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9\"/>
    </mc:Choice>
  </mc:AlternateContent>
  <xr:revisionPtr revIDLastSave="0" documentId="8_{D1E43AE2-3AC7-4BCB-8A76-3982A7FC501C}" xr6:coauthVersionLast="45" xr6:coauthVersionMax="45" xr10:uidLastSave="{00000000-0000-0000-0000-000000000000}"/>
  <bookViews>
    <workbookView xWindow="1560" yWindow="1560" windowWidth="21600" windowHeight="11385" xr2:uid="{23EFD2D0-8E86-4C1B-81EB-04AB2D1D908A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<sst xmlns="http://schemas.openxmlformats.org/spreadsheetml/2006/main" count="116" uniqueCount="110">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</sst>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6716.23</c:v>
                </c:pt>
                <c:pt idx="2">
                  <c:v>11158.8</c:v>
                </c:pt>
                <c:pt idx="3">
                  <c:v>12707.02</c:v>
                </c:pt>
                <c:pt idx="4">
                  <c:v>13773.78</c:v>
                </c:pt>
                <c:pt idx="5">
                  <c:v>14614.14</c:v>
                </c:pt>
                <c:pt idx="6">
                  <c:v>16351.78</c:v>
                </c:pt>
                <c:pt idx="7">
                  <c:v>16547.04</c:v>
                </c:pt>
                <c:pt idx="8">
                  <c:v>17666.96</c:v>
                </c:pt>
                <c:pt idx="9">
                  <c:v>18732.71</c:v>
                </c:pt>
                <c:pt idx="10">
                  <c:v>20072.47</c:v>
                </c:pt>
                <c:pt idx="11">
                  <c:v>21206.21</c:v>
                </c:pt>
                <c:pt idx="12">
                  <c:v>21325.14</c:v>
                </c:pt>
                <c:pt idx="13">
                  <c:v>21616.13</c:v>
                </c:pt>
                <c:pt idx="14">
                  <c:v>21445.45</c:v>
                </c:pt>
                <c:pt idx="15">
                  <c:v>22111.87</c:v>
                </c:pt>
                <c:pt idx="16">
                  <c:v>22886.52</c:v>
                </c:pt>
                <c:pt idx="17">
                  <c:v>23603.82</c:v>
                </c:pt>
                <c:pt idx="18">
                  <c:v>23635.86</c:v>
                </c:pt>
                <c:pt idx="19">
                  <c:v>24976.39</c:v>
                </c:pt>
                <c:pt idx="20">
                  <c:v>24946.77</c:v>
                </c:pt>
                <c:pt idx="21">
                  <c:v>23852.07</c:v>
                </c:pt>
                <c:pt idx="22">
                  <c:v>23353.06</c:v>
                </c:pt>
                <c:pt idx="23">
                  <c:v>23811.65</c:v>
                </c:pt>
                <c:pt idx="24">
                  <c:v>24481.05</c:v>
                </c:pt>
                <c:pt idx="25">
                  <c:v>23569.08</c:v>
                </c:pt>
                <c:pt idx="26">
                  <c:v>24443.54</c:v>
                </c:pt>
                <c:pt idx="27">
                  <c:v>24071.47</c:v>
                </c:pt>
                <c:pt idx="28">
                  <c:v>24707.279999999999</c:v>
                </c:pt>
                <c:pt idx="29">
                  <c:v>24484.25</c:v>
                </c:pt>
                <c:pt idx="30">
                  <c:v>25819.49</c:v>
                </c:pt>
                <c:pt idx="31">
                  <c:v>25226.49</c:v>
                </c:pt>
                <c:pt idx="32">
                  <c:v>25236.89</c:v>
                </c:pt>
                <c:pt idx="33">
                  <c:v>25843.82</c:v>
                </c:pt>
                <c:pt idx="34">
                  <c:v>26601.72</c:v>
                </c:pt>
                <c:pt idx="35">
                  <c:v>25396.03</c:v>
                </c:pt>
                <c:pt idx="36">
                  <c:v>27354.02</c:v>
                </c:pt>
                <c:pt idx="37">
                  <c:v>28644.59</c:v>
                </c:pt>
                <c:pt idx="38">
                  <c:v>27930.57</c:v>
                </c:pt>
                <c:pt idx="39">
                  <c:v>28621.06</c:v>
                </c:pt>
                <c:pt idx="40">
                  <c:v>29542.95</c:v>
                </c:pt>
                <c:pt idx="41">
                  <c:v>29974.27</c:v>
                </c:pt>
                <c:pt idx="42">
                  <c:v>28758.13</c:v>
                </c:pt>
                <c:pt idx="43">
                  <c:v>28956.97</c:v>
                </c:pt>
                <c:pt idx="44">
                  <c:v>29526.58</c:v>
                </c:pt>
                <c:pt idx="45">
                  <c:v>29500.97</c:v>
                </c:pt>
                <c:pt idx="46">
                  <c:v>28717.23</c:v>
                </c:pt>
                <c:pt idx="47">
                  <c:v>28472.33</c:v>
                </c:pt>
                <c:pt idx="48">
                  <c:v>29926.63</c:v>
                </c:pt>
                <c:pt idx="49">
                  <c:v>29433.83</c:v>
                </c:pt>
                <c:pt idx="50">
                  <c:v>29521.31</c:v>
                </c:pt>
                <c:pt idx="51">
                  <c:v>30030.48</c:v>
                </c:pt>
                <c:pt idx="52">
                  <c:v>30220.59</c:v>
                </c:pt>
                <c:pt idx="53">
                  <c:v>30904.59</c:v>
                </c:pt>
                <c:pt idx="54">
                  <c:v>29942.22</c:v>
                </c:pt>
                <c:pt idx="55">
                  <c:v>29639.65</c:v>
                </c:pt>
                <c:pt idx="56">
                  <c:v>30090.6</c:v>
                </c:pt>
                <c:pt idx="57">
                  <c:v>30218.89</c:v>
                </c:pt>
                <c:pt idx="58">
                  <c:v>29606.2</c:v>
                </c:pt>
                <c:pt idx="59">
                  <c:v>29630.13</c:v>
                </c:pt>
                <c:pt idx="60">
                  <c:v>29987.77</c:v>
                </c:pt>
                <c:pt idx="61">
                  <c:v>29970.69</c:v>
                </c:pt>
                <c:pt idx="62">
                  <c:v>29264.46</c:v>
                </c:pt>
                <c:pt idx="63">
                  <c:v>29902.43</c:v>
                </c:pt>
                <c:pt idx="64">
                  <c:v>29080.92</c:v>
                </c:pt>
                <c:pt idx="65">
                  <c:v>29951.14</c:v>
                </c:pt>
                <c:pt idx="66">
                  <c:v>29709</c:v>
                </c:pt>
                <c:pt idx="67">
                  <c:v>29241.46</c:v>
                </c:pt>
                <c:pt idx="68">
                  <c:v>29191.68</c:v>
                </c:pt>
                <c:pt idx="69">
                  <c:v>28622.06</c:v>
                </c:pt>
                <c:pt idx="70">
                  <c:v>28720.37</c:v>
                </c:pt>
                <c:pt idx="71">
                  <c:v>30074.29</c:v>
                </c:pt>
                <c:pt idx="72">
                  <c:v>30546.6</c:v>
                </c:pt>
                <c:pt idx="73">
                  <c:v>28048.15</c:v>
                </c:pt>
                <c:pt idx="74">
                  <c:v>27062.47</c:v>
                </c:pt>
                <c:pt idx="75">
                  <c:v>26531.49</c:v>
                </c:pt>
                <c:pt idx="76">
                  <c:v>27189.67</c:v>
                </c:pt>
                <c:pt idx="77">
                  <c:v>28298.65</c:v>
                </c:pt>
                <c:pt idx="78">
                  <c:v>27821.46</c:v>
                </c:pt>
                <c:pt idx="79">
                  <c:v>27205.82</c:v>
                </c:pt>
                <c:pt idx="80">
                  <c:v>26512.95</c:v>
                </c:pt>
                <c:pt idx="81">
                  <c:v>26728.93</c:v>
                </c:pt>
                <c:pt idx="82">
                  <c:v>28248.15</c:v>
                </c:pt>
                <c:pt idx="83">
                  <c:v>27320.86</c:v>
                </c:pt>
                <c:pt idx="84">
                  <c:v>28698.9</c:v>
                </c:pt>
                <c:pt idx="85">
                  <c:v>28228.54</c:v>
                </c:pt>
                <c:pt idx="86">
                  <c:v>28844.77</c:v>
                </c:pt>
                <c:pt idx="87">
                  <c:v>28948.6</c:v>
                </c:pt>
                <c:pt idx="88">
                  <c:v>29083.34</c:v>
                </c:pt>
                <c:pt idx="89">
                  <c:v>27089.439999999999</c:v>
                </c:pt>
                <c:pt idx="90">
                  <c:v>26746.42</c:v>
                </c:pt>
                <c:pt idx="91">
                  <c:v>26985.91</c:v>
                </c:pt>
                <c:pt idx="92">
                  <c:v>28176.41</c:v>
                </c:pt>
                <c:pt idx="93">
                  <c:v>29430.33</c:v>
                </c:pt>
                <c:pt idx="94">
                  <c:v>30492.94</c:v>
                </c:pt>
                <c:pt idx="95">
                  <c:v>30576.45</c:v>
                </c:pt>
                <c:pt idx="96">
                  <c:v>31070.799999999999</c:v>
                </c:pt>
                <c:pt idx="97">
                  <c:v>29288.49</c:v>
                </c:pt>
                <c:pt idx="98">
                  <c:v>27974.07</c:v>
                </c:pt>
                <c:pt idx="99">
                  <c:v>27790.240000000002</c:v>
                </c:pt>
                <c:pt idx="100">
                  <c:v>26809.19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9-41E3-B432-7ABCC547E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203519"/>
        <c:axId val="968680351"/>
      </c:lineChart>
      <c:catAx>
        <c:axId val="968203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80351"/>
        <c:crosses val="autoZero"/>
        <c:auto val="1"/>
        <c:lblAlgn val="ctr"/>
        <c:lblOffset val="100"/>
        <c:noMultiLvlLbl val="0"/>
      </c:catAx>
      <c:valAx>
        <c:axId val="968680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2035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6716.23</c:v>
                </c:pt>
                <c:pt idx="2">
                  <c:v>6946.55</c:v>
                </c:pt>
                <c:pt idx="3">
                  <c:v>6453.9</c:v>
                </c:pt>
                <c:pt idx="4">
                  <c:v>5783.14</c:v>
                </c:pt>
                <c:pt idx="5">
                  <c:v>5074.7</c:v>
                </c:pt>
                <c:pt idx="6">
                  <c:v>6762.7</c:v>
                </c:pt>
                <c:pt idx="7">
                  <c:v>6007.4</c:v>
                </c:pt>
                <c:pt idx="8">
                  <c:v>5727.2</c:v>
                </c:pt>
                <c:pt idx="9">
                  <c:v>5715.35</c:v>
                </c:pt>
                <c:pt idx="10">
                  <c:v>5786.82</c:v>
                </c:pt>
                <c:pt idx="11">
                  <c:v>5944.16</c:v>
                </c:pt>
                <c:pt idx="12">
                  <c:v>6864.65</c:v>
                </c:pt>
                <c:pt idx="13">
                  <c:v>5344.91</c:v>
                </c:pt>
                <c:pt idx="14">
                  <c:v>4741.6400000000003</c:v>
                </c:pt>
                <c:pt idx="15">
                  <c:v>5598.7</c:v>
                </c:pt>
                <c:pt idx="16">
                  <c:v>5786.09</c:v>
                </c:pt>
                <c:pt idx="17">
                  <c:v>5436.94</c:v>
                </c:pt>
                <c:pt idx="18">
                  <c:v>6390.1</c:v>
                </c:pt>
                <c:pt idx="19">
                  <c:v>7641.55</c:v>
                </c:pt>
                <c:pt idx="20">
                  <c:v>5829.84</c:v>
                </c:pt>
                <c:pt idx="21">
                  <c:v>4845.46</c:v>
                </c:pt>
                <c:pt idx="22">
                  <c:v>5986.83</c:v>
                </c:pt>
                <c:pt idx="23">
                  <c:v>4248.51</c:v>
                </c:pt>
                <c:pt idx="24">
                  <c:v>6319.88</c:v>
                </c:pt>
                <c:pt idx="25">
                  <c:v>5765.05</c:v>
                </c:pt>
                <c:pt idx="26">
                  <c:v>5295.26</c:v>
                </c:pt>
                <c:pt idx="27">
                  <c:v>5688.21</c:v>
                </c:pt>
                <c:pt idx="28">
                  <c:v>5076.09</c:v>
                </c:pt>
                <c:pt idx="29">
                  <c:v>6199.07</c:v>
                </c:pt>
                <c:pt idx="30">
                  <c:v>5128.3599999999997</c:v>
                </c:pt>
                <c:pt idx="31">
                  <c:v>5365.06</c:v>
                </c:pt>
                <c:pt idx="32">
                  <c:v>5982.34</c:v>
                </c:pt>
                <c:pt idx="33">
                  <c:v>5135.6499999999996</c:v>
                </c:pt>
                <c:pt idx="34">
                  <c:v>5515.66</c:v>
                </c:pt>
                <c:pt idx="35">
                  <c:v>5406.77</c:v>
                </c:pt>
                <c:pt idx="36">
                  <c:v>5772.69</c:v>
                </c:pt>
                <c:pt idx="37">
                  <c:v>5861.07</c:v>
                </c:pt>
                <c:pt idx="38">
                  <c:v>5949.84</c:v>
                </c:pt>
                <c:pt idx="39">
                  <c:v>5250.11</c:v>
                </c:pt>
                <c:pt idx="40">
                  <c:v>6001.49</c:v>
                </c:pt>
                <c:pt idx="41">
                  <c:v>7052.48</c:v>
                </c:pt>
                <c:pt idx="42">
                  <c:v>5934.16</c:v>
                </c:pt>
                <c:pt idx="43">
                  <c:v>6727.78</c:v>
                </c:pt>
                <c:pt idx="44">
                  <c:v>5636.23</c:v>
                </c:pt>
                <c:pt idx="45">
                  <c:v>5665.99</c:v>
                </c:pt>
                <c:pt idx="46">
                  <c:v>6214.7</c:v>
                </c:pt>
                <c:pt idx="47">
                  <c:v>5616.26</c:v>
                </c:pt>
                <c:pt idx="48">
                  <c:v>5656.82</c:v>
                </c:pt>
                <c:pt idx="49">
                  <c:v>6038.18</c:v>
                </c:pt>
                <c:pt idx="50">
                  <c:v>6380.2</c:v>
                </c:pt>
                <c:pt idx="51">
                  <c:v>6099.67</c:v>
                </c:pt>
                <c:pt idx="52">
                  <c:v>5341.27</c:v>
                </c:pt>
                <c:pt idx="53">
                  <c:v>6992.04</c:v>
                </c:pt>
                <c:pt idx="54">
                  <c:v>5284.75</c:v>
                </c:pt>
                <c:pt idx="55">
                  <c:v>5121.49</c:v>
                </c:pt>
                <c:pt idx="56">
                  <c:v>5280.57</c:v>
                </c:pt>
                <c:pt idx="57">
                  <c:v>5099.47</c:v>
                </c:pt>
                <c:pt idx="58">
                  <c:v>5631.27</c:v>
                </c:pt>
                <c:pt idx="59">
                  <c:v>5476.63</c:v>
                </c:pt>
                <c:pt idx="60">
                  <c:v>5469.44</c:v>
                </c:pt>
                <c:pt idx="61">
                  <c:v>5879.52</c:v>
                </c:pt>
                <c:pt idx="62">
                  <c:v>4629.13</c:v>
                </c:pt>
                <c:pt idx="63">
                  <c:v>6609.93</c:v>
                </c:pt>
                <c:pt idx="64">
                  <c:v>6071.67</c:v>
                </c:pt>
                <c:pt idx="65">
                  <c:v>5066.12</c:v>
                </c:pt>
                <c:pt idx="66">
                  <c:v>5624.48</c:v>
                </c:pt>
                <c:pt idx="67">
                  <c:v>6378.72</c:v>
                </c:pt>
                <c:pt idx="68">
                  <c:v>5288.42</c:v>
                </c:pt>
                <c:pt idx="69">
                  <c:v>4887.58</c:v>
                </c:pt>
                <c:pt idx="70">
                  <c:v>5119.83</c:v>
                </c:pt>
                <c:pt idx="71">
                  <c:v>5869.84</c:v>
                </c:pt>
                <c:pt idx="72">
                  <c:v>5607.63</c:v>
                </c:pt>
                <c:pt idx="73">
                  <c:v>6882.97</c:v>
                </c:pt>
                <c:pt idx="74">
                  <c:v>6051.48</c:v>
                </c:pt>
                <c:pt idx="75">
                  <c:v>6063.02</c:v>
                </c:pt>
                <c:pt idx="76">
                  <c:v>5941.34</c:v>
                </c:pt>
                <c:pt idx="77">
                  <c:v>6695.38</c:v>
                </c:pt>
                <c:pt idx="78">
                  <c:v>5165.3100000000004</c:v>
                </c:pt>
                <c:pt idx="79">
                  <c:v>5882.94</c:v>
                </c:pt>
                <c:pt idx="80">
                  <c:v>6067.31</c:v>
                </c:pt>
                <c:pt idx="81">
                  <c:v>5457.46</c:v>
                </c:pt>
                <c:pt idx="82">
                  <c:v>4255.76</c:v>
                </c:pt>
                <c:pt idx="83">
                  <c:v>5938.33</c:v>
                </c:pt>
                <c:pt idx="84">
                  <c:v>4938.5600000000004</c:v>
                </c:pt>
                <c:pt idx="85">
                  <c:v>5728.82</c:v>
                </c:pt>
                <c:pt idx="86">
                  <c:v>5368.87</c:v>
                </c:pt>
                <c:pt idx="87">
                  <c:v>5929.07</c:v>
                </c:pt>
                <c:pt idx="88">
                  <c:v>6007.12</c:v>
                </c:pt>
                <c:pt idx="89">
                  <c:v>5385.38</c:v>
                </c:pt>
                <c:pt idx="90">
                  <c:v>5198.2</c:v>
                </c:pt>
                <c:pt idx="91">
                  <c:v>4443.91</c:v>
                </c:pt>
                <c:pt idx="92">
                  <c:v>4931.04</c:v>
                </c:pt>
                <c:pt idx="93">
                  <c:v>6003.68</c:v>
                </c:pt>
                <c:pt idx="94">
                  <c:v>6677.91</c:v>
                </c:pt>
                <c:pt idx="95">
                  <c:v>4996.59</c:v>
                </c:pt>
                <c:pt idx="96">
                  <c:v>4798.55</c:v>
                </c:pt>
                <c:pt idx="97">
                  <c:v>6291.23</c:v>
                </c:pt>
                <c:pt idx="98">
                  <c:v>5398.32</c:v>
                </c:pt>
                <c:pt idx="99">
                  <c:v>6231.29</c:v>
                </c:pt>
                <c:pt idx="100">
                  <c:v>5428.27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C-4CD2-B179-60FBA662B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418943"/>
        <c:axId val="968667871"/>
      </c:lineChart>
      <c:catAx>
        <c:axId val="924418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67871"/>
        <c:crosses val="autoZero"/>
        <c:auto val="1"/>
        <c:lblAlgn val="ctr"/>
        <c:lblOffset val="100"/>
        <c:noMultiLvlLbl val="0"/>
      </c:catAx>
      <c:valAx>
        <c:axId val="9686678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418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4615.4960000000001</c:v>
                </c:pt>
                <c:pt idx="2">
                  <c:v>5866.4659999999994</c:v>
                </c:pt>
                <c:pt idx="3">
                  <c:v>6811.7439999999979</c:v>
                </c:pt>
                <c:pt idx="4">
                  <c:v>7216.1139999999987</c:v>
                </c:pt>
                <c:pt idx="5">
                  <c:v>8513.6979999999985</c:v>
                </c:pt>
                <c:pt idx="6">
                  <c:v>9308.8119999999999</c:v>
                </c:pt>
                <c:pt idx="7">
                  <c:v>9518.2919999999976</c:v>
                </c:pt>
                <c:pt idx="8">
                  <c:v>10179.252</c:v>
                </c:pt>
                <c:pt idx="9">
                  <c:v>10532.449999999997</c:v>
                </c:pt>
                <c:pt idx="10">
                  <c:v>10633.417999999996</c:v>
                </c:pt>
                <c:pt idx="11">
                  <c:v>11198.356000000003</c:v>
                </c:pt>
                <c:pt idx="12">
                  <c:v>12114.219999999998</c:v>
                </c:pt>
                <c:pt idx="13">
                  <c:v>12024.271999999997</c:v>
                </c:pt>
                <c:pt idx="14">
                  <c:v>11765.549999999997</c:v>
                </c:pt>
                <c:pt idx="15">
                  <c:v>12386.941999999999</c:v>
                </c:pt>
                <c:pt idx="16">
                  <c:v>12992.451999999996</c:v>
                </c:pt>
                <c:pt idx="17">
                  <c:v>13111.641999999991</c:v>
                </c:pt>
                <c:pt idx="18">
                  <c:v>13181.76</c:v>
                </c:pt>
                <c:pt idx="19">
                  <c:v>13150.165999999999</c:v>
                </c:pt>
                <c:pt idx="20">
                  <c:v>13344.062000000009</c:v>
                </c:pt>
                <c:pt idx="21">
                  <c:v>13467.671999999997</c:v>
                </c:pt>
                <c:pt idx="22">
                  <c:v>14138.212</c:v>
                </c:pt>
                <c:pt idx="23">
                  <c:v>14651.578000000003</c:v>
                </c:pt>
                <c:pt idx="24">
                  <c:v>14802.248</c:v>
                </c:pt>
                <c:pt idx="25">
                  <c:v>13941.316000000001</c:v>
                </c:pt>
                <c:pt idx="26">
                  <c:v>14051.050000000005</c:v>
                </c:pt>
                <c:pt idx="27">
                  <c:v>14688.845999999994</c:v>
                </c:pt>
                <c:pt idx="28">
                  <c:v>14916.328000000001</c:v>
                </c:pt>
                <c:pt idx="29">
                  <c:v>15168.243999999992</c:v>
                </c:pt>
                <c:pt idx="30">
                  <c:v>15006.350000000002</c:v>
                </c:pt>
                <c:pt idx="31">
                  <c:v>14851.35</c:v>
                </c:pt>
                <c:pt idx="32">
                  <c:v>14960.306</c:v>
                </c:pt>
                <c:pt idx="33">
                  <c:v>15084.783999999994</c:v>
                </c:pt>
                <c:pt idx="34">
                  <c:v>14755.455999999995</c:v>
                </c:pt>
                <c:pt idx="35">
                  <c:v>14624.263999999999</c:v>
                </c:pt>
                <c:pt idx="36">
                  <c:v>14819.791999999992</c:v>
                </c:pt>
                <c:pt idx="37">
                  <c:v>14516.274000000001</c:v>
                </c:pt>
                <c:pt idx="38">
                  <c:v>14484.752000000006</c:v>
                </c:pt>
                <c:pt idx="39">
                  <c:v>14424.277999999998</c:v>
                </c:pt>
                <c:pt idx="40">
                  <c:v>14661.975999999999</c:v>
                </c:pt>
                <c:pt idx="41">
                  <c:v>14647.936000000003</c:v>
                </c:pt>
                <c:pt idx="42">
                  <c:v>14532.356000000003</c:v>
                </c:pt>
                <c:pt idx="43">
                  <c:v>14549.440000000002</c:v>
                </c:pt>
                <c:pt idx="44">
                  <c:v>15360.468000000003</c:v>
                </c:pt>
                <c:pt idx="45">
                  <c:v>15421.052000000001</c:v>
                </c:pt>
                <c:pt idx="46">
                  <c:v>15229.267999999993</c:v>
                </c:pt>
                <c:pt idx="47">
                  <c:v>15491.666000000003</c:v>
                </c:pt>
                <c:pt idx="48">
                  <c:v>15920.984000000011</c:v>
                </c:pt>
                <c:pt idx="49">
                  <c:v>16403.853999999999</c:v>
                </c:pt>
                <c:pt idx="50">
                  <c:v>17200.872000000003</c:v>
                </c:pt>
                <c:pt idx="51">
                  <c:v>17571.397999999997</c:v>
                </c:pt>
                <c:pt idx="52">
                  <c:v>17693.144000000008</c:v>
                </c:pt>
                <c:pt idx="53">
                  <c:v>17684.987999999994</c:v>
                </c:pt>
                <c:pt idx="54">
                  <c:v>17481.176000000007</c:v>
                </c:pt>
                <c:pt idx="55">
                  <c:v>16969.056000000004</c:v>
                </c:pt>
                <c:pt idx="56">
                  <c:v>17344.356000000007</c:v>
                </c:pt>
                <c:pt idx="57">
                  <c:v>17072.471999999998</c:v>
                </c:pt>
                <c:pt idx="58">
                  <c:v>17432.447999999997</c:v>
                </c:pt>
                <c:pt idx="59">
                  <c:v>17193.044000000002</c:v>
                </c:pt>
                <c:pt idx="60">
                  <c:v>17803.670000000006</c:v>
                </c:pt>
                <c:pt idx="61">
                  <c:v>17086.422000000002</c:v>
                </c:pt>
                <c:pt idx="62">
                  <c:v>17125.355999999996</c:v>
                </c:pt>
                <c:pt idx="63">
                  <c:v>16816.473999999998</c:v>
                </c:pt>
                <c:pt idx="64">
                  <c:v>17114.12</c:v>
                </c:pt>
                <c:pt idx="65">
                  <c:v>16666.289999999994</c:v>
                </c:pt>
                <c:pt idx="66">
                  <c:v>16698.972000000005</c:v>
                </c:pt>
                <c:pt idx="67">
                  <c:v>17154.679999999997</c:v>
                </c:pt>
                <c:pt idx="68">
                  <c:v>17127.896000000001</c:v>
                </c:pt>
                <c:pt idx="69">
                  <c:v>17408.543999999998</c:v>
                </c:pt>
                <c:pt idx="70">
                  <c:v>17167.843999999994</c:v>
                </c:pt>
                <c:pt idx="71">
                  <c:v>17206.043999999991</c:v>
                </c:pt>
                <c:pt idx="72">
                  <c:v>16902.823999999997</c:v>
                </c:pt>
                <c:pt idx="73">
                  <c:v>17061.554000000004</c:v>
                </c:pt>
                <c:pt idx="74">
                  <c:v>17119.402000000006</c:v>
                </c:pt>
                <c:pt idx="75">
                  <c:v>17318.59</c:v>
                </c:pt>
                <c:pt idx="76">
                  <c:v>16746.505999999998</c:v>
                </c:pt>
                <c:pt idx="77">
                  <c:v>16461.422000000006</c:v>
                </c:pt>
                <c:pt idx="78">
                  <c:v>16639.968000000001</c:v>
                </c:pt>
                <c:pt idx="79">
                  <c:v>16232.575999999995</c:v>
                </c:pt>
                <c:pt idx="80">
                  <c:v>15725.587999999994</c:v>
                </c:pt>
                <c:pt idx="81">
                  <c:v>15798.814000000006</c:v>
                </c:pt>
                <c:pt idx="82">
                  <c:v>16214.060000000003</c:v>
                </c:pt>
                <c:pt idx="83">
                  <c:v>16340.928</c:v>
                </c:pt>
                <c:pt idx="84">
                  <c:v>15999.303999999998</c:v>
                </c:pt>
                <c:pt idx="85">
                  <c:v>16674.978000000003</c:v>
                </c:pt>
                <c:pt idx="86">
                  <c:v>16317.662000000002</c:v>
                </c:pt>
                <c:pt idx="87">
                  <c:v>16064.784000000007</c:v>
                </c:pt>
                <c:pt idx="88">
                  <c:v>16045.983999999999</c:v>
                </c:pt>
                <c:pt idx="89">
                  <c:v>15817.908000000003</c:v>
                </c:pt>
                <c:pt idx="90">
                  <c:v>15607.013999999994</c:v>
                </c:pt>
                <c:pt idx="91">
                  <c:v>15502.166000000001</c:v>
                </c:pt>
                <c:pt idx="92">
                  <c:v>15910.840000000004</c:v>
                </c:pt>
                <c:pt idx="93">
                  <c:v>16403.063999999998</c:v>
                </c:pt>
                <c:pt idx="94">
                  <c:v>16395.743999999995</c:v>
                </c:pt>
                <c:pt idx="95">
                  <c:v>16108.730000000012</c:v>
                </c:pt>
                <c:pt idx="96">
                  <c:v>16403.459999999992</c:v>
                </c:pt>
                <c:pt idx="97">
                  <c:v>16008.426000000005</c:v>
                </c:pt>
                <c:pt idx="98">
                  <c:v>16134.029999999995</c:v>
                </c:pt>
                <c:pt idx="99">
                  <c:v>16281.535999999996</c:v>
                </c:pt>
                <c:pt idx="100">
                  <c:v>16164.447999999999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3-4098-B668-E12EC67C9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694143"/>
        <c:axId val="968658303"/>
      </c:lineChart>
      <c:catAx>
        <c:axId val="971694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58303"/>
        <c:crosses val="autoZero"/>
        <c:auto val="1"/>
        <c:lblAlgn val="ctr"/>
        <c:lblOffset val="100"/>
        <c:noMultiLvlLbl val="0"/>
      </c:catAx>
      <c:valAx>
        <c:axId val="968658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941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4615.4960000000001</c:v>
                </c:pt>
                <c:pt idx="2">
                  <c:v>3502.6499999999969</c:v>
                </c:pt>
                <c:pt idx="3">
                  <c:v>3172.1459999999988</c:v>
                </c:pt>
                <c:pt idx="4">
                  <c:v>3079.29</c:v>
                </c:pt>
                <c:pt idx="5">
                  <c:v>3496.7200000000012</c:v>
                </c:pt>
                <c:pt idx="6">
                  <c:v>3348.014000000001</c:v>
                </c:pt>
                <c:pt idx="7">
                  <c:v>2860.3279999999986</c:v>
                </c:pt>
                <c:pt idx="8">
                  <c:v>3698.7239999999993</c:v>
                </c:pt>
                <c:pt idx="9">
                  <c:v>3522.3379999999988</c:v>
                </c:pt>
                <c:pt idx="10">
                  <c:v>3528.4840000000004</c:v>
                </c:pt>
                <c:pt idx="11">
                  <c:v>3338.2780000000016</c:v>
                </c:pt>
                <c:pt idx="12">
                  <c:v>3391.9719999999998</c:v>
                </c:pt>
                <c:pt idx="13">
                  <c:v>3223.8440000000014</c:v>
                </c:pt>
                <c:pt idx="14">
                  <c:v>3215.9739999999993</c:v>
                </c:pt>
                <c:pt idx="15">
                  <c:v>3280.4720000000007</c:v>
                </c:pt>
                <c:pt idx="16">
                  <c:v>3701.2099999999987</c:v>
                </c:pt>
                <c:pt idx="17">
                  <c:v>3313.7139999999995</c:v>
                </c:pt>
                <c:pt idx="18">
                  <c:v>3248.5340000000015</c:v>
                </c:pt>
                <c:pt idx="19">
                  <c:v>3333.1059999999984</c:v>
                </c:pt>
                <c:pt idx="20">
                  <c:v>3525.8360000000002</c:v>
                </c:pt>
                <c:pt idx="21">
                  <c:v>3235.4340000000002</c:v>
                </c:pt>
                <c:pt idx="22">
                  <c:v>2927.0359999999991</c:v>
                </c:pt>
                <c:pt idx="23">
                  <c:v>3663.8220000000019</c:v>
                </c:pt>
                <c:pt idx="24">
                  <c:v>3319.8940000000007</c:v>
                </c:pt>
                <c:pt idx="25">
                  <c:v>3192.6880000000001</c:v>
                </c:pt>
                <c:pt idx="26">
                  <c:v>3228.3260000000005</c:v>
                </c:pt>
                <c:pt idx="27">
                  <c:v>3236.4959999999987</c:v>
                </c:pt>
                <c:pt idx="28">
                  <c:v>3264.753999999999</c:v>
                </c:pt>
                <c:pt idx="29">
                  <c:v>3376.5680000000011</c:v>
                </c:pt>
                <c:pt idx="30">
                  <c:v>3739.8379999999993</c:v>
                </c:pt>
                <c:pt idx="31">
                  <c:v>2840.0880000000016</c:v>
                </c:pt>
                <c:pt idx="32">
                  <c:v>3375.5359999999996</c:v>
                </c:pt>
                <c:pt idx="33">
                  <c:v>3166.7099999999978</c:v>
                </c:pt>
                <c:pt idx="34">
                  <c:v>3293.4879999999971</c:v>
                </c:pt>
                <c:pt idx="35">
                  <c:v>3156.5719999999997</c:v>
                </c:pt>
                <c:pt idx="36">
                  <c:v>2905.8880000000008</c:v>
                </c:pt>
                <c:pt idx="37">
                  <c:v>3448.1779999999999</c:v>
                </c:pt>
                <c:pt idx="38">
                  <c:v>3222.8860000000009</c:v>
                </c:pt>
                <c:pt idx="39">
                  <c:v>2929.5099999999989</c:v>
                </c:pt>
                <c:pt idx="40">
                  <c:v>3118.1420000000007</c:v>
                </c:pt>
                <c:pt idx="41">
                  <c:v>3108.360000000001</c:v>
                </c:pt>
                <c:pt idx="42">
                  <c:v>3113.4640000000004</c:v>
                </c:pt>
                <c:pt idx="43">
                  <c:v>3253.9120000000003</c:v>
                </c:pt>
                <c:pt idx="44">
                  <c:v>3211.9079999999999</c:v>
                </c:pt>
                <c:pt idx="45">
                  <c:v>2835.9200000000005</c:v>
                </c:pt>
                <c:pt idx="46">
                  <c:v>3361.4800000000014</c:v>
                </c:pt>
                <c:pt idx="47">
                  <c:v>3163.886</c:v>
                </c:pt>
                <c:pt idx="48">
                  <c:v>3123.35</c:v>
                </c:pt>
                <c:pt idx="49">
                  <c:v>3187.034000000001</c:v>
                </c:pt>
                <c:pt idx="50">
                  <c:v>3177.3580000000015</c:v>
                </c:pt>
                <c:pt idx="51">
                  <c:v>3646.8419999999987</c:v>
                </c:pt>
                <c:pt idx="52">
                  <c:v>3062.8460000000009</c:v>
                </c:pt>
                <c:pt idx="53">
                  <c:v>3269.9960000000019</c:v>
                </c:pt>
                <c:pt idx="54">
                  <c:v>3189.4040000000009</c:v>
                </c:pt>
                <c:pt idx="55">
                  <c:v>3615.7519999999995</c:v>
                </c:pt>
                <c:pt idx="56">
                  <c:v>3211.1480000000015</c:v>
                </c:pt>
                <c:pt idx="57">
                  <c:v>3511.9519999999993</c:v>
                </c:pt>
                <c:pt idx="58">
                  <c:v>3142.8720000000017</c:v>
                </c:pt>
                <c:pt idx="59">
                  <c:v>3815.6400000000012</c:v>
                </c:pt>
                <c:pt idx="60">
                  <c:v>3146.9019999999996</c:v>
                </c:pt>
                <c:pt idx="61">
                  <c:v>2841.1280000000006</c:v>
                </c:pt>
                <c:pt idx="62">
                  <c:v>3579.0019999999995</c:v>
                </c:pt>
                <c:pt idx="63">
                  <c:v>3034.7619999999997</c:v>
                </c:pt>
                <c:pt idx="64">
                  <c:v>3142.3940000000002</c:v>
                </c:pt>
                <c:pt idx="65">
                  <c:v>3357.8659999999986</c:v>
                </c:pt>
                <c:pt idx="66">
                  <c:v>3482.6100000000006</c:v>
                </c:pt>
                <c:pt idx="67">
                  <c:v>3349.8440000000001</c:v>
                </c:pt>
                <c:pt idx="68">
                  <c:v>3328.1479999999997</c:v>
                </c:pt>
                <c:pt idx="69">
                  <c:v>3321.6840000000007</c:v>
                </c:pt>
                <c:pt idx="70">
                  <c:v>3042.1360000000004</c:v>
                </c:pt>
                <c:pt idx="71">
                  <c:v>3232.2719999999999</c:v>
                </c:pt>
                <c:pt idx="72">
                  <c:v>3118.956000000001</c:v>
                </c:pt>
                <c:pt idx="73">
                  <c:v>3284.87</c:v>
                </c:pt>
                <c:pt idx="74">
                  <c:v>3116.8800000000006</c:v>
                </c:pt>
                <c:pt idx="75">
                  <c:v>3043.72</c:v>
                </c:pt>
                <c:pt idx="76">
                  <c:v>3354.391999999998</c:v>
                </c:pt>
                <c:pt idx="77">
                  <c:v>2698.86</c:v>
                </c:pt>
                <c:pt idx="78">
                  <c:v>2860.5540000000015</c:v>
                </c:pt>
                <c:pt idx="79">
                  <c:v>2894.1200000000013</c:v>
                </c:pt>
                <c:pt idx="80">
                  <c:v>3902.4320000000007</c:v>
                </c:pt>
                <c:pt idx="81">
                  <c:v>3417.9060000000022</c:v>
                </c:pt>
                <c:pt idx="82">
                  <c:v>3093.8259999999991</c:v>
                </c:pt>
                <c:pt idx="83">
                  <c:v>2820.4560000000001</c:v>
                </c:pt>
                <c:pt idx="84">
                  <c:v>3259.2080000000005</c:v>
                </c:pt>
                <c:pt idx="85">
                  <c:v>3095.2819999999997</c:v>
                </c:pt>
                <c:pt idx="86">
                  <c:v>3682.5640000000021</c:v>
                </c:pt>
                <c:pt idx="87">
                  <c:v>2979.1019999999994</c:v>
                </c:pt>
                <c:pt idx="88">
                  <c:v>3436.8479999999995</c:v>
                </c:pt>
                <c:pt idx="89">
                  <c:v>2867.4319999999989</c:v>
                </c:pt>
                <c:pt idx="90">
                  <c:v>3782.5059999999994</c:v>
                </c:pt>
                <c:pt idx="91">
                  <c:v>3547.2840000000001</c:v>
                </c:pt>
                <c:pt idx="92">
                  <c:v>3175.7379999999998</c:v>
                </c:pt>
                <c:pt idx="93">
                  <c:v>3137.1879999999992</c:v>
                </c:pt>
                <c:pt idx="94">
                  <c:v>3679.2200000000025</c:v>
                </c:pt>
                <c:pt idx="95">
                  <c:v>3378.0699999999988</c:v>
                </c:pt>
                <c:pt idx="96">
                  <c:v>2941.898000000001</c:v>
                </c:pt>
                <c:pt idx="97">
                  <c:v>3518.9059999999986</c:v>
                </c:pt>
                <c:pt idx="98">
                  <c:v>3201.8160000000021</c:v>
                </c:pt>
                <c:pt idx="99">
                  <c:v>2823.0979999999995</c:v>
                </c:pt>
                <c:pt idx="100">
                  <c:v>3449.3320000000012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B-475A-9344-4C55CEDB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400879"/>
        <c:axId val="968673279"/>
      </c:lineChart>
      <c:catAx>
        <c:axId val="97240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73279"/>
        <c:crosses val="autoZero"/>
        <c:auto val="1"/>
        <c:lblAlgn val="ctr"/>
        <c:lblOffset val="100"/>
        <c:noMultiLvlLbl val="0"/>
      </c:catAx>
      <c:valAx>
        <c:axId val="968673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00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8560.4280000000017</c:v>
                </c:pt>
                <c:pt idx="2">
                  <c:v>11831.673999999997</c:v>
                </c:pt>
                <c:pt idx="3">
                  <c:v>13791.979999999998</c:v>
                </c:pt>
                <c:pt idx="4">
                  <c:v>15079.257999999991</c:v>
                </c:pt>
                <c:pt idx="5">
                  <c:v>16823.145999999993</c:v>
                </c:pt>
                <c:pt idx="6">
                  <c:v>18248.171999999999</c:v>
                </c:pt>
                <c:pt idx="7">
                  <c:v>19110.099999999999</c:v>
                </c:pt>
                <c:pt idx="8">
                  <c:v>19856.271999999994</c:v>
                </c:pt>
                <c:pt idx="9">
                  <c:v>21025.941999999992</c:v>
                </c:pt>
                <c:pt idx="10">
                  <c:v>22100.510000000009</c:v>
                </c:pt>
                <c:pt idx="11">
                  <c:v>22797.504000000008</c:v>
                </c:pt>
                <c:pt idx="12">
                  <c:v>24040.096000000009</c:v>
                </c:pt>
                <c:pt idx="13">
                  <c:v>24430.376000000004</c:v>
                </c:pt>
                <c:pt idx="14">
                  <c:v>25114.478000000006</c:v>
                </c:pt>
                <c:pt idx="15">
                  <c:v>25818.957999999999</c:v>
                </c:pt>
                <c:pt idx="16">
                  <c:v>26797.671999999999</c:v>
                </c:pt>
                <c:pt idx="17">
                  <c:v>27651.337999999985</c:v>
                </c:pt>
                <c:pt idx="18">
                  <c:v>28026.803999999993</c:v>
                </c:pt>
                <c:pt idx="19">
                  <c:v>28896.901999999991</c:v>
                </c:pt>
                <c:pt idx="20">
                  <c:v>29537.278000000006</c:v>
                </c:pt>
                <c:pt idx="21">
                  <c:v>29808.992000000006</c:v>
                </c:pt>
                <c:pt idx="22">
                  <c:v>30078.964</c:v>
                </c:pt>
                <c:pt idx="23">
                  <c:v>30464.21</c:v>
                </c:pt>
                <c:pt idx="24">
                  <c:v>31111.671999999991</c:v>
                </c:pt>
                <c:pt idx="25">
                  <c:v>30868.068000000003</c:v>
                </c:pt>
                <c:pt idx="26">
                  <c:v>31529.182000000001</c:v>
                </c:pt>
                <c:pt idx="27">
                  <c:v>32115.413999999986</c:v>
                </c:pt>
                <c:pt idx="28">
                  <c:v>32121.488000000008</c:v>
                </c:pt>
                <c:pt idx="29">
                  <c:v>31809.147999999997</c:v>
                </c:pt>
                <c:pt idx="30">
                  <c:v>32628.773999999994</c:v>
                </c:pt>
                <c:pt idx="31">
                  <c:v>32489.113999999987</c:v>
                </c:pt>
                <c:pt idx="32">
                  <c:v>32323.862000000001</c:v>
                </c:pt>
                <c:pt idx="33">
                  <c:v>33152.484000000011</c:v>
                </c:pt>
                <c:pt idx="34">
                  <c:v>33424.135999999984</c:v>
                </c:pt>
                <c:pt idx="35">
                  <c:v>33845.347999999991</c:v>
                </c:pt>
                <c:pt idx="36">
                  <c:v>34194.512000000002</c:v>
                </c:pt>
                <c:pt idx="37">
                  <c:v>33888.449999999997</c:v>
                </c:pt>
                <c:pt idx="38">
                  <c:v>34400.152000000024</c:v>
                </c:pt>
                <c:pt idx="39">
                  <c:v>34553.897999999986</c:v>
                </c:pt>
                <c:pt idx="40">
                  <c:v>34778.248</c:v>
                </c:pt>
                <c:pt idx="41">
                  <c:v>35370.632000000012</c:v>
                </c:pt>
                <c:pt idx="42">
                  <c:v>35436.944000000003</c:v>
                </c:pt>
                <c:pt idx="43">
                  <c:v>34695.280000000006</c:v>
                </c:pt>
                <c:pt idx="44">
                  <c:v>34999.088000000011</c:v>
                </c:pt>
                <c:pt idx="45">
                  <c:v>35226.536000000007</c:v>
                </c:pt>
                <c:pt idx="46">
                  <c:v>35288.572</c:v>
                </c:pt>
                <c:pt idx="47">
                  <c:v>35830.105999999992</c:v>
                </c:pt>
                <c:pt idx="48">
                  <c:v>35686.151999999995</c:v>
                </c:pt>
                <c:pt idx="49">
                  <c:v>36127.097999999998</c:v>
                </c:pt>
                <c:pt idx="50">
                  <c:v>36052.832000000009</c:v>
                </c:pt>
                <c:pt idx="51">
                  <c:v>36130.178</c:v>
                </c:pt>
                <c:pt idx="52">
                  <c:v>36189.304000000018</c:v>
                </c:pt>
                <c:pt idx="53">
                  <c:v>36510.903999999995</c:v>
                </c:pt>
                <c:pt idx="54">
                  <c:v>36480.700000000004</c:v>
                </c:pt>
                <c:pt idx="55">
                  <c:v>36342.699999999997</c:v>
                </c:pt>
                <c:pt idx="56">
                  <c:v>36393.656000000003</c:v>
                </c:pt>
                <c:pt idx="57">
                  <c:v>36088.031999999999</c:v>
                </c:pt>
                <c:pt idx="58">
                  <c:v>36372.703999999998</c:v>
                </c:pt>
                <c:pt idx="59">
                  <c:v>36348.943999999989</c:v>
                </c:pt>
                <c:pt idx="60">
                  <c:v>35909.133999999991</c:v>
                </c:pt>
                <c:pt idx="61">
                  <c:v>35081.805999999997</c:v>
                </c:pt>
                <c:pt idx="62">
                  <c:v>35148.13200000002</c:v>
                </c:pt>
                <c:pt idx="63">
                  <c:v>34825.554000000011</c:v>
                </c:pt>
                <c:pt idx="64">
                  <c:v>35305.867999999995</c:v>
                </c:pt>
                <c:pt idx="65">
                  <c:v>35723.453999999998</c:v>
                </c:pt>
                <c:pt idx="66">
                  <c:v>35847.628000000004</c:v>
                </c:pt>
                <c:pt idx="67">
                  <c:v>35758.452000000005</c:v>
                </c:pt>
                <c:pt idx="68">
                  <c:v>36609.656000000003</c:v>
                </c:pt>
                <c:pt idx="69">
                  <c:v>36174.288</c:v>
                </c:pt>
                <c:pt idx="70">
                  <c:v>36161.423999999992</c:v>
                </c:pt>
                <c:pt idx="71">
                  <c:v>36111.620000000003</c:v>
                </c:pt>
                <c:pt idx="72">
                  <c:v>36118.724000000002</c:v>
                </c:pt>
                <c:pt idx="73">
                  <c:v>35915.502</c:v>
                </c:pt>
                <c:pt idx="74">
                  <c:v>36063.965999999971</c:v>
                </c:pt>
                <c:pt idx="75">
                  <c:v>36539.665999999997</c:v>
                </c:pt>
                <c:pt idx="76">
                  <c:v>36326.83</c:v>
                </c:pt>
                <c:pt idx="77">
                  <c:v>35724.19</c:v>
                </c:pt>
                <c:pt idx="78">
                  <c:v>35780.072000000007</c:v>
                </c:pt>
                <c:pt idx="79">
                  <c:v>35486.235999999997</c:v>
                </c:pt>
                <c:pt idx="80">
                  <c:v>35672.920000000006</c:v>
                </c:pt>
                <c:pt idx="81">
                  <c:v>35944.041999999994</c:v>
                </c:pt>
                <c:pt idx="82">
                  <c:v>36347.296000000002</c:v>
                </c:pt>
                <c:pt idx="83">
                  <c:v>36606.579999999987</c:v>
                </c:pt>
                <c:pt idx="84">
                  <c:v>36057.968000000001</c:v>
                </c:pt>
                <c:pt idx="85">
                  <c:v>35762.269999999997</c:v>
                </c:pt>
                <c:pt idx="86">
                  <c:v>36321.406000000003</c:v>
                </c:pt>
                <c:pt idx="87">
                  <c:v>36436.051999999996</c:v>
                </c:pt>
                <c:pt idx="88">
                  <c:v>36312.360000000008</c:v>
                </c:pt>
                <c:pt idx="89">
                  <c:v>36030.564000000006</c:v>
                </c:pt>
                <c:pt idx="90">
                  <c:v>36193.345999999998</c:v>
                </c:pt>
                <c:pt idx="91">
                  <c:v>35906.146000000008</c:v>
                </c:pt>
                <c:pt idx="92">
                  <c:v>35775.460000000021</c:v>
                </c:pt>
                <c:pt idx="93">
                  <c:v>35702.22800000001</c:v>
                </c:pt>
                <c:pt idx="94">
                  <c:v>36070.87999999999</c:v>
                </c:pt>
                <c:pt idx="95">
                  <c:v>36298.817999999999</c:v>
                </c:pt>
                <c:pt idx="96">
                  <c:v>35970.608</c:v>
                </c:pt>
                <c:pt idx="97">
                  <c:v>35930.013999999996</c:v>
                </c:pt>
                <c:pt idx="98">
                  <c:v>36114.945999999989</c:v>
                </c:pt>
                <c:pt idx="99">
                  <c:v>36184.028000000013</c:v>
                </c:pt>
                <c:pt idx="100">
                  <c:v>36907.356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B-4DE0-9B10-51FE0FE2A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360479"/>
        <c:axId val="968670783"/>
      </c:lineChart>
      <c:catAx>
        <c:axId val="972360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70783"/>
        <c:crosses val="autoZero"/>
        <c:auto val="1"/>
        <c:lblAlgn val="ctr"/>
        <c:lblOffset val="100"/>
        <c:noMultiLvlLbl val="0"/>
      </c:catAx>
      <c:valAx>
        <c:axId val="968670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360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8560.4280000000017</c:v>
                </c:pt>
                <c:pt idx="2">
                  <c:v>6595.698000000003</c:v>
                </c:pt>
                <c:pt idx="3">
                  <c:v>6119.3819999999969</c:v>
                </c:pt>
                <c:pt idx="4">
                  <c:v>5946.5219999999999</c:v>
                </c:pt>
                <c:pt idx="5">
                  <c:v>5980.92</c:v>
                </c:pt>
                <c:pt idx="6">
                  <c:v>6174.1819999999962</c:v>
                </c:pt>
                <c:pt idx="7">
                  <c:v>5906.5760000000037</c:v>
                </c:pt>
                <c:pt idx="8">
                  <c:v>6452.6280000000006</c:v>
                </c:pt>
                <c:pt idx="9">
                  <c:v>6757.8780000000024</c:v>
                </c:pt>
                <c:pt idx="10">
                  <c:v>6110.1200000000008</c:v>
                </c:pt>
                <c:pt idx="11">
                  <c:v>6444.3860000000013</c:v>
                </c:pt>
                <c:pt idx="12">
                  <c:v>6488.7039999999979</c:v>
                </c:pt>
                <c:pt idx="13">
                  <c:v>6111.5599999999977</c:v>
                </c:pt>
                <c:pt idx="14">
                  <c:v>5626.2459999999974</c:v>
                </c:pt>
                <c:pt idx="15">
                  <c:v>5574.2599999999984</c:v>
                </c:pt>
                <c:pt idx="16">
                  <c:v>5799.2259999999987</c:v>
                </c:pt>
                <c:pt idx="17">
                  <c:v>5705.6539999999977</c:v>
                </c:pt>
                <c:pt idx="18">
                  <c:v>5770.4700000000039</c:v>
                </c:pt>
                <c:pt idx="19">
                  <c:v>5931.5019999999986</c:v>
                </c:pt>
                <c:pt idx="20">
                  <c:v>6676.2639999999956</c:v>
                </c:pt>
                <c:pt idx="21">
                  <c:v>5931.7140000000027</c:v>
                </c:pt>
                <c:pt idx="22">
                  <c:v>5927.68</c:v>
                </c:pt>
                <c:pt idx="23">
                  <c:v>6389.4220000000023</c:v>
                </c:pt>
                <c:pt idx="24">
                  <c:v>5759.0939999999991</c:v>
                </c:pt>
                <c:pt idx="25">
                  <c:v>6524.1759999999995</c:v>
                </c:pt>
                <c:pt idx="26">
                  <c:v>6462.9219999999987</c:v>
                </c:pt>
                <c:pt idx="27">
                  <c:v>6419.4159999999974</c:v>
                </c:pt>
                <c:pt idx="28">
                  <c:v>6558.9540000000015</c:v>
                </c:pt>
                <c:pt idx="29">
                  <c:v>6634.0280000000039</c:v>
                </c:pt>
                <c:pt idx="30">
                  <c:v>6322.0019999999968</c:v>
                </c:pt>
                <c:pt idx="31">
                  <c:v>6297.5880000000006</c:v>
                </c:pt>
                <c:pt idx="32">
                  <c:v>6346.391999999998</c:v>
                </c:pt>
                <c:pt idx="33">
                  <c:v>5480.0859999999993</c:v>
                </c:pt>
                <c:pt idx="34">
                  <c:v>6250.0399999999991</c:v>
                </c:pt>
                <c:pt idx="35">
                  <c:v>5821.7159999999985</c:v>
                </c:pt>
                <c:pt idx="36">
                  <c:v>5856.6439999999993</c:v>
                </c:pt>
                <c:pt idx="37">
                  <c:v>6347.59</c:v>
                </c:pt>
                <c:pt idx="38">
                  <c:v>6182.0900000000011</c:v>
                </c:pt>
                <c:pt idx="39">
                  <c:v>6061.3819999999996</c:v>
                </c:pt>
                <c:pt idx="40">
                  <c:v>6113.2379999999994</c:v>
                </c:pt>
                <c:pt idx="41">
                  <c:v>5824.5559999999996</c:v>
                </c:pt>
                <c:pt idx="42">
                  <c:v>5830.7559999999976</c:v>
                </c:pt>
                <c:pt idx="43">
                  <c:v>5799.9040000000014</c:v>
                </c:pt>
                <c:pt idx="44">
                  <c:v>5795.2559999999994</c:v>
                </c:pt>
                <c:pt idx="45">
                  <c:v>5626.2959999999975</c:v>
                </c:pt>
                <c:pt idx="46">
                  <c:v>6058.4000000000015</c:v>
                </c:pt>
                <c:pt idx="47">
                  <c:v>6167.0939999999991</c:v>
                </c:pt>
                <c:pt idx="48">
                  <c:v>5550.0140000000001</c:v>
                </c:pt>
                <c:pt idx="49">
                  <c:v>6256.8259999999982</c:v>
                </c:pt>
                <c:pt idx="50">
                  <c:v>6541.6500000000015</c:v>
                </c:pt>
                <c:pt idx="51">
                  <c:v>6378.6540000000014</c:v>
                </c:pt>
                <c:pt idx="52">
                  <c:v>6295.5700000000015</c:v>
                </c:pt>
                <c:pt idx="53">
                  <c:v>5835.4320000000016</c:v>
                </c:pt>
                <c:pt idx="54">
                  <c:v>6274.8239999999987</c:v>
                </c:pt>
                <c:pt idx="55">
                  <c:v>6022.4840000000022</c:v>
                </c:pt>
                <c:pt idx="56">
                  <c:v>6814.2679999999982</c:v>
                </c:pt>
                <c:pt idx="57">
                  <c:v>6012.2280000000019</c:v>
                </c:pt>
                <c:pt idx="58">
                  <c:v>5952.5559999999996</c:v>
                </c:pt>
                <c:pt idx="59">
                  <c:v>6246.1639999999979</c:v>
                </c:pt>
                <c:pt idx="60">
                  <c:v>6200.1740000000036</c:v>
                </c:pt>
                <c:pt idx="61">
                  <c:v>5596.8719999999985</c:v>
                </c:pt>
                <c:pt idx="62">
                  <c:v>6092.33</c:v>
                </c:pt>
                <c:pt idx="63">
                  <c:v>5813.4780000000001</c:v>
                </c:pt>
                <c:pt idx="64">
                  <c:v>5803.0820000000031</c:v>
                </c:pt>
                <c:pt idx="65">
                  <c:v>6125.4179999999978</c:v>
                </c:pt>
                <c:pt idx="66">
                  <c:v>6493.3099999999968</c:v>
                </c:pt>
                <c:pt idx="67">
                  <c:v>6314.1719999999996</c:v>
                </c:pt>
                <c:pt idx="68">
                  <c:v>6121.988000000003</c:v>
                </c:pt>
                <c:pt idx="69">
                  <c:v>5883.0760000000009</c:v>
                </c:pt>
                <c:pt idx="70">
                  <c:v>5217.28</c:v>
                </c:pt>
                <c:pt idx="71">
                  <c:v>5836.0919999999996</c:v>
                </c:pt>
                <c:pt idx="72">
                  <c:v>5769.8480000000027</c:v>
                </c:pt>
                <c:pt idx="73">
                  <c:v>6104.7339999999976</c:v>
                </c:pt>
                <c:pt idx="74">
                  <c:v>5572.1839999999975</c:v>
                </c:pt>
                <c:pt idx="75">
                  <c:v>5409.6160000000009</c:v>
                </c:pt>
                <c:pt idx="76">
                  <c:v>5903.08</c:v>
                </c:pt>
                <c:pt idx="77">
                  <c:v>5797.56</c:v>
                </c:pt>
                <c:pt idx="78">
                  <c:v>5845.3020000000015</c:v>
                </c:pt>
                <c:pt idx="79">
                  <c:v>6112.8439999999982</c:v>
                </c:pt>
                <c:pt idx="80">
                  <c:v>6601.4079999999994</c:v>
                </c:pt>
                <c:pt idx="81">
                  <c:v>6589.982</c:v>
                </c:pt>
                <c:pt idx="82">
                  <c:v>6266.0419999999995</c:v>
                </c:pt>
                <c:pt idx="83">
                  <c:v>5506.7319999999982</c:v>
                </c:pt>
                <c:pt idx="84">
                  <c:v>6272.5720000000038</c:v>
                </c:pt>
                <c:pt idx="85">
                  <c:v>6074.9620000000041</c:v>
                </c:pt>
                <c:pt idx="86">
                  <c:v>6611.619999999999</c:v>
                </c:pt>
                <c:pt idx="87">
                  <c:v>6022.5260000000007</c:v>
                </c:pt>
                <c:pt idx="88">
                  <c:v>6748.1519999999973</c:v>
                </c:pt>
                <c:pt idx="89">
                  <c:v>5827.9720000000007</c:v>
                </c:pt>
                <c:pt idx="90">
                  <c:v>6250.35</c:v>
                </c:pt>
                <c:pt idx="91">
                  <c:v>6816.8880000000008</c:v>
                </c:pt>
                <c:pt idx="92">
                  <c:v>5567.9339999999975</c:v>
                </c:pt>
                <c:pt idx="93">
                  <c:v>6233.0639999999994</c:v>
                </c:pt>
                <c:pt idx="94">
                  <c:v>6589.6320000000042</c:v>
                </c:pt>
                <c:pt idx="95">
                  <c:v>6051.0340000000006</c:v>
                </c:pt>
                <c:pt idx="96">
                  <c:v>5572.3819999999996</c:v>
                </c:pt>
                <c:pt idx="97">
                  <c:v>5984.7379999999994</c:v>
                </c:pt>
                <c:pt idx="98">
                  <c:v>6401.6439999999993</c:v>
                </c:pt>
                <c:pt idx="99">
                  <c:v>5803.1100000000015</c:v>
                </c:pt>
                <c:pt idx="100">
                  <c:v>6020.6280000000024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F-497E-8522-4129C707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357279"/>
        <c:axId val="968675775"/>
      </c:lineChart>
      <c:catAx>
        <c:axId val="972357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75775"/>
        <c:crosses val="autoZero"/>
        <c:auto val="1"/>
        <c:lblAlgn val="ctr"/>
        <c:lblOffset val="100"/>
        <c:noMultiLvlLbl val="0"/>
      </c:catAx>
      <c:valAx>
        <c:axId val="968675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357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0.26</c:v>
                </c:pt>
                <c:pt idx="3">
                  <c:v>0.25</c:v>
                </c:pt>
                <c:pt idx="4">
                  <c:v>0.25</c:v>
                </c:pt>
                <c:pt idx="5">
                  <c:v>0.23</c:v>
                </c:pt>
                <c:pt idx="6">
                  <c:v>0.33</c:v>
                </c:pt>
                <c:pt idx="7">
                  <c:v>0.35</c:v>
                </c:pt>
                <c:pt idx="8">
                  <c:v>0.37</c:v>
                </c:pt>
                <c:pt idx="9">
                  <c:v>0.37</c:v>
                </c:pt>
                <c:pt idx="10">
                  <c:v>0.4</c:v>
                </c:pt>
                <c:pt idx="11">
                  <c:v>0.39</c:v>
                </c:pt>
                <c:pt idx="12">
                  <c:v>0.36</c:v>
                </c:pt>
                <c:pt idx="13">
                  <c:v>0.38</c:v>
                </c:pt>
                <c:pt idx="14">
                  <c:v>0.41</c:v>
                </c:pt>
                <c:pt idx="15">
                  <c:v>0.34</c:v>
                </c:pt>
                <c:pt idx="16">
                  <c:v>0.35</c:v>
                </c:pt>
                <c:pt idx="17">
                  <c:v>0.39</c:v>
                </c:pt>
                <c:pt idx="18">
                  <c:v>0.35</c:v>
                </c:pt>
                <c:pt idx="19">
                  <c:v>0.4</c:v>
                </c:pt>
                <c:pt idx="20">
                  <c:v>0.38</c:v>
                </c:pt>
                <c:pt idx="21">
                  <c:v>0.44</c:v>
                </c:pt>
                <c:pt idx="22">
                  <c:v>0.45</c:v>
                </c:pt>
                <c:pt idx="23">
                  <c:v>0.38</c:v>
                </c:pt>
                <c:pt idx="24">
                  <c:v>0.44</c:v>
                </c:pt>
                <c:pt idx="25">
                  <c:v>0.41</c:v>
                </c:pt>
                <c:pt idx="26">
                  <c:v>0.39</c:v>
                </c:pt>
                <c:pt idx="27">
                  <c:v>0.43</c:v>
                </c:pt>
                <c:pt idx="28">
                  <c:v>0.41</c:v>
                </c:pt>
                <c:pt idx="29">
                  <c:v>0.36</c:v>
                </c:pt>
                <c:pt idx="30">
                  <c:v>0.42</c:v>
                </c:pt>
                <c:pt idx="31">
                  <c:v>0.41</c:v>
                </c:pt>
                <c:pt idx="32">
                  <c:v>0.39</c:v>
                </c:pt>
                <c:pt idx="33">
                  <c:v>0.42</c:v>
                </c:pt>
                <c:pt idx="34">
                  <c:v>0.37</c:v>
                </c:pt>
                <c:pt idx="35">
                  <c:v>0.45</c:v>
                </c:pt>
                <c:pt idx="36">
                  <c:v>0.44</c:v>
                </c:pt>
                <c:pt idx="37">
                  <c:v>0.41</c:v>
                </c:pt>
                <c:pt idx="38">
                  <c:v>0.39</c:v>
                </c:pt>
                <c:pt idx="39">
                  <c:v>0.39</c:v>
                </c:pt>
                <c:pt idx="40">
                  <c:v>0.39</c:v>
                </c:pt>
                <c:pt idx="41">
                  <c:v>0.37</c:v>
                </c:pt>
                <c:pt idx="42">
                  <c:v>0.35</c:v>
                </c:pt>
                <c:pt idx="43">
                  <c:v>0.4</c:v>
                </c:pt>
                <c:pt idx="44">
                  <c:v>0.39</c:v>
                </c:pt>
                <c:pt idx="45">
                  <c:v>0.43</c:v>
                </c:pt>
                <c:pt idx="46">
                  <c:v>0.37</c:v>
                </c:pt>
                <c:pt idx="47">
                  <c:v>0.41</c:v>
                </c:pt>
                <c:pt idx="48">
                  <c:v>0.37</c:v>
                </c:pt>
                <c:pt idx="49">
                  <c:v>0.39</c:v>
                </c:pt>
                <c:pt idx="50">
                  <c:v>0.38</c:v>
                </c:pt>
                <c:pt idx="51">
                  <c:v>0.36</c:v>
                </c:pt>
                <c:pt idx="52">
                  <c:v>0.37</c:v>
                </c:pt>
                <c:pt idx="53">
                  <c:v>0.36</c:v>
                </c:pt>
                <c:pt idx="54">
                  <c:v>0.34</c:v>
                </c:pt>
                <c:pt idx="55">
                  <c:v>0.36</c:v>
                </c:pt>
                <c:pt idx="56">
                  <c:v>0.36</c:v>
                </c:pt>
                <c:pt idx="57">
                  <c:v>0.41</c:v>
                </c:pt>
                <c:pt idx="58">
                  <c:v>0.39</c:v>
                </c:pt>
                <c:pt idx="59">
                  <c:v>0.37</c:v>
                </c:pt>
                <c:pt idx="60">
                  <c:v>0.41</c:v>
                </c:pt>
                <c:pt idx="61">
                  <c:v>0.39</c:v>
                </c:pt>
                <c:pt idx="62">
                  <c:v>0.39</c:v>
                </c:pt>
                <c:pt idx="63">
                  <c:v>0.38</c:v>
                </c:pt>
                <c:pt idx="64">
                  <c:v>0.32</c:v>
                </c:pt>
                <c:pt idx="65">
                  <c:v>0.37</c:v>
                </c:pt>
                <c:pt idx="66">
                  <c:v>0.42</c:v>
                </c:pt>
                <c:pt idx="67">
                  <c:v>0.4</c:v>
                </c:pt>
                <c:pt idx="68">
                  <c:v>0.38</c:v>
                </c:pt>
                <c:pt idx="69">
                  <c:v>0.4</c:v>
                </c:pt>
                <c:pt idx="70">
                  <c:v>0.34</c:v>
                </c:pt>
                <c:pt idx="71">
                  <c:v>0.42</c:v>
                </c:pt>
                <c:pt idx="72">
                  <c:v>0.4</c:v>
                </c:pt>
                <c:pt idx="73">
                  <c:v>0.34</c:v>
                </c:pt>
                <c:pt idx="74">
                  <c:v>0.37</c:v>
                </c:pt>
                <c:pt idx="75">
                  <c:v>0.36</c:v>
                </c:pt>
                <c:pt idx="76">
                  <c:v>0.38</c:v>
                </c:pt>
                <c:pt idx="77">
                  <c:v>0.41</c:v>
                </c:pt>
                <c:pt idx="78">
                  <c:v>0.35</c:v>
                </c:pt>
                <c:pt idx="79">
                  <c:v>0.4</c:v>
                </c:pt>
                <c:pt idx="80">
                  <c:v>0.35</c:v>
                </c:pt>
                <c:pt idx="81">
                  <c:v>0.39</c:v>
                </c:pt>
                <c:pt idx="82">
                  <c:v>0.34</c:v>
                </c:pt>
                <c:pt idx="83">
                  <c:v>0.35</c:v>
                </c:pt>
                <c:pt idx="84">
                  <c:v>0.4</c:v>
                </c:pt>
                <c:pt idx="85">
                  <c:v>0.41</c:v>
                </c:pt>
                <c:pt idx="86">
                  <c:v>0.43</c:v>
                </c:pt>
                <c:pt idx="87">
                  <c:v>0.39</c:v>
                </c:pt>
                <c:pt idx="88">
                  <c:v>0.39</c:v>
                </c:pt>
                <c:pt idx="89">
                  <c:v>0.39</c:v>
                </c:pt>
                <c:pt idx="90">
                  <c:v>0.45</c:v>
                </c:pt>
                <c:pt idx="91">
                  <c:v>0.41</c:v>
                </c:pt>
                <c:pt idx="92">
                  <c:v>0.43</c:v>
                </c:pt>
                <c:pt idx="93">
                  <c:v>0.45</c:v>
                </c:pt>
                <c:pt idx="94">
                  <c:v>0.41</c:v>
                </c:pt>
                <c:pt idx="95">
                  <c:v>0.46</c:v>
                </c:pt>
                <c:pt idx="96">
                  <c:v>0.48</c:v>
                </c:pt>
                <c:pt idx="97">
                  <c:v>0.44</c:v>
                </c:pt>
                <c:pt idx="98">
                  <c:v>0.45</c:v>
                </c:pt>
                <c:pt idx="99">
                  <c:v>0.39</c:v>
                </c:pt>
                <c:pt idx="100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B-4F5D-ACF3-1D14AB9CD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374479"/>
        <c:axId val="968679519"/>
      </c:lineChart>
      <c:catAx>
        <c:axId val="972374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79519"/>
        <c:crosses val="autoZero"/>
        <c:auto val="1"/>
        <c:lblAlgn val="ctr"/>
        <c:lblOffset val="100"/>
        <c:noMultiLvlLbl val="0"/>
      </c:catAx>
      <c:valAx>
        <c:axId val="968679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374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0.18</c:v>
                </c:pt>
                <c:pt idx="3">
                  <c:v>0.11</c:v>
                </c:pt>
                <c:pt idx="4">
                  <c:v>0.14000000000000001</c:v>
                </c:pt>
                <c:pt idx="5">
                  <c:v>0.1</c:v>
                </c:pt>
                <c:pt idx="6">
                  <c:v>0.1</c:v>
                </c:pt>
                <c:pt idx="7">
                  <c:v>0.12</c:v>
                </c:pt>
                <c:pt idx="8">
                  <c:v>0.1</c:v>
                </c:pt>
                <c:pt idx="9">
                  <c:v>0.14000000000000001</c:v>
                </c:pt>
                <c:pt idx="10">
                  <c:v>0.09</c:v>
                </c:pt>
                <c:pt idx="11">
                  <c:v>0.17</c:v>
                </c:pt>
                <c:pt idx="12">
                  <c:v>0.21</c:v>
                </c:pt>
                <c:pt idx="13">
                  <c:v>0.14000000000000001</c:v>
                </c:pt>
                <c:pt idx="14">
                  <c:v>0.21</c:v>
                </c:pt>
                <c:pt idx="15">
                  <c:v>0.19</c:v>
                </c:pt>
                <c:pt idx="16">
                  <c:v>0.15</c:v>
                </c:pt>
                <c:pt idx="17">
                  <c:v>0.06</c:v>
                </c:pt>
                <c:pt idx="18">
                  <c:v>0.12</c:v>
                </c:pt>
                <c:pt idx="19">
                  <c:v>0.19</c:v>
                </c:pt>
                <c:pt idx="20">
                  <c:v>0.14000000000000001</c:v>
                </c:pt>
                <c:pt idx="21">
                  <c:v>0.16</c:v>
                </c:pt>
                <c:pt idx="22">
                  <c:v>0.17</c:v>
                </c:pt>
                <c:pt idx="23">
                  <c:v>0.19</c:v>
                </c:pt>
                <c:pt idx="24">
                  <c:v>0.18</c:v>
                </c:pt>
                <c:pt idx="25">
                  <c:v>0.17</c:v>
                </c:pt>
                <c:pt idx="26">
                  <c:v>0.18</c:v>
                </c:pt>
                <c:pt idx="27">
                  <c:v>0.18</c:v>
                </c:pt>
                <c:pt idx="28">
                  <c:v>0.16</c:v>
                </c:pt>
                <c:pt idx="29">
                  <c:v>0.13</c:v>
                </c:pt>
                <c:pt idx="30">
                  <c:v>0.12</c:v>
                </c:pt>
                <c:pt idx="31">
                  <c:v>0.15</c:v>
                </c:pt>
                <c:pt idx="32">
                  <c:v>0.16</c:v>
                </c:pt>
                <c:pt idx="33">
                  <c:v>0.13</c:v>
                </c:pt>
                <c:pt idx="34">
                  <c:v>0.17</c:v>
                </c:pt>
                <c:pt idx="35">
                  <c:v>0.18</c:v>
                </c:pt>
                <c:pt idx="36">
                  <c:v>0.13</c:v>
                </c:pt>
                <c:pt idx="37">
                  <c:v>0.15</c:v>
                </c:pt>
                <c:pt idx="38">
                  <c:v>0.14000000000000001</c:v>
                </c:pt>
                <c:pt idx="39">
                  <c:v>0.1</c:v>
                </c:pt>
                <c:pt idx="40">
                  <c:v>0.06</c:v>
                </c:pt>
                <c:pt idx="41">
                  <c:v>0.2</c:v>
                </c:pt>
                <c:pt idx="42">
                  <c:v>0.12</c:v>
                </c:pt>
                <c:pt idx="43">
                  <c:v>0.13</c:v>
                </c:pt>
                <c:pt idx="44">
                  <c:v>0.17</c:v>
                </c:pt>
                <c:pt idx="45">
                  <c:v>0.1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0.22</c:v>
                </c:pt>
                <c:pt idx="50">
                  <c:v>0.17</c:v>
                </c:pt>
                <c:pt idx="51">
                  <c:v>0.14000000000000001</c:v>
                </c:pt>
                <c:pt idx="52">
                  <c:v>0.11</c:v>
                </c:pt>
                <c:pt idx="53">
                  <c:v>0.17</c:v>
                </c:pt>
                <c:pt idx="54">
                  <c:v>0.1</c:v>
                </c:pt>
                <c:pt idx="55">
                  <c:v>0.16</c:v>
                </c:pt>
                <c:pt idx="56">
                  <c:v>0.18</c:v>
                </c:pt>
                <c:pt idx="57">
                  <c:v>0.13</c:v>
                </c:pt>
                <c:pt idx="58">
                  <c:v>0.1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0.12</c:v>
                </c:pt>
                <c:pt idx="62">
                  <c:v>0.18</c:v>
                </c:pt>
                <c:pt idx="63">
                  <c:v>0.13</c:v>
                </c:pt>
                <c:pt idx="64">
                  <c:v>0.14000000000000001</c:v>
                </c:pt>
                <c:pt idx="65">
                  <c:v>0.13</c:v>
                </c:pt>
                <c:pt idx="66">
                  <c:v>7.0000000000000007E-2</c:v>
                </c:pt>
                <c:pt idx="67">
                  <c:v>0.06</c:v>
                </c:pt>
                <c:pt idx="68">
                  <c:v>0.12</c:v>
                </c:pt>
                <c:pt idx="69">
                  <c:v>0.1</c:v>
                </c:pt>
                <c:pt idx="70">
                  <c:v>0.14000000000000001</c:v>
                </c:pt>
                <c:pt idx="71">
                  <c:v>0.16</c:v>
                </c:pt>
                <c:pt idx="72">
                  <c:v>0.12</c:v>
                </c:pt>
                <c:pt idx="73">
                  <c:v>0.18</c:v>
                </c:pt>
                <c:pt idx="74">
                  <c:v>0.19</c:v>
                </c:pt>
                <c:pt idx="75">
                  <c:v>0.19</c:v>
                </c:pt>
                <c:pt idx="76">
                  <c:v>0.1</c:v>
                </c:pt>
                <c:pt idx="77">
                  <c:v>0.15</c:v>
                </c:pt>
                <c:pt idx="78">
                  <c:v>0.12</c:v>
                </c:pt>
                <c:pt idx="79">
                  <c:v>0.19</c:v>
                </c:pt>
                <c:pt idx="80">
                  <c:v>0.17</c:v>
                </c:pt>
                <c:pt idx="81">
                  <c:v>0.16</c:v>
                </c:pt>
                <c:pt idx="82">
                  <c:v>7.0000000000000007E-2</c:v>
                </c:pt>
                <c:pt idx="83">
                  <c:v>0.13</c:v>
                </c:pt>
                <c:pt idx="84">
                  <c:v>0.13</c:v>
                </c:pt>
                <c:pt idx="85">
                  <c:v>0.15</c:v>
                </c:pt>
                <c:pt idx="86">
                  <c:v>0.08</c:v>
                </c:pt>
                <c:pt idx="87">
                  <c:v>0.14000000000000001</c:v>
                </c:pt>
                <c:pt idx="88">
                  <c:v>0.18</c:v>
                </c:pt>
                <c:pt idx="89">
                  <c:v>0.14000000000000001</c:v>
                </c:pt>
                <c:pt idx="90">
                  <c:v>0.16</c:v>
                </c:pt>
                <c:pt idx="91">
                  <c:v>0.16</c:v>
                </c:pt>
                <c:pt idx="92">
                  <c:v>0.08</c:v>
                </c:pt>
                <c:pt idx="93">
                  <c:v>0.18</c:v>
                </c:pt>
                <c:pt idx="94">
                  <c:v>0.16</c:v>
                </c:pt>
                <c:pt idx="95">
                  <c:v>0.13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0.15</c:v>
                </c:pt>
                <c:pt idx="99">
                  <c:v>0.14000000000000001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0-4462-B3CB-6A827273B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375279"/>
        <c:axId val="968655391"/>
      </c:lineChart>
      <c:catAx>
        <c:axId val="972375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55391"/>
        <c:crosses val="autoZero"/>
        <c:auto val="1"/>
        <c:lblAlgn val="ctr"/>
        <c:lblOffset val="100"/>
        <c:noMultiLvlLbl val="0"/>
      </c:catAx>
      <c:valAx>
        <c:axId val="968655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375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0.28999999999999998</c:v>
                </c:pt>
                <c:pt idx="4">
                  <c:v>0.27</c:v>
                </c:pt>
                <c:pt idx="5">
                  <c:v>0.27</c:v>
                </c:pt>
                <c:pt idx="6">
                  <c:v>0.27</c:v>
                </c:pt>
                <c:pt idx="7">
                  <c:v>0.27</c:v>
                </c:pt>
                <c:pt idx="8">
                  <c:v>0.27</c:v>
                </c:pt>
                <c:pt idx="9">
                  <c:v>0.27</c:v>
                </c:pt>
                <c:pt idx="10">
                  <c:v>0.26</c:v>
                </c:pt>
                <c:pt idx="11">
                  <c:v>0.27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0.27</c:v>
                </c:pt>
                <c:pt idx="15">
                  <c:v>0.28000000000000003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0.26</c:v>
                </c:pt>
                <c:pt idx="20">
                  <c:v>0.26</c:v>
                </c:pt>
                <c:pt idx="21">
                  <c:v>0.26</c:v>
                </c:pt>
                <c:pt idx="22">
                  <c:v>0.27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0.27</c:v>
                </c:pt>
                <c:pt idx="26">
                  <c:v>0.27</c:v>
                </c:pt>
                <c:pt idx="27">
                  <c:v>0.27</c:v>
                </c:pt>
                <c:pt idx="28">
                  <c:v>0.27</c:v>
                </c:pt>
                <c:pt idx="29">
                  <c:v>0.26</c:v>
                </c:pt>
                <c:pt idx="30">
                  <c:v>0.26</c:v>
                </c:pt>
                <c:pt idx="31">
                  <c:v>0.27</c:v>
                </c:pt>
                <c:pt idx="32">
                  <c:v>0.27</c:v>
                </c:pt>
                <c:pt idx="33">
                  <c:v>0.26</c:v>
                </c:pt>
                <c:pt idx="34">
                  <c:v>0.27</c:v>
                </c:pt>
                <c:pt idx="35">
                  <c:v>0.27</c:v>
                </c:pt>
                <c:pt idx="36">
                  <c:v>0.26</c:v>
                </c:pt>
                <c:pt idx="37">
                  <c:v>0.27</c:v>
                </c:pt>
                <c:pt idx="38">
                  <c:v>0.27</c:v>
                </c:pt>
                <c:pt idx="39">
                  <c:v>0.27</c:v>
                </c:pt>
                <c:pt idx="40">
                  <c:v>0.27</c:v>
                </c:pt>
                <c:pt idx="41">
                  <c:v>0.25</c:v>
                </c:pt>
                <c:pt idx="42">
                  <c:v>0.27</c:v>
                </c:pt>
                <c:pt idx="43">
                  <c:v>0.26</c:v>
                </c:pt>
                <c:pt idx="44">
                  <c:v>0.27</c:v>
                </c:pt>
                <c:pt idx="45">
                  <c:v>0.27</c:v>
                </c:pt>
                <c:pt idx="46">
                  <c:v>0.27</c:v>
                </c:pt>
                <c:pt idx="47">
                  <c:v>0.27</c:v>
                </c:pt>
                <c:pt idx="48">
                  <c:v>0.27</c:v>
                </c:pt>
                <c:pt idx="49">
                  <c:v>0.27</c:v>
                </c:pt>
                <c:pt idx="50">
                  <c:v>0.26</c:v>
                </c:pt>
                <c:pt idx="51">
                  <c:v>0.26</c:v>
                </c:pt>
                <c:pt idx="52">
                  <c:v>0.27</c:v>
                </c:pt>
                <c:pt idx="53">
                  <c:v>0.26</c:v>
                </c:pt>
                <c:pt idx="54">
                  <c:v>0.26</c:v>
                </c:pt>
                <c:pt idx="55">
                  <c:v>0.26</c:v>
                </c:pt>
                <c:pt idx="56">
                  <c:v>0.26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0.27</c:v>
                </c:pt>
                <c:pt idx="63">
                  <c:v>0.26</c:v>
                </c:pt>
                <c:pt idx="64">
                  <c:v>0.26</c:v>
                </c:pt>
                <c:pt idx="65">
                  <c:v>0.25</c:v>
                </c:pt>
                <c:pt idx="66">
                  <c:v>0.26</c:v>
                </c:pt>
                <c:pt idx="67">
                  <c:v>0.26</c:v>
                </c:pt>
                <c:pt idx="68">
                  <c:v>0.26</c:v>
                </c:pt>
                <c:pt idx="69">
                  <c:v>0.26</c:v>
                </c:pt>
                <c:pt idx="70">
                  <c:v>0.26</c:v>
                </c:pt>
                <c:pt idx="71">
                  <c:v>0.26</c:v>
                </c:pt>
                <c:pt idx="72">
                  <c:v>0.26</c:v>
                </c:pt>
                <c:pt idx="73">
                  <c:v>0.26</c:v>
                </c:pt>
                <c:pt idx="74">
                  <c:v>0.27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0.27</c:v>
                </c:pt>
                <c:pt idx="78">
                  <c:v>0.27</c:v>
                </c:pt>
                <c:pt idx="79">
                  <c:v>0.26</c:v>
                </c:pt>
                <c:pt idx="80">
                  <c:v>0.27</c:v>
                </c:pt>
                <c:pt idx="81">
                  <c:v>0.27</c:v>
                </c:pt>
                <c:pt idx="82">
                  <c:v>0.26</c:v>
                </c:pt>
                <c:pt idx="83">
                  <c:v>0.27</c:v>
                </c:pt>
                <c:pt idx="84">
                  <c:v>0.26</c:v>
                </c:pt>
                <c:pt idx="85">
                  <c:v>0.27</c:v>
                </c:pt>
                <c:pt idx="86">
                  <c:v>0.27</c:v>
                </c:pt>
                <c:pt idx="87">
                  <c:v>0.27</c:v>
                </c:pt>
                <c:pt idx="88">
                  <c:v>0.27</c:v>
                </c:pt>
                <c:pt idx="89">
                  <c:v>0.27</c:v>
                </c:pt>
                <c:pt idx="90">
                  <c:v>0.27</c:v>
                </c:pt>
                <c:pt idx="91">
                  <c:v>0.27</c:v>
                </c:pt>
                <c:pt idx="92">
                  <c:v>0.27</c:v>
                </c:pt>
                <c:pt idx="93">
                  <c:v>0.27</c:v>
                </c:pt>
                <c:pt idx="94">
                  <c:v>0.27</c:v>
                </c:pt>
                <c:pt idx="95">
                  <c:v>0.26</c:v>
                </c:pt>
                <c:pt idx="96">
                  <c:v>0.26</c:v>
                </c:pt>
                <c:pt idx="97">
                  <c:v>0.26</c:v>
                </c:pt>
                <c:pt idx="98">
                  <c:v>0.27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F-488F-9A89-7627054A5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358079"/>
        <c:axId val="968656639"/>
      </c:lineChart>
      <c:catAx>
        <c:axId val="972358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8656639"/>
        <c:crosses val="autoZero"/>
        <c:auto val="1"/>
        <c:lblAlgn val="ctr"/>
        <c:lblOffset val="100"/>
        <c:noMultiLvlLbl val="0"/>
      </c:catAx>
      <c:valAx>
        <c:axId val="968656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358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8560.4280000000017</c:v>
                </c:pt>
                <c:pt idx="2">
                  <c:v>6595.698000000003</c:v>
                </c:pt>
                <c:pt idx="3">
                  <c:v>6119.3819999999969</c:v>
                </c:pt>
                <c:pt idx="4">
                  <c:v>5946.5219999999999</c:v>
                </c:pt>
                <c:pt idx="5">
                  <c:v>5980.92</c:v>
                </c:pt>
                <c:pt idx="6">
                  <c:v>6174.1819999999962</c:v>
                </c:pt>
                <c:pt idx="7">
                  <c:v>5906.5760000000037</c:v>
                </c:pt>
                <c:pt idx="8">
                  <c:v>6452.6280000000006</c:v>
                </c:pt>
                <c:pt idx="9">
                  <c:v>6757.8780000000024</c:v>
                </c:pt>
                <c:pt idx="10">
                  <c:v>6110.1200000000008</c:v>
                </c:pt>
                <c:pt idx="11">
                  <c:v>6444.3860000000013</c:v>
                </c:pt>
                <c:pt idx="12">
                  <c:v>6488.7039999999979</c:v>
                </c:pt>
                <c:pt idx="13">
                  <c:v>6111.5599999999977</c:v>
                </c:pt>
                <c:pt idx="14">
                  <c:v>5626.2459999999974</c:v>
                </c:pt>
                <c:pt idx="15">
                  <c:v>5574.2599999999984</c:v>
                </c:pt>
                <c:pt idx="16">
                  <c:v>5799.2259999999987</c:v>
                </c:pt>
                <c:pt idx="17">
                  <c:v>5705.6539999999977</c:v>
                </c:pt>
                <c:pt idx="18">
                  <c:v>5770.4700000000039</c:v>
                </c:pt>
                <c:pt idx="19">
                  <c:v>5931.5019999999986</c:v>
                </c:pt>
                <c:pt idx="20">
                  <c:v>6676.2639999999956</c:v>
                </c:pt>
                <c:pt idx="21">
                  <c:v>5931.7140000000027</c:v>
                </c:pt>
                <c:pt idx="22">
                  <c:v>5927.68</c:v>
                </c:pt>
                <c:pt idx="23">
                  <c:v>6389.4220000000023</c:v>
                </c:pt>
                <c:pt idx="24">
                  <c:v>5759.0939999999991</c:v>
                </c:pt>
                <c:pt idx="25">
                  <c:v>6524.1759999999995</c:v>
                </c:pt>
                <c:pt idx="26">
                  <c:v>6462.9219999999987</c:v>
                </c:pt>
                <c:pt idx="27">
                  <c:v>6419.4159999999974</c:v>
                </c:pt>
                <c:pt idx="28">
                  <c:v>6558.9540000000015</c:v>
                </c:pt>
                <c:pt idx="29">
                  <c:v>6634.0280000000039</c:v>
                </c:pt>
                <c:pt idx="30">
                  <c:v>6322.0019999999968</c:v>
                </c:pt>
                <c:pt idx="31">
                  <c:v>6297.5880000000006</c:v>
                </c:pt>
                <c:pt idx="32">
                  <c:v>6346.391999999998</c:v>
                </c:pt>
                <c:pt idx="33">
                  <c:v>5480.0859999999993</c:v>
                </c:pt>
                <c:pt idx="34">
                  <c:v>6250.0399999999991</c:v>
                </c:pt>
                <c:pt idx="35">
                  <c:v>5821.7159999999985</c:v>
                </c:pt>
                <c:pt idx="36">
                  <c:v>5856.6439999999993</c:v>
                </c:pt>
                <c:pt idx="37">
                  <c:v>6347.59</c:v>
                </c:pt>
                <c:pt idx="38">
                  <c:v>6182.0900000000011</c:v>
                </c:pt>
                <c:pt idx="39">
                  <c:v>6061.3819999999996</c:v>
                </c:pt>
                <c:pt idx="40">
                  <c:v>6113.2379999999994</c:v>
                </c:pt>
                <c:pt idx="41">
                  <c:v>5824.5559999999996</c:v>
                </c:pt>
                <c:pt idx="42">
                  <c:v>5830.7559999999976</c:v>
                </c:pt>
                <c:pt idx="43">
                  <c:v>5799.9040000000014</c:v>
                </c:pt>
                <c:pt idx="44">
                  <c:v>5795.2559999999994</c:v>
                </c:pt>
                <c:pt idx="45">
                  <c:v>5626.2959999999975</c:v>
                </c:pt>
                <c:pt idx="46">
                  <c:v>6058.4000000000015</c:v>
                </c:pt>
                <c:pt idx="47">
                  <c:v>6167.0939999999991</c:v>
                </c:pt>
                <c:pt idx="48">
                  <c:v>5550.0140000000001</c:v>
                </c:pt>
                <c:pt idx="49">
                  <c:v>6256.8259999999982</c:v>
                </c:pt>
                <c:pt idx="50">
                  <c:v>6541.6500000000015</c:v>
                </c:pt>
                <c:pt idx="51">
                  <c:v>6378.6540000000014</c:v>
                </c:pt>
                <c:pt idx="52">
                  <c:v>6295.5700000000015</c:v>
                </c:pt>
                <c:pt idx="53">
                  <c:v>5835.4320000000016</c:v>
                </c:pt>
                <c:pt idx="54">
                  <c:v>6274.8239999999987</c:v>
                </c:pt>
                <c:pt idx="55">
                  <c:v>6022.4840000000022</c:v>
                </c:pt>
                <c:pt idx="56">
                  <c:v>6814.2679999999982</c:v>
                </c:pt>
                <c:pt idx="57">
                  <c:v>6012.2280000000019</c:v>
                </c:pt>
                <c:pt idx="58">
                  <c:v>5952.5559999999996</c:v>
                </c:pt>
                <c:pt idx="59">
                  <c:v>6246.1639999999979</c:v>
                </c:pt>
                <c:pt idx="60">
                  <c:v>6200.1740000000036</c:v>
                </c:pt>
                <c:pt idx="61">
                  <c:v>5596.8719999999985</c:v>
                </c:pt>
                <c:pt idx="62">
                  <c:v>6092.33</c:v>
                </c:pt>
                <c:pt idx="63">
                  <c:v>5813.4780000000001</c:v>
                </c:pt>
                <c:pt idx="64">
                  <c:v>5803.0820000000031</c:v>
                </c:pt>
                <c:pt idx="65">
                  <c:v>6125.4179999999978</c:v>
                </c:pt>
                <c:pt idx="66">
                  <c:v>6493.3099999999968</c:v>
                </c:pt>
                <c:pt idx="67">
                  <c:v>6314.1719999999996</c:v>
                </c:pt>
                <c:pt idx="68">
                  <c:v>6121.988000000003</c:v>
                </c:pt>
                <c:pt idx="69">
                  <c:v>5883.0760000000009</c:v>
                </c:pt>
                <c:pt idx="70">
                  <c:v>5217.28</c:v>
                </c:pt>
                <c:pt idx="71">
                  <c:v>5836.0919999999996</c:v>
                </c:pt>
                <c:pt idx="72">
                  <c:v>5769.8480000000027</c:v>
                </c:pt>
                <c:pt idx="73">
                  <c:v>6104.7339999999976</c:v>
                </c:pt>
                <c:pt idx="74">
                  <c:v>5572.1839999999975</c:v>
                </c:pt>
                <c:pt idx="75">
                  <c:v>5409.6160000000009</c:v>
                </c:pt>
                <c:pt idx="76">
                  <c:v>5903.08</c:v>
                </c:pt>
                <c:pt idx="77">
                  <c:v>5797.56</c:v>
                </c:pt>
                <c:pt idx="78">
                  <c:v>5845.3020000000015</c:v>
                </c:pt>
                <c:pt idx="79">
                  <c:v>6112.8439999999982</c:v>
                </c:pt>
                <c:pt idx="80">
                  <c:v>6601.4079999999994</c:v>
                </c:pt>
                <c:pt idx="81">
                  <c:v>6589.982</c:v>
                </c:pt>
                <c:pt idx="82">
                  <c:v>6266.0419999999995</c:v>
                </c:pt>
                <c:pt idx="83">
                  <c:v>5506.7319999999982</c:v>
                </c:pt>
                <c:pt idx="84">
                  <c:v>6272.5720000000038</c:v>
                </c:pt>
                <c:pt idx="85">
                  <c:v>6074.9620000000041</c:v>
                </c:pt>
                <c:pt idx="86">
                  <c:v>6611.619999999999</c:v>
                </c:pt>
                <c:pt idx="87">
                  <c:v>6022.5260000000007</c:v>
                </c:pt>
                <c:pt idx="88">
                  <c:v>6748.1519999999973</c:v>
                </c:pt>
                <c:pt idx="89">
                  <c:v>5827.9720000000007</c:v>
                </c:pt>
                <c:pt idx="90">
                  <c:v>6250.35</c:v>
                </c:pt>
                <c:pt idx="91">
                  <c:v>6816.8880000000008</c:v>
                </c:pt>
                <c:pt idx="92">
                  <c:v>5567.9339999999975</c:v>
                </c:pt>
                <c:pt idx="93">
                  <c:v>6233.0639999999994</c:v>
                </c:pt>
                <c:pt idx="94">
                  <c:v>6589.6320000000042</c:v>
                </c:pt>
                <c:pt idx="95">
                  <c:v>6051.0340000000006</c:v>
                </c:pt>
                <c:pt idx="96">
                  <c:v>5572.3819999999996</c:v>
                </c:pt>
                <c:pt idx="97">
                  <c:v>5984.7379999999994</c:v>
                </c:pt>
                <c:pt idx="98">
                  <c:v>6401.6439999999993</c:v>
                </c:pt>
                <c:pt idx="99">
                  <c:v>5803.1100000000015</c:v>
                </c:pt>
                <c:pt idx="100">
                  <c:v>6020.6280000000024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7D7-4D10-A553-C2D5E3E60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002671"/>
        <c:axId val="967642463"/>
      </c:lineChart>
      <c:catAx>
        <c:axId val="924002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7642463"/>
        <c:crosses val="autoZero"/>
        <c:auto val="1"/>
        <c:lblAlgn val="ctr"/>
        <c:lblOffset val="100"/>
        <c:noMultiLvlLbl val="0"/>
      </c:catAx>
      <c:valAx>
        <c:axId val="967642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002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8560.4280000000017</c:v>
                </c:pt>
                <c:pt idx="2">
                  <c:v>11831.673999999997</c:v>
                </c:pt>
                <c:pt idx="3">
                  <c:v>13791.979999999998</c:v>
                </c:pt>
                <c:pt idx="4">
                  <c:v>15079.257999999991</c:v>
                </c:pt>
                <c:pt idx="5">
                  <c:v>16823.145999999993</c:v>
                </c:pt>
                <c:pt idx="6">
                  <c:v>18248.171999999999</c:v>
                </c:pt>
                <c:pt idx="7">
                  <c:v>19110.099999999999</c:v>
                </c:pt>
                <c:pt idx="8">
                  <c:v>19856.271999999994</c:v>
                </c:pt>
                <c:pt idx="9">
                  <c:v>21025.941999999992</c:v>
                </c:pt>
                <c:pt idx="10">
                  <c:v>22100.510000000009</c:v>
                </c:pt>
                <c:pt idx="11">
                  <c:v>22797.504000000008</c:v>
                </c:pt>
                <c:pt idx="12">
                  <c:v>24040.096000000009</c:v>
                </c:pt>
                <c:pt idx="13">
                  <c:v>24430.376000000004</c:v>
                </c:pt>
                <c:pt idx="14">
                  <c:v>25114.478000000006</c:v>
                </c:pt>
                <c:pt idx="15">
                  <c:v>25818.957999999999</c:v>
                </c:pt>
                <c:pt idx="16">
                  <c:v>26797.671999999999</c:v>
                </c:pt>
                <c:pt idx="17">
                  <c:v>27651.337999999985</c:v>
                </c:pt>
                <c:pt idx="18">
                  <c:v>28026.803999999993</c:v>
                </c:pt>
                <c:pt idx="19">
                  <c:v>28896.901999999991</c:v>
                </c:pt>
                <c:pt idx="20">
                  <c:v>29537.278000000006</c:v>
                </c:pt>
                <c:pt idx="21">
                  <c:v>29808.992000000006</c:v>
                </c:pt>
                <c:pt idx="22">
                  <c:v>30078.964</c:v>
                </c:pt>
                <c:pt idx="23">
                  <c:v>30464.21</c:v>
                </c:pt>
                <c:pt idx="24">
                  <c:v>31111.671999999991</c:v>
                </c:pt>
                <c:pt idx="25">
                  <c:v>30868.068000000003</c:v>
                </c:pt>
                <c:pt idx="26">
                  <c:v>31529.182000000001</c:v>
                </c:pt>
                <c:pt idx="27">
                  <c:v>32115.413999999986</c:v>
                </c:pt>
                <c:pt idx="28">
                  <c:v>32121.488000000008</c:v>
                </c:pt>
                <c:pt idx="29">
                  <c:v>31809.147999999997</c:v>
                </c:pt>
                <c:pt idx="30">
                  <c:v>32628.773999999994</c:v>
                </c:pt>
                <c:pt idx="31">
                  <c:v>32489.113999999987</c:v>
                </c:pt>
                <c:pt idx="32">
                  <c:v>32323.862000000001</c:v>
                </c:pt>
                <c:pt idx="33">
                  <c:v>33152.484000000011</c:v>
                </c:pt>
                <c:pt idx="34">
                  <c:v>33424.135999999984</c:v>
                </c:pt>
                <c:pt idx="35">
                  <c:v>33845.347999999991</c:v>
                </c:pt>
                <c:pt idx="36">
                  <c:v>34194.512000000002</c:v>
                </c:pt>
                <c:pt idx="37">
                  <c:v>33888.449999999997</c:v>
                </c:pt>
                <c:pt idx="38">
                  <c:v>34400.152000000024</c:v>
                </c:pt>
                <c:pt idx="39">
                  <c:v>34553.897999999986</c:v>
                </c:pt>
                <c:pt idx="40">
                  <c:v>34778.248</c:v>
                </c:pt>
                <c:pt idx="41">
                  <c:v>35370.632000000012</c:v>
                </c:pt>
                <c:pt idx="42">
                  <c:v>35436.944000000003</c:v>
                </c:pt>
                <c:pt idx="43">
                  <c:v>34695.280000000006</c:v>
                </c:pt>
                <c:pt idx="44">
                  <c:v>34999.088000000011</c:v>
                </c:pt>
                <c:pt idx="45">
                  <c:v>35226.536000000007</c:v>
                </c:pt>
                <c:pt idx="46">
                  <c:v>35288.572</c:v>
                </c:pt>
                <c:pt idx="47">
                  <c:v>35830.105999999992</c:v>
                </c:pt>
                <c:pt idx="48">
                  <c:v>35686.151999999995</c:v>
                </c:pt>
                <c:pt idx="49">
                  <c:v>36127.097999999998</c:v>
                </c:pt>
                <c:pt idx="50">
                  <c:v>36052.832000000009</c:v>
                </c:pt>
                <c:pt idx="51">
                  <c:v>36130.178</c:v>
                </c:pt>
                <c:pt idx="52">
                  <c:v>36189.304000000018</c:v>
                </c:pt>
                <c:pt idx="53">
                  <c:v>36510.903999999995</c:v>
                </c:pt>
                <c:pt idx="54">
                  <c:v>36480.700000000004</c:v>
                </c:pt>
                <c:pt idx="55">
                  <c:v>36342.699999999997</c:v>
                </c:pt>
                <c:pt idx="56">
                  <c:v>36393.656000000003</c:v>
                </c:pt>
                <c:pt idx="57">
                  <c:v>36088.031999999999</c:v>
                </c:pt>
                <c:pt idx="58">
                  <c:v>36372.703999999998</c:v>
                </c:pt>
                <c:pt idx="59">
                  <c:v>36348.943999999989</c:v>
                </c:pt>
                <c:pt idx="60">
                  <c:v>35909.133999999991</c:v>
                </c:pt>
                <c:pt idx="61">
                  <c:v>35081.805999999997</c:v>
                </c:pt>
                <c:pt idx="62">
                  <c:v>35148.13200000002</c:v>
                </c:pt>
                <c:pt idx="63">
                  <c:v>34825.554000000011</c:v>
                </c:pt>
                <c:pt idx="64">
                  <c:v>35305.867999999995</c:v>
                </c:pt>
                <c:pt idx="65">
                  <c:v>35723.453999999998</c:v>
                </c:pt>
                <c:pt idx="66">
                  <c:v>35847.628000000004</c:v>
                </c:pt>
                <c:pt idx="67">
                  <c:v>35758.452000000005</c:v>
                </c:pt>
                <c:pt idx="68">
                  <c:v>36609.656000000003</c:v>
                </c:pt>
                <c:pt idx="69">
                  <c:v>36174.288</c:v>
                </c:pt>
                <c:pt idx="70">
                  <c:v>36161.423999999992</c:v>
                </c:pt>
                <c:pt idx="71">
                  <c:v>36111.620000000003</c:v>
                </c:pt>
                <c:pt idx="72">
                  <c:v>36118.724000000002</c:v>
                </c:pt>
                <c:pt idx="73">
                  <c:v>35915.502</c:v>
                </c:pt>
                <c:pt idx="74">
                  <c:v>36063.965999999971</c:v>
                </c:pt>
                <c:pt idx="75">
                  <c:v>36539.665999999997</c:v>
                </c:pt>
                <c:pt idx="76">
                  <c:v>36326.83</c:v>
                </c:pt>
                <c:pt idx="77">
                  <c:v>35724.19</c:v>
                </c:pt>
                <c:pt idx="78">
                  <c:v>35780.072000000007</c:v>
                </c:pt>
                <c:pt idx="79">
                  <c:v>35486.235999999997</c:v>
                </c:pt>
                <c:pt idx="80">
                  <c:v>35672.920000000006</c:v>
                </c:pt>
                <c:pt idx="81">
                  <c:v>35944.041999999994</c:v>
                </c:pt>
                <c:pt idx="82">
                  <c:v>36347.296000000002</c:v>
                </c:pt>
                <c:pt idx="83">
                  <c:v>36606.579999999987</c:v>
                </c:pt>
                <c:pt idx="84">
                  <c:v>36057.968000000001</c:v>
                </c:pt>
                <c:pt idx="85">
                  <c:v>35762.269999999997</c:v>
                </c:pt>
                <c:pt idx="86">
                  <c:v>36321.406000000003</c:v>
                </c:pt>
                <c:pt idx="87">
                  <c:v>36436.051999999996</c:v>
                </c:pt>
                <c:pt idx="88">
                  <c:v>36312.360000000008</c:v>
                </c:pt>
                <c:pt idx="89">
                  <c:v>36030.564000000006</c:v>
                </c:pt>
                <c:pt idx="90">
                  <c:v>36193.345999999998</c:v>
                </c:pt>
                <c:pt idx="91">
                  <c:v>35906.146000000008</c:v>
                </c:pt>
                <c:pt idx="92">
                  <c:v>35775.460000000021</c:v>
                </c:pt>
                <c:pt idx="93">
                  <c:v>35702.22800000001</c:v>
                </c:pt>
                <c:pt idx="94">
                  <c:v>36070.87999999999</c:v>
                </c:pt>
                <c:pt idx="95">
                  <c:v>36298.817999999999</c:v>
                </c:pt>
                <c:pt idx="96">
                  <c:v>35970.608</c:v>
                </c:pt>
                <c:pt idx="97">
                  <c:v>35930.013999999996</c:v>
                </c:pt>
                <c:pt idx="98">
                  <c:v>36114.945999999989</c:v>
                </c:pt>
                <c:pt idx="99">
                  <c:v>36184.028000000013</c:v>
                </c:pt>
                <c:pt idx="100">
                  <c:v>36907.356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BA0-4101-9DF9-A1952553D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331519"/>
        <c:axId val="923726735"/>
      </c:lineChart>
      <c:catAx>
        <c:axId val="923331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3726735"/>
        <c:crosses val="autoZero"/>
        <c:auto val="1"/>
        <c:lblAlgn val="ctr"/>
        <c:lblOffset val="100"/>
        <c:noMultiLvlLbl val="0"/>
      </c:catAx>
      <c:valAx>
        <c:axId val="923726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315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4615.4960000000001</c:v>
                </c:pt>
                <c:pt idx="2">
                  <c:v>3502.6499999999969</c:v>
                </c:pt>
                <c:pt idx="3">
                  <c:v>3172.1459999999988</c:v>
                </c:pt>
                <c:pt idx="4">
                  <c:v>3079.29</c:v>
                </c:pt>
                <c:pt idx="5">
                  <c:v>3496.7200000000012</c:v>
                </c:pt>
                <c:pt idx="6">
                  <c:v>3348.014000000001</c:v>
                </c:pt>
                <c:pt idx="7">
                  <c:v>2860.3279999999986</c:v>
                </c:pt>
                <c:pt idx="8">
                  <c:v>3698.7239999999993</c:v>
                </c:pt>
                <c:pt idx="9">
                  <c:v>3522.3379999999988</c:v>
                </c:pt>
                <c:pt idx="10">
                  <c:v>3528.4840000000004</c:v>
                </c:pt>
                <c:pt idx="11">
                  <c:v>3338.2780000000016</c:v>
                </c:pt>
                <c:pt idx="12">
                  <c:v>3391.9719999999998</c:v>
                </c:pt>
                <c:pt idx="13">
                  <c:v>3223.8440000000014</c:v>
                </c:pt>
                <c:pt idx="14">
                  <c:v>3215.9739999999993</c:v>
                </c:pt>
                <c:pt idx="15">
                  <c:v>3280.4720000000007</c:v>
                </c:pt>
                <c:pt idx="16">
                  <c:v>3701.2099999999987</c:v>
                </c:pt>
                <c:pt idx="17">
                  <c:v>3313.7139999999995</c:v>
                </c:pt>
                <c:pt idx="18">
                  <c:v>3248.5340000000015</c:v>
                </c:pt>
                <c:pt idx="19">
                  <c:v>3333.1059999999984</c:v>
                </c:pt>
                <c:pt idx="20">
                  <c:v>3525.8360000000002</c:v>
                </c:pt>
                <c:pt idx="21">
                  <c:v>3235.4340000000002</c:v>
                </c:pt>
                <c:pt idx="22">
                  <c:v>2927.0359999999991</c:v>
                </c:pt>
                <c:pt idx="23">
                  <c:v>3663.8220000000019</c:v>
                </c:pt>
                <c:pt idx="24">
                  <c:v>3319.8940000000007</c:v>
                </c:pt>
                <c:pt idx="25">
                  <c:v>3192.6880000000001</c:v>
                </c:pt>
                <c:pt idx="26">
                  <c:v>3228.3260000000005</c:v>
                </c:pt>
                <c:pt idx="27">
                  <c:v>3236.4959999999987</c:v>
                </c:pt>
                <c:pt idx="28">
                  <c:v>3264.753999999999</c:v>
                </c:pt>
                <c:pt idx="29">
                  <c:v>3376.5680000000011</c:v>
                </c:pt>
                <c:pt idx="30">
                  <c:v>3739.8379999999993</c:v>
                </c:pt>
                <c:pt idx="31">
                  <c:v>2840.0880000000016</c:v>
                </c:pt>
                <c:pt idx="32">
                  <c:v>3375.5359999999996</c:v>
                </c:pt>
                <c:pt idx="33">
                  <c:v>3166.7099999999978</c:v>
                </c:pt>
                <c:pt idx="34">
                  <c:v>3293.4879999999971</c:v>
                </c:pt>
                <c:pt idx="35">
                  <c:v>3156.5719999999997</c:v>
                </c:pt>
                <c:pt idx="36">
                  <c:v>2905.8880000000008</c:v>
                </c:pt>
                <c:pt idx="37">
                  <c:v>3448.1779999999999</c:v>
                </c:pt>
                <c:pt idx="38">
                  <c:v>3222.8860000000009</c:v>
                </c:pt>
                <c:pt idx="39">
                  <c:v>2929.5099999999989</c:v>
                </c:pt>
                <c:pt idx="40">
                  <c:v>3118.1420000000007</c:v>
                </c:pt>
                <c:pt idx="41">
                  <c:v>3108.360000000001</c:v>
                </c:pt>
                <c:pt idx="42">
                  <c:v>3113.4640000000004</c:v>
                </c:pt>
                <c:pt idx="43">
                  <c:v>3253.9120000000003</c:v>
                </c:pt>
                <c:pt idx="44">
                  <c:v>3211.9079999999999</c:v>
                </c:pt>
                <c:pt idx="45">
                  <c:v>2835.9200000000005</c:v>
                </c:pt>
                <c:pt idx="46">
                  <c:v>3361.4800000000014</c:v>
                </c:pt>
                <c:pt idx="47">
                  <c:v>3163.886</c:v>
                </c:pt>
                <c:pt idx="48">
                  <c:v>3123.35</c:v>
                </c:pt>
                <c:pt idx="49">
                  <c:v>3187.034000000001</c:v>
                </c:pt>
                <c:pt idx="50">
                  <c:v>3177.3580000000015</c:v>
                </c:pt>
                <c:pt idx="51">
                  <c:v>3646.8419999999987</c:v>
                </c:pt>
                <c:pt idx="52">
                  <c:v>3062.8460000000009</c:v>
                </c:pt>
                <c:pt idx="53">
                  <c:v>3269.9960000000019</c:v>
                </c:pt>
                <c:pt idx="54">
                  <c:v>3189.4040000000009</c:v>
                </c:pt>
                <c:pt idx="55">
                  <c:v>3615.7519999999995</c:v>
                </c:pt>
                <c:pt idx="56">
                  <c:v>3211.1480000000015</c:v>
                </c:pt>
                <c:pt idx="57">
                  <c:v>3511.9519999999993</c:v>
                </c:pt>
                <c:pt idx="58">
                  <c:v>3142.8720000000017</c:v>
                </c:pt>
                <c:pt idx="59">
                  <c:v>3815.6400000000012</c:v>
                </c:pt>
                <c:pt idx="60">
                  <c:v>3146.9019999999996</c:v>
                </c:pt>
                <c:pt idx="61">
                  <c:v>2841.1280000000006</c:v>
                </c:pt>
                <c:pt idx="62">
                  <c:v>3579.0019999999995</c:v>
                </c:pt>
                <c:pt idx="63">
                  <c:v>3034.7619999999997</c:v>
                </c:pt>
                <c:pt idx="64">
                  <c:v>3142.3940000000002</c:v>
                </c:pt>
                <c:pt idx="65">
                  <c:v>3357.8659999999986</c:v>
                </c:pt>
                <c:pt idx="66">
                  <c:v>3482.6100000000006</c:v>
                </c:pt>
                <c:pt idx="67">
                  <c:v>3349.8440000000001</c:v>
                </c:pt>
                <c:pt idx="68">
                  <c:v>3328.1479999999997</c:v>
                </c:pt>
                <c:pt idx="69">
                  <c:v>3321.6840000000007</c:v>
                </c:pt>
                <c:pt idx="70">
                  <c:v>3042.1360000000004</c:v>
                </c:pt>
                <c:pt idx="71">
                  <c:v>3232.2719999999999</c:v>
                </c:pt>
                <c:pt idx="72">
                  <c:v>3118.956000000001</c:v>
                </c:pt>
                <c:pt idx="73">
                  <c:v>3284.87</c:v>
                </c:pt>
                <c:pt idx="74">
                  <c:v>3116.8800000000006</c:v>
                </c:pt>
                <c:pt idx="75">
                  <c:v>3043.72</c:v>
                </c:pt>
                <c:pt idx="76">
                  <c:v>3354.391999999998</c:v>
                </c:pt>
                <c:pt idx="77">
                  <c:v>2698.86</c:v>
                </c:pt>
                <c:pt idx="78">
                  <c:v>2860.5540000000015</c:v>
                </c:pt>
                <c:pt idx="79">
                  <c:v>2894.1200000000013</c:v>
                </c:pt>
                <c:pt idx="80">
                  <c:v>3902.4320000000007</c:v>
                </c:pt>
                <c:pt idx="81">
                  <c:v>3417.9060000000022</c:v>
                </c:pt>
                <c:pt idx="82">
                  <c:v>3093.8259999999991</c:v>
                </c:pt>
                <c:pt idx="83">
                  <c:v>2820.4560000000001</c:v>
                </c:pt>
                <c:pt idx="84">
                  <c:v>3259.2080000000005</c:v>
                </c:pt>
                <c:pt idx="85">
                  <c:v>3095.2819999999997</c:v>
                </c:pt>
                <c:pt idx="86">
                  <c:v>3682.5640000000021</c:v>
                </c:pt>
                <c:pt idx="87">
                  <c:v>2979.1019999999994</c:v>
                </c:pt>
                <c:pt idx="88">
                  <c:v>3436.8479999999995</c:v>
                </c:pt>
                <c:pt idx="89">
                  <c:v>2867.4319999999989</c:v>
                </c:pt>
                <c:pt idx="90">
                  <c:v>3782.5059999999994</c:v>
                </c:pt>
                <c:pt idx="91">
                  <c:v>3547.2840000000001</c:v>
                </c:pt>
                <c:pt idx="92">
                  <c:v>3175.7379999999998</c:v>
                </c:pt>
                <c:pt idx="93">
                  <c:v>3137.1879999999992</c:v>
                </c:pt>
                <c:pt idx="94">
                  <c:v>3679.2200000000025</c:v>
                </c:pt>
                <c:pt idx="95">
                  <c:v>3378.0699999999988</c:v>
                </c:pt>
                <c:pt idx="96">
                  <c:v>2941.898000000001</c:v>
                </c:pt>
                <c:pt idx="97">
                  <c:v>3518.9059999999986</c:v>
                </c:pt>
                <c:pt idx="98">
                  <c:v>3201.8160000000021</c:v>
                </c:pt>
                <c:pt idx="99">
                  <c:v>2823.0979999999995</c:v>
                </c:pt>
                <c:pt idx="100">
                  <c:v>3449.3320000000012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C01-476F-899E-A8574BFED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895007"/>
        <c:axId val="921610799"/>
      </c:lineChart>
      <c:catAx>
        <c:axId val="920895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610799"/>
        <c:crosses val="autoZero"/>
        <c:auto val="1"/>
        <c:lblAlgn val="ctr"/>
        <c:lblOffset val="100"/>
        <c:noMultiLvlLbl val="0"/>
      </c:catAx>
      <c:valAx>
        <c:axId val="921610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950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4615.4960000000001</c:v>
                </c:pt>
                <c:pt idx="2">
                  <c:v>5866.4659999999994</c:v>
                </c:pt>
                <c:pt idx="3">
                  <c:v>6811.7439999999979</c:v>
                </c:pt>
                <c:pt idx="4">
                  <c:v>7216.1139999999987</c:v>
                </c:pt>
                <c:pt idx="5">
                  <c:v>8513.6979999999985</c:v>
                </c:pt>
                <c:pt idx="6">
                  <c:v>9308.8119999999999</c:v>
                </c:pt>
                <c:pt idx="7">
                  <c:v>9518.2919999999976</c:v>
                </c:pt>
                <c:pt idx="8">
                  <c:v>10179.252</c:v>
                </c:pt>
                <c:pt idx="9">
                  <c:v>10532.449999999997</c:v>
                </c:pt>
                <c:pt idx="10">
                  <c:v>10633.417999999996</c:v>
                </c:pt>
                <c:pt idx="11">
                  <c:v>11198.356000000003</c:v>
                </c:pt>
                <c:pt idx="12">
                  <c:v>12114.219999999998</c:v>
                </c:pt>
                <c:pt idx="13">
                  <c:v>12024.271999999997</c:v>
                </c:pt>
                <c:pt idx="14">
                  <c:v>11765.549999999997</c:v>
                </c:pt>
                <c:pt idx="15">
                  <c:v>12386.941999999999</c:v>
                </c:pt>
                <c:pt idx="16">
                  <c:v>12992.451999999996</c:v>
                </c:pt>
                <c:pt idx="17">
                  <c:v>13111.641999999991</c:v>
                </c:pt>
                <c:pt idx="18">
                  <c:v>13181.76</c:v>
                </c:pt>
                <c:pt idx="19">
                  <c:v>13150.165999999999</c:v>
                </c:pt>
                <c:pt idx="20">
                  <c:v>13344.062000000009</c:v>
                </c:pt>
                <c:pt idx="21">
                  <c:v>13467.671999999997</c:v>
                </c:pt>
                <c:pt idx="22">
                  <c:v>14138.212</c:v>
                </c:pt>
                <c:pt idx="23">
                  <c:v>14651.578000000003</c:v>
                </c:pt>
                <c:pt idx="24">
                  <c:v>14802.248</c:v>
                </c:pt>
                <c:pt idx="25">
                  <c:v>13941.316000000001</c:v>
                </c:pt>
                <c:pt idx="26">
                  <c:v>14051.050000000005</c:v>
                </c:pt>
                <c:pt idx="27">
                  <c:v>14688.845999999994</c:v>
                </c:pt>
                <c:pt idx="28">
                  <c:v>14916.328000000001</c:v>
                </c:pt>
                <c:pt idx="29">
                  <c:v>15168.243999999992</c:v>
                </c:pt>
                <c:pt idx="30">
                  <c:v>15006.350000000002</c:v>
                </c:pt>
                <c:pt idx="31">
                  <c:v>14851.35</c:v>
                </c:pt>
                <c:pt idx="32">
                  <c:v>14960.306</c:v>
                </c:pt>
                <c:pt idx="33">
                  <c:v>15084.783999999994</c:v>
                </c:pt>
                <c:pt idx="34">
                  <c:v>14755.455999999995</c:v>
                </c:pt>
                <c:pt idx="35">
                  <c:v>14624.263999999999</c:v>
                </c:pt>
                <c:pt idx="36">
                  <c:v>14819.791999999992</c:v>
                </c:pt>
                <c:pt idx="37">
                  <c:v>14516.274000000001</c:v>
                </c:pt>
                <c:pt idx="38">
                  <c:v>14484.752000000006</c:v>
                </c:pt>
                <c:pt idx="39">
                  <c:v>14424.277999999998</c:v>
                </c:pt>
                <c:pt idx="40">
                  <c:v>14661.975999999999</c:v>
                </c:pt>
                <c:pt idx="41">
                  <c:v>14647.936000000003</c:v>
                </c:pt>
                <c:pt idx="42">
                  <c:v>14532.356000000003</c:v>
                </c:pt>
                <c:pt idx="43">
                  <c:v>14549.440000000002</c:v>
                </c:pt>
                <c:pt idx="44">
                  <c:v>15360.468000000003</c:v>
                </c:pt>
                <c:pt idx="45">
                  <c:v>15421.052000000001</c:v>
                </c:pt>
                <c:pt idx="46">
                  <c:v>15229.267999999993</c:v>
                </c:pt>
                <c:pt idx="47">
                  <c:v>15491.666000000003</c:v>
                </c:pt>
                <c:pt idx="48">
                  <c:v>15920.984000000011</c:v>
                </c:pt>
                <c:pt idx="49">
                  <c:v>16403.853999999999</c:v>
                </c:pt>
                <c:pt idx="50">
                  <c:v>17200.872000000003</c:v>
                </c:pt>
                <c:pt idx="51">
                  <c:v>17571.397999999997</c:v>
                </c:pt>
                <c:pt idx="52">
                  <c:v>17693.144000000008</c:v>
                </c:pt>
                <c:pt idx="53">
                  <c:v>17684.987999999994</c:v>
                </c:pt>
                <c:pt idx="54">
                  <c:v>17481.176000000007</c:v>
                </c:pt>
                <c:pt idx="55">
                  <c:v>16969.056000000004</c:v>
                </c:pt>
                <c:pt idx="56">
                  <c:v>17344.356000000007</c:v>
                </c:pt>
                <c:pt idx="57">
                  <c:v>17072.471999999998</c:v>
                </c:pt>
                <c:pt idx="58">
                  <c:v>17432.447999999997</c:v>
                </c:pt>
                <c:pt idx="59">
                  <c:v>17193.044000000002</c:v>
                </c:pt>
                <c:pt idx="60">
                  <c:v>17803.670000000006</c:v>
                </c:pt>
                <c:pt idx="61">
                  <c:v>17086.422000000002</c:v>
                </c:pt>
                <c:pt idx="62">
                  <c:v>17125.355999999996</c:v>
                </c:pt>
                <c:pt idx="63">
                  <c:v>16816.473999999998</c:v>
                </c:pt>
                <c:pt idx="64">
                  <c:v>17114.12</c:v>
                </c:pt>
                <c:pt idx="65">
                  <c:v>16666.289999999994</c:v>
                </c:pt>
                <c:pt idx="66">
                  <c:v>16698.972000000005</c:v>
                </c:pt>
                <c:pt idx="67">
                  <c:v>17154.679999999997</c:v>
                </c:pt>
                <c:pt idx="68">
                  <c:v>17127.896000000001</c:v>
                </c:pt>
                <c:pt idx="69">
                  <c:v>17408.543999999998</c:v>
                </c:pt>
                <c:pt idx="70">
                  <c:v>17167.843999999994</c:v>
                </c:pt>
                <c:pt idx="71">
                  <c:v>17206.043999999991</c:v>
                </c:pt>
                <c:pt idx="72">
                  <c:v>16902.823999999997</c:v>
                </c:pt>
                <c:pt idx="73">
                  <c:v>17061.554000000004</c:v>
                </c:pt>
                <c:pt idx="74">
                  <c:v>17119.402000000006</c:v>
                </c:pt>
                <c:pt idx="75">
                  <c:v>17318.59</c:v>
                </c:pt>
                <c:pt idx="76">
                  <c:v>16746.505999999998</c:v>
                </c:pt>
                <c:pt idx="77">
                  <c:v>16461.422000000006</c:v>
                </c:pt>
                <c:pt idx="78">
                  <c:v>16639.968000000001</c:v>
                </c:pt>
                <c:pt idx="79">
                  <c:v>16232.575999999995</c:v>
                </c:pt>
                <c:pt idx="80">
                  <c:v>15725.587999999994</c:v>
                </c:pt>
                <c:pt idx="81">
                  <c:v>15798.814000000006</c:v>
                </c:pt>
                <c:pt idx="82">
                  <c:v>16214.060000000003</c:v>
                </c:pt>
                <c:pt idx="83">
                  <c:v>16340.928</c:v>
                </c:pt>
                <c:pt idx="84">
                  <c:v>15999.303999999998</c:v>
                </c:pt>
                <c:pt idx="85">
                  <c:v>16674.978000000003</c:v>
                </c:pt>
                <c:pt idx="86">
                  <c:v>16317.662000000002</c:v>
                </c:pt>
                <c:pt idx="87">
                  <c:v>16064.784000000007</c:v>
                </c:pt>
                <c:pt idx="88">
                  <c:v>16045.983999999999</c:v>
                </c:pt>
                <c:pt idx="89">
                  <c:v>15817.908000000003</c:v>
                </c:pt>
                <c:pt idx="90">
                  <c:v>15607.013999999994</c:v>
                </c:pt>
                <c:pt idx="91">
                  <c:v>15502.166000000001</c:v>
                </c:pt>
                <c:pt idx="92">
                  <c:v>15910.840000000004</c:v>
                </c:pt>
                <c:pt idx="93">
                  <c:v>16403.063999999998</c:v>
                </c:pt>
                <c:pt idx="94">
                  <c:v>16395.743999999995</c:v>
                </c:pt>
                <c:pt idx="95">
                  <c:v>16108.730000000012</c:v>
                </c:pt>
                <c:pt idx="96">
                  <c:v>16403.459999999992</c:v>
                </c:pt>
                <c:pt idx="97">
                  <c:v>16008.426000000005</c:v>
                </c:pt>
                <c:pt idx="98">
                  <c:v>16134.029999999995</c:v>
                </c:pt>
                <c:pt idx="99">
                  <c:v>16281.535999999996</c:v>
                </c:pt>
                <c:pt idx="100">
                  <c:v>16164.447999999999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59A-47C9-8714-51334F35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885983"/>
        <c:axId val="917285727"/>
      </c:lineChart>
      <c:catAx>
        <c:axId val="916885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17285727"/>
        <c:crosses val="autoZero"/>
        <c:auto val="1"/>
        <c:lblAlgn val="ctr"/>
        <c:lblOffset val="100"/>
        <c:noMultiLvlLbl val="0"/>
      </c:catAx>
      <c:valAx>
        <c:axId val="917285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885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6716.23</c:v>
                </c:pt>
                <c:pt idx="2">
                  <c:v>6946.55</c:v>
                </c:pt>
                <c:pt idx="3">
                  <c:v>6453.9</c:v>
                </c:pt>
                <c:pt idx="4">
                  <c:v>5783.14</c:v>
                </c:pt>
                <c:pt idx="5">
                  <c:v>5074.7</c:v>
                </c:pt>
                <c:pt idx="6">
                  <c:v>6762.7</c:v>
                </c:pt>
                <c:pt idx="7">
                  <c:v>6007.4</c:v>
                </c:pt>
                <c:pt idx="8">
                  <c:v>5727.2</c:v>
                </c:pt>
                <c:pt idx="9">
                  <c:v>5715.35</c:v>
                </c:pt>
                <c:pt idx="10">
                  <c:v>5786.82</c:v>
                </c:pt>
                <c:pt idx="11">
                  <c:v>5944.16</c:v>
                </c:pt>
                <c:pt idx="12">
                  <c:v>6864.65</c:v>
                </c:pt>
                <c:pt idx="13">
                  <c:v>5344.91</c:v>
                </c:pt>
                <c:pt idx="14">
                  <c:v>4741.6400000000003</c:v>
                </c:pt>
                <c:pt idx="15">
                  <c:v>5598.7</c:v>
                </c:pt>
                <c:pt idx="16">
                  <c:v>5786.09</c:v>
                </c:pt>
                <c:pt idx="17">
                  <c:v>5436.94</c:v>
                </c:pt>
                <c:pt idx="18">
                  <c:v>6390.1</c:v>
                </c:pt>
                <c:pt idx="19">
                  <c:v>7641.55</c:v>
                </c:pt>
                <c:pt idx="20">
                  <c:v>5829.84</c:v>
                </c:pt>
                <c:pt idx="21">
                  <c:v>4845.46</c:v>
                </c:pt>
                <c:pt idx="22">
                  <c:v>5986.83</c:v>
                </c:pt>
                <c:pt idx="23">
                  <c:v>4248.51</c:v>
                </c:pt>
                <c:pt idx="24">
                  <c:v>6319.88</c:v>
                </c:pt>
                <c:pt idx="25">
                  <c:v>5765.05</c:v>
                </c:pt>
                <c:pt idx="26">
                  <c:v>5295.26</c:v>
                </c:pt>
                <c:pt idx="27">
                  <c:v>5688.21</c:v>
                </c:pt>
                <c:pt idx="28">
                  <c:v>5076.09</c:v>
                </c:pt>
                <c:pt idx="29">
                  <c:v>6199.07</c:v>
                </c:pt>
                <c:pt idx="30">
                  <c:v>5128.3599999999997</c:v>
                </c:pt>
                <c:pt idx="31">
                  <c:v>5365.06</c:v>
                </c:pt>
                <c:pt idx="32">
                  <c:v>5982.34</c:v>
                </c:pt>
                <c:pt idx="33">
                  <c:v>5135.6499999999996</c:v>
                </c:pt>
                <c:pt idx="34">
                  <c:v>5515.66</c:v>
                </c:pt>
                <c:pt idx="35">
                  <c:v>5406.77</c:v>
                </c:pt>
                <c:pt idx="36">
                  <c:v>5772.69</c:v>
                </c:pt>
                <c:pt idx="37">
                  <c:v>5861.07</c:v>
                </c:pt>
                <c:pt idx="38">
                  <c:v>5949.84</c:v>
                </c:pt>
                <c:pt idx="39">
                  <c:v>5250.11</c:v>
                </c:pt>
                <c:pt idx="40">
                  <c:v>6001.49</c:v>
                </c:pt>
                <c:pt idx="41">
                  <c:v>7052.48</c:v>
                </c:pt>
                <c:pt idx="42">
                  <c:v>5934.16</c:v>
                </c:pt>
                <c:pt idx="43">
                  <c:v>6727.78</c:v>
                </c:pt>
                <c:pt idx="44">
                  <c:v>5636.23</c:v>
                </c:pt>
                <c:pt idx="45">
                  <c:v>5665.99</c:v>
                </c:pt>
                <c:pt idx="46">
                  <c:v>6214.7</c:v>
                </c:pt>
                <c:pt idx="47">
                  <c:v>5616.26</c:v>
                </c:pt>
                <c:pt idx="48">
                  <c:v>5656.82</c:v>
                </c:pt>
                <c:pt idx="49">
                  <c:v>6038.18</c:v>
                </c:pt>
                <c:pt idx="50">
                  <c:v>6380.2</c:v>
                </c:pt>
                <c:pt idx="51">
                  <c:v>6099.67</c:v>
                </c:pt>
                <c:pt idx="52">
                  <c:v>5341.27</c:v>
                </c:pt>
                <c:pt idx="53">
                  <c:v>6992.04</c:v>
                </c:pt>
                <c:pt idx="54">
                  <c:v>5284.75</c:v>
                </c:pt>
                <c:pt idx="55">
                  <c:v>5121.49</c:v>
                </c:pt>
                <c:pt idx="56">
                  <c:v>5280.57</c:v>
                </c:pt>
                <c:pt idx="57">
                  <c:v>5099.47</c:v>
                </c:pt>
                <c:pt idx="58">
                  <c:v>5631.27</c:v>
                </c:pt>
                <c:pt idx="59">
                  <c:v>5476.63</c:v>
                </c:pt>
                <c:pt idx="60">
                  <c:v>5469.44</c:v>
                </c:pt>
                <c:pt idx="61">
                  <c:v>5879.52</c:v>
                </c:pt>
                <c:pt idx="62">
                  <c:v>4629.13</c:v>
                </c:pt>
                <c:pt idx="63">
                  <c:v>6609.93</c:v>
                </c:pt>
                <c:pt idx="64">
                  <c:v>6071.67</c:v>
                </c:pt>
                <c:pt idx="65">
                  <c:v>5066.12</c:v>
                </c:pt>
                <c:pt idx="66">
                  <c:v>5624.48</c:v>
                </c:pt>
                <c:pt idx="67">
                  <c:v>6378.72</c:v>
                </c:pt>
                <c:pt idx="68">
                  <c:v>5288.42</c:v>
                </c:pt>
                <c:pt idx="69">
                  <c:v>4887.58</c:v>
                </c:pt>
                <c:pt idx="70">
                  <c:v>5119.83</c:v>
                </c:pt>
                <c:pt idx="71">
                  <c:v>5869.84</c:v>
                </c:pt>
                <c:pt idx="72">
                  <c:v>5607.63</c:v>
                </c:pt>
                <c:pt idx="73">
                  <c:v>6882.97</c:v>
                </c:pt>
                <c:pt idx="74">
                  <c:v>6051.48</c:v>
                </c:pt>
                <c:pt idx="75">
                  <c:v>6063.02</c:v>
                </c:pt>
                <c:pt idx="76">
                  <c:v>5941.34</c:v>
                </c:pt>
                <c:pt idx="77">
                  <c:v>6695.38</c:v>
                </c:pt>
                <c:pt idx="78">
                  <c:v>5165.3100000000004</c:v>
                </c:pt>
                <c:pt idx="79">
                  <c:v>5882.94</c:v>
                </c:pt>
                <c:pt idx="80">
                  <c:v>6067.31</c:v>
                </c:pt>
                <c:pt idx="81">
                  <c:v>5457.46</c:v>
                </c:pt>
                <c:pt idx="82">
                  <c:v>4255.76</c:v>
                </c:pt>
                <c:pt idx="83">
                  <c:v>5938.33</c:v>
                </c:pt>
                <c:pt idx="84">
                  <c:v>4938.5600000000004</c:v>
                </c:pt>
                <c:pt idx="85">
                  <c:v>5728.82</c:v>
                </c:pt>
                <c:pt idx="86">
                  <c:v>5368.87</c:v>
                </c:pt>
                <c:pt idx="87">
                  <c:v>5929.07</c:v>
                </c:pt>
                <c:pt idx="88">
                  <c:v>6007.12</c:v>
                </c:pt>
                <c:pt idx="89">
                  <c:v>5385.38</c:v>
                </c:pt>
                <c:pt idx="90">
                  <c:v>5198.2</c:v>
                </c:pt>
                <c:pt idx="91">
                  <c:v>4443.91</c:v>
                </c:pt>
                <c:pt idx="92">
                  <c:v>4931.04</c:v>
                </c:pt>
                <c:pt idx="93">
                  <c:v>6003.68</c:v>
                </c:pt>
                <c:pt idx="94">
                  <c:v>6677.91</c:v>
                </c:pt>
                <c:pt idx="95">
                  <c:v>4996.59</c:v>
                </c:pt>
                <c:pt idx="96">
                  <c:v>4798.55</c:v>
                </c:pt>
                <c:pt idx="97">
                  <c:v>6291.23</c:v>
                </c:pt>
                <c:pt idx="98">
                  <c:v>5398.32</c:v>
                </c:pt>
                <c:pt idx="99">
                  <c:v>6231.29</c:v>
                </c:pt>
                <c:pt idx="100">
                  <c:v>5428.27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09A-4D0B-96D6-5E66A915E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05743"/>
        <c:axId val="826591599"/>
      </c:lineChart>
      <c:catAx>
        <c:axId val="824605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6591599"/>
        <c:crosses val="autoZero"/>
        <c:auto val="1"/>
        <c:lblAlgn val="ctr"/>
        <c:lblOffset val="100"/>
        <c:noMultiLvlLbl val="0"/>
      </c:catAx>
      <c:valAx>
        <c:axId val="826591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6057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6716.23</c:v>
                </c:pt>
                <c:pt idx="2">
                  <c:v>11158.8</c:v>
                </c:pt>
                <c:pt idx="3">
                  <c:v>12707.02</c:v>
                </c:pt>
                <c:pt idx="4">
                  <c:v>13773.78</c:v>
                </c:pt>
                <c:pt idx="5">
                  <c:v>14614.14</c:v>
                </c:pt>
                <c:pt idx="6">
                  <c:v>16351.78</c:v>
                </c:pt>
                <c:pt idx="7">
                  <c:v>16547.04</c:v>
                </c:pt>
                <c:pt idx="8">
                  <c:v>17666.96</c:v>
                </c:pt>
                <c:pt idx="9">
                  <c:v>18732.71</c:v>
                </c:pt>
                <c:pt idx="10">
                  <c:v>20072.47</c:v>
                </c:pt>
                <c:pt idx="11">
                  <c:v>21206.21</c:v>
                </c:pt>
                <c:pt idx="12">
                  <c:v>21325.14</c:v>
                </c:pt>
                <c:pt idx="13">
                  <c:v>21616.13</c:v>
                </c:pt>
                <c:pt idx="14">
                  <c:v>21445.45</c:v>
                </c:pt>
                <c:pt idx="15">
                  <c:v>22111.87</c:v>
                </c:pt>
                <c:pt idx="16">
                  <c:v>22886.52</c:v>
                </c:pt>
                <c:pt idx="17">
                  <c:v>23603.82</c:v>
                </c:pt>
                <c:pt idx="18">
                  <c:v>23635.86</c:v>
                </c:pt>
                <c:pt idx="19">
                  <c:v>24976.39</c:v>
                </c:pt>
                <c:pt idx="20">
                  <c:v>24946.77</c:v>
                </c:pt>
                <c:pt idx="21">
                  <c:v>23852.07</c:v>
                </c:pt>
                <c:pt idx="22">
                  <c:v>23353.06</c:v>
                </c:pt>
                <c:pt idx="23">
                  <c:v>23811.65</c:v>
                </c:pt>
                <c:pt idx="24">
                  <c:v>24481.05</c:v>
                </c:pt>
                <c:pt idx="25">
                  <c:v>23569.08</c:v>
                </c:pt>
                <c:pt idx="26">
                  <c:v>24443.54</c:v>
                </c:pt>
                <c:pt idx="27">
                  <c:v>24071.47</c:v>
                </c:pt>
                <c:pt idx="28">
                  <c:v>24707.279999999999</c:v>
                </c:pt>
                <c:pt idx="29">
                  <c:v>24484.25</c:v>
                </c:pt>
                <c:pt idx="30">
                  <c:v>25819.49</c:v>
                </c:pt>
                <c:pt idx="31">
                  <c:v>25226.49</c:v>
                </c:pt>
                <c:pt idx="32">
                  <c:v>25236.89</c:v>
                </c:pt>
                <c:pt idx="33">
                  <c:v>25843.82</c:v>
                </c:pt>
                <c:pt idx="34">
                  <c:v>26601.72</c:v>
                </c:pt>
                <c:pt idx="35">
                  <c:v>25396.03</c:v>
                </c:pt>
                <c:pt idx="36">
                  <c:v>27354.02</c:v>
                </c:pt>
                <c:pt idx="37">
                  <c:v>28644.59</c:v>
                </c:pt>
                <c:pt idx="38">
                  <c:v>27930.57</c:v>
                </c:pt>
                <c:pt idx="39">
                  <c:v>28621.06</c:v>
                </c:pt>
                <c:pt idx="40">
                  <c:v>29542.95</c:v>
                </c:pt>
                <c:pt idx="41">
                  <c:v>29974.27</c:v>
                </c:pt>
                <c:pt idx="42">
                  <c:v>28758.13</c:v>
                </c:pt>
                <c:pt idx="43">
                  <c:v>28956.97</c:v>
                </c:pt>
                <c:pt idx="44">
                  <c:v>29526.58</c:v>
                </c:pt>
                <c:pt idx="45">
                  <c:v>29500.97</c:v>
                </c:pt>
                <c:pt idx="46">
                  <c:v>28717.23</c:v>
                </c:pt>
                <c:pt idx="47">
                  <c:v>28472.33</c:v>
                </c:pt>
                <c:pt idx="48">
                  <c:v>29926.63</c:v>
                </c:pt>
                <c:pt idx="49">
                  <c:v>29433.83</c:v>
                </c:pt>
                <c:pt idx="50">
                  <c:v>29521.31</c:v>
                </c:pt>
                <c:pt idx="51">
                  <c:v>30030.48</c:v>
                </c:pt>
                <c:pt idx="52">
                  <c:v>30220.59</c:v>
                </c:pt>
                <c:pt idx="53">
                  <c:v>30904.59</c:v>
                </c:pt>
                <c:pt idx="54">
                  <c:v>29942.22</c:v>
                </c:pt>
                <c:pt idx="55">
                  <c:v>29639.65</c:v>
                </c:pt>
                <c:pt idx="56">
                  <c:v>30090.6</c:v>
                </c:pt>
                <c:pt idx="57">
                  <c:v>30218.89</c:v>
                </c:pt>
                <c:pt idx="58">
                  <c:v>29606.2</c:v>
                </c:pt>
                <c:pt idx="59">
                  <c:v>29630.13</c:v>
                </c:pt>
                <c:pt idx="60">
                  <c:v>29987.77</c:v>
                </c:pt>
                <c:pt idx="61">
                  <c:v>29970.69</c:v>
                </c:pt>
                <c:pt idx="62">
                  <c:v>29264.46</c:v>
                </c:pt>
                <c:pt idx="63">
                  <c:v>29902.43</c:v>
                </c:pt>
                <c:pt idx="64">
                  <c:v>29080.92</c:v>
                </c:pt>
                <c:pt idx="65">
                  <c:v>29951.14</c:v>
                </c:pt>
                <c:pt idx="66">
                  <c:v>29709</c:v>
                </c:pt>
                <c:pt idx="67">
                  <c:v>29241.46</c:v>
                </c:pt>
                <c:pt idx="68">
                  <c:v>29191.68</c:v>
                </c:pt>
                <c:pt idx="69">
                  <c:v>28622.06</c:v>
                </c:pt>
                <c:pt idx="70">
                  <c:v>28720.37</c:v>
                </c:pt>
                <c:pt idx="71">
                  <c:v>30074.29</c:v>
                </c:pt>
                <c:pt idx="72">
                  <c:v>30546.6</c:v>
                </c:pt>
                <c:pt idx="73">
                  <c:v>28048.15</c:v>
                </c:pt>
                <c:pt idx="74">
                  <c:v>27062.47</c:v>
                </c:pt>
                <c:pt idx="75">
                  <c:v>26531.49</c:v>
                </c:pt>
                <c:pt idx="76">
                  <c:v>27189.67</c:v>
                </c:pt>
                <c:pt idx="77">
                  <c:v>28298.65</c:v>
                </c:pt>
                <c:pt idx="78">
                  <c:v>27821.46</c:v>
                </c:pt>
                <c:pt idx="79">
                  <c:v>27205.82</c:v>
                </c:pt>
                <c:pt idx="80">
                  <c:v>26512.95</c:v>
                </c:pt>
                <c:pt idx="81">
                  <c:v>26728.93</c:v>
                </c:pt>
                <c:pt idx="82">
                  <c:v>28248.15</c:v>
                </c:pt>
                <c:pt idx="83">
                  <c:v>27320.86</c:v>
                </c:pt>
                <c:pt idx="84">
                  <c:v>28698.9</c:v>
                </c:pt>
                <c:pt idx="85">
                  <c:v>28228.54</c:v>
                </c:pt>
                <c:pt idx="86">
                  <c:v>28844.77</c:v>
                </c:pt>
                <c:pt idx="87">
                  <c:v>28948.6</c:v>
                </c:pt>
                <c:pt idx="88">
                  <c:v>29083.34</c:v>
                </c:pt>
                <c:pt idx="89">
                  <c:v>27089.439999999999</c:v>
                </c:pt>
                <c:pt idx="90">
                  <c:v>26746.42</c:v>
                </c:pt>
                <c:pt idx="91">
                  <c:v>26985.91</c:v>
                </c:pt>
                <c:pt idx="92">
                  <c:v>28176.41</c:v>
                </c:pt>
                <c:pt idx="93">
                  <c:v>29430.33</c:v>
                </c:pt>
                <c:pt idx="94">
                  <c:v>30492.94</c:v>
                </c:pt>
                <c:pt idx="95">
                  <c:v>30576.45</c:v>
                </c:pt>
                <c:pt idx="96">
                  <c:v>31070.799999999999</c:v>
                </c:pt>
                <c:pt idx="97">
                  <c:v>29288.49</c:v>
                </c:pt>
                <c:pt idx="98">
                  <c:v>27974.07</c:v>
                </c:pt>
                <c:pt idx="99">
                  <c:v>27790.240000000002</c:v>
                </c:pt>
                <c:pt idx="100">
                  <c:v>26809.19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EB7-403C-9D06-31FB418E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832159"/>
        <c:axId val="692869359"/>
      </c:lineChart>
      <c:catAx>
        <c:axId val="767832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92869359"/>
        <c:crosses val="autoZero"/>
        <c:auto val="1"/>
        <c:lblAlgn val="ctr"/>
        <c:lblOffset val="100"/>
        <c:noMultiLvlLbl val="0"/>
      </c:catAx>
      <c:valAx>
        <c:axId val="6928693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832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56614.8</c:v>
                </c:pt>
                <c:pt idx="1">
                  <c:v>43220.6</c:v>
                </c:pt>
                <c:pt idx="2">
                  <c:v>48636.6</c:v>
                </c:pt>
                <c:pt idx="3">
                  <c:v>56239.199999999997</c:v>
                </c:pt>
                <c:pt idx="4">
                  <c:v>38945.199999999997</c:v>
                </c:pt>
                <c:pt idx="5">
                  <c:v>73128.399999999994</c:v>
                </c:pt>
                <c:pt idx="6">
                  <c:v>63877.599999999999</c:v>
                </c:pt>
                <c:pt idx="7">
                  <c:v>60537.599999999999</c:v>
                </c:pt>
                <c:pt idx="8">
                  <c:v>75893</c:v>
                </c:pt>
                <c:pt idx="9">
                  <c:v>42208.800000000003</c:v>
                </c:pt>
                <c:pt idx="10">
                  <c:v>70266.2</c:v>
                </c:pt>
                <c:pt idx="11">
                  <c:v>61618.6</c:v>
                </c:pt>
                <c:pt idx="12">
                  <c:v>63393.8</c:v>
                </c:pt>
                <c:pt idx="13">
                  <c:v>53207.4</c:v>
                </c:pt>
                <c:pt idx="14">
                  <c:v>55425.2</c:v>
                </c:pt>
                <c:pt idx="15">
                  <c:v>64421.8</c:v>
                </c:pt>
                <c:pt idx="16">
                  <c:v>51500.800000000003</c:v>
                </c:pt>
                <c:pt idx="17">
                  <c:v>61390.6</c:v>
                </c:pt>
                <c:pt idx="18">
                  <c:v>46543.8</c:v>
                </c:pt>
                <c:pt idx="19">
                  <c:v>56344.4</c:v>
                </c:pt>
                <c:pt idx="20">
                  <c:v>50236.800000000003</c:v>
                </c:pt>
                <c:pt idx="21">
                  <c:v>76398.399999999994</c:v>
                </c:pt>
                <c:pt idx="22">
                  <c:v>59117.2</c:v>
                </c:pt>
                <c:pt idx="23">
                  <c:v>53219.199999999997</c:v>
                </c:pt>
                <c:pt idx="24">
                  <c:v>75033.8</c:v>
                </c:pt>
                <c:pt idx="25">
                  <c:v>54596.2</c:v>
                </c:pt>
                <c:pt idx="26">
                  <c:v>56362.8</c:v>
                </c:pt>
                <c:pt idx="27">
                  <c:v>40862.800000000003</c:v>
                </c:pt>
                <c:pt idx="28">
                  <c:v>63964.2</c:v>
                </c:pt>
                <c:pt idx="29">
                  <c:v>61167.8</c:v>
                </c:pt>
                <c:pt idx="30">
                  <c:v>59217.599999999999</c:v>
                </c:pt>
                <c:pt idx="31">
                  <c:v>67705</c:v>
                </c:pt>
                <c:pt idx="32">
                  <c:v>65634.8</c:v>
                </c:pt>
                <c:pt idx="33">
                  <c:v>57887.8</c:v>
                </c:pt>
                <c:pt idx="34">
                  <c:v>71244.600000000006</c:v>
                </c:pt>
                <c:pt idx="35">
                  <c:v>63051.6</c:v>
                </c:pt>
                <c:pt idx="36">
                  <c:v>70876.800000000003</c:v>
                </c:pt>
                <c:pt idx="37">
                  <c:v>78357.8</c:v>
                </c:pt>
                <c:pt idx="38">
                  <c:v>67630.8</c:v>
                </c:pt>
                <c:pt idx="39">
                  <c:v>53283.8</c:v>
                </c:pt>
                <c:pt idx="40">
                  <c:v>56309.2</c:v>
                </c:pt>
                <c:pt idx="41">
                  <c:v>71232.600000000006</c:v>
                </c:pt>
                <c:pt idx="42">
                  <c:v>52227.8</c:v>
                </c:pt>
                <c:pt idx="43">
                  <c:v>66243.399999999994</c:v>
                </c:pt>
                <c:pt idx="44">
                  <c:v>68184.800000000003</c:v>
                </c:pt>
                <c:pt idx="45">
                  <c:v>43965.599999999999</c:v>
                </c:pt>
                <c:pt idx="46">
                  <c:v>52287.6</c:v>
                </c:pt>
                <c:pt idx="47">
                  <c:v>72616</c:v>
                </c:pt>
                <c:pt idx="48">
                  <c:v>46465</c:v>
                </c:pt>
                <c:pt idx="49">
                  <c:v>61058.400000000001</c:v>
                </c:pt>
                <c:pt idx="50">
                  <c:v>61924.2</c:v>
                </c:pt>
                <c:pt idx="51">
                  <c:v>48509</c:v>
                </c:pt>
                <c:pt idx="52">
                  <c:v>56234</c:v>
                </c:pt>
                <c:pt idx="53">
                  <c:v>52866.8</c:v>
                </c:pt>
                <c:pt idx="54">
                  <c:v>50162.400000000001</c:v>
                </c:pt>
                <c:pt idx="55">
                  <c:v>68123.8</c:v>
                </c:pt>
                <c:pt idx="56">
                  <c:v>56496.6</c:v>
                </c:pt>
                <c:pt idx="57">
                  <c:v>78610.2</c:v>
                </c:pt>
                <c:pt idx="58">
                  <c:v>49608.6</c:v>
                </c:pt>
                <c:pt idx="59">
                  <c:v>42585.8</c:v>
                </c:pt>
                <c:pt idx="60">
                  <c:v>60299.199999999997</c:v>
                </c:pt>
                <c:pt idx="61">
                  <c:v>85946.8</c:v>
                </c:pt>
                <c:pt idx="62">
                  <c:v>72351</c:v>
                </c:pt>
                <c:pt idx="63">
                  <c:v>49744.2</c:v>
                </c:pt>
                <c:pt idx="64">
                  <c:v>49376.800000000003</c:v>
                </c:pt>
                <c:pt idx="65">
                  <c:v>45562</c:v>
                </c:pt>
                <c:pt idx="66">
                  <c:v>48839</c:v>
                </c:pt>
                <c:pt idx="67">
                  <c:v>57139.199999999997</c:v>
                </c:pt>
                <c:pt idx="68">
                  <c:v>63515.8</c:v>
                </c:pt>
                <c:pt idx="69">
                  <c:v>46723.4</c:v>
                </c:pt>
                <c:pt idx="70">
                  <c:v>54625.599999999999</c:v>
                </c:pt>
                <c:pt idx="71">
                  <c:v>62148.6</c:v>
                </c:pt>
                <c:pt idx="72">
                  <c:v>67202.600000000006</c:v>
                </c:pt>
                <c:pt idx="73">
                  <c:v>51294</c:v>
                </c:pt>
                <c:pt idx="74">
                  <c:v>68231.600000000006</c:v>
                </c:pt>
                <c:pt idx="75">
                  <c:v>49364.800000000003</c:v>
                </c:pt>
                <c:pt idx="76">
                  <c:v>71585.399999999994</c:v>
                </c:pt>
                <c:pt idx="77">
                  <c:v>52892.2</c:v>
                </c:pt>
                <c:pt idx="78">
                  <c:v>41112.800000000003</c:v>
                </c:pt>
                <c:pt idx="79">
                  <c:v>46669.8</c:v>
                </c:pt>
                <c:pt idx="80">
                  <c:v>63736.800000000003</c:v>
                </c:pt>
                <c:pt idx="81">
                  <c:v>55371.4</c:v>
                </c:pt>
                <c:pt idx="82">
                  <c:v>70044.800000000003</c:v>
                </c:pt>
                <c:pt idx="83">
                  <c:v>57006.8</c:v>
                </c:pt>
                <c:pt idx="84">
                  <c:v>52619.199999999997</c:v>
                </c:pt>
                <c:pt idx="85">
                  <c:v>49560.6</c:v>
                </c:pt>
                <c:pt idx="86">
                  <c:v>71863.600000000006</c:v>
                </c:pt>
                <c:pt idx="87">
                  <c:v>62966.6</c:v>
                </c:pt>
                <c:pt idx="88">
                  <c:v>52706.400000000001</c:v>
                </c:pt>
                <c:pt idx="89">
                  <c:v>53973.2</c:v>
                </c:pt>
                <c:pt idx="90">
                  <c:v>49976.2</c:v>
                </c:pt>
                <c:pt idx="91">
                  <c:v>50320.800000000003</c:v>
                </c:pt>
                <c:pt idx="92">
                  <c:v>63951.4</c:v>
                </c:pt>
                <c:pt idx="93">
                  <c:v>56288.2</c:v>
                </c:pt>
                <c:pt idx="94">
                  <c:v>62547.199999999997</c:v>
                </c:pt>
                <c:pt idx="95">
                  <c:v>58256.6</c:v>
                </c:pt>
                <c:pt idx="96">
                  <c:v>41766.800000000003</c:v>
                </c:pt>
                <c:pt idx="97">
                  <c:v>56437.599999999999</c:v>
                </c:pt>
                <c:pt idx="98">
                  <c:v>58179.6</c:v>
                </c:pt>
                <c:pt idx="99">
                  <c:v>60446.6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1.4130757328472412</c:v>
                </c:pt>
                <c:pt idx="1">
                  <c:v>1.6700832473403886</c:v>
                </c:pt>
                <c:pt idx="2">
                  <c:v>1.3307673644950511</c:v>
                </c:pt>
                <c:pt idx="3">
                  <c:v>2.2590115079873114</c:v>
                </c:pt>
                <c:pt idx="4">
                  <c:v>1.0852428540616046</c:v>
                </c:pt>
                <c:pt idx="5">
                  <c:v>1.7938447990110546</c:v>
                </c:pt>
                <c:pt idx="6">
                  <c:v>1.7211354214936065</c:v>
                </c:pt>
                <c:pt idx="7">
                  <c:v>2.1242170155407547</c:v>
                </c:pt>
                <c:pt idx="8">
                  <c:v>1.2783392407731939</c:v>
                </c:pt>
                <c:pt idx="9">
                  <c:v>1.178332480430621</c:v>
                </c:pt>
                <c:pt idx="10">
                  <c:v>1.2975370804170427</c:v>
                </c:pt>
                <c:pt idx="11">
                  <c:v>1.2093426335554525</c:v>
                </c:pt>
                <c:pt idx="12">
                  <c:v>1.9648924658247335</c:v>
                </c:pt>
                <c:pt idx="13">
                  <c:v>2.3026120426857917</c:v>
                </c:pt>
                <c:pt idx="14">
                  <c:v>2.2233388422594778</c:v>
                </c:pt>
                <c:pt idx="15">
                  <c:v>1.9737107625058596</c:v>
                </c:pt>
                <c:pt idx="16">
                  <c:v>2.1292290605194482</c:v>
                </c:pt>
                <c:pt idx="17">
                  <c:v>1.3190781650611005</c:v>
                </c:pt>
                <c:pt idx="18">
                  <c:v>1.9737537545279928</c:v>
                </c:pt>
                <c:pt idx="19">
                  <c:v>1.0217519398556023</c:v>
                </c:pt>
                <c:pt idx="20">
                  <c:v>1.183753742276578</c:v>
                </c:pt>
                <c:pt idx="21">
                  <c:v>1.2213475674883245</c:v>
                </c:pt>
                <c:pt idx="22">
                  <c:v>1.2205584838253505</c:v>
                </c:pt>
                <c:pt idx="23">
                  <c:v>1.3998707233479648</c:v>
                </c:pt>
                <c:pt idx="24">
                  <c:v>1.5849257268057861</c:v>
                </c:pt>
                <c:pt idx="25">
                  <c:v>1.9826288276473456</c:v>
                </c:pt>
                <c:pt idx="26">
                  <c:v>1.188869254188933</c:v>
                </c:pt>
                <c:pt idx="27">
                  <c:v>1.872974930743855</c:v>
                </c:pt>
                <c:pt idx="28">
                  <c:v>1.4905681615653756</c:v>
                </c:pt>
                <c:pt idx="29">
                  <c:v>1.6005806976873451</c:v>
                </c:pt>
                <c:pt idx="30">
                  <c:v>2.0224899354246038</c:v>
                </c:pt>
                <c:pt idx="31">
                  <c:v>1.1850528025995126</c:v>
                </c:pt>
                <c:pt idx="32">
                  <c:v>1.0656084881800507</c:v>
                </c:pt>
                <c:pt idx="33">
                  <c:v>1.4317351842702606</c:v>
                </c:pt>
                <c:pt idx="34">
                  <c:v>1.2060001740482786</c:v>
                </c:pt>
                <c:pt idx="35">
                  <c:v>1.6908532059456065</c:v>
                </c:pt>
                <c:pt idx="36">
                  <c:v>1.2331679759808569</c:v>
                </c:pt>
                <c:pt idx="37">
                  <c:v>1.4908662570924656</c:v>
                </c:pt>
                <c:pt idx="38">
                  <c:v>1.432424280061747</c:v>
                </c:pt>
                <c:pt idx="39">
                  <c:v>2.2827763785615889</c:v>
                </c:pt>
                <c:pt idx="40">
                  <c:v>1.16861898233326</c:v>
                </c:pt>
                <c:pt idx="41">
                  <c:v>1.7883806010169501</c:v>
                </c:pt>
                <c:pt idx="42">
                  <c:v>1.5739127437877911</c:v>
                </c:pt>
                <c:pt idx="43">
                  <c:v>1.5380249202184673</c:v>
                </c:pt>
                <c:pt idx="44">
                  <c:v>1.2832478792927455</c:v>
                </c:pt>
                <c:pt idx="45">
                  <c:v>1.4206788944083557</c:v>
                </c:pt>
                <c:pt idx="46">
                  <c:v>1.2052570781600227</c:v>
                </c:pt>
                <c:pt idx="47">
                  <c:v>1.8484493775476478</c:v>
                </c:pt>
                <c:pt idx="48">
                  <c:v>2.215323361670074</c:v>
                </c:pt>
                <c:pt idx="49">
                  <c:v>1.8519155431521297</c:v>
                </c:pt>
                <c:pt idx="50">
                  <c:v>1.6947655359294105</c:v>
                </c:pt>
                <c:pt idx="51">
                  <c:v>2.3250324682017771</c:v>
                </c:pt>
                <c:pt idx="52">
                  <c:v>1.0961162286161397</c:v>
                </c:pt>
                <c:pt idx="53">
                  <c:v>1.5181928923256183</c:v>
                </c:pt>
                <c:pt idx="54">
                  <c:v>1.70522144076041</c:v>
                </c:pt>
                <c:pt idx="55">
                  <c:v>1.0943312028982528</c:v>
                </c:pt>
                <c:pt idx="56">
                  <c:v>2.3086345018992294</c:v>
                </c:pt>
                <c:pt idx="57">
                  <c:v>1.0552574602278075</c:v>
                </c:pt>
                <c:pt idx="58">
                  <c:v>2.243764186048387</c:v>
                </c:pt>
                <c:pt idx="59">
                  <c:v>1.2408596292660934</c:v>
                </c:pt>
                <c:pt idx="60">
                  <c:v>1.0552378804362248</c:v>
                </c:pt>
                <c:pt idx="61">
                  <c:v>1.3437963949792198</c:v>
                </c:pt>
                <c:pt idx="62">
                  <c:v>1.1116363284543407</c:v>
                </c:pt>
                <c:pt idx="63">
                  <c:v>2.033161655027119</c:v>
                </c:pt>
                <c:pt idx="64">
                  <c:v>1.0826744543996369</c:v>
                </c:pt>
                <c:pt idx="65">
                  <c:v>2.3042447653746545</c:v>
                </c:pt>
                <c:pt idx="66">
                  <c:v>1.7305432134155081</c:v>
                </c:pt>
                <c:pt idx="67">
                  <c:v>1.6121506776433692</c:v>
                </c:pt>
                <c:pt idx="68">
                  <c:v>1.970722245488524</c:v>
                </c:pt>
                <c:pt idx="69">
                  <c:v>1.6666381299306128</c:v>
                </c:pt>
                <c:pt idx="70">
                  <c:v>1.8503961512550893</c:v>
                </c:pt>
                <c:pt idx="71">
                  <c:v>1.7234981962586446</c:v>
                </c:pt>
                <c:pt idx="72">
                  <c:v>1.3464657617413611</c:v>
                </c:pt>
                <c:pt idx="73">
                  <c:v>1.8162943034273014</c:v>
                </c:pt>
                <c:pt idx="74">
                  <c:v>1.6192790437275395</c:v>
                </c:pt>
                <c:pt idx="75">
                  <c:v>2.3831353515055262</c:v>
                </c:pt>
                <c:pt idx="76">
                  <c:v>1.0444029089730589</c:v>
                </c:pt>
                <c:pt idx="77">
                  <c:v>1.1832746605359581</c:v>
                </c:pt>
                <c:pt idx="78">
                  <c:v>1.689595454457006</c:v>
                </c:pt>
                <c:pt idx="79">
                  <c:v>2.0063295750142491</c:v>
                </c:pt>
                <c:pt idx="80">
                  <c:v>1.481545982854489</c:v>
                </c:pt>
                <c:pt idx="81">
                  <c:v>2.3681178370061078</c:v>
                </c:pt>
                <c:pt idx="82">
                  <c:v>1.8091564256019004</c:v>
                </c:pt>
                <c:pt idx="83">
                  <c:v>1.879056533606517</c:v>
                </c:pt>
                <c:pt idx="84">
                  <c:v>2.1695312737555876</c:v>
                </c:pt>
                <c:pt idx="85">
                  <c:v>1.32726399599682</c:v>
                </c:pt>
                <c:pt idx="86">
                  <c:v>1.665585915539995</c:v>
                </c:pt>
                <c:pt idx="87">
                  <c:v>1.8496949176229938</c:v>
                </c:pt>
                <c:pt idx="88">
                  <c:v>1.7733709758207732</c:v>
                </c:pt>
                <c:pt idx="89">
                  <c:v>1.5152149585349768</c:v>
                </c:pt>
                <c:pt idx="90">
                  <c:v>2.0249638828082168</c:v>
                </c:pt>
                <c:pt idx="91">
                  <c:v>1.1285194194050969</c:v>
                </c:pt>
                <c:pt idx="92">
                  <c:v>1.9121238940820686</c:v>
                </c:pt>
                <c:pt idx="93">
                  <c:v>1.0570421509303904</c:v>
                </c:pt>
                <c:pt idx="94">
                  <c:v>1.5830444848050753</c:v>
                </c:pt>
                <c:pt idx="95">
                  <c:v>1.9249492761335196</c:v>
                </c:pt>
                <c:pt idx="96">
                  <c:v>1.7894595707595504</c:v>
                </c:pt>
                <c:pt idx="97">
                  <c:v>1.5007193785703148</c:v>
                </c:pt>
                <c:pt idx="98">
                  <c:v>1.6629368369669093</c:v>
                </c:pt>
                <c:pt idx="99">
                  <c:v>1.7685361955842016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6-4196-9BC6-40C865A5A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26591"/>
        <c:axId val="912629935"/>
      </c:scatterChart>
      <c:valAx>
        <c:axId val="910726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29935"/>
        <c:crosses val="autoZero"/>
        <c:crossBetween val="midCat"/>
      </c:valAx>
      <c:valAx>
        <c:axId val="912629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2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43220.6</c:v>
                </c:pt>
                <c:pt idx="3">
                  <c:v>56239.199999999997</c:v>
                </c:pt>
                <c:pt idx="9">
                  <c:v>42208.800000000003</c:v>
                </c:pt>
                <c:pt idx="13">
                  <c:v>53207.4</c:v>
                </c:pt>
                <c:pt idx="21">
                  <c:v>76398.399999999994</c:v>
                </c:pt>
                <c:pt idx="25">
                  <c:v>54596.2</c:v>
                </c:pt>
                <c:pt idx="29">
                  <c:v>61167.8</c:v>
                </c:pt>
                <c:pt idx="39">
                  <c:v>53283.8</c:v>
                </c:pt>
                <c:pt idx="42">
                  <c:v>52227.8</c:v>
                </c:pt>
                <c:pt idx="49">
                  <c:v>61058.400000000001</c:v>
                </c:pt>
                <c:pt idx="54">
                  <c:v>50162.400000000001</c:v>
                </c:pt>
                <c:pt idx="58">
                  <c:v>49608.6</c:v>
                </c:pt>
                <c:pt idx="60">
                  <c:v>60299.199999999997</c:v>
                </c:pt>
                <c:pt idx="67">
                  <c:v>57139.199999999997</c:v>
                </c:pt>
                <c:pt idx="70">
                  <c:v>54625.599999999999</c:v>
                </c:pt>
                <c:pt idx="73">
                  <c:v>51294</c:v>
                </c:pt>
                <c:pt idx="76">
                  <c:v>71585.399999999994</c:v>
                </c:pt>
                <c:pt idx="81">
                  <c:v>55371.4</c:v>
                </c:pt>
                <c:pt idx="95">
                  <c:v>58256.6</c:v>
                </c:pt>
                <c:pt idx="99">
                  <c:v>60446.6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1.6700832473403886</c:v>
                </c:pt>
                <c:pt idx="2">
                  <c:v>2.2590115079873114</c:v>
                </c:pt>
                <c:pt idx="8">
                  <c:v>1.178332480430621</c:v>
                </c:pt>
                <c:pt idx="12">
                  <c:v>2.3026120426857917</c:v>
                </c:pt>
                <c:pt idx="20">
                  <c:v>1.2213475674883245</c:v>
                </c:pt>
                <c:pt idx="24">
                  <c:v>1.9826288276473456</c:v>
                </c:pt>
                <c:pt idx="28">
                  <c:v>1.6005806976873451</c:v>
                </c:pt>
                <c:pt idx="38">
                  <c:v>2.2827763785615889</c:v>
                </c:pt>
                <c:pt idx="41">
                  <c:v>1.5739127437877911</c:v>
                </c:pt>
                <c:pt idx="48">
                  <c:v>1.8519155431521297</c:v>
                </c:pt>
                <c:pt idx="53">
                  <c:v>1.70522144076041</c:v>
                </c:pt>
                <c:pt idx="57">
                  <c:v>2.243764186048387</c:v>
                </c:pt>
                <c:pt idx="59">
                  <c:v>1.0552378804362248</c:v>
                </c:pt>
                <c:pt idx="66">
                  <c:v>1.6121506776433692</c:v>
                </c:pt>
                <c:pt idx="69">
                  <c:v>1.8503961512550893</c:v>
                </c:pt>
                <c:pt idx="72">
                  <c:v>1.8162943034273014</c:v>
                </c:pt>
                <c:pt idx="75">
                  <c:v>1.0444029089730589</c:v>
                </c:pt>
                <c:pt idx="80">
                  <c:v>2.3681178370061078</c:v>
                </c:pt>
                <c:pt idx="94">
                  <c:v>1.9249492761335196</c:v>
                </c:pt>
                <c:pt idx="98">
                  <c:v>1.7685361955842016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0-489A-B54F-878D55637B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56614.8</c:v>
                </c:pt>
                <c:pt idx="4">
                  <c:v>38945.199999999997</c:v>
                </c:pt>
                <c:pt idx="6">
                  <c:v>63877.599999999999</c:v>
                </c:pt>
                <c:pt idx="12">
                  <c:v>63393.8</c:v>
                </c:pt>
                <c:pt idx="17">
                  <c:v>61390.6</c:v>
                </c:pt>
                <c:pt idx="19">
                  <c:v>56344.4</c:v>
                </c:pt>
                <c:pt idx="26">
                  <c:v>56362.8</c:v>
                </c:pt>
                <c:pt idx="28">
                  <c:v>63964.2</c:v>
                </c:pt>
                <c:pt idx="33">
                  <c:v>57887.8</c:v>
                </c:pt>
                <c:pt idx="38">
                  <c:v>67630.8</c:v>
                </c:pt>
                <c:pt idx="43">
                  <c:v>66243.399999999994</c:v>
                </c:pt>
                <c:pt idx="45">
                  <c:v>43965.599999999999</c:v>
                </c:pt>
                <c:pt idx="48">
                  <c:v>46465</c:v>
                </c:pt>
                <c:pt idx="50">
                  <c:v>61924.2</c:v>
                </c:pt>
                <c:pt idx="52">
                  <c:v>56234</c:v>
                </c:pt>
                <c:pt idx="53">
                  <c:v>52866.8</c:v>
                </c:pt>
                <c:pt idx="56">
                  <c:v>56496.6</c:v>
                </c:pt>
                <c:pt idx="61">
                  <c:v>85946.8</c:v>
                </c:pt>
                <c:pt idx="62">
                  <c:v>72351</c:v>
                </c:pt>
                <c:pt idx="63">
                  <c:v>49744.2</c:v>
                </c:pt>
                <c:pt idx="64">
                  <c:v>49376.800000000003</c:v>
                </c:pt>
                <c:pt idx="68">
                  <c:v>63515.8</c:v>
                </c:pt>
                <c:pt idx="79">
                  <c:v>46669.8</c:v>
                </c:pt>
                <c:pt idx="84">
                  <c:v>52619.199999999997</c:v>
                </c:pt>
                <c:pt idx="85">
                  <c:v>49560.6</c:v>
                </c:pt>
                <c:pt idx="86">
                  <c:v>71863.600000000006</c:v>
                </c:pt>
                <c:pt idx="87">
                  <c:v>62966.6</c:v>
                </c:pt>
                <c:pt idx="88">
                  <c:v>52706.400000000001</c:v>
                </c:pt>
                <c:pt idx="89">
                  <c:v>53973.2</c:v>
                </c:pt>
                <c:pt idx="93">
                  <c:v>56288.2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1.4130757328472412</c:v>
                </c:pt>
                <c:pt idx="4">
                  <c:v>1.0852428540616046</c:v>
                </c:pt>
                <c:pt idx="6">
                  <c:v>1.7211354214936065</c:v>
                </c:pt>
                <c:pt idx="12">
                  <c:v>1.9648924658247335</c:v>
                </c:pt>
                <c:pt idx="17">
                  <c:v>1.3190781650611005</c:v>
                </c:pt>
                <c:pt idx="19">
                  <c:v>1.0217519398556023</c:v>
                </c:pt>
                <c:pt idx="26">
                  <c:v>1.188869254188933</c:v>
                </c:pt>
                <c:pt idx="28">
                  <c:v>1.4905681615653756</c:v>
                </c:pt>
                <c:pt idx="33">
                  <c:v>1.4317351842702606</c:v>
                </c:pt>
                <c:pt idx="38">
                  <c:v>1.432424280061747</c:v>
                </c:pt>
                <c:pt idx="43">
                  <c:v>1.5380249202184673</c:v>
                </c:pt>
                <c:pt idx="45">
                  <c:v>1.4206788944083557</c:v>
                </c:pt>
                <c:pt idx="48">
                  <c:v>2.215323361670074</c:v>
                </c:pt>
                <c:pt idx="50">
                  <c:v>1.6947655359294105</c:v>
                </c:pt>
                <c:pt idx="52">
                  <c:v>1.0961162286161397</c:v>
                </c:pt>
                <c:pt idx="53">
                  <c:v>1.5181928923256183</c:v>
                </c:pt>
                <c:pt idx="56">
                  <c:v>2.3086345018992294</c:v>
                </c:pt>
                <c:pt idx="61">
                  <c:v>1.3437963949792198</c:v>
                </c:pt>
                <c:pt idx="62">
                  <c:v>1.1116363284543407</c:v>
                </c:pt>
                <c:pt idx="63">
                  <c:v>2.033161655027119</c:v>
                </c:pt>
                <c:pt idx="64">
                  <c:v>1.0826744543996369</c:v>
                </c:pt>
                <c:pt idx="68">
                  <c:v>1.970722245488524</c:v>
                </c:pt>
                <c:pt idx="79">
                  <c:v>2.0063295750142491</c:v>
                </c:pt>
                <c:pt idx="84">
                  <c:v>2.1695312737555876</c:v>
                </c:pt>
                <c:pt idx="85">
                  <c:v>1.32726399599682</c:v>
                </c:pt>
                <c:pt idx="86">
                  <c:v>1.665585915539995</c:v>
                </c:pt>
                <c:pt idx="87">
                  <c:v>1.8496949176229938</c:v>
                </c:pt>
                <c:pt idx="88">
                  <c:v>1.7733709758207732</c:v>
                </c:pt>
                <c:pt idx="89">
                  <c:v>1.5152149585349768</c:v>
                </c:pt>
                <c:pt idx="93">
                  <c:v>1.0570421509303904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80-489A-B54F-878D55637B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7">
                  <c:v>60537.599999999999</c:v>
                </c:pt>
                <c:pt idx="8">
                  <c:v>75893</c:v>
                </c:pt>
                <c:pt idx="11">
                  <c:v>61618.6</c:v>
                </c:pt>
                <c:pt idx="16">
                  <c:v>51500.800000000003</c:v>
                </c:pt>
                <c:pt idx="18">
                  <c:v>46543.8</c:v>
                </c:pt>
                <c:pt idx="20">
                  <c:v>50236.800000000003</c:v>
                </c:pt>
                <c:pt idx="23">
                  <c:v>53219.199999999997</c:v>
                </c:pt>
                <c:pt idx="27">
                  <c:v>40862.800000000003</c:v>
                </c:pt>
                <c:pt idx="31">
                  <c:v>67705</c:v>
                </c:pt>
                <c:pt idx="34">
                  <c:v>71244.600000000006</c:v>
                </c:pt>
                <c:pt idx="35">
                  <c:v>63051.6</c:v>
                </c:pt>
                <c:pt idx="36">
                  <c:v>70876.800000000003</c:v>
                </c:pt>
                <c:pt idx="37">
                  <c:v>78357.8</c:v>
                </c:pt>
                <c:pt idx="40">
                  <c:v>56309.2</c:v>
                </c:pt>
                <c:pt idx="41">
                  <c:v>71232.600000000006</c:v>
                </c:pt>
                <c:pt idx="46">
                  <c:v>52287.6</c:v>
                </c:pt>
                <c:pt idx="51">
                  <c:v>48509</c:v>
                </c:pt>
                <c:pt idx="55">
                  <c:v>68123.8</c:v>
                </c:pt>
                <c:pt idx="57">
                  <c:v>78610.2</c:v>
                </c:pt>
                <c:pt idx="59">
                  <c:v>42585.8</c:v>
                </c:pt>
                <c:pt idx="65">
                  <c:v>45562</c:v>
                </c:pt>
                <c:pt idx="66">
                  <c:v>48839</c:v>
                </c:pt>
                <c:pt idx="69">
                  <c:v>46723.4</c:v>
                </c:pt>
                <c:pt idx="71">
                  <c:v>62148.6</c:v>
                </c:pt>
                <c:pt idx="74">
                  <c:v>68231.600000000006</c:v>
                </c:pt>
                <c:pt idx="80">
                  <c:v>63736.800000000003</c:v>
                </c:pt>
                <c:pt idx="83">
                  <c:v>57006.8</c:v>
                </c:pt>
                <c:pt idx="91">
                  <c:v>50320.800000000003</c:v>
                </c:pt>
                <c:pt idx="92">
                  <c:v>63951.4</c:v>
                </c:pt>
                <c:pt idx="98">
                  <c:v>58179.6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7">
                  <c:v>2.1242170155407547</c:v>
                </c:pt>
                <c:pt idx="8">
                  <c:v>1.2783392407731939</c:v>
                </c:pt>
                <c:pt idx="11">
                  <c:v>1.2093426335554525</c:v>
                </c:pt>
                <c:pt idx="16">
                  <c:v>2.1292290605194482</c:v>
                </c:pt>
                <c:pt idx="18">
                  <c:v>1.9737537545279928</c:v>
                </c:pt>
                <c:pt idx="20">
                  <c:v>1.183753742276578</c:v>
                </c:pt>
                <c:pt idx="23">
                  <c:v>1.3998707233479648</c:v>
                </c:pt>
                <c:pt idx="27">
                  <c:v>1.872974930743855</c:v>
                </c:pt>
                <c:pt idx="31">
                  <c:v>1.1850528025995126</c:v>
                </c:pt>
                <c:pt idx="34">
                  <c:v>1.2060001740482786</c:v>
                </c:pt>
                <c:pt idx="35">
                  <c:v>1.6908532059456065</c:v>
                </c:pt>
                <c:pt idx="36">
                  <c:v>1.2331679759808569</c:v>
                </c:pt>
                <c:pt idx="37">
                  <c:v>1.4908662570924656</c:v>
                </c:pt>
                <c:pt idx="40">
                  <c:v>1.16861898233326</c:v>
                </c:pt>
                <c:pt idx="41">
                  <c:v>1.7883806010169501</c:v>
                </c:pt>
                <c:pt idx="46">
                  <c:v>1.2052570781600227</c:v>
                </c:pt>
                <c:pt idx="51">
                  <c:v>2.3250324682017771</c:v>
                </c:pt>
                <c:pt idx="55">
                  <c:v>1.0943312028982528</c:v>
                </c:pt>
                <c:pt idx="57">
                  <c:v>1.0552574602278075</c:v>
                </c:pt>
                <c:pt idx="59">
                  <c:v>1.2408596292660934</c:v>
                </c:pt>
                <c:pt idx="65">
                  <c:v>2.3042447653746545</c:v>
                </c:pt>
                <c:pt idx="66">
                  <c:v>1.7305432134155081</c:v>
                </c:pt>
                <c:pt idx="69">
                  <c:v>1.6666381299306128</c:v>
                </c:pt>
                <c:pt idx="71">
                  <c:v>1.7234981962586446</c:v>
                </c:pt>
                <c:pt idx="74">
                  <c:v>1.6192790437275395</c:v>
                </c:pt>
                <c:pt idx="80">
                  <c:v>1.481545982854489</c:v>
                </c:pt>
                <c:pt idx="83">
                  <c:v>1.879056533606517</c:v>
                </c:pt>
                <c:pt idx="91">
                  <c:v>1.1285194194050969</c:v>
                </c:pt>
                <c:pt idx="92">
                  <c:v>1.9121238940820686</c:v>
                </c:pt>
                <c:pt idx="98">
                  <c:v>1.6629368369669093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80-489A-B54F-878D55637B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48636.6</c:v>
                </c:pt>
                <c:pt idx="5">
                  <c:v>73128.399999999994</c:v>
                </c:pt>
                <c:pt idx="10">
                  <c:v>70266.2</c:v>
                </c:pt>
                <c:pt idx="14">
                  <c:v>55425.2</c:v>
                </c:pt>
                <c:pt idx="15">
                  <c:v>64421.8</c:v>
                </c:pt>
                <c:pt idx="22">
                  <c:v>59117.2</c:v>
                </c:pt>
                <c:pt idx="24">
                  <c:v>75033.8</c:v>
                </c:pt>
                <c:pt idx="30">
                  <c:v>59217.599999999999</c:v>
                </c:pt>
                <c:pt idx="32">
                  <c:v>65634.8</c:v>
                </c:pt>
                <c:pt idx="44">
                  <c:v>68184.800000000003</c:v>
                </c:pt>
                <c:pt idx="47">
                  <c:v>72616</c:v>
                </c:pt>
                <c:pt idx="72">
                  <c:v>67202.600000000006</c:v>
                </c:pt>
                <c:pt idx="75">
                  <c:v>49364.800000000003</c:v>
                </c:pt>
                <c:pt idx="77">
                  <c:v>52892.2</c:v>
                </c:pt>
                <c:pt idx="78">
                  <c:v>41112.800000000003</c:v>
                </c:pt>
                <c:pt idx="82">
                  <c:v>70044.800000000003</c:v>
                </c:pt>
                <c:pt idx="90">
                  <c:v>49976.2</c:v>
                </c:pt>
                <c:pt idx="94">
                  <c:v>62547.199999999997</c:v>
                </c:pt>
                <c:pt idx="96">
                  <c:v>41766.800000000003</c:v>
                </c:pt>
                <c:pt idx="97">
                  <c:v>56437.599999999999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1.3307673644950511</c:v>
                </c:pt>
                <c:pt idx="5">
                  <c:v>1.7938447990110546</c:v>
                </c:pt>
                <c:pt idx="10">
                  <c:v>1.2975370804170427</c:v>
                </c:pt>
                <c:pt idx="14">
                  <c:v>2.2233388422594778</c:v>
                </c:pt>
                <c:pt idx="15">
                  <c:v>1.9737107625058596</c:v>
                </c:pt>
                <c:pt idx="22">
                  <c:v>1.2205584838253505</c:v>
                </c:pt>
                <c:pt idx="24">
                  <c:v>1.5849257268057861</c:v>
                </c:pt>
                <c:pt idx="30">
                  <c:v>2.0224899354246038</c:v>
                </c:pt>
                <c:pt idx="32">
                  <c:v>1.0656084881800507</c:v>
                </c:pt>
                <c:pt idx="44">
                  <c:v>1.2832478792927455</c:v>
                </c:pt>
                <c:pt idx="47">
                  <c:v>1.8484493775476478</c:v>
                </c:pt>
                <c:pt idx="72">
                  <c:v>1.3464657617413611</c:v>
                </c:pt>
                <c:pt idx="75">
                  <c:v>2.3831353515055262</c:v>
                </c:pt>
                <c:pt idx="77">
                  <c:v>1.1832746605359581</c:v>
                </c:pt>
                <c:pt idx="78">
                  <c:v>1.689595454457006</c:v>
                </c:pt>
                <c:pt idx="82">
                  <c:v>1.8091564256019004</c:v>
                </c:pt>
                <c:pt idx="90">
                  <c:v>2.0249638828082168</c:v>
                </c:pt>
                <c:pt idx="94">
                  <c:v>1.5830444848050753</c:v>
                </c:pt>
                <c:pt idx="96">
                  <c:v>1.7894595707595504</c:v>
                </c:pt>
                <c:pt idx="97">
                  <c:v>1.5007193785703148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80-489A-B54F-878D55637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46191"/>
        <c:axId val="912650735"/>
      </c:scatterChart>
      <c:valAx>
        <c:axId val="9107461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50735"/>
        <c:crosses val="autoZero"/>
        <c:crossBetween val="midCat"/>
      </c:valAx>
      <c:valAx>
        <c:axId val="912650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56614.8</c:v>
                </c:pt>
                <c:pt idx="2">
                  <c:v>48636.6</c:v>
                </c:pt>
                <c:pt idx="4">
                  <c:v>38945.199999999997</c:v>
                </c:pt>
                <c:pt idx="5">
                  <c:v>73128.399999999994</c:v>
                </c:pt>
                <c:pt idx="6">
                  <c:v>63877.599999999999</c:v>
                </c:pt>
                <c:pt idx="8">
                  <c:v>75893</c:v>
                </c:pt>
                <c:pt idx="9">
                  <c:v>42208.800000000003</c:v>
                </c:pt>
                <c:pt idx="10">
                  <c:v>70266.2</c:v>
                </c:pt>
                <c:pt idx="11">
                  <c:v>61618.6</c:v>
                </c:pt>
                <c:pt idx="17">
                  <c:v>61390.6</c:v>
                </c:pt>
                <c:pt idx="19">
                  <c:v>56344.4</c:v>
                </c:pt>
                <c:pt idx="20">
                  <c:v>50236.800000000003</c:v>
                </c:pt>
                <c:pt idx="21">
                  <c:v>76398.399999999994</c:v>
                </c:pt>
                <c:pt idx="22">
                  <c:v>59117.2</c:v>
                </c:pt>
                <c:pt idx="23">
                  <c:v>53219.199999999997</c:v>
                </c:pt>
                <c:pt idx="24">
                  <c:v>75033.8</c:v>
                </c:pt>
                <c:pt idx="26">
                  <c:v>56362.8</c:v>
                </c:pt>
                <c:pt idx="28">
                  <c:v>63964.2</c:v>
                </c:pt>
                <c:pt idx="29">
                  <c:v>61167.8</c:v>
                </c:pt>
                <c:pt idx="31">
                  <c:v>67705</c:v>
                </c:pt>
                <c:pt idx="32">
                  <c:v>65634.8</c:v>
                </c:pt>
                <c:pt idx="33">
                  <c:v>57887.8</c:v>
                </c:pt>
                <c:pt idx="34">
                  <c:v>71244.600000000006</c:v>
                </c:pt>
                <c:pt idx="35">
                  <c:v>63051.6</c:v>
                </c:pt>
                <c:pt idx="36">
                  <c:v>70876.800000000003</c:v>
                </c:pt>
                <c:pt idx="37">
                  <c:v>78357.8</c:v>
                </c:pt>
                <c:pt idx="38">
                  <c:v>67630.8</c:v>
                </c:pt>
                <c:pt idx="40">
                  <c:v>56309.2</c:v>
                </c:pt>
                <c:pt idx="41">
                  <c:v>71232.600000000006</c:v>
                </c:pt>
                <c:pt idx="42">
                  <c:v>52227.8</c:v>
                </c:pt>
                <c:pt idx="43">
                  <c:v>66243.399999999994</c:v>
                </c:pt>
                <c:pt idx="44">
                  <c:v>68184.800000000003</c:v>
                </c:pt>
                <c:pt idx="45">
                  <c:v>43965.599999999999</c:v>
                </c:pt>
                <c:pt idx="46">
                  <c:v>52287.6</c:v>
                </c:pt>
                <c:pt idx="47">
                  <c:v>72616</c:v>
                </c:pt>
                <c:pt idx="49">
                  <c:v>61058.400000000001</c:v>
                </c:pt>
                <c:pt idx="50">
                  <c:v>61924.2</c:v>
                </c:pt>
                <c:pt idx="52">
                  <c:v>56234</c:v>
                </c:pt>
                <c:pt idx="53">
                  <c:v>52866.8</c:v>
                </c:pt>
                <c:pt idx="54">
                  <c:v>50162.400000000001</c:v>
                </c:pt>
                <c:pt idx="55">
                  <c:v>68123.8</c:v>
                </c:pt>
                <c:pt idx="57">
                  <c:v>78610.2</c:v>
                </c:pt>
                <c:pt idx="59">
                  <c:v>42585.8</c:v>
                </c:pt>
                <c:pt idx="60">
                  <c:v>60299.199999999997</c:v>
                </c:pt>
                <c:pt idx="61">
                  <c:v>85946.8</c:v>
                </c:pt>
                <c:pt idx="62">
                  <c:v>72351</c:v>
                </c:pt>
                <c:pt idx="64">
                  <c:v>49376.800000000003</c:v>
                </c:pt>
                <c:pt idx="66">
                  <c:v>48839</c:v>
                </c:pt>
                <c:pt idx="67">
                  <c:v>57139.199999999997</c:v>
                </c:pt>
                <c:pt idx="69">
                  <c:v>46723.4</c:v>
                </c:pt>
                <c:pt idx="70">
                  <c:v>54625.599999999999</c:v>
                </c:pt>
                <c:pt idx="71">
                  <c:v>62148.6</c:v>
                </c:pt>
                <c:pt idx="72">
                  <c:v>67202.600000000006</c:v>
                </c:pt>
                <c:pt idx="73">
                  <c:v>51294</c:v>
                </c:pt>
                <c:pt idx="74">
                  <c:v>68231.600000000006</c:v>
                </c:pt>
                <c:pt idx="76">
                  <c:v>71585.399999999994</c:v>
                </c:pt>
                <c:pt idx="77">
                  <c:v>52892.2</c:v>
                </c:pt>
                <c:pt idx="78">
                  <c:v>41112.800000000003</c:v>
                </c:pt>
                <c:pt idx="80">
                  <c:v>63736.800000000003</c:v>
                </c:pt>
                <c:pt idx="82">
                  <c:v>70044.800000000003</c:v>
                </c:pt>
                <c:pt idx="83">
                  <c:v>57006.8</c:v>
                </c:pt>
                <c:pt idx="85">
                  <c:v>49560.6</c:v>
                </c:pt>
                <c:pt idx="86">
                  <c:v>71863.600000000006</c:v>
                </c:pt>
                <c:pt idx="88">
                  <c:v>52706.400000000001</c:v>
                </c:pt>
                <c:pt idx="89">
                  <c:v>53973.2</c:v>
                </c:pt>
                <c:pt idx="91">
                  <c:v>50320.800000000003</c:v>
                </c:pt>
                <c:pt idx="93">
                  <c:v>56288.2</c:v>
                </c:pt>
                <c:pt idx="94">
                  <c:v>62547.199999999997</c:v>
                </c:pt>
                <c:pt idx="95">
                  <c:v>58256.6</c:v>
                </c:pt>
                <c:pt idx="96">
                  <c:v>41766.800000000003</c:v>
                </c:pt>
                <c:pt idx="97">
                  <c:v>56437.599999999999</c:v>
                </c:pt>
                <c:pt idx="98">
                  <c:v>58179.6</c:v>
                </c:pt>
                <c:pt idx="99">
                  <c:v>60446.6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1.4130757328472412</c:v>
                </c:pt>
                <c:pt idx="2">
                  <c:v>1.3307673644950511</c:v>
                </c:pt>
                <c:pt idx="4">
                  <c:v>1.0852428540616046</c:v>
                </c:pt>
                <c:pt idx="5">
                  <c:v>1.7938447990110546</c:v>
                </c:pt>
                <c:pt idx="6">
                  <c:v>1.7211354214936065</c:v>
                </c:pt>
                <c:pt idx="8">
                  <c:v>1.2783392407731939</c:v>
                </c:pt>
                <c:pt idx="9">
                  <c:v>1.178332480430621</c:v>
                </c:pt>
                <c:pt idx="10">
                  <c:v>1.2975370804170427</c:v>
                </c:pt>
                <c:pt idx="11">
                  <c:v>1.2093426335554525</c:v>
                </c:pt>
                <c:pt idx="17">
                  <c:v>1.3190781650611005</c:v>
                </c:pt>
                <c:pt idx="19">
                  <c:v>1.0217519398556023</c:v>
                </c:pt>
                <c:pt idx="20">
                  <c:v>1.183753742276578</c:v>
                </c:pt>
                <c:pt idx="21">
                  <c:v>1.2213475674883245</c:v>
                </c:pt>
                <c:pt idx="22">
                  <c:v>1.2205584838253505</c:v>
                </c:pt>
                <c:pt idx="23">
                  <c:v>1.3998707233479648</c:v>
                </c:pt>
                <c:pt idx="24">
                  <c:v>1.5849257268057861</c:v>
                </c:pt>
                <c:pt idx="26">
                  <c:v>1.188869254188933</c:v>
                </c:pt>
                <c:pt idx="28">
                  <c:v>1.4905681615653756</c:v>
                </c:pt>
                <c:pt idx="29">
                  <c:v>1.6005806976873451</c:v>
                </c:pt>
                <c:pt idx="31">
                  <c:v>1.1850528025995126</c:v>
                </c:pt>
                <c:pt idx="32">
                  <c:v>1.0656084881800507</c:v>
                </c:pt>
                <c:pt idx="33">
                  <c:v>1.4317351842702606</c:v>
                </c:pt>
                <c:pt idx="34">
                  <c:v>1.2060001740482786</c:v>
                </c:pt>
                <c:pt idx="35">
                  <c:v>1.6908532059456065</c:v>
                </c:pt>
                <c:pt idx="36">
                  <c:v>1.2331679759808569</c:v>
                </c:pt>
                <c:pt idx="37">
                  <c:v>1.4908662570924656</c:v>
                </c:pt>
                <c:pt idx="38">
                  <c:v>1.432424280061747</c:v>
                </c:pt>
                <c:pt idx="40">
                  <c:v>1.16861898233326</c:v>
                </c:pt>
                <c:pt idx="41">
                  <c:v>1.7883806010169501</c:v>
                </c:pt>
                <c:pt idx="42">
                  <c:v>1.5739127437877911</c:v>
                </c:pt>
                <c:pt idx="43">
                  <c:v>1.5380249202184673</c:v>
                </c:pt>
                <c:pt idx="44">
                  <c:v>1.2832478792927455</c:v>
                </c:pt>
                <c:pt idx="45">
                  <c:v>1.4206788944083557</c:v>
                </c:pt>
                <c:pt idx="46">
                  <c:v>1.2052570781600227</c:v>
                </c:pt>
                <c:pt idx="47">
                  <c:v>1.8484493775476478</c:v>
                </c:pt>
                <c:pt idx="49">
                  <c:v>1.8519155431521297</c:v>
                </c:pt>
                <c:pt idx="50">
                  <c:v>1.6947655359294105</c:v>
                </c:pt>
                <c:pt idx="52">
                  <c:v>1.0961162286161397</c:v>
                </c:pt>
                <c:pt idx="53">
                  <c:v>1.5181928923256183</c:v>
                </c:pt>
                <c:pt idx="54">
                  <c:v>1.70522144076041</c:v>
                </c:pt>
                <c:pt idx="55">
                  <c:v>1.0943312028982528</c:v>
                </c:pt>
                <c:pt idx="57">
                  <c:v>1.0552574602278075</c:v>
                </c:pt>
                <c:pt idx="59">
                  <c:v>1.2408596292660934</c:v>
                </c:pt>
                <c:pt idx="60">
                  <c:v>1.0552378804362248</c:v>
                </c:pt>
                <c:pt idx="61">
                  <c:v>1.3437963949792198</c:v>
                </c:pt>
                <c:pt idx="62">
                  <c:v>1.1116363284543407</c:v>
                </c:pt>
                <c:pt idx="64">
                  <c:v>1.0826744543996369</c:v>
                </c:pt>
                <c:pt idx="66">
                  <c:v>1.7305432134155081</c:v>
                </c:pt>
                <c:pt idx="67">
                  <c:v>1.6121506776433692</c:v>
                </c:pt>
                <c:pt idx="69">
                  <c:v>1.6666381299306128</c:v>
                </c:pt>
                <c:pt idx="70">
                  <c:v>1.8503961512550893</c:v>
                </c:pt>
                <c:pt idx="71">
                  <c:v>1.7234981962586446</c:v>
                </c:pt>
                <c:pt idx="72">
                  <c:v>1.3464657617413611</c:v>
                </c:pt>
                <c:pt idx="73">
                  <c:v>1.8162943034273014</c:v>
                </c:pt>
                <c:pt idx="74">
                  <c:v>1.6192790437275395</c:v>
                </c:pt>
                <c:pt idx="76">
                  <c:v>1.0444029089730589</c:v>
                </c:pt>
                <c:pt idx="77">
                  <c:v>1.1832746605359581</c:v>
                </c:pt>
                <c:pt idx="78">
                  <c:v>1.689595454457006</c:v>
                </c:pt>
                <c:pt idx="80">
                  <c:v>1.481545982854489</c:v>
                </c:pt>
                <c:pt idx="82">
                  <c:v>1.8091564256019004</c:v>
                </c:pt>
                <c:pt idx="83">
                  <c:v>1.879056533606517</c:v>
                </c:pt>
                <c:pt idx="85">
                  <c:v>1.32726399599682</c:v>
                </c:pt>
                <c:pt idx="86">
                  <c:v>1.665585915539995</c:v>
                </c:pt>
                <c:pt idx="88">
                  <c:v>1.7733709758207732</c:v>
                </c:pt>
                <c:pt idx="89">
                  <c:v>1.5152149585349768</c:v>
                </c:pt>
                <c:pt idx="91">
                  <c:v>1.1285194194050969</c:v>
                </c:pt>
                <c:pt idx="93">
                  <c:v>1.0570421509303904</c:v>
                </c:pt>
                <c:pt idx="94">
                  <c:v>1.5830444848050753</c:v>
                </c:pt>
                <c:pt idx="95">
                  <c:v>1.9249492761335196</c:v>
                </c:pt>
                <c:pt idx="96">
                  <c:v>1.7894595707595504</c:v>
                </c:pt>
                <c:pt idx="97">
                  <c:v>1.5007193785703148</c:v>
                </c:pt>
                <c:pt idx="98">
                  <c:v>1.6629368369669093</c:v>
                </c:pt>
                <c:pt idx="99">
                  <c:v>1.7685361955842016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B1-46E0-B8D7-747C82722F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43220.6</c:v>
                </c:pt>
                <c:pt idx="3">
                  <c:v>56239.199999999997</c:v>
                </c:pt>
                <c:pt idx="7">
                  <c:v>60537.599999999999</c:v>
                </c:pt>
                <c:pt idx="12">
                  <c:v>63393.8</c:v>
                </c:pt>
                <c:pt idx="13">
                  <c:v>53207.4</c:v>
                </c:pt>
                <c:pt idx="14">
                  <c:v>55425.2</c:v>
                </c:pt>
                <c:pt idx="15">
                  <c:v>64421.8</c:v>
                </c:pt>
                <c:pt idx="16">
                  <c:v>51500.800000000003</c:v>
                </c:pt>
                <c:pt idx="18">
                  <c:v>46543.8</c:v>
                </c:pt>
                <c:pt idx="25">
                  <c:v>54596.2</c:v>
                </c:pt>
                <c:pt idx="27">
                  <c:v>40862.800000000003</c:v>
                </c:pt>
                <c:pt idx="30">
                  <c:v>59217.599999999999</c:v>
                </c:pt>
                <c:pt idx="39">
                  <c:v>53283.8</c:v>
                </c:pt>
                <c:pt idx="48">
                  <c:v>46465</c:v>
                </c:pt>
                <c:pt idx="51">
                  <c:v>48509</c:v>
                </c:pt>
                <c:pt idx="56">
                  <c:v>56496.6</c:v>
                </c:pt>
                <c:pt idx="58">
                  <c:v>49608.6</c:v>
                </c:pt>
                <c:pt idx="63">
                  <c:v>49744.2</c:v>
                </c:pt>
                <c:pt idx="65">
                  <c:v>45562</c:v>
                </c:pt>
                <c:pt idx="68">
                  <c:v>63515.8</c:v>
                </c:pt>
                <c:pt idx="75">
                  <c:v>49364.800000000003</c:v>
                </c:pt>
                <c:pt idx="79">
                  <c:v>46669.8</c:v>
                </c:pt>
                <c:pt idx="81">
                  <c:v>55371.4</c:v>
                </c:pt>
                <c:pt idx="84">
                  <c:v>52619.199999999997</c:v>
                </c:pt>
                <c:pt idx="87">
                  <c:v>62966.6</c:v>
                </c:pt>
                <c:pt idx="90">
                  <c:v>49976.2</c:v>
                </c:pt>
                <c:pt idx="92">
                  <c:v>63951.4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1.6700832473403886</c:v>
                </c:pt>
                <c:pt idx="3">
                  <c:v>2.2590115079873114</c:v>
                </c:pt>
                <c:pt idx="7">
                  <c:v>2.1242170155407547</c:v>
                </c:pt>
                <c:pt idx="12">
                  <c:v>1.9648924658247335</c:v>
                </c:pt>
                <c:pt idx="13">
                  <c:v>2.3026120426857917</c:v>
                </c:pt>
                <c:pt idx="14">
                  <c:v>2.2233388422594778</c:v>
                </c:pt>
                <c:pt idx="15">
                  <c:v>1.9737107625058596</c:v>
                </c:pt>
                <c:pt idx="16">
                  <c:v>2.1292290605194482</c:v>
                </c:pt>
                <c:pt idx="18">
                  <c:v>1.9737537545279928</c:v>
                </c:pt>
                <c:pt idx="25">
                  <c:v>1.9826288276473456</c:v>
                </c:pt>
                <c:pt idx="27">
                  <c:v>1.872974930743855</c:v>
                </c:pt>
                <c:pt idx="30">
                  <c:v>2.0224899354246038</c:v>
                </c:pt>
                <c:pt idx="39">
                  <c:v>2.2827763785615889</c:v>
                </c:pt>
                <c:pt idx="48">
                  <c:v>2.215323361670074</c:v>
                </c:pt>
                <c:pt idx="51">
                  <c:v>2.3250324682017771</c:v>
                </c:pt>
                <c:pt idx="56">
                  <c:v>2.3086345018992294</c:v>
                </c:pt>
                <c:pt idx="58">
                  <c:v>2.243764186048387</c:v>
                </c:pt>
                <c:pt idx="63">
                  <c:v>2.033161655027119</c:v>
                </c:pt>
                <c:pt idx="65">
                  <c:v>2.3042447653746545</c:v>
                </c:pt>
                <c:pt idx="68">
                  <c:v>1.970722245488524</c:v>
                </c:pt>
                <c:pt idx="75">
                  <c:v>2.3831353515055262</c:v>
                </c:pt>
                <c:pt idx="79">
                  <c:v>2.0063295750142491</c:v>
                </c:pt>
                <c:pt idx="81">
                  <c:v>2.3681178370061078</c:v>
                </c:pt>
                <c:pt idx="84">
                  <c:v>2.1695312737555876</c:v>
                </c:pt>
                <c:pt idx="87">
                  <c:v>1.8496949176229938</c:v>
                </c:pt>
                <c:pt idx="90">
                  <c:v>2.0249638828082168</c:v>
                </c:pt>
                <c:pt idx="92">
                  <c:v>1.9121238940820686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1-46E0-B8D7-747C82722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48591"/>
        <c:axId val="912658639"/>
      </c:scatterChart>
      <c:valAx>
        <c:axId val="910748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58639"/>
        <c:crosses val="autoZero"/>
        <c:crossBetween val="midCat"/>
      </c:valAx>
      <c:valAx>
        <c:axId val="912658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58636.6</c:v>
                </c:pt>
                <c:pt idx="1">
                  <c:v>42643.4</c:v>
                </c:pt>
                <c:pt idx="2">
                  <c:v>44251.6</c:v>
                </c:pt>
                <c:pt idx="3">
                  <c:v>55449.2</c:v>
                </c:pt>
                <c:pt idx="4">
                  <c:v>41815</c:v>
                </c:pt>
                <c:pt idx="5">
                  <c:v>68391.399999999994</c:v>
                </c:pt>
                <c:pt idx="6">
                  <c:v>69748</c:v>
                </c:pt>
                <c:pt idx="7">
                  <c:v>64607.4</c:v>
                </c:pt>
                <c:pt idx="8">
                  <c:v>68285.600000000006</c:v>
                </c:pt>
                <c:pt idx="9">
                  <c:v>48939</c:v>
                </c:pt>
                <c:pt idx="10">
                  <c:v>72099.600000000006</c:v>
                </c:pt>
                <c:pt idx="11">
                  <c:v>51080.6</c:v>
                </c:pt>
                <c:pt idx="12">
                  <c:v>61925</c:v>
                </c:pt>
                <c:pt idx="13">
                  <c:v>48154</c:v>
                </c:pt>
                <c:pt idx="14">
                  <c:v>52328.6</c:v>
                </c:pt>
                <c:pt idx="15">
                  <c:v>60236.6</c:v>
                </c:pt>
                <c:pt idx="16">
                  <c:v>54934</c:v>
                </c:pt>
                <c:pt idx="17">
                  <c:v>61286.400000000001</c:v>
                </c:pt>
                <c:pt idx="18">
                  <c:v>52646.8</c:v>
                </c:pt>
                <c:pt idx="19">
                  <c:v>57607</c:v>
                </c:pt>
                <c:pt idx="20">
                  <c:v>57714</c:v>
                </c:pt>
                <c:pt idx="21">
                  <c:v>81789.600000000006</c:v>
                </c:pt>
                <c:pt idx="22">
                  <c:v>61061.8</c:v>
                </c:pt>
                <c:pt idx="23">
                  <c:v>56521.8</c:v>
                </c:pt>
                <c:pt idx="24">
                  <c:v>73914.8</c:v>
                </c:pt>
                <c:pt idx="25">
                  <c:v>57565.8</c:v>
                </c:pt>
                <c:pt idx="26">
                  <c:v>51282.400000000001</c:v>
                </c:pt>
                <c:pt idx="27">
                  <c:v>35367.4</c:v>
                </c:pt>
                <c:pt idx="28">
                  <c:v>59395.6</c:v>
                </c:pt>
                <c:pt idx="29">
                  <c:v>69703.199999999997</c:v>
                </c:pt>
                <c:pt idx="30">
                  <c:v>55402</c:v>
                </c:pt>
                <c:pt idx="31">
                  <c:v>68752.800000000003</c:v>
                </c:pt>
                <c:pt idx="32">
                  <c:v>64072.2</c:v>
                </c:pt>
                <c:pt idx="33">
                  <c:v>53240.4</c:v>
                </c:pt>
                <c:pt idx="34">
                  <c:v>70148.600000000006</c:v>
                </c:pt>
                <c:pt idx="35">
                  <c:v>61260.2</c:v>
                </c:pt>
                <c:pt idx="36">
                  <c:v>67490.2</c:v>
                </c:pt>
                <c:pt idx="37">
                  <c:v>74150</c:v>
                </c:pt>
                <c:pt idx="38">
                  <c:v>67199.399999999994</c:v>
                </c:pt>
                <c:pt idx="39">
                  <c:v>52605</c:v>
                </c:pt>
                <c:pt idx="40">
                  <c:v>58401</c:v>
                </c:pt>
                <c:pt idx="41">
                  <c:v>64466.8</c:v>
                </c:pt>
                <c:pt idx="42">
                  <c:v>58025.599999999999</c:v>
                </c:pt>
                <c:pt idx="43">
                  <c:v>74824.800000000003</c:v>
                </c:pt>
                <c:pt idx="44">
                  <c:v>63403.199999999997</c:v>
                </c:pt>
                <c:pt idx="45">
                  <c:v>46733</c:v>
                </c:pt>
                <c:pt idx="46">
                  <c:v>51030.400000000001</c:v>
                </c:pt>
                <c:pt idx="47">
                  <c:v>69611.600000000006</c:v>
                </c:pt>
                <c:pt idx="48">
                  <c:v>52987</c:v>
                </c:pt>
                <c:pt idx="49">
                  <c:v>60079.6</c:v>
                </c:pt>
                <c:pt idx="50">
                  <c:v>61205</c:v>
                </c:pt>
                <c:pt idx="51">
                  <c:v>53912.6</c:v>
                </c:pt>
                <c:pt idx="52">
                  <c:v>57154.6</c:v>
                </c:pt>
                <c:pt idx="53">
                  <c:v>53954</c:v>
                </c:pt>
                <c:pt idx="54">
                  <c:v>50312.6</c:v>
                </c:pt>
                <c:pt idx="55">
                  <c:v>66664.800000000003</c:v>
                </c:pt>
                <c:pt idx="56">
                  <c:v>60898.8</c:v>
                </c:pt>
                <c:pt idx="57">
                  <c:v>76375.199999999997</c:v>
                </c:pt>
                <c:pt idx="58">
                  <c:v>53462.2</c:v>
                </c:pt>
                <c:pt idx="59">
                  <c:v>52877.2</c:v>
                </c:pt>
                <c:pt idx="60">
                  <c:v>63582</c:v>
                </c:pt>
                <c:pt idx="61">
                  <c:v>88106.6</c:v>
                </c:pt>
                <c:pt idx="62">
                  <c:v>72064.600000000006</c:v>
                </c:pt>
                <c:pt idx="63">
                  <c:v>56432.6</c:v>
                </c:pt>
                <c:pt idx="64">
                  <c:v>53493.4</c:v>
                </c:pt>
                <c:pt idx="65">
                  <c:v>45718.2</c:v>
                </c:pt>
                <c:pt idx="66">
                  <c:v>54276.6</c:v>
                </c:pt>
                <c:pt idx="67">
                  <c:v>51946.400000000001</c:v>
                </c:pt>
                <c:pt idx="68">
                  <c:v>64462.2</c:v>
                </c:pt>
                <c:pt idx="69">
                  <c:v>42810.8</c:v>
                </c:pt>
                <c:pt idx="70">
                  <c:v>55875.6</c:v>
                </c:pt>
                <c:pt idx="71">
                  <c:v>61577.599999999999</c:v>
                </c:pt>
                <c:pt idx="72">
                  <c:v>65948</c:v>
                </c:pt>
                <c:pt idx="73">
                  <c:v>47894</c:v>
                </c:pt>
                <c:pt idx="74">
                  <c:v>66613.600000000006</c:v>
                </c:pt>
                <c:pt idx="75">
                  <c:v>48710.2</c:v>
                </c:pt>
                <c:pt idx="76">
                  <c:v>74812.800000000003</c:v>
                </c:pt>
                <c:pt idx="77">
                  <c:v>55830</c:v>
                </c:pt>
                <c:pt idx="78">
                  <c:v>37869.199999999997</c:v>
                </c:pt>
                <c:pt idx="79">
                  <c:v>42933.4</c:v>
                </c:pt>
                <c:pt idx="80">
                  <c:v>63683.199999999997</c:v>
                </c:pt>
                <c:pt idx="81">
                  <c:v>56539.4</c:v>
                </c:pt>
                <c:pt idx="82">
                  <c:v>79367.399999999994</c:v>
                </c:pt>
                <c:pt idx="83">
                  <c:v>55878.8</c:v>
                </c:pt>
                <c:pt idx="84">
                  <c:v>49055.4</c:v>
                </c:pt>
                <c:pt idx="85">
                  <c:v>44395.4</c:v>
                </c:pt>
                <c:pt idx="86">
                  <c:v>65680.600000000006</c:v>
                </c:pt>
                <c:pt idx="87">
                  <c:v>65517.2</c:v>
                </c:pt>
                <c:pt idx="88">
                  <c:v>51871.199999999997</c:v>
                </c:pt>
                <c:pt idx="89">
                  <c:v>55498.6</c:v>
                </c:pt>
                <c:pt idx="90">
                  <c:v>55119.8</c:v>
                </c:pt>
                <c:pt idx="91">
                  <c:v>50604.800000000003</c:v>
                </c:pt>
                <c:pt idx="92">
                  <c:v>60080.4</c:v>
                </c:pt>
                <c:pt idx="93">
                  <c:v>59537.599999999999</c:v>
                </c:pt>
                <c:pt idx="94">
                  <c:v>60022.2</c:v>
                </c:pt>
                <c:pt idx="95">
                  <c:v>58968.800000000003</c:v>
                </c:pt>
                <c:pt idx="96">
                  <c:v>39113.4</c:v>
                </c:pt>
                <c:pt idx="97">
                  <c:v>48886.6</c:v>
                </c:pt>
                <c:pt idx="98">
                  <c:v>50683.8</c:v>
                </c:pt>
                <c:pt idx="99">
                  <c:v>67969.399999999994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1.6145888404170774</c:v>
                </c:pt>
                <c:pt idx="1">
                  <c:v>1.6944474408700994</c:v>
                </c:pt>
                <c:pt idx="2">
                  <c:v>1.4626137811966122</c:v>
                </c:pt>
                <c:pt idx="3">
                  <c:v>2.5081335709081465</c:v>
                </c:pt>
                <c:pt idx="4">
                  <c:v>1.512662920004783</c:v>
                </c:pt>
                <c:pt idx="5">
                  <c:v>2.0509742452998476</c:v>
                </c:pt>
                <c:pt idx="6">
                  <c:v>1.4936772380570051</c:v>
                </c:pt>
                <c:pt idx="7">
                  <c:v>1.6835377990756477</c:v>
                </c:pt>
                <c:pt idx="8">
                  <c:v>1.4136509015077849</c:v>
                </c:pt>
                <c:pt idx="9">
                  <c:v>1.2684566501154499</c:v>
                </c:pt>
                <c:pt idx="10">
                  <c:v>1.264542383036799</c:v>
                </c:pt>
                <c:pt idx="11">
                  <c:v>1.8264076772786537</c:v>
                </c:pt>
                <c:pt idx="12">
                  <c:v>1.9731933790876059</c:v>
                </c:pt>
                <c:pt idx="13">
                  <c:v>2.4775096565186692</c:v>
                </c:pt>
                <c:pt idx="14">
                  <c:v>2.3578310904553152</c:v>
                </c:pt>
                <c:pt idx="15">
                  <c:v>2.1672703970675635</c:v>
                </c:pt>
                <c:pt idx="16">
                  <c:v>1.6831288455237194</c:v>
                </c:pt>
                <c:pt idx="17">
                  <c:v>1.3195749791144529</c:v>
                </c:pt>
                <c:pt idx="18">
                  <c:v>1.6600629098064839</c:v>
                </c:pt>
                <c:pt idx="19">
                  <c:v>1.0771086847084557</c:v>
                </c:pt>
                <c:pt idx="20">
                  <c:v>1.0537651176490972</c:v>
                </c:pt>
                <c:pt idx="21">
                  <c:v>1.3691104981562447</c:v>
                </c:pt>
                <c:pt idx="22">
                  <c:v>1.0687369189902689</c:v>
                </c:pt>
                <c:pt idx="23">
                  <c:v>1.3533185425800309</c:v>
                </c:pt>
                <c:pt idx="24">
                  <c:v>1.6067012289825582</c:v>
                </c:pt>
                <c:pt idx="25">
                  <c:v>1.8954135962672281</c:v>
                </c:pt>
                <c:pt idx="26">
                  <c:v>1.0815406455236105</c:v>
                </c:pt>
                <c:pt idx="27">
                  <c:v>2.2042615515983646</c:v>
                </c:pt>
                <c:pt idx="28">
                  <c:v>1.5075359117510387</c:v>
                </c:pt>
                <c:pt idx="29">
                  <c:v>1.4045122749027306</c:v>
                </c:pt>
                <c:pt idx="30">
                  <c:v>2.0379228186708063</c:v>
                </c:pt>
                <c:pt idx="31">
                  <c:v>1.2940709323838446</c:v>
                </c:pt>
                <c:pt idx="32">
                  <c:v>1.1643739406482063</c:v>
                </c:pt>
                <c:pt idx="33">
                  <c:v>1.6003072854448877</c:v>
                </c:pt>
                <c:pt idx="34">
                  <c:v>1.2703603493155957</c:v>
                </c:pt>
                <c:pt idx="35">
                  <c:v>1.9149627327367524</c:v>
                </c:pt>
                <c:pt idx="36">
                  <c:v>1.0800827379382489</c:v>
                </c:pt>
                <c:pt idx="37">
                  <c:v>1.722049898853675</c:v>
                </c:pt>
                <c:pt idx="38">
                  <c:v>1.4757125807670903</c:v>
                </c:pt>
                <c:pt idx="39">
                  <c:v>2.2606596331147228</c:v>
                </c:pt>
                <c:pt idx="40">
                  <c:v>1.0649132720330132</c:v>
                </c:pt>
                <c:pt idx="41">
                  <c:v>1.6693709009908975</c:v>
                </c:pt>
                <c:pt idx="42">
                  <c:v>1.2844503115866102</c:v>
                </c:pt>
                <c:pt idx="43">
                  <c:v>1.363531877131646</c:v>
                </c:pt>
                <c:pt idx="44">
                  <c:v>1.3801038433391375</c:v>
                </c:pt>
                <c:pt idx="45">
                  <c:v>1.3365287912181969</c:v>
                </c:pt>
                <c:pt idx="46">
                  <c:v>1.2325006270771932</c:v>
                </c:pt>
                <c:pt idx="47">
                  <c:v>1.689603456895115</c:v>
                </c:pt>
                <c:pt idx="48">
                  <c:v>1.9431369958669107</c:v>
                </c:pt>
                <c:pt idx="49">
                  <c:v>1.8689205653832583</c:v>
                </c:pt>
                <c:pt idx="50">
                  <c:v>1.7156114696511724</c:v>
                </c:pt>
                <c:pt idx="51">
                  <c:v>1.9010398311340948</c:v>
                </c:pt>
                <c:pt idx="52">
                  <c:v>1.0865092223548061</c:v>
                </c:pt>
                <c:pt idx="53">
                  <c:v>1.4833747266189716</c:v>
                </c:pt>
                <c:pt idx="54">
                  <c:v>1.7004487941390427</c:v>
                </c:pt>
                <c:pt idx="55">
                  <c:v>1.1176062929762032</c:v>
                </c:pt>
                <c:pt idx="56">
                  <c:v>2.1144587413873506</c:v>
                </c:pt>
                <c:pt idx="57">
                  <c:v>1.0860462558526851</c:v>
                </c:pt>
                <c:pt idx="58">
                  <c:v>2.0979869889379787</c:v>
                </c:pt>
                <c:pt idx="59">
                  <c:v>1.192026052816715</c:v>
                </c:pt>
                <c:pt idx="60">
                  <c:v>1.0016042276115882</c:v>
                </c:pt>
                <c:pt idx="61">
                  <c:v>1.3038296790478805</c:v>
                </c:pt>
                <c:pt idx="62">
                  <c:v>1.1005264720819929</c:v>
                </c:pt>
                <c:pt idx="63">
                  <c:v>1.8774431800058833</c:v>
                </c:pt>
                <c:pt idx="64">
                  <c:v>1.0320338583825295</c:v>
                </c:pt>
                <c:pt idx="65">
                  <c:v>2.2102576216911429</c:v>
                </c:pt>
                <c:pt idx="66">
                  <c:v>1.4924479425756219</c:v>
                </c:pt>
                <c:pt idx="67">
                  <c:v>1.7724808648915036</c:v>
                </c:pt>
                <c:pt idx="68">
                  <c:v>2.2537238877978103</c:v>
                </c:pt>
                <c:pt idx="69">
                  <c:v>1.8204518485989516</c:v>
                </c:pt>
                <c:pt idx="70">
                  <c:v>1.9097244593346649</c:v>
                </c:pt>
                <c:pt idx="71">
                  <c:v>2.0493491139635194</c:v>
                </c:pt>
                <c:pt idx="72">
                  <c:v>1.3493964942075574</c:v>
                </c:pt>
                <c:pt idx="73">
                  <c:v>2.0148870422182319</c:v>
                </c:pt>
                <c:pt idx="74">
                  <c:v>1.6585952418124825</c:v>
                </c:pt>
                <c:pt idx="75">
                  <c:v>2.6422802616289816</c:v>
                </c:pt>
                <c:pt idx="76">
                  <c:v>1.1431332606185038</c:v>
                </c:pt>
                <c:pt idx="77">
                  <c:v>1.1211714132186996</c:v>
                </c:pt>
                <c:pt idx="78">
                  <c:v>1.8343403082188166</c:v>
                </c:pt>
                <c:pt idx="79">
                  <c:v>2.3461687171293213</c:v>
                </c:pt>
                <c:pt idx="80">
                  <c:v>1.7216000452238582</c:v>
                </c:pt>
                <c:pt idx="81">
                  <c:v>2.2994584307580199</c:v>
                </c:pt>
                <c:pt idx="82">
                  <c:v>1.5753949354520875</c:v>
                </c:pt>
                <c:pt idx="83">
                  <c:v>1.9289784318918801</c:v>
                </c:pt>
                <c:pt idx="84">
                  <c:v>2.3099597597817976</c:v>
                </c:pt>
                <c:pt idx="85">
                  <c:v>1.4817751388657383</c:v>
                </c:pt>
                <c:pt idx="86">
                  <c:v>1.7143266048117707</c:v>
                </c:pt>
                <c:pt idx="87">
                  <c:v>1.949839126214185</c:v>
                </c:pt>
                <c:pt idx="88">
                  <c:v>1.7325799287465877</c:v>
                </c:pt>
                <c:pt idx="89">
                  <c:v>1.8256136190822831</c:v>
                </c:pt>
                <c:pt idx="90">
                  <c:v>1.8321728308157865</c:v>
                </c:pt>
                <c:pt idx="91">
                  <c:v>1.1122265081573288</c:v>
                </c:pt>
                <c:pt idx="92">
                  <c:v>2.0356888436162208</c:v>
                </c:pt>
                <c:pt idx="93">
                  <c:v>1.0321712665609633</c:v>
                </c:pt>
                <c:pt idx="94">
                  <c:v>1.5626718114297711</c:v>
                </c:pt>
                <c:pt idx="95">
                  <c:v>1.9164032505324848</c:v>
                </c:pt>
                <c:pt idx="96">
                  <c:v>1.7664790071944652</c:v>
                </c:pt>
                <c:pt idx="97">
                  <c:v>1.6458702384702557</c:v>
                </c:pt>
                <c:pt idx="98">
                  <c:v>1.6043193288585307</c:v>
                </c:pt>
                <c:pt idx="99">
                  <c:v>1.3426924468952206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4-4F73-A990-7A5D58697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694991"/>
        <c:axId val="901633391"/>
      </c:scatterChart>
      <c:valAx>
        <c:axId val="9106949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33391"/>
        <c:crosses val="autoZero"/>
        <c:crossBetween val="midCat"/>
      </c:valAx>
      <c:valAx>
        <c:axId val="901633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9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42643.4</c:v>
                </c:pt>
                <c:pt idx="3">
                  <c:v>55449.2</c:v>
                </c:pt>
                <c:pt idx="9">
                  <c:v>48939</c:v>
                </c:pt>
                <c:pt idx="13">
                  <c:v>48154</c:v>
                </c:pt>
                <c:pt idx="21">
                  <c:v>81789.600000000006</c:v>
                </c:pt>
                <c:pt idx="25">
                  <c:v>57565.8</c:v>
                </c:pt>
                <c:pt idx="29">
                  <c:v>69703.199999999997</c:v>
                </c:pt>
                <c:pt idx="39">
                  <c:v>52605</c:v>
                </c:pt>
                <c:pt idx="42">
                  <c:v>58025.599999999999</c:v>
                </c:pt>
                <c:pt idx="49">
                  <c:v>60079.6</c:v>
                </c:pt>
                <c:pt idx="54">
                  <c:v>50312.6</c:v>
                </c:pt>
                <c:pt idx="58">
                  <c:v>53462.2</c:v>
                </c:pt>
                <c:pt idx="60">
                  <c:v>63582</c:v>
                </c:pt>
                <c:pt idx="67">
                  <c:v>51946.400000000001</c:v>
                </c:pt>
                <c:pt idx="70">
                  <c:v>55875.6</c:v>
                </c:pt>
                <c:pt idx="73">
                  <c:v>47894</c:v>
                </c:pt>
                <c:pt idx="76">
                  <c:v>74812.800000000003</c:v>
                </c:pt>
                <c:pt idx="81">
                  <c:v>56539.4</c:v>
                </c:pt>
                <c:pt idx="95">
                  <c:v>58968.800000000003</c:v>
                </c:pt>
                <c:pt idx="99">
                  <c:v>67969.399999999994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1.6944474408700994</c:v>
                </c:pt>
                <c:pt idx="2">
                  <c:v>2.5081335709081465</c:v>
                </c:pt>
                <c:pt idx="8">
                  <c:v>1.2684566501154499</c:v>
                </c:pt>
                <c:pt idx="12">
                  <c:v>2.4775096565186692</c:v>
                </c:pt>
                <c:pt idx="20">
                  <c:v>1.3691104981562447</c:v>
                </c:pt>
                <c:pt idx="24">
                  <c:v>1.8954135962672281</c:v>
                </c:pt>
                <c:pt idx="28">
                  <c:v>1.4045122749027306</c:v>
                </c:pt>
                <c:pt idx="38">
                  <c:v>2.2606596331147228</c:v>
                </c:pt>
                <c:pt idx="41">
                  <c:v>1.2844503115866102</c:v>
                </c:pt>
                <c:pt idx="48">
                  <c:v>1.8689205653832583</c:v>
                </c:pt>
                <c:pt idx="53">
                  <c:v>1.7004487941390427</c:v>
                </c:pt>
                <c:pt idx="57">
                  <c:v>2.0979869889379787</c:v>
                </c:pt>
                <c:pt idx="59">
                  <c:v>1.0016042276115882</c:v>
                </c:pt>
                <c:pt idx="66">
                  <c:v>1.7724808648915036</c:v>
                </c:pt>
                <c:pt idx="69">
                  <c:v>1.9097244593346649</c:v>
                </c:pt>
                <c:pt idx="72">
                  <c:v>2.0148870422182319</c:v>
                </c:pt>
                <c:pt idx="75">
                  <c:v>1.1431332606185038</c:v>
                </c:pt>
                <c:pt idx="80">
                  <c:v>2.2994584307580199</c:v>
                </c:pt>
                <c:pt idx="94">
                  <c:v>1.9164032505324848</c:v>
                </c:pt>
                <c:pt idx="98">
                  <c:v>1.3426924468952206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2-41B1-92A1-91C3CF3C70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58636.6</c:v>
                </c:pt>
                <c:pt idx="4">
                  <c:v>41815</c:v>
                </c:pt>
                <c:pt idx="6">
                  <c:v>69748</c:v>
                </c:pt>
                <c:pt idx="12">
                  <c:v>61925</c:v>
                </c:pt>
                <c:pt idx="17">
                  <c:v>61286.400000000001</c:v>
                </c:pt>
                <c:pt idx="19">
                  <c:v>57607</c:v>
                </c:pt>
                <c:pt idx="26">
                  <c:v>51282.400000000001</c:v>
                </c:pt>
                <c:pt idx="28">
                  <c:v>59395.6</c:v>
                </c:pt>
                <c:pt idx="33">
                  <c:v>53240.4</c:v>
                </c:pt>
                <c:pt idx="38">
                  <c:v>67199.399999999994</c:v>
                </c:pt>
                <c:pt idx="43">
                  <c:v>74824.800000000003</c:v>
                </c:pt>
                <c:pt idx="45">
                  <c:v>46733</c:v>
                </c:pt>
                <c:pt idx="48">
                  <c:v>52987</c:v>
                </c:pt>
                <c:pt idx="50">
                  <c:v>61205</c:v>
                </c:pt>
                <c:pt idx="52">
                  <c:v>57154.6</c:v>
                </c:pt>
                <c:pt idx="53">
                  <c:v>53954</c:v>
                </c:pt>
                <c:pt idx="56">
                  <c:v>60898.8</c:v>
                </c:pt>
                <c:pt idx="61">
                  <c:v>88106.6</c:v>
                </c:pt>
                <c:pt idx="62">
                  <c:v>72064.600000000006</c:v>
                </c:pt>
                <c:pt idx="63">
                  <c:v>56432.6</c:v>
                </c:pt>
                <c:pt idx="64">
                  <c:v>53493.4</c:v>
                </c:pt>
                <c:pt idx="68">
                  <c:v>64462.2</c:v>
                </c:pt>
                <c:pt idx="79">
                  <c:v>42933.4</c:v>
                </c:pt>
                <c:pt idx="84">
                  <c:v>49055.4</c:v>
                </c:pt>
                <c:pt idx="85">
                  <c:v>44395.4</c:v>
                </c:pt>
                <c:pt idx="86">
                  <c:v>65680.600000000006</c:v>
                </c:pt>
                <c:pt idx="87">
                  <c:v>65517.2</c:v>
                </c:pt>
                <c:pt idx="88">
                  <c:v>51871.199999999997</c:v>
                </c:pt>
                <c:pt idx="89">
                  <c:v>55498.6</c:v>
                </c:pt>
                <c:pt idx="93">
                  <c:v>59537.599999999999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1.6145888404170774</c:v>
                </c:pt>
                <c:pt idx="4">
                  <c:v>1.512662920004783</c:v>
                </c:pt>
                <c:pt idx="6">
                  <c:v>1.4936772380570051</c:v>
                </c:pt>
                <c:pt idx="12">
                  <c:v>1.9731933790876059</c:v>
                </c:pt>
                <c:pt idx="17">
                  <c:v>1.3195749791144529</c:v>
                </c:pt>
                <c:pt idx="19">
                  <c:v>1.0771086847084557</c:v>
                </c:pt>
                <c:pt idx="26">
                  <c:v>1.0815406455236105</c:v>
                </c:pt>
                <c:pt idx="28">
                  <c:v>1.5075359117510387</c:v>
                </c:pt>
                <c:pt idx="33">
                  <c:v>1.6003072854448877</c:v>
                </c:pt>
                <c:pt idx="38">
                  <c:v>1.4757125807670903</c:v>
                </c:pt>
                <c:pt idx="43">
                  <c:v>1.363531877131646</c:v>
                </c:pt>
                <c:pt idx="45">
                  <c:v>1.3365287912181969</c:v>
                </c:pt>
                <c:pt idx="48">
                  <c:v>1.9431369958669107</c:v>
                </c:pt>
                <c:pt idx="50">
                  <c:v>1.7156114696511724</c:v>
                </c:pt>
                <c:pt idx="52">
                  <c:v>1.0865092223548061</c:v>
                </c:pt>
                <c:pt idx="53">
                  <c:v>1.4833747266189716</c:v>
                </c:pt>
                <c:pt idx="56">
                  <c:v>2.1144587413873506</c:v>
                </c:pt>
                <c:pt idx="61">
                  <c:v>1.3038296790478805</c:v>
                </c:pt>
                <c:pt idx="62">
                  <c:v>1.1005264720819929</c:v>
                </c:pt>
                <c:pt idx="63">
                  <c:v>1.8774431800058833</c:v>
                </c:pt>
                <c:pt idx="64">
                  <c:v>1.0320338583825295</c:v>
                </c:pt>
                <c:pt idx="68">
                  <c:v>2.2537238877978103</c:v>
                </c:pt>
                <c:pt idx="79">
                  <c:v>2.3461687171293213</c:v>
                </c:pt>
                <c:pt idx="84">
                  <c:v>2.3099597597817976</c:v>
                </c:pt>
                <c:pt idx="85">
                  <c:v>1.4817751388657383</c:v>
                </c:pt>
                <c:pt idx="86">
                  <c:v>1.7143266048117707</c:v>
                </c:pt>
                <c:pt idx="87">
                  <c:v>1.949839126214185</c:v>
                </c:pt>
                <c:pt idx="88">
                  <c:v>1.7325799287465877</c:v>
                </c:pt>
                <c:pt idx="89">
                  <c:v>1.8256136190822831</c:v>
                </c:pt>
                <c:pt idx="93">
                  <c:v>1.0321712665609633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2-41B1-92A1-91C3CF3C70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7">
                  <c:v>64607.4</c:v>
                </c:pt>
                <c:pt idx="8">
                  <c:v>68285.600000000006</c:v>
                </c:pt>
                <c:pt idx="11">
                  <c:v>51080.6</c:v>
                </c:pt>
                <c:pt idx="16">
                  <c:v>54934</c:v>
                </c:pt>
                <c:pt idx="18">
                  <c:v>52646.8</c:v>
                </c:pt>
                <c:pt idx="20">
                  <c:v>57714</c:v>
                </c:pt>
                <c:pt idx="23">
                  <c:v>56521.8</c:v>
                </c:pt>
                <c:pt idx="27">
                  <c:v>35367.4</c:v>
                </c:pt>
                <c:pt idx="31">
                  <c:v>68752.800000000003</c:v>
                </c:pt>
                <c:pt idx="34">
                  <c:v>70148.600000000006</c:v>
                </c:pt>
                <c:pt idx="35">
                  <c:v>61260.2</c:v>
                </c:pt>
                <c:pt idx="36">
                  <c:v>67490.2</c:v>
                </c:pt>
                <c:pt idx="37">
                  <c:v>74150</c:v>
                </c:pt>
                <c:pt idx="40">
                  <c:v>58401</c:v>
                </c:pt>
                <c:pt idx="41">
                  <c:v>64466.8</c:v>
                </c:pt>
                <c:pt idx="46">
                  <c:v>51030.400000000001</c:v>
                </c:pt>
                <c:pt idx="51">
                  <c:v>53912.6</c:v>
                </c:pt>
                <c:pt idx="55">
                  <c:v>66664.800000000003</c:v>
                </c:pt>
                <c:pt idx="57">
                  <c:v>76375.199999999997</c:v>
                </c:pt>
                <c:pt idx="59">
                  <c:v>52877.2</c:v>
                </c:pt>
                <c:pt idx="65">
                  <c:v>45718.2</c:v>
                </c:pt>
                <c:pt idx="66">
                  <c:v>54276.6</c:v>
                </c:pt>
                <c:pt idx="69">
                  <c:v>42810.8</c:v>
                </c:pt>
                <c:pt idx="71">
                  <c:v>61577.599999999999</c:v>
                </c:pt>
                <c:pt idx="74">
                  <c:v>66613.600000000006</c:v>
                </c:pt>
                <c:pt idx="80">
                  <c:v>63683.199999999997</c:v>
                </c:pt>
                <c:pt idx="83">
                  <c:v>55878.8</c:v>
                </c:pt>
                <c:pt idx="91">
                  <c:v>50604.800000000003</c:v>
                </c:pt>
                <c:pt idx="92">
                  <c:v>60080.4</c:v>
                </c:pt>
                <c:pt idx="98">
                  <c:v>50683.8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7">
                  <c:v>1.6835377990756477</c:v>
                </c:pt>
                <c:pt idx="8">
                  <c:v>1.4136509015077849</c:v>
                </c:pt>
                <c:pt idx="11">
                  <c:v>1.8264076772786537</c:v>
                </c:pt>
                <c:pt idx="16">
                  <c:v>1.6831288455237194</c:v>
                </c:pt>
                <c:pt idx="18">
                  <c:v>1.6600629098064839</c:v>
                </c:pt>
                <c:pt idx="20">
                  <c:v>1.0537651176490972</c:v>
                </c:pt>
                <c:pt idx="23">
                  <c:v>1.3533185425800309</c:v>
                </c:pt>
                <c:pt idx="27">
                  <c:v>2.2042615515983646</c:v>
                </c:pt>
                <c:pt idx="31">
                  <c:v>1.2940709323838446</c:v>
                </c:pt>
                <c:pt idx="34">
                  <c:v>1.2703603493155957</c:v>
                </c:pt>
                <c:pt idx="35">
                  <c:v>1.9149627327367524</c:v>
                </c:pt>
                <c:pt idx="36">
                  <c:v>1.0800827379382489</c:v>
                </c:pt>
                <c:pt idx="37">
                  <c:v>1.722049898853675</c:v>
                </c:pt>
                <c:pt idx="40">
                  <c:v>1.0649132720330132</c:v>
                </c:pt>
                <c:pt idx="41">
                  <c:v>1.6693709009908975</c:v>
                </c:pt>
                <c:pt idx="46">
                  <c:v>1.2325006270771932</c:v>
                </c:pt>
                <c:pt idx="51">
                  <c:v>1.9010398311340948</c:v>
                </c:pt>
                <c:pt idx="55">
                  <c:v>1.1176062929762032</c:v>
                </c:pt>
                <c:pt idx="57">
                  <c:v>1.0860462558526851</c:v>
                </c:pt>
                <c:pt idx="59">
                  <c:v>1.192026052816715</c:v>
                </c:pt>
                <c:pt idx="65">
                  <c:v>2.2102576216911429</c:v>
                </c:pt>
                <c:pt idx="66">
                  <c:v>1.4924479425756219</c:v>
                </c:pt>
                <c:pt idx="69">
                  <c:v>1.8204518485989516</c:v>
                </c:pt>
                <c:pt idx="71">
                  <c:v>2.0493491139635194</c:v>
                </c:pt>
                <c:pt idx="74">
                  <c:v>1.6585952418124825</c:v>
                </c:pt>
                <c:pt idx="80">
                  <c:v>1.7216000452238582</c:v>
                </c:pt>
                <c:pt idx="83">
                  <c:v>1.9289784318918801</c:v>
                </c:pt>
                <c:pt idx="91">
                  <c:v>1.1122265081573288</c:v>
                </c:pt>
                <c:pt idx="92">
                  <c:v>2.0356888436162208</c:v>
                </c:pt>
                <c:pt idx="98">
                  <c:v>1.6043193288585307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2-41B1-92A1-91C3CF3C70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44251.6</c:v>
                </c:pt>
                <c:pt idx="5">
                  <c:v>68391.399999999994</c:v>
                </c:pt>
                <c:pt idx="10">
                  <c:v>72099.600000000006</c:v>
                </c:pt>
                <c:pt idx="14">
                  <c:v>52328.6</c:v>
                </c:pt>
                <c:pt idx="15">
                  <c:v>60236.6</c:v>
                </c:pt>
                <c:pt idx="22">
                  <c:v>61061.8</c:v>
                </c:pt>
                <c:pt idx="24">
                  <c:v>73914.8</c:v>
                </c:pt>
                <c:pt idx="30">
                  <c:v>55402</c:v>
                </c:pt>
                <c:pt idx="32">
                  <c:v>64072.2</c:v>
                </c:pt>
                <c:pt idx="44">
                  <c:v>63403.199999999997</c:v>
                </c:pt>
                <c:pt idx="47">
                  <c:v>69611.600000000006</c:v>
                </c:pt>
                <c:pt idx="72">
                  <c:v>65948</c:v>
                </c:pt>
                <c:pt idx="75">
                  <c:v>48710.2</c:v>
                </c:pt>
                <c:pt idx="77">
                  <c:v>55830</c:v>
                </c:pt>
                <c:pt idx="78">
                  <c:v>37869.199999999997</c:v>
                </c:pt>
                <c:pt idx="82">
                  <c:v>79367.399999999994</c:v>
                </c:pt>
                <c:pt idx="90">
                  <c:v>55119.8</c:v>
                </c:pt>
                <c:pt idx="94">
                  <c:v>60022.2</c:v>
                </c:pt>
                <c:pt idx="96">
                  <c:v>39113.4</c:v>
                </c:pt>
                <c:pt idx="97">
                  <c:v>48886.6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1.4626137811966122</c:v>
                </c:pt>
                <c:pt idx="5">
                  <c:v>2.0509742452998476</c:v>
                </c:pt>
                <c:pt idx="10">
                  <c:v>1.264542383036799</c:v>
                </c:pt>
                <c:pt idx="14">
                  <c:v>2.3578310904553152</c:v>
                </c:pt>
                <c:pt idx="15">
                  <c:v>2.1672703970675635</c:v>
                </c:pt>
                <c:pt idx="22">
                  <c:v>1.0687369189902689</c:v>
                </c:pt>
                <c:pt idx="24">
                  <c:v>1.6067012289825582</c:v>
                </c:pt>
                <c:pt idx="30">
                  <c:v>2.0379228186708063</c:v>
                </c:pt>
                <c:pt idx="32">
                  <c:v>1.1643739406482063</c:v>
                </c:pt>
                <c:pt idx="44">
                  <c:v>1.3801038433391375</c:v>
                </c:pt>
                <c:pt idx="47">
                  <c:v>1.689603456895115</c:v>
                </c:pt>
                <c:pt idx="72">
                  <c:v>1.3493964942075574</c:v>
                </c:pt>
                <c:pt idx="75">
                  <c:v>2.6422802616289816</c:v>
                </c:pt>
                <c:pt idx="77">
                  <c:v>1.1211714132186996</c:v>
                </c:pt>
                <c:pt idx="78">
                  <c:v>1.8343403082188166</c:v>
                </c:pt>
                <c:pt idx="82">
                  <c:v>1.5753949354520875</c:v>
                </c:pt>
                <c:pt idx="90">
                  <c:v>1.8321728308157865</c:v>
                </c:pt>
                <c:pt idx="94">
                  <c:v>1.5626718114297711</c:v>
                </c:pt>
                <c:pt idx="96">
                  <c:v>1.7664790071944652</c:v>
                </c:pt>
                <c:pt idx="97">
                  <c:v>1.6458702384702557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2-41B1-92A1-91C3CF3C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690191"/>
        <c:axId val="901638383"/>
      </c:scatterChart>
      <c:valAx>
        <c:axId val="9106901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38383"/>
        <c:crosses val="autoZero"/>
        <c:crossBetween val="midCat"/>
      </c:valAx>
      <c:valAx>
        <c:axId val="901638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9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58636.6</c:v>
                </c:pt>
                <c:pt idx="1">
                  <c:v>42643.4</c:v>
                </c:pt>
                <c:pt idx="2">
                  <c:v>44251.6</c:v>
                </c:pt>
                <c:pt idx="4">
                  <c:v>41815</c:v>
                </c:pt>
                <c:pt idx="6">
                  <c:v>69748</c:v>
                </c:pt>
                <c:pt idx="7">
                  <c:v>64607.4</c:v>
                </c:pt>
                <c:pt idx="8">
                  <c:v>68285.600000000006</c:v>
                </c:pt>
                <c:pt idx="9">
                  <c:v>48939</c:v>
                </c:pt>
                <c:pt idx="10">
                  <c:v>72099.600000000006</c:v>
                </c:pt>
                <c:pt idx="11">
                  <c:v>51080.6</c:v>
                </c:pt>
                <c:pt idx="12">
                  <c:v>61925</c:v>
                </c:pt>
                <c:pt idx="16">
                  <c:v>54934</c:v>
                </c:pt>
                <c:pt idx="17">
                  <c:v>61286.400000000001</c:v>
                </c:pt>
                <c:pt idx="18">
                  <c:v>52646.8</c:v>
                </c:pt>
                <c:pt idx="19">
                  <c:v>57607</c:v>
                </c:pt>
                <c:pt idx="20">
                  <c:v>57714</c:v>
                </c:pt>
                <c:pt idx="21">
                  <c:v>81789.600000000006</c:v>
                </c:pt>
                <c:pt idx="22">
                  <c:v>61061.8</c:v>
                </c:pt>
                <c:pt idx="23">
                  <c:v>56521.8</c:v>
                </c:pt>
                <c:pt idx="24">
                  <c:v>73914.8</c:v>
                </c:pt>
                <c:pt idx="26">
                  <c:v>51282.400000000001</c:v>
                </c:pt>
                <c:pt idx="28">
                  <c:v>59395.6</c:v>
                </c:pt>
                <c:pt idx="29">
                  <c:v>69703.199999999997</c:v>
                </c:pt>
                <c:pt idx="31">
                  <c:v>68752.800000000003</c:v>
                </c:pt>
                <c:pt idx="32">
                  <c:v>64072.2</c:v>
                </c:pt>
                <c:pt idx="33">
                  <c:v>53240.4</c:v>
                </c:pt>
                <c:pt idx="34">
                  <c:v>70148.600000000006</c:v>
                </c:pt>
                <c:pt idx="36">
                  <c:v>67490.2</c:v>
                </c:pt>
                <c:pt idx="37">
                  <c:v>74150</c:v>
                </c:pt>
                <c:pt idx="38">
                  <c:v>67199.399999999994</c:v>
                </c:pt>
                <c:pt idx="40">
                  <c:v>58401</c:v>
                </c:pt>
                <c:pt idx="41">
                  <c:v>64466.8</c:v>
                </c:pt>
                <c:pt idx="42">
                  <c:v>58025.599999999999</c:v>
                </c:pt>
                <c:pt idx="43">
                  <c:v>74824.800000000003</c:v>
                </c:pt>
                <c:pt idx="44">
                  <c:v>63403.199999999997</c:v>
                </c:pt>
                <c:pt idx="45">
                  <c:v>46733</c:v>
                </c:pt>
                <c:pt idx="46">
                  <c:v>51030.400000000001</c:v>
                </c:pt>
                <c:pt idx="47">
                  <c:v>69611.600000000006</c:v>
                </c:pt>
                <c:pt idx="49">
                  <c:v>60079.6</c:v>
                </c:pt>
                <c:pt idx="50">
                  <c:v>61205</c:v>
                </c:pt>
                <c:pt idx="51">
                  <c:v>53912.6</c:v>
                </c:pt>
                <c:pt idx="52">
                  <c:v>57154.6</c:v>
                </c:pt>
                <c:pt idx="53">
                  <c:v>53954</c:v>
                </c:pt>
                <c:pt idx="55">
                  <c:v>66664.800000000003</c:v>
                </c:pt>
                <c:pt idx="57">
                  <c:v>76375.199999999997</c:v>
                </c:pt>
                <c:pt idx="59">
                  <c:v>52877.2</c:v>
                </c:pt>
                <c:pt idx="60">
                  <c:v>63582</c:v>
                </c:pt>
                <c:pt idx="61">
                  <c:v>88106.6</c:v>
                </c:pt>
                <c:pt idx="62">
                  <c:v>72064.600000000006</c:v>
                </c:pt>
                <c:pt idx="63">
                  <c:v>56432.6</c:v>
                </c:pt>
                <c:pt idx="64">
                  <c:v>53493.4</c:v>
                </c:pt>
                <c:pt idx="66">
                  <c:v>54276.6</c:v>
                </c:pt>
                <c:pt idx="67">
                  <c:v>51946.400000000001</c:v>
                </c:pt>
                <c:pt idx="70">
                  <c:v>55875.6</c:v>
                </c:pt>
                <c:pt idx="72">
                  <c:v>65948</c:v>
                </c:pt>
                <c:pt idx="73">
                  <c:v>47894</c:v>
                </c:pt>
                <c:pt idx="74">
                  <c:v>66613.600000000006</c:v>
                </c:pt>
                <c:pt idx="76">
                  <c:v>74812.800000000003</c:v>
                </c:pt>
                <c:pt idx="77">
                  <c:v>55830</c:v>
                </c:pt>
                <c:pt idx="78">
                  <c:v>37869.199999999997</c:v>
                </c:pt>
                <c:pt idx="80">
                  <c:v>63683.199999999997</c:v>
                </c:pt>
                <c:pt idx="82">
                  <c:v>79367.399999999994</c:v>
                </c:pt>
                <c:pt idx="85">
                  <c:v>44395.4</c:v>
                </c:pt>
                <c:pt idx="86">
                  <c:v>65680.600000000006</c:v>
                </c:pt>
                <c:pt idx="88">
                  <c:v>51871.199999999997</c:v>
                </c:pt>
                <c:pt idx="89">
                  <c:v>55498.6</c:v>
                </c:pt>
                <c:pt idx="90">
                  <c:v>55119.8</c:v>
                </c:pt>
                <c:pt idx="91">
                  <c:v>50604.800000000003</c:v>
                </c:pt>
                <c:pt idx="93">
                  <c:v>59537.599999999999</c:v>
                </c:pt>
                <c:pt idx="94">
                  <c:v>60022.2</c:v>
                </c:pt>
                <c:pt idx="97">
                  <c:v>48886.6</c:v>
                </c:pt>
                <c:pt idx="98">
                  <c:v>50683.8</c:v>
                </c:pt>
                <c:pt idx="99">
                  <c:v>67969.399999999994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1.6145888404170774</c:v>
                </c:pt>
                <c:pt idx="1">
                  <c:v>1.6944474408700994</c:v>
                </c:pt>
                <c:pt idx="2">
                  <c:v>1.4626137811966122</c:v>
                </c:pt>
                <c:pt idx="4">
                  <c:v>1.512662920004783</c:v>
                </c:pt>
                <c:pt idx="6">
                  <c:v>1.4936772380570051</c:v>
                </c:pt>
                <c:pt idx="7">
                  <c:v>1.6835377990756477</c:v>
                </c:pt>
                <c:pt idx="8">
                  <c:v>1.4136509015077849</c:v>
                </c:pt>
                <c:pt idx="9">
                  <c:v>1.2684566501154499</c:v>
                </c:pt>
                <c:pt idx="10">
                  <c:v>1.264542383036799</c:v>
                </c:pt>
                <c:pt idx="11">
                  <c:v>1.8264076772786537</c:v>
                </c:pt>
                <c:pt idx="12">
                  <c:v>1.9731933790876059</c:v>
                </c:pt>
                <c:pt idx="16">
                  <c:v>1.6831288455237194</c:v>
                </c:pt>
                <c:pt idx="17">
                  <c:v>1.3195749791144529</c:v>
                </c:pt>
                <c:pt idx="18">
                  <c:v>1.6600629098064839</c:v>
                </c:pt>
                <c:pt idx="19">
                  <c:v>1.0771086847084557</c:v>
                </c:pt>
                <c:pt idx="20">
                  <c:v>1.0537651176490972</c:v>
                </c:pt>
                <c:pt idx="21">
                  <c:v>1.3691104981562447</c:v>
                </c:pt>
                <c:pt idx="22">
                  <c:v>1.0687369189902689</c:v>
                </c:pt>
                <c:pt idx="23">
                  <c:v>1.3533185425800309</c:v>
                </c:pt>
                <c:pt idx="24">
                  <c:v>1.6067012289825582</c:v>
                </c:pt>
                <c:pt idx="26">
                  <c:v>1.0815406455236105</c:v>
                </c:pt>
                <c:pt idx="28">
                  <c:v>1.5075359117510387</c:v>
                </c:pt>
                <c:pt idx="29">
                  <c:v>1.4045122749027306</c:v>
                </c:pt>
                <c:pt idx="31">
                  <c:v>1.2940709323838446</c:v>
                </c:pt>
                <c:pt idx="32">
                  <c:v>1.1643739406482063</c:v>
                </c:pt>
                <c:pt idx="33">
                  <c:v>1.6003072854448877</c:v>
                </c:pt>
                <c:pt idx="34">
                  <c:v>1.2703603493155957</c:v>
                </c:pt>
                <c:pt idx="36">
                  <c:v>1.0800827379382489</c:v>
                </c:pt>
                <c:pt idx="37">
                  <c:v>1.722049898853675</c:v>
                </c:pt>
                <c:pt idx="38">
                  <c:v>1.4757125807670903</c:v>
                </c:pt>
                <c:pt idx="40">
                  <c:v>1.0649132720330132</c:v>
                </c:pt>
                <c:pt idx="41">
                  <c:v>1.6693709009908975</c:v>
                </c:pt>
                <c:pt idx="42">
                  <c:v>1.2844503115866102</c:v>
                </c:pt>
                <c:pt idx="43">
                  <c:v>1.363531877131646</c:v>
                </c:pt>
                <c:pt idx="44">
                  <c:v>1.3801038433391375</c:v>
                </c:pt>
                <c:pt idx="45">
                  <c:v>1.3365287912181969</c:v>
                </c:pt>
                <c:pt idx="46">
                  <c:v>1.2325006270771932</c:v>
                </c:pt>
                <c:pt idx="47">
                  <c:v>1.689603456895115</c:v>
                </c:pt>
                <c:pt idx="49">
                  <c:v>1.8689205653832583</c:v>
                </c:pt>
                <c:pt idx="50">
                  <c:v>1.7156114696511724</c:v>
                </c:pt>
                <c:pt idx="51">
                  <c:v>1.9010398311340948</c:v>
                </c:pt>
                <c:pt idx="52">
                  <c:v>1.0865092223548061</c:v>
                </c:pt>
                <c:pt idx="53">
                  <c:v>1.4833747266189716</c:v>
                </c:pt>
                <c:pt idx="55">
                  <c:v>1.1176062929762032</c:v>
                </c:pt>
                <c:pt idx="57">
                  <c:v>1.0860462558526851</c:v>
                </c:pt>
                <c:pt idx="59">
                  <c:v>1.192026052816715</c:v>
                </c:pt>
                <c:pt idx="60">
                  <c:v>1.0016042276115882</c:v>
                </c:pt>
                <c:pt idx="61">
                  <c:v>1.3038296790478805</c:v>
                </c:pt>
                <c:pt idx="62">
                  <c:v>1.1005264720819929</c:v>
                </c:pt>
                <c:pt idx="63">
                  <c:v>1.8774431800058833</c:v>
                </c:pt>
                <c:pt idx="64">
                  <c:v>1.0320338583825295</c:v>
                </c:pt>
                <c:pt idx="66">
                  <c:v>1.4924479425756219</c:v>
                </c:pt>
                <c:pt idx="67">
                  <c:v>1.7724808648915036</c:v>
                </c:pt>
                <c:pt idx="70">
                  <c:v>1.9097244593346649</c:v>
                </c:pt>
                <c:pt idx="72">
                  <c:v>1.3493964942075574</c:v>
                </c:pt>
                <c:pt idx="73">
                  <c:v>2.0148870422182319</c:v>
                </c:pt>
                <c:pt idx="74">
                  <c:v>1.6585952418124825</c:v>
                </c:pt>
                <c:pt idx="76">
                  <c:v>1.1431332606185038</c:v>
                </c:pt>
                <c:pt idx="77">
                  <c:v>1.1211714132186996</c:v>
                </c:pt>
                <c:pt idx="78">
                  <c:v>1.8343403082188166</c:v>
                </c:pt>
                <c:pt idx="80">
                  <c:v>1.7216000452238582</c:v>
                </c:pt>
                <c:pt idx="82">
                  <c:v>1.5753949354520875</c:v>
                </c:pt>
                <c:pt idx="85">
                  <c:v>1.4817751388657383</c:v>
                </c:pt>
                <c:pt idx="86">
                  <c:v>1.7143266048117707</c:v>
                </c:pt>
                <c:pt idx="88">
                  <c:v>1.7325799287465877</c:v>
                </c:pt>
                <c:pt idx="89">
                  <c:v>1.8256136190822831</c:v>
                </c:pt>
                <c:pt idx="90">
                  <c:v>1.8321728308157865</c:v>
                </c:pt>
                <c:pt idx="91">
                  <c:v>1.1122265081573288</c:v>
                </c:pt>
                <c:pt idx="93">
                  <c:v>1.0321712665609633</c:v>
                </c:pt>
                <c:pt idx="94">
                  <c:v>1.5626718114297711</c:v>
                </c:pt>
                <c:pt idx="97">
                  <c:v>1.6458702384702557</c:v>
                </c:pt>
                <c:pt idx="98">
                  <c:v>1.6043193288585307</c:v>
                </c:pt>
                <c:pt idx="99">
                  <c:v>1.3426924468952206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D1-4BC0-8E26-1729852851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55449.2</c:v>
                </c:pt>
                <c:pt idx="5">
                  <c:v>68391.399999999994</c:v>
                </c:pt>
                <c:pt idx="13">
                  <c:v>48154</c:v>
                </c:pt>
                <c:pt idx="14">
                  <c:v>52328.6</c:v>
                </c:pt>
                <c:pt idx="15">
                  <c:v>60236.6</c:v>
                </c:pt>
                <c:pt idx="25">
                  <c:v>57565.8</c:v>
                </c:pt>
                <c:pt idx="27">
                  <c:v>35367.4</c:v>
                </c:pt>
                <c:pt idx="30">
                  <c:v>55402</c:v>
                </c:pt>
                <c:pt idx="35">
                  <c:v>61260.2</c:v>
                </c:pt>
                <c:pt idx="39">
                  <c:v>52605</c:v>
                </c:pt>
                <c:pt idx="48">
                  <c:v>52987</c:v>
                </c:pt>
                <c:pt idx="54">
                  <c:v>50312.6</c:v>
                </c:pt>
                <c:pt idx="56">
                  <c:v>60898.8</c:v>
                </c:pt>
                <c:pt idx="58">
                  <c:v>53462.2</c:v>
                </c:pt>
                <c:pt idx="65">
                  <c:v>45718.2</c:v>
                </c:pt>
                <c:pt idx="68">
                  <c:v>64462.2</c:v>
                </c:pt>
                <c:pt idx="69">
                  <c:v>42810.8</c:v>
                </c:pt>
                <c:pt idx="71">
                  <c:v>61577.599999999999</c:v>
                </c:pt>
                <c:pt idx="75">
                  <c:v>48710.2</c:v>
                </c:pt>
                <c:pt idx="79">
                  <c:v>42933.4</c:v>
                </c:pt>
                <c:pt idx="81">
                  <c:v>56539.4</c:v>
                </c:pt>
                <c:pt idx="83">
                  <c:v>55878.8</c:v>
                </c:pt>
                <c:pt idx="84">
                  <c:v>49055.4</c:v>
                </c:pt>
                <c:pt idx="87">
                  <c:v>65517.2</c:v>
                </c:pt>
                <c:pt idx="92">
                  <c:v>60080.4</c:v>
                </c:pt>
                <c:pt idx="95">
                  <c:v>58968.800000000003</c:v>
                </c:pt>
                <c:pt idx="96">
                  <c:v>39113.4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2.5081335709081465</c:v>
                </c:pt>
                <c:pt idx="5">
                  <c:v>2.0509742452998476</c:v>
                </c:pt>
                <c:pt idx="13">
                  <c:v>2.4775096565186692</c:v>
                </c:pt>
                <c:pt idx="14">
                  <c:v>2.3578310904553152</c:v>
                </c:pt>
                <c:pt idx="15">
                  <c:v>2.1672703970675635</c:v>
                </c:pt>
                <c:pt idx="25">
                  <c:v>1.8954135962672281</c:v>
                </c:pt>
                <c:pt idx="27">
                  <c:v>2.2042615515983646</c:v>
                </c:pt>
                <c:pt idx="30">
                  <c:v>2.0379228186708063</c:v>
                </c:pt>
                <c:pt idx="35">
                  <c:v>1.9149627327367524</c:v>
                </c:pt>
                <c:pt idx="39">
                  <c:v>2.2606596331147228</c:v>
                </c:pt>
                <c:pt idx="48">
                  <c:v>1.9431369958669107</c:v>
                </c:pt>
                <c:pt idx="54">
                  <c:v>1.7004487941390427</c:v>
                </c:pt>
                <c:pt idx="56">
                  <c:v>2.1144587413873506</c:v>
                </c:pt>
                <c:pt idx="58">
                  <c:v>2.0979869889379787</c:v>
                </c:pt>
                <c:pt idx="65">
                  <c:v>2.2102576216911429</c:v>
                </c:pt>
                <c:pt idx="68">
                  <c:v>2.2537238877978103</c:v>
                </c:pt>
                <c:pt idx="69">
                  <c:v>1.8204518485989516</c:v>
                </c:pt>
                <c:pt idx="71">
                  <c:v>2.0493491139635194</c:v>
                </c:pt>
                <c:pt idx="75">
                  <c:v>2.6422802616289816</c:v>
                </c:pt>
                <c:pt idx="79">
                  <c:v>2.3461687171293213</c:v>
                </c:pt>
                <c:pt idx="81">
                  <c:v>2.2994584307580199</c:v>
                </c:pt>
                <c:pt idx="83">
                  <c:v>1.9289784318918801</c:v>
                </c:pt>
                <c:pt idx="84">
                  <c:v>2.3099597597817976</c:v>
                </c:pt>
                <c:pt idx="87">
                  <c:v>1.949839126214185</c:v>
                </c:pt>
                <c:pt idx="92">
                  <c:v>2.0356888436162208</c:v>
                </c:pt>
                <c:pt idx="95">
                  <c:v>1.9164032505324848</c:v>
                </c:pt>
                <c:pt idx="96">
                  <c:v>1.7664790071944652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1-4BC0-8E26-17298528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17791"/>
        <c:axId val="912634095"/>
      </c:scatterChart>
      <c:valAx>
        <c:axId val="910717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34095"/>
        <c:crosses val="autoZero"/>
        <c:crossBetween val="midCat"/>
      </c:valAx>
      <c:valAx>
        <c:axId val="912634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1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57822</c:v>
                </c:pt>
                <c:pt idx="1">
                  <c:v>42883.8</c:v>
                </c:pt>
                <c:pt idx="2">
                  <c:v>37611</c:v>
                </c:pt>
                <c:pt idx="3">
                  <c:v>58330.400000000001</c:v>
                </c:pt>
                <c:pt idx="4">
                  <c:v>43320.4</c:v>
                </c:pt>
                <c:pt idx="5">
                  <c:v>67209.8</c:v>
                </c:pt>
                <c:pt idx="6">
                  <c:v>64428.4</c:v>
                </c:pt>
                <c:pt idx="7">
                  <c:v>69797.2</c:v>
                </c:pt>
                <c:pt idx="8">
                  <c:v>67223</c:v>
                </c:pt>
                <c:pt idx="9">
                  <c:v>53946.2</c:v>
                </c:pt>
                <c:pt idx="10">
                  <c:v>72752</c:v>
                </c:pt>
                <c:pt idx="11">
                  <c:v>57393.599999999999</c:v>
                </c:pt>
                <c:pt idx="12">
                  <c:v>65297.599999999999</c:v>
                </c:pt>
                <c:pt idx="13">
                  <c:v>47595.6</c:v>
                </c:pt>
                <c:pt idx="14">
                  <c:v>57186.8</c:v>
                </c:pt>
                <c:pt idx="15">
                  <c:v>57744.2</c:v>
                </c:pt>
                <c:pt idx="16">
                  <c:v>58418.400000000001</c:v>
                </c:pt>
                <c:pt idx="17">
                  <c:v>59618</c:v>
                </c:pt>
                <c:pt idx="18">
                  <c:v>53900.6</c:v>
                </c:pt>
                <c:pt idx="19">
                  <c:v>55198.2</c:v>
                </c:pt>
                <c:pt idx="20">
                  <c:v>55784</c:v>
                </c:pt>
                <c:pt idx="21">
                  <c:v>80519.199999999997</c:v>
                </c:pt>
                <c:pt idx="22">
                  <c:v>55222.400000000001</c:v>
                </c:pt>
                <c:pt idx="23">
                  <c:v>59796.4</c:v>
                </c:pt>
                <c:pt idx="24">
                  <c:v>72949.2</c:v>
                </c:pt>
                <c:pt idx="25">
                  <c:v>65107.199999999997</c:v>
                </c:pt>
                <c:pt idx="26">
                  <c:v>55500</c:v>
                </c:pt>
                <c:pt idx="27">
                  <c:v>38703</c:v>
                </c:pt>
                <c:pt idx="28">
                  <c:v>67188.600000000006</c:v>
                </c:pt>
                <c:pt idx="29">
                  <c:v>64232.2</c:v>
                </c:pt>
                <c:pt idx="30">
                  <c:v>55851.6</c:v>
                </c:pt>
                <c:pt idx="31">
                  <c:v>68993.600000000006</c:v>
                </c:pt>
                <c:pt idx="32">
                  <c:v>61897</c:v>
                </c:pt>
                <c:pt idx="33">
                  <c:v>57745.4</c:v>
                </c:pt>
                <c:pt idx="34">
                  <c:v>69580.399999999994</c:v>
                </c:pt>
                <c:pt idx="35">
                  <c:v>59720</c:v>
                </c:pt>
                <c:pt idx="36">
                  <c:v>63553</c:v>
                </c:pt>
                <c:pt idx="37">
                  <c:v>75536.399999999994</c:v>
                </c:pt>
                <c:pt idx="38">
                  <c:v>64118.6</c:v>
                </c:pt>
                <c:pt idx="39">
                  <c:v>52797.4</c:v>
                </c:pt>
                <c:pt idx="40">
                  <c:v>62232.2</c:v>
                </c:pt>
                <c:pt idx="41">
                  <c:v>69016.2</c:v>
                </c:pt>
                <c:pt idx="42">
                  <c:v>61671.8</c:v>
                </c:pt>
                <c:pt idx="43">
                  <c:v>73922.2</c:v>
                </c:pt>
                <c:pt idx="44">
                  <c:v>57132.6</c:v>
                </c:pt>
                <c:pt idx="45">
                  <c:v>51483</c:v>
                </c:pt>
                <c:pt idx="46">
                  <c:v>54847.6</c:v>
                </c:pt>
                <c:pt idx="47">
                  <c:v>69974.8</c:v>
                </c:pt>
                <c:pt idx="48">
                  <c:v>54125.4</c:v>
                </c:pt>
                <c:pt idx="49">
                  <c:v>65087.8</c:v>
                </c:pt>
                <c:pt idx="50">
                  <c:v>58387</c:v>
                </c:pt>
                <c:pt idx="51">
                  <c:v>51509.8</c:v>
                </c:pt>
                <c:pt idx="52">
                  <c:v>57616</c:v>
                </c:pt>
                <c:pt idx="53">
                  <c:v>53832.800000000003</c:v>
                </c:pt>
                <c:pt idx="54">
                  <c:v>49385.599999999999</c:v>
                </c:pt>
                <c:pt idx="55">
                  <c:v>67513.8</c:v>
                </c:pt>
                <c:pt idx="56">
                  <c:v>78086.2</c:v>
                </c:pt>
                <c:pt idx="57">
                  <c:v>76063</c:v>
                </c:pt>
                <c:pt idx="58">
                  <c:v>54109.4</c:v>
                </c:pt>
                <c:pt idx="59">
                  <c:v>51907.6</c:v>
                </c:pt>
                <c:pt idx="60">
                  <c:v>63725.2</c:v>
                </c:pt>
                <c:pt idx="61">
                  <c:v>89434.2</c:v>
                </c:pt>
                <c:pt idx="62">
                  <c:v>71332</c:v>
                </c:pt>
                <c:pt idx="63">
                  <c:v>56869.8</c:v>
                </c:pt>
                <c:pt idx="64">
                  <c:v>55242.6</c:v>
                </c:pt>
                <c:pt idx="65">
                  <c:v>43962.400000000001</c:v>
                </c:pt>
                <c:pt idx="66">
                  <c:v>55743.8</c:v>
                </c:pt>
                <c:pt idx="67">
                  <c:v>56389.599999999999</c:v>
                </c:pt>
                <c:pt idx="68">
                  <c:v>58954</c:v>
                </c:pt>
                <c:pt idx="69">
                  <c:v>51063.8</c:v>
                </c:pt>
                <c:pt idx="70">
                  <c:v>55387</c:v>
                </c:pt>
                <c:pt idx="71">
                  <c:v>61212</c:v>
                </c:pt>
                <c:pt idx="72">
                  <c:v>70227.8</c:v>
                </c:pt>
                <c:pt idx="73">
                  <c:v>48454.400000000001</c:v>
                </c:pt>
                <c:pt idx="74">
                  <c:v>68675.199999999997</c:v>
                </c:pt>
                <c:pt idx="75">
                  <c:v>48767.6</c:v>
                </c:pt>
                <c:pt idx="76">
                  <c:v>70282.399999999994</c:v>
                </c:pt>
                <c:pt idx="77">
                  <c:v>62635.8</c:v>
                </c:pt>
                <c:pt idx="78">
                  <c:v>38635.599999999999</c:v>
                </c:pt>
                <c:pt idx="79">
                  <c:v>46614.400000000001</c:v>
                </c:pt>
                <c:pt idx="80">
                  <c:v>63120.4</c:v>
                </c:pt>
                <c:pt idx="81">
                  <c:v>56192.2</c:v>
                </c:pt>
                <c:pt idx="82">
                  <c:v>77143.8</c:v>
                </c:pt>
                <c:pt idx="83">
                  <c:v>54956</c:v>
                </c:pt>
                <c:pt idx="84">
                  <c:v>46583</c:v>
                </c:pt>
                <c:pt idx="85">
                  <c:v>48784.800000000003</c:v>
                </c:pt>
                <c:pt idx="86">
                  <c:v>65323.199999999997</c:v>
                </c:pt>
                <c:pt idx="87">
                  <c:v>66558</c:v>
                </c:pt>
                <c:pt idx="88">
                  <c:v>59548.6</c:v>
                </c:pt>
                <c:pt idx="89">
                  <c:v>61481.8</c:v>
                </c:pt>
                <c:pt idx="90">
                  <c:v>55298.8</c:v>
                </c:pt>
                <c:pt idx="91">
                  <c:v>48948.6</c:v>
                </c:pt>
                <c:pt idx="92">
                  <c:v>67308.2</c:v>
                </c:pt>
                <c:pt idx="93">
                  <c:v>61291.199999999997</c:v>
                </c:pt>
                <c:pt idx="94">
                  <c:v>63057.4</c:v>
                </c:pt>
                <c:pt idx="95">
                  <c:v>54133.2</c:v>
                </c:pt>
                <c:pt idx="96">
                  <c:v>36600.800000000003</c:v>
                </c:pt>
                <c:pt idx="97">
                  <c:v>51896.6</c:v>
                </c:pt>
                <c:pt idx="98">
                  <c:v>55760.6</c:v>
                </c:pt>
                <c:pt idx="99">
                  <c:v>67930.2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1.8358756182767804</c:v>
                </c:pt>
                <c:pt idx="1">
                  <c:v>1.685181816909882</c:v>
                </c:pt>
                <c:pt idx="2">
                  <c:v>1.6691393475313074</c:v>
                </c:pt>
                <c:pt idx="3">
                  <c:v>2.1525139549874508</c:v>
                </c:pt>
                <c:pt idx="4">
                  <c:v>1.7386958569172952</c:v>
                </c:pt>
                <c:pt idx="5">
                  <c:v>1.9892932280709061</c:v>
                </c:pt>
                <c:pt idx="6">
                  <c:v>1.6549689267465899</c:v>
                </c:pt>
                <c:pt idx="7">
                  <c:v>1.3236634134320575</c:v>
                </c:pt>
                <c:pt idx="8">
                  <c:v>1.4062151347009209</c:v>
                </c:pt>
                <c:pt idx="9">
                  <c:v>1.2968105260426128</c:v>
                </c:pt>
                <c:pt idx="10">
                  <c:v>1.4356306355839015</c:v>
                </c:pt>
                <c:pt idx="11">
                  <c:v>1.6291015026065625</c:v>
                </c:pt>
                <c:pt idx="12">
                  <c:v>1.9167320085271129</c:v>
                </c:pt>
                <c:pt idx="13">
                  <c:v>2.5206111489297331</c:v>
                </c:pt>
                <c:pt idx="14">
                  <c:v>2.1573509970832427</c:v>
                </c:pt>
                <c:pt idx="15">
                  <c:v>2.087724827774911</c:v>
                </c:pt>
                <c:pt idx="16">
                  <c:v>1.2265142489352669</c:v>
                </c:pt>
                <c:pt idx="17">
                  <c:v>1.5191720621288873</c:v>
                </c:pt>
                <c:pt idx="18">
                  <c:v>1.5964386296256443</c:v>
                </c:pt>
                <c:pt idx="19">
                  <c:v>1.0686036863520914</c:v>
                </c:pt>
                <c:pt idx="20">
                  <c:v>1.0567366986949662</c:v>
                </c:pt>
                <c:pt idx="21">
                  <c:v>1.2575634134467308</c:v>
                </c:pt>
                <c:pt idx="22">
                  <c:v>1.28690531378571</c:v>
                </c:pt>
                <c:pt idx="23">
                  <c:v>1.0621040731549056</c:v>
                </c:pt>
                <c:pt idx="24">
                  <c:v>1.6280644612963542</c:v>
                </c:pt>
                <c:pt idx="25">
                  <c:v>1.4845977096235132</c:v>
                </c:pt>
                <c:pt idx="26">
                  <c:v>1.2893153153153154</c:v>
                </c:pt>
                <c:pt idx="27">
                  <c:v>1.7038730847737902</c:v>
                </c:pt>
                <c:pt idx="28">
                  <c:v>1.2386773946770731</c:v>
                </c:pt>
                <c:pt idx="29">
                  <c:v>1.7827195705580692</c:v>
                </c:pt>
                <c:pt idx="30">
                  <c:v>1.9713490750488796</c:v>
                </c:pt>
                <c:pt idx="31">
                  <c:v>1.5972930822569049</c:v>
                </c:pt>
                <c:pt idx="32">
                  <c:v>1.2919366043588543</c:v>
                </c:pt>
                <c:pt idx="33">
                  <c:v>1.5654926626190138</c:v>
                </c:pt>
                <c:pt idx="34">
                  <c:v>1.2902196595593012</c:v>
                </c:pt>
                <c:pt idx="35">
                  <c:v>2.1478064300066979</c:v>
                </c:pt>
                <c:pt idx="36">
                  <c:v>1.1468066023633818</c:v>
                </c:pt>
                <c:pt idx="37">
                  <c:v>1.8269072923782443</c:v>
                </c:pt>
                <c:pt idx="38">
                  <c:v>1.54404494171738</c:v>
                </c:pt>
                <c:pt idx="39">
                  <c:v>2.0539458382420346</c:v>
                </c:pt>
                <c:pt idx="40">
                  <c:v>1.0843261205613814</c:v>
                </c:pt>
                <c:pt idx="41">
                  <c:v>1.8437989921206905</c:v>
                </c:pt>
                <c:pt idx="42">
                  <c:v>1.2085102105013961</c:v>
                </c:pt>
                <c:pt idx="43">
                  <c:v>1.3751755223735225</c:v>
                </c:pt>
                <c:pt idx="44">
                  <c:v>1.173340614640328</c:v>
                </c:pt>
                <c:pt idx="45">
                  <c:v>1.4188761338694327</c:v>
                </c:pt>
                <c:pt idx="46">
                  <c:v>1.1467411518462065</c:v>
                </c:pt>
                <c:pt idx="47">
                  <c:v>1.6808336715503294</c:v>
                </c:pt>
                <c:pt idx="48">
                  <c:v>1.9149973949384207</c:v>
                </c:pt>
                <c:pt idx="49">
                  <c:v>1.7064180998589598</c:v>
                </c:pt>
                <c:pt idx="50">
                  <c:v>1.8081764776405707</c:v>
                </c:pt>
                <c:pt idx="51">
                  <c:v>1.9883012552951087</c:v>
                </c:pt>
                <c:pt idx="52">
                  <c:v>1.0394855595667869</c:v>
                </c:pt>
                <c:pt idx="53">
                  <c:v>1.7408717361905752</c:v>
                </c:pt>
                <c:pt idx="54">
                  <c:v>1.7626190630467182</c:v>
                </c:pt>
                <c:pt idx="55">
                  <c:v>1.0980569898302273</c:v>
                </c:pt>
                <c:pt idx="56">
                  <c:v>1.6473077189055172</c:v>
                </c:pt>
                <c:pt idx="57">
                  <c:v>1.0309611769191329</c:v>
                </c:pt>
                <c:pt idx="58">
                  <c:v>1.8301256343629757</c:v>
                </c:pt>
                <c:pt idx="59">
                  <c:v>1.2142923194291395</c:v>
                </c:pt>
                <c:pt idx="60">
                  <c:v>1.0552026513843817</c:v>
                </c:pt>
                <c:pt idx="61">
                  <c:v>1.2638677373979976</c:v>
                </c:pt>
                <c:pt idx="62">
                  <c:v>1.0337436213761004</c:v>
                </c:pt>
                <c:pt idx="63">
                  <c:v>2.1376371993571279</c:v>
                </c:pt>
                <c:pt idx="64">
                  <c:v>0.99935556979577356</c:v>
                </c:pt>
                <c:pt idx="65">
                  <c:v>2.2750350299346715</c:v>
                </c:pt>
                <c:pt idx="66">
                  <c:v>1.1070289431291014</c:v>
                </c:pt>
                <c:pt idx="67">
                  <c:v>1.7054031239803085</c:v>
                </c:pt>
                <c:pt idx="68">
                  <c:v>2.1648403840282255</c:v>
                </c:pt>
                <c:pt idx="69">
                  <c:v>1.6679722229837965</c:v>
                </c:pt>
                <c:pt idx="70">
                  <c:v>2.0677234730171339</c:v>
                </c:pt>
                <c:pt idx="71">
                  <c:v>1.7896980984120761</c:v>
                </c:pt>
                <c:pt idx="72">
                  <c:v>1.2675179914506791</c:v>
                </c:pt>
                <c:pt idx="73">
                  <c:v>2.1785844010038304</c:v>
                </c:pt>
                <c:pt idx="74">
                  <c:v>1.6496056800708263</c:v>
                </c:pt>
                <c:pt idx="75">
                  <c:v>2.5303890287814039</c:v>
                </c:pt>
                <c:pt idx="76">
                  <c:v>1.2151975459005384</c:v>
                </c:pt>
                <c:pt idx="77">
                  <c:v>1.0936078089527075</c:v>
                </c:pt>
                <c:pt idx="78">
                  <c:v>1.7985226060938617</c:v>
                </c:pt>
                <c:pt idx="79">
                  <c:v>2.5373275211093569</c:v>
                </c:pt>
                <c:pt idx="80">
                  <c:v>1.5395022845229118</c:v>
                </c:pt>
                <c:pt idx="81">
                  <c:v>2.2428913621463478</c:v>
                </c:pt>
                <c:pt idx="82">
                  <c:v>1.6224375776147921</c:v>
                </c:pt>
                <c:pt idx="83">
                  <c:v>1.9836596549967247</c:v>
                </c:pt>
                <c:pt idx="84">
                  <c:v>2.1735397033252473</c:v>
                </c:pt>
                <c:pt idx="85">
                  <c:v>1.2517628441645758</c:v>
                </c:pt>
                <c:pt idx="86">
                  <c:v>1.5820872216915278</c:v>
                </c:pt>
                <c:pt idx="87">
                  <c:v>2.0007512244959282</c:v>
                </c:pt>
                <c:pt idx="88">
                  <c:v>1.5118911275831841</c:v>
                </c:pt>
                <c:pt idx="89">
                  <c:v>1.6534811928082782</c:v>
                </c:pt>
                <c:pt idx="90">
                  <c:v>1.8236200423878999</c:v>
                </c:pt>
                <c:pt idx="91">
                  <c:v>1.4145450533825279</c:v>
                </c:pt>
                <c:pt idx="92">
                  <c:v>1.8211748345669623</c:v>
                </c:pt>
                <c:pt idx="93">
                  <c:v>1.0530712402432976</c:v>
                </c:pt>
                <c:pt idx="94">
                  <c:v>1.4399261625122508</c:v>
                </c:pt>
                <c:pt idx="95">
                  <c:v>2.192388404897549</c:v>
                </c:pt>
                <c:pt idx="96">
                  <c:v>1.8591396909357172</c:v>
                </c:pt>
                <c:pt idx="97">
                  <c:v>1.3459263227263443</c:v>
                </c:pt>
                <c:pt idx="98">
                  <c:v>1.457462796311374</c:v>
                </c:pt>
                <c:pt idx="99">
                  <c:v>1.3812266120223406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0-4B43-A4C5-3B227774A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35503"/>
        <c:axId val="901739055"/>
      </c:scatterChart>
      <c:valAx>
        <c:axId val="899235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39055"/>
        <c:crosses val="autoZero"/>
        <c:crossBetween val="midCat"/>
      </c:valAx>
      <c:valAx>
        <c:axId val="901739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3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42883.8</c:v>
                </c:pt>
                <c:pt idx="3">
                  <c:v>58330.400000000001</c:v>
                </c:pt>
                <c:pt idx="9">
                  <c:v>53946.2</c:v>
                </c:pt>
                <c:pt idx="13">
                  <c:v>47595.6</c:v>
                </c:pt>
                <c:pt idx="21">
                  <c:v>80519.199999999997</c:v>
                </c:pt>
                <c:pt idx="25">
                  <c:v>65107.199999999997</c:v>
                </c:pt>
                <c:pt idx="29">
                  <c:v>64232.2</c:v>
                </c:pt>
                <c:pt idx="39">
                  <c:v>52797.4</c:v>
                </c:pt>
                <c:pt idx="42">
                  <c:v>61671.8</c:v>
                </c:pt>
                <c:pt idx="49">
                  <c:v>65087.8</c:v>
                </c:pt>
                <c:pt idx="54">
                  <c:v>49385.599999999999</c:v>
                </c:pt>
                <c:pt idx="58">
                  <c:v>54109.4</c:v>
                </c:pt>
                <c:pt idx="60">
                  <c:v>63725.2</c:v>
                </c:pt>
                <c:pt idx="67">
                  <c:v>56389.599999999999</c:v>
                </c:pt>
                <c:pt idx="70">
                  <c:v>55387</c:v>
                </c:pt>
                <c:pt idx="73">
                  <c:v>48454.400000000001</c:v>
                </c:pt>
                <c:pt idx="76">
                  <c:v>70282.399999999994</c:v>
                </c:pt>
                <c:pt idx="81">
                  <c:v>56192.2</c:v>
                </c:pt>
                <c:pt idx="95">
                  <c:v>54133.2</c:v>
                </c:pt>
                <c:pt idx="99">
                  <c:v>67930.2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1.685181816909882</c:v>
                </c:pt>
                <c:pt idx="2">
                  <c:v>2.1525139549874508</c:v>
                </c:pt>
                <c:pt idx="8">
                  <c:v>1.2968105260426128</c:v>
                </c:pt>
                <c:pt idx="12">
                  <c:v>2.5206111489297331</c:v>
                </c:pt>
                <c:pt idx="20">
                  <c:v>1.2575634134467308</c:v>
                </c:pt>
                <c:pt idx="24">
                  <c:v>1.4845977096235132</c:v>
                </c:pt>
                <c:pt idx="28">
                  <c:v>1.7827195705580692</c:v>
                </c:pt>
                <c:pt idx="38">
                  <c:v>2.0539458382420346</c:v>
                </c:pt>
                <c:pt idx="41">
                  <c:v>1.2085102105013961</c:v>
                </c:pt>
                <c:pt idx="48">
                  <c:v>1.7064180998589598</c:v>
                </c:pt>
                <c:pt idx="53">
                  <c:v>1.7626190630467182</c:v>
                </c:pt>
                <c:pt idx="57">
                  <c:v>1.8301256343629757</c:v>
                </c:pt>
                <c:pt idx="59">
                  <c:v>1.0552026513843817</c:v>
                </c:pt>
                <c:pt idx="66">
                  <c:v>1.7054031239803085</c:v>
                </c:pt>
                <c:pt idx="69">
                  <c:v>2.0677234730171339</c:v>
                </c:pt>
                <c:pt idx="72">
                  <c:v>2.1785844010038304</c:v>
                </c:pt>
                <c:pt idx="75">
                  <c:v>1.2151975459005384</c:v>
                </c:pt>
                <c:pt idx="80">
                  <c:v>2.2428913621463478</c:v>
                </c:pt>
                <c:pt idx="94">
                  <c:v>2.192388404897549</c:v>
                </c:pt>
                <c:pt idx="98">
                  <c:v>1.3812266120223406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C-4ACB-A827-D678708E8D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57822</c:v>
                </c:pt>
                <c:pt idx="4">
                  <c:v>43320.4</c:v>
                </c:pt>
                <c:pt idx="6">
                  <c:v>64428.4</c:v>
                </c:pt>
                <c:pt idx="12">
                  <c:v>65297.599999999999</c:v>
                </c:pt>
                <c:pt idx="17">
                  <c:v>59618</c:v>
                </c:pt>
                <c:pt idx="19">
                  <c:v>55198.2</c:v>
                </c:pt>
                <c:pt idx="26">
                  <c:v>55500</c:v>
                </c:pt>
                <c:pt idx="28">
                  <c:v>67188.600000000006</c:v>
                </c:pt>
                <c:pt idx="33">
                  <c:v>57745.4</c:v>
                </c:pt>
                <c:pt idx="38">
                  <c:v>64118.6</c:v>
                </c:pt>
                <c:pt idx="43">
                  <c:v>73922.2</c:v>
                </c:pt>
                <c:pt idx="45">
                  <c:v>51483</c:v>
                </c:pt>
                <c:pt idx="48">
                  <c:v>54125.4</c:v>
                </c:pt>
                <c:pt idx="50">
                  <c:v>58387</c:v>
                </c:pt>
                <c:pt idx="52">
                  <c:v>57616</c:v>
                </c:pt>
                <c:pt idx="53">
                  <c:v>53832.800000000003</c:v>
                </c:pt>
                <c:pt idx="56">
                  <c:v>78086.2</c:v>
                </c:pt>
                <c:pt idx="61">
                  <c:v>89434.2</c:v>
                </c:pt>
                <c:pt idx="62">
                  <c:v>71332</c:v>
                </c:pt>
                <c:pt idx="63">
                  <c:v>56869.8</c:v>
                </c:pt>
                <c:pt idx="64">
                  <c:v>55242.6</c:v>
                </c:pt>
                <c:pt idx="68">
                  <c:v>58954</c:v>
                </c:pt>
                <c:pt idx="79">
                  <c:v>46614.400000000001</c:v>
                </c:pt>
                <c:pt idx="84">
                  <c:v>46583</c:v>
                </c:pt>
                <c:pt idx="85">
                  <c:v>48784.800000000003</c:v>
                </c:pt>
                <c:pt idx="86">
                  <c:v>65323.199999999997</c:v>
                </c:pt>
                <c:pt idx="87">
                  <c:v>66558</c:v>
                </c:pt>
                <c:pt idx="88">
                  <c:v>59548.6</c:v>
                </c:pt>
                <c:pt idx="89">
                  <c:v>61481.8</c:v>
                </c:pt>
                <c:pt idx="93">
                  <c:v>61291.199999999997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1.8358756182767804</c:v>
                </c:pt>
                <c:pt idx="4">
                  <c:v>1.7386958569172952</c:v>
                </c:pt>
                <c:pt idx="6">
                  <c:v>1.6549689267465899</c:v>
                </c:pt>
                <c:pt idx="12">
                  <c:v>1.9167320085271129</c:v>
                </c:pt>
                <c:pt idx="17">
                  <c:v>1.5191720621288873</c:v>
                </c:pt>
                <c:pt idx="19">
                  <c:v>1.0686036863520914</c:v>
                </c:pt>
                <c:pt idx="26">
                  <c:v>1.2893153153153154</c:v>
                </c:pt>
                <c:pt idx="28">
                  <c:v>1.2386773946770731</c:v>
                </c:pt>
                <c:pt idx="33">
                  <c:v>1.5654926626190138</c:v>
                </c:pt>
                <c:pt idx="38">
                  <c:v>1.54404494171738</c:v>
                </c:pt>
                <c:pt idx="43">
                  <c:v>1.3751755223735225</c:v>
                </c:pt>
                <c:pt idx="45">
                  <c:v>1.4188761338694327</c:v>
                </c:pt>
                <c:pt idx="48">
                  <c:v>1.9149973949384207</c:v>
                </c:pt>
                <c:pt idx="50">
                  <c:v>1.8081764776405707</c:v>
                </c:pt>
                <c:pt idx="52">
                  <c:v>1.0394855595667869</c:v>
                </c:pt>
                <c:pt idx="53">
                  <c:v>1.7408717361905752</c:v>
                </c:pt>
                <c:pt idx="56">
                  <c:v>1.6473077189055172</c:v>
                </c:pt>
                <c:pt idx="61">
                  <c:v>1.2638677373979976</c:v>
                </c:pt>
                <c:pt idx="62">
                  <c:v>1.0337436213761004</c:v>
                </c:pt>
                <c:pt idx="63">
                  <c:v>2.1376371993571279</c:v>
                </c:pt>
                <c:pt idx="64">
                  <c:v>0.99935556979577356</c:v>
                </c:pt>
                <c:pt idx="68">
                  <c:v>2.1648403840282255</c:v>
                </c:pt>
                <c:pt idx="79">
                  <c:v>2.5373275211093569</c:v>
                </c:pt>
                <c:pt idx="84">
                  <c:v>2.1735397033252473</c:v>
                </c:pt>
                <c:pt idx="85">
                  <c:v>1.2517628441645758</c:v>
                </c:pt>
                <c:pt idx="86">
                  <c:v>1.5820872216915278</c:v>
                </c:pt>
                <c:pt idx="87">
                  <c:v>2.0007512244959282</c:v>
                </c:pt>
                <c:pt idx="88">
                  <c:v>1.5118911275831841</c:v>
                </c:pt>
                <c:pt idx="89">
                  <c:v>1.6534811928082782</c:v>
                </c:pt>
                <c:pt idx="93">
                  <c:v>1.0530712402432976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5C-4ACB-A827-D678708E8D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7">
                  <c:v>69797.2</c:v>
                </c:pt>
                <c:pt idx="8">
                  <c:v>67223</c:v>
                </c:pt>
                <c:pt idx="11">
                  <c:v>57393.599999999999</c:v>
                </c:pt>
                <c:pt idx="16">
                  <c:v>58418.400000000001</c:v>
                </c:pt>
                <c:pt idx="18">
                  <c:v>53900.6</c:v>
                </c:pt>
                <c:pt idx="20">
                  <c:v>55784</c:v>
                </c:pt>
                <c:pt idx="23">
                  <c:v>59796.4</c:v>
                </c:pt>
                <c:pt idx="27">
                  <c:v>38703</c:v>
                </c:pt>
                <c:pt idx="31">
                  <c:v>68993.600000000006</c:v>
                </c:pt>
                <c:pt idx="34">
                  <c:v>69580.399999999994</c:v>
                </c:pt>
                <c:pt idx="35">
                  <c:v>59720</c:v>
                </c:pt>
                <c:pt idx="36">
                  <c:v>63553</c:v>
                </c:pt>
                <c:pt idx="37">
                  <c:v>75536.399999999994</c:v>
                </c:pt>
                <c:pt idx="40">
                  <c:v>62232.2</c:v>
                </c:pt>
                <c:pt idx="41">
                  <c:v>69016.2</c:v>
                </c:pt>
                <c:pt idx="46">
                  <c:v>54847.6</c:v>
                </c:pt>
                <c:pt idx="51">
                  <c:v>51509.8</c:v>
                </c:pt>
                <c:pt idx="55">
                  <c:v>67513.8</c:v>
                </c:pt>
                <c:pt idx="57">
                  <c:v>76063</c:v>
                </c:pt>
                <c:pt idx="59">
                  <c:v>51907.6</c:v>
                </c:pt>
                <c:pt idx="65">
                  <c:v>43962.400000000001</c:v>
                </c:pt>
                <c:pt idx="66">
                  <c:v>55743.8</c:v>
                </c:pt>
                <c:pt idx="69">
                  <c:v>51063.8</c:v>
                </c:pt>
                <c:pt idx="71">
                  <c:v>61212</c:v>
                </c:pt>
                <c:pt idx="74">
                  <c:v>68675.199999999997</c:v>
                </c:pt>
                <c:pt idx="80">
                  <c:v>63120.4</c:v>
                </c:pt>
                <c:pt idx="83">
                  <c:v>54956</c:v>
                </c:pt>
                <c:pt idx="91">
                  <c:v>48948.6</c:v>
                </c:pt>
                <c:pt idx="92">
                  <c:v>67308.2</c:v>
                </c:pt>
                <c:pt idx="98">
                  <c:v>55760.6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7">
                  <c:v>1.3236634134320575</c:v>
                </c:pt>
                <c:pt idx="8">
                  <c:v>1.4062151347009209</c:v>
                </c:pt>
                <c:pt idx="11">
                  <c:v>1.6291015026065625</c:v>
                </c:pt>
                <c:pt idx="16">
                  <c:v>1.2265142489352669</c:v>
                </c:pt>
                <c:pt idx="18">
                  <c:v>1.5964386296256443</c:v>
                </c:pt>
                <c:pt idx="20">
                  <c:v>1.0567366986949662</c:v>
                </c:pt>
                <c:pt idx="23">
                  <c:v>1.0621040731549056</c:v>
                </c:pt>
                <c:pt idx="27">
                  <c:v>1.7038730847737902</c:v>
                </c:pt>
                <c:pt idx="31">
                  <c:v>1.5972930822569049</c:v>
                </c:pt>
                <c:pt idx="34">
                  <c:v>1.2902196595593012</c:v>
                </c:pt>
                <c:pt idx="35">
                  <c:v>2.1478064300066979</c:v>
                </c:pt>
                <c:pt idx="36">
                  <c:v>1.1468066023633818</c:v>
                </c:pt>
                <c:pt idx="37">
                  <c:v>1.8269072923782443</c:v>
                </c:pt>
                <c:pt idx="40">
                  <c:v>1.0843261205613814</c:v>
                </c:pt>
                <c:pt idx="41">
                  <c:v>1.8437989921206905</c:v>
                </c:pt>
                <c:pt idx="46">
                  <c:v>1.1467411518462065</c:v>
                </c:pt>
                <c:pt idx="51">
                  <c:v>1.9883012552951087</c:v>
                </c:pt>
                <c:pt idx="55">
                  <c:v>1.0980569898302273</c:v>
                </c:pt>
                <c:pt idx="57">
                  <c:v>1.0309611769191329</c:v>
                </c:pt>
                <c:pt idx="59">
                  <c:v>1.2142923194291395</c:v>
                </c:pt>
                <c:pt idx="65">
                  <c:v>2.2750350299346715</c:v>
                </c:pt>
                <c:pt idx="66">
                  <c:v>1.1070289431291014</c:v>
                </c:pt>
                <c:pt idx="69">
                  <c:v>1.6679722229837965</c:v>
                </c:pt>
                <c:pt idx="71">
                  <c:v>1.7896980984120761</c:v>
                </c:pt>
                <c:pt idx="74">
                  <c:v>1.6496056800708263</c:v>
                </c:pt>
                <c:pt idx="80">
                  <c:v>1.5395022845229118</c:v>
                </c:pt>
                <c:pt idx="83">
                  <c:v>1.9836596549967247</c:v>
                </c:pt>
                <c:pt idx="91">
                  <c:v>1.4145450533825279</c:v>
                </c:pt>
                <c:pt idx="92">
                  <c:v>1.8211748345669623</c:v>
                </c:pt>
                <c:pt idx="98">
                  <c:v>1.457462796311374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5C-4ACB-A827-D678708E8D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37611</c:v>
                </c:pt>
                <c:pt idx="5">
                  <c:v>67209.8</c:v>
                </c:pt>
                <c:pt idx="10">
                  <c:v>72752</c:v>
                </c:pt>
                <c:pt idx="14">
                  <c:v>57186.8</c:v>
                </c:pt>
                <c:pt idx="15">
                  <c:v>57744.2</c:v>
                </c:pt>
                <c:pt idx="22">
                  <c:v>55222.400000000001</c:v>
                </c:pt>
                <c:pt idx="24">
                  <c:v>72949.2</c:v>
                </c:pt>
                <c:pt idx="30">
                  <c:v>55851.6</c:v>
                </c:pt>
                <c:pt idx="32">
                  <c:v>61897</c:v>
                </c:pt>
                <c:pt idx="44">
                  <c:v>57132.6</c:v>
                </c:pt>
                <c:pt idx="47">
                  <c:v>69974.8</c:v>
                </c:pt>
                <c:pt idx="72">
                  <c:v>70227.8</c:v>
                </c:pt>
                <c:pt idx="75">
                  <c:v>48767.6</c:v>
                </c:pt>
                <c:pt idx="77">
                  <c:v>62635.8</c:v>
                </c:pt>
                <c:pt idx="78">
                  <c:v>38635.599999999999</c:v>
                </c:pt>
                <c:pt idx="82">
                  <c:v>77143.8</c:v>
                </c:pt>
                <c:pt idx="90">
                  <c:v>55298.8</c:v>
                </c:pt>
                <c:pt idx="94">
                  <c:v>63057.4</c:v>
                </c:pt>
                <c:pt idx="96">
                  <c:v>36600.800000000003</c:v>
                </c:pt>
                <c:pt idx="97">
                  <c:v>51896.6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1.6691393475313074</c:v>
                </c:pt>
                <c:pt idx="5">
                  <c:v>1.9892932280709061</c:v>
                </c:pt>
                <c:pt idx="10">
                  <c:v>1.4356306355839015</c:v>
                </c:pt>
                <c:pt idx="14">
                  <c:v>2.1573509970832427</c:v>
                </c:pt>
                <c:pt idx="15">
                  <c:v>2.087724827774911</c:v>
                </c:pt>
                <c:pt idx="22">
                  <c:v>1.28690531378571</c:v>
                </c:pt>
                <c:pt idx="24">
                  <c:v>1.6280644612963542</c:v>
                </c:pt>
                <c:pt idx="30">
                  <c:v>1.9713490750488796</c:v>
                </c:pt>
                <c:pt idx="32">
                  <c:v>1.2919366043588543</c:v>
                </c:pt>
                <c:pt idx="44">
                  <c:v>1.173340614640328</c:v>
                </c:pt>
                <c:pt idx="47">
                  <c:v>1.6808336715503294</c:v>
                </c:pt>
                <c:pt idx="72">
                  <c:v>1.2675179914506791</c:v>
                </c:pt>
                <c:pt idx="75">
                  <c:v>2.5303890287814039</c:v>
                </c:pt>
                <c:pt idx="77">
                  <c:v>1.0936078089527075</c:v>
                </c:pt>
                <c:pt idx="78">
                  <c:v>1.7985226060938617</c:v>
                </c:pt>
                <c:pt idx="82">
                  <c:v>1.6224375776147921</c:v>
                </c:pt>
                <c:pt idx="90">
                  <c:v>1.8236200423878999</c:v>
                </c:pt>
                <c:pt idx="94">
                  <c:v>1.4399261625122508</c:v>
                </c:pt>
                <c:pt idx="96">
                  <c:v>1.8591396909357172</c:v>
                </c:pt>
                <c:pt idx="97">
                  <c:v>1.3459263227263443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5C-4ACB-A827-D678708E8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31103"/>
        <c:axId val="901635471"/>
      </c:scatterChart>
      <c:valAx>
        <c:axId val="899231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35471"/>
        <c:crosses val="autoZero"/>
        <c:crossBetween val="midCat"/>
      </c:valAx>
      <c:valAx>
        <c:axId val="901635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3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57822</c:v>
                </c:pt>
                <c:pt idx="2">
                  <c:v>37611</c:v>
                </c:pt>
                <c:pt idx="6">
                  <c:v>64428.4</c:v>
                </c:pt>
                <c:pt idx="7">
                  <c:v>69797.2</c:v>
                </c:pt>
                <c:pt idx="8">
                  <c:v>67223</c:v>
                </c:pt>
                <c:pt idx="9">
                  <c:v>53946.2</c:v>
                </c:pt>
                <c:pt idx="10">
                  <c:v>72752</c:v>
                </c:pt>
                <c:pt idx="11">
                  <c:v>57393.599999999999</c:v>
                </c:pt>
                <c:pt idx="16">
                  <c:v>58418.400000000001</c:v>
                </c:pt>
                <c:pt idx="17">
                  <c:v>59618</c:v>
                </c:pt>
                <c:pt idx="18">
                  <c:v>53900.6</c:v>
                </c:pt>
                <c:pt idx="19">
                  <c:v>55198.2</c:v>
                </c:pt>
                <c:pt idx="20">
                  <c:v>55784</c:v>
                </c:pt>
                <c:pt idx="21">
                  <c:v>80519.199999999997</c:v>
                </c:pt>
                <c:pt idx="22">
                  <c:v>55222.400000000001</c:v>
                </c:pt>
                <c:pt idx="23">
                  <c:v>59796.4</c:v>
                </c:pt>
                <c:pt idx="24">
                  <c:v>72949.2</c:v>
                </c:pt>
                <c:pt idx="25">
                  <c:v>65107.199999999997</c:v>
                </c:pt>
                <c:pt idx="26">
                  <c:v>55500</c:v>
                </c:pt>
                <c:pt idx="28">
                  <c:v>67188.600000000006</c:v>
                </c:pt>
                <c:pt idx="29">
                  <c:v>64232.2</c:v>
                </c:pt>
                <c:pt idx="30">
                  <c:v>55851.6</c:v>
                </c:pt>
                <c:pt idx="31">
                  <c:v>68993.600000000006</c:v>
                </c:pt>
                <c:pt idx="32">
                  <c:v>61897</c:v>
                </c:pt>
                <c:pt idx="33">
                  <c:v>57745.4</c:v>
                </c:pt>
                <c:pt idx="34">
                  <c:v>69580.399999999994</c:v>
                </c:pt>
                <c:pt idx="36">
                  <c:v>63553</c:v>
                </c:pt>
                <c:pt idx="38">
                  <c:v>64118.6</c:v>
                </c:pt>
                <c:pt idx="40">
                  <c:v>62232.2</c:v>
                </c:pt>
                <c:pt idx="41">
                  <c:v>69016.2</c:v>
                </c:pt>
                <c:pt idx="42">
                  <c:v>61671.8</c:v>
                </c:pt>
                <c:pt idx="43">
                  <c:v>73922.2</c:v>
                </c:pt>
                <c:pt idx="44">
                  <c:v>57132.6</c:v>
                </c:pt>
                <c:pt idx="45">
                  <c:v>51483</c:v>
                </c:pt>
                <c:pt idx="46">
                  <c:v>54847.6</c:v>
                </c:pt>
                <c:pt idx="47">
                  <c:v>69974.8</c:v>
                </c:pt>
                <c:pt idx="49">
                  <c:v>65087.8</c:v>
                </c:pt>
                <c:pt idx="50">
                  <c:v>58387</c:v>
                </c:pt>
                <c:pt idx="51">
                  <c:v>51509.8</c:v>
                </c:pt>
                <c:pt idx="52">
                  <c:v>57616</c:v>
                </c:pt>
                <c:pt idx="53">
                  <c:v>53832.800000000003</c:v>
                </c:pt>
                <c:pt idx="54">
                  <c:v>49385.599999999999</c:v>
                </c:pt>
                <c:pt idx="55">
                  <c:v>67513.8</c:v>
                </c:pt>
                <c:pt idx="56">
                  <c:v>78086.2</c:v>
                </c:pt>
                <c:pt idx="57">
                  <c:v>76063</c:v>
                </c:pt>
                <c:pt idx="59">
                  <c:v>51907.6</c:v>
                </c:pt>
                <c:pt idx="60">
                  <c:v>63725.2</c:v>
                </c:pt>
                <c:pt idx="61">
                  <c:v>89434.2</c:v>
                </c:pt>
                <c:pt idx="62">
                  <c:v>71332</c:v>
                </c:pt>
                <c:pt idx="64">
                  <c:v>55242.6</c:v>
                </c:pt>
                <c:pt idx="66">
                  <c:v>55743.8</c:v>
                </c:pt>
                <c:pt idx="67">
                  <c:v>56389.599999999999</c:v>
                </c:pt>
                <c:pt idx="69">
                  <c:v>51063.8</c:v>
                </c:pt>
                <c:pt idx="71">
                  <c:v>61212</c:v>
                </c:pt>
                <c:pt idx="72">
                  <c:v>70227.8</c:v>
                </c:pt>
                <c:pt idx="74">
                  <c:v>68675.199999999997</c:v>
                </c:pt>
                <c:pt idx="76">
                  <c:v>70282.399999999994</c:v>
                </c:pt>
                <c:pt idx="77">
                  <c:v>62635.8</c:v>
                </c:pt>
                <c:pt idx="78">
                  <c:v>38635.599999999999</c:v>
                </c:pt>
                <c:pt idx="80">
                  <c:v>63120.4</c:v>
                </c:pt>
                <c:pt idx="82">
                  <c:v>77143.8</c:v>
                </c:pt>
                <c:pt idx="85">
                  <c:v>48784.800000000003</c:v>
                </c:pt>
                <c:pt idx="86">
                  <c:v>65323.199999999997</c:v>
                </c:pt>
                <c:pt idx="88">
                  <c:v>59548.6</c:v>
                </c:pt>
                <c:pt idx="89">
                  <c:v>61481.8</c:v>
                </c:pt>
                <c:pt idx="90">
                  <c:v>55298.8</c:v>
                </c:pt>
                <c:pt idx="91">
                  <c:v>48948.6</c:v>
                </c:pt>
                <c:pt idx="93">
                  <c:v>61291.199999999997</c:v>
                </c:pt>
                <c:pt idx="94">
                  <c:v>63057.4</c:v>
                </c:pt>
                <c:pt idx="96">
                  <c:v>36600.800000000003</c:v>
                </c:pt>
                <c:pt idx="97">
                  <c:v>51896.6</c:v>
                </c:pt>
                <c:pt idx="98">
                  <c:v>55760.6</c:v>
                </c:pt>
                <c:pt idx="99">
                  <c:v>67930.2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1.8358756182767804</c:v>
                </c:pt>
                <c:pt idx="2">
                  <c:v>1.6691393475313074</c:v>
                </c:pt>
                <c:pt idx="6">
                  <c:v>1.6549689267465899</c:v>
                </c:pt>
                <c:pt idx="7">
                  <c:v>1.3236634134320575</c:v>
                </c:pt>
                <c:pt idx="8">
                  <c:v>1.4062151347009209</c:v>
                </c:pt>
                <c:pt idx="9">
                  <c:v>1.2968105260426128</c:v>
                </c:pt>
                <c:pt idx="10">
                  <c:v>1.4356306355839015</c:v>
                </c:pt>
                <c:pt idx="11">
                  <c:v>1.6291015026065625</c:v>
                </c:pt>
                <c:pt idx="16">
                  <c:v>1.2265142489352669</c:v>
                </c:pt>
                <c:pt idx="17">
                  <c:v>1.5191720621288873</c:v>
                </c:pt>
                <c:pt idx="18">
                  <c:v>1.5964386296256443</c:v>
                </c:pt>
                <c:pt idx="19">
                  <c:v>1.0686036863520914</c:v>
                </c:pt>
                <c:pt idx="20">
                  <c:v>1.0567366986949662</c:v>
                </c:pt>
                <c:pt idx="21">
                  <c:v>1.2575634134467308</c:v>
                </c:pt>
                <c:pt idx="22">
                  <c:v>1.28690531378571</c:v>
                </c:pt>
                <c:pt idx="23">
                  <c:v>1.0621040731549056</c:v>
                </c:pt>
                <c:pt idx="24">
                  <c:v>1.6280644612963542</c:v>
                </c:pt>
                <c:pt idx="25">
                  <c:v>1.4845977096235132</c:v>
                </c:pt>
                <c:pt idx="26">
                  <c:v>1.2893153153153154</c:v>
                </c:pt>
                <c:pt idx="28">
                  <c:v>1.2386773946770731</c:v>
                </c:pt>
                <c:pt idx="29">
                  <c:v>1.7827195705580692</c:v>
                </c:pt>
                <c:pt idx="30">
                  <c:v>1.9713490750488796</c:v>
                </c:pt>
                <c:pt idx="31">
                  <c:v>1.5972930822569049</c:v>
                </c:pt>
                <c:pt idx="32">
                  <c:v>1.2919366043588543</c:v>
                </c:pt>
                <c:pt idx="33">
                  <c:v>1.5654926626190138</c:v>
                </c:pt>
                <c:pt idx="34">
                  <c:v>1.2902196595593012</c:v>
                </c:pt>
                <c:pt idx="36">
                  <c:v>1.1468066023633818</c:v>
                </c:pt>
                <c:pt idx="38">
                  <c:v>1.54404494171738</c:v>
                </c:pt>
                <c:pt idx="40">
                  <c:v>1.0843261205613814</c:v>
                </c:pt>
                <c:pt idx="41">
                  <c:v>1.8437989921206905</c:v>
                </c:pt>
                <c:pt idx="42">
                  <c:v>1.2085102105013961</c:v>
                </c:pt>
                <c:pt idx="43">
                  <c:v>1.3751755223735225</c:v>
                </c:pt>
                <c:pt idx="44">
                  <c:v>1.173340614640328</c:v>
                </c:pt>
                <c:pt idx="45">
                  <c:v>1.4188761338694327</c:v>
                </c:pt>
                <c:pt idx="46">
                  <c:v>1.1467411518462065</c:v>
                </c:pt>
                <c:pt idx="47">
                  <c:v>1.6808336715503294</c:v>
                </c:pt>
                <c:pt idx="49">
                  <c:v>1.7064180998589598</c:v>
                </c:pt>
                <c:pt idx="50">
                  <c:v>1.8081764776405707</c:v>
                </c:pt>
                <c:pt idx="51">
                  <c:v>1.9883012552951087</c:v>
                </c:pt>
                <c:pt idx="52">
                  <c:v>1.0394855595667869</c:v>
                </c:pt>
                <c:pt idx="53">
                  <c:v>1.7408717361905752</c:v>
                </c:pt>
                <c:pt idx="54">
                  <c:v>1.7626190630467182</c:v>
                </c:pt>
                <c:pt idx="55">
                  <c:v>1.0980569898302273</c:v>
                </c:pt>
                <c:pt idx="56">
                  <c:v>1.6473077189055172</c:v>
                </c:pt>
                <c:pt idx="57">
                  <c:v>1.0309611769191329</c:v>
                </c:pt>
                <c:pt idx="59">
                  <c:v>1.2142923194291395</c:v>
                </c:pt>
                <c:pt idx="60">
                  <c:v>1.0552026513843817</c:v>
                </c:pt>
                <c:pt idx="61">
                  <c:v>1.2638677373979976</c:v>
                </c:pt>
                <c:pt idx="62">
                  <c:v>1.0337436213761004</c:v>
                </c:pt>
                <c:pt idx="64">
                  <c:v>0.99935556979577356</c:v>
                </c:pt>
                <c:pt idx="66">
                  <c:v>1.1070289431291014</c:v>
                </c:pt>
                <c:pt idx="67">
                  <c:v>1.7054031239803085</c:v>
                </c:pt>
                <c:pt idx="69">
                  <c:v>1.6679722229837965</c:v>
                </c:pt>
                <c:pt idx="71">
                  <c:v>1.7896980984120761</c:v>
                </c:pt>
                <c:pt idx="72">
                  <c:v>1.2675179914506791</c:v>
                </c:pt>
                <c:pt idx="74">
                  <c:v>1.6496056800708263</c:v>
                </c:pt>
                <c:pt idx="76">
                  <c:v>1.2151975459005384</c:v>
                </c:pt>
                <c:pt idx="77">
                  <c:v>1.0936078089527075</c:v>
                </c:pt>
                <c:pt idx="78">
                  <c:v>1.7985226060938617</c:v>
                </c:pt>
                <c:pt idx="80">
                  <c:v>1.5395022845229118</c:v>
                </c:pt>
                <c:pt idx="82">
                  <c:v>1.6224375776147921</c:v>
                </c:pt>
                <c:pt idx="85">
                  <c:v>1.2517628441645758</c:v>
                </c:pt>
                <c:pt idx="86">
                  <c:v>1.5820872216915278</c:v>
                </c:pt>
                <c:pt idx="88">
                  <c:v>1.5118911275831841</c:v>
                </c:pt>
                <c:pt idx="89">
                  <c:v>1.6534811928082782</c:v>
                </c:pt>
                <c:pt idx="90">
                  <c:v>1.8236200423878999</c:v>
                </c:pt>
                <c:pt idx="91">
                  <c:v>1.4145450533825279</c:v>
                </c:pt>
                <c:pt idx="93">
                  <c:v>1.0530712402432976</c:v>
                </c:pt>
                <c:pt idx="94">
                  <c:v>1.4399261625122508</c:v>
                </c:pt>
                <c:pt idx="96">
                  <c:v>1.8591396909357172</c:v>
                </c:pt>
                <c:pt idx="97">
                  <c:v>1.3459263227263443</c:v>
                </c:pt>
                <c:pt idx="98">
                  <c:v>1.457462796311374</c:v>
                </c:pt>
                <c:pt idx="99">
                  <c:v>1.3812266120223406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B8-4173-8413-15119DCFCA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42883.8</c:v>
                </c:pt>
                <c:pt idx="3">
                  <c:v>58330.400000000001</c:v>
                </c:pt>
                <c:pt idx="4">
                  <c:v>43320.4</c:v>
                </c:pt>
                <c:pt idx="5">
                  <c:v>67209.8</c:v>
                </c:pt>
                <c:pt idx="12">
                  <c:v>65297.599999999999</c:v>
                </c:pt>
                <c:pt idx="13">
                  <c:v>47595.6</c:v>
                </c:pt>
                <c:pt idx="14">
                  <c:v>57186.8</c:v>
                </c:pt>
                <c:pt idx="15">
                  <c:v>57744.2</c:v>
                </c:pt>
                <c:pt idx="27">
                  <c:v>38703</c:v>
                </c:pt>
                <c:pt idx="35">
                  <c:v>59720</c:v>
                </c:pt>
                <c:pt idx="37">
                  <c:v>75536.399999999994</c:v>
                </c:pt>
                <c:pt idx="39">
                  <c:v>52797.4</c:v>
                </c:pt>
                <c:pt idx="48">
                  <c:v>54125.4</c:v>
                </c:pt>
                <c:pt idx="58">
                  <c:v>54109.4</c:v>
                </c:pt>
                <c:pt idx="63">
                  <c:v>56869.8</c:v>
                </c:pt>
                <c:pt idx="65">
                  <c:v>43962.400000000001</c:v>
                </c:pt>
                <c:pt idx="68">
                  <c:v>58954</c:v>
                </c:pt>
                <c:pt idx="70">
                  <c:v>55387</c:v>
                </c:pt>
                <c:pt idx="73">
                  <c:v>48454.400000000001</c:v>
                </c:pt>
                <c:pt idx="75">
                  <c:v>48767.6</c:v>
                </c:pt>
                <c:pt idx="79">
                  <c:v>46614.400000000001</c:v>
                </c:pt>
                <c:pt idx="81">
                  <c:v>56192.2</c:v>
                </c:pt>
                <c:pt idx="83">
                  <c:v>54956</c:v>
                </c:pt>
                <c:pt idx="84">
                  <c:v>46583</c:v>
                </c:pt>
                <c:pt idx="87">
                  <c:v>66558</c:v>
                </c:pt>
                <c:pt idx="92">
                  <c:v>67308.2</c:v>
                </c:pt>
                <c:pt idx="95">
                  <c:v>54133.2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1.685181816909882</c:v>
                </c:pt>
                <c:pt idx="3">
                  <c:v>2.1525139549874508</c:v>
                </c:pt>
                <c:pt idx="4">
                  <c:v>1.7386958569172952</c:v>
                </c:pt>
                <c:pt idx="5">
                  <c:v>1.9892932280709061</c:v>
                </c:pt>
                <c:pt idx="12">
                  <c:v>1.9167320085271129</c:v>
                </c:pt>
                <c:pt idx="13">
                  <c:v>2.5206111489297331</c:v>
                </c:pt>
                <c:pt idx="14">
                  <c:v>2.1573509970832427</c:v>
                </c:pt>
                <c:pt idx="15">
                  <c:v>2.087724827774911</c:v>
                </c:pt>
                <c:pt idx="27">
                  <c:v>1.7038730847737902</c:v>
                </c:pt>
                <c:pt idx="35">
                  <c:v>2.1478064300066979</c:v>
                </c:pt>
                <c:pt idx="37">
                  <c:v>1.8269072923782443</c:v>
                </c:pt>
                <c:pt idx="39">
                  <c:v>2.0539458382420346</c:v>
                </c:pt>
                <c:pt idx="48">
                  <c:v>1.9149973949384207</c:v>
                </c:pt>
                <c:pt idx="58">
                  <c:v>1.8301256343629757</c:v>
                </c:pt>
                <c:pt idx="63">
                  <c:v>2.1376371993571279</c:v>
                </c:pt>
                <c:pt idx="65">
                  <c:v>2.2750350299346715</c:v>
                </c:pt>
                <c:pt idx="68">
                  <c:v>2.1648403840282255</c:v>
                </c:pt>
                <c:pt idx="70">
                  <c:v>2.0677234730171339</c:v>
                </c:pt>
                <c:pt idx="73">
                  <c:v>2.1785844010038304</c:v>
                </c:pt>
                <c:pt idx="75">
                  <c:v>2.5303890287814039</c:v>
                </c:pt>
                <c:pt idx="79">
                  <c:v>2.5373275211093569</c:v>
                </c:pt>
                <c:pt idx="81">
                  <c:v>2.2428913621463478</c:v>
                </c:pt>
                <c:pt idx="83">
                  <c:v>1.9836596549967247</c:v>
                </c:pt>
                <c:pt idx="84">
                  <c:v>2.1735397033252473</c:v>
                </c:pt>
                <c:pt idx="87">
                  <c:v>2.0007512244959282</c:v>
                </c:pt>
                <c:pt idx="92">
                  <c:v>1.8211748345669623</c:v>
                </c:pt>
                <c:pt idx="95">
                  <c:v>2.192388404897549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8-4173-8413-15119DCFC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694191"/>
        <c:axId val="901657103"/>
      </c:scatterChart>
      <c:valAx>
        <c:axId val="9106941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57103"/>
        <c:crosses val="autoZero"/>
        <c:crossBetween val="midCat"/>
      </c:valAx>
      <c:valAx>
        <c:axId val="901657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9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51624.6</c:v>
                </c:pt>
                <c:pt idx="1">
                  <c:v>47170.8</c:v>
                </c:pt>
                <c:pt idx="2">
                  <c:v>47187.6</c:v>
                </c:pt>
                <c:pt idx="3">
                  <c:v>64062</c:v>
                </c:pt>
                <c:pt idx="4">
                  <c:v>44942.400000000001</c:v>
                </c:pt>
                <c:pt idx="5">
                  <c:v>69174.2</c:v>
                </c:pt>
                <c:pt idx="6">
                  <c:v>57512.800000000003</c:v>
                </c:pt>
                <c:pt idx="7">
                  <c:v>72229</c:v>
                </c:pt>
                <c:pt idx="8">
                  <c:v>69324.800000000003</c:v>
                </c:pt>
                <c:pt idx="9">
                  <c:v>60646.2</c:v>
                </c:pt>
                <c:pt idx="10">
                  <c:v>69892.800000000003</c:v>
                </c:pt>
                <c:pt idx="11">
                  <c:v>54952.2</c:v>
                </c:pt>
                <c:pt idx="12">
                  <c:v>70204.600000000006</c:v>
                </c:pt>
                <c:pt idx="13">
                  <c:v>46891.4</c:v>
                </c:pt>
                <c:pt idx="14">
                  <c:v>52904.4</c:v>
                </c:pt>
                <c:pt idx="15">
                  <c:v>59770.8</c:v>
                </c:pt>
                <c:pt idx="16">
                  <c:v>56827.4</c:v>
                </c:pt>
                <c:pt idx="17">
                  <c:v>65321</c:v>
                </c:pt>
                <c:pt idx="18">
                  <c:v>59850.8</c:v>
                </c:pt>
                <c:pt idx="19">
                  <c:v>56416.800000000003</c:v>
                </c:pt>
                <c:pt idx="20">
                  <c:v>53483.8</c:v>
                </c:pt>
                <c:pt idx="21">
                  <c:v>79888.2</c:v>
                </c:pt>
                <c:pt idx="22">
                  <c:v>56004.2</c:v>
                </c:pt>
                <c:pt idx="23">
                  <c:v>52463</c:v>
                </c:pt>
                <c:pt idx="24">
                  <c:v>74790.2</c:v>
                </c:pt>
                <c:pt idx="25">
                  <c:v>66498.8</c:v>
                </c:pt>
                <c:pt idx="26">
                  <c:v>48829.8</c:v>
                </c:pt>
                <c:pt idx="27">
                  <c:v>47944.2</c:v>
                </c:pt>
                <c:pt idx="28">
                  <c:v>63726.400000000001</c:v>
                </c:pt>
                <c:pt idx="29">
                  <c:v>65625.8</c:v>
                </c:pt>
                <c:pt idx="30">
                  <c:v>64325.4</c:v>
                </c:pt>
                <c:pt idx="31">
                  <c:v>71444</c:v>
                </c:pt>
                <c:pt idx="32">
                  <c:v>60904</c:v>
                </c:pt>
                <c:pt idx="33">
                  <c:v>55917.4</c:v>
                </c:pt>
                <c:pt idx="34">
                  <c:v>73133.2</c:v>
                </c:pt>
                <c:pt idx="35">
                  <c:v>60058</c:v>
                </c:pt>
                <c:pt idx="36">
                  <c:v>71086.600000000006</c:v>
                </c:pt>
                <c:pt idx="37">
                  <c:v>70589.2</c:v>
                </c:pt>
                <c:pt idx="38">
                  <c:v>68009</c:v>
                </c:pt>
                <c:pt idx="39">
                  <c:v>56623.6</c:v>
                </c:pt>
                <c:pt idx="40">
                  <c:v>61553.2</c:v>
                </c:pt>
                <c:pt idx="41">
                  <c:v>73075</c:v>
                </c:pt>
                <c:pt idx="42">
                  <c:v>58639.6</c:v>
                </c:pt>
                <c:pt idx="43">
                  <c:v>77287.399999999994</c:v>
                </c:pt>
                <c:pt idx="44">
                  <c:v>57746.8</c:v>
                </c:pt>
                <c:pt idx="45">
                  <c:v>59370.8</c:v>
                </c:pt>
                <c:pt idx="46">
                  <c:v>53887.4</c:v>
                </c:pt>
                <c:pt idx="47">
                  <c:v>73336</c:v>
                </c:pt>
                <c:pt idx="48">
                  <c:v>57489</c:v>
                </c:pt>
                <c:pt idx="49">
                  <c:v>62197.2</c:v>
                </c:pt>
                <c:pt idx="50">
                  <c:v>58484.2</c:v>
                </c:pt>
                <c:pt idx="51">
                  <c:v>48600.800000000003</c:v>
                </c:pt>
                <c:pt idx="52">
                  <c:v>59930.2</c:v>
                </c:pt>
                <c:pt idx="53">
                  <c:v>55861.8</c:v>
                </c:pt>
                <c:pt idx="54">
                  <c:v>47581</c:v>
                </c:pt>
                <c:pt idx="55">
                  <c:v>64915.199999999997</c:v>
                </c:pt>
                <c:pt idx="56">
                  <c:v>76945</c:v>
                </c:pt>
                <c:pt idx="57">
                  <c:v>69369.399999999994</c:v>
                </c:pt>
                <c:pt idx="58">
                  <c:v>52143</c:v>
                </c:pt>
                <c:pt idx="59">
                  <c:v>47420</c:v>
                </c:pt>
                <c:pt idx="60">
                  <c:v>65454.6</c:v>
                </c:pt>
                <c:pt idx="61">
                  <c:v>92003.6</c:v>
                </c:pt>
                <c:pt idx="62">
                  <c:v>73787.199999999997</c:v>
                </c:pt>
                <c:pt idx="63">
                  <c:v>60583.8</c:v>
                </c:pt>
                <c:pt idx="64">
                  <c:v>50084.6</c:v>
                </c:pt>
                <c:pt idx="65">
                  <c:v>46516.6</c:v>
                </c:pt>
                <c:pt idx="66">
                  <c:v>59598.8</c:v>
                </c:pt>
                <c:pt idx="67">
                  <c:v>54764.2</c:v>
                </c:pt>
                <c:pt idx="68">
                  <c:v>57862.6</c:v>
                </c:pt>
                <c:pt idx="69">
                  <c:v>49541.4</c:v>
                </c:pt>
                <c:pt idx="70">
                  <c:v>55393.4</c:v>
                </c:pt>
                <c:pt idx="71">
                  <c:v>61559.6</c:v>
                </c:pt>
                <c:pt idx="72">
                  <c:v>65549.399999999994</c:v>
                </c:pt>
                <c:pt idx="73">
                  <c:v>53109.8</c:v>
                </c:pt>
                <c:pt idx="74">
                  <c:v>73643</c:v>
                </c:pt>
                <c:pt idx="75">
                  <c:v>45143.6</c:v>
                </c:pt>
                <c:pt idx="76">
                  <c:v>67584.399999999994</c:v>
                </c:pt>
                <c:pt idx="77">
                  <c:v>60369.8</c:v>
                </c:pt>
                <c:pt idx="78">
                  <c:v>41793.599999999999</c:v>
                </c:pt>
                <c:pt idx="79">
                  <c:v>42911.199999999997</c:v>
                </c:pt>
                <c:pt idx="80">
                  <c:v>60473.599999999999</c:v>
                </c:pt>
                <c:pt idx="81">
                  <c:v>53062.400000000001</c:v>
                </c:pt>
                <c:pt idx="82">
                  <c:v>78366</c:v>
                </c:pt>
                <c:pt idx="83">
                  <c:v>51982.2</c:v>
                </c:pt>
                <c:pt idx="84">
                  <c:v>51392.800000000003</c:v>
                </c:pt>
                <c:pt idx="85">
                  <c:v>48721.4</c:v>
                </c:pt>
                <c:pt idx="86">
                  <c:v>67608.2</c:v>
                </c:pt>
                <c:pt idx="87">
                  <c:v>69724.800000000003</c:v>
                </c:pt>
                <c:pt idx="88">
                  <c:v>53565.8</c:v>
                </c:pt>
                <c:pt idx="89">
                  <c:v>60614.6</c:v>
                </c:pt>
                <c:pt idx="90">
                  <c:v>54826</c:v>
                </c:pt>
                <c:pt idx="91">
                  <c:v>49862.6</c:v>
                </c:pt>
                <c:pt idx="92">
                  <c:v>73403.600000000006</c:v>
                </c:pt>
                <c:pt idx="93">
                  <c:v>56982</c:v>
                </c:pt>
                <c:pt idx="94">
                  <c:v>55655</c:v>
                </c:pt>
                <c:pt idx="95">
                  <c:v>52006.6</c:v>
                </c:pt>
                <c:pt idx="96">
                  <c:v>38466.800000000003</c:v>
                </c:pt>
                <c:pt idx="97">
                  <c:v>54182.6</c:v>
                </c:pt>
                <c:pt idx="98">
                  <c:v>53320.2</c:v>
                </c:pt>
                <c:pt idx="99">
                  <c:v>67533.8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1.8316655238006687</c:v>
                </c:pt>
                <c:pt idx="1">
                  <c:v>1.4889083924800934</c:v>
                </c:pt>
                <c:pt idx="2">
                  <c:v>1.3017402877027016</c:v>
                </c:pt>
                <c:pt idx="3">
                  <c:v>1.9599450532296838</c:v>
                </c:pt>
                <c:pt idx="4">
                  <c:v>1.1874755242265655</c:v>
                </c:pt>
                <c:pt idx="5">
                  <c:v>1.8045167128785011</c:v>
                </c:pt>
                <c:pt idx="6">
                  <c:v>1.5546800016691935</c:v>
                </c:pt>
                <c:pt idx="7">
                  <c:v>1.2784754046158746</c:v>
                </c:pt>
                <c:pt idx="8">
                  <c:v>1.3635380123707532</c:v>
                </c:pt>
                <c:pt idx="9">
                  <c:v>1.1327832576484596</c:v>
                </c:pt>
                <c:pt idx="10">
                  <c:v>1.4497201428473319</c:v>
                </c:pt>
                <c:pt idx="11">
                  <c:v>1.6308537237817595</c:v>
                </c:pt>
                <c:pt idx="12">
                  <c:v>1.8183138996589965</c:v>
                </c:pt>
                <c:pt idx="13">
                  <c:v>2.620928357865195</c:v>
                </c:pt>
                <c:pt idx="14">
                  <c:v>2.3307513174707584</c:v>
                </c:pt>
                <c:pt idx="15">
                  <c:v>2.0650719080219773</c:v>
                </c:pt>
                <c:pt idx="16">
                  <c:v>1.2658154341039709</c:v>
                </c:pt>
                <c:pt idx="17">
                  <c:v>1.5123007914759419</c:v>
                </c:pt>
                <c:pt idx="18">
                  <c:v>1.4492203947148576</c:v>
                </c:pt>
                <c:pt idx="19">
                  <c:v>1.1674891167170063</c:v>
                </c:pt>
                <c:pt idx="20">
                  <c:v>1.2991410483174344</c:v>
                </c:pt>
                <c:pt idx="21">
                  <c:v>1.1868335999559385</c:v>
                </c:pt>
                <c:pt idx="22">
                  <c:v>1.2592626981547814</c:v>
                </c:pt>
                <c:pt idx="23">
                  <c:v>1.5848312143796581</c:v>
                </c:pt>
                <c:pt idx="24">
                  <c:v>1.5821992720971465</c:v>
                </c:pt>
                <c:pt idx="25">
                  <c:v>1.6283752488766714</c:v>
                </c:pt>
                <c:pt idx="26">
                  <c:v>1.4654575689435549</c:v>
                </c:pt>
                <c:pt idx="27">
                  <c:v>1.303786485122288</c:v>
                </c:pt>
                <c:pt idx="28">
                  <c:v>1.2736322779884004</c:v>
                </c:pt>
                <c:pt idx="29">
                  <c:v>1.855093576002121</c:v>
                </c:pt>
                <c:pt idx="30">
                  <c:v>1.7611550025339913</c:v>
                </c:pt>
                <c:pt idx="31">
                  <c:v>1.5458960864453277</c:v>
                </c:pt>
                <c:pt idx="32">
                  <c:v>1.0357776172336792</c:v>
                </c:pt>
                <c:pt idx="33">
                  <c:v>1.582727380028399</c:v>
                </c:pt>
                <c:pt idx="34">
                  <c:v>1.3631565417621545</c:v>
                </c:pt>
                <c:pt idx="35">
                  <c:v>2.3623663791668053</c:v>
                </c:pt>
                <c:pt idx="36">
                  <c:v>1.0263819060132289</c:v>
                </c:pt>
                <c:pt idx="37">
                  <c:v>1.8959274223252283</c:v>
                </c:pt>
                <c:pt idx="38">
                  <c:v>1.5745269008513578</c:v>
                </c:pt>
                <c:pt idx="39">
                  <c:v>1.796318142965124</c:v>
                </c:pt>
                <c:pt idx="40">
                  <c:v>1.1993040166880033</c:v>
                </c:pt>
                <c:pt idx="41">
                  <c:v>1.605624358535751</c:v>
                </c:pt>
                <c:pt idx="42">
                  <c:v>1.5106173984815723</c:v>
                </c:pt>
                <c:pt idx="43">
                  <c:v>1.1031940523293577</c:v>
                </c:pt>
                <c:pt idx="44">
                  <c:v>1.0835925107538427</c:v>
                </c:pt>
                <c:pt idx="45">
                  <c:v>1.2416373031860779</c:v>
                </c:pt>
                <c:pt idx="46">
                  <c:v>1.2199883460697676</c:v>
                </c:pt>
                <c:pt idx="47">
                  <c:v>1.5956283407876077</c:v>
                </c:pt>
                <c:pt idx="48">
                  <c:v>1.8202786620049052</c:v>
                </c:pt>
                <c:pt idx="49">
                  <c:v>1.7768645533882554</c:v>
                </c:pt>
                <c:pt idx="50">
                  <c:v>2.4142759924902797</c:v>
                </c:pt>
                <c:pt idx="51">
                  <c:v>2.1041628944379513</c:v>
                </c:pt>
                <c:pt idx="52">
                  <c:v>1.1277285909274457</c:v>
                </c:pt>
                <c:pt idx="53">
                  <c:v>1.4589218392533001</c:v>
                </c:pt>
                <c:pt idx="54">
                  <c:v>1.9422248376452786</c:v>
                </c:pt>
                <c:pt idx="55">
                  <c:v>1.2503697131026323</c:v>
                </c:pt>
                <c:pt idx="56">
                  <c:v>1.9377347455975047</c:v>
                </c:pt>
                <c:pt idx="57">
                  <c:v>1.0132709811530733</c:v>
                </c:pt>
                <c:pt idx="58">
                  <c:v>2.1013367086665515</c:v>
                </c:pt>
                <c:pt idx="59">
                  <c:v>1.3341628005061155</c:v>
                </c:pt>
                <c:pt idx="60">
                  <c:v>1.1560684810540436</c:v>
                </c:pt>
                <c:pt idx="61">
                  <c:v>1.3834241268819916</c:v>
                </c:pt>
                <c:pt idx="62">
                  <c:v>1.0026671292581912</c:v>
                </c:pt>
                <c:pt idx="63">
                  <c:v>2.0044797454104892</c:v>
                </c:pt>
                <c:pt idx="64">
                  <c:v>1.3422888472704184</c:v>
                </c:pt>
                <c:pt idx="65">
                  <c:v>2.2099637548746038</c:v>
                </c:pt>
                <c:pt idx="66">
                  <c:v>1.0294670362490519</c:v>
                </c:pt>
                <c:pt idx="67">
                  <c:v>1.8348483133141724</c:v>
                </c:pt>
                <c:pt idx="68">
                  <c:v>2.2056561578636287</c:v>
                </c:pt>
                <c:pt idx="69">
                  <c:v>1.6943203058452123</c:v>
                </c:pt>
                <c:pt idx="70">
                  <c:v>1.6930717377882563</c:v>
                </c:pt>
                <c:pt idx="71">
                  <c:v>1.7796249488300768</c:v>
                </c:pt>
                <c:pt idx="72">
                  <c:v>1.3579834445471661</c:v>
                </c:pt>
                <c:pt idx="73">
                  <c:v>1.9928713721384752</c:v>
                </c:pt>
                <c:pt idx="74">
                  <c:v>1.5242046087204486</c:v>
                </c:pt>
                <c:pt idx="75">
                  <c:v>2.4115932269468985</c:v>
                </c:pt>
                <c:pt idx="76">
                  <c:v>1.2575239256396447</c:v>
                </c:pt>
                <c:pt idx="77">
                  <c:v>1.1441813622042809</c:v>
                </c:pt>
                <c:pt idx="78">
                  <c:v>1.6703035871520999</c:v>
                </c:pt>
                <c:pt idx="79">
                  <c:v>2.6305719718861278</c:v>
                </c:pt>
                <c:pt idx="80">
                  <c:v>1.6109012858503546</c:v>
                </c:pt>
                <c:pt idx="81">
                  <c:v>2.3929373718489928</c:v>
                </c:pt>
                <c:pt idx="82">
                  <c:v>1.5968149452568716</c:v>
                </c:pt>
                <c:pt idx="83">
                  <c:v>2.0978334891559034</c:v>
                </c:pt>
                <c:pt idx="84">
                  <c:v>1.9836436232312697</c:v>
                </c:pt>
                <c:pt idx="85">
                  <c:v>1.1732216233523667</c:v>
                </c:pt>
                <c:pt idx="86">
                  <c:v>1.2582645300422139</c:v>
                </c:pt>
                <c:pt idx="87">
                  <c:v>1.8333935701500756</c:v>
                </c:pt>
                <c:pt idx="88">
                  <c:v>1.6535924041085917</c:v>
                </c:pt>
                <c:pt idx="89">
                  <c:v>1.6830433591906901</c:v>
                </c:pt>
                <c:pt idx="90">
                  <c:v>1.8452376609637764</c:v>
                </c:pt>
                <c:pt idx="91">
                  <c:v>1.3527573772727455</c:v>
                </c:pt>
                <c:pt idx="92">
                  <c:v>1.8844716062972386</c:v>
                </c:pt>
                <c:pt idx="93">
                  <c:v>1.1368677828086062</c:v>
                </c:pt>
                <c:pt idx="94">
                  <c:v>1.3784924984278142</c:v>
                </c:pt>
                <c:pt idx="95">
                  <c:v>2.2820180515549948</c:v>
                </c:pt>
                <c:pt idx="96">
                  <c:v>1.7719955910031506</c:v>
                </c:pt>
                <c:pt idx="97">
                  <c:v>1.2496262637820998</c:v>
                </c:pt>
                <c:pt idx="98">
                  <c:v>1.5237564750319768</c:v>
                </c:pt>
                <c:pt idx="99">
                  <c:v>1.3855728538894598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4-4ED3-86BA-1E06FDDAD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90303"/>
        <c:axId val="901758607"/>
      </c:scatterChart>
      <c:valAx>
        <c:axId val="899190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58607"/>
        <c:crosses val="autoZero"/>
        <c:crossBetween val="midCat"/>
      </c:valAx>
      <c:valAx>
        <c:axId val="901758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9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47170.8</c:v>
                </c:pt>
                <c:pt idx="3">
                  <c:v>64062</c:v>
                </c:pt>
                <c:pt idx="9">
                  <c:v>60646.2</c:v>
                </c:pt>
                <c:pt idx="13">
                  <c:v>46891.4</c:v>
                </c:pt>
                <c:pt idx="21">
                  <c:v>79888.2</c:v>
                </c:pt>
                <c:pt idx="25">
                  <c:v>66498.8</c:v>
                </c:pt>
                <c:pt idx="29">
                  <c:v>65625.8</c:v>
                </c:pt>
                <c:pt idx="39">
                  <c:v>56623.6</c:v>
                </c:pt>
                <c:pt idx="42">
                  <c:v>58639.6</c:v>
                </c:pt>
                <c:pt idx="49">
                  <c:v>62197.2</c:v>
                </c:pt>
                <c:pt idx="54">
                  <c:v>47581</c:v>
                </c:pt>
                <c:pt idx="58">
                  <c:v>52143</c:v>
                </c:pt>
                <c:pt idx="60">
                  <c:v>65454.6</c:v>
                </c:pt>
                <c:pt idx="67">
                  <c:v>54764.2</c:v>
                </c:pt>
                <c:pt idx="70">
                  <c:v>55393.4</c:v>
                </c:pt>
                <c:pt idx="73">
                  <c:v>53109.8</c:v>
                </c:pt>
                <c:pt idx="76">
                  <c:v>67584.399999999994</c:v>
                </c:pt>
                <c:pt idx="81">
                  <c:v>53062.400000000001</c:v>
                </c:pt>
                <c:pt idx="95">
                  <c:v>52006.6</c:v>
                </c:pt>
                <c:pt idx="99">
                  <c:v>67533.8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1.4889083924800934</c:v>
                </c:pt>
                <c:pt idx="2">
                  <c:v>1.9599450532296838</c:v>
                </c:pt>
                <c:pt idx="8">
                  <c:v>1.1327832576484596</c:v>
                </c:pt>
                <c:pt idx="12">
                  <c:v>2.620928357865195</c:v>
                </c:pt>
                <c:pt idx="20">
                  <c:v>1.1868335999559385</c:v>
                </c:pt>
                <c:pt idx="24">
                  <c:v>1.6283752488766714</c:v>
                </c:pt>
                <c:pt idx="28">
                  <c:v>1.855093576002121</c:v>
                </c:pt>
                <c:pt idx="38">
                  <c:v>1.796318142965124</c:v>
                </c:pt>
                <c:pt idx="41">
                  <c:v>1.5106173984815723</c:v>
                </c:pt>
                <c:pt idx="48">
                  <c:v>1.7768645533882554</c:v>
                </c:pt>
                <c:pt idx="53">
                  <c:v>1.9422248376452786</c:v>
                </c:pt>
                <c:pt idx="57">
                  <c:v>2.1013367086665515</c:v>
                </c:pt>
                <c:pt idx="59">
                  <c:v>1.1560684810540436</c:v>
                </c:pt>
                <c:pt idx="66">
                  <c:v>1.8348483133141724</c:v>
                </c:pt>
                <c:pt idx="69">
                  <c:v>1.6930717377882563</c:v>
                </c:pt>
                <c:pt idx="72">
                  <c:v>1.9928713721384752</c:v>
                </c:pt>
                <c:pt idx="75">
                  <c:v>1.2575239256396447</c:v>
                </c:pt>
                <c:pt idx="80">
                  <c:v>2.3929373718489928</c:v>
                </c:pt>
                <c:pt idx="94">
                  <c:v>2.2820180515549948</c:v>
                </c:pt>
                <c:pt idx="98">
                  <c:v>1.3855728538894598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E-465F-8FDD-81F273E509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51624.6</c:v>
                </c:pt>
                <c:pt idx="4">
                  <c:v>44942.400000000001</c:v>
                </c:pt>
                <c:pt idx="6">
                  <c:v>57512.800000000003</c:v>
                </c:pt>
                <c:pt idx="12">
                  <c:v>70204.600000000006</c:v>
                </c:pt>
                <c:pt idx="17">
                  <c:v>65321</c:v>
                </c:pt>
                <c:pt idx="19">
                  <c:v>56416.800000000003</c:v>
                </c:pt>
                <c:pt idx="26">
                  <c:v>48829.8</c:v>
                </c:pt>
                <c:pt idx="28">
                  <c:v>63726.400000000001</c:v>
                </c:pt>
                <c:pt idx="33">
                  <c:v>55917.4</c:v>
                </c:pt>
                <c:pt idx="38">
                  <c:v>68009</c:v>
                </c:pt>
                <c:pt idx="43">
                  <c:v>77287.399999999994</c:v>
                </c:pt>
                <c:pt idx="45">
                  <c:v>59370.8</c:v>
                </c:pt>
                <c:pt idx="48">
                  <c:v>57489</c:v>
                </c:pt>
                <c:pt idx="50">
                  <c:v>58484.2</c:v>
                </c:pt>
                <c:pt idx="52">
                  <c:v>59930.2</c:v>
                </c:pt>
                <c:pt idx="53">
                  <c:v>55861.8</c:v>
                </c:pt>
                <c:pt idx="56">
                  <c:v>76945</c:v>
                </c:pt>
                <c:pt idx="61">
                  <c:v>92003.6</c:v>
                </c:pt>
                <c:pt idx="62">
                  <c:v>73787.199999999997</c:v>
                </c:pt>
                <c:pt idx="63">
                  <c:v>60583.8</c:v>
                </c:pt>
                <c:pt idx="64">
                  <c:v>50084.6</c:v>
                </c:pt>
                <c:pt idx="68">
                  <c:v>57862.6</c:v>
                </c:pt>
                <c:pt idx="79">
                  <c:v>42911.199999999997</c:v>
                </c:pt>
                <c:pt idx="84">
                  <c:v>51392.800000000003</c:v>
                </c:pt>
                <c:pt idx="85">
                  <c:v>48721.4</c:v>
                </c:pt>
                <c:pt idx="86">
                  <c:v>67608.2</c:v>
                </c:pt>
                <c:pt idx="87">
                  <c:v>69724.800000000003</c:v>
                </c:pt>
                <c:pt idx="88">
                  <c:v>53565.8</c:v>
                </c:pt>
                <c:pt idx="89">
                  <c:v>60614.6</c:v>
                </c:pt>
                <c:pt idx="93">
                  <c:v>56982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1.8316655238006687</c:v>
                </c:pt>
                <c:pt idx="4">
                  <c:v>1.1874755242265655</c:v>
                </c:pt>
                <c:pt idx="6">
                  <c:v>1.5546800016691935</c:v>
                </c:pt>
                <c:pt idx="12">
                  <c:v>1.8183138996589965</c:v>
                </c:pt>
                <c:pt idx="17">
                  <c:v>1.5123007914759419</c:v>
                </c:pt>
                <c:pt idx="19">
                  <c:v>1.1674891167170063</c:v>
                </c:pt>
                <c:pt idx="26">
                  <c:v>1.4654575689435549</c:v>
                </c:pt>
                <c:pt idx="28">
                  <c:v>1.2736322779884004</c:v>
                </c:pt>
                <c:pt idx="33">
                  <c:v>1.582727380028399</c:v>
                </c:pt>
                <c:pt idx="38">
                  <c:v>1.5745269008513578</c:v>
                </c:pt>
                <c:pt idx="43">
                  <c:v>1.1031940523293577</c:v>
                </c:pt>
                <c:pt idx="45">
                  <c:v>1.2416373031860779</c:v>
                </c:pt>
                <c:pt idx="48">
                  <c:v>1.8202786620049052</c:v>
                </c:pt>
                <c:pt idx="50">
                  <c:v>2.4142759924902797</c:v>
                </c:pt>
                <c:pt idx="52">
                  <c:v>1.1277285909274457</c:v>
                </c:pt>
                <c:pt idx="53">
                  <c:v>1.4589218392533001</c:v>
                </c:pt>
                <c:pt idx="56">
                  <c:v>1.9377347455975047</c:v>
                </c:pt>
                <c:pt idx="61">
                  <c:v>1.3834241268819916</c:v>
                </c:pt>
                <c:pt idx="62">
                  <c:v>1.0026671292581912</c:v>
                </c:pt>
                <c:pt idx="63">
                  <c:v>2.0044797454104892</c:v>
                </c:pt>
                <c:pt idx="64">
                  <c:v>1.3422888472704184</c:v>
                </c:pt>
                <c:pt idx="68">
                  <c:v>2.2056561578636287</c:v>
                </c:pt>
                <c:pt idx="79">
                  <c:v>2.6305719718861278</c:v>
                </c:pt>
                <c:pt idx="84">
                  <c:v>1.9836436232312697</c:v>
                </c:pt>
                <c:pt idx="85">
                  <c:v>1.1732216233523667</c:v>
                </c:pt>
                <c:pt idx="86">
                  <c:v>1.2582645300422139</c:v>
                </c:pt>
                <c:pt idx="87">
                  <c:v>1.8333935701500756</c:v>
                </c:pt>
                <c:pt idx="88">
                  <c:v>1.6535924041085917</c:v>
                </c:pt>
                <c:pt idx="89">
                  <c:v>1.6830433591906901</c:v>
                </c:pt>
                <c:pt idx="93">
                  <c:v>1.1368677828086062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3E-465F-8FDD-81F273E509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7">
                  <c:v>72229</c:v>
                </c:pt>
                <c:pt idx="8">
                  <c:v>69324.800000000003</c:v>
                </c:pt>
                <c:pt idx="11">
                  <c:v>54952.2</c:v>
                </c:pt>
                <c:pt idx="16">
                  <c:v>56827.4</c:v>
                </c:pt>
                <c:pt idx="18">
                  <c:v>59850.8</c:v>
                </c:pt>
                <c:pt idx="20">
                  <c:v>53483.8</c:v>
                </c:pt>
                <c:pt idx="23">
                  <c:v>52463</c:v>
                </c:pt>
                <c:pt idx="27">
                  <c:v>47944.2</c:v>
                </c:pt>
                <c:pt idx="31">
                  <c:v>71444</c:v>
                </c:pt>
                <c:pt idx="34">
                  <c:v>73133.2</c:v>
                </c:pt>
                <c:pt idx="35">
                  <c:v>60058</c:v>
                </c:pt>
                <c:pt idx="36">
                  <c:v>71086.600000000006</c:v>
                </c:pt>
                <c:pt idx="37">
                  <c:v>70589.2</c:v>
                </c:pt>
                <c:pt idx="40">
                  <c:v>61553.2</c:v>
                </c:pt>
                <c:pt idx="41">
                  <c:v>73075</c:v>
                </c:pt>
                <c:pt idx="46">
                  <c:v>53887.4</c:v>
                </c:pt>
                <c:pt idx="51">
                  <c:v>48600.800000000003</c:v>
                </c:pt>
                <c:pt idx="55">
                  <c:v>64915.199999999997</c:v>
                </c:pt>
                <c:pt idx="57">
                  <c:v>69369.399999999994</c:v>
                </c:pt>
                <c:pt idx="59">
                  <c:v>47420</c:v>
                </c:pt>
                <c:pt idx="65">
                  <c:v>46516.6</c:v>
                </c:pt>
                <c:pt idx="66">
                  <c:v>59598.8</c:v>
                </c:pt>
                <c:pt idx="69">
                  <c:v>49541.4</c:v>
                </c:pt>
                <c:pt idx="71">
                  <c:v>61559.6</c:v>
                </c:pt>
                <c:pt idx="74">
                  <c:v>73643</c:v>
                </c:pt>
                <c:pt idx="80">
                  <c:v>60473.599999999999</c:v>
                </c:pt>
                <c:pt idx="83">
                  <c:v>51982.2</c:v>
                </c:pt>
                <c:pt idx="91">
                  <c:v>49862.6</c:v>
                </c:pt>
                <c:pt idx="92">
                  <c:v>73403.600000000006</c:v>
                </c:pt>
                <c:pt idx="98">
                  <c:v>53320.2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7">
                  <c:v>1.2784754046158746</c:v>
                </c:pt>
                <c:pt idx="8">
                  <c:v>1.3635380123707532</c:v>
                </c:pt>
                <c:pt idx="11">
                  <c:v>1.6308537237817595</c:v>
                </c:pt>
                <c:pt idx="16">
                  <c:v>1.2658154341039709</c:v>
                </c:pt>
                <c:pt idx="18">
                  <c:v>1.4492203947148576</c:v>
                </c:pt>
                <c:pt idx="20">
                  <c:v>1.2991410483174344</c:v>
                </c:pt>
                <c:pt idx="23">
                  <c:v>1.5848312143796581</c:v>
                </c:pt>
                <c:pt idx="27">
                  <c:v>1.303786485122288</c:v>
                </c:pt>
                <c:pt idx="31">
                  <c:v>1.5458960864453277</c:v>
                </c:pt>
                <c:pt idx="34">
                  <c:v>1.3631565417621545</c:v>
                </c:pt>
                <c:pt idx="35">
                  <c:v>2.3623663791668053</c:v>
                </c:pt>
                <c:pt idx="36">
                  <c:v>1.0263819060132289</c:v>
                </c:pt>
                <c:pt idx="37">
                  <c:v>1.8959274223252283</c:v>
                </c:pt>
                <c:pt idx="40">
                  <c:v>1.1993040166880033</c:v>
                </c:pt>
                <c:pt idx="41">
                  <c:v>1.605624358535751</c:v>
                </c:pt>
                <c:pt idx="46">
                  <c:v>1.2199883460697676</c:v>
                </c:pt>
                <c:pt idx="51">
                  <c:v>2.1041628944379513</c:v>
                </c:pt>
                <c:pt idx="55">
                  <c:v>1.2503697131026323</c:v>
                </c:pt>
                <c:pt idx="57">
                  <c:v>1.0132709811530733</c:v>
                </c:pt>
                <c:pt idx="59">
                  <c:v>1.3341628005061155</c:v>
                </c:pt>
                <c:pt idx="65">
                  <c:v>2.2099637548746038</c:v>
                </c:pt>
                <c:pt idx="66">
                  <c:v>1.0294670362490519</c:v>
                </c:pt>
                <c:pt idx="69">
                  <c:v>1.6943203058452123</c:v>
                </c:pt>
                <c:pt idx="71">
                  <c:v>1.7796249488300768</c:v>
                </c:pt>
                <c:pt idx="74">
                  <c:v>1.5242046087204486</c:v>
                </c:pt>
                <c:pt idx="80">
                  <c:v>1.6109012858503546</c:v>
                </c:pt>
                <c:pt idx="83">
                  <c:v>2.0978334891559034</c:v>
                </c:pt>
                <c:pt idx="91">
                  <c:v>1.3527573772727455</c:v>
                </c:pt>
                <c:pt idx="92">
                  <c:v>1.8844716062972386</c:v>
                </c:pt>
                <c:pt idx="98">
                  <c:v>1.5237564750319768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3E-465F-8FDD-81F273E509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47187.6</c:v>
                </c:pt>
                <c:pt idx="5">
                  <c:v>69174.2</c:v>
                </c:pt>
                <c:pt idx="10">
                  <c:v>69892.800000000003</c:v>
                </c:pt>
                <c:pt idx="14">
                  <c:v>52904.4</c:v>
                </c:pt>
                <c:pt idx="15">
                  <c:v>59770.8</c:v>
                </c:pt>
                <c:pt idx="22">
                  <c:v>56004.2</c:v>
                </c:pt>
                <c:pt idx="24">
                  <c:v>74790.2</c:v>
                </c:pt>
                <c:pt idx="30">
                  <c:v>64325.4</c:v>
                </c:pt>
                <c:pt idx="32">
                  <c:v>60904</c:v>
                </c:pt>
                <c:pt idx="44">
                  <c:v>57746.8</c:v>
                </c:pt>
                <c:pt idx="47">
                  <c:v>73336</c:v>
                </c:pt>
                <c:pt idx="72">
                  <c:v>65549.399999999994</c:v>
                </c:pt>
                <c:pt idx="75">
                  <c:v>45143.6</c:v>
                </c:pt>
                <c:pt idx="77">
                  <c:v>60369.8</c:v>
                </c:pt>
                <c:pt idx="78">
                  <c:v>41793.599999999999</c:v>
                </c:pt>
                <c:pt idx="82">
                  <c:v>78366</c:v>
                </c:pt>
                <c:pt idx="90">
                  <c:v>54826</c:v>
                </c:pt>
                <c:pt idx="94">
                  <c:v>55655</c:v>
                </c:pt>
                <c:pt idx="96">
                  <c:v>38466.800000000003</c:v>
                </c:pt>
                <c:pt idx="97">
                  <c:v>54182.6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1.3017402877027016</c:v>
                </c:pt>
                <c:pt idx="5">
                  <c:v>1.8045167128785011</c:v>
                </c:pt>
                <c:pt idx="10">
                  <c:v>1.4497201428473319</c:v>
                </c:pt>
                <c:pt idx="14">
                  <c:v>2.3307513174707584</c:v>
                </c:pt>
                <c:pt idx="15">
                  <c:v>2.0650719080219773</c:v>
                </c:pt>
                <c:pt idx="22">
                  <c:v>1.2592626981547814</c:v>
                </c:pt>
                <c:pt idx="24">
                  <c:v>1.5821992720971465</c:v>
                </c:pt>
                <c:pt idx="30">
                  <c:v>1.7611550025339913</c:v>
                </c:pt>
                <c:pt idx="32">
                  <c:v>1.0357776172336792</c:v>
                </c:pt>
                <c:pt idx="44">
                  <c:v>1.0835925107538427</c:v>
                </c:pt>
                <c:pt idx="47">
                  <c:v>1.5956283407876077</c:v>
                </c:pt>
                <c:pt idx="72">
                  <c:v>1.3579834445471661</c:v>
                </c:pt>
                <c:pt idx="75">
                  <c:v>2.4115932269468985</c:v>
                </c:pt>
                <c:pt idx="77">
                  <c:v>1.1441813622042809</c:v>
                </c:pt>
                <c:pt idx="78">
                  <c:v>1.6703035871520999</c:v>
                </c:pt>
                <c:pt idx="82">
                  <c:v>1.5968149452568716</c:v>
                </c:pt>
                <c:pt idx="90">
                  <c:v>1.8452376609637764</c:v>
                </c:pt>
                <c:pt idx="94">
                  <c:v>1.3784924984278142</c:v>
                </c:pt>
                <c:pt idx="96">
                  <c:v>1.7719955910031506</c:v>
                </c:pt>
                <c:pt idx="97">
                  <c:v>1.2496262637820998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3E-465F-8FDD-81F273E50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95103"/>
        <c:axId val="901759855"/>
      </c:scatterChart>
      <c:valAx>
        <c:axId val="899195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59855"/>
        <c:crosses val="autoZero"/>
        <c:crossBetween val="midCat"/>
      </c:valAx>
      <c:valAx>
        <c:axId val="901759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9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51624.6</c:v>
                </c:pt>
                <c:pt idx="1">
                  <c:v>47170.8</c:v>
                </c:pt>
                <c:pt idx="2">
                  <c:v>47187.6</c:v>
                </c:pt>
                <c:pt idx="3">
                  <c:v>64062</c:v>
                </c:pt>
                <c:pt idx="4">
                  <c:v>44942.400000000001</c:v>
                </c:pt>
                <c:pt idx="6">
                  <c:v>57512.800000000003</c:v>
                </c:pt>
                <c:pt idx="7">
                  <c:v>72229</c:v>
                </c:pt>
                <c:pt idx="8">
                  <c:v>69324.800000000003</c:v>
                </c:pt>
                <c:pt idx="9">
                  <c:v>60646.2</c:v>
                </c:pt>
                <c:pt idx="10">
                  <c:v>69892.800000000003</c:v>
                </c:pt>
                <c:pt idx="11">
                  <c:v>54952.2</c:v>
                </c:pt>
                <c:pt idx="16">
                  <c:v>56827.4</c:v>
                </c:pt>
                <c:pt idx="17">
                  <c:v>65321</c:v>
                </c:pt>
                <c:pt idx="18">
                  <c:v>59850.8</c:v>
                </c:pt>
                <c:pt idx="19">
                  <c:v>56416.800000000003</c:v>
                </c:pt>
                <c:pt idx="20">
                  <c:v>53483.8</c:v>
                </c:pt>
                <c:pt idx="21">
                  <c:v>79888.2</c:v>
                </c:pt>
                <c:pt idx="22">
                  <c:v>56004.2</c:v>
                </c:pt>
                <c:pt idx="23">
                  <c:v>52463</c:v>
                </c:pt>
                <c:pt idx="24">
                  <c:v>74790.2</c:v>
                </c:pt>
                <c:pt idx="25">
                  <c:v>66498.8</c:v>
                </c:pt>
                <c:pt idx="26">
                  <c:v>48829.8</c:v>
                </c:pt>
                <c:pt idx="27">
                  <c:v>47944.2</c:v>
                </c:pt>
                <c:pt idx="28">
                  <c:v>63726.400000000001</c:v>
                </c:pt>
                <c:pt idx="31">
                  <c:v>71444</c:v>
                </c:pt>
                <c:pt idx="32">
                  <c:v>60904</c:v>
                </c:pt>
                <c:pt idx="33">
                  <c:v>55917.4</c:v>
                </c:pt>
                <c:pt idx="34">
                  <c:v>73133.2</c:v>
                </c:pt>
                <c:pt idx="36">
                  <c:v>71086.600000000006</c:v>
                </c:pt>
                <c:pt idx="38">
                  <c:v>68009</c:v>
                </c:pt>
                <c:pt idx="39">
                  <c:v>56623.6</c:v>
                </c:pt>
                <c:pt idx="40">
                  <c:v>61553.2</c:v>
                </c:pt>
                <c:pt idx="41">
                  <c:v>73075</c:v>
                </c:pt>
                <c:pt idx="42">
                  <c:v>58639.6</c:v>
                </c:pt>
                <c:pt idx="43">
                  <c:v>77287.399999999994</c:v>
                </c:pt>
                <c:pt idx="44">
                  <c:v>57746.8</c:v>
                </c:pt>
                <c:pt idx="45">
                  <c:v>59370.8</c:v>
                </c:pt>
                <c:pt idx="46">
                  <c:v>53887.4</c:v>
                </c:pt>
                <c:pt idx="47">
                  <c:v>73336</c:v>
                </c:pt>
                <c:pt idx="49">
                  <c:v>62197.2</c:v>
                </c:pt>
                <c:pt idx="52">
                  <c:v>59930.2</c:v>
                </c:pt>
                <c:pt idx="53">
                  <c:v>55861.8</c:v>
                </c:pt>
                <c:pt idx="55">
                  <c:v>64915.199999999997</c:v>
                </c:pt>
                <c:pt idx="57">
                  <c:v>69369.399999999994</c:v>
                </c:pt>
                <c:pt idx="59">
                  <c:v>47420</c:v>
                </c:pt>
                <c:pt idx="60">
                  <c:v>65454.6</c:v>
                </c:pt>
                <c:pt idx="61">
                  <c:v>92003.6</c:v>
                </c:pt>
                <c:pt idx="62">
                  <c:v>73787.199999999997</c:v>
                </c:pt>
                <c:pt idx="63">
                  <c:v>60583.8</c:v>
                </c:pt>
                <c:pt idx="64">
                  <c:v>50084.6</c:v>
                </c:pt>
                <c:pt idx="66">
                  <c:v>59598.8</c:v>
                </c:pt>
                <c:pt idx="67">
                  <c:v>54764.2</c:v>
                </c:pt>
                <c:pt idx="69">
                  <c:v>49541.4</c:v>
                </c:pt>
                <c:pt idx="70">
                  <c:v>55393.4</c:v>
                </c:pt>
                <c:pt idx="71">
                  <c:v>61559.6</c:v>
                </c:pt>
                <c:pt idx="72">
                  <c:v>65549.399999999994</c:v>
                </c:pt>
                <c:pt idx="73">
                  <c:v>53109.8</c:v>
                </c:pt>
                <c:pt idx="74">
                  <c:v>73643</c:v>
                </c:pt>
                <c:pt idx="76">
                  <c:v>67584.399999999994</c:v>
                </c:pt>
                <c:pt idx="77">
                  <c:v>60369.8</c:v>
                </c:pt>
                <c:pt idx="78">
                  <c:v>41793.599999999999</c:v>
                </c:pt>
                <c:pt idx="80">
                  <c:v>60473.599999999999</c:v>
                </c:pt>
                <c:pt idx="82">
                  <c:v>78366</c:v>
                </c:pt>
                <c:pt idx="85">
                  <c:v>48721.4</c:v>
                </c:pt>
                <c:pt idx="86">
                  <c:v>67608.2</c:v>
                </c:pt>
                <c:pt idx="88">
                  <c:v>53565.8</c:v>
                </c:pt>
                <c:pt idx="89">
                  <c:v>60614.6</c:v>
                </c:pt>
                <c:pt idx="90">
                  <c:v>54826</c:v>
                </c:pt>
                <c:pt idx="91">
                  <c:v>49862.6</c:v>
                </c:pt>
                <c:pt idx="93">
                  <c:v>56982</c:v>
                </c:pt>
                <c:pt idx="94">
                  <c:v>55655</c:v>
                </c:pt>
                <c:pt idx="97">
                  <c:v>54182.6</c:v>
                </c:pt>
                <c:pt idx="98">
                  <c:v>53320.2</c:v>
                </c:pt>
                <c:pt idx="99">
                  <c:v>67533.8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1.8316655238006687</c:v>
                </c:pt>
                <c:pt idx="1">
                  <c:v>1.4889083924800934</c:v>
                </c:pt>
                <c:pt idx="2">
                  <c:v>1.3017402877027016</c:v>
                </c:pt>
                <c:pt idx="3">
                  <c:v>1.9599450532296838</c:v>
                </c:pt>
                <c:pt idx="4">
                  <c:v>1.1874755242265655</c:v>
                </c:pt>
                <c:pt idx="6">
                  <c:v>1.5546800016691935</c:v>
                </c:pt>
                <c:pt idx="7">
                  <c:v>1.2784754046158746</c:v>
                </c:pt>
                <c:pt idx="8">
                  <c:v>1.3635380123707532</c:v>
                </c:pt>
                <c:pt idx="9">
                  <c:v>1.1327832576484596</c:v>
                </c:pt>
                <c:pt idx="10">
                  <c:v>1.4497201428473319</c:v>
                </c:pt>
                <c:pt idx="11">
                  <c:v>1.6308537237817595</c:v>
                </c:pt>
                <c:pt idx="16">
                  <c:v>1.2658154341039709</c:v>
                </c:pt>
                <c:pt idx="17">
                  <c:v>1.5123007914759419</c:v>
                </c:pt>
                <c:pt idx="18">
                  <c:v>1.4492203947148576</c:v>
                </c:pt>
                <c:pt idx="19">
                  <c:v>1.1674891167170063</c:v>
                </c:pt>
                <c:pt idx="20">
                  <c:v>1.2991410483174344</c:v>
                </c:pt>
                <c:pt idx="21">
                  <c:v>1.1868335999559385</c:v>
                </c:pt>
                <c:pt idx="22">
                  <c:v>1.2592626981547814</c:v>
                </c:pt>
                <c:pt idx="23">
                  <c:v>1.5848312143796581</c:v>
                </c:pt>
                <c:pt idx="24">
                  <c:v>1.5821992720971465</c:v>
                </c:pt>
                <c:pt idx="25">
                  <c:v>1.6283752488766714</c:v>
                </c:pt>
                <c:pt idx="26">
                  <c:v>1.4654575689435549</c:v>
                </c:pt>
                <c:pt idx="27">
                  <c:v>1.303786485122288</c:v>
                </c:pt>
                <c:pt idx="28">
                  <c:v>1.2736322779884004</c:v>
                </c:pt>
                <c:pt idx="31">
                  <c:v>1.5458960864453277</c:v>
                </c:pt>
                <c:pt idx="32">
                  <c:v>1.0357776172336792</c:v>
                </c:pt>
                <c:pt idx="33">
                  <c:v>1.582727380028399</c:v>
                </c:pt>
                <c:pt idx="34">
                  <c:v>1.3631565417621545</c:v>
                </c:pt>
                <c:pt idx="36">
                  <c:v>1.0263819060132289</c:v>
                </c:pt>
                <c:pt idx="38">
                  <c:v>1.5745269008513578</c:v>
                </c:pt>
                <c:pt idx="39">
                  <c:v>1.796318142965124</c:v>
                </c:pt>
                <c:pt idx="40">
                  <c:v>1.1993040166880033</c:v>
                </c:pt>
                <c:pt idx="41">
                  <c:v>1.605624358535751</c:v>
                </c:pt>
                <c:pt idx="42">
                  <c:v>1.5106173984815723</c:v>
                </c:pt>
                <c:pt idx="43">
                  <c:v>1.1031940523293577</c:v>
                </c:pt>
                <c:pt idx="44">
                  <c:v>1.0835925107538427</c:v>
                </c:pt>
                <c:pt idx="45">
                  <c:v>1.2416373031860779</c:v>
                </c:pt>
                <c:pt idx="46">
                  <c:v>1.2199883460697676</c:v>
                </c:pt>
                <c:pt idx="47">
                  <c:v>1.5956283407876077</c:v>
                </c:pt>
                <c:pt idx="49">
                  <c:v>1.7768645533882554</c:v>
                </c:pt>
                <c:pt idx="52">
                  <c:v>1.1277285909274457</c:v>
                </c:pt>
                <c:pt idx="53">
                  <c:v>1.4589218392533001</c:v>
                </c:pt>
                <c:pt idx="55">
                  <c:v>1.2503697131026323</c:v>
                </c:pt>
                <c:pt idx="57">
                  <c:v>1.0132709811530733</c:v>
                </c:pt>
                <c:pt idx="59">
                  <c:v>1.3341628005061155</c:v>
                </c:pt>
                <c:pt idx="60">
                  <c:v>1.1560684810540436</c:v>
                </c:pt>
                <c:pt idx="61">
                  <c:v>1.3834241268819916</c:v>
                </c:pt>
                <c:pt idx="62">
                  <c:v>1.0026671292581912</c:v>
                </c:pt>
                <c:pt idx="63">
                  <c:v>2.0044797454104892</c:v>
                </c:pt>
                <c:pt idx="64">
                  <c:v>1.3422888472704184</c:v>
                </c:pt>
                <c:pt idx="66">
                  <c:v>1.0294670362490519</c:v>
                </c:pt>
                <c:pt idx="67">
                  <c:v>1.8348483133141724</c:v>
                </c:pt>
                <c:pt idx="69">
                  <c:v>1.6943203058452123</c:v>
                </c:pt>
                <c:pt idx="70">
                  <c:v>1.6930717377882563</c:v>
                </c:pt>
                <c:pt idx="71">
                  <c:v>1.7796249488300768</c:v>
                </c:pt>
                <c:pt idx="72">
                  <c:v>1.3579834445471661</c:v>
                </c:pt>
                <c:pt idx="73">
                  <c:v>1.9928713721384752</c:v>
                </c:pt>
                <c:pt idx="74">
                  <c:v>1.5242046087204486</c:v>
                </c:pt>
                <c:pt idx="76">
                  <c:v>1.2575239256396447</c:v>
                </c:pt>
                <c:pt idx="77">
                  <c:v>1.1441813622042809</c:v>
                </c:pt>
                <c:pt idx="78">
                  <c:v>1.6703035871520999</c:v>
                </c:pt>
                <c:pt idx="80">
                  <c:v>1.6109012858503546</c:v>
                </c:pt>
                <c:pt idx="82">
                  <c:v>1.5968149452568716</c:v>
                </c:pt>
                <c:pt idx="85">
                  <c:v>1.1732216233523667</c:v>
                </c:pt>
                <c:pt idx="86">
                  <c:v>1.2582645300422139</c:v>
                </c:pt>
                <c:pt idx="88">
                  <c:v>1.6535924041085917</c:v>
                </c:pt>
                <c:pt idx="89">
                  <c:v>1.6830433591906901</c:v>
                </c:pt>
                <c:pt idx="90">
                  <c:v>1.8452376609637764</c:v>
                </c:pt>
                <c:pt idx="91">
                  <c:v>1.3527573772727455</c:v>
                </c:pt>
                <c:pt idx="93">
                  <c:v>1.1368677828086062</c:v>
                </c:pt>
                <c:pt idx="94">
                  <c:v>1.3784924984278142</c:v>
                </c:pt>
                <c:pt idx="97">
                  <c:v>1.2496262637820998</c:v>
                </c:pt>
                <c:pt idx="98">
                  <c:v>1.5237564750319768</c:v>
                </c:pt>
                <c:pt idx="99">
                  <c:v>1.3855728538894598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51-480C-8996-75EB96CE39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5">
                  <c:v>69174.2</c:v>
                </c:pt>
                <c:pt idx="12">
                  <c:v>70204.600000000006</c:v>
                </c:pt>
                <c:pt idx="13">
                  <c:v>46891.4</c:v>
                </c:pt>
                <c:pt idx="14">
                  <c:v>52904.4</c:v>
                </c:pt>
                <c:pt idx="15">
                  <c:v>59770.8</c:v>
                </c:pt>
                <c:pt idx="29">
                  <c:v>65625.8</c:v>
                </c:pt>
                <c:pt idx="30">
                  <c:v>64325.4</c:v>
                </c:pt>
                <c:pt idx="35">
                  <c:v>60058</c:v>
                </c:pt>
                <c:pt idx="37">
                  <c:v>70589.2</c:v>
                </c:pt>
                <c:pt idx="48">
                  <c:v>57489</c:v>
                </c:pt>
                <c:pt idx="50">
                  <c:v>58484.2</c:v>
                </c:pt>
                <c:pt idx="51">
                  <c:v>48600.800000000003</c:v>
                </c:pt>
                <c:pt idx="54">
                  <c:v>47581</c:v>
                </c:pt>
                <c:pt idx="56">
                  <c:v>76945</c:v>
                </c:pt>
                <c:pt idx="58">
                  <c:v>52143</c:v>
                </c:pt>
                <c:pt idx="65">
                  <c:v>46516.6</c:v>
                </c:pt>
                <c:pt idx="68">
                  <c:v>57862.6</c:v>
                </c:pt>
                <c:pt idx="75">
                  <c:v>45143.6</c:v>
                </c:pt>
                <c:pt idx="79">
                  <c:v>42911.199999999997</c:v>
                </c:pt>
                <c:pt idx="81">
                  <c:v>53062.400000000001</c:v>
                </c:pt>
                <c:pt idx="83">
                  <c:v>51982.2</c:v>
                </c:pt>
                <c:pt idx="84">
                  <c:v>51392.800000000003</c:v>
                </c:pt>
                <c:pt idx="87">
                  <c:v>69724.800000000003</c:v>
                </c:pt>
                <c:pt idx="92">
                  <c:v>73403.600000000006</c:v>
                </c:pt>
                <c:pt idx="95">
                  <c:v>52006.6</c:v>
                </c:pt>
                <c:pt idx="96">
                  <c:v>38466.800000000003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5">
                  <c:v>1.8045167128785011</c:v>
                </c:pt>
                <c:pt idx="12">
                  <c:v>1.8183138996589965</c:v>
                </c:pt>
                <c:pt idx="13">
                  <c:v>2.620928357865195</c:v>
                </c:pt>
                <c:pt idx="14">
                  <c:v>2.3307513174707584</c:v>
                </c:pt>
                <c:pt idx="15">
                  <c:v>2.0650719080219773</c:v>
                </c:pt>
                <c:pt idx="29">
                  <c:v>1.855093576002121</c:v>
                </c:pt>
                <c:pt idx="30">
                  <c:v>1.7611550025339913</c:v>
                </c:pt>
                <c:pt idx="35">
                  <c:v>2.3623663791668053</c:v>
                </c:pt>
                <c:pt idx="37">
                  <c:v>1.8959274223252283</c:v>
                </c:pt>
                <c:pt idx="48">
                  <c:v>1.8202786620049052</c:v>
                </c:pt>
                <c:pt idx="50">
                  <c:v>2.4142759924902797</c:v>
                </c:pt>
                <c:pt idx="51">
                  <c:v>2.1041628944379513</c:v>
                </c:pt>
                <c:pt idx="54">
                  <c:v>1.9422248376452786</c:v>
                </c:pt>
                <c:pt idx="56">
                  <c:v>1.9377347455975047</c:v>
                </c:pt>
                <c:pt idx="58">
                  <c:v>2.1013367086665515</c:v>
                </c:pt>
                <c:pt idx="65">
                  <c:v>2.2099637548746038</c:v>
                </c:pt>
                <c:pt idx="68">
                  <c:v>2.2056561578636287</c:v>
                </c:pt>
                <c:pt idx="75">
                  <c:v>2.4115932269468985</c:v>
                </c:pt>
                <c:pt idx="79">
                  <c:v>2.6305719718861278</c:v>
                </c:pt>
                <c:pt idx="81">
                  <c:v>2.3929373718489928</c:v>
                </c:pt>
                <c:pt idx="83">
                  <c:v>2.0978334891559034</c:v>
                </c:pt>
                <c:pt idx="84">
                  <c:v>1.9836436232312697</c:v>
                </c:pt>
                <c:pt idx="87">
                  <c:v>1.8333935701500756</c:v>
                </c:pt>
                <c:pt idx="92">
                  <c:v>1.8844716062972386</c:v>
                </c:pt>
                <c:pt idx="95">
                  <c:v>2.2820180515549948</c:v>
                </c:pt>
                <c:pt idx="96">
                  <c:v>1.7719955910031506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1-480C-8996-75EB96CE3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28703"/>
        <c:axId val="901741135"/>
      </c:scatterChart>
      <c:valAx>
        <c:axId val="899228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41135"/>
        <c:crosses val="autoZero"/>
        <c:crossBetween val="midCat"/>
      </c:valAx>
      <c:valAx>
        <c:axId val="901741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2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46168.6</c:v>
                </c:pt>
                <c:pt idx="1">
                  <c:v>53890</c:v>
                </c:pt>
                <c:pt idx="2">
                  <c:v>43654.400000000001</c:v>
                </c:pt>
                <c:pt idx="3">
                  <c:v>59007.199999999997</c:v>
                </c:pt>
                <c:pt idx="4">
                  <c:v>52989</c:v>
                </c:pt>
                <c:pt idx="5">
                  <c:v>66884.800000000003</c:v>
                </c:pt>
                <c:pt idx="6">
                  <c:v>66894.8</c:v>
                </c:pt>
                <c:pt idx="7">
                  <c:v>74991</c:v>
                </c:pt>
                <c:pt idx="8">
                  <c:v>68933.8</c:v>
                </c:pt>
                <c:pt idx="9">
                  <c:v>63937.8</c:v>
                </c:pt>
                <c:pt idx="10">
                  <c:v>68732.2</c:v>
                </c:pt>
                <c:pt idx="11">
                  <c:v>55592.2</c:v>
                </c:pt>
                <c:pt idx="12">
                  <c:v>71870.600000000006</c:v>
                </c:pt>
                <c:pt idx="13">
                  <c:v>44588.4</c:v>
                </c:pt>
                <c:pt idx="14">
                  <c:v>60170</c:v>
                </c:pt>
                <c:pt idx="15">
                  <c:v>57696.4</c:v>
                </c:pt>
                <c:pt idx="16">
                  <c:v>62018</c:v>
                </c:pt>
                <c:pt idx="17">
                  <c:v>65399.199999999997</c:v>
                </c:pt>
                <c:pt idx="18">
                  <c:v>58501</c:v>
                </c:pt>
                <c:pt idx="19">
                  <c:v>56553.4</c:v>
                </c:pt>
                <c:pt idx="20">
                  <c:v>57546.2</c:v>
                </c:pt>
                <c:pt idx="21">
                  <c:v>74534.8</c:v>
                </c:pt>
                <c:pt idx="22">
                  <c:v>52579.199999999997</c:v>
                </c:pt>
                <c:pt idx="23">
                  <c:v>53166.400000000001</c:v>
                </c:pt>
                <c:pt idx="24">
                  <c:v>71768</c:v>
                </c:pt>
                <c:pt idx="25">
                  <c:v>65151.6</c:v>
                </c:pt>
                <c:pt idx="26">
                  <c:v>45191.6</c:v>
                </c:pt>
                <c:pt idx="27">
                  <c:v>37623.599999999999</c:v>
                </c:pt>
                <c:pt idx="28">
                  <c:v>69170.600000000006</c:v>
                </c:pt>
                <c:pt idx="29">
                  <c:v>63597.8</c:v>
                </c:pt>
                <c:pt idx="30">
                  <c:v>61307.199999999997</c:v>
                </c:pt>
                <c:pt idx="31">
                  <c:v>70283.8</c:v>
                </c:pt>
                <c:pt idx="32">
                  <c:v>61779.4</c:v>
                </c:pt>
                <c:pt idx="33">
                  <c:v>54770.400000000001</c:v>
                </c:pt>
                <c:pt idx="34">
                  <c:v>63886.2</c:v>
                </c:pt>
                <c:pt idx="35">
                  <c:v>57566.6</c:v>
                </c:pt>
                <c:pt idx="36">
                  <c:v>71585.399999999994</c:v>
                </c:pt>
                <c:pt idx="37">
                  <c:v>73267.600000000006</c:v>
                </c:pt>
                <c:pt idx="38">
                  <c:v>64178</c:v>
                </c:pt>
                <c:pt idx="39">
                  <c:v>66942.600000000006</c:v>
                </c:pt>
                <c:pt idx="40">
                  <c:v>61818</c:v>
                </c:pt>
                <c:pt idx="41">
                  <c:v>66108.600000000006</c:v>
                </c:pt>
                <c:pt idx="42">
                  <c:v>56378.400000000001</c:v>
                </c:pt>
                <c:pt idx="43">
                  <c:v>69592</c:v>
                </c:pt>
                <c:pt idx="44">
                  <c:v>62017.8</c:v>
                </c:pt>
                <c:pt idx="45">
                  <c:v>59277.2</c:v>
                </c:pt>
                <c:pt idx="46">
                  <c:v>61676</c:v>
                </c:pt>
                <c:pt idx="47">
                  <c:v>68529</c:v>
                </c:pt>
                <c:pt idx="48">
                  <c:v>57473.4</c:v>
                </c:pt>
                <c:pt idx="49">
                  <c:v>66371.600000000006</c:v>
                </c:pt>
                <c:pt idx="50">
                  <c:v>57013.8</c:v>
                </c:pt>
                <c:pt idx="51">
                  <c:v>51474.2</c:v>
                </c:pt>
                <c:pt idx="52">
                  <c:v>62870.8</c:v>
                </c:pt>
                <c:pt idx="53">
                  <c:v>52478.400000000001</c:v>
                </c:pt>
                <c:pt idx="54">
                  <c:v>50795.8</c:v>
                </c:pt>
                <c:pt idx="55">
                  <c:v>69233.8</c:v>
                </c:pt>
                <c:pt idx="56">
                  <c:v>73073.600000000006</c:v>
                </c:pt>
                <c:pt idx="57">
                  <c:v>65502.8</c:v>
                </c:pt>
                <c:pt idx="58">
                  <c:v>47447</c:v>
                </c:pt>
                <c:pt idx="59">
                  <c:v>42459</c:v>
                </c:pt>
                <c:pt idx="60">
                  <c:v>63231.199999999997</c:v>
                </c:pt>
                <c:pt idx="61">
                  <c:v>77581</c:v>
                </c:pt>
                <c:pt idx="62">
                  <c:v>74032.2</c:v>
                </c:pt>
                <c:pt idx="63">
                  <c:v>56337</c:v>
                </c:pt>
                <c:pt idx="64">
                  <c:v>45924.6</c:v>
                </c:pt>
                <c:pt idx="65">
                  <c:v>48266.6</c:v>
                </c:pt>
                <c:pt idx="66">
                  <c:v>60200</c:v>
                </c:pt>
                <c:pt idx="67">
                  <c:v>72171.199999999997</c:v>
                </c:pt>
                <c:pt idx="68">
                  <c:v>58136.800000000003</c:v>
                </c:pt>
                <c:pt idx="69">
                  <c:v>52526</c:v>
                </c:pt>
                <c:pt idx="70">
                  <c:v>54304.6</c:v>
                </c:pt>
                <c:pt idx="71">
                  <c:v>63391.199999999997</c:v>
                </c:pt>
                <c:pt idx="72">
                  <c:v>58474</c:v>
                </c:pt>
                <c:pt idx="73">
                  <c:v>54311.4</c:v>
                </c:pt>
                <c:pt idx="74">
                  <c:v>69473.8</c:v>
                </c:pt>
                <c:pt idx="75">
                  <c:v>49740</c:v>
                </c:pt>
                <c:pt idx="76">
                  <c:v>65263.8</c:v>
                </c:pt>
                <c:pt idx="77">
                  <c:v>57048.4</c:v>
                </c:pt>
                <c:pt idx="78">
                  <c:v>41556.6</c:v>
                </c:pt>
                <c:pt idx="79">
                  <c:v>48339.199999999997</c:v>
                </c:pt>
                <c:pt idx="80">
                  <c:v>63258.2</c:v>
                </c:pt>
                <c:pt idx="81">
                  <c:v>59242</c:v>
                </c:pt>
                <c:pt idx="82">
                  <c:v>76941.600000000006</c:v>
                </c:pt>
                <c:pt idx="83">
                  <c:v>60511.8</c:v>
                </c:pt>
                <c:pt idx="84">
                  <c:v>49889</c:v>
                </c:pt>
                <c:pt idx="85">
                  <c:v>50037.4</c:v>
                </c:pt>
                <c:pt idx="86">
                  <c:v>69696.600000000006</c:v>
                </c:pt>
                <c:pt idx="87">
                  <c:v>69950.399999999994</c:v>
                </c:pt>
                <c:pt idx="88">
                  <c:v>51012.4</c:v>
                </c:pt>
                <c:pt idx="89">
                  <c:v>56660.2</c:v>
                </c:pt>
                <c:pt idx="90">
                  <c:v>52606.6</c:v>
                </c:pt>
                <c:pt idx="91">
                  <c:v>52541.4</c:v>
                </c:pt>
                <c:pt idx="92">
                  <c:v>68973.2</c:v>
                </c:pt>
                <c:pt idx="93">
                  <c:v>60438.6</c:v>
                </c:pt>
                <c:pt idx="94">
                  <c:v>56312.2</c:v>
                </c:pt>
                <c:pt idx="95">
                  <c:v>53700</c:v>
                </c:pt>
                <c:pt idx="96">
                  <c:v>40250.400000000001</c:v>
                </c:pt>
                <c:pt idx="97">
                  <c:v>53296</c:v>
                </c:pt>
                <c:pt idx="98">
                  <c:v>49308.4</c:v>
                </c:pt>
                <c:pt idx="99">
                  <c:v>70126.2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2.2734715802515129</c:v>
                </c:pt>
                <c:pt idx="1">
                  <c:v>1.3201150491742439</c:v>
                </c:pt>
                <c:pt idx="2">
                  <c:v>1.0757907564873186</c:v>
                </c:pt>
                <c:pt idx="3">
                  <c:v>2.21391626784528</c:v>
                </c:pt>
                <c:pt idx="4">
                  <c:v>1.136669874879692</c:v>
                </c:pt>
                <c:pt idx="5">
                  <c:v>1.5837828624739851</c:v>
                </c:pt>
                <c:pt idx="6">
                  <c:v>1.1696275345766785</c:v>
                </c:pt>
                <c:pt idx="7">
                  <c:v>1.2317478097371684</c:v>
                </c:pt>
                <c:pt idx="8">
                  <c:v>1.3099234337871988</c:v>
                </c:pt>
                <c:pt idx="9">
                  <c:v>1.074638163965604</c:v>
                </c:pt>
                <c:pt idx="10">
                  <c:v>1.3900908162404231</c:v>
                </c:pt>
                <c:pt idx="11">
                  <c:v>1.6050453121121309</c:v>
                </c:pt>
                <c:pt idx="12">
                  <c:v>1.9624157861489955</c:v>
                </c:pt>
                <c:pt idx="13">
                  <c:v>2.6877618394021763</c:v>
                </c:pt>
                <c:pt idx="14">
                  <c:v>2.0614758185142099</c:v>
                </c:pt>
                <c:pt idx="15">
                  <c:v>2.3260550051649669</c:v>
                </c:pt>
                <c:pt idx="16">
                  <c:v>1.4367441710471154</c:v>
                </c:pt>
                <c:pt idx="17">
                  <c:v>1.5252633059731617</c:v>
                </c:pt>
                <c:pt idx="18">
                  <c:v>1.4824361976718348</c:v>
                </c:pt>
                <c:pt idx="19">
                  <c:v>1.0208935271796213</c:v>
                </c:pt>
                <c:pt idx="20">
                  <c:v>1.1980113369779413</c:v>
                </c:pt>
                <c:pt idx="21">
                  <c:v>1.2724794324261954</c:v>
                </c:pt>
                <c:pt idx="22">
                  <c:v>1.6388990323169619</c:v>
                </c:pt>
                <c:pt idx="23">
                  <c:v>1.558126937313792</c:v>
                </c:pt>
                <c:pt idx="24">
                  <c:v>1.8304676178798349</c:v>
                </c:pt>
                <c:pt idx="25">
                  <c:v>1.674955027965545</c:v>
                </c:pt>
                <c:pt idx="26">
                  <c:v>1.5833473477371902</c:v>
                </c:pt>
                <c:pt idx="27">
                  <c:v>1.6611382217544308</c:v>
                </c:pt>
                <c:pt idx="28">
                  <c:v>1.4868311103272198</c:v>
                </c:pt>
                <c:pt idx="29">
                  <c:v>1.9223778181006261</c:v>
                </c:pt>
                <c:pt idx="30">
                  <c:v>1.8454928621760578</c:v>
                </c:pt>
                <c:pt idx="31">
                  <c:v>1.8213727772260464</c:v>
                </c:pt>
                <c:pt idx="32">
                  <c:v>1.0258759392289338</c:v>
                </c:pt>
                <c:pt idx="33">
                  <c:v>1.369170208725881</c:v>
                </c:pt>
                <c:pt idx="34">
                  <c:v>1.5521661955164028</c:v>
                </c:pt>
                <c:pt idx="35">
                  <c:v>2.3237432816945938</c:v>
                </c:pt>
                <c:pt idx="36">
                  <c:v>1.0183082025105679</c:v>
                </c:pt>
                <c:pt idx="37">
                  <c:v>1.7372754123241376</c:v>
                </c:pt>
                <c:pt idx="38">
                  <c:v>1.6730811181401726</c:v>
                </c:pt>
                <c:pt idx="39">
                  <c:v>1.8374248983457468</c:v>
                </c:pt>
                <c:pt idx="40">
                  <c:v>1.1969491086738491</c:v>
                </c:pt>
                <c:pt idx="41">
                  <c:v>1.7904629654840669</c:v>
                </c:pt>
                <c:pt idx="42">
                  <c:v>1.6199111716543924</c:v>
                </c:pt>
                <c:pt idx="43">
                  <c:v>1.0215973100356364</c:v>
                </c:pt>
                <c:pt idx="44">
                  <c:v>1.0232384895949227</c:v>
                </c:pt>
                <c:pt idx="45">
                  <c:v>1.2438003144547989</c:v>
                </c:pt>
                <c:pt idx="46">
                  <c:v>1.0844899150398859</c:v>
                </c:pt>
                <c:pt idx="47">
                  <c:v>1.7624947102686455</c:v>
                </c:pt>
                <c:pt idx="48">
                  <c:v>1.6046727703598533</c:v>
                </c:pt>
                <c:pt idx="49">
                  <c:v>1.6673547119551131</c:v>
                </c:pt>
                <c:pt idx="50">
                  <c:v>2.2766944143347749</c:v>
                </c:pt>
                <c:pt idx="51">
                  <c:v>2.0287833516596665</c:v>
                </c:pt>
                <c:pt idx="52">
                  <c:v>1.1900278030500646</c:v>
                </c:pt>
                <c:pt idx="53">
                  <c:v>1.2811366200189029</c:v>
                </c:pt>
                <c:pt idx="54">
                  <c:v>1.8193039582012684</c:v>
                </c:pt>
                <c:pt idx="55">
                  <c:v>1.4398458556369864</c:v>
                </c:pt>
                <c:pt idx="56">
                  <c:v>1.8429090670228372</c:v>
                </c:pt>
                <c:pt idx="57">
                  <c:v>1.2864182905158252</c:v>
                </c:pt>
                <c:pt idx="58">
                  <c:v>2.3256264885029614</c:v>
                </c:pt>
                <c:pt idx="59">
                  <c:v>1.170705857415389</c:v>
                </c:pt>
                <c:pt idx="60">
                  <c:v>1.2333468287807285</c:v>
                </c:pt>
                <c:pt idx="61">
                  <c:v>1.759309624779263</c:v>
                </c:pt>
                <c:pt idx="62">
                  <c:v>1.0647664124529597</c:v>
                </c:pt>
                <c:pt idx="63">
                  <c:v>2.1544455686316275</c:v>
                </c:pt>
                <c:pt idx="64">
                  <c:v>1.519643067114357</c:v>
                </c:pt>
                <c:pt idx="65">
                  <c:v>1.7912800984531747</c:v>
                </c:pt>
                <c:pt idx="66">
                  <c:v>1.277375415282392</c:v>
                </c:pt>
                <c:pt idx="67">
                  <c:v>1.3930764626332943</c:v>
                </c:pt>
                <c:pt idx="68">
                  <c:v>2.2094439322425727</c:v>
                </c:pt>
                <c:pt idx="69">
                  <c:v>1.9052469253322164</c:v>
                </c:pt>
                <c:pt idx="70">
                  <c:v>1.7289327239313061</c:v>
                </c:pt>
                <c:pt idx="71">
                  <c:v>1.9217651661429347</c:v>
                </c:pt>
                <c:pt idx="72">
                  <c:v>1.5222834080103977</c:v>
                </c:pt>
                <c:pt idx="73">
                  <c:v>1.919431279620853</c:v>
                </c:pt>
                <c:pt idx="74">
                  <c:v>1.8945991150620809</c:v>
                </c:pt>
                <c:pt idx="75">
                  <c:v>2.1887414555689584</c:v>
                </c:pt>
                <c:pt idx="76">
                  <c:v>1.2682988118987861</c:v>
                </c:pt>
                <c:pt idx="77">
                  <c:v>0.99936194529557354</c:v>
                </c:pt>
                <c:pt idx="78">
                  <c:v>1.6798294374419467</c:v>
                </c:pt>
                <c:pt idx="79">
                  <c:v>2.142670958559513</c:v>
                </c:pt>
                <c:pt idx="80">
                  <c:v>1.7141335036406349</c:v>
                </c:pt>
                <c:pt idx="81">
                  <c:v>2.3814523479963539</c:v>
                </c:pt>
                <c:pt idx="82">
                  <c:v>1.6289107582894038</c:v>
                </c:pt>
                <c:pt idx="83">
                  <c:v>1.7835199085137112</c:v>
                </c:pt>
                <c:pt idx="84">
                  <c:v>1.8689290224297941</c:v>
                </c:pt>
                <c:pt idx="85">
                  <c:v>1.0511737220559021</c:v>
                </c:pt>
                <c:pt idx="86">
                  <c:v>1.2169029766157888</c:v>
                </c:pt>
                <c:pt idx="87">
                  <c:v>1.6902691049658045</c:v>
                </c:pt>
                <c:pt idx="88">
                  <c:v>1.6205471610824034</c:v>
                </c:pt>
                <c:pt idx="89">
                  <c:v>1.7902690071690535</c:v>
                </c:pt>
                <c:pt idx="90">
                  <c:v>1.932932369702661</c:v>
                </c:pt>
                <c:pt idx="91">
                  <c:v>1.2811421088893711</c:v>
                </c:pt>
                <c:pt idx="92">
                  <c:v>1.7417054740101954</c:v>
                </c:pt>
                <c:pt idx="93">
                  <c:v>1.0951941309030984</c:v>
                </c:pt>
                <c:pt idx="94">
                  <c:v>1.4773530425023353</c:v>
                </c:pt>
                <c:pt idx="95">
                  <c:v>2.2285661080074486</c:v>
                </c:pt>
                <c:pt idx="96">
                  <c:v>1.8203048913799613</c:v>
                </c:pt>
                <c:pt idx="97">
                  <c:v>1.1625825577904534</c:v>
                </c:pt>
                <c:pt idx="98">
                  <c:v>1.5393523213083369</c:v>
                </c:pt>
                <c:pt idx="99">
                  <c:v>1.5922864778071535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4-4E9A-90F1-8B8865899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63103"/>
        <c:axId val="901718671"/>
      </c:scatterChart>
      <c:valAx>
        <c:axId val="899163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18671"/>
        <c:crosses val="autoZero"/>
        <c:crossBetween val="midCat"/>
      </c:valAx>
      <c:valAx>
        <c:axId val="901718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6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53890</c:v>
                </c:pt>
                <c:pt idx="3">
                  <c:v>59007.199999999997</c:v>
                </c:pt>
                <c:pt idx="9">
                  <c:v>63937.8</c:v>
                </c:pt>
                <c:pt idx="13">
                  <c:v>44588.4</c:v>
                </c:pt>
                <c:pt idx="21">
                  <c:v>74534.8</c:v>
                </c:pt>
                <c:pt idx="25">
                  <c:v>65151.6</c:v>
                </c:pt>
                <c:pt idx="29">
                  <c:v>63597.8</c:v>
                </c:pt>
                <c:pt idx="39">
                  <c:v>66942.600000000006</c:v>
                </c:pt>
                <c:pt idx="42">
                  <c:v>56378.400000000001</c:v>
                </c:pt>
                <c:pt idx="49">
                  <c:v>66371.600000000006</c:v>
                </c:pt>
                <c:pt idx="54">
                  <c:v>50795.8</c:v>
                </c:pt>
                <c:pt idx="58">
                  <c:v>47447</c:v>
                </c:pt>
                <c:pt idx="60">
                  <c:v>63231.199999999997</c:v>
                </c:pt>
                <c:pt idx="67">
                  <c:v>72171.199999999997</c:v>
                </c:pt>
                <c:pt idx="70">
                  <c:v>54304.6</c:v>
                </c:pt>
                <c:pt idx="73">
                  <c:v>54311.4</c:v>
                </c:pt>
                <c:pt idx="76">
                  <c:v>65263.8</c:v>
                </c:pt>
                <c:pt idx="81">
                  <c:v>59242</c:v>
                </c:pt>
                <c:pt idx="95">
                  <c:v>53700</c:v>
                </c:pt>
                <c:pt idx="99">
                  <c:v>70126.2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1.3201150491742439</c:v>
                </c:pt>
                <c:pt idx="2">
                  <c:v>2.21391626784528</c:v>
                </c:pt>
                <c:pt idx="8">
                  <c:v>1.074638163965604</c:v>
                </c:pt>
                <c:pt idx="12">
                  <c:v>2.6877618394021763</c:v>
                </c:pt>
                <c:pt idx="20">
                  <c:v>1.2724794324261954</c:v>
                </c:pt>
                <c:pt idx="24">
                  <c:v>1.674955027965545</c:v>
                </c:pt>
                <c:pt idx="28">
                  <c:v>1.9223778181006261</c:v>
                </c:pt>
                <c:pt idx="38">
                  <c:v>1.8374248983457468</c:v>
                </c:pt>
                <c:pt idx="41">
                  <c:v>1.6199111716543924</c:v>
                </c:pt>
                <c:pt idx="48">
                  <c:v>1.6673547119551131</c:v>
                </c:pt>
                <c:pt idx="53">
                  <c:v>1.8193039582012684</c:v>
                </c:pt>
                <c:pt idx="57">
                  <c:v>2.3256264885029614</c:v>
                </c:pt>
                <c:pt idx="59">
                  <c:v>1.2333468287807285</c:v>
                </c:pt>
                <c:pt idx="66">
                  <c:v>1.3930764626332943</c:v>
                </c:pt>
                <c:pt idx="69">
                  <c:v>1.7289327239313061</c:v>
                </c:pt>
                <c:pt idx="72">
                  <c:v>1.919431279620853</c:v>
                </c:pt>
                <c:pt idx="75">
                  <c:v>1.2682988118987861</c:v>
                </c:pt>
                <c:pt idx="80">
                  <c:v>2.3814523479963539</c:v>
                </c:pt>
                <c:pt idx="94">
                  <c:v>2.2285661080074486</c:v>
                </c:pt>
                <c:pt idx="98">
                  <c:v>1.5922864778071535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85-4EE3-8251-5C82362794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46168.6</c:v>
                </c:pt>
                <c:pt idx="4">
                  <c:v>52989</c:v>
                </c:pt>
                <c:pt idx="6">
                  <c:v>66894.8</c:v>
                </c:pt>
                <c:pt idx="12">
                  <c:v>71870.600000000006</c:v>
                </c:pt>
                <c:pt idx="17">
                  <c:v>65399.199999999997</c:v>
                </c:pt>
                <c:pt idx="19">
                  <c:v>56553.4</c:v>
                </c:pt>
                <c:pt idx="26">
                  <c:v>45191.6</c:v>
                </c:pt>
                <c:pt idx="28">
                  <c:v>69170.600000000006</c:v>
                </c:pt>
                <c:pt idx="33">
                  <c:v>54770.400000000001</c:v>
                </c:pt>
                <c:pt idx="38">
                  <c:v>64178</c:v>
                </c:pt>
                <c:pt idx="43">
                  <c:v>69592</c:v>
                </c:pt>
                <c:pt idx="45">
                  <c:v>59277.2</c:v>
                </c:pt>
                <c:pt idx="48">
                  <c:v>57473.4</c:v>
                </c:pt>
                <c:pt idx="50">
                  <c:v>57013.8</c:v>
                </c:pt>
                <c:pt idx="52">
                  <c:v>62870.8</c:v>
                </c:pt>
                <c:pt idx="53">
                  <c:v>52478.400000000001</c:v>
                </c:pt>
                <c:pt idx="56">
                  <c:v>73073.600000000006</c:v>
                </c:pt>
                <c:pt idx="61">
                  <c:v>77581</c:v>
                </c:pt>
                <c:pt idx="62">
                  <c:v>74032.2</c:v>
                </c:pt>
                <c:pt idx="63">
                  <c:v>56337</c:v>
                </c:pt>
                <c:pt idx="64">
                  <c:v>45924.6</c:v>
                </c:pt>
                <c:pt idx="68">
                  <c:v>58136.800000000003</c:v>
                </c:pt>
                <c:pt idx="79">
                  <c:v>48339.199999999997</c:v>
                </c:pt>
                <c:pt idx="84">
                  <c:v>49889</c:v>
                </c:pt>
                <c:pt idx="85">
                  <c:v>50037.4</c:v>
                </c:pt>
                <c:pt idx="86">
                  <c:v>69696.600000000006</c:v>
                </c:pt>
                <c:pt idx="87">
                  <c:v>69950.399999999994</c:v>
                </c:pt>
                <c:pt idx="88">
                  <c:v>51012.4</c:v>
                </c:pt>
                <c:pt idx="89">
                  <c:v>56660.2</c:v>
                </c:pt>
                <c:pt idx="93">
                  <c:v>60438.6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2.2734715802515129</c:v>
                </c:pt>
                <c:pt idx="4">
                  <c:v>1.136669874879692</c:v>
                </c:pt>
                <c:pt idx="6">
                  <c:v>1.1696275345766785</c:v>
                </c:pt>
                <c:pt idx="12">
                  <c:v>1.9624157861489955</c:v>
                </c:pt>
                <c:pt idx="17">
                  <c:v>1.5252633059731617</c:v>
                </c:pt>
                <c:pt idx="19">
                  <c:v>1.0208935271796213</c:v>
                </c:pt>
                <c:pt idx="26">
                  <c:v>1.5833473477371902</c:v>
                </c:pt>
                <c:pt idx="28">
                  <c:v>1.4868311103272198</c:v>
                </c:pt>
                <c:pt idx="33">
                  <c:v>1.369170208725881</c:v>
                </c:pt>
                <c:pt idx="38">
                  <c:v>1.6730811181401726</c:v>
                </c:pt>
                <c:pt idx="43">
                  <c:v>1.0215973100356364</c:v>
                </c:pt>
                <c:pt idx="45">
                  <c:v>1.2438003144547989</c:v>
                </c:pt>
                <c:pt idx="48">
                  <c:v>1.6046727703598533</c:v>
                </c:pt>
                <c:pt idx="50">
                  <c:v>2.2766944143347749</c:v>
                </c:pt>
                <c:pt idx="52">
                  <c:v>1.1900278030500646</c:v>
                </c:pt>
                <c:pt idx="53">
                  <c:v>1.2811366200189029</c:v>
                </c:pt>
                <c:pt idx="56">
                  <c:v>1.8429090670228372</c:v>
                </c:pt>
                <c:pt idx="61">
                  <c:v>1.759309624779263</c:v>
                </c:pt>
                <c:pt idx="62">
                  <c:v>1.0647664124529597</c:v>
                </c:pt>
                <c:pt idx="63">
                  <c:v>2.1544455686316275</c:v>
                </c:pt>
                <c:pt idx="64">
                  <c:v>1.519643067114357</c:v>
                </c:pt>
                <c:pt idx="68">
                  <c:v>2.2094439322425727</c:v>
                </c:pt>
                <c:pt idx="79">
                  <c:v>2.142670958559513</c:v>
                </c:pt>
                <c:pt idx="84">
                  <c:v>1.8689290224297941</c:v>
                </c:pt>
                <c:pt idx="85">
                  <c:v>1.0511737220559021</c:v>
                </c:pt>
                <c:pt idx="86">
                  <c:v>1.2169029766157888</c:v>
                </c:pt>
                <c:pt idx="87">
                  <c:v>1.6902691049658045</c:v>
                </c:pt>
                <c:pt idx="88">
                  <c:v>1.6205471610824034</c:v>
                </c:pt>
                <c:pt idx="89">
                  <c:v>1.7902690071690535</c:v>
                </c:pt>
                <c:pt idx="93">
                  <c:v>1.0951941309030984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85-4EE3-8251-5C82362794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7">
                  <c:v>74991</c:v>
                </c:pt>
                <c:pt idx="8">
                  <c:v>68933.8</c:v>
                </c:pt>
                <c:pt idx="11">
                  <c:v>55592.2</c:v>
                </c:pt>
                <c:pt idx="16">
                  <c:v>62018</c:v>
                </c:pt>
                <c:pt idx="18">
                  <c:v>58501</c:v>
                </c:pt>
                <c:pt idx="20">
                  <c:v>57546.2</c:v>
                </c:pt>
                <c:pt idx="23">
                  <c:v>53166.400000000001</c:v>
                </c:pt>
                <c:pt idx="27">
                  <c:v>37623.599999999999</c:v>
                </c:pt>
                <c:pt idx="31">
                  <c:v>70283.8</c:v>
                </c:pt>
                <c:pt idx="34">
                  <c:v>63886.2</c:v>
                </c:pt>
                <c:pt idx="35">
                  <c:v>57566.6</c:v>
                </c:pt>
                <c:pt idx="36">
                  <c:v>71585.399999999994</c:v>
                </c:pt>
                <c:pt idx="37">
                  <c:v>73267.600000000006</c:v>
                </c:pt>
                <c:pt idx="40">
                  <c:v>61818</c:v>
                </c:pt>
                <c:pt idx="41">
                  <c:v>66108.600000000006</c:v>
                </c:pt>
                <c:pt idx="46">
                  <c:v>61676</c:v>
                </c:pt>
                <c:pt idx="51">
                  <c:v>51474.2</c:v>
                </c:pt>
                <c:pt idx="55">
                  <c:v>69233.8</c:v>
                </c:pt>
                <c:pt idx="57">
                  <c:v>65502.8</c:v>
                </c:pt>
                <c:pt idx="59">
                  <c:v>42459</c:v>
                </c:pt>
                <c:pt idx="65">
                  <c:v>48266.6</c:v>
                </c:pt>
                <c:pt idx="66">
                  <c:v>60200</c:v>
                </c:pt>
                <c:pt idx="69">
                  <c:v>52526</c:v>
                </c:pt>
                <c:pt idx="71">
                  <c:v>63391.199999999997</c:v>
                </c:pt>
                <c:pt idx="74">
                  <c:v>69473.8</c:v>
                </c:pt>
                <c:pt idx="80">
                  <c:v>63258.2</c:v>
                </c:pt>
                <c:pt idx="83">
                  <c:v>60511.8</c:v>
                </c:pt>
                <c:pt idx="91">
                  <c:v>52541.4</c:v>
                </c:pt>
                <c:pt idx="92">
                  <c:v>68973.2</c:v>
                </c:pt>
                <c:pt idx="98">
                  <c:v>49308.4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7">
                  <c:v>1.2317478097371684</c:v>
                </c:pt>
                <c:pt idx="8">
                  <c:v>1.3099234337871988</c:v>
                </c:pt>
                <c:pt idx="11">
                  <c:v>1.6050453121121309</c:v>
                </c:pt>
                <c:pt idx="16">
                  <c:v>1.4367441710471154</c:v>
                </c:pt>
                <c:pt idx="18">
                  <c:v>1.4824361976718348</c:v>
                </c:pt>
                <c:pt idx="20">
                  <c:v>1.1980113369779413</c:v>
                </c:pt>
                <c:pt idx="23">
                  <c:v>1.558126937313792</c:v>
                </c:pt>
                <c:pt idx="27">
                  <c:v>1.6611382217544308</c:v>
                </c:pt>
                <c:pt idx="31">
                  <c:v>1.8213727772260464</c:v>
                </c:pt>
                <c:pt idx="34">
                  <c:v>1.5521661955164028</c:v>
                </c:pt>
                <c:pt idx="35">
                  <c:v>2.3237432816945938</c:v>
                </c:pt>
                <c:pt idx="36">
                  <c:v>1.0183082025105679</c:v>
                </c:pt>
                <c:pt idx="37">
                  <c:v>1.7372754123241376</c:v>
                </c:pt>
                <c:pt idx="40">
                  <c:v>1.1969491086738491</c:v>
                </c:pt>
                <c:pt idx="41">
                  <c:v>1.7904629654840669</c:v>
                </c:pt>
                <c:pt idx="46">
                  <c:v>1.0844899150398859</c:v>
                </c:pt>
                <c:pt idx="51">
                  <c:v>2.0287833516596665</c:v>
                </c:pt>
                <c:pt idx="55">
                  <c:v>1.4398458556369864</c:v>
                </c:pt>
                <c:pt idx="57">
                  <c:v>1.2864182905158252</c:v>
                </c:pt>
                <c:pt idx="59">
                  <c:v>1.170705857415389</c:v>
                </c:pt>
                <c:pt idx="65">
                  <c:v>1.7912800984531747</c:v>
                </c:pt>
                <c:pt idx="66">
                  <c:v>1.277375415282392</c:v>
                </c:pt>
                <c:pt idx="69">
                  <c:v>1.9052469253322164</c:v>
                </c:pt>
                <c:pt idx="71">
                  <c:v>1.9217651661429347</c:v>
                </c:pt>
                <c:pt idx="74">
                  <c:v>1.8945991150620809</c:v>
                </c:pt>
                <c:pt idx="80">
                  <c:v>1.7141335036406349</c:v>
                </c:pt>
                <c:pt idx="83">
                  <c:v>1.7835199085137112</c:v>
                </c:pt>
                <c:pt idx="91">
                  <c:v>1.2811421088893711</c:v>
                </c:pt>
                <c:pt idx="92">
                  <c:v>1.7417054740101954</c:v>
                </c:pt>
                <c:pt idx="98">
                  <c:v>1.5393523213083369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85-4EE3-8251-5C82362794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43654.400000000001</c:v>
                </c:pt>
                <c:pt idx="5">
                  <c:v>66884.800000000003</c:v>
                </c:pt>
                <c:pt idx="10">
                  <c:v>68732.2</c:v>
                </c:pt>
                <c:pt idx="14">
                  <c:v>60170</c:v>
                </c:pt>
                <c:pt idx="15">
                  <c:v>57696.4</c:v>
                </c:pt>
                <c:pt idx="22">
                  <c:v>52579.199999999997</c:v>
                </c:pt>
                <c:pt idx="24">
                  <c:v>71768</c:v>
                </c:pt>
                <c:pt idx="30">
                  <c:v>61307.199999999997</c:v>
                </c:pt>
                <c:pt idx="32">
                  <c:v>61779.4</c:v>
                </c:pt>
                <c:pt idx="44">
                  <c:v>62017.8</c:v>
                </c:pt>
                <c:pt idx="47">
                  <c:v>68529</c:v>
                </c:pt>
                <c:pt idx="72">
                  <c:v>58474</c:v>
                </c:pt>
                <c:pt idx="75">
                  <c:v>49740</c:v>
                </c:pt>
                <c:pt idx="77">
                  <c:v>57048.4</c:v>
                </c:pt>
                <c:pt idx="78">
                  <c:v>41556.6</c:v>
                </c:pt>
                <c:pt idx="82">
                  <c:v>76941.600000000006</c:v>
                </c:pt>
                <c:pt idx="90">
                  <c:v>52606.6</c:v>
                </c:pt>
                <c:pt idx="94">
                  <c:v>56312.2</c:v>
                </c:pt>
                <c:pt idx="96">
                  <c:v>40250.400000000001</c:v>
                </c:pt>
                <c:pt idx="97">
                  <c:v>53296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1.0757907564873186</c:v>
                </c:pt>
                <c:pt idx="5">
                  <c:v>1.5837828624739851</c:v>
                </c:pt>
                <c:pt idx="10">
                  <c:v>1.3900908162404231</c:v>
                </c:pt>
                <c:pt idx="14">
                  <c:v>2.0614758185142099</c:v>
                </c:pt>
                <c:pt idx="15">
                  <c:v>2.3260550051649669</c:v>
                </c:pt>
                <c:pt idx="22">
                  <c:v>1.6388990323169619</c:v>
                </c:pt>
                <c:pt idx="24">
                  <c:v>1.8304676178798349</c:v>
                </c:pt>
                <c:pt idx="30">
                  <c:v>1.8454928621760578</c:v>
                </c:pt>
                <c:pt idx="32">
                  <c:v>1.0258759392289338</c:v>
                </c:pt>
                <c:pt idx="44">
                  <c:v>1.0232384895949227</c:v>
                </c:pt>
                <c:pt idx="47">
                  <c:v>1.7624947102686455</c:v>
                </c:pt>
                <c:pt idx="72">
                  <c:v>1.5222834080103977</c:v>
                </c:pt>
                <c:pt idx="75">
                  <c:v>2.1887414555689584</c:v>
                </c:pt>
                <c:pt idx="77">
                  <c:v>0.99936194529557354</c:v>
                </c:pt>
                <c:pt idx="78">
                  <c:v>1.6798294374419467</c:v>
                </c:pt>
                <c:pt idx="82">
                  <c:v>1.6289107582894038</c:v>
                </c:pt>
                <c:pt idx="90">
                  <c:v>1.932932369702661</c:v>
                </c:pt>
                <c:pt idx="94">
                  <c:v>1.4773530425023353</c:v>
                </c:pt>
                <c:pt idx="96">
                  <c:v>1.8203048913799613</c:v>
                </c:pt>
                <c:pt idx="97">
                  <c:v>1.1625825577904534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85-4EE3-8251-5C8236279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77103"/>
        <c:axId val="901738223"/>
      </c:scatterChart>
      <c:valAx>
        <c:axId val="899177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38223"/>
        <c:crosses val="autoZero"/>
        <c:crossBetween val="midCat"/>
      </c:valAx>
      <c:valAx>
        <c:axId val="901738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7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53890</c:v>
                </c:pt>
                <c:pt idx="2">
                  <c:v>43654.400000000001</c:v>
                </c:pt>
                <c:pt idx="4">
                  <c:v>52989</c:v>
                </c:pt>
                <c:pt idx="5">
                  <c:v>66884.800000000003</c:v>
                </c:pt>
                <c:pt idx="6">
                  <c:v>66894.8</c:v>
                </c:pt>
                <c:pt idx="7">
                  <c:v>74991</c:v>
                </c:pt>
                <c:pt idx="8">
                  <c:v>68933.8</c:v>
                </c:pt>
                <c:pt idx="9">
                  <c:v>63937.8</c:v>
                </c:pt>
                <c:pt idx="10">
                  <c:v>68732.2</c:v>
                </c:pt>
                <c:pt idx="11">
                  <c:v>55592.2</c:v>
                </c:pt>
                <c:pt idx="16">
                  <c:v>62018</c:v>
                </c:pt>
                <c:pt idx="17">
                  <c:v>65399.199999999997</c:v>
                </c:pt>
                <c:pt idx="18">
                  <c:v>58501</c:v>
                </c:pt>
                <c:pt idx="19">
                  <c:v>56553.4</c:v>
                </c:pt>
                <c:pt idx="20">
                  <c:v>57546.2</c:v>
                </c:pt>
                <c:pt idx="21">
                  <c:v>74534.8</c:v>
                </c:pt>
                <c:pt idx="22">
                  <c:v>52579.199999999997</c:v>
                </c:pt>
                <c:pt idx="23">
                  <c:v>53166.400000000001</c:v>
                </c:pt>
                <c:pt idx="24">
                  <c:v>71768</c:v>
                </c:pt>
                <c:pt idx="25">
                  <c:v>65151.6</c:v>
                </c:pt>
                <c:pt idx="26">
                  <c:v>45191.6</c:v>
                </c:pt>
                <c:pt idx="27">
                  <c:v>37623.599999999999</c:v>
                </c:pt>
                <c:pt idx="28">
                  <c:v>69170.600000000006</c:v>
                </c:pt>
                <c:pt idx="31">
                  <c:v>70283.8</c:v>
                </c:pt>
                <c:pt idx="32">
                  <c:v>61779.4</c:v>
                </c:pt>
                <c:pt idx="33">
                  <c:v>54770.400000000001</c:v>
                </c:pt>
                <c:pt idx="34">
                  <c:v>63886.2</c:v>
                </c:pt>
                <c:pt idx="36">
                  <c:v>71585.399999999994</c:v>
                </c:pt>
                <c:pt idx="38">
                  <c:v>64178</c:v>
                </c:pt>
                <c:pt idx="39">
                  <c:v>66942.600000000006</c:v>
                </c:pt>
                <c:pt idx="40">
                  <c:v>61818</c:v>
                </c:pt>
                <c:pt idx="41">
                  <c:v>66108.600000000006</c:v>
                </c:pt>
                <c:pt idx="42">
                  <c:v>56378.400000000001</c:v>
                </c:pt>
                <c:pt idx="43">
                  <c:v>69592</c:v>
                </c:pt>
                <c:pt idx="44">
                  <c:v>62017.8</c:v>
                </c:pt>
                <c:pt idx="45">
                  <c:v>59277.2</c:v>
                </c:pt>
                <c:pt idx="46">
                  <c:v>61676</c:v>
                </c:pt>
                <c:pt idx="47">
                  <c:v>68529</c:v>
                </c:pt>
                <c:pt idx="49">
                  <c:v>66371.600000000006</c:v>
                </c:pt>
                <c:pt idx="52">
                  <c:v>62870.8</c:v>
                </c:pt>
                <c:pt idx="53">
                  <c:v>52478.400000000001</c:v>
                </c:pt>
                <c:pt idx="54">
                  <c:v>50795.8</c:v>
                </c:pt>
                <c:pt idx="55">
                  <c:v>69233.8</c:v>
                </c:pt>
                <c:pt idx="57">
                  <c:v>65502.8</c:v>
                </c:pt>
                <c:pt idx="59">
                  <c:v>42459</c:v>
                </c:pt>
                <c:pt idx="60">
                  <c:v>63231.199999999997</c:v>
                </c:pt>
                <c:pt idx="61">
                  <c:v>77581</c:v>
                </c:pt>
                <c:pt idx="62">
                  <c:v>74032.2</c:v>
                </c:pt>
                <c:pt idx="64">
                  <c:v>45924.6</c:v>
                </c:pt>
                <c:pt idx="65">
                  <c:v>48266.6</c:v>
                </c:pt>
                <c:pt idx="66">
                  <c:v>60200</c:v>
                </c:pt>
                <c:pt idx="67">
                  <c:v>72171.199999999997</c:v>
                </c:pt>
                <c:pt idx="70">
                  <c:v>54304.6</c:v>
                </c:pt>
                <c:pt idx="71">
                  <c:v>63391.199999999997</c:v>
                </c:pt>
                <c:pt idx="72">
                  <c:v>58474</c:v>
                </c:pt>
                <c:pt idx="73">
                  <c:v>54311.4</c:v>
                </c:pt>
                <c:pt idx="76">
                  <c:v>65263.8</c:v>
                </c:pt>
                <c:pt idx="77">
                  <c:v>57048.4</c:v>
                </c:pt>
                <c:pt idx="78">
                  <c:v>41556.6</c:v>
                </c:pt>
                <c:pt idx="80">
                  <c:v>63258.2</c:v>
                </c:pt>
                <c:pt idx="82">
                  <c:v>76941.600000000006</c:v>
                </c:pt>
                <c:pt idx="83">
                  <c:v>60511.8</c:v>
                </c:pt>
                <c:pt idx="85">
                  <c:v>50037.4</c:v>
                </c:pt>
                <c:pt idx="86">
                  <c:v>69696.600000000006</c:v>
                </c:pt>
                <c:pt idx="87">
                  <c:v>69950.399999999994</c:v>
                </c:pt>
                <c:pt idx="89">
                  <c:v>56660.2</c:v>
                </c:pt>
                <c:pt idx="91">
                  <c:v>52541.4</c:v>
                </c:pt>
                <c:pt idx="92">
                  <c:v>68973.2</c:v>
                </c:pt>
                <c:pt idx="93">
                  <c:v>60438.6</c:v>
                </c:pt>
                <c:pt idx="94">
                  <c:v>56312.2</c:v>
                </c:pt>
                <c:pt idx="96">
                  <c:v>40250.400000000001</c:v>
                </c:pt>
                <c:pt idx="97">
                  <c:v>53296</c:v>
                </c:pt>
                <c:pt idx="98">
                  <c:v>49308.4</c:v>
                </c:pt>
                <c:pt idx="99">
                  <c:v>70126.2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1.3201150491742439</c:v>
                </c:pt>
                <c:pt idx="1">
                  <c:v>1.0757907564873186</c:v>
                </c:pt>
                <c:pt idx="3">
                  <c:v>1.136669874879692</c:v>
                </c:pt>
                <c:pt idx="4">
                  <c:v>1.5837828624739851</c:v>
                </c:pt>
                <c:pt idx="5">
                  <c:v>1.1696275345766785</c:v>
                </c:pt>
                <c:pt idx="6">
                  <c:v>1.2317478097371684</c:v>
                </c:pt>
                <c:pt idx="7">
                  <c:v>1.3099234337871988</c:v>
                </c:pt>
                <c:pt idx="8">
                  <c:v>1.074638163965604</c:v>
                </c:pt>
                <c:pt idx="9">
                  <c:v>1.3900908162404231</c:v>
                </c:pt>
                <c:pt idx="10">
                  <c:v>1.6050453121121309</c:v>
                </c:pt>
                <c:pt idx="15">
                  <c:v>1.4367441710471154</c:v>
                </c:pt>
                <c:pt idx="16">
                  <c:v>1.5252633059731617</c:v>
                </c:pt>
                <c:pt idx="17">
                  <c:v>1.4824361976718348</c:v>
                </c:pt>
                <c:pt idx="18">
                  <c:v>1.0208935271796213</c:v>
                </c:pt>
                <c:pt idx="19">
                  <c:v>1.1980113369779413</c:v>
                </c:pt>
                <c:pt idx="20">
                  <c:v>1.2724794324261954</c:v>
                </c:pt>
                <c:pt idx="21">
                  <c:v>1.6388990323169619</c:v>
                </c:pt>
                <c:pt idx="22">
                  <c:v>1.558126937313792</c:v>
                </c:pt>
                <c:pt idx="23">
                  <c:v>1.8304676178798349</c:v>
                </c:pt>
                <c:pt idx="24">
                  <c:v>1.674955027965545</c:v>
                </c:pt>
                <c:pt idx="25">
                  <c:v>1.5833473477371902</c:v>
                </c:pt>
                <c:pt idx="26">
                  <c:v>1.6611382217544308</c:v>
                </c:pt>
                <c:pt idx="27">
                  <c:v>1.4868311103272198</c:v>
                </c:pt>
                <c:pt idx="30">
                  <c:v>1.8213727772260464</c:v>
                </c:pt>
                <c:pt idx="31">
                  <c:v>1.0258759392289338</c:v>
                </c:pt>
                <c:pt idx="32">
                  <c:v>1.369170208725881</c:v>
                </c:pt>
                <c:pt idx="33">
                  <c:v>1.5521661955164028</c:v>
                </c:pt>
                <c:pt idx="35">
                  <c:v>1.0183082025105679</c:v>
                </c:pt>
                <c:pt idx="37">
                  <c:v>1.6730811181401726</c:v>
                </c:pt>
                <c:pt idx="38">
                  <c:v>1.8374248983457468</c:v>
                </c:pt>
                <c:pt idx="39">
                  <c:v>1.1969491086738491</c:v>
                </c:pt>
                <c:pt idx="40">
                  <c:v>1.7904629654840669</c:v>
                </c:pt>
                <c:pt idx="41">
                  <c:v>1.6199111716543924</c:v>
                </c:pt>
                <c:pt idx="42">
                  <c:v>1.0215973100356364</c:v>
                </c:pt>
                <c:pt idx="43">
                  <c:v>1.0232384895949227</c:v>
                </c:pt>
                <c:pt idx="44">
                  <c:v>1.2438003144547989</c:v>
                </c:pt>
                <c:pt idx="45">
                  <c:v>1.0844899150398859</c:v>
                </c:pt>
                <c:pt idx="46">
                  <c:v>1.7624947102686455</c:v>
                </c:pt>
                <c:pt idx="48">
                  <c:v>1.6673547119551131</c:v>
                </c:pt>
                <c:pt idx="51">
                  <c:v>1.1900278030500646</c:v>
                </c:pt>
                <c:pt idx="52">
                  <c:v>1.2811366200189029</c:v>
                </c:pt>
                <c:pt idx="53">
                  <c:v>1.8193039582012684</c:v>
                </c:pt>
                <c:pt idx="54">
                  <c:v>1.4398458556369864</c:v>
                </c:pt>
                <c:pt idx="56">
                  <c:v>1.2864182905158252</c:v>
                </c:pt>
                <c:pt idx="58">
                  <c:v>1.170705857415389</c:v>
                </c:pt>
                <c:pt idx="59">
                  <c:v>1.2333468287807285</c:v>
                </c:pt>
                <c:pt idx="60">
                  <c:v>1.759309624779263</c:v>
                </c:pt>
                <c:pt idx="61">
                  <c:v>1.0647664124529597</c:v>
                </c:pt>
                <c:pt idx="63">
                  <c:v>1.519643067114357</c:v>
                </c:pt>
                <c:pt idx="64">
                  <c:v>1.7912800984531747</c:v>
                </c:pt>
                <c:pt idx="65">
                  <c:v>1.277375415282392</c:v>
                </c:pt>
                <c:pt idx="66">
                  <c:v>1.3930764626332943</c:v>
                </c:pt>
                <c:pt idx="69">
                  <c:v>1.7289327239313061</c:v>
                </c:pt>
                <c:pt idx="70">
                  <c:v>1.9217651661429347</c:v>
                </c:pt>
                <c:pt idx="71">
                  <c:v>1.5222834080103977</c:v>
                </c:pt>
                <c:pt idx="72">
                  <c:v>1.919431279620853</c:v>
                </c:pt>
                <c:pt idx="75">
                  <c:v>1.2682988118987861</c:v>
                </c:pt>
                <c:pt idx="76">
                  <c:v>0.99936194529557354</c:v>
                </c:pt>
                <c:pt idx="77">
                  <c:v>1.6798294374419467</c:v>
                </c:pt>
                <c:pt idx="79">
                  <c:v>1.7141335036406349</c:v>
                </c:pt>
                <c:pt idx="81">
                  <c:v>1.6289107582894038</c:v>
                </c:pt>
                <c:pt idx="82">
                  <c:v>1.7835199085137112</c:v>
                </c:pt>
                <c:pt idx="84">
                  <c:v>1.0511737220559021</c:v>
                </c:pt>
                <c:pt idx="85">
                  <c:v>1.2169029766157888</c:v>
                </c:pt>
                <c:pt idx="86">
                  <c:v>1.6902691049658045</c:v>
                </c:pt>
                <c:pt idx="88">
                  <c:v>1.7902690071690535</c:v>
                </c:pt>
                <c:pt idx="90">
                  <c:v>1.2811421088893711</c:v>
                </c:pt>
                <c:pt idx="91">
                  <c:v>1.7417054740101954</c:v>
                </c:pt>
                <c:pt idx="92">
                  <c:v>1.0951941309030984</c:v>
                </c:pt>
                <c:pt idx="93">
                  <c:v>1.4773530425023353</c:v>
                </c:pt>
                <c:pt idx="95">
                  <c:v>1.8203048913799613</c:v>
                </c:pt>
                <c:pt idx="96">
                  <c:v>1.1625825577904534</c:v>
                </c:pt>
                <c:pt idx="97">
                  <c:v>1.5393523213083369</c:v>
                </c:pt>
                <c:pt idx="98">
                  <c:v>1.5922864778071535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0A-4AB2-BA0A-7B22AD93C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46168.6</c:v>
                </c:pt>
                <c:pt idx="3">
                  <c:v>59007.199999999997</c:v>
                </c:pt>
                <c:pt idx="12">
                  <c:v>71870.600000000006</c:v>
                </c:pt>
                <c:pt idx="13">
                  <c:v>44588.4</c:v>
                </c:pt>
                <c:pt idx="14">
                  <c:v>60170</c:v>
                </c:pt>
                <c:pt idx="15">
                  <c:v>57696.4</c:v>
                </c:pt>
                <c:pt idx="29">
                  <c:v>63597.8</c:v>
                </c:pt>
                <c:pt idx="30">
                  <c:v>61307.199999999997</c:v>
                </c:pt>
                <c:pt idx="35">
                  <c:v>57566.6</c:v>
                </c:pt>
                <c:pt idx="37">
                  <c:v>73267.600000000006</c:v>
                </c:pt>
                <c:pt idx="48">
                  <c:v>57473.4</c:v>
                </c:pt>
                <c:pt idx="50">
                  <c:v>57013.8</c:v>
                </c:pt>
                <c:pt idx="51">
                  <c:v>51474.2</c:v>
                </c:pt>
                <c:pt idx="56">
                  <c:v>73073.600000000006</c:v>
                </c:pt>
                <c:pt idx="58">
                  <c:v>47447</c:v>
                </c:pt>
                <c:pt idx="63">
                  <c:v>56337</c:v>
                </c:pt>
                <c:pt idx="68">
                  <c:v>58136.800000000003</c:v>
                </c:pt>
                <c:pt idx="69">
                  <c:v>52526</c:v>
                </c:pt>
                <c:pt idx="74">
                  <c:v>69473.8</c:v>
                </c:pt>
                <c:pt idx="75">
                  <c:v>49740</c:v>
                </c:pt>
                <c:pt idx="79">
                  <c:v>48339.199999999997</c:v>
                </c:pt>
                <c:pt idx="81">
                  <c:v>59242</c:v>
                </c:pt>
                <c:pt idx="84">
                  <c:v>49889</c:v>
                </c:pt>
                <c:pt idx="88">
                  <c:v>51012.4</c:v>
                </c:pt>
                <c:pt idx="90">
                  <c:v>52606.6</c:v>
                </c:pt>
                <c:pt idx="95">
                  <c:v>53700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2.2734715802515129</c:v>
                </c:pt>
                <c:pt idx="3">
                  <c:v>2.21391626784528</c:v>
                </c:pt>
                <c:pt idx="12">
                  <c:v>1.9624157861489955</c:v>
                </c:pt>
                <c:pt idx="13">
                  <c:v>2.6877618394021763</c:v>
                </c:pt>
                <c:pt idx="14">
                  <c:v>2.0614758185142099</c:v>
                </c:pt>
                <c:pt idx="15">
                  <c:v>2.3260550051649669</c:v>
                </c:pt>
                <c:pt idx="29">
                  <c:v>1.9223778181006261</c:v>
                </c:pt>
                <c:pt idx="30">
                  <c:v>1.8454928621760578</c:v>
                </c:pt>
                <c:pt idx="35">
                  <c:v>2.3237432816945938</c:v>
                </c:pt>
                <c:pt idx="37">
                  <c:v>1.7372754123241376</c:v>
                </c:pt>
                <c:pt idx="48">
                  <c:v>1.6046727703598533</c:v>
                </c:pt>
                <c:pt idx="50">
                  <c:v>2.2766944143347749</c:v>
                </c:pt>
                <c:pt idx="51">
                  <c:v>2.0287833516596665</c:v>
                </c:pt>
                <c:pt idx="56">
                  <c:v>1.8429090670228372</c:v>
                </c:pt>
                <c:pt idx="58">
                  <c:v>2.3256264885029614</c:v>
                </c:pt>
                <c:pt idx="63">
                  <c:v>2.1544455686316275</c:v>
                </c:pt>
                <c:pt idx="68">
                  <c:v>2.2094439322425727</c:v>
                </c:pt>
                <c:pt idx="69">
                  <c:v>1.9052469253322164</c:v>
                </c:pt>
                <c:pt idx="74">
                  <c:v>1.8945991150620809</c:v>
                </c:pt>
                <c:pt idx="75">
                  <c:v>2.1887414555689584</c:v>
                </c:pt>
                <c:pt idx="79">
                  <c:v>2.142670958559513</c:v>
                </c:pt>
                <c:pt idx="81">
                  <c:v>2.3814523479963539</c:v>
                </c:pt>
                <c:pt idx="84">
                  <c:v>1.8689290224297941</c:v>
                </c:pt>
                <c:pt idx="88">
                  <c:v>1.6205471610824034</c:v>
                </c:pt>
                <c:pt idx="90">
                  <c:v>1.932932369702661</c:v>
                </c:pt>
                <c:pt idx="95">
                  <c:v>2.2285661080074486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A-4AB2-BA0A-7B22AD93C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89903"/>
        <c:axId val="901717423"/>
      </c:scatterChart>
      <c:valAx>
        <c:axId val="899189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17423"/>
        <c:crosses val="autoZero"/>
        <c:crossBetween val="midCat"/>
      </c:valAx>
      <c:valAx>
        <c:axId val="901717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8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48267.199999999997</c:v>
                </c:pt>
                <c:pt idx="1">
                  <c:v>55158.400000000001</c:v>
                </c:pt>
                <c:pt idx="2">
                  <c:v>43642.2</c:v>
                </c:pt>
                <c:pt idx="3">
                  <c:v>59627.8</c:v>
                </c:pt>
                <c:pt idx="4">
                  <c:v>55977.2</c:v>
                </c:pt>
                <c:pt idx="5">
                  <c:v>74077.2</c:v>
                </c:pt>
                <c:pt idx="6">
                  <c:v>63592</c:v>
                </c:pt>
                <c:pt idx="7">
                  <c:v>78093.2</c:v>
                </c:pt>
                <c:pt idx="8">
                  <c:v>70256.600000000006</c:v>
                </c:pt>
                <c:pt idx="9">
                  <c:v>64760.4</c:v>
                </c:pt>
                <c:pt idx="10">
                  <c:v>72446.2</c:v>
                </c:pt>
                <c:pt idx="11">
                  <c:v>54528.800000000003</c:v>
                </c:pt>
                <c:pt idx="12">
                  <c:v>73960.600000000006</c:v>
                </c:pt>
                <c:pt idx="13">
                  <c:v>43479.6</c:v>
                </c:pt>
                <c:pt idx="14">
                  <c:v>52322.6</c:v>
                </c:pt>
                <c:pt idx="15">
                  <c:v>61453</c:v>
                </c:pt>
                <c:pt idx="16">
                  <c:v>56439.199999999997</c:v>
                </c:pt>
                <c:pt idx="17">
                  <c:v>66580</c:v>
                </c:pt>
                <c:pt idx="18">
                  <c:v>54929</c:v>
                </c:pt>
                <c:pt idx="19">
                  <c:v>57772.2</c:v>
                </c:pt>
                <c:pt idx="20">
                  <c:v>57742</c:v>
                </c:pt>
                <c:pt idx="21">
                  <c:v>73009.600000000006</c:v>
                </c:pt>
                <c:pt idx="22">
                  <c:v>49564.4</c:v>
                </c:pt>
                <c:pt idx="23">
                  <c:v>56884.4</c:v>
                </c:pt>
                <c:pt idx="24">
                  <c:v>73279</c:v>
                </c:pt>
                <c:pt idx="25">
                  <c:v>61982.400000000001</c:v>
                </c:pt>
                <c:pt idx="26">
                  <c:v>46362.8</c:v>
                </c:pt>
                <c:pt idx="27">
                  <c:v>36000.199999999997</c:v>
                </c:pt>
                <c:pt idx="28">
                  <c:v>66507</c:v>
                </c:pt>
                <c:pt idx="29">
                  <c:v>63704.4</c:v>
                </c:pt>
                <c:pt idx="30">
                  <c:v>61993.2</c:v>
                </c:pt>
                <c:pt idx="31">
                  <c:v>65486</c:v>
                </c:pt>
                <c:pt idx="32">
                  <c:v>63419</c:v>
                </c:pt>
                <c:pt idx="33">
                  <c:v>57323.199999999997</c:v>
                </c:pt>
                <c:pt idx="34">
                  <c:v>63006.2</c:v>
                </c:pt>
                <c:pt idx="35">
                  <c:v>64120.2</c:v>
                </c:pt>
                <c:pt idx="36">
                  <c:v>70808</c:v>
                </c:pt>
                <c:pt idx="37">
                  <c:v>74530.399999999994</c:v>
                </c:pt>
                <c:pt idx="38">
                  <c:v>62594.2</c:v>
                </c:pt>
                <c:pt idx="39">
                  <c:v>61266.400000000001</c:v>
                </c:pt>
                <c:pt idx="40">
                  <c:v>56682.400000000001</c:v>
                </c:pt>
                <c:pt idx="41">
                  <c:v>71339.199999999997</c:v>
                </c:pt>
                <c:pt idx="42">
                  <c:v>59567.199999999997</c:v>
                </c:pt>
                <c:pt idx="43">
                  <c:v>71141.2</c:v>
                </c:pt>
                <c:pt idx="44">
                  <c:v>63499.6</c:v>
                </c:pt>
                <c:pt idx="45">
                  <c:v>48655.199999999997</c:v>
                </c:pt>
                <c:pt idx="46">
                  <c:v>64213.2</c:v>
                </c:pt>
                <c:pt idx="47">
                  <c:v>68770.399999999994</c:v>
                </c:pt>
                <c:pt idx="48">
                  <c:v>59521.599999999999</c:v>
                </c:pt>
                <c:pt idx="49">
                  <c:v>65647.600000000006</c:v>
                </c:pt>
                <c:pt idx="50">
                  <c:v>57485.599999999999</c:v>
                </c:pt>
                <c:pt idx="51">
                  <c:v>53754.400000000001</c:v>
                </c:pt>
                <c:pt idx="52">
                  <c:v>61815</c:v>
                </c:pt>
                <c:pt idx="53">
                  <c:v>55377.2</c:v>
                </c:pt>
                <c:pt idx="54">
                  <c:v>60142</c:v>
                </c:pt>
                <c:pt idx="55">
                  <c:v>72251.399999999994</c:v>
                </c:pt>
                <c:pt idx="56">
                  <c:v>68108</c:v>
                </c:pt>
                <c:pt idx="57">
                  <c:v>64003.6</c:v>
                </c:pt>
                <c:pt idx="58">
                  <c:v>49233.4</c:v>
                </c:pt>
                <c:pt idx="59">
                  <c:v>49739.6</c:v>
                </c:pt>
                <c:pt idx="60">
                  <c:v>61999.199999999997</c:v>
                </c:pt>
                <c:pt idx="61">
                  <c:v>80574.600000000006</c:v>
                </c:pt>
                <c:pt idx="62">
                  <c:v>75240.800000000003</c:v>
                </c:pt>
                <c:pt idx="63">
                  <c:v>57873.4</c:v>
                </c:pt>
                <c:pt idx="64">
                  <c:v>50094.2</c:v>
                </c:pt>
                <c:pt idx="65">
                  <c:v>49000.2</c:v>
                </c:pt>
                <c:pt idx="66">
                  <c:v>60738.2</c:v>
                </c:pt>
                <c:pt idx="67">
                  <c:v>64127.4</c:v>
                </c:pt>
                <c:pt idx="68">
                  <c:v>56488.2</c:v>
                </c:pt>
                <c:pt idx="69">
                  <c:v>54163.199999999997</c:v>
                </c:pt>
                <c:pt idx="70">
                  <c:v>54958.400000000001</c:v>
                </c:pt>
                <c:pt idx="71">
                  <c:v>70718.600000000006</c:v>
                </c:pt>
                <c:pt idx="72">
                  <c:v>54372</c:v>
                </c:pt>
                <c:pt idx="73">
                  <c:v>54059.4</c:v>
                </c:pt>
                <c:pt idx="74">
                  <c:v>67370.2</c:v>
                </c:pt>
                <c:pt idx="75">
                  <c:v>48615</c:v>
                </c:pt>
                <c:pt idx="76">
                  <c:v>63253</c:v>
                </c:pt>
                <c:pt idx="77">
                  <c:v>57049</c:v>
                </c:pt>
                <c:pt idx="78">
                  <c:v>45091.8</c:v>
                </c:pt>
                <c:pt idx="79">
                  <c:v>50560.800000000003</c:v>
                </c:pt>
                <c:pt idx="80">
                  <c:v>67959.600000000006</c:v>
                </c:pt>
                <c:pt idx="81">
                  <c:v>53331.4</c:v>
                </c:pt>
                <c:pt idx="82">
                  <c:v>75073.2</c:v>
                </c:pt>
                <c:pt idx="83">
                  <c:v>65495.4</c:v>
                </c:pt>
                <c:pt idx="84">
                  <c:v>54754.6</c:v>
                </c:pt>
                <c:pt idx="85">
                  <c:v>52632</c:v>
                </c:pt>
                <c:pt idx="86">
                  <c:v>67156.800000000003</c:v>
                </c:pt>
                <c:pt idx="87">
                  <c:v>67437.600000000006</c:v>
                </c:pt>
                <c:pt idx="88">
                  <c:v>47325.4</c:v>
                </c:pt>
                <c:pt idx="89">
                  <c:v>52172.6</c:v>
                </c:pt>
                <c:pt idx="90">
                  <c:v>61229</c:v>
                </c:pt>
                <c:pt idx="91">
                  <c:v>59336.4</c:v>
                </c:pt>
                <c:pt idx="92">
                  <c:v>64317.4</c:v>
                </c:pt>
                <c:pt idx="93">
                  <c:v>58120</c:v>
                </c:pt>
                <c:pt idx="94">
                  <c:v>59070.6</c:v>
                </c:pt>
                <c:pt idx="95">
                  <c:v>49583</c:v>
                </c:pt>
                <c:pt idx="96">
                  <c:v>45166.8</c:v>
                </c:pt>
                <c:pt idx="97">
                  <c:v>52246.8</c:v>
                </c:pt>
                <c:pt idx="98">
                  <c:v>43536.800000000003</c:v>
                </c:pt>
                <c:pt idx="99">
                  <c:v>71755.399999999994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2.0901771803626481</c:v>
                </c:pt>
                <c:pt idx="1">
                  <c:v>1.0860177235017694</c:v>
                </c:pt>
                <c:pt idx="2">
                  <c:v>1.3846460535903324</c:v>
                </c:pt>
                <c:pt idx="3">
                  <c:v>2.1113306209519718</c:v>
                </c:pt>
                <c:pt idx="4">
                  <c:v>1.0188255218195981</c:v>
                </c:pt>
                <c:pt idx="5">
                  <c:v>1.4310071114998948</c:v>
                </c:pt>
                <c:pt idx="6">
                  <c:v>1.0475059755944145</c:v>
                </c:pt>
                <c:pt idx="7">
                  <c:v>1.222155065998064</c:v>
                </c:pt>
                <c:pt idx="8">
                  <c:v>1.2385028595178245</c:v>
                </c:pt>
                <c:pt idx="9">
                  <c:v>1.0782360825442709</c:v>
                </c:pt>
                <c:pt idx="10">
                  <c:v>1.3479796041752363</c:v>
                </c:pt>
                <c:pt idx="11">
                  <c:v>1.6370798550490748</c:v>
                </c:pt>
                <c:pt idx="12">
                  <c:v>1.6118852470098943</c:v>
                </c:pt>
                <c:pt idx="13">
                  <c:v>2.5531053643547779</c:v>
                </c:pt>
                <c:pt idx="14">
                  <c:v>2.3592673146976644</c:v>
                </c:pt>
                <c:pt idx="15">
                  <c:v>2.007290124159927</c:v>
                </c:pt>
                <c:pt idx="16">
                  <c:v>1.5936441338644063</c:v>
                </c:pt>
                <c:pt idx="17">
                  <c:v>1.521027335536197</c:v>
                </c:pt>
                <c:pt idx="18">
                  <c:v>1.520963425512935</c:v>
                </c:pt>
                <c:pt idx="19">
                  <c:v>1.1674300095893873</c:v>
                </c:pt>
                <c:pt idx="20">
                  <c:v>1.2794326486786047</c:v>
                </c:pt>
                <c:pt idx="21">
                  <c:v>1.4233470666871204</c:v>
                </c:pt>
                <c:pt idx="22">
                  <c:v>1.4720646270306914</c:v>
                </c:pt>
                <c:pt idx="23">
                  <c:v>1.456286785129139</c:v>
                </c:pt>
                <c:pt idx="24">
                  <c:v>1.7420270473123269</c:v>
                </c:pt>
                <c:pt idx="25">
                  <c:v>1.7763913627094143</c:v>
                </c:pt>
                <c:pt idx="26">
                  <c:v>1.9066363550087568</c:v>
                </c:pt>
                <c:pt idx="27">
                  <c:v>1.7296848350842497</c:v>
                </c:pt>
                <c:pt idx="28">
                  <c:v>1.5406648924173396</c:v>
                </c:pt>
                <c:pt idx="29">
                  <c:v>1.9244981508341652</c:v>
                </c:pt>
                <c:pt idx="30">
                  <c:v>1.8277165882709718</c:v>
                </c:pt>
                <c:pt idx="31">
                  <c:v>2.0944171273249244</c:v>
                </c:pt>
                <c:pt idx="32">
                  <c:v>1.0558350021286995</c:v>
                </c:pt>
                <c:pt idx="33">
                  <c:v>1.1519070812515702</c:v>
                </c:pt>
                <c:pt idx="34">
                  <c:v>1.5755116163171243</c:v>
                </c:pt>
                <c:pt idx="35">
                  <c:v>1.9858016662455826</c:v>
                </c:pt>
                <c:pt idx="36">
                  <c:v>1.0464213083267428</c:v>
                </c:pt>
                <c:pt idx="37">
                  <c:v>1.7247861275399032</c:v>
                </c:pt>
                <c:pt idx="38">
                  <c:v>1.9505321579315655</c:v>
                </c:pt>
                <c:pt idx="39">
                  <c:v>1.9982567932831046</c:v>
                </c:pt>
                <c:pt idx="40">
                  <c:v>1.1479048170155111</c:v>
                </c:pt>
                <c:pt idx="41">
                  <c:v>1.6588916051763967</c:v>
                </c:pt>
                <c:pt idx="42">
                  <c:v>1.7949307672678925</c:v>
                </c:pt>
                <c:pt idx="43">
                  <c:v>1.1731176870786548</c:v>
                </c:pt>
                <c:pt idx="44">
                  <c:v>1.1669207365085765</c:v>
                </c:pt>
                <c:pt idx="45">
                  <c:v>1.6050288561140433</c:v>
                </c:pt>
                <c:pt idx="46">
                  <c:v>1.3187786934773535</c:v>
                </c:pt>
                <c:pt idx="47">
                  <c:v>1.6667199841792399</c:v>
                </c:pt>
                <c:pt idx="48">
                  <c:v>1.2850293002876267</c:v>
                </c:pt>
                <c:pt idx="49">
                  <c:v>1.6896733467788616</c:v>
                </c:pt>
                <c:pt idx="50">
                  <c:v>2.217390094214899</c:v>
                </c:pt>
                <c:pt idx="51">
                  <c:v>1.9515611745271084</c:v>
                </c:pt>
                <c:pt idx="52">
                  <c:v>1.2317075143573566</c:v>
                </c:pt>
                <c:pt idx="53">
                  <c:v>1.2142181258712972</c:v>
                </c:pt>
                <c:pt idx="54">
                  <c:v>1.6719264407568755</c:v>
                </c:pt>
                <c:pt idx="55">
                  <c:v>1.3801393467808238</c:v>
                </c:pt>
                <c:pt idx="56">
                  <c:v>1.7044400070476302</c:v>
                </c:pt>
                <c:pt idx="57">
                  <c:v>1.3414401689904942</c:v>
                </c:pt>
                <c:pt idx="58">
                  <c:v>2.227512217315887</c:v>
                </c:pt>
                <c:pt idx="59">
                  <c:v>1.3356963063635414</c:v>
                </c:pt>
                <c:pt idx="60">
                  <c:v>1.2578871985444975</c:v>
                </c:pt>
                <c:pt idx="61">
                  <c:v>1.4477515246740287</c:v>
                </c:pt>
                <c:pt idx="62">
                  <c:v>1.0780852941489192</c:v>
                </c:pt>
                <c:pt idx="63">
                  <c:v>2.207473554344483</c:v>
                </c:pt>
                <c:pt idx="64">
                  <c:v>1.6080504329842578</c:v>
                </c:pt>
                <c:pt idx="65">
                  <c:v>1.7640948404292229</c:v>
                </c:pt>
                <c:pt idx="66">
                  <c:v>1.2742722043129366</c:v>
                </c:pt>
                <c:pt idx="67">
                  <c:v>1.6518680002619786</c:v>
                </c:pt>
                <c:pt idx="68">
                  <c:v>2.3267337249195408</c:v>
                </c:pt>
                <c:pt idx="69">
                  <c:v>1.8517923608649416</c:v>
                </c:pt>
                <c:pt idx="70">
                  <c:v>1.7083648723398062</c:v>
                </c:pt>
                <c:pt idx="71">
                  <c:v>1.7274946053796312</c:v>
                </c:pt>
                <c:pt idx="72">
                  <c:v>1.6370190539248142</c:v>
                </c:pt>
                <c:pt idx="73">
                  <c:v>1.9264549736031107</c:v>
                </c:pt>
                <c:pt idx="74">
                  <c:v>1.9386909939409414</c:v>
                </c:pt>
                <c:pt idx="75">
                  <c:v>2.2258562172169083</c:v>
                </c:pt>
                <c:pt idx="76">
                  <c:v>1.5852054448010371</c:v>
                </c:pt>
                <c:pt idx="77">
                  <c:v>1.1003523286998895</c:v>
                </c:pt>
                <c:pt idx="78">
                  <c:v>1.5481085252751055</c:v>
                </c:pt>
                <c:pt idx="79">
                  <c:v>2.0597577569975156</c:v>
                </c:pt>
                <c:pt idx="80">
                  <c:v>1.558381744448172</c:v>
                </c:pt>
                <c:pt idx="81">
                  <c:v>2.2907705404320904</c:v>
                </c:pt>
                <c:pt idx="82">
                  <c:v>1.6686913572353383</c:v>
                </c:pt>
                <c:pt idx="83">
                  <c:v>1.6423748843430226</c:v>
                </c:pt>
                <c:pt idx="84">
                  <c:v>1.7024505703630379</c:v>
                </c:pt>
                <c:pt idx="85">
                  <c:v>1.0886152910776714</c:v>
                </c:pt>
                <c:pt idx="86">
                  <c:v>1.2633716913253759</c:v>
                </c:pt>
                <c:pt idx="87">
                  <c:v>1.7706739267115079</c:v>
                </c:pt>
                <c:pt idx="88">
                  <c:v>1.7180414745570032</c:v>
                </c:pt>
                <c:pt idx="89">
                  <c:v>1.6780455641466978</c:v>
                </c:pt>
                <c:pt idx="90">
                  <c:v>1.6731777425729637</c:v>
                </c:pt>
                <c:pt idx="91">
                  <c:v>1.1307730162261276</c:v>
                </c:pt>
                <c:pt idx="92">
                  <c:v>1.8647208997876157</c:v>
                </c:pt>
                <c:pt idx="93">
                  <c:v>1.1372849277357191</c:v>
                </c:pt>
                <c:pt idx="94">
                  <c:v>1.4482669889928323</c:v>
                </c:pt>
                <c:pt idx="95">
                  <c:v>2.4884940402960694</c:v>
                </c:pt>
                <c:pt idx="96">
                  <c:v>1.6261280409504326</c:v>
                </c:pt>
                <c:pt idx="97">
                  <c:v>1.183689718796175</c:v>
                </c:pt>
                <c:pt idx="98">
                  <c:v>1.7312710167031109</c:v>
                </c:pt>
                <c:pt idx="99">
                  <c:v>1.5377518625775901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3-4C9B-A12E-A5DA85EA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33903"/>
        <c:axId val="901685391"/>
      </c:scatterChart>
      <c:valAx>
        <c:axId val="899133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85391"/>
        <c:crosses val="autoZero"/>
        <c:crossBetween val="midCat"/>
      </c:valAx>
      <c:valAx>
        <c:axId val="901685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3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55158.400000000001</c:v>
                </c:pt>
                <c:pt idx="3">
                  <c:v>59627.8</c:v>
                </c:pt>
                <c:pt idx="9">
                  <c:v>64760.4</c:v>
                </c:pt>
                <c:pt idx="13">
                  <c:v>43479.6</c:v>
                </c:pt>
                <c:pt idx="21">
                  <c:v>73009.600000000006</c:v>
                </c:pt>
                <c:pt idx="25">
                  <c:v>61982.400000000001</c:v>
                </c:pt>
                <c:pt idx="29">
                  <c:v>63704.4</c:v>
                </c:pt>
                <c:pt idx="39">
                  <c:v>61266.400000000001</c:v>
                </c:pt>
                <c:pt idx="42">
                  <c:v>59567.199999999997</c:v>
                </c:pt>
                <c:pt idx="49">
                  <c:v>65647.600000000006</c:v>
                </c:pt>
                <c:pt idx="54">
                  <c:v>60142</c:v>
                </c:pt>
                <c:pt idx="58">
                  <c:v>49233.4</c:v>
                </c:pt>
                <c:pt idx="60">
                  <c:v>61999.199999999997</c:v>
                </c:pt>
                <c:pt idx="67">
                  <c:v>64127.4</c:v>
                </c:pt>
                <c:pt idx="70">
                  <c:v>54958.400000000001</c:v>
                </c:pt>
                <c:pt idx="73">
                  <c:v>54059.4</c:v>
                </c:pt>
                <c:pt idx="76">
                  <c:v>63253</c:v>
                </c:pt>
                <c:pt idx="81">
                  <c:v>53331.4</c:v>
                </c:pt>
                <c:pt idx="95">
                  <c:v>49583</c:v>
                </c:pt>
                <c:pt idx="99">
                  <c:v>71755.399999999994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1.0860177235017694</c:v>
                </c:pt>
                <c:pt idx="2">
                  <c:v>2.1113306209519718</c:v>
                </c:pt>
                <c:pt idx="8">
                  <c:v>1.0782360825442709</c:v>
                </c:pt>
                <c:pt idx="12">
                  <c:v>2.5531053643547779</c:v>
                </c:pt>
                <c:pt idx="20">
                  <c:v>1.4233470666871204</c:v>
                </c:pt>
                <c:pt idx="24">
                  <c:v>1.7763913627094143</c:v>
                </c:pt>
                <c:pt idx="28">
                  <c:v>1.9244981508341652</c:v>
                </c:pt>
                <c:pt idx="38">
                  <c:v>1.9982567932831046</c:v>
                </c:pt>
                <c:pt idx="41">
                  <c:v>1.7949307672678925</c:v>
                </c:pt>
                <c:pt idx="48">
                  <c:v>1.6896733467788616</c:v>
                </c:pt>
                <c:pt idx="53">
                  <c:v>1.6719264407568755</c:v>
                </c:pt>
                <c:pt idx="57">
                  <c:v>2.227512217315887</c:v>
                </c:pt>
                <c:pt idx="59">
                  <c:v>1.2578871985444975</c:v>
                </c:pt>
                <c:pt idx="66">
                  <c:v>1.6518680002619786</c:v>
                </c:pt>
                <c:pt idx="69">
                  <c:v>1.7083648723398062</c:v>
                </c:pt>
                <c:pt idx="72">
                  <c:v>1.9264549736031107</c:v>
                </c:pt>
                <c:pt idx="75">
                  <c:v>1.5852054448010371</c:v>
                </c:pt>
                <c:pt idx="80">
                  <c:v>2.2907705404320904</c:v>
                </c:pt>
                <c:pt idx="94">
                  <c:v>2.4884940402960694</c:v>
                </c:pt>
                <c:pt idx="98">
                  <c:v>1.5377518625775901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2-40F0-991F-53823F54CD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48267.199999999997</c:v>
                </c:pt>
                <c:pt idx="4">
                  <c:v>55977.2</c:v>
                </c:pt>
                <c:pt idx="6">
                  <c:v>63592</c:v>
                </c:pt>
                <c:pt idx="12">
                  <c:v>73960.600000000006</c:v>
                </c:pt>
                <c:pt idx="17">
                  <c:v>66580</c:v>
                </c:pt>
                <c:pt idx="19">
                  <c:v>57772.2</c:v>
                </c:pt>
                <c:pt idx="26">
                  <c:v>46362.8</c:v>
                </c:pt>
                <c:pt idx="28">
                  <c:v>66507</c:v>
                </c:pt>
                <c:pt idx="33">
                  <c:v>57323.199999999997</c:v>
                </c:pt>
                <c:pt idx="38">
                  <c:v>62594.2</c:v>
                </c:pt>
                <c:pt idx="43">
                  <c:v>71141.2</c:v>
                </c:pt>
                <c:pt idx="45">
                  <c:v>48655.199999999997</c:v>
                </c:pt>
                <c:pt idx="48">
                  <c:v>59521.599999999999</c:v>
                </c:pt>
                <c:pt idx="50">
                  <c:v>57485.599999999999</c:v>
                </c:pt>
                <c:pt idx="52">
                  <c:v>61815</c:v>
                </c:pt>
                <c:pt idx="53">
                  <c:v>55377.2</c:v>
                </c:pt>
                <c:pt idx="56">
                  <c:v>68108</c:v>
                </c:pt>
                <c:pt idx="61">
                  <c:v>80574.600000000006</c:v>
                </c:pt>
                <c:pt idx="62">
                  <c:v>75240.800000000003</c:v>
                </c:pt>
                <c:pt idx="63">
                  <c:v>57873.4</c:v>
                </c:pt>
                <c:pt idx="64">
                  <c:v>50094.2</c:v>
                </c:pt>
                <c:pt idx="68">
                  <c:v>56488.2</c:v>
                </c:pt>
                <c:pt idx="79">
                  <c:v>50560.800000000003</c:v>
                </c:pt>
                <c:pt idx="84">
                  <c:v>54754.6</c:v>
                </c:pt>
                <c:pt idx="85">
                  <c:v>52632</c:v>
                </c:pt>
                <c:pt idx="86">
                  <c:v>67156.800000000003</c:v>
                </c:pt>
                <c:pt idx="87">
                  <c:v>67437.600000000006</c:v>
                </c:pt>
                <c:pt idx="88">
                  <c:v>47325.4</c:v>
                </c:pt>
                <c:pt idx="89">
                  <c:v>52172.6</c:v>
                </c:pt>
                <c:pt idx="93">
                  <c:v>58120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2.0901771803626481</c:v>
                </c:pt>
                <c:pt idx="4">
                  <c:v>1.0188255218195981</c:v>
                </c:pt>
                <c:pt idx="6">
                  <c:v>1.0475059755944145</c:v>
                </c:pt>
                <c:pt idx="12">
                  <c:v>1.6118852470098943</c:v>
                </c:pt>
                <c:pt idx="17">
                  <c:v>1.521027335536197</c:v>
                </c:pt>
                <c:pt idx="19">
                  <c:v>1.1674300095893873</c:v>
                </c:pt>
                <c:pt idx="26">
                  <c:v>1.9066363550087568</c:v>
                </c:pt>
                <c:pt idx="28">
                  <c:v>1.5406648924173396</c:v>
                </c:pt>
                <c:pt idx="33">
                  <c:v>1.1519070812515702</c:v>
                </c:pt>
                <c:pt idx="38">
                  <c:v>1.9505321579315655</c:v>
                </c:pt>
                <c:pt idx="43">
                  <c:v>1.1731176870786548</c:v>
                </c:pt>
                <c:pt idx="45">
                  <c:v>1.6050288561140433</c:v>
                </c:pt>
                <c:pt idx="48">
                  <c:v>1.2850293002876267</c:v>
                </c:pt>
                <c:pt idx="50">
                  <c:v>2.217390094214899</c:v>
                </c:pt>
                <c:pt idx="52">
                  <c:v>1.2317075143573566</c:v>
                </c:pt>
                <c:pt idx="53">
                  <c:v>1.2142181258712972</c:v>
                </c:pt>
                <c:pt idx="56">
                  <c:v>1.7044400070476302</c:v>
                </c:pt>
                <c:pt idx="61">
                  <c:v>1.4477515246740287</c:v>
                </c:pt>
                <c:pt idx="62">
                  <c:v>1.0780852941489192</c:v>
                </c:pt>
                <c:pt idx="63">
                  <c:v>2.207473554344483</c:v>
                </c:pt>
                <c:pt idx="64">
                  <c:v>1.6080504329842578</c:v>
                </c:pt>
                <c:pt idx="68">
                  <c:v>2.3267337249195408</c:v>
                </c:pt>
                <c:pt idx="79">
                  <c:v>2.0597577569975156</c:v>
                </c:pt>
                <c:pt idx="84">
                  <c:v>1.7024505703630379</c:v>
                </c:pt>
                <c:pt idx="85">
                  <c:v>1.0886152910776714</c:v>
                </c:pt>
                <c:pt idx="86">
                  <c:v>1.2633716913253759</c:v>
                </c:pt>
                <c:pt idx="87">
                  <c:v>1.7706739267115079</c:v>
                </c:pt>
                <c:pt idx="88">
                  <c:v>1.7180414745570032</c:v>
                </c:pt>
                <c:pt idx="89">
                  <c:v>1.6780455641466978</c:v>
                </c:pt>
                <c:pt idx="93">
                  <c:v>1.1372849277357191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2-40F0-991F-53823F54CD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7">
                  <c:v>78093.2</c:v>
                </c:pt>
                <c:pt idx="8">
                  <c:v>70256.600000000006</c:v>
                </c:pt>
                <c:pt idx="11">
                  <c:v>54528.800000000003</c:v>
                </c:pt>
                <c:pt idx="16">
                  <c:v>56439.199999999997</c:v>
                </c:pt>
                <c:pt idx="18">
                  <c:v>54929</c:v>
                </c:pt>
                <c:pt idx="20">
                  <c:v>57742</c:v>
                </c:pt>
                <c:pt idx="23">
                  <c:v>56884.4</c:v>
                </c:pt>
                <c:pt idx="27">
                  <c:v>36000.199999999997</c:v>
                </c:pt>
                <c:pt idx="31">
                  <c:v>65486</c:v>
                </c:pt>
                <c:pt idx="34">
                  <c:v>63006.2</c:v>
                </c:pt>
                <c:pt idx="35">
                  <c:v>64120.2</c:v>
                </c:pt>
                <c:pt idx="36">
                  <c:v>70808</c:v>
                </c:pt>
                <c:pt idx="37">
                  <c:v>74530.399999999994</c:v>
                </c:pt>
                <c:pt idx="40">
                  <c:v>56682.400000000001</c:v>
                </c:pt>
                <c:pt idx="41">
                  <c:v>71339.199999999997</c:v>
                </c:pt>
                <c:pt idx="46">
                  <c:v>64213.2</c:v>
                </c:pt>
                <c:pt idx="51">
                  <c:v>53754.400000000001</c:v>
                </c:pt>
                <c:pt idx="55">
                  <c:v>72251.399999999994</c:v>
                </c:pt>
                <c:pt idx="57">
                  <c:v>64003.6</c:v>
                </c:pt>
                <c:pt idx="59">
                  <c:v>49739.6</c:v>
                </c:pt>
                <c:pt idx="65">
                  <c:v>49000.2</c:v>
                </c:pt>
                <c:pt idx="66">
                  <c:v>60738.2</c:v>
                </c:pt>
                <c:pt idx="69">
                  <c:v>54163.199999999997</c:v>
                </c:pt>
                <c:pt idx="71">
                  <c:v>70718.600000000006</c:v>
                </c:pt>
                <c:pt idx="74">
                  <c:v>67370.2</c:v>
                </c:pt>
                <c:pt idx="80">
                  <c:v>67959.600000000006</c:v>
                </c:pt>
                <c:pt idx="83">
                  <c:v>65495.4</c:v>
                </c:pt>
                <c:pt idx="91">
                  <c:v>59336.4</c:v>
                </c:pt>
                <c:pt idx="92">
                  <c:v>64317.4</c:v>
                </c:pt>
                <c:pt idx="98">
                  <c:v>43536.800000000003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7">
                  <c:v>1.222155065998064</c:v>
                </c:pt>
                <c:pt idx="8">
                  <c:v>1.2385028595178245</c:v>
                </c:pt>
                <c:pt idx="11">
                  <c:v>1.6370798550490748</c:v>
                </c:pt>
                <c:pt idx="16">
                  <c:v>1.5936441338644063</c:v>
                </c:pt>
                <c:pt idx="18">
                  <c:v>1.520963425512935</c:v>
                </c:pt>
                <c:pt idx="20">
                  <c:v>1.2794326486786047</c:v>
                </c:pt>
                <c:pt idx="23">
                  <c:v>1.456286785129139</c:v>
                </c:pt>
                <c:pt idx="27">
                  <c:v>1.7296848350842497</c:v>
                </c:pt>
                <c:pt idx="31">
                  <c:v>2.0944171273249244</c:v>
                </c:pt>
                <c:pt idx="34">
                  <c:v>1.5755116163171243</c:v>
                </c:pt>
                <c:pt idx="35">
                  <c:v>1.9858016662455826</c:v>
                </c:pt>
                <c:pt idx="36">
                  <c:v>1.0464213083267428</c:v>
                </c:pt>
                <c:pt idx="37">
                  <c:v>1.7247861275399032</c:v>
                </c:pt>
                <c:pt idx="40">
                  <c:v>1.1479048170155111</c:v>
                </c:pt>
                <c:pt idx="41">
                  <c:v>1.6588916051763967</c:v>
                </c:pt>
                <c:pt idx="46">
                  <c:v>1.3187786934773535</c:v>
                </c:pt>
                <c:pt idx="51">
                  <c:v>1.9515611745271084</c:v>
                </c:pt>
                <c:pt idx="55">
                  <c:v>1.3801393467808238</c:v>
                </c:pt>
                <c:pt idx="57">
                  <c:v>1.3414401689904942</c:v>
                </c:pt>
                <c:pt idx="59">
                  <c:v>1.3356963063635414</c:v>
                </c:pt>
                <c:pt idx="65">
                  <c:v>1.7640948404292229</c:v>
                </c:pt>
                <c:pt idx="66">
                  <c:v>1.2742722043129366</c:v>
                </c:pt>
                <c:pt idx="69">
                  <c:v>1.8517923608649416</c:v>
                </c:pt>
                <c:pt idx="71">
                  <c:v>1.7274946053796312</c:v>
                </c:pt>
                <c:pt idx="74">
                  <c:v>1.9386909939409414</c:v>
                </c:pt>
                <c:pt idx="80">
                  <c:v>1.558381744448172</c:v>
                </c:pt>
                <c:pt idx="83">
                  <c:v>1.6423748843430226</c:v>
                </c:pt>
                <c:pt idx="91">
                  <c:v>1.1307730162261276</c:v>
                </c:pt>
                <c:pt idx="92">
                  <c:v>1.8647208997876157</c:v>
                </c:pt>
                <c:pt idx="98">
                  <c:v>1.7312710167031109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2-40F0-991F-53823F54CD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43642.2</c:v>
                </c:pt>
                <c:pt idx="5">
                  <c:v>74077.2</c:v>
                </c:pt>
                <c:pt idx="10">
                  <c:v>72446.2</c:v>
                </c:pt>
                <c:pt idx="14">
                  <c:v>52322.6</c:v>
                </c:pt>
                <c:pt idx="15">
                  <c:v>61453</c:v>
                </c:pt>
                <c:pt idx="22">
                  <c:v>49564.4</c:v>
                </c:pt>
                <c:pt idx="24">
                  <c:v>73279</c:v>
                </c:pt>
                <c:pt idx="30">
                  <c:v>61993.2</c:v>
                </c:pt>
                <c:pt idx="32">
                  <c:v>63419</c:v>
                </c:pt>
                <c:pt idx="44">
                  <c:v>63499.6</c:v>
                </c:pt>
                <c:pt idx="47">
                  <c:v>68770.399999999994</c:v>
                </c:pt>
                <c:pt idx="72">
                  <c:v>54372</c:v>
                </c:pt>
                <c:pt idx="75">
                  <c:v>48615</c:v>
                </c:pt>
                <c:pt idx="77">
                  <c:v>57049</c:v>
                </c:pt>
                <c:pt idx="78">
                  <c:v>45091.8</c:v>
                </c:pt>
                <c:pt idx="82">
                  <c:v>75073.2</c:v>
                </c:pt>
                <c:pt idx="90">
                  <c:v>61229</c:v>
                </c:pt>
                <c:pt idx="94">
                  <c:v>59070.6</c:v>
                </c:pt>
                <c:pt idx="96">
                  <c:v>45166.8</c:v>
                </c:pt>
                <c:pt idx="97">
                  <c:v>52246.8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1.3846460535903324</c:v>
                </c:pt>
                <c:pt idx="5">
                  <c:v>1.4310071114998948</c:v>
                </c:pt>
                <c:pt idx="10">
                  <c:v>1.3479796041752363</c:v>
                </c:pt>
                <c:pt idx="14">
                  <c:v>2.3592673146976644</c:v>
                </c:pt>
                <c:pt idx="15">
                  <c:v>2.007290124159927</c:v>
                </c:pt>
                <c:pt idx="22">
                  <c:v>1.4720646270306914</c:v>
                </c:pt>
                <c:pt idx="24">
                  <c:v>1.7420270473123269</c:v>
                </c:pt>
                <c:pt idx="30">
                  <c:v>1.8277165882709718</c:v>
                </c:pt>
                <c:pt idx="32">
                  <c:v>1.0558350021286995</c:v>
                </c:pt>
                <c:pt idx="44">
                  <c:v>1.1669207365085765</c:v>
                </c:pt>
                <c:pt idx="47">
                  <c:v>1.6667199841792399</c:v>
                </c:pt>
                <c:pt idx="72">
                  <c:v>1.6370190539248142</c:v>
                </c:pt>
                <c:pt idx="75">
                  <c:v>2.2258562172169083</c:v>
                </c:pt>
                <c:pt idx="77">
                  <c:v>1.1003523286998895</c:v>
                </c:pt>
                <c:pt idx="78">
                  <c:v>1.5481085252751055</c:v>
                </c:pt>
                <c:pt idx="82">
                  <c:v>1.6686913572353383</c:v>
                </c:pt>
                <c:pt idx="90">
                  <c:v>1.6731777425729637</c:v>
                </c:pt>
                <c:pt idx="94">
                  <c:v>1.4482669889928323</c:v>
                </c:pt>
                <c:pt idx="96">
                  <c:v>1.6261280409504326</c:v>
                </c:pt>
                <c:pt idx="97">
                  <c:v>1.183689718796175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2-40F0-991F-53823F5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34303"/>
        <c:axId val="901699951"/>
      </c:scatterChart>
      <c:valAx>
        <c:axId val="89913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99951"/>
        <c:crosses val="autoZero"/>
        <c:crossBetween val="midCat"/>
      </c:valAx>
      <c:valAx>
        <c:axId val="901699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3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55158.400000000001</c:v>
                </c:pt>
                <c:pt idx="2">
                  <c:v>43642.2</c:v>
                </c:pt>
                <c:pt idx="4">
                  <c:v>55977.2</c:v>
                </c:pt>
                <c:pt idx="5">
                  <c:v>74077.2</c:v>
                </c:pt>
                <c:pt idx="6">
                  <c:v>63592</c:v>
                </c:pt>
                <c:pt idx="7">
                  <c:v>78093.2</c:v>
                </c:pt>
                <c:pt idx="8">
                  <c:v>70256.600000000006</c:v>
                </c:pt>
                <c:pt idx="9">
                  <c:v>64760.4</c:v>
                </c:pt>
                <c:pt idx="10">
                  <c:v>72446.2</c:v>
                </c:pt>
                <c:pt idx="11">
                  <c:v>54528.800000000003</c:v>
                </c:pt>
                <c:pt idx="12">
                  <c:v>73960.600000000006</c:v>
                </c:pt>
                <c:pt idx="16">
                  <c:v>56439.199999999997</c:v>
                </c:pt>
                <c:pt idx="17">
                  <c:v>66580</c:v>
                </c:pt>
                <c:pt idx="18">
                  <c:v>54929</c:v>
                </c:pt>
                <c:pt idx="19">
                  <c:v>57772.2</c:v>
                </c:pt>
                <c:pt idx="20">
                  <c:v>57742</c:v>
                </c:pt>
                <c:pt idx="21">
                  <c:v>73009.600000000006</c:v>
                </c:pt>
                <c:pt idx="22">
                  <c:v>49564.4</c:v>
                </c:pt>
                <c:pt idx="23">
                  <c:v>56884.4</c:v>
                </c:pt>
                <c:pt idx="25">
                  <c:v>61982.400000000001</c:v>
                </c:pt>
                <c:pt idx="27">
                  <c:v>36000.199999999997</c:v>
                </c:pt>
                <c:pt idx="28">
                  <c:v>66507</c:v>
                </c:pt>
                <c:pt idx="32">
                  <c:v>63419</c:v>
                </c:pt>
                <c:pt idx="33">
                  <c:v>57323.199999999997</c:v>
                </c:pt>
                <c:pt idx="34">
                  <c:v>63006.2</c:v>
                </c:pt>
                <c:pt idx="36">
                  <c:v>70808</c:v>
                </c:pt>
                <c:pt idx="40">
                  <c:v>56682.400000000001</c:v>
                </c:pt>
                <c:pt idx="41">
                  <c:v>71339.199999999997</c:v>
                </c:pt>
                <c:pt idx="42">
                  <c:v>59567.199999999997</c:v>
                </c:pt>
                <c:pt idx="43">
                  <c:v>71141.2</c:v>
                </c:pt>
                <c:pt idx="44">
                  <c:v>63499.6</c:v>
                </c:pt>
                <c:pt idx="45">
                  <c:v>48655.199999999997</c:v>
                </c:pt>
                <c:pt idx="46">
                  <c:v>64213.2</c:v>
                </c:pt>
                <c:pt idx="47">
                  <c:v>68770.399999999994</c:v>
                </c:pt>
                <c:pt idx="48">
                  <c:v>59521.599999999999</c:v>
                </c:pt>
                <c:pt idx="49">
                  <c:v>65647.600000000006</c:v>
                </c:pt>
                <c:pt idx="52">
                  <c:v>61815</c:v>
                </c:pt>
                <c:pt idx="53">
                  <c:v>55377.2</c:v>
                </c:pt>
                <c:pt idx="54">
                  <c:v>60142</c:v>
                </c:pt>
                <c:pt idx="55">
                  <c:v>72251.399999999994</c:v>
                </c:pt>
                <c:pt idx="56">
                  <c:v>68108</c:v>
                </c:pt>
                <c:pt idx="57">
                  <c:v>64003.6</c:v>
                </c:pt>
                <c:pt idx="59">
                  <c:v>49739.6</c:v>
                </c:pt>
                <c:pt idx="60">
                  <c:v>61999.199999999997</c:v>
                </c:pt>
                <c:pt idx="61">
                  <c:v>80574.600000000006</c:v>
                </c:pt>
                <c:pt idx="62">
                  <c:v>75240.800000000003</c:v>
                </c:pt>
                <c:pt idx="64">
                  <c:v>50094.2</c:v>
                </c:pt>
                <c:pt idx="65">
                  <c:v>49000.2</c:v>
                </c:pt>
                <c:pt idx="66">
                  <c:v>60738.2</c:v>
                </c:pt>
                <c:pt idx="67">
                  <c:v>64127.4</c:v>
                </c:pt>
                <c:pt idx="70">
                  <c:v>54958.400000000001</c:v>
                </c:pt>
                <c:pt idx="71">
                  <c:v>70718.600000000006</c:v>
                </c:pt>
                <c:pt idx="72">
                  <c:v>54372</c:v>
                </c:pt>
                <c:pt idx="73">
                  <c:v>54059.4</c:v>
                </c:pt>
                <c:pt idx="74">
                  <c:v>67370.2</c:v>
                </c:pt>
                <c:pt idx="76">
                  <c:v>63253</c:v>
                </c:pt>
                <c:pt idx="77">
                  <c:v>57049</c:v>
                </c:pt>
                <c:pt idx="78">
                  <c:v>45091.8</c:v>
                </c:pt>
                <c:pt idx="80">
                  <c:v>67959.600000000006</c:v>
                </c:pt>
                <c:pt idx="82">
                  <c:v>75073.2</c:v>
                </c:pt>
                <c:pt idx="83">
                  <c:v>65495.4</c:v>
                </c:pt>
                <c:pt idx="84">
                  <c:v>54754.6</c:v>
                </c:pt>
                <c:pt idx="85">
                  <c:v>52632</c:v>
                </c:pt>
                <c:pt idx="86">
                  <c:v>67156.800000000003</c:v>
                </c:pt>
                <c:pt idx="88">
                  <c:v>47325.4</c:v>
                </c:pt>
                <c:pt idx="90">
                  <c:v>61229</c:v>
                </c:pt>
                <c:pt idx="91">
                  <c:v>59336.4</c:v>
                </c:pt>
                <c:pt idx="92">
                  <c:v>64317.4</c:v>
                </c:pt>
                <c:pt idx="93">
                  <c:v>58120</c:v>
                </c:pt>
                <c:pt idx="94">
                  <c:v>59070.6</c:v>
                </c:pt>
                <c:pt idx="96">
                  <c:v>45166.8</c:v>
                </c:pt>
                <c:pt idx="97">
                  <c:v>52246.8</c:v>
                </c:pt>
                <c:pt idx="98">
                  <c:v>43536.800000000003</c:v>
                </c:pt>
                <c:pt idx="99">
                  <c:v>71755.399999999994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1.0860177235017694</c:v>
                </c:pt>
                <c:pt idx="1">
                  <c:v>1.3846460535903324</c:v>
                </c:pt>
                <c:pt idx="3">
                  <c:v>1.0188255218195981</c:v>
                </c:pt>
                <c:pt idx="4">
                  <c:v>1.4310071114998948</c:v>
                </c:pt>
                <c:pt idx="5">
                  <c:v>1.0475059755944145</c:v>
                </c:pt>
                <c:pt idx="6">
                  <c:v>1.222155065998064</c:v>
                </c:pt>
                <c:pt idx="7">
                  <c:v>1.2385028595178245</c:v>
                </c:pt>
                <c:pt idx="8">
                  <c:v>1.0782360825442709</c:v>
                </c:pt>
                <c:pt idx="9">
                  <c:v>1.3479796041752363</c:v>
                </c:pt>
                <c:pt idx="10">
                  <c:v>1.6370798550490748</c:v>
                </c:pt>
                <c:pt idx="11">
                  <c:v>1.6118852470098943</c:v>
                </c:pt>
                <c:pt idx="15">
                  <c:v>1.5936441338644063</c:v>
                </c:pt>
                <c:pt idx="16">
                  <c:v>1.521027335536197</c:v>
                </c:pt>
                <c:pt idx="17">
                  <c:v>1.520963425512935</c:v>
                </c:pt>
                <c:pt idx="18">
                  <c:v>1.1674300095893873</c:v>
                </c:pt>
                <c:pt idx="19">
                  <c:v>1.2794326486786047</c:v>
                </c:pt>
                <c:pt idx="20">
                  <c:v>1.4233470666871204</c:v>
                </c:pt>
                <c:pt idx="21">
                  <c:v>1.4720646270306914</c:v>
                </c:pt>
                <c:pt idx="22">
                  <c:v>1.456286785129139</c:v>
                </c:pt>
                <c:pt idx="24">
                  <c:v>1.7763913627094143</c:v>
                </c:pt>
                <c:pt idx="26">
                  <c:v>1.7296848350842497</c:v>
                </c:pt>
                <c:pt idx="27">
                  <c:v>1.5406648924173396</c:v>
                </c:pt>
                <c:pt idx="31">
                  <c:v>1.0558350021286995</c:v>
                </c:pt>
                <c:pt idx="32">
                  <c:v>1.1519070812515702</c:v>
                </c:pt>
                <c:pt idx="33">
                  <c:v>1.5755116163171243</c:v>
                </c:pt>
                <c:pt idx="35">
                  <c:v>1.0464213083267428</c:v>
                </c:pt>
                <c:pt idx="39">
                  <c:v>1.1479048170155111</c:v>
                </c:pt>
                <c:pt idx="40">
                  <c:v>1.6588916051763967</c:v>
                </c:pt>
                <c:pt idx="41">
                  <c:v>1.7949307672678925</c:v>
                </c:pt>
                <c:pt idx="42">
                  <c:v>1.1731176870786548</c:v>
                </c:pt>
                <c:pt idx="43">
                  <c:v>1.1669207365085765</c:v>
                </c:pt>
                <c:pt idx="44">
                  <c:v>1.6050288561140433</c:v>
                </c:pt>
                <c:pt idx="45">
                  <c:v>1.3187786934773535</c:v>
                </c:pt>
                <c:pt idx="46">
                  <c:v>1.6667199841792399</c:v>
                </c:pt>
                <c:pt idx="47">
                  <c:v>1.2850293002876267</c:v>
                </c:pt>
                <c:pt idx="48">
                  <c:v>1.6896733467788616</c:v>
                </c:pt>
                <c:pt idx="51">
                  <c:v>1.2317075143573566</c:v>
                </c:pt>
                <c:pt idx="52">
                  <c:v>1.2142181258712972</c:v>
                </c:pt>
                <c:pt idx="53">
                  <c:v>1.6719264407568755</c:v>
                </c:pt>
                <c:pt idx="54">
                  <c:v>1.3801393467808238</c:v>
                </c:pt>
                <c:pt idx="55">
                  <c:v>1.7044400070476302</c:v>
                </c:pt>
                <c:pt idx="56">
                  <c:v>1.3414401689904942</c:v>
                </c:pt>
                <c:pt idx="58">
                  <c:v>1.3356963063635414</c:v>
                </c:pt>
                <c:pt idx="59">
                  <c:v>1.2578871985444975</c:v>
                </c:pt>
                <c:pt idx="60">
                  <c:v>1.4477515246740287</c:v>
                </c:pt>
                <c:pt idx="61">
                  <c:v>1.0780852941489192</c:v>
                </c:pt>
                <c:pt idx="63">
                  <c:v>1.6080504329842578</c:v>
                </c:pt>
                <c:pt idx="64">
                  <c:v>1.7640948404292229</c:v>
                </c:pt>
                <c:pt idx="65">
                  <c:v>1.2742722043129366</c:v>
                </c:pt>
                <c:pt idx="66">
                  <c:v>1.6518680002619786</c:v>
                </c:pt>
                <c:pt idx="69">
                  <c:v>1.7083648723398062</c:v>
                </c:pt>
                <c:pt idx="70">
                  <c:v>1.7274946053796312</c:v>
                </c:pt>
                <c:pt idx="71">
                  <c:v>1.6370190539248142</c:v>
                </c:pt>
                <c:pt idx="72">
                  <c:v>1.9264549736031107</c:v>
                </c:pt>
                <c:pt idx="73">
                  <c:v>1.9386909939409414</c:v>
                </c:pt>
                <c:pt idx="75">
                  <c:v>1.5852054448010371</c:v>
                </c:pt>
                <c:pt idx="76">
                  <c:v>1.1003523286998895</c:v>
                </c:pt>
                <c:pt idx="77">
                  <c:v>1.5481085252751055</c:v>
                </c:pt>
                <c:pt idx="79">
                  <c:v>1.558381744448172</c:v>
                </c:pt>
                <c:pt idx="81">
                  <c:v>1.6686913572353383</c:v>
                </c:pt>
                <c:pt idx="82">
                  <c:v>1.6423748843430226</c:v>
                </c:pt>
                <c:pt idx="83">
                  <c:v>1.7024505703630379</c:v>
                </c:pt>
                <c:pt idx="84">
                  <c:v>1.0886152910776714</c:v>
                </c:pt>
                <c:pt idx="85">
                  <c:v>1.2633716913253759</c:v>
                </c:pt>
                <c:pt idx="87">
                  <c:v>1.7180414745570032</c:v>
                </c:pt>
                <c:pt idx="89">
                  <c:v>1.6731777425729637</c:v>
                </c:pt>
                <c:pt idx="90">
                  <c:v>1.1307730162261276</c:v>
                </c:pt>
                <c:pt idx="91">
                  <c:v>1.8647208997876157</c:v>
                </c:pt>
                <c:pt idx="92">
                  <c:v>1.1372849277357191</c:v>
                </c:pt>
                <c:pt idx="93">
                  <c:v>1.4482669889928323</c:v>
                </c:pt>
                <c:pt idx="95">
                  <c:v>1.6261280409504326</c:v>
                </c:pt>
                <c:pt idx="96">
                  <c:v>1.183689718796175</c:v>
                </c:pt>
                <c:pt idx="97">
                  <c:v>1.7312710167031109</c:v>
                </c:pt>
                <c:pt idx="98">
                  <c:v>1.5377518625775901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4B-4397-A4EF-941659C35C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48267.199999999997</c:v>
                </c:pt>
                <c:pt idx="3">
                  <c:v>59627.8</c:v>
                </c:pt>
                <c:pt idx="13">
                  <c:v>43479.6</c:v>
                </c:pt>
                <c:pt idx="14">
                  <c:v>52322.6</c:v>
                </c:pt>
                <c:pt idx="15">
                  <c:v>61453</c:v>
                </c:pt>
                <c:pt idx="24">
                  <c:v>73279</c:v>
                </c:pt>
                <c:pt idx="26">
                  <c:v>46362.8</c:v>
                </c:pt>
                <c:pt idx="29">
                  <c:v>63704.4</c:v>
                </c:pt>
                <c:pt idx="30">
                  <c:v>61993.2</c:v>
                </c:pt>
                <c:pt idx="31">
                  <c:v>65486</c:v>
                </c:pt>
                <c:pt idx="35">
                  <c:v>64120.2</c:v>
                </c:pt>
                <c:pt idx="37">
                  <c:v>74530.399999999994</c:v>
                </c:pt>
                <c:pt idx="38">
                  <c:v>62594.2</c:v>
                </c:pt>
                <c:pt idx="39">
                  <c:v>61266.400000000001</c:v>
                </c:pt>
                <c:pt idx="50">
                  <c:v>57485.599999999999</c:v>
                </c:pt>
                <c:pt idx="51">
                  <c:v>53754.400000000001</c:v>
                </c:pt>
                <c:pt idx="58">
                  <c:v>49233.4</c:v>
                </c:pt>
                <c:pt idx="63">
                  <c:v>57873.4</c:v>
                </c:pt>
                <c:pt idx="68">
                  <c:v>56488.2</c:v>
                </c:pt>
                <c:pt idx="69">
                  <c:v>54163.199999999997</c:v>
                </c:pt>
                <c:pt idx="75">
                  <c:v>48615</c:v>
                </c:pt>
                <c:pt idx="79">
                  <c:v>50560.800000000003</c:v>
                </c:pt>
                <c:pt idx="81">
                  <c:v>53331.4</c:v>
                </c:pt>
                <c:pt idx="87">
                  <c:v>67437.600000000006</c:v>
                </c:pt>
                <c:pt idx="89">
                  <c:v>52172.6</c:v>
                </c:pt>
                <c:pt idx="95">
                  <c:v>49583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2.0901771803626481</c:v>
                </c:pt>
                <c:pt idx="3">
                  <c:v>2.1113306209519718</c:v>
                </c:pt>
                <c:pt idx="13">
                  <c:v>2.5531053643547779</c:v>
                </c:pt>
                <c:pt idx="14">
                  <c:v>2.3592673146976644</c:v>
                </c:pt>
                <c:pt idx="15">
                  <c:v>2.007290124159927</c:v>
                </c:pt>
                <c:pt idx="24">
                  <c:v>1.7420270473123269</c:v>
                </c:pt>
                <c:pt idx="26">
                  <c:v>1.9066363550087568</c:v>
                </c:pt>
                <c:pt idx="29">
                  <c:v>1.9244981508341652</c:v>
                </c:pt>
                <c:pt idx="30">
                  <c:v>1.8277165882709718</c:v>
                </c:pt>
                <c:pt idx="31">
                  <c:v>2.0944171273249244</c:v>
                </c:pt>
                <c:pt idx="35">
                  <c:v>1.9858016662455826</c:v>
                </c:pt>
                <c:pt idx="37">
                  <c:v>1.7247861275399032</c:v>
                </c:pt>
                <c:pt idx="38">
                  <c:v>1.9505321579315655</c:v>
                </c:pt>
                <c:pt idx="39">
                  <c:v>1.9982567932831046</c:v>
                </c:pt>
                <c:pt idx="50">
                  <c:v>2.217390094214899</c:v>
                </c:pt>
                <c:pt idx="51">
                  <c:v>1.9515611745271084</c:v>
                </c:pt>
                <c:pt idx="58">
                  <c:v>2.227512217315887</c:v>
                </c:pt>
                <c:pt idx="63">
                  <c:v>2.207473554344483</c:v>
                </c:pt>
                <c:pt idx="68">
                  <c:v>2.3267337249195408</c:v>
                </c:pt>
                <c:pt idx="69">
                  <c:v>1.8517923608649416</c:v>
                </c:pt>
                <c:pt idx="75">
                  <c:v>2.2258562172169083</c:v>
                </c:pt>
                <c:pt idx="79">
                  <c:v>2.0597577569975156</c:v>
                </c:pt>
                <c:pt idx="81">
                  <c:v>2.2907705404320904</c:v>
                </c:pt>
                <c:pt idx="87">
                  <c:v>1.7706739267115079</c:v>
                </c:pt>
                <c:pt idx="89">
                  <c:v>1.6780455641466978</c:v>
                </c:pt>
                <c:pt idx="95">
                  <c:v>2.4884940402960694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B-4397-A4EF-941659C35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60303"/>
        <c:axId val="901686223"/>
      </c:scatterChart>
      <c:valAx>
        <c:axId val="899160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86223"/>
        <c:crosses val="autoZero"/>
        <c:crossBetween val="midCat"/>
      </c:valAx>
      <c:valAx>
        <c:axId val="901686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6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50878.2</c:v>
                </c:pt>
                <c:pt idx="1">
                  <c:v>59941.599999999999</c:v>
                </c:pt>
                <c:pt idx="2">
                  <c:v>50437.599999999999</c:v>
                </c:pt>
                <c:pt idx="3">
                  <c:v>57580.4</c:v>
                </c:pt>
                <c:pt idx="4">
                  <c:v>54219.199999999997</c:v>
                </c:pt>
                <c:pt idx="5">
                  <c:v>65230</c:v>
                </c:pt>
                <c:pt idx="6">
                  <c:v>66617</c:v>
                </c:pt>
                <c:pt idx="7">
                  <c:v>77617</c:v>
                </c:pt>
                <c:pt idx="8">
                  <c:v>67894.2</c:v>
                </c:pt>
                <c:pt idx="9">
                  <c:v>59978.8</c:v>
                </c:pt>
                <c:pt idx="10">
                  <c:v>72835.399999999994</c:v>
                </c:pt>
                <c:pt idx="11">
                  <c:v>56080</c:v>
                </c:pt>
                <c:pt idx="12">
                  <c:v>74722.8</c:v>
                </c:pt>
                <c:pt idx="13">
                  <c:v>45717.8</c:v>
                </c:pt>
                <c:pt idx="14">
                  <c:v>53898.400000000001</c:v>
                </c:pt>
                <c:pt idx="15">
                  <c:v>65853.2</c:v>
                </c:pt>
                <c:pt idx="16">
                  <c:v>58897.8</c:v>
                </c:pt>
                <c:pt idx="17">
                  <c:v>58793</c:v>
                </c:pt>
                <c:pt idx="18">
                  <c:v>58349</c:v>
                </c:pt>
                <c:pt idx="19">
                  <c:v>58630.8</c:v>
                </c:pt>
                <c:pt idx="20">
                  <c:v>62941</c:v>
                </c:pt>
                <c:pt idx="21">
                  <c:v>72122.600000000006</c:v>
                </c:pt>
                <c:pt idx="22">
                  <c:v>44707.199999999997</c:v>
                </c:pt>
                <c:pt idx="23">
                  <c:v>56896.800000000003</c:v>
                </c:pt>
                <c:pt idx="24">
                  <c:v>65054</c:v>
                </c:pt>
                <c:pt idx="25">
                  <c:v>63778</c:v>
                </c:pt>
                <c:pt idx="26">
                  <c:v>42656</c:v>
                </c:pt>
                <c:pt idx="27">
                  <c:v>31624.400000000001</c:v>
                </c:pt>
                <c:pt idx="28">
                  <c:v>67153</c:v>
                </c:pt>
                <c:pt idx="29">
                  <c:v>62116.4</c:v>
                </c:pt>
                <c:pt idx="30">
                  <c:v>60722.400000000001</c:v>
                </c:pt>
                <c:pt idx="31">
                  <c:v>70067.199999999997</c:v>
                </c:pt>
                <c:pt idx="32">
                  <c:v>60970.400000000001</c:v>
                </c:pt>
                <c:pt idx="33">
                  <c:v>55407.6</c:v>
                </c:pt>
                <c:pt idx="34">
                  <c:v>66921.8</c:v>
                </c:pt>
                <c:pt idx="35">
                  <c:v>62508.2</c:v>
                </c:pt>
                <c:pt idx="36">
                  <c:v>70210.8</c:v>
                </c:pt>
                <c:pt idx="37">
                  <c:v>64988.2</c:v>
                </c:pt>
                <c:pt idx="38">
                  <c:v>57076.800000000003</c:v>
                </c:pt>
                <c:pt idx="39">
                  <c:v>64073.2</c:v>
                </c:pt>
                <c:pt idx="40">
                  <c:v>51673.4</c:v>
                </c:pt>
                <c:pt idx="41">
                  <c:v>73707.199999999997</c:v>
                </c:pt>
                <c:pt idx="42">
                  <c:v>58908.800000000003</c:v>
                </c:pt>
                <c:pt idx="43">
                  <c:v>78861.8</c:v>
                </c:pt>
                <c:pt idx="44">
                  <c:v>64084.4</c:v>
                </c:pt>
                <c:pt idx="45">
                  <c:v>50943.6</c:v>
                </c:pt>
                <c:pt idx="46">
                  <c:v>59397.4</c:v>
                </c:pt>
                <c:pt idx="47">
                  <c:v>71288</c:v>
                </c:pt>
                <c:pt idx="48">
                  <c:v>57138.400000000001</c:v>
                </c:pt>
                <c:pt idx="49">
                  <c:v>74314.600000000006</c:v>
                </c:pt>
                <c:pt idx="50">
                  <c:v>61853.2</c:v>
                </c:pt>
                <c:pt idx="51">
                  <c:v>57217.4</c:v>
                </c:pt>
                <c:pt idx="52">
                  <c:v>61699.4</c:v>
                </c:pt>
                <c:pt idx="53">
                  <c:v>58650.6</c:v>
                </c:pt>
                <c:pt idx="54">
                  <c:v>72324.2</c:v>
                </c:pt>
                <c:pt idx="55">
                  <c:v>63843.4</c:v>
                </c:pt>
                <c:pt idx="56">
                  <c:v>70527.600000000006</c:v>
                </c:pt>
                <c:pt idx="57">
                  <c:v>57023.4</c:v>
                </c:pt>
                <c:pt idx="58">
                  <c:v>54377.4</c:v>
                </c:pt>
                <c:pt idx="59">
                  <c:v>53588.2</c:v>
                </c:pt>
                <c:pt idx="60">
                  <c:v>66292</c:v>
                </c:pt>
                <c:pt idx="61">
                  <c:v>77892.800000000003</c:v>
                </c:pt>
                <c:pt idx="62">
                  <c:v>77668.600000000006</c:v>
                </c:pt>
                <c:pt idx="63">
                  <c:v>58828.4</c:v>
                </c:pt>
                <c:pt idx="64">
                  <c:v>48886.400000000001</c:v>
                </c:pt>
                <c:pt idx="65">
                  <c:v>48490.8</c:v>
                </c:pt>
                <c:pt idx="66">
                  <c:v>60470.8</c:v>
                </c:pt>
                <c:pt idx="67">
                  <c:v>62358.6</c:v>
                </c:pt>
                <c:pt idx="68">
                  <c:v>57724</c:v>
                </c:pt>
                <c:pt idx="69">
                  <c:v>58297.8</c:v>
                </c:pt>
                <c:pt idx="70">
                  <c:v>52678.2</c:v>
                </c:pt>
                <c:pt idx="71">
                  <c:v>74432.2</c:v>
                </c:pt>
                <c:pt idx="72">
                  <c:v>53429.8</c:v>
                </c:pt>
                <c:pt idx="73">
                  <c:v>57021.8</c:v>
                </c:pt>
                <c:pt idx="74">
                  <c:v>62994.6</c:v>
                </c:pt>
                <c:pt idx="75">
                  <c:v>43376.6</c:v>
                </c:pt>
                <c:pt idx="76">
                  <c:v>67810.8</c:v>
                </c:pt>
                <c:pt idx="77">
                  <c:v>56789.2</c:v>
                </c:pt>
                <c:pt idx="78">
                  <c:v>44329.8</c:v>
                </c:pt>
                <c:pt idx="79">
                  <c:v>50977.599999999999</c:v>
                </c:pt>
                <c:pt idx="80">
                  <c:v>64973.4</c:v>
                </c:pt>
                <c:pt idx="81">
                  <c:v>64370</c:v>
                </c:pt>
                <c:pt idx="82">
                  <c:v>68513.600000000006</c:v>
                </c:pt>
                <c:pt idx="83">
                  <c:v>60711.6</c:v>
                </c:pt>
                <c:pt idx="84">
                  <c:v>53883.4</c:v>
                </c:pt>
                <c:pt idx="85">
                  <c:v>50694.400000000001</c:v>
                </c:pt>
                <c:pt idx="86">
                  <c:v>59808</c:v>
                </c:pt>
                <c:pt idx="87">
                  <c:v>67135</c:v>
                </c:pt>
                <c:pt idx="88">
                  <c:v>42993.4</c:v>
                </c:pt>
                <c:pt idx="89">
                  <c:v>48828.2</c:v>
                </c:pt>
                <c:pt idx="90">
                  <c:v>60509.599999999999</c:v>
                </c:pt>
                <c:pt idx="91">
                  <c:v>67139.199999999997</c:v>
                </c:pt>
                <c:pt idx="92">
                  <c:v>64583.199999999997</c:v>
                </c:pt>
                <c:pt idx="93">
                  <c:v>56658</c:v>
                </c:pt>
                <c:pt idx="94">
                  <c:v>71398.8</c:v>
                </c:pt>
                <c:pt idx="95">
                  <c:v>53023.8</c:v>
                </c:pt>
                <c:pt idx="96">
                  <c:v>38775.599999999999</c:v>
                </c:pt>
                <c:pt idx="97">
                  <c:v>53206</c:v>
                </c:pt>
                <c:pt idx="98">
                  <c:v>43610.400000000001</c:v>
                </c:pt>
                <c:pt idx="99">
                  <c:v>71981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1.9290973344182776</c:v>
                </c:pt>
                <c:pt idx="1">
                  <c:v>1.0333724825496817</c:v>
                </c:pt>
                <c:pt idx="2">
                  <c:v>0.9998493187621933</c:v>
                </c:pt>
                <c:pt idx="3">
                  <c:v>2.1623677501371996</c:v>
                </c:pt>
                <c:pt idx="4">
                  <c:v>1.2016038598872725</c:v>
                </c:pt>
                <c:pt idx="5">
                  <c:v>1.3555265981910165</c:v>
                </c:pt>
                <c:pt idx="6">
                  <c:v>0.99936953030007358</c:v>
                </c:pt>
                <c:pt idx="7">
                  <c:v>1.2181738536660782</c:v>
                </c:pt>
                <c:pt idx="8">
                  <c:v>1.2815969552627471</c:v>
                </c:pt>
                <c:pt idx="9">
                  <c:v>1.1519070071425237</c:v>
                </c:pt>
                <c:pt idx="10">
                  <c:v>1.3405020086386565</c:v>
                </c:pt>
                <c:pt idx="11">
                  <c:v>1.5919400855920114</c:v>
                </c:pt>
                <c:pt idx="12">
                  <c:v>1.596005503005776</c:v>
                </c:pt>
                <c:pt idx="13">
                  <c:v>2.0628507933452616</c:v>
                </c:pt>
                <c:pt idx="14">
                  <c:v>2.4982374244875545</c:v>
                </c:pt>
                <c:pt idx="15">
                  <c:v>2.0834370994879521</c:v>
                </c:pt>
                <c:pt idx="16">
                  <c:v>1.5275952582269625</c:v>
                </c:pt>
                <c:pt idx="17">
                  <c:v>1.6940452094637117</c:v>
                </c:pt>
                <c:pt idx="18">
                  <c:v>1.4260227253251985</c:v>
                </c:pt>
                <c:pt idx="19">
                  <c:v>1.1645926714286687</c:v>
                </c:pt>
                <c:pt idx="20">
                  <c:v>1.1732098314294339</c:v>
                </c:pt>
                <c:pt idx="21">
                  <c:v>1.4323665536184218</c:v>
                </c:pt>
                <c:pt idx="22">
                  <c:v>1.8492323384152889</c:v>
                </c:pt>
                <c:pt idx="23">
                  <c:v>1.3542062119486509</c:v>
                </c:pt>
                <c:pt idx="24">
                  <c:v>1.9469056476158269</c:v>
                </c:pt>
                <c:pt idx="25">
                  <c:v>1.703251905045627</c:v>
                </c:pt>
                <c:pt idx="26">
                  <c:v>2.4074924981245309</c:v>
                </c:pt>
                <c:pt idx="27">
                  <c:v>1.943025006008019</c:v>
                </c:pt>
                <c:pt idx="28">
                  <c:v>1.5024198472145698</c:v>
                </c:pt>
                <c:pt idx="29">
                  <c:v>1.7912982722759208</c:v>
                </c:pt>
                <c:pt idx="30">
                  <c:v>1.8944738679630582</c:v>
                </c:pt>
                <c:pt idx="31">
                  <c:v>1.9942712139203509</c:v>
                </c:pt>
                <c:pt idx="32">
                  <c:v>1.3178197945232439</c:v>
                </c:pt>
                <c:pt idx="33">
                  <c:v>1.1202614803745334</c:v>
                </c:pt>
                <c:pt idx="34">
                  <c:v>1.4025922793469392</c:v>
                </c:pt>
                <c:pt idx="35">
                  <c:v>2.0414761583280274</c:v>
                </c:pt>
                <c:pt idx="36">
                  <c:v>1.0552080306733436</c:v>
                </c:pt>
                <c:pt idx="37">
                  <c:v>1.6796433814138567</c:v>
                </c:pt>
                <c:pt idx="38">
                  <c:v>2.1502081406105455</c:v>
                </c:pt>
                <c:pt idx="39">
                  <c:v>1.5950038393587336</c:v>
                </c:pt>
                <c:pt idx="40">
                  <c:v>1.4026365596225523</c:v>
                </c:pt>
                <c:pt idx="41">
                  <c:v>1.6053519873228126</c:v>
                </c:pt>
                <c:pt idx="42">
                  <c:v>1.8129549405182246</c:v>
                </c:pt>
                <c:pt idx="43">
                  <c:v>1.2415516764770775</c:v>
                </c:pt>
                <c:pt idx="44">
                  <c:v>1.1144990044378975</c:v>
                </c:pt>
                <c:pt idx="45">
                  <c:v>1.7952402264465017</c:v>
                </c:pt>
                <c:pt idx="46">
                  <c:v>1.4869169357581309</c:v>
                </c:pt>
                <c:pt idx="47">
                  <c:v>1.6078582650656492</c:v>
                </c:pt>
                <c:pt idx="48">
                  <c:v>1.7029353289556586</c:v>
                </c:pt>
                <c:pt idx="49">
                  <c:v>1.4926138336208497</c:v>
                </c:pt>
                <c:pt idx="50">
                  <c:v>2.326961256652849</c:v>
                </c:pt>
                <c:pt idx="51">
                  <c:v>1.8686798071915187</c:v>
                </c:pt>
                <c:pt idx="52">
                  <c:v>1.1682933707621144</c:v>
                </c:pt>
                <c:pt idx="53">
                  <c:v>1.1100994704231499</c:v>
                </c:pt>
                <c:pt idx="54">
                  <c:v>1.3903091911144541</c:v>
                </c:pt>
                <c:pt idx="55">
                  <c:v>1.5775162350376075</c:v>
                </c:pt>
                <c:pt idx="56">
                  <c:v>1.7154844344625364</c:v>
                </c:pt>
                <c:pt idx="57">
                  <c:v>1.5072233504140404</c:v>
                </c:pt>
                <c:pt idx="58">
                  <c:v>2.0889192936771526</c:v>
                </c:pt>
                <c:pt idx="59">
                  <c:v>1.442873617699419</c:v>
                </c:pt>
                <c:pt idx="60">
                  <c:v>1.1407107946660231</c:v>
                </c:pt>
                <c:pt idx="61">
                  <c:v>1.425869913522174</c:v>
                </c:pt>
                <c:pt idx="62">
                  <c:v>1.1290276894394902</c:v>
                </c:pt>
                <c:pt idx="63">
                  <c:v>2.3413521360431355</c:v>
                </c:pt>
                <c:pt idx="64">
                  <c:v>1.5460332526019507</c:v>
                </c:pt>
                <c:pt idx="65">
                  <c:v>1.7283690926938717</c:v>
                </c:pt>
                <c:pt idx="66">
                  <c:v>1.0044517353830278</c:v>
                </c:pt>
                <c:pt idx="67">
                  <c:v>1.5590792609199053</c:v>
                </c:pt>
                <c:pt idx="68">
                  <c:v>2.1055020442103802</c:v>
                </c:pt>
                <c:pt idx="69">
                  <c:v>1.7789522074589434</c:v>
                </c:pt>
                <c:pt idx="70">
                  <c:v>1.8268847454924428</c:v>
                </c:pt>
                <c:pt idx="71">
                  <c:v>1.6413057789505081</c:v>
                </c:pt>
                <c:pt idx="72">
                  <c:v>1.5793059303983918</c:v>
                </c:pt>
                <c:pt idx="73">
                  <c:v>1.8200582934947687</c:v>
                </c:pt>
                <c:pt idx="74">
                  <c:v>1.991075425512663</c:v>
                </c:pt>
                <c:pt idx="75">
                  <c:v>2.0808223788863121</c:v>
                </c:pt>
                <c:pt idx="76">
                  <c:v>1.6180313460392739</c:v>
                </c:pt>
                <c:pt idx="77">
                  <c:v>1.0816493276890677</c:v>
                </c:pt>
                <c:pt idx="78">
                  <c:v>1.6085567721938741</c:v>
                </c:pt>
                <c:pt idx="79">
                  <c:v>2.0390720630237595</c:v>
                </c:pt>
                <c:pt idx="80">
                  <c:v>1.7389116161382965</c:v>
                </c:pt>
                <c:pt idx="81">
                  <c:v>1.9352493397545441</c:v>
                </c:pt>
                <c:pt idx="82">
                  <c:v>1.8089109315522756</c:v>
                </c:pt>
                <c:pt idx="83">
                  <c:v>1.6901053505425652</c:v>
                </c:pt>
                <c:pt idx="84">
                  <c:v>1.7296978290159863</c:v>
                </c:pt>
                <c:pt idx="85">
                  <c:v>1.3076197765433657</c:v>
                </c:pt>
                <c:pt idx="86">
                  <c:v>1.3640817281968967</c:v>
                </c:pt>
                <c:pt idx="87">
                  <c:v>1.7775377969762418</c:v>
                </c:pt>
                <c:pt idx="88">
                  <c:v>1.8867547111882288</c:v>
                </c:pt>
                <c:pt idx="89">
                  <c:v>1.7838257400436635</c:v>
                </c:pt>
                <c:pt idx="90">
                  <c:v>1.6554232716792046</c:v>
                </c:pt>
                <c:pt idx="91">
                  <c:v>1.0821248987178878</c:v>
                </c:pt>
                <c:pt idx="92">
                  <c:v>1.8566593169740739</c:v>
                </c:pt>
                <c:pt idx="93">
                  <c:v>1.1666313671502699</c:v>
                </c:pt>
                <c:pt idx="94">
                  <c:v>1.1884513465212301</c:v>
                </c:pt>
                <c:pt idx="95">
                  <c:v>2.3262949845163869</c:v>
                </c:pt>
                <c:pt idx="96">
                  <c:v>1.6604256284880183</c:v>
                </c:pt>
                <c:pt idx="97">
                  <c:v>1.0674923880765328</c:v>
                </c:pt>
                <c:pt idx="98">
                  <c:v>1.5478188688936583</c:v>
                </c:pt>
                <c:pt idx="99">
                  <c:v>1.3086786790958724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1-4207-9201-49009272A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81103"/>
        <c:axId val="901668751"/>
      </c:scatterChart>
      <c:valAx>
        <c:axId val="899081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68751"/>
        <c:crosses val="autoZero"/>
        <c:crossBetween val="midCat"/>
      </c:valAx>
      <c:valAx>
        <c:axId val="901668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8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59941.599999999999</c:v>
                </c:pt>
                <c:pt idx="3">
                  <c:v>57580.4</c:v>
                </c:pt>
                <c:pt idx="9">
                  <c:v>59978.8</c:v>
                </c:pt>
                <c:pt idx="13">
                  <c:v>45717.8</c:v>
                </c:pt>
                <c:pt idx="21">
                  <c:v>72122.600000000006</c:v>
                </c:pt>
                <c:pt idx="25">
                  <c:v>63778</c:v>
                </c:pt>
                <c:pt idx="29">
                  <c:v>62116.4</c:v>
                </c:pt>
                <c:pt idx="39">
                  <c:v>64073.2</c:v>
                </c:pt>
                <c:pt idx="42">
                  <c:v>58908.800000000003</c:v>
                </c:pt>
                <c:pt idx="49">
                  <c:v>74314.600000000006</c:v>
                </c:pt>
                <c:pt idx="54">
                  <c:v>72324.2</c:v>
                </c:pt>
                <c:pt idx="58">
                  <c:v>54377.4</c:v>
                </c:pt>
                <c:pt idx="60">
                  <c:v>66292</c:v>
                </c:pt>
                <c:pt idx="67">
                  <c:v>62358.6</c:v>
                </c:pt>
                <c:pt idx="70">
                  <c:v>52678.2</c:v>
                </c:pt>
                <c:pt idx="73">
                  <c:v>57021.8</c:v>
                </c:pt>
                <c:pt idx="76">
                  <c:v>67810.8</c:v>
                </c:pt>
                <c:pt idx="81">
                  <c:v>64370</c:v>
                </c:pt>
                <c:pt idx="95">
                  <c:v>53023.8</c:v>
                </c:pt>
                <c:pt idx="99">
                  <c:v>71981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1.0333724825496817</c:v>
                </c:pt>
                <c:pt idx="2">
                  <c:v>2.1623677501371996</c:v>
                </c:pt>
                <c:pt idx="8">
                  <c:v>1.1519070071425237</c:v>
                </c:pt>
                <c:pt idx="12">
                  <c:v>2.0628507933452616</c:v>
                </c:pt>
                <c:pt idx="20">
                  <c:v>1.4323665536184218</c:v>
                </c:pt>
                <c:pt idx="24">
                  <c:v>1.703251905045627</c:v>
                </c:pt>
                <c:pt idx="28">
                  <c:v>1.7912982722759208</c:v>
                </c:pt>
                <c:pt idx="38">
                  <c:v>1.5950038393587336</c:v>
                </c:pt>
                <c:pt idx="41">
                  <c:v>1.8129549405182246</c:v>
                </c:pt>
                <c:pt idx="48">
                  <c:v>1.4926138336208497</c:v>
                </c:pt>
                <c:pt idx="53">
                  <c:v>1.3903091911144541</c:v>
                </c:pt>
                <c:pt idx="57">
                  <c:v>2.0889192936771526</c:v>
                </c:pt>
                <c:pt idx="59">
                  <c:v>1.1407107946660231</c:v>
                </c:pt>
                <c:pt idx="66">
                  <c:v>1.5590792609199053</c:v>
                </c:pt>
                <c:pt idx="69">
                  <c:v>1.8268847454924428</c:v>
                </c:pt>
                <c:pt idx="72">
                  <c:v>1.8200582934947687</c:v>
                </c:pt>
                <c:pt idx="75">
                  <c:v>1.6180313460392739</c:v>
                </c:pt>
                <c:pt idx="80">
                  <c:v>1.9352493397545441</c:v>
                </c:pt>
                <c:pt idx="94">
                  <c:v>2.3262949845163869</c:v>
                </c:pt>
                <c:pt idx="98">
                  <c:v>1.3086786790958724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3-4C3B-A63D-84067FAE67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50878.2</c:v>
                </c:pt>
                <c:pt idx="4">
                  <c:v>54219.199999999997</c:v>
                </c:pt>
                <c:pt idx="6">
                  <c:v>66617</c:v>
                </c:pt>
                <c:pt idx="12">
                  <c:v>74722.8</c:v>
                </c:pt>
                <c:pt idx="17">
                  <c:v>58793</c:v>
                </c:pt>
                <c:pt idx="19">
                  <c:v>58630.8</c:v>
                </c:pt>
                <c:pt idx="26">
                  <c:v>42656</c:v>
                </c:pt>
                <c:pt idx="28">
                  <c:v>67153</c:v>
                </c:pt>
                <c:pt idx="33">
                  <c:v>55407.6</c:v>
                </c:pt>
                <c:pt idx="38">
                  <c:v>57076.800000000003</c:v>
                </c:pt>
                <c:pt idx="43">
                  <c:v>78861.8</c:v>
                </c:pt>
                <c:pt idx="45">
                  <c:v>50943.6</c:v>
                </c:pt>
                <c:pt idx="48">
                  <c:v>57138.400000000001</c:v>
                </c:pt>
                <c:pt idx="50">
                  <c:v>61853.2</c:v>
                </c:pt>
                <c:pt idx="52">
                  <c:v>61699.4</c:v>
                </c:pt>
                <c:pt idx="53">
                  <c:v>58650.6</c:v>
                </c:pt>
                <c:pt idx="56">
                  <c:v>70527.600000000006</c:v>
                </c:pt>
                <c:pt idx="61">
                  <c:v>77892.800000000003</c:v>
                </c:pt>
                <c:pt idx="62">
                  <c:v>77668.600000000006</c:v>
                </c:pt>
                <c:pt idx="63">
                  <c:v>58828.4</c:v>
                </c:pt>
                <c:pt idx="64">
                  <c:v>48886.400000000001</c:v>
                </c:pt>
                <c:pt idx="68">
                  <c:v>57724</c:v>
                </c:pt>
                <c:pt idx="79">
                  <c:v>50977.599999999999</c:v>
                </c:pt>
                <c:pt idx="84">
                  <c:v>53883.4</c:v>
                </c:pt>
                <c:pt idx="85">
                  <c:v>50694.400000000001</c:v>
                </c:pt>
                <c:pt idx="86">
                  <c:v>59808</c:v>
                </c:pt>
                <c:pt idx="87">
                  <c:v>67135</c:v>
                </c:pt>
                <c:pt idx="88">
                  <c:v>42993.4</c:v>
                </c:pt>
                <c:pt idx="89">
                  <c:v>48828.2</c:v>
                </c:pt>
                <c:pt idx="93">
                  <c:v>56658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1.9290973344182776</c:v>
                </c:pt>
                <c:pt idx="4">
                  <c:v>1.2016038598872725</c:v>
                </c:pt>
                <c:pt idx="6">
                  <c:v>0.99936953030007358</c:v>
                </c:pt>
                <c:pt idx="12">
                  <c:v>1.596005503005776</c:v>
                </c:pt>
                <c:pt idx="17">
                  <c:v>1.6940452094637117</c:v>
                </c:pt>
                <c:pt idx="19">
                  <c:v>1.1645926714286687</c:v>
                </c:pt>
                <c:pt idx="26">
                  <c:v>2.4074924981245309</c:v>
                </c:pt>
                <c:pt idx="28">
                  <c:v>1.5024198472145698</c:v>
                </c:pt>
                <c:pt idx="33">
                  <c:v>1.1202614803745334</c:v>
                </c:pt>
                <c:pt idx="38">
                  <c:v>2.1502081406105455</c:v>
                </c:pt>
                <c:pt idx="43">
                  <c:v>1.2415516764770775</c:v>
                </c:pt>
                <c:pt idx="45">
                  <c:v>1.7952402264465017</c:v>
                </c:pt>
                <c:pt idx="48">
                  <c:v>1.7029353289556586</c:v>
                </c:pt>
                <c:pt idx="50">
                  <c:v>2.326961256652849</c:v>
                </c:pt>
                <c:pt idx="52">
                  <c:v>1.1682933707621144</c:v>
                </c:pt>
                <c:pt idx="53">
                  <c:v>1.1100994704231499</c:v>
                </c:pt>
                <c:pt idx="56">
                  <c:v>1.7154844344625364</c:v>
                </c:pt>
                <c:pt idx="61">
                  <c:v>1.425869913522174</c:v>
                </c:pt>
                <c:pt idx="62">
                  <c:v>1.1290276894394902</c:v>
                </c:pt>
                <c:pt idx="63">
                  <c:v>2.3413521360431355</c:v>
                </c:pt>
                <c:pt idx="64">
                  <c:v>1.5460332526019507</c:v>
                </c:pt>
                <c:pt idx="68">
                  <c:v>2.1055020442103802</c:v>
                </c:pt>
                <c:pt idx="79">
                  <c:v>2.0390720630237595</c:v>
                </c:pt>
                <c:pt idx="84">
                  <c:v>1.7296978290159863</c:v>
                </c:pt>
                <c:pt idx="85">
                  <c:v>1.3076197765433657</c:v>
                </c:pt>
                <c:pt idx="86">
                  <c:v>1.3640817281968967</c:v>
                </c:pt>
                <c:pt idx="87">
                  <c:v>1.7775377969762418</c:v>
                </c:pt>
                <c:pt idx="88">
                  <c:v>1.8867547111882288</c:v>
                </c:pt>
                <c:pt idx="89">
                  <c:v>1.7838257400436635</c:v>
                </c:pt>
                <c:pt idx="93">
                  <c:v>1.1666313671502699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53-4C3B-A63D-84067FAE67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7">
                  <c:v>77617</c:v>
                </c:pt>
                <c:pt idx="8">
                  <c:v>67894.2</c:v>
                </c:pt>
                <c:pt idx="11">
                  <c:v>56080</c:v>
                </c:pt>
                <c:pt idx="16">
                  <c:v>58897.8</c:v>
                </c:pt>
                <c:pt idx="18">
                  <c:v>58349</c:v>
                </c:pt>
                <c:pt idx="20">
                  <c:v>62941</c:v>
                </c:pt>
                <c:pt idx="23">
                  <c:v>56896.800000000003</c:v>
                </c:pt>
                <c:pt idx="27">
                  <c:v>31624.400000000001</c:v>
                </c:pt>
                <c:pt idx="31">
                  <c:v>70067.199999999997</c:v>
                </c:pt>
                <c:pt idx="34">
                  <c:v>66921.8</c:v>
                </c:pt>
                <c:pt idx="35">
                  <c:v>62508.2</c:v>
                </c:pt>
                <c:pt idx="36">
                  <c:v>70210.8</c:v>
                </c:pt>
                <c:pt idx="37">
                  <c:v>64988.2</c:v>
                </c:pt>
                <c:pt idx="40">
                  <c:v>51673.4</c:v>
                </c:pt>
                <c:pt idx="41">
                  <c:v>73707.199999999997</c:v>
                </c:pt>
                <c:pt idx="46">
                  <c:v>59397.4</c:v>
                </c:pt>
                <c:pt idx="51">
                  <c:v>57217.4</c:v>
                </c:pt>
                <c:pt idx="55">
                  <c:v>63843.4</c:v>
                </c:pt>
                <c:pt idx="57">
                  <c:v>57023.4</c:v>
                </c:pt>
                <c:pt idx="59">
                  <c:v>53588.2</c:v>
                </c:pt>
                <c:pt idx="65">
                  <c:v>48490.8</c:v>
                </c:pt>
                <c:pt idx="66">
                  <c:v>60470.8</c:v>
                </c:pt>
                <c:pt idx="69">
                  <c:v>58297.8</c:v>
                </c:pt>
                <c:pt idx="71">
                  <c:v>74432.2</c:v>
                </c:pt>
                <c:pt idx="74">
                  <c:v>62994.6</c:v>
                </c:pt>
                <c:pt idx="80">
                  <c:v>64973.4</c:v>
                </c:pt>
                <c:pt idx="83">
                  <c:v>60711.6</c:v>
                </c:pt>
                <c:pt idx="91">
                  <c:v>67139.199999999997</c:v>
                </c:pt>
                <c:pt idx="92">
                  <c:v>64583.199999999997</c:v>
                </c:pt>
                <c:pt idx="98">
                  <c:v>43610.400000000001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7">
                  <c:v>1.2181738536660782</c:v>
                </c:pt>
                <c:pt idx="8">
                  <c:v>1.2815969552627471</c:v>
                </c:pt>
                <c:pt idx="11">
                  <c:v>1.5919400855920114</c:v>
                </c:pt>
                <c:pt idx="16">
                  <c:v>1.5275952582269625</c:v>
                </c:pt>
                <c:pt idx="18">
                  <c:v>1.4260227253251985</c:v>
                </c:pt>
                <c:pt idx="20">
                  <c:v>1.1732098314294339</c:v>
                </c:pt>
                <c:pt idx="23">
                  <c:v>1.3542062119486509</c:v>
                </c:pt>
                <c:pt idx="27">
                  <c:v>1.943025006008019</c:v>
                </c:pt>
                <c:pt idx="31">
                  <c:v>1.9942712139203509</c:v>
                </c:pt>
                <c:pt idx="34">
                  <c:v>1.4025922793469392</c:v>
                </c:pt>
                <c:pt idx="35">
                  <c:v>2.0414761583280274</c:v>
                </c:pt>
                <c:pt idx="36">
                  <c:v>1.0552080306733436</c:v>
                </c:pt>
                <c:pt idx="37">
                  <c:v>1.6796433814138567</c:v>
                </c:pt>
                <c:pt idx="40">
                  <c:v>1.4026365596225523</c:v>
                </c:pt>
                <c:pt idx="41">
                  <c:v>1.6053519873228126</c:v>
                </c:pt>
                <c:pt idx="46">
                  <c:v>1.4869169357581309</c:v>
                </c:pt>
                <c:pt idx="51">
                  <c:v>1.8686798071915187</c:v>
                </c:pt>
                <c:pt idx="55">
                  <c:v>1.5775162350376075</c:v>
                </c:pt>
                <c:pt idx="57">
                  <c:v>1.5072233504140404</c:v>
                </c:pt>
                <c:pt idx="59">
                  <c:v>1.442873617699419</c:v>
                </c:pt>
                <c:pt idx="65">
                  <c:v>1.7283690926938717</c:v>
                </c:pt>
                <c:pt idx="66">
                  <c:v>1.0044517353830278</c:v>
                </c:pt>
                <c:pt idx="69">
                  <c:v>1.7789522074589434</c:v>
                </c:pt>
                <c:pt idx="71">
                  <c:v>1.6413057789505081</c:v>
                </c:pt>
                <c:pt idx="74">
                  <c:v>1.991075425512663</c:v>
                </c:pt>
                <c:pt idx="80">
                  <c:v>1.7389116161382965</c:v>
                </c:pt>
                <c:pt idx="83">
                  <c:v>1.6901053505425652</c:v>
                </c:pt>
                <c:pt idx="91">
                  <c:v>1.0821248987178878</c:v>
                </c:pt>
                <c:pt idx="92">
                  <c:v>1.8566593169740739</c:v>
                </c:pt>
                <c:pt idx="98">
                  <c:v>1.5478188688936583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53-4C3B-A63D-84067FAE67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50437.599999999999</c:v>
                </c:pt>
                <c:pt idx="5">
                  <c:v>65230</c:v>
                </c:pt>
                <c:pt idx="10">
                  <c:v>72835.399999999994</c:v>
                </c:pt>
                <c:pt idx="14">
                  <c:v>53898.400000000001</c:v>
                </c:pt>
                <c:pt idx="15">
                  <c:v>65853.2</c:v>
                </c:pt>
                <c:pt idx="22">
                  <c:v>44707.199999999997</c:v>
                </c:pt>
                <c:pt idx="24">
                  <c:v>65054</c:v>
                </c:pt>
                <c:pt idx="30">
                  <c:v>60722.400000000001</c:v>
                </c:pt>
                <c:pt idx="32">
                  <c:v>60970.400000000001</c:v>
                </c:pt>
                <c:pt idx="44">
                  <c:v>64084.4</c:v>
                </c:pt>
                <c:pt idx="47">
                  <c:v>71288</c:v>
                </c:pt>
                <c:pt idx="72">
                  <c:v>53429.8</c:v>
                </c:pt>
                <c:pt idx="75">
                  <c:v>43376.6</c:v>
                </c:pt>
                <c:pt idx="77">
                  <c:v>56789.2</c:v>
                </c:pt>
                <c:pt idx="78">
                  <c:v>44329.8</c:v>
                </c:pt>
                <c:pt idx="82">
                  <c:v>68513.600000000006</c:v>
                </c:pt>
                <c:pt idx="90">
                  <c:v>60509.599999999999</c:v>
                </c:pt>
                <c:pt idx="94">
                  <c:v>71398.8</c:v>
                </c:pt>
                <c:pt idx="96">
                  <c:v>38775.599999999999</c:v>
                </c:pt>
                <c:pt idx="97">
                  <c:v>53206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0.9998493187621933</c:v>
                </c:pt>
                <c:pt idx="5">
                  <c:v>1.3555265981910165</c:v>
                </c:pt>
                <c:pt idx="10">
                  <c:v>1.3405020086386565</c:v>
                </c:pt>
                <c:pt idx="14">
                  <c:v>2.4982374244875545</c:v>
                </c:pt>
                <c:pt idx="15">
                  <c:v>2.0834370994879521</c:v>
                </c:pt>
                <c:pt idx="22">
                  <c:v>1.8492323384152889</c:v>
                </c:pt>
                <c:pt idx="24">
                  <c:v>1.9469056476158269</c:v>
                </c:pt>
                <c:pt idx="30">
                  <c:v>1.8944738679630582</c:v>
                </c:pt>
                <c:pt idx="32">
                  <c:v>1.3178197945232439</c:v>
                </c:pt>
                <c:pt idx="44">
                  <c:v>1.1144990044378975</c:v>
                </c:pt>
                <c:pt idx="47">
                  <c:v>1.6078582650656492</c:v>
                </c:pt>
                <c:pt idx="72">
                  <c:v>1.5793059303983918</c:v>
                </c:pt>
                <c:pt idx="75">
                  <c:v>2.0808223788863121</c:v>
                </c:pt>
                <c:pt idx="77">
                  <c:v>1.0816493276890677</c:v>
                </c:pt>
                <c:pt idx="78">
                  <c:v>1.6085567721938741</c:v>
                </c:pt>
                <c:pt idx="82">
                  <c:v>1.8089109315522756</c:v>
                </c:pt>
                <c:pt idx="90">
                  <c:v>1.6554232716792046</c:v>
                </c:pt>
                <c:pt idx="94">
                  <c:v>1.1884513465212301</c:v>
                </c:pt>
                <c:pt idx="96">
                  <c:v>1.6604256284880183</c:v>
                </c:pt>
                <c:pt idx="97">
                  <c:v>1.0674923880765328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53-4C3B-A63D-84067FAE6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92703"/>
        <c:axId val="901711183"/>
      </c:scatterChart>
      <c:valAx>
        <c:axId val="899092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711183"/>
        <c:crosses val="autoZero"/>
        <c:crossBetween val="midCat"/>
      </c:valAx>
      <c:valAx>
        <c:axId val="901711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9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59941.599999999999</c:v>
                </c:pt>
                <c:pt idx="2">
                  <c:v>50437.599999999999</c:v>
                </c:pt>
                <c:pt idx="4">
                  <c:v>54219.199999999997</c:v>
                </c:pt>
                <c:pt idx="5">
                  <c:v>65230</c:v>
                </c:pt>
                <c:pt idx="6">
                  <c:v>66617</c:v>
                </c:pt>
                <c:pt idx="7">
                  <c:v>77617</c:v>
                </c:pt>
                <c:pt idx="8">
                  <c:v>67894.2</c:v>
                </c:pt>
                <c:pt idx="9">
                  <c:v>59978.8</c:v>
                </c:pt>
                <c:pt idx="10">
                  <c:v>72835.399999999994</c:v>
                </c:pt>
                <c:pt idx="11">
                  <c:v>56080</c:v>
                </c:pt>
                <c:pt idx="12">
                  <c:v>74722.8</c:v>
                </c:pt>
                <c:pt idx="16">
                  <c:v>58897.8</c:v>
                </c:pt>
                <c:pt idx="17">
                  <c:v>58793</c:v>
                </c:pt>
                <c:pt idx="18">
                  <c:v>58349</c:v>
                </c:pt>
                <c:pt idx="19">
                  <c:v>58630.8</c:v>
                </c:pt>
                <c:pt idx="20">
                  <c:v>62941</c:v>
                </c:pt>
                <c:pt idx="21">
                  <c:v>72122.600000000006</c:v>
                </c:pt>
                <c:pt idx="22">
                  <c:v>44707.199999999997</c:v>
                </c:pt>
                <c:pt idx="23">
                  <c:v>56896.800000000003</c:v>
                </c:pt>
                <c:pt idx="25">
                  <c:v>63778</c:v>
                </c:pt>
                <c:pt idx="28">
                  <c:v>67153</c:v>
                </c:pt>
                <c:pt idx="30">
                  <c:v>60722.400000000001</c:v>
                </c:pt>
                <c:pt idx="32">
                  <c:v>60970.400000000001</c:v>
                </c:pt>
                <c:pt idx="33">
                  <c:v>55407.6</c:v>
                </c:pt>
                <c:pt idx="34">
                  <c:v>66921.8</c:v>
                </c:pt>
                <c:pt idx="35">
                  <c:v>62508.2</c:v>
                </c:pt>
                <c:pt idx="36">
                  <c:v>70210.8</c:v>
                </c:pt>
                <c:pt idx="37">
                  <c:v>64988.2</c:v>
                </c:pt>
                <c:pt idx="39">
                  <c:v>64073.2</c:v>
                </c:pt>
                <c:pt idx="40">
                  <c:v>51673.4</c:v>
                </c:pt>
                <c:pt idx="41">
                  <c:v>73707.199999999997</c:v>
                </c:pt>
                <c:pt idx="42">
                  <c:v>58908.800000000003</c:v>
                </c:pt>
                <c:pt idx="43">
                  <c:v>78861.8</c:v>
                </c:pt>
                <c:pt idx="44">
                  <c:v>64084.4</c:v>
                </c:pt>
                <c:pt idx="46">
                  <c:v>59397.4</c:v>
                </c:pt>
                <c:pt idx="47">
                  <c:v>71288</c:v>
                </c:pt>
                <c:pt idx="48">
                  <c:v>57138.400000000001</c:v>
                </c:pt>
                <c:pt idx="49">
                  <c:v>74314.600000000006</c:v>
                </c:pt>
                <c:pt idx="51">
                  <c:v>57217.4</c:v>
                </c:pt>
                <c:pt idx="52">
                  <c:v>61699.4</c:v>
                </c:pt>
                <c:pt idx="53">
                  <c:v>58650.6</c:v>
                </c:pt>
                <c:pt idx="54">
                  <c:v>72324.2</c:v>
                </c:pt>
                <c:pt idx="55">
                  <c:v>63843.4</c:v>
                </c:pt>
                <c:pt idx="56">
                  <c:v>70527.600000000006</c:v>
                </c:pt>
                <c:pt idx="57">
                  <c:v>57023.4</c:v>
                </c:pt>
                <c:pt idx="59">
                  <c:v>53588.2</c:v>
                </c:pt>
                <c:pt idx="60">
                  <c:v>66292</c:v>
                </c:pt>
                <c:pt idx="61">
                  <c:v>77892.800000000003</c:v>
                </c:pt>
                <c:pt idx="62">
                  <c:v>77668.600000000006</c:v>
                </c:pt>
                <c:pt idx="65">
                  <c:v>48490.8</c:v>
                </c:pt>
                <c:pt idx="66">
                  <c:v>60470.8</c:v>
                </c:pt>
                <c:pt idx="67">
                  <c:v>62358.6</c:v>
                </c:pt>
                <c:pt idx="69">
                  <c:v>58297.8</c:v>
                </c:pt>
                <c:pt idx="70">
                  <c:v>52678.2</c:v>
                </c:pt>
                <c:pt idx="71">
                  <c:v>74432.2</c:v>
                </c:pt>
                <c:pt idx="72">
                  <c:v>53429.8</c:v>
                </c:pt>
                <c:pt idx="73">
                  <c:v>57021.8</c:v>
                </c:pt>
                <c:pt idx="76">
                  <c:v>67810.8</c:v>
                </c:pt>
                <c:pt idx="77">
                  <c:v>56789.2</c:v>
                </c:pt>
                <c:pt idx="78">
                  <c:v>44329.8</c:v>
                </c:pt>
                <c:pt idx="82">
                  <c:v>68513.600000000006</c:v>
                </c:pt>
                <c:pt idx="83">
                  <c:v>60711.6</c:v>
                </c:pt>
                <c:pt idx="84">
                  <c:v>53883.4</c:v>
                </c:pt>
                <c:pt idx="85">
                  <c:v>50694.400000000001</c:v>
                </c:pt>
                <c:pt idx="86">
                  <c:v>59808</c:v>
                </c:pt>
                <c:pt idx="90">
                  <c:v>60509.599999999999</c:v>
                </c:pt>
                <c:pt idx="91">
                  <c:v>67139.199999999997</c:v>
                </c:pt>
                <c:pt idx="93">
                  <c:v>56658</c:v>
                </c:pt>
                <c:pt idx="94">
                  <c:v>71398.8</c:v>
                </c:pt>
                <c:pt idx="96">
                  <c:v>38775.599999999999</c:v>
                </c:pt>
                <c:pt idx="97">
                  <c:v>53206</c:v>
                </c:pt>
                <c:pt idx="98">
                  <c:v>43610.400000000001</c:v>
                </c:pt>
                <c:pt idx="99">
                  <c:v>71981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1.0333724825496817</c:v>
                </c:pt>
                <c:pt idx="1">
                  <c:v>0.9998493187621933</c:v>
                </c:pt>
                <c:pt idx="3">
                  <c:v>1.2016038598872725</c:v>
                </c:pt>
                <c:pt idx="4">
                  <c:v>1.3555265981910165</c:v>
                </c:pt>
                <c:pt idx="5">
                  <c:v>0.99936953030007358</c:v>
                </c:pt>
                <c:pt idx="6">
                  <c:v>1.2181738536660782</c:v>
                </c:pt>
                <c:pt idx="7">
                  <c:v>1.2815969552627471</c:v>
                </c:pt>
                <c:pt idx="8">
                  <c:v>1.1519070071425237</c:v>
                </c:pt>
                <c:pt idx="9">
                  <c:v>1.3405020086386565</c:v>
                </c:pt>
                <c:pt idx="10">
                  <c:v>1.5919400855920114</c:v>
                </c:pt>
                <c:pt idx="11">
                  <c:v>1.596005503005776</c:v>
                </c:pt>
                <c:pt idx="15">
                  <c:v>1.5275952582269625</c:v>
                </c:pt>
                <c:pt idx="16">
                  <c:v>1.6940452094637117</c:v>
                </c:pt>
                <c:pt idx="17">
                  <c:v>1.4260227253251985</c:v>
                </c:pt>
                <c:pt idx="18">
                  <c:v>1.1645926714286687</c:v>
                </c:pt>
                <c:pt idx="19">
                  <c:v>1.1732098314294339</c:v>
                </c:pt>
                <c:pt idx="20">
                  <c:v>1.4323665536184218</c:v>
                </c:pt>
                <c:pt idx="21">
                  <c:v>1.8492323384152889</c:v>
                </c:pt>
                <c:pt idx="22">
                  <c:v>1.3542062119486509</c:v>
                </c:pt>
                <c:pt idx="24">
                  <c:v>1.703251905045627</c:v>
                </c:pt>
                <c:pt idx="27">
                  <c:v>1.5024198472145698</c:v>
                </c:pt>
                <c:pt idx="29">
                  <c:v>1.8944738679630582</c:v>
                </c:pt>
                <c:pt idx="31">
                  <c:v>1.3178197945232439</c:v>
                </c:pt>
                <c:pt idx="32">
                  <c:v>1.1202614803745334</c:v>
                </c:pt>
                <c:pt idx="33">
                  <c:v>1.4025922793469392</c:v>
                </c:pt>
                <c:pt idx="34">
                  <c:v>2.0414761583280274</c:v>
                </c:pt>
                <c:pt idx="35">
                  <c:v>1.0552080306733436</c:v>
                </c:pt>
                <c:pt idx="36">
                  <c:v>1.6796433814138567</c:v>
                </c:pt>
                <c:pt idx="38">
                  <c:v>1.5950038393587336</c:v>
                </c:pt>
                <c:pt idx="39">
                  <c:v>1.4026365596225523</c:v>
                </c:pt>
                <c:pt idx="40">
                  <c:v>1.6053519873228126</c:v>
                </c:pt>
                <c:pt idx="41">
                  <c:v>1.8129549405182246</c:v>
                </c:pt>
                <c:pt idx="42">
                  <c:v>1.2415516764770775</c:v>
                </c:pt>
                <c:pt idx="43">
                  <c:v>1.1144990044378975</c:v>
                </c:pt>
                <c:pt idx="45">
                  <c:v>1.4869169357581309</c:v>
                </c:pt>
                <c:pt idx="46">
                  <c:v>1.6078582650656492</c:v>
                </c:pt>
                <c:pt idx="47">
                  <c:v>1.7029353289556586</c:v>
                </c:pt>
                <c:pt idx="48">
                  <c:v>1.4926138336208497</c:v>
                </c:pt>
                <c:pt idx="50">
                  <c:v>1.8686798071915187</c:v>
                </c:pt>
                <c:pt idx="51">
                  <c:v>1.1682933707621144</c:v>
                </c:pt>
                <c:pt idx="52">
                  <c:v>1.1100994704231499</c:v>
                </c:pt>
                <c:pt idx="53">
                  <c:v>1.3903091911144541</c:v>
                </c:pt>
                <c:pt idx="54">
                  <c:v>1.5775162350376075</c:v>
                </c:pt>
                <c:pt idx="55">
                  <c:v>1.7154844344625364</c:v>
                </c:pt>
                <c:pt idx="56">
                  <c:v>1.5072233504140404</c:v>
                </c:pt>
                <c:pt idx="58">
                  <c:v>1.442873617699419</c:v>
                </c:pt>
                <c:pt idx="59">
                  <c:v>1.1407107946660231</c:v>
                </c:pt>
                <c:pt idx="60">
                  <c:v>1.425869913522174</c:v>
                </c:pt>
                <c:pt idx="61">
                  <c:v>1.1290276894394902</c:v>
                </c:pt>
                <c:pt idx="64">
                  <c:v>1.7283690926938717</c:v>
                </c:pt>
                <c:pt idx="65">
                  <c:v>1.0044517353830278</c:v>
                </c:pt>
                <c:pt idx="66">
                  <c:v>1.5590792609199053</c:v>
                </c:pt>
                <c:pt idx="68">
                  <c:v>1.7789522074589434</c:v>
                </c:pt>
                <c:pt idx="69">
                  <c:v>1.8268847454924428</c:v>
                </c:pt>
                <c:pt idx="70">
                  <c:v>1.6413057789505081</c:v>
                </c:pt>
                <c:pt idx="71">
                  <c:v>1.5793059303983918</c:v>
                </c:pt>
                <c:pt idx="72">
                  <c:v>1.8200582934947687</c:v>
                </c:pt>
                <c:pt idx="75">
                  <c:v>1.6180313460392739</c:v>
                </c:pt>
                <c:pt idx="76">
                  <c:v>1.0816493276890677</c:v>
                </c:pt>
                <c:pt idx="77">
                  <c:v>1.6085567721938741</c:v>
                </c:pt>
                <c:pt idx="81">
                  <c:v>1.8089109315522756</c:v>
                </c:pt>
                <c:pt idx="82">
                  <c:v>1.6901053505425652</c:v>
                </c:pt>
                <c:pt idx="83">
                  <c:v>1.7296978290159863</c:v>
                </c:pt>
                <c:pt idx="84">
                  <c:v>1.3076197765433657</c:v>
                </c:pt>
                <c:pt idx="85">
                  <c:v>1.3640817281968967</c:v>
                </c:pt>
                <c:pt idx="89">
                  <c:v>1.6554232716792046</c:v>
                </c:pt>
                <c:pt idx="90">
                  <c:v>1.0821248987178878</c:v>
                </c:pt>
                <c:pt idx="92">
                  <c:v>1.1666313671502699</c:v>
                </c:pt>
                <c:pt idx="93">
                  <c:v>1.1884513465212301</c:v>
                </c:pt>
                <c:pt idx="95">
                  <c:v>1.6604256284880183</c:v>
                </c:pt>
                <c:pt idx="96">
                  <c:v>1.0674923880765328</c:v>
                </c:pt>
                <c:pt idx="97">
                  <c:v>1.5478188688936583</c:v>
                </c:pt>
                <c:pt idx="98">
                  <c:v>1.3086786790958724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10-4736-9572-D3DDBF3134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50878.2</c:v>
                </c:pt>
                <c:pt idx="3">
                  <c:v>57580.4</c:v>
                </c:pt>
                <c:pt idx="13">
                  <c:v>45717.8</c:v>
                </c:pt>
                <c:pt idx="14">
                  <c:v>53898.400000000001</c:v>
                </c:pt>
                <c:pt idx="15">
                  <c:v>65853.2</c:v>
                </c:pt>
                <c:pt idx="24">
                  <c:v>65054</c:v>
                </c:pt>
                <c:pt idx="26">
                  <c:v>42656</c:v>
                </c:pt>
                <c:pt idx="27">
                  <c:v>31624.400000000001</c:v>
                </c:pt>
                <c:pt idx="29">
                  <c:v>62116.4</c:v>
                </c:pt>
                <c:pt idx="31">
                  <c:v>70067.199999999997</c:v>
                </c:pt>
                <c:pt idx="38">
                  <c:v>57076.800000000003</c:v>
                </c:pt>
                <c:pt idx="45">
                  <c:v>50943.6</c:v>
                </c:pt>
                <c:pt idx="50">
                  <c:v>61853.2</c:v>
                </c:pt>
                <c:pt idx="58">
                  <c:v>54377.4</c:v>
                </c:pt>
                <c:pt idx="63">
                  <c:v>58828.4</c:v>
                </c:pt>
                <c:pt idx="64">
                  <c:v>48886.400000000001</c:v>
                </c:pt>
                <c:pt idx="68">
                  <c:v>57724</c:v>
                </c:pt>
                <c:pt idx="74">
                  <c:v>62994.6</c:v>
                </c:pt>
                <c:pt idx="75">
                  <c:v>43376.6</c:v>
                </c:pt>
                <c:pt idx="79">
                  <c:v>50977.599999999999</c:v>
                </c:pt>
                <c:pt idx="80">
                  <c:v>64973.4</c:v>
                </c:pt>
                <c:pt idx="81">
                  <c:v>64370</c:v>
                </c:pt>
                <c:pt idx="87">
                  <c:v>67135</c:v>
                </c:pt>
                <c:pt idx="88">
                  <c:v>42993.4</c:v>
                </c:pt>
                <c:pt idx="89">
                  <c:v>48828.2</c:v>
                </c:pt>
                <c:pt idx="92">
                  <c:v>64583.199999999997</c:v>
                </c:pt>
                <c:pt idx="95">
                  <c:v>53023.8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1.9290973344182776</c:v>
                </c:pt>
                <c:pt idx="3">
                  <c:v>2.1623677501371996</c:v>
                </c:pt>
                <c:pt idx="13">
                  <c:v>2.0628507933452616</c:v>
                </c:pt>
                <c:pt idx="14">
                  <c:v>2.4982374244875545</c:v>
                </c:pt>
                <c:pt idx="15">
                  <c:v>2.0834370994879521</c:v>
                </c:pt>
                <c:pt idx="24">
                  <c:v>1.9469056476158269</c:v>
                </c:pt>
                <c:pt idx="26">
                  <c:v>2.4074924981245309</c:v>
                </c:pt>
                <c:pt idx="27">
                  <c:v>1.943025006008019</c:v>
                </c:pt>
                <c:pt idx="29">
                  <c:v>1.7912982722759208</c:v>
                </c:pt>
                <c:pt idx="31">
                  <c:v>1.9942712139203509</c:v>
                </c:pt>
                <c:pt idx="38">
                  <c:v>2.1502081406105455</c:v>
                </c:pt>
                <c:pt idx="45">
                  <c:v>1.7952402264465017</c:v>
                </c:pt>
                <c:pt idx="50">
                  <c:v>2.326961256652849</c:v>
                </c:pt>
                <c:pt idx="58">
                  <c:v>2.0889192936771526</c:v>
                </c:pt>
                <c:pt idx="63">
                  <c:v>2.3413521360431355</c:v>
                </c:pt>
                <c:pt idx="64">
                  <c:v>1.5460332526019507</c:v>
                </c:pt>
                <c:pt idx="68">
                  <c:v>2.1055020442103802</c:v>
                </c:pt>
                <c:pt idx="74">
                  <c:v>1.991075425512663</c:v>
                </c:pt>
                <c:pt idx="75">
                  <c:v>2.0808223788863121</c:v>
                </c:pt>
                <c:pt idx="79">
                  <c:v>2.0390720630237595</c:v>
                </c:pt>
                <c:pt idx="80">
                  <c:v>1.7389116161382965</c:v>
                </c:pt>
                <c:pt idx="81">
                  <c:v>1.9352493397545441</c:v>
                </c:pt>
                <c:pt idx="87">
                  <c:v>1.7775377969762418</c:v>
                </c:pt>
                <c:pt idx="88">
                  <c:v>1.8867547111882288</c:v>
                </c:pt>
                <c:pt idx="89">
                  <c:v>1.7838257400436635</c:v>
                </c:pt>
                <c:pt idx="92">
                  <c:v>1.8566593169740739</c:v>
                </c:pt>
                <c:pt idx="95">
                  <c:v>2.3262949845163869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0-4736-9572-D3DDBF313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36703"/>
        <c:axId val="901686639"/>
      </c:scatterChart>
      <c:valAx>
        <c:axId val="899136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86639"/>
        <c:crosses val="autoZero"/>
        <c:crossBetween val="midCat"/>
      </c:valAx>
      <c:valAx>
        <c:axId val="901686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3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46575.199999999997</c:v>
                </c:pt>
                <c:pt idx="1">
                  <c:v>61981.8</c:v>
                </c:pt>
                <c:pt idx="2">
                  <c:v>50462.8</c:v>
                </c:pt>
                <c:pt idx="3">
                  <c:v>68786.399999999994</c:v>
                </c:pt>
                <c:pt idx="4">
                  <c:v>52855.6</c:v>
                </c:pt>
                <c:pt idx="5">
                  <c:v>66835.199999999997</c:v>
                </c:pt>
                <c:pt idx="6">
                  <c:v>66618</c:v>
                </c:pt>
                <c:pt idx="7">
                  <c:v>76438.399999999994</c:v>
                </c:pt>
                <c:pt idx="8">
                  <c:v>63016.4</c:v>
                </c:pt>
                <c:pt idx="9">
                  <c:v>59022.8</c:v>
                </c:pt>
                <c:pt idx="10">
                  <c:v>72447.399999999994</c:v>
                </c:pt>
                <c:pt idx="11">
                  <c:v>59309.2</c:v>
                </c:pt>
                <c:pt idx="12">
                  <c:v>70045.399999999994</c:v>
                </c:pt>
                <c:pt idx="13">
                  <c:v>42614.400000000001</c:v>
                </c:pt>
                <c:pt idx="14">
                  <c:v>48852.2</c:v>
                </c:pt>
                <c:pt idx="15">
                  <c:v>60576.2</c:v>
                </c:pt>
                <c:pt idx="16">
                  <c:v>64511.199999999997</c:v>
                </c:pt>
                <c:pt idx="17">
                  <c:v>58524.800000000003</c:v>
                </c:pt>
                <c:pt idx="18">
                  <c:v>58732.6</c:v>
                </c:pt>
                <c:pt idx="19">
                  <c:v>61022.2</c:v>
                </c:pt>
                <c:pt idx="20">
                  <c:v>61398.8</c:v>
                </c:pt>
                <c:pt idx="21">
                  <c:v>71060</c:v>
                </c:pt>
                <c:pt idx="22">
                  <c:v>48147.8</c:v>
                </c:pt>
                <c:pt idx="23">
                  <c:v>51909.599999999999</c:v>
                </c:pt>
                <c:pt idx="24">
                  <c:v>59718.8</c:v>
                </c:pt>
                <c:pt idx="25">
                  <c:v>63686.8</c:v>
                </c:pt>
                <c:pt idx="26">
                  <c:v>49183.199999999997</c:v>
                </c:pt>
                <c:pt idx="27">
                  <c:v>41553</c:v>
                </c:pt>
                <c:pt idx="28">
                  <c:v>57038.6</c:v>
                </c:pt>
                <c:pt idx="29">
                  <c:v>58551.4</c:v>
                </c:pt>
                <c:pt idx="30">
                  <c:v>56016</c:v>
                </c:pt>
                <c:pt idx="31">
                  <c:v>65059.199999999997</c:v>
                </c:pt>
                <c:pt idx="32">
                  <c:v>60416.2</c:v>
                </c:pt>
                <c:pt idx="33">
                  <c:v>56422.2</c:v>
                </c:pt>
                <c:pt idx="34">
                  <c:v>63172.4</c:v>
                </c:pt>
                <c:pt idx="35">
                  <c:v>70410</c:v>
                </c:pt>
                <c:pt idx="36">
                  <c:v>74134.600000000006</c:v>
                </c:pt>
                <c:pt idx="37">
                  <c:v>69149.399999999994</c:v>
                </c:pt>
                <c:pt idx="38">
                  <c:v>51519.199999999997</c:v>
                </c:pt>
                <c:pt idx="39">
                  <c:v>73123.600000000006</c:v>
                </c:pt>
                <c:pt idx="40">
                  <c:v>51292.800000000003</c:v>
                </c:pt>
                <c:pt idx="41">
                  <c:v>78161.600000000006</c:v>
                </c:pt>
                <c:pt idx="42">
                  <c:v>64220.4</c:v>
                </c:pt>
                <c:pt idx="43">
                  <c:v>71037</c:v>
                </c:pt>
                <c:pt idx="44">
                  <c:v>59095.4</c:v>
                </c:pt>
                <c:pt idx="45">
                  <c:v>50968.6</c:v>
                </c:pt>
                <c:pt idx="46">
                  <c:v>61709.8</c:v>
                </c:pt>
                <c:pt idx="47">
                  <c:v>74546</c:v>
                </c:pt>
                <c:pt idx="48">
                  <c:v>61995.8</c:v>
                </c:pt>
                <c:pt idx="49">
                  <c:v>75917.600000000006</c:v>
                </c:pt>
                <c:pt idx="50">
                  <c:v>66318.399999999994</c:v>
                </c:pt>
                <c:pt idx="51">
                  <c:v>46577</c:v>
                </c:pt>
                <c:pt idx="52">
                  <c:v>67298</c:v>
                </c:pt>
                <c:pt idx="53">
                  <c:v>65149.8</c:v>
                </c:pt>
                <c:pt idx="54">
                  <c:v>74984.399999999994</c:v>
                </c:pt>
                <c:pt idx="55">
                  <c:v>70188.2</c:v>
                </c:pt>
                <c:pt idx="56">
                  <c:v>70807.8</c:v>
                </c:pt>
                <c:pt idx="57">
                  <c:v>58627.199999999997</c:v>
                </c:pt>
                <c:pt idx="58">
                  <c:v>55860.800000000003</c:v>
                </c:pt>
                <c:pt idx="59">
                  <c:v>63342.8</c:v>
                </c:pt>
                <c:pt idx="60">
                  <c:v>67391</c:v>
                </c:pt>
                <c:pt idx="61">
                  <c:v>77107.600000000006</c:v>
                </c:pt>
                <c:pt idx="62">
                  <c:v>73200.800000000003</c:v>
                </c:pt>
                <c:pt idx="63">
                  <c:v>61101.599999999999</c:v>
                </c:pt>
                <c:pt idx="64">
                  <c:v>44127</c:v>
                </c:pt>
                <c:pt idx="65">
                  <c:v>48873.4</c:v>
                </c:pt>
                <c:pt idx="66">
                  <c:v>60779.199999999997</c:v>
                </c:pt>
                <c:pt idx="67">
                  <c:v>56794.2</c:v>
                </c:pt>
                <c:pt idx="68">
                  <c:v>55954</c:v>
                </c:pt>
                <c:pt idx="69">
                  <c:v>62715</c:v>
                </c:pt>
                <c:pt idx="70">
                  <c:v>50773.2</c:v>
                </c:pt>
                <c:pt idx="71">
                  <c:v>63171.8</c:v>
                </c:pt>
                <c:pt idx="72">
                  <c:v>50383</c:v>
                </c:pt>
                <c:pt idx="73">
                  <c:v>55651.199999999997</c:v>
                </c:pt>
                <c:pt idx="74">
                  <c:v>59867.199999999997</c:v>
                </c:pt>
                <c:pt idx="75">
                  <c:v>47081.599999999999</c:v>
                </c:pt>
                <c:pt idx="76">
                  <c:v>60584.2</c:v>
                </c:pt>
                <c:pt idx="77">
                  <c:v>53054.400000000001</c:v>
                </c:pt>
                <c:pt idx="78">
                  <c:v>49419.199999999997</c:v>
                </c:pt>
                <c:pt idx="79">
                  <c:v>52836.800000000003</c:v>
                </c:pt>
                <c:pt idx="80">
                  <c:v>60068</c:v>
                </c:pt>
                <c:pt idx="81">
                  <c:v>54565.599999999999</c:v>
                </c:pt>
                <c:pt idx="82">
                  <c:v>65961.2</c:v>
                </c:pt>
                <c:pt idx="83">
                  <c:v>60499.8</c:v>
                </c:pt>
                <c:pt idx="84">
                  <c:v>51085.2</c:v>
                </c:pt>
                <c:pt idx="85">
                  <c:v>54232.6</c:v>
                </c:pt>
                <c:pt idx="86">
                  <c:v>59502.6</c:v>
                </c:pt>
                <c:pt idx="87">
                  <c:v>67703</c:v>
                </c:pt>
                <c:pt idx="88">
                  <c:v>40135.800000000003</c:v>
                </c:pt>
                <c:pt idx="89">
                  <c:v>52455.199999999997</c:v>
                </c:pt>
                <c:pt idx="90">
                  <c:v>59820.2</c:v>
                </c:pt>
                <c:pt idx="91">
                  <c:v>63559</c:v>
                </c:pt>
                <c:pt idx="92">
                  <c:v>66864.399999999994</c:v>
                </c:pt>
                <c:pt idx="93">
                  <c:v>63056.4</c:v>
                </c:pt>
                <c:pt idx="94">
                  <c:v>68847.399999999994</c:v>
                </c:pt>
                <c:pt idx="95">
                  <c:v>50050.400000000001</c:v>
                </c:pt>
                <c:pt idx="96">
                  <c:v>47339</c:v>
                </c:pt>
                <c:pt idx="97">
                  <c:v>56834</c:v>
                </c:pt>
                <c:pt idx="98">
                  <c:v>42994.6</c:v>
                </c:pt>
                <c:pt idx="99">
                  <c:v>69163.600000000006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2.096824060873598</c:v>
                </c:pt>
                <c:pt idx="1">
                  <c:v>1.2320874837452285</c:v>
                </c:pt>
                <c:pt idx="2">
                  <c:v>1.2144193346385852</c:v>
                </c:pt>
                <c:pt idx="3">
                  <c:v>1.8029290673737834</c:v>
                </c:pt>
                <c:pt idx="4">
                  <c:v>1.378813219412891</c:v>
                </c:pt>
                <c:pt idx="5">
                  <c:v>1.3269355070382074</c:v>
                </c:pt>
                <c:pt idx="6">
                  <c:v>1.1279684169443693</c:v>
                </c:pt>
                <c:pt idx="7">
                  <c:v>1.2533621844517939</c:v>
                </c:pt>
                <c:pt idx="8">
                  <c:v>1.3990485016598853</c:v>
                </c:pt>
                <c:pt idx="9">
                  <c:v>1.0978130485168442</c:v>
                </c:pt>
                <c:pt idx="10">
                  <c:v>1.5480886822715516</c:v>
                </c:pt>
                <c:pt idx="11">
                  <c:v>1.5052639388155633</c:v>
                </c:pt>
                <c:pt idx="12">
                  <c:v>1.7670253863922543</c:v>
                </c:pt>
                <c:pt idx="13">
                  <c:v>2.1293037095441916</c:v>
                </c:pt>
                <c:pt idx="14">
                  <c:v>2.6131269420824448</c:v>
                </c:pt>
                <c:pt idx="15">
                  <c:v>1.9584094083154771</c:v>
                </c:pt>
                <c:pt idx="16">
                  <c:v>1.5638524783293444</c:v>
                </c:pt>
                <c:pt idx="17">
                  <c:v>1.7018426376510469</c:v>
                </c:pt>
                <c:pt idx="18">
                  <c:v>1.4117713161004282</c:v>
                </c:pt>
                <c:pt idx="19">
                  <c:v>1.1413223384276543</c:v>
                </c:pt>
                <c:pt idx="20">
                  <c:v>1.3657433044294025</c:v>
                </c:pt>
                <c:pt idx="21">
                  <c:v>1.3866732338868561</c:v>
                </c:pt>
                <c:pt idx="22">
                  <c:v>1.7407441253805989</c:v>
                </c:pt>
                <c:pt idx="23">
                  <c:v>1.29292076995392</c:v>
                </c:pt>
                <c:pt idx="24">
                  <c:v>2.3007997481530102</c:v>
                </c:pt>
                <c:pt idx="25">
                  <c:v>1.6613960820766627</c:v>
                </c:pt>
                <c:pt idx="26">
                  <c:v>1.6922445062541682</c:v>
                </c:pt>
                <c:pt idx="27">
                  <c:v>1.4392221981565712</c:v>
                </c:pt>
                <c:pt idx="28">
                  <c:v>1.5053139452931874</c:v>
                </c:pt>
                <c:pt idx="29">
                  <c:v>2.068404854538064</c:v>
                </c:pt>
                <c:pt idx="30">
                  <c:v>2.0821015424164524</c:v>
                </c:pt>
                <c:pt idx="31">
                  <c:v>1.9889884904825146</c:v>
                </c:pt>
                <c:pt idx="32">
                  <c:v>1.4132136744780375</c:v>
                </c:pt>
                <c:pt idx="33">
                  <c:v>1.1256739368546425</c:v>
                </c:pt>
                <c:pt idx="34">
                  <c:v>1.4028911360024314</c:v>
                </c:pt>
                <c:pt idx="35">
                  <c:v>2.0551626189461722</c:v>
                </c:pt>
                <c:pt idx="36">
                  <c:v>1.0498067029430251</c:v>
                </c:pt>
                <c:pt idx="37">
                  <c:v>1.3496429470103863</c:v>
                </c:pt>
                <c:pt idx="38">
                  <c:v>2.3826845137346853</c:v>
                </c:pt>
                <c:pt idx="39">
                  <c:v>1.4715905672040215</c:v>
                </c:pt>
                <c:pt idx="40">
                  <c:v>1.371225591116102</c:v>
                </c:pt>
                <c:pt idx="41">
                  <c:v>1.4502773740558021</c:v>
                </c:pt>
                <c:pt idx="42">
                  <c:v>1.6632876780586854</c:v>
                </c:pt>
                <c:pt idx="43">
                  <c:v>1.4138969832622437</c:v>
                </c:pt>
                <c:pt idx="44">
                  <c:v>1.2028347384060349</c:v>
                </c:pt>
                <c:pt idx="45">
                  <c:v>1.8098986434785338</c:v>
                </c:pt>
                <c:pt idx="46">
                  <c:v>1.4324305053654363</c:v>
                </c:pt>
                <c:pt idx="47">
                  <c:v>1.525742494567113</c:v>
                </c:pt>
                <c:pt idx="48">
                  <c:v>1.9036773458847212</c:v>
                </c:pt>
                <c:pt idx="49">
                  <c:v>1.6810858088243041</c:v>
                </c:pt>
                <c:pt idx="50">
                  <c:v>1.902428285362735</c:v>
                </c:pt>
                <c:pt idx="51">
                  <c:v>2.3569572965197416</c:v>
                </c:pt>
                <c:pt idx="52">
                  <c:v>1.1658295937472138</c:v>
                </c:pt>
                <c:pt idx="53">
                  <c:v>1.0714384387979701</c:v>
                </c:pt>
                <c:pt idx="54">
                  <c:v>1.4469142915059667</c:v>
                </c:pt>
                <c:pt idx="55">
                  <c:v>1.4469668690748587</c:v>
                </c:pt>
                <c:pt idx="56">
                  <c:v>1.8704012834744195</c:v>
                </c:pt>
                <c:pt idx="57">
                  <c:v>1.4329867365318487</c:v>
                </c:pt>
                <c:pt idx="58">
                  <c:v>2.1887978689886287</c:v>
                </c:pt>
                <c:pt idx="59">
                  <c:v>1.557714531091142</c:v>
                </c:pt>
                <c:pt idx="60">
                  <c:v>1.1138876111053404</c:v>
                </c:pt>
                <c:pt idx="61">
                  <c:v>1.6283868256825527</c:v>
                </c:pt>
                <c:pt idx="62">
                  <c:v>1.4596151954623446</c:v>
                </c:pt>
                <c:pt idx="63">
                  <c:v>2.011207562486089</c:v>
                </c:pt>
                <c:pt idx="64">
                  <c:v>1.5514537584698711</c:v>
                </c:pt>
                <c:pt idx="65">
                  <c:v>1.715350272336281</c:v>
                </c:pt>
                <c:pt idx="66">
                  <c:v>1.0264366757048464</c:v>
                </c:pt>
                <c:pt idx="67">
                  <c:v>1.6787101499801036</c:v>
                </c:pt>
                <c:pt idx="68">
                  <c:v>2.1778603853165102</c:v>
                </c:pt>
                <c:pt idx="69">
                  <c:v>1.5448297855377502</c:v>
                </c:pt>
                <c:pt idx="70">
                  <c:v>1.4861974427453855</c:v>
                </c:pt>
                <c:pt idx="71">
                  <c:v>1.758996894183797</c:v>
                </c:pt>
                <c:pt idx="72">
                  <c:v>1.7453109183653217</c:v>
                </c:pt>
                <c:pt idx="73">
                  <c:v>1.6250143752515669</c:v>
                </c:pt>
                <c:pt idx="74">
                  <c:v>1.8837694096266404</c:v>
                </c:pt>
                <c:pt idx="75">
                  <c:v>1.9180741521103786</c:v>
                </c:pt>
                <c:pt idx="76">
                  <c:v>1.7938010240293676</c:v>
                </c:pt>
                <c:pt idx="77">
                  <c:v>1.1051863747398896</c:v>
                </c:pt>
                <c:pt idx="78">
                  <c:v>1.4646534140576943</c:v>
                </c:pt>
                <c:pt idx="79">
                  <c:v>1.9550578384762134</c:v>
                </c:pt>
                <c:pt idx="80">
                  <c:v>1.9064560165146167</c:v>
                </c:pt>
                <c:pt idx="81">
                  <c:v>2.2836549034556572</c:v>
                </c:pt>
                <c:pt idx="82">
                  <c:v>1.872706985318642</c:v>
                </c:pt>
                <c:pt idx="83">
                  <c:v>1.6953113894591387</c:v>
                </c:pt>
                <c:pt idx="84">
                  <c:v>1.4707586541698967</c:v>
                </c:pt>
                <c:pt idx="85">
                  <c:v>1.3698402805692518</c:v>
                </c:pt>
                <c:pt idx="86">
                  <c:v>1.385670542127571</c:v>
                </c:pt>
                <c:pt idx="87">
                  <c:v>1.7445460319335924</c:v>
                </c:pt>
                <c:pt idx="88">
                  <c:v>2.0218607826429271</c:v>
                </c:pt>
                <c:pt idx="89">
                  <c:v>2.0442968475956627</c:v>
                </c:pt>
                <c:pt idx="90">
                  <c:v>1.6850495317635181</c:v>
                </c:pt>
                <c:pt idx="91">
                  <c:v>1.419043723154864</c:v>
                </c:pt>
                <c:pt idx="92">
                  <c:v>1.6158673374770431</c:v>
                </c:pt>
                <c:pt idx="93">
                  <c:v>1.0483947703960264</c:v>
                </c:pt>
                <c:pt idx="94">
                  <c:v>1.4426833838314883</c:v>
                </c:pt>
                <c:pt idx="95">
                  <c:v>2.6993990058021513</c:v>
                </c:pt>
                <c:pt idx="96">
                  <c:v>1.5263524789285789</c:v>
                </c:pt>
                <c:pt idx="97">
                  <c:v>1.1143329697012352</c:v>
                </c:pt>
                <c:pt idx="98">
                  <c:v>1.9936457136477606</c:v>
                </c:pt>
                <c:pt idx="99">
                  <c:v>1.3653135464319381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F-44D3-9643-7AE9CA81E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62703"/>
        <c:axId val="901680399"/>
      </c:scatterChart>
      <c:valAx>
        <c:axId val="899062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80399"/>
        <c:crosses val="autoZero"/>
        <c:crossBetween val="midCat"/>
      </c:valAx>
      <c:valAx>
        <c:axId val="901680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6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61981.8</c:v>
                </c:pt>
                <c:pt idx="3">
                  <c:v>68786.399999999994</c:v>
                </c:pt>
                <c:pt idx="9">
                  <c:v>59022.8</c:v>
                </c:pt>
                <c:pt idx="13">
                  <c:v>42614.400000000001</c:v>
                </c:pt>
                <c:pt idx="21">
                  <c:v>71060</c:v>
                </c:pt>
                <c:pt idx="25">
                  <c:v>63686.8</c:v>
                </c:pt>
                <c:pt idx="29">
                  <c:v>58551.4</c:v>
                </c:pt>
                <c:pt idx="39">
                  <c:v>73123.600000000006</c:v>
                </c:pt>
                <c:pt idx="42">
                  <c:v>64220.4</c:v>
                </c:pt>
                <c:pt idx="49">
                  <c:v>75917.600000000006</c:v>
                </c:pt>
                <c:pt idx="54">
                  <c:v>74984.399999999994</c:v>
                </c:pt>
                <c:pt idx="58">
                  <c:v>55860.800000000003</c:v>
                </c:pt>
                <c:pt idx="60">
                  <c:v>67391</c:v>
                </c:pt>
                <c:pt idx="67">
                  <c:v>56794.2</c:v>
                </c:pt>
                <c:pt idx="70">
                  <c:v>50773.2</c:v>
                </c:pt>
                <c:pt idx="73">
                  <c:v>55651.199999999997</c:v>
                </c:pt>
                <c:pt idx="76">
                  <c:v>60584.2</c:v>
                </c:pt>
                <c:pt idx="81">
                  <c:v>54565.599999999999</c:v>
                </c:pt>
                <c:pt idx="95">
                  <c:v>50050.400000000001</c:v>
                </c:pt>
                <c:pt idx="99">
                  <c:v>69163.600000000006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1.2320874837452285</c:v>
                </c:pt>
                <c:pt idx="2">
                  <c:v>1.8029290673737834</c:v>
                </c:pt>
                <c:pt idx="8">
                  <c:v>1.0978130485168442</c:v>
                </c:pt>
                <c:pt idx="12">
                  <c:v>2.1293037095441916</c:v>
                </c:pt>
                <c:pt idx="20">
                  <c:v>1.3866732338868561</c:v>
                </c:pt>
                <c:pt idx="24">
                  <c:v>1.6613960820766627</c:v>
                </c:pt>
                <c:pt idx="28">
                  <c:v>2.068404854538064</c:v>
                </c:pt>
                <c:pt idx="38">
                  <c:v>1.4715905672040215</c:v>
                </c:pt>
                <c:pt idx="41">
                  <c:v>1.6632876780586854</c:v>
                </c:pt>
                <c:pt idx="48">
                  <c:v>1.6810858088243041</c:v>
                </c:pt>
                <c:pt idx="53">
                  <c:v>1.4469142915059667</c:v>
                </c:pt>
                <c:pt idx="57">
                  <c:v>2.1887978689886287</c:v>
                </c:pt>
                <c:pt idx="59">
                  <c:v>1.1138876111053404</c:v>
                </c:pt>
                <c:pt idx="66">
                  <c:v>1.6787101499801036</c:v>
                </c:pt>
                <c:pt idx="69">
                  <c:v>1.4861974427453855</c:v>
                </c:pt>
                <c:pt idx="72">
                  <c:v>1.6250143752515669</c:v>
                </c:pt>
                <c:pt idx="75">
                  <c:v>1.7938010240293676</c:v>
                </c:pt>
                <c:pt idx="80">
                  <c:v>2.2836549034556572</c:v>
                </c:pt>
                <c:pt idx="94">
                  <c:v>2.6993990058021513</c:v>
                </c:pt>
                <c:pt idx="98">
                  <c:v>1.3653135464319381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B-4E1B-B4CF-B557EB9659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46575.199999999997</c:v>
                </c:pt>
                <c:pt idx="4">
                  <c:v>52855.6</c:v>
                </c:pt>
                <c:pt idx="6">
                  <c:v>66618</c:v>
                </c:pt>
                <c:pt idx="12">
                  <c:v>70045.399999999994</c:v>
                </c:pt>
                <c:pt idx="17">
                  <c:v>58524.800000000003</c:v>
                </c:pt>
                <c:pt idx="19">
                  <c:v>61022.2</c:v>
                </c:pt>
                <c:pt idx="26">
                  <c:v>49183.199999999997</c:v>
                </c:pt>
                <c:pt idx="28">
                  <c:v>57038.6</c:v>
                </c:pt>
                <c:pt idx="33">
                  <c:v>56422.2</c:v>
                </c:pt>
                <c:pt idx="38">
                  <c:v>51519.199999999997</c:v>
                </c:pt>
                <c:pt idx="43">
                  <c:v>71037</c:v>
                </c:pt>
                <c:pt idx="45">
                  <c:v>50968.6</c:v>
                </c:pt>
                <c:pt idx="48">
                  <c:v>61995.8</c:v>
                </c:pt>
                <c:pt idx="50">
                  <c:v>66318.399999999994</c:v>
                </c:pt>
                <c:pt idx="52">
                  <c:v>67298</c:v>
                </c:pt>
                <c:pt idx="53">
                  <c:v>65149.8</c:v>
                </c:pt>
                <c:pt idx="56">
                  <c:v>70807.8</c:v>
                </c:pt>
                <c:pt idx="61">
                  <c:v>77107.600000000006</c:v>
                </c:pt>
                <c:pt idx="62">
                  <c:v>73200.800000000003</c:v>
                </c:pt>
                <c:pt idx="63">
                  <c:v>61101.599999999999</c:v>
                </c:pt>
                <c:pt idx="64">
                  <c:v>44127</c:v>
                </c:pt>
                <c:pt idx="68">
                  <c:v>55954</c:v>
                </c:pt>
                <c:pt idx="79">
                  <c:v>52836.800000000003</c:v>
                </c:pt>
                <c:pt idx="84">
                  <c:v>51085.2</c:v>
                </c:pt>
                <c:pt idx="85">
                  <c:v>54232.6</c:v>
                </c:pt>
                <c:pt idx="86">
                  <c:v>59502.6</c:v>
                </c:pt>
                <c:pt idx="87">
                  <c:v>67703</c:v>
                </c:pt>
                <c:pt idx="88">
                  <c:v>40135.800000000003</c:v>
                </c:pt>
                <c:pt idx="89">
                  <c:v>52455.199999999997</c:v>
                </c:pt>
                <c:pt idx="93">
                  <c:v>63056.4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2.096824060873598</c:v>
                </c:pt>
                <c:pt idx="4">
                  <c:v>1.378813219412891</c:v>
                </c:pt>
                <c:pt idx="6">
                  <c:v>1.1279684169443693</c:v>
                </c:pt>
                <c:pt idx="12">
                  <c:v>1.7670253863922543</c:v>
                </c:pt>
                <c:pt idx="17">
                  <c:v>1.7018426376510469</c:v>
                </c:pt>
                <c:pt idx="19">
                  <c:v>1.1413223384276543</c:v>
                </c:pt>
                <c:pt idx="26">
                  <c:v>1.6922445062541682</c:v>
                </c:pt>
                <c:pt idx="28">
                  <c:v>1.5053139452931874</c:v>
                </c:pt>
                <c:pt idx="33">
                  <c:v>1.1256739368546425</c:v>
                </c:pt>
                <c:pt idx="38">
                  <c:v>2.3826845137346853</c:v>
                </c:pt>
                <c:pt idx="43">
                  <c:v>1.4138969832622437</c:v>
                </c:pt>
                <c:pt idx="45">
                  <c:v>1.8098986434785338</c:v>
                </c:pt>
                <c:pt idx="48">
                  <c:v>1.9036773458847212</c:v>
                </c:pt>
                <c:pt idx="50">
                  <c:v>1.902428285362735</c:v>
                </c:pt>
                <c:pt idx="52">
                  <c:v>1.1658295937472138</c:v>
                </c:pt>
                <c:pt idx="53">
                  <c:v>1.0714384387979701</c:v>
                </c:pt>
                <c:pt idx="56">
                  <c:v>1.8704012834744195</c:v>
                </c:pt>
                <c:pt idx="61">
                  <c:v>1.6283868256825527</c:v>
                </c:pt>
                <c:pt idx="62">
                  <c:v>1.4596151954623446</c:v>
                </c:pt>
                <c:pt idx="63">
                  <c:v>2.011207562486089</c:v>
                </c:pt>
                <c:pt idx="64">
                  <c:v>1.5514537584698711</c:v>
                </c:pt>
                <c:pt idx="68">
                  <c:v>2.1778603853165102</c:v>
                </c:pt>
                <c:pt idx="79">
                  <c:v>1.9550578384762134</c:v>
                </c:pt>
                <c:pt idx="84">
                  <c:v>1.4707586541698967</c:v>
                </c:pt>
                <c:pt idx="85">
                  <c:v>1.3698402805692518</c:v>
                </c:pt>
                <c:pt idx="86">
                  <c:v>1.385670542127571</c:v>
                </c:pt>
                <c:pt idx="87">
                  <c:v>1.7445460319335924</c:v>
                </c:pt>
                <c:pt idx="88">
                  <c:v>2.0218607826429271</c:v>
                </c:pt>
                <c:pt idx="89">
                  <c:v>2.0442968475956627</c:v>
                </c:pt>
                <c:pt idx="93">
                  <c:v>1.0483947703960264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B-4E1B-B4CF-B557EB9659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7">
                  <c:v>76438.399999999994</c:v>
                </c:pt>
                <c:pt idx="8">
                  <c:v>63016.4</c:v>
                </c:pt>
                <c:pt idx="11">
                  <c:v>59309.2</c:v>
                </c:pt>
                <c:pt idx="16">
                  <c:v>64511.199999999997</c:v>
                </c:pt>
                <c:pt idx="18">
                  <c:v>58732.6</c:v>
                </c:pt>
                <c:pt idx="20">
                  <c:v>61398.8</c:v>
                </c:pt>
                <c:pt idx="23">
                  <c:v>51909.599999999999</c:v>
                </c:pt>
                <c:pt idx="27">
                  <c:v>41553</c:v>
                </c:pt>
                <c:pt idx="31">
                  <c:v>65059.199999999997</c:v>
                </c:pt>
                <c:pt idx="34">
                  <c:v>63172.4</c:v>
                </c:pt>
                <c:pt idx="35">
                  <c:v>70410</c:v>
                </c:pt>
                <c:pt idx="36">
                  <c:v>74134.600000000006</c:v>
                </c:pt>
                <c:pt idx="37">
                  <c:v>69149.399999999994</c:v>
                </c:pt>
                <c:pt idx="40">
                  <c:v>51292.800000000003</c:v>
                </c:pt>
                <c:pt idx="41">
                  <c:v>78161.600000000006</c:v>
                </c:pt>
                <c:pt idx="46">
                  <c:v>61709.8</c:v>
                </c:pt>
                <c:pt idx="51">
                  <c:v>46577</c:v>
                </c:pt>
                <c:pt idx="55">
                  <c:v>70188.2</c:v>
                </c:pt>
                <c:pt idx="57">
                  <c:v>58627.199999999997</c:v>
                </c:pt>
                <c:pt idx="59">
                  <c:v>63342.8</c:v>
                </c:pt>
                <c:pt idx="65">
                  <c:v>48873.4</c:v>
                </c:pt>
                <c:pt idx="66">
                  <c:v>60779.199999999997</c:v>
                </c:pt>
                <c:pt idx="69">
                  <c:v>62715</c:v>
                </c:pt>
                <c:pt idx="71">
                  <c:v>63171.8</c:v>
                </c:pt>
                <c:pt idx="74">
                  <c:v>59867.199999999997</c:v>
                </c:pt>
                <c:pt idx="80">
                  <c:v>60068</c:v>
                </c:pt>
                <c:pt idx="83">
                  <c:v>60499.8</c:v>
                </c:pt>
                <c:pt idx="91">
                  <c:v>63559</c:v>
                </c:pt>
                <c:pt idx="92">
                  <c:v>66864.399999999994</c:v>
                </c:pt>
                <c:pt idx="98">
                  <c:v>42994.6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7">
                  <c:v>1.2533621844517939</c:v>
                </c:pt>
                <c:pt idx="8">
                  <c:v>1.3990485016598853</c:v>
                </c:pt>
                <c:pt idx="11">
                  <c:v>1.5052639388155633</c:v>
                </c:pt>
                <c:pt idx="16">
                  <c:v>1.5638524783293444</c:v>
                </c:pt>
                <c:pt idx="18">
                  <c:v>1.4117713161004282</c:v>
                </c:pt>
                <c:pt idx="20">
                  <c:v>1.3657433044294025</c:v>
                </c:pt>
                <c:pt idx="23">
                  <c:v>1.29292076995392</c:v>
                </c:pt>
                <c:pt idx="27">
                  <c:v>1.4392221981565712</c:v>
                </c:pt>
                <c:pt idx="31">
                  <c:v>1.9889884904825146</c:v>
                </c:pt>
                <c:pt idx="34">
                  <c:v>1.4028911360024314</c:v>
                </c:pt>
                <c:pt idx="35">
                  <c:v>2.0551626189461722</c:v>
                </c:pt>
                <c:pt idx="36">
                  <c:v>1.0498067029430251</c:v>
                </c:pt>
                <c:pt idx="37">
                  <c:v>1.3496429470103863</c:v>
                </c:pt>
                <c:pt idx="40">
                  <c:v>1.371225591116102</c:v>
                </c:pt>
                <c:pt idx="41">
                  <c:v>1.4502773740558021</c:v>
                </c:pt>
                <c:pt idx="46">
                  <c:v>1.4324305053654363</c:v>
                </c:pt>
                <c:pt idx="51">
                  <c:v>2.3569572965197416</c:v>
                </c:pt>
                <c:pt idx="55">
                  <c:v>1.4469668690748587</c:v>
                </c:pt>
                <c:pt idx="57">
                  <c:v>1.4329867365318487</c:v>
                </c:pt>
                <c:pt idx="59">
                  <c:v>1.557714531091142</c:v>
                </c:pt>
                <c:pt idx="65">
                  <c:v>1.715350272336281</c:v>
                </c:pt>
                <c:pt idx="66">
                  <c:v>1.0264366757048464</c:v>
                </c:pt>
                <c:pt idx="69">
                  <c:v>1.5448297855377502</c:v>
                </c:pt>
                <c:pt idx="71">
                  <c:v>1.758996894183797</c:v>
                </c:pt>
                <c:pt idx="74">
                  <c:v>1.8837694096266404</c:v>
                </c:pt>
                <c:pt idx="80">
                  <c:v>1.9064560165146167</c:v>
                </c:pt>
                <c:pt idx="83">
                  <c:v>1.6953113894591387</c:v>
                </c:pt>
                <c:pt idx="91">
                  <c:v>1.419043723154864</c:v>
                </c:pt>
                <c:pt idx="92">
                  <c:v>1.6158673374770431</c:v>
                </c:pt>
                <c:pt idx="98">
                  <c:v>1.9936457136477606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7B-4E1B-B4CF-B557EB9659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50462.8</c:v>
                </c:pt>
                <c:pt idx="5">
                  <c:v>66835.199999999997</c:v>
                </c:pt>
                <c:pt idx="10">
                  <c:v>72447.399999999994</c:v>
                </c:pt>
                <c:pt idx="14">
                  <c:v>48852.2</c:v>
                </c:pt>
                <c:pt idx="15">
                  <c:v>60576.2</c:v>
                </c:pt>
                <c:pt idx="22">
                  <c:v>48147.8</c:v>
                </c:pt>
                <c:pt idx="24">
                  <c:v>59718.8</c:v>
                </c:pt>
                <c:pt idx="30">
                  <c:v>56016</c:v>
                </c:pt>
                <c:pt idx="32">
                  <c:v>60416.2</c:v>
                </c:pt>
                <c:pt idx="44">
                  <c:v>59095.4</c:v>
                </c:pt>
                <c:pt idx="47">
                  <c:v>74546</c:v>
                </c:pt>
                <c:pt idx="72">
                  <c:v>50383</c:v>
                </c:pt>
                <c:pt idx="75">
                  <c:v>47081.599999999999</c:v>
                </c:pt>
                <c:pt idx="77">
                  <c:v>53054.400000000001</c:v>
                </c:pt>
                <c:pt idx="78">
                  <c:v>49419.199999999997</c:v>
                </c:pt>
                <c:pt idx="82">
                  <c:v>65961.2</c:v>
                </c:pt>
                <c:pt idx="90">
                  <c:v>59820.2</c:v>
                </c:pt>
                <c:pt idx="94">
                  <c:v>68847.399999999994</c:v>
                </c:pt>
                <c:pt idx="96">
                  <c:v>47339</c:v>
                </c:pt>
                <c:pt idx="97">
                  <c:v>56834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1.2144193346385852</c:v>
                </c:pt>
                <c:pt idx="5">
                  <c:v>1.3269355070382074</c:v>
                </c:pt>
                <c:pt idx="10">
                  <c:v>1.5480886822715516</c:v>
                </c:pt>
                <c:pt idx="14">
                  <c:v>2.6131269420824448</c:v>
                </c:pt>
                <c:pt idx="15">
                  <c:v>1.9584094083154771</c:v>
                </c:pt>
                <c:pt idx="22">
                  <c:v>1.7407441253805989</c:v>
                </c:pt>
                <c:pt idx="24">
                  <c:v>2.3007997481530102</c:v>
                </c:pt>
                <c:pt idx="30">
                  <c:v>2.0821015424164524</c:v>
                </c:pt>
                <c:pt idx="32">
                  <c:v>1.4132136744780375</c:v>
                </c:pt>
                <c:pt idx="44">
                  <c:v>1.2028347384060349</c:v>
                </c:pt>
                <c:pt idx="47">
                  <c:v>1.525742494567113</c:v>
                </c:pt>
                <c:pt idx="72">
                  <c:v>1.7453109183653217</c:v>
                </c:pt>
                <c:pt idx="75">
                  <c:v>1.9180741521103786</c:v>
                </c:pt>
                <c:pt idx="77">
                  <c:v>1.1051863747398896</c:v>
                </c:pt>
                <c:pt idx="78">
                  <c:v>1.4646534140576943</c:v>
                </c:pt>
                <c:pt idx="82">
                  <c:v>1.872706985318642</c:v>
                </c:pt>
                <c:pt idx="90">
                  <c:v>1.6850495317635181</c:v>
                </c:pt>
                <c:pt idx="94">
                  <c:v>1.4426833838314883</c:v>
                </c:pt>
                <c:pt idx="96">
                  <c:v>1.5263524789285789</c:v>
                </c:pt>
                <c:pt idx="97">
                  <c:v>1.1143329697012352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7B-4E1B-B4CF-B557EB965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79103"/>
        <c:axId val="901665839"/>
      </c:scatterChart>
      <c:valAx>
        <c:axId val="899079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65839"/>
        <c:crosses val="autoZero"/>
        <c:crossBetween val="midCat"/>
      </c:valAx>
      <c:valAx>
        <c:axId val="901665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7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61981.8</c:v>
                </c:pt>
                <c:pt idx="2">
                  <c:v>50462.8</c:v>
                </c:pt>
                <c:pt idx="3">
                  <c:v>68786.399999999994</c:v>
                </c:pt>
                <c:pt idx="4">
                  <c:v>52855.6</c:v>
                </c:pt>
                <c:pt idx="5">
                  <c:v>66835.199999999997</c:v>
                </c:pt>
                <c:pt idx="6">
                  <c:v>66618</c:v>
                </c:pt>
                <c:pt idx="7">
                  <c:v>76438.399999999994</c:v>
                </c:pt>
                <c:pt idx="8">
                  <c:v>63016.4</c:v>
                </c:pt>
                <c:pt idx="9">
                  <c:v>59022.8</c:v>
                </c:pt>
                <c:pt idx="10">
                  <c:v>72447.399999999994</c:v>
                </c:pt>
                <c:pt idx="11">
                  <c:v>59309.2</c:v>
                </c:pt>
                <c:pt idx="12">
                  <c:v>70045.399999999994</c:v>
                </c:pt>
                <c:pt idx="16">
                  <c:v>64511.199999999997</c:v>
                </c:pt>
                <c:pt idx="18">
                  <c:v>58732.6</c:v>
                </c:pt>
                <c:pt idx="19">
                  <c:v>61022.2</c:v>
                </c:pt>
                <c:pt idx="20">
                  <c:v>61398.8</c:v>
                </c:pt>
                <c:pt idx="21">
                  <c:v>71060</c:v>
                </c:pt>
                <c:pt idx="22">
                  <c:v>48147.8</c:v>
                </c:pt>
                <c:pt idx="23">
                  <c:v>51909.599999999999</c:v>
                </c:pt>
                <c:pt idx="25">
                  <c:v>63686.8</c:v>
                </c:pt>
                <c:pt idx="26">
                  <c:v>49183.199999999997</c:v>
                </c:pt>
                <c:pt idx="27">
                  <c:v>41553</c:v>
                </c:pt>
                <c:pt idx="28">
                  <c:v>57038.6</c:v>
                </c:pt>
                <c:pt idx="32">
                  <c:v>60416.2</c:v>
                </c:pt>
                <c:pt idx="33">
                  <c:v>56422.2</c:v>
                </c:pt>
                <c:pt idx="34">
                  <c:v>63172.4</c:v>
                </c:pt>
                <c:pt idx="36">
                  <c:v>74134.600000000006</c:v>
                </c:pt>
                <c:pt idx="37">
                  <c:v>69149.399999999994</c:v>
                </c:pt>
                <c:pt idx="39">
                  <c:v>73123.600000000006</c:v>
                </c:pt>
                <c:pt idx="40">
                  <c:v>51292.800000000003</c:v>
                </c:pt>
                <c:pt idx="41">
                  <c:v>78161.600000000006</c:v>
                </c:pt>
                <c:pt idx="42">
                  <c:v>64220.4</c:v>
                </c:pt>
                <c:pt idx="43">
                  <c:v>71037</c:v>
                </c:pt>
                <c:pt idx="44">
                  <c:v>59095.4</c:v>
                </c:pt>
                <c:pt idx="46">
                  <c:v>61709.8</c:v>
                </c:pt>
                <c:pt idx="47">
                  <c:v>74546</c:v>
                </c:pt>
                <c:pt idx="49">
                  <c:v>75917.600000000006</c:v>
                </c:pt>
                <c:pt idx="52">
                  <c:v>67298</c:v>
                </c:pt>
                <c:pt idx="53">
                  <c:v>65149.8</c:v>
                </c:pt>
                <c:pt idx="54">
                  <c:v>74984.399999999994</c:v>
                </c:pt>
                <c:pt idx="55">
                  <c:v>70188.2</c:v>
                </c:pt>
                <c:pt idx="56">
                  <c:v>70807.8</c:v>
                </c:pt>
                <c:pt idx="57">
                  <c:v>58627.199999999997</c:v>
                </c:pt>
                <c:pt idx="59">
                  <c:v>63342.8</c:v>
                </c:pt>
                <c:pt idx="60">
                  <c:v>67391</c:v>
                </c:pt>
                <c:pt idx="61">
                  <c:v>77107.600000000006</c:v>
                </c:pt>
                <c:pt idx="62">
                  <c:v>73200.800000000003</c:v>
                </c:pt>
                <c:pt idx="64">
                  <c:v>44127</c:v>
                </c:pt>
                <c:pt idx="65">
                  <c:v>48873.4</c:v>
                </c:pt>
                <c:pt idx="66">
                  <c:v>60779.199999999997</c:v>
                </c:pt>
                <c:pt idx="69">
                  <c:v>62715</c:v>
                </c:pt>
                <c:pt idx="70">
                  <c:v>50773.2</c:v>
                </c:pt>
                <c:pt idx="71">
                  <c:v>63171.8</c:v>
                </c:pt>
                <c:pt idx="72">
                  <c:v>50383</c:v>
                </c:pt>
                <c:pt idx="73">
                  <c:v>55651.199999999997</c:v>
                </c:pt>
                <c:pt idx="74">
                  <c:v>59867.199999999997</c:v>
                </c:pt>
                <c:pt idx="75">
                  <c:v>47081.599999999999</c:v>
                </c:pt>
                <c:pt idx="76">
                  <c:v>60584.2</c:v>
                </c:pt>
                <c:pt idx="77">
                  <c:v>53054.400000000001</c:v>
                </c:pt>
                <c:pt idx="78">
                  <c:v>49419.199999999997</c:v>
                </c:pt>
                <c:pt idx="83">
                  <c:v>60499.8</c:v>
                </c:pt>
                <c:pt idx="84">
                  <c:v>51085.2</c:v>
                </c:pt>
                <c:pt idx="85">
                  <c:v>54232.6</c:v>
                </c:pt>
                <c:pt idx="86">
                  <c:v>59502.6</c:v>
                </c:pt>
                <c:pt idx="87">
                  <c:v>67703</c:v>
                </c:pt>
                <c:pt idx="90">
                  <c:v>59820.2</c:v>
                </c:pt>
                <c:pt idx="91">
                  <c:v>63559</c:v>
                </c:pt>
                <c:pt idx="92">
                  <c:v>66864.399999999994</c:v>
                </c:pt>
                <c:pt idx="93">
                  <c:v>63056.4</c:v>
                </c:pt>
                <c:pt idx="94">
                  <c:v>68847.399999999994</c:v>
                </c:pt>
                <c:pt idx="96">
                  <c:v>47339</c:v>
                </c:pt>
                <c:pt idx="97">
                  <c:v>56834</c:v>
                </c:pt>
                <c:pt idx="99">
                  <c:v>69163.600000000006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1.2320874837452285</c:v>
                </c:pt>
                <c:pt idx="1">
                  <c:v>1.2144193346385852</c:v>
                </c:pt>
                <c:pt idx="2">
                  <c:v>1.8029290673737834</c:v>
                </c:pt>
                <c:pt idx="3">
                  <c:v>1.378813219412891</c:v>
                </c:pt>
                <c:pt idx="4">
                  <c:v>1.3269355070382074</c:v>
                </c:pt>
                <c:pt idx="5">
                  <c:v>1.1279684169443693</c:v>
                </c:pt>
                <c:pt idx="6">
                  <c:v>1.2533621844517939</c:v>
                </c:pt>
                <c:pt idx="7">
                  <c:v>1.3990485016598853</c:v>
                </c:pt>
                <c:pt idx="8">
                  <c:v>1.0978130485168442</c:v>
                </c:pt>
                <c:pt idx="9">
                  <c:v>1.5480886822715516</c:v>
                </c:pt>
                <c:pt idx="10">
                  <c:v>1.5052639388155633</c:v>
                </c:pt>
                <c:pt idx="11">
                  <c:v>1.7670253863922543</c:v>
                </c:pt>
                <c:pt idx="15">
                  <c:v>1.5638524783293444</c:v>
                </c:pt>
                <c:pt idx="17">
                  <c:v>1.4117713161004282</c:v>
                </c:pt>
                <c:pt idx="18">
                  <c:v>1.1413223384276543</c:v>
                </c:pt>
                <c:pt idx="19">
                  <c:v>1.3657433044294025</c:v>
                </c:pt>
                <c:pt idx="20">
                  <c:v>1.3866732338868561</c:v>
                </c:pt>
                <c:pt idx="21">
                  <c:v>1.7407441253805989</c:v>
                </c:pt>
                <c:pt idx="22">
                  <c:v>1.29292076995392</c:v>
                </c:pt>
                <c:pt idx="24">
                  <c:v>1.6613960820766627</c:v>
                </c:pt>
                <c:pt idx="25">
                  <c:v>1.6922445062541682</c:v>
                </c:pt>
                <c:pt idx="26">
                  <c:v>1.4392221981565712</c:v>
                </c:pt>
                <c:pt idx="27">
                  <c:v>1.5053139452931874</c:v>
                </c:pt>
                <c:pt idx="31">
                  <c:v>1.4132136744780375</c:v>
                </c:pt>
                <c:pt idx="32">
                  <c:v>1.1256739368546425</c:v>
                </c:pt>
                <c:pt idx="33">
                  <c:v>1.4028911360024314</c:v>
                </c:pt>
                <c:pt idx="35">
                  <c:v>1.0498067029430251</c:v>
                </c:pt>
                <c:pt idx="36">
                  <c:v>1.3496429470103863</c:v>
                </c:pt>
                <c:pt idx="38">
                  <c:v>1.4715905672040215</c:v>
                </c:pt>
                <c:pt idx="39">
                  <c:v>1.371225591116102</c:v>
                </c:pt>
                <c:pt idx="40">
                  <c:v>1.4502773740558021</c:v>
                </c:pt>
                <c:pt idx="41">
                  <c:v>1.6632876780586854</c:v>
                </c:pt>
                <c:pt idx="42">
                  <c:v>1.4138969832622437</c:v>
                </c:pt>
                <c:pt idx="43">
                  <c:v>1.2028347384060349</c:v>
                </c:pt>
                <c:pt idx="45">
                  <c:v>1.4324305053654363</c:v>
                </c:pt>
                <c:pt idx="46">
                  <c:v>1.525742494567113</c:v>
                </c:pt>
                <c:pt idx="48">
                  <c:v>1.6810858088243041</c:v>
                </c:pt>
                <c:pt idx="51">
                  <c:v>1.1658295937472138</c:v>
                </c:pt>
                <c:pt idx="52">
                  <c:v>1.0714384387979701</c:v>
                </c:pt>
                <c:pt idx="53">
                  <c:v>1.4469142915059667</c:v>
                </c:pt>
                <c:pt idx="54">
                  <c:v>1.4469668690748587</c:v>
                </c:pt>
                <c:pt idx="55">
                  <c:v>1.8704012834744195</c:v>
                </c:pt>
                <c:pt idx="56">
                  <c:v>1.4329867365318487</c:v>
                </c:pt>
                <c:pt idx="58">
                  <c:v>1.557714531091142</c:v>
                </c:pt>
                <c:pt idx="59">
                  <c:v>1.1138876111053404</c:v>
                </c:pt>
                <c:pt idx="60">
                  <c:v>1.6283868256825527</c:v>
                </c:pt>
                <c:pt idx="61">
                  <c:v>1.4596151954623446</c:v>
                </c:pt>
                <c:pt idx="63">
                  <c:v>1.5514537584698711</c:v>
                </c:pt>
                <c:pt idx="64">
                  <c:v>1.715350272336281</c:v>
                </c:pt>
                <c:pt idx="65">
                  <c:v>1.0264366757048464</c:v>
                </c:pt>
                <c:pt idx="68">
                  <c:v>1.5448297855377502</c:v>
                </c:pt>
                <c:pt idx="69">
                  <c:v>1.4861974427453855</c:v>
                </c:pt>
                <c:pt idx="70">
                  <c:v>1.758996894183797</c:v>
                </c:pt>
                <c:pt idx="71">
                  <c:v>1.7453109183653217</c:v>
                </c:pt>
                <c:pt idx="72">
                  <c:v>1.6250143752515669</c:v>
                </c:pt>
                <c:pt idx="73">
                  <c:v>1.8837694096266404</c:v>
                </c:pt>
                <c:pt idx="74">
                  <c:v>1.9180741521103786</c:v>
                </c:pt>
                <c:pt idx="75">
                  <c:v>1.7938010240293676</c:v>
                </c:pt>
                <c:pt idx="76">
                  <c:v>1.1051863747398896</c:v>
                </c:pt>
                <c:pt idx="77">
                  <c:v>1.4646534140576943</c:v>
                </c:pt>
                <c:pt idx="82">
                  <c:v>1.6953113894591387</c:v>
                </c:pt>
                <c:pt idx="83">
                  <c:v>1.4707586541698967</c:v>
                </c:pt>
                <c:pt idx="84">
                  <c:v>1.3698402805692518</c:v>
                </c:pt>
                <c:pt idx="85">
                  <c:v>1.385670542127571</c:v>
                </c:pt>
                <c:pt idx="86">
                  <c:v>1.7445460319335924</c:v>
                </c:pt>
                <c:pt idx="89">
                  <c:v>1.6850495317635181</c:v>
                </c:pt>
                <c:pt idx="90">
                  <c:v>1.419043723154864</c:v>
                </c:pt>
                <c:pt idx="91">
                  <c:v>1.6158673374770431</c:v>
                </c:pt>
                <c:pt idx="92">
                  <c:v>1.0483947703960264</c:v>
                </c:pt>
                <c:pt idx="93">
                  <c:v>1.4426833838314883</c:v>
                </c:pt>
                <c:pt idx="95">
                  <c:v>1.5263524789285789</c:v>
                </c:pt>
                <c:pt idx="96">
                  <c:v>1.1143329697012352</c:v>
                </c:pt>
                <c:pt idx="98">
                  <c:v>1.3653135464319381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C5-49E6-B5DE-B9FED7E76A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46575.199999999997</c:v>
                </c:pt>
                <c:pt idx="13">
                  <c:v>42614.400000000001</c:v>
                </c:pt>
                <c:pt idx="14">
                  <c:v>48852.2</c:v>
                </c:pt>
                <c:pt idx="15">
                  <c:v>60576.2</c:v>
                </c:pt>
                <c:pt idx="17">
                  <c:v>58524.800000000003</c:v>
                </c:pt>
                <c:pt idx="24">
                  <c:v>59718.8</c:v>
                </c:pt>
                <c:pt idx="29">
                  <c:v>58551.4</c:v>
                </c:pt>
                <c:pt idx="30">
                  <c:v>56016</c:v>
                </c:pt>
                <c:pt idx="31">
                  <c:v>65059.199999999997</c:v>
                </c:pt>
                <c:pt idx="35">
                  <c:v>70410</c:v>
                </c:pt>
                <c:pt idx="38">
                  <c:v>51519.199999999997</c:v>
                </c:pt>
                <c:pt idx="45">
                  <c:v>50968.6</c:v>
                </c:pt>
                <c:pt idx="48">
                  <c:v>61995.8</c:v>
                </c:pt>
                <c:pt idx="50">
                  <c:v>66318.399999999994</c:v>
                </c:pt>
                <c:pt idx="51">
                  <c:v>46577</c:v>
                </c:pt>
                <c:pt idx="58">
                  <c:v>55860.800000000003</c:v>
                </c:pt>
                <c:pt idx="63">
                  <c:v>61101.599999999999</c:v>
                </c:pt>
                <c:pt idx="67">
                  <c:v>56794.2</c:v>
                </c:pt>
                <c:pt idx="68">
                  <c:v>55954</c:v>
                </c:pt>
                <c:pt idx="79">
                  <c:v>52836.800000000003</c:v>
                </c:pt>
                <c:pt idx="80">
                  <c:v>60068</c:v>
                </c:pt>
                <c:pt idx="81">
                  <c:v>54565.599999999999</c:v>
                </c:pt>
                <c:pt idx="82">
                  <c:v>65961.2</c:v>
                </c:pt>
                <c:pt idx="88">
                  <c:v>40135.800000000003</c:v>
                </c:pt>
                <c:pt idx="89">
                  <c:v>52455.199999999997</c:v>
                </c:pt>
                <c:pt idx="95">
                  <c:v>50050.400000000001</c:v>
                </c:pt>
                <c:pt idx="98">
                  <c:v>42994.6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2.096824060873598</c:v>
                </c:pt>
                <c:pt idx="13">
                  <c:v>2.1293037095441916</c:v>
                </c:pt>
                <c:pt idx="14">
                  <c:v>2.6131269420824448</c:v>
                </c:pt>
                <c:pt idx="15">
                  <c:v>1.9584094083154771</c:v>
                </c:pt>
                <c:pt idx="17">
                  <c:v>1.7018426376510469</c:v>
                </c:pt>
                <c:pt idx="24">
                  <c:v>2.3007997481530102</c:v>
                </c:pt>
                <c:pt idx="29">
                  <c:v>2.068404854538064</c:v>
                </c:pt>
                <c:pt idx="30">
                  <c:v>2.0821015424164524</c:v>
                </c:pt>
                <c:pt idx="31">
                  <c:v>1.9889884904825146</c:v>
                </c:pt>
                <c:pt idx="35">
                  <c:v>2.0551626189461722</c:v>
                </c:pt>
                <c:pt idx="38">
                  <c:v>2.3826845137346853</c:v>
                </c:pt>
                <c:pt idx="45">
                  <c:v>1.8098986434785338</c:v>
                </c:pt>
                <c:pt idx="48">
                  <c:v>1.9036773458847212</c:v>
                </c:pt>
                <c:pt idx="50">
                  <c:v>1.902428285362735</c:v>
                </c:pt>
                <c:pt idx="51">
                  <c:v>2.3569572965197416</c:v>
                </c:pt>
                <c:pt idx="58">
                  <c:v>2.1887978689886287</c:v>
                </c:pt>
                <c:pt idx="63">
                  <c:v>2.011207562486089</c:v>
                </c:pt>
                <c:pt idx="67">
                  <c:v>1.6787101499801036</c:v>
                </c:pt>
                <c:pt idx="68">
                  <c:v>2.1778603853165102</c:v>
                </c:pt>
                <c:pt idx="79">
                  <c:v>1.9550578384762134</c:v>
                </c:pt>
                <c:pt idx="80">
                  <c:v>1.9064560165146167</c:v>
                </c:pt>
                <c:pt idx="81">
                  <c:v>2.2836549034556572</c:v>
                </c:pt>
                <c:pt idx="82">
                  <c:v>1.872706985318642</c:v>
                </c:pt>
                <c:pt idx="88">
                  <c:v>2.0218607826429271</c:v>
                </c:pt>
                <c:pt idx="89">
                  <c:v>2.0442968475956627</c:v>
                </c:pt>
                <c:pt idx="95">
                  <c:v>2.6993990058021513</c:v>
                </c:pt>
                <c:pt idx="98">
                  <c:v>1.9936457136477606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5-49E6-B5DE-B9FED7E76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75503"/>
        <c:axId val="901681231"/>
      </c:scatterChart>
      <c:valAx>
        <c:axId val="899075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81231"/>
        <c:crosses val="autoZero"/>
        <c:crossBetween val="midCat"/>
      </c:valAx>
      <c:valAx>
        <c:axId val="901681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7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53582</c:v>
                </c:pt>
                <c:pt idx="1">
                  <c:v>67325.8</c:v>
                </c:pt>
                <c:pt idx="2">
                  <c:v>54168.2</c:v>
                </c:pt>
                <c:pt idx="3">
                  <c:v>69369.8</c:v>
                </c:pt>
                <c:pt idx="4">
                  <c:v>56034</c:v>
                </c:pt>
                <c:pt idx="5">
                  <c:v>64851.6</c:v>
                </c:pt>
                <c:pt idx="6">
                  <c:v>65528.2</c:v>
                </c:pt>
                <c:pt idx="7">
                  <c:v>75676.600000000006</c:v>
                </c:pt>
                <c:pt idx="8">
                  <c:v>63061.2</c:v>
                </c:pt>
                <c:pt idx="9">
                  <c:v>62189</c:v>
                </c:pt>
                <c:pt idx="10">
                  <c:v>81780.2</c:v>
                </c:pt>
                <c:pt idx="11">
                  <c:v>62898.6</c:v>
                </c:pt>
                <c:pt idx="12">
                  <c:v>71785.8</c:v>
                </c:pt>
                <c:pt idx="13">
                  <c:v>48550</c:v>
                </c:pt>
                <c:pt idx="14">
                  <c:v>49926.6</c:v>
                </c:pt>
                <c:pt idx="15">
                  <c:v>63269</c:v>
                </c:pt>
                <c:pt idx="16">
                  <c:v>68851</c:v>
                </c:pt>
                <c:pt idx="17">
                  <c:v>55318.2</c:v>
                </c:pt>
                <c:pt idx="18">
                  <c:v>61972.800000000003</c:v>
                </c:pt>
                <c:pt idx="19">
                  <c:v>61802.400000000001</c:v>
                </c:pt>
                <c:pt idx="20">
                  <c:v>62077.8</c:v>
                </c:pt>
                <c:pt idx="21">
                  <c:v>77713.2</c:v>
                </c:pt>
                <c:pt idx="22">
                  <c:v>55591.8</c:v>
                </c:pt>
                <c:pt idx="23">
                  <c:v>51951.199999999997</c:v>
                </c:pt>
                <c:pt idx="24">
                  <c:v>57737.4</c:v>
                </c:pt>
                <c:pt idx="25">
                  <c:v>64165.2</c:v>
                </c:pt>
                <c:pt idx="26">
                  <c:v>45535</c:v>
                </c:pt>
                <c:pt idx="27">
                  <c:v>41159.800000000003</c:v>
                </c:pt>
                <c:pt idx="28">
                  <c:v>54886.400000000001</c:v>
                </c:pt>
                <c:pt idx="29">
                  <c:v>60251</c:v>
                </c:pt>
                <c:pt idx="30">
                  <c:v>54115.6</c:v>
                </c:pt>
                <c:pt idx="31">
                  <c:v>59303.4</c:v>
                </c:pt>
                <c:pt idx="32">
                  <c:v>65484.6</c:v>
                </c:pt>
                <c:pt idx="33">
                  <c:v>59461.4</c:v>
                </c:pt>
                <c:pt idx="34">
                  <c:v>60404</c:v>
                </c:pt>
                <c:pt idx="35">
                  <c:v>69575.199999999997</c:v>
                </c:pt>
                <c:pt idx="36">
                  <c:v>72819.8</c:v>
                </c:pt>
                <c:pt idx="37">
                  <c:v>68234.8</c:v>
                </c:pt>
                <c:pt idx="38">
                  <c:v>55783.6</c:v>
                </c:pt>
                <c:pt idx="39">
                  <c:v>73804.600000000006</c:v>
                </c:pt>
                <c:pt idx="40">
                  <c:v>54220.4</c:v>
                </c:pt>
                <c:pt idx="41">
                  <c:v>65709.399999999994</c:v>
                </c:pt>
                <c:pt idx="42">
                  <c:v>66866.2</c:v>
                </c:pt>
                <c:pt idx="43">
                  <c:v>72406.600000000006</c:v>
                </c:pt>
                <c:pt idx="44">
                  <c:v>59134.2</c:v>
                </c:pt>
                <c:pt idx="45">
                  <c:v>42234.2</c:v>
                </c:pt>
                <c:pt idx="46">
                  <c:v>55330</c:v>
                </c:pt>
                <c:pt idx="47">
                  <c:v>70196.800000000003</c:v>
                </c:pt>
                <c:pt idx="48">
                  <c:v>67824.600000000006</c:v>
                </c:pt>
                <c:pt idx="49">
                  <c:v>79481.8</c:v>
                </c:pt>
                <c:pt idx="50">
                  <c:v>62893</c:v>
                </c:pt>
                <c:pt idx="51">
                  <c:v>47252.4</c:v>
                </c:pt>
                <c:pt idx="52">
                  <c:v>70599.8</c:v>
                </c:pt>
                <c:pt idx="53">
                  <c:v>66954.399999999994</c:v>
                </c:pt>
                <c:pt idx="54">
                  <c:v>76760</c:v>
                </c:pt>
                <c:pt idx="55">
                  <c:v>73089.399999999994</c:v>
                </c:pt>
                <c:pt idx="56">
                  <c:v>74340.2</c:v>
                </c:pt>
                <c:pt idx="57">
                  <c:v>60299.4</c:v>
                </c:pt>
                <c:pt idx="58">
                  <c:v>53749.4</c:v>
                </c:pt>
                <c:pt idx="59">
                  <c:v>65563</c:v>
                </c:pt>
                <c:pt idx="60">
                  <c:v>67576.600000000006</c:v>
                </c:pt>
                <c:pt idx="61">
                  <c:v>71847</c:v>
                </c:pt>
                <c:pt idx="62">
                  <c:v>75406</c:v>
                </c:pt>
                <c:pt idx="63">
                  <c:v>58225.599999999999</c:v>
                </c:pt>
                <c:pt idx="64">
                  <c:v>46261.4</c:v>
                </c:pt>
                <c:pt idx="65">
                  <c:v>59224.4</c:v>
                </c:pt>
                <c:pt idx="66">
                  <c:v>62158.2</c:v>
                </c:pt>
                <c:pt idx="67">
                  <c:v>53612</c:v>
                </c:pt>
                <c:pt idx="68">
                  <c:v>59347.6</c:v>
                </c:pt>
                <c:pt idx="69">
                  <c:v>62799</c:v>
                </c:pt>
                <c:pt idx="70">
                  <c:v>54281.2</c:v>
                </c:pt>
                <c:pt idx="71">
                  <c:v>62019.199999999997</c:v>
                </c:pt>
                <c:pt idx="72">
                  <c:v>50883.6</c:v>
                </c:pt>
                <c:pt idx="73">
                  <c:v>55531.6</c:v>
                </c:pt>
                <c:pt idx="74">
                  <c:v>57541.599999999999</c:v>
                </c:pt>
                <c:pt idx="75">
                  <c:v>43139.4</c:v>
                </c:pt>
                <c:pt idx="76">
                  <c:v>55434.400000000001</c:v>
                </c:pt>
                <c:pt idx="77">
                  <c:v>49236.2</c:v>
                </c:pt>
                <c:pt idx="78">
                  <c:v>53313.8</c:v>
                </c:pt>
                <c:pt idx="79">
                  <c:v>48827.6</c:v>
                </c:pt>
                <c:pt idx="80">
                  <c:v>56526.8</c:v>
                </c:pt>
                <c:pt idx="81">
                  <c:v>52501.2</c:v>
                </c:pt>
                <c:pt idx="82">
                  <c:v>63944.6</c:v>
                </c:pt>
                <c:pt idx="83">
                  <c:v>65387.199999999997</c:v>
                </c:pt>
                <c:pt idx="84">
                  <c:v>57393.4</c:v>
                </c:pt>
                <c:pt idx="85">
                  <c:v>50219.8</c:v>
                </c:pt>
                <c:pt idx="86">
                  <c:v>59371.4</c:v>
                </c:pt>
                <c:pt idx="87">
                  <c:v>62387.199999999997</c:v>
                </c:pt>
                <c:pt idx="88">
                  <c:v>42959.4</c:v>
                </c:pt>
                <c:pt idx="89">
                  <c:v>53215.8</c:v>
                </c:pt>
                <c:pt idx="90">
                  <c:v>59823</c:v>
                </c:pt>
                <c:pt idx="91">
                  <c:v>55453</c:v>
                </c:pt>
                <c:pt idx="92">
                  <c:v>58093.2</c:v>
                </c:pt>
                <c:pt idx="93">
                  <c:v>66150.399999999994</c:v>
                </c:pt>
                <c:pt idx="94">
                  <c:v>72655.199999999997</c:v>
                </c:pt>
                <c:pt idx="95">
                  <c:v>50598.6</c:v>
                </c:pt>
                <c:pt idx="96">
                  <c:v>52175.8</c:v>
                </c:pt>
                <c:pt idx="97">
                  <c:v>58870.2</c:v>
                </c:pt>
                <c:pt idx="98">
                  <c:v>40734.400000000001</c:v>
                </c:pt>
                <c:pt idx="99">
                  <c:v>71865.8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1.8388078085924378</c:v>
                </c:pt>
                <c:pt idx="1">
                  <c:v>1.1342902720799455</c:v>
                </c:pt>
                <c:pt idx="2">
                  <c:v>1.4524388848069532</c:v>
                </c:pt>
                <c:pt idx="3">
                  <c:v>1.7903035614921767</c:v>
                </c:pt>
                <c:pt idx="4">
                  <c:v>1.3213763072420317</c:v>
                </c:pt>
                <c:pt idx="5">
                  <c:v>1.3675529979214083</c:v>
                </c:pt>
                <c:pt idx="6">
                  <c:v>1.0214533590118453</c:v>
                </c:pt>
                <c:pt idx="7">
                  <c:v>1.2657677538367209</c:v>
                </c:pt>
                <c:pt idx="8">
                  <c:v>1.3980863034639366</c:v>
                </c:pt>
                <c:pt idx="9">
                  <c:v>1.2247825178086156</c:v>
                </c:pt>
                <c:pt idx="10">
                  <c:v>1.3686320160625678</c:v>
                </c:pt>
                <c:pt idx="11">
                  <c:v>1.1230615625784994</c:v>
                </c:pt>
                <c:pt idx="12">
                  <c:v>1.7744874334478407</c:v>
                </c:pt>
                <c:pt idx="13">
                  <c:v>1.8566014418125643</c:v>
                </c:pt>
                <c:pt idx="14">
                  <c:v>2.6217086683251014</c:v>
                </c:pt>
                <c:pt idx="15">
                  <c:v>1.5926441069085966</c:v>
                </c:pt>
                <c:pt idx="16">
                  <c:v>1.488533209394199</c:v>
                </c:pt>
                <c:pt idx="17">
                  <c:v>1.7967504365651812</c:v>
                </c:pt>
                <c:pt idx="18">
                  <c:v>1.3380063511734179</c:v>
                </c:pt>
                <c:pt idx="19">
                  <c:v>1.1268170815372867</c:v>
                </c:pt>
                <c:pt idx="20">
                  <c:v>1.3567491115986712</c:v>
                </c:pt>
                <c:pt idx="21">
                  <c:v>1.2679827879948324</c:v>
                </c:pt>
                <c:pt idx="22">
                  <c:v>1.6371479246939296</c:v>
                </c:pt>
                <c:pt idx="23">
                  <c:v>1.2905765410616117</c:v>
                </c:pt>
                <c:pt idx="24">
                  <c:v>2.1808394558812831</c:v>
                </c:pt>
                <c:pt idx="25">
                  <c:v>1.6500844694631982</c:v>
                </c:pt>
                <c:pt idx="26">
                  <c:v>1.8029867135170747</c:v>
                </c:pt>
                <c:pt idx="27">
                  <c:v>1.0619585129179441</c:v>
                </c:pt>
                <c:pt idx="28">
                  <c:v>1.3086119694496268</c:v>
                </c:pt>
                <c:pt idx="29">
                  <c:v>1.9209307729332292</c:v>
                </c:pt>
                <c:pt idx="30">
                  <c:v>2.1453518024377445</c:v>
                </c:pt>
                <c:pt idx="31">
                  <c:v>1.8443293301901746</c:v>
                </c:pt>
                <c:pt idx="32">
                  <c:v>1.2628312610903938</c:v>
                </c:pt>
                <c:pt idx="33">
                  <c:v>1.0776907371841229</c:v>
                </c:pt>
                <c:pt idx="34">
                  <c:v>1.4787762399841071</c:v>
                </c:pt>
                <c:pt idx="35">
                  <c:v>1.8277345950856052</c:v>
                </c:pt>
                <c:pt idx="36">
                  <c:v>1.1173197399608348</c:v>
                </c:pt>
                <c:pt idx="37">
                  <c:v>1.3684073229495799</c:v>
                </c:pt>
                <c:pt idx="38">
                  <c:v>2.2235029650291485</c:v>
                </c:pt>
                <c:pt idx="39">
                  <c:v>1.5643469377247488</c:v>
                </c:pt>
                <c:pt idx="40">
                  <c:v>1.2978878798385847</c:v>
                </c:pt>
                <c:pt idx="41">
                  <c:v>1.7251108669383681</c:v>
                </c:pt>
                <c:pt idx="42">
                  <c:v>1.4326819828254036</c:v>
                </c:pt>
                <c:pt idx="43">
                  <c:v>1.6412868440169817</c:v>
                </c:pt>
                <c:pt idx="44">
                  <c:v>1.2389615484778691</c:v>
                </c:pt>
                <c:pt idx="45">
                  <c:v>2.1791581230377277</c:v>
                </c:pt>
                <c:pt idx="46">
                  <c:v>1.632911621181999</c:v>
                </c:pt>
                <c:pt idx="47">
                  <c:v>1.6203302714653658</c:v>
                </c:pt>
                <c:pt idx="48">
                  <c:v>1.7397669871993346</c:v>
                </c:pt>
                <c:pt idx="49">
                  <c:v>1.7792752554672893</c:v>
                </c:pt>
                <c:pt idx="50">
                  <c:v>2.0141192183549839</c:v>
                </c:pt>
                <c:pt idx="51">
                  <c:v>2.1620912376937467</c:v>
                </c:pt>
                <c:pt idx="52">
                  <c:v>1.1479494276187752</c:v>
                </c:pt>
                <c:pt idx="53">
                  <c:v>1.1935884721541827</c:v>
                </c:pt>
                <c:pt idx="54">
                  <c:v>1.4454924439812402</c:v>
                </c:pt>
                <c:pt idx="55">
                  <c:v>1.4905444565148984</c:v>
                </c:pt>
                <c:pt idx="56">
                  <c:v>1.6424626245288552</c:v>
                </c:pt>
                <c:pt idx="57">
                  <c:v>1.3915229670610321</c:v>
                </c:pt>
                <c:pt idx="58">
                  <c:v>2.2802301048941942</c:v>
                </c:pt>
                <c:pt idx="59">
                  <c:v>1.3937281698518982</c:v>
                </c:pt>
                <c:pt idx="60">
                  <c:v>1.1685997815811981</c:v>
                </c:pt>
                <c:pt idx="61">
                  <c:v>1.7407407407407407</c:v>
                </c:pt>
                <c:pt idx="62">
                  <c:v>1.1916690979497653</c:v>
                </c:pt>
                <c:pt idx="63">
                  <c:v>2.1058263032068369</c:v>
                </c:pt>
                <c:pt idx="64">
                  <c:v>1.6361156385236935</c:v>
                </c:pt>
                <c:pt idx="65">
                  <c:v>1.4679760369037085</c:v>
                </c:pt>
                <c:pt idx="66">
                  <c:v>1.0209433349099557</c:v>
                </c:pt>
                <c:pt idx="67">
                  <c:v>1.7779042005521153</c:v>
                </c:pt>
                <c:pt idx="68">
                  <c:v>1.9374161718418268</c:v>
                </c:pt>
                <c:pt idx="69">
                  <c:v>1.5564101339193299</c:v>
                </c:pt>
                <c:pt idx="70">
                  <c:v>1.3870548182427802</c:v>
                </c:pt>
                <c:pt idx="71">
                  <c:v>2.0787111088179144</c:v>
                </c:pt>
                <c:pt idx="72">
                  <c:v>1.6354974883852558</c:v>
                </c:pt>
                <c:pt idx="73">
                  <c:v>1.9286136181921645</c:v>
                </c:pt>
                <c:pt idx="74">
                  <c:v>1.6908462746951771</c:v>
                </c:pt>
                <c:pt idx="75">
                  <c:v>2.0936777052995637</c:v>
                </c:pt>
                <c:pt idx="76">
                  <c:v>2.0573145916614952</c:v>
                </c:pt>
                <c:pt idx="77">
                  <c:v>1.0507106559807622</c:v>
                </c:pt>
                <c:pt idx="78">
                  <c:v>1.0452078073594453</c:v>
                </c:pt>
                <c:pt idx="79">
                  <c:v>1.671472691674381</c:v>
                </c:pt>
                <c:pt idx="80">
                  <c:v>2.025393264787676</c:v>
                </c:pt>
                <c:pt idx="81">
                  <c:v>2.2465010323573558</c:v>
                </c:pt>
                <c:pt idx="82">
                  <c:v>1.802904389111825</c:v>
                </c:pt>
                <c:pt idx="83">
                  <c:v>1.4288270487190153</c:v>
                </c:pt>
                <c:pt idx="84">
                  <c:v>1.3093317350078579</c:v>
                </c:pt>
                <c:pt idx="85">
                  <c:v>1.287081987582587</c:v>
                </c:pt>
                <c:pt idx="86">
                  <c:v>1.5428135432211469</c:v>
                </c:pt>
                <c:pt idx="87">
                  <c:v>1.8930966608535085</c:v>
                </c:pt>
                <c:pt idx="88">
                  <c:v>2.1802678808363245</c:v>
                </c:pt>
                <c:pt idx="89">
                  <c:v>1.6416177150395181</c:v>
                </c:pt>
                <c:pt idx="90">
                  <c:v>1.6917239188940709</c:v>
                </c:pt>
                <c:pt idx="91">
                  <c:v>1.6526788451481436</c:v>
                </c:pt>
                <c:pt idx="92">
                  <c:v>2.1046180964381374</c:v>
                </c:pt>
                <c:pt idx="93">
                  <c:v>1.1424420714009289</c:v>
                </c:pt>
                <c:pt idx="94">
                  <c:v>1.2835832810315022</c:v>
                </c:pt>
                <c:pt idx="95">
                  <c:v>2.4718470471515022</c:v>
                </c:pt>
                <c:pt idx="96">
                  <c:v>1.7183253538997005</c:v>
                </c:pt>
                <c:pt idx="97">
                  <c:v>1.1518561173564894</c:v>
                </c:pt>
                <c:pt idx="98">
                  <c:v>1.562782316666012</c:v>
                </c:pt>
                <c:pt idx="99">
                  <c:v>1.298420110817663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7-4C36-8491-0D9DA2E55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14303"/>
        <c:axId val="894015327"/>
      </c:scatterChart>
      <c:valAx>
        <c:axId val="89901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15327"/>
        <c:crosses val="autoZero"/>
        <c:crossBetween val="midCat"/>
      </c:valAx>
      <c:valAx>
        <c:axId val="894015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1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67325.8</c:v>
                </c:pt>
                <c:pt idx="3">
                  <c:v>69369.8</c:v>
                </c:pt>
                <c:pt idx="9">
                  <c:v>62189</c:v>
                </c:pt>
                <c:pt idx="13">
                  <c:v>48550</c:v>
                </c:pt>
                <c:pt idx="21">
                  <c:v>77713.2</c:v>
                </c:pt>
                <c:pt idx="25">
                  <c:v>64165.2</c:v>
                </c:pt>
                <c:pt idx="29">
                  <c:v>60251</c:v>
                </c:pt>
                <c:pt idx="39">
                  <c:v>73804.600000000006</c:v>
                </c:pt>
                <c:pt idx="42">
                  <c:v>66866.2</c:v>
                </c:pt>
                <c:pt idx="49">
                  <c:v>79481.8</c:v>
                </c:pt>
                <c:pt idx="54">
                  <c:v>76760</c:v>
                </c:pt>
                <c:pt idx="58">
                  <c:v>53749.4</c:v>
                </c:pt>
                <c:pt idx="60">
                  <c:v>67576.600000000006</c:v>
                </c:pt>
                <c:pt idx="67">
                  <c:v>53612</c:v>
                </c:pt>
                <c:pt idx="70">
                  <c:v>54281.2</c:v>
                </c:pt>
                <c:pt idx="73">
                  <c:v>55531.6</c:v>
                </c:pt>
                <c:pt idx="76">
                  <c:v>55434.400000000001</c:v>
                </c:pt>
                <c:pt idx="81">
                  <c:v>52501.2</c:v>
                </c:pt>
                <c:pt idx="95">
                  <c:v>50598.6</c:v>
                </c:pt>
                <c:pt idx="99">
                  <c:v>71865.8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1.1342902720799455</c:v>
                </c:pt>
                <c:pt idx="2">
                  <c:v>1.7903035614921767</c:v>
                </c:pt>
                <c:pt idx="8">
                  <c:v>1.2247825178086156</c:v>
                </c:pt>
                <c:pt idx="12">
                  <c:v>1.8566014418125643</c:v>
                </c:pt>
                <c:pt idx="20">
                  <c:v>1.2679827879948324</c:v>
                </c:pt>
                <c:pt idx="24">
                  <c:v>1.6500844694631982</c:v>
                </c:pt>
                <c:pt idx="28">
                  <c:v>1.9209307729332292</c:v>
                </c:pt>
                <c:pt idx="38">
                  <c:v>1.5643469377247488</c:v>
                </c:pt>
                <c:pt idx="41">
                  <c:v>1.4326819828254036</c:v>
                </c:pt>
                <c:pt idx="48">
                  <c:v>1.7792752554672893</c:v>
                </c:pt>
                <c:pt idx="53">
                  <c:v>1.4454924439812402</c:v>
                </c:pt>
                <c:pt idx="57">
                  <c:v>2.2802301048941942</c:v>
                </c:pt>
                <c:pt idx="59">
                  <c:v>1.1685997815811981</c:v>
                </c:pt>
                <c:pt idx="66">
                  <c:v>1.7779042005521153</c:v>
                </c:pt>
                <c:pt idx="69">
                  <c:v>1.3870548182427802</c:v>
                </c:pt>
                <c:pt idx="72">
                  <c:v>1.9286136181921645</c:v>
                </c:pt>
                <c:pt idx="75">
                  <c:v>2.0573145916614952</c:v>
                </c:pt>
                <c:pt idx="80">
                  <c:v>2.2465010323573558</c:v>
                </c:pt>
                <c:pt idx="94">
                  <c:v>2.4718470471515022</c:v>
                </c:pt>
                <c:pt idx="98">
                  <c:v>1.298420110817663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E-486C-BF80-0412A62B0C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53582</c:v>
                </c:pt>
                <c:pt idx="4">
                  <c:v>56034</c:v>
                </c:pt>
                <c:pt idx="6">
                  <c:v>65528.2</c:v>
                </c:pt>
                <c:pt idx="12">
                  <c:v>71785.8</c:v>
                </c:pt>
                <c:pt idx="17">
                  <c:v>55318.2</c:v>
                </c:pt>
                <c:pt idx="19">
                  <c:v>61802.400000000001</c:v>
                </c:pt>
                <c:pt idx="26">
                  <c:v>45535</c:v>
                </c:pt>
                <c:pt idx="28">
                  <c:v>54886.400000000001</c:v>
                </c:pt>
                <c:pt idx="33">
                  <c:v>59461.4</c:v>
                </c:pt>
                <c:pt idx="38">
                  <c:v>55783.6</c:v>
                </c:pt>
                <c:pt idx="43">
                  <c:v>72406.600000000006</c:v>
                </c:pt>
                <c:pt idx="45">
                  <c:v>42234.2</c:v>
                </c:pt>
                <c:pt idx="48">
                  <c:v>67824.600000000006</c:v>
                </c:pt>
                <c:pt idx="50">
                  <c:v>62893</c:v>
                </c:pt>
                <c:pt idx="52">
                  <c:v>70599.8</c:v>
                </c:pt>
                <c:pt idx="53">
                  <c:v>66954.399999999994</c:v>
                </c:pt>
                <c:pt idx="56">
                  <c:v>74340.2</c:v>
                </c:pt>
                <c:pt idx="61">
                  <c:v>71847</c:v>
                </c:pt>
                <c:pt idx="62">
                  <c:v>75406</c:v>
                </c:pt>
                <c:pt idx="63">
                  <c:v>58225.599999999999</c:v>
                </c:pt>
                <c:pt idx="64">
                  <c:v>46261.4</c:v>
                </c:pt>
                <c:pt idx="68">
                  <c:v>59347.6</c:v>
                </c:pt>
                <c:pt idx="79">
                  <c:v>48827.6</c:v>
                </c:pt>
                <c:pt idx="84">
                  <c:v>57393.4</c:v>
                </c:pt>
                <c:pt idx="85">
                  <c:v>50219.8</c:v>
                </c:pt>
                <c:pt idx="86">
                  <c:v>59371.4</c:v>
                </c:pt>
                <c:pt idx="87">
                  <c:v>62387.199999999997</c:v>
                </c:pt>
                <c:pt idx="88">
                  <c:v>42959.4</c:v>
                </c:pt>
                <c:pt idx="89">
                  <c:v>53215.8</c:v>
                </c:pt>
                <c:pt idx="93">
                  <c:v>66150.399999999994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1.8388078085924378</c:v>
                </c:pt>
                <c:pt idx="4">
                  <c:v>1.3213763072420317</c:v>
                </c:pt>
                <c:pt idx="6">
                  <c:v>1.0214533590118453</c:v>
                </c:pt>
                <c:pt idx="12">
                  <c:v>1.7744874334478407</c:v>
                </c:pt>
                <c:pt idx="17">
                  <c:v>1.7967504365651812</c:v>
                </c:pt>
                <c:pt idx="19">
                  <c:v>1.1268170815372867</c:v>
                </c:pt>
                <c:pt idx="26">
                  <c:v>1.8029867135170747</c:v>
                </c:pt>
                <c:pt idx="28">
                  <c:v>1.3086119694496268</c:v>
                </c:pt>
                <c:pt idx="33">
                  <c:v>1.0776907371841229</c:v>
                </c:pt>
                <c:pt idx="38">
                  <c:v>2.2235029650291485</c:v>
                </c:pt>
                <c:pt idx="43">
                  <c:v>1.6412868440169817</c:v>
                </c:pt>
                <c:pt idx="45">
                  <c:v>2.1791581230377277</c:v>
                </c:pt>
                <c:pt idx="48">
                  <c:v>1.7397669871993346</c:v>
                </c:pt>
                <c:pt idx="50">
                  <c:v>2.0141192183549839</c:v>
                </c:pt>
                <c:pt idx="52">
                  <c:v>1.1479494276187752</c:v>
                </c:pt>
                <c:pt idx="53">
                  <c:v>1.1935884721541827</c:v>
                </c:pt>
                <c:pt idx="56">
                  <c:v>1.6424626245288552</c:v>
                </c:pt>
                <c:pt idx="61">
                  <c:v>1.7407407407407407</c:v>
                </c:pt>
                <c:pt idx="62">
                  <c:v>1.1916690979497653</c:v>
                </c:pt>
                <c:pt idx="63">
                  <c:v>2.1058263032068369</c:v>
                </c:pt>
                <c:pt idx="64">
                  <c:v>1.6361156385236935</c:v>
                </c:pt>
                <c:pt idx="68">
                  <c:v>1.9374161718418268</c:v>
                </c:pt>
                <c:pt idx="79">
                  <c:v>1.671472691674381</c:v>
                </c:pt>
                <c:pt idx="84">
                  <c:v>1.3093317350078579</c:v>
                </c:pt>
                <c:pt idx="85">
                  <c:v>1.287081987582587</c:v>
                </c:pt>
                <c:pt idx="86">
                  <c:v>1.5428135432211469</c:v>
                </c:pt>
                <c:pt idx="87">
                  <c:v>1.8930966608535085</c:v>
                </c:pt>
                <c:pt idx="88">
                  <c:v>2.1802678808363245</c:v>
                </c:pt>
                <c:pt idx="89">
                  <c:v>1.6416177150395181</c:v>
                </c:pt>
                <c:pt idx="93">
                  <c:v>1.1424420714009289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CE-486C-BF80-0412A62B0C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7">
                  <c:v>75676.600000000006</c:v>
                </c:pt>
                <c:pt idx="8">
                  <c:v>63061.2</c:v>
                </c:pt>
                <c:pt idx="11">
                  <c:v>62898.6</c:v>
                </c:pt>
                <c:pt idx="16">
                  <c:v>68851</c:v>
                </c:pt>
                <c:pt idx="18">
                  <c:v>61972.800000000003</c:v>
                </c:pt>
                <c:pt idx="20">
                  <c:v>62077.8</c:v>
                </c:pt>
                <c:pt idx="23">
                  <c:v>51951.199999999997</c:v>
                </c:pt>
                <c:pt idx="27">
                  <c:v>41159.800000000003</c:v>
                </c:pt>
                <c:pt idx="31">
                  <c:v>59303.4</c:v>
                </c:pt>
                <c:pt idx="34">
                  <c:v>60404</c:v>
                </c:pt>
                <c:pt idx="35">
                  <c:v>69575.199999999997</c:v>
                </c:pt>
                <c:pt idx="36">
                  <c:v>72819.8</c:v>
                </c:pt>
                <c:pt idx="37">
                  <c:v>68234.8</c:v>
                </c:pt>
                <c:pt idx="40">
                  <c:v>54220.4</c:v>
                </c:pt>
                <c:pt idx="41">
                  <c:v>65709.399999999994</c:v>
                </c:pt>
                <c:pt idx="46">
                  <c:v>55330</c:v>
                </c:pt>
                <c:pt idx="51">
                  <c:v>47252.4</c:v>
                </c:pt>
                <c:pt idx="55">
                  <c:v>73089.399999999994</c:v>
                </c:pt>
                <c:pt idx="57">
                  <c:v>60299.4</c:v>
                </c:pt>
                <c:pt idx="59">
                  <c:v>65563</c:v>
                </c:pt>
                <c:pt idx="65">
                  <c:v>59224.4</c:v>
                </c:pt>
                <c:pt idx="66">
                  <c:v>62158.2</c:v>
                </c:pt>
                <c:pt idx="69">
                  <c:v>62799</c:v>
                </c:pt>
                <c:pt idx="71">
                  <c:v>62019.199999999997</c:v>
                </c:pt>
                <c:pt idx="74">
                  <c:v>57541.599999999999</c:v>
                </c:pt>
                <c:pt idx="80">
                  <c:v>56526.8</c:v>
                </c:pt>
                <c:pt idx="83">
                  <c:v>65387.199999999997</c:v>
                </c:pt>
                <c:pt idx="91">
                  <c:v>55453</c:v>
                </c:pt>
                <c:pt idx="92">
                  <c:v>58093.2</c:v>
                </c:pt>
                <c:pt idx="98">
                  <c:v>40734.400000000001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7">
                  <c:v>1.2657677538367209</c:v>
                </c:pt>
                <c:pt idx="8">
                  <c:v>1.3980863034639366</c:v>
                </c:pt>
                <c:pt idx="11">
                  <c:v>1.1230615625784994</c:v>
                </c:pt>
                <c:pt idx="16">
                  <c:v>1.488533209394199</c:v>
                </c:pt>
                <c:pt idx="18">
                  <c:v>1.3380063511734179</c:v>
                </c:pt>
                <c:pt idx="20">
                  <c:v>1.3567491115986712</c:v>
                </c:pt>
                <c:pt idx="23">
                  <c:v>1.2905765410616117</c:v>
                </c:pt>
                <c:pt idx="27">
                  <c:v>1.0619585129179441</c:v>
                </c:pt>
                <c:pt idx="31">
                  <c:v>1.8443293301901746</c:v>
                </c:pt>
                <c:pt idx="34">
                  <c:v>1.4787762399841071</c:v>
                </c:pt>
                <c:pt idx="35">
                  <c:v>1.8277345950856052</c:v>
                </c:pt>
                <c:pt idx="36">
                  <c:v>1.1173197399608348</c:v>
                </c:pt>
                <c:pt idx="37">
                  <c:v>1.3684073229495799</c:v>
                </c:pt>
                <c:pt idx="40">
                  <c:v>1.2978878798385847</c:v>
                </c:pt>
                <c:pt idx="41">
                  <c:v>1.7251108669383681</c:v>
                </c:pt>
                <c:pt idx="46">
                  <c:v>1.632911621181999</c:v>
                </c:pt>
                <c:pt idx="51">
                  <c:v>2.1620912376937467</c:v>
                </c:pt>
                <c:pt idx="55">
                  <c:v>1.4905444565148984</c:v>
                </c:pt>
                <c:pt idx="57">
                  <c:v>1.3915229670610321</c:v>
                </c:pt>
                <c:pt idx="59">
                  <c:v>1.3937281698518982</c:v>
                </c:pt>
                <c:pt idx="65">
                  <c:v>1.4679760369037085</c:v>
                </c:pt>
                <c:pt idx="66">
                  <c:v>1.0209433349099557</c:v>
                </c:pt>
                <c:pt idx="69">
                  <c:v>1.5564101339193299</c:v>
                </c:pt>
                <c:pt idx="71">
                  <c:v>2.0787111088179144</c:v>
                </c:pt>
                <c:pt idx="74">
                  <c:v>1.6908462746951771</c:v>
                </c:pt>
                <c:pt idx="80">
                  <c:v>2.025393264787676</c:v>
                </c:pt>
                <c:pt idx="83">
                  <c:v>1.4288270487190153</c:v>
                </c:pt>
                <c:pt idx="91">
                  <c:v>1.6526788451481436</c:v>
                </c:pt>
                <c:pt idx="92">
                  <c:v>2.1046180964381374</c:v>
                </c:pt>
                <c:pt idx="98">
                  <c:v>1.562782316666012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CE-486C-BF80-0412A62B0C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54168.2</c:v>
                </c:pt>
                <c:pt idx="5">
                  <c:v>64851.6</c:v>
                </c:pt>
                <c:pt idx="10">
                  <c:v>81780.2</c:v>
                </c:pt>
                <c:pt idx="14">
                  <c:v>49926.6</c:v>
                </c:pt>
                <c:pt idx="15">
                  <c:v>63269</c:v>
                </c:pt>
                <c:pt idx="22">
                  <c:v>55591.8</c:v>
                </c:pt>
                <c:pt idx="24">
                  <c:v>57737.4</c:v>
                </c:pt>
                <c:pt idx="30">
                  <c:v>54115.6</c:v>
                </c:pt>
                <c:pt idx="32">
                  <c:v>65484.6</c:v>
                </c:pt>
                <c:pt idx="44">
                  <c:v>59134.2</c:v>
                </c:pt>
                <c:pt idx="47">
                  <c:v>70196.800000000003</c:v>
                </c:pt>
                <c:pt idx="72">
                  <c:v>50883.6</c:v>
                </c:pt>
                <c:pt idx="75">
                  <c:v>43139.4</c:v>
                </c:pt>
                <c:pt idx="77">
                  <c:v>49236.2</c:v>
                </c:pt>
                <c:pt idx="78">
                  <c:v>53313.8</c:v>
                </c:pt>
                <c:pt idx="82">
                  <c:v>63944.6</c:v>
                </c:pt>
                <c:pt idx="90">
                  <c:v>59823</c:v>
                </c:pt>
                <c:pt idx="94">
                  <c:v>72655.199999999997</c:v>
                </c:pt>
                <c:pt idx="96">
                  <c:v>52175.8</c:v>
                </c:pt>
                <c:pt idx="97">
                  <c:v>58870.2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1.4524388848069532</c:v>
                </c:pt>
                <c:pt idx="5">
                  <c:v>1.3675529979214083</c:v>
                </c:pt>
                <c:pt idx="10">
                  <c:v>1.3686320160625678</c:v>
                </c:pt>
                <c:pt idx="14">
                  <c:v>2.6217086683251014</c:v>
                </c:pt>
                <c:pt idx="15">
                  <c:v>1.5926441069085966</c:v>
                </c:pt>
                <c:pt idx="22">
                  <c:v>1.6371479246939296</c:v>
                </c:pt>
                <c:pt idx="24">
                  <c:v>2.1808394558812831</c:v>
                </c:pt>
                <c:pt idx="30">
                  <c:v>2.1453518024377445</c:v>
                </c:pt>
                <c:pt idx="32">
                  <c:v>1.2628312610903938</c:v>
                </c:pt>
                <c:pt idx="44">
                  <c:v>1.2389615484778691</c:v>
                </c:pt>
                <c:pt idx="47">
                  <c:v>1.6203302714653658</c:v>
                </c:pt>
                <c:pt idx="72">
                  <c:v>1.6354974883852558</c:v>
                </c:pt>
                <c:pt idx="75">
                  <c:v>2.0936777052995637</c:v>
                </c:pt>
                <c:pt idx="77">
                  <c:v>1.0507106559807622</c:v>
                </c:pt>
                <c:pt idx="78">
                  <c:v>1.0452078073594453</c:v>
                </c:pt>
                <c:pt idx="82">
                  <c:v>1.802904389111825</c:v>
                </c:pt>
                <c:pt idx="90">
                  <c:v>1.6917239188940709</c:v>
                </c:pt>
                <c:pt idx="94">
                  <c:v>1.2835832810315022</c:v>
                </c:pt>
                <c:pt idx="96">
                  <c:v>1.7183253538997005</c:v>
                </c:pt>
                <c:pt idx="97">
                  <c:v>1.1518561173564894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CE-486C-BF80-0412A62B0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35103"/>
        <c:axId val="894044863"/>
      </c:scatterChart>
      <c:valAx>
        <c:axId val="899035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44863"/>
        <c:crosses val="autoZero"/>
        <c:crossBetween val="midCat"/>
      </c:valAx>
      <c:valAx>
        <c:axId val="894044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3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67325.8</c:v>
                </c:pt>
                <c:pt idx="2">
                  <c:v>54168.2</c:v>
                </c:pt>
                <c:pt idx="3">
                  <c:v>69369.8</c:v>
                </c:pt>
                <c:pt idx="4">
                  <c:v>56034</c:v>
                </c:pt>
                <c:pt idx="5">
                  <c:v>64851.6</c:v>
                </c:pt>
                <c:pt idx="6">
                  <c:v>65528.2</c:v>
                </c:pt>
                <c:pt idx="7">
                  <c:v>75676.600000000006</c:v>
                </c:pt>
                <c:pt idx="8">
                  <c:v>63061.2</c:v>
                </c:pt>
                <c:pt idx="9">
                  <c:v>62189</c:v>
                </c:pt>
                <c:pt idx="10">
                  <c:v>81780.2</c:v>
                </c:pt>
                <c:pt idx="11">
                  <c:v>62898.6</c:v>
                </c:pt>
                <c:pt idx="16">
                  <c:v>68851</c:v>
                </c:pt>
                <c:pt idx="17">
                  <c:v>55318.2</c:v>
                </c:pt>
                <c:pt idx="18">
                  <c:v>61972.800000000003</c:v>
                </c:pt>
                <c:pt idx="19">
                  <c:v>61802.400000000001</c:v>
                </c:pt>
                <c:pt idx="20">
                  <c:v>62077.8</c:v>
                </c:pt>
                <c:pt idx="21">
                  <c:v>77713.2</c:v>
                </c:pt>
                <c:pt idx="22">
                  <c:v>55591.8</c:v>
                </c:pt>
                <c:pt idx="23">
                  <c:v>51951.199999999997</c:v>
                </c:pt>
                <c:pt idx="25">
                  <c:v>64165.2</c:v>
                </c:pt>
                <c:pt idx="26">
                  <c:v>45535</c:v>
                </c:pt>
                <c:pt idx="27">
                  <c:v>41159.800000000003</c:v>
                </c:pt>
                <c:pt idx="28">
                  <c:v>54886.400000000001</c:v>
                </c:pt>
                <c:pt idx="31">
                  <c:v>59303.4</c:v>
                </c:pt>
                <c:pt idx="32">
                  <c:v>65484.6</c:v>
                </c:pt>
                <c:pt idx="33">
                  <c:v>59461.4</c:v>
                </c:pt>
                <c:pt idx="34">
                  <c:v>60404</c:v>
                </c:pt>
                <c:pt idx="35">
                  <c:v>69575.199999999997</c:v>
                </c:pt>
                <c:pt idx="36">
                  <c:v>72819.8</c:v>
                </c:pt>
                <c:pt idx="37">
                  <c:v>68234.8</c:v>
                </c:pt>
                <c:pt idx="39">
                  <c:v>73804.600000000006</c:v>
                </c:pt>
                <c:pt idx="40">
                  <c:v>54220.4</c:v>
                </c:pt>
                <c:pt idx="41">
                  <c:v>65709.399999999994</c:v>
                </c:pt>
                <c:pt idx="42">
                  <c:v>66866.2</c:v>
                </c:pt>
                <c:pt idx="44">
                  <c:v>59134.2</c:v>
                </c:pt>
                <c:pt idx="46">
                  <c:v>55330</c:v>
                </c:pt>
                <c:pt idx="47">
                  <c:v>70196.800000000003</c:v>
                </c:pt>
                <c:pt idx="48">
                  <c:v>67824.600000000006</c:v>
                </c:pt>
                <c:pt idx="49">
                  <c:v>79481.8</c:v>
                </c:pt>
                <c:pt idx="52">
                  <c:v>70599.8</c:v>
                </c:pt>
                <c:pt idx="53">
                  <c:v>66954.399999999994</c:v>
                </c:pt>
                <c:pt idx="54">
                  <c:v>76760</c:v>
                </c:pt>
                <c:pt idx="55">
                  <c:v>73089.399999999994</c:v>
                </c:pt>
                <c:pt idx="56">
                  <c:v>74340.2</c:v>
                </c:pt>
                <c:pt idx="57">
                  <c:v>60299.4</c:v>
                </c:pt>
                <c:pt idx="59">
                  <c:v>65563</c:v>
                </c:pt>
                <c:pt idx="60">
                  <c:v>67576.600000000006</c:v>
                </c:pt>
                <c:pt idx="61">
                  <c:v>71847</c:v>
                </c:pt>
                <c:pt idx="62">
                  <c:v>75406</c:v>
                </c:pt>
                <c:pt idx="64">
                  <c:v>46261.4</c:v>
                </c:pt>
                <c:pt idx="65">
                  <c:v>59224.4</c:v>
                </c:pt>
                <c:pt idx="66">
                  <c:v>62158.2</c:v>
                </c:pt>
                <c:pt idx="67">
                  <c:v>53612</c:v>
                </c:pt>
                <c:pt idx="69">
                  <c:v>62799</c:v>
                </c:pt>
                <c:pt idx="70">
                  <c:v>54281.2</c:v>
                </c:pt>
                <c:pt idx="72">
                  <c:v>50883.6</c:v>
                </c:pt>
                <c:pt idx="74">
                  <c:v>57541.599999999999</c:v>
                </c:pt>
                <c:pt idx="77">
                  <c:v>49236.2</c:v>
                </c:pt>
                <c:pt idx="78">
                  <c:v>53313.8</c:v>
                </c:pt>
                <c:pt idx="79">
                  <c:v>48827.6</c:v>
                </c:pt>
                <c:pt idx="82">
                  <c:v>63944.6</c:v>
                </c:pt>
                <c:pt idx="83">
                  <c:v>65387.199999999997</c:v>
                </c:pt>
                <c:pt idx="84">
                  <c:v>57393.4</c:v>
                </c:pt>
                <c:pt idx="85">
                  <c:v>50219.8</c:v>
                </c:pt>
                <c:pt idx="86">
                  <c:v>59371.4</c:v>
                </c:pt>
                <c:pt idx="89">
                  <c:v>53215.8</c:v>
                </c:pt>
                <c:pt idx="90">
                  <c:v>59823</c:v>
                </c:pt>
                <c:pt idx="91">
                  <c:v>55453</c:v>
                </c:pt>
                <c:pt idx="93">
                  <c:v>66150.399999999994</c:v>
                </c:pt>
                <c:pt idx="94">
                  <c:v>72655.199999999997</c:v>
                </c:pt>
                <c:pt idx="97">
                  <c:v>58870.2</c:v>
                </c:pt>
                <c:pt idx="98">
                  <c:v>40734.400000000001</c:v>
                </c:pt>
                <c:pt idx="99">
                  <c:v>71865.8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1.1342902720799455</c:v>
                </c:pt>
                <c:pt idx="1">
                  <c:v>1.4524388848069532</c:v>
                </c:pt>
                <c:pt idx="2">
                  <c:v>1.7903035614921767</c:v>
                </c:pt>
                <c:pt idx="3">
                  <c:v>1.3213763072420317</c:v>
                </c:pt>
                <c:pt idx="4">
                  <c:v>1.3675529979214083</c:v>
                </c:pt>
                <c:pt idx="5">
                  <c:v>1.0214533590118453</c:v>
                </c:pt>
                <c:pt idx="6">
                  <c:v>1.2657677538367209</c:v>
                </c:pt>
                <c:pt idx="7">
                  <c:v>1.3980863034639366</c:v>
                </c:pt>
                <c:pt idx="8">
                  <c:v>1.2247825178086156</c:v>
                </c:pt>
                <c:pt idx="9">
                  <c:v>1.3686320160625678</c:v>
                </c:pt>
                <c:pt idx="10">
                  <c:v>1.1230615625784994</c:v>
                </c:pt>
                <c:pt idx="15">
                  <c:v>1.488533209394199</c:v>
                </c:pt>
                <c:pt idx="16">
                  <c:v>1.7967504365651812</c:v>
                </c:pt>
                <c:pt idx="17">
                  <c:v>1.3380063511734179</c:v>
                </c:pt>
                <c:pt idx="18">
                  <c:v>1.1268170815372867</c:v>
                </c:pt>
                <c:pt idx="19">
                  <c:v>1.3567491115986712</c:v>
                </c:pt>
                <c:pt idx="20">
                  <c:v>1.2679827879948324</c:v>
                </c:pt>
                <c:pt idx="21">
                  <c:v>1.6371479246939296</c:v>
                </c:pt>
                <c:pt idx="22">
                  <c:v>1.2905765410616117</c:v>
                </c:pt>
                <c:pt idx="24">
                  <c:v>1.6500844694631982</c:v>
                </c:pt>
                <c:pt idx="25">
                  <c:v>1.8029867135170747</c:v>
                </c:pt>
                <c:pt idx="26">
                  <c:v>1.0619585129179441</c:v>
                </c:pt>
                <c:pt idx="27">
                  <c:v>1.3086119694496268</c:v>
                </c:pt>
                <c:pt idx="30">
                  <c:v>1.8443293301901746</c:v>
                </c:pt>
                <c:pt idx="31">
                  <c:v>1.2628312610903938</c:v>
                </c:pt>
                <c:pt idx="32">
                  <c:v>1.0776907371841229</c:v>
                </c:pt>
                <c:pt idx="33">
                  <c:v>1.4787762399841071</c:v>
                </c:pt>
                <c:pt idx="34">
                  <c:v>1.8277345950856052</c:v>
                </c:pt>
                <c:pt idx="35">
                  <c:v>1.1173197399608348</c:v>
                </c:pt>
                <c:pt idx="36">
                  <c:v>1.3684073229495799</c:v>
                </c:pt>
                <c:pt idx="38">
                  <c:v>1.5643469377247488</c:v>
                </c:pt>
                <c:pt idx="39">
                  <c:v>1.2978878798385847</c:v>
                </c:pt>
                <c:pt idx="40">
                  <c:v>1.7251108669383681</c:v>
                </c:pt>
                <c:pt idx="41">
                  <c:v>1.4326819828254036</c:v>
                </c:pt>
                <c:pt idx="43">
                  <c:v>1.2389615484778691</c:v>
                </c:pt>
                <c:pt idx="45">
                  <c:v>1.632911621181999</c:v>
                </c:pt>
                <c:pt idx="46">
                  <c:v>1.6203302714653658</c:v>
                </c:pt>
                <c:pt idx="47">
                  <c:v>1.7397669871993346</c:v>
                </c:pt>
                <c:pt idx="48">
                  <c:v>1.7792752554672893</c:v>
                </c:pt>
                <c:pt idx="51">
                  <c:v>1.1479494276187752</c:v>
                </c:pt>
                <c:pt idx="52">
                  <c:v>1.1935884721541827</c:v>
                </c:pt>
                <c:pt idx="53">
                  <c:v>1.4454924439812402</c:v>
                </c:pt>
                <c:pt idx="54">
                  <c:v>1.4905444565148984</c:v>
                </c:pt>
                <c:pt idx="55">
                  <c:v>1.6424626245288552</c:v>
                </c:pt>
                <c:pt idx="56">
                  <c:v>1.3915229670610321</c:v>
                </c:pt>
                <c:pt idx="58">
                  <c:v>1.3937281698518982</c:v>
                </c:pt>
                <c:pt idx="59">
                  <c:v>1.1685997815811981</c:v>
                </c:pt>
                <c:pt idx="60">
                  <c:v>1.7407407407407407</c:v>
                </c:pt>
                <c:pt idx="61">
                  <c:v>1.1916690979497653</c:v>
                </c:pt>
                <c:pt idx="63">
                  <c:v>1.6361156385236935</c:v>
                </c:pt>
                <c:pt idx="64">
                  <c:v>1.4679760369037085</c:v>
                </c:pt>
                <c:pt idx="65">
                  <c:v>1.0209433349099557</c:v>
                </c:pt>
                <c:pt idx="66">
                  <c:v>1.7779042005521153</c:v>
                </c:pt>
                <c:pt idx="68">
                  <c:v>1.5564101339193299</c:v>
                </c:pt>
                <c:pt idx="69">
                  <c:v>1.3870548182427802</c:v>
                </c:pt>
                <c:pt idx="71">
                  <c:v>1.6354974883852558</c:v>
                </c:pt>
                <c:pt idx="73">
                  <c:v>1.6908462746951771</c:v>
                </c:pt>
                <c:pt idx="76">
                  <c:v>1.0507106559807622</c:v>
                </c:pt>
                <c:pt idx="77">
                  <c:v>1.0452078073594453</c:v>
                </c:pt>
                <c:pt idx="78">
                  <c:v>1.671472691674381</c:v>
                </c:pt>
                <c:pt idx="81">
                  <c:v>1.802904389111825</c:v>
                </c:pt>
                <c:pt idx="82">
                  <c:v>1.4288270487190153</c:v>
                </c:pt>
                <c:pt idx="83">
                  <c:v>1.3093317350078579</c:v>
                </c:pt>
                <c:pt idx="84">
                  <c:v>1.287081987582587</c:v>
                </c:pt>
                <c:pt idx="85">
                  <c:v>1.5428135432211469</c:v>
                </c:pt>
                <c:pt idx="88">
                  <c:v>1.6416177150395181</c:v>
                </c:pt>
                <c:pt idx="89">
                  <c:v>1.6917239188940709</c:v>
                </c:pt>
                <c:pt idx="90">
                  <c:v>1.6526788451481436</c:v>
                </c:pt>
                <c:pt idx="92">
                  <c:v>1.1424420714009289</c:v>
                </c:pt>
                <c:pt idx="93">
                  <c:v>1.2835832810315022</c:v>
                </c:pt>
                <c:pt idx="96">
                  <c:v>1.1518561173564894</c:v>
                </c:pt>
                <c:pt idx="97">
                  <c:v>1.562782316666012</c:v>
                </c:pt>
                <c:pt idx="98">
                  <c:v>1.298420110817663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45-49AE-9DF6-4DC32AEC9A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53582</c:v>
                </c:pt>
                <c:pt idx="12">
                  <c:v>71785.8</c:v>
                </c:pt>
                <c:pt idx="13">
                  <c:v>48550</c:v>
                </c:pt>
                <c:pt idx="14">
                  <c:v>49926.6</c:v>
                </c:pt>
                <c:pt idx="15">
                  <c:v>63269</c:v>
                </c:pt>
                <c:pt idx="24">
                  <c:v>57737.4</c:v>
                </c:pt>
                <c:pt idx="29">
                  <c:v>60251</c:v>
                </c:pt>
                <c:pt idx="30">
                  <c:v>54115.6</c:v>
                </c:pt>
                <c:pt idx="38">
                  <c:v>55783.6</c:v>
                </c:pt>
                <c:pt idx="43">
                  <c:v>72406.600000000006</c:v>
                </c:pt>
                <c:pt idx="45">
                  <c:v>42234.2</c:v>
                </c:pt>
                <c:pt idx="50">
                  <c:v>62893</c:v>
                </c:pt>
                <c:pt idx="51">
                  <c:v>47252.4</c:v>
                </c:pt>
                <c:pt idx="58">
                  <c:v>53749.4</c:v>
                </c:pt>
                <c:pt idx="63">
                  <c:v>58225.599999999999</c:v>
                </c:pt>
                <c:pt idx="68">
                  <c:v>59347.6</c:v>
                </c:pt>
                <c:pt idx="71">
                  <c:v>62019.199999999997</c:v>
                </c:pt>
                <c:pt idx="73">
                  <c:v>55531.6</c:v>
                </c:pt>
                <c:pt idx="75">
                  <c:v>43139.4</c:v>
                </c:pt>
                <c:pt idx="76">
                  <c:v>55434.400000000001</c:v>
                </c:pt>
                <c:pt idx="80">
                  <c:v>56526.8</c:v>
                </c:pt>
                <c:pt idx="81">
                  <c:v>52501.2</c:v>
                </c:pt>
                <c:pt idx="87">
                  <c:v>62387.199999999997</c:v>
                </c:pt>
                <c:pt idx="88">
                  <c:v>42959.4</c:v>
                </c:pt>
                <c:pt idx="92">
                  <c:v>58093.2</c:v>
                </c:pt>
                <c:pt idx="95">
                  <c:v>50598.6</c:v>
                </c:pt>
                <c:pt idx="96">
                  <c:v>52175.8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1.8388078085924378</c:v>
                </c:pt>
                <c:pt idx="12">
                  <c:v>1.7744874334478407</c:v>
                </c:pt>
                <c:pt idx="13">
                  <c:v>1.8566014418125643</c:v>
                </c:pt>
                <c:pt idx="14">
                  <c:v>2.6217086683251014</c:v>
                </c:pt>
                <c:pt idx="15">
                  <c:v>1.5926441069085966</c:v>
                </c:pt>
                <c:pt idx="24">
                  <c:v>2.1808394558812831</c:v>
                </c:pt>
                <c:pt idx="29">
                  <c:v>1.9209307729332292</c:v>
                </c:pt>
                <c:pt idx="30">
                  <c:v>2.1453518024377445</c:v>
                </c:pt>
                <c:pt idx="38">
                  <c:v>2.2235029650291485</c:v>
                </c:pt>
                <c:pt idx="43">
                  <c:v>1.6412868440169817</c:v>
                </c:pt>
                <c:pt idx="45">
                  <c:v>2.1791581230377277</c:v>
                </c:pt>
                <c:pt idx="50">
                  <c:v>2.0141192183549839</c:v>
                </c:pt>
                <c:pt idx="51">
                  <c:v>2.1620912376937467</c:v>
                </c:pt>
                <c:pt idx="58">
                  <c:v>2.2802301048941942</c:v>
                </c:pt>
                <c:pt idx="63">
                  <c:v>2.1058263032068369</c:v>
                </c:pt>
                <c:pt idx="68">
                  <c:v>1.9374161718418268</c:v>
                </c:pt>
                <c:pt idx="71">
                  <c:v>2.0787111088179144</c:v>
                </c:pt>
                <c:pt idx="73">
                  <c:v>1.9286136181921645</c:v>
                </c:pt>
                <c:pt idx="75">
                  <c:v>2.0936777052995637</c:v>
                </c:pt>
                <c:pt idx="76">
                  <c:v>2.0573145916614952</c:v>
                </c:pt>
                <c:pt idx="80">
                  <c:v>2.025393264787676</c:v>
                </c:pt>
                <c:pt idx="81">
                  <c:v>2.2465010323573558</c:v>
                </c:pt>
                <c:pt idx="87">
                  <c:v>1.8930966608535085</c:v>
                </c:pt>
                <c:pt idx="88">
                  <c:v>2.1802678808363245</c:v>
                </c:pt>
                <c:pt idx="92">
                  <c:v>2.1046180964381374</c:v>
                </c:pt>
                <c:pt idx="95">
                  <c:v>2.4718470471515022</c:v>
                </c:pt>
                <c:pt idx="96">
                  <c:v>1.7183253538997005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5-49AE-9DF6-4DC32AEC9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41103"/>
        <c:axId val="894034879"/>
      </c:scatterChart>
      <c:valAx>
        <c:axId val="899041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34879"/>
        <c:crosses val="autoZero"/>
        <c:crossBetween val="midCat"/>
      </c:valAx>
      <c:valAx>
        <c:axId val="894034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4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59559.6</c:v>
                </c:pt>
                <c:pt idx="1">
                  <c:v>65315.4</c:v>
                </c:pt>
                <c:pt idx="2">
                  <c:v>53380.6</c:v>
                </c:pt>
                <c:pt idx="3">
                  <c:v>70140.2</c:v>
                </c:pt>
                <c:pt idx="4">
                  <c:v>62796.800000000003</c:v>
                </c:pt>
                <c:pt idx="5">
                  <c:v>66554</c:v>
                </c:pt>
                <c:pt idx="6">
                  <c:v>66977.2</c:v>
                </c:pt>
                <c:pt idx="7">
                  <c:v>66771</c:v>
                </c:pt>
                <c:pt idx="8">
                  <c:v>63476.2</c:v>
                </c:pt>
                <c:pt idx="9">
                  <c:v>69320.600000000006</c:v>
                </c:pt>
                <c:pt idx="10">
                  <c:v>78772.399999999994</c:v>
                </c:pt>
                <c:pt idx="11">
                  <c:v>62500.4</c:v>
                </c:pt>
                <c:pt idx="12">
                  <c:v>75083.399999999994</c:v>
                </c:pt>
                <c:pt idx="13">
                  <c:v>50303.6</c:v>
                </c:pt>
                <c:pt idx="14">
                  <c:v>50103</c:v>
                </c:pt>
                <c:pt idx="15">
                  <c:v>58322.8</c:v>
                </c:pt>
                <c:pt idx="16">
                  <c:v>72381</c:v>
                </c:pt>
                <c:pt idx="17">
                  <c:v>60064.4</c:v>
                </c:pt>
                <c:pt idx="18">
                  <c:v>64714.2</c:v>
                </c:pt>
                <c:pt idx="19">
                  <c:v>61743.6</c:v>
                </c:pt>
                <c:pt idx="20">
                  <c:v>65912.600000000006</c:v>
                </c:pt>
                <c:pt idx="21">
                  <c:v>71112</c:v>
                </c:pt>
                <c:pt idx="22">
                  <c:v>52150</c:v>
                </c:pt>
                <c:pt idx="23">
                  <c:v>57019.8</c:v>
                </c:pt>
                <c:pt idx="24">
                  <c:v>54934.2</c:v>
                </c:pt>
                <c:pt idx="25">
                  <c:v>57448</c:v>
                </c:pt>
                <c:pt idx="26">
                  <c:v>46657.4</c:v>
                </c:pt>
                <c:pt idx="27">
                  <c:v>43738.400000000001</c:v>
                </c:pt>
                <c:pt idx="28">
                  <c:v>50295.4</c:v>
                </c:pt>
                <c:pt idx="29">
                  <c:v>60514.400000000001</c:v>
                </c:pt>
                <c:pt idx="30">
                  <c:v>50334</c:v>
                </c:pt>
                <c:pt idx="31">
                  <c:v>58322.2</c:v>
                </c:pt>
                <c:pt idx="32">
                  <c:v>61590.8</c:v>
                </c:pt>
                <c:pt idx="33">
                  <c:v>61280.4</c:v>
                </c:pt>
                <c:pt idx="34">
                  <c:v>73059.600000000006</c:v>
                </c:pt>
                <c:pt idx="35">
                  <c:v>68499.600000000006</c:v>
                </c:pt>
                <c:pt idx="36">
                  <c:v>71240.600000000006</c:v>
                </c:pt>
                <c:pt idx="37">
                  <c:v>59211.6</c:v>
                </c:pt>
                <c:pt idx="38">
                  <c:v>60089.8</c:v>
                </c:pt>
                <c:pt idx="39">
                  <c:v>69772.600000000006</c:v>
                </c:pt>
                <c:pt idx="40">
                  <c:v>53975.199999999997</c:v>
                </c:pt>
                <c:pt idx="41">
                  <c:v>64068.4</c:v>
                </c:pt>
                <c:pt idx="42">
                  <c:v>61490.6</c:v>
                </c:pt>
                <c:pt idx="43">
                  <c:v>75599.600000000006</c:v>
                </c:pt>
                <c:pt idx="44">
                  <c:v>60617</c:v>
                </c:pt>
                <c:pt idx="45">
                  <c:v>41610.199999999997</c:v>
                </c:pt>
                <c:pt idx="46">
                  <c:v>49317.8</c:v>
                </c:pt>
                <c:pt idx="47">
                  <c:v>71888.600000000006</c:v>
                </c:pt>
                <c:pt idx="48">
                  <c:v>69360.600000000006</c:v>
                </c:pt>
                <c:pt idx="49">
                  <c:v>79848.600000000006</c:v>
                </c:pt>
                <c:pt idx="50">
                  <c:v>58754.6</c:v>
                </c:pt>
                <c:pt idx="51">
                  <c:v>45162.6</c:v>
                </c:pt>
                <c:pt idx="52">
                  <c:v>68218.2</c:v>
                </c:pt>
                <c:pt idx="53">
                  <c:v>66281.8</c:v>
                </c:pt>
                <c:pt idx="54">
                  <c:v>77884.800000000003</c:v>
                </c:pt>
                <c:pt idx="55">
                  <c:v>68705.600000000006</c:v>
                </c:pt>
                <c:pt idx="56">
                  <c:v>74171.8</c:v>
                </c:pt>
                <c:pt idx="57">
                  <c:v>61604.2</c:v>
                </c:pt>
                <c:pt idx="58">
                  <c:v>58365.4</c:v>
                </c:pt>
                <c:pt idx="59">
                  <c:v>54777.2</c:v>
                </c:pt>
                <c:pt idx="60">
                  <c:v>67291.600000000006</c:v>
                </c:pt>
                <c:pt idx="61">
                  <c:v>69376</c:v>
                </c:pt>
                <c:pt idx="62">
                  <c:v>73104.600000000006</c:v>
                </c:pt>
                <c:pt idx="63">
                  <c:v>64817.599999999999</c:v>
                </c:pt>
                <c:pt idx="64">
                  <c:v>50992.4</c:v>
                </c:pt>
                <c:pt idx="65">
                  <c:v>49997.599999999999</c:v>
                </c:pt>
                <c:pt idx="66">
                  <c:v>63500.6</c:v>
                </c:pt>
                <c:pt idx="67">
                  <c:v>52625.8</c:v>
                </c:pt>
                <c:pt idx="68">
                  <c:v>56860.6</c:v>
                </c:pt>
                <c:pt idx="69">
                  <c:v>59619.6</c:v>
                </c:pt>
                <c:pt idx="70">
                  <c:v>54610.8</c:v>
                </c:pt>
                <c:pt idx="71">
                  <c:v>67662.8</c:v>
                </c:pt>
                <c:pt idx="72">
                  <c:v>52802.400000000001</c:v>
                </c:pt>
                <c:pt idx="73">
                  <c:v>56063.4</c:v>
                </c:pt>
                <c:pt idx="74">
                  <c:v>53769.4</c:v>
                </c:pt>
                <c:pt idx="75">
                  <c:v>43223.4</c:v>
                </c:pt>
                <c:pt idx="76">
                  <c:v>53938.400000000001</c:v>
                </c:pt>
                <c:pt idx="77">
                  <c:v>51766.8</c:v>
                </c:pt>
                <c:pt idx="78">
                  <c:v>51402.8</c:v>
                </c:pt>
                <c:pt idx="79">
                  <c:v>46376.4</c:v>
                </c:pt>
                <c:pt idx="80">
                  <c:v>62408</c:v>
                </c:pt>
                <c:pt idx="81">
                  <c:v>53729</c:v>
                </c:pt>
                <c:pt idx="82">
                  <c:v>62663.8</c:v>
                </c:pt>
                <c:pt idx="83">
                  <c:v>62422.6</c:v>
                </c:pt>
                <c:pt idx="84">
                  <c:v>48756.800000000003</c:v>
                </c:pt>
                <c:pt idx="85">
                  <c:v>50535.199999999997</c:v>
                </c:pt>
                <c:pt idx="86">
                  <c:v>64049.4</c:v>
                </c:pt>
                <c:pt idx="87">
                  <c:v>62191.6</c:v>
                </c:pt>
                <c:pt idx="88">
                  <c:v>42475.199999999997</c:v>
                </c:pt>
                <c:pt idx="89">
                  <c:v>56967.8</c:v>
                </c:pt>
                <c:pt idx="90">
                  <c:v>55302.2</c:v>
                </c:pt>
                <c:pt idx="91">
                  <c:v>54656.800000000003</c:v>
                </c:pt>
                <c:pt idx="92">
                  <c:v>57353.4</c:v>
                </c:pt>
                <c:pt idx="93">
                  <c:v>59963.6</c:v>
                </c:pt>
                <c:pt idx="94">
                  <c:v>68389</c:v>
                </c:pt>
                <c:pt idx="95">
                  <c:v>48591</c:v>
                </c:pt>
                <c:pt idx="96">
                  <c:v>55833.2</c:v>
                </c:pt>
                <c:pt idx="97">
                  <c:v>67521.600000000006</c:v>
                </c:pt>
                <c:pt idx="98">
                  <c:v>46301.4</c:v>
                </c:pt>
                <c:pt idx="99">
                  <c:v>68945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1.417118315099497</c:v>
                </c:pt>
                <c:pt idx="1">
                  <c:v>1.1682543473667772</c:v>
                </c:pt>
                <c:pt idx="2">
                  <c:v>1.4738687837903659</c:v>
                </c:pt>
                <c:pt idx="3">
                  <c:v>1.76028867896014</c:v>
                </c:pt>
                <c:pt idx="4">
                  <c:v>1.1899491693844271</c:v>
                </c:pt>
                <c:pt idx="5">
                  <c:v>1.3322565135078281</c:v>
                </c:pt>
                <c:pt idx="6">
                  <c:v>1.2425870296160486</c:v>
                </c:pt>
                <c:pt idx="7">
                  <c:v>1.4345898668583668</c:v>
                </c:pt>
                <c:pt idx="8">
                  <c:v>1.7154145963368947</c:v>
                </c:pt>
                <c:pt idx="9">
                  <c:v>1.0987787180145583</c:v>
                </c:pt>
                <c:pt idx="10">
                  <c:v>1.4211957487647959</c:v>
                </c:pt>
                <c:pt idx="11">
                  <c:v>1.1625845594588193</c:v>
                </c:pt>
                <c:pt idx="12">
                  <c:v>1.693570083400592</c:v>
                </c:pt>
                <c:pt idx="13">
                  <c:v>1.7920387407660685</c:v>
                </c:pt>
                <c:pt idx="14">
                  <c:v>2.4720076642117239</c:v>
                </c:pt>
                <c:pt idx="15">
                  <c:v>1.7395769750423504</c:v>
                </c:pt>
                <c:pt idx="16">
                  <c:v>1.4215885384285931</c:v>
                </c:pt>
                <c:pt idx="17">
                  <c:v>1.6493130706375156</c:v>
                </c:pt>
                <c:pt idx="18">
                  <c:v>1.3844874849723863</c:v>
                </c:pt>
                <c:pt idx="19">
                  <c:v>1.096324153434526</c:v>
                </c:pt>
                <c:pt idx="20">
                  <c:v>1.2805290642456828</c:v>
                </c:pt>
                <c:pt idx="21">
                  <c:v>1.3113820452244347</c:v>
                </c:pt>
                <c:pt idx="22">
                  <c:v>1.7525023969319271</c:v>
                </c:pt>
                <c:pt idx="23">
                  <c:v>1.1898849171691237</c:v>
                </c:pt>
                <c:pt idx="24">
                  <c:v>2.3590950628206109</c:v>
                </c:pt>
                <c:pt idx="25">
                  <c:v>1.7778686812421669</c:v>
                </c:pt>
                <c:pt idx="26">
                  <c:v>1.696901241818018</c:v>
                </c:pt>
                <c:pt idx="27">
                  <c:v>1.4239203994659155</c:v>
                </c:pt>
                <c:pt idx="28">
                  <c:v>1.4955045590650438</c:v>
                </c:pt>
                <c:pt idx="29">
                  <c:v>1.8008606216041141</c:v>
                </c:pt>
                <c:pt idx="30">
                  <c:v>2.3331743950411252</c:v>
                </c:pt>
                <c:pt idx="31">
                  <c:v>1.7210427590180069</c:v>
                </c:pt>
                <c:pt idx="32">
                  <c:v>1.2271962695727283</c:v>
                </c:pt>
                <c:pt idx="33">
                  <c:v>1.0796274175756033</c:v>
                </c:pt>
                <c:pt idx="34">
                  <c:v>1.4031968420303422</c:v>
                </c:pt>
                <c:pt idx="35">
                  <c:v>1.8324632552598845</c:v>
                </c:pt>
                <c:pt idx="36">
                  <c:v>1.270651847401622</c:v>
                </c:pt>
                <c:pt idx="37">
                  <c:v>1.4513372379736402</c:v>
                </c:pt>
                <c:pt idx="38">
                  <c:v>2.0317424920702014</c:v>
                </c:pt>
                <c:pt idx="39">
                  <c:v>1.5084718069844034</c:v>
                </c:pt>
                <c:pt idx="40">
                  <c:v>1.303746905986453</c:v>
                </c:pt>
                <c:pt idx="41">
                  <c:v>1.7693902142085645</c:v>
                </c:pt>
                <c:pt idx="42">
                  <c:v>1.5570347337641852</c:v>
                </c:pt>
                <c:pt idx="43">
                  <c:v>1.4617273107265116</c:v>
                </c:pt>
                <c:pt idx="44">
                  <c:v>1.1773594866126664</c:v>
                </c:pt>
                <c:pt idx="45">
                  <c:v>2.2730244026704991</c:v>
                </c:pt>
                <c:pt idx="46">
                  <c:v>1.4327281427800915</c:v>
                </c:pt>
                <c:pt idx="47">
                  <c:v>1.5126598654028593</c:v>
                </c:pt>
                <c:pt idx="48">
                  <c:v>1.7011963564329027</c:v>
                </c:pt>
                <c:pt idx="49">
                  <c:v>1.5505844811305394</c:v>
                </c:pt>
                <c:pt idx="50">
                  <c:v>1.9361888260663846</c:v>
                </c:pt>
                <c:pt idx="51">
                  <c:v>2.2513539964483886</c:v>
                </c:pt>
                <c:pt idx="52">
                  <c:v>1.2802741790314023</c:v>
                </c:pt>
                <c:pt idx="53">
                  <c:v>1.2399180468846651</c:v>
                </c:pt>
                <c:pt idx="54">
                  <c:v>1.4363007929660216</c:v>
                </c:pt>
                <c:pt idx="55">
                  <c:v>1.5896520807619756</c:v>
                </c:pt>
                <c:pt idx="56">
                  <c:v>1.4941257998322812</c:v>
                </c:pt>
                <c:pt idx="57">
                  <c:v>1.2898958187915759</c:v>
                </c:pt>
                <c:pt idx="58">
                  <c:v>1.8733530482100695</c:v>
                </c:pt>
                <c:pt idx="59">
                  <c:v>1.6448631912547558</c:v>
                </c:pt>
                <c:pt idx="60">
                  <c:v>1.1805188166130689</c:v>
                </c:pt>
                <c:pt idx="61">
                  <c:v>1.764947532287823</c:v>
                </c:pt>
                <c:pt idx="62">
                  <c:v>1.0881394604443495</c:v>
                </c:pt>
                <c:pt idx="63">
                  <c:v>1.8915695736960332</c:v>
                </c:pt>
                <c:pt idx="64">
                  <c:v>1.4942815007726642</c:v>
                </c:pt>
                <c:pt idx="65">
                  <c:v>1.7582043938109029</c:v>
                </c:pt>
                <c:pt idx="66">
                  <c:v>1.0051873525604482</c:v>
                </c:pt>
                <c:pt idx="67">
                  <c:v>1.7806665171835867</c:v>
                </c:pt>
                <c:pt idx="68">
                  <c:v>2.2101244095208283</c:v>
                </c:pt>
                <c:pt idx="69">
                  <c:v>1.5742809411669989</c:v>
                </c:pt>
                <c:pt idx="70">
                  <c:v>1.3788115171358046</c:v>
                </c:pt>
                <c:pt idx="71">
                  <c:v>1.8861324095367025</c:v>
                </c:pt>
                <c:pt idx="72">
                  <c:v>1.472660333621199</c:v>
                </c:pt>
                <c:pt idx="73">
                  <c:v>2.2687885501057732</c:v>
                </c:pt>
                <c:pt idx="74">
                  <c:v>1.8201988491595591</c:v>
                </c:pt>
                <c:pt idx="75">
                  <c:v>1.7398908924332652</c:v>
                </c:pt>
                <c:pt idx="76">
                  <c:v>2.1381056909363272</c:v>
                </c:pt>
                <c:pt idx="77">
                  <c:v>1.1051677909393665</c:v>
                </c:pt>
                <c:pt idx="78">
                  <c:v>1.2924198681783872</c:v>
                </c:pt>
                <c:pt idx="79">
                  <c:v>1.105885752236051</c:v>
                </c:pt>
                <c:pt idx="80">
                  <c:v>1.8174272529162927</c:v>
                </c:pt>
                <c:pt idx="81">
                  <c:v>2.1886504494779357</c:v>
                </c:pt>
                <c:pt idx="82">
                  <c:v>1.8396426645048656</c:v>
                </c:pt>
                <c:pt idx="83">
                  <c:v>1.4721110623396014</c:v>
                </c:pt>
                <c:pt idx="84">
                  <c:v>1.5408722475634167</c:v>
                </c:pt>
                <c:pt idx="85">
                  <c:v>1.2790490588738148</c:v>
                </c:pt>
                <c:pt idx="86">
                  <c:v>1.4192638806920908</c:v>
                </c:pt>
                <c:pt idx="87">
                  <c:v>2.0522868040056856</c:v>
                </c:pt>
                <c:pt idx="88">
                  <c:v>2.0130099446265115</c:v>
                </c:pt>
                <c:pt idx="89">
                  <c:v>1.5302679759443052</c:v>
                </c:pt>
                <c:pt idx="90">
                  <c:v>1.5301922889143651</c:v>
                </c:pt>
                <c:pt idx="91">
                  <c:v>1.6152976390860789</c:v>
                </c:pt>
                <c:pt idx="92">
                  <c:v>2.1116620810623257</c:v>
                </c:pt>
                <c:pt idx="93">
                  <c:v>1.3027903594847541</c:v>
                </c:pt>
                <c:pt idx="94">
                  <c:v>1.3633186623579816</c:v>
                </c:pt>
                <c:pt idx="95">
                  <c:v>2.5613590994217037</c:v>
                </c:pt>
                <c:pt idx="96">
                  <c:v>1.9508285392920341</c:v>
                </c:pt>
                <c:pt idx="97">
                  <c:v>1.0055597023767209</c:v>
                </c:pt>
                <c:pt idx="98">
                  <c:v>1.7378308215302345</c:v>
                </c:pt>
                <c:pt idx="99">
                  <c:v>1.3534266444267169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1-46F6-840F-080DEDA29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48223"/>
        <c:axId val="894019903"/>
      </c:scatterChart>
      <c:valAx>
        <c:axId val="8923482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19903"/>
        <c:crosses val="autoZero"/>
        <c:crossBetween val="midCat"/>
      </c:valAx>
      <c:valAx>
        <c:axId val="894019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4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65315.4</c:v>
                </c:pt>
                <c:pt idx="3">
                  <c:v>70140.2</c:v>
                </c:pt>
                <c:pt idx="9">
                  <c:v>69320.600000000006</c:v>
                </c:pt>
                <c:pt idx="13">
                  <c:v>50303.6</c:v>
                </c:pt>
                <c:pt idx="21">
                  <c:v>71112</c:v>
                </c:pt>
                <c:pt idx="25">
                  <c:v>57448</c:v>
                </c:pt>
                <c:pt idx="29">
                  <c:v>60514.400000000001</c:v>
                </c:pt>
                <c:pt idx="39">
                  <c:v>69772.600000000006</c:v>
                </c:pt>
                <c:pt idx="42">
                  <c:v>61490.6</c:v>
                </c:pt>
                <c:pt idx="49">
                  <c:v>79848.600000000006</c:v>
                </c:pt>
                <c:pt idx="54">
                  <c:v>77884.800000000003</c:v>
                </c:pt>
                <c:pt idx="58">
                  <c:v>58365.4</c:v>
                </c:pt>
                <c:pt idx="60">
                  <c:v>67291.600000000006</c:v>
                </c:pt>
                <c:pt idx="67">
                  <c:v>52625.8</c:v>
                </c:pt>
                <c:pt idx="70">
                  <c:v>54610.8</c:v>
                </c:pt>
                <c:pt idx="73">
                  <c:v>56063.4</c:v>
                </c:pt>
                <c:pt idx="76">
                  <c:v>53938.400000000001</c:v>
                </c:pt>
                <c:pt idx="81">
                  <c:v>53729</c:v>
                </c:pt>
                <c:pt idx="95">
                  <c:v>48591</c:v>
                </c:pt>
                <c:pt idx="99">
                  <c:v>68945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1.1682543473667772</c:v>
                </c:pt>
                <c:pt idx="2">
                  <c:v>1.76028867896014</c:v>
                </c:pt>
                <c:pt idx="8">
                  <c:v>1.0987787180145583</c:v>
                </c:pt>
                <c:pt idx="12">
                  <c:v>1.7920387407660685</c:v>
                </c:pt>
                <c:pt idx="20">
                  <c:v>1.3113820452244347</c:v>
                </c:pt>
                <c:pt idx="24">
                  <c:v>1.7778686812421669</c:v>
                </c:pt>
                <c:pt idx="28">
                  <c:v>1.8008606216041141</c:v>
                </c:pt>
                <c:pt idx="38">
                  <c:v>1.5084718069844034</c:v>
                </c:pt>
                <c:pt idx="41">
                  <c:v>1.5570347337641852</c:v>
                </c:pt>
                <c:pt idx="48">
                  <c:v>1.5505844811305394</c:v>
                </c:pt>
                <c:pt idx="53">
                  <c:v>1.4363007929660216</c:v>
                </c:pt>
                <c:pt idx="57">
                  <c:v>1.8733530482100695</c:v>
                </c:pt>
                <c:pt idx="59">
                  <c:v>1.1805188166130689</c:v>
                </c:pt>
                <c:pt idx="66">
                  <c:v>1.7806665171835867</c:v>
                </c:pt>
                <c:pt idx="69">
                  <c:v>1.3788115171358046</c:v>
                </c:pt>
                <c:pt idx="72">
                  <c:v>2.2687885501057732</c:v>
                </c:pt>
                <c:pt idx="75">
                  <c:v>2.1381056909363272</c:v>
                </c:pt>
                <c:pt idx="80">
                  <c:v>2.1886504494779357</c:v>
                </c:pt>
                <c:pt idx="94">
                  <c:v>2.5613590994217037</c:v>
                </c:pt>
                <c:pt idx="98">
                  <c:v>1.3534266444267169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1-4958-8E8C-BE00DF8224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59559.6</c:v>
                </c:pt>
                <c:pt idx="4">
                  <c:v>62796.800000000003</c:v>
                </c:pt>
                <c:pt idx="6">
                  <c:v>66977.2</c:v>
                </c:pt>
                <c:pt idx="12">
                  <c:v>75083.399999999994</c:v>
                </c:pt>
                <c:pt idx="17">
                  <c:v>60064.4</c:v>
                </c:pt>
                <c:pt idx="19">
                  <c:v>61743.6</c:v>
                </c:pt>
                <c:pt idx="26">
                  <c:v>46657.4</c:v>
                </c:pt>
                <c:pt idx="28">
                  <c:v>50295.4</c:v>
                </c:pt>
                <c:pt idx="33">
                  <c:v>61280.4</c:v>
                </c:pt>
                <c:pt idx="38">
                  <c:v>60089.8</c:v>
                </c:pt>
                <c:pt idx="43">
                  <c:v>75599.600000000006</c:v>
                </c:pt>
                <c:pt idx="45">
                  <c:v>41610.199999999997</c:v>
                </c:pt>
                <c:pt idx="48">
                  <c:v>69360.600000000006</c:v>
                </c:pt>
                <c:pt idx="50">
                  <c:v>58754.6</c:v>
                </c:pt>
                <c:pt idx="52">
                  <c:v>68218.2</c:v>
                </c:pt>
                <c:pt idx="53">
                  <c:v>66281.8</c:v>
                </c:pt>
                <c:pt idx="56">
                  <c:v>74171.8</c:v>
                </c:pt>
                <c:pt idx="61">
                  <c:v>69376</c:v>
                </c:pt>
                <c:pt idx="62">
                  <c:v>73104.600000000006</c:v>
                </c:pt>
                <c:pt idx="63">
                  <c:v>64817.599999999999</c:v>
                </c:pt>
                <c:pt idx="64">
                  <c:v>50992.4</c:v>
                </c:pt>
                <c:pt idx="68">
                  <c:v>56860.6</c:v>
                </c:pt>
                <c:pt idx="79">
                  <c:v>46376.4</c:v>
                </c:pt>
                <c:pt idx="84">
                  <c:v>48756.800000000003</c:v>
                </c:pt>
                <c:pt idx="85">
                  <c:v>50535.199999999997</c:v>
                </c:pt>
                <c:pt idx="86">
                  <c:v>64049.4</c:v>
                </c:pt>
                <c:pt idx="87">
                  <c:v>62191.6</c:v>
                </c:pt>
                <c:pt idx="88">
                  <c:v>42475.199999999997</c:v>
                </c:pt>
                <c:pt idx="89">
                  <c:v>56967.8</c:v>
                </c:pt>
                <c:pt idx="93">
                  <c:v>59963.6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1.417118315099497</c:v>
                </c:pt>
                <c:pt idx="4">
                  <c:v>1.1899491693844271</c:v>
                </c:pt>
                <c:pt idx="6">
                  <c:v>1.2425870296160486</c:v>
                </c:pt>
                <c:pt idx="12">
                  <c:v>1.693570083400592</c:v>
                </c:pt>
                <c:pt idx="17">
                  <c:v>1.6493130706375156</c:v>
                </c:pt>
                <c:pt idx="19">
                  <c:v>1.096324153434526</c:v>
                </c:pt>
                <c:pt idx="26">
                  <c:v>1.696901241818018</c:v>
                </c:pt>
                <c:pt idx="28">
                  <c:v>1.4955045590650438</c:v>
                </c:pt>
                <c:pt idx="33">
                  <c:v>1.0796274175756033</c:v>
                </c:pt>
                <c:pt idx="38">
                  <c:v>2.0317424920702014</c:v>
                </c:pt>
                <c:pt idx="43">
                  <c:v>1.4617273107265116</c:v>
                </c:pt>
                <c:pt idx="45">
                  <c:v>2.2730244026704991</c:v>
                </c:pt>
                <c:pt idx="48">
                  <c:v>1.7011963564329027</c:v>
                </c:pt>
                <c:pt idx="50">
                  <c:v>1.9361888260663846</c:v>
                </c:pt>
                <c:pt idx="52">
                  <c:v>1.2802741790314023</c:v>
                </c:pt>
                <c:pt idx="53">
                  <c:v>1.2399180468846651</c:v>
                </c:pt>
                <c:pt idx="56">
                  <c:v>1.4941257998322812</c:v>
                </c:pt>
                <c:pt idx="61">
                  <c:v>1.764947532287823</c:v>
                </c:pt>
                <c:pt idx="62">
                  <c:v>1.0881394604443495</c:v>
                </c:pt>
                <c:pt idx="63">
                  <c:v>1.8915695736960332</c:v>
                </c:pt>
                <c:pt idx="64">
                  <c:v>1.4942815007726642</c:v>
                </c:pt>
                <c:pt idx="68">
                  <c:v>2.2101244095208283</c:v>
                </c:pt>
                <c:pt idx="79">
                  <c:v>1.105885752236051</c:v>
                </c:pt>
                <c:pt idx="84">
                  <c:v>1.5408722475634167</c:v>
                </c:pt>
                <c:pt idx="85">
                  <c:v>1.2790490588738148</c:v>
                </c:pt>
                <c:pt idx="86">
                  <c:v>1.4192638806920908</c:v>
                </c:pt>
                <c:pt idx="87">
                  <c:v>2.0522868040056856</c:v>
                </c:pt>
                <c:pt idx="88">
                  <c:v>2.0130099446265115</c:v>
                </c:pt>
                <c:pt idx="89">
                  <c:v>1.5302679759443052</c:v>
                </c:pt>
                <c:pt idx="93">
                  <c:v>1.3027903594847541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E1-4958-8E8C-BE00DF8224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7">
                  <c:v>66771</c:v>
                </c:pt>
                <c:pt idx="8">
                  <c:v>63476.2</c:v>
                </c:pt>
                <c:pt idx="11">
                  <c:v>62500.4</c:v>
                </c:pt>
                <c:pt idx="16">
                  <c:v>72381</c:v>
                </c:pt>
                <c:pt idx="18">
                  <c:v>64714.2</c:v>
                </c:pt>
                <c:pt idx="20">
                  <c:v>65912.600000000006</c:v>
                </c:pt>
                <c:pt idx="23">
                  <c:v>57019.8</c:v>
                </c:pt>
                <c:pt idx="27">
                  <c:v>43738.400000000001</c:v>
                </c:pt>
                <c:pt idx="31">
                  <c:v>58322.2</c:v>
                </c:pt>
                <c:pt idx="34">
                  <c:v>73059.600000000006</c:v>
                </c:pt>
                <c:pt idx="35">
                  <c:v>68499.600000000006</c:v>
                </c:pt>
                <c:pt idx="36">
                  <c:v>71240.600000000006</c:v>
                </c:pt>
                <c:pt idx="37">
                  <c:v>59211.6</c:v>
                </c:pt>
                <c:pt idx="40">
                  <c:v>53975.199999999997</c:v>
                </c:pt>
                <c:pt idx="41">
                  <c:v>64068.4</c:v>
                </c:pt>
                <c:pt idx="46">
                  <c:v>49317.8</c:v>
                </c:pt>
                <c:pt idx="51">
                  <c:v>45162.6</c:v>
                </c:pt>
                <c:pt idx="55">
                  <c:v>68705.600000000006</c:v>
                </c:pt>
                <c:pt idx="57">
                  <c:v>61604.2</c:v>
                </c:pt>
                <c:pt idx="59">
                  <c:v>54777.2</c:v>
                </c:pt>
                <c:pt idx="65">
                  <c:v>49997.599999999999</c:v>
                </c:pt>
                <c:pt idx="66">
                  <c:v>63500.6</c:v>
                </c:pt>
                <c:pt idx="69">
                  <c:v>59619.6</c:v>
                </c:pt>
                <c:pt idx="71">
                  <c:v>67662.8</c:v>
                </c:pt>
                <c:pt idx="74">
                  <c:v>53769.4</c:v>
                </c:pt>
                <c:pt idx="80">
                  <c:v>62408</c:v>
                </c:pt>
                <c:pt idx="83">
                  <c:v>62422.6</c:v>
                </c:pt>
                <c:pt idx="91">
                  <c:v>54656.800000000003</c:v>
                </c:pt>
                <c:pt idx="92">
                  <c:v>57353.4</c:v>
                </c:pt>
                <c:pt idx="98">
                  <c:v>46301.4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7">
                  <c:v>1.4345898668583668</c:v>
                </c:pt>
                <c:pt idx="8">
                  <c:v>1.7154145963368947</c:v>
                </c:pt>
                <c:pt idx="11">
                  <c:v>1.1625845594588193</c:v>
                </c:pt>
                <c:pt idx="16">
                  <c:v>1.4215885384285931</c:v>
                </c:pt>
                <c:pt idx="18">
                  <c:v>1.3844874849723863</c:v>
                </c:pt>
                <c:pt idx="20">
                  <c:v>1.2805290642456828</c:v>
                </c:pt>
                <c:pt idx="23">
                  <c:v>1.1898849171691237</c:v>
                </c:pt>
                <c:pt idx="27">
                  <c:v>1.4239203994659155</c:v>
                </c:pt>
                <c:pt idx="31">
                  <c:v>1.7210427590180069</c:v>
                </c:pt>
                <c:pt idx="34">
                  <c:v>1.4031968420303422</c:v>
                </c:pt>
                <c:pt idx="35">
                  <c:v>1.8324632552598845</c:v>
                </c:pt>
                <c:pt idx="36">
                  <c:v>1.270651847401622</c:v>
                </c:pt>
                <c:pt idx="37">
                  <c:v>1.4513372379736402</c:v>
                </c:pt>
                <c:pt idx="40">
                  <c:v>1.303746905986453</c:v>
                </c:pt>
                <c:pt idx="41">
                  <c:v>1.7693902142085645</c:v>
                </c:pt>
                <c:pt idx="46">
                  <c:v>1.4327281427800915</c:v>
                </c:pt>
                <c:pt idx="51">
                  <c:v>2.2513539964483886</c:v>
                </c:pt>
                <c:pt idx="55">
                  <c:v>1.5896520807619756</c:v>
                </c:pt>
                <c:pt idx="57">
                  <c:v>1.2898958187915759</c:v>
                </c:pt>
                <c:pt idx="59">
                  <c:v>1.6448631912547558</c:v>
                </c:pt>
                <c:pt idx="65">
                  <c:v>1.7582043938109029</c:v>
                </c:pt>
                <c:pt idx="66">
                  <c:v>1.0051873525604482</c:v>
                </c:pt>
                <c:pt idx="69">
                  <c:v>1.5742809411669989</c:v>
                </c:pt>
                <c:pt idx="71">
                  <c:v>1.8861324095367025</c:v>
                </c:pt>
                <c:pt idx="74">
                  <c:v>1.8201988491595591</c:v>
                </c:pt>
                <c:pt idx="80">
                  <c:v>1.8174272529162927</c:v>
                </c:pt>
                <c:pt idx="83">
                  <c:v>1.4721110623396014</c:v>
                </c:pt>
                <c:pt idx="91">
                  <c:v>1.6152976390860789</c:v>
                </c:pt>
                <c:pt idx="92">
                  <c:v>2.1116620810623257</c:v>
                </c:pt>
                <c:pt idx="98">
                  <c:v>1.7378308215302345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E1-4958-8E8C-BE00DF8224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53380.6</c:v>
                </c:pt>
                <c:pt idx="5">
                  <c:v>66554</c:v>
                </c:pt>
                <c:pt idx="10">
                  <c:v>78772.399999999994</c:v>
                </c:pt>
                <c:pt idx="14">
                  <c:v>50103</c:v>
                </c:pt>
                <c:pt idx="15">
                  <c:v>58322.8</c:v>
                </c:pt>
                <c:pt idx="22">
                  <c:v>52150</c:v>
                </c:pt>
                <c:pt idx="24">
                  <c:v>54934.2</c:v>
                </c:pt>
                <c:pt idx="30">
                  <c:v>50334</c:v>
                </c:pt>
                <c:pt idx="32">
                  <c:v>61590.8</c:v>
                </c:pt>
                <c:pt idx="44">
                  <c:v>60617</c:v>
                </c:pt>
                <c:pt idx="47">
                  <c:v>71888.600000000006</c:v>
                </c:pt>
                <c:pt idx="72">
                  <c:v>52802.400000000001</c:v>
                </c:pt>
                <c:pt idx="75">
                  <c:v>43223.4</c:v>
                </c:pt>
                <c:pt idx="77">
                  <c:v>51766.8</c:v>
                </c:pt>
                <c:pt idx="78">
                  <c:v>51402.8</c:v>
                </c:pt>
                <c:pt idx="82">
                  <c:v>62663.8</c:v>
                </c:pt>
                <c:pt idx="90">
                  <c:v>55302.2</c:v>
                </c:pt>
                <c:pt idx="94">
                  <c:v>68389</c:v>
                </c:pt>
                <c:pt idx="96">
                  <c:v>55833.2</c:v>
                </c:pt>
                <c:pt idx="97">
                  <c:v>67521.600000000006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1.4738687837903659</c:v>
                </c:pt>
                <c:pt idx="5">
                  <c:v>1.3322565135078281</c:v>
                </c:pt>
                <c:pt idx="10">
                  <c:v>1.4211957487647959</c:v>
                </c:pt>
                <c:pt idx="14">
                  <c:v>2.4720076642117239</c:v>
                </c:pt>
                <c:pt idx="15">
                  <c:v>1.7395769750423504</c:v>
                </c:pt>
                <c:pt idx="22">
                  <c:v>1.7525023969319271</c:v>
                </c:pt>
                <c:pt idx="24">
                  <c:v>2.3590950628206109</c:v>
                </c:pt>
                <c:pt idx="30">
                  <c:v>2.3331743950411252</c:v>
                </c:pt>
                <c:pt idx="32">
                  <c:v>1.2271962695727283</c:v>
                </c:pt>
                <c:pt idx="44">
                  <c:v>1.1773594866126664</c:v>
                </c:pt>
                <c:pt idx="47">
                  <c:v>1.5126598654028593</c:v>
                </c:pt>
                <c:pt idx="72">
                  <c:v>1.472660333621199</c:v>
                </c:pt>
                <c:pt idx="75">
                  <c:v>1.7398908924332652</c:v>
                </c:pt>
                <c:pt idx="77">
                  <c:v>1.1051677909393665</c:v>
                </c:pt>
                <c:pt idx="78">
                  <c:v>1.2924198681783872</c:v>
                </c:pt>
                <c:pt idx="82">
                  <c:v>1.8396426645048656</c:v>
                </c:pt>
                <c:pt idx="90">
                  <c:v>1.5301922889143651</c:v>
                </c:pt>
                <c:pt idx="94">
                  <c:v>1.3633186623579816</c:v>
                </c:pt>
                <c:pt idx="96">
                  <c:v>1.9508285392920341</c:v>
                </c:pt>
                <c:pt idx="97">
                  <c:v>1.0055597023767209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E1-4958-8E8C-BE00DF822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996703"/>
        <c:axId val="894029471"/>
      </c:scatterChart>
      <c:valAx>
        <c:axId val="898996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29471"/>
        <c:crosses val="autoZero"/>
        <c:crossBetween val="midCat"/>
      </c:valAx>
      <c:valAx>
        <c:axId val="894029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99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59559.6</c:v>
                </c:pt>
                <c:pt idx="1">
                  <c:v>65315.4</c:v>
                </c:pt>
                <c:pt idx="2">
                  <c:v>53380.6</c:v>
                </c:pt>
                <c:pt idx="4">
                  <c:v>62796.800000000003</c:v>
                </c:pt>
                <c:pt idx="5">
                  <c:v>66554</c:v>
                </c:pt>
                <c:pt idx="6">
                  <c:v>66977.2</c:v>
                </c:pt>
                <c:pt idx="7">
                  <c:v>66771</c:v>
                </c:pt>
                <c:pt idx="8">
                  <c:v>63476.2</c:v>
                </c:pt>
                <c:pt idx="9">
                  <c:v>69320.600000000006</c:v>
                </c:pt>
                <c:pt idx="10">
                  <c:v>78772.399999999994</c:v>
                </c:pt>
                <c:pt idx="11">
                  <c:v>62500.4</c:v>
                </c:pt>
                <c:pt idx="12">
                  <c:v>75083.399999999994</c:v>
                </c:pt>
                <c:pt idx="13">
                  <c:v>50303.6</c:v>
                </c:pt>
                <c:pt idx="16">
                  <c:v>72381</c:v>
                </c:pt>
                <c:pt idx="17">
                  <c:v>60064.4</c:v>
                </c:pt>
                <c:pt idx="18">
                  <c:v>64714.2</c:v>
                </c:pt>
                <c:pt idx="19">
                  <c:v>61743.6</c:v>
                </c:pt>
                <c:pt idx="20">
                  <c:v>65912.600000000006</c:v>
                </c:pt>
                <c:pt idx="21">
                  <c:v>71112</c:v>
                </c:pt>
                <c:pt idx="22">
                  <c:v>52150</c:v>
                </c:pt>
                <c:pt idx="23">
                  <c:v>57019.8</c:v>
                </c:pt>
                <c:pt idx="25">
                  <c:v>57448</c:v>
                </c:pt>
                <c:pt idx="26">
                  <c:v>46657.4</c:v>
                </c:pt>
                <c:pt idx="27">
                  <c:v>43738.400000000001</c:v>
                </c:pt>
                <c:pt idx="28">
                  <c:v>50295.4</c:v>
                </c:pt>
                <c:pt idx="31">
                  <c:v>58322.2</c:v>
                </c:pt>
                <c:pt idx="32">
                  <c:v>61590.8</c:v>
                </c:pt>
                <c:pt idx="33">
                  <c:v>61280.4</c:v>
                </c:pt>
                <c:pt idx="34">
                  <c:v>73059.600000000006</c:v>
                </c:pt>
                <c:pt idx="35">
                  <c:v>68499.600000000006</c:v>
                </c:pt>
                <c:pt idx="36">
                  <c:v>71240.600000000006</c:v>
                </c:pt>
                <c:pt idx="37">
                  <c:v>59211.6</c:v>
                </c:pt>
                <c:pt idx="39">
                  <c:v>69772.600000000006</c:v>
                </c:pt>
                <c:pt idx="40">
                  <c:v>53975.199999999997</c:v>
                </c:pt>
                <c:pt idx="41">
                  <c:v>64068.4</c:v>
                </c:pt>
                <c:pt idx="42">
                  <c:v>61490.6</c:v>
                </c:pt>
                <c:pt idx="43">
                  <c:v>75599.600000000006</c:v>
                </c:pt>
                <c:pt idx="44">
                  <c:v>60617</c:v>
                </c:pt>
                <c:pt idx="46">
                  <c:v>49317.8</c:v>
                </c:pt>
                <c:pt idx="47">
                  <c:v>71888.600000000006</c:v>
                </c:pt>
                <c:pt idx="48">
                  <c:v>69360.600000000006</c:v>
                </c:pt>
                <c:pt idx="49">
                  <c:v>79848.600000000006</c:v>
                </c:pt>
                <c:pt idx="52">
                  <c:v>68218.2</c:v>
                </c:pt>
                <c:pt idx="53">
                  <c:v>66281.8</c:v>
                </c:pt>
                <c:pt idx="54">
                  <c:v>77884.800000000003</c:v>
                </c:pt>
                <c:pt idx="55">
                  <c:v>68705.600000000006</c:v>
                </c:pt>
                <c:pt idx="56">
                  <c:v>74171.8</c:v>
                </c:pt>
                <c:pt idx="57">
                  <c:v>61604.2</c:v>
                </c:pt>
                <c:pt idx="59">
                  <c:v>54777.2</c:v>
                </c:pt>
                <c:pt idx="60">
                  <c:v>67291.600000000006</c:v>
                </c:pt>
                <c:pt idx="61">
                  <c:v>69376</c:v>
                </c:pt>
                <c:pt idx="62">
                  <c:v>73104.600000000006</c:v>
                </c:pt>
                <c:pt idx="64">
                  <c:v>50992.4</c:v>
                </c:pt>
                <c:pt idx="65">
                  <c:v>49997.599999999999</c:v>
                </c:pt>
                <c:pt idx="66">
                  <c:v>63500.6</c:v>
                </c:pt>
                <c:pt idx="69">
                  <c:v>59619.6</c:v>
                </c:pt>
                <c:pt idx="70">
                  <c:v>54610.8</c:v>
                </c:pt>
                <c:pt idx="72">
                  <c:v>52802.400000000001</c:v>
                </c:pt>
                <c:pt idx="74">
                  <c:v>53769.4</c:v>
                </c:pt>
                <c:pt idx="77">
                  <c:v>51766.8</c:v>
                </c:pt>
                <c:pt idx="78">
                  <c:v>51402.8</c:v>
                </c:pt>
                <c:pt idx="79">
                  <c:v>46376.4</c:v>
                </c:pt>
                <c:pt idx="83">
                  <c:v>62422.6</c:v>
                </c:pt>
                <c:pt idx="84">
                  <c:v>48756.800000000003</c:v>
                </c:pt>
                <c:pt idx="85">
                  <c:v>50535.199999999997</c:v>
                </c:pt>
                <c:pt idx="86">
                  <c:v>64049.4</c:v>
                </c:pt>
                <c:pt idx="89">
                  <c:v>56967.8</c:v>
                </c:pt>
                <c:pt idx="90">
                  <c:v>55302.2</c:v>
                </c:pt>
                <c:pt idx="91">
                  <c:v>54656.800000000003</c:v>
                </c:pt>
                <c:pt idx="93">
                  <c:v>59963.6</c:v>
                </c:pt>
                <c:pt idx="94">
                  <c:v>68389</c:v>
                </c:pt>
                <c:pt idx="97">
                  <c:v>67521.600000000006</c:v>
                </c:pt>
                <c:pt idx="99">
                  <c:v>68945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1.417118315099497</c:v>
                </c:pt>
                <c:pt idx="1">
                  <c:v>1.1682543473667772</c:v>
                </c:pt>
                <c:pt idx="2">
                  <c:v>1.4738687837903659</c:v>
                </c:pt>
                <c:pt idx="4">
                  <c:v>1.1899491693844271</c:v>
                </c:pt>
                <c:pt idx="5">
                  <c:v>1.3322565135078281</c:v>
                </c:pt>
                <c:pt idx="6">
                  <c:v>1.2425870296160486</c:v>
                </c:pt>
                <c:pt idx="7">
                  <c:v>1.4345898668583668</c:v>
                </c:pt>
                <c:pt idx="8">
                  <c:v>1.7154145963368947</c:v>
                </c:pt>
                <c:pt idx="9">
                  <c:v>1.0987787180145583</c:v>
                </c:pt>
                <c:pt idx="10">
                  <c:v>1.4211957487647959</c:v>
                </c:pt>
                <c:pt idx="11">
                  <c:v>1.1625845594588193</c:v>
                </c:pt>
                <c:pt idx="12">
                  <c:v>1.693570083400592</c:v>
                </c:pt>
                <c:pt idx="13">
                  <c:v>1.7920387407660685</c:v>
                </c:pt>
                <c:pt idx="16">
                  <c:v>1.4215885384285931</c:v>
                </c:pt>
                <c:pt idx="17">
                  <c:v>1.6493130706375156</c:v>
                </c:pt>
                <c:pt idx="18">
                  <c:v>1.3844874849723863</c:v>
                </c:pt>
                <c:pt idx="19">
                  <c:v>1.096324153434526</c:v>
                </c:pt>
                <c:pt idx="20">
                  <c:v>1.2805290642456828</c:v>
                </c:pt>
                <c:pt idx="21">
                  <c:v>1.3113820452244347</c:v>
                </c:pt>
                <c:pt idx="22">
                  <c:v>1.7525023969319271</c:v>
                </c:pt>
                <c:pt idx="23">
                  <c:v>1.1898849171691237</c:v>
                </c:pt>
                <c:pt idx="25">
                  <c:v>1.7778686812421669</c:v>
                </c:pt>
                <c:pt idx="26">
                  <c:v>1.696901241818018</c:v>
                </c:pt>
                <c:pt idx="27">
                  <c:v>1.4239203994659155</c:v>
                </c:pt>
                <c:pt idx="28">
                  <c:v>1.4955045590650438</c:v>
                </c:pt>
                <c:pt idx="31">
                  <c:v>1.7210427590180069</c:v>
                </c:pt>
                <c:pt idx="32">
                  <c:v>1.2271962695727283</c:v>
                </c:pt>
                <c:pt idx="33">
                  <c:v>1.0796274175756033</c:v>
                </c:pt>
                <c:pt idx="34">
                  <c:v>1.4031968420303422</c:v>
                </c:pt>
                <c:pt idx="35">
                  <c:v>1.8324632552598845</c:v>
                </c:pt>
                <c:pt idx="36">
                  <c:v>1.270651847401622</c:v>
                </c:pt>
                <c:pt idx="37">
                  <c:v>1.4513372379736402</c:v>
                </c:pt>
                <c:pt idx="39">
                  <c:v>1.5084718069844034</c:v>
                </c:pt>
                <c:pt idx="40">
                  <c:v>1.303746905986453</c:v>
                </c:pt>
                <c:pt idx="41">
                  <c:v>1.7693902142085645</c:v>
                </c:pt>
                <c:pt idx="42">
                  <c:v>1.5570347337641852</c:v>
                </c:pt>
                <c:pt idx="43">
                  <c:v>1.4617273107265116</c:v>
                </c:pt>
                <c:pt idx="44">
                  <c:v>1.1773594866126664</c:v>
                </c:pt>
                <c:pt idx="46">
                  <c:v>1.4327281427800915</c:v>
                </c:pt>
                <c:pt idx="47">
                  <c:v>1.5126598654028593</c:v>
                </c:pt>
                <c:pt idx="48">
                  <c:v>1.7011963564329027</c:v>
                </c:pt>
                <c:pt idx="49">
                  <c:v>1.5505844811305394</c:v>
                </c:pt>
                <c:pt idx="52">
                  <c:v>1.2802741790314023</c:v>
                </c:pt>
                <c:pt idx="53">
                  <c:v>1.2399180468846651</c:v>
                </c:pt>
                <c:pt idx="54">
                  <c:v>1.4363007929660216</c:v>
                </c:pt>
                <c:pt idx="55">
                  <c:v>1.5896520807619756</c:v>
                </c:pt>
                <c:pt idx="56">
                  <c:v>1.4941257998322812</c:v>
                </c:pt>
                <c:pt idx="57">
                  <c:v>1.2898958187915759</c:v>
                </c:pt>
                <c:pt idx="59">
                  <c:v>1.6448631912547558</c:v>
                </c:pt>
                <c:pt idx="60">
                  <c:v>1.1805188166130689</c:v>
                </c:pt>
                <c:pt idx="61">
                  <c:v>1.764947532287823</c:v>
                </c:pt>
                <c:pt idx="62">
                  <c:v>1.0881394604443495</c:v>
                </c:pt>
                <c:pt idx="64">
                  <c:v>1.4942815007726642</c:v>
                </c:pt>
                <c:pt idx="65">
                  <c:v>1.7582043938109029</c:v>
                </c:pt>
                <c:pt idx="66">
                  <c:v>1.0051873525604482</c:v>
                </c:pt>
                <c:pt idx="69">
                  <c:v>1.5742809411669989</c:v>
                </c:pt>
                <c:pt idx="70">
                  <c:v>1.3788115171358046</c:v>
                </c:pt>
                <c:pt idx="72">
                  <c:v>1.472660333621199</c:v>
                </c:pt>
                <c:pt idx="74">
                  <c:v>1.8201988491595591</c:v>
                </c:pt>
                <c:pt idx="77">
                  <c:v>1.1051677909393665</c:v>
                </c:pt>
                <c:pt idx="78">
                  <c:v>1.2924198681783872</c:v>
                </c:pt>
                <c:pt idx="79">
                  <c:v>1.105885752236051</c:v>
                </c:pt>
                <c:pt idx="83">
                  <c:v>1.4721110623396014</c:v>
                </c:pt>
                <c:pt idx="84">
                  <c:v>1.5408722475634167</c:v>
                </c:pt>
                <c:pt idx="85">
                  <c:v>1.2790490588738148</c:v>
                </c:pt>
                <c:pt idx="86">
                  <c:v>1.4192638806920908</c:v>
                </c:pt>
                <c:pt idx="89">
                  <c:v>1.5302679759443052</c:v>
                </c:pt>
                <c:pt idx="90">
                  <c:v>1.5301922889143651</c:v>
                </c:pt>
                <c:pt idx="91">
                  <c:v>1.6152976390860789</c:v>
                </c:pt>
                <c:pt idx="93">
                  <c:v>1.3027903594847541</c:v>
                </c:pt>
                <c:pt idx="94">
                  <c:v>1.3633186623579816</c:v>
                </c:pt>
                <c:pt idx="97">
                  <c:v>1.0055597023767209</c:v>
                </c:pt>
                <c:pt idx="99">
                  <c:v>1.3534266444267169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2C-4525-A380-668D66D6D0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70140.2</c:v>
                </c:pt>
                <c:pt idx="14">
                  <c:v>50103</c:v>
                </c:pt>
                <c:pt idx="15">
                  <c:v>58322.8</c:v>
                </c:pt>
                <c:pt idx="24">
                  <c:v>54934.2</c:v>
                </c:pt>
                <c:pt idx="29">
                  <c:v>60514.400000000001</c:v>
                </c:pt>
                <c:pt idx="30">
                  <c:v>50334</c:v>
                </c:pt>
                <c:pt idx="38">
                  <c:v>60089.8</c:v>
                </c:pt>
                <c:pt idx="45">
                  <c:v>41610.199999999997</c:v>
                </c:pt>
                <c:pt idx="50">
                  <c:v>58754.6</c:v>
                </c:pt>
                <c:pt idx="51">
                  <c:v>45162.6</c:v>
                </c:pt>
                <c:pt idx="58">
                  <c:v>58365.4</c:v>
                </c:pt>
                <c:pt idx="63">
                  <c:v>64817.599999999999</c:v>
                </c:pt>
                <c:pt idx="67">
                  <c:v>52625.8</c:v>
                </c:pt>
                <c:pt idx="68">
                  <c:v>56860.6</c:v>
                </c:pt>
                <c:pt idx="71">
                  <c:v>67662.8</c:v>
                </c:pt>
                <c:pt idx="73">
                  <c:v>56063.4</c:v>
                </c:pt>
                <c:pt idx="75">
                  <c:v>43223.4</c:v>
                </c:pt>
                <c:pt idx="76">
                  <c:v>53938.400000000001</c:v>
                </c:pt>
                <c:pt idx="80">
                  <c:v>62408</c:v>
                </c:pt>
                <c:pt idx="81">
                  <c:v>53729</c:v>
                </c:pt>
                <c:pt idx="82">
                  <c:v>62663.8</c:v>
                </c:pt>
                <c:pt idx="87">
                  <c:v>62191.6</c:v>
                </c:pt>
                <c:pt idx="88">
                  <c:v>42475.199999999997</c:v>
                </c:pt>
                <c:pt idx="92">
                  <c:v>57353.4</c:v>
                </c:pt>
                <c:pt idx="95">
                  <c:v>48591</c:v>
                </c:pt>
                <c:pt idx="96">
                  <c:v>55833.2</c:v>
                </c:pt>
                <c:pt idx="98">
                  <c:v>46301.4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1.76028867896014</c:v>
                </c:pt>
                <c:pt idx="14">
                  <c:v>2.4720076642117239</c:v>
                </c:pt>
                <c:pt idx="15">
                  <c:v>1.7395769750423504</c:v>
                </c:pt>
                <c:pt idx="24">
                  <c:v>2.3590950628206109</c:v>
                </c:pt>
                <c:pt idx="29">
                  <c:v>1.8008606216041141</c:v>
                </c:pt>
                <c:pt idx="30">
                  <c:v>2.3331743950411252</c:v>
                </c:pt>
                <c:pt idx="38">
                  <c:v>2.0317424920702014</c:v>
                </c:pt>
                <c:pt idx="45">
                  <c:v>2.2730244026704991</c:v>
                </c:pt>
                <c:pt idx="50">
                  <c:v>1.9361888260663846</c:v>
                </c:pt>
                <c:pt idx="51">
                  <c:v>2.2513539964483886</c:v>
                </c:pt>
                <c:pt idx="58">
                  <c:v>1.8733530482100695</c:v>
                </c:pt>
                <c:pt idx="63">
                  <c:v>1.8915695736960332</c:v>
                </c:pt>
                <c:pt idx="67">
                  <c:v>1.7806665171835867</c:v>
                </c:pt>
                <c:pt idx="68">
                  <c:v>2.2101244095208283</c:v>
                </c:pt>
                <c:pt idx="71">
                  <c:v>1.8861324095367025</c:v>
                </c:pt>
                <c:pt idx="73">
                  <c:v>2.2687885501057732</c:v>
                </c:pt>
                <c:pt idx="75">
                  <c:v>1.7398908924332652</c:v>
                </c:pt>
                <c:pt idx="76">
                  <c:v>2.1381056909363272</c:v>
                </c:pt>
                <c:pt idx="80">
                  <c:v>1.8174272529162927</c:v>
                </c:pt>
                <c:pt idx="81">
                  <c:v>2.1886504494779357</c:v>
                </c:pt>
                <c:pt idx="82">
                  <c:v>1.8396426645048656</c:v>
                </c:pt>
                <c:pt idx="87">
                  <c:v>2.0522868040056856</c:v>
                </c:pt>
                <c:pt idx="88">
                  <c:v>2.0130099446265115</c:v>
                </c:pt>
                <c:pt idx="92">
                  <c:v>2.1116620810623257</c:v>
                </c:pt>
                <c:pt idx="95">
                  <c:v>2.5613590994217037</c:v>
                </c:pt>
                <c:pt idx="96">
                  <c:v>1.9508285392920341</c:v>
                </c:pt>
                <c:pt idx="98">
                  <c:v>1.7378308215302345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C-4525-A380-668D66D6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29903"/>
        <c:axId val="894018655"/>
      </c:scatterChart>
      <c:valAx>
        <c:axId val="899029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18655"/>
        <c:crosses val="autoZero"/>
        <c:crossBetween val="midCat"/>
      </c:valAx>
      <c:valAx>
        <c:axId val="894018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2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61308.4</c:v>
                </c:pt>
                <c:pt idx="1">
                  <c:v>65113</c:v>
                </c:pt>
                <c:pt idx="2">
                  <c:v>49358.400000000001</c:v>
                </c:pt>
                <c:pt idx="3">
                  <c:v>74896</c:v>
                </c:pt>
                <c:pt idx="4">
                  <c:v>43769.599999999999</c:v>
                </c:pt>
                <c:pt idx="5">
                  <c:v>58862.400000000001</c:v>
                </c:pt>
                <c:pt idx="6">
                  <c:v>69317.399999999994</c:v>
                </c:pt>
                <c:pt idx="7">
                  <c:v>69172.2</c:v>
                </c:pt>
                <c:pt idx="8">
                  <c:v>56807.6</c:v>
                </c:pt>
                <c:pt idx="9">
                  <c:v>76217.2</c:v>
                </c:pt>
                <c:pt idx="10">
                  <c:v>72001.399999999994</c:v>
                </c:pt>
                <c:pt idx="11">
                  <c:v>63140.2</c:v>
                </c:pt>
                <c:pt idx="12">
                  <c:v>74596.2</c:v>
                </c:pt>
                <c:pt idx="13">
                  <c:v>49802.400000000001</c:v>
                </c:pt>
                <c:pt idx="14">
                  <c:v>46095</c:v>
                </c:pt>
                <c:pt idx="15">
                  <c:v>63358</c:v>
                </c:pt>
                <c:pt idx="16">
                  <c:v>73430.600000000006</c:v>
                </c:pt>
                <c:pt idx="17">
                  <c:v>55402</c:v>
                </c:pt>
                <c:pt idx="18">
                  <c:v>67346.600000000006</c:v>
                </c:pt>
                <c:pt idx="19">
                  <c:v>67735</c:v>
                </c:pt>
                <c:pt idx="20">
                  <c:v>69437.399999999994</c:v>
                </c:pt>
                <c:pt idx="21">
                  <c:v>69983</c:v>
                </c:pt>
                <c:pt idx="22">
                  <c:v>50687.8</c:v>
                </c:pt>
                <c:pt idx="23">
                  <c:v>62297.2</c:v>
                </c:pt>
                <c:pt idx="24">
                  <c:v>61971.4</c:v>
                </c:pt>
                <c:pt idx="25">
                  <c:v>61517.4</c:v>
                </c:pt>
                <c:pt idx="26">
                  <c:v>50249.4</c:v>
                </c:pt>
                <c:pt idx="27">
                  <c:v>49230</c:v>
                </c:pt>
                <c:pt idx="28">
                  <c:v>51418</c:v>
                </c:pt>
                <c:pt idx="29">
                  <c:v>59696.4</c:v>
                </c:pt>
                <c:pt idx="30">
                  <c:v>50535</c:v>
                </c:pt>
                <c:pt idx="31">
                  <c:v>68262.600000000006</c:v>
                </c:pt>
                <c:pt idx="32">
                  <c:v>62254.8</c:v>
                </c:pt>
                <c:pt idx="33">
                  <c:v>62408.2</c:v>
                </c:pt>
                <c:pt idx="34">
                  <c:v>70174.399999999994</c:v>
                </c:pt>
                <c:pt idx="35">
                  <c:v>64955</c:v>
                </c:pt>
                <c:pt idx="36">
                  <c:v>68394.600000000006</c:v>
                </c:pt>
                <c:pt idx="37">
                  <c:v>53571.6</c:v>
                </c:pt>
                <c:pt idx="38">
                  <c:v>58967</c:v>
                </c:pt>
                <c:pt idx="39">
                  <c:v>66356</c:v>
                </c:pt>
                <c:pt idx="40">
                  <c:v>56261.8</c:v>
                </c:pt>
                <c:pt idx="41">
                  <c:v>58261.2</c:v>
                </c:pt>
                <c:pt idx="42">
                  <c:v>63926.400000000001</c:v>
                </c:pt>
                <c:pt idx="43">
                  <c:v>75606.2</c:v>
                </c:pt>
                <c:pt idx="44">
                  <c:v>55931.4</c:v>
                </c:pt>
                <c:pt idx="45">
                  <c:v>47763</c:v>
                </c:pt>
                <c:pt idx="46">
                  <c:v>51534.6</c:v>
                </c:pt>
                <c:pt idx="47">
                  <c:v>77921.399999999994</c:v>
                </c:pt>
                <c:pt idx="48">
                  <c:v>68088.800000000003</c:v>
                </c:pt>
                <c:pt idx="49">
                  <c:v>84716.800000000003</c:v>
                </c:pt>
                <c:pt idx="50">
                  <c:v>60736.4</c:v>
                </c:pt>
                <c:pt idx="51">
                  <c:v>47111.199999999997</c:v>
                </c:pt>
                <c:pt idx="52">
                  <c:v>60535.6</c:v>
                </c:pt>
                <c:pt idx="53">
                  <c:v>65841</c:v>
                </c:pt>
                <c:pt idx="54">
                  <c:v>78321.399999999994</c:v>
                </c:pt>
                <c:pt idx="55">
                  <c:v>67538.399999999994</c:v>
                </c:pt>
                <c:pt idx="56">
                  <c:v>73699.199999999997</c:v>
                </c:pt>
                <c:pt idx="57">
                  <c:v>59505</c:v>
                </c:pt>
                <c:pt idx="58">
                  <c:v>65566</c:v>
                </c:pt>
                <c:pt idx="59">
                  <c:v>63330</c:v>
                </c:pt>
                <c:pt idx="60">
                  <c:v>73307</c:v>
                </c:pt>
                <c:pt idx="61">
                  <c:v>67117.399999999994</c:v>
                </c:pt>
                <c:pt idx="62">
                  <c:v>79599.8</c:v>
                </c:pt>
                <c:pt idx="63">
                  <c:v>67858.399999999994</c:v>
                </c:pt>
                <c:pt idx="64">
                  <c:v>51431</c:v>
                </c:pt>
                <c:pt idx="65">
                  <c:v>45524.2</c:v>
                </c:pt>
                <c:pt idx="66">
                  <c:v>63871.199999999997</c:v>
                </c:pt>
                <c:pt idx="67">
                  <c:v>59040</c:v>
                </c:pt>
                <c:pt idx="68">
                  <c:v>58270.6</c:v>
                </c:pt>
                <c:pt idx="69">
                  <c:v>55316.6</c:v>
                </c:pt>
                <c:pt idx="70">
                  <c:v>60651.199999999997</c:v>
                </c:pt>
                <c:pt idx="71">
                  <c:v>54571</c:v>
                </c:pt>
                <c:pt idx="72">
                  <c:v>52816.6</c:v>
                </c:pt>
                <c:pt idx="73">
                  <c:v>58952.2</c:v>
                </c:pt>
                <c:pt idx="74">
                  <c:v>54744.2</c:v>
                </c:pt>
                <c:pt idx="75">
                  <c:v>44386.2</c:v>
                </c:pt>
                <c:pt idx="76">
                  <c:v>57863.4</c:v>
                </c:pt>
                <c:pt idx="77">
                  <c:v>57247.6</c:v>
                </c:pt>
                <c:pt idx="78">
                  <c:v>52828.6</c:v>
                </c:pt>
                <c:pt idx="79">
                  <c:v>48916.2</c:v>
                </c:pt>
                <c:pt idx="80">
                  <c:v>63401.2</c:v>
                </c:pt>
                <c:pt idx="81">
                  <c:v>54201</c:v>
                </c:pt>
                <c:pt idx="82">
                  <c:v>69871.199999999997</c:v>
                </c:pt>
                <c:pt idx="83">
                  <c:v>53404.800000000003</c:v>
                </c:pt>
                <c:pt idx="84">
                  <c:v>48746.400000000001</c:v>
                </c:pt>
                <c:pt idx="85">
                  <c:v>51196.4</c:v>
                </c:pt>
                <c:pt idx="86">
                  <c:v>73363</c:v>
                </c:pt>
                <c:pt idx="87">
                  <c:v>62478</c:v>
                </c:pt>
                <c:pt idx="88">
                  <c:v>43101.599999999999</c:v>
                </c:pt>
                <c:pt idx="89">
                  <c:v>61519</c:v>
                </c:pt>
                <c:pt idx="90">
                  <c:v>57118.8</c:v>
                </c:pt>
                <c:pt idx="91">
                  <c:v>51401.8</c:v>
                </c:pt>
                <c:pt idx="92">
                  <c:v>59570.400000000001</c:v>
                </c:pt>
                <c:pt idx="93">
                  <c:v>55046.400000000001</c:v>
                </c:pt>
                <c:pt idx="94">
                  <c:v>73536.399999999994</c:v>
                </c:pt>
                <c:pt idx="95">
                  <c:v>53753.2</c:v>
                </c:pt>
                <c:pt idx="96">
                  <c:v>55379.6</c:v>
                </c:pt>
                <c:pt idx="97">
                  <c:v>67941.399999999994</c:v>
                </c:pt>
                <c:pt idx="98">
                  <c:v>45183.8</c:v>
                </c:pt>
                <c:pt idx="99">
                  <c:v>64819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1.3776741849403997</c:v>
                </c:pt>
                <c:pt idx="1">
                  <c:v>1.1469138267319889</c:v>
                </c:pt>
                <c:pt idx="2">
                  <c:v>1.9871187072514505</c:v>
                </c:pt>
                <c:pt idx="3">
                  <c:v>1.6482322153386029</c:v>
                </c:pt>
                <c:pt idx="4">
                  <c:v>1.8533182848369645</c:v>
                </c:pt>
                <c:pt idx="5">
                  <c:v>1.5063436081437387</c:v>
                </c:pt>
                <c:pt idx="6">
                  <c:v>1.1181752345010056</c:v>
                </c:pt>
                <c:pt idx="7">
                  <c:v>1.4981596652990652</c:v>
                </c:pt>
                <c:pt idx="8">
                  <c:v>2.1316690020349389</c:v>
                </c:pt>
                <c:pt idx="9">
                  <c:v>1.019126916234131</c:v>
                </c:pt>
                <c:pt idx="10">
                  <c:v>1.580983147549909</c:v>
                </c:pt>
                <c:pt idx="11">
                  <c:v>1.3094035178855943</c:v>
                </c:pt>
                <c:pt idx="12">
                  <c:v>1.7045104174207266</c:v>
                </c:pt>
                <c:pt idx="13">
                  <c:v>1.5631174401233674</c:v>
                </c:pt>
                <c:pt idx="14">
                  <c:v>2.6331923202082654</c:v>
                </c:pt>
                <c:pt idx="15">
                  <c:v>1.5948420089017961</c:v>
                </c:pt>
                <c:pt idx="16">
                  <c:v>1.1356981966646056</c:v>
                </c:pt>
                <c:pt idx="17">
                  <c:v>1.788148442294502</c:v>
                </c:pt>
                <c:pt idx="18">
                  <c:v>1.2228828181378124</c:v>
                </c:pt>
                <c:pt idx="19">
                  <c:v>1.2155163504835018</c:v>
                </c:pt>
                <c:pt idx="20">
                  <c:v>1.2092474660629575</c:v>
                </c:pt>
                <c:pt idx="21">
                  <c:v>1.3824643127616707</c:v>
                </c:pt>
                <c:pt idx="22">
                  <c:v>1.9879734373951916</c:v>
                </c:pt>
                <c:pt idx="23">
                  <c:v>1.2441008584655491</c:v>
                </c:pt>
                <c:pt idx="24">
                  <c:v>2.0863979190400732</c:v>
                </c:pt>
                <c:pt idx="25">
                  <c:v>1.6591891074720322</c:v>
                </c:pt>
                <c:pt idx="26">
                  <c:v>1.5570733182883776</c:v>
                </c:pt>
                <c:pt idx="27">
                  <c:v>1.265204143814747</c:v>
                </c:pt>
                <c:pt idx="28">
                  <c:v>1.4621727799603252</c:v>
                </c:pt>
                <c:pt idx="29">
                  <c:v>1.9982947045382971</c:v>
                </c:pt>
                <c:pt idx="30">
                  <c:v>2.3241317898486198</c:v>
                </c:pt>
                <c:pt idx="31">
                  <c:v>1.5347642779501511</c:v>
                </c:pt>
                <c:pt idx="32">
                  <c:v>1.2937958197600827</c:v>
                </c:pt>
                <c:pt idx="33">
                  <c:v>1.1372063286555294</c:v>
                </c:pt>
                <c:pt idx="34">
                  <c:v>1.4608176201007776</c:v>
                </c:pt>
                <c:pt idx="35">
                  <c:v>1.9281964436917867</c:v>
                </c:pt>
                <c:pt idx="36">
                  <c:v>1.318422799460776</c:v>
                </c:pt>
                <c:pt idx="37">
                  <c:v>1.6691306587818919</c:v>
                </c:pt>
                <c:pt idx="38">
                  <c:v>2.048247324774874</c:v>
                </c:pt>
                <c:pt idx="39">
                  <c:v>1.6715896075712822</c:v>
                </c:pt>
                <c:pt idx="40">
                  <c:v>1.1357972905239433</c:v>
                </c:pt>
                <c:pt idx="41">
                  <c:v>1.9090749933060083</c:v>
                </c:pt>
                <c:pt idx="42">
                  <c:v>1.503432071882665</c:v>
                </c:pt>
                <c:pt idx="43">
                  <c:v>1.4615997100766869</c:v>
                </c:pt>
                <c:pt idx="44">
                  <c:v>1.184361557193276</c:v>
                </c:pt>
                <c:pt idx="45">
                  <c:v>2.1033854657370767</c:v>
                </c:pt>
                <c:pt idx="46">
                  <c:v>1.3707683769739165</c:v>
                </c:pt>
                <c:pt idx="47">
                  <c:v>1.3927367834766831</c:v>
                </c:pt>
                <c:pt idx="48">
                  <c:v>1.7332072235081246</c:v>
                </c:pt>
                <c:pt idx="49">
                  <c:v>1.4590022286016469</c:v>
                </c:pt>
                <c:pt idx="50">
                  <c:v>2.0135701161082973</c:v>
                </c:pt>
                <c:pt idx="51">
                  <c:v>2.1582553617823366</c:v>
                </c:pt>
                <c:pt idx="52">
                  <c:v>1.4427873846133514</c:v>
                </c:pt>
                <c:pt idx="53">
                  <c:v>1.3912455764645131</c:v>
                </c:pt>
                <c:pt idx="54">
                  <c:v>1.255059281371375</c:v>
                </c:pt>
                <c:pt idx="55">
                  <c:v>1.6170652547291615</c:v>
                </c:pt>
                <c:pt idx="56">
                  <c:v>1.5037069601840998</c:v>
                </c:pt>
                <c:pt idx="57">
                  <c:v>1.2966977564910511</c:v>
                </c:pt>
                <c:pt idx="58">
                  <c:v>1.8102675167007289</c:v>
                </c:pt>
                <c:pt idx="59">
                  <c:v>1.4229275225011844</c:v>
                </c:pt>
                <c:pt idx="60">
                  <c:v>1.0836618603953239</c:v>
                </c:pt>
                <c:pt idx="61">
                  <c:v>1.8263669331648724</c:v>
                </c:pt>
                <c:pt idx="62">
                  <c:v>1.0309196756775771</c:v>
                </c:pt>
                <c:pt idx="63">
                  <c:v>1.9805359395446991</c:v>
                </c:pt>
                <c:pt idx="64">
                  <c:v>1.8096673212653847</c:v>
                </c:pt>
                <c:pt idx="65">
                  <c:v>1.6105719595292176</c:v>
                </c:pt>
                <c:pt idx="66">
                  <c:v>1.0936697603927905</c:v>
                </c:pt>
                <c:pt idx="67">
                  <c:v>1.5779979674796747</c:v>
                </c:pt>
                <c:pt idx="68">
                  <c:v>2.5418135389029803</c:v>
                </c:pt>
                <c:pt idx="69">
                  <c:v>1.6941026744232293</c:v>
                </c:pt>
                <c:pt idx="70">
                  <c:v>1.1561024349064817</c:v>
                </c:pt>
                <c:pt idx="71">
                  <c:v>2.4628648916090965</c:v>
                </c:pt>
                <c:pt idx="72">
                  <c:v>1.4074362984364766</c:v>
                </c:pt>
                <c:pt idx="73">
                  <c:v>1.8034611091698021</c:v>
                </c:pt>
                <c:pt idx="74">
                  <c:v>1.7701235930016332</c:v>
                </c:pt>
                <c:pt idx="75">
                  <c:v>1.7188675759582934</c:v>
                </c:pt>
                <c:pt idx="76">
                  <c:v>1.7975784347273061</c:v>
                </c:pt>
                <c:pt idx="77">
                  <c:v>1.0807265282736744</c:v>
                </c:pt>
                <c:pt idx="78">
                  <c:v>1.2877494387509796</c:v>
                </c:pt>
                <c:pt idx="79">
                  <c:v>1.204468049439654</c:v>
                </c:pt>
                <c:pt idx="80">
                  <c:v>1.7889566758988791</c:v>
                </c:pt>
                <c:pt idx="81">
                  <c:v>2.1663806940831352</c:v>
                </c:pt>
                <c:pt idx="82">
                  <c:v>1.6498786338291027</c:v>
                </c:pt>
                <c:pt idx="83">
                  <c:v>1.7205195038648211</c:v>
                </c:pt>
                <c:pt idx="84">
                  <c:v>1.6507270280471993</c:v>
                </c:pt>
                <c:pt idx="85">
                  <c:v>1.2716519130251345</c:v>
                </c:pt>
                <c:pt idx="86">
                  <c:v>1.235432029769775</c:v>
                </c:pt>
                <c:pt idx="87">
                  <c:v>2.1328147507922788</c:v>
                </c:pt>
                <c:pt idx="88">
                  <c:v>1.7489141934406147</c:v>
                </c:pt>
                <c:pt idx="89">
                  <c:v>1.1934036639087111</c:v>
                </c:pt>
                <c:pt idx="90">
                  <c:v>1.4483672626175619</c:v>
                </c:pt>
                <c:pt idx="91">
                  <c:v>1.8858872646483196</c:v>
                </c:pt>
                <c:pt idx="92">
                  <c:v>1.9294481823187355</c:v>
                </c:pt>
                <c:pt idx="93">
                  <c:v>1.4174223927450296</c:v>
                </c:pt>
                <c:pt idx="94">
                  <c:v>1.2531616995120785</c:v>
                </c:pt>
                <c:pt idx="95">
                  <c:v>2.3232849393152408</c:v>
                </c:pt>
                <c:pt idx="96">
                  <c:v>1.9044919067671129</c:v>
                </c:pt>
                <c:pt idx="97">
                  <c:v>1.0052780778729906</c:v>
                </c:pt>
                <c:pt idx="98">
                  <c:v>1.761671218445549</c:v>
                </c:pt>
                <c:pt idx="99">
                  <c:v>1.4357364353044633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1-42F4-AE6E-96726268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26223"/>
        <c:axId val="893989951"/>
      </c:scatterChart>
      <c:valAx>
        <c:axId val="8923262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989951"/>
        <c:crosses val="autoZero"/>
        <c:crossBetween val="midCat"/>
      </c:valAx>
      <c:valAx>
        <c:axId val="893989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2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65113</c:v>
                </c:pt>
                <c:pt idx="3">
                  <c:v>74896</c:v>
                </c:pt>
                <c:pt idx="9">
                  <c:v>76217.2</c:v>
                </c:pt>
                <c:pt idx="13">
                  <c:v>49802.400000000001</c:v>
                </c:pt>
                <c:pt idx="21">
                  <c:v>69983</c:v>
                </c:pt>
                <c:pt idx="25">
                  <c:v>61517.4</c:v>
                </c:pt>
                <c:pt idx="29">
                  <c:v>59696.4</c:v>
                </c:pt>
                <c:pt idx="39">
                  <c:v>66356</c:v>
                </c:pt>
                <c:pt idx="42">
                  <c:v>63926.400000000001</c:v>
                </c:pt>
                <c:pt idx="49">
                  <c:v>84716.800000000003</c:v>
                </c:pt>
                <c:pt idx="54">
                  <c:v>78321.399999999994</c:v>
                </c:pt>
                <c:pt idx="58">
                  <c:v>65566</c:v>
                </c:pt>
                <c:pt idx="60">
                  <c:v>73307</c:v>
                </c:pt>
                <c:pt idx="67">
                  <c:v>59040</c:v>
                </c:pt>
                <c:pt idx="70">
                  <c:v>60651.199999999997</c:v>
                </c:pt>
                <c:pt idx="73">
                  <c:v>58952.2</c:v>
                </c:pt>
                <c:pt idx="76">
                  <c:v>57863.4</c:v>
                </c:pt>
                <c:pt idx="81">
                  <c:v>54201</c:v>
                </c:pt>
                <c:pt idx="95">
                  <c:v>53753.2</c:v>
                </c:pt>
                <c:pt idx="99">
                  <c:v>64819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1.1469138267319889</c:v>
                </c:pt>
                <c:pt idx="2">
                  <c:v>1.6482322153386029</c:v>
                </c:pt>
                <c:pt idx="8">
                  <c:v>1.019126916234131</c:v>
                </c:pt>
                <c:pt idx="12">
                  <c:v>1.5631174401233674</c:v>
                </c:pt>
                <c:pt idx="20">
                  <c:v>1.3824643127616707</c:v>
                </c:pt>
                <c:pt idx="24">
                  <c:v>1.6591891074720322</c:v>
                </c:pt>
                <c:pt idx="28">
                  <c:v>1.9982947045382971</c:v>
                </c:pt>
                <c:pt idx="38">
                  <c:v>1.6715896075712822</c:v>
                </c:pt>
                <c:pt idx="41">
                  <c:v>1.503432071882665</c:v>
                </c:pt>
                <c:pt idx="48">
                  <c:v>1.4590022286016469</c:v>
                </c:pt>
                <c:pt idx="53">
                  <c:v>1.255059281371375</c:v>
                </c:pt>
                <c:pt idx="57">
                  <c:v>1.8102675167007289</c:v>
                </c:pt>
                <c:pt idx="59">
                  <c:v>1.0836618603953239</c:v>
                </c:pt>
                <c:pt idx="66">
                  <c:v>1.5779979674796747</c:v>
                </c:pt>
                <c:pt idx="69">
                  <c:v>1.1561024349064817</c:v>
                </c:pt>
                <c:pt idx="72">
                  <c:v>1.8034611091698021</c:v>
                </c:pt>
                <c:pt idx="75">
                  <c:v>1.7975784347273061</c:v>
                </c:pt>
                <c:pt idx="80">
                  <c:v>2.1663806940831352</c:v>
                </c:pt>
                <c:pt idx="94">
                  <c:v>2.3232849393152408</c:v>
                </c:pt>
                <c:pt idx="98">
                  <c:v>1.4357364353044633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0-4220-96E4-5C41553318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61308.4</c:v>
                </c:pt>
                <c:pt idx="4">
                  <c:v>43769.599999999999</c:v>
                </c:pt>
                <c:pt idx="6">
                  <c:v>69317.399999999994</c:v>
                </c:pt>
                <c:pt idx="12">
                  <c:v>74596.2</c:v>
                </c:pt>
                <c:pt idx="17">
                  <c:v>55402</c:v>
                </c:pt>
                <c:pt idx="19">
                  <c:v>67735</c:v>
                </c:pt>
                <c:pt idx="26">
                  <c:v>50249.4</c:v>
                </c:pt>
                <c:pt idx="28">
                  <c:v>51418</c:v>
                </c:pt>
                <c:pt idx="33">
                  <c:v>62408.2</c:v>
                </c:pt>
                <c:pt idx="38">
                  <c:v>58967</c:v>
                </c:pt>
                <c:pt idx="43">
                  <c:v>75606.2</c:v>
                </c:pt>
                <c:pt idx="45">
                  <c:v>47763</c:v>
                </c:pt>
                <c:pt idx="48">
                  <c:v>68088.800000000003</c:v>
                </c:pt>
                <c:pt idx="50">
                  <c:v>60736.4</c:v>
                </c:pt>
                <c:pt idx="52">
                  <c:v>60535.6</c:v>
                </c:pt>
                <c:pt idx="53">
                  <c:v>65841</c:v>
                </c:pt>
                <c:pt idx="56">
                  <c:v>73699.199999999997</c:v>
                </c:pt>
                <c:pt idx="61">
                  <c:v>67117.399999999994</c:v>
                </c:pt>
                <c:pt idx="62">
                  <c:v>79599.8</c:v>
                </c:pt>
                <c:pt idx="63">
                  <c:v>67858.399999999994</c:v>
                </c:pt>
                <c:pt idx="64">
                  <c:v>51431</c:v>
                </c:pt>
                <c:pt idx="68">
                  <c:v>58270.6</c:v>
                </c:pt>
                <c:pt idx="79">
                  <c:v>48916.2</c:v>
                </c:pt>
                <c:pt idx="84">
                  <c:v>48746.400000000001</c:v>
                </c:pt>
                <c:pt idx="85">
                  <c:v>51196.4</c:v>
                </c:pt>
                <c:pt idx="86">
                  <c:v>73363</c:v>
                </c:pt>
                <c:pt idx="87">
                  <c:v>62478</c:v>
                </c:pt>
                <c:pt idx="88">
                  <c:v>43101.599999999999</c:v>
                </c:pt>
                <c:pt idx="89">
                  <c:v>61519</c:v>
                </c:pt>
                <c:pt idx="93">
                  <c:v>55046.400000000001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1.3776741849403997</c:v>
                </c:pt>
                <c:pt idx="4">
                  <c:v>1.8533182848369645</c:v>
                </c:pt>
                <c:pt idx="6">
                  <c:v>1.1181752345010056</c:v>
                </c:pt>
                <c:pt idx="12">
                  <c:v>1.7045104174207266</c:v>
                </c:pt>
                <c:pt idx="17">
                  <c:v>1.788148442294502</c:v>
                </c:pt>
                <c:pt idx="19">
                  <c:v>1.2155163504835018</c:v>
                </c:pt>
                <c:pt idx="26">
                  <c:v>1.5570733182883776</c:v>
                </c:pt>
                <c:pt idx="28">
                  <c:v>1.4621727799603252</c:v>
                </c:pt>
                <c:pt idx="33">
                  <c:v>1.1372063286555294</c:v>
                </c:pt>
                <c:pt idx="38">
                  <c:v>2.048247324774874</c:v>
                </c:pt>
                <c:pt idx="43">
                  <c:v>1.4615997100766869</c:v>
                </c:pt>
                <c:pt idx="45">
                  <c:v>2.1033854657370767</c:v>
                </c:pt>
                <c:pt idx="48">
                  <c:v>1.7332072235081246</c:v>
                </c:pt>
                <c:pt idx="50">
                  <c:v>2.0135701161082973</c:v>
                </c:pt>
                <c:pt idx="52">
                  <c:v>1.4427873846133514</c:v>
                </c:pt>
                <c:pt idx="53">
                  <c:v>1.3912455764645131</c:v>
                </c:pt>
                <c:pt idx="56">
                  <c:v>1.5037069601840998</c:v>
                </c:pt>
                <c:pt idx="61">
                  <c:v>1.8263669331648724</c:v>
                </c:pt>
                <c:pt idx="62">
                  <c:v>1.0309196756775771</c:v>
                </c:pt>
                <c:pt idx="63">
                  <c:v>1.9805359395446991</c:v>
                </c:pt>
                <c:pt idx="64">
                  <c:v>1.8096673212653847</c:v>
                </c:pt>
                <c:pt idx="68">
                  <c:v>2.5418135389029803</c:v>
                </c:pt>
                <c:pt idx="79">
                  <c:v>1.204468049439654</c:v>
                </c:pt>
                <c:pt idx="84">
                  <c:v>1.6507270280471993</c:v>
                </c:pt>
                <c:pt idx="85">
                  <c:v>1.2716519130251345</c:v>
                </c:pt>
                <c:pt idx="86">
                  <c:v>1.235432029769775</c:v>
                </c:pt>
                <c:pt idx="87">
                  <c:v>2.1328147507922788</c:v>
                </c:pt>
                <c:pt idx="88">
                  <c:v>1.7489141934406147</c:v>
                </c:pt>
                <c:pt idx="89">
                  <c:v>1.1934036639087111</c:v>
                </c:pt>
                <c:pt idx="93">
                  <c:v>1.4174223927450296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0-4220-96E4-5C41553318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7">
                  <c:v>69172.2</c:v>
                </c:pt>
                <c:pt idx="8">
                  <c:v>56807.6</c:v>
                </c:pt>
                <c:pt idx="11">
                  <c:v>63140.2</c:v>
                </c:pt>
                <c:pt idx="16">
                  <c:v>73430.600000000006</c:v>
                </c:pt>
                <c:pt idx="18">
                  <c:v>67346.600000000006</c:v>
                </c:pt>
                <c:pt idx="20">
                  <c:v>69437.399999999994</c:v>
                </c:pt>
                <c:pt idx="23">
                  <c:v>62297.2</c:v>
                </c:pt>
                <c:pt idx="27">
                  <c:v>49230</c:v>
                </c:pt>
                <c:pt idx="31">
                  <c:v>68262.600000000006</c:v>
                </c:pt>
                <c:pt idx="34">
                  <c:v>70174.399999999994</c:v>
                </c:pt>
                <c:pt idx="35">
                  <c:v>64955</c:v>
                </c:pt>
                <c:pt idx="36">
                  <c:v>68394.600000000006</c:v>
                </c:pt>
                <c:pt idx="37">
                  <c:v>53571.6</c:v>
                </c:pt>
                <c:pt idx="40">
                  <c:v>56261.8</c:v>
                </c:pt>
                <c:pt idx="41">
                  <c:v>58261.2</c:v>
                </c:pt>
                <c:pt idx="46">
                  <c:v>51534.6</c:v>
                </c:pt>
                <c:pt idx="51">
                  <c:v>47111.199999999997</c:v>
                </c:pt>
                <c:pt idx="55">
                  <c:v>67538.399999999994</c:v>
                </c:pt>
                <c:pt idx="57">
                  <c:v>59505</c:v>
                </c:pt>
                <c:pt idx="59">
                  <c:v>63330</c:v>
                </c:pt>
                <c:pt idx="65">
                  <c:v>45524.2</c:v>
                </c:pt>
                <c:pt idx="66">
                  <c:v>63871.199999999997</c:v>
                </c:pt>
                <c:pt idx="69">
                  <c:v>55316.6</c:v>
                </c:pt>
                <c:pt idx="71">
                  <c:v>54571</c:v>
                </c:pt>
                <c:pt idx="74">
                  <c:v>54744.2</c:v>
                </c:pt>
                <c:pt idx="80">
                  <c:v>63401.2</c:v>
                </c:pt>
                <c:pt idx="83">
                  <c:v>53404.800000000003</c:v>
                </c:pt>
                <c:pt idx="91">
                  <c:v>51401.8</c:v>
                </c:pt>
                <c:pt idx="92">
                  <c:v>59570.400000000001</c:v>
                </c:pt>
                <c:pt idx="98">
                  <c:v>45183.8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7">
                  <c:v>1.4981596652990652</c:v>
                </c:pt>
                <c:pt idx="8">
                  <c:v>2.1316690020349389</c:v>
                </c:pt>
                <c:pt idx="11">
                  <c:v>1.3094035178855943</c:v>
                </c:pt>
                <c:pt idx="16">
                  <c:v>1.1356981966646056</c:v>
                </c:pt>
                <c:pt idx="18">
                  <c:v>1.2228828181378124</c:v>
                </c:pt>
                <c:pt idx="20">
                  <c:v>1.2092474660629575</c:v>
                </c:pt>
                <c:pt idx="23">
                  <c:v>1.2441008584655491</c:v>
                </c:pt>
                <c:pt idx="27">
                  <c:v>1.265204143814747</c:v>
                </c:pt>
                <c:pt idx="31">
                  <c:v>1.5347642779501511</c:v>
                </c:pt>
                <c:pt idx="34">
                  <c:v>1.4608176201007776</c:v>
                </c:pt>
                <c:pt idx="35">
                  <c:v>1.9281964436917867</c:v>
                </c:pt>
                <c:pt idx="36">
                  <c:v>1.318422799460776</c:v>
                </c:pt>
                <c:pt idx="37">
                  <c:v>1.6691306587818919</c:v>
                </c:pt>
                <c:pt idx="40">
                  <c:v>1.1357972905239433</c:v>
                </c:pt>
                <c:pt idx="41">
                  <c:v>1.9090749933060083</c:v>
                </c:pt>
                <c:pt idx="46">
                  <c:v>1.3707683769739165</c:v>
                </c:pt>
                <c:pt idx="51">
                  <c:v>2.1582553617823366</c:v>
                </c:pt>
                <c:pt idx="55">
                  <c:v>1.6170652547291615</c:v>
                </c:pt>
                <c:pt idx="57">
                  <c:v>1.2966977564910511</c:v>
                </c:pt>
                <c:pt idx="59">
                  <c:v>1.4229275225011844</c:v>
                </c:pt>
                <c:pt idx="65">
                  <c:v>1.6105719595292176</c:v>
                </c:pt>
                <c:pt idx="66">
                  <c:v>1.0936697603927905</c:v>
                </c:pt>
                <c:pt idx="69">
                  <c:v>1.6941026744232293</c:v>
                </c:pt>
                <c:pt idx="71">
                  <c:v>2.4628648916090965</c:v>
                </c:pt>
                <c:pt idx="74">
                  <c:v>1.7701235930016332</c:v>
                </c:pt>
                <c:pt idx="80">
                  <c:v>1.7889566758988791</c:v>
                </c:pt>
                <c:pt idx="83">
                  <c:v>1.7205195038648211</c:v>
                </c:pt>
                <c:pt idx="91">
                  <c:v>1.8858872646483196</c:v>
                </c:pt>
                <c:pt idx="92">
                  <c:v>1.9294481823187355</c:v>
                </c:pt>
                <c:pt idx="98">
                  <c:v>1.761671218445549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0-4220-96E4-5C41553318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49358.400000000001</c:v>
                </c:pt>
                <c:pt idx="5">
                  <c:v>58862.400000000001</c:v>
                </c:pt>
                <c:pt idx="10">
                  <c:v>72001.399999999994</c:v>
                </c:pt>
                <c:pt idx="14">
                  <c:v>46095</c:v>
                </c:pt>
                <c:pt idx="15">
                  <c:v>63358</c:v>
                </c:pt>
                <c:pt idx="22">
                  <c:v>50687.8</c:v>
                </c:pt>
                <c:pt idx="24">
                  <c:v>61971.4</c:v>
                </c:pt>
                <c:pt idx="30">
                  <c:v>50535</c:v>
                </c:pt>
                <c:pt idx="32">
                  <c:v>62254.8</c:v>
                </c:pt>
                <c:pt idx="44">
                  <c:v>55931.4</c:v>
                </c:pt>
                <c:pt idx="47">
                  <c:v>77921.399999999994</c:v>
                </c:pt>
                <c:pt idx="72">
                  <c:v>52816.6</c:v>
                </c:pt>
                <c:pt idx="75">
                  <c:v>44386.2</c:v>
                </c:pt>
                <c:pt idx="77">
                  <c:v>57247.6</c:v>
                </c:pt>
                <c:pt idx="78">
                  <c:v>52828.6</c:v>
                </c:pt>
                <c:pt idx="82">
                  <c:v>69871.199999999997</c:v>
                </c:pt>
                <c:pt idx="90">
                  <c:v>57118.8</c:v>
                </c:pt>
                <c:pt idx="94">
                  <c:v>73536.399999999994</c:v>
                </c:pt>
                <c:pt idx="96">
                  <c:v>55379.6</c:v>
                </c:pt>
                <c:pt idx="97">
                  <c:v>67941.399999999994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1.9871187072514505</c:v>
                </c:pt>
                <c:pt idx="5">
                  <c:v>1.5063436081437387</c:v>
                </c:pt>
                <c:pt idx="10">
                  <c:v>1.580983147549909</c:v>
                </c:pt>
                <c:pt idx="14">
                  <c:v>2.6331923202082654</c:v>
                </c:pt>
                <c:pt idx="15">
                  <c:v>1.5948420089017961</c:v>
                </c:pt>
                <c:pt idx="22">
                  <c:v>1.9879734373951916</c:v>
                </c:pt>
                <c:pt idx="24">
                  <c:v>2.0863979190400732</c:v>
                </c:pt>
                <c:pt idx="30">
                  <c:v>2.3241317898486198</c:v>
                </c:pt>
                <c:pt idx="32">
                  <c:v>1.2937958197600827</c:v>
                </c:pt>
                <c:pt idx="44">
                  <c:v>1.184361557193276</c:v>
                </c:pt>
                <c:pt idx="47">
                  <c:v>1.3927367834766831</c:v>
                </c:pt>
                <c:pt idx="72">
                  <c:v>1.4074362984364766</c:v>
                </c:pt>
                <c:pt idx="75">
                  <c:v>1.7188675759582934</c:v>
                </c:pt>
                <c:pt idx="77">
                  <c:v>1.0807265282736744</c:v>
                </c:pt>
                <c:pt idx="78">
                  <c:v>1.2877494387509796</c:v>
                </c:pt>
                <c:pt idx="82">
                  <c:v>1.6498786338291027</c:v>
                </c:pt>
                <c:pt idx="90">
                  <c:v>1.4483672626175619</c:v>
                </c:pt>
                <c:pt idx="94">
                  <c:v>1.2531616995120785</c:v>
                </c:pt>
                <c:pt idx="96">
                  <c:v>1.9044919067671129</c:v>
                </c:pt>
                <c:pt idx="97">
                  <c:v>1.0052780778729906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0-4220-96E4-5C4155331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47023"/>
        <c:axId val="893990783"/>
      </c:scatterChart>
      <c:valAx>
        <c:axId val="8923470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990783"/>
        <c:crosses val="autoZero"/>
        <c:crossBetween val="midCat"/>
      </c:valAx>
      <c:valAx>
        <c:axId val="893990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4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61308.4</c:v>
                </c:pt>
                <c:pt idx="1">
                  <c:v>65113</c:v>
                </c:pt>
                <c:pt idx="3">
                  <c:v>74896</c:v>
                </c:pt>
                <c:pt idx="4">
                  <c:v>43769.599999999999</c:v>
                </c:pt>
                <c:pt idx="5">
                  <c:v>58862.400000000001</c:v>
                </c:pt>
                <c:pt idx="6">
                  <c:v>69317.399999999994</c:v>
                </c:pt>
                <c:pt idx="7">
                  <c:v>69172.2</c:v>
                </c:pt>
                <c:pt idx="9">
                  <c:v>76217.2</c:v>
                </c:pt>
                <c:pt idx="10">
                  <c:v>72001.399999999994</c:v>
                </c:pt>
                <c:pt idx="11">
                  <c:v>63140.2</c:v>
                </c:pt>
                <c:pt idx="12">
                  <c:v>74596.2</c:v>
                </c:pt>
                <c:pt idx="13">
                  <c:v>49802.400000000001</c:v>
                </c:pt>
                <c:pt idx="15">
                  <c:v>63358</c:v>
                </c:pt>
                <c:pt idx="16">
                  <c:v>73430.600000000006</c:v>
                </c:pt>
                <c:pt idx="17">
                  <c:v>55402</c:v>
                </c:pt>
                <c:pt idx="18">
                  <c:v>67346.600000000006</c:v>
                </c:pt>
                <c:pt idx="19">
                  <c:v>67735</c:v>
                </c:pt>
                <c:pt idx="20">
                  <c:v>69437.399999999994</c:v>
                </c:pt>
                <c:pt idx="21">
                  <c:v>69983</c:v>
                </c:pt>
                <c:pt idx="22">
                  <c:v>50687.8</c:v>
                </c:pt>
                <c:pt idx="23">
                  <c:v>62297.2</c:v>
                </c:pt>
                <c:pt idx="25">
                  <c:v>61517.4</c:v>
                </c:pt>
                <c:pt idx="26">
                  <c:v>50249.4</c:v>
                </c:pt>
                <c:pt idx="27">
                  <c:v>49230</c:v>
                </c:pt>
                <c:pt idx="28">
                  <c:v>51418</c:v>
                </c:pt>
                <c:pt idx="31">
                  <c:v>68262.600000000006</c:v>
                </c:pt>
                <c:pt idx="32">
                  <c:v>62254.8</c:v>
                </c:pt>
                <c:pt idx="33">
                  <c:v>62408.2</c:v>
                </c:pt>
                <c:pt idx="34">
                  <c:v>70174.399999999994</c:v>
                </c:pt>
                <c:pt idx="36">
                  <c:v>68394.600000000006</c:v>
                </c:pt>
                <c:pt idx="37">
                  <c:v>53571.6</c:v>
                </c:pt>
                <c:pt idx="39">
                  <c:v>66356</c:v>
                </c:pt>
                <c:pt idx="40">
                  <c:v>56261.8</c:v>
                </c:pt>
                <c:pt idx="42">
                  <c:v>63926.400000000001</c:v>
                </c:pt>
                <c:pt idx="43">
                  <c:v>75606.2</c:v>
                </c:pt>
                <c:pt idx="44">
                  <c:v>55931.4</c:v>
                </c:pt>
                <c:pt idx="46">
                  <c:v>51534.6</c:v>
                </c:pt>
                <c:pt idx="47">
                  <c:v>77921.399999999994</c:v>
                </c:pt>
                <c:pt idx="49">
                  <c:v>84716.800000000003</c:v>
                </c:pt>
                <c:pt idx="52">
                  <c:v>60535.6</c:v>
                </c:pt>
                <c:pt idx="53">
                  <c:v>65841</c:v>
                </c:pt>
                <c:pt idx="54">
                  <c:v>78321.399999999994</c:v>
                </c:pt>
                <c:pt idx="55">
                  <c:v>67538.399999999994</c:v>
                </c:pt>
                <c:pt idx="56">
                  <c:v>73699.199999999997</c:v>
                </c:pt>
                <c:pt idx="57">
                  <c:v>59505</c:v>
                </c:pt>
                <c:pt idx="58">
                  <c:v>65566</c:v>
                </c:pt>
                <c:pt idx="59">
                  <c:v>63330</c:v>
                </c:pt>
                <c:pt idx="60">
                  <c:v>73307</c:v>
                </c:pt>
                <c:pt idx="62">
                  <c:v>79599.8</c:v>
                </c:pt>
                <c:pt idx="65">
                  <c:v>45524.2</c:v>
                </c:pt>
                <c:pt idx="66">
                  <c:v>63871.199999999997</c:v>
                </c:pt>
                <c:pt idx="67">
                  <c:v>59040</c:v>
                </c:pt>
                <c:pt idx="69">
                  <c:v>55316.6</c:v>
                </c:pt>
                <c:pt idx="70">
                  <c:v>60651.199999999997</c:v>
                </c:pt>
                <c:pt idx="72">
                  <c:v>52816.6</c:v>
                </c:pt>
                <c:pt idx="73">
                  <c:v>58952.2</c:v>
                </c:pt>
                <c:pt idx="74">
                  <c:v>54744.2</c:v>
                </c:pt>
                <c:pt idx="77">
                  <c:v>57247.6</c:v>
                </c:pt>
                <c:pt idx="78">
                  <c:v>52828.6</c:v>
                </c:pt>
                <c:pt idx="79">
                  <c:v>48916.2</c:v>
                </c:pt>
                <c:pt idx="80">
                  <c:v>63401.2</c:v>
                </c:pt>
                <c:pt idx="82">
                  <c:v>69871.199999999997</c:v>
                </c:pt>
                <c:pt idx="83">
                  <c:v>53404.800000000003</c:v>
                </c:pt>
                <c:pt idx="84">
                  <c:v>48746.400000000001</c:v>
                </c:pt>
                <c:pt idx="85">
                  <c:v>51196.4</c:v>
                </c:pt>
                <c:pt idx="86">
                  <c:v>73363</c:v>
                </c:pt>
                <c:pt idx="89">
                  <c:v>61519</c:v>
                </c:pt>
                <c:pt idx="90">
                  <c:v>57118.8</c:v>
                </c:pt>
                <c:pt idx="93">
                  <c:v>55046.400000000001</c:v>
                </c:pt>
                <c:pt idx="94">
                  <c:v>73536.399999999994</c:v>
                </c:pt>
                <c:pt idx="97">
                  <c:v>67941.399999999994</c:v>
                </c:pt>
                <c:pt idx="98">
                  <c:v>45183.8</c:v>
                </c:pt>
                <c:pt idx="99">
                  <c:v>64819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1.3776741849403997</c:v>
                </c:pt>
                <c:pt idx="1">
                  <c:v>1.1469138267319889</c:v>
                </c:pt>
                <c:pt idx="3">
                  <c:v>1.6482322153386029</c:v>
                </c:pt>
                <c:pt idx="4">
                  <c:v>1.8533182848369645</c:v>
                </c:pt>
                <c:pt idx="5">
                  <c:v>1.5063436081437387</c:v>
                </c:pt>
                <c:pt idx="6">
                  <c:v>1.1181752345010056</c:v>
                </c:pt>
                <c:pt idx="7">
                  <c:v>1.4981596652990652</c:v>
                </c:pt>
                <c:pt idx="9">
                  <c:v>1.019126916234131</c:v>
                </c:pt>
                <c:pt idx="10">
                  <c:v>1.580983147549909</c:v>
                </c:pt>
                <c:pt idx="11">
                  <c:v>1.3094035178855943</c:v>
                </c:pt>
                <c:pt idx="12">
                  <c:v>1.7045104174207266</c:v>
                </c:pt>
                <c:pt idx="13">
                  <c:v>1.5631174401233674</c:v>
                </c:pt>
                <c:pt idx="15">
                  <c:v>1.5948420089017961</c:v>
                </c:pt>
                <c:pt idx="16">
                  <c:v>1.1356981966646056</c:v>
                </c:pt>
                <c:pt idx="17">
                  <c:v>1.788148442294502</c:v>
                </c:pt>
                <c:pt idx="18">
                  <c:v>1.2228828181378124</c:v>
                </c:pt>
                <c:pt idx="19">
                  <c:v>1.2155163504835018</c:v>
                </c:pt>
                <c:pt idx="20">
                  <c:v>1.2092474660629575</c:v>
                </c:pt>
                <c:pt idx="21">
                  <c:v>1.3824643127616707</c:v>
                </c:pt>
                <c:pt idx="22">
                  <c:v>1.9879734373951916</c:v>
                </c:pt>
                <c:pt idx="23">
                  <c:v>1.2441008584655491</c:v>
                </c:pt>
                <c:pt idx="25">
                  <c:v>1.6591891074720322</c:v>
                </c:pt>
                <c:pt idx="26">
                  <c:v>1.5570733182883776</c:v>
                </c:pt>
                <c:pt idx="27">
                  <c:v>1.265204143814747</c:v>
                </c:pt>
                <c:pt idx="28">
                  <c:v>1.4621727799603252</c:v>
                </c:pt>
                <c:pt idx="31">
                  <c:v>1.5347642779501511</c:v>
                </c:pt>
                <c:pt idx="32">
                  <c:v>1.2937958197600827</c:v>
                </c:pt>
                <c:pt idx="33">
                  <c:v>1.1372063286555294</c:v>
                </c:pt>
                <c:pt idx="34">
                  <c:v>1.4608176201007776</c:v>
                </c:pt>
                <c:pt idx="36">
                  <c:v>1.318422799460776</c:v>
                </c:pt>
                <c:pt idx="37">
                  <c:v>1.6691306587818919</c:v>
                </c:pt>
                <c:pt idx="39">
                  <c:v>1.6715896075712822</c:v>
                </c:pt>
                <c:pt idx="40">
                  <c:v>1.1357972905239433</c:v>
                </c:pt>
                <c:pt idx="42">
                  <c:v>1.503432071882665</c:v>
                </c:pt>
                <c:pt idx="43">
                  <c:v>1.4615997100766869</c:v>
                </c:pt>
                <c:pt idx="44">
                  <c:v>1.184361557193276</c:v>
                </c:pt>
                <c:pt idx="46">
                  <c:v>1.3707683769739165</c:v>
                </c:pt>
                <c:pt idx="47">
                  <c:v>1.3927367834766831</c:v>
                </c:pt>
                <c:pt idx="49">
                  <c:v>1.4590022286016469</c:v>
                </c:pt>
                <c:pt idx="52">
                  <c:v>1.4427873846133514</c:v>
                </c:pt>
                <c:pt idx="53">
                  <c:v>1.3912455764645131</c:v>
                </c:pt>
                <c:pt idx="54">
                  <c:v>1.255059281371375</c:v>
                </c:pt>
                <c:pt idx="55">
                  <c:v>1.6170652547291615</c:v>
                </c:pt>
                <c:pt idx="56">
                  <c:v>1.5037069601840998</c:v>
                </c:pt>
                <c:pt idx="57">
                  <c:v>1.2966977564910511</c:v>
                </c:pt>
                <c:pt idx="58">
                  <c:v>1.8102675167007289</c:v>
                </c:pt>
                <c:pt idx="59">
                  <c:v>1.4229275225011844</c:v>
                </c:pt>
                <c:pt idx="60">
                  <c:v>1.0836618603953239</c:v>
                </c:pt>
                <c:pt idx="62">
                  <c:v>1.0309196756775771</c:v>
                </c:pt>
                <c:pt idx="65">
                  <c:v>1.6105719595292176</c:v>
                </c:pt>
                <c:pt idx="66">
                  <c:v>1.0936697603927905</c:v>
                </c:pt>
                <c:pt idx="67">
                  <c:v>1.5779979674796747</c:v>
                </c:pt>
                <c:pt idx="69">
                  <c:v>1.6941026744232293</c:v>
                </c:pt>
                <c:pt idx="70">
                  <c:v>1.1561024349064817</c:v>
                </c:pt>
                <c:pt idx="72">
                  <c:v>1.4074362984364766</c:v>
                </c:pt>
                <c:pt idx="73">
                  <c:v>1.8034611091698021</c:v>
                </c:pt>
                <c:pt idx="74">
                  <c:v>1.7701235930016332</c:v>
                </c:pt>
                <c:pt idx="77">
                  <c:v>1.0807265282736744</c:v>
                </c:pt>
                <c:pt idx="78">
                  <c:v>1.2877494387509796</c:v>
                </c:pt>
                <c:pt idx="79">
                  <c:v>1.204468049439654</c:v>
                </c:pt>
                <c:pt idx="80">
                  <c:v>1.7889566758988791</c:v>
                </c:pt>
                <c:pt idx="82">
                  <c:v>1.6498786338291027</c:v>
                </c:pt>
                <c:pt idx="83">
                  <c:v>1.7205195038648211</c:v>
                </c:pt>
                <c:pt idx="84">
                  <c:v>1.6507270280471993</c:v>
                </c:pt>
                <c:pt idx="85">
                  <c:v>1.2716519130251345</c:v>
                </c:pt>
                <c:pt idx="86">
                  <c:v>1.235432029769775</c:v>
                </c:pt>
                <c:pt idx="89">
                  <c:v>1.1934036639087111</c:v>
                </c:pt>
                <c:pt idx="90">
                  <c:v>1.4483672626175619</c:v>
                </c:pt>
                <c:pt idx="93">
                  <c:v>1.4174223927450296</c:v>
                </c:pt>
                <c:pt idx="94">
                  <c:v>1.2531616995120785</c:v>
                </c:pt>
                <c:pt idx="97">
                  <c:v>1.0052780778729906</c:v>
                </c:pt>
                <c:pt idx="98">
                  <c:v>1.761671218445549</c:v>
                </c:pt>
                <c:pt idx="99">
                  <c:v>1.4357364353044633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C5-4C39-9974-37A3CC3C42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49358.400000000001</c:v>
                </c:pt>
                <c:pt idx="8">
                  <c:v>56807.6</c:v>
                </c:pt>
                <c:pt idx="14">
                  <c:v>46095</c:v>
                </c:pt>
                <c:pt idx="24">
                  <c:v>61971.4</c:v>
                </c:pt>
                <c:pt idx="29">
                  <c:v>59696.4</c:v>
                </c:pt>
                <c:pt idx="30">
                  <c:v>50535</c:v>
                </c:pt>
                <c:pt idx="35">
                  <c:v>64955</c:v>
                </c:pt>
                <c:pt idx="38">
                  <c:v>58967</c:v>
                </c:pt>
                <c:pt idx="41">
                  <c:v>58261.2</c:v>
                </c:pt>
                <c:pt idx="45">
                  <c:v>47763</c:v>
                </c:pt>
                <c:pt idx="48">
                  <c:v>68088.800000000003</c:v>
                </c:pt>
                <c:pt idx="50">
                  <c:v>60736.4</c:v>
                </c:pt>
                <c:pt idx="51">
                  <c:v>47111.199999999997</c:v>
                </c:pt>
                <c:pt idx="61">
                  <c:v>67117.399999999994</c:v>
                </c:pt>
                <c:pt idx="63">
                  <c:v>67858.399999999994</c:v>
                </c:pt>
                <c:pt idx="64">
                  <c:v>51431</c:v>
                </c:pt>
                <c:pt idx="68">
                  <c:v>58270.6</c:v>
                </c:pt>
                <c:pt idx="71">
                  <c:v>54571</c:v>
                </c:pt>
                <c:pt idx="75">
                  <c:v>44386.2</c:v>
                </c:pt>
                <c:pt idx="76">
                  <c:v>57863.4</c:v>
                </c:pt>
                <c:pt idx="81">
                  <c:v>54201</c:v>
                </c:pt>
                <c:pt idx="87">
                  <c:v>62478</c:v>
                </c:pt>
                <c:pt idx="88">
                  <c:v>43101.599999999999</c:v>
                </c:pt>
                <c:pt idx="91">
                  <c:v>51401.8</c:v>
                </c:pt>
                <c:pt idx="92">
                  <c:v>59570.400000000001</c:v>
                </c:pt>
                <c:pt idx="95">
                  <c:v>53753.2</c:v>
                </c:pt>
                <c:pt idx="96">
                  <c:v>55379.6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1.9871187072514505</c:v>
                </c:pt>
                <c:pt idx="8">
                  <c:v>2.1316690020349389</c:v>
                </c:pt>
                <c:pt idx="14">
                  <c:v>2.6331923202082654</c:v>
                </c:pt>
                <c:pt idx="24">
                  <c:v>2.0863979190400732</c:v>
                </c:pt>
                <c:pt idx="29">
                  <c:v>1.9982947045382971</c:v>
                </c:pt>
                <c:pt idx="30">
                  <c:v>2.3241317898486198</c:v>
                </c:pt>
                <c:pt idx="35">
                  <c:v>1.9281964436917867</c:v>
                </c:pt>
                <c:pt idx="38">
                  <c:v>2.048247324774874</c:v>
                </c:pt>
                <c:pt idx="41">
                  <c:v>1.9090749933060083</c:v>
                </c:pt>
                <c:pt idx="45">
                  <c:v>2.1033854657370767</c:v>
                </c:pt>
                <c:pt idx="48">
                  <c:v>1.7332072235081246</c:v>
                </c:pt>
                <c:pt idx="50">
                  <c:v>2.0135701161082973</c:v>
                </c:pt>
                <c:pt idx="51">
                  <c:v>2.1582553617823366</c:v>
                </c:pt>
                <c:pt idx="61">
                  <c:v>1.8263669331648724</c:v>
                </c:pt>
                <c:pt idx="63">
                  <c:v>1.9805359395446991</c:v>
                </c:pt>
                <c:pt idx="64">
                  <c:v>1.8096673212653847</c:v>
                </c:pt>
                <c:pt idx="68">
                  <c:v>2.5418135389029803</c:v>
                </c:pt>
                <c:pt idx="71">
                  <c:v>2.4628648916090965</c:v>
                </c:pt>
                <c:pt idx="75">
                  <c:v>1.7188675759582934</c:v>
                </c:pt>
                <c:pt idx="76">
                  <c:v>1.7975784347273061</c:v>
                </c:pt>
                <c:pt idx="81">
                  <c:v>2.1663806940831352</c:v>
                </c:pt>
                <c:pt idx="87">
                  <c:v>2.1328147507922788</c:v>
                </c:pt>
                <c:pt idx="88">
                  <c:v>1.7489141934406147</c:v>
                </c:pt>
                <c:pt idx="91">
                  <c:v>1.8858872646483196</c:v>
                </c:pt>
                <c:pt idx="92">
                  <c:v>1.9294481823187355</c:v>
                </c:pt>
                <c:pt idx="95">
                  <c:v>2.3232849393152408</c:v>
                </c:pt>
                <c:pt idx="96">
                  <c:v>1.9044919067671129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5-4C39-9974-37A3CC3C4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47023"/>
        <c:axId val="893981631"/>
      </c:scatterChart>
      <c:valAx>
        <c:axId val="8923470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981631"/>
        <c:crosses val="autoZero"/>
        <c:crossBetween val="midCat"/>
      </c:valAx>
      <c:valAx>
        <c:axId val="893981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4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55525.8</c:v>
                </c:pt>
                <c:pt idx="1">
                  <c:v>61243.8</c:v>
                </c:pt>
                <c:pt idx="2">
                  <c:v>54137.8</c:v>
                </c:pt>
                <c:pt idx="3">
                  <c:v>69206</c:v>
                </c:pt>
                <c:pt idx="4">
                  <c:v>56806.6</c:v>
                </c:pt>
                <c:pt idx="5">
                  <c:v>65979.399999999994</c:v>
                </c:pt>
                <c:pt idx="6">
                  <c:v>71680</c:v>
                </c:pt>
                <c:pt idx="7">
                  <c:v>73526.600000000006</c:v>
                </c:pt>
                <c:pt idx="8">
                  <c:v>59227.8</c:v>
                </c:pt>
                <c:pt idx="9">
                  <c:v>76850</c:v>
                </c:pt>
                <c:pt idx="10">
                  <c:v>70047.399999999994</c:v>
                </c:pt>
                <c:pt idx="11">
                  <c:v>54270.8</c:v>
                </c:pt>
                <c:pt idx="12">
                  <c:v>65655.600000000006</c:v>
                </c:pt>
                <c:pt idx="13">
                  <c:v>46768</c:v>
                </c:pt>
                <c:pt idx="14">
                  <c:v>48825.2</c:v>
                </c:pt>
                <c:pt idx="15">
                  <c:v>53248.800000000003</c:v>
                </c:pt>
                <c:pt idx="16">
                  <c:v>70680</c:v>
                </c:pt>
                <c:pt idx="17">
                  <c:v>54236.2</c:v>
                </c:pt>
                <c:pt idx="18">
                  <c:v>64027</c:v>
                </c:pt>
                <c:pt idx="19">
                  <c:v>70616.600000000006</c:v>
                </c:pt>
                <c:pt idx="20">
                  <c:v>70542.600000000006</c:v>
                </c:pt>
                <c:pt idx="21">
                  <c:v>71865.2</c:v>
                </c:pt>
                <c:pt idx="22">
                  <c:v>60558.8</c:v>
                </c:pt>
                <c:pt idx="23">
                  <c:v>65128</c:v>
                </c:pt>
                <c:pt idx="24">
                  <c:v>62173.2</c:v>
                </c:pt>
                <c:pt idx="25">
                  <c:v>55205.8</c:v>
                </c:pt>
                <c:pt idx="26">
                  <c:v>43628</c:v>
                </c:pt>
                <c:pt idx="27">
                  <c:v>44304.800000000003</c:v>
                </c:pt>
                <c:pt idx="28">
                  <c:v>49490</c:v>
                </c:pt>
                <c:pt idx="29">
                  <c:v>59939.8</c:v>
                </c:pt>
                <c:pt idx="30">
                  <c:v>45695.6</c:v>
                </c:pt>
                <c:pt idx="31">
                  <c:v>59407.199999999997</c:v>
                </c:pt>
                <c:pt idx="32">
                  <c:v>61104.6</c:v>
                </c:pt>
                <c:pt idx="33">
                  <c:v>62264.6</c:v>
                </c:pt>
                <c:pt idx="34">
                  <c:v>72272</c:v>
                </c:pt>
                <c:pt idx="35">
                  <c:v>72392.2</c:v>
                </c:pt>
                <c:pt idx="36">
                  <c:v>66341.600000000006</c:v>
                </c:pt>
                <c:pt idx="37">
                  <c:v>52696.800000000003</c:v>
                </c:pt>
                <c:pt idx="38">
                  <c:v>54303.4</c:v>
                </c:pt>
                <c:pt idx="39">
                  <c:v>59165.2</c:v>
                </c:pt>
                <c:pt idx="40">
                  <c:v>62395</c:v>
                </c:pt>
                <c:pt idx="41">
                  <c:v>66934.2</c:v>
                </c:pt>
                <c:pt idx="42">
                  <c:v>56309.599999999999</c:v>
                </c:pt>
                <c:pt idx="43">
                  <c:v>82213.2</c:v>
                </c:pt>
                <c:pt idx="44">
                  <c:v>61595.199999999997</c:v>
                </c:pt>
                <c:pt idx="45">
                  <c:v>47504.800000000003</c:v>
                </c:pt>
                <c:pt idx="46">
                  <c:v>51019.6</c:v>
                </c:pt>
                <c:pt idx="47">
                  <c:v>74901.8</c:v>
                </c:pt>
                <c:pt idx="48">
                  <c:v>59601</c:v>
                </c:pt>
                <c:pt idx="49">
                  <c:v>85453.6</c:v>
                </c:pt>
                <c:pt idx="50">
                  <c:v>65423</c:v>
                </c:pt>
                <c:pt idx="51">
                  <c:v>48216.2</c:v>
                </c:pt>
                <c:pt idx="52">
                  <c:v>55559.6</c:v>
                </c:pt>
                <c:pt idx="53">
                  <c:v>60870.6</c:v>
                </c:pt>
                <c:pt idx="54">
                  <c:v>78153.2</c:v>
                </c:pt>
                <c:pt idx="55">
                  <c:v>65298.2</c:v>
                </c:pt>
                <c:pt idx="56">
                  <c:v>66986.399999999994</c:v>
                </c:pt>
                <c:pt idx="57">
                  <c:v>67227</c:v>
                </c:pt>
                <c:pt idx="58">
                  <c:v>64524.4</c:v>
                </c:pt>
                <c:pt idx="59">
                  <c:v>54584.6</c:v>
                </c:pt>
                <c:pt idx="60">
                  <c:v>75036.2</c:v>
                </c:pt>
                <c:pt idx="61">
                  <c:v>56268.4</c:v>
                </c:pt>
                <c:pt idx="62">
                  <c:v>76935.399999999994</c:v>
                </c:pt>
                <c:pt idx="63">
                  <c:v>71649</c:v>
                </c:pt>
                <c:pt idx="64">
                  <c:v>52062.8</c:v>
                </c:pt>
                <c:pt idx="65">
                  <c:v>50596.2</c:v>
                </c:pt>
                <c:pt idx="66">
                  <c:v>69899</c:v>
                </c:pt>
                <c:pt idx="67">
                  <c:v>60689.2</c:v>
                </c:pt>
                <c:pt idx="68">
                  <c:v>56685.8</c:v>
                </c:pt>
                <c:pt idx="69">
                  <c:v>47823.6</c:v>
                </c:pt>
                <c:pt idx="70">
                  <c:v>58064</c:v>
                </c:pt>
                <c:pt idx="71">
                  <c:v>55406.6</c:v>
                </c:pt>
                <c:pt idx="72">
                  <c:v>52832.6</c:v>
                </c:pt>
                <c:pt idx="73">
                  <c:v>56890.400000000001</c:v>
                </c:pt>
                <c:pt idx="74">
                  <c:v>52184.6</c:v>
                </c:pt>
                <c:pt idx="75">
                  <c:v>45077.4</c:v>
                </c:pt>
                <c:pt idx="76">
                  <c:v>53997.8</c:v>
                </c:pt>
                <c:pt idx="77">
                  <c:v>55076.2</c:v>
                </c:pt>
                <c:pt idx="78">
                  <c:v>51252</c:v>
                </c:pt>
                <c:pt idx="79">
                  <c:v>49217.2</c:v>
                </c:pt>
                <c:pt idx="80">
                  <c:v>57823.199999999997</c:v>
                </c:pt>
                <c:pt idx="81">
                  <c:v>56980</c:v>
                </c:pt>
                <c:pt idx="82">
                  <c:v>72615.199999999997</c:v>
                </c:pt>
                <c:pt idx="83">
                  <c:v>58762.2</c:v>
                </c:pt>
                <c:pt idx="84">
                  <c:v>43690.8</c:v>
                </c:pt>
                <c:pt idx="85">
                  <c:v>49867.8</c:v>
                </c:pt>
                <c:pt idx="86">
                  <c:v>68222</c:v>
                </c:pt>
                <c:pt idx="87">
                  <c:v>65764</c:v>
                </c:pt>
                <c:pt idx="88">
                  <c:v>42531.4</c:v>
                </c:pt>
                <c:pt idx="89">
                  <c:v>64221</c:v>
                </c:pt>
                <c:pt idx="90">
                  <c:v>58889.8</c:v>
                </c:pt>
                <c:pt idx="91">
                  <c:v>47507.8</c:v>
                </c:pt>
                <c:pt idx="92">
                  <c:v>56318.8</c:v>
                </c:pt>
                <c:pt idx="93">
                  <c:v>58105.2</c:v>
                </c:pt>
                <c:pt idx="94">
                  <c:v>67712.800000000003</c:v>
                </c:pt>
                <c:pt idx="95">
                  <c:v>54555.4</c:v>
                </c:pt>
                <c:pt idx="96">
                  <c:v>57897.599999999999</c:v>
                </c:pt>
                <c:pt idx="97">
                  <c:v>66331.8</c:v>
                </c:pt>
                <c:pt idx="98">
                  <c:v>45766.400000000001</c:v>
                </c:pt>
                <c:pt idx="99">
                  <c:v>63685.599999999999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1.8726429875841499</c:v>
                </c:pt>
                <c:pt idx="1">
                  <c:v>1.1778498394939569</c:v>
                </c:pt>
                <c:pt idx="2">
                  <c:v>1.8116916461326467</c:v>
                </c:pt>
                <c:pt idx="3">
                  <c:v>1.7990347657717538</c:v>
                </c:pt>
                <c:pt idx="4">
                  <c:v>1.4266828150250148</c:v>
                </c:pt>
                <c:pt idx="5">
                  <c:v>1.3768843002512907</c:v>
                </c:pt>
                <c:pt idx="6">
                  <c:v>1.2304547991071428</c:v>
                </c:pt>
                <c:pt idx="7">
                  <c:v>1.4101155228175923</c:v>
                </c:pt>
                <c:pt idx="8">
                  <c:v>2.1277170517898689</c:v>
                </c:pt>
                <c:pt idx="9">
                  <c:v>1.0544437215354587</c:v>
                </c:pt>
                <c:pt idx="10">
                  <c:v>1.440767251889435</c:v>
                </c:pt>
                <c:pt idx="11">
                  <c:v>1.5456746537732997</c:v>
                </c:pt>
                <c:pt idx="12">
                  <c:v>1.9933257787606844</c:v>
                </c:pt>
                <c:pt idx="13">
                  <c:v>1.6645355798836812</c:v>
                </c:pt>
                <c:pt idx="14">
                  <c:v>2.3765596454289999</c:v>
                </c:pt>
                <c:pt idx="15">
                  <c:v>1.9247757695948076</c:v>
                </c:pt>
                <c:pt idx="16">
                  <c:v>1.1799377475947934</c:v>
                </c:pt>
                <c:pt idx="17">
                  <c:v>1.7395945881164241</c:v>
                </c:pt>
                <c:pt idx="18">
                  <c:v>1.1491402064753933</c:v>
                </c:pt>
                <c:pt idx="19">
                  <c:v>1.1790570489091798</c:v>
                </c:pt>
                <c:pt idx="20">
                  <c:v>1.3971132337055905</c:v>
                </c:pt>
                <c:pt idx="21">
                  <c:v>1.2110172934883643</c:v>
                </c:pt>
                <c:pt idx="22">
                  <c:v>1.5514343084737479</c:v>
                </c:pt>
                <c:pt idx="23">
                  <c:v>1.3317313597838103</c:v>
                </c:pt>
                <c:pt idx="24">
                  <c:v>2.1757606171147699</c:v>
                </c:pt>
                <c:pt idx="25">
                  <c:v>1.8855265207641225</c:v>
                </c:pt>
                <c:pt idx="26">
                  <c:v>1.5424039607591455</c:v>
                </c:pt>
                <c:pt idx="27">
                  <c:v>1.4118560517144869</c:v>
                </c:pt>
                <c:pt idx="28">
                  <c:v>1.5191351788240048</c:v>
                </c:pt>
                <c:pt idx="29">
                  <c:v>1.9481212816859581</c:v>
                </c:pt>
                <c:pt idx="30">
                  <c:v>2.402988471537741</c:v>
                </c:pt>
                <c:pt idx="31">
                  <c:v>1.7461351486015164</c:v>
                </c:pt>
                <c:pt idx="32">
                  <c:v>1.648222883383575</c:v>
                </c:pt>
                <c:pt idx="33">
                  <c:v>1.1398290521419876</c:v>
                </c:pt>
                <c:pt idx="34">
                  <c:v>1.2627158512286916</c:v>
                </c:pt>
                <c:pt idx="35">
                  <c:v>1.6429118054155005</c:v>
                </c:pt>
                <c:pt idx="36">
                  <c:v>1.1858924113979765</c:v>
                </c:pt>
                <c:pt idx="37">
                  <c:v>1.7367278468521807</c:v>
                </c:pt>
                <c:pt idx="38">
                  <c:v>1.9986593841269606</c:v>
                </c:pt>
                <c:pt idx="39">
                  <c:v>2.1803695415548332</c:v>
                </c:pt>
                <c:pt idx="40">
                  <c:v>1.2971712476961295</c:v>
                </c:pt>
                <c:pt idx="41">
                  <c:v>1.7544244945035572</c:v>
                </c:pt>
                <c:pt idx="42">
                  <c:v>1.7348018810291674</c:v>
                </c:pt>
                <c:pt idx="43">
                  <c:v>1.3413782701561308</c:v>
                </c:pt>
                <c:pt idx="44">
                  <c:v>1.0604884796217888</c:v>
                </c:pt>
                <c:pt idx="45">
                  <c:v>2.115533588184773</c:v>
                </c:pt>
                <c:pt idx="46">
                  <c:v>1.384448329661542</c:v>
                </c:pt>
                <c:pt idx="47">
                  <c:v>1.4476154111116155</c:v>
                </c:pt>
                <c:pt idx="48">
                  <c:v>1.9813929296488313</c:v>
                </c:pt>
                <c:pt idx="49">
                  <c:v>1.4444330022374714</c:v>
                </c:pt>
                <c:pt idx="50">
                  <c:v>2.0260917414364981</c:v>
                </c:pt>
                <c:pt idx="51">
                  <c:v>1.6799955201778656</c:v>
                </c:pt>
                <c:pt idx="52">
                  <c:v>1.3774397223882102</c:v>
                </c:pt>
                <c:pt idx="53">
                  <c:v>1.4287849963693475</c:v>
                </c:pt>
                <c:pt idx="54">
                  <c:v>1.0979716761437792</c:v>
                </c:pt>
                <c:pt idx="55">
                  <c:v>1.6635680616004729</c:v>
                </c:pt>
                <c:pt idx="56">
                  <c:v>1.8832031576558825</c:v>
                </c:pt>
                <c:pt idx="57">
                  <c:v>1.1490621327740342</c:v>
                </c:pt>
                <c:pt idx="58">
                  <c:v>1.7463006242599699</c:v>
                </c:pt>
                <c:pt idx="59">
                  <c:v>1.3703132385324799</c:v>
                </c:pt>
                <c:pt idx="60">
                  <c:v>1.0242123135233394</c:v>
                </c:pt>
                <c:pt idx="61">
                  <c:v>2.1823083649081898</c:v>
                </c:pt>
                <c:pt idx="62">
                  <c:v>1.0627877414038271</c:v>
                </c:pt>
                <c:pt idx="63">
                  <c:v>1.8332146994375358</c:v>
                </c:pt>
                <c:pt idx="64">
                  <c:v>1.7949092250128689</c:v>
                </c:pt>
                <c:pt idx="65">
                  <c:v>1.5090263695692563</c:v>
                </c:pt>
                <c:pt idx="66">
                  <c:v>1.0375398789682255</c:v>
                </c:pt>
                <c:pt idx="67">
                  <c:v>1.2265938585448481</c:v>
                </c:pt>
                <c:pt idx="68">
                  <c:v>2.2798655042356284</c:v>
                </c:pt>
                <c:pt idx="69">
                  <c:v>2.2305723533987405</c:v>
                </c:pt>
                <c:pt idx="70">
                  <c:v>1.4352266464590797</c:v>
                </c:pt>
                <c:pt idx="71">
                  <c:v>2.1238985969180568</c:v>
                </c:pt>
                <c:pt idx="72">
                  <c:v>1.4557299848956895</c:v>
                </c:pt>
                <c:pt idx="73">
                  <c:v>1.8190766807756669</c:v>
                </c:pt>
                <c:pt idx="74">
                  <c:v>1.8573487197372405</c:v>
                </c:pt>
                <c:pt idx="75">
                  <c:v>1.6940418036532718</c:v>
                </c:pt>
                <c:pt idx="76">
                  <c:v>1.926745163691854</c:v>
                </c:pt>
                <c:pt idx="77">
                  <c:v>1.3272157483631768</c:v>
                </c:pt>
                <c:pt idx="78">
                  <c:v>1.3309529384219152</c:v>
                </c:pt>
                <c:pt idx="79">
                  <c:v>1.1748941426980812</c:v>
                </c:pt>
                <c:pt idx="80">
                  <c:v>1.9175521244068126</c:v>
                </c:pt>
                <c:pt idx="81">
                  <c:v>2.0756405756405756</c:v>
                </c:pt>
                <c:pt idx="82">
                  <c:v>1.5856872941202393</c:v>
                </c:pt>
                <c:pt idx="83">
                  <c:v>1.5635221281708309</c:v>
                </c:pt>
                <c:pt idx="84">
                  <c:v>1.8433629047762914</c:v>
                </c:pt>
                <c:pt idx="85">
                  <c:v>1.2851980636803708</c:v>
                </c:pt>
                <c:pt idx="86">
                  <c:v>1.3292779455307673</c:v>
                </c:pt>
                <c:pt idx="87">
                  <c:v>1.9323033878717839</c:v>
                </c:pt>
                <c:pt idx="88">
                  <c:v>1.8032324353301326</c:v>
                </c:pt>
                <c:pt idx="89">
                  <c:v>1.1087806169321561</c:v>
                </c:pt>
                <c:pt idx="90">
                  <c:v>1.6134033397973842</c:v>
                </c:pt>
                <c:pt idx="91">
                  <c:v>1.8850799237177893</c:v>
                </c:pt>
                <c:pt idx="92">
                  <c:v>2.0212788624757629</c:v>
                </c:pt>
                <c:pt idx="93">
                  <c:v>1.3429262785430565</c:v>
                </c:pt>
                <c:pt idx="94">
                  <c:v>1.3580593329473896</c:v>
                </c:pt>
                <c:pt idx="95">
                  <c:v>2.3394017824083408</c:v>
                </c:pt>
                <c:pt idx="96">
                  <c:v>1.8138402973525674</c:v>
                </c:pt>
                <c:pt idx="97">
                  <c:v>1.0043598997765777</c:v>
                </c:pt>
                <c:pt idx="98">
                  <c:v>1.5170955111173261</c:v>
                </c:pt>
                <c:pt idx="99">
                  <c:v>1.465417614028917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6-4A12-8F09-B0BC08C4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84623"/>
        <c:axId val="885983455"/>
      </c:scatterChart>
      <c:valAx>
        <c:axId val="8922846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83455"/>
        <c:crosses val="autoZero"/>
        <c:crossBetween val="midCat"/>
      </c:valAx>
      <c:valAx>
        <c:axId val="885983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8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61243.8</c:v>
                </c:pt>
                <c:pt idx="3">
                  <c:v>69206</c:v>
                </c:pt>
                <c:pt idx="9">
                  <c:v>76850</c:v>
                </c:pt>
                <c:pt idx="13">
                  <c:v>46768</c:v>
                </c:pt>
                <c:pt idx="21">
                  <c:v>71865.2</c:v>
                </c:pt>
                <c:pt idx="25">
                  <c:v>55205.8</c:v>
                </c:pt>
                <c:pt idx="29">
                  <c:v>59939.8</c:v>
                </c:pt>
                <c:pt idx="39">
                  <c:v>59165.2</c:v>
                </c:pt>
                <c:pt idx="42">
                  <c:v>56309.599999999999</c:v>
                </c:pt>
                <c:pt idx="49">
                  <c:v>85453.6</c:v>
                </c:pt>
                <c:pt idx="54">
                  <c:v>78153.2</c:v>
                </c:pt>
                <c:pt idx="58">
                  <c:v>64524.4</c:v>
                </c:pt>
                <c:pt idx="60">
                  <c:v>75036.2</c:v>
                </c:pt>
                <c:pt idx="67">
                  <c:v>60689.2</c:v>
                </c:pt>
                <c:pt idx="70">
                  <c:v>58064</c:v>
                </c:pt>
                <c:pt idx="73">
                  <c:v>56890.400000000001</c:v>
                </c:pt>
                <c:pt idx="76">
                  <c:v>53997.8</c:v>
                </c:pt>
                <c:pt idx="81">
                  <c:v>56980</c:v>
                </c:pt>
                <c:pt idx="95">
                  <c:v>54555.4</c:v>
                </c:pt>
                <c:pt idx="99">
                  <c:v>63685.599999999999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1.1778498394939569</c:v>
                </c:pt>
                <c:pt idx="2">
                  <c:v>1.7990347657717538</c:v>
                </c:pt>
                <c:pt idx="8">
                  <c:v>1.0544437215354587</c:v>
                </c:pt>
                <c:pt idx="12">
                  <c:v>1.6645355798836812</c:v>
                </c:pt>
                <c:pt idx="20">
                  <c:v>1.2110172934883643</c:v>
                </c:pt>
                <c:pt idx="24">
                  <c:v>1.8855265207641225</c:v>
                </c:pt>
                <c:pt idx="28">
                  <c:v>1.9481212816859581</c:v>
                </c:pt>
                <c:pt idx="38">
                  <c:v>2.1803695415548332</c:v>
                </c:pt>
                <c:pt idx="41">
                  <c:v>1.7348018810291674</c:v>
                </c:pt>
                <c:pt idx="48">
                  <c:v>1.4444330022374714</c:v>
                </c:pt>
                <c:pt idx="53">
                  <c:v>1.0979716761437792</c:v>
                </c:pt>
                <c:pt idx="57">
                  <c:v>1.7463006242599699</c:v>
                </c:pt>
                <c:pt idx="59">
                  <c:v>1.0242123135233394</c:v>
                </c:pt>
                <c:pt idx="66">
                  <c:v>1.2265938585448481</c:v>
                </c:pt>
                <c:pt idx="69">
                  <c:v>1.4352266464590797</c:v>
                </c:pt>
                <c:pt idx="72">
                  <c:v>1.8190766807756669</c:v>
                </c:pt>
                <c:pt idx="75">
                  <c:v>1.926745163691854</c:v>
                </c:pt>
                <c:pt idx="80">
                  <c:v>2.0756405756405756</c:v>
                </c:pt>
                <c:pt idx="94">
                  <c:v>2.3394017824083408</c:v>
                </c:pt>
                <c:pt idx="98">
                  <c:v>1.465417614028917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6-488C-8B93-8ABB828F4C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55525.8</c:v>
                </c:pt>
                <c:pt idx="4">
                  <c:v>56806.6</c:v>
                </c:pt>
                <c:pt idx="6">
                  <c:v>71680</c:v>
                </c:pt>
                <c:pt idx="12">
                  <c:v>65655.600000000006</c:v>
                </c:pt>
                <c:pt idx="17">
                  <c:v>54236.2</c:v>
                </c:pt>
                <c:pt idx="19">
                  <c:v>70616.600000000006</c:v>
                </c:pt>
                <c:pt idx="26">
                  <c:v>43628</c:v>
                </c:pt>
                <c:pt idx="28">
                  <c:v>49490</c:v>
                </c:pt>
                <c:pt idx="33">
                  <c:v>62264.6</c:v>
                </c:pt>
                <c:pt idx="38">
                  <c:v>54303.4</c:v>
                </c:pt>
                <c:pt idx="43">
                  <c:v>82213.2</c:v>
                </c:pt>
                <c:pt idx="45">
                  <c:v>47504.800000000003</c:v>
                </c:pt>
                <c:pt idx="48">
                  <c:v>59601</c:v>
                </c:pt>
                <c:pt idx="50">
                  <c:v>65423</c:v>
                </c:pt>
                <c:pt idx="52">
                  <c:v>55559.6</c:v>
                </c:pt>
                <c:pt idx="53">
                  <c:v>60870.6</c:v>
                </c:pt>
                <c:pt idx="56">
                  <c:v>66986.399999999994</c:v>
                </c:pt>
                <c:pt idx="61">
                  <c:v>56268.4</c:v>
                </c:pt>
                <c:pt idx="62">
                  <c:v>76935.399999999994</c:v>
                </c:pt>
                <c:pt idx="63">
                  <c:v>71649</c:v>
                </c:pt>
                <c:pt idx="64">
                  <c:v>52062.8</c:v>
                </c:pt>
                <c:pt idx="68">
                  <c:v>56685.8</c:v>
                </c:pt>
                <c:pt idx="79">
                  <c:v>49217.2</c:v>
                </c:pt>
                <c:pt idx="84">
                  <c:v>43690.8</c:v>
                </c:pt>
                <c:pt idx="85">
                  <c:v>49867.8</c:v>
                </c:pt>
                <c:pt idx="86">
                  <c:v>68222</c:v>
                </c:pt>
                <c:pt idx="87">
                  <c:v>65764</c:v>
                </c:pt>
                <c:pt idx="88">
                  <c:v>42531.4</c:v>
                </c:pt>
                <c:pt idx="89">
                  <c:v>64221</c:v>
                </c:pt>
                <c:pt idx="93">
                  <c:v>58105.2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1.8726429875841499</c:v>
                </c:pt>
                <c:pt idx="4">
                  <c:v>1.4266828150250148</c:v>
                </c:pt>
                <c:pt idx="6">
                  <c:v>1.2304547991071428</c:v>
                </c:pt>
                <c:pt idx="12">
                  <c:v>1.9933257787606844</c:v>
                </c:pt>
                <c:pt idx="17">
                  <c:v>1.7395945881164241</c:v>
                </c:pt>
                <c:pt idx="19">
                  <c:v>1.1790570489091798</c:v>
                </c:pt>
                <c:pt idx="26">
                  <c:v>1.5424039607591455</c:v>
                </c:pt>
                <c:pt idx="28">
                  <c:v>1.5191351788240048</c:v>
                </c:pt>
                <c:pt idx="33">
                  <c:v>1.1398290521419876</c:v>
                </c:pt>
                <c:pt idx="38">
                  <c:v>1.9986593841269606</c:v>
                </c:pt>
                <c:pt idx="43">
                  <c:v>1.3413782701561308</c:v>
                </c:pt>
                <c:pt idx="45">
                  <c:v>2.115533588184773</c:v>
                </c:pt>
                <c:pt idx="48">
                  <c:v>1.9813929296488313</c:v>
                </c:pt>
                <c:pt idx="50">
                  <c:v>2.0260917414364981</c:v>
                </c:pt>
                <c:pt idx="52">
                  <c:v>1.3774397223882102</c:v>
                </c:pt>
                <c:pt idx="53">
                  <c:v>1.4287849963693475</c:v>
                </c:pt>
                <c:pt idx="56">
                  <c:v>1.8832031576558825</c:v>
                </c:pt>
                <c:pt idx="61">
                  <c:v>2.1823083649081898</c:v>
                </c:pt>
                <c:pt idx="62">
                  <c:v>1.0627877414038271</c:v>
                </c:pt>
                <c:pt idx="63">
                  <c:v>1.8332146994375358</c:v>
                </c:pt>
                <c:pt idx="64">
                  <c:v>1.7949092250128689</c:v>
                </c:pt>
                <c:pt idx="68">
                  <c:v>2.2798655042356284</c:v>
                </c:pt>
                <c:pt idx="79">
                  <c:v>1.1748941426980812</c:v>
                </c:pt>
                <c:pt idx="84">
                  <c:v>1.8433629047762914</c:v>
                </c:pt>
                <c:pt idx="85">
                  <c:v>1.2851980636803708</c:v>
                </c:pt>
                <c:pt idx="86">
                  <c:v>1.3292779455307673</c:v>
                </c:pt>
                <c:pt idx="87">
                  <c:v>1.9323033878717839</c:v>
                </c:pt>
                <c:pt idx="88">
                  <c:v>1.8032324353301326</c:v>
                </c:pt>
                <c:pt idx="89">
                  <c:v>1.1087806169321561</c:v>
                </c:pt>
                <c:pt idx="93">
                  <c:v>1.3429262785430565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6-488C-8B93-8ABB828F4C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7">
                  <c:v>73526.600000000006</c:v>
                </c:pt>
                <c:pt idx="8">
                  <c:v>59227.8</c:v>
                </c:pt>
                <c:pt idx="11">
                  <c:v>54270.8</c:v>
                </c:pt>
                <c:pt idx="16">
                  <c:v>70680</c:v>
                </c:pt>
                <c:pt idx="18">
                  <c:v>64027</c:v>
                </c:pt>
                <c:pt idx="20">
                  <c:v>70542.600000000006</c:v>
                </c:pt>
                <c:pt idx="23">
                  <c:v>65128</c:v>
                </c:pt>
                <c:pt idx="27">
                  <c:v>44304.800000000003</c:v>
                </c:pt>
                <c:pt idx="31">
                  <c:v>59407.199999999997</c:v>
                </c:pt>
                <c:pt idx="34">
                  <c:v>72272</c:v>
                </c:pt>
                <c:pt idx="35">
                  <c:v>72392.2</c:v>
                </c:pt>
                <c:pt idx="36">
                  <c:v>66341.600000000006</c:v>
                </c:pt>
                <c:pt idx="37">
                  <c:v>52696.800000000003</c:v>
                </c:pt>
                <c:pt idx="40">
                  <c:v>62395</c:v>
                </c:pt>
                <c:pt idx="41">
                  <c:v>66934.2</c:v>
                </c:pt>
                <c:pt idx="46">
                  <c:v>51019.6</c:v>
                </c:pt>
                <c:pt idx="51">
                  <c:v>48216.2</c:v>
                </c:pt>
                <c:pt idx="55">
                  <c:v>65298.2</c:v>
                </c:pt>
                <c:pt idx="57">
                  <c:v>67227</c:v>
                </c:pt>
                <c:pt idx="59">
                  <c:v>54584.6</c:v>
                </c:pt>
                <c:pt idx="65">
                  <c:v>50596.2</c:v>
                </c:pt>
                <c:pt idx="66">
                  <c:v>69899</c:v>
                </c:pt>
                <c:pt idx="69">
                  <c:v>47823.6</c:v>
                </c:pt>
                <c:pt idx="71">
                  <c:v>55406.6</c:v>
                </c:pt>
                <c:pt idx="74">
                  <c:v>52184.6</c:v>
                </c:pt>
                <c:pt idx="80">
                  <c:v>57823.199999999997</c:v>
                </c:pt>
                <c:pt idx="83">
                  <c:v>58762.2</c:v>
                </c:pt>
                <c:pt idx="91">
                  <c:v>47507.8</c:v>
                </c:pt>
                <c:pt idx="92">
                  <c:v>56318.8</c:v>
                </c:pt>
                <c:pt idx="98">
                  <c:v>45766.400000000001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7">
                  <c:v>1.4101155228175923</c:v>
                </c:pt>
                <c:pt idx="8">
                  <c:v>2.1277170517898689</c:v>
                </c:pt>
                <c:pt idx="11">
                  <c:v>1.5456746537732997</c:v>
                </c:pt>
                <c:pt idx="16">
                  <c:v>1.1799377475947934</c:v>
                </c:pt>
                <c:pt idx="18">
                  <c:v>1.1491402064753933</c:v>
                </c:pt>
                <c:pt idx="20">
                  <c:v>1.3971132337055905</c:v>
                </c:pt>
                <c:pt idx="23">
                  <c:v>1.3317313597838103</c:v>
                </c:pt>
                <c:pt idx="27">
                  <c:v>1.4118560517144869</c:v>
                </c:pt>
                <c:pt idx="31">
                  <c:v>1.7461351486015164</c:v>
                </c:pt>
                <c:pt idx="34">
                  <c:v>1.2627158512286916</c:v>
                </c:pt>
                <c:pt idx="35">
                  <c:v>1.6429118054155005</c:v>
                </c:pt>
                <c:pt idx="36">
                  <c:v>1.1858924113979765</c:v>
                </c:pt>
                <c:pt idx="37">
                  <c:v>1.7367278468521807</c:v>
                </c:pt>
                <c:pt idx="40">
                  <c:v>1.2971712476961295</c:v>
                </c:pt>
                <c:pt idx="41">
                  <c:v>1.7544244945035572</c:v>
                </c:pt>
                <c:pt idx="46">
                  <c:v>1.384448329661542</c:v>
                </c:pt>
                <c:pt idx="51">
                  <c:v>1.6799955201778656</c:v>
                </c:pt>
                <c:pt idx="55">
                  <c:v>1.6635680616004729</c:v>
                </c:pt>
                <c:pt idx="57">
                  <c:v>1.1490621327740342</c:v>
                </c:pt>
                <c:pt idx="59">
                  <c:v>1.3703132385324799</c:v>
                </c:pt>
                <c:pt idx="65">
                  <c:v>1.5090263695692563</c:v>
                </c:pt>
                <c:pt idx="66">
                  <c:v>1.0375398789682255</c:v>
                </c:pt>
                <c:pt idx="69">
                  <c:v>2.2305723533987405</c:v>
                </c:pt>
                <c:pt idx="71">
                  <c:v>2.1238985969180568</c:v>
                </c:pt>
                <c:pt idx="74">
                  <c:v>1.8573487197372405</c:v>
                </c:pt>
                <c:pt idx="80">
                  <c:v>1.9175521244068126</c:v>
                </c:pt>
                <c:pt idx="83">
                  <c:v>1.5635221281708309</c:v>
                </c:pt>
                <c:pt idx="91">
                  <c:v>1.8850799237177893</c:v>
                </c:pt>
                <c:pt idx="92">
                  <c:v>2.0212788624757629</c:v>
                </c:pt>
                <c:pt idx="98">
                  <c:v>1.5170955111173261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B6-488C-8B93-8ABB828F4C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54137.8</c:v>
                </c:pt>
                <c:pt idx="5">
                  <c:v>65979.399999999994</c:v>
                </c:pt>
                <c:pt idx="10">
                  <c:v>70047.399999999994</c:v>
                </c:pt>
                <c:pt idx="14">
                  <c:v>48825.2</c:v>
                </c:pt>
                <c:pt idx="15">
                  <c:v>53248.800000000003</c:v>
                </c:pt>
                <c:pt idx="22">
                  <c:v>60558.8</c:v>
                </c:pt>
                <c:pt idx="24">
                  <c:v>62173.2</c:v>
                </c:pt>
                <c:pt idx="30">
                  <c:v>45695.6</c:v>
                </c:pt>
                <c:pt idx="32">
                  <c:v>61104.6</c:v>
                </c:pt>
                <c:pt idx="44">
                  <c:v>61595.199999999997</c:v>
                </c:pt>
                <c:pt idx="47">
                  <c:v>74901.8</c:v>
                </c:pt>
                <c:pt idx="72">
                  <c:v>52832.6</c:v>
                </c:pt>
                <c:pt idx="75">
                  <c:v>45077.4</c:v>
                </c:pt>
                <c:pt idx="77">
                  <c:v>55076.2</c:v>
                </c:pt>
                <c:pt idx="78">
                  <c:v>51252</c:v>
                </c:pt>
                <c:pt idx="82">
                  <c:v>72615.199999999997</c:v>
                </c:pt>
                <c:pt idx="90">
                  <c:v>58889.8</c:v>
                </c:pt>
                <c:pt idx="94">
                  <c:v>67712.800000000003</c:v>
                </c:pt>
                <c:pt idx="96">
                  <c:v>57897.599999999999</c:v>
                </c:pt>
                <c:pt idx="97">
                  <c:v>66331.8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1.8116916461326467</c:v>
                </c:pt>
                <c:pt idx="5">
                  <c:v>1.3768843002512907</c:v>
                </c:pt>
                <c:pt idx="10">
                  <c:v>1.440767251889435</c:v>
                </c:pt>
                <c:pt idx="14">
                  <c:v>2.3765596454289999</c:v>
                </c:pt>
                <c:pt idx="15">
                  <c:v>1.9247757695948076</c:v>
                </c:pt>
                <c:pt idx="22">
                  <c:v>1.5514343084737479</c:v>
                </c:pt>
                <c:pt idx="24">
                  <c:v>2.1757606171147699</c:v>
                </c:pt>
                <c:pt idx="30">
                  <c:v>2.402988471537741</c:v>
                </c:pt>
                <c:pt idx="32">
                  <c:v>1.648222883383575</c:v>
                </c:pt>
                <c:pt idx="44">
                  <c:v>1.0604884796217888</c:v>
                </c:pt>
                <c:pt idx="47">
                  <c:v>1.4476154111116155</c:v>
                </c:pt>
                <c:pt idx="72">
                  <c:v>1.4557299848956895</c:v>
                </c:pt>
                <c:pt idx="75">
                  <c:v>1.6940418036532718</c:v>
                </c:pt>
                <c:pt idx="77">
                  <c:v>1.3272157483631768</c:v>
                </c:pt>
                <c:pt idx="78">
                  <c:v>1.3309529384219152</c:v>
                </c:pt>
                <c:pt idx="82">
                  <c:v>1.5856872941202393</c:v>
                </c:pt>
                <c:pt idx="90">
                  <c:v>1.6134033397973842</c:v>
                </c:pt>
                <c:pt idx="94">
                  <c:v>1.3580593329473896</c:v>
                </c:pt>
                <c:pt idx="96">
                  <c:v>1.8138402973525674</c:v>
                </c:pt>
                <c:pt idx="97">
                  <c:v>1.0043598997765777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B6-488C-8B93-8ABB828F4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91823"/>
        <c:axId val="876023583"/>
      </c:scatterChart>
      <c:valAx>
        <c:axId val="8922918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23583"/>
        <c:crosses val="autoZero"/>
        <c:crossBetween val="midCat"/>
      </c:valAx>
      <c:valAx>
        <c:axId val="876023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9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55525.8</c:v>
                </c:pt>
                <c:pt idx="1">
                  <c:v>61243.8</c:v>
                </c:pt>
                <c:pt idx="2">
                  <c:v>54137.8</c:v>
                </c:pt>
                <c:pt idx="3">
                  <c:v>69206</c:v>
                </c:pt>
                <c:pt idx="4">
                  <c:v>56806.6</c:v>
                </c:pt>
                <c:pt idx="5">
                  <c:v>65979.399999999994</c:v>
                </c:pt>
                <c:pt idx="6">
                  <c:v>71680</c:v>
                </c:pt>
                <c:pt idx="7">
                  <c:v>73526.600000000006</c:v>
                </c:pt>
                <c:pt idx="9">
                  <c:v>76850</c:v>
                </c:pt>
                <c:pt idx="10">
                  <c:v>70047.399999999994</c:v>
                </c:pt>
                <c:pt idx="11">
                  <c:v>54270.8</c:v>
                </c:pt>
                <c:pt idx="13">
                  <c:v>46768</c:v>
                </c:pt>
                <c:pt idx="16">
                  <c:v>70680</c:v>
                </c:pt>
                <c:pt idx="17">
                  <c:v>54236.2</c:v>
                </c:pt>
                <c:pt idx="18">
                  <c:v>64027</c:v>
                </c:pt>
                <c:pt idx="19">
                  <c:v>70616.600000000006</c:v>
                </c:pt>
                <c:pt idx="20">
                  <c:v>70542.600000000006</c:v>
                </c:pt>
                <c:pt idx="21">
                  <c:v>71865.2</c:v>
                </c:pt>
                <c:pt idx="22">
                  <c:v>60558.8</c:v>
                </c:pt>
                <c:pt idx="23">
                  <c:v>65128</c:v>
                </c:pt>
                <c:pt idx="25">
                  <c:v>55205.8</c:v>
                </c:pt>
                <c:pt idx="26">
                  <c:v>43628</c:v>
                </c:pt>
                <c:pt idx="27">
                  <c:v>44304.800000000003</c:v>
                </c:pt>
                <c:pt idx="28">
                  <c:v>49490</c:v>
                </c:pt>
                <c:pt idx="32">
                  <c:v>61104.6</c:v>
                </c:pt>
                <c:pt idx="33">
                  <c:v>62264.6</c:v>
                </c:pt>
                <c:pt idx="34">
                  <c:v>72272</c:v>
                </c:pt>
                <c:pt idx="35">
                  <c:v>72392.2</c:v>
                </c:pt>
                <c:pt idx="36">
                  <c:v>66341.600000000006</c:v>
                </c:pt>
                <c:pt idx="37">
                  <c:v>52696.800000000003</c:v>
                </c:pt>
                <c:pt idx="40">
                  <c:v>62395</c:v>
                </c:pt>
                <c:pt idx="41">
                  <c:v>66934.2</c:v>
                </c:pt>
                <c:pt idx="42">
                  <c:v>56309.599999999999</c:v>
                </c:pt>
                <c:pt idx="43">
                  <c:v>82213.2</c:v>
                </c:pt>
                <c:pt idx="44">
                  <c:v>61595.199999999997</c:v>
                </c:pt>
                <c:pt idx="46">
                  <c:v>51019.6</c:v>
                </c:pt>
                <c:pt idx="47">
                  <c:v>74901.8</c:v>
                </c:pt>
                <c:pt idx="49">
                  <c:v>85453.6</c:v>
                </c:pt>
                <c:pt idx="51">
                  <c:v>48216.2</c:v>
                </c:pt>
                <c:pt idx="52">
                  <c:v>55559.6</c:v>
                </c:pt>
                <c:pt idx="53">
                  <c:v>60870.6</c:v>
                </c:pt>
                <c:pt idx="54">
                  <c:v>78153.2</c:v>
                </c:pt>
                <c:pt idx="55">
                  <c:v>65298.2</c:v>
                </c:pt>
                <c:pt idx="56">
                  <c:v>66986.399999999994</c:v>
                </c:pt>
                <c:pt idx="57">
                  <c:v>67227</c:v>
                </c:pt>
                <c:pt idx="59">
                  <c:v>54584.6</c:v>
                </c:pt>
                <c:pt idx="60">
                  <c:v>75036.2</c:v>
                </c:pt>
                <c:pt idx="62">
                  <c:v>76935.399999999994</c:v>
                </c:pt>
                <c:pt idx="63">
                  <c:v>71649</c:v>
                </c:pt>
                <c:pt idx="64">
                  <c:v>52062.8</c:v>
                </c:pt>
                <c:pt idx="65">
                  <c:v>50596.2</c:v>
                </c:pt>
                <c:pt idx="66">
                  <c:v>69899</c:v>
                </c:pt>
                <c:pt idx="67">
                  <c:v>60689.2</c:v>
                </c:pt>
                <c:pt idx="70">
                  <c:v>58064</c:v>
                </c:pt>
                <c:pt idx="72">
                  <c:v>52832.6</c:v>
                </c:pt>
                <c:pt idx="73">
                  <c:v>56890.400000000001</c:v>
                </c:pt>
                <c:pt idx="77">
                  <c:v>55076.2</c:v>
                </c:pt>
                <c:pt idx="78">
                  <c:v>51252</c:v>
                </c:pt>
                <c:pt idx="79">
                  <c:v>49217.2</c:v>
                </c:pt>
                <c:pt idx="80">
                  <c:v>57823.199999999997</c:v>
                </c:pt>
                <c:pt idx="82">
                  <c:v>72615.199999999997</c:v>
                </c:pt>
                <c:pt idx="83">
                  <c:v>58762.2</c:v>
                </c:pt>
                <c:pt idx="85">
                  <c:v>49867.8</c:v>
                </c:pt>
                <c:pt idx="86">
                  <c:v>68222</c:v>
                </c:pt>
                <c:pt idx="88">
                  <c:v>42531.4</c:v>
                </c:pt>
                <c:pt idx="89">
                  <c:v>64221</c:v>
                </c:pt>
                <c:pt idx="90">
                  <c:v>58889.8</c:v>
                </c:pt>
                <c:pt idx="93">
                  <c:v>58105.2</c:v>
                </c:pt>
                <c:pt idx="94">
                  <c:v>67712.800000000003</c:v>
                </c:pt>
                <c:pt idx="96">
                  <c:v>57897.599999999999</c:v>
                </c:pt>
                <c:pt idx="97">
                  <c:v>66331.8</c:v>
                </c:pt>
                <c:pt idx="98">
                  <c:v>45766.400000000001</c:v>
                </c:pt>
                <c:pt idx="99">
                  <c:v>63685.599999999999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1.8726429875841499</c:v>
                </c:pt>
                <c:pt idx="1">
                  <c:v>1.1778498394939569</c:v>
                </c:pt>
                <c:pt idx="2">
                  <c:v>1.8116916461326467</c:v>
                </c:pt>
                <c:pt idx="3">
                  <c:v>1.7990347657717538</c:v>
                </c:pt>
                <c:pt idx="4">
                  <c:v>1.4266828150250148</c:v>
                </c:pt>
                <c:pt idx="5">
                  <c:v>1.3768843002512907</c:v>
                </c:pt>
                <c:pt idx="6">
                  <c:v>1.2304547991071428</c:v>
                </c:pt>
                <c:pt idx="7">
                  <c:v>1.4101155228175923</c:v>
                </c:pt>
                <c:pt idx="9">
                  <c:v>1.0544437215354587</c:v>
                </c:pt>
                <c:pt idx="10">
                  <c:v>1.440767251889435</c:v>
                </c:pt>
                <c:pt idx="11">
                  <c:v>1.5456746537732997</c:v>
                </c:pt>
                <c:pt idx="13">
                  <c:v>1.6645355798836812</c:v>
                </c:pt>
                <c:pt idx="16">
                  <c:v>1.1799377475947934</c:v>
                </c:pt>
                <c:pt idx="17">
                  <c:v>1.7395945881164241</c:v>
                </c:pt>
                <c:pt idx="18">
                  <c:v>1.1491402064753933</c:v>
                </c:pt>
                <c:pt idx="19">
                  <c:v>1.1790570489091798</c:v>
                </c:pt>
                <c:pt idx="20">
                  <c:v>1.3971132337055905</c:v>
                </c:pt>
                <c:pt idx="21">
                  <c:v>1.2110172934883643</c:v>
                </c:pt>
                <c:pt idx="22">
                  <c:v>1.5514343084737479</c:v>
                </c:pt>
                <c:pt idx="23">
                  <c:v>1.3317313597838103</c:v>
                </c:pt>
                <c:pt idx="25">
                  <c:v>1.8855265207641225</c:v>
                </c:pt>
                <c:pt idx="26">
                  <c:v>1.5424039607591455</c:v>
                </c:pt>
                <c:pt idx="27">
                  <c:v>1.4118560517144869</c:v>
                </c:pt>
                <c:pt idx="28">
                  <c:v>1.5191351788240048</c:v>
                </c:pt>
                <c:pt idx="32">
                  <c:v>1.648222883383575</c:v>
                </c:pt>
                <c:pt idx="33">
                  <c:v>1.1398290521419876</c:v>
                </c:pt>
                <c:pt idx="34">
                  <c:v>1.2627158512286916</c:v>
                </c:pt>
                <c:pt idx="35">
                  <c:v>1.6429118054155005</c:v>
                </c:pt>
                <c:pt idx="36">
                  <c:v>1.1858924113979765</c:v>
                </c:pt>
                <c:pt idx="37">
                  <c:v>1.7367278468521807</c:v>
                </c:pt>
                <c:pt idx="40">
                  <c:v>1.2971712476961295</c:v>
                </c:pt>
                <c:pt idx="41">
                  <c:v>1.7544244945035572</c:v>
                </c:pt>
                <c:pt idx="42">
                  <c:v>1.7348018810291674</c:v>
                </c:pt>
                <c:pt idx="43">
                  <c:v>1.3413782701561308</c:v>
                </c:pt>
                <c:pt idx="44">
                  <c:v>1.0604884796217888</c:v>
                </c:pt>
                <c:pt idx="46">
                  <c:v>1.384448329661542</c:v>
                </c:pt>
                <c:pt idx="47">
                  <c:v>1.4476154111116155</c:v>
                </c:pt>
                <c:pt idx="49">
                  <c:v>1.4444330022374714</c:v>
                </c:pt>
                <c:pt idx="51">
                  <c:v>1.6799955201778656</c:v>
                </c:pt>
                <c:pt idx="52">
                  <c:v>1.3774397223882102</c:v>
                </c:pt>
                <c:pt idx="53">
                  <c:v>1.4287849963693475</c:v>
                </c:pt>
                <c:pt idx="54">
                  <c:v>1.0979716761437792</c:v>
                </c:pt>
                <c:pt idx="55">
                  <c:v>1.6635680616004729</c:v>
                </c:pt>
                <c:pt idx="56">
                  <c:v>1.8832031576558825</c:v>
                </c:pt>
                <c:pt idx="57">
                  <c:v>1.1490621327740342</c:v>
                </c:pt>
                <c:pt idx="59">
                  <c:v>1.3703132385324799</c:v>
                </c:pt>
                <c:pt idx="60">
                  <c:v>1.0242123135233394</c:v>
                </c:pt>
                <c:pt idx="62">
                  <c:v>1.0627877414038271</c:v>
                </c:pt>
                <c:pt idx="63">
                  <c:v>1.8332146994375358</c:v>
                </c:pt>
                <c:pt idx="64">
                  <c:v>1.7949092250128689</c:v>
                </c:pt>
                <c:pt idx="65">
                  <c:v>1.5090263695692563</c:v>
                </c:pt>
                <c:pt idx="66">
                  <c:v>1.0375398789682255</c:v>
                </c:pt>
                <c:pt idx="67">
                  <c:v>1.2265938585448481</c:v>
                </c:pt>
                <c:pt idx="70">
                  <c:v>1.4352266464590797</c:v>
                </c:pt>
                <c:pt idx="72">
                  <c:v>1.4557299848956895</c:v>
                </c:pt>
                <c:pt idx="73">
                  <c:v>1.8190766807756669</c:v>
                </c:pt>
                <c:pt idx="77">
                  <c:v>1.3272157483631768</c:v>
                </c:pt>
                <c:pt idx="78">
                  <c:v>1.3309529384219152</c:v>
                </c:pt>
                <c:pt idx="79">
                  <c:v>1.1748941426980812</c:v>
                </c:pt>
                <c:pt idx="80">
                  <c:v>1.9175521244068126</c:v>
                </c:pt>
                <c:pt idx="82">
                  <c:v>1.5856872941202393</c:v>
                </c:pt>
                <c:pt idx="83">
                  <c:v>1.5635221281708309</c:v>
                </c:pt>
                <c:pt idx="85">
                  <c:v>1.2851980636803708</c:v>
                </c:pt>
                <c:pt idx="86">
                  <c:v>1.3292779455307673</c:v>
                </c:pt>
                <c:pt idx="88">
                  <c:v>1.8032324353301326</c:v>
                </c:pt>
                <c:pt idx="89">
                  <c:v>1.1087806169321561</c:v>
                </c:pt>
                <c:pt idx="90">
                  <c:v>1.6134033397973842</c:v>
                </c:pt>
                <c:pt idx="93">
                  <c:v>1.3429262785430565</c:v>
                </c:pt>
                <c:pt idx="94">
                  <c:v>1.3580593329473896</c:v>
                </c:pt>
                <c:pt idx="96">
                  <c:v>1.8138402973525674</c:v>
                </c:pt>
                <c:pt idx="97">
                  <c:v>1.0043598997765777</c:v>
                </c:pt>
                <c:pt idx="98">
                  <c:v>1.5170955111173261</c:v>
                </c:pt>
                <c:pt idx="99">
                  <c:v>1.465417614028917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C1-4D4D-A40B-35CAB9F450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8">
                  <c:v>59227.8</c:v>
                </c:pt>
                <c:pt idx="12">
                  <c:v>65655.600000000006</c:v>
                </c:pt>
                <c:pt idx="14">
                  <c:v>48825.2</c:v>
                </c:pt>
                <c:pt idx="15">
                  <c:v>53248.800000000003</c:v>
                </c:pt>
                <c:pt idx="24">
                  <c:v>62173.2</c:v>
                </c:pt>
                <c:pt idx="29">
                  <c:v>59939.8</c:v>
                </c:pt>
                <c:pt idx="30">
                  <c:v>45695.6</c:v>
                </c:pt>
                <c:pt idx="31">
                  <c:v>59407.199999999997</c:v>
                </c:pt>
                <c:pt idx="38">
                  <c:v>54303.4</c:v>
                </c:pt>
                <c:pt idx="39">
                  <c:v>59165.2</c:v>
                </c:pt>
                <c:pt idx="45">
                  <c:v>47504.800000000003</c:v>
                </c:pt>
                <c:pt idx="48">
                  <c:v>59601</c:v>
                </c:pt>
                <c:pt idx="50">
                  <c:v>65423</c:v>
                </c:pt>
                <c:pt idx="58">
                  <c:v>64524.4</c:v>
                </c:pt>
                <c:pt idx="61">
                  <c:v>56268.4</c:v>
                </c:pt>
                <c:pt idx="68">
                  <c:v>56685.8</c:v>
                </c:pt>
                <c:pt idx="69">
                  <c:v>47823.6</c:v>
                </c:pt>
                <c:pt idx="71">
                  <c:v>55406.6</c:v>
                </c:pt>
                <c:pt idx="74">
                  <c:v>52184.6</c:v>
                </c:pt>
                <c:pt idx="75">
                  <c:v>45077.4</c:v>
                </c:pt>
                <c:pt idx="76">
                  <c:v>53997.8</c:v>
                </c:pt>
                <c:pt idx="81">
                  <c:v>56980</c:v>
                </c:pt>
                <c:pt idx="84">
                  <c:v>43690.8</c:v>
                </c:pt>
                <c:pt idx="87">
                  <c:v>65764</c:v>
                </c:pt>
                <c:pt idx="91">
                  <c:v>47507.8</c:v>
                </c:pt>
                <c:pt idx="92">
                  <c:v>56318.8</c:v>
                </c:pt>
                <c:pt idx="95">
                  <c:v>54555.4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8">
                  <c:v>2.1277170517898689</c:v>
                </c:pt>
                <c:pt idx="12">
                  <c:v>1.9933257787606844</c:v>
                </c:pt>
                <c:pt idx="14">
                  <c:v>2.3765596454289999</c:v>
                </c:pt>
                <c:pt idx="15">
                  <c:v>1.9247757695948076</c:v>
                </c:pt>
                <c:pt idx="24">
                  <c:v>2.1757606171147699</c:v>
                </c:pt>
                <c:pt idx="29">
                  <c:v>1.9481212816859581</c:v>
                </c:pt>
                <c:pt idx="30">
                  <c:v>2.402988471537741</c:v>
                </c:pt>
                <c:pt idx="31">
                  <c:v>1.7461351486015164</c:v>
                </c:pt>
                <c:pt idx="38">
                  <c:v>1.9986593841269606</c:v>
                </c:pt>
                <c:pt idx="39">
                  <c:v>2.1803695415548332</c:v>
                </c:pt>
                <c:pt idx="45">
                  <c:v>2.115533588184773</c:v>
                </c:pt>
                <c:pt idx="48">
                  <c:v>1.9813929296488313</c:v>
                </c:pt>
                <c:pt idx="50">
                  <c:v>2.0260917414364981</c:v>
                </c:pt>
                <c:pt idx="58">
                  <c:v>1.7463006242599699</c:v>
                </c:pt>
                <c:pt idx="61">
                  <c:v>2.1823083649081898</c:v>
                </c:pt>
                <c:pt idx="68">
                  <c:v>2.2798655042356284</c:v>
                </c:pt>
                <c:pt idx="69">
                  <c:v>2.2305723533987405</c:v>
                </c:pt>
                <c:pt idx="71">
                  <c:v>2.1238985969180568</c:v>
                </c:pt>
                <c:pt idx="74">
                  <c:v>1.8573487197372405</c:v>
                </c:pt>
                <c:pt idx="75">
                  <c:v>1.6940418036532718</c:v>
                </c:pt>
                <c:pt idx="76">
                  <c:v>1.926745163691854</c:v>
                </c:pt>
                <c:pt idx="81">
                  <c:v>2.0756405756405756</c:v>
                </c:pt>
                <c:pt idx="84">
                  <c:v>1.8433629047762914</c:v>
                </c:pt>
                <c:pt idx="87">
                  <c:v>1.9323033878717839</c:v>
                </c:pt>
                <c:pt idx="91">
                  <c:v>1.8850799237177893</c:v>
                </c:pt>
                <c:pt idx="92">
                  <c:v>2.0212788624757629</c:v>
                </c:pt>
                <c:pt idx="95">
                  <c:v>2.3394017824083408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1-4D4D-A40B-35CAB9F4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21023"/>
        <c:axId val="894004927"/>
      </c:scatterChart>
      <c:valAx>
        <c:axId val="8923210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004927"/>
        <c:crosses val="autoZero"/>
        <c:crossBetween val="midCat"/>
      </c:valAx>
      <c:valAx>
        <c:axId val="894004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2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59424.2</c:v>
                </c:pt>
                <c:pt idx="1">
                  <c:v>63264.4</c:v>
                </c:pt>
                <c:pt idx="2">
                  <c:v>54289.4</c:v>
                </c:pt>
                <c:pt idx="3">
                  <c:v>69078</c:v>
                </c:pt>
                <c:pt idx="4">
                  <c:v>56068.6</c:v>
                </c:pt>
                <c:pt idx="5">
                  <c:v>62116.6</c:v>
                </c:pt>
                <c:pt idx="6">
                  <c:v>69939.199999999997</c:v>
                </c:pt>
                <c:pt idx="7">
                  <c:v>72759.8</c:v>
                </c:pt>
                <c:pt idx="8">
                  <c:v>59304</c:v>
                </c:pt>
                <c:pt idx="9">
                  <c:v>81086.2</c:v>
                </c:pt>
                <c:pt idx="10">
                  <c:v>63024.4</c:v>
                </c:pt>
                <c:pt idx="11">
                  <c:v>48685.2</c:v>
                </c:pt>
                <c:pt idx="12">
                  <c:v>68166.8</c:v>
                </c:pt>
                <c:pt idx="13">
                  <c:v>40889.4</c:v>
                </c:pt>
                <c:pt idx="14">
                  <c:v>47071</c:v>
                </c:pt>
                <c:pt idx="15">
                  <c:v>56942.400000000001</c:v>
                </c:pt>
                <c:pt idx="16">
                  <c:v>65273.8</c:v>
                </c:pt>
                <c:pt idx="17">
                  <c:v>53207.8</c:v>
                </c:pt>
                <c:pt idx="18">
                  <c:v>65085.8</c:v>
                </c:pt>
                <c:pt idx="19">
                  <c:v>65940.399999999994</c:v>
                </c:pt>
                <c:pt idx="20">
                  <c:v>71711.8</c:v>
                </c:pt>
                <c:pt idx="21">
                  <c:v>71412</c:v>
                </c:pt>
                <c:pt idx="22">
                  <c:v>58581.2</c:v>
                </c:pt>
                <c:pt idx="23">
                  <c:v>66563.399999999994</c:v>
                </c:pt>
                <c:pt idx="24">
                  <c:v>62427.6</c:v>
                </c:pt>
                <c:pt idx="25">
                  <c:v>64697.599999999999</c:v>
                </c:pt>
                <c:pt idx="26">
                  <c:v>45315.199999999997</c:v>
                </c:pt>
                <c:pt idx="27">
                  <c:v>44162.6</c:v>
                </c:pt>
                <c:pt idx="28">
                  <c:v>47680.4</c:v>
                </c:pt>
                <c:pt idx="29">
                  <c:v>70082.8</c:v>
                </c:pt>
                <c:pt idx="30">
                  <c:v>47757.4</c:v>
                </c:pt>
                <c:pt idx="31">
                  <c:v>57522.8</c:v>
                </c:pt>
                <c:pt idx="32">
                  <c:v>60490.6</c:v>
                </c:pt>
                <c:pt idx="33">
                  <c:v>60688.4</c:v>
                </c:pt>
                <c:pt idx="34">
                  <c:v>75417.2</c:v>
                </c:pt>
                <c:pt idx="35">
                  <c:v>74093.399999999994</c:v>
                </c:pt>
                <c:pt idx="36">
                  <c:v>62321.2</c:v>
                </c:pt>
                <c:pt idx="37">
                  <c:v>53100</c:v>
                </c:pt>
                <c:pt idx="38">
                  <c:v>52182.2</c:v>
                </c:pt>
                <c:pt idx="39">
                  <c:v>61149.599999999999</c:v>
                </c:pt>
                <c:pt idx="40">
                  <c:v>58343</c:v>
                </c:pt>
                <c:pt idx="41">
                  <c:v>72297.600000000006</c:v>
                </c:pt>
                <c:pt idx="42">
                  <c:v>56651.199999999997</c:v>
                </c:pt>
                <c:pt idx="43">
                  <c:v>80832.600000000006</c:v>
                </c:pt>
                <c:pt idx="44">
                  <c:v>60281</c:v>
                </c:pt>
                <c:pt idx="45">
                  <c:v>45203</c:v>
                </c:pt>
                <c:pt idx="46">
                  <c:v>50693.599999999999</c:v>
                </c:pt>
                <c:pt idx="47">
                  <c:v>76845.2</c:v>
                </c:pt>
                <c:pt idx="48">
                  <c:v>60648.4</c:v>
                </c:pt>
                <c:pt idx="49">
                  <c:v>80524.2</c:v>
                </c:pt>
                <c:pt idx="50">
                  <c:v>66465.2</c:v>
                </c:pt>
                <c:pt idx="51">
                  <c:v>47112.6</c:v>
                </c:pt>
                <c:pt idx="52">
                  <c:v>57057</c:v>
                </c:pt>
                <c:pt idx="53">
                  <c:v>57778.8</c:v>
                </c:pt>
                <c:pt idx="54">
                  <c:v>79121.2</c:v>
                </c:pt>
                <c:pt idx="55">
                  <c:v>64651.6</c:v>
                </c:pt>
                <c:pt idx="56">
                  <c:v>63962</c:v>
                </c:pt>
                <c:pt idx="57">
                  <c:v>68233.8</c:v>
                </c:pt>
                <c:pt idx="58">
                  <c:v>65733.399999999994</c:v>
                </c:pt>
                <c:pt idx="59">
                  <c:v>45988.6</c:v>
                </c:pt>
                <c:pt idx="60">
                  <c:v>76902.600000000006</c:v>
                </c:pt>
                <c:pt idx="61">
                  <c:v>56351</c:v>
                </c:pt>
                <c:pt idx="62">
                  <c:v>74886.2</c:v>
                </c:pt>
                <c:pt idx="63">
                  <c:v>68285.8</c:v>
                </c:pt>
                <c:pt idx="64">
                  <c:v>47325.599999999999</c:v>
                </c:pt>
                <c:pt idx="65">
                  <c:v>49957.4</c:v>
                </c:pt>
                <c:pt idx="66">
                  <c:v>66715</c:v>
                </c:pt>
                <c:pt idx="67">
                  <c:v>61217</c:v>
                </c:pt>
                <c:pt idx="68">
                  <c:v>59334.400000000001</c:v>
                </c:pt>
                <c:pt idx="69">
                  <c:v>53722.6</c:v>
                </c:pt>
                <c:pt idx="70">
                  <c:v>61657</c:v>
                </c:pt>
                <c:pt idx="71">
                  <c:v>60103.6</c:v>
                </c:pt>
                <c:pt idx="72">
                  <c:v>50011.8</c:v>
                </c:pt>
                <c:pt idx="73">
                  <c:v>57965.8</c:v>
                </c:pt>
                <c:pt idx="74">
                  <c:v>46690.8</c:v>
                </c:pt>
                <c:pt idx="75">
                  <c:v>44612.4</c:v>
                </c:pt>
                <c:pt idx="76">
                  <c:v>61240.2</c:v>
                </c:pt>
                <c:pt idx="77">
                  <c:v>62776.800000000003</c:v>
                </c:pt>
                <c:pt idx="78">
                  <c:v>51198.6</c:v>
                </c:pt>
                <c:pt idx="79">
                  <c:v>57862.2</c:v>
                </c:pt>
                <c:pt idx="80">
                  <c:v>59481.599999999999</c:v>
                </c:pt>
                <c:pt idx="81">
                  <c:v>54308</c:v>
                </c:pt>
                <c:pt idx="82">
                  <c:v>69983.399999999994</c:v>
                </c:pt>
                <c:pt idx="83">
                  <c:v>55628.2</c:v>
                </c:pt>
                <c:pt idx="84">
                  <c:v>41420.400000000001</c:v>
                </c:pt>
                <c:pt idx="85">
                  <c:v>48714.400000000001</c:v>
                </c:pt>
                <c:pt idx="86">
                  <c:v>67716.800000000003</c:v>
                </c:pt>
                <c:pt idx="87">
                  <c:v>70332.399999999994</c:v>
                </c:pt>
                <c:pt idx="88">
                  <c:v>52976.2</c:v>
                </c:pt>
                <c:pt idx="89">
                  <c:v>61959.4</c:v>
                </c:pt>
                <c:pt idx="90">
                  <c:v>60405.2</c:v>
                </c:pt>
                <c:pt idx="91">
                  <c:v>43816.4</c:v>
                </c:pt>
                <c:pt idx="92">
                  <c:v>49698.400000000001</c:v>
                </c:pt>
                <c:pt idx="93">
                  <c:v>49213.599999999999</c:v>
                </c:pt>
                <c:pt idx="94">
                  <c:v>68042.8</c:v>
                </c:pt>
                <c:pt idx="95">
                  <c:v>51077.2</c:v>
                </c:pt>
                <c:pt idx="96">
                  <c:v>62758.400000000001</c:v>
                </c:pt>
                <c:pt idx="97">
                  <c:v>66664</c:v>
                </c:pt>
                <c:pt idx="98">
                  <c:v>45750.6</c:v>
                </c:pt>
                <c:pt idx="99">
                  <c:v>54257.8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1.419186122825381</c:v>
                </c:pt>
                <c:pt idx="1">
                  <c:v>1.1294977902264147</c:v>
                </c:pt>
                <c:pt idx="2">
                  <c:v>1.8005356478428569</c:v>
                </c:pt>
                <c:pt idx="3">
                  <c:v>1.8474767653956397</c:v>
                </c:pt>
                <c:pt idx="4">
                  <c:v>1.4971124658008226</c:v>
                </c:pt>
                <c:pt idx="5">
                  <c:v>1.4642140748205794</c:v>
                </c:pt>
                <c:pt idx="6">
                  <c:v>1.1812116810029283</c:v>
                </c:pt>
                <c:pt idx="7">
                  <c:v>1.4246465768185179</c:v>
                </c:pt>
                <c:pt idx="8">
                  <c:v>2.1249831377310131</c:v>
                </c:pt>
                <c:pt idx="9">
                  <c:v>1.2241293832982678</c:v>
                </c:pt>
                <c:pt idx="10">
                  <c:v>1.5199192693623422</c:v>
                </c:pt>
                <c:pt idx="11">
                  <c:v>1.497477672886216</c:v>
                </c:pt>
                <c:pt idx="12">
                  <c:v>1.8790672292083535</c:v>
                </c:pt>
                <c:pt idx="13">
                  <c:v>1.9118646886479136</c:v>
                </c:pt>
                <c:pt idx="14">
                  <c:v>2.4809330585710949</c:v>
                </c:pt>
                <c:pt idx="15">
                  <c:v>1.517112028997724</c:v>
                </c:pt>
                <c:pt idx="16">
                  <c:v>1.0208996565237507</c:v>
                </c:pt>
                <c:pt idx="17">
                  <c:v>1.7718078928277432</c:v>
                </c:pt>
                <c:pt idx="18">
                  <c:v>1.1106262810013858</c:v>
                </c:pt>
                <c:pt idx="19">
                  <c:v>1.2609720292870532</c:v>
                </c:pt>
                <c:pt idx="20">
                  <c:v>1.4070906043356881</c:v>
                </c:pt>
                <c:pt idx="21">
                  <c:v>1.2117571276536157</c:v>
                </c:pt>
                <c:pt idx="22">
                  <c:v>1.6038080476330292</c:v>
                </c:pt>
                <c:pt idx="23">
                  <c:v>1.4095734292418958</c:v>
                </c:pt>
                <c:pt idx="24">
                  <c:v>2.0443681961183837</c:v>
                </c:pt>
                <c:pt idx="25">
                  <c:v>1.6097196804827383</c:v>
                </c:pt>
                <c:pt idx="26">
                  <c:v>1.2153537885742534</c:v>
                </c:pt>
                <c:pt idx="27">
                  <c:v>1.4086353611426863</c:v>
                </c:pt>
                <c:pt idx="28">
                  <c:v>1.80948565867736</c:v>
                </c:pt>
                <c:pt idx="29">
                  <c:v>1.8277665846684208</c:v>
                </c:pt>
                <c:pt idx="30">
                  <c:v>2.3005439994639572</c:v>
                </c:pt>
                <c:pt idx="31">
                  <c:v>2.0918661817574944</c:v>
                </c:pt>
                <c:pt idx="32">
                  <c:v>1.6821456556886525</c:v>
                </c:pt>
                <c:pt idx="33">
                  <c:v>1.1544051251969074</c:v>
                </c:pt>
                <c:pt idx="34">
                  <c:v>1.2303426804495528</c:v>
                </c:pt>
                <c:pt idx="35">
                  <c:v>1.83982648926895</c:v>
                </c:pt>
                <c:pt idx="36">
                  <c:v>1.2340904860625277</c:v>
                </c:pt>
                <c:pt idx="37">
                  <c:v>1.6800941619585688</c:v>
                </c:pt>
                <c:pt idx="38">
                  <c:v>2.0893906351207883</c:v>
                </c:pt>
                <c:pt idx="39">
                  <c:v>2.1148789198948155</c:v>
                </c:pt>
                <c:pt idx="40">
                  <c:v>1.7069571328179902</c:v>
                </c:pt>
                <c:pt idx="41">
                  <c:v>1.7593806710042932</c:v>
                </c:pt>
                <c:pt idx="42">
                  <c:v>1.7241647131923068</c:v>
                </c:pt>
                <c:pt idx="43">
                  <c:v>1.3712536773529491</c:v>
                </c:pt>
                <c:pt idx="44">
                  <c:v>1.1038469832949023</c:v>
                </c:pt>
                <c:pt idx="45">
                  <c:v>2.4794372054952105</c:v>
                </c:pt>
                <c:pt idx="46">
                  <c:v>1.3931541654173307</c:v>
                </c:pt>
                <c:pt idx="47">
                  <c:v>1.4111356337155736</c:v>
                </c:pt>
                <c:pt idx="48">
                  <c:v>1.7831632821311032</c:v>
                </c:pt>
                <c:pt idx="49">
                  <c:v>1.5320611691888899</c:v>
                </c:pt>
                <c:pt idx="50">
                  <c:v>1.9705349566389629</c:v>
                </c:pt>
                <c:pt idx="51">
                  <c:v>1.2991853559345059</c:v>
                </c:pt>
                <c:pt idx="52">
                  <c:v>1.137301295196032</c:v>
                </c:pt>
                <c:pt idx="53">
                  <c:v>1.4120923245204122</c:v>
                </c:pt>
                <c:pt idx="54">
                  <c:v>1.1929419675131319</c:v>
                </c:pt>
                <c:pt idx="55">
                  <c:v>1.6802677737287244</c:v>
                </c:pt>
                <c:pt idx="56">
                  <c:v>2.1642694099621651</c:v>
                </c:pt>
                <c:pt idx="57">
                  <c:v>1.1294109371015537</c:v>
                </c:pt>
                <c:pt idx="58">
                  <c:v>1.7162355819111748</c:v>
                </c:pt>
                <c:pt idx="59">
                  <c:v>1.4059571285057602</c:v>
                </c:pt>
                <c:pt idx="60">
                  <c:v>1.0010454783063252</c:v>
                </c:pt>
                <c:pt idx="61">
                  <c:v>2.1711061028198255</c:v>
                </c:pt>
                <c:pt idx="62">
                  <c:v>1.0433030384770492</c:v>
                </c:pt>
                <c:pt idx="63">
                  <c:v>1.6082260147790608</c:v>
                </c:pt>
                <c:pt idx="64">
                  <c:v>1.6752032726473622</c:v>
                </c:pt>
                <c:pt idx="65">
                  <c:v>1.0584417924071308</c:v>
                </c:pt>
                <c:pt idx="66">
                  <c:v>1.0846586224986885</c:v>
                </c:pt>
                <c:pt idx="67">
                  <c:v>1.2030318375614617</c:v>
                </c:pt>
                <c:pt idx="68">
                  <c:v>2.1671408154460146</c:v>
                </c:pt>
                <c:pt idx="69">
                  <c:v>2.2922196617438471</c:v>
                </c:pt>
                <c:pt idx="70">
                  <c:v>1.3465462153526768</c:v>
                </c:pt>
                <c:pt idx="71">
                  <c:v>1.9375544892485641</c:v>
                </c:pt>
                <c:pt idx="72">
                  <c:v>1.2203320016476111</c:v>
                </c:pt>
                <c:pt idx="73">
                  <c:v>1.7895379689403061</c:v>
                </c:pt>
                <c:pt idx="74">
                  <c:v>2.0759764236209275</c:v>
                </c:pt>
                <c:pt idx="75">
                  <c:v>1.7116989895186092</c:v>
                </c:pt>
                <c:pt idx="76">
                  <c:v>1.7004679932462665</c:v>
                </c:pt>
                <c:pt idx="77">
                  <c:v>1.106268557811166</c:v>
                </c:pt>
                <c:pt idx="78">
                  <c:v>1.3323606504865368</c:v>
                </c:pt>
                <c:pt idx="79">
                  <c:v>1.0615911596862893</c:v>
                </c:pt>
                <c:pt idx="80">
                  <c:v>1.940062136862492</c:v>
                </c:pt>
                <c:pt idx="81">
                  <c:v>2.444833173749724</c:v>
                </c:pt>
                <c:pt idx="82">
                  <c:v>1.7799935413255146</c:v>
                </c:pt>
                <c:pt idx="83">
                  <c:v>1.4441775933788978</c:v>
                </c:pt>
                <c:pt idx="84">
                  <c:v>1.7776747689544281</c:v>
                </c:pt>
                <c:pt idx="85">
                  <c:v>1.3545686696336197</c:v>
                </c:pt>
                <c:pt idx="86">
                  <c:v>1.3391950003544171</c:v>
                </c:pt>
                <c:pt idx="87">
                  <c:v>1.4932946977495438</c:v>
                </c:pt>
                <c:pt idx="88">
                  <c:v>1.4090855893778715</c:v>
                </c:pt>
                <c:pt idx="89">
                  <c:v>1.1542881306145638</c:v>
                </c:pt>
                <c:pt idx="90">
                  <c:v>1.5731592644341879</c:v>
                </c:pt>
                <c:pt idx="91">
                  <c:v>2.0458549766753999</c:v>
                </c:pt>
                <c:pt idx="92">
                  <c:v>2.3231935032113711</c:v>
                </c:pt>
                <c:pt idx="93">
                  <c:v>1.5359981793650537</c:v>
                </c:pt>
                <c:pt idx="94">
                  <c:v>1.399619063295455</c:v>
                </c:pt>
                <c:pt idx="95">
                  <c:v>2.5880236191490531</c:v>
                </c:pt>
                <c:pt idx="96">
                  <c:v>1.7816897817662656</c:v>
                </c:pt>
                <c:pt idx="97">
                  <c:v>1.0316512660506421</c:v>
                </c:pt>
                <c:pt idx="98">
                  <c:v>1.1633290055212391</c:v>
                </c:pt>
                <c:pt idx="99">
                  <c:v>1.7239364662776595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6-496D-B5CA-A5F3C5D84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37023"/>
        <c:axId val="885998015"/>
      </c:scatterChart>
      <c:valAx>
        <c:axId val="8922370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98015"/>
        <c:crosses val="autoZero"/>
        <c:crossBetween val="midCat"/>
      </c:valAx>
      <c:valAx>
        <c:axId val="885998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3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63264.4</c:v>
                </c:pt>
                <c:pt idx="3">
                  <c:v>69078</c:v>
                </c:pt>
                <c:pt idx="9">
                  <c:v>81086.2</c:v>
                </c:pt>
                <c:pt idx="13">
                  <c:v>40889.4</c:v>
                </c:pt>
                <c:pt idx="21">
                  <c:v>71412</c:v>
                </c:pt>
                <c:pt idx="25">
                  <c:v>64697.599999999999</c:v>
                </c:pt>
                <c:pt idx="29">
                  <c:v>70082.8</c:v>
                </c:pt>
                <c:pt idx="39">
                  <c:v>61149.599999999999</c:v>
                </c:pt>
                <c:pt idx="42">
                  <c:v>56651.199999999997</c:v>
                </c:pt>
                <c:pt idx="49">
                  <c:v>80524.2</c:v>
                </c:pt>
                <c:pt idx="54">
                  <c:v>79121.2</c:v>
                </c:pt>
                <c:pt idx="58">
                  <c:v>65733.399999999994</c:v>
                </c:pt>
                <c:pt idx="60">
                  <c:v>76902.600000000006</c:v>
                </c:pt>
                <c:pt idx="67">
                  <c:v>61217</c:v>
                </c:pt>
                <c:pt idx="70">
                  <c:v>61657</c:v>
                </c:pt>
                <c:pt idx="73">
                  <c:v>57965.8</c:v>
                </c:pt>
                <c:pt idx="76">
                  <c:v>61240.2</c:v>
                </c:pt>
                <c:pt idx="81">
                  <c:v>54308</c:v>
                </c:pt>
                <c:pt idx="95">
                  <c:v>51077.2</c:v>
                </c:pt>
                <c:pt idx="99">
                  <c:v>54257.8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1.1294977902264147</c:v>
                </c:pt>
                <c:pt idx="2">
                  <c:v>1.8474767653956397</c:v>
                </c:pt>
                <c:pt idx="8">
                  <c:v>1.2241293832982678</c:v>
                </c:pt>
                <c:pt idx="12">
                  <c:v>1.9118646886479136</c:v>
                </c:pt>
                <c:pt idx="20">
                  <c:v>1.2117571276536157</c:v>
                </c:pt>
                <c:pt idx="24">
                  <c:v>1.6097196804827383</c:v>
                </c:pt>
                <c:pt idx="28">
                  <c:v>1.8277665846684208</c:v>
                </c:pt>
                <c:pt idx="38">
                  <c:v>2.1148789198948155</c:v>
                </c:pt>
                <c:pt idx="41">
                  <c:v>1.7241647131923068</c:v>
                </c:pt>
                <c:pt idx="48">
                  <c:v>1.5320611691888899</c:v>
                </c:pt>
                <c:pt idx="53">
                  <c:v>1.1929419675131319</c:v>
                </c:pt>
                <c:pt idx="57">
                  <c:v>1.7162355819111748</c:v>
                </c:pt>
                <c:pt idx="59">
                  <c:v>1.0010454783063252</c:v>
                </c:pt>
                <c:pt idx="66">
                  <c:v>1.2030318375614617</c:v>
                </c:pt>
                <c:pt idx="69">
                  <c:v>1.3465462153526768</c:v>
                </c:pt>
                <c:pt idx="72">
                  <c:v>1.7895379689403061</c:v>
                </c:pt>
                <c:pt idx="75">
                  <c:v>1.7004679932462665</c:v>
                </c:pt>
                <c:pt idx="80">
                  <c:v>2.444833173749724</c:v>
                </c:pt>
                <c:pt idx="94">
                  <c:v>2.5880236191490531</c:v>
                </c:pt>
                <c:pt idx="98">
                  <c:v>1.7239364662776595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B-461F-824F-AD1A5DD3CB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59424.2</c:v>
                </c:pt>
                <c:pt idx="4">
                  <c:v>56068.6</c:v>
                </c:pt>
                <c:pt idx="6">
                  <c:v>69939.199999999997</c:v>
                </c:pt>
                <c:pt idx="12">
                  <c:v>68166.8</c:v>
                </c:pt>
                <c:pt idx="17">
                  <c:v>53207.8</c:v>
                </c:pt>
                <c:pt idx="19">
                  <c:v>65940.399999999994</c:v>
                </c:pt>
                <c:pt idx="26">
                  <c:v>45315.199999999997</c:v>
                </c:pt>
                <c:pt idx="28">
                  <c:v>47680.4</c:v>
                </c:pt>
                <c:pt idx="33">
                  <c:v>60688.4</c:v>
                </c:pt>
                <c:pt idx="38">
                  <c:v>52182.2</c:v>
                </c:pt>
                <c:pt idx="43">
                  <c:v>80832.600000000006</c:v>
                </c:pt>
                <c:pt idx="45">
                  <c:v>45203</c:v>
                </c:pt>
                <c:pt idx="48">
                  <c:v>60648.4</c:v>
                </c:pt>
                <c:pt idx="50">
                  <c:v>66465.2</c:v>
                </c:pt>
                <c:pt idx="52">
                  <c:v>57057</c:v>
                </c:pt>
                <c:pt idx="53">
                  <c:v>57778.8</c:v>
                </c:pt>
                <c:pt idx="56">
                  <c:v>63962</c:v>
                </c:pt>
                <c:pt idx="61">
                  <c:v>56351</c:v>
                </c:pt>
                <c:pt idx="62">
                  <c:v>74886.2</c:v>
                </c:pt>
                <c:pt idx="63">
                  <c:v>68285.8</c:v>
                </c:pt>
                <c:pt idx="64">
                  <c:v>47325.599999999999</c:v>
                </c:pt>
                <c:pt idx="68">
                  <c:v>59334.400000000001</c:v>
                </c:pt>
                <c:pt idx="79">
                  <c:v>57862.2</c:v>
                </c:pt>
                <c:pt idx="84">
                  <c:v>41420.400000000001</c:v>
                </c:pt>
                <c:pt idx="85">
                  <c:v>48714.400000000001</c:v>
                </c:pt>
                <c:pt idx="86">
                  <c:v>67716.800000000003</c:v>
                </c:pt>
                <c:pt idx="87">
                  <c:v>70332.399999999994</c:v>
                </c:pt>
                <c:pt idx="88">
                  <c:v>52976.2</c:v>
                </c:pt>
                <c:pt idx="89">
                  <c:v>61959.4</c:v>
                </c:pt>
                <c:pt idx="93">
                  <c:v>49213.599999999999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1.419186122825381</c:v>
                </c:pt>
                <c:pt idx="4">
                  <c:v>1.4971124658008226</c:v>
                </c:pt>
                <c:pt idx="6">
                  <c:v>1.1812116810029283</c:v>
                </c:pt>
                <c:pt idx="12">
                  <c:v>1.8790672292083535</c:v>
                </c:pt>
                <c:pt idx="17">
                  <c:v>1.7718078928277432</c:v>
                </c:pt>
                <c:pt idx="19">
                  <c:v>1.2609720292870532</c:v>
                </c:pt>
                <c:pt idx="26">
                  <c:v>1.2153537885742534</c:v>
                </c:pt>
                <c:pt idx="28">
                  <c:v>1.80948565867736</c:v>
                </c:pt>
                <c:pt idx="33">
                  <c:v>1.1544051251969074</c:v>
                </c:pt>
                <c:pt idx="38">
                  <c:v>2.0893906351207883</c:v>
                </c:pt>
                <c:pt idx="43">
                  <c:v>1.3712536773529491</c:v>
                </c:pt>
                <c:pt idx="45">
                  <c:v>2.4794372054952105</c:v>
                </c:pt>
                <c:pt idx="48">
                  <c:v>1.7831632821311032</c:v>
                </c:pt>
                <c:pt idx="50">
                  <c:v>1.9705349566389629</c:v>
                </c:pt>
                <c:pt idx="52">
                  <c:v>1.137301295196032</c:v>
                </c:pt>
                <c:pt idx="53">
                  <c:v>1.4120923245204122</c:v>
                </c:pt>
                <c:pt idx="56">
                  <c:v>2.1642694099621651</c:v>
                </c:pt>
                <c:pt idx="61">
                  <c:v>2.1711061028198255</c:v>
                </c:pt>
                <c:pt idx="62">
                  <c:v>1.0433030384770492</c:v>
                </c:pt>
                <c:pt idx="63">
                  <c:v>1.6082260147790608</c:v>
                </c:pt>
                <c:pt idx="64">
                  <c:v>1.6752032726473622</c:v>
                </c:pt>
                <c:pt idx="68">
                  <c:v>2.1671408154460146</c:v>
                </c:pt>
                <c:pt idx="79">
                  <c:v>1.0615911596862893</c:v>
                </c:pt>
                <c:pt idx="84">
                  <c:v>1.7776747689544281</c:v>
                </c:pt>
                <c:pt idx="85">
                  <c:v>1.3545686696336197</c:v>
                </c:pt>
                <c:pt idx="86">
                  <c:v>1.3391950003544171</c:v>
                </c:pt>
                <c:pt idx="87">
                  <c:v>1.4932946977495438</c:v>
                </c:pt>
                <c:pt idx="88">
                  <c:v>1.4090855893778715</c:v>
                </c:pt>
                <c:pt idx="89">
                  <c:v>1.1542881306145638</c:v>
                </c:pt>
                <c:pt idx="93">
                  <c:v>1.5359981793650537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EB-461F-824F-AD1A5DD3CB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7">
                  <c:v>72759.8</c:v>
                </c:pt>
                <c:pt idx="8">
                  <c:v>59304</c:v>
                </c:pt>
                <c:pt idx="11">
                  <c:v>48685.2</c:v>
                </c:pt>
                <c:pt idx="16">
                  <c:v>65273.8</c:v>
                </c:pt>
                <c:pt idx="18">
                  <c:v>65085.8</c:v>
                </c:pt>
                <c:pt idx="20">
                  <c:v>71711.8</c:v>
                </c:pt>
                <c:pt idx="23">
                  <c:v>66563.399999999994</c:v>
                </c:pt>
                <c:pt idx="27">
                  <c:v>44162.6</c:v>
                </c:pt>
                <c:pt idx="31">
                  <c:v>57522.8</c:v>
                </c:pt>
                <c:pt idx="34">
                  <c:v>75417.2</c:v>
                </c:pt>
                <c:pt idx="35">
                  <c:v>74093.399999999994</c:v>
                </c:pt>
                <c:pt idx="36">
                  <c:v>62321.2</c:v>
                </c:pt>
                <c:pt idx="37">
                  <c:v>53100</c:v>
                </c:pt>
                <c:pt idx="40">
                  <c:v>58343</c:v>
                </c:pt>
                <c:pt idx="41">
                  <c:v>72297.600000000006</c:v>
                </c:pt>
                <c:pt idx="46">
                  <c:v>50693.599999999999</c:v>
                </c:pt>
                <c:pt idx="51">
                  <c:v>47112.6</c:v>
                </c:pt>
                <c:pt idx="55">
                  <c:v>64651.6</c:v>
                </c:pt>
                <c:pt idx="57">
                  <c:v>68233.8</c:v>
                </c:pt>
                <c:pt idx="59">
                  <c:v>45988.6</c:v>
                </c:pt>
                <c:pt idx="65">
                  <c:v>49957.4</c:v>
                </c:pt>
                <c:pt idx="66">
                  <c:v>66715</c:v>
                </c:pt>
                <c:pt idx="69">
                  <c:v>53722.6</c:v>
                </c:pt>
                <c:pt idx="71">
                  <c:v>60103.6</c:v>
                </c:pt>
                <c:pt idx="74">
                  <c:v>46690.8</c:v>
                </c:pt>
                <c:pt idx="80">
                  <c:v>59481.599999999999</c:v>
                </c:pt>
                <c:pt idx="83">
                  <c:v>55628.2</c:v>
                </c:pt>
                <c:pt idx="91">
                  <c:v>43816.4</c:v>
                </c:pt>
                <c:pt idx="92">
                  <c:v>49698.400000000001</c:v>
                </c:pt>
                <c:pt idx="98">
                  <c:v>45750.6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7">
                  <c:v>1.4246465768185179</c:v>
                </c:pt>
                <c:pt idx="8">
                  <c:v>2.1249831377310131</c:v>
                </c:pt>
                <c:pt idx="11">
                  <c:v>1.497477672886216</c:v>
                </c:pt>
                <c:pt idx="16">
                  <c:v>1.0208996565237507</c:v>
                </c:pt>
                <c:pt idx="18">
                  <c:v>1.1106262810013858</c:v>
                </c:pt>
                <c:pt idx="20">
                  <c:v>1.4070906043356881</c:v>
                </c:pt>
                <c:pt idx="23">
                  <c:v>1.4095734292418958</c:v>
                </c:pt>
                <c:pt idx="27">
                  <c:v>1.4086353611426863</c:v>
                </c:pt>
                <c:pt idx="31">
                  <c:v>2.0918661817574944</c:v>
                </c:pt>
                <c:pt idx="34">
                  <c:v>1.2303426804495528</c:v>
                </c:pt>
                <c:pt idx="35">
                  <c:v>1.83982648926895</c:v>
                </c:pt>
                <c:pt idx="36">
                  <c:v>1.2340904860625277</c:v>
                </c:pt>
                <c:pt idx="37">
                  <c:v>1.6800941619585688</c:v>
                </c:pt>
                <c:pt idx="40">
                  <c:v>1.7069571328179902</c:v>
                </c:pt>
                <c:pt idx="41">
                  <c:v>1.7593806710042932</c:v>
                </c:pt>
                <c:pt idx="46">
                  <c:v>1.3931541654173307</c:v>
                </c:pt>
                <c:pt idx="51">
                  <c:v>1.2991853559345059</c:v>
                </c:pt>
                <c:pt idx="55">
                  <c:v>1.6802677737287244</c:v>
                </c:pt>
                <c:pt idx="57">
                  <c:v>1.1294109371015537</c:v>
                </c:pt>
                <c:pt idx="59">
                  <c:v>1.4059571285057602</c:v>
                </c:pt>
                <c:pt idx="65">
                  <c:v>1.0584417924071308</c:v>
                </c:pt>
                <c:pt idx="66">
                  <c:v>1.0846586224986885</c:v>
                </c:pt>
                <c:pt idx="69">
                  <c:v>2.2922196617438471</c:v>
                </c:pt>
                <c:pt idx="71">
                  <c:v>1.9375544892485641</c:v>
                </c:pt>
                <c:pt idx="74">
                  <c:v>2.0759764236209275</c:v>
                </c:pt>
                <c:pt idx="80">
                  <c:v>1.940062136862492</c:v>
                </c:pt>
                <c:pt idx="83">
                  <c:v>1.4441775933788978</c:v>
                </c:pt>
                <c:pt idx="91">
                  <c:v>2.0458549766753999</c:v>
                </c:pt>
                <c:pt idx="92">
                  <c:v>2.3231935032113711</c:v>
                </c:pt>
                <c:pt idx="98">
                  <c:v>1.1633290055212391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EB-461F-824F-AD1A5DD3CB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54289.4</c:v>
                </c:pt>
                <c:pt idx="5">
                  <c:v>62116.6</c:v>
                </c:pt>
                <c:pt idx="10">
                  <c:v>63024.4</c:v>
                </c:pt>
                <c:pt idx="14">
                  <c:v>47071</c:v>
                </c:pt>
                <c:pt idx="15">
                  <c:v>56942.400000000001</c:v>
                </c:pt>
                <c:pt idx="22">
                  <c:v>58581.2</c:v>
                </c:pt>
                <c:pt idx="24">
                  <c:v>62427.6</c:v>
                </c:pt>
                <c:pt idx="30">
                  <c:v>47757.4</c:v>
                </c:pt>
                <c:pt idx="32">
                  <c:v>60490.6</c:v>
                </c:pt>
                <c:pt idx="44">
                  <c:v>60281</c:v>
                </c:pt>
                <c:pt idx="47">
                  <c:v>76845.2</c:v>
                </c:pt>
                <c:pt idx="72">
                  <c:v>50011.8</c:v>
                </c:pt>
                <c:pt idx="75">
                  <c:v>44612.4</c:v>
                </c:pt>
                <c:pt idx="77">
                  <c:v>62776.800000000003</c:v>
                </c:pt>
                <c:pt idx="78">
                  <c:v>51198.6</c:v>
                </c:pt>
                <c:pt idx="82">
                  <c:v>69983.399999999994</c:v>
                </c:pt>
                <c:pt idx="90">
                  <c:v>60405.2</c:v>
                </c:pt>
                <c:pt idx="94">
                  <c:v>68042.8</c:v>
                </c:pt>
                <c:pt idx="96">
                  <c:v>62758.400000000001</c:v>
                </c:pt>
                <c:pt idx="97">
                  <c:v>66664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1.8005356478428569</c:v>
                </c:pt>
                <c:pt idx="5">
                  <c:v>1.4642140748205794</c:v>
                </c:pt>
                <c:pt idx="10">
                  <c:v>1.5199192693623422</c:v>
                </c:pt>
                <c:pt idx="14">
                  <c:v>2.4809330585710949</c:v>
                </c:pt>
                <c:pt idx="15">
                  <c:v>1.517112028997724</c:v>
                </c:pt>
                <c:pt idx="22">
                  <c:v>1.6038080476330292</c:v>
                </c:pt>
                <c:pt idx="24">
                  <c:v>2.0443681961183837</c:v>
                </c:pt>
                <c:pt idx="30">
                  <c:v>2.3005439994639572</c:v>
                </c:pt>
                <c:pt idx="32">
                  <c:v>1.6821456556886525</c:v>
                </c:pt>
                <c:pt idx="44">
                  <c:v>1.1038469832949023</c:v>
                </c:pt>
                <c:pt idx="47">
                  <c:v>1.4111356337155736</c:v>
                </c:pt>
                <c:pt idx="72">
                  <c:v>1.2203320016476111</c:v>
                </c:pt>
                <c:pt idx="75">
                  <c:v>1.7116989895186092</c:v>
                </c:pt>
                <c:pt idx="77">
                  <c:v>1.106268557811166</c:v>
                </c:pt>
                <c:pt idx="78">
                  <c:v>1.3323606504865368</c:v>
                </c:pt>
                <c:pt idx="82">
                  <c:v>1.7799935413255146</c:v>
                </c:pt>
                <c:pt idx="90">
                  <c:v>1.5731592644341879</c:v>
                </c:pt>
                <c:pt idx="94">
                  <c:v>1.399619063295455</c:v>
                </c:pt>
                <c:pt idx="96">
                  <c:v>1.7816897817662656</c:v>
                </c:pt>
                <c:pt idx="97">
                  <c:v>1.0316512660506421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EB-461F-824F-AD1A5DD3C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56623"/>
        <c:axId val="885986783"/>
      </c:scatterChart>
      <c:valAx>
        <c:axId val="8922566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86783"/>
        <c:crosses val="autoZero"/>
        <c:crossBetween val="midCat"/>
      </c:valAx>
      <c:valAx>
        <c:axId val="885986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5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59424.2</c:v>
                </c:pt>
                <c:pt idx="1">
                  <c:v>63264.4</c:v>
                </c:pt>
                <c:pt idx="2">
                  <c:v>54289.4</c:v>
                </c:pt>
                <c:pt idx="4">
                  <c:v>56068.6</c:v>
                </c:pt>
                <c:pt idx="5">
                  <c:v>62116.6</c:v>
                </c:pt>
                <c:pt idx="6">
                  <c:v>69939.199999999997</c:v>
                </c:pt>
                <c:pt idx="7">
                  <c:v>72759.8</c:v>
                </c:pt>
                <c:pt idx="9">
                  <c:v>81086.2</c:v>
                </c:pt>
                <c:pt idx="10">
                  <c:v>63024.4</c:v>
                </c:pt>
                <c:pt idx="11">
                  <c:v>48685.2</c:v>
                </c:pt>
                <c:pt idx="15">
                  <c:v>56942.400000000001</c:v>
                </c:pt>
                <c:pt idx="16">
                  <c:v>65273.8</c:v>
                </c:pt>
                <c:pt idx="17">
                  <c:v>53207.8</c:v>
                </c:pt>
                <c:pt idx="18">
                  <c:v>65085.8</c:v>
                </c:pt>
                <c:pt idx="19">
                  <c:v>65940.399999999994</c:v>
                </c:pt>
                <c:pt idx="20">
                  <c:v>71711.8</c:v>
                </c:pt>
                <c:pt idx="21">
                  <c:v>71412</c:v>
                </c:pt>
                <c:pt idx="22">
                  <c:v>58581.2</c:v>
                </c:pt>
                <c:pt idx="23">
                  <c:v>66563.399999999994</c:v>
                </c:pt>
                <c:pt idx="25">
                  <c:v>64697.599999999999</c:v>
                </c:pt>
                <c:pt idx="26">
                  <c:v>45315.199999999997</c:v>
                </c:pt>
                <c:pt idx="27">
                  <c:v>44162.6</c:v>
                </c:pt>
                <c:pt idx="28">
                  <c:v>47680.4</c:v>
                </c:pt>
                <c:pt idx="32">
                  <c:v>60490.6</c:v>
                </c:pt>
                <c:pt idx="33">
                  <c:v>60688.4</c:v>
                </c:pt>
                <c:pt idx="34">
                  <c:v>75417.2</c:v>
                </c:pt>
                <c:pt idx="35">
                  <c:v>74093.399999999994</c:v>
                </c:pt>
                <c:pt idx="36">
                  <c:v>62321.2</c:v>
                </c:pt>
                <c:pt idx="40">
                  <c:v>58343</c:v>
                </c:pt>
                <c:pt idx="41">
                  <c:v>72297.600000000006</c:v>
                </c:pt>
                <c:pt idx="42">
                  <c:v>56651.199999999997</c:v>
                </c:pt>
                <c:pt idx="43">
                  <c:v>80832.600000000006</c:v>
                </c:pt>
                <c:pt idx="44">
                  <c:v>60281</c:v>
                </c:pt>
                <c:pt idx="46">
                  <c:v>50693.599999999999</c:v>
                </c:pt>
                <c:pt idx="47">
                  <c:v>76845.2</c:v>
                </c:pt>
                <c:pt idx="48">
                  <c:v>60648.4</c:v>
                </c:pt>
                <c:pt idx="49">
                  <c:v>80524.2</c:v>
                </c:pt>
                <c:pt idx="51">
                  <c:v>47112.6</c:v>
                </c:pt>
                <c:pt idx="52">
                  <c:v>57057</c:v>
                </c:pt>
                <c:pt idx="53">
                  <c:v>57778.8</c:v>
                </c:pt>
                <c:pt idx="54">
                  <c:v>79121.2</c:v>
                </c:pt>
                <c:pt idx="55">
                  <c:v>64651.6</c:v>
                </c:pt>
                <c:pt idx="57">
                  <c:v>68233.8</c:v>
                </c:pt>
                <c:pt idx="58">
                  <c:v>65733.399999999994</c:v>
                </c:pt>
                <c:pt idx="59">
                  <c:v>45988.6</c:v>
                </c:pt>
                <c:pt idx="60">
                  <c:v>76902.600000000006</c:v>
                </c:pt>
                <c:pt idx="62">
                  <c:v>74886.2</c:v>
                </c:pt>
                <c:pt idx="63">
                  <c:v>68285.8</c:v>
                </c:pt>
                <c:pt idx="65">
                  <c:v>49957.4</c:v>
                </c:pt>
                <c:pt idx="66">
                  <c:v>66715</c:v>
                </c:pt>
                <c:pt idx="67">
                  <c:v>61217</c:v>
                </c:pt>
                <c:pt idx="70">
                  <c:v>61657</c:v>
                </c:pt>
                <c:pt idx="71">
                  <c:v>60103.6</c:v>
                </c:pt>
                <c:pt idx="72">
                  <c:v>50011.8</c:v>
                </c:pt>
                <c:pt idx="73">
                  <c:v>57965.8</c:v>
                </c:pt>
                <c:pt idx="75">
                  <c:v>44612.4</c:v>
                </c:pt>
                <c:pt idx="76">
                  <c:v>61240.2</c:v>
                </c:pt>
                <c:pt idx="77">
                  <c:v>62776.800000000003</c:v>
                </c:pt>
                <c:pt idx="78">
                  <c:v>51198.6</c:v>
                </c:pt>
                <c:pt idx="79">
                  <c:v>57862.2</c:v>
                </c:pt>
                <c:pt idx="82">
                  <c:v>69983.399999999994</c:v>
                </c:pt>
                <c:pt idx="83">
                  <c:v>55628.2</c:v>
                </c:pt>
                <c:pt idx="85">
                  <c:v>48714.400000000001</c:v>
                </c:pt>
                <c:pt idx="86">
                  <c:v>67716.800000000003</c:v>
                </c:pt>
                <c:pt idx="87">
                  <c:v>70332.399999999994</c:v>
                </c:pt>
                <c:pt idx="88">
                  <c:v>52976.2</c:v>
                </c:pt>
                <c:pt idx="89">
                  <c:v>61959.4</c:v>
                </c:pt>
                <c:pt idx="90">
                  <c:v>60405.2</c:v>
                </c:pt>
                <c:pt idx="93">
                  <c:v>49213.599999999999</c:v>
                </c:pt>
                <c:pt idx="94">
                  <c:v>68042.8</c:v>
                </c:pt>
                <c:pt idx="97">
                  <c:v>66664</c:v>
                </c:pt>
                <c:pt idx="98">
                  <c:v>45750.6</c:v>
                </c:pt>
                <c:pt idx="99">
                  <c:v>54257.8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1.419186122825381</c:v>
                </c:pt>
                <c:pt idx="1">
                  <c:v>1.1294977902264147</c:v>
                </c:pt>
                <c:pt idx="2">
                  <c:v>1.8005356478428569</c:v>
                </c:pt>
                <c:pt idx="4">
                  <c:v>1.4971124658008226</c:v>
                </c:pt>
                <c:pt idx="5">
                  <c:v>1.4642140748205794</c:v>
                </c:pt>
                <c:pt idx="6">
                  <c:v>1.1812116810029283</c:v>
                </c:pt>
                <c:pt idx="7">
                  <c:v>1.4246465768185179</c:v>
                </c:pt>
                <c:pt idx="9">
                  <c:v>1.2241293832982678</c:v>
                </c:pt>
                <c:pt idx="10">
                  <c:v>1.5199192693623422</c:v>
                </c:pt>
                <c:pt idx="11">
                  <c:v>1.497477672886216</c:v>
                </c:pt>
                <c:pt idx="15">
                  <c:v>1.517112028997724</c:v>
                </c:pt>
                <c:pt idx="16">
                  <c:v>1.0208996565237507</c:v>
                </c:pt>
                <c:pt idx="17">
                  <c:v>1.7718078928277432</c:v>
                </c:pt>
                <c:pt idx="18">
                  <c:v>1.1106262810013858</c:v>
                </c:pt>
                <c:pt idx="19">
                  <c:v>1.2609720292870532</c:v>
                </c:pt>
                <c:pt idx="20">
                  <c:v>1.4070906043356881</c:v>
                </c:pt>
                <c:pt idx="21">
                  <c:v>1.2117571276536157</c:v>
                </c:pt>
                <c:pt idx="22">
                  <c:v>1.6038080476330292</c:v>
                </c:pt>
                <c:pt idx="23">
                  <c:v>1.4095734292418958</c:v>
                </c:pt>
                <c:pt idx="25">
                  <c:v>1.6097196804827383</c:v>
                </c:pt>
                <c:pt idx="26">
                  <c:v>1.2153537885742534</c:v>
                </c:pt>
                <c:pt idx="27">
                  <c:v>1.4086353611426863</c:v>
                </c:pt>
                <c:pt idx="28">
                  <c:v>1.80948565867736</c:v>
                </c:pt>
                <c:pt idx="32">
                  <c:v>1.6821456556886525</c:v>
                </c:pt>
                <c:pt idx="33">
                  <c:v>1.1544051251969074</c:v>
                </c:pt>
                <c:pt idx="34">
                  <c:v>1.2303426804495528</c:v>
                </c:pt>
                <c:pt idx="35">
                  <c:v>1.83982648926895</c:v>
                </c:pt>
                <c:pt idx="36">
                  <c:v>1.2340904860625277</c:v>
                </c:pt>
                <c:pt idx="40">
                  <c:v>1.7069571328179902</c:v>
                </c:pt>
                <c:pt idx="41">
                  <c:v>1.7593806710042932</c:v>
                </c:pt>
                <c:pt idx="42">
                  <c:v>1.7241647131923068</c:v>
                </c:pt>
                <c:pt idx="43">
                  <c:v>1.3712536773529491</c:v>
                </c:pt>
                <c:pt idx="44">
                  <c:v>1.1038469832949023</c:v>
                </c:pt>
                <c:pt idx="46">
                  <c:v>1.3931541654173307</c:v>
                </c:pt>
                <c:pt idx="47">
                  <c:v>1.4111356337155736</c:v>
                </c:pt>
                <c:pt idx="48">
                  <c:v>1.7831632821311032</c:v>
                </c:pt>
                <c:pt idx="49">
                  <c:v>1.5320611691888899</c:v>
                </c:pt>
                <c:pt idx="51">
                  <c:v>1.2991853559345059</c:v>
                </c:pt>
                <c:pt idx="52">
                  <c:v>1.137301295196032</c:v>
                </c:pt>
                <c:pt idx="53">
                  <c:v>1.4120923245204122</c:v>
                </c:pt>
                <c:pt idx="54">
                  <c:v>1.1929419675131319</c:v>
                </c:pt>
                <c:pt idx="55">
                  <c:v>1.6802677737287244</c:v>
                </c:pt>
                <c:pt idx="57">
                  <c:v>1.1294109371015537</c:v>
                </c:pt>
                <c:pt idx="58">
                  <c:v>1.7162355819111748</c:v>
                </c:pt>
                <c:pt idx="59">
                  <c:v>1.4059571285057602</c:v>
                </c:pt>
                <c:pt idx="60">
                  <c:v>1.0010454783063252</c:v>
                </c:pt>
                <c:pt idx="62">
                  <c:v>1.0433030384770492</c:v>
                </c:pt>
                <c:pt idx="63">
                  <c:v>1.6082260147790608</c:v>
                </c:pt>
                <c:pt idx="65">
                  <c:v>1.0584417924071308</c:v>
                </c:pt>
                <c:pt idx="66">
                  <c:v>1.0846586224986885</c:v>
                </c:pt>
                <c:pt idx="67">
                  <c:v>1.2030318375614617</c:v>
                </c:pt>
                <c:pt idx="70">
                  <c:v>1.3465462153526768</c:v>
                </c:pt>
                <c:pt idx="71">
                  <c:v>1.9375544892485641</c:v>
                </c:pt>
                <c:pt idx="72">
                  <c:v>1.2203320016476111</c:v>
                </c:pt>
                <c:pt idx="73">
                  <c:v>1.7895379689403061</c:v>
                </c:pt>
                <c:pt idx="75">
                  <c:v>1.7116989895186092</c:v>
                </c:pt>
                <c:pt idx="76">
                  <c:v>1.7004679932462665</c:v>
                </c:pt>
                <c:pt idx="77">
                  <c:v>1.106268557811166</c:v>
                </c:pt>
                <c:pt idx="78">
                  <c:v>1.3323606504865368</c:v>
                </c:pt>
                <c:pt idx="79">
                  <c:v>1.0615911596862893</c:v>
                </c:pt>
                <c:pt idx="82">
                  <c:v>1.7799935413255146</c:v>
                </c:pt>
                <c:pt idx="83">
                  <c:v>1.4441775933788978</c:v>
                </c:pt>
                <c:pt idx="85">
                  <c:v>1.3545686696336197</c:v>
                </c:pt>
                <c:pt idx="86">
                  <c:v>1.3391950003544171</c:v>
                </c:pt>
                <c:pt idx="87">
                  <c:v>1.4932946977495438</c:v>
                </c:pt>
                <c:pt idx="88">
                  <c:v>1.4090855893778715</c:v>
                </c:pt>
                <c:pt idx="89">
                  <c:v>1.1542881306145638</c:v>
                </c:pt>
                <c:pt idx="90">
                  <c:v>1.5731592644341879</c:v>
                </c:pt>
                <c:pt idx="93">
                  <c:v>1.5359981793650537</c:v>
                </c:pt>
                <c:pt idx="94">
                  <c:v>1.399619063295455</c:v>
                </c:pt>
                <c:pt idx="97">
                  <c:v>1.0316512660506421</c:v>
                </c:pt>
                <c:pt idx="98">
                  <c:v>1.1633290055212391</c:v>
                </c:pt>
                <c:pt idx="99">
                  <c:v>1.7239364662776595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23-4381-B77D-87D4493AA3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69078</c:v>
                </c:pt>
                <c:pt idx="8">
                  <c:v>59304</c:v>
                </c:pt>
                <c:pt idx="12">
                  <c:v>68166.8</c:v>
                </c:pt>
                <c:pt idx="13">
                  <c:v>40889.4</c:v>
                </c:pt>
                <c:pt idx="14">
                  <c:v>47071</c:v>
                </c:pt>
                <c:pt idx="24">
                  <c:v>62427.6</c:v>
                </c:pt>
                <c:pt idx="29">
                  <c:v>70082.8</c:v>
                </c:pt>
                <c:pt idx="30">
                  <c:v>47757.4</c:v>
                </c:pt>
                <c:pt idx="31">
                  <c:v>57522.8</c:v>
                </c:pt>
                <c:pt idx="37">
                  <c:v>53100</c:v>
                </c:pt>
                <c:pt idx="38">
                  <c:v>52182.2</c:v>
                </c:pt>
                <c:pt idx="39">
                  <c:v>61149.599999999999</c:v>
                </c:pt>
                <c:pt idx="45">
                  <c:v>45203</c:v>
                </c:pt>
                <c:pt idx="50">
                  <c:v>66465.2</c:v>
                </c:pt>
                <c:pt idx="56">
                  <c:v>63962</c:v>
                </c:pt>
                <c:pt idx="61">
                  <c:v>56351</c:v>
                </c:pt>
                <c:pt idx="64">
                  <c:v>47325.599999999999</c:v>
                </c:pt>
                <c:pt idx="68">
                  <c:v>59334.400000000001</c:v>
                </c:pt>
                <c:pt idx="69">
                  <c:v>53722.6</c:v>
                </c:pt>
                <c:pt idx="74">
                  <c:v>46690.8</c:v>
                </c:pt>
                <c:pt idx="80">
                  <c:v>59481.599999999999</c:v>
                </c:pt>
                <c:pt idx="81">
                  <c:v>54308</c:v>
                </c:pt>
                <c:pt idx="84">
                  <c:v>41420.400000000001</c:v>
                </c:pt>
                <c:pt idx="91">
                  <c:v>43816.4</c:v>
                </c:pt>
                <c:pt idx="92">
                  <c:v>49698.400000000001</c:v>
                </c:pt>
                <c:pt idx="95">
                  <c:v>51077.2</c:v>
                </c:pt>
                <c:pt idx="96">
                  <c:v>62758.400000000001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1.8474767653956397</c:v>
                </c:pt>
                <c:pt idx="8">
                  <c:v>2.1249831377310131</c:v>
                </c:pt>
                <c:pt idx="12">
                  <c:v>1.8790672292083535</c:v>
                </c:pt>
                <c:pt idx="13">
                  <c:v>1.9118646886479136</c:v>
                </c:pt>
                <c:pt idx="14">
                  <c:v>2.4809330585710949</c:v>
                </c:pt>
                <c:pt idx="24">
                  <c:v>2.0443681961183837</c:v>
                </c:pt>
                <c:pt idx="29">
                  <c:v>1.8277665846684208</c:v>
                </c:pt>
                <c:pt idx="30">
                  <c:v>2.3005439994639572</c:v>
                </c:pt>
                <c:pt idx="31">
                  <c:v>2.0918661817574944</c:v>
                </c:pt>
                <c:pt idx="37">
                  <c:v>1.6800941619585688</c:v>
                </c:pt>
                <c:pt idx="38">
                  <c:v>2.0893906351207883</c:v>
                </c:pt>
                <c:pt idx="39">
                  <c:v>2.1148789198948155</c:v>
                </c:pt>
                <c:pt idx="45">
                  <c:v>2.4794372054952105</c:v>
                </c:pt>
                <c:pt idx="50">
                  <c:v>1.9705349566389629</c:v>
                </c:pt>
                <c:pt idx="56">
                  <c:v>2.1642694099621651</c:v>
                </c:pt>
                <c:pt idx="61">
                  <c:v>2.1711061028198255</c:v>
                </c:pt>
                <c:pt idx="64">
                  <c:v>1.6752032726473622</c:v>
                </c:pt>
                <c:pt idx="68">
                  <c:v>2.1671408154460146</c:v>
                </c:pt>
                <c:pt idx="69">
                  <c:v>2.2922196617438471</c:v>
                </c:pt>
                <c:pt idx="74">
                  <c:v>2.0759764236209275</c:v>
                </c:pt>
                <c:pt idx="80">
                  <c:v>1.940062136862492</c:v>
                </c:pt>
                <c:pt idx="81">
                  <c:v>2.444833173749724</c:v>
                </c:pt>
                <c:pt idx="84">
                  <c:v>1.7776747689544281</c:v>
                </c:pt>
                <c:pt idx="91">
                  <c:v>2.0458549766753999</c:v>
                </c:pt>
                <c:pt idx="92">
                  <c:v>2.3231935032113711</c:v>
                </c:pt>
                <c:pt idx="95">
                  <c:v>2.5880236191490531</c:v>
                </c:pt>
                <c:pt idx="96">
                  <c:v>1.7816897817662656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3-4381-B77D-87D4493AA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99423"/>
        <c:axId val="885995103"/>
      </c:scatterChart>
      <c:valAx>
        <c:axId val="8922994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95103"/>
        <c:crosses val="autoZero"/>
        <c:crossBetween val="midCat"/>
      </c:valAx>
      <c:valAx>
        <c:axId val="885995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9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69345.8</c:v>
                </c:pt>
                <c:pt idx="1">
                  <c:v>61113.4</c:v>
                </c:pt>
                <c:pt idx="2">
                  <c:v>52076.6</c:v>
                </c:pt>
                <c:pt idx="3">
                  <c:v>67125.399999999994</c:v>
                </c:pt>
                <c:pt idx="4">
                  <c:v>58692</c:v>
                </c:pt>
                <c:pt idx="5">
                  <c:v>60083.8</c:v>
                </c:pt>
                <c:pt idx="6">
                  <c:v>68545.600000000006</c:v>
                </c:pt>
                <c:pt idx="7">
                  <c:v>68060.600000000006</c:v>
                </c:pt>
                <c:pt idx="8">
                  <c:v>60686.6</c:v>
                </c:pt>
                <c:pt idx="9">
                  <c:v>81004.399999999994</c:v>
                </c:pt>
                <c:pt idx="10">
                  <c:v>66937.600000000006</c:v>
                </c:pt>
                <c:pt idx="11">
                  <c:v>46348</c:v>
                </c:pt>
                <c:pt idx="12">
                  <c:v>65576.600000000006</c:v>
                </c:pt>
                <c:pt idx="13">
                  <c:v>42718.6</c:v>
                </c:pt>
                <c:pt idx="14">
                  <c:v>43252.4</c:v>
                </c:pt>
                <c:pt idx="15">
                  <c:v>59179</c:v>
                </c:pt>
                <c:pt idx="16">
                  <c:v>65926.8</c:v>
                </c:pt>
                <c:pt idx="17">
                  <c:v>49960.800000000003</c:v>
                </c:pt>
                <c:pt idx="18">
                  <c:v>60986.2</c:v>
                </c:pt>
                <c:pt idx="19">
                  <c:v>62647.4</c:v>
                </c:pt>
                <c:pt idx="20">
                  <c:v>65238.6</c:v>
                </c:pt>
                <c:pt idx="21">
                  <c:v>64927.8</c:v>
                </c:pt>
                <c:pt idx="22">
                  <c:v>61090</c:v>
                </c:pt>
                <c:pt idx="23">
                  <c:v>71354.399999999994</c:v>
                </c:pt>
                <c:pt idx="24">
                  <c:v>60434</c:v>
                </c:pt>
                <c:pt idx="25">
                  <c:v>58167.6</c:v>
                </c:pt>
                <c:pt idx="26">
                  <c:v>55109.8</c:v>
                </c:pt>
                <c:pt idx="27">
                  <c:v>40320.800000000003</c:v>
                </c:pt>
                <c:pt idx="28">
                  <c:v>49253.2</c:v>
                </c:pt>
                <c:pt idx="29">
                  <c:v>66701.399999999994</c:v>
                </c:pt>
                <c:pt idx="30">
                  <c:v>48831</c:v>
                </c:pt>
                <c:pt idx="31">
                  <c:v>64596</c:v>
                </c:pt>
                <c:pt idx="32">
                  <c:v>62468.2</c:v>
                </c:pt>
                <c:pt idx="33">
                  <c:v>70104.2</c:v>
                </c:pt>
                <c:pt idx="34">
                  <c:v>74558.2</c:v>
                </c:pt>
                <c:pt idx="35">
                  <c:v>64042.2</c:v>
                </c:pt>
                <c:pt idx="36">
                  <c:v>57101.8</c:v>
                </c:pt>
                <c:pt idx="37">
                  <c:v>52319</c:v>
                </c:pt>
                <c:pt idx="38">
                  <c:v>52011.6</c:v>
                </c:pt>
                <c:pt idx="39">
                  <c:v>62178</c:v>
                </c:pt>
                <c:pt idx="40">
                  <c:v>64157.8</c:v>
                </c:pt>
                <c:pt idx="41">
                  <c:v>72055.399999999994</c:v>
                </c:pt>
                <c:pt idx="42">
                  <c:v>52940.4</c:v>
                </c:pt>
                <c:pt idx="43">
                  <c:v>77113</c:v>
                </c:pt>
                <c:pt idx="44">
                  <c:v>59120.4</c:v>
                </c:pt>
                <c:pt idx="45">
                  <c:v>42163.8</c:v>
                </c:pt>
                <c:pt idx="46">
                  <c:v>50967.8</c:v>
                </c:pt>
                <c:pt idx="47">
                  <c:v>77191.399999999994</c:v>
                </c:pt>
                <c:pt idx="48">
                  <c:v>57220</c:v>
                </c:pt>
                <c:pt idx="49">
                  <c:v>76720.600000000006</c:v>
                </c:pt>
                <c:pt idx="50">
                  <c:v>63659.8</c:v>
                </c:pt>
                <c:pt idx="51">
                  <c:v>47003</c:v>
                </c:pt>
                <c:pt idx="52">
                  <c:v>54755.4</c:v>
                </c:pt>
                <c:pt idx="53">
                  <c:v>50272.6</c:v>
                </c:pt>
                <c:pt idx="54">
                  <c:v>76729.399999999994</c:v>
                </c:pt>
                <c:pt idx="55">
                  <c:v>62929.2</c:v>
                </c:pt>
                <c:pt idx="56">
                  <c:v>61145.8</c:v>
                </c:pt>
                <c:pt idx="57">
                  <c:v>75419</c:v>
                </c:pt>
                <c:pt idx="58">
                  <c:v>62956.2</c:v>
                </c:pt>
                <c:pt idx="59">
                  <c:v>48367.8</c:v>
                </c:pt>
                <c:pt idx="60">
                  <c:v>76987.399999999994</c:v>
                </c:pt>
                <c:pt idx="61">
                  <c:v>65243</c:v>
                </c:pt>
                <c:pt idx="62">
                  <c:v>78179.399999999994</c:v>
                </c:pt>
                <c:pt idx="63">
                  <c:v>69491.399999999994</c:v>
                </c:pt>
                <c:pt idx="64">
                  <c:v>52648.800000000003</c:v>
                </c:pt>
                <c:pt idx="65">
                  <c:v>52619</c:v>
                </c:pt>
                <c:pt idx="66">
                  <c:v>68320.600000000006</c:v>
                </c:pt>
                <c:pt idx="67">
                  <c:v>59405.599999999999</c:v>
                </c:pt>
                <c:pt idx="68">
                  <c:v>59323.4</c:v>
                </c:pt>
                <c:pt idx="69">
                  <c:v>66047.199999999997</c:v>
                </c:pt>
                <c:pt idx="70">
                  <c:v>60927.4</c:v>
                </c:pt>
                <c:pt idx="71">
                  <c:v>56831.4</c:v>
                </c:pt>
                <c:pt idx="72">
                  <c:v>55566.2</c:v>
                </c:pt>
                <c:pt idx="73">
                  <c:v>64165.2</c:v>
                </c:pt>
                <c:pt idx="74">
                  <c:v>52730.400000000001</c:v>
                </c:pt>
                <c:pt idx="75">
                  <c:v>43517.4</c:v>
                </c:pt>
                <c:pt idx="76">
                  <c:v>55060</c:v>
                </c:pt>
                <c:pt idx="77">
                  <c:v>66417</c:v>
                </c:pt>
                <c:pt idx="78">
                  <c:v>51035.4</c:v>
                </c:pt>
                <c:pt idx="79">
                  <c:v>50755.6</c:v>
                </c:pt>
                <c:pt idx="80">
                  <c:v>57746.6</c:v>
                </c:pt>
                <c:pt idx="81">
                  <c:v>48517.2</c:v>
                </c:pt>
                <c:pt idx="82">
                  <c:v>73709.600000000006</c:v>
                </c:pt>
                <c:pt idx="83">
                  <c:v>50177.8</c:v>
                </c:pt>
                <c:pt idx="84">
                  <c:v>43029.8</c:v>
                </c:pt>
                <c:pt idx="85">
                  <c:v>43788.800000000003</c:v>
                </c:pt>
                <c:pt idx="86">
                  <c:v>68820.600000000006</c:v>
                </c:pt>
                <c:pt idx="87">
                  <c:v>63489.8</c:v>
                </c:pt>
                <c:pt idx="88">
                  <c:v>51421</c:v>
                </c:pt>
                <c:pt idx="89">
                  <c:v>64992</c:v>
                </c:pt>
                <c:pt idx="90">
                  <c:v>63370.8</c:v>
                </c:pt>
                <c:pt idx="91">
                  <c:v>41536.199999999997</c:v>
                </c:pt>
                <c:pt idx="92">
                  <c:v>58062.6</c:v>
                </c:pt>
                <c:pt idx="93">
                  <c:v>44562</c:v>
                </c:pt>
                <c:pt idx="94">
                  <c:v>63035</c:v>
                </c:pt>
                <c:pt idx="95">
                  <c:v>49048.2</c:v>
                </c:pt>
                <c:pt idx="96">
                  <c:v>58428.6</c:v>
                </c:pt>
                <c:pt idx="97">
                  <c:v>68064.2</c:v>
                </c:pt>
                <c:pt idx="98">
                  <c:v>46024.4</c:v>
                </c:pt>
                <c:pt idx="99">
                  <c:v>53864.800000000003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1.2160073140694894</c:v>
                </c:pt>
                <c:pt idx="1">
                  <c:v>1.1678780758393412</c:v>
                </c:pt>
                <c:pt idx="2">
                  <c:v>1.8770234615931147</c:v>
                </c:pt>
                <c:pt idx="3">
                  <c:v>1.9013666957664312</c:v>
                </c:pt>
                <c:pt idx="4">
                  <c:v>1.1705002385333605</c:v>
                </c:pt>
                <c:pt idx="5">
                  <c:v>1.4858747282961464</c:v>
                </c:pt>
                <c:pt idx="6">
                  <c:v>1.188887397586424</c:v>
                </c:pt>
                <c:pt idx="7">
                  <c:v>1.5141212390134673</c:v>
                </c:pt>
                <c:pt idx="8">
                  <c:v>2.0452290950555807</c:v>
                </c:pt>
                <c:pt idx="9">
                  <c:v>1.2634622316812421</c:v>
                </c:pt>
                <c:pt idx="10">
                  <c:v>1.4305860980973324</c:v>
                </c:pt>
                <c:pt idx="11">
                  <c:v>1.5478553551393803</c:v>
                </c:pt>
                <c:pt idx="12">
                  <c:v>2.228005111579435</c:v>
                </c:pt>
                <c:pt idx="13">
                  <c:v>1.8234679975467361</c:v>
                </c:pt>
                <c:pt idx="14">
                  <c:v>2.4837003264558728</c:v>
                </c:pt>
                <c:pt idx="15">
                  <c:v>1.466026800047314</c:v>
                </c:pt>
                <c:pt idx="16">
                  <c:v>1.0129112894907686</c:v>
                </c:pt>
                <c:pt idx="17">
                  <c:v>2.1434404573185377</c:v>
                </c:pt>
                <c:pt idx="18">
                  <c:v>1.1414877464082038</c:v>
                </c:pt>
                <c:pt idx="19">
                  <c:v>1.1898658204490529</c:v>
                </c:pt>
                <c:pt idx="20">
                  <c:v>1.5468602943656056</c:v>
                </c:pt>
                <c:pt idx="21">
                  <c:v>1.1325041045592181</c:v>
                </c:pt>
                <c:pt idx="22">
                  <c:v>1.5076444589949256</c:v>
                </c:pt>
                <c:pt idx="23">
                  <c:v>1.3205212292444475</c:v>
                </c:pt>
                <c:pt idx="24">
                  <c:v>2.1142568752688882</c:v>
                </c:pt>
                <c:pt idx="25">
                  <c:v>1.7895873304038674</c:v>
                </c:pt>
                <c:pt idx="26">
                  <c:v>1.1110728037481536</c:v>
                </c:pt>
                <c:pt idx="27">
                  <c:v>1.4789885121326958</c:v>
                </c:pt>
                <c:pt idx="28">
                  <c:v>1.5820494912005718</c:v>
                </c:pt>
                <c:pt idx="29">
                  <c:v>1.8450587244045853</c:v>
                </c:pt>
                <c:pt idx="30">
                  <c:v>2.1829780262538141</c:v>
                </c:pt>
                <c:pt idx="31">
                  <c:v>1.7431729518855656</c:v>
                </c:pt>
                <c:pt idx="32">
                  <c:v>1.5566960469486875</c:v>
                </c:pt>
                <c:pt idx="33">
                  <c:v>1.0484821166206875</c:v>
                </c:pt>
                <c:pt idx="34">
                  <c:v>1.120252366607563</c:v>
                </c:pt>
                <c:pt idx="35">
                  <c:v>1.9015742744627762</c:v>
                </c:pt>
                <c:pt idx="36">
                  <c:v>1.3480660854824191</c:v>
                </c:pt>
                <c:pt idx="37">
                  <c:v>1.6847416808425237</c:v>
                </c:pt>
                <c:pt idx="38">
                  <c:v>1.7213083235278284</c:v>
                </c:pt>
                <c:pt idx="39">
                  <c:v>2.1154427611052142</c:v>
                </c:pt>
                <c:pt idx="40">
                  <c:v>1.3728962027999712</c:v>
                </c:pt>
                <c:pt idx="41">
                  <c:v>1.6589041209957895</c:v>
                </c:pt>
                <c:pt idx="42">
                  <c:v>2.0493233900763879</c:v>
                </c:pt>
                <c:pt idx="43">
                  <c:v>1.4247014122132455</c:v>
                </c:pt>
                <c:pt idx="44">
                  <c:v>1.0392013585835007</c:v>
                </c:pt>
                <c:pt idx="45">
                  <c:v>2.3171535772392429</c:v>
                </c:pt>
                <c:pt idx="46">
                  <c:v>1.4735381947033224</c:v>
                </c:pt>
                <c:pt idx="47">
                  <c:v>1.4038869615008926</c:v>
                </c:pt>
                <c:pt idx="48">
                  <c:v>2.2232261447046486</c:v>
                </c:pt>
                <c:pt idx="49">
                  <c:v>1.6926744577075779</c:v>
                </c:pt>
                <c:pt idx="50">
                  <c:v>1.9957806967662479</c:v>
                </c:pt>
                <c:pt idx="51">
                  <c:v>1.2806629364083144</c:v>
                </c:pt>
                <c:pt idx="52">
                  <c:v>1.5765568327507424</c:v>
                </c:pt>
                <c:pt idx="53">
                  <c:v>1.4756746219610684</c:v>
                </c:pt>
                <c:pt idx="54">
                  <c:v>1.0142787510393669</c:v>
                </c:pt>
                <c:pt idx="55">
                  <c:v>1.7472492896779239</c:v>
                </c:pt>
                <c:pt idx="56">
                  <c:v>1.9559806233625203</c:v>
                </c:pt>
                <c:pt idx="57">
                  <c:v>1.0579959957040004</c:v>
                </c:pt>
                <c:pt idx="58">
                  <c:v>1.797646617807301</c:v>
                </c:pt>
                <c:pt idx="59">
                  <c:v>1.6732412886259038</c:v>
                </c:pt>
                <c:pt idx="60">
                  <c:v>1.036429337787742</c:v>
                </c:pt>
                <c:pt idx="61">
                  <c:v>1.6425057094247659</c:v>
                </c:pt>
                <c:pt idx="62">
                  <c:v>1.1563276259475004</c:v>
                </c:pt>
                <c:pt idx="63">
                  <c:v>1.5804689501146907</c:v>
                </c:pt>
                <c:pt idx="64">
                  <c:v>1.7161264834146266</c:v>
                </c:pt>
                <c:pt idx="65">
                  <c:v>1.0439194967597256</c:v>
                </c:pt>
                <c:pt idx="66">
                  <c:v>1.0449556941830136</c:v>
                </c:pt>
                <c:pt idx="67">
                  <c:v>1.2089769314677405</c:v>
                </c:pt>
                <c:pt idx="68">
                  <c:v>2.2808369041558643</c:v>
                </c:pt>
                <c:pt idx="69">
                  <c:v>2.2047414576242446</c:v>
                </c:pt>
                <c:pt idx="70">
                  <c:v>1.4577677695092848</c:v>
                </c:pt>
                <c:pt idx="71">
                  <c:v>2.0553074532740703</c:v>
                </c:pt>
                <c:pt idx="72">
                  <c:v>1.144490715578895</c:v>
                </c:pt>
                <c:pt idx="73">
                  <c:v>1.6071016688173652</c:v>
                </c:pt>
                <c:pt idx="74">
                  <c:v>2.1557393837331027</c:v>
                </c:pt>
                <c:pt idx="75">
                  <c:v>1.7506330801012928</c:v>
                </c:pt>
                <c:pt idx="76">
                  <c:v>2.1193970214311659</c:v>
                </c:pt>
                <c:pt idx="77">
                  <c:v>1.044371170031769</c:v>
                </c:pt>
                <c:pt idx="78">
                  <c:v>1.3503176226697546</c:v>
                </c:pt>
                <c:pt idx="79">
                  <c:v>1.0831120112854542</c:v>
                </c:pt>
                <c:pt idx="80">
                  <c:v>1.998576539571161</c:v>
                </c:pt>
                <c:pt idx="81">
                  <c:v>2.5491578244416413</c:v>
                </c:pt>
                <c:pt idx="82">
                  <c:v>1.7769462865081345</c:v>
                </c:pt>
                <c:pt idx="83">
                  <c:v>1.5403425419209291</c:v>
                </c:pt>
                <c:pt idx="84">
                  <c:v>2.1364031438677382</c:v>
                </c:pt>
                <c:pt idx="85">
                  <c:v>1.515273311897106</c:v>
                </c:pt>
                <c:pt idx="86">
                  <c:v>1.3838298416462511</c:v>
                </c:pt>
                <c:pt idx="87">
                  <c:v>1.7014859079726192</c:v>
                </c:pt>
                <c:pt idx="88">
                  <c:v>1.452208241768927</c:v>
                </c:pt>
                <c:pt idx="89">
                  <c:v>1.0448978335795174</c:v>
                </c:pt>
                <c:pt idx="90">
                  <c:v>1.4997443617565187</c:v>
                </c:pt>
                <c:pt idx="91">
                  <c:v>2.2422128167718762</c:v>
                </c:pt>
                <c:pt idx="92">
                  <c:v>2.0049739419178612</c:v>
                </c:pt>
                <c:pt idx="93">
                  <c:v>1.37870831650285</c:v>
                </c:pt>
                <c:pt idx="94">
                  <c:v>1.5062742920599668</c:v>
                </c:pt>
                <c:pt idx="95">
                  <c:v>2.3684661210808962</c:v>
                </c:pt>
                <c:pt idx="96">
                  <c:v>1.931639642230004</c:v>
                </c:pt>
                <c:pt idx="97">
                  <c:v>1.0464678935475624</c:v>
                </c:pt>
                <c:pt idx="98">
                  <c:v>1.6174463979975839</c:v>
                </c:pt>
                <c:pt idx="99">
                  <c:v>1.3564702737223566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F-4ED3-97AE-481E158B9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501103"/>
        <c:axId val="885959327"/>
      </c:scatterChart>
      <c:valAx>
        <c:axId val="881501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59327"/>
        <c:crosses val="autoZero"/>
        <c:crossBetween val="midCat"/>
      </c:valAx>
      <c:valAx>
        <c:axId val="885959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50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61113.4</c:v>
                </c:pt>
                <c:pt idx="3">
                  <c:v>67125.399999999994</c:v>
                </c:pt>
                <c:pt idx="9">
                  <c:v>81004.399999999994</c:v>
                </c:pt>
                <c:pt idx="13">
                  <c:v>42718.6</c:v>
                </c:pt>
                <c:pt idx="21">
                  <c:v>64927.8</c:v>
                </c:pt>
                <c:pt idx="25">
                  <c:v>58167.6</c:v>
                </c:pt>
                <c:pt idx="29">
                  <c:v>66701.399999999994</c:v>
                </c:pt>
                <c:pt idx="39">
                  <c:v>62178</c:v>
                </c:pt>
                <c:pt idx="42">
                  <c:v>52940.4</c:v>
                </c:pt>
                <c:pt idx="49">
                  <c:v>76720.600000000006</c:v>
                </c:pt>
                <c:pt idx="54">
                  <c:v>76729.399999999994</c:v>
                </c:pt>
                <c:pt idx="58">
                  <c:v>62956.2</c:v>
                </c:pt>
                <c:pt idx="60">
                  <c:v>76987.399999999994</c:v>
                </c:pt>
                <c:pt idx="67">
                  <c:v>59405.599999999999</c:v>
                </c:pt>
                <c:pt idx="70">
                  <c:v>60927.4</c:v>
                </c:pt>
                <c:pt idx="73">
                  <c:v>64165.2</c:v>
                </c:pt>
                <c:pt idx="76">
                  <c:v>55060</c:v>
                </c:pt>
                <c:pt idx="81">
                  <c:v>48517.2</c:v>
                </c:pt>
                <c:pt idx="95">
                  <c:v>49048.2</c:v>
                </c:pt>
                <c:pt idx="99">
                  <c:v>53864.800000000003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1.1678780758393412</c:v>
                </c:pt>
                <c:pt idx="2">
                  <c:v>1.9013666957664312</c:v>
                </c:pt>
                <c:pt idx="8">
                  <c:v>1.2634622316812421</c:v>
                </c:pt>
                <c:pt idx="12">
                  <c:v>1.8234679975467361</c:v>
                </c:pt>
                <c:pt idx="20">
                  <c:v>1.1325041045592181</c:v>
                </c:pt>
                <c:pt idx="24">
                  <c:v>1.7895873304038674</c:v>
                </c:pt>
                <c:pt idx="28">
                  <c:v>1.8450587244045853</c:v>
                </c:pt>
                <c:pt idx="38">
                  <c:v>2.1154427611052142</c:v>
                </c:pt>
                <c:pt idx="41">
                  <c:v>2.0493233900763879</c:v>
                </c:pt>
                <c:pt idx="48">
                  <c:v>1.6926744577075779</c:v>
                </c:pt>
                <c:pt idx="53">
                  <c:v>1.0142787510393669</c:v>
                </c:pt>
                <c:pt idx="57">
                  <c:v>1.797646617807301</c:v>
                </c:pt>
                <c:pt idx="59">
                  <c:v>1.036429337787742</c:v>
                </c:pt>
                <c:pt idx="66">
                  <c:v>1.2089769314677405</c:v>
                </c:pt>
                <c:pt idx="69">
                  <c:v>1.4577677695092848</c:v>
                </c:pt>
                <c:pt idx="72">
                  <c:v>1.6071016688173652</c:v>
                </c:pt>
                <c:pt idx="75">
                  <c:v>2.1193970214311659</c:v>
                </c:pt>
                <c:pt idx="80">
                  <c:v>2.5491578244416413</c:v>
                </c:pt>
                <c:pt idx="94">
                  <c:v>2.3684661210808962</c:v>
                </c:pt>
                <c:pt idx="98">
                  <c:v>1.3564702737223566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4-43A5-9618-EC5CF6AA1B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69345.8</c:v>
                </c:pt>
                <c:pt idx="4">
                  <c:v>58692</c:v>
                </c:pt>
                <c:pt idx="6">
                  <c:v>68545.600000000006</c:v>
                </c:pt>
                <c:pt idx="12">
                  <c:v>65576.600000000006</c:v>
                </c:pt>
                <c:pt idx="17">
                  <c:v>49960.800000000003</c:v>
                </c:pt>
                <c:pt idx="19">
                  <c:v>62647.4</c:v>
                </c:pt>
                <c:pt idx="26">
                  <c:v>55109.8</c:v>
                </c:pt>
                <c:pt idx="28">
                  <c:v>49253.2</c:v>
                </c:pt>
                <c:pt idx="33">
                  <c:v>70104.2</c:v>
                </c:pt>
                <c:pt idx="38">
                  <c:v>52011.6</c:v>
                </c:pt>
                <c:pt idx="43">
                  <c:v>77113</c:v>
                </c:pt>
                <c:pt idx="45">
                  <c:v>42163.8</c:v>
                </c:pt>
                <c:pt idx="48">
                  <c:v>57220</c:v>
                </c:pt>
                <c:pt idx="50">
                  <c:v>63659.8</c:v>
                </c:pt>
                <c:pt idx="52">
                  <c:v>54755.4</c:v>
                </c:pt>
                <c:pt idx="53">
                  <c:v>50272.6</c:v>
                </c:pt>
                <c:pt idx="56">
                  <c:v>61145.8</c:v>
                </c:pt>
                <c:pt idx="61">
                  <c:v>65243</c:v>
                </c:pt>
                <c:pt idx="62">
                  <c:v>78179.399999999994</c:v>
                </c:pt>
                <c:pt idx="63">
                  <c:v>69491.399999999994</c:v>
                </c:pt>
                <c:pt idx="64">
                  <c:v>52648.800000000003</c:v>
                </c:pt>
                <c:pt idx="68">
                  <c:v>59323.4</c:v>
                </c:pt>
                <c:pt idx="79">
                  <c:v>50755.6</c:v>
                </c:pt>
                <c:pt idx="84">
                  <c:v>43029.8</c:v>
                </c:pt>
                <c:pt idx="85">
                  <c:v>43788.800000000003</c:v>
                </c:pt>
                <c:pt idx="86">
                  <c:v>68820.600000000006</c:v>
                </c:pt>
                <c:pt idx="87">
                  <c:v>63489.8</c:v>
                </c:pt>
                <c:pt idx="88">
                  <c:v>51421</c:v>
                </c:pt>
                <c:pt idx="89">
                  <c:v>64992</c:v>
                </c:pt>
                <c:pt idx="93">
                  <c:v>44562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1.2160073140694894</c:v>
                </c:pt>
                <c:pt idx="4">
                  <c:v>1.1705002385333605</c:v>
                </c:pt>
                <c:pt idx="6">
                  <c:v>1.188887397586424</c:v>
                </c:pt>
                <c:pt idx="12">
                  <c:v>2.228005111579435</c:v>
                </c:pt>
                <c:pt idx="17">
                  <c:v>2.1434404573185377</c:v>
                </c:pt>
                <c:pt idx="19">
                  <c:v>1.1898658204490529</c:v>
                </c:pt>
                <c:pt idx="26">
                  <c:v>1.1110728037481536</c:v>
                </c:pt>
                <c:pt idx="28">
                  <c:v>1.5820494912005718</c:v>
                </c:pt>
                <c:pt idx="33">
                  <c:v>1.0484821166206875</c:v>
                </c:pt>
                <c:pt idx="38">
                  <c:v>1.7213083235278284</c:v>
                </c:pt>
                <c:pt idx="43">
                  <c:v>1.4247014122132455</c:v>
                </c:pt>
                <c:pt idx="45">
                  <c:v>2.3171535772392429</c:v>
                </c:pt>
                <c:pt idx="48">
                  <c:v>2.2232261447046486</c:v>
                </c:pt>
                <c:pt idx="50">
                  <c:v>1.9957806967662479</c:v>
                </c:pt>
                <c:pt idx="52">
                  <c:v>1.5765568327507424</c:v>
                </c:pt>
                <c:pt idx="53">
                  <c:v>1.4756746219610684</c:v>
                </c:pt>
                <c:pt idx="56">
                  <c:v>1.9559806233625203</c:v>
                </c:pt>
                <c:pt idx="61">
                  <c:v>1.6425057094247659</c:v>
                </c:pt>
                <c:pt idx="62">
                  <c:v>1.1563276259475004</c:v>
                </c:pt>
                <c:pt idx="63">
                  <c:v>1.5804689501146907</c:v>
                </c:pt>
                <c:pt idx="64">
                  <c:v>1.7161264834146266</c:v>
                </c:pt>
                <c:pt idx="68">
                  <c:v>2.2808369041558643</c:v>
                </c:pt>
                <c:pt idx="79">
                  <c:v>1.0831120112854542</c:v>
                </c:pt>
                <c:pt idx="84">
                  <c:v>2.1364031438677382</c:v>
                </c:pt>
                <c:pt idx="85">
                  <c:v>1.515273311897106</c:v>
                </c:pt>
                <c:pt idx="86">
                  <c:v>1.3838298416462511</c:v>
                </c:pt>
                <c:pt idx="87">
                  <c:v>1.7014859079726192</c:v>
                </c:pt>
                <c:pt idx="88">
                  <c:v>1.452208241768927</c:v>
                </c:pt>
                <c:pt idx="89">
                  <c:v>1.0448978335795174</c:v>
                </c:pt>
                <c:pt idx="93">
                  <c:v>1.37870831650285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64-43A5-9618-EC5CF6AA1B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7">
                  <c:v>68060.600000000006</c:v>
                </c:pt>
                <c:pt idx="8">
                  <c:v>60686.6</c:v>
                </c:pt>
                <c:pt idx="11">
                  <c:v>46348</c:v>
                </c:pt>
                <c:pt idx="16">
                  <c:v>65926.8</c:v>
                </c:pt>
                <c:pt idx="18">
                  <c:v>60986.2</c:v>
                </c:pt>
                <c:pt idx="20">
                  <c:v>65238.6</c:v>
                </c:pt>
                <c:pt idx="23">
                  <c:v>71354.399999999994</c:v>
                </c:pt>
                <c:pt idx="27">
                  <c:v>40320.800000000003</c:v>
                </c:pt>
                <c:pt idx="31">
                  <c:v>64596</c:v>
                </c:pt>
                <c:pt idx="34">
                  <c:v>74558.2</c:v>
                </c:pt>
                <c:pt idx="35">
                  <c:v>64042.2</c:v>
                </c:pt>
                <c:pt idx="36">
                  <c:v>57101.8</c:v>
                </c:pt>
                <c:pt idx="37">
                  <c:v>52319</c:v>
                </c:pt>
                <c:pt idx="40">
                  <c:v>64157.8</c:v>
                </c:pt>
                <c:pt idx="41">
                  <c:v>72055.399999999994</c:v>
                </c:pt>
                <c:pt idx="46">
                  <c:v>50967.8</c:v>
                </c:pt>
                <c:pt idx="51">
                  <c:v>47003</c:v>
                </c:pt>
                <c:pt idx="55">
                  <c:v>62929.2</c:v>
                </c:pt>
                <c:pt idx="57">
                  <c:v>75419</c:v>
                </c:pt>
                <c:pt idx="59">
                  <c:v>48367.8</c:v>
                </c:pt>
                <c:pt idx="65">
                  <c:v>52619</c:v>
                </c:pt>
                <c:pt idx="66">
                  <c:v>68320.600000000006</c:v>
                </c:pt>
                <c:pt idx="69">
                  <c:v>66047.199999999997</c:v>
                </c:pt>
                <c:pt idx="71">
                  <c:v>56831.4</c:v>
                </c:pt>
                <c:pt idx="74">
                  <c:v>52730.400000000001</c:v>
                </c:pt>
                <c:pt idx="80">
                  <c:v>57746.6</c:v>
                </c:pt>
                <c:pt idx="83">
                  <c:v>50177.8</c:v>
                </c:pt>
                <c:pt idx="91">
                  <c:v>41536.199999999997</c:v>
                </c:pt>
                <c:pt idx="92">
                  <c:v>58062.6</c:v>
                </c:pt>
                <c:pt idx="98">
                  <c:v>46024.4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7">
                  <c:v>1.5141212390134673</c:v>
                </c:pt>
                <c:pt idx="8">
                  <c:v>2.0452290950555807</c:v>
                </c:pt>
                <c:pt idx="11">
                  <c:v>1.5478553551393803</c:v>
                </c:pt>
                <c:pt idx="16">
                  <c:v>1.0129112894907686</c:v>
                </c:pt>
                <c:pt idx="18">
                  <c:v>1.1414877464082038</c:v>
                </c:pt>
                <c:pt idx="20">
                  <c:v>1.5468602943656056</c:v>
                </c:pt>
                <c:pt idx="23">
                  <c:v>1.3205212292444475</c:v>
                </c:pt>
                <c:pt idx="27">
                  <c:v>1.4789885121326958</c:v>
                </c:pt>
                <c:pt idx="31">
                  <c:v>1.7431729518855656</c:v>
                </c:pt>
                <c:pt idx="34">
                  <c:v>1.120252366607563</c:v>
                </c:pt>
                <c:pt idx="35">
                  <c:v>1.9015742744627762</c:v>
                </c:pt>
                <c:pt idx="36">
                  <c:v>1.3480660854824191</c:v>
                </c:pt>
                <c:pt idx="37">
                  <c:v>1.6847416808425237</c:v>
                </c:pt>
                <c:pt idx="40">
                  <c:v>1.3728962027999712</c:v>
                </c:pt>
                <c:pt idx="41">
                  <c:v>1.6589041209957895</c:v>
                </c:pt>
                <c:pt idx="46">
                  <c:v>1.4735381947033224</c:v>
                </c:pt>
                <c:pt idx="51">
                  <c:v>1.2806629364083144</c:v>
                </c:pt>
                <c:pt idx="55">
                  <c:v>1.7472492896779239</c:v>
                </c:pt>
                <c:pt idx="57">
                  <c:v>1.0579959957040004</c:v>
                </c:pt>
                <c:pt idx="59">
                  <c:v>1.6732412886259038</c:v>
                </c:pt>
                <c:pt idx="65">
                  <c:v>1.0439194967597256</c:v>
                </c:pt>
                <c:pt idx="66">
                  <c:v>1.0449556941830136</c:v>
                </c:pt>
                <c:pt idx="69">
                  <c:v>2.2047414576242446</c:v>
                </c:pt>
                <c:pt idx="71">
                  <c:v>2.0553074532740703</c:v>
                </c:pt>
                <c:pt idx="74">
                  <c:v>2.1557393837331027</c:v>
                </c:pt>
                <c:pt idx="80">
                  <c:v>1.998576539571161</c:v>
                </c:pt>
                <c:pt idx="83">
                  <c:v>1.5403425419209291</c:v>
                </c:pt>
                <c:pt idx="91">
                  <c:v>2.2422128167718762</c:v>
                </c:pt>
                <c:pt idx="92">
                  <c:v>2.0049739419178612</c:v>
                </c:pt>
                <c:pt idx="98">
                  <c:v>1.6174463979975839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64-43A5-9618-EC5CF6AA1B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52076.6</c:v>
                </c:pt>
                <c:pt idx="5">
                  <c:v>60083.8</c:v>
                </c:pt>
                <c:pt idx="10">
                  <c:v>66937.600000000006</c:v>
                </c:pt>
                <c:pt idx="14">
                  <c:v>43252.4</c:v>
                </c:pt>
                <c:pt idx="15">
                  <c:v>59179</c:v>
                </c:pt>
                <c:pt idx="22">
                  <c:v>61090</c:v>
                </c:pt>
                <c:pt idx="24">
                  <c:v>60434</c:v>
                </c:pt>
                <c:pt idx="30">
                  <c:v>48831</c:v>
                </c:pt>
                <c:pt idx="32">
                  <c:v>62468.2</c:v>
                </c:pt>
                <c:pt idx="44">
                  <c:v>59120.4</c:v>
                </c:pt>
                <c:pt idx="47">
                  <c:v>77191.399999999994</c:v>
                </c:pt>
                <c:pt idx="72">
                  <c:v>55566.2</c:v>
                </c:pt>
                <c:pt idx="75">
                  <c:v>43517.4</c:v>
                </c:pt>
                <c:pt idx="77">
                  <c:v>66417</c:v>
                </c:pt>
                <c:pt idx="78">
                  <c:v>51035.4</c:v>
                </c:pt>
                <c:pt idx="82">
                  <c:v>73709.600000000006</c:v>
                </c:pt>
                <c:pt idx="90">
                  <c:v>63370.8</c:v>
                </c:pt>
                <c:pt idx="94">
                  <c:v>63035</c:v>
                </c:pt>
                <c:pt idx="96">
                  <c:v>58428.6</c:v>
                </c:pt>
                <c:pt idx="97">
                  <c:v>68064.2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1.8770234615931147</c:v>
                </c:pt>
                <c:pt idx="5">
                  <c:v>1.4858747282961464</c:v>
                </c:pt>
                <c:pt idx="10">
                  <c:v>1.4305860980973324</c:v>
                </c:pt>
                <c:pt idx="14">
                  <c:v>2.4837003264558728</c:v>
                </c:pt>
                <c:pt idx="15">
                  <c:v>1.466026800047314</c:v>
                </c:pt>
                <c:pt idx="22">
                  <c:v>1.5076444589949256</c:v>
                </c:pt>
                <c:pt idx="24">
                  <c:v>2.1142568752688882</c:v>
                </c:pt>
                <c:pt idx="30">
                  <c:v>2.1829780262538141</c:v>
                </c:pt>
                <c:pt idx="32">
                  <c:v>1.5566960469486875</c:v>
                </c:pt>
                <c:pt idx="44">
                  <c:v>1.0392013585835007</c:v>
                </c:pt>
                <c:pt idx="47">
                  <c:v>1.4038869615008926</c:v>
                </c:pt>
                <c:pt idx="72">
                  <c:v>1.144490715578895</c:v>
                </c:pt>
                <c:pt idx="75">
                  <c:v>1.7506330801012928</c:v>
                </c:pt>
                <c:pt idx="77">
                  <c:v>1.044371170031769</c:v>
                </c:pt>
                <c:pt idx="78">
                  <c:v>1.3503176226697546</c:v>
                </c:pt>
                <c:pt idx="82">
                  <c:v>1.7769462865081345</c:v>
                </c:pt>
                <c:pt idx="90">
                  <c:v>1.4997443617565187</c:v>
                </c:pt>
                <c:pt idx="94">
                  <c:v>1.5062742920599668</c:v>
                </c:pt>
                <c:pt idx="96">
                  <c:v>1.931639642230004</c:v>
                </c:pt>
                <c:pt idx="97">
                  <c:v>1.0464678935475624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64-43A5-9618-EC5CF6AA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36223"/>
        <c:axId val="885960575"/>
      </c:scatterChart>
      <c:valAx>
        <c:axId val="8922362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60575"/>
        <c:crosses val="autoZero"/>
        <c:crossBetween val="midCat"/>
      </c:valAx>
      <c:valAx>
        <c:axId val="885960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3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69345.8</c:v>
                </c:pt>
                <c:pt idx="1">
                  <c:v>61113.4</c:v>
                </c:pt>
                <c:pt idx="4">
                  <c:v>58692</c:v>
                </c:pt>
                <c:pt idx="5">
                  <c:v>60083.8</c:v>
                </c:pt>
                <c:pt idx="6">
                  <c:v>68545.600000000006</c:v>
                </c:pt>
                <c:pt idx="7">
                  <c:v>68060.600000000006</c:v>
                </c:pt>
                <c:pt idx="9">
                  <c:v>81004.399999999994</c:v>
                </c:pt>
                <c:pt idx="10">
                  <c:v>66937.600000000006</c:v>
                </c:pt>
                <c:pt idx="11">
                  <c:v>46348</c:v>
                </c:pt>
                <c:pt idx="13">
                  <c:v>42718.6</c:v>
                </c:pt>
                <c:pt idx="15">
                  <c:v>59179</c:v>
                </c:pt>
                <c:pt idx="16">
                  <c:v>65926.8</c:v>
                </c:pt>
                <c:pt idx="18">
                  <c:v>60986.2</c:v>
                </c:pt>
                <c:pt idx="19">
                  <c:v>62647.4</c:v>
                </c:pt>
                <c:pt idx="20">
                  <c:v>65238.6</c:v>
                </c:pt>
                <c:pt idx="21">
                  <c:v>64927.8</c:v>
                </c:pt>
                <c:pt idx="22">
                  <c:v>61090</c:v>
                </c:pt>
                <c:pt idx="23">
                  <c:v>71354.399999999994</c:v>
                </c:pt>
                <c:pt idx="26">
                  <c:v>55109.8</c:v>
                </c:pt>
                <c:pt idx="27">
                  <c:v>40320.800000000003</c:v>
                </c:pt>
                <c:pt idx="28">
                  <c:v>49253.2</c:v>
                </c:pt>
                <c:pt idx="29">
                  <c:v>66701.399999999994</c:v>
                </c:pt>
                <c:pt idx="31">
                  <c:v>64596</c:v>
                </c:pt>
                <c:pt idx="32">
                  <c:v>62468.2</c:v>
                </c:pt>
                <c:pt idx="33">
                  <c:v>70104.2</c:v>
                </c:pt>
                <c:pt idx="34">
                  <c:v>74558.2</c:v>
                </c:pt>
                <c:pt idx="36">
                  <c:v>57101.8</c:v>
                </c:pt>
                <c:pt idx="37">
                  <c:v>52319</c:v>
                </c:pt>
                <c:pt idx="38">
                  <c:v>52011.6</c:v>
                </c:pt>
                <c:pt idx="40">
                  <c:v>64157.8</c:v>
                </c:pt>
                <c:pt idx="41">
                  <c:v>72055.399999999994</c:v>
                </c:pt>
                <c:pt idx="43">
                  <c:v>77113</c:v>
                </c:pt>
                <c:pt idx="44">
                  <c:v>59120.4</c:v>
                </c:pt>
                <c:pt idx="46">
                  <c:v>50967.8</c:v>
                </c:pt>
                <c:pt idx="47">
                  <c:v>77191.399999999994</c:v>
                </c:pt>
                <c:pt idx="49">
                  <c:v>76720.600000000006</c:v>
                </c:pt>
                <c:pt idx="51">
                  <c:v>47003</c:v>
                </c:pt>
                <c:pt idx="52">
                  <c:v>54755.4</c:v>
                </c:pt>
                <c:pt idx="53">
                  <c:v>50272.6</c:v>
                </c:pt>
                <c:pt idx="54">
                  <c:v>76729.399999999994</c:v>
                </c:pt>
                <c:pt idx="55">
                  <c:v>62929.2</c:v>
                </c:pt>
                <c:pt idx="56">
                  <c:v>61145.8</c:v>
                </c:pt>
                <c:pt idx="57">
                  <c:v>75419</c:v>
                </c:pt>
                <c:pt idx="58">
                  <c:v>62956.2</c:v>
                </c:pt>
                <c:pt idx="59">
                  <c:v>48367.8</c:v>
                </c:pt>
                <c:pt idx="60">
                  <c:v>76987.399999999994</c:v>
                </c:pt>
                <c:pt idx="61">
                  <c:v>65243</c:v>
                </c:pt>
                <c:pt idx="62">
                  <c:v>78179.399999999994</c:v>
                </c:pt>
                <c:pt idx="63">
                  <c:v>69491.399999999994</c:v>
                </c:pt>
                <c:pt idx="64">
                  <c:v>52648.800000000003</c:v>
                </c:pt>
                <c:pt idx="65">
                  <c:v>52619</c:v>
                </c:pt>
                <c:pt idx="66">
                  <c:v>68320.600000000006</c:v>
                </c:pt>
                <c:pt idx="67">
                  <c:v>59405.599999999999</c:v>
                </c:pt>
                <c:pt idx="70">
                  <c:v>60927.4</c:v>
                </c:pt>
                <c:pt idx="72">
                  <c:v>55566.2</c:v>
                </c:pt>
                <c:pt idx="73">
                  <c:v>64165.2</c:v>
                </c:pt>
                <c:pt idx="75">
                  <c:v>43517.4</c:v>
                </c:pt>
                <c:pt idx="77">
                  <c:v>66417</c:v>
                </c:pt>
                <c:pt idx="78">
                  <c:v>51035.4</c:v>
                </c:pt>
                <c:pt idx="79">
                  <c:v>50755.6</c:v>
                </c:pt>
                <c:pt idx="80">
                  <c:v>57746.6</c:v>
                </c:pt>
                <c:pt idx="82">
                  <c:v>73709.600000000006</c:v>
                </c:pt>
                <c:pt idx="83">
                  <c:v>50177.8</c:v>
                </c:pt>
                <c:pt idx="85">
                  <c:v>43788.800000000003</c:v>
                </c:pt>
                <c:pt idx="86">
                  <c:v>68820.600000000006</c:v>
                </c:pt>
                <c:pt idx="87">
                  <c:v>63489.8</c:v>
                </c:pt>
                <c:pt idx="88">
                  <c:v>51421</c:v>
                </c:pt>
                <c:pt idx="89">
                  <c:v>64992</c:v>
                </c:pt>
                <c:pt idx="90">
                  <c:v>63370.8</c:v>
                </c:pt>
                <c:pt idx="93">
                  <c:v>44562</c:v>
                </c:pt>
                <c:pt idx="94">
                  <c:v>63035</c:v>
                </c:pt>
                <c:pt idx="97">
                  <c:v>68064.2</c:v>
                </c:pt>
                <c:pt idx="99">
                  <c:v>53864.800000000003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1.2160073140694894</c:v>
                </c:pt>
                <c:pt idx="1">
                  <c:v>1.1678780758393412</c:v>
                </c:pt>
                <c:pt idx="4">
                  <c:v>1.1705002385333605</c:v>
                </c:pt>
                <c:pt idx="5">
                  <c:v>1.4858747282961464</c:v>
                </c:pt>
                <c:pt idx="6">
                  <c:v>1.188887397586424</c:v>
                </c:pt>
                <c:pt idx="7">
                  <c:v>1.5141212390134673</c:v>
                </c:pt>
                <c:pt idx="9">
                  <c:v>1.2634622316812421</c:v>
                </c:pt>
                <c:pt idx="10">
                  <c:v>1.4305860980973324</c:v>
                </c:pt>
                <c:pt idx="11">
                  <c:v>1.5478553551393803</c:v>
                </c:pt>
                <c:pt idx="13">
                  <c:v>1.8234679975467361</c:v>
                </c:pt>
                <c:pt idx="15">
                  <c:v>1.466026800047314</c:v>
                </c:pt>
                <c:pt idx="16">
                  <c:v>1.0129112894907686</c:v>
                </c:pt>
                <c:pt idx="18">
                  <c:v>1.1414877464082038</c:v>
                </c:pt>
                <c:pt idx="19">
                  <c:v>1.1898658204490529</c:v>
                </c:pt>
                <c:pt idx="20">
                  <c:v>1.5468602943656056</c:v>
                </c:pt>
                <c:pt idx="21">
                  <c:v>1.1325041045592181</c:v>
                </c:pt>
                <c:pt idx="22">
                  <c:v>1.5076444589949256</c:v>
                </c:pt>
                <c:pt idx="23">
                  <c:v>1.3205212292444475</c:v>
                </c:pt>
                <c:pt idx="26">
                  <c:v>1.1110728037481536</c:v>
                </c:pt>
                <c:pt idx="27">
                  <c:v>1.4789885121326958</c:v>
                </c:pt>
                <c:pt idx="28">
                  <c:v>1.5820494912005718</c:v>
                </c:pt>
                <c:pt idx="29">
                  <c:v>1.8450587244045853</c:v>
                </c:pt>
                <c:pt idx="31">
                  <c:v>1.7431729518855656</c:v>
                </c:pt>
                <c:pt idx="32">
                  <c:v>1.5566960469486875</c:v>
                </c:pt>
                <c:pt idx="33">
                  <c:v>1.0484821166206875</c:v>
                </c:pt>
                <c:pt idx="34">
                  <c:v>1.120252366607563</c:v>
                </c:pt>
                <c:pt idx="36">
                  <c:v>1.3480660854824191</c:v>
                </c:pt>
                <c:pt idx="37">
                  <c:v>1.6847416808425237</c:v>
                </c:pt>
                <c:pt idx="38">
                  <c:v>1.7213083235278284</c:v>
                </c:pt>
                <c:pt idx="40">
                  <c:v>1.3728962027999712</c:v>
                </c:pt>
                <c:pt idx="41">
                  <c:v>1.6589041209957895</c:v>
                </c:pt>
                <c:pt idx="43">
                  <c:v>1.4247014122132455</c:v>
                </c:pt>
                <c:pt idx="44">
                  <c:v>1.0392013585835007</c:v>
                </c:pt>
                <c:pt idx="46">
                  <c:v>1.4735381947033224</c:v>
                </c:pt>
                <c:pt idx="47">
                  <c:v>1.4038869615008926</c:v>
                </c:pt>
                <c:pt idx="49">
                  <c:v>1.6926744577075779</c:v>
                </c:pt>
                <c:pt idx="51">
                  <c:v>1.2806629364083144</c:v>
                </c:pt>
                <c:pt idx="52">
                  <c:v>1.5765568327507424</c:v>
                </c:pt>
                <c:pt idx="53">
                  <c:v>1.4756746219610684</c:v>
                </c:pt>
                <c:pt idx="54">
                  <c:v>1.0142787510393669</c:v>
                </c:pt>
                <c:pt idx="55">
                  <c:v>1.7472492896779239</c:v>
                </c:pt>
                <c:pt idx="56">
                  <c:v>1.9559806233625203</c:v>
                </c:pt>
                <c:pt idx="57">
                  <c:v>1.0579959957040004</c:v>
                </c:pt>
                <c:pt idx="58">
                  <c:v>1.797646617807301</c:v>
                </c:pt>
                <c:pt idx="59">
                  <c:v>1.6732412886259038</c:v>
                </c:pt>
                <c:pt idx="60">
                  <c:v>1.036429337787742</c:v>
                </c:pt>
                <c:pt idx="61">
                  <c:v>1.6425057094247659</c:v>
                </c:pt>
                <c:pt idx="62">
                  <c:v>1.1563276259475004</c:v>
                </c:pt>
                <c:pt idx="63">
                  <c:v>1.5804689501146907</c:v>
                </c:pt>
                <c:pt idx="64">
                  <c:v>1.7161264834146266</c:v>
                </c:pt>
                <c:pt idx="65">
                  <c:v>1.0439194967597256</c:v>
                </c:pt>
                <c:pt idx="66">
                  <c:v>1.0449556941830136</c:v>
                </c:pt>
                <c:pt idx="67">
                  <c:v>1.2089769314677405</c:v>
                </c:pt>
                <c:pt idx="70">
                  <c:v>1.4577677695092848</c:v>
                </c:pt>
                <c:pt idx="72">
                  <c:v>1.144490715578895</c:v>
                </c:pt>
                <c:pt idx="73">
                  <c:v>1.6071016688173652</c:v>
                </c:pt>
                <c:pt idx="75">
                  <c:v>1.7506330801012928</c:v>
                </c:pt>
                <c:pt idx="77">
                  <c:v>1.044371170031769</c:v>
                </c:pt>
                <c:pt idx="78">
                  <c:v>1.3503176226697546</c:v>
                </c:pt>
                <c:pt idx="79">
                  <c:v>1.0831120112854542</c:v>
                </c:pt>
                <c:pt idx="80">
                  <c:v>1.998576539571161</c:v>
                </c:pt>
                <c:pt idx="82">
                  <c:v>1.7769462865081345</c:v>
                </c:pt>
                <c:pt idx="83">
                  <c:v>1.5403425419209291</c:v>
                </c:pt>
                <c:pt idx="85">
                  <c:v>1.515273311897106</c:v>
                </c:pt>
                <c:pt idx="86">
                  <c:v>1.3838298416462511</c:v>
                </c:pt>
                <c:pt idx="87">
                  <c:v>1.7014859079726192</c:v>
                </c:pt>
                <c:pt idx="88">
                  <c:v>1.452208241768927</c:v>
                </c:pt>
                <c:pt idx="89">
                  <c:v>1.0448978335795174</c:v>
                </c:pt>
                <c:pt idx="90">
                  <c:v>1.4997443617565187</c:v>
                </c:pt>
                <c:pt idx="93">
                  <c:v>1.37870831650285</c:v>
                </c:pt>
                <c:pt idx="94">
                  <c:v>1.5062742920599668</c:v>
                </c:pt>
                <c:pt idx="97">
                  <c:v>1.0464678935475624</c:v>
                </c:pt>
                <c:pt idx="99">
                  <c:v>1.3564702737223566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9B-43CC-8EE5-3C0FFF1662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52076.6</c:v>
                </c:pt>
                <c:pt idx="3">
                  <c:v>67125.399999999994</c:v>
                </c:pt>
                <c:pt idx="8">
                  <c:v>60686.6</c:v>
                </c:pt>
                <c:pt idx="12">
                  <c:v>65576.600000000006</c:v>
                </c:pt>
                <c:pt idx="14">
                  <c:v>43252.4</c:v>
                </c:pt>
                <c:pt idx="17">
                  <c:v>49960.800000000003</c:v>
                </c:pt>
                <c:pt idx="24">
                  <c:v>60434</c:v>
                </c:pt>
                <c:pt idx="25">
                  <c:v>58167.6</c:v>
                </c:pt>
                <c:pt idx="30">
                  <c:v>48831</c:v>
                </c:pt>
                <c:pt idx="35">
                  <c:v>64042.2</c:v>
                </c:pt>
                <c:pt idx="39">
                  <c:v>62178</c:v>
                </c:pt>
                <c:pt idx="42">
                  <c:v>52940.4</c:v>
                </c:pt>
                <c:pt idx="45">
                  <c:v>42163.8</c:v>
                </c:pt>
                <c:pt idx="48">
                  <c:v>57220</c:v>
                </c:pt>
                <c:pt idx="50">
                  <c:v>63659.8</c:v>
                </c:pt>
                <c:pt idx="68">
                  <c:v>59323.4</c:v>
                </c:pt>
                <c:pt idx="69">
                  <c:v>66047.199999999997</c:v>
                </c:pt>
                <c:pt idx="71">
                  <c:v>56831.4</c:v>
                </c:pt>
                <c:pt idx="74">
                  <c:v>52730.400000000001</c:v>
                </c:pt>
                <c:pt idx="76">
                  <c:v>55060</c:v>
                </c:pt>
                <c:pt idx="81">
                  <c:v>48517.2</c:v>
                </c:pt>
                <c:pt idx="84">
                  <c:v>43029.8</c:v>
                </c:pt>
                <c:pt idx="91">
                  <c:v>41536.199999999997</c:v>
                </c:pt>
                <c:pt idx="92">
                  <c:v>58062.6</c:v>
                </c:pt>
                <c:pt idx="95">
                  <c:v>49048.2</c:v>
                </c:pt>
                <c:pt idx="96">
                  <c:v>58428.6</c:v>
                </c:pt>
                <c:pt idx="98">
                  <c:v>46024.4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1.8770234615931147</c:v>
                </c:pt>
                <c:pt idx="3">
                  <c:v>1.9013666957664312</c:v>
                </c:pt>
                <c:pt idx="8">
                  <c:v>2.0452290950555807</c:v>
                </c:pt>
                <c:pt idx="12">
                  <c:v>2.228005111579435</c:v>
                </c:pt>
                <c:pt idx="14">
                  <c:v>2.4837003264558728</c:v>
                </c:pt>
                <c:pt idx="17">
                  <c:v>2.1434404573185377</c:v>
                </c:pt>
                <c:pt idx="24">
                  <c:v>2.1142568752688882</c:v>
                </c:pt>
                <c:pt idx="25">
                  <c:v>1.7895873304038674</c:v>
                </c:pt>
                <c:pt idx="30">
                  <c:v>2.1829780262538141</c:v>
                </c:pt>
                <c:pt idx="35">
                  <c:v>1.9015742744627762</c:v>
                </c:pt>
                <c:pt idx="39">
                  <c:v>2.1154427611052142</c:v>
                </c:pt>
                <c:pt idx="42">
                  <c:v>2.0493233900763879</c:v>
                </c:pt>
                <c:pt idx="45">
                  <c:v>2.3171535772392429</c:v>
                </c:pt>
                <c:pt idx="48">
                  <c:v>2.2232261447046486</c:v>
                </c:pt>
                <c:pt idx="50">
                  <c:v>1.9957806967662479</c:v>
                </c:pt>
                <c:pt idx="68">
                  <c:v>2.2808369041558643</c:v>
                </c:pt>
                <c:pt idx="69">
                  <c:v>2.2047414576242446</c:v>
                </c:pt>
                <c:pt idx="71">
                  <c:v>2.0553074532740703</c:v>
                </c:pt>
                <c:pt idx="74">
                  <c:v>2.1557393837331027</c:v>
                </c:pt>
                <c:pt idx="76">
                  <c:v>2.1193970214311659</c:v>
                </c:pt>
                <c:pt idx="81">
                  <c:v>2.5491578244416413</c:v>
                </c:pt>
                <c:pt idx="84">
                  <c:v>2.1364031438677382</c:v>
                </c:pt>
                <c:pt idx="91">
                  <c:v>2.2422128167718762</c:v>
                </c:pt>
                <c:pt idx="92">
                  <c:v>2.0049739419178612</c:v>
                </c:pt>
                <c:pt idx="95">
                  <c:v>2.3684661210808962</c:v>
                </c:pt>
                <c:pt idx="96">
                  <c:v>1.931639642230004</c:v>
                </c:pt>
                <c:pt idx="98">
                  <c:v>1.6174463979975839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B-43CC-8EE5-3C0FFF166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251023"/>
        <c:axId val="885960991"/>
      </c:scatterChart>
      <c:valAx>
        <c:axId val="8922510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60991"/>
        <c:crosses val="autoZero"/>
        <c:crossBetween val="midCat"/>
      </c:valAx>
      <c:valAx>
        <c:axId val="885960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5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66242.2</c:v>
                </c:pt>
                <c:pt idx="1">
                  <c:v>56645.8</c:v>
                </c:pt>
                <c:pt idx="2">
                  <c:v>49056</c:v>
                </c:pt>
                <c:pt idx="3">
                  <c:v>64659.4</c:v>
                </c:pt>
                <c:pt idx="4">
                  <c:v>59228</c:v>
                </c:pt>
                <c:pt idx="5">
                  <c:v>59666.400000000001</c:v>
                </c:pt>
                <c:pt idx="6">
                  <c:v>70586.2</c:v>
                </c:pt>
                <c:pt idx="7">
                  <c:v>67176.600000000006</c:v>
                </c:pt>
                <c:pt idx="8">
                  <c:v>68281.600000000006</c:v>
                </c:pt>
                <c:pt idx="9">
                  <c:v>86267</c:v>
                </c:pt>
                <c:pt idx="10">
                  <c:v>61744.6</c:v>
                </c:pt>
                <c:pt idx="11">
                  <c:v>40331</c:v>
                </c:pt>
                <c:pt idx="12">
                  <c:v>59897</c:v>
                </c:pt>
                <c:pt idx="13">
                  <c:v>40208.800000000003</c:v>
                </c:pt>
                <c:pt idx="14">
                  <c:v>43870.2</c:v>
                </c:pt>
                <c:pt idx="15">
                  <c:v>60081</c:v>
                </c:pt>
                <c:pt idx="16">
                  <c:v>66821.399999999994</c:v>
                </c:pt>
                <c:pt idx="17">
                  <c:v>43615.6</c:v>
                </c:pt>
                <c:pt idx="18">
                  <c:v>64529.8</c:v>
                </c:pt>
                <c:pt idx="19">
                  <c:v>54200.800000000003</c:v>
                </c:pt>
                <c:pt idx="20">
                  <c:v>66198</c:v>
                </c:pt>
                <c:pt idx="21">
                  <c:v>64682.6</c:v>
                </c:pt>
                <c:pt idx="22">
                  <c:v>59927</c:v>
                </c:pt>
                <c:pt idx="23">
                  <c:v>63886.400000000001</c:v>
                </c:pt>
                <c:pt idx="24">
                  <c:v>60825.599999999999</c:v>
                </c:pt>
                <c:pt idx="25">
                  <c:v>56617.4</c:v>
                </c:pt>
                <c:pt idx="26">
                  <c:v>54609.4</c:v>
                </c:pt>
                <c:pt idx="27">
                  <c:v>43277.4</c:v>
                </c:pt>
                <c:pt idx="28">
                  <c:v>51483.8</c:v>
                </c:pt>
                <c:pt idx="29">
                  <c:v>63698.6</c:v>
                </c:pt>
                <c:pt idx="30">
                  <c:v>43141.8</c:v>
                </c:pt>
                <c:pt idx="31">
                  <c:v>60428.4</c:v>
                </c:pt>
                <c:pt idx="32">
                  <c:v>74664.800000000003</c:v>
                </c:pt>
                <c:pt idx="33">
                  <c:v>71579.399999999994</c:v>
                </c:pt>
                <c:pt idx="34">
                  <c:v>67877</c:v>
                </c:pt>
                <c:pt idx="35">
                  <c:v>64980</c:v>
                </c:pt>
                <c:pt idx="36">
                  <c:v>55515.8</c:v>
                </c:pt>
                <c:pt idx="37">
                  <c:v>51939.8</c:v>
                </c:pt>
                <c:pt idx="38">
                  <c:v>49761.2</c:v>
                </c:pt>
                <c:pt idx="39">
                  <c:v>61564.4</c:v>
                </c:pt>
                <c:pt idx="40">
                  <c:v>69688.399999999994</c:v>
                </c:pt>
                <c:pt idx="41">
                  <c:v>69803.600000000006</c:v>
                </c:pt>
                <c:pt idx="42">
                  <c:v>53973.8</c:v>
                </c:pt>
                <c:pt idx="43">
                  <c:v>77357.600000000006</c:v>
                </c:pt>
                <c:pt idx="44">
                  <c:v>57702.400000000001</c:v>
                </c:pt>
                <c:pt idx="45">
                  <c:v>42530.8</c:v>
                </c:pt>
                <c:pt idx="46">
                  <c:v>51880</c:v>
                </c:pt>
                <c:pt idx="47">
                  <c:v>74040.800000000003</c:v>
                </c:pt>
                <c:pt idx="48">
                  <c:v>62201</c:v>
                </c:pt>
                <c:pt idx="49">
                  <c:v>79495.399999999994</c:v>
                </c:pt>
                <c:pt idx="50">
                  <c:v>55349.599999999999</c:v>
                </c:pt>
                <c:pt idx="51">
                  <c:v>42361.2</c:v>
                </c:pt>
                <c:pt idx="52">
                  <c:v>61203</c:v>
                </c:pt>
                <c:pt idx="53">
                  <c:v>48975.4</c:v>
                </c:pt>
                <c:pt idx="54">
                  <c:v>75811.199999999997</c:v>
                </c:pt>
                <c:pt idx="55">
                  <c:v>59744.800000000003</c:v>
                </c:pt>
                <c:pt idx="56">
                  <c:v>58649.8</c:v>
                </c:pt>
                <c:pt idx="57">
                  <c:v>73600</c:v>
                </c:pt>
                <c:pt idx="58">
                  <c:v>62103.199999999997</c:v>
                </c:pt>
                <c:pt idx="59">
                  <c:v>49708</c:v>
                </c:pt>
                <c:pt idx="60">
                  <c:v>74929.399999999994</c:v>
                </c:pt>
                <c:pt idx="61">
                  <c:v>64381.599999999999</c:v>
                </c:pt>
                <c:pt idx="62">
                  <c:v>76174</c:v>
                </c:pt>
                <c:pt idx="63">
                  <c:v>71365.8</c:v>
                </c:pt>
                <c:pt idx="64">
                  <c:v>48231.4</c:v>
                </c:pt>
                <c:pt idx="65">
                  <c:v>54966</c:v>
                </c:pt>
                <c:pt idx="66">
                  <c:v>71438</c:v>
                </c:pt>
                <c:pt idx="67">
                  <c:v>62830.400000000001</c:v>
                </c:pt>
                <c:pt idx="68">
                  <c:v>62774.400000000001</c:v>
                </c:pt>
                <c:pt idx="69">
                  <c:v>61972</c:v>
                </c:pt>
                <c:pt idx="70">
                  <c:v>71061.399999999994</c:v>
                </c:pt>
                <c:pt idx="71">
                  <c:v>56134.8</c:v>
                </c:pt>
                <c:pt idx="72">
                  <c:v>54730.6</c:v>
                </c:pt>
                <c:pt idx="73">
                  <c:v>60114.8</c:v>
                </c:pt>
                <c:pt idx="74">
                  <c:v>62007.6</c:v>
                </c:pt>
                <c:pt idx="75">
                  <c:v>43234</c:v>
                </c:pt>
                <c:pt idx="76">
                  <c:v>54504.800000000003</c:v>
                </c:pt>
                <c:pt idx="77">
                  <c:v>68518.2</c:v>
                </c:pt>
                <c:pt idx="78">
                  <c:v>51033.8</c:v>
                </c:pt>
                <c:pt idx="79">
                  <c:v>52433.8</c:v>
                </c:pt>
                <c:pt idx="80">
                  <c:v>61260.800000000003</c:v>
                </c:pt>
                <c:pt idx="81">
                  <c:v>48786</c:v>
                </c:pt>
                <c:pt idx="82">
                  <c:v>73670.2</c:v>
                </c:pt>
                <c:pt idx="83">
                  <c:v>46937.599999999999</c:v>
                </c:pt>
                <c:pt idx="84">
                  <c:v>48444.4</c:v>
                </c:pt>
                <c:pt idx="85">
                  <c:v>42929.2</c:v>
                </c:pt>
                <c:pt idx="86">
                  <c:v>72148.399999999994</c:v>
                </c:pt>
                <c:pt idx="87">
                  <c:v>66069.2</c:v>
                </c:pt>
                <c:pt idx="88">
                  <c:v>51959.4</c:v>
                </c:pt>
                <c:pt idx="89">
                  <c:v>66713.399999999994</c:v>
                </c:pt>
                <c:pt idx="90">
                  <c:v>63163</c:v>
                </c:pt>
                <c:pt idx="91">
                  <c:v>46498.2</c:v>
                </c:pt>
                <c:pt idx="92">
                  <c:v>58766.400000000001</c:v>
                </c:pt>
                <c:pt idx="93">
                  <c:v>40076.400000000001</c:v>
                </c:pt>
                <c:pt idx="94">
                  <c:v>60734.2</c:v>
                </c:pt>
                <c:pt idx="95">
                  <c:v>56365.599999999999</c:v>
                </c:pt>
                <c:pt idx="96">
                  <c:v>60317.2</c:v>
                </c:pt>
                <c:pt idx="97">
                  <c:v>71177.399999999994</c:v>
                </c:pt>
                <c:pt idx="98">
                  <c:v>56644.6</c:v>
                </c:pt>
                <c:pt idx="99">
                  <c:v>57067.6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1.3698065583570596</c:v>
                </c:pt>
                <c:pt idx="1">
                  <c:v>1.2032842682069984</c:v>
                </c:pt>
                <c:pt idx="2">
                  <c:v>2.0530414220482713</c:v>
                </c:pt>
                <c:pt idx="3">
                  <c:v>2.2346325514928997</c:v>
                </c:pt>
                <c:pt idx="4">
                  <c:v>1.1773823191733639</c:v>
                </c:pt>
                <c:pt idx="5">
                  <c:v>1.4985821165681188</c:v>
                </c:pt>
                <c:pt idx="6">
                  <c:v>1.4018462532336349</c:v>
                </c:pt>
                <c:pt idx="7">
                  <c:v>1.5465802079890913</c:v>
                </c:pt>
                <c:pt idx="8">
                  <c:v>1.866022471646827</c:v>
                </c:pt>
                <c:pt idx="9">
                  <c:v>1.1852388514727532</c:v>
                </c:pt>
                <c:pt idx="10">
                  <c:v>1.5509048564570829</c:v>
                </c:pt>
                <c:pt idx="11">
                  <c:v>1.7710198110634499</c:v>
                </c:pt>
                <c:pt idx="12">
                  <c:v>2.1521612100772995</c:v>
                </c:pt>
                <c:pt idx="13">
                  <c:v>1.9791189988261275</c:v>
                </c:pt>
                <c:pt idx="14">
                  <c:v>2.4511171592561696</c:v>
                </c:pt>
                <c:pt idx="15">
                  <c:v>1.2920390805745576</c:v>
                </c:pt>
                <c:pt idx="16">
                  <c:v>1.0365391925341283</c:v>
                </c:pt>
                <c:pt idx="17">
                  <c:v>2.4548556021240109</c:v>
                </c:pt>
                <c:pt idx="18">
                  <c:v>1.1643922652789873</c:v>
                </c:pt>
                <c:pt idx="19">
                  <c:v>1.359371079393662</c:v>
                </c:pt>
                <c:pt idx="20">
                  <c:v>1.6437958850720567</c:v>
                </c:pt>
                <c:pt idx="21">
                  <c:v>1.1362715784461355</c:v>
                </c:pt>
                <c:pt idx="22">
                  <c:v>1.2838119712316651</c:v>
                </c:pt>
                <c:pt idx="23">
                  <c:v>1.4764644744421347</c:v>
                </c:pt>
                <c:pt idx="24">
                  <c:v>1.9888172085437712</c:v>
                </c:pt>
                <c:pt idx="25">
                  <c:v>1.8385867242225888</c:v>
                </c:pt>
                <c:pt idx="26">
                  <c:v>1.2700377590671204</c:v>
                </c:pt>
                <c:pt idx="27">
                  <c:v>1.4585903959110298</c:v>
                </c:pt>
                <c:pt idx="28">
                  <c:v>1.6736332593942171</c:v>
                </c:pt>
                <c:pt idx="29">
                  <c:v>1.7209169432295215</c:v>
                </c:pt>
                <c:pt idx="30">
                  <c:v>2.4964883245483498</c:v>
                </c:pt>
                <c:pt idx="31">
                  <c:v>1.6803522846873324</c:v>
                </c:pt>
                <c:pt idx="32">
                  <c:v>1.3269706742668566</c:v>
                </c:pt>
                <c:pt idx="33">
                  <c:v>1.0468095569395666</c:v>
                </c:pt>
                <c:pt idx="34">
                  <c:v>1.2808904341676857</c:v>
                </c:pt>
                <c:pt idx="35">
                  <c:v>1.8428593413357957</c:v>
                </c:pt>
                <c:pt idx="36">
                  <c:v>1.3807060332373846</c:v>
                </c:pt>
                <c:pt idx="37">
                  <c:v>1.7505843303208715</c:v>
                </c:pt>
                <c:pt idx="38">
                  <c:v>1.9845984421597551</c:v>
                </c:pt>
                <c:pt idx="39">
                  <c:v>1.8687423251099662</c:v>
                </c:pt>
                <c:pt idx="40">
                  <c:v>1.1586576819097585</c:v>
                </c:pt>
                <c:pt idx="41">
                  <c:v>1.7124474955446423</c:v>
                </c:pt>
                <c:pt idx="42">
                  <c:v>2.0077889642752593</c:v>
                </c:pt>
                <c:pt idx="43">
                  <c:v>1.1683144254733859</c:v>
                </c:pt>
                <c:pt idx="44">
                  <c:v>1.0646524234693877</c:v>
                </c:pt>
                <c:pt idx="45">
                  <c:v>2.3024020239449996</c:v>
                </c:pt>
                <c:pt idx="46">
                  <c:v>1.369390902081727</c:v>
                </c:pt>
                <c:pt idx="47">
                  <c:v>1.4593305312746485</c:v>
                </c:pt>
                <c:pt idx="48">
                  <c:v>2.2289030722978729</c:v>
                </c:pt>
                <c:pt idx="49">
                  <c:v>1.4174782440241827</c:v>
                </c:pt>
                <c:pt idx="50">
                  <c:v>2.3058522554815211</c:v>
                </c:pt>
                <c:pt idx="51">
                  <c:v>1.665297489211826</c:v>
                </c:pt>
                <c:pt idx="52">
                  <c:v>1.4496674999591523</c:v>
                </c:pt>
                <c:pt idx="53">
                  <c:v>1.6443765645609836</c:v>
                </c:pt>
                <c:pt idx="54">
                  <c:v>1.0297950698577518</c:v>
                </c:pt>
                <c:pt idx="55">
                  <c:v>2.1892114460170591</c:v>
                </c:pt>
                <c:pt idx="56">
                  <c:v>1.9836384778805725</c:v>
                </c:pt>
                <c:pt idx="57">
                  <c:v>1.0840217391304348</c:v>
                </c:pt>
                <c:pt idx="58">
                  <c:v>1.8916899612258307</c:v>
                </c:pt>
                <c:pt idx="59">
                  <c:v>1.5258107346905931</c:v>
                </c:pt>
                <c:pt idx="60">
                  <c:v>1.1623341438741002</c:v>
                </c:pt>
                <c:pt idx="61">
                  <c:v>1.5919765895846019</c:v>
                </c:pt>
                <c:pt idx="62">
                  <c:v>1.2121458765458031</c:v>
                </c:pt>
                <c:pt idx="63">
                  <c:v>1.7831930700699774</c:v>
                </c:pt>
                <c:pt idx="64">
                  <c:v>2.3061532528601698</c:v>
                </c:pt>
                <c:pt idx="65">
                  <c:v>1.1883709929774771</c:v>
                </c:pt>
                <c:pt idx="66">
                  <c:v>1.0978610823371315</c:v>
                </c:pt>
                <c:pt idx="67">
                  <c:v>1.2147304489546462</c:v>
                </c:pt>
                <c:pt idx="68">
                  <c:v>2.0836837946678899</c:v>
                </c:pt>
                <c:pt idx="69">
                  <c:v>2.0411314787323307</c:v>
                </c:pt>
                <c:pt idx="70">
                  <c:v>1.3153554531714828</c:v>
                </c:pt>
                <c:pt idx="71">
                  <c:v>1.7014401048903709</c:v>
                </c:pt>
                <c:pt idx="72">
                  <c:v>1.1577618370710352</c:v>
                </c:pt>
                <c:pt idx="73">
                  <c:v>1.6957554545636015</c:v>
                </c:pt>
                <c:pt idx="74">
                  <c:v>1.8147452892871196</c:v>
                </c:pt>
                <c:pt idx="75">
                  <c:v>1.8840495905999908</c:v>
                </c:pt>
                <c:pt idx="76">
                  <c:v>2.1286198646724692</c:v>
                </c:pt>
                <c:pt idx="77">
                  <c:v>1.2348543890528356</c:v>
                </c:pt>
                <c:pt idx="78">
                  <c:v>1.3496937323891225</c:v>
                </c:pt>
                <c:pt idx="79">
                  <c:v>1.2272236610735823</c:v>
                </c:pt>
                <c:pt idx="80">
                  <c:v>1.8185691339323025</c:v>
                </c:pt>
                <c:pt idx="81">
                  <c:v>2.4355142868855819</c:v>
                </c:pt>
                <c:pt idx="82">
                  <c:v>1.6606443310863823</c:v>
                </c:pt>
                <c:pt idx="83">
                  <c:v>1.7700095445868558</c:v>
                </c:pt>
                <c:pt idx="84">
                  <c:v>1.5375358142530406</c:v>
                </c:pt>
                <c:pt idx="85">
                  <c:v>1.4337094565004707</c:v>
                </c:pt>
                <c:pt idx="86">
                  <c:v>1.3118101025109359</c:v>
                </c:pt>
                <c:pt idx="87">
                  <c:v>1.5697934892506644</c:v>
                </c:pt>
                <c:pt idx="88">
                  <c:v>1.5344865414150279</c:v>
                </c:pt>
                <c:pt idx="89">
                  <c:v>1.0801877883603594</c:v>
                </c:pt>
                <c:pt idx="90">
                  <c:v>1.4904928518278107</c:v>
                </c:pt>
                <c:pt idx="91">
                  <c:v>2.4086523779415119</c:v>
                </c:pt>
                <c:pt idx="92">
                  <c:v>2.0858007296686543</c:v>
                </c:pt>
                <c:pt idx="93">
                  <c:v>1.5457476220419</c:v>
                </c:pt>
                <c:pt idx="94">
                  <c:v>1.5549393916442467</c:v>
                </c:pt>
                <c:pt idx="95">
                  <c:v>2.1947783754630485</c:v>
                </c:pt>
                <c:pt idx="96">
                  <c:v>1.9627734709170852</c:v>
                </c:pt>
                <c:pt idx="97">
                  <c:v>1.1856853439434427</c:v>
                </c:pt>
                <c:pt idx="98">
                  <c:v>1.2020210223039796</c:v>
                </c:pt>
                <c:pt idx="99">
                  <c:v>1.2912931330562352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8-4842-B3D7-6335687DF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55103"/>
        <c:axId val="885947679"/>
      </c:scatterChart>
      <c:valAx>
        <c:axId val="881455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47679"/>
        <c:crosses val="autoZero"/>
        <c:crossBetween val="midCat"/>
      </c:valAx>
      <c:valAx>
        <c:axId val="885947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5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56645.8</c:v>
                </c:pt>
                <c:pt idx="3">
                  <c:v>64659.4</c:v>
                </c:pt>
                <c:pt idx="9">
                  <c:v>86267</c:v>
                </c:pt>
                <c:pt idx="13">
                  <c:v>40208.800000000003</c:v>
                </c:pt>
                <c:pt idx="21">
                  <c:v>64682.6</c:v>
                </c:pt>
                <c:pt idx="25">
                  <c:v>56617.4</c:v>
                </c:pt>
                <c:pt idx="29">
                  <c:v>63698.6</c:v>
                </c:pt>
                <c:pt idx="39">
                  <c:v>61564.4</c:v>
                </c:pt>
                <c:pt idx="42">
                  <c:v>53973.8</c:v>
                </c:pt>
                <c:pt idx="49">
                  <c:v>79495.399999999994</c:v>
                </c:pt>
                <c:pt idx="54">
                  <c:v>75811.199999999997</c:v>
                </c:pt>
                <c:pt idx="58">
                  <c:v>62103.199999999997</c:v>
                </c:pt>
                <c:pt idx="60">
                  <c:v>74929.399999999994</c:v>
                </c:pt>
                <c:pt idx="67">
                  <c:v>62830.400000000001</c:v>
                </c:pt>
                <c:pt idx="70">
                  <c:v>71061.399999999994</c:v>
                </c:pt>
                <c:pt idx="73">
                  <c:v>60114.8</c:v>
                </c:pt>
                <c:pt idx="76">
                  <c:v>54504.800000000003</c:v>
                </c:pt>
                <c:pt idx="81">
                  <c:v>48786</c:v>
                </c:pt>
                <c:pt idx="95">
                  <c:v>56365.599999999999</c:v>
                </c:pt>
                <c:pt idx="99">
                  <c:v>57067.6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1.2032842682069984</c:v>
                </c:pt>
                <c:pt idx="2">
                  <c:v>2.2346325514928997</c:v>
                </c:pt>
                <c:pt idx="8">
                  <c:v>1.1852388514727532</c:v>
                </c:pt>
                <c:pt idx="12">
                  <c:v>1.9791189988261275</c:v>
                </c:pt>
                <c:pt idx="20">
                  <c:v>1.1362715784461355</c:v>
                </c:pt>
                <c:pt idx="24">
                  <c:v>1.8385867242225888</c:v>
                </c:pt>
                <c:pt idx="28">
                  <c:v>1.7209169432295215</c:v>
                </c:pt>
                <c:pt idx="38">
                  <c:v>1.8687423251099662</c:v>
                </c:pt>
                <c:pt idx="41">
                  <c:v>2.0077889642752593</c:v>
                </c:pt>
                <c:pt idx="48">
                  <c:v>1.4174782440241827</c:v>
                </c:pt>
                <c:pt idx="53">
                  <c:v>1.0297950698577518</c:v>
                </c:pt>
                <c:pt idx="57">
                  <c:v>1.8916899612258307</c:v>
                </c:pt>
                <c:pt idx="59">
                  <c:v>1.1623341438741002</c:v>
                </c:pt>
                <c:pt idx="66">
                  <c:v>1.2147304489546462</c:v>
                </c:pt>
                <c:pt idx="69">
                  <c:v>1.3153554531714828</c:v>
                </c:pt>
                <c:pt idx="72">
                  <c:v>1.6957554545636015</c:v>
                </c:pt>
                <c:pt idx="75">
                  <c:v>2.1286198646724692</c:v>
                </c:pt>
                <c:pt idx="80">
                  <c:v>2.4355142868855819</c:v>
                </c:pt>
                <c:pt idx="94">
                  <c:v>2.1947783754630485</c:v>
                </c:pt>
                <c:pt idx="98">
                  <c:v>1.2912931330562352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5-46A8-ADF8-3FA1A12A28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66242.2</c:v>
                </c:pt>
                <c:pt idx="4">
                  <c:v>59228</c:v>
                </c:pt>
                <c:pt idx="6">
                  <c:v>70586.2</c:v>
                </c:pt>
                <c:pt idx="12">
                  <c:v>59897</c:v>
                </c:pt>
                <c:pt idx="17">
                  <c:v>43615.6</c:v>
                </c:pt>
                <c:pt idx="19">
                  <c:v>54200.800000000003</c:v>
                </c:pt>
                <c:pt idx="26">
                  <c:v>54609.4</c:v>
                </c:pt>
                <c:pt idx="28">
                  <c:v>51483.8</c:v>
                </c:pt>
                <c:pt idx="33">
                  <c:v>71579.399999999994</c:v>
                </c:pt>
                <c:pt idx="38">
                  <c:v>49761.2</c:v>
                </c:pt>
                <c:pt idx="43">
                  <c:v>77357.600000000006</c:v>
                </c:pt>
                <c:pt idx="45">
                  <c:v>42530.8</c:v>
                </c:pt>
                <c:pt idx="48">
                  <c:v>62201</c:v>
                </c:pt>
                <c:pt idx="50">
                  <c:v>55349.599999999999</c:v>
                </c:pt>
                <c:pt idx="52">
                  <c:v>61203</c:v>
                </c:pt>
                <c:pt idx="53">
                  <c:v>48975.4</c:v>
                </c:pt>
                <c:pt idx="56">
                  <c:v>58649.8</c:v>
                </c:pt>
                <c:pt idx="61">
                  <c:v>64381.599999999999</c:v>
                </c:pt>
                <c:pt idx="62">
                  <c:v>76174</c:v>
                </c:pt>
                <c:pt idx="63">
                  <c:v>71365.8</c:v>
                </c:pt>
                <c:pt idx="64">
                  <c:v>48231.4</c:v>
                </c:pt>
                <c:pt idx="68">
                  <c:v>62774.400000000001</c:v>
                </c:pt>
                <c:pt idx="79">
                  <c:v>52433.8</c:v>
                </c:pt>
                <c:pt idx="84">
                  <c:v>48444.4</c:v>
                </c:pt>
                <c:pt idx="85">
                  <c:v>42929.2</c:v>
                </c:pt>
                <c:pt idx="86">
                  <c:v>72148.399999999994</c:v>
                </c:pt>
                <c:pt idx="87">
                  <c:v>66069.2</c:v>
                </c:pt>
                <c:pt idx="88">
                  <c:v>51959.4</c:v>
                </c:pt>
                <c:pt idx="89">
                  <c:v>66713.399999999994</c:v>
                </c:pt>
                <c:pt idx="93">
                  <c:v>40076.400000000001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1.3698065583570596</c:v>
                </c:pt>
                <c:pt idx="4">
                  <c:v>1.1773823191733639</c:v>
                </c:pt>
                <c:pt idx="6">
                  <c:v>1.4018462532336349</c:v>
                </c:pt>
                <c:pt idx="12">
                  <c:v>2.1521612100772995</c:v>
                </c:pt>
                <c:pt idx="17">
                  <c:v>2.4548556021240109</c:v>
                </c:pt>
                <c:pt idx="19">
                  <c:v>1.359371079393662</c:v>
                </c:pt>
                <c:pt idx="26">
                  <c:v>1.2700377590671204</c:v>
                </c:pt>
                <c:pt idx="28">
                  <c:v>1.6736332593942171</c:v>
                </c:pt>
                <c:pt idx="33">
                  <c:v>1.0468095569395666</c:v>
                </c:pt>
                <c:pt idx="38">
                  <c:v>1.9845984421597551</c:v>
                </c:pt>
                <c:pt idx="43">
                  <c:v>1.1683144254733859</c:v>
                </c:pt>
                <c:pt idx="45">
                  <c:v>2.3024020239449996</c:v>
                </c:pt>
                <c:pt idx="48">
                  <c:v>2.2289030722978729</c:v>
                </c:pt>
                <c:pt idx="50">
                  <c:v>2.3058522554815211</c:v>
                </c:pt>
                <c:pt idx="52">
                  <c:v>1.4496674999591523</c:v>
                </c:pt>
                <c:pt idx="53">
                  <c:v>1.6443765645609836</c:v>
                </c:pt>
                <c:pt idx="56">
                  <c:v>1.9836384778805725</c:v>
                </c:pt>
                <c:pt idx="61">
                  <c:v>1.5919765895846019</c:v>
                </c:pt>
                <c:pt idx="62">
                  <c:v>1.2121458765458031</c:v>
                </c:pt>
                <c:pt idx="63">
                  <c:v>1.7831930700699774</c:v>
                </c:pt>
                <c:pt idx="64">
                  <c:v>2.3061532528601698</c:v>
                </c:pt>
                <c:pt idx="68">
                  <c:v>2.0836837946678899</c:v>
                </c:pt>
                <c:pt idx="79">
                  <c:v>1.2272236610735823</c:v>
                </c:pt>
                <c:pt idx="84">
                  <c:v>1.5375358142530406</c:v>
                </c:pt>
                <c:pt idx="85">
                  <c:v>1.4337094565004707</c:v>
                </c:pt>
                <c:pt idx="86">
                  <c:v>1.3118101025109359</c:v>
                </c:pt>
                <c:pt idx="87">
                  <c:v>1.5697934892506644</c:v>
                </c:pt>
                <c:pt idx="88">
                  <c:v>1.5344865414150279</c:v>
                </c:pt>
                <c:pt idx="89">
                  <c:v>1.0801877883603594</c:v>
                </c:pt>
                <c:pt idx="93">
                  <c:v>1.5457476220419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75-46A8-ADF8-3FA1A12A28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7">
                  <c:v>67176.600000000006</c:v>
                </c:pt>
                <c:pt idx="8">
                  <c:v>68281.600000000006</c:v>
                </c:pt>
                <c:pt idx="11">
                  <c:v>40331</c:v>
                </c:pt>
                <c:pt idx="16">
                  <c:v>66821.399999999994</c:v>
                </c:pt>
                <c:pt idx="18">
                  <c:v>64529.8</c:v>
                </c:pt>
                <c:pt idx="20">
                  <c:v>66198</c:v>
                </c:pt>
                <c:pt idx="23">
                  <c:v>63886.400000000001</c:v>
                </c:pt>
                <c:pt idx="27">
                  <c:v>43277.4</c:v>
                </c:pt>
                <c:pt idx="31">
                  <c:v>60428.4</c:v>
                </c:pt>
                <c:pt idx="34">
                  <c:v>67877</c:v>
                </c:pt>
                <c:pt idx="35">
                  <c:v>64980</c:v>
                </c:pt>
                <c:pt idx="36">
                  <c:v>55515.8</c:v>
                </c:pt>
                <c:pt idx="37">
                  <c:v>51939.8</c:v>
                </c:pt>
                <c:pt idx="40">
                  <c:v>69688.399999999994</c:v>
                </c:pt>
                <c:pt idx="41">
                  <c:v>69803.600000000006</c:v>
                </c:pt>
                <c:pt idx="46">
                  <c:v>51880</c:v>
                </c:pt>
                <c:pt idx="51">
                  <c:v>42361.2</c:v>
                </c:pt>
                <c:pt idx="55">
                  <c:v>59744.800000000003</c:v>
                </c:pt>
                <c:pt idx="57">
                  <c:v>73600</c:v>
                </c:pt>
                <c:pt idx="59">
                  <c:v>49708</c:v>
                </c:pt>
                <c:pt idx="65">
                  <c:v>54966</c:v>
                </c:pt>
                <c:pt idx="66">
                  <c:v>71438</c:v>
                </c:pt>
                <c:pt idx="69">
                  <c:v>61972</c:v>
                </c:pt>
                <c:pt idx="71">
                  <c:v>56134.8</c:v>
                </c:pt>
                <c:pt idx="74">
                  <c:v>62007.6</c:v>
                </c:pt>
                <c:pt idx="80">
                  <c:v>61260.800000000003</c:v>
                </c:pt>
                <c:pt idx="83">
                  <c:v>46937.599999999999</c:v>
                </c:pt>
                <c:pt idx="91">
                  <c:v>46498.2</c:v>
                </c:pt>
                <c:pt idx="92">
                  <c:v>58766.400000000001</c:v>
                </c:pt>
                <c:pt idx="98">
                  <c:v>56644.6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7">
                  <c:v>1.5465802079890913</c:v>
                </c:pt>
                <c:pt idx="8">
                  <c:v>1.866022471646827</c:v>
                </c:pt>
                <c:pt idx="11">
                  <c:v>1.7710198110634499</c:v>
                </c:pt>
                <c:pt idx="16">
                  <c:v>1.0365391925341283</c:v>
                </c:pt>
                <c:pt idx="18">
                  <c:v>1.1643922652789873</c:v>
                </c:pt>
                <c:pt idx="20">
                  <c:v>1.6437958850720567</c:v>
                </c:pt>
                <c:pt idx="23">
                  <c:v>1.4764644744421347</c:v>
                </c:pt>
                <c:pt idx="27">
                  <c:v>1.4585903959110298</c:v>
                </c:pt>
                <c:pt idx="31">
                  <c:v>1.6803522846873324</c:v>
                </c:pt>
                <c:pt idx="34">
                  <c:v>1.2808904341676857</c:v>
                </c:pt>
                <c:pt idx="35">
                  <c:v>1.8428593413357957</c:v>
                </c:pt>
                <c:pt idx="36">
                  <c:v>1.3807060332373846</c:v>
                </c:pt>
                <c:pt idx="37">
                  <c:v>1.7505843303208715</c:v>
                </c:pt>
                <c:pt idx="40">
                  <c:v>1.1586576819097585</c:v>
                </c:pt>
                <c:pt idx="41">
                  <c:v>1.7124474955446423</c:v>
                </c:pt>
                <c:pt idx="46">
                  <c:v>1.369390902081727</c:v>
                </c:pt>
                <c:pt idx="51">
                  <c:v>1.665297489211826</c:v>
                </c:pt>
                <c:pt idx="55">
                  <c:v>2.1892114460170591</c:v>
                </c:pt>
                <c:pt idx="57">
                  <c:v>1.0840217391304348</c:v>
                </c:pt>
                <c:pt idx="59">
                  <c:v>1.5258107346905931</c:v>
                </c:pt>
                <c:pt idx="65">
                  <c:v>1.1883709929774771</c:v>
                </c:pt>
                <c:pt idx="66">
                  <c:v>1.0978610823371315</c:v>
                </c:pt>
                <c:pt idx="69">
                  <c:v>2.0411314787323307</c:v>
                </c:pt>
                <c:pt idx="71">
                  <c:v>1.7014401048903709</c:v>
                </c:pt>
                <c:pt idx="74">
                  <c:v>1.8147452892871196</c:v>
                </c:pt>
                <c:pt idx="80">
                  <c:v>1.8185691339323025</c:v>
                </c:pt>
                <c:pt idx="83">
                  <c:v>1.7700095445868558</c:v>
                </c:pt>
                <c:pt idx="91">
                  <c:v>2.4086523779415119</c:v>
                </c:pt>
                <c:pt idx="92">
                  <c:v>2.0858007296686543</c:v>
                </c:pt>
                <c:pt idx="98">
                  <c:v>1.2020210223039796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75-46A8-ADF8-3FA1A12A28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49056</c:v>
                </c:pt>
                <c:pt idx="5">
                  <c:v>59666.400000000001</c:v>
                </c:pt>
                <c:pt idx="10">
                  <c:v>61744.6</c:v>
                </c:pt>
                <c:pt idx="14">
                  <c:v>43870.2</c:v>
                </c:pt>
                <c:pt idx="15">
                  <c:v>60081</c:v>
                </c:pt>
                <c:pt idx="22">
                  <c:v>59927</c:v>
                </c:pt>
                <c:pt idx="24">
                  <c:v>60825.599999999999</c:v>
                </c:pt>
                <c:pt idx="30">
                  <c:v>43141.8</c:v>
                </c:pt>
                <c:pt idx="32">
                  <c:v>74664.800000000003</c:v>
                </c:pt>
                <c:pt idx="44">
                  <c:v>57702.400000000001</c:v>
                </c:pt>
                <c:pt idx="47">
                  <c:v>74040.800000000003</c:v>
                </c:pt>
                <c:pt idx="72">
                  <c:v>54730.6</c:v>
                </c:pt>
                <c:pt idx="75">
                  <c:v>43234</c:v>
                </c:pt>
                <c:pt idx="77">
                  <c:v>68518.2</c:v>
                </c:pt>
                <c:pt idx="78">
                  <c:v>51033.8</c:v>
                </c:pt>
                <c:pt idx="82">
                  <c:v>73670.2</c:v>
                </c:pt>
                <c:pt idx="90">
                  <c:v>63163</c:v>
                </c:pt>
                <c:pt idx="94">
                  <c:v>60734.2</c:v>
                </c:pt>
                <c:pt idx="96">
                  <c:v>60317.2</c:v>
                </c:pt>
                <c:pt idx="97">
                  <c:v>71177.399999999994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2.0530414220482713</c:v>
                </c:pt>
                <c:pt idx="5">
                  <c:v>1.4985821165681188</c:v>
                </c:pt>
                <c:pt idx="10">
                  <c:v>1.5509048564570829</c:v>
                </c:pt>
                <c:pt idx="14">
                  <c:v>2.4511171592561696</c:v>
                </c:pt>
                <c:pt idx="15">
                  <c:v>1.2920390805745576</c:v>
                </c:pt>
                <c:pt idx="22">
                  <c:v>1.2838119712316651</c:v>
                </c:pt>
                <c:pt idx="24">
                  <c:v>1.9888172085437712</c:v>
                </c:pt>
                <c:pt idx="30">
                  <c:v>2.4964883245483498</c:v>
                </c:pt>
                <c:pt idx="32">
                  <c:v>1.3269706742668566</c:v>
                </c:pt>
                <c:pt idx="44">
                  <c:v>1.0646524234693877</c:v>
                </c:pt>
                <c:pt idx="47">
                  <c:v>1.4593305312746485</c:v>
                </c:pt>
                <c:pt idx="72">
                  <c:v>1.1577618370710352</c:v>
                </c:pt>
                <c:pt idx="75">
                  <c:v>1.8840495905999908</c:v>
                </c:pt>
                <c:pt idx="77">
                  <c:v>1.2348543890528356</c:v>
                </c:pt>
                <c:pt idx="78">
                  <c:v>1.3496937323891225</c:v>
                </c:pt>
                <c:pt idx="82">
                  <c:v>1.6606443310863823</c:v>
                </c:pt>
                <c:pt idx="90">
                  <c:v>1.4904928518278107</c:v>
                </c:pt>
                <c:pt idx="94">
                  <c:v>1.5549393916442467</c:v>
                </c:pt>
                <c:pt idx="96">
                  <c:v>1.9627734709170852</c:v>
                </c:pt>
                <c:pt idx="97">
                  <c:v>1.1856853439434427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75-46A8-ADF8-3FA1A12A2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77503"/>
        <c:axId val="885928543"/>
      </c:scatterChart>
      <c:valAx>
        <c:axId val="881477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28543"/>
        <c:crosses val="autoZero"/>
        <c:crossBetween val="midCat"/>
      </c:valAx>
      <c:valAx>
        <c:axId val="885928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7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66242.2</c:v>
                </c:pt>
                <c:pt idx="1">
                  <c:v>56645.8</c:v>
                </c:pt>
                <c:pt idx="2">
                  <c:v>49056</c:v>
                </c:pt>
                <c:pt idx="4">
                  <c:v>59228</c:v>
                </c:pt>
                <c:pt idx="5">
                  <c:v>59666.400000000001</c:v>
                </c:pt>
                <c:pt idx="6">
                  <c:v>70586.2</c:v>
                </c:pt>
                <c:pt idx="7">
                  <c:v>67176.600000000006</c:v>
                </c:pt>
                <c:pt idx="9">
                  <c:v>86267</c:v>
                </c:pt>
                <c:pt idx="10">
                  <c:v>61744.6</c:v>
                </c:pt>
                <c:pt idx="11">
                  <c:v>40331</c:v>
                </c:pt>
                <c:pt idx="15">
                  <c:v>60081</c:v>
                </c:pt>
                <c:pt idx="16">
                  <c:v>66821.399999999994</c:v>
                </c:pt>
                <c:pt idx="18">
                  <c:v>64529.8</c:v>
                </c:pt>
                <c:pt idx="19">
                  <c:v>54200.800000000003</c:v>
                </c:pt>
                <c:pt idx="20">
                  <c:v>66198</c:v>
                </c:pt>
                <c:pt idx="21">
                  <c:v>64682.6</c:v>
                </c:pt>
                <c:pt idx="22">
                  <c:v>59927</c:v>
                </c:pt>
                <c:pt idx="23">
                  <c:v>63886.400000000001</c:v>
                </c:pt>
                <c:pt idx="26">
                  <c:v>54609.4</c:v>
                </c:pt>
                <c:pt idx="27">
                  <c:v>43277.4</c:v>
                </c:pt>
                <c:pt idx="29">
                  <c:v>63698.6</c:v>
                </c:pt>
                <c:pt idx="31">
                  <c:v>60428.4</c:v>
                </c:pt>
                <c:pt idx="32">
                  <c:v>74664.800000000003</c:v>
                </c:pt>
                <c:pt idx="33">
                  <c:v>71579.399999999994</c:v>
                </c:pt>
                <c:pt idx="34">
                  <c:v>67877</c:v>
                </c:pt>
                <c:pt idx="36">
                  <c:v>55515.8</c:v>
                </c:pt>
                <c:pt idx="37">
                  <c:v>51939.8</c:v>
                </c:pt>
                <c:pt idx="39">
                  <c:v>61564.4</c:v>
                </c:pt>
                <c:pt idx="40">
                  <c:v>69688.399999999994</c:v>
                </c:pt>
                <c:pt idx="41">
                  <c:v>69803.600000000006</c:v>
                </c:pt>
                <c:pt idx="43">
                  <c:v>77357.600000000006</c:v>
                </c:pt>
                <c:pt idx="44">
                  <c:v>57702.400000000001</c:v>
                </c:pt>
                <c:pt idx="46">
                  <c:v>51880</c:v>
                </c:pt>
                <c:pt idx="47">
                  <c:v>74040.800000000003</c:v>
                </c:pt>
                <c:pt idx="49">
                  <c:v>79495.399999999994</c:v>
                </c:pt>
                <c:pt idx="51">
                  <c:v>42361.2</c:v>
                </c:pt>
                <c:pt idx="52">
                  <c:v>61203</c:v>
                </c:pt>
                <c:pt idx="53">
                  <c:v>48975.4</c:v>
                </c:pt>
                <c:pt idx="54">
                  <c:v>75811.199999999997</c:v>
                </c:pt>
                <c:pt idx="56">
                  <c:v>58649.8</c:v>
                </c:pt>
                <c:pt idx="57">
                  <c:v>73600</c:v>
                </c:pt>
                <c:pt idx="59">
                  <c:v>49708</c:v>
                </c:pt>
                <c:pt idx="60">
                  <c:v>74929.399999999994</c:v>
                </c:pt>
                <c:pt idx="61">
                  <c:v>64381.599999999999</c:v>
                </c:pt>
                <c:pt idx="62">
                  <c:v>76174</c:v>
                </c:pt>
                <c:pt idx="63">
                  <c:v>71365.8</c:v>
                </c:pt>
                <c:pt idx="65">
                  <c:v>54966</c:v>
                </c:pt>
                <c:pt idx="66">
                  <c:v>71438</c:v>
                </c:pt>
                <c:pt idx="67">
                  <c:v>62830.400000000001</c:v>
                </c:pt>
                <c:pt idx="70">
                  <c:v>71061.399999999994</c:v>
                </c:pt>
                <c:pt idx="71">
                  <c:v>56134.8</c:v>
                </c:pt>
                <c:pt idx="72">
                  <c:v>54730.6</c:v>
                </c:pt>
                <c:pt idx="73">
                  <c:v>60114.8</c:v>
                </c:pt>
                <c:pt idx="74">
                  <c:v>62007.6</c:v>
                </c:pt>
                <c:pt idx="75">
                  <c:v>43234</c:v>
                </c:pt>
                <c:pt idx="77">
                  <c:v>68518.2</c:v>
                </c:pt>
                <c:pt idx="78">
                  <c:v>51033.8</c:v>
                </c:pt>
                <c:pt idx="79">
                  <c:v>52433.8</c:v>
                </c:pt>
                <c:pt idx="82">
                  <c:v>73670.2</c:v>
                </c:pt>
                <c:pt idx="83">
                  <c:v>46937.599999999999</c:v>
                </c:pt>
                <c:pt idx="84">
                  <c:v>48444.4</c:v>
                </c:pt>
                <c:pt idx="85">
                  <c:v>42929.2</c:v>
                </c:pt>
                <c:pt idx="86">
                  <c:v>72148.399999999994</c:v>
                </c:pt>
                <c:pt idx="87">
                  <c:v>66069.2</c:v>
                </c:pt>
                <c:pt idx="88">
                  <c:v>51959.4</c:v>
                </c:pt>
                <c:pt idx="89">
                  <c:v>66713.399999999994</c:v>
                </c:pt>
                <c:pt idx="90">
                  <c:v>63163</c:v>
                </c:pt>
                <c:pt idx="93">
                  <c:v>40076.400000000001</c:v>
                </c:pt>
                <c:pt idx="94">
                  <c:v>60734.2</c:v>
                </c:pt>
                <c:pt idx="96">
                  <c:v>60317.2</c:v>
                </c:pt>
                <c:pt idx="97">
                  <c:v>71177.399999999994</c:v>
                </c:pt>
                <c:pt idx="98">
                  <c:v>56644.6</c:v>
                </c:pt>
                <c:pt idx="99">
                  <c:v>57067.6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1.3698065583570596</c:v>
                </c:pt>
                <c:pt idx="1">
                  <c:v>1.2032842682069984</c:v>
                </c:pt>
                <c:pt idx="2">
                  <c:v>2.0530414220482713</c:v>
                </c:pt>
                <c:pt idx="4">
                  <c:v>1.1773823191733639</c:v>
                </c:pt>
                <c:pt idx="5">
                  <c:v>1.4985821165681188</c:v>
                </c:pt>
                <c:pt idx="6">
                  <c:v>1.4018462532336349</c:v>
                </c:pt>
                <c:pt idx="7">
                  <c:v>1.5465802079890913</c:v>
                </c:pt>
                <c:pt idx="9">
                  <c:v>1.1852388514727532</c:v>
                </c:pt>
                <c:pt idx="10">
                  <c:v>1.5509048564570829</c:v>
                </c:pt>
                <c:pt idx="11">
                  <c:v>1.7710198110634499</c:v>
                </c:pt>
                <c:pt idx="15">
                  <c:v>1.2920390805745576</c:v>
                </c:pt>
                <c:pt idx="16">
                  <c:v>1.0365391925341283</c:v>
                </c:pt>
                <c:pt idx="18">
                  <c:v>1.1643922652789873</c:v>
                </c:pt>
                <c:pt idx="19">
                  <c:v>1.359371079393662</c:v>
                </c:pt>
                <c:pt idx="20">
                  <c:v>1.6437958850720567</c:v>
                </c:pt>
                <c:pt idx="21">
                  <c:v>1.1362715784461355</c:v>
                </c:pt>
                <c:pt idx="22">
                  <c:v>1.2838119712316651</c:v>
                </c:pt>
                <c:pt idx="23">
                  <c:v>1.4764644744421347</c:v>
                </c:pt>
                <c:pt idx="26">
                  <c:v>1.2700377590671204</c:v>
                </c:pt>
                <c:pt idx="27">
                  <c:v>1.4585903959110298</c:v>
                </c:pt>
                <c:pt idx="29">
                  <c:v>1.7209169432295215</c:v>
                </c:pt>
                <c:pt idx="31">
                  <c:v>1.6803522846873324</c:v>
                </c:pt>
                <c:pt idx="32">
                  <c:v>1.3269706742668566</c:v>
                </c:pt>
                <c:pt idx="33">
                  <c:v>1.0468095569395666</c:v>
                </c:pt>
                <c:pt idx="34">
                  <c:v>1.2808904341676857</c:v>
                </c:pt>
                <c:pt idx="36">
                  <c:v>1.3807060332373846</c:v>
                </c:pt>
                <c:pt idx="37">
                  <c:v>1.7505843303208715</c:v>
                </c:pt>
                <c:pt idx="39">
                  <c:v>1.8687423251099662</c:v>
                </c:pt>
                <c:pt idx="40">
                  <c:v>1.1586576819097585</c:v>
                </c:pt>
                <c:pt idx="41">
                  <c:v>1.7124474955446423</c:v>
                </c:pt>
                <c:pt idx="43">
                  <c:v>1.1683144254733859</c:v>
                </c:pt>
                <c:pt idx="44">
                  <c:v>1.0646524234693877</c:v>
                </c:pt>
                <c:pt idx="46">
                  <c:v>1.369390902081727</c:v>
                </c:pt>
                <c:pt idx="47">
                  <c:v>1.4593305312746485</c:v>
                </c:pt>
                <c:pt idx="49">
                  <c:v>1.4174782440241827</c:v>
                </c:pt>
                <c:pt idx="51">
                  <c:v>1.665297489211826</c:v>
                </c:pt>
                <c:pt idx="52">
                  <c:v>1.4496674999591523</c:v>
                </c:pt>
                <c:pt idx="53">
                  <c:v>1.6443765645609836</c:v>
                </c:pt>
                <c:pt idx="54">
                  <c:v>1.0297950698577518</c:v>
                </c:pt>
                <c:pt idx="56">
                  <c:v>1.9836384778805725</c:v>
                </c:pt>
                <c:pt idx="57">
                  <c:v>1.0840217391304348</c:v>
                </c:pt>
                <c:pt idx="59">
                  <c:v>1.5258107346905931</c:v>
                </c:pt>
                <c:pt idx="60">
                  <c:v>1.1623341438741002</c:v>
                </c:pt>
                <c:pt idx="61">
                  <c:v>1.5919765895846019</c:v>
                </c:pt>
                <c:pt idx="62">
                  <c:v>1.2121458765458031</c:v>
                </c:pt>
                <c:pt idx="63">
                  <c:v>1.7831930700699774</c:v>
                </c:pt>
                <c:pt idx="65">
                  <c:v>1.1883709929774771</c:v>
                </c:pt>
                <c:pt idx="66">
                  <c:v>1.0978610823371315</c:v>
                </c:pt>
                <c:pt idx="67">
                  <c:v>1.2147304489546462</c:v>
                </c:pt>
                <c:pt idx="70">
                  <c:v>1.3153554531714828</c:v>
                </c:pt>
                <c:pt idx="71">
                  <c:v>1.7014401048903709</c:v>
                </c:pt>
                <c:pt idx="72">
                  <c:v>1.1577618370710352</c:v>
                </c:pt>
                <c:pt idx="73">
                  <c:v>1.6957554545636015</c:v>
                </c:pt>
                <c:pt idx="74">
                  <c:v>1.8147452892871196</c:v>
                </c:pt>
                <c:pt idx="75">
                  <c:v>1.8840495905999908</c:v>
                </c:pt>
                <c:pt idx="77">
                  <c:v>1.2348543890528356</c:v>
                </c:pt>
                <c:pt idx="78">
                  <c:v>1.3496937323891225</c:v>
                </c:pt>
                <c:pt idx="79">
                  <c:v>1.2272236610735823</c:v>
                </c:pt>
                <c:pt idx="82">
                  <c:v>1.6606443310863823</c:v>
                </c:pt>
                <c:pt idx="83">
                  <c:v>1.7700095445868558</c:v>
                </c:pt>
                <c:pt idx="84">
                  <c:v>1.5375358142530406</c:v>
                </c:pt>
                <c:pt idx="85">
                  <c:v>1.4337094565004707</c:v>
                </c:pt>
                <c:pt idx="86">
                  <c:v>1.3118101025109359</c:v>
                </c:pt>
                <c:pt idx="87">
                  <c:v>1.5697934892506644</c:v>
                </c:pt>
                <c:pt idx="88">
                  <c:v>1.5344865414150279</c:v>
                </c:pt>
                <c:pt idx="89">
                  <c:v>1.0801877883603594</c:v>
                </c:pt>
                <c:pt idx="90">
                  <c:v>1.4904928518278107</c:v>
                </c:pt>
                <c:pt idx="93">
                  <c:v>1.5457476220419</c:v>
                </c:pt>
                <c:pt idx="94">
                  <c:v>1.5549393916442467</c:v>
                </c:pt>
                <c:pt idx="96">
                  <c:v>1.9627734709170852</c:v>
                </c:pt>
                <c:pt idx="97">
                  <c:v>1.1856853439434427</c:v>
                </c:pt>
                <c:pt idx="98">
                  <c:v>1.2020210223039796</c:v>
                </c:pt>
                <c:pt idx="99">
                  <c:v>1.2912931330562352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17-47E9-AE66-F5A7E4EE48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64659.4</c:v>
                </c:pt>
                <c:pt idx="8">
                  <c:v>68281.600000000006</c:v>
                </c:pt>
                <c:pt idx="12">
                  <c:v>59897</c:v>
                </c:pt>
                <c:pt idx="13">
                  <c:v>40208.800000000003</c:v>
                </c:pt>
                <c:pt idx="14">
                  <c:v>43870.2</c:v>
                </c:pt>
                <c:pt idx="17">
                  <c:v>43615.6</c:v>
                </c:pt>
                <c:pt idx="24">
                  <c:v>60825.599999999999</c:v>
                </c:pt>
                <c:pt idx="25">
                  <c:v>56617.4</c:v>
                </c:pt>
                <c:pt idx="28">
                  <c:v>51483.8</c:v>
                </c:pt>
                <c:pt idx="30">
                  <c:v>43141.8</c:v>
                </c:pt>
                <c:pt idx="35">
                  <c:v>64980</c:v>
                </c:pt>
                <c:pt idx="38">
                  <c:v>49761.2</c:v>
                </c:pt>
                <c:pt idx="42">
                  <c:v>53973.8</c:v>
                </c:pt>
                <c:pt idx="45">
                  <c:v>42530.8</c:v>
                </c:pt>
                <c:pt idx="48">
                  <c:v>62201</c:v>
                </c:pt>
                <c:pt idx="50">
                  <c:v>55349.599999999999</c:v>
                </c:pt>
                <c:pt idx="55">
                  <c:v>59744.800000000003</c:v>
                </c:pt>
                <c:pt idx="58">
                  <c:v>62103.199999999997</c:v>
                </c:pt>
                <c:pt idx="64">
                  <c:v>48231.4</c:v>
                </c:pt>
                <c:pt idx="68">
                  <c:v>62774.400000000001</c:v>
                </c:pt>
                <c:pt idx="69">
                  <c:v>61972</c:v>
                </c:pt>
                <c:pt idx="76">
                  <c:v>54504.800000000003</c:v>
                </c:pt>
                <c:pt idx="80">
                  <c:v>61260.800000000003</c:v>
                </c:pt>
                <c:pt idx="81">
                  <c:v>48786</c:v>
                </c:pt>
                <c:pt idx="91">
                  <c:v>46498.2</c:v>
                </c:pt>
                <c:pt idx="92">
                  <c:v>58766.400000000001</c:v>
                </c:pt>
                <c:pt idx="95">
                  <c:v>56365.599999999999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2.2346325514928997</c:v>
                </c:pt>
                <c:pt idx="8">
                  <c:v>1.866022471646827</c:v>
                </c:pt>
                <c:pt idx="12">
                  <c:v>2.1521612100772995</c:v>
                </c:pt>
                <c:pt idx="13">
                  <c:v>1.9791189988261275</c:v>
                </c:pt>
                <c:pt idx="14">
                  <c:v>2.4511171592561696</c:v>
                </c:pt>
                <c:pt idx="17">
                  <c:v>2.4548556021240109</c:v>
                </c:pt>
                <c:pt idx="24">
                  <c:v>1.9888172085437712</c:v>
                </c:pt>
                <c:pt idx="25">
                  <c:v>1.8385867242225888</c:v>
                </c:pt>
                <c:pt idx="28">
                  <c:v>1.6736332593942171</c:v>
                </c:pt>
                <c:pt idx="30">
                  <c:v>2.4964883245483498</c:v>
                </c:pt>
                <c:pt idx="35">
                  <c:v>1.8428593413357957</c:v>
                </c:pt>
                <c:pt idx="38">
                  <c:v>1.9845984421597551</c:v>
                </c:pt>
                <c:pt idx="42">
                  <c:v>2.0077889642752593</c:v>
                </c:pt>
                <c:pt idx="45">
                  <c:v>2.3024020239449996</c:v>
                </c:pt>
                <c:pt idx="48">
                  <c:v>2.2289030722978729</c:v>
                </c:pt>
                <c:pt idx="50">
                  <c:v>2.3058522554815211</c:v>
                </c:pt>
                <c:pt idx="55">
                  <c:v>2.1892114460170591</c:v>
                </c:pt>
                <c:pt idx="58">
                  <c:v>1.8916899612258307</c:v>
                </c:pt>
                <c:pt idx="64">
                  <c:v>2.3061532528601698</c:v>
                </c:pt>
                <c:pt idx="68">
                  <c:v>2.0836837946678899</c:v>
                </c:pt>
                <c:pt idx="69">
                  <c:v>2.0411314787323307</c:v>
                </c:pt>
                <c:pt idx="76">
                  <c:v>2.1286198646724692</c:v>
                </c:pt>
                <c:pt idx="80">
                  <c:v>1.8185691339323025</c:v>
                </c:pt>
                <c:pt idx="81">
                  <c:v>2.4355142868855819</c:v>
                </c:pt>
                <c:pt idx="91">
                  <c:v>2.4086523779415119</c:v>
                </c:pt>
                <c:pt idx="92">
                  <c:v>2.0858007296686543</c:v>
                </c:pt>
                <c:pt idx="95">
                  <c:v>2.1947783754630485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7-47E9-AE66-F5A7E4EE4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95103"/>
        <c:axId val="885957663"/>
      </c:scatterChart>
      <c:valAx>
        <c:axId val="881495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57663"/>
        <c:crosses val="autoZero"/>
        <c:crossBetween val="midCat"/>
      </c:valAx>
      <c:valAx>
        <c:axId val="88595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9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75120.600000000006</c:v>
                </c:pt>
                <c:pt idx="1">
                  <c:v>48474</c:v>
                </c:pt>
                <c:pt idx="2">
                  <c:v>56248.800000000003</c:v>
                </c:pt>
                <c:pt idx="3">
                  <c:v>63225.2</c:v>
                </c:pt>
                <c:pt idx="4">
                  <c:v>64095.199999999997</c:v>
                </c:pt>
                <c:pt idx="5">
                  <c:v>65505.599999999999</c:v>
                </c:pt>
                <c:pt idx="6">
                  <c:v>66053.399999999994</c:v>
                </c:pt>
                <c:pt idx="7">
                  <c:v>70580.600000000006</c:v>
                </c:pt>
                <c:pt idx="8">
                  <c:v>69740.600000000006</c:v>
                </c:pt>
                <c:pt idx="9">
                  <c:v>77290.399999999994</c:v>
                </c:pt>
                <c:pt idx="10">
                  <c:v>65023.4</c:v>
                </c:pt>
                <c:pt idx="11">
                  <c:v>43977</c:v>
                </c:pt>
                <c:pt idx="12">
                  <c:v>54914.400000000001</c:v>
                </c:pt>
                <c:pt idx="13">
                  <c:v>40999.599999999999</c:v>
                </c:pt>
                <c:pt idx="14">
                  <c:v>45824.2</c:v>
                </c:pt>
                <c:pt idx="15">
                  <c:v>64723.199999999997</c:v>
                </c:pt>
                <c:pt idx="16">
                  <c:v>69308</c:v>
                </c:pt>
                <c:pt idx="17">
                  <c:v>42959.4</c:v>
                </c:pt>
                <c:pt idx="18">
                  <c:v>66811.399999999994</c:v>
                </c:pt>
                <c:pt idx="19">
                  <c:v>53042.6</c:v>
                </c:pt>
                <c:pt idx="20">
                  <c:v>67078</c:v>
                </c:pt>
                <c:pt idx="21">
                  <c:v>65540</c:v>
                </c:pt>
                <c:pt idx="22">
                  <c:v>60940.2</c:v>
                </c:pt>
                <c:pt idx="23">
                  <c:v>55945.599999999999</c:v>
                </c:pt>
                <c:pt idx="24">
                  <c:v>58082.2</c:v>
                </c:pt>
                <c:pt idx="25">
                  <c:v>51598.400000000001</c:v>
                </c:pt>
                <c:pt idx="26">
                  <c:v>53584.2</c:v>
                </c:pt>
                <c:pt idx="27">
                  <c:v>35601.599999999999</c:v>
                </c:pt>
                <c:pt idx="28">
                  <c:v>57360</c:v>
                </c:pt>
                <c:pt idx="29">
                  <c:v>60478.8</c:v>
                </c:pt>
                <c:pt idx="30">
                  <c:v>46390.6</c:v>
                </c:pt>
                <c:pt idx="31">
                  <c:v>55571.199999999997</c:v>
                </c:pt>
                <c:pt idx="32">
                  <c:v>64046.2</c:v>
                </c:pt>
                <c:pt idx="33">
                  <c:v>69726.8</c:v>
                </c:pt>
                <c:pt idx="34">
                  <c:v>69004.600000000006</c:v>
                </c:pt>
                <c:pt idx="35">
                  <c:v>74175.399999999994</c:v>
                </c:pt>
                <c:pt idx="36">
                  <c:v>50743.4</c:v>
                </c:pt>
                <c:pt idx="37">
                  <c:v>50384.2</c:v>
                </c:pt>
                <c:pt idx="38">
                  <c:v>50808.800000000003</c:v>
                </c:pt>
                <c:pt idx="39">
                  <c:v>59261.599999999999</c:v>
                </c:pt>
                <c:pt idx="40">
                  <c:v>69108.600000000006</c:v>
                </c:pt>
                <c:pt idx="41">
                  <c:v>68313.600000000006</c:v>
                </c:pt>
                <c:pt idx="42">
                  <c:v>53767</c:v>
                </c:pt>
                <c:pt idx="43">
                  <c:v>72833.2</c:v>
                </c:pt>
                <c:pt idx="44">
                  <c:v>50818.6</c:v>
                </c:pt>
                <c:pt idx="45">
                  <c:v>45789</c:v>
                </c:pt>
                <c:pt idx="46">
                  <c:v>54026.6</c:v>
                </c:pt>
                <c:pt idx="47">
                  <c:v>71522.2</c:v>
                </c:pt>
                <c:pt idx="48">
                  <c:v>63042.400000000001</c:v>
                </c:pt>
                <c:pt idx="49">
                  <c:v>79466.2</c:v>
                </c:pt>
                <c:pt idx="50">
                  <c:v>58774.2</c:v>
                </c:pt>
                <c:pt idx="51">
                  <c:v>47524</c:v>
                </c:pt>
                <c:pt idx="52">
                  <c:v>67074</c:v>
                </c:pt>
                <c:pt idx="53">
                  <c:v>54699.8</c:v>
                </c:pt>
                <c:pt idx="54">
                  <c:v>78120.399999999994</c:v>
                </c:pt>
                <c:pt idx="55">
                  <c:v>71001.8</c:v>
                </c:pt>
                <c:pt idx="56">
                  <c:v>63044.4</c:v>
                </c:pt>
                <c:pt idx="57">
                  <c:v>70509.2</c:v>
                </c:pt>
                <c:pt idx="58">
                  <c:v>65999.8</c:v>
                </c:pt>
                <c:pt idx="59">
                  <c:v>54339.4</c:v>
                </c:pt>
                <c:pt idx="60">
                  <c:v>67895.199999999997</c:v>
                </c:pt>
                <c:pt idx="61">
                  <c:v>63752.6</c:v>
                </c:pt>
                <c:pt idx="62">
                  <c:v>80472.800000000003</c:v>
                </c:pt>
                <c:pt idx="63">
                  <c:v>72365.600000000006</c:v>
                </c:pt>
                <c:pt idx="64">
                  <c:v>51662.6</c:v>
                </c:pt>
                <c:pt idx="65">
                  <c:v>57902.6</c:v>
                </c:pt>
                <c:pt idx="66">
                  <c:v>76504.2</c:v>
                </c:pt>
                <c:pt idx="67">
                  <c:v>58774.8</c:v>
                </c:pt>
                <c:pt idx="68">
                  <c:v>63546.400000000001</c:v>
                </c:pt>
                <c:pt idx="69">
                  <c:v>61153.4</c:v>
                </c:pt>
                <c:pt idx="70">
                  <c:v>71521.8</c:v>
                </c:pt>
                <c:pt idx="71">
                  <c:v>50788.2</c:v>
                </c:pt>
                <c:pt idx="72">
                  <c:v>58532.6</c:v>
                </c:pt>
                <c:pt idx="73">
                  <c:v>65565.2</c:v>
                </c:pt>
                <c:pt idx="74">
                  <c:v>60115.4</c:v>
                </c:pt>
                <c:pt idx="75">
                  <c:v>44692.800000000003</c:v>
                </c:pt>
                <c:pt idx="76">
                  <c:v>50480.6</c:v>
                </c:pt>
                <c:pt idx="77">
                  <c:v>65698.600000000006</c:v>
                </c:pt>
                <c:pt idx="78">
                  <c:v>39636.800000000003</c:v>
                </c:pt>
                <c:pt idx="79">
                  <c:v>48497.599999999999</c:v>
                </c:pt>
                <c:pt idx="80">
                  <c:v>56541.8</c:v>
                </c:pt>
                <c:pt idx="81">
                  <c:v>49304.4</c:v>
                </c:pt>
                <c:pt idx="82">
                  <c:v>71554.8</c:v>
                </c:pt>
                <c:pt idx="83">
                  <c:v>43217.599999999999</c:v>
                </c:pt>
                <c:pt idx="84">
                  <c:v>51197.4</c:v>
                </c:pt>
                <c:pt idx="85">
                  <c:v>36799.4</c:v>
                </c:pt>
                <c:pt idx="86">
                  <c:v>67355.8</c:v>
                </c:pt>
                <c:pt idx="87">
                  <c:v>63222.8</c:v>
                </c:pt>
                <c:pt idx="88">
                  <c:v>48674.400000000001</c:v>
                </c:pt>
                <c:pt idx="89">
                  <c:v>65313</c:v>
                </c:pt>
                <c:pt idx="90">
                  <c:v>67855.399999999994</c:v>
                </c:pt>
                <c:pt idx="91">
                  <c:v>49925.4</c:v>
                </c:pt>
                <c:pt idx="92">
                  <c:v>61876.800000000003</c:v>
                </c:pt>
                <c:pt idx="93">
                  <c:v>41684.800000000003</c:v>
                </c:pt>
                <c:pt idx="94">
                  <c:v>56053.4</c:v>
                </c:pt>
                <c:pt idx="95">
                  <c:v>51620.6</c:v>
                </c:pt>
                <c:pt idx="96">
                  <c:v>57767</c:v>
                </c:pt>
                <c:pt idx="97">
                  <c:v>70364</c:v>
                </c:pt>
                <c:pt idx="98">
                  <c:v>52105.4</c:v>
                </c:pt>
                <c:pt idx="99">
                  <c:v>51591.199999999997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1.1570594484069616</c:v>
                </c:pt>
                <c:pt idx="1">
                  <c:v>1.4080538020382061</c:v>
                </c:pt>
                <c:pt idx="2">
                  <c:v>1.9722909644294633</c:v>
                </c:pt>
                <c:pt idx="3">
                  <c:v>2.3330570721800803</c:v>
                </c:pt>
                <c:pt idx="4">
                  <c:v>1.0879285812354125</c:v>
                </c:pt>
                <c:pt idx="5">
                  <c:v>1.3637612662123544</c:v>
                </c:pt>
                <c:pt idx="6">
                  <c:v>1.3232324149854513</c:v>
                </c:pt>
                <c:pt idx="7">
                  <c:v>1.4874200559360502</c:v>
                </c:pt>
                <c:pt idx="8">
                  <c:v>1.8298093219731404</c:v>
                </c:pt>
                <c:pt idx="9">
                  <c:v>1.3217553538343703</c:v>
                </c:pt>
                <c:pt idx="10">
                  <c:v>1.4716855778073739</c:v>
                </c:pt>
                <c:pt idx="11">
                  <c:v>1.6369011073970485</c:v>
                </c:pt>
                <c:pt idx="12">
                  <c:v>2.2019907346706873</c:v>
                </c:pt>
                <c:pt idx="13">
                  <c:v>1.9407018605059563</c:v>
                </c:pt>
                <c:pt idx="14">
                  <c:v>2.3489553554671989</c:v>
                </c:pt>
                <c:pt idx="15">
                  <c:v>1.1642502224859093</c:v>
                </c:pt>
                <c:pt idx="16">
                  <c:v>1.2271310671206788</c:v>
                </c:pt>
                <c:pt idx="17">
                  <c:v>2.3514760448237171</c:v>
                </c:pt>
                <c:pt idx="18">
                  <c:v>1.305510736191728</c:v>
                </c:pt>
                <c:pt idx="19">
                  <c:v>1.5474543103090723</c:v>
                </c:pt>
                <c:pt idx="20">
                  <c:v>1.5526998419750142</c:v>
                </c:pt>
                <c:pt idx="21">
                  <c:v>1.1214067744888618</c:v>
                </c:pt>
                <c:pt idx="22">
                  <c:v>1.2934155122562776</c:v>
                </c:pt>
                <c:pt idx="23">
                  <c:v>1.4870159583595493</c:v>
                </c:pt>
                <c:pt idx="24">
                  <c:v>2.0822558374166267</c:v>
                </c:pt>
                <c:pt idx="25">
                  <c:v>2.1436129802474495</c:v>
                </c:pt>
                <c:pt idx="26">
                  <c:v>1.2943367634489271</c:v>
                </c:pt>
                <c:pt idx="27">
                  <c:v>1.7720551885308526</c:v>
                </c:pt>
                <c:pt idx="28">
                  <c:v>1.5147489539748955</c:v>
                </c:pt>
                <c:pt idx="29">
                  <c:v>1.4732104472972347</c:v>
                </c:pt>
                <c:pt idx="30">
                  <c:v>2.027544373213539</c:v>
                </c:pt>
                <c:pt idx="31">
                  <c:v>1.826449671772429</c:v>
                </c:pt>
                <c:pt idx="32">
                  <c:v>1.5560642161439711</c:v>
                </c:pt>
                <c:pt idx="33">
                  <c:v>1.0762432809192448</c:v>
                </c:pt>
                <c:pt idx="34">
                  <c:v>1.088811470539645</c:v>
                </c:pt>
                <c:pt idx="35">
                  <c:v>1.6450332590050072</c:v>
                </c:pt>
                <c:pt idx="36">
                  <c:v>1.4944012423290516</c:v>
                </c:pt>
                <c:pt idx="37">
                  <c:v>1.8005247676851077</c:v>
                </c:pt>
                <c:pt idx="38">
                  <c:v>2.1126064776180504</c:v>
                </c:pt>
                <c:pt idx="39">
                  <c:v>1.9435857283637297</c:v>
                </c:pt>
                <c:pt idx="40">
                  <c:v>1.1694058337167876</c:v>
                </c:pt>
                <c:pt idx="41">
                  <c:v>1.8065363265879706</c:v>
                </c:pt>
                <c:pt idx="42">
                  <c:v>2.3736864619562184</c:v>
                </c:pt>
                <c:pt idx="43">
                  <c:v>1.4712658512875996</c:v>
                </c:pt>
                <c:pt idx="44">
                  <c:v>1.1194129708413849</c:v>
                </c:pt>
                <c:pt idx="45">
                  <c:v>2.4256262421105506</c:v>
                </c:pt>
                <c:pt idx="46">
                  <c:v>1.3347869382859554</c:v>
                </c:pt>
                <c:pt idx="47">
                  <c:v>1.5868080120577948</c:v>
                </c:pt>
                <c:pt idx="48">
                  <c:v>1.9672791644988135</c:v>
                </c:pt>
                <c:pt idx="49">
                  <c:v>1.604405394998125</c:v>
                </c:pt>
                <c:pt idx="50">
                  <c:v>2.311269230376594</c:v>
                </c:pt>
                <c:pt idx="51">
                  <c:v>1.4644600622843196</c:v>
                </c:pt>
                <c:pt idx="52">
                  <c:v>1.642558964725527</c:v>
                </c:pt>
                <c:pt idx="53">
                  <c:v>1.4737165400970387</c:v>
                </c:pt>
                <c:pt idx="54">
                  <c:v>1.1720498102928301</c:v>
                </c:pt>
                <c:pt idx="55">
                  <c:v>1.6116211138309169</c:v>
                </c:pt>
                <c:pt idx="56">
                  <c:v>1.5534765974456097</c:v>
                </c:pt>
                <c:pt idx="57">
                  <c:v>1.1260374532685098</c:v>
                </c:pt>
                <c:pt idx="58">
                  <c:v>1.6156564110800335</c:v>
                </c:pt>
                <c:pt idx="59">
                  <c:v>1.18678159861905</c:v>
                </c:pt>
                <c:pt idx="60">
                  <c:v>1.3076623973417856</c:v>
                </c:pt>
                <c:pt idx="61">
                  <c:v>1.6392900054272297</c:v>
                </c:pt>
                <c:pt idx="62">
                  <c:v>1.2746667196866519</c:v>
                </c:pt>
                <c:pt idx="63">
                  <c:v>1.7595238621665541</c:v>
                </c:pt>
                <c:pt idx="64">
                  <c:v>1.8063163681270398</c:v>
                </c:pt>
                <c:pt idx="65">
                  <c:v>1.1075668450121412</c:v>
                </c:pt>
                <c:pt idx="66">
                  <c:v>1.0295121052177527</c:v>
                </c:pt>
                <c:pt idx="67">
                  <c:v>1.2991962541769602</c:v>
                </c:pt>
                <c:pt idx="68">
                  <c:v>2.0059200835924615</c:v>
                </c:pt>
                <c:pt idx="69">
                  <c:v>2.0865724554971594</c:v>
                </c:pt>
                <c:pt idx="70">
                  <c:v>1.0841309922289428</c:v>
                </c:pt>
                <c:pt idx="71">
                  <c:v>2.1312627736363958</c:v>
                </c:pt>
                <c:pt idx="72">
                  <c:v>1.0789884611310621</c:v>
                </c:pt>
                <c:pt idx="73">
                  <c:v>1.3221190509599605</c:v>
                </c:pt>
                <c:pt idx="74">
                  <c:v>1.9181108334969075</c:v>
                </c:pt>
                <c:pt idx="75">
                  <c:v>1.8179438298786381</c:v>
                </c:pt>
                <c:pt idx="76">
                  <c:v>2.3199209201158464</c:v>
                </c:pt>
                <c:pt idx="77">
                  <c:v>1.289540416386346</c:v>
                </c:pt>
                <c:pt idx="78">
                  <c:v>1.6144845194364832</c:v>
                </c:pt>
                <c:pt idx="79">
                  <c:v>1.2901463165187557</c:v>
                </c:pt>
                <c:pt idx="80">
                  <c:v>1.9659437796462085</c:v>
                </c:pt>
                <c:pt idx="81">
                  <c:v>2.1800691216199772</c:v>
                </c:pt>
                <c:pt idx="82">
                  <c:v>1.7843526919228339</c:v>
                </c:pt>
                <c:pt idx="83">
                  <c:v>2.046596756876828</c:v>
                </c:pt>
                <c:pt idx="84">
                  <c:v>1.4556012610015352</c:v>
                </c:pt>
                <c:pt idx="85">
                  <c:v>1.4601596765164648</c:v>
                </c:pt>
                <c:pt idx="86">
                  <c:v>1.5841249008994027</c:v>
                </c:pt>
                <c:pt idx="87">
                  <c:v>1.6388233358851554</c:v>
                </c:pt>
                <c:pt idx="88">
                  <c:v>1.7204115510412044</c:v>
                </c:pt>
                <c:pt idx="89">
                  <c:v>1.0641985515900356</c:v>
                </c:pt>
                <c:pt idx="90">
                  <c:v>1.3985327623151584</c:v>
                </c:pt>
                <c:pt idx="91">
                  <c:v>2.2437476715259166</c:v>
                </c:pt>
                <c:pt idx="92">
                  <c:v>1.9996509192459855</c:v>
                </c:pt>
                <c:pt idx="93">
                  <c:v>1.4904713468698421</c:v>
                </c:pt>
                <c:pt idx="94">
                  <c:v>1.6759554282166649</c:v>
                </c:pt>
                <c:pt idx="95">
                  <c:v>2.2485015672037907</c:v>
                </c:pt>
                <c:pt idx="96">
                  <c:v>2.1424169508542938</c:v>
                </c:pt>
                <c:pt idx="97">
                  <c:v>1.0679608890910124</c:v>
                </c:pt>
                <c:pt idx="98">
                  <c:v>1.2258038514242287</c:v>
                </c:pt>
                <c:pt idx="99">
                  <c:v>1.4994029989610631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F-469B-85BB-3DF36EFCB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42303"/>
        <c:axId val="885905663"/>
      </c:scatterChart>
      <c:valAx>
        <c:axId val="881442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05663"/>
        <c:crosses val="autoZero"/>
        <c:crossBetween val="midCat"/>
      </c:valAx>
      <c:valAx>
        <c:axId val="885905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4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48474</c:v>
                </c:pt>
                <c:pt idx="3">
                  <c:v>63225.2</c:v>
                </c:pt>
                <c:pt idx="9">
                  <c:v>77290.399999999994</c:v>
                </c:pt>
                <c:pt idx="13">
                  <c:v>40999.599999999999</c:v>
                </c:pt>
                <c:pt idx="21">
                  <c:v>65540</c:v>
                </c:pt>
                <c:pt idx="25">
                  <c:v>51598.400000000001</c:v>
                </c:pt>
                <c:pt idx="29">
                  <c:v>60478.8</c:v>
                </c:pt>
                <c:pt idx="39">
                  <c:v>59261.599999999999</c:v>
                </c:pt>
                <c:pt idx="42">
                  <c:v>53767</c:v>
                </c:pt>
                <c:pt idx="49">
                  <c:v>79466.2</c:v>
                </c:pt>
                <c:pt idx="54">
                  <c:v>78120.399999999994</c:v>
                </c:pt>
                <c:pt idx="58">
                  <c:v>65999.8</c:v>
                </c:pt>
                <c:pt idx="60">
                  <c:v>67895.199999999997</c:v>
                </c:pt>
                <c:pt idx="67">
                  <c:v>58774.8</c:v>
                </c:pt>
                <c:pt idx="70">
                  <c:v>71521.8</c:v>
                </c:pt>
                <c:pt idx="73">
                  <c:v>65565.2</c:v>
                </c:pt>
                <c:pt idx="76">
                  <c:v>50480.6</c:v>
                </c:pt>
                <c:pt idx="81">
                  <c:v>49304.4</c:v>
                </c:pt>
                <c:pt idx="95">
                  <c:v>51620.6</c:v>
                </c:pt>
                <c:pt idx="99">
                  <c:v>51591.199999999997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1.4080538020382061</c:v>
                </c:pt>
                <c:pt idx="2">
                  <c:v>2.3330570721800803</c:v>
                </c:pt>
                <c:pt idx="8">
                  <c:v>1.3217553538343703</c:v>
                </c:pt>
                <c:pt idx="12">
                  <c:v>1.9407018605059563</c:v>
                </c:pt>
                <c:pt idx="20">
                  <c:v>1.1214067744888618</c:v>
                </c:pt>
                <c:pt idx="24">
                  <c:v>2.1436129802474495</c:v>
                </c:pt>
                <c:pt idx="28">
                  <c:v>1.4732104472972347</c:v>
                </c:pt>
                <c:pt idx="38">
                  <c:v>1.9435857283637297</c:v>
                </c:pt>
                <c:pt idx="41">
                  <c:v>2.3736864619562184</c:v>
                </c:pt>
                <c:pt idx="48">
                  <c:v>1.604405394998125</c:v>
                </c:pt>
                <c:pt idx="53">
                  <c:v>1.1720498102928301</c:v>
                </c:pt>
                <c:pt idx="57">
                  <c:v>1.6156564110800335</c:v>
                </c:pt>
                <c:pt idx="59">
                  <c:v>1.3076623973417856</c:v>
                </c:pt>
                <c:pt idx="66">
                  <c:v>1.2991962541769602</c:v>
                </c:pt>
                <c:pt idx="69">
                  <c:v>1.0841309922289428</c:v>
                </c:pt>
                <c:pt idx="72">
                  <c:v>1.3221190509599605</c:v>
                </c:pt>
                <c:pt idx="75">
                  <c:v>2.3199209201158464</c:v>
                </c:pt>
                <c:pt idx="80">
                  <c:v>2.1800691216199772</c:v>
                </c:pt>
                <c:pt idx="94">
                  <c:v>2.2485015672037907</c:v>
                </c:pt>
                <c:pt idx="98">
                  <c:v>1.4994029989610631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2-46A9-89EF-69A13D01AB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75120.600000000006</c:v>
                </c:pt>
                <c:pt idx="4">
                  <c:v>64095.199999999997</c:v>
                </c:pt>
                <c:pt idx="6">
                  <c:v>66053.399999999994</c:v>
                </c:pt>
                <c:pt idx="12">
                  <c:v>54914.400000000001</c:v>
                </c:pt>
                <c:pt idx="17">
                  <c:v>42959.4</c:v>
                </c:pt>
                <c:pt idx="19">
                  <c:v>53042.6</c:v>
                </c:pt>
                <c:pt idx="26">
                  <c:v>53584.2</c:v>
                </c:pt>
                <c:pt idx="28">
                  <c:v>57360</c:v>
                </c:pt>
                <c:pt idx="33">
                  <c:v>69726.8</c:v>
                </c:pt>
                <c:pt idx="38">
                  <c:v>50808.800000000003</c:v>
                </c:pt>
                <c:pt idx="43">
                  <c:v>72833.2</c:v>
                </c:pt>
                <c:pt idx="45">
                  <c:v>45789</c:v>
                </c:pt>
                <c:pt idx="48">
                  <c:v>63042.400000000001</c:v>
                </c:pt>
                <c:pt idx="50">
                  <c:v>58774.2</c:v>
                </c:pt>
                <c:pt idx="52">
                  <c:v>67074</c:v>
                </c:pt>
                <c:pt idx="53">
                  <c:v>54699.8</c:v>
                </c:pt>
                <c:pt idx="56">
                  <c:v>63044.4</c:v>
                </c:pt>
                <c:pt idx="61">
                  <c:v>63752.6</c:v>
                </c:pt>
                <c:pt idx="62">
                  <c:v>80472.800000000003</c:v>
                </c:pt>
                <c:pt idx="63">
                  <c:v>72365.600000000006</c:v>
                </c:pt>
                <c:pt idx="64">
                  <c:v>51662.6</c:v>
                </c:pt>
                <c:pt idx="68">
                  <c:v>63546.400000000001</c:v>
                </c:pt>
                <c:pt idx="79">
                  <c:v>48497.599999999999</c:v>
                </c:pt>
                <c:pt idx="84">
                  <c:v>51197.4</c:v>
                </c:pt>
                <c:pt idx="85">
                  <c:v>36799.4</c:v>
                </c:pt>
                <c:pt idx="86">
                  <c:v>67355.8</c:v>
                </c:pt>
                <c:pt idx="87">
                  <c:v>63222.8</c:v>
                </c:pt>
                <c:pt idx="88">
                  <c:v>48674.400000000001</c:v>
                </c:pt>
                <c:pt idx="89">
                  <c:v>65313</c:v>
                </c:pt>
                <c:pt idx="93">
                  <c:v>41684.800000000003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1.1570594484069616</c:v>
                </c:pt>
                <c:pt idx="4">
                  <c:v>1.0879285812354125</c:v>
                </c:pt>
                <c:pt idx="6">
                  <c:v>1.3232324149854513</c:v>
                </c:pt>
                <c:pt idx="12">
                  <c:v>2.2019907346706873</c:v>
                </c:pt>
                <c:pt idx="17">
                  <c:v>2.3514760448237171</c:v>
                </c:pt>
                <c:pt idx="19">
                  <c:v>1.5474543103090723</c:v>
                </c:pt>
                <c:pt idx="26">
                  <c:v>1.2943367634489271</c:v>
                </c:pt>
                <c:pt idx="28">
                  <c:v>1.5147489539748955</c:v>
                </c:pt>
                <c:pt idx="33">
                  <c:v>1.0762432809192448</c:v>
                </c:pt>
                <c:pt idx="38">
                  <c:v>2.1126064776180504</c:v>
                </c:pt>
                <c:pt idx="43">
                  <c:v>1.4712658512875996</c:v>
                </c:pt>
                <c:pt idx="45">
                  <c:v>2.4256262421105506</c:v>
                </c:pt>
                <c:pt idx="48">
                  <c:v>1.9672791644988135</c:v>
                </c:pt>
                <c:pt idx="50">
                  <c:v>2.311269230376594</c:v>
                </c:pt>
                <c:pt idx="52">
                  <c:v>1.642558964725527</c:v>
                </c:pt>
                <c:pt idx="53">
                  <c:v>1.4737165400970387</c:v>
                </c:pt>
                <c:pt idx="56">
                  <c:v>1.5534765974456097</c:v>
                </c:pt>
                <c:pt idx="61">
                  <c:v>1.6392900054272297</c:v>
                </c:pt>
                <c:pt idx="62">
                  <c:v>1.2746667196866519</c:v>
                </c:pt>
                <c:pt idx="63">
                  <c:v>1.7595238621665541</c:v>
                </c:pt>
                <c:pt idx="64">
                  <c:v>1.8063163681270398</c:v>
                </c:pt>
                <c:pt idx="68">
                  <c:v>2.0059200835924615</c:v>
                </c:pt>
                <c:pt idx="79">
                  <c:v>1.2901463165187557</c:v>
                </c:pt>
                <c:pt idx="84">
                  <c:v>1.4556012610015352</c:v>
                </c:pt>
                <c:pt idx="85">
                  <c:v>1.4601596765164648</c:v>
                </c:pt>
                <c:pt idx="86">
                  <c:v>1.5841249008994027</c:v>
                </c:pt>
                <c:pt idx="87">
                  <c:v>1.6388233358851554</c:v>
                </c:pt>
                <c:pt idx="88">
                  <c:v>1.7204115510412044</c:v>
                </c:pt>
                <c:pt idx="89">
                  <c:v>1.0641985515900356</c:v>
                </c:pt>
                <c:pt idx="93">
                  <c:v>1.4904713468698421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2-46A9-89EF-69A13D01AB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7">
                  <c:v>70580.600000000006</c:v>
                </c:pt>
                <c:pt idx="8">
                  <c:v>69740.600000000006</c:v>
                </c:pt>
                <c:pt idx="11">
                  <c:v>43977</c:v>
                </c:pt>
                <c:pt idx="16">
                  <c:v>69308</c:v>
                </c:pt>
                <c:pt idx="18">
                  <c:v>66811.399999999994</c:v>
                </c:pt>
                <c:pt idx="20">
                  <c:v>67078</c:v>
                </c:pt>
                <c:pt idx="23">
                  <c:v>55945.599999999999</c:v>
                </c:pt>
                <c:pt idx="27">
                  <c:v>35601.599999999999</c:v>
                </c:pt>
                <c:pt idx="31">
                  <c:v>55571.199999999997</c:v>
                </c:pt>
                <c:pt idx="34">
                  <c:v>69004.600000000006</c:v>
                </c:pt>
                <c:pt idx="35">
                  <c:v>74175.399999999994</c:v>
                </c:pt>
                <c:pt idx="36">
                  <c:v>50743.4</c:v>
                </c:pt>
                <c:pt idx="37">
                  <c:v>50384.2</c:v>
                </c:pt>
                <c:pt idx="40">
                  <c:v>69108.600000000006</c:v>
                </c:pt>
                <c:pt idx="41">
                  <c:v>68313.600000000006</c:v>
                </c:pt>
                <c:pt idx="46">
                  <c:v>54026.6</c:v>
                </c:pt>
                <c:pt idx="51">
                  <c:v>47524</c:v>
                </c:pt>
                <c:pt idx="55">
                  <c:v>71001.8</c:v>
                </c:pt>
                <c:pt idx="57">
                  <c:v>70509.2</c:v>
                </c:pt>
                <c:pt idx="59">
                  <c:v>54339.4</c:v>
                </c:pt>
                <c:pt idx="65">
                  <c:v>57902.6</c:v>
                </c:pt>
                <c:pt idx="66">
                  <c:v>76504.2</c:v>
                </c:pt>
                <c:pt idx="69">
                  <c:v>61153.4</c:v>
                </c:pt>
                <c:pt idx="71">
                  <c:v>50788.2</c:v>
                </c:pt>
                <c:pt idx="74">
                  <c:v>60115.4</c:v>
                </c:pt>
                <c:pt idx="80">
                  <c:v>56541.8</c:v>
                </c:pt>
                <c:pt idx="83">
                  <c:v>43217.599999999999</c:v>
                </c:pt>
                <c:pt idx="91">
                  <c:v>49925.4</c:v>
                </c:pt>
                <c:pt idx="92">
                  <c:v>61876.800000000003</c:v>
                </c:pt>
                <c:pt idx="98">
                  <c:v>52105.4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7">
                  <c:v>1.4874200559360502</c:v>
                </c:pt>
                <c:pt idx="8">
                  <c:v>1.8298093219731404</c:v>
                </c:pt>
                <c:pt idx="11">
                  <c:v>1.6369011073970485</c:v>
                </c:pt>
                <c:pt idx="16">
                  <c:v>1.2271310671206788</c:v>
                </c:pt>
                <c:pt idx="18">
                  <c:v>1.305510736191728</c:v>
                </c:pt>
                <c:pt idx="20">
                  <c:v>1.5526998419750142</c:v>
                </c:pt>
                <c:pt idx="23">
                  <c:v>1.4870159583595493</c:v>
                </c:pt>
                <c:pt idx="27">
                  <c:v>1.7720551885308526</c:v>
                </c:pt>
                <c:pt idx="31">
                  <c:v>1.826449671772429</c:v>
                </c:pt>
                <c:pt idx="34">
                  <c:v>1.088811470539645</c:v>
                </c:pt>
                <c:pt idx="35">
                  <c:v>1.6450332590050072</c:v>
                </c:pt>
                <c:pt idx="36">
                  <c:v>1.4944012423290516</c:v>
                </c:pt>
                <c:pt idx="37">
                  <c:v>1.8005247676851077</c:v>
                </c:pt>
                <c:pt idx="40">
                  <c:v>1.1694058337167876</c:v>
                </c:pt>
                <c:pt idx="41">
                  <c:v>1.8065363265879706</c:v>
                </c:pt>
                <c:pt idx="46">
                  <c:v>1.3347869382859554</c:v>
                </c:pt>
                <c:pt idx="51">
                  <c:v>1.4644600622843196</c:v>
                </c:pt>
                <c:pt idx="55">
                  <c:v>1.6116211138309169</c:v>
                </c:pt>
                <c:pt idx="57">
                  <c:v>1.1260374532685098</c:v>
                </c:pt>
                <c:pt idx="59">
                  <c:v>1.18678159861905</c:v>
                </c:pt>
                <c:pt idx="65">
                  <c:v>1.1075668450121412</c:v>
                </c:pt>
                <c:pt idx="66">
                  <c:v>1.0295121052177527</c:v>
                </c:pt>
                <c:pt idx="69">
                  <c:v>2.0865724554971594</c:v>
                </c:pt>
                <c:pt idx="71">
                  <c:v>2.1312627736363958</c:v>
                </c:pt>
                <c:pt idx="74">
                  <c:v>1.9181108334969075</c:v>
                </c:pt>
                <c:pt idx="80">
                  <c:v>1.9659437796462085</c:v>
                </c:pt>
                <c:pt idx="83">
                  <c:v>2.046596756876828</c:v>
                </c:pt>
                <c:pt idx="91">
                  <c:v>2.2437476715259166</c:v>
                </c:pt>
                <c:pt idx="92">
                  <c:v>1.9996509192459855</c:v>
                </c:pt>
                <c:pt idx="98">
                  <c:v>1.2258038514242287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2-46A9-89EF-69A13D01AB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56248.800000000003</c:v>
                </c:pt>
                <c:pt idx="5">
                  <c:v>65505.599999999999</c:v>
                </c:pt>
                <c:pt idx="10">
                  <c:v>65023.4</c:v>
                </c:pt>
                <c:pt idx="14">
                  <c:v>45824.2</c:v>
                </c:pt>
                <c:pt idx="15">
                  <c:v>64723.199999999997</c:v>
                </c:pt>
                <c:pt idx="22">
                  <c:v>60940.2</c:v>
                </c:pt>
                <c:pt idx="24">
                  <c:v>58082.2</c:v>
                </c:pt>
                <c:pt idx="30">
                  <c:v>46390.6</c:v>
                </c:pt>
                <c:pt idx="32">
                  <c:v>64046.2</c:v>
                </c:pt>
                <c:pt idx="44">
                  <c:v>50818.6</c:v>
                </c:pt>
                <c:pt idx="47">
                  <c:v>71522.2</c:v>
                </c:pt>
                <c:pt idx="72">
                  <c:v>58532.6</c:v>
                </c:pt>
                <c:pt idx="75">
                  <c:v>44692.800000000003</c:v>
                </c:pt>
                <c:pt idx="77">
                  <c:v>65698.600000000006</c:v>
                </c:pt>
                <c:pt idx="78">
                  <c:v>39636.800000000003</c:v>
                </c:pt>
                <c:pt idx="82">
                  <c:v>71554.8</c:v>
                </c:pt>
                <c:pt idx="90">
                  <c:v>67855.399999999994</c:v>
                </c:pt>
                <c:pt idx="94">
                  <c:v>56053.4</c:v>
                </c:pt>
                <c:pt idx="96">
                  <c:v>57767</c:v>
                </c:pt>
                <c:pt idx="97">
                  <c:v>70364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1.9722909644294633</c:v>
                </c:pt>
                <c:pt idx="5">
                  <c:v>1.3637612662123544</c:v>
                </c:pt>
                <c:pt idx="10">
                  <c:v>1.4716855778073739</c:v>
                </c:pt>
                <c:pt idx="14">
                  <c:v>2.3489553554671989</c:v>
                </c:pt>
                <c:pt idx="15">
                  <c:v>1.1642502224859093</c:v>
                </c:pt>
                <c:pt idx="22">
                  <c:v>1.2934155122562776</c:v>
                </c:pt>
                <c:pt idx="24">
                  <c:v>2.0822558374166267</c:v>
                </c:pt>
                <c:pt idx="30">
                  <c:v>2.027544373213539</c:v>
                </c:pt>
                <c:pt idx="32">
                  <c:v>1.5560642161439711</c:v>
                </c:pt>
                <c:pt idx="44">
                  <c:v>1.1194129708413849</c:v>
                </c:pt>
                <c:pt idx="47">
                  <c:v>1.5868080120577948</c:v>
                </c:pt>
                <c:pt idx="72">
                  <c:v>1.0789884611310621</c:v>
                </c:pt>
                <c:pt idx="75">
                  <c:v>1.8179438298786381</c:v>
                </c:pt>
                <c:pt idx="77">
                  <c:v>1.289540416386346</c:v>
                </c:pt>
                <c:pt idx="78">
                  <c:v>1.6144845194364832</c:v>
                </c:pt>
                <c:pt idx="82">
                  <c:v>1.7843526919228339</c:v>
                </c:pt>
                <c:pt idx="90">
                  <c:v>1.3985327623151584</c:v>
                </c:pt>
                <c:pt idx="94">
                  <c:v>1.6759554282166649</c:v>
                </c:pt>
                <c:pt idx="96">
                  <c:v>2.1424169508542938</c:v>
                </c:pt>
                <c:pt idx="97">
                  <c:v>1.0679608890910124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2-46A9-89EF-69A13D01A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29903"/>
        <c:axId val="885940607"/>
      </c:scatterChart>
      <c:valAx>
        <c:axId val="881429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40607"/>
        <c:crosses val="autoZero"/>
        <c:crossBetween val="midCat"/>
      </c:valAx>
      <c:valAx>
        <c:axId val="885940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2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75120.600000000006</c:v>
                </c:pt>
                <c:pt idx="1">
                  <c:v>48474</c:v>
                </c:pt>
                <c:pt idx="2">
                  <c:v>56248.800000000003</c:v>
                </c:pt>
                <c:pt idx="4">
                  <c:v>64095.199999999997</c:v>
                </c:pt>
                <c:pt idx="5">
                  <c:v>65505.599999999999</c:v>
                </c:pt>
                <c:pt idx="6">
                  <c:v>66053.399999999994</c:v>
                </c:pt>
                <c:pt idx="7">
                  <c:v>70580.600000000006</c:v>
                </c:pt>
                <c:pt idx="9">
                  <c:v>77290.399999999994</c:v>
                </c:pt>
                <c:pt idx="10">
                  <c:v>65023.4</c:v>
                </c:pt>
                <c:pt idx="11">
                  <c:v>43977</c:v>
                </c:pt>
                <c:pt idx="15">
                  <c:v>64723.199999999997</c:v>
                </c:pt>
                <c:pt idx="16">
                  <c:v>69308</c:v>
                </c:pt>
                <c:pt idx="18">
                  <c:v>66811.399999999994</c:v>
                </c:pt>
                <c:pt idx="19">
                  <c:v>53042.6</c:v>
                </c:pt>
                <c:pt idx="20">
                  <c:v>67078</c:v>
                </c:pt>
                <c:pt idx="21">
                  <c:v>65540</c:v>
                </c:pt>
                <c:pt idx="22">
                  <c:v>60940.2</c:v>
                </c:pt>
                <c:pt idx="23">
                  <c:v>55945.599999999999</c:v>
                </c:pt>
                <c:pt idx="26">
                  <c:v>53584.2</c:v>
                </c:pt>
                <c:pt idx="27">
                  <c:v>35601.599999999999</c:v>
                </c:pt>
                <c:pt idx="28">
                  <c:v>57360</c:v>
                </c:pt>
                <c:pt idx="29">
                  <c:v>60478.8</c:v>
                </c:pt>
                <c:pt idx="31">
                  <c:v>55571.199999999997</c:v>
                </c:pt>
                <c:pt idx="32">
                  <c:v>64046.2</c:v>
                </c:pt>
                <c:pt idx="33">
                  <c:v>69726.8</c:v>
                </c:pt>
                <c:pt idx="34">
                  <c:v>69004.600000000006</c:v>
                </c:pt>
                <c:pt idx="35">
                  <c:v>74175.399999999994</c:v>
                </c:pt>
                <c:pt idx="36">
                  <c:v>50743.4</c:v>
                </c:pt>
                <c:pt idx="37">
                  <c:v>50384.2</c:v>
                </c:pt>
                <c:pt idx="40">
                  <c:v>69108.600000000006</c:v>
                </c:pt>
                <c:pt idx="43">
                  <c:v>72833.2</c:v>
                </c:pt>
                <c:pt idx="44">
                  <c:v>50818.6</c:v>
                </c:pt>
                <c:pt idx="46">
                  <c:v>54026.6</c:v>
                </c:pt>
                <c:pt idx="47">
                  <c:v>71522.2</c:v>
                </c:pt>
                <c:pt idx="49">
                  <c:v>79466.2</c:v>
                </c:pt>
                <c:pt idx="51">
                  <c:v>47524</c:v>
                </c:pt>
                <c:pt idx="52">
                  <c:v>67074</c:v>
                </c:pt>
                <c:pt idx="53">
                  <c:v>54699.8</c:v>
                </c:pt>
                <c:pt idx="54">
                  <c:v>78120.399999999994</c:v>
                </c:pt>
                <c:pt idx="55">
                  <c:v>71001.8</c:v>
                </c:pt>
                <c:pt idx="56">
                  <c:v>63044.4</c:v>
                </c:pt>
                <c:pt idx="57">
                  <c:v>70509.2</c:v>
                </c:pt>
                <c:pt idx="59">
                  <c:v>54339.4</c:v>
                </c:pt>
                <c:pt idx="60">
                  <c:v>67895.199999999997</c:v>
                </c:pt>
                <c:pt idx="61">
                  <c:v>63752.6</c:v>
                </c:pt>
                <c:pt idx="62">
                  <c:v>80472.800000000003</c:v>
                </c:pt>
                <c:pt idx="63">
                  <c:v>72365.600000000006</c:v>
                </c:pt>
                <c:pt idx="64">
                  <c:v>51662.6</c:v>
                </c:pt>
                <c:pt idx="65">
                  <c:v>57902.6</c:v>
                </c:pt>
                <c:pt idx="66">
                  <c:v>76504.2</c:v>
                </c:pt>
                <c:pt idx="67">
                  <c:v>58774.8</c:v>
                </c:pt>
                <c:pt idx="70">
                  <c:v>71521.8</c:v>
                </c:pt>
                <c:pt idx="72">
                  <c:v>58532.6</c:v>
                </c:pt>
                <c:pt idx="73">
                  <c:v>65565.2</c:v>
                </c:pt>
                <c:pt idx="74">
                  <c:v>60115.4</c:v>
                </c:pt>
                <c:pt idx="75">
                  <c:v>44692.800000000003</c:v>
                </c:pt>
                <c:pt idx="77">
                  <c:v>65698.600000000006</c:v>
                </c:pt>
                <c:pt idx="78">
                  <c:v>39636.800000000003</c:v>
                </c:pt>
                <c:pt idx="79">
                  <c:v>48497.599999999999</c:v>
                </c:pt>
                <c:pt idx="82">
                  <c:v>71554.8</c:v>
                </c:pt>
                <c:pt idx="84">
                  <c:v>51197.4</c:v>
                </c:pt>
                <c:pt idx="85">
                  <c:v>36799.4</c:v>
                </c:pt>
                <c:pt idx="86">
                  <c:v>67355.8</c:v>
                </c:pt>
                <c:pt idx="87">
                  <c:v>63222.8</c:v>
                </c:pt>
                <c:pt idx="88">
                  <c:v>48674.400000000001</c:v>
                </c:pt>
                <c:pt idx="89">
                  <c:v>65313</c:v>
                </c:pt>
                <c:pt idx="90">
                  <c:v>67855.399999999994</c:v>
                </c:pt>
                <c:pt idx="93">
                  <c:v>41684.800000000003</c:v>
                </c:pt>
                <c:pt idx="94">
                  <c:v>56053.4</c:v>
                </c:pt>
                <c:pt idx="96">
                  <c:v>57767</c:v>
                </c:pt>
                <c:pt idx="97">
                  <c:v>70364</c:v>
                </c:pt>
                <c:pt idx="98">
                  <c:v>52105.4</c:v>
                </c:pt>
                <c:pt idx="99">
                  <c:v>51591.199999999997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1.1570594484069616</c:v>
                </c:pt>
                <c:pt idx="1">
                  <c:v>1.4080538020382061</c:v>
                </c:pt>
                <c:pt idx="2">
                  <c:v>1.9722909644294633</c:v>
                </c:pt>
                <c:pt idx="4">
                  <c:v>1.0879285812354125</c:v>
                </c:pt>
                <c:pt idx="5">
                  <c:v>1.3637612662123544</c:v>
                </c:pt>
                <c:pt idx="6">
                  <c:v>1.3232324149854513</c:v>
                </c:pt>
                <c:pt idx="7">
                  <c:v>1.4874200559360502</c:v>
                </c:pt>
                <c:pt idx="9">
                  <c:v>1.3217553538343703</c:v>
                </c:pt>
                <c:pt idx="10">
                  <c:v>1.4716855778073739</c:v>
                </c:pt>
                <c:pt idx="11">
                  <c:v>1.6369011073970485</c:v>
                </c:pt>
                <c:pt idx="15">
                  <c:v>1.1642502224859093</c:v>
                </c:pt>
                <c:pt idx="16">
                  <c:v>1.2271310671206788</c:v>
                </c:pt>
                <c:pt idx="18">
                  <c:v>1.305510736191728</c:v>
                </c:pt>
                <c:pt idx="19">
                  <c:v>1.5474543103090723</c:v>
                </c:pt>
                <c:pt idx="20">
                  <c:v>1.5526998419750142</c:v>
                </c:pt>
                <c:pt idx="21">
                  <c:v>1.1214067744888618</c:v>
                </c:pt>
                <c:pt idx="22">
                  <c:v>1.2934155122562776</c:v>
                </c:pt>
                <c:pt idx="23">
                  <c:v>1.4870159583595493</c:v>
                </c:pt>
                <c:pt idx="26">
                  <c:v>1.2943367634489271</c:v>
                </c:pt>
                <c:pt idx="27">
                  <c:v>1.7720551885308526</c:v>
                </c:pt>
                <c:pt idx="28">
                  <c:v>1.5147489539748955</c:v>
                </c:pt>
                <c:pt idx="29">
                  <c:v>1.4732104472972347</c:v>
                </c:pt>
                <c:pt idx="31">
                  <c:v>1.826449671772429</c:v>
                </c:pt>
                <c:pt idx="32">
                  <c:v>1.5560642161439711</c:v>
                </c:pt>
                <c:pt idx="33">
                  <c:v>1.0762432809192448</c:v>
                </c:pt>
                <c:pt idx="34">
                  <c:v>1.088811470539645</c:v>
                </c:pt>
                <c:pt idx="35">
                  <c:v>1.6450332590050072</c:v>
                </c:pt>
                <c:pt idx="36">
                  <c:v>1.4944012423290516</c:v>
                </c:pt>
                <c:pt idx="37">
                  <c:v>1.8005247676851077</c:v>
                </c:pt>
                <c:pt idx="40">
                  <c:v>1.1694058337167876</c:v>
                </c:pt>
                <c:pt idx="43">
                  <c:v>1.4712658512875996</c:v>
                </c:pt>
                <c:pt idx="44">
                  <c:v>1.1194129708413849</c:v>
                </c:pt>
                <c:pt idx="46">
                  <c:v>1.3347869382859554</c:v>
                </c:pt>
                <c:pt idx="47">
                  <c:v>1.5868080120577948</c:v>
                </c:pt>
                <c:pt idx="49">
                  <c:v>1.604405394998125</c:v>
                </c:pt>
                <c:pt idx="51">
                  <c:v>1.4644600622843196</c:v>
                </c:pt>
                <c:pt idx="52">
                  <c:v>1.642558964725527</c:v>
                </c:pt>
                <c:pt idx="53">
                  <c:v>1.4737165400970387</c:v>
                </c:pt>
                <c:pt idx="54">
                  <c:v>1.1720498102928301</c:v>
                </c:pt>
                <c:pt idx="55">
                  <c:v>1.6116211138309169</c:v>
                </c:pt>
                <c:pt idx="56">
                  <c:v>1.5534765974456097</c:v>
                </c:pt>
                <c:pt idx="57">
                  <c:v>1.1260374532685098</c:v>
                </c:pt>
                <c:pt idx="59">
                  <c:v>1.18678159861905</c:v>
                </c:pt>
                <c:pt idx="60">
                  <c:v>1.3076623973417856</c:v>
                </c:pt>
                <c:pt idx="61">
                  <c:v>1.6392900054272297</c:v>
                </c:pt>
                <c:pt idx="62">
                  <c:v>1.2746667196866519</c:v>
                </c:pt>
                <c:pt idx="63">
                  <c:v>1.7595238621665541</c:v>
                </c:pt>
                <c:pt idx="64">
                  <c:v>1.8063163681270398</c:v>
                </c:pt>
                <c:pt idx="65">
                  <c:v>1.1075668450121412</c:v>
                </c:pt>
                <c:pt idx="66">
                  <c:v>1.0295121052177527</c:v>
                </c:pt>
                <c:pt idx="67">
                  <c:v>1.2991962541769602</c:v>
                </c:pt>
                <c:pt idx="70">
                  <c:v>1.0841309922289428</c:v>
                </c:pt>
                <c:pt idx="72">
                  <c:v>1.0789884611310621</c:v>
                </c:pt>
                <c:pt idx="73">
                  <c:v>1.3221190509599605</c:v>
                </c:pt>
                <c:pt idx="74">
                  <c:v>1.9181108334969075</c:v>
                </c:pt>
                <c:pt idx="75">
                  <c:v>1.8179438298786381</c:v>
                </c:pt>
                <c:pt idx="77">
                  <c:v>1.289540416386346</c:v>
                </c:pt>
                <c:pt idx="78">
                  <c:v>1.6144845194364832</c:v>
                </c:pt>
                <c:pt idx="79">
                  <c:v>1.2901463165187557</c:v>
                </c:pt>
                <c:pt idx="82">
                  <c:v>1.7843526919228339</c:v>
                </c:pt>
                <c:pt idx="84">
                  <c:v>1.4556012610015352</c:v>
                </c:pt>
                <c:pt idx="85">
                  <c:v>1.4601596765164648</c:v>
                </c:pt>
                <c:pt idx="86">
                  <c:v>1.5841249008994027</c:v>
                </c:pt>
                <c:pt idx="87">
                  <c:v>1.6388233358851554</c:v>
                </c:pt>
                <c:pt idx="88">
                  <c:v>1.7204115510412044</c:v>
                </c:pt>
                <c:pt idx="89">
                  <c:v>1.0641985515900356</c:v>
                </c:pt>
                <c:pt idx="90">
                  <c:v>1.3985327623151584</c:v>
                </c:pt>
                <c:pt idx="93">
                  <c:v>1.4904713468698421</c:v>
                </c:pt>
                <c:pt idx="94">
                  <c:v>1.6759554282166649</c:v>
                </c:pt>
                <c:pt idx="96">
                  <c:v>2.1424169508542938</c:v>
                </c:pt>
                <c:pt idx="97">
                  <c:v>1.0679608890910124</c:v>
                </c:pt>
                <c:pt idx="98">
                  <c:v>1.2258038514242287</c:v>
                </c:pt>
                <c:pt idx="99">
                  <c:v>1.4994029989610631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2-458F-97AD-1309450C30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63225.2</c:v>
                </c:pt>
                <c:pt idx="8">
                  <c:v>69740.600000000006</c:v>
                </c:pt>
                <c:pt idx="12">
                  <c:v>54914.400000000001</c:v>
                </c:pt>
                <c:pt idx="13">
                  <c:v>40999.599999999999</c:v>
                </c:pt>
                <c:pt idx="14">
                  <c:v>45824.2</c:v>
                </c:pt>
                <c:pt idx="17">
                  <c:v>42959.4</c:v>
                </c:pt>
                <c:pt idx="24">
                  <c:v>58082.2</c:v>
                </c:pt>
                <c:pt idx="25">
                  <c:v>51598.400000000001</c:v>
                </c:pt>
                <c:pt idx="30">
                  <c:v>46390.6</c:v>
                </c:pt>
                <c:pt idx="38">
                  <c:v>50808.800000000003</c:v>
                </c:pt>
                <c:pt idx="39">
                  <c:v>59261.599999999999</c:v>
                </c:pt>
                <c:pt idx="41">
                  <c:v>68313.600000000006</c:v>
                </c:pt>
                <c:pt idx="42">
                  <c:v>53767</c:v>
                </c:pt>
                <c:pt idx="45">
                  <c:v>45789</c:v>
                </c:pt>
                <c:pt idx="48">
                  <c:v>63042.400000000001</c:v>
                </c:pt>
                <c:pt idx="50">
                  <c:v>58774.2</c:v>
                </c:pt>
                <c:pt idx="58">
                  <c:v>65999.8</c:v>
                </c:pt>
                <c:pt idx="68">
                  <c:v>63546.400000000001</c:v>
                </c:pt>
                <c:pt idx="69">
                  <c:v>61153.4</c:v>
                </c:pt>
                <c:pt idx="71">
                  <c:v>50788.2</c:v>
                </c:pt>
                <c:pt idx="76">
                  <c:v>50480.6</c:v>
                </c:pt>
                <c:pt idx="80">
                  <c:v>56541.8</c:v>
                </c:pt>
                <c:pt idx="81">
                  <c:v>49304.4</c:v>
                </c:pt>
                <c:pt idx="83">
                  <c:v>43217.599999999999</c:v>
                </c:pt>
                <c:pt idx="91">
                  <c:v>49925.4</c:v>
                </c:pt>
                <c:pt idx="92">
                  <c:v>61876.800000000003</c:v>
                </c:pt>
                <c:pt idx="95">
                  <c:v>51620.6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2.3330570721800803</c:v>
                </c:pt>
                <c:pt idx="8">
                  <c:v>1.8298093219731404</c:v>
                </c:pt>
                <c:pt idx="12">
                  <c:v>2.2019907346706873</c:v>
                </c:pt>
                <c:pt idx="13">
                  <c:v>1.9407018605059563</c:v>
                </c:pt>
                <c:pt idx="14">
                  <c:v>2.3489553554671989</c:v>
                </c:pt>
                <c:pt idx="17">
                  <c:v>2.3514760448237171</c:v>
                </c:pt>
                <c:pt idx="24">
                  <c:v>2.0822558374166267</c:v>
                </c:pt>
                <c:pt idx="25">
                  <c:v>2.1436129802474495</c:v>
                </c:pt>
                <c:pt idx="30">
                  <c:v>2.027544373213539</c:v>
                </c:pt>
                <c:pt idx="38">
                  <c:v>2.1126064776180504</c:v>
                </c:pt>
                <c:pt idx="39">
                  <c:v>1.9435857283637297</c:v>
                </c:pt>
                <c:pt idx="41">
                  <c:v>1.8065363265879706</c:v>
                </c:pt>
                <c:pt idx="42">
                  <c:v>2.3736864619562184</c:v>
                </c:pt>
                <c:pt idx="45">
                  <c:v>2.4256262421105506</c:v>
                </c:pt>
                <c:pt idx="48">
                  <c:v>1.9672791644988135</c:v>
                </c:pt>
                <c:pt idx="50">
                  <c:v>2.311269230376594</c:v>
                </c:pt>
                <c:pt idx="58">
                  <c:v>1.6156564110800335</c:v>
                </c:pt>
                <c:pt idx="68">
                  <c:v>2.0059200835924615</c:v>
                </c:pt>
                <c:pt idx="69">
                  <c:v>2.0865724554971594</c:v>
                </c:pt>
                <c:pt idx="71">
                  <c:v>2.1312627736363958</c:v>
                </c:pt>
                <c:pt idx="76">
                  <c:v>2.3199209201158464</c:v>
                </c:pt>
                <c:pt idx="80">
                  <c:v>1.9659437796462085</c:v>
                </c:pt>
                <c:pt idx="81">
                  <c:v>2.1800691216199772</c:v>
                </c:pt>
                <c:pt idx="83">
                  <c:v>2.046596756876828</c:v>
                </c:pt>
                <c:pt idx="91">
                  <c:v>2.2437476715259166</c:v>
                </c:pt>
                <c:pt idx="92">
                  <c:v>1.9996509192459855</c:v>
                </c:pt>
                <c:pt idx="95">
                  <c:v>2.2485015672037907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2-458F-97AD-1309450C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57503"/>
        <c:axId val="885950175"/>
      </c:scatterChart>
      <c:valAx>
        <c:axId val="881457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50175"/>
        <c:crosses val="autoZero"/>
        <c:crossBetween val="midCat"/>
      </c:valAx>
      <c:valAx>
        <c:axId val="885950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5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75385</c:v>
                </c:pt>
                <c:pt idx="1">
                  <c:v>54129.4</c:v>
                </c:pt>
                <c:pt idx="2">
                  <c:v>60232.800000000003</c:v>
                </c:pt>
                <c:pt idx="3">
                  <c:v>65766</c:v>
                </c:pt>
                <c:pt idx="4">
                  <c:v>64484</c:v>
                </c:pt>
                <c:pt idx="5">
                  <c:v>63889.2</c:v>
                </c:pt>
                <c:pt idx="6">
                  <c:v>67263.8</c:v>
                </c:pt>
                <c:pt idx="7">
                  <c:v>70512</c:v>
                </c:pt>
                <c:pt idx="8">
                  <c:v>72525.8</c:v>
                </c:pt>
                <c:pt idx="9">
                  <c:v>77035.199999999997</c:v>
                </c:pt>
                <c:pt idx="10">
                  <c:v>65096.6</c:v>
                </c:pt>
                <c:pt idx="11">
                  <c:v>41652</c:v>
                </c:pt>
                <c:pt idx="12">
                  <c:v>63463</c:v>
                </c:pt>
                <c:pt idx="13">
                  <c:v>44318.6</c:v>
                </c:pt>
                <c:pt idx="14">
                  <c:v>56817.2</c:v>
                </c:pt>
                <c:pt idx="15">
                  <c:v>58643.4</c:v>
                </c:pt>
                <c:pt idx="16">
                  <c:v>67313.8</c:v>
                </c:pt>
                <c:pt idx="17">
                  <c:v>43760.6</c:v>
                </c:pt>
                <c:pt idx="18">
                  <c:v>67681.399999999994</c:v>
                </c:pt>
                <c:pt idx="19">
                  <c:v>56866.2</c:v>
                </c:pt>
                <c:pt idx="20">
                  <c:v>61190</c:v>
                </c:pt>
                <c:pt idx="21">
                  <c:v>66765.2</c:v>
                </c:pt>
                <c:pt idx="22">
                  <c:v>63066.6</c:v>
                </c:pt>
                <c:pt idx="23">
                  <c:v>60241.2</c:v>
                </c:pt>
                <c:pt idx="24">
                  <c:v>61651.199999999997</c:v>
                </c:pt>
                <c:pt idx="25">
                  <c:v>52733</c:v>
                </c:pt>
                <c:pt idx="26">
                  <c:v>55711.4</c:v>
                </c:pt>
                <c:pt idx="27">
                  <c:v>34508.6</c:v>
                </c:pt>
                <c:pt idx="28">
                  <c:v>61400.4</c:v>
                </c:pt>
                <c:pt idx="29">
                  <c:v>58454.2</c:v>
                </c:pt>
                <c:pt idx="30">
                  <c:v>48934.400000000001</c:v>
                </c:pt>
                <c:pt idx="31">
                  <c:v>57702.400000000001</c:v>
                </c:pt>
                <c:pt idx="32">
                  <c:v>66549.2</c:v>
                </c:pt>
                <c:pt idx="33">
                  <c:v>75091.199999999997</c:v>
                </c:pt>
                <c:pt idx="34">
                  <c:v>65230.8</c:v>
                </c:pt>
                <c:pt idx="35">
                  <c:v>66303.399999999994</c:v>
                </c:pt>
                <c:pt idx="36">
                  <c:v>53898</c:v>
                </c:pt>
                <c:pt idx="37">
                  <c:v>51168.6</c:v>
                </c:pt>
                <c:pt idx="38">
                  <c:v>56664.800000000003</c:v>
                </c:pt>
                <c:pt idx="39">
                  <c:v>58919.8</c:v>
                </c:pt>
                <c:pt idx="40">
                  <c:v>61772.800000000003</c:v>
                </c:pt>
                <c:pt idx="41">
                  <c:v>67474</c:v>
                </c:pt>
                <c:pt idx="42">
                  <c:v>59497.2</c:v>
                </c:pt>
                <c:pt idx="43">
                  <c:v>74161.8</c:v>
                </c:pt>
                <c:pt idx="44">
                  <c:v>56923.6</c:v>
                </c:pt>
                <c:pt idx="45">
                  <c:v>48102</c:v>
                </c:pt>
                <c:pt idx="46">
                  <c:v>65447.4</c:v>
                </c:pt>
                <c:pt idx="47">
                  <c:v>66648.2</c:v>
                </c:pt>
                <c:pt idx="48">
                  <c:v>63145.4</c:v>
                </c:pt>
                <c:pt idx="49">
                  <c:v>75436.600000000006</c:v>
                </c:pt>
                <c:pt idx="50">
                  <c:v>58342.2</c:v>
                </c:pt>
                <c:pt idx="51">
                  <c:v>45788</c:v>
                </c:pt>
                <c:pt idx="52">
                  <c:v>64016.2</c:v>
                </c:pt>
                <c:pt idx="53">
                  <c:v>51823.8</c:v>
                </c:pt>
                <c:pt idx="54">
                  <c:v>79597.2</c:v>
                </c:pt>
                <c:pt idx="55">
                  <c:v>58711.4</c:v>
                </c:pt>
                <c:pt idx="56">
                  <c:v>63233</c:v>
                </c:pt>
                <c:pt idx="57">
                  <c:v>73795</c:v>
                </c:pt>
                <c:pt idx="58">
                  <c:v>60346.8</c:v>
                </c:pt>
                <c:pt idx="59">
                  <c:v>59555.199999999997</c:v>
                </c:pt>
                <c:pt idx="60">
                  <c:v>67030.600000000006</c:v>
                </c:pt>
                <c:pt idx="61">
                  <c:v>62087.4</c:v>
                </c:pt>
                <c:pt idx="62">
                  <c:v>84063</c:v>
                </c:pt>
                <c:pt idx="63">
                  <c:v>70466</c:v>
                </c:pt>
                <c:pt idx="64">
                  <c:v>53073.599999999999</c:v>
                </c:pt>
                <c:pt idx="65">
                  <c:v>56633</c:v>
                </c:pt>
                <c:pt idx="66">
                  <c:v>78812.600000000006</c:v>
                </c:pt>
                <c:pt idx="67">
                  <c:v>57804.2</c:v>
                </c:pt>
                <c:pt idx="68">
                  <c:v>63394.8</c:v>
                </c:pt>
                <c:pt idx="69">
                  <c:v>58447.199999999997</c:v>
                </c:pt>
                <c:pt idx="70">
                  <c:v>77589.2</c:v>
                </c:pt>
                <c:pt idx="71">
                  <c:v>53322</c:v>
                </c:pt>
                <c:pt idx="72">
                  <c:v>58981.4</c:v>
                </c:pt>
                <c:pt idx="73">
                  <c:v>65476.2</c:v>
                </c:pt>
                <c:pt idx="74">
                  <c:v>60687.8</c:v>
                </c:pt>
                <c:pt idx="75">
                  <c:v>49287.199999999997</c:v>
                </c:pt>
                <c:pt idx="76">
                  <c:v>55928.800000000003</c:v>
                </c:pt>
                <c:pt idx="77">
                  <c:v>65609.2</c:v>
                </c:pt>
                <c:pt idx="78">
                  <c:v>41996.4</c:v>
                </c:pt>
                <c:pt idx="79">
                  <c:v>48592.6</c:v>
                </c:pt>
                <c:pt idx="80">
                  <c:v>54844</c:v>
                </c:pt>
                <c:pt idx="81">
                  <c:v>49613.8</c:v>
                </c:pt>
                <c:pt idx="82">
                  <c:v>67375.8</c:v>
                </c:pt>
                <c:pt idx="83">
                  <c:v>48378</c:v>
                </c:pt>
                <c:pt idx="84">
                  <c:v>46616.2</c:v>
                </c:pt>
                <c:pt idx="85">
                  <c:v>40974.199999999997</c:v>
                </c:pt>
                <c:pt idx="86">
                  <c:v>62334.8</c:v>
                </c:pt>
                <c:pt idx="87">
                  <c:v>63395.199999999997</c:v>
                </c:pt>
                <c:pt idx="88">
                  <c:v>46595.4</c:v>
                </c:pt>
                <c:pt idx="89">
                  <c:v>61069.2</c:v>
                </c:pt>
                <c:pt idx="90">
                  <c:v>70710.600000000006</c:v>
                </c:pt>
                <c:pt idx="91">
                  <c:v>55428.4</c:v>
                </c:pt>
                <c:pt idx="92">
                  <c:v>56054.2</c:v>
                </c:pt>
                <c:pt idx="93">
                  <c:v>46871.4</c:v>
                </c:pt>
                <c:pt idx="94">
                  <c:v>60028.6</c:v>
                </c:pt>
                <c:pt idx="95">
                  <c:v>45939.8</c:v>
                </c:pt>
                <c:pt idx="96">
                  <c:v>56626.2</c:v>
                </c:pt>
                <c:pt idx="97">
                  <c:v>67197.8</c:v>
                </c:pt>
                <c:pt idx="98">
                  <c:v>54312.2</c:v>
                </c:pt>
                <c:pt idx="99">
                  <c:v>55090.8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1.1261922133050342</c:v>
                </c:pt>
                <c:pt idx="1">
                  <c:v>1.157928962818727</c:v>
                </c:pt>
                <c:pt idx="2">
                  <c:v>1.6847631190979</c:v>
                </c:pt>
                <c:pt idx="3">
                  <c:v>1.9411093878295775</c:v>
                </c:pt>
                <c:pt idx="4">
                  <c:v>1.4177935611934744</c:v>
                </c:pt>
                <c:pt idx="5">
                  <c:v>1.3987027541431103</c:v>
                </c:pt>
                <c:pt idx="6">
                  <c:v>1.3292142281583852</c:v>
                </c:pt>
                <c:pt idx="7">
                  <c:v>1.5126503290220104</c:v>
                </c:pt>
                <c:pt idx="8">
                  <c:v>1.7614559232714426</c:v>
                </c:pt>
                <c:pt idx="9">
                  <c:v>1.312802459135564</c:v>
                </c:pt>
                <c:pt idx="10">
                  <c:v>1.2327064700767782</c:v>
                </c:pt>
                <c:pt idx="11">
                  <c:v>1.1583357341784308</c:v>
                </c:pt>
                <c:pt idx="12">
                  <c:v>1.9938389297701022</c:v>
                </c:pt>
                <c:pt idx="13">
                  <c:v>1.292279088238347</c:v>
                </c:pt>
                <c:pt idx="14">
                  <c:v>1.8046823849116114</c:v>
                </c:pt>
                <c:pt idx="15">
                  <c:v>1.6063188696426196</c:v>
                </c:pt>
                <c:pt idx="16">
                  <c:v>1.2278908633890822</c:v>
                </c:pt>
                <c:pt idx="17">
                  <c:v>2.3073723852049559</c:v>
                </c:pt>
                <c:pt idx="18">
                  <c:v>1.257391247816978</c:v>
                </c:pt>
                <c:pt idx="19">
                  <c:v>1.1665629143498248</c:v>
                </c:pt>
                <c:pt idx="20">
                  <c:v>1.7048537342703056</c:v>
                </c:pt>
                <c:pt idx="21">
                  <c:v>1.1037336816185679</c:v>
                </c:pt>
                <c:pt idx="22">
                  <c:v>1.2347423200235941</c:v>
                </c:pt>
                <c:pt idx="23">
                  <c:v>1.3769978021686156</c:v>
                </c:pt>
                <c:pt idx="24">
                  <c:v>1.7518231599709333</c:v>
                </c:pt>
                <c:pt idx="25">
                  <c:v>1.9740010998805302</c:v>
                </c:pt>
                <c:pt idx="26">
                  <c:v>1.1792559512056777</c:v>
                </c:pt>
                <c:pt idx="27">
                  <c:v>1.8161559727140482</c:v>
                </c:pt>
                <c:pt idx="28">
                  <c:v>1.5099575898528348</c:v>
                </c:pt>
                <c:pt idx="29">
                  <c:v>1.2756996075560012</c:v>
                </c:pt>
                <c:pt idx="30">
                  <c:v>1.7964867250850116</c:v>
                </c:pt>
                <c:pt idx="31">
                  <c:v>1.7589909605146405</c:v>
                </c:pt>
                <c:pt idx="32">
                  <c:v>1.3505797214692288</c:v>
                </c:pt>
                <c:pt idx="33">
                  <c:v>1.1380294894741327</c:v>
                </c:pt>
                <c:pt idx="34">
                  <c:v>1.1488437977151897</c:v>
                </c:pt>
                <c:pt idx="35">
                  <c:v>2.0875098411242865</c:v>
                </c:pt>
                <c:pt idx="36">
                  <c:v>1.3297153883260975</c:v>
                </c:pt>
                <c:pt idx="37">
                  <c:v>1.5678560679791904</c:v>
                </c:pt>
                <c:pt idx="38">
                  <c:v>1.810577289604834</c:v>
                </c:pt>
                <c:pt idx="39">
                  <c:v>1.6470184895400186</c:v>
                </c:pt>
                <c:pt idx="40">
                  <c:v>1.1907991866970575</c:v>
                </c:pt>
                <c:pt idx="41">
                  <c:v>1.5652251237513708</c:v>
                </c:pt>
                <c:pt idx="42">
                  <c:v>2.2460384690371984</c:v>
                </c:pt>
                <c:pt idx="43">
                  <c:v>1.3254802337591589</c:v>
                </c:pt>
                <c:pt idx="44">
                  <c:v>1.1203788938155703</c:v>
                </c:pt>
                <c:pt idx="45">
                  <c:v>2.117728992557482</c:v>
                </c:pt>
                <c:pt idx="46">
                  <c:v>1.101923071046367</c:v>
                </c:pt>
                <c:pt idx="47">
                  <c:v>1.7027466608250486</c:v>
                </c:pt>
                <c:pt idx="48">
                  <c:v>1.9704206482182391</c:v>
                </c:pt>
                <c:pt idx="49">
                  <c:v>1.7849425875503402</c:v>
                </c:pt>
                <c:pt idx="50">
                  <c:v>2.243453280815602</c:v>
                </c:pt>
                <c:pt idx="51">
                  <c:v>1.341377653533677</c:v>
                </c:pt>
                <c:pt idx="52">
                  <c:v>1.7157844420631028</c:v>
                </c:pt>
                <c:pt idx="53">
                  <c:v>1.4455906359626272</c:v>
                </c:pt>
                <c:pt idx="54">
                  <c:v>1.1606940947671527</c:v>
                </c:pt>
                <c:pt idx="55">
                  <c:v>1.9736030821952806</c:v>
                </c:pt>
                <c:pt idx="56">
                  <c:v>1.5488431673335126</c:v>
                </c:pt>
                <c:pt idx="57">
                  <c:v>1.1083406734873635</c:v>
                </c:pt>
                <c:pt idx="58">
                  <c:v>1.6907441653907083</c:v>
                </c:pt>
                <c:pt idx="59">
                  <c:v>1.0740288001719414</c:v>
                </c:pt>
                <c:pt idx="60">
                  <c:v>1.3388512112378526</c:v>
                </c:pt>
                <c:pt idx="61">
                  <c:v>1.7843072829591833</c:v>
                </c:pt>
                <c:pt idx="62">
                  <c:v>1.2415331358623889</c:v>
                </c:pt>
                <c:pt idx="63">
                  <c:v>1.8069565464195498</c:v>
                </c:pt>
                <c:pt idx="64">
                  <c:v>1.7410350908926473</c:v>
                </c:pt>
                <c:pt idx="65">
                  <c:v>1.1113131919552204</c:v>
                </c:pt>
                <c:pt idx="66">
                  <c:v>1.0887091657932868</c:v>
                </c:pt>
                <c:pt idx="67">
                  <c:v>1.3202154860719464</c:v>
                </c:pt>
                <c:pt idx="68">
                  <c:v>2.0692706657328359</c:v>
                </c:pt>
                <c:pt idx="69">
                  <c:v>2.313866190339315</c:v>
                </c:pt>
                <c:pt idx="70">
                  <c:v>1.214679362591701</c:v>
                </c:pt>
                <c:pt idx="71">
                  <c:v>2.1959228836127678</c:v>
                </c:pt>
                <c:pt idx="72">
                  <c:v>1.078306042243826</c:v>
                </c:pt>
                <c:pt idx="73">
                  <c:v>1.4627452417825104</c:v>
                </c:pt>
                <c:pt idx="74">
                  <c:v>1.5962681131957328</c:v>
                </c:pt>
                <c:pt idx="75">
                  <c:v>1.6486836338846598</c:v>
                </c:pt>
                <c:pt idx="76">
                  <c:v>2.0961651242293771</c:v>
                </c:pt>
                <c:pt idx="77">
                  <c:v>1.2912213531029186</c:v>
                </c:pt>
                <c:pt idx="78">
                  <c:v>1.5411559086016897</c:v>
                </c:pt>
                <c:pt idx="79">
                  <c:v>1.1547848849413285</c:v>
                </c:pt>
                <c:pt idx="80">
                  <c:v>2.0339873094595582</c:v>
                </c:pt>
                <c:pt idx="81">
                  <c:v>2.0731328783523937</c:v>
                </c:pt>
                <c:pt idx="82">
                  <c:v>1.9482662914577638</c:v>
                </c:pt>
                <c:pt idx="83">
                  <c:v>1.5544875769978088</c:v>
                </c:pt>
                <c:pt idx="84">
                  <c:v>1.601868020130341</c:v>
                </c:pt>
                <c:pt idx="85">
                  <c:v>1.2926426873496006</c:v>
                </c:pt>
                <c:pt idx="86">
                  <c:v>1.9308797012262813</c:v>
                </c:pt>
                <c:pt idx="87">
                  <c:v>1.7063752460754127</c:v>
                </c:pt>
                <c:pt idx="88">
                  <c:v>1.6479523729810239</c:v>
                </c:pt>
                <c:pt idx="89">
                  <c:v>1.1349420002226982</c:v>
                </c:pt>
                <c:pt idx="90">
                  <c:v>1.3976405234858704</c:v>
                </c:pt>
                <c:pt idx="91">
                  <c:v>1.7504564447106536</c:v>
                </c:pt>
                <c:pt idx="92">
                  <c:v>2.1947329548900885</c:v>
                </c:pt>
                <c:pt idx="93">
                  <c:v>1.0035117363680197</c:v>
                </c:pt>
                <c:pt idx="94">
                  <c:v>1.5375004581149652</c:v>
                </c:pt>
                <c:pt idx="95">
                  <c:v>2.5252177850143012</c:v>
                </c:pt>
                <c:pt idx="96">
                  <c:v>2.2064344773267499</c:v>
                </c:pt>
                <c:pt idx="97">
                  <c:v>1.1185485239100088</c:v>
                </c:pt>
                <c:pt idx="98">
                  <c:v>1.1131016604004258</c:v>
                </c:pt>
                <c:pt idx="99">
                  <c:v>1.4040093808766618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C-4EAE-BDA7-3FB6B3D1B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71503"/>
        <c:axId val="885921887"/>
      </c:scatterChart>
      <c:valAx>
        <c:axId val="881371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21887"/>
        <c:crosses val="autoZero"/>
        <c:crossBetween val="midCat"/>
      </c:valAx>
      <c:valAx>
        <c:axId val="88592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7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54129.4</c:v>
                </c:pt>
                <c:pt idx="3">
                  <c:v>65766</c:v>
                </c:pt>
                <c:pt idx="9">
                  <c:v>77035.199999999997</c:v>
                </c:pt>
                <c:pt idx="13">
                  <c:v>44318.6</c:v>
                </c:pt>
                <c:pt idx="21">
                  <c:v>66765.2</c:v>
                </c:pt>
                <c:pt idx="25">
                  <c:v>52733</c:v>
                </c:pt>
                <c:pt idx="29">
                  <c:v>58454.2</c:v>
                </c:pt>
                <c:pt idx="39">
                  <c:v>58919.8</c:v>
                </c:pt>
                <c:pt idx="42">
                  <c:v>59497.2</c:v>
                </c:pt>
                <c:pt idx="49">
                  <c:v>75436.600000000006</c:v>
                </c:pt>
                <c:pt idx="54">
                  <c:v>79597.2</c:v>
                </c:pt>
                <c:pt idx="58">
                  <c:v>60346.8</c:v>
                </c:pt>
                <c:pt idx="60">
                  <c:v>67030.600000000006</c:v>
                </c:pt>
                <c:pt idx="67">
                  <c:v>57804.2</c:v>
                </c:pt>
                <c:pt idx="70">
                  <c:v>77589.2</c:v>
                </c:pt>
                <c:pt idx="73">
                  <c:v>65476.2</c:v>
                </c:pt>
                <c:pt idx="76">
                  <c:v>55928.800000000003</c:v>
                </c:pt>
                <c:pt idx="81">
                  <c:v>49613.8</c:v>
                </c:pt>
                <c:pt idx="95">
                  <c:v>45939.8</c:v>
                </c:pt>
                <c:pt idx="99">
                  <c:v>55090.8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1.157928962818727</c:v>
                </c:pt>
                <c:pt idx="2">
                  <c:v>1.9411093878295775</c:v>
                </c:pt>
                <c:pt idx="8">
                  <c:v>1.312802459135564</c:v>
                </c:pt>
                <c:pt idx="12">
                  <c:v>1.292279088238347</c:v>
                </c:pt>
                <c:pt idx="20">
                  <c:v>1.1037336816185679</c:v>
                </c:pt>
                <c:pt idx="24">
                  <c:v>1.9740010998805302</c:v>
                </c:pt>
                <c:pt idx="28">
                  <c:v>1.2756996075560012</c:v>
                </c:pt>
                <c:pt idx="38">
                  <c:v>1.6470184895400186</c:v>
                </c:pt>
                <c:pt idx="41">
                  <c:v>2.2460384690371984</c:v>
                </c:pt>
                <c:pt idx="48">
                  <c:v>1.7849425875503402</c:v>
                </c:pt>
                <c:pt idx="53">
                  <c:v>1.1606940947671527</c:v>
                </c:pt>
                <c:pt idx="57">
                  <c:v>1.6907441653907083</c:v>
                </c:pt>
                <c:pt idx="59">
                  <c:v>1.3388512112378526</c:v>
                </c:pt>
                <c:pt idx="66">
                  <c:v>1.3202154860719464</c:v>
                </c:pt>
                <c:pt idx="69">
                  <c:v>1.214679362591701</c:v>
                </c:pt>
                <c:pt idx="72">
                  <c:v>1.4627452417825104</c:v>
                </c:pt>
                <c:pt idx="75">
                  <c:v>2.0961651242293771</c:v>
                </c:pt>
                <c:pt idx="80">
                  <c:v>2.0731328783523937</c:v>
                </c:pt>
                <c:pt idx="94">
                  <c:v>2.5252177850143012</c:v>
                </c:pt>
                <c:pt idx="98">
                  <c:v>1.4040093808766618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9-480C-AA74-AC5C507F80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75385</c:v>
                </c:pt>
                <c:pt idx="4">
                  <c:v>64484</c:v>
                </c:pt>
                <c:pt idx="6">
                  <c:v>67263.8</c:v>
                </c:pt>
                <c:pt idx="12">
                  <c:v>63463</c:v>
                </c:pt>
                <c:pt idx="17">
                  <c:v>43760.6</c:v>
                </c:pt>
                <c:pt idx="19">
                  <c:v>56866.2</c:v>
                </c:pt>
                <c:pt idx="26">
                  <c:v>55711.4</c:v>
                </c:pt>
                <c:pt idx="28">
                  <c:v>61400.4</c:v>
                </c:pt>
                <c:pt idx="33">
                  <c:v>75091.199999999997</c:v>
                </c:pt>
                <c:pt idx="38">
                  <c:v>56664.800000000003</c:v>
                </c:pt>
                <c:pt idx="43">
                  <c:v>74161.8</c:v>
                </c:pt>
                <c:pt idx="45">
                  <c:v>48102</c:v>
                </c:pt>
                <c:pt idx="48">
                  <c:v>63145.4</c:v>
                </c:pt>
                <c:pt idx="50">
                  <c:v>58342.2</c:v>
                </c:pt>
                <c:pt idx="52">
                  <c:v>64016.2</c:v>
                </c:pt>
                <c:pt idx="53">
                  <c:v>51823.8</c:v>
                </c:pt>
                <c:pt idx="56">
                  <c:v>63233</c:v>
                </c:pt>
                <c:pt idx="61">
                  <c:v>62087.4</c:v>
                </c:pt>
                <c:pt idx="62">
                  <c:v>84063</c:v>
                </c:pt>
                <c:pt idx="63">
                  <c:v>70466</c:v>
                </c:pt>
                <c:pt idx="64">
                  <c:v>53073.599999999999</c:v>
                </c:pt>
                <c:pt idx="68">
                  <c:v>63394.8</c:v>
                </c:pt>
                <c:pt idx="79">
                  <c:v>48592.6</c:v>
                </c:pt>
                <c:pt idx="84">
                  <c:v>46616.2</c:v>
                </c:pt>
                <c:pt idx="85">
                  <c:v>40974.199999999997</c:v>
                </c:pt>
                <c:pt idx="86">
                  <c:v>62334.8</c:v>
                </c:pt>
                <c:pt idx="87">
                  <c:v>63395.199999999997</c:v>
                </c:pt>
                <c:pt idx="88">
                  <c:v>46595.4</c:v>
                </c:pt>
                <c:pt idx="89">
                  <c:v>61069.2</c:v>
                </c:pt>
                <c:pt idx="93">
                  <c:v>46871.4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1.1261922133050342</c:v>
                </c:pt>
                <c:pt idx="4">
                  <c:v>1.4177935611934744</c:v>
                </c:pt>
                <c:pt idx="6">
                  <c:v>1.3292142281583852</c:v>
                </c:pt>
                <c:pt idx="12">
                  <c:v>1.9938389297701022</c:v>
                </c:pt>
                <c:pt idx="17">
                  <c:v>2.3073723852049559</c:v>
                </c:pt>
                <c:pt idx="19">
                  <c:v>1.1665629143498248</c:v>
                </c:pt>
                <c:pt idx="26">
                  <c:v>1.1792559512056777</c:v>
                </c:pt>
                <c:pt idx="28">
                  <c:v>1.5099575898528348</c:v>
                </c:pt>
                <c:pt idx="33">
                  <c:v>1.1380294894741327</c:v>
                </c:pt>
                <c:pt idx="38">
                  <c:v>1.810577289604834</c:v>
                </c:pt>
                <c:pt idx="43">
                  <c:v>1.3254802337591589</c:v>
                </c:pt>
                <c:pt idx="45">
                  <c:v>2.117728992557482</c:v>
                </c:pt>
                <c:pt idx="48">
                  <c:v>1.9704206482182391</c:v>
                </c:pt>
                <c:pt idx="50">
                  <c:v>2.243453280815602</c:v>
                </c:pt>
                <c:pt idx="52">
                  <c:v>1.7157844420631028</c:v>
                </c:pt>
                <c:pt idx="53">
                  <c:v>1.4455906359626272</c:v>
                </c:pt>
                <c:pt idx="56">
                  <c:v>1.5488431673335126</c:v>
                </c:pt>
                <c:pt idx="61">
                  <c:v>1.7843072829591833</c:v>
                </c:pt>
                <c:pt idx="62">
                  <c:v>1.2415331358623889</c:v>
                </c:pt>
                <c:pt idx="63">
                  <c:v>1.8069565464195498</c:v>
                </c:pt>
                <c:pt idx="64">
                  <c:v>1.7410350908926473</c:v>
                </c:pt>
                <c:pt idx="68">
                  <c:v>2.0692706657328359</c:v>
                </c:pt>
                <c:pt idx="79">
                  <c:v>1.1547848849413285</c:v>
                </c:pt>
                <c:pt idx="84">
                  <c:v>1.601868020130341</c:v>
                </c:pt>
                <c:pt idx="85">
                  <c:v>1.2926426873496006</c:v>
                </c:pt>
                <c:pt idx="86">
                  <c:v>1.9308797012262813</c:v>
                </c:pt>
                <c:pt idx="87">
                  <c:v>1.7063752460754127</c:v>
                </c:pt>
                <c:pt idx="88">
                  <c:v>1.6479523729810239</c:v>
                </c:pt>
                <c:pt idx="89">
                  <c:v>1.1349420002226982</c:v>
                </c:pt>
                <c:pt idx="93">
                  <c:v>1.0035117363680197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79-480C-AA74-AC5C507F80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7">
                  <c:v>70512</c:v>
                </c:pt>
                <c:pt idx="8">
                  <c:v>72525.8</c:v>
                </c:pt>
                <c:pt idx="11">
                  <c:v>41652</c:v>
                </c:pt>
                <c:pt idx="16">
                  <c:v>67313.8</c:v>
                </c:pt>
                <c:pt idx="18">
                  <c:v>67681.399999999994</c:v>
                </c:pt>
                <c:pt idx="20">
                  <c:v>61190</c:v>
                </c:pt>
                <c:pt idx="23">
                  <c:v>60241.2</c:v>
                </c:pt>
                <c:pt idx="27">
                  <c:v>34508.6</c:v>
                </c:pt>
                <c:pt idx="31">
                  <c:v>57702.400000000001</c:v>
                </c:pt>
                <c:pt idx="34">
                  <c:v>65230.8</c:v>
                </c:pt>
                <c:pt idx="35">
                  <c:v>66303.399999999994</c:v>
                </c:pt>
                <c:pt idx="36">
                  <c:v>53898</c:v>
                </c:pt>
                <c:pt idx="37">
                  <c:v>51168.6</c:v>
                </c:pt>
                <c:pt idx="40">
                  <c:v>61772.800000000003</c:v>
                </c:pt>
                <c:pt idx="41">
                  <c:v>67474</c:v>
                </c:pt>
                <c:pt idx="46">
                  <c:v>65447.4</c:v>
                </c:pt>
                <c:pt idx="51">
                  <c:v>45788</c:v>
                </c:pt>
                <c:pt idx="55">
                  <c:v>58711.4</c:v>
                </c:pt>
                <c:pt idx="57">
                  <c:v>73795</c:v>
                </c:pt>
                <c:pt idx="59">
                  <c:v>59555.199999999997</c:v>
                </c:pt>
                <c:pt idx="65">
                  <c:v>56633</c:v>
                </c:pt>
                <c:pt idx="66">
                  <c:v>78812.600000000006</c:v>
                </c:pt>
                <c:pt idx="69">
                  <c:v>58447.199999999997</c:v>
                </c:pt>
                <c:pt idx="71">
                  <c:v>53322</c:v>
                </c:pt>
                <c:pt idx="74">
                  <c:v>60687.8</c:v>
                </c:pt>
                <c:pt idx="80">
                  <c:v>54844</c:v>
                </c:pt>
                <c:pt idx="83">
                  <c:v>48378</c:v>
                </c:pt>
                <c:pt idx="91">
                  <c:v>55428.4</c:v>
                </c:pt>
                <c:pt idx="92">
                  <c:v>56054.2</c:v>
                </c:pt>
                <c:pt idx="98">
                  <c:v>54312.2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7">
                  <c:v>1.5126503290220104</c:v>
                </c:pt>
                <c:pt idx="8">
                  <c:v>1.7614559232714426</c:v>
                </c:pt>
                <c:pt idx="11">
                  <c:v>1.1583357341784308</c:v>
                </c:pt>
                <c:pt idx="16">
                  <c:v>1.2278908633890822</c:v>
                </c:pt>
                <c:pt idx="18">
                  <c:v>1.257391247816978</c:v>
                </c:pt>
                <c:pt idx="20">
                  <c:v>1.7048537342703056</c:v>
                </c:pt>
                <c:pt idx="23">
                  <c:v>1.3769978021686156</c:v>
                </c:pt>
                <c:pt idx="27">
                  <c:v>1.8161559727140482</c:v>
                </c:pt>
                <c:pt idx="31">
                  <c:v>1.7589909605146405</c:v>
                </c:pt>
                <c:pt idx="34">
                  <c:v>1.1488437977151897</c:v>
                </c:pt>
                <c:pt idx="35">
                  <c:v>2.0875098411242865</c:v>
                </c:pt>
                <c:pt idx="36">
                  <c:v>1.3297153883260975</c:v>
                </c:pt>
                <c:pt idx="37">
                  <c:v>1.5678560679791904</c:v>
                </c:pt>
                <c:pt idx="40">
                  <c:v>1.1907991866970575</c:v>
                </c:pt>
                <c:pt idx="41">
                  <c:v>1.5652251237513708</c:v>
                </c:pt>
                <c:pt idx="46">
                  <c:v>1.101923071046367</c:v>
                </c:pt>
                <c:pt idx="51">
                  <c:v>1.341377653533677</c:v>
                </c:pt>
                <c:pt idx="55">
                  <c:v>1.9736030821952806</c:v>
                </c:pt>
                <c:pt idx="57">
                  <c:v>1.1083406734873635</c:v>
                </c:pt>
                <c:pt idx="59">
                  <c:v>1.0740288001719414</c:v>
                </c:pt>
                <c:pt idx="65">
                  <c:v>1.1113131919552204</c:v>
                </c:pt>
                <c:pt idx="66">
                  <c:v>1.0887091657932868</c:v>
                </c:pt>
                <c:pt idx="69">
                  <c:v>2.313866190339315</c:v>
                </c:pt>
                <c:pt idx="71">
                  <c:v>2.1959228836127678</c:v>
                </c:pt>
                <c:pt idx="74">
                  <c:v>1.5962681131957328</c:v>
                </c:pt>
                <c:pt idx="80">
                  <c:v>2.0339873094595582</c:v>
                </c:pt>
                <c:pt idx="83">
                  <c:v>1.5544875769978088</c:v>
                </c:pt>
                <c:pt idx="91">
                  <c:v>1.7504564447106536</c:v>
                </c:pt>
                <c:pt idx="92">
                  <c:v>2.1947329548900885</c:v>
                </c:pt>
                <c:pt idx="98">
                  <c:v>1.1131016604004258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79-480C-AA74-AC5C507F80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60232.800000000003</c:v>
                </c:pt>
                <c:pt idx="5">
                  <c:v>63889.2</c:v>
                </c:pt>
                <c:pt idx="10">
                  <c:v>65096.6</c:v>
                </c:pt>
                <c:pt idx="14">
                  <c:v>56817.2</c:v>
                </c:pt>
                <c:pt idx="15">
                  <c:v>58643.4</c:v>
                </c:pt>
                <c:pt idx="22">
                  <c:v>63066.6</c:v>
                </c:pt>
                <c:pt idx="24">
                  <c:v>61651.199999999997</c:v>
                </c:pt>
                <c:pt idx="30">
                  <c:v>48934.400000000001</c:v>
                </c:pt>
                <c:pt idx="32">
                  <c:v>66549.2</c:v>
                </c:pt>
                <c:pt idx="44">
                  <c:v>56923.6</c:v>
                </c:pt>
                <c:pt idx="47">
                  <c:v>66648.2</c:v>
                </c:pt>
                <c:pt idx="72">
                  <c:v>58981.4</c:v>
                </c:pt>
                <c:pt idx="75">
                  <c:v>49287.199999999997</c:v>
                </c:pt>
                <c:pt idx="77">
                  <c:v>65609.2</c:v>
                </c:pt>
                <c:pt idx="78">
                  <c:v>41996.4</c:v>
                </c:pt>
                <c:pt idx="82">
                  <c:v>67375.8</c:v>
                </c:pt>
                <c:pt idx="90">
                  <c:v>70710.600000000006</c:v>
                </c:pt>
                <c:pt idx="94">
                  <c:v>60028.6</c:v>
                </c:pt>
                <c:pt idx="96">
                  <c:v>56626.2</c:v>
                </c:pt>
                <c:pt idx="97">
                  <c:v>67197.8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1.6847631190979</c:v>
                </c:pt>
                <c:pt idx="5">
                  <c:v>1.3987027541431103</c:v>
                </c:pt>
                <c:pt idx="10">
                  <c:v>1.2327064700767782</c:v>
                </c:pt>
                <c:pt idx="14">
                  <c:v>1.8046823849116114</c:v>
                </c:pt>
                <c:pt idx="15">
                  <c:v>1.6063188696426196</c:v>
                </c:pt>
                <c:pt idx="22">
                  <c:v>1.2347423200235941</c:v>
                </c:pt>
                <c:pt idx="24">
                  <c:v>1.7518231599709333</c:v>
                </c:pt>
                <c:pt idx="30">
                  <c:v>1.7964867250850116</c:v>
                </c:pt>
                <c:pt idx="32">
                  <c:v>1.3505797214692288</c:v>
                </c:pt>
                <c:pt idx="44">
                  <c:v>1.1203788938155703</c:v>
                </c:pt>
                <c:pt idx="47">
                  <c:v>1.7027466608250486</c:v>
                </c:pt>
                <c:pt idx="72">
                  <c:v>1.078306042243826</c:v>
                </c:pt>
                <c:pt idx="75">
                  <c:v>1.6486836338846598</c:v>
                </c:pt>
                <c:pt idx="77">
                  <c:v>1.2912213531029186</c:v>
                </c:pt>
                <c:pt idx="78">
                  <c:v>1.5411559086016897</c:v>
                </c:pt>
                <c:pt idx="82">
                  <c:v>1.9482662914577638</c:v>
                </c:pt>
                <c:pt idx="90">
                  <c:v>1.3976405234858704</c:v>
                </c:pt>
                <c:pt idx="94">
                  <c:v>1.5375004581149652</c:v>
                </c:pt>
                <c:pt idx="96">
                  <c:v>2.2064344773267499</c:v>
                </c:pt>
                <c:pt idx="97">
                  <c:v>1.1185485239100088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79-480C-AA74-AC5C507F8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02703"/>
        <c:axId val="885916063"/>
      </c:scatterChart>
      <c:valAx>
        <c:axId val="881402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16063"/>
        <c:crosses val="autoZero"/>
        <c:crossBetween val="midCat"/>
      </c:valAx>
      <c:valAx>
        <c:axId val="885916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0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75385</c:v>
                </c:pt>
                <c:pt idx="1">
                  <c:v>54129.4</c:v>
                </c:pt>
                <c:pt idx="2">
                  <c:v>60232.800000000003</c:v>
                </c:pt>
                <c:pt idx="4">
                  <c:v>64484</c:v>
                </c:pt>
                <c:pt idx="5">
                  <c:v>63889.2</c:v>
                </c:pt>
                <c:pt idx="6">
                  <c:v>67263.8</c:v>
                </c:pt>
                <c:pt idx="7">
                  <c:v>70512</c:v>
                </c:pt>
                <c:pt idx="9">
                  <c:v>77035.199999999997</c:v>
                </c:pt>
                <c:pt idx="10">
                  <c:v>65096.6</c:v>
                </c:pt>
                <c:pt idx="11">
                  <c:v>41652</c:v>
                </c:pt>
                <c:pt idx="13">
                  <c:v>44318.6</c:v>
                </c:pt>
                <c:pt idx="15">
                  <c:v>58643.4</c:v>
                </c:pt>
                <c:pt idx="16">
                  <c:v>67313.8</c:v>
                </c:pt>
                <c:pt idx="18">
                  <c:v>67681.399999999994</c:v>
                </c:pt>
                <c:pt idx="19">
                  <c:v>56866.2</c:v>
                </c:pt>
                <c:pt idx="20">
                  <c:v>61190</c:v>
                </c:pt>
                <c:pt idx="21">
                  <c:v>66765.2</c:v>
                </c:pt>
                <c:pt idx="22">
                  <c:v>63066.6</c:v>
                </c:pt>
                <c:pt idx="23">
                  <c:v>60241.2</c:v>
                </c:pt>
                <c:pt idx="24">
                  <c:v>61651.199999999997</c:v>
                </c:pt>
                <c:pt idx="26">
                  <c:v>55711.4</c:v>
                </c:pt>
                <c:pt idx="28">
                  <c:v>61400.4</c:v>
                </c:pt>
                <c:pt idx="29">
                  <c:v>58454.2</c:v>
                </c:pt>
                <c:pt idx="31">
                  <c:v>57702.400000000001</c:v>
                </c:pt>
                <c:pt idx="32">
                  <c:v>66549.2</c:v>
                </c:pt>
                <c:pt idx="33">
                  <c:v>75091.199999999997</c:v>
                </c:pt>
                <c:pt idx="34">
                  <c:v>65230.8</c:v>
                </c:pt>
                <c:pt idx="36">
                  <c:v>53898</c:v>
                </c:pt>
                <c:pt idx="37">
                  <c:v>51168.6</c:v>
                </c:pt>
                <c:pt idx="38">
                  <c:v>56664.800000000003</c:v>
                </c:pt>
                <c:pt idx="39">
                  <c:v>58919.8</c:v>
                </c:pt>
                <c:pt idx="40">
                  <c:v>61772.800000000003</c:v>
                </c:pt>
                <c:pt idx="41">
                  <c:v>67474</c:v>
                </c:pt>
                <c:pt idx="43">
                  <c:v>74161.8</c:v>
                </c:pt>
                <c:pt idx="44">
                  <c:v>56923.6</c:v>
                </c:pt>
                <c:pt idx="46">
                  <c:v>65447.4</c:v>
                </c:pt>
                <c:pt idx="47">
                  <c:v>66648.2</c:v>
                </c:pt>
                <c:pt idx="51">
                  <c:v>45788</c:v>
                </c:pt>
                <c:pt idx="52">
                  <c:v>64016.2</c:v>
                </c:pt>
                <c:pt idx="53">
                  <c:v>51823.8</c:v>
                </c:pt>
                <c:pt idx="54">
                  <c:v>79597.2</c:v>
                </c:pt>
                <c:pt idx="55">
                  <c:v>58711.4</c:v>
                </c:pt>
                <c:pt idx="56">
                  <c:v>63233</c:v>
                </c:pt>
                <c:pt idx="57">
                  <c:v>73795</c:v>
                </c:pt>
                <c:pt idx="58">
                  <c:v>60346.8</c:v>
                </c:pt>
                <c:pt idx="59">
                  <c:v>59555.199999999997</c:v>
                </c:pt>
                <c:pt idx="60">
                  <c:v>67030.600000000006</c:v>
                </c:pt>
                <c:pt idx="61">
                  <c:v>62087.4</c:v>
                </c:pt>
                <c:pt idx="62">
                  <c:v>84063</c:v>
                </c:pt>
                <c:pt idx="64">
                  <c:v>53073.599999999999</c:v>
                </c:pt>
                <c:pt idx="65">
                  <c:v>56633</c:v>
                </c:pt>
                <c:pt idx="66">
                  <c:v>78812.600000000006</c:v>
                </c:pt>
                <c:pt idx="67">
                  <c:v>57804.2</c:v>
                </c:pt>
                <c:pt idx="70">
                  <c:v>77589.2</c:v>
                </c:pt>
                <c:pt idx="72">
                  <c:v>58981.4</c:v>
                </c:pt>
                <c:pt idx="73">
                  <c:v>65476.2</c:v>
                </c:pt>
                <c:pt idx="74">
                  <c:v>60687.8</c:v>
                </c:pt>
                <c:pt idx="75">
                  <c:v>49287.199999999997</c:v>
                </c:pt>
                <c:pt idx="77">
                  <c:v>65609.2</c:v>
                </c:pt>
                <c:pt idx="78">
                  <c:v>41996.4</c:v>
                </c:pt>
                <c:pt idx="79">
                  <c:v>48592.6</c:v>
                </c:pt>
                <c:pt idx="81">
                  <c:v>49613.8</c:v>
                </c:pt>
                <c:pt idx="83">
                  <c:v>48378</c:v>
                </c:pt>
                <c:pt idx="84">
                  <c:v>46616.2</c:v>
                </c:pt>
                <c:pt idx="85">
                  <c:v>40974.199999999997</c:v>
                </c:pt>
                <c:pt idx="86">
                  <c:v>62334.8</c:v>
                </c:pt>
                <c:pt idx="87">
                  <c:v>63395.199999999997</c:v>
                </c:pt>
                <c:pt idx="89">
                  <c:v>61069.2</c:v>
                </c:pt>
                <c:pt idx="90">
                  <c:v>70710.600000000006</c:v>
                </c:pt>
                <c:pt idx="93">
                  <c:v>46871.4</c:v>
                </c:pt>
                <c:pt idx="94">
                  <c:v>60028.6</c:v>
                </c:pt>
                <c:pt idx="97">
                  <c:v>67197.8</c:v>
                </c:pt>
                <c:pt idx="98">
                  <c:v>54312.2</c:v>
                </c:pt>
                <c:pt idx="99">
                  <c:v>55090.8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1.1261922133050342</c:v>
                </c:pt>
                <c:pt idx="1">
                  <c:v>1.157928962818727</c:v>
                </c:pt>
                <c:pt idx="2">
                  <c:v>1.6847631190979</c:v>
                </c:pt>
                <c:pt idx="4">
                  <c:v>1.4177935611934744</c:v>
                </c:pt>
                <c:pt idx="5">
                  <c:v>1.3987027541431103</c:v>
                </c:pt>
                <c:pt idx="6">
                  <c:v>1.3292142281583852</c:v>
                </c:pt>
                <c:pt idx="7">
                  <c:v>1.5126503290220104</c:v>
                </c:pt>
                <c:pt idx="9">
                  <c:v>1.312802459135564</c:v>
                </c:pt>
                <c:pt idx="10">
                  <c:v>1.2327064700767782</c:v>
                </c:pt>
                <c:pt idx="11">
                  <c:v>1.1583357341784308</c:v>
                </c:pt>
                <c:pt idx="13">
                  <c:v>1.292279088238347</c:v>
                </c:pt>
                <c:pt idx="15">
                  <c:v>1.6063188696426196</c:v>
                </c:pt>
                <c:pt idx="16">
                  <c:v>1.2278908633890822</c:v>
                </c:pt>
                <c:pt idx="18">
                  <c:v>1.257391247816978</c:v>
                </c:pt>
                <c:pt idx="19">
                  <c:v>1.1665629143498248</c:v>
                </c:pt>
                <c:pt idx="20">
                  <c:v>1.7048537342703056</c:v>
                </c:pt>
                <c:pt idx="21">
                  <c:v>1.1037336816185679</c:v>
                </c:pt>
                <c:pt idx="22">
                  <c:v>1.2347423200235941</c:v>
                </c:pt>
                <c:pt idx="23">
                  <c:v>1.3769978021686156</c:v>
                </c:pt>
                <c:pt idx="24">
                  <c:v>1.7518231599709333</c:v>
                </c:pt>
                <c:pt idx="26">
                  <c:v>1.1792559512056777</c:v>
                </c:pt>
                <c:pt idx="28">
                  <c:v>1.5099575898528348</c:v>
                </c:pt>
                <c:pt idx="29">
                  <c:v>1.2756996075560012</c:v>
                </c:pt>
                <c:pt idx="31">
                  <c:v>1.7589909605146405</c:v>
                </c:pt>
                <c:pt idx="32">
                  <c:v>1.3505797214692288</c:v>
                </c:pt>
                <c:pt idx="33">
                  <c:v>1.1380294894741327</c:v>
                </c:pt>
                <c:pt idx="34">
                  <c:v>1.1488437977151897</c:v>
                </c:pt>
                <c:pt idx="36">
                  <c:v>1.3297153883260975</c:v>
                </c:pt>
                <c:pt idx="37">
                  <c:v>1.5678560679791904</c:v>
                </c:pt>
                <c:pt idx="38">
                  <c:v>1.810577289604834</c:v>
                </c:pt>
                <c:pt idx="39">
                  <c:v>1.6470184895400186</c:v>
                </c:pt>
                <c:pt idx="40">
                  <c:v>1.1907991866970575</c:v>
                </c:pt>
                <c:pt idx="41">
                  <c:v>1.5652251237513708</c:v>
                </c:pt>
                <c:pt idx="43">
                  <c:v>1.3254802337591589</c:v>
                </c:pt>
                <c:pt idx="44">
                  <c:v>1.1203788938155703</c:v>
                </c:pt>
                <c:pt idx="46">
                  <c:v>1.101923071046367</c:v>
                </c:pt>
                <c:pt idx="47">
                  <c:v>1.7027466608250486</c:v>
                </c:pt>
                <c:pt idx="51">
                  <c:v>1.341377653533677</c:v>
                </c:pt>
                <c:pt idx="52">
                  <c:v>1.7157844420631028</c:v>
                </c:pt>
                <c:pt idx="53">
                  <c:v>1.4455906359626272</c:v>
                </c:pt>
                <c:pt idx="54">
                  <c:v>1.1606940947671527</c:v>
                </c:pt>
                <c:pt idx="55">
                  <c:v>1.9736030821952806</c:v>
                </c:pt>
                <c:pt idx="56">
                  <c:v>1.5488431673335126</c:v>
                </c:pt>
                <c:pt idx="57">
                  <c:v>1.1083406734873635</c:v>
                </c:pt>
                <c:pt idx="58">
                  <c:v>1.6907441653907083</c:v>
                </c:pt>
                <c:pt idx="59">
                  <c:v>1.0740288001719414</c:v>
                </c:pt>
                <c:pt idx="60">
                  <c:v>1.3388512112378526</c:v>
                </c:pt>
                <c:pt idx="61">
                  <c:v>1.7843072829591833</c:v>
                </c:pt>
                <c:pt idx="62">
                  <c:v>1.2415331358623889</c:v>
                </c:pt>
                <c:pt idx="64">
                  <c:v>1.7410350908926473</c:v>
                </c:pt>
                <c:pt idx="65">
                  <c:v>1.1113131919552204</c:v>
                </c:pt>
                <c:pt idx="66">
                  <c:v>1.0887091657932868</c:v>
                </c:pt>
                <c:pt idx="67">
                  <c:v>1.3202154860719464</c:v>
                </c:pt>
                <c:pt idx="70">
                  <c:v>1.214679362591701</c:v>
                </c:pt>
                <c:pt idx="72">
                  <c:v>1.078306042243826</c:v>
                </c:pt>
                <c:pt idx="73">
                  <c:v>1.4627452417825104</c:v>
                </c:pt>
                <c:pt idx="74">
                  <c:v>1.5962681131957328</c:v>
                </c:pt>
                <c:pt idx="75">
                  <c:v>1.6486836338846598</c:v>
                </c:pt>
                <c:pt idx="77">
                  <c:v>1.2912213531029186</c:v>
                </c:pt>
                <c:pt idx="78">
                  <c:v>1.5411559086016897</c:v>
                </c:pt>
                <c:pt idx="79">
                  <c:v>1.1547848849413285</c:v>
                </c:pt>
                <c:pt idx="81">
                  <c:v>2.0731328783523937</c:v>
                </c:pt>
                <c:pt idx="83">
                  <c:v>1.5544875769978088</c:v>
                </c:pt>
                <c:pt idx="84">
                  <c:v>1.601868020130341</c:v>
                </c:pt>
                <c:pt idx="85">
                  <c:v>1.2926426873496006</c:v>
                </c:pt>
                <c:pt idx="86">
                  <c:v>1.9308797012262813</c:v>
                </c:pt>
                <c:pt idx="87">
                  <c:v>1.7063752460754127</c:v>
                </c:pt>
                <c:pt idx="89">
                  <c:v>1.1349420002226982</c:v>
                </c:pt>
                <c:pt idx="90">
                  <c:v>1.3976405234858704</c:v>
                </c:pt>
                <c:pt idx="93">
                  <c:v>1.0035117363680197</c:v>
                </c:pt>
                <c:pt idx="94">
                  <c:v>1.5375004581149652</c:v>
                </c:pt>
                <c:pt idx="97">
                  <c:v>1.1185485239100088</c:v>
                </c:pt>
                <c:pt idx="98">
                  <c:v>1.1131016604004258</c:v>
                </c:pt>
                <c:pt idx="99">
                  <c:v>1.4040093808766618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1-4514-893B-20C66C5764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65766</c:v>
                </c:pt>
                <c:pt idx="8">
                  <c:v>72525.8</c:v>
                </c:pt>
                <c:pt idx="12">
                  <c:v>63463</c:v>
                </c:pt>
                <c:pt idx="14">
                  <c:v>56817.2</c:v>
                </c:pt>
                <c:pt idx="17">
                  <c:v>43760.6</c:v>
                </c:pt>
                <c:pt idx="25">
                  <c:v>52733</c:v>
                </c:pt>
                <c:pt idx="27">
                  <c:v>34508.6</c:v>
                </c:pt>
                <c:pt idx="30">
                  <c:v>48934.400000000001</c:v>
                </c:pt>
                <c:pt idx="35">
                  <c:v>66303.399999999994</c:v>
                </c:pt>
                <c:pt idx="42">
                  <c:v>59497.2</c:v>
                </c:pt>
                <c:pt idx="45">
                  <c:v>48102</c:v>
                </c:pt>
                <c:pt idx="48">
                  <c:v>63145.4</c:v>
                </c:pt>
                <c:pt idx="49">
                  <c:v>75436.600000000006</c:v>
                </c:pt>
                <c:pt idx="50">
                  <c:v>58342.2</c:v>
                </c:pt>
                <c:pt idx="63">
                  <c:v>70466</c:v>
                </c:pt>
                <c:pt idx="68">
                  <c:v>63394.8</c:v>
                </c:pt>
                <c:pt idx="69">
                  <c:v>58447.199999999997</c:v>
                </c:pt>
                <c:pt idx="71">
                  <c:v>53322</c:v>
                </c:pt>
                <c:pt idx="76">
                  <c:v>55928.800000000003</c:v>
                </c:pt>
                <c:pt idx="80">
                  <c:v>54844</c:v>
                </c:pt>
                <c:pt idx="82">
                  <c:v>67375.8</c:v>
                </c:pt>
                <c:pt idx="88">
                  <c:v>46595.4</c:v>
                </c:pt>
                <c:pt idx="91">
                  <c:v>55428.4</c:v>
                </c:pt>
                <c:pt idx="92">
                  <c:v>56054.2</c:v>
                </c:pt>
                <c:pt idx="95">
                  <c:v>45939.8</c:v>
                </c:pt>
                <c:pt idx="96">
                  <c:v>56626.2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1.9411093878295775</c:v>
                </c:pt>
                <c:pt idx="8">
                  <c:v>1.7614559232714426</c:v>
                </c:pt>
                <c:pt idx="12">
                  <c:v>1.9938389297701022</c:v>
                </c:pt>
                <c:pt idx="14">
                  <c:v>1.8046823849116114</c:v>
                </c:pt>
                <c:pt idx="17">
                  <c:v>2.3073723852049559</c:v>
                </c:pt>
                <c:pt idx="25">
                  <c:v>1.9740010998805302</c:v>
                </c:pt>
                <c:pt idx="27">
                  <c:v>1.8161559727140482</c:v>
                </c:pt>
                <c:pt idx="30">
                  <c:v>1.7964867250850116</c:v>
                </c:pt>
                <c:pt idx="35">
                  <c:v>2.0875098411242865</c:v>
                </c:pt>
                <c:pt idx="42">
                  <c:v>2.2460384690371984</c:v>
                </c:pt>
                <c:pt idx="45">
                  <c:v>2.117728992557482</c:v>
                </c:pt>
                <c:pt idx="48">
                  <c:v>1.9704206482182391</c:v>
                </c:pt>
                <c:pt idx="49">
                  <c:v>1.7849425875503402</c:v>
                </c:pt>
                <c:pt idx="50">
                  <c:v>2.243453280815602</c:v>
                </c:pt>
                <c:pt idx="63">
                  <c:v>1.8069565464195498</c:v>
                </c:pt>
                <c:pt idx="68">
                  <c:v>2.0692706657328359</c:v>
                </c:pt>
                <c:pt idx="69">
                  <c:v>2.313866190339315</c:v>
                </c:pt>
                <c:pt idx="71">
                  <c:v>2.1959228836127678</c:v>
                </c:pt>
                <c:pt idx="76">
                  <c:v>2.0961651242293771</c:v>
                </c:pt>
                <c:pt idx="80">
                  <c:v>2.0339873094595582</c:v>
                </c:pt>
                <c:pt idx="82">
                  <c:v>1.9482662914577638</c:v>
                </c:pt>
                <c:pt idx="88">
                  <c:v>1.6479523729810239</c:v>
                </c:pt>
                <c:pt idx="91">
                  <c:v>1.7504564447106536</c:v>
                </c:pt>
                <c:pt idx="92">
                  <c:v>2.1947329548900885</c:v>
                </c:pt>
                <c:pt idx="95">
                  <c:v>2.5252177850143012</c:v>
                </c:pt>
                <c:pt idx="96">
                  <c:v>2.2064344773267499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1-4514-893B-20C66C576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23903"/>
        <c:axId val="885906079"/>
      </c:scatterChart>
      <c:valAx>
        <c:axId val="881423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906079"/>
        <c:crosses val="autoZero"/>
        <c:crossBetween val="midCat"/>
      </c:valAx>
      <c:valAx>
        <c:axId val="885906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42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76058.600000000006</c:v>
                </c:pt>
                <c:pt idx="1">
                  <c:v>50300.4</c:v>
                </c:pt>
                <c:pt idx="2">
                  <c:v>64982.8</c:v>
                </c:pt>
                <c:pt idx="3">
                  <c:v>63854.2</c:v>
                </c:pt>
                <c:pt idx="4">
                  <c:v>61026.8</c:v>
                </c:pt>
                <c:pt idx="5">
                  <c:v>65560.399999999994</c:v>
                </c:pt>
                <c:pt idx="6">
                  <c:v>64252.800000000003</c:v>
                </c:pt>
                <c:pt idx="7">
                  <c:v>66079.600000000006</c:v>
                </c:pt>
                <c:pt idx="8">
                  <c:v>64853.8</c:v>
                </c:pt>
                <c:pt idx="9">
                  <c:v>70062.8</c:v>
                </c:pt>
                <c:pt idx="10">
                  <c:v>55549.599999999999</c:v>
                </c:pt>
                <c:pt idx="11">
                  <c:v>48278.6</c:v>
                </c:pt>
                <c:pt idx="12">
                  <c:v>66468.800000000003</c:v>
                </c:pt>
                <c:pt idx="13">
                  <c:v>39805</c:v>
                </c:pt>
                <c:pt idx="14">
                  <c:v>46559.4</c:v>
                </c:pt>
                <c:pt idx="15">
                  <c:v>55281.4</c:v>
                </c:pt>
                <c:pt idx="16">
                  <c:v>66361</c:v>
                </c:pt>
                <c:pt idx="17">
                  <c:v>46247</c:v>
                </c:pt>
                <c:pt idx="18">
                  <c:v>57813.599999999999</c:v>
                </c:pt>
                <c:pt idx="19">
                  <c:v>56797.4</c:v>
                </c:pt>
                <c:pt idx="20">
                  <c:v>63793.4</c:v>
                </c:pt>
                <c:pt idx="21">
                  <c:v>67338.2</c:v>
                </c:pt>
                <c:pt idx="22">
                  <c:v>68457.600000000006</c:v>
                </c:pt>
                <c:pt idx="23">
                  <c:v>65672.2</c:v>
                </c:pt>
                <c:pt idx="24">
                  <c:v>63533.4</c:v>
                </c:pt>
                <c:pt idx="25">
                  <c:v>47400.4</c:v>
                </c:pt>
                <c:pt idx="26">
                  <c:v>65740.800000000003</c:v>
                </c:pt>
                <c:pt idx="27">
                  <c:v>37227.800000000003</c:v>
                </c:pt>
                <c:pt idx="28">
                  <c:v>60894.2</c:v>
                </c:pt>
                <c:pt idx="29">
                  <c:v>58202.400000000001</c:v>
                </c:pt>
                <c:pt idx="30">
                  <c:v>40797.199999999997</c:v>
                </c:pt>
                <c:pt idx="31">
                  <c:v>59574</c:v>
                </c:pt>
                <c:pt idx="32">
                  <c:v>63984.2</c:v>
                </c:pt>
                <c:pt idx="33">
                  <c:v>75615.199999999997</c:v>
                </c:pt>
                <c:pt idx="34">
                  <c:v>65418.2</c:v>
                </c:pt>
                <c:pt idx="35">
                  <c:v>65046.2</c:v>
                </c:pt>
                <c:pt idx="36">
                  <c:v>51735.199999999997</c:v>
                </c:pt>
                <c:pt idx="37">
                  <c:v>52170.8</c:v>
                </c:pt>
                <c:pt idx="38">
                  <c:v>53366</c:v>
                </c:pt>
                <c:pt idx="39">
                  <c:v>66637.8</c:v>
                </c:pt>
                <c:pt idx="40">
                  <c:v>62506</c:v>
                </c:pt>
                <c:pt idx="41">
                  <c:v>66381.8</c:v>
                </c:pt>
                <c:pt idx="42">
                  <c:v>59196.4</c:v>
                </c:pt>
                <c:pt idx="43">
                  <c:v>69379</c:v>
                </c:pt>
                <c:pt idx="44">
                  <c:v>59994</c:v>
                </c:pt>
                <c:pt idx="45">
                  <c:v>47074</c:v>
                </c:pt>
                <c:pt idx="46">
                  <c:v>60660</c:v>
                </c:pt>
                <c:pt idx="47">
                  <c:v>69724.600000000006</c:v>
                </c:pt>
                <c:pt idx="48">
                  <c:v>60942.6</c:v>
                </c:pt>
                <c:pt idx="49">
                  <c:v>71810.2</c:v>
                </c:pt>
                <c:pt idx="50">
                  <c:v>58171.4</c:v>
                </c:pt>
                <c:pt idx="51">
                  <c:v>40854</c:v>
                </c:pt>
                <c:pt idx="52">
                  <c:v>70885.600000000006</c:v>
                </c:pt>
                <c:pt idx="53">
                  <c:v>54129</c:v>
                </c:pt>
                <c:pt idx="54">
                  <c:v>79447.199999999997</c:v>
                </c:pt>
                <c:pt idx="55">
                  <c:v>54812</c:v>
                </c:pt>
                <c:pt idx="56">
                  <c:v>62748.4</c:v>
                </c:pt>
                <c:pt idx="57">
                  <c:v>74068.600000000006</c:v>
                </c:pt>
                <c:pt idx="58">
                  <c:v>57798</c:v>
                </c:pt>
                <c:pt idx="59">
                  <c:v>61280.6</c:v>
                </c:pt>
                <c:pt idx="60">
                  <c:v>66118.2</c:v>
                </c:pt>
                <c:pt idx="61">
                  <c:v>62598.2</c:v>
                </c:pt>
                <c:pt idx="62">
                  <c:v>82637</c:v>
                </c:pt>
                <c:pt idx="63">
                  <c:v>71055.600000000006</c:v>
                </c:pt>
                <c:pt idx="64">
                  <c:v>57232.800000000003</c:v>
                </c:pt>
                <c:pt idx="65">
                  <c:v>59760.4</c:v>
                </c:pt>
                <c:pt idx="66">
                  <c:v>83230</c:v>
                </c:pt>
                <c:pt idx="67">
                  <c:v>66167.399999999994</c:v>
                </c:pt>
                <c:pt idx="68">
                  <c:v>65645.8</c:v>
                </c:pt>
                <c:pt idx="69">
                  <c:v>61768.6</c:v>
                </c:pt>
                <c:pt idx="70">
                  <c:v>78530.2</c:v>
                </c:pt>
                <c:pt idx="71">
                  <c:v>50341</c:v>
                </c:pt>
                <c:pt idx="72">
                  <c:v>61374.2</c:v>
                </c:pt>
                <c:pt idx="73">
                  <c:v>65165.2</c:v>
                </c:pt>
                <c:pt idx="74">
                  <c:v>52665.599999999999</c:v>
                </c:pt>
                <c:pt idx="75">
                  <c:v>51952.6</c:v>
                </c:pt>
                <c:pt idx="76">
                  <c:v>63164</c:v>
                </c:pt>
                <c:pt idx="77">
                  <c:v>64583</c:v>
                </c:pt>
                <c:pt idx="78">
                  <c:v>33202.6</c:v>
                </c:pt>
                <c:pt idx="79">
                  <c:v>39279.800000000003</c:v>
                </c:pt>
                <c:pt idx="80">
                  <c:v>56374.400000000001</c:v>
                </c:pt>
                <c:pt idx="81">
                  <c:v>49673.2</c:v>
                </c:pt>
                <c:pt idx="82">
                  <c:v>67750.2</c:v>
                </c:pt>
                <c:pt idx="83">
                  <c:v>52605.8</c:v>
                </c:pt>
                <c:pt idx="84">
                  <c:v>44096.4</c:v>
                </c:pt>
                <c:pt idx="85">
                  <c:v>43495.6</c:v>
                </c:pt>
                <c:pt idx="86">
                  <c:v>60395.8</c:v>
                </c:pt>
                <c:pt idx="87">
                  <c:v>55998</c:v>
                </c:pt>
                <c:pt idx="88">
                  <c:v>53633.2</c:v>
                </c:pt>
                <c:pt idx="89">
                  <c:v>57623.6</c:v>
                </c:pt>
                <c:pt idx="90">
                  <c:v>66433.600000000006</c:v>
                </c:pt>
                <c:pt idx="91">
                  <c:v>55795.8</c:v>
                </c:pt>
                <c:pt idx="92">
                  <c:v>52631.4</c:v>
                </c:pt>
                <c:pt idx="93">
                  <c:v>47066.400000000001</c:v>
                </c:pt>
                <c:pt idx="94">
                  <c:v>59626</c:v>
                </c:pt>
                <c:pt idx="95">
                  <c:v>43910.2</c:v>
                </c:pt>
                <c:pt idx="96">
                  <c:v>49206.6</c:v>
                </c:pt>
                <c:pt idx="97">
                  <c:v>65722.600000000006</c:v>
                </c:pt>
                <c:pt idx="98">
                  <c:v>54131.6</c:v>
                </c:pt>
                <c:pt idx="99">
                  <c:v>53327.199999999997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1.2414112276586735</c:v>
                </c:pt>
                <c:pt idx="1">
                  <c:v>1.2511232515049582</c:v>
                </c:pt>
                <c:pt idx="2">
                  <c:v>1.5452242747311595</c:v>
                </c:pt>
                <c:pt idx="3">
                  <c:v>2.0986090186706594</c:v>
                </c:pt>
                <c:pt idx="4">
                  <c:v>1.4981450772447513</c:v>
                </c:pt>
                <c:pt idx="5">
                  <c:v>1.3536372566366284</c:v>
                </c:pt>
                <c:pt idx="6">
                  <c:v>1.3864609791324269</c:v>
                </c:pt>
                <c:pt idx="7">
                  <c:v>1.5836960272156611</c:v>
                </c:pt>
                <c:pt idx="8">
                  <c:v>2.0677585584807674</c:v>
                </c:pt>
                <c:pt idx="9">
                  <c:v>1.4893210091517894</c:v>
                </c:pt>
                <c:pt idx="10">
                  <c:v>1.6879689502714692</c:v>
                </c:pt>
                <c:pt idx="11">
                  <c:v>1.0026595634504729</c:v>
                </c:pt>
                <c:pt idx="12">
                  <c:v>1.6621181667188214</c:v>
                </c:pt>
                <c:pt idx="13">
                  <c:v>1.5422183142821253</c:v>
                </c:pt>
                <c:pt idx="14">
                  <c:v>2.3480972692947075</c:v>
                </c:pt>
                <c:pt idx="15">
                  <c:v>1.5762444511173739</c:v>
                </c:pt>
                <c:pt idx="16">
                  <c:v>1.2454604360995163</c:v>
                </c:pt>
                <c:pt idx="17">
                  <c:v>1.7732609682790235</c:v>
                </c:pt>
                <c:pt idx="18">
                  <c:v>1.118681417521137</c:v>
                </c:pt>
                <c:pt idx="19">
                  <c:v>1.1980477979625828</c:v>
                </c:pt>
                <c:pt idx="20">
                  <c:v>1.6779008486771358</c:v>
                </c:pt>
                <c:pt idx="21">
                  <c:v>1.0933467185045043</c:v>
                </c:pt>
                <c:pt idx="22">
                  <c:v>1.137404758565886</c:v>
                </c:pt>
                <c:pt idx="23">
                  <c:v>1.5297492698584789</c:v>
                </c:pt>
                <c:pt idx="24">
                  <c:v>1.8579990996861493</c:v>
                </c:pt>
                <c:pt idx="25">
                  <c:v>2.2211626906102055</c:v>
                </c:pt>
                <c:pt idx="26">
                  <c:v>1.22409523461838</c:v>
                </c:pt>
                <c:pt idx="27">
                  <c:v>1.671949457126126</c:v>
                </c:pt>
                <c:pt idx="28">
                  <c:v>1.8584200137287297</c:v>
                </c:pt>
                <c:pt idx="29">
                  <c:v>1.1962736931810372</c:v>
                </c:pt>
                <c:pt idx="30">
                  <c:v>2.1466669281225186</c:v>
                </c:pt>
                <c:pt idx="31">
                  <c:v>1.8549535032060966</c:v>
                </c:pt>
                <c:pt idx="32">
                  <c:v>1.3998299580208864</c:v>
                </c:pt>
                <c:pt idx="33">
                  <c:v>1.1295744770892626</c:v>
                </c:pt>
                <c:pt idx="34">
                  <c:v>1.3297369845088982</c:v>
                </c:pt>
                <c:pt idx="35">
                  <c:v>1.7992903505508393</c:v>
                </c:pt>
                <c:pt idx="36">
                  <c:v>1.5374251959980827</c:v>
                </c:pt>
                <c:pt idx="37">
                  <c:v>1.9268633028437363</c:v>
                </c:pt>
                <c:pt idx="38">
                  <c:v>1.8097103024397556</c:v>
                </c:pt>
                <c:pt idx="39">
                  <c:v>1.4168835105600726</c:v>
                </c:pt>
                <c:pt idx="40">
                  <c:v>1.1842543115860877</c:v>
                </c:pt>
                <c:pt idx="41">
                  <c:v>1.6180489230481849</c:v>
                </c:pt>
                <c:pt idx="42">
                  <c:v>2.1335756904136063</c:v>
                </c:pt>
                <c:pt idx="43">
                  <c:v>1.4165525591317258</c:v>
                </c:pt>
                <c:pt idx="44">
                  <c:v>1.0836917025035837</c:v>
                </c:pt>
                <c:pt idx="45">
                  <c:v>2.163912138335387</c:v>
                </c:pt>
                <c:pt idx="46">
                  <c:v>1.0643752060666007</c:v>
                </c:pt>
                <c:pt idx="47">
                  <c:v>1.5535119599108491</c:v>
                </c:pt>
                <c:pt idx="48">
                  <c:v>2.0405102506292807</c:v>
                </c:pt>
                <c:pt idx="49">
                  <c:v>1.6589426014688722</c:v>
                </c:pt>
                <c:pt idx="50">
                  <c:v>2.1966120808507275</c:v>
                </c:pt>
                <c:pt idx="51">
                  <c:v>1.4546188867675136</c:v>
                </c:pt>
                <c:pt idx="52">
                  <c:v>1.5681464218402608</c:v>
                </c:pt>
                <c:pt idx="53">
                  <c:v>1.433538399009773</c:v>
                </c:pt>
                <c:pt idx="54">
                  <c:v>1.1629358869790252</c:v>
                </c:pt>
                <c:pt idx="55">
                  <c:v>2.1139713931255928</c:v>
                </c:pt>
                <c:pt idx="56">
                  <c:v>1.5639283232719878</c:v>
                </c:pt>
                <c:pt idx="57">
                  <c:v>1.0947824044196866</c:v>
                </c:pt>
                <c:pt idx="58">
                  <c:v>1.5592927090902799</c:v>
                </c:pt>
                <c:pt idx="59">
                  <c:v>1.3374705861235041</c:v>
                </c:pt>
                <c:pt idx="60">
                  <c:v>1.3113635882404542</c:v>
                </c:pt>
                <c:pt idx="61">
                  <c:v>1.4875188104450288</c:v>
                </c:pt>
                <c:pt idx="62">
                  <c:v>1.2622675072909229</c:v>
                </c:pt>
                <c:pt idx="63">
                  <c:v>1.8075422626788036</c:v>
                </c:pt>
                <c:pt idx="64">
                  <c:v>1.5926531639199899</c:v>
                </c:pt>
                <c:pt idx="65">
                  <c:v>1.0601334663087931</c:v>
                </c:pt>
                <c:pt idx="66">
                  <c:v>1.0528295085906525</c:v>
                </c:pt>
                <c:pt idx="67">
                  <c:v>1.1536647956546577</c:v>
                </c:pt>
                <c:pt idx="68">
                  <c:v>1.9316848907317756</c:v>
                </c:pt>
                <c:pt idx="69">
                  <c:v>2.1886686763177408</c:v>
                </c:pt>
                <c:pt idx="70">
                  <c:v>1.1431780385125723</c:v>
                </c:pt>
                <c:pt idx="71">
                  <c:v>2.2773683478675433</c:v>
                </c:pt>
                <c:pt idx="72">
                  <c:v>1.0790201746010539</c:v>
                </c:pt>
                <c:pt idx="73">
                  <c:v>1.4359658222486849</c:v>
                </c:pt>
                <c:pt idx="74">
                  <c:v>1.8496893607971807</c:v>
                </c:pt>
                <c:pt idx="75">
                  <c:v>1.5823847122184453</c:v>
                </c:pt>
                <c:pt idx="76">
                  <c:v>1.7107371287442215</c:v>
                </c:pt>
                <c:pt idx="77">
                  <c:v>1.3117383831658487</c:v>
                </c:pt>
                <c:pt idx="78">
                  <c:v>1.8563907645786777</c:v>
                </c:pt>
                <c:pt idx="79">
                  <c:v>1.5152826643720181</c:v>
                </c:pt>
                <c:pt idx="80">
                  <c:v>1.8652792756996084</c:v>
                </c:pt>
                <c:pt idx="81">
                  <c:v>2.0485493183447012</c:v>
                </c:pt>
                <c:pt idx="82">
                  <c:v>1.8423709450304206</c:v>
                </c:pt>
                <c:pt idx="83">
                  <c:v>1.43016549505948</c:v>
                </c:pt>
                <c:pt idx="84">
                  <c:v>1.6846726716920202</c:v>
                </c:pt>
                <c:pt idx="85">
                  <c:v>1.0806380415490302</c:v>
                </c:pt>
                <c:pt idx="86">
                  <c:v>1.9929531523715225</c:v>
                </c:pt>
                <c:pt idx="87">
                  <c:v>1.634594092646166</c:v>
                </c:pt>
                <c:pt idx="88">
                  <c:v>1.2712275232505239</c:v>
                </c:pt>
                <c:pt idx="89">
                  <c:v>1.1417370660632102</c:v>
                </c:pt>
                <c:pt idx="90">
                  <c:v>1.4684587317261144</c:v>
                </c:pt>
                <c:pt idx="91">
                  <c:v>1.7399338301449212</c:v>
                </c:pt>
                <c:pt idx="92">
                  <c:v>2.3578700167580569</c:v>
                </c:pt>
                <c:pt idx="93">
                  <c:v>1.3398517838627981</c:v>
                </c:pt>
                <c:pt idx="94">
                  <c:v>1.5096769865494919</c:v>
                </c:pt>
                <c:pt idx="95">
                  <c:v>2.6778743890941059</c:v>
                </c:pt>
                <c:pt idx="96">
                  <c:v>2.4189641226989878</c:v>
                </c:pt>
                <c:pt idx="97">
                  <c:v>1.1426662974380197</c:v>
                </c:pt>
                <c:pt idx="98">
                  <c:v>1.1767987644924591</c:v>
                </c:pt>
                <c:pt idx="99">
                  <c:v>1.5420648374563075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C-4588-B69E-9C6A3A3D3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61503"/>
        <c:axId val="885893599"/>
      </c:scatterChart>
      <c:valAx>
        <c:axId val="881361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893599"/>
        <c:crosses val="autoZero"/>
        <c:crossBetween val="midCat"/>
      </c:valAx>
      <c:valAx>
        <c:axId val="885893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6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50300.4</c:v>
                </c:pt>
                <c:pt idx="3">
                  <c:v>63854.2</c:v>
                </c:pt>
                <c:pt idx="9">
                  <c:v>70062.8</c:v>
                </c:pt>
                <c:pt idx="13">
                  <c:v>39805</c:v>
                </c:pt>
                <c:pt idx="21">
                  <c:v>67338.2</c:v>
                </c:pt>
                <c:pt idx="25">
                  <c:v>47400.4</c:v>
                </c:pt>
                <c:pt idx="29">
                  <c:v>58202.400000000001</c:v>
                </c:pt>
                <c:pt idx="39">
                  <c:v>66637.8</c:v>
                </c:pt>
                <c:pt idx="42">
                  <c:v>59196.4</c:v>
                </c:pt>
                <c:pt idx="49">
                  <c:v>71810.2</c:v>
                </c:pt>
                <c:pt idx="54">
                  <c:v>79447.199999999997</c:v>
                </c:pt>
                <c:pt idx="58">
                  <c:v>57798</c:v>
                </c:pt>
                <c:pt idx="60">
                  <c:v>66118.2</c:v>
                </c:pt>
                <c:pt idx="67">
                  <c:v>66167.399999999994</c:v>
                </c:pt>
                <c:pt idx="70">
                  <c:v>78530.2</c:v>
                </c:pt>
                <c:pt idx="73">
                  <c:v>65165.2</c:v>
                </c:pt>
                <c:pt idx="76">
                  <c:v>63164</c:v>
                </c:pt>
                <c:pt idx="81">
                  <c:v>49673.2</c:v>
                </c:pt>
                <c:pt idx="95">
                  <c:v>43910.2</c:v>
                </c:pt>
                <c:pt idx="99">
                  <c:v>53327.199999999997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1.2511232515049582</c:v>
                </c:pt>
                <c:pt idx="2">
                  <c:v>2.0986090186706594</c:v>
                </c:pt>
                <c:pt idx="8">
                  <c:v>1.4893210091517894</c:v>
                </c:pt>
                <c:pt idx="12">
                  <c:v>1.5422183142821253</c:v>
                </c:pt>
                <c:pt idx="20">
                  <c:v>1.0933467185045043</c:v>
                </c:pt>
                <c:pt idx="24">
                  <c:v>2.2211626906102055</c:v>
                </c:pt>
                <c:pt idx="28">
                  <c:v>1.1962736931810372</c:v>
                </c:pt>
                <c:pt idx="38">
                  <c:v>1.4168835105600726</c:v>
                </c:pt>
                <c:pt idx="41">
                  <c:v>2.1335756904136063</c:v>
                </c:pt>
                <c:pt idx="48">
                  <c:v>1.6589426014688722</c:v>
                </c:pt>
                <c:pt idx="53">
                  <c:v>1.1629358869790252</c:v>
                </c:pt>
                <c:pt idx="57">
                  <c:v>1.5592927090902799</c:v>
                </c:pt>
                <c:pt idx="59">
                  <c:v>1.3113635882404542</c:v>
                </c:pt>
                <c:pt idx="66">
                  <c:v>1.1536647956546577</c:v>
                </c:pt>
                <c:pt idx="69">
                  <c:v>1.1431780385125723</c:v>
                </c:pt>
                <c:pt idx="72">
                  <c:v>1.4359658222486849</c:v>
                </c:pt>
                <c:pt idx="75">
                  <c:v>1.7107371287442215</c:v>
                </c:pt>
                <c:pt idx="80">
                  <c:v>2.0485493183447012</c:v>
                </c:pt>
                <c:pt idx="94">
                  <c:v>2.6778743890941059</c:v>
                </c:pt>
                <c:pt idx="98">
                  <c:v>1.5420648374563075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A-4E9F-817A-80AB0188C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76058.600000000006</c:v>
                </c:pt>
                <c:pt idx="4">
                  <c:v>61026.8</c:v>
                </c:pt>
                <c:pt idx="6">
                  <c:v>64252.800000000003</c:v>
                </c:pt>
                <c:pt idx="12">
                  <c:v>66468.800000000003</c:v>
                </c:pt>
                <c:pt idx="17">
                  <c:v>46247</c:v>
                </c:pt>
                <c:pt idx="19">
                  <c:v>56797.4</c:v>
                </c:pt>
                <c:pt idx="26">
                  <c:v>65740.800000000003</c:v>
                </c:pt>
                <c:pt idx="28">
                  <c:v>60894.2</c:v>
                </c:pt>
                <c:pt idx="33">
                  <c:v>75615.199999999997</c:v>
                </c:pt>
                <c:pt idx="38">
                  <c:v>53366</c:v>
                </c:pt>
                <c:pt idx="43">
                  <c:v>69379</c:v>
                </c:pt>
                <c:pt idx="45">
                  <c:v>47074</c:v>
                </c:pt>
                <c:pt idx="48">
                  <c:v>60942.6</c:v>
                </c:pt>
                <c:pt idx="50">
                  <c:v>58171.4</c:v>
                </c:pt>
                <c:pt idx="52">
                  <c:v>70885.600000000006</c:v>
                </c:pt>
                <c:pt idx="53">
                  <c:v>54129</c:v>
                </c:pt>
                <c:pt idx="56">
                  <c:v>62748.4</c:v>
                </c:pt>
                <c:pt idx="61">
                  <c:v>62598.2</c:v>
                </c:pt>
                <c:pt idx="62">
                  <c:v>82637</c:v>
                </c:pt>
                <c:pt idx="63">
                  <c:v>71055.600000000006</c:v>
                </c:pt>
                <c:pt idx="64">
                  <c:v>57232.800000000003</c:v>
                </c:pt>
                <c:pt idx="68">
                  <c:v>65645.8</c:v>
                </c:pt>
                <c:pt idx="79">
                  <c:v>39279.800000000003</c:v>
                </c:pt>
                <c:pt idx="84">
                  <c:v>44096.4</c:v>
                </c:pt>
                <c:pt idx="85">
                  <c:v>43495.6</c:v>
                </c:pt>
                <c:pt idx="86">
                  <c:v>60395.8</c:v>
                </c:pt>
                <c:pt idx="87">
                  <c:v>55998</c:v>
                </c:pt>
                <c:pt idx="88">
                  <c:v>53633.2</c:v>
                </c:pt>
                <c:pt idx="89">
                  <c:v>57623.6</c:v>
                </c:pt>
                <c:pt idx="93">
                  <c:v>47066.400000000001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1.2414112276586735</c:v>
                </c:pt>
                <c:pt idx="4">
                  <c:v>1.4981450772447513</c:v>
                </c:pt>
                <c:pt idx="6">
                  <c:v>1.3864609791324269</c:v>
                </c:pt>
                <c:pt idx="12">
                  <c:v>1.6621181667188214</c:v>
                </c:pt>
                <c:pt idx="17">
                  <c:v>1.7732609682790235</c:v>
                </c:pt>
                <c:pt idx="19">
                  <c:v>1.1980477979625828</c:v>
                </c:pt>
                <c:pt idx="26">
                  <c:v>1.22409523461838</c:v>
                </c:pt>
                <c:pt idx="28">
                  <c:v>1.8584200137287297</c:v>
                </c:pt>
                <c:pt idx="33">
                  <c:v>1.1295744770892626</c:v>
                </c:pt>
                <c:pt idx="38">
                  <c:v>1.8097103024397556</c:v>
                </c:pt>
                <c:pt idx="43">
                  <c:v>1.4165525591317258</c:v>
                </c:pt>
                <c:pt idx="45">
                  <c:v>2.163912138335387</c:v>
                </c:pt>
                <c:pt idx="48">
                  <c:v>2.0405102506292807</c:v>
                </c:pt>
                <c:pt idx="50">
                  <c:v>2.1966120808507275</c:v>
                </c:pt>
                <c:pt idx="52">
                  <c:v>1.5681464218402608</c:v>
                </c:pt>
                <c:pt idx="53">
                  <c:v>1.433538399009773</c:v>
                </c:pt>
                <c:pt idx="56">
                  <c:v>1.5639283232719878</c:v>
                </c:pt>
                <c:pt idx="61">
                  <c:v>1.4875188104450288</c:v>
                </c:pt>
                <c:pt idx="62">
                  <c:v>1.2622675072909229</c:v>
                </c:pt>
                <c:pt idx="63">
                  <c:v>1.8075422626788036</c:v>
                </c:pt>
                <c:pt idx="64">
                  <c:v>1.5926531639199899</c:v>
                </c:pt>
                <c:pt idx="68">
                  <c:v>1.9316848907317756</c:v>
                </c:pt>
                <c:pt idx="79">
                  <c:v>1.5152826643720181</c:v>
                </c:pt>
                <c:pt idx="84">
                  <c:v>1.6846726716920202</c:v>
                </c:pt>
                <c:pt idx="85">
                  <c:v>1.0806380415490302</c:v>
                </c:pt>
                <c:pt idx="86">
                  <c:v>1.9929531523715225</c:v>
                </c:pt>
                <c:pt idx="87">
                  <c:v>1.634594092646166</c:v>
                </c:pt>
                <c:pt idx="88">
                  <c:v>1.2712275232505239</c:v>
                </c:pt>
                <c:pt idx="89">
                  <c:v>1.1417370660632102</c:v>
                </c:pt>
                <c:pt idx="93">
                  <c:v>1.3398517838627981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0A-4E9F-817A-80AB0188C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7">
                  <c:v>66079.600000000006</c:v>
                </c:pt>
                <c:pt idx="8">
                  <c:v>64853.8</c:v>
                </c:pt>
                <c:pt idx="11">
                  <c:v>48278.6</c:v>
                </c:pt>
                <c:pt idx="16">
                  <c:v>66361</c:v>
                </c:pt>
                <c:pt idx="18">
                  <c:v>57813.599999999999</c:v>
                </c:pt>
                <c:pt idx="20">
                  <c:v>63793.4</c:v>
                </c:pt>
                <c:pt idx="23">
                  <c:v>65672.2</c:v>
                </c:pt>
                <c:pt idx="27">
                  <c:v>37227.800000000003</c:v>
                </c:pt>
                <c:pt idx="31">
                  <c:v>59574</c:v>
                </c:pt>
                <c:pt idx="34">
                  <c:v>65418.2</c:v>
                </c:pt>
                <c:pt idx="35">
                  <c:v>65046.2</c:v>
                </c:pt>
                <c:pt idx="36">
                  <c:v>51735.199999999997</c:v>
                </c:pt>
                <c:pt idx="37">
                  <c:v>52170.8</c:v>
                </c:pt>
                <c:pt idx="40">
                  <c:v>62506</c:v>
                </c:pt>
                <c:pt idx="41">
                  <c:v>66381.8</c:v>
                </c:pt>
                <c:pt idx="46">
                  <c:v>60660</c:v>
                </c:pt>
                <c:pt idx="51">
                  <c:v>40854</c:v>
                </c:pt>
                <c:pt idx="55">
                  <c:v>54812</c:v>
                </c:pt>
                <c:pt idx="57">
                  <c:v>74068.600000000006</c:v>
                </c:pt>
                <c:pt idx="59">
                  <c:v>61280.6</c:v>
                </c:pt>
                <c:pt idx="65">
                  <c:v>59760.4</c:v>
                </c:pt>
                <c:pt idx="66">
                  <c:v>83230</c:v>
                </c:pt>
                <c:pt idx="69">
                  <c:v>61768.6</c:v>
                </c:pt>
                <c:pt idx="71">
                  <c:v>50341</c:v>
                </c:pt>
                <c:pt idx="74">
                  <c:v>52665.599999999999</c:v>
                </c:pt>
                <c:pt idx="80">
                  <c:v>56374.400000000001</c:v>
                </c:pt>
                <c:pt idx="83">
                  <c:v>52605.8</c:v>
                </c:pt>
                <c:pt idx="91">
                  <c:v>55795.8</c:v>
                </c:pt>
                <c:pt idx="92">
                  <c:v>52631.4</c:v>
                </c:pt>
                <c:pt idx="98">
                  <c:v>54131.6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7">
                  <c:v>1.5836960272156611</c:v>
                </c:pt>
                <c:pt idx="8">
                  <c:v>2.0677585584807674</c:v>
                </c:pt>
                <c:pt idx="11">
                  <c:v>1.0026595634504729</c:v>
                </c:pt>
                <c:pt idx="16">
                  <c:v>1.2454604360995163</c:v>
                </c:pt>
                <c:pt idx="18">
                  <c:v>1.118681417521137</c:v>
                </c:pt>
                <c:pt idx="20">
                  <c:v>1.6779008486771358</c:v>
                </c:pt>
                <c:pt idx="23">
                  <c:v>1.5297492698584789</c:v>
                </c:pt>
                <c:pt idx="27">
                  <c:v>1.671949457126126</c:v>
                </c:pt>
                <c:pt idx="31">
                  <c:v>1.8549535032060966</c:v>
                </c:pt>
                <c:pt idx="34">
                  <c:v>1.3297369845088982</c:v>
                </c:pt>
                <c:pt idx="35">
                  <c:v>1.7992903505508393</c:v>
                </c:pt>
                <c:pt idx="36">
                  <c:v>1.5374251959980827</c:v>
                </c:pt>
                <c:pt idx="37">
                  <c:v>1.9268633028437363</c:v>
                </c:pt>
                <c:pt idx="40">
                  <c:v>1.1842543115860877</c:v>
                </c:pt>
                <c:pt idx="41">
                  <c:v>1.6180489230481849</c:v>
                </c:pt>
                <c:pt idx="46">
                  <c:v>1.0643752060666007</c:v>
                </c:pt>
                <c:pt idx="51">
                  <c:v>1.4546188867675136</c:v>
                </c:pt>
                <c:pt idx="55">
                  <c:v>2.1139713931255928</c:v>
                </c:pt>
                <c:pt idx="57">
                  <c:v>1.0947824044196866</c:v>
                </c:pt>
                <c:pt idx="59">
                  <c:v>1.3374705861235041</c:v>
                </c:pt>
                <c:pt idx="65">
                  <c:v>1.0601334663087931</c:v>
                </c:pt>
                <c:pt idx="66">
                  <c:v>1.0528295085906525</c:v>
                </c:pt>
                <c:pt idx="69">
                  <c:v>2.1886686763177408</c:v>
                </c:pt>
                <c:pt idx="71">
                  <c:v>2.2773683478675433</c:v>
                </c:pt>
                <c:pt idx="74">
                  <c:v>1.8496893607971807</c:v>
                </c:pt>
                <c:pt idx="80">
                  <c:v>1.8652792756996084</c:v>
                </c:pt>
                <c:pt idx="83">
                  <c:v>1.43016549505948</c:v>
                </c:pt>
                <c:pt idx="91">
                  <c:v>1.7399338301449212</c:v>
                </c:pt>
                <c:pt idx="92">
                  <c:v>2.3578700167580569</c:v>
                </c:pt>
                <c:pt idx="98">
                  <c:v>1.1767987644924591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0A-4E9F-817A-80AB0188C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64982.8</c:v>
                </c:pt>
                <c:pt idx="5">
                  <c:v>65560.399999999994</c:v>
                </c:pt>
                <c:pt idx="10">
                  <c:v>55549.599999999999</c:v>
                </c:pt>
                <c:pt idx="14">
                  <c:v>46559.4</c:v>
                </c:pt>
                <c:pt idx="15">
                  <c:v>55281.4</c:v>
                </c:pt>
                <c:pt idx="22">
                  <c:v>68457.600000000006</c:v>
                </c:pt>
                <c:pt idx="24">
                  <c:v>63533.4</c:v>
                </c:pt>
                <c:pt idx="30">
                  <c:v>40797.199999999997</c:v>
                </c:pt>
                <c:pt idx="32">
                  <c:v>63984.2</c:v>
                </c:pt>
                <c:pt idx="44">
                  <c:v>59994</c:v>
                </c:pt>
                <c:pt idx="47">
                  <c:v>69724.600000000006</c:v>
                </c:pt>
                <c:pt idx="72">
                  <c:v>61374.2</c:v>
                </c:pt>
                <c:pt idx="75">
                  <c:v>51952.6</c:v>
                </c:pt>
                <c:pt idx="77">
                  <c:v>64583</c:v>
                </c:pt>
                <c:pt idx="78">
                  <c:v>33202.6</c:v>
                </c:pt>
                <c:pt idx="82">
                  <c:v>67750.2</c:v>
                </c:pt>
                <c:pt idx="90">
                  <c:v>66433.600000000006</c:v>
                </c:pt>
                <c:pt idx="94">
                  <c:v>59626</c:v>
                </c:pt>
                <c:pt idx="96">
                  <c:v>49206.6</c:v>
                </c:pt>
                <c:pt idx="97">
                  <c:v>65722.600000000006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1.5452242747311595</c:v>
                </c:pt>
                <c:pt idx="5">
                  <c:v>1.3536372566366284</c:v>
                </c:pt>
                <c:pt idx="10">
                  <c:v>1.6879689502714692</c:v>
                </c:pt>
                <c:pt idx="14">
                  <c:v>2.3480972692947075</c:v>
                </c:pt>
                <c:pt idx="15">
                  <c:v>1.5762444511173739</c:v>
                </c:pt>
                <c:pt idx="22">
                  <c:v>1.137404758565886</c:v>
                </c:pt>
                <c:pt idx="24">
                  <c:v>1.8579990996861493</c:v>
                </c:pt>
                <c:pt idx="30">
                  <c:v>2.1466669281225186</c:v>
                </c:pt>
                <c:pt idx="32">
                  <c:v>1.3998299580208864</c:v>
                </c:pt>
                <c:pt idx="44">
                  <c:v>1.0836917025035837</c:v>
                </c:pt>
                <c:pt idx="47">
                  <c:v>1.5535119599108491</c:v>
                </c:pt>
                <c:pt idx="72">
                  <c:v>1.0790201746010539</c:v>
                </c:pt>
                <c:pt idx="75">
                  <c:v>1.5823847122184453</c:v>
                </c:pt>
                <c:pt idx="77">
                  <c:v>1.3117383831658487</c:v>
                </c:pt>
                <c:pt idx="78">
                  <c:v>1.8563907645786777</c:v>
                </c:pt>
                <c:pt idx="82">
                  <c:v>1.8423709450304206</c:v>
                </c:pt>
                <c:pt idx="90">
                  <c:v>1.4684587317261144</c:v>
                </c:pt>
                <c:pt idx="94">
                  <c:v>1.5096769865494919</c:v>
                </c:pt>
                <c:pt idx="96">
                  <c:v>2.4189641226989878</c:v>
                </c:pt>
                <c:pt idx="97">
                  <c:v>1.1426662974380197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0A-4E9F-817A-80AB0188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87903"/>
        <c:axId val="885893183"/>
      </c:scatterChart>
      <c:valAx>
        <c:axId val="881387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893183"/>
        <c:crosses val="autoZero"/>
        <c:crossBetween val="midCat"/>
      </c:valAx>
      <c:valAx>
        <c:axId val="885893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8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76058.600000000006</c:v>
                </c:pt>
                <c:pt idx="1">
                  <c:v>50300.4</c:v>
                </c:pt>
                <c:pt idx="2">
                  <c:v>64982.8</c:v>
                </c:pt>
                <c:pt idx="4">
                  <c:v>61026.8</c:v>
                </c:pt>
                <c:pt idx="5">
                  <c:v>65560.399999999994</c:v>
                </c:pt>
                <c:pt idx="6">
                  <c:v>64252.800000000003</c:v>
                </c:pt>
                <c:pt idx="7">
                  <c:v>66079.600000000006</c:v>
                </c:pt>
                <c:pt idx="9">
                  <c:v>70062.8</c:v>
                </c:pt>
                <c:pt idx="10">
                  <c:v>55549.599999999999</c:v>
                </c:pt>
                <c:pt idx="11">
                  <c:v>48278.6</c:v>
                </c:pt>
                <c:pt idx="12">
                  <c:v>66468.800000000003</c:v>
                </c:pt>
                <c:pt idx="13">
                  <c:v>39805</c:v>
                </c:pt>
                <c:pt idx="15">
                  <c:v>55281.4</c:v>
                </c:pt>
                <c:pt idx="16">
                  <c:v>66361</c:v>
                </c:pt>
                <c:pt idx="17">
                  <c:v>46247</c:v>
                </c:pt>
                <c:pt idx="18">
                  <c:v>57813.599999999999</c:v>
                </c:pt>
                <c:pt idx="19">
                  <c:v>56797.4</c:v>
                </c:pt>
                <c:pt idx="20">
                  <c:v>63793.4</c:v>
                </c:pt>
                <c:pt idx="21">
                  <c:v>67338.2</c:v>
                </c:pt>
                <c:pt idx="22">
                  <c:v>68457.600000000006</c:v>
                </c:pt>
                <c:pt idx="23">
                  <c:v>65672.2</c:v>
                </c:pt>
                <c:pt idx="26">
                  <c:v>65740.800000000003</c:v>
                </c:pt>
                <c:pt idx="28">
                  <c:v>60894.2</c:v>
                </c:pt>
                <c:pt idx="29">
                  <c:v>58202.400000000001</c:v>
                </c:pt>
                <c:pt idx="31">
                  <c:v>59574</c:v>
                </c:pt>
                <c:pt idx="32">
                  <c:v>63984.2</c:v>
                </c:pt>
                <c:pt idx="33">
                  <c:v>75615.199999999997</c:v>
                </c:pt>
                <c:pt idx="34">
                  <c:v>65418.2</c:v>
                </c:pt>
                <c:pt idx="35">
                  <c:v>65046.2</c:v>
                </c:pt>
                <c:pt idx="36">
                  <c:v>51735.199999999997</c:v>
                </c:pt>
                <c:pt idx="37">
                  <c:v>52170.8</c:v>
                </c:pt>
                <c:pt idx="39">
                  <c:v>66637.8</c:v>
                </c:pt>
                <c:pt idx="40">
                  <c:v>62506</c:v>
                </c:pt>
                <c:pt idx="41">
                  <c:v>66381.8</c:v>
                </c:pt>
                <c:pt idx="43">
                  <c:v>69379</c:v>
                </c:pt>
                <c:pt idx="44">
                  <c:v>59994</c:v>
                </c:pt>
                <c:pt idx="46">
                  <c:v>60660</c:v>
                </c:pt>
                <c:pt idx="47">
                  <c:v>69724.600000000006</c:v>
                </c:pt>
                <c:pt idx="51">
                  <c:v>40854</c:v>
                </c:pt>
                <c:pt idx="52">
                  <c:v>70885.600000000006</c:v>
                </c:pt>
                <c:pt idx="53">
                  <c:v>54129</c:v>
                </c:pt>
                <c:pt idx="54">
                  <c:v>79447.199999999997</c:v>
                </c:pt>
                <c:pt idx="56">
                  <c:v>62748.4</c:v>
                </c:pt>
                <c:pt idx="57">
                  <c:v>74068.600000000006</c:v>
                </c:pt>
                <c:pt idx="58">
                  <c:v>57798</c:v>
                </c:pt>
                <c:pt idx="59">
                  <c:v>61280.6</c:v>
                </c:pt>
                <c:pt idx="60">
                  <c:v>66118.2</c:v>
                </c:pt>
                <c:pt idx="61">
                  <c:v>62598.2</c:v>
                </c:pt>
                <c:pt idx="62">
                  <c:v>82637</c:v>
                </c:pt>
                <c:pt idx="63">
                  <c:v>71055.600000000006</c:v>
                </c:pt>
                <c:pt idx="64">
                  <c:v>57232.800000000003</c:v>
                </c:pt>
                <c:pt idx="65">
                  <c:v>59760.4</c:v>
                </c:pt>
                <c:pt idx="66">
                  <c:v>83230</c:v>
                </c:pt>
                <c:pt idx="67">
                  <c:v>66167.399999999994</c:v>
                </c:pt>
                <c:pt idx="70">
                  <c:v>78530.2</c:v>
                </c:pt>
                <c:pt idx="72">
                  <c:v>61374.2</c:v>
                </c:pt>
                <c:pt idx="73">
                  <c:v>65165.2</c:v>
                </c:pt>
                <c:pt idx="75">
                  <c:v>51952.6</c:v>
                </c:pt>
                <c:pt idx="76">
                  <c:v>63164</c:v>
                </c:pt>
                <c:pt idx="77">
                  <c:v>64583</c:v>
                </c:pt>
                <c:pt idx="78">
                  <c:v>33202.6</c:v>
                </c:pt>
                <c:pt idx="79">
                  <c:v>39279.800000000003</c:v>
                </c:pt>
                <c:pt idx="83">
                  <c:v>52605.8</c:v>
                </c:pt>
                <c:pt idx="85">
                  <c:v>43495.6</c:v>
                </c:pt>
                <c:pt idx="87">
                  <c:v>55998</c:v>
                </c:pt>
                <c:pt idx="88">
                  <c:v>53633.2</c:v>
                </c:pt>
                <c:pt idx="89">
                  <c:v>57623.6</c:v>
                </c:pt>
                <c:pt idx="90">
                  <c:v>66433.600000000006</c:v>
                </c:pt>
                <c:pt idx="93">
                  <c:v>47066.400000000001</c:v>
                </c:pt>
                <c:pt idx="94">
                  <c:v>59626</c:v>
                </c:pt>
                <c:pt idx="97">
                  <c:v>65722.600000000006</c:v>
                </c:pt>
                <c:pt idx="98">
                  <c:v>54131.6</c:v>
                </c:pt>
                <c:pt idx="99">
                  <c:v>53327.199999999997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1.2414112276586735</c:v>
                </c:pt>
                <c:pt idx="1">
                  <c:v>1.2511232515049582</c:v>
                </c:pt>
                <c:pt idx="2">
                  <c:v>1.5452242747311595</c:v>
                </c:pt>
                <c:pt idx="4">
                  <c:v>1.4981450772447513</c:v>
                </c:pt>
                <c:pt idx="5">
                  <c:v>1.3536372566366284</c:v>
                </c:pt>
                <c:pt idx="6">
                  <c:v>1.3864609791324269</c:v>
                </c:pt>
                <c:pt idx="7">
                  <c:v>1.5836960272156611</c:v>
                </c:pt>
                <c:pt idx="9">
                  <c:v>1.4893210091517894</c:v>
                </c:pt>
                <c:pt idx="10">
                  <c:v>1.6879689502714692</c:v>
                </c:pt>
                <c:pt idx="11">
                  <c:v>1.0026595634504729</c:v>
                </c:pt>
                <c:pt idx="12">
                  <c:v>1.6621181667188214</c:v>
                </c:pt>
                <c:pt idx="13">
                  <c:v>1.5422183142821253</c:v>
                </c:pt>
                <c:pt idx="15">
                  <c:v>1.5762444511173739</c:v>
                </c:pt>
                <c:pt idx="16">
                  <c:v>1.2454604360995163</c:v>
                </c:pt>
                <c:pt idx="17">
                  <c:v>1.7732609682790235</c:v>
                </c:pt>
                <c:pt idx="18">
                  <c:v>1.118681417521137</c:v>
                </c:pt>
                <c:pt idx="19">
                  <c:v>1.1980477979625828</c:v>
                </c:pt>
                <c:pt idx="20">
                  <c:v>1.6779008486771358</c:v>
                </c:pt>
                <c:pt idx="21">
                  <c:v>1.0933467185045043</c:v>
                </c:pt>
                <c:pt idx="22">
                  <c:v>1.137404758565886</c:v>
                </c:pt>
                <c:pt idx="23">
                  <c:v>1.5297492698584789</c:v>
                </c:pt>
                <c:pt idx="26">
                  <c:v>1.22409523461838</c:v>
                </c:pt>
                <c:pt idx="28">
                  <c:v>1.8584200137287297</c:v>
                </c:pt>
                <c:pt idx="29">
                  <c:v>1.1962736931810372</c:v>
                </c:pt>
                <c:pt idx="31">
                  <c:v>1.8549535032060966</c:v>
                </c:pt>
                <c:pt idx="32">
                  <c:v>1.3998299580208864</c:v>
                </c:pt>
                <c:pt idx="33">
                  <c:v>1.1295744770892626</c:v>
                </c:pt>
                <c:pt idx="34">
                  <c:v>1.3297369845088982</c:v>
                </c:pt>
                <c:pt idx="35">
                  <c:v>1.7992903505508393</c:v>
                </c:pt>
                <c:pt idx="36">
                  <c:v>1.5374251959980827</c:v>
                </c:pt>
                <c:pt idx="37">
                  <c:v>1.9268633028437363</c:v>
                </c:pt>
                <c:pt idx="39">
                  <c:v>1.4168835105600726</c:v>
                </c:pt>
                <c:pt idx="40">
                  <c:v>1.1842543115860877</c:v>
                </c:pt>
                <c:pt idx="41">
                  <c:v>1.6180489230481849</c:v>
                </c:pt>
                <c:pt idx="43">
                  <c:v>1.4165525591317258</c:v>
                </c:pt>
                <c:pt idx="44">
                  <c:v>1.0836917025035837</c:v>
                </c:pt>
                <c:pt idx="46">
                  <c:v>1.0643752060666007</c:v>
                </c:pt>
                <c:pt idx="47">
                  <c:v>1.5535119599108491</c:v>
                </c:pt>
                <c:pt idx="51">
                  <c:v>1.4546188867675136</c:v>
                </c:pt>
                <c:pt idx="52">
                  <c:v>1.5681464218402608</c:v>
                </c:pt>
                <c:pt idx="53">
                  <c:v>1.433538399009773</c:v>
                </c:pt>
                <c:pt idx="54">
                  <c:v>1.1629358869790252</c:v>
                </c:pt>
                <c:pt idx="56">
                  <c:v>1.5639283232719878</c:v>
                </c:pt>
                <c:pt idx="57">
                  <c:v>1.0947824044196866</c:v>
                </c:pt>
                <c:pt idx="58">
                  <c:v>1.5592927090902799</c:v>
                </c:pt>
                <c:pt idx="59">
                  <c:v>1.3374705861235041</c:v>
                </c:pt>
                <c:pt idx="60">
                  <c:v>1.3113635882404542</c:v>
                </c:pt>
                <c:pt idx="61">
                  <c:v>1.4875188104450288</c:v>
                </c:pt>
                <c:pt idx="62">
                  <c:v>1.2622675072909229</c:v>
                </c:pt>
                <c:pt idx="63">
                  <c:v>1.8075422626788036</c:v>
                </c:pt>
                <c:pt idx="64">
                  <c:v>1.5926531639199899</c:v>
                </c:pt>
                <c:pt idx="65">
                  <c:v>1.0601334663087931</c:v>
                </c:pt>
                <c:pt idx="66">
                  <c:v>1.0528295085906525</c:v>
                </c:pt>
                <c:pt idx="67">
                  <c:v>1.1536647956546577</c:v>
                </c:pt>
                <c:pt idx="70">
                  <c:v>1.1431780385125723</c:v>
                </c:pt>
                <c:pt idx="72">
                  <c:v>1.0790201746010539</c:v>
                </c:pt>
                <c:pt idx="73">
                  <c:v>1.4359658222486849</c:v>
                </c:pt>
                <c:pt idx="75">
                  <c:v>1.5823847122184453</c:v>
                </c:pt>
                <c:pt idx="76">
                  <c:v>1.7107371287442215</c:v>
                </c:pt>
                <c:pt idx="77">
                  <c:v>1.3117383831658487</c:v>
                </c:pt>
                <c:pt idx="78">
                  <c:v>1.8563907645786777</c:v>
                </c:pt>
                <c:pt idx="79">
                  <c:v>1.5152826643720181</c:v>
                </c:pt>
                <c:pt idx="83">
                  <c:v>1.43016549505948</c:v>
                </c:pt>
                <c:pt idx="85">
                  <c:v>1.0806380415490302</c:v>
                </c:pt>
                <c:pt idx="87">
                  <c:v>1.634594092646166</c:v>
                </c:pt>
                <c:pt idx="88">
                  <c:v>1.2712275232505239</c:v>
                </c:pt>
                <c:pt idx="89">
                  <c:v>1.1417370660632102</c:v>
                </c:pt>
                <c:pt idx="90">
                  <c:v>1.4684587317261144</c:v>
                </c:pt>
                <c:pt idx="93">
                  <c:v>1.3398517838627981</c:v>
                </c:pt>
                <c:pt idx="94">
                  <c:v>1.5096769865494919</c:v>
                </c:pt>
                <c:pt idx="97">
                  <c:v>1.1426662974380197</c:v>
                </c:pt>
                <c:pt idx="98">
                  <c:v>1.1767987644924591</c:v>
                </c:pt>
                <c:pt idx="99">
                  <c:v>1.5420648374563075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6E-4633-8FB3-287FC6AE7F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63854.2</c:v>
                </c:pt>
                <c:pt idx="8">
                  <c:v>64853.8</c:v>
                </c:pt>
                <c:pt idx="14">
                  <c:v>46559.4</c:v>
                </c:pt>
                <c:pt idx="24">
                  <c:v>63533.4</c:v>
                </c:pt>
                <c:pt idx="25">
                  <c:v>47400.4</c:v>
                </c:pt>
                <c:pt idx="27">
                  <c:v>37227.800000000003</c:v>
                </c:pt>
                <c:pt idx="30">
                  <c:v>40797.199999999997</c:v>
                </c:pt>
                <c:pt idx="38">
                  <c:v>53366</c:v>
                </c:pt>
                <c:pt idx="42">
                  <c:v>59196.4</c:v>
                </c:pt>
                <c:pt idx="45">
                  <c:v>47074</c:v>
                </c:pt>
                <c:pt idx="48">
                  <c:v>60942.6</c:v>
                </c:pt>
                <c:pt idx="49">
                  <c:v>71810.2</c:v>
                </c:pt>
                <c:pt idx="50">
                  <c:v>58171.4</c:v>
                </c:pt>
                <c:pt idx="55">
                  <c:v>54812</c:v>
                </c:pt>
                <c:pt idx="68">
                  <c:v>65645.8</c:v>
                </c:pt>
                <c:pt idx="69">
                  <c:v>61768.6</c:v>
                </c:pt>
                <c:pt idx="71">
                  <c:v>50341</c:v>
                </c:pt>
                <c:pt idx="74">
                  <c:v>52665.599999999999</c:v>
                </c:pt>
                <c:pt idx="80">
                  <c:v>56374.400000000001</c:v>
                </c:pt>
                <c:pt idx="81">
                  <c:v>49673.2</c:v>
                </c:pt>
                <c:pt idx="82">
                  <c:v>67750.2</c:v>
                </c:pt>
                <c:pt idx="84">
                  <c:v>44096.4</c:v>
                </c:pt>
                <c:pt idx="86">
                  <c:v>60395.8</c:v>
                </c:pt>
                <c:pt idx="91">
                  <c:v>55795.8</c:v>
                </c:pt>
                <c:pt idx="92">
                  <c:v>52631.4</c:v>
                </c:pt>
                <c:pt idx="95">
                  <c:v>43910.2</c:v>
                </c:pt>
                <c:pt idx="96">
                  <c:v>49206.6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2.0986090186706594</c:v>
                </c:pt>
                <c:pt idx="8">
                  <c:v>2.0677585584807674</c:v>
                </c:pt>
                <c:pt idx="14">
                  <c:v>2.3480972692947075</c:v>
                </c:pt>
                <c:pt idx="24">
                  <c:v>1.8579990996861493</c:v>
                </c:pt>
                <c:pt idx="25">
                  <c:v>2.2211626906102055</c:v>
                </c:pt>
                <c:pt idx="27">
                  <c:v>1.671949457126126</c:v>
                </c:pt>
                <c:pt idx="30">
                  <c:v>2.1466669281225186</c:v>
                </c:pt>
                <c:pt idx="38">
                  <c:v>1.8097103024397556</c:v>
                </c:pt>
                <c:pt idx="42">
                  <c:v>2.1335756904136063</c:v>
                </c:pt>
                <c:pt idx="45">
                  <c:v>2.163912138335387</c:v>
                </c:pt>
                <c:pt idx="48">
                  <c:v>2.0405102506292807</c:v>
                </c:pt>
                <c:pt idx="49">
                  <c:v>1.6589426014688722</c:v>
                </c:pt>
                <c:pt idx="50">
                  <c:v>2.1966120808507275</c:v>
                </c:pt>
                <c:pt idx="55">
                  <c:v>2.1139713931255928</c:v>
                </c:pt>
                <c:pt idx="68">
                  <c:v>1.9316848907317756</c:v>
                </c:pt>
                <c:pt idx="69">
                  <c:v>2.1886686763177408</c:v>
                </c:pt>
                <c:pt idx="71">
                  <c:v>2.2773683478675433</c:v>
                </c:pt>
                <c:pt idx="74">
                  <c:v>1.8496893607971807</c:v>
                </c:pt>
                <c:pt idx="80">
                  <c:v>1.8652792756996084</c:v>
                </c:pt>
                <c:pt idx="81">
                  <c:v>2.0485493183447012</c:v>
                </c:pt>
                <c:pt idx="82">
                  <c:v>1.8423709450304206</c:v>
                </c:pt>
                <c:pt idx="84">
                  <c:v>1.6846726716920202</c:v>
                </c:pt>
                <c:pt idx="86">
                  <c:v>1.9929531523715225</c:v>
                </c:pt>
                <c:pt idx="91">
                  <c:v>1.7399338301449212</c:v>
                </c:pt>
                <c:pt idx="92">
                  <c:v>2.3578700167580569</c:v>
                </c:pt>
                <c:pt idx="95">
                  <c:v>2.6778743890941059</c:v>
                </c:pt>
                <c:pt idx="96">
                  <c:v>2.4189641226989878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E-4633-8FB3-287FC6AE7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70703"/>
        <c:axId val="885887775"/>
      </c:scatterChart>
      <c:valAx>
        <c:axId val="881370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887775"/>
        <c:crosses val="autoZero"/>
        <c:crossBetween val="midCat"/>
      </c:valAx>
      <c:valAx>
        <c:axId val="885887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7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70348.600000000006</c:v>
                </c:pt>
                <c:pt idx="1">
                  <c:v>47759.4</c:v>
                </c:pt>
                <c:pt idx="2">
                  <c:v>63914.400000000001</c:v>
                </c:pt>
                <c:pt idx="3">
                  <c:v>64979</c:v>
                </c:pt>
                <c:pt idx="4">
                  <c:v>57183.8</c:v>
                </c:pt>
                <c:pt idx="5">
                  <c:v>68154.399999999994</c:v>
                </c:pt>
                <c:pt idx="6">
                  <c:v>60723.199999999997</c:v>
                </c:pt>
                <c:pt idx="7">
                  <c:v>68955.199999999997</c:v>
                </c:pt>
                <c:pt idx="8">
                  <c:v>67051.8</c:v>
                </c:pt>
                <c:pt idx="9">
                  <c:v>70773.2</c:v>
                </c:pt>
                <c:pt idx="10">
                  <c:v>62445.2</c:v>
                </c:pt>
                <c:pt idx="11">
                  <c:v>48438.8</c:v>
                </c:pt>
                <c:pt idx="12">
                  <c:v>67459.600000000006</c:v>
                </c:pt>
                <c:pt idx="13">
                  <c:v>39293.199999999997</c:v>
                </c:pt>
                <c:pt idx="14">
                  <c:v>48038.8</c:v>
                </c:pt>
                <c:pt idx="15">
                  <c:v>54358</c:v>
                </c:pt>
                <c:pt idx="16">
                  <c:v>67734.600000000006</c:v>
                </c:pt>
                <c:pt idx="17">
                  <c:v>48594.2</c:v>
                </c:pt>
                <c:pt idx="18">
                  <c:v>56211</c:v>
                </c:pt>
                <c:pt idx="19">
                  <c:v>60611</c:v>
                </c:pt>
                <c:pt idx="20">
                  <c:v>58999.199999999997</c:v>
                </c:pt>
                <c:pt idx="21">
                  <c:v>65975.8</c:v>
                </c:pt>
                <c:pt idx="22">
                  <c:v>72409.399999999994</c:v>
                </c:pt>
                <c:pt idx="23">
                  <c:v>60448.800000000003</c:v>
                </c:pt>
                <c:pt idx="24">
                  <c:v>65321.4</c:v>
                </c:pt>
                <c:pt idx="25">
                  <c:v>43972</c:v>
                </c:pt>
                <c:pt idx="26">
                  <c:v>64896.4</c:v>
                </c:pt>
                <c:pt idx="27">
                  <c:v>37112.400000000001</c:v>
                </c:pt>
                <c:pt idx="28">
                  <c:v>67120.399999999994</c:v>
                </c:pt>
                <c:pt idx="29">
                  <c:v>57942.2</c:v>
                </c:pt>
                <c:pt idx="30">
                  <c:v>40915.4</c:v>
                </c:pt>
                <c:pt idx="31">
                  <c:v>51502</c:v>
                </c:pt>
                <c:pt idx="32">
                  <c:v>64763</c:v>
                </c:pt>
                <c:pt idx="33">
                  <c:v>75101.2</c:v>
                </c:pt>
                <c:pt idx="34">
                  <c:v>67159.8</c:v>
                </c:pt>
                <c:pt idx="35">
                  <c:v>60271</c:v>
                </c:pt>
                <c:pt idx="36">
                  <c:v>61648.800000000003</c:v>
                </c:pt>
                <c:pt idx="37">
                  <c:v>53540.800000000003</c:v>
                </c:pt>
                <c:pt idx="38">
                  <c:v>53012.6</c:v>
                </c:pt>
                <c:pt idx="39">
                  <c:v>63031.199999999997</c:v>
                </c:pt>
                <c:pt idx="40">
                  <c:v>62265.4</c:v>
                </c:pt>
                <c:pt idx="41">
                  <c:v>65462.2</c:v>
                </c:pt>
                <c:pt idx="42">
                  <c:v>58125.4</c:v>
                </c:pt>
                <c:pt idx="43">
                  <c:v>67204.600000000006</c:v>
                </c:pt>
                <c:pt idx="44">
                  <c:v>63792.2</c:v>
                </c:pt>
                <c:pt idx="45">
                  <c:v>47588.2</c:v>
                </c:pt>
                <c:pt idx="46">
                  <c:v>61599.199999999997</c:v>
                </c:pt>
                <c:pt idx="47">
                  <c:v>66355.399999999994</c:v>
                </c:pt>
                <c:pt idx="48">
                  <c:v>60511.8</c:v>
                </c:pt>
                <c:pt idx="49">
                  <c:v>64218.400000000001</c:v>
                </c:pt>
                <c:pt idx="50">
                  <c:v>57466.400000000001</c:v>
                </c:pt>
                <c:pt idx="51">
                  <c:v>44694.400000000001</c:v>
                </c:pt>
                <c:pt idx="52">
                  <c:v>64732.800000000003</c:v>
                </c:pt>
                <c:pt idx="53">
                  <c:v>58283.8</c:v>
                </c:pt>
                <c:pt idx="54">
                  <c:v>77646.399999999994</c:v>
                </c:pt>
                <c:pt idx="55">
                  <c:v>47466.2</c:v>
                </c:pt>
                <c:pt idx="56">
                  <c:v>59758.6</c:v>
                </c:pt>
                <c:pt idx="57">
                  <c:v>70582.399999999994</c:v>
                </c:pt>
                <c:pt idx="58">
                  <c:v>59751</c:v>
                </c:pt>
                <c:pt idx="59">
                  <c:v>63898.400000000001</c:v>
                </c:pt>
                <c:pt idx="60">
                  <c:v>65532.2</c:v>
                </c:pt>
                <c:pt idx="61">
                  <c:v>62644.2</c:v>
                </c:pt>
                <c:pt idx="62">
                  <c:v>75513.2</c:v>
                </c:pt>
                <c:pt idx="63">
                  <c:v>70029</c:v>
                </c:pt>
                <c:pt idx="64">
                  <c:v>61992</c:v>
                </c:pt>
                <c:pt idx="65">
                  <c:v>63365</c:v>
                </c:pt>
                <c:pt idx="66">
                  <c:v>84614.8</c:v>
                </c:pt>
                <c:pt idx="67">
                  <c:v>70013.399999999994</c:v>
                </c:pt>
                <c:pt idx="68">
                  <c:v>61246.2</c:v>
                </c:pt>
                <c:pt idx="69">
                  <c:v>56719.8</c:v>
                </c:pt>
                <c:pt idx="70">
                  <c:v>79300.399999999994</c:v>
                </c:pt>
                <c:pt idx="71">
                  <c:v>53681.4</c:v>
                </c:pt>
                <c:pt idx="72">
                  <c:v>66267.199999999997</c:v>
                </c:pt>
                <c:pt idx="73">
                  <c:v>67226.600000000006</c:v>
                </c:pt>
                <c:pt idx="74">
                  <c:v>58472.6</c:v>
                </c:pt>
                <c:pt idx="75">
                  <c:v>52021.599999999999</c:v>
                </c:pt>
                <c:pt idx="76">
                  <c:v>60146.6</c:v>
                </c:pt>
                <c:pt idx="77">
                  <c:v>66452.600000000006</c:v>
                </c:pt>
                <c:pt idx="78">
                  <c:v>39541.599999999999</c:v>
                </c:pt>
                <c:pt idx="79">
                  <c:v>42732.4</c:v>
                </c:pt>
                <c:pt idx="80">
                  <c:v>50677.2</c:v>
                </c:pt>
                <c:pt idx="81">
                  <c:v>49392.4</c:v>
                </c:pt>
                <c:pt idx="82">
                  <c:v>70463.399999999994</c:v>
                </c:pt>
                <c:pt idx="83">
                  <c:v>51018.2</c:v>
                </c:pt>
                <c:pt idx="84">
                  <c:v>47789.2</c:v>
                </c:pt>
                <c:pt idx="85">
                  <c:v>41506</c:v>
                </c:pt>
                <c:pt idx="86">
                  <c:v>59708.6</c:v>
                </c:pt>
                <c:pt idx="87">
                  <c:v>59909.2</c:v>
                </c:pt>
                <c:pt idx="88">
                  <c:v>48752.6</c:v>
                </c:pt>
                <c:pt idx="89">
                  <c:v>58027</c:v>
                </c:pt>
                <c:pt idx="90">
                  <c:v>60425</c:v>
                </c:pt>
                <c:pt idx="91">
                  <c:v>61613.599999999999</c:v>
                </c:pt>
                <c:pt idx="92">
                  <c:v>56028.800000000003</c:v>
                </c:pt>
                <c:pt idx="93">
                  <c:v>47106.400000000001</c:v>
                </c:pt>
                <c:pt idx="94">
                  <c:v>56787.6</c:v>
                </c:pt>
                <c:pt idx="95">
                  <c:v>43365.2</c:v>
                </c:pt>
                <c:pt idx="96">
                  <c:v>53998.8</c:v>
                </c:pt>
                <c:pt idx="97">
                  <c:v>62618.400000000001</c:v>
                </c:pt>
                <c:pt idx="98">
                  <c:v>52059.199999999997</c:v>
                </c:pt>
                <c:pt idx="99">
                  <c:v>55842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1.3586055728187909</c:v>
                </c:pt>
                <c:pt idx="1">
                  <c:v>1.3236765956021224</c:v>
                </c:pt>
                <c:pt idx="2">
                  <c:v>1.5679252249884219</c:v>
                </c:pt>
                <c:pt idx="3">
                  <c:v>2.0776404684590406</c:v>
                </c:pt>
                <c:pt idx="4">
                  <c:v>1.5221793584896421</c:v>
                </c:pt>
                <c:pt idx="5">
                  <c:v>1.5504354817884101</c:v>
                </c:pt>
                <c:pt idx="6">
                  <c:v>1.1415570984401349</c:v>
                </c:pt>
                <c:pt idx="7">
                  <c:v>1.7107339257952991</c:v>
                </c:pt>
                <c:pt idx="8">
                  <c:v>1.7150770001700177</c:v>
                </c:pt>
                <c:pt idx="9">
                  <c:v>1.3316198787111506</c:v>
                </c:pt>
                <c:pt idx="10">
                  <c:v>1.5015725788371244</c:v>
                </c:pt>
                <c:pt idx="11">
                  <c:v>1.2870880368630107</c:v>
                </c:pt>
                <c:pt idx="12">
                  <c:v>1.6451772616499356</c:v>
                </c:pt>
                <c:pt idx="13">
                  <c:v>1.2658933352335775</c:v>
                </c:pt>
                <c:pt idx="14">
                  <c:v>2.2952696570272364</c:v>
                </c:pt>
                <c:pt idx="15">
                  <c:v>1.602983921409912</c:v>
                </c:pt>
                <c:pt idx="16">
                  <c:v>1.3821444284014373</c:v>
                </c:pt>
                <c:pt idx="17">
                  <c:v>1.6048828872581502</c:v>
                </c:pt>
                <c:pt idx="18">
                  <c:v>1.1142658910177723</c:v>
                </c:pt>
                <c:pt idx="19">
                  <c:v>1.1237069178861923</c:v>
                </c:pt>
                <c:pt idx="20">
                  <c:v>1.8067533119093142</c:v>
                </c:pt>
                <c:pt idx="21">
                  <c:v>1.2049721261432222</c:v>
                </c:pt>
                <c:pt idx="22">
                  <c:v>1.0784787610448368</c:v>
                </c:pt>
                <c:pt idx="23">
                  <c:v>2.0191964108468654</c:v>
                </c:pt>
                <c:pt idx="24">
                  <c:v>1.842749849207151</c:v>
                </c:pt>
                <c:pt idx="25">
                  <c:v>1.9211998544528337</c:v>
                </c:pt>
                <c:pt idx="26">
                  <c:v>1.4320362916895235</c:v>
                </c:pt>
                <c:pt idx="27">
                  <c:v>1.6062017007792544</c:v>
                </c:pt>
                <c:pt idx="28">
                  <c:v>1.7065154558077724</c:v>
                </c:pt>
                <c:pt idx="29">
                  <c:v>1.1787781616852657</c:v>
                </c:pt>
                <c:pt idx="30">
                  <c:v>2.3222796306525169</c:v>
                </c:pt>
                <c:pt idx="31">
                  <c:v>2.1784590889674189</c:v>
                </c:pt>
                <c:pt idx="32">
                  <c:v>1.3633710606364746</c:v>
                </c:pt>
                <c:pt idx="33">
                  <c:v>1.2331760344708207</c:v>
                </c:pt>
                <c:pt idx="34">
                  <c:v>1.2950902176599692</c:v>
                </c:pt>
                <c:pt idx="35">
                  <c:v>2.0273763501518145</c:v>
                </c:pt>
                <c:pt idx="36">
                  <c:v>1.2834799704130493</c:v>
                </c:pt>
                <c:pt idx="37">
                  <c:v>1.6334458954666347</c:v>
                </c:pt>
                <c:pt idx="38">
                  <c:v>1.8115693250283895</c:v>
                </c:pt>
                <c:pt idx="39">
                  <c:v>1.7467857188186169</c:v>
                </c:pt>
                <c:pt idx="40">
                  <c:v>1.1783430283913698</c:v>
                </c:pt>
                <c:pt idx="41">
                  <c:v>1.6453464747594795</c:v>
                </c:pt>
                <c:pt idx="42">
                  <c:v>2.1476153282386012</c:v>
                </c:pt>
                <c:pt idx="43">
                  <c:v>1.4624742949143361</c:v>
                </c:pt>
                <c:pt idx="44">
                  <c:v>1.0215355482331696</c:v>
                </c:pt>
                <c:pt idx="45">
                  <c:v>2.1386394106101934</c:v>
                </c:pt>
                <c:pt idx="46">
                  <c:v>1.047659709866362</c:v>
                </c:pt>
                <c:pt idx="47">
                  <c:v>1.5954993866362046</c:v>
                </c:pt>
                <c:pt idx="48">
                  <c:v>2.0547893138197839</c:v>
                </c:pt>
                <c:pt idx="49">
                  <c:v>1.7144930424924942</c:v>
                </c:pt>
                <c:pt idx="50">
                  <c:v>2.274181086687177</c:v>
                </c:pt>
                <c:pt idx="51">
                  <c:v>1.1402323333571991</c:v>
                </c:pt>
                <c:pt idx="52">
                  <c:v>1.7156063077759651</c:v>
                </c:pt>
                <c:pt idx="53">
                  <c:v>1.3444387634299753</c:v>
                </c:pt>
                <c:pt idx="54">
                  <c:v>1.1898684291866719</c:v>
                </c:pt>
                <c:pt idx="55">
                  <c:v>2.0644795665125923</c:v>
                </c:pt>
                <c:pt idx="56">
                  <c:v>1.6424414226571573</c:v>
                </c:pt>
                <c:pt idx="57">
                  <c:v>1.3259396110078434</c:v>
                </c:pt>
                <c:pt idx="58">
                  <c:v>1.5102006660976386</c:v>
                </c:pt>
                <c:pt idx="59">
                  <c:v>1.2815657356052734</c:v>
                </c:pt>
                <c:pt idx="60">
                  <c:v>1.332901993218601</c:v>
                </c:pt>
                <c:pt idx="61">
                  <c:v>1.8232813253262075</c:v>
                </c:pt>
                <c:pt idx="62">
                  <c:v>1.5040284347637234</c:v>
                </c:pt>
                <c:pt idx="63">
                  <c:v>1.9634865555698353</c:v>
                </c:pt>
                <c:pt idx="64">
                  <c:v>1.2347238353335914</c:v>
                </c:pt>
                <c:pt idx="65">
                  <c:v>1.3245482521896945</c:v>
                </c:pt>
                <c:pt idx="66">
                  <c:v>1.0356580645466278</c:v>
                </c:pt>
                <c:pt idx="67">
                  <c:v>1.1150722575964032</c:v>
                </c:pt>
                <c:pt idx="68">
                  <c:v>2.1564439916272358</c:v>
                </c:pt>
                <c:pt idx="69">
                  <c:v>2.2486151220561426</c:v>
                </c:pt>
                <c:pt idx="70">
                  <c:v>1.3265380754699851</c:v>
                </c:pt>
                <c:pt idx="71">
                  <c:v>2.1926216529375164</c:v>
                </c:pt>
                <c:pt idx="72">
                  <c:v>1.027506820870657</c:v>
                </c:pt>
                <c:pt idx="73">
                  <c:v>1.4327513216494661</c:v>
                </c:pt>
                <c:pt idx="74">
                  <c:v>1.3935586924474028</c:v>
                </c:pt>
                <c:pt idx="75">
                  <c:v>1.0980054438925371</c:v>
                </c:pt>
                <c:pt idx="76">
                  <c:v>1.7966269082541657</c:v>
                </c:pt>
                <c:pt idx="77">
                  <c:v>1.0283871511423179</c:v>
                </c:pt>
                <c:pt idx="78">
                  <c:v>1.5325884637950917</c:v>
                </c:pt>
                <c:pt idx="79">
                  <c:v>1.4903913658020611</c:v>
                </c:pt>
                <c:pt idx="80">
                  <c:v>2.1671678782568886</c:v>
                </c:pt>
                <c:pt idx="81">
                  <c:v>1.989233161377054</c:v>
                </c:pt>
                <c:pt idx="82">
                  <c:v>1.7711890144387017</c:v>
                </c:pt>
                <c:pt idx="83">
                  <c:v>1.4471306318137449</c:v>
                </c:pt>
                <c:pt idx="84">
                  <c:v>1.3212399454270003</c:v>
                </c:pt>
                <c:pt idx="85">
                  <c:v>1.3653929552353876</c:v>
                </c:pt>
                <c:pt idx="86">
                  <c:v>1.9144310869790953</c:v>
                </c:pt>
                <c:pt idx="87">
                  <c:v>1.5278454728155275</c:v>
                </c:pt>
                <c:pt idx="88">
                  <c:v>1.3993304972452751</c:v>
                </c:pt>
                <c:pt idx="89">
                  <c:v>1.224481706791666</c:v>
                </c:pt>
                <c:pt idx="90">
                  <c:v>1.7005544062887878</c:v>
                </c:pt>
                <c:pt idx="91">
                  <c:v>1.6234240492358831</c:v>
                </c:pt>
                <c:pt idx="92">
                  <c:v>2.5953259752127478</c:v>
                </c:pt>
                <c:pt idx="93">
                  <c:v>1.3381408895606541</c:v>
                </c:pt>
                <c:pt idx="94">
                  <c:v>1.5959293930365079</c:v>
                </c:pt>
                <c:pt idx="95">
                  <c:v>2.2356405597114737</c:v>
                </c:pt>
                <c:pt idx="96">
                  <c:v>2.1933635562271752</c:v>
                </c:pt>
                <c:pt idx="97">
                  <c:v>1.4471784651156847</c:v>
                </c:pt>
                <c:pt idx="98">
                  <c:v>1.2280826443740973</c:v>
                </c:pt>
                <c:pt idx="99">
                  <c:v>1.4810178718527274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D-4B5F-974C-C6369F351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23503"/>
        <c:axId val="875928735"/>
      </c:scatterChart>
      <c:valAx>
        <c:axId val="881323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28735"/>
        <c:crosses val="autoZero"/>
        <c:crossBetween val="midCat"/>
      </c:valAx>
      <c:valAx>
        <c:axId val="875928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2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47759.4</c:v>
                </c:pt>
                <c:pt idx="3">
                  <c:v>64979</c:v>
                </c:pt>
                <c:pt idx="9">
                  <c:v>70773.2</c:v>
                </c:pt>
                <c:pt idx="13">
                  <c:v>39293.199999999997</c:v>
                </c:pt>
                <c:pt idx="21">
                  <c:v>65975.8</c:v>
                </c:pt>
                <c:pt idx="25">
                  <c:v>43972</c:v>
                </c:pt>
                <c:pt idx="29">
                  <c:v>57942.2</c:v>
                </c:pt>
                <c:pt idx="39">
                  <c:v>63031.199999999997</c:v>
                </c:pt>
                <c:pt idx="42">
                  <c:v>58125.4</c:v>
                </c:pt>
                <c:pt idx="49">
                  <c:v>64218.400000000001</c:v>
                </c:pt>
                <c:pt idx="54">
                  <c:v>77646.399999999994</c:v>
                </c:pt>
                <c:pt idx="58">
                  <c:v>59751</c:v>
                </c:pt>
                <c:pt idx="60">
                  <c:v>65532.2</c:v>
                </c:pt>
                <c:pt idx="67">
                  <c:v>70013.399999999994</c:v>
                </c:pt>
                <c:pt idx="70">
                  <c:v>79300.399999999994</c:v>
                </c:pt>
                <c:pt idx="73">
                  <c:v>67226.600000000006</c:v>
                </c:pt>
                <c:pt idx="76">
                  <c:v>60146.6</c:v>
                </c:pt>
                <c:pt idx="81">
                  <c:v>49392.4</c:v>
                </c:pt>
                <c:pt idx="95">
                  <c:v>43365.2</c:v>
                </c:pt>
                <c:pt idx="99">
                  <c:v>55842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1.3236765956021224</c:v>
                </c:pt>
                <c:pt idx="2">
                  <c:v>2.0776404684590406</c:v>
                </c:pt>
                <c:pt idx="8">
                  <c:v>1.3316198787111506</c:v>
                </c:pt>
                <c:pt idx="12">
                  <c:v>1.2658933352335775</c:v>
                </c:pt>
                <c:pt idx="20">
                  <c:v>1.2049721261432222</c:v>
                </c:pt>
                <c:pt idx="24">
                  <c:v>1.9211998544528337</c:v>
                </c:pt>
                <c:pt idx="28">
                  <c:v>1.1787781616852657</c:v>
                </c:pt>
                <c:pt idx="38">
                  <c:v>1.7467857188186169</c:v>
                </c:pt>
                <c:pt idx="41">
                  <c:v>2.1476153282386012</c:v>
                </c:pt>
                <c:pt idx="48">
                  <c:v>1.7144930424924942</c:v>
                </c:pt>
                <c:pt idx="53">
                  <c:v>1.1898684291866719</c:v>
                </c:pt>
                <c:pt idx="57">
                  <c:v>1.5102006660976386</c:v>
                </c:pt>
                <c:pt idx="59">
                  <c:v>1.332901993218601</c:v>
                </c:pt>
                <c:pt idx="66">
                  <c:v>1.1150722575964032</c:v>
                </c:pt>
                <c:pt idx="69">
                  <c:v>1.3265380754699851</c:v>
                </c:pt>
                <c:pt idx="72">
                  <c:v>1.4327513216494661</c:v>
                </c:pt>
                <c:pt idx="75">
                  <c:v>1.7966269082541657</c:v>
                </c:pt>
                <c:pt idx="80">
                  <c:v>1.989233161377054</c:v>
                </c:pt>
                <c:pt idx="94">
                  <c:v>2.2356405597114737</c:v>
                </c:pt>
                <c:pt idx="98">
                  <c:v>1.4810178718527274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0-43E9-AB84-714BBDD192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70348.600000000006</c:v>
                </c:pt>
                <c:pt idx="4">
                  <c:v>57183.8</c:v>
                </c:pt>
                <c:pt idx="6">
                  <c:v>60723.199999999997</c:v>
                </c:pt>
                <c:pt idx="12">
                  <c:v>67459.600000000006</c:v>
                </c:pt>
                <c:pt idx="17">
                  <c:v>48594.2</c:v>
                </c:pt>
                <c:pt idx="19">
                  <c:v>60611</c:v>
                </c:pt>
                <c:pt idx="26">
                  <c:v>64896.4</c:v>
                </c:pt>
                <c:pt idx="28">
                  <c:v>67120.399999999994</c:v>
                </c:pt>
                <c:pt idx="33">
                  <c:v>75101.2</c:v>
                </c:pt>
                <c:pt idx="38">
                  <c:v>53012.6</c:v>
                </c:pt>
                <c:pt idx="43">
                  <c:v>67204.600000000006</c:v>
                </c:pt>
                <c:pt idx="45">
                  <c:v>47588.2</c:v>
                </c:pt>
                <c:pt idx="48">
                  <c:v>60511.8</c:v>
                </c:pt>
                <c:pt idx="50">
                  <c:v>57466.400000000001</c:v>
                </c:pt>
                <c:pt idx="52">
                  <c:v>64732.800000000003</c:v>
                </c:pt>
                <c:pt idx="53">
                  <c:v>58283.8</c:v>
                </c:pt>
                <c:pt idx="56">
                  <c:v>59758.6</c:v>
                </c:pt>
                <c:pt idx="61">
                  <c:v>62644.2</c:v>
                </c:pt>
                <c:pt idx="62">
                  <c:v>75513.2</c:v>
                </c:pt>
                <c:pt idx="63">
                  <c:v>70029</c:v>
                </c:pt>
                <c:pt idx="64">
                  <c:v>61992</c:v>
                </c:pt>
                <c:pt idx="68">
                  <c:v>61246.2</c:v>
                </c:pt>
                <c:pt idx="79">
                  <c:v>42732.4</c:v>
                </c:pt>
                <c:pt idx="84">
                  <c:v>47789.2</c:v>
                </c:pt>
                <c:pt idx="85">
                  <c:v>41506</c:v>
                </c:pt>
                <c:pt idx="86">
                  <c:v>59708.6</c:v>
                </c:pt>
                <c:pt idx="87">
                  <c:v>59909.2</c:v>
                </c:pt>
                <c:pt idx="88">
                  <c:v>48752.6</c:v>
                </c:pt>
                <c:pt idx="89">
                  <c:v>58027</c:v>
                </c:pt>
                <c:pt idx="93">
                  <c:v>47106.400000000001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1.3586055728187909</c:v>
                </c:pt>
                <c:pt idx="4">
                  <c:v>1.5221793584896421</c:v>
                </c:pt>
                <c:pt idx="6">
                  <c:v>1.1415570984401349</c:v>
                </c:pt>
                <c:pt idx="12">
                  <c:v>1.6451772616499356</c:v>
                </c:pt>
                <c:pt idx="17">
                  <c:v>1.6048828872581502</c:v>
                </c:pt>
                <c:pt idx="19">
                  <c:v>1.1237069178861923</c:v>
                </c:pt>
                <c:pt idx="26">
                  <c:v>1.4320362916895235</c:v>
                </c:pt>
                <c:pt idx="28">
                  <c:v>1.7065154558077724</c:v>
                </c:pt>
                <c:pt idx="33">
                  <c:v>1.2331760344708207</c:v>
                </c:pt>
                <c:pt idx="38">
                  <c:v>1.8115693250283895</c:v>
                </c:pt>
                <c:pt idx="43">
                  <c:v>1.4624742949143361</c:v>
                </c:pt>
                <c:pt idx="45">
                  <c:v>2.1386394106101934</c:v>
                </c:pt>
                <c:pt idx="48">
                  <c:v>2.0547893138197839</c:v>
                </c:pt>
                <c:pt idx="50">
                  <c:v>2.274181086687177</c:v>
                </c:pt>
                <c:pt idx="52">
                  <c:v>1.7156063077759651</c:v>
                </c:pt>
                <c:pt idx="53">
                  <c:v>1.3444387634299753</c:v>
                </c:pt>
                <c:pt idx="56">
                  <c:v>1.6424414226571573</c:v>
                </c:pt>
                <c:pt idx="61">
                  <c:v>1.8232813253262075</c:v>
                </c:pt>
                <c:pt idx="62">
                  <c:v>1.5040284347637234</c:v>
                </c:pt>
                <c:pt idx="63">
                  <c:v>1.9634865555698353</c:v>
                </c:pt>
                <c:pt idx="64">
                  <c:v>1.2347238353335914</c:v>
                </c:pt>
                <c:pt idx="68">
                  <c:v>2.1564439916272358</c:v>
                </c:pt>
                <c:pt idx="79">
                  <c:v>1.4903913658020611</c:v>
                </c:pt>
                <c:pt idx="84">
                  <c:v>1.3212399454270003</c:v>
                </c:pt>
                <c:pt idx="85">
                  <c:v>1.3653929552353876</c:v>
                </c:pt>
                <c:pt idx="86">
                  <c:v>1.9144310869790953</c:v>
                </c:pt>
                <c:pt idx="87">
                  <c:v>1.5278454728155275</c:v>
                </c:pt>
                <c:pt idx="88">
                  <c:v>1.3993304972452751</c:v>
                </c:pt>
                <c:pt idx="89">
                  <c:v>1.224481706791666</c:v>
                </c:pt>
                <c:pt idx="93">
                  <c:v>1.3381408895606541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10-43E9-AB84-714BBDD192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7">
                  <c:v>68955.199999999997</c:v>
                </c:pt>
                <c:pt idx="8">
                  <c:v>67051.8</c:v>
                </c:pt>
                <c:pt idx="11">
                  <c:v>48438.8</c:v>
                </c:pt>
                <c:pt idx="16">
                  <c:v>67734.600000000006</c:v>
                </c:pt>
                <c:pt idx="18">
                  <c:v>56211</c:v>
                </c:pt>
                <c:pt idx="20">
                  <c:v>58999.199999999997</c:v>
                </c:pt>
                <c:pt idx="23">
                  <c:v>60448.800000000003</c:v>
                </c:pt>
                <c:pt idx="27">
                  <c:v>37112.400000000001</c:v>
                </c:pt>
                <c:pt idx="31">
                  <c:v>51502</c:v>
                </c:pt>
                <c:pt idx="34">
                  <c:v>67159.8</c:v>
                </c:pt>
                <c:pt idx="35">
                  <c:v>60271</c:v>
                </c:pt>
                <c:pt idx="36">
                  <c:v>61648.800000000003</c:v>
                </c:pt>
                <c:pt idx="37">
                  <c:v>53540.800000000003</c:v>
                </c:pt>
                <c:pt idx="40">
                  <c:v>62265.4</c:v>
                </c:pt>
                <c:pt idx="41">
                  <c:v>65462.2</c:v>
                </c:pt>
                <c:pt idx="46">
                  <c:v>61599.199999999997</c:v>
                </c:pt>
                <c:pt idx="51">
                  <c:v>44694.400000000001</c:v>
                </c:pt>
                <c:pt idx="55">
                  <c:v>47466.2</c:v>
                </c:pt>
                <c:pt idx="57">
                  <c:v>70582.399999999994</c:v>
                </c:pt>
                <c:pt idx="59">
                  <c:v>63898.400000000001</c:v>
                </c:pt>
                <c:pt idx="65">
                  <c:v>63365</c:v>
                </c:pt>
                <c:pt idx="66">
                  <c:v>84614.8</c:v>
                </c:pt>
                <c:pt idx="69">
                  <c:v>56719.8</c:v>
                </c:pt>
                <c:pt idx="71">
                  <c:v>53681.4</c:v>
                </c:pt>
                <c:pt idx="74">
                  <c:v>58472.6</c:v>
                </c:pt>
                <c:pt idx="80">
                  <c:v>50677.2</c:v>
                </c:pt>
                <c:pt idx="83">
                  <c:v>51018.2</c:v>
                </c:pt>
                <c:pt idx="91">
                  <c:v>61613.599999999999</c:v>
                </c:pt>
                <c:pt idx="92">
                  <c:v>56028.800000000003</c:v>
                </c:pt>
                <c:pt idx="98">
                  <c:v>52059.199999999997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7">
                  <c:v>1.7107339257952991</c:v>
                </c:pt>
                <c:pt idx="8">
                  <c:v>1.7150770001700177</c:v>
                </c:pt>
                <c:pt idx="11">
                  <c:v>1.2870880368630107</c:v>
                </c:pt>
                <c:pt idx="16">
                  <c:v>1.3821444284014373</c:v>
                </c:pt>
                <c:pt idx="18">
                  <c:v>1.1142658910177723</c:v>
                </c:pt>
                <c:pt idx="20">
                  <c:v>1.8067533119093142</c:v>
                </c:pt>
                <c:pt idx="23">
                  <c:v>2.0191964108468654</c:v>
                </c:pt>
                <c:pt idx="27">
                  <c:v>1.6062017007792544</c:v>
                </c:pt>
                <c:pt idx="31">
                  <c:v>2.1784590889674189</c:v>
                </c:pt>
                <c:pt idx="34">
                  <c:v>1.2950902176599692</c:v>
                </c:pt>
                <c:pt idx="35">
                  <c:v>2.0273763501518145</c:v>
                </c:pt>
                <c:pt idx="36">
                  <c:v>1.2834799704130493</c:v>
                </c:pt>
                <c:pt idx="37">
                  <c:v>1.6334458954666347</c:v>
                </c:pt>
                <c:pt idx="40">
                  <c:v>1.1783430283913698</c:v>
                </c:pt>
                <c:pt idx="41">
                  <c:v>1.6453464747594795</c:v>
                </c:pt>
                <c:pt idx="46">
                  <c:v>1.047659709866362</c:v>
                </c:pt>
                <c:pt idx="51">
                  <c:v>1.1402323333571991</c:v>
                </c:pt>
                <c:pt idx="55">
                  <c:v>2.0644795665125923</c:v>
                </c:pt>
                <c:pt idx="57">
                  <c:v>1.3259396110078434</c:v>
                </c:pt>
                <c:pt idx="59">
                  <c:v>1.2815657356052734</c:v>
                </c:pt>
                <c:pt idx="65">
                  <c:v>1.3245482521896945</c:v>
                </c:pt>
                <c:pt idx="66">
                  <c:v>1.0356580645466278</c:v>
                </c:pt>
                <c:pt idx="69">
                  <c:v>2.2486151220561426</c:v>
                </c:pt>
                <c:pt idx="71">
                  <c:v>2.1926216529375164</c:v>
                </c:pt>
                <c:pt idx="74">
                  <c:v>1.3935586924474028</c:v>
                </c:pt>
                <c:pt idx="80">
                  <c:v>2.1671678782568886</c:v>
                </c:pt>
                <c:pt idx="83">
                  <c:v>1.4471306318137449</c:v>
                </c:pt>
                <c:pt idx="91">
                  <c:v>1.6234240492358831</c:v>
                </c:pt>
                <c:pt idx="92">
                  <c:v>2.5953259752127478</c:v>
                </c:pt>
                <c:pt idx="98">
                  <c:v>1.2280826443740973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10-43E9-AB84-714BBDD192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63914.400000000001</c:v>
                </c:pt>
                <c:pt idx="5">
                  <c:v>68154.399999999994</c:v>
                </c:pt>
                <c:pt idx="10">
                  <c:v>62445.2</c:v>
                </c:pt>
                <c:pt idx="14">
                  <c:v>48038.8</c:v>
                </c:pt>
                <c:pt idx="15">
                  <c:v>54358</c:v>
                </c:pt>
                <c:pt idx="22">
                  <c:v>72409.399999999994</c:v>
                </c:pt>
                <c:pt idx="24">
                  <c:v>65321.4</c:v>
                </c:pt>
                <c:pt idx="30">
                  <c:v>40915.4</c:v>
                </c:pt>
                <c:pt idx="32">
                  <c:v>64763</c:v>
                </c:pt>
                <c:pt idx="44">
                  <c:v>63792.2</c:v>
                </c:pt>
                <c:pt idx="47">
                  <c:v>66355.399999999994</c:v>
                </c:pt>
                <c:pt idx="72">
                  <c:v>66267.199999999997</c:v>
                </c:pt>
                <c:pt idx="75">
                  <c:v>52021.599999999999</c:v>
                </c:pt>
                <c:pt idx="77">
                  <c:v>66452.600000000006</c:v>
                </c:pt>
                <c:pt idx="78">
                  <c:v>39541.599999999999</c:v>
                </c:pt>
                <c:pt idx="82">
                  <c:v>70463.399999999994</c:v>
                </c:pt>
                <c:pt idx="90">
                  <c:v>60425</c:v>
                </c:pt>
                <c:pt idx="94">
                  <c:v>56787.6</c:v>
                </c:pt>
                <c:pt idx="96">
                  <c:v>53998.8</c:v>
                </c:pt>
                <c:pt idx="97">
                  <c:v>62618.400000000001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1.5679252249884219</c:v>
                </c:pt>
                <c:pt idx="5">
                  <c:v>1.5504354817884101</c:v>
                </c:pt>
                <c:pt idx="10">
                  <c:v>1.5015725788371244</c:v>
                </c:pt>
                <c:pt idx="14">
                  <c:v>2.2952696570272364</c:v>
                </c:pt>
                <c:pt idx="15">
                  <c:v>1.602983921409912</c:v>
                </c:pt>
                <c:pt idx="22">
                  <c:v>1.0784787610448368</c:v>
                </c:pt>
                <c:pt idx="24">
                  <c:v>1.842749849207151</c:v>
                </c:pt>
                <c:pt idx="30">
                  <c:v>2.3222796306525169</c:v>
                </c:pt>
                <c:pt idx="32">
                  <c:v>1.3633710606364746</c:v>
                </c:pt>
                <c:pt idx="44">
                  <c:v>1.0215355482331696</c:v>
                </c:pt>
                <c:pt idx="47">
                  <c:v>1.5954993866362046</c:v>
                </c:pt>
                <c:pt idx="72">
                  <c:v>1.027506820870657</c:v>
                </c:pt>
                <c:pt idx="75">
                  <c:v>1.0980054438925371</c:v>
                </c:pt>
                <c:pt idx="77">
                  <c:v>1.0283871511423179</c:v>
                </c:pt>
                <c:pt idx="78">
                  <c:v>1.5325884637950917</c:v>
                </c:pt>
                <c:pt idx="82">
                  <c:v>1.7711890144387017</c:v>
                </c:pt>
                <c:pt idx="90">
                  <c:v>1.7005544062887878</c:v>
                </c:pt>
                <c:pt idx="94">
                  <c:v>1.5959293930365079</c:v>
                </c:pt>
                <c:pt idx="96">
                  <c:v>2.1933635562271752</c:v>
                </c:pt>
                <c:pt idx="97">
                  <c:v>1.4471784651156847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10-43E9-AB84-714BBDD19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42303"/>
        <c:axId val="867538863"/>
      </c:scatterChart>
      <c:valAx>
        <c:axId val="881342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38863"/>
        <c:crosses val="autoZero"/>
        <c:crossBetween val="midCat"/>
      </c:valAx>
      <c:valAx>
        <c:axId val="867538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4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70348.600000000006</c:v>
                </c:pt>
                <c:pt idx="1">
                  <c:v>47759.4</c:v>
                </c:pt>
                <c:pt idx="2">
                  <c:v>63914.400000000001</c:v>
                </c:pt>
                <c:pt idx="4">
                  <c:v>57183.8</c:v>
                </c:pt>
                <c:pt idx="5">
                  <c:v>68154.399999999994</c:v>
                </c:pt>
                <c:pt idx="6">
                  <c:v>60723.199999999997</c:v>
                </c:pt>
                <c:pt idx="7">
                  <c:v>68955.199999999997</c:v>
                </c:pt>
                <c:pt idx="8">
                  <c:v>67051.8</c:v>
                </c:pt>
                <c:pt idx="9">
                  <c:v>70773.2</c:v>
                </c:pt>
                <c:pt idx="10">
                  <c:v>62445.2</c:v>
                </c:pt>
                <c:pt idx="11">
                  <c:v>48438.8</c:v>
                </c:pt>
                <c:pt idx="12">
                  <c:v>67459.600000000006</c:v>
                </c:pt>
                <c:pt idx="13">
                  <c:v>39293.199999999997</c:v>
                </c:pt>
                <c:pt idx="15">
                  <c:v>54358</c:v>
                </c:pt>
                <c:pt idx="16">
                  <c:v>67734.600000000006</c:v>
                </c:pt>
                <c:pt idx="17">
                  <c:v>48594.2</c:v>
                </c:pt>
                <c:pt idx="18">
                  <c:v>56211</c:v>
                </c:pt>
                <c:pt idx="19">
                  <c:v>60611</c:v>
                </c:pt>
                <c:pt idx="20">
                  <c:v>58999.199999999997</c:v>
                </c:pt>
                <c:pt idx="21">
                  <c:v>65975.8</c:v>
                </c:pt>
                <c:pt idx="22">
                  <c:v>72409.399999999994</c:v>
                </c:pt>
                <c:pt idx="26">
                  <c:v>64896.4</c:v>
                </c:pt>
                <c:pt idx="27">
                  <c:v>37112.400000000001</c:v>
                </c:pt>
                <c:pt idx="28">
                  <c:v>67120.399999999994</c:v>
                </c:pt>
                <c:pt idx="29">
                  <c:v>57942.2</c:v>
                </c:pt>
                <c:pt idx="32">
                  <c:v>64763</c:v>
                </c:pt>
                <c:pt idx="33">
                  <c:v>75101.2</c:v>
                </c:pt>
                <c:pt idx="34">
                  <c:v>67159.8</c:v>
                </c:pt>
                <c:pt idx="36">
                  <c:v>61648.800000000003</c:v>
                </c:pt>
                <c:pt idx="37">
                  <c:v>53540.800000000003</c:v>
                </c:pt>
                <c:pt idx="38">
                  <c:v>53012.6</c:v>
                </c:pt>
                <c:pt idx="39">
                  <c:v>63031.199999999997</c:v>
                </c:pt>
                <c:pt idx="40">
                  <c:v>62265.4</c:v>
                </c:pt>
                <c:pt idx="41">
                  <c:v>65462.2</c:v>
                </c:pt>
                <c:pt idx="43">
                  <c:v>67204.600000000006</c:v>
                </c:pt>
                <c:pt idx="44">
                  <c:v>63792.2</c:v>
                </c:pt>
                <c:pt idx="46">
                  <c:v>61599.199999999997</c:v>
                </c:pt>
                <c:pt idx="49">
                  <c:v>64218.400000000001</c:v>
                </c:pt>
                <c:pt idx="51">
                  <c:v>44694.400000000001</c:v>
                </c:pt>
                <c:pt idx="52">
                  <c:v>64732.800000000003</c:v>
                </c:pt>
                <c:pt idx="53">
                  <c:v>58283.8</c:v>
                </c:pt>
                <c:pt idx="54">
                  <c:v>77646.399999999994</c:v>
                </c:pt>
                <c:pt idx="55">
                  <c:v>47466.2</c:v>
                </c:pt>
                <c:pt idx="56">
                  <c:v>59758.6</c:v>
                </c:pt>
                <c:pt idx="57">
                  <c:v>70582.399999999994</c:v>
                </c:pt>
                <c:pt idx="58">
                  <c:v>59751</c:v>
                </c:pt>
                <c:pt idx="59">
                  <c:v>63898.400000000001</c:v>
                </c:pt>
                <c:pt idx="60">
                  <c:v>65532.2</c:v>
                </c:pt>
                <c:pt idx="62">
                  <c:v>75513.2</c:v>
                </c:pt>
                <c:pt idx="64">
                  <c:v>61992</c:v>
                </c:pt>
                <c:pt idx="65">
                  <c:v>63365</c:v>
                </c:pt>
                <c:pt idx="66">
                  <c:v>84614.8</c:v>
                </c:pt>
                <c:pt idx="67">
                  <c:v>70013.399999999994</c:v>
                </c:pt>
                <c:pt idx="70">
                  <c:v>79300.399999999994</c:v>
                </c:pt>
                <c:pt idx="72">
                  <c:v>66267.199999999997</c:v>
                </c:pt>
                <c:pt idx="73">
                  <c:v>67226.600000000006</c:v>
                </c:pt>
                <c:pt idx="74">
                  <c:v>58472.6</c:v>
                </c:pt>
                <c:pt idx="75">
                  <c:v>52021.599999999999</c:v>
                </c:pt>
                <c:pt idx="76">
                  <c:v>60146.6</c:v>
                </c:pt>
                <c:pt idx="77">
                  <c:v>66452.600000000006</c:v>
                </c:pt>
                <c:pt idx="78">
                  <c:v>39541.599999999999</c:v>
                </c:pt>
                <c:pt idx="79">
                  <c:v>42732.4</c:v>
                </c:pt>
                <c:pt idx="83">
                  <c:v>51018.2</c:v>
                </c:pt>
                <c:pt idx="84">
                  <c:v>47789.2</c:v>
                </c:pt>
                <c:pt idx="85">
                  <c:v>41506</c:v>
                </c:pt>
                <c:pt idx="87">
                  <c:v>59909.2</c:v>
                </c:pt>
                <c:pt idx="88">
                  <c:v>48752.6</c:v>
                </c:pt>
                <c:pt idx="89">
                  <c:v>58027</c:v>
                </c:pt>
                <c:pt idx="90">
                  <c:v>60425</c:v>
                </c:pt>
                <c:pt idx="93">
                  <c:v>47106.400000000001</c:v>
                </c:pt>
                <c:pt idx="94">
                  <c:v>56787.6</c:v>
                </c:pt>
                <c:pt idx="97">
                  <c:v>62618.400000000001</c:v>
                </c:pt>
                <c:pt idx="98">
                  <c:v>52059.199999999997</c:v>
                </c:pt>
                <c:pt idx="99">
                  <c:v>55842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1.3586055728187909</c:v>
                </c:pt>
                <c:pt idx="1">
                  <c:v>1.3236765956021224</c:v>
                </c:pt>
                <c:pt idx="2">
                  <c:v>1.5679252249884219</c:v>
                </c:pt>
                <c:pt idx="4">
                  <c:v>1.5221793584896421</c:v>
                </c:pt>
                <c:pt idx="5">
                  <c:v>1.5504354817884101</c:v>
                </c:pt>
                <c:pt idx="6">
                  <c:v>1.1415570984401349</c:v>
                </c:pt>
                <c:pt idx="7">
                  <c:v>1.7107339257952991</c:v>
                </c:pt>
                <c:pt idx="8">
                  <c:v>1.7150770001700177</c:v>
                </c:pt>
                <c:pt idx="9">
                  <c:v>1.3316198787111506</c:v>
                </c:pt>
                <c:pt idx="10">
                  <c:v>1.5015725788371244</c:v>
                </c:pt>
                <c:pt idx="11">
                  <c:v>1.2870880368630107</c:v>
                </c:pt>
                <c:pt idx="12">
                  <c:v>1.6451772616499356</c:v>
                </c:pt>
                <c:pt idx="13">
                  <c:v>1.2658933352335775</c:v>
                </c:pt>
                <c:pt idx="15">
                  <c:v>1.602983921409912</c:v>
                </c:pt>
                <c:pt idx="16">
                  <c:v>1.3821444284014373</c:v>
                </c:pt>
                <c:pt idx="17">
                  <c:v>1.6048828872581502</c:v>
                </c:pt>
                <c:pt idx="18">
                  <c:v>1.1142658910177723</c:v>
                </c:pt>
                <c:pt idx="19">
                  <c:v>1.1237069178861923</c:v>
                </c:pt>
                <c:pt idx="20">
                  <c:v>1.8067533119093142</c:v>
                </c:pt>
                <c:pt idx="21">
                  <c:v>1.2049721261432222</c:v>
                </c:pt>
                <c:pt idx="22">
                  <c:v>1.0784787610448368</c:v>
                </c:pt>
                <c:pt idx="26">
                  <c:v>1.4320362916895235</c:v>
                </c:pt>
                <c:pt idx="27">
                  <c:v>1.6062017007792544</c:v>
                </c:pt>
                <c:pt idx="28">
                  <c:v>1.7065154558077724</c:v>
                </c:pt>
                <c:pt idx="29">
                  <c:v>1.1787781616852657</c:v>
                </c:pt>
                <c:pt idx="32">
                  <c:v>1.3633710606364746</c:v>
                </c:pt>
                <c:pt idx="33">
                  <c:v>1.2331760344708207</c:v>
                </c:pt>
                <c:pt idx="34">
                  <c:v>1.2950902176599692</c:v>
                </c:pt>
                <c:pt idx="36">
                  <c:v>1.2834799704130493</c:v>
                </c:pt>
                <c:pt idx="37">
                  <c:v>1.6334458954666347</c:v>
                </c:pt>
                <c:pt idx="38">
                  <c:v>1.8115693250283895</c:v>
                </c:pt>
                <c:pt idx="39">
                  <c:v>1.7467857188186169</c:v>
                </c:pt>
                <c:pt idx="40">
                  <c:v>1.1783430283913698</c:v>
                </c:pt>
                <c:pt idx="41">
                  <c:v>1.6453464747594795</c:v>
                </c:pt>
                <c:pt idx="43">
                  <c:v>1.4624742949143361</c:v>
                </c:pt>
                <c:pt idx="44">
                  <c:v>1.0215355482331696</c:v>
                </c:pt>
                <c:pt idx="46">
                  <c:v>1.047659709866362</c:v>
                </c:pt>
                <c:pt idx="49">
                  <c:v>1.7144930424924942</c:v>
                </c:pt>
                <c:pt idx="51">
                  <c:v>1.1402323333571991</c:v>
                </c:pt>
                <c:pt idx="52">
                  <c:v>1.7156063077759651</c:v>
                </c:pt>
                <c:pt idx="53">
                  <c:v>1.3444387634299753</c:v>
                </c:pt>
                <c:pt idx="54">
                  <c:v>1.1898684291866719</c:v>
                </c:pt>
                <c:pt idx="55">
                  <c:v>2.0644795665125923</c:v>
                </c:pt>
                <c:pt idx="56">
                  <c:v>1.6424414226571573</c:v>
                </c:pt>
                <c:pt idx="57">
                  <c:v>1.3259396110078434</c:v>
                </c:pt>
                <c:pt idx="58">
                  <c:v>1.5102006660976386</c:v>
                </c:pt>
                <c:pt idx="59">
                  <c:v>1.2815657356052734</c:v>
                </c:pt>
                <c:pt idx="60">
                  <c:v>1.332901993218601</c:v>
                </c:pt>
                <c:pt idx="62">
                  <c:v>1.5040284347637234</c:v>
                </c:pt>
                <c:pt idx="64">
                  <c:v>1.2347238353335914</c:v>
                </c:pt>
                <c:pt idx="65">
                  <c:v>1.3245482521896945</c:v>
                </c:pt>
                <c:pt idx="66">
                  <c:v>1.0356580645466278</c:v>
                </c:pt>
                <c:pt idx="67">
                  <c:v>1.1150722575964032</c:v>
                </c:pt>
                <c:pt idx="70">
                  <c:v>1.3265380754699851</c:v>
                </c:pt>
                <c:pt idx="72">
                  <c:v>1.027506820870657</c:v>
                </c:pt>
                <c:pt idx="73">
                  <c:v>1.4327513216494661</c:v>
                </c:pt>
                <c:pt idx="74">
                  <c:v>1.3935586924474028</c:v>
                </c:pt>
                <c:pt idx="75">
                  <c:v>1.0980054438925371</c:v>
                </c:pt>
                <c:pt idx="76">
                  <c:v>1.7966269082541657</c:v>
                </c:pt>
                <c:pt idx="77">
                  <c:v>1.0283871511423179</c:v>
                </c:pt>
                <c:pt idx="78">
                  <c:v>1.5325884637950917</c:v>
                </c:pt>
                <c:pt idx="79">
                  <c:v>1.4903913658020611</c:v>
                </c:pt>
                <c:pt idx="83">
                  <c:v>1.4471306318137449</c:v>
                </c:pt>
                <c:pt idx="84">
                  <c:v>1.3212399454270003</c:v>
                </c:pt>
                <c:pt idx="85">
                  <c:v>1.3653929552353876</c:v>
                </c:pt>
                <c:pt idx="87">
                  <c:v>1.5278454728155275</c:v>
                </c:pt>
                <c:pt idx="88">
                  <c:v>1.3993304972452751</c:v>
                </c:pt>
                <c:pt idx="89">
                  <c:v>1.224481706791666</c:v>
                </c:pt>
                <c:pt idx="90">
                  <c:v>1.7005544062887878</c:v>
                </c:pt>
                <c:pt idx="93">
                  <c:v>1.3381408895606541</c:v>
                </c:pt>
                <c:pt idx="94">
                  <c:v>1.5959293930365079</c:v>
                </c:pt>
                <c:pt idx="97">
                  <c:v>1.4471784651156847</c:v>
                </c:pt>
                <c:pt idx="98">
                  <c:v>1.2280826443740973</c:v>
                </c:pt>
                <c:pt idx="99">
                  <c:v>1.4810178718527274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B2-42D3-AFCE-593C253CFD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64979</c:v>
                </c:pt>
                <c:pt idx="14">
                  <c:v>48038.8</c:v>
                </c:pt>
                <c:pt idx="23">
                  <c:v>60448.800000000003</c:v>
                </c:pt>
                <c:pt idx="24">
                  <c:v>65321.4</c:v>
                </c:pt>
                <c:pt idx="25">
                  <c:v>43972</c:v>
                </c:pt>
                <c:pt idx="30">
                  <c:v>40915.4</c:v>
                </c:pt>
                <c:pt idx="31">
                  <c:v>51502</c:v>
                </c:pt>
                <c:pt idx="35">
                  <c:v>60271</c:v>
                </c:pt>
                <c:pt idx="42">
                  <c:v>58125.4</c:v>
                </c:pt>
                <c:pt idx="45">
                  <c:v>47588.2</c:v>
                </c:pt>
                <c:pt idx="47">
                  <c:v>66355.399999999994</c:v>
                </c:pt>
                <c:pt idx="48">
                  <c:v>60511.8</c:v>
                </c:pt>
                <c:pt idx="50">
                  <c:v>57466.400000000001</c:v>
                </c:pt>
                <c:pt idx="61">
                  <c:v>62644.2</c:v>
                </c:pt>
                <c:pt idx="63">
                  <c:v>70029</c:v>
                </c:pt>
                <c:pt idx="68">
                  <c:v>61246.2</c:v>
                </c:pt>
                <c:pt idx="69">
                  <c:v>56719.8</c:v>
                </c:pt>
                <c:pt idx="71">
                  <c:v>53681.4</c:v>
                </c:pt>
                <c:pt idx="80">
                  <c:v>50677.2</c:v>
                </c:pt>
                <c:pt idx="81">
                  <c:v>49392.4</c:v>
                </c:pt>
                <c:pt idx="82">
                  <c:v>70463.399999999994</c:v>
                </c:pt>
                <c:pt idx="86">
                  <c:v>59708.6</c:v>
                </c:pt>
                <c:pt idx="91">
                  <c:v>61613.599999999999</c:v>
                </c:pt>
                <c:pt idx="92">
                  <c:v>56028.800000000003</c:v>
                </c:pt>
                <c:pt idx="95">
                  <c:v>43365.2</c:v>
                </c:pt>
                <c:pt idx="96">
                  <c:v>53998.8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2.0776404684590406</c:v>
                </c:pt>
                <c:pt idx="14">
                  <c:v>2.2952696570272364</c:v>
                </c:pt>
                <c:pt idx="23">
                  <c:v>2.0191964108468654</c:v>
                </c:pt>
                <c:pt idx="24">
                  <c:v>1.842749849207151</c:v>
                </c:pt>
                <c:pt idx="25">
                  <c:v>1.9211998544528337</c:v>
                </c:pt>
                <c:pt idx="30">
                  <c:v>2.3222796306525169</c:v>
                </c:pt>
                <c:pt idx="31">
                  <c:v>2.1784590889674189</c:v>
                </c:pt>
                <c:pt idx="35">
                  <c:v>2.0273763501518145</c:v>
                </c:pt>
                <c:pt idx="42">
                  <c:v>2.1476153282386012</c:v>
                </c:pt>
                <c:pt idx="45">
                  <c:v>2.1386394106101934</c:v>
                </c:pt>
                <c:pt idx="47">
                  <c:v>1.5954993866362046</c:v>
                </c:pt>
                <c:pt idx="48">
                  <c:v>2.0547893138197839</c:v>
                </c:pt>
                <c:pt idx="50">
                  <c:v>2.274181086687177</c:v>
                </c:pt>
                <c:pt idx="61">
                  <c:v>1.8232813253262075</c:v>
                </c:pt>
                <c:pt idx="63">
                  <c:v>1.9634865555698353</c:v>
                </c:pt>
                <c:pt idx="68">
                  <c:v>2.1564439916272358</c:v>
                </c:pt>
                <c:pt idx="69">
                  <c:v>2.2486151220561426</c:v>
                </c:pt>
                <c:pt idx="71">
                  <c:v>2.1926216529375164</c:v>
                </c:pt>
                <c:pt idx="80">
                  <c:v>2.1671678782568886</c:v>
                </c:pt>
                <c:pt idx="81">
                  <c:v>1.989233161377054</c:v>
                </c:pt>
                <c:pt idx="82">
                  <c:v>1.7711890144387017</c:v>
                </c:pt>
                <c:pt idx="86">
                  <c:v>1.9144310869790953</c:v>
                </c:pt>
                <c:pt idx="91">
                  <c:v>1.6234240492358831</c:v>
                </c:pt>
                <c:pt idx="92">
                  <c:v>2.5953259752127478</c:v>
                </c:pt>
                <c:pt idx="95">
                  <c:v>2.2356405597114737</c:v>
                </c:pt>
                <c:pt idx="96">
                  <c:v>2.1933635562271752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2-42D3-AFCE-593C253C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49103"/>
        <c:axId val="885895679"/>
      </c:scatterChart>
      <c:valAx>
        <c:axId val="881349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895679"/>
        <c:crosses val="autoZero"/>
        <c:crossBetween val="midCat"/>
      </c:valAx>
      <c:valAx>
        <c:axId val="885895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4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73139.600000000006</c:v>
                </c:pt>
                <c:pt idx="1">
                  <c:v>52049.2</c:v>
                </c:pt>
                <c:pt idx="2">
                  <c:v>65049.4</c:v>
                </c:pt>
                <c:pt idx="3">
                  <c:v>63894</c:v>
                </c:pt>
                <c:pt idx="4">
                  <c:v>59192.800000000003</c:v>
                </c:pt>
                <c:pt idx="5">
                  <c:v>67628.600000000006</c:v>
                </c:pt>
                <c:pt idx="6">
                  <c:v>69364</c:v>
                </c:pt>
                <c:pt idx="7">
                  <c:v>71230.2</c:v>
                </c:pt>
                <c:pt idx="8">
                  <c:v>71522.600000000006</c:v>
                </c:pt>
                <c:pt idx="9">
                  <c:v>68538.399999999994</c:v>
                </c:pt>
                <c:pt idx="10">
                  <c:v>60135.199999999997</c:v>
                </c:pt>
                <c:pt idx="11">
                  <c:v>47026.8</c:v>
                </c:pt>
                <c:pt idx="12">
                  <c:v>70076.2</c:v>
                </c:pt>
                <c:pt idx="13">
                  <c:v>42174.400000000001</c:v>
                </c:pt>
                <c:pt idx="14">
                  <c:v>45763</c:v>
                </c:pt>
                <c:pt idx="15">
                  <c:v>57328.800000000003</c:v>
                </c:pt>
                <c:pt idx="16">
                  <c:v>57212.6</c:v>
                </c:pt>
                <c:pt idx="17">
                  <c:v>50049</c:v>
                </c:pt>
                <c:pt idx="18">
                  <c:v>56043</c:v>
                </c:pt>
                <c:pt idx="19">
                  <c:v>57078.6</c:v>
                </c:pt>
                <c:pt idx="20">
                  <c:v>58707.199999999997</c:v>
                </c:pt>
                <c:pt idx="21">
                  <c:v>66445.2</c:v>
                </c:pt>
                <c:pt idx="22">
                  <c:v>77432.399999999994</c:v>
                </c:pt>
                <c:pt idx="23">
                  <c:v>65133.2</c:v>
                </c:pt>
                <c:pt idx="24">
                  <c:v>64743.8</c:v>
                </c:pt>
                <c:pt idx="25">
                  <c:v>45475.199999999997</c:v>
                </c:pt>
                <c:pt idx="26">
                  <c:v>62758</c:v>
                </c:pt>
                <c:pt idx="27">
                  <c:v>34070.6</c:v>
                </c:pt>
                <c:pt idx="28">
                  <c:v>64414</c:v>
                </c:pt>
                <c:pt idx="29">
                  <c:v>61512.2</c:v>
                </c:pt>
                <c:pt idx="30">
                  <c:v>41296.6</c:v>
                </c:pt>
                <c:pt idx="31">
                  <c:v>59234</c:v>
                </c:pt>
                <c:pt idx="32">
                  <c:v>67004</c:v>
                </c:pt>
                <c:pt idx="33">
                  <c:v>71814.600000000006</c:v>
                </c:pt>
                <c:pt idx="34">
                  <c:v>66605.2</c:v>
                </c:pt>
                <c:pt idx="35">
                  <c:v>66772.600000000006</c:v>
                </c:pt>
                <c:pt idx="36">
                  <c:v>60359.8</c:v>
                </c:pt>
                <c:pt idx="37">
                  <c:v>53348</c:v>
                </c:pt>
                <c:pt idx="38">
                  <c:v>62702.6</c:v>
                </c:pt>
                <c:pt idx="39">
                  <c:v>56158.6</c:v>
                </c:pt>
                <c:pt idx="40">
                  <c:v>61712.6</c:v>
                </c:pt>
                <c:pt idx="41">
                  <c:v>66515.199999999997</c:v>
                </c:pt>
                <c:pt idx="42">
                  <c:v>54889.599999999999</c:v>
                </c:pt>
                <c:pt idx="43">
                  <c:v>66231.600000000006</c:v>
                </c:pt>
                <c:pt idx="44">
                  <c:v>65208.2</c:v>
                </c:pt>
                <c:pt idx="45">
                  <c:v>52507.6</c:v>
                </c:pt>
                <c:pt idx="46">
                  <c:v>60452.800000000003</c:v>
                </c:pt>
                <c:pt idx="47">
                  <c:v>69619.8</c:v>
                </c:pt>
                <c:pt idx="48">
                  <c:v>60131.4</c:v>
                </c:pt>
                <c:pt idx="49">
                  <c:v>64075.199999999997</c:v>
                </c:pt>
                <c:pt idx="50">
                  <c:v>60229.599999999999</c:v>
                </c:pt>
                <c:pt idx="51">
                  <c:v>50995.199999999997</c:v>
                </c:pt>
                <c:pt idx="52">
                  <c:v>68115.8</c:v>
                </c:pt>
                <c:pt idx="53">
                  <c:v>58678.6</c:v>
                </c:pt>
                <c:pt idx="54">
                  <c:v>76026.399999999994</c:v>
                </c:pt>
                <c:pt idx="55">
                  <c:v>53363.199999999997</c:v>
                </c:pt>
                <c:pt idx="56">
                  <c:v>62775.6</c:v>
                </c:pt>
                <c:pt idx="57">
                  <c:v>70137</c:v>
                </c:pt>
                <c:pt idx="58">
                  <c:v>55928.800000000003</c:v>
                </c:pt>
                <c:pt idx="59">
                  <c:v>51165.599999999999</c:v>
                </c:pt>
                <c:pt idx="60">
                  <c:v>56702.6</c:v>
                </c:pt>
                <c:pt idx="61">
                  <c:v>57673.8</c:v>
                </c:pt>
                <c:pt idx="62">
                  <c:v>77105</c:v>
                </c:pt>
                <c:pt idx="63">
                  <c:v>70441.8</c:v>
                </c:pt>
                <c:pt idx="64">
                  <c:v>57851.6</c:v>
                </c:pt>
                <c:pt idx="65">
                  <c:v>66680.2</c:v>
                </c:pt>
                <c:pt idx="66">
                  <c:v>84169</c:v>
                </c:pt>
                <c:pt idx="67">
                  <c:v>78121</c:v>
                </c:pt>
                <c:pt idx="68">
                  <c:v>60344.2</c:v>
                </c:pt>
                <c:pt idx="69">
                  <c:v>54621.2</c:v>
                </c:pt>
                <c:pt idx="70">
                  <c:v>74172.2</c:v>
                </c:pt>
                <c:pt idx="71">
                  <c:v>55478</c:v>
                </c:pt>
                <c:pt idx="72">
                  <c:v>64316.2</c:v>
                </c:pt>
                <c:pt idx="73">
                  <c:v>64990</c:v>
                </c:pt>
                <c:pt idx="74">
                  <c:v>64208</c:v>
                </c:pt>
                <c:pt idx="75">
                  <c:v>57157</c:v>
                </c:pt>
                <c:pt idx="76">
                  <c:v>66338.2</c:v>
                </c:pt>
                <c:pt idx="77">
                  <c:v>68383.600000000006</c:v>
                </c:pt>
                <c:pt idx="78">
                  <c:v>36957.199999999997</c:v>
                </c:pt>
                <c:pt idx="79">
                  <c:v>39793.4</c:v>
                </c:pt>
                <c:pt idx="80">
                  <c:v>54832.4</c:v>
                </c:pt>
                <c:pt idx="81">
                  <c:v>47007</c:v>
                </c:pt>
                <c:pt idx="82">
                  <c:v>70996</c:v>
                </c:pt>
                <c:pt idx="83">
                  <c:v>45276</c:v>
                </c:pt>
                <c:pt idx="84">
                  <c:v>50593.599999999999</c:v>
                </c:pt>
                <c:pt idx="85">
                  <c:v>47182</c:v>
                </c:pt>
                <c:pt idx="86">
                  <c:v>60262.400000000001</c:v>
                </c:pt>
                <c:pt idx="87">
                  <c:v>60670.6</c:v>
                </c:pt>
                <c:pt idx="88">
                  <c:v>53393</c:v>
                </c:pt>
                <c:pt idx="89">
                  <c:v>60931</c:v>
                </c:pt>
                <c:pt idx="90">
                  <c:v>62084.800000000003</c:v>
                </c:pt>
                <c:pt idx="91">
                  <c:v>66551.600000000006</c:v>
                </c:pt>
                <c:pt idx="92">
                  <c:v>53615</c:v>
                </c:pt>
                <c:pt idx="93">
                  <c:v>45326</c:v>
                </c:pt>
                <c:pt idx="94">
                  <c:v>60460.2</c:v>
                </c:pt>
                <c:pt idx="95">
                  <c:v>43343.8</c:v>
                </c:pt>
                <c:pt idx="96">
                  <c:v>46992.2</c:v>
                </c:pt>
                <c:pt idx="97">
                  <c:v>60744.6</c:v>
                </c:pt>
                <c:pt idx="98">
                  <c:v>47349.4</c:v>
                </c:pt>
                <c:pt idx="99">
                  <c:v>56740.800000000003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1.3059546401675699</c:v>
                </c:pt>
                <c:pt idx="1">
                  <c:v>1.1651283785341562</c:v>
                </c:pt>
                <c:pt idx="2">
                  <c:v>1.635664587221404</c:v>
                </c:pt>
                <c:pt idx="3">
                  <c:v>2.0030675806805021</c:v>
                </c:pt>
                <c:pt idx="4">
                  <c:v>1.4721553972780472</c:v>
                </c:pt>
                <c:pt idx="5">
                  <c:v>1.6839768973481632</c:v>
                </c:pt>
                <c:pt idx="6">
                  <c:v>1.1499625165792053</c:v>
                </c:pt>
                <c:pt idx="7">
                  <c:v>1.6219244084671951</c:v>
                </c:pt>
                <c:pt idx="8">
                  <c:v>1.4168528549018071</c:v>
                </c:pt>
                <c:pt idx="9">
                  <c:v>1.3749080807255496</c:v>
                </c:pt>
                <c:pt idx="10">
                  <c:v>1.5589371948542619</c:v>
                </c:pt>
                <c:pt idx="11">
                  <c:v>1.3269880153444418</c:v>
                </c:pt>
                <c:pt idx="12">
                  <c:v>1.5911964404462571</c:v>
                </c:pt>
                <c:pt idx="13">
                  <c:v>1.585938389164991</c:v>
                </c:pt>
                <c:pt idx="14">
                  <c:v>2.2078753578218211</c:v>
                </c:pt>
                <c:pt idx="15">
                  <c:v>1.5420521622639929</c:v>
                </c:pt>
                <c:pt idx="16">
                  <c:v>1.446307281962365</c:v>
                </c:pt>
                <c:pt idx="17">
                  <c:v>1.3140921896541389</c:v>
                </c:pt>
                <c:pt idx="18">
                  <c:v>1.120675195831772</c:v>
                </c:pt>
                <c:pt idx="19">
                  <c:v>1.1943355303038268</c:v>
                </c:pt>
                <c:pt idx="20">
                  <c:v>1.8091648043170174</c:v>
                </c:pt>
                <c:pt idx="21">
                  <c:v>1.121646108372012</c:v>
                </c:pt>
                <c:pt idx="22">
                  <c:v>1.2250427469638034</c:v>
                </c:pt>
                <c:pt idx="23">
                  <c:v>1.6975367400956809</c:v>
                </c:pt>
                <c:pt idx="24">
                  <c:v>1.8583555491027712</c:v>
                </c:pt>
                <c:pt idx="25">
                  <c:v>2.0490948912814018</c:v>
                </c:pt>
                <c:pt idx="26">
                  <c:v>1.4808789317696549</c:v>
                </c:pt>
                <c:pt idx="27">
                  <c:v>1.8359524047125675</c:v>
                </c:pt>
                <c:pt idx="28">
                  <c:v>1.6893221970379111</c:v>
                </c:pt>
                <c:pt idx="29">
                  <c:v>1.2323409014797064</c:v>
                </c:pt>
                <c:pt idx="30">
                  <c:v>2.2932154220928602</c:v>
                </c:pt>
                <c:pt idx="31">
                  <c:v>1.8939798088935409</c:v>
                </c:pt>
                <c:pt idx="32">
                  <c:v>1.3794251089487195</c:v>
                </c:pt>
                <c:pt idx="33">
                  <c:v>1.2904896775864516</c:v>
                </c:pt>
                <c:pt idx="34">
                  <c:v>1.2807108153717728</c:v>
                </c:pt>
                <c:pt idx="35">
                  <c:v>1.8305113175164662</c:v>
                </c:pt>
                <c:pt idx="36">
                  <c:v>1.311071275915427</c:v>
                </c:pt>
                <c:pt idx="37">
                  <c:v>1.7444890155207318</c:v>
                </c:pt>
                <c:pt idx="38">
                  <c:v>1.4480260786634047</c:v>
                </c:pt>
                <c:pt idx="39">
                  <c:v>1.6650521914720098</c:v>
                </c:pt>
                <c:pt idx="40">
                  <c:v>1.4060175717762662</c:v>
                </c:pt>
                <c:pt idx="41">
                  <c:v>1.5881633070335803</c:v>
                </c:pt>
                <c:pt idx="42">
                  <c:v>2.3736554830058885</c:v>
                </c:pt>
                <c:pt idx="43">
                  <c:v>1.4956455830751483</c:v>
                </c:pt>
                <c:pt idx="44">
                  <c:v>1.117834873528176</c:v>
                </c:pt>
                <c:pt idx="45">
                  <c:v>1.9405190867607738</c:v>
                </c:pt>
                <c:pt idx="46">
                  <c:v>1.0660217558161078</c:v>
                </c:pt>
                <c:pt idx="47">
                  <c:v>1.5240491929020192</c:v>
                </c:pt>
                <c:pt idx="48">
                  <c:v>2.1264098291408482</c:v>
                </c:pt>
                <c:pt idx="49">
                  <c:v>1.7329637675731018</c:v>
                </c:pt>
                <c:pt idx="50">
                  <c:v>2.0605649049636723</c:v>
                </c:pt>
                <c:pt idx="51">
                  <c:v>1.278179122740964</c:v>
                </c:pt>
                <c:pt idx="52">
                  <c:v>1.627507861612137</c:v>
                </c:pt>
                <c:pt idx="53">
                  <c:v>1.3426530285316964</c:v>
                </c:pt>
                <c:pt idx="54">
                  <c:v>1.2145386339482076</c:v>
                </c:pt>
                <c:pt idx="55">
                  <c:v>1.8039023147037661</c:v>
                </c:pt>
                <c:pt idx="56">
                  <c:v>1.5704031502685758</c:v>
                </c:pt>
                <c:pt idx="57">
                  <c:v>1.3382807933045326</c:v>
                </c:pt>
                <c:pt idx="58">
                  <c:v>1.3867989300682295</c:v>
                </c:pt>
                <c:pt idx="59">
                  <c:v>1.0545170974248324</c:v>
                </c:pt>
                <c:pt idx="60">
                  <c:v>1.4738653959430432</c:v>
                </c:pt>
                <c:pt idx="61">
                  <c:v>1.9976315068540653</c:v>
                </c:pt>
                <c:pt idx="62">
                  <c:v>1.4682186628623306</c:v>
                </c:pt>
                <c:pt idx="63">
                  <c:v>1.8262878007092378</c:v>
                </c:pt>
                <c:pt idx="64">
                  <c:v>1.2526533406163356</c:v>
                </c:pt>
                <c:pt idx="65">
                  <c:v>1.261603894409435</c:v>
                </c:pt>
                <c:pt idx="66">
                  <c:v>1.1251292043388896</c:v>
                </c:pt>
                <c:pt idx="67">
                  <c:v>1.0409620972593796</c:v>
                </c:pt>
                <c:pt idx="68">
                  <c:v>2.1005332741174794</c:v>
                </c:pt>
                <c:pt idx="69">
                  <c:v>2.3231455918214907</c:v>
                </c:pt>
                <c:pt idx="70">
                  <c:v>1.3971002612838772</c:v>
                </c:pt>
                <c:pt idx="71">
                  <c:v>2.1219402285590685</c:v>
                </c:pt>
                <c:pt idx="72">
                  <c:v>1.1808999909820543</c:v>
                </c:pt>
                <c:pt idx="73">
                  <c:v>1.4844283735959378</c:v>
                </c:pt>
                <c:pt idx="74">
                  <c:v>1.2909606279591328</c:v>
                </c:pt>
                <c:pt idx="75">
                  <c:v>1.0706475147401018</c:v>
                </c:pt>
                <c:pt idx="76">
                  <c:v>1.5848033259871388</c:v>
                </c:pt>
                <c:pt idx="77">
                  <c:v>1.0657672307395341</c:v>
                </c:pt>
                <c:pt idx="78">
                  <c:v>1.8264370677432273</c:v>
                </c:pt>
                <c:pt idx="79">
                  <c:v>1.6007930963426096</c:v>
                </c:pt>
                <c:pt idx="80">
                  <c:v>2.1442796594714073</c:v>
                </c:pt>
                <c:pt idx="81">
                  <c:v>2.3810496309060354</c:v>
                </c:pt>
                <c:pt idx="82">
                  <c:v>1.7575356358104681</c:v>
                </c:pt>
                <c:pt idx="83">
                  <c:v>1.6231336690520364</c:v>
                </c:pt>
                <c:pt idx="84">
                  <c:v>1.2424298725530503</c:v>
                </c:pt>
                <c:pt idx="85">
                  <c:v>1.3252511551015218</c:v>
                </c:pt>
                <c:pt idx="86">
                  <c:v>1.8967880469413763</c:v>
                </c:pt>
                <c:pt idx="87">
                  <c:v>1.5084406615395265</c:v>
                </c:pt>
                <c:pt idx="88">
                  <c:v>1.2803363736819433</c:v>
                </c:pt>
                <c:pt idx="89">
                  <c:v>1.1632830578851487</c:v>
                </c:pt>
                <c:pt idx="90">
                  <c:v>1.8183516738396515</c:v>
                </c:pt>
                <c:pt idx="91">
                  <c:v>1.533531876018007</c:v>
                </c:pt>
                <c:pt idx="92">
                  <c:v>2.6082439615779167</c:v>
                </c:pt>
                <c:pt idx="93">
                  <c:v>1.3906808454308786</c:v>
                </c:pt>
                <c:pt idx="94">
                  <c:v>1.5393928567884327</c:v>
                </c:pt>
                <c:pt idx="95">
                  <c:v>2.2501718815609153</c:v>
                </c:pt>
                <c:pt idx="96">
                  <c:v>2.4239554649495023</c:v>
                </c:pt>
                <c:pt idx="97">
                  <c:v>1.641545092074028</c:v>
                </c:pt>
                <c:pt idx="98">
                  <c:v>1.4194688845054002</c:v>
                </c:pt>
                <c:pt idx="99">
                  <c:v>1.4173575275639398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A3-4272-8F9C-465B20C21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71103"/>
        <c:axId val="875932063"/>
      </c:scatterChart>
      <c:valAx>
        <c:axId val="881271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32063"/>
        <c:crosses val="autoZero"/>
        <c:crossBetween val="midCat"/>
      </c:valAx>
      <c:valAx>
        <c:axId val="875932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7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52049.2</c:v>
                </c:pt>
                <c:pt idx="3">
                  <c:v>63894</c:v>
                </c:pt>
                <c:pt idx="9">
                  <c:v>68538.399999999994</c:v>
                </c:pt>
                <c:pt idx="13">
                  <c:v>42174.400000000001</c:v>
                </c:pt>
                <c:pt idx="21">
                  <c:v>66445.2</c:v>
                </c:pt>
                <c:pt idx="25">
                  <c:v>45475.199999999997</c:v>
                </c:pt>
                <c:pt idx="29">
                  <c:v>61512.2</c:v>
                </c:pt>
                <c:pt idx="39">
                  <c:v>56158.6</c:v>
                </c:pt>
                <c:pt idx="42">
                  <c:v>54889.599999999999</c:v>
                </c:pt>
                <c:pt idx="49">
                  <c:v>64075.199999999997</c:v>
                </c:pt>
                <c:pt idx="54">
                  <c:v>76026.399999999994</c:v>
                </c:pt>
                <c:pt idx="58">
                  <c:v>55928.800000000003</c:v>
                </c:pt>
                <c:pt idx="60">
                  <c:v>56702.6</c:v>
                </c:pt>
                <c:pt idx="67">
                  <c:v>78121</c:v>
                </c:pt>
                <c:pt idx="70">
                  <c:v>74172.2</c:v>
                </c:pt>
                <c:pt idx="73">
                  <c:v>64990</c:v>
                </c:pt>
                <c:pt idx="76">
                  <c:v>66338.2</c:v>
                </c:pt>
                <c:pt idx="81">
                  <c:v>47007</c:v>
                </c:pt>
                <c:pt idx="95">
                  <c:v>43343.8</c:v>
                </c:pt>
                <c:pt idx="99">
                  <c:v>56740.800000000003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1.1651283785341562</c:v>
                </c:pt>
                <c:pt idx="2">
                  <c:v>2.0030675806805021</c:v>
                </c:pt>
                <c:pt idx="8">
                  <c:v>1.3749080807255496</c:v>
                </c:pt>
                <c:pt idx="12">
                  <c:v>1.585938389164991</c:v>
                </c:pt>
                <c:pt idx="20">
                  <c:v>1.121646108372012</c:v>
                </c:pt>
                <c:pt idx="24">
                  <c:v>2.0490948912814018</c:v>
                </c:pt>
                <c:pt idx="28">
                  <c:v>1.2323409014797064</c:v>
                </c:pt>
                <c:pt idx="38">
                  <c:v>1.6650521914720098</c:v>
                </c:pt>
                <c:pt idx="41">
                  <c:v>2.3736554830058885</c:v>
                </c:pt>
                <c:pt idx="48">
                  <c:v>1.7329637675731018</c:v>
                </c:pt>
                <c:pt idx="53">
                  <c:v>1.2145386339482076</c:v>
                </c:pt>
                <c:pt idx="57">
                  <c:v>1.3867989300682295</c:v>
                </c:pt>
                <c:pt idx="59">
                  <c:v>1.4738653959430432</c:v>
                </c:pt>
                <c:pt idx="66">
                  <c:v>1.0409620972593796</c:v>
                </c:pt>
                <c:pt idx="69">
                  <c:v>1.3971002612838772</c:v>
                </c:pt>
                <c:pt idx="72">
                  <c:v>1.4844283735959378</c:v>
                </c:pt>
                <c:pt idx="75">
                  <c:v>1.5848033259871388</c:v>
                </c:pt>
                <c:pt idx="80">
                  <c:v>2.3810496309060354</c:v>
                </c:pt>
                <c:pt idx="94">
                  <c:v>2.2501718815609153</c:v>
                </c:pt>
                <c:pt idx="98">
                  <c:v>1.4173575275639398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2-4AB7-AF4D-8488B15FBD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73139.600000000006</c:v>
                </c:pt>
                <c:pt idx="4">
                  <c:v>59192.800000000003</c:v>
                </c:pt>
                <c:pt idx="6">
                  <c:v>69364</c:v>
                </c:pt>
                <c:pt idx="12">
                  <c:v>70076.2</c:v>
                </c:pt>
                <c:pt idx="17">
                  <c:v>50049</c:v>
                </c:pt>
                <c:pt idx="19">
                  <c:v>57078.6</c:v>
                </c:pt>
                <c:pt idx="26">
                  <c:v>62758</c:v>
                </c:pt>
                <c:pt idx="28">
                  <c:v>64414</c:v>
                </c:pt>
                <c:pt idx="33">
                  <c:v>71814.600000000006</c:v>
                </c:pt>
                <c:pt idx="38">
                  <c:v>62702.6</c:v>
                </c:pt>
                <c:pt idx="43">
                  <c:v>66231.600000000006</c:v>
                </c:pt>
                <c:pt idx="45">
                  <c:v>52507.6</c:v>
                </c:pt>
                <c:pt idx="48">
                  <c:v>60131.4</c:v>
                </c:pt>
                <c:pt idx="50">
                  <c:v>60229.599999999999</c:v>
                </c:pt>
                <c:pt idx="52">
                  <c:v>68115.8</c:v>
                </c:pt>
                <c:pt idx="53">
                  <c:v>58678.6</c:v>
                </c:pt>
                <c:pt idx="56">
                  <c:v>62775.6</c:v>
                </c:pt>
                <c:pt idx="61">
                  <c:v>57673.8</c:v>
                </c:pt>
                <c:pt idx="62">
                  <c:v>77105</c:v>
                </c:pt>
                <c:pt idx="63">
                  <c:v>70441.8</c:v>
                </c:pt>
                <c:pt idx="64">
                  <c:v>57851.6</c:v>
                </c:pt>
                <c:pt idx="68">
                  <c:v>60344.2</c:v>
                </c:pt>
                <c:pt idx="79">
                  <c:v>39793.4</c:v>
                </c:pt>
                <c:pt idx="84">
                  <c:v>50593.599999999999</c:v>
                </c:pt>
                <c:pt idx="85">
                  <c:v>47182</c:v>
                </c:pt>
                <c:pt idx="86">
                  <c:v>60262.400000000001</c:v>
                </c:pt>
                <c:pt idx="87">
                  <c:v>60670.6</c:v>
                </c:pt>
                <c:pt idx="88">
                  <c:v>53393</c:v>
                </c:pt>
                <c:pt idx="89">
                  <c:v>60931</c:v>
                </c:pt>
                <c:pt idx="93">
                  <c:v>45326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1.3059546401675699</c:v>
                </c:pt>
                <c:pt idx="4">
                  <c:v>1.4721553972780472</c:v>
                </c:pt>
                <c:pt idx="6">
                  <c:v>1.1499625165792053</c:v>
                </c:pt>
                <c:pt idx="12">
                  <c:v>1.5911964404462571</c:v>
                </c:pt>
                <c:pt idx="17">
                  <c:v>1.3140921896541389</c:v>
                </c:pt>
                <c:pt idx="19">
                  <c:v>1.1943355303038268</c:v>
                </c:pt>
                <c:pt idx="26">
                  <c:v>1.4808789317696549</c:v>
                </c:pt>
                <c:pt idx="28">
                  <c:v>1.6893221970379111</c:v>
                </c:pt>
                <c:pt idx="33">
                  <c:v>1.2904896775864516</c:v>
                </c:pt>
                <c:pt idx="38">
                  <c:v>1.4480260786634047</c:v>
                </c:pt>
                <c:pt idx="43">
                  <c:v>1.4956455830751483</c:v>
                </c:pt>
                <c:pt idx="45">
                  <c:v>1.9405190867607738</c:v>
                </c:pt>
                <c:pt idx="48">
                  <c:v>2.1264098291408482</c:v>
                </c:pt>
                <c:pt idx="50">
                  <c:v>2.0605649049636723</c:v>
                </c:pt>
                <c:pt idx="52">
                  <c:v>1.627507861612137</c:v>
                </c:pt>
                <c:pt idx="53">
                  <c:v>1.3426530285316964</c:v>
                </c:pt>
                <c:pt idx="56">
                  <c:v>1.5704031502685758</c:v>
                </c:pt>
                <c:pt idx="61">
                  <c:v>1.9976315068540653</c:v>
                </c:pt>
                <c:pt idx="62">
                  <c:v>1.4682186628623306</c:v>
                </c:pt>
                <c:pt idx="63">
                  <c:v>1.8262878007092378</c:v>
                </c:pt>
                <c:pt idx="64">
                  <c:v>1.2526533406163356</c:v>
                </c:pt>
                <c:pt idx="68">
                  <c:v>2.1005332741174794</c:v>
                </c:pt>
                <c:pt idx="79">
                  <c:v>1.6007930963426096</c:v>
                </c:pt>
                <c:pt idx="84">
                  <c:v>1.2424298725530503</c:v>
                </c:pt>
                <c:pt idx="85">
                  <c:v>1.3252511551015218</c:v>
                </c:pt>
                <c:pt idx="86">
                  <c:v>1.8967880469413763</c:v>
                </c:pt>
                <c:pt idx="87">
                  <c:v>1.5084406615395265</c:v>
                </c:pt>
                <c:pt idx="88">
                  <c:v>1.2803363736819433</c:v>
                </c:pt>
                <c:pt idx="89">
                  <c:v>1.1632830578851487</c:v>
                </c:pt>
                <c:pt idx="93">
                  <c:v>1.3906808454308786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2-4AB7-AF4D-8488B15FBD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7">
                  <c:v>71230.2</c:v>
                </c:pt>
                <c:pt idx="8">
                  <c:v>71522.600000000006</c:v>
                </c:pt>
                <c:pt idx="11">
                  <c:v>47026.8</c:v>
                </c:pt>
                <c:pt idx="16">
                  <c:v>57212.6</c:v>
                </c:pt>
                <c:pt idx="18">
                  <c:v>56043</c:v>
                </c:pt>
                <c:pt idx="20">
                  <c:v>58707.199999999997</c:v>
                </c:pt>
                <c:pt idx="23">
                  <c:v>65133.2</c:v>
                </c:pt>
                <c:pt idx="27">
                  <c:v>34070.6</c:v>
                </c:pt>
                <c:pt idx="31">
                  <c:v>59234</c:v>
                </c:pt>
                <c:pt idx="34">
                  <c:v>66605.2</c:v>
                </c:pt>
                <c:pt idx="35">
                  <c:v>66772.600000000006</c:v>
                </c:pt>
                <c:pt idx="36">
                  <c:v>60359.8</c:v>
                </c:pt>
                <c:pt idx="37">
                  <c:v>53348</c:v>
                </c:pt>
                <c:pt idx="40">
                  <c:v>61712.6</c:v>
                </c:pt>
                <c:pt idx="41">
                  <c:v>66515.199999999997</c:v>
                </c:pt>
                <c:pt idx="46">
                  <c:v>60452.800000000003</c:v>
                </c:pt>
                <c:pt idx="51">
                  <c:v>50995.199999999997</c:v>
                </c:pt>
                <c:pt idx="55">
                  <c:v>53363.199999999997</c:v>
                </c:pt>
                <c:pt idx="57">
                  <c:v>70137</c:v>
                </c:pt>
                <c:pt idx="59">
                  <c:v>51165.599999999999</c:v>
                </c:pt>
                <c:pt idx="65">
                  <c:v>66680.2</c:v>
                </c:pt>
                <c:pt idx="66">
                  <c:v>84169</c:v>
                </c:pt>
                <c:pt idx="69">
                  <c:v>54621.2</c:v>
                </c:pt>
                <c:pt idx="71">
                  <c:v>55478</c:v>
                </c:pt>
                <c:pt idx="74">
                  <c:v>64208</c:v>
                </c:pt>
                <c:pt idx="80">
                  <c:v>54832.4</c:v>
                </c:pt>
                <c:pt idx="83">
                  <c:v>45276</c:v>
                </c:pt>
                <c:pt idx="91">
                  <c:v>66551.600000000006</c:v>
                </c:pt>
                <c:pt idx="92">
                  <c:v>53615</c:v>
                </c:pt>
                <c:pt idx="98">
                  <c:v>47349.4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7">
                  <c:v>1.6219244084671951</c:v>
                </c:pt>
                <c:pt idx="8">
                  <c:v>1.4168528549018071</c:v>
                </c:pt>
                <c:pt idx="11">
                  <c:v>1.3269880153444418</c:v>
                </c:pt>
                <c:pt idx="16">
                  <c:v>1.446307281962365</c:v>
                </c:pt>
                <c:pt idx="18">
                  <c:v>1.120675195831772</c:v>
                </c:pt>
                <c:pt idx="20">
                  <c:v>1.8091648043170174</c:v>
                </c:pt>
                <c:pt idx="23">
                  <c:v>1.6975367400956809</c:v>
                </c:pt>
                <c:pt idx="27">
                  <c:v>1.8359524047125675</c:v>
                </c:pt>
                <c:pt idx="31">
                  <c:v>1.8939798088935409</c:v>
                </c:pt>
                <c:pt idx="34">
                  <c:v>1.2807108153717728</c:v>
                </c:pt>
                <c:pt idx="35">
                  <c:v>1.8305113175164662</c:v>
                </c:pt>
                <c:pt idx="36">
                  <c:v>1.311071275915427</c:v>
                </c:pt>
                <c:pt idx="37">
                  <c:v>1.7444890155207318</c:v>
                </c:pt>
                <c:pt idx="40">
                  <c:v>1.4060175717762662</c:v>
                </c:pt>
                <c:pt idx="41">
                  <c:v>1.5881633070335803</c:v>
                </c:pt>
                <c:pt idx="46">
                  <c:v>1.0660217558161078</c:v>
                </c:pt>
                <c:pt idx="51">
                  <c:v>1.278179122740964</c:v>
                </c:pt>
                <c:pt idx="55">
                  <c:v>1.8039023147037661</c:v>
                </c:pt>
                <c:pt idx="57">
                  <c:v>1.3382807933045326</c:v>
                </c:pt>
                <c:pt idx="59">
                  <c:v>1.0545170974248324</c:v>
                </c:pt>
                <c:pt idx="65">
                  <c:v>1.261603894409435</c:v>
                </c:pt>
                <c:pt idx="66">
                  <c:v>1.1251292043388896</c:v>
                </c:pt>
                <c:pt idx="69">
                  <c:v>2.3231455918214907</c:v>
                </c:pt>
                <c:pt idx="71">
                  <c:v>2.1219402285590685</c:v>
                </c:pt>
                <c:pt idx="74">
                  <c:v>1.2909606279591328</c:v>
                </c:pt>
                <c:pt idx="80">
                  <c:v>2.1442796594714073</c:v>
                </c:pt>
                <c:pt idx="83">
                  <c:v>1.6231336690520364</c:v>
                </c:pt>
                <c:pt idx="91">
                  <c:v>1.533531876018007</c:v>
                </c:pt>
                <c:pt idx="92">
                  <c:v>2.6082439615779167</c:v>
                </c:pt>
                <c:pt idx="98">
                  <c:v>1.4194688845054002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2-4AB7-AF4D-8488B15FBD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65049.4</c:v>
                </c:pt>
                <c:pt idx="5">
                  <c:v>67628.600000000006</c:v>
                </c:pt>
                <c:pt idx="10">
                  <c:v>60135.199999999997</c:v>
                </c:pt>
                <c:pt idx="14">
                  <c:v>45763</c:v>
                </c:pt>
                <c:pt idx="15">
                  <c:v>57328.800000000003</c:v>
                </c:pt>
                <c:pt idx="22">
                  <c:v>77432.399999999994</c:v>
                </c:pt>
                <c:pt idx="24">
                  <c:v>64743.8</c:v>
                </c:pt>
                <c:pt idx="30">
                  <c:v>41296.6</c:v>
                </c:pt>
                <c:pt idx="32">
                  <c:v>67004</c:v>
                </c:pt>
                <c:pt idx="44">
                  <c:v>65208.2</c:v>
                </c:pt>
                <c:pt idx="47">
                  <c:v>69619.8</c:v>
                </c:pt>
                <c:pt idx="72">
                  <c:v>64316.2</c:v>
                </c:pt>
                <c:pt idx="75">
                  <c:v>57157</c:v>
                </c:pt>
                <c:pt idx="77">
                  <c:v>68383.600000000006</c:v>
                </c:pt>
                <c:pt idx="78">
                  <c:v>36957.199999999997</c:v>
                </c:pt>
                <c:pt idx="82">
                  <c:v>70996</c:v>
                </c:pt>
                <c:pt idx="90">
                  <c:v>62084.800000000003</c:v>
                </c:pt>
                <c:pt idx="94">
                  <c:v>60460.2</c:v>
                </c:pt>
                <c:pt idx="96">
                  <c:v>46992.2</c:v>
                </c:pt>
                <c:pt idx="97">
                  <c:v>60744.6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1.635664587221404</c:v>
                </c:pt>
                <c:pt idx="5">
                  <c:v>1.6839768973481632</c:v>
                </c:pt>
                <c:pt idx="10">
                  <c:v>1.5589371948542619</c:v>
                </c:pt>
                <c:pt idx="14">
                  <c:v>2.2078753578218211</c:v>
                </c:pt>
                <c:pt idx="15">
                  <c:v>1.5420521622639929</c:v>
                </c:pt>
                <c:pt idx="22">
                  <c:v>1.2250427469638034</c:v>
                </c:pt>
                <c:pt idx="24">
                  <c:v>1.8583555491027712</c:v>
                </c:pt>
                <c:pt idx="30">
                  <c:v>2.2932154220928602</c:v>
                </c:pt>
                <c:pt idx="32">
                  <c:v>1.3794251089487195</c:v>
                </c:pt>
                <c:pt idx="44">
                  <c:v>1.117834873528176</c:v>
                </c:pt>
                <c:pt idx="47">
                  <c:v>1.5240491929020192</c:v>
                </c:pt>
                <c:pt idx="72">
                  <c:v>1.1808999909820543</c:v>
                </c:pt>
                <c:pt idx="75">
                  <c:v>1.0706475147401018</c:v>
                </c:pt>
                <c:pt idx="77">
                  <c:v>1.0657672307395341</c:v>
                </c:pt>
                <c:pt idx="78">
                  <c:v>1.8264370677432273</c:v>
                </c:pt>
                <c:pt idx="82">
                  <c:v>1.7575356358104681</c:v>
                </c:pt>
                <c:pt idx="90">
                  <c:v>1.8183516738396515</c:v>
                </c:pt>
                <c:pt idx="94">
                  <c:v>1.5393928567884327</c:v>
                </c:pt>
                <c:pt idx="96">
                  <c:v>2.4239554649495023</c:v>
                </c:pt>
                <c:pt idx="97">
                  <c:v>1.641545092074028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2-4AB7-AF4D-8488B15FB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8703"/>
        <c:axId val="875924159"/>
      </c:scatterChart>
      <c:valAx>
        <c:axId val="881308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24159"/>
        <c:crosses val="autoZero"/>
        <c:crossBetween val="midCat"/>
      </c:valAx>
      <c:valAx>
        <c:axId val="875924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0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73139.600000000006</c:v>
                </c:pt>
                <c:pt idx="1">
                  <c:v>52049.2</c:v>
                </c:pt>
                <c:pt idx="2">
                  <c:v>65049.4</c:v>
                </c:pt>
                <c:pt idx="4">
                  <c:v>59192.800000000003</c:v>
                </c:pt>
                <c:pt idx="5">
                  <c:v>67628.600000000006</c:v>
                </c:pt>
                <c:pt idx="6">
                  <c:v>69364</c:v>
                </c:pt>
                <c:pt idx="7">
                  <c:v>71230.2</c:v>
                </c:pt>
                <c:pt idx="8">
                  <c:v>71522.600000000006</c:v>
                </c:pt>
                <c:pt idx="9">
                  <c:v>68538.399999999994</c:v>
                </c:pt>
                <c:pt idx="10">
                  <c:v>60135.199999999997</c:v>
                </c:pt>
                <c:pt idx="11">
                  <c:v>47026.8</c:v>
                </c:pt>
                <c:pt idx="12">
                  <c:v>70076.2</c:v>
                </c:pt>
                <c:pt idx="15">
                  <c:v>57328.800000000003</c:v>
                </c:pt>
                <c:pt idx="16">
                  <c:v>57212.6</c:v>
                </c:pt>
                <c:pt idx="17">
                  <c:v>50049</c:v>
                </c:pt>
                <c:pt idx="18">
                  <c:v>56043</c:v>
                </c:pt>
                <c:pt idx="19">
                  <c:v>57078.6</c:v>
                </c:pt>
                <c:pt idx="21">
                  <c:v>66445.2</c:v>
                </c:pt>
                <c:pt idx="22">
                  <c:v>77432.399999999994</c:v>
                </c:pt>
                <c:pt idx="23">
                  <c:v>65133.2</c:v>
                </c:pt>
                <c:pt idx="26">
                  <c:v>62758</c:v>
                </c:pt>
                <c:pt idx="28">
                  <c:v>64414</c:v>
                </c:pt>
                <c:pt idx="29">
                  <c:v>61512.2</c:v>
                </c:pt>
                <c:pt idx="32">
                  <c:v>67004</c:v>
                </c:pt>
                <c:pt idx="33">
                  <c:v>71814.600000000006</c:v>
                </c:pt>
                <c:pt idx="34">
                  <c:v>66605.2</c:v>
                </c:pt>
                <c:pt idx="36">
                  <c:v>60359.8</c:v>
                </c:pt>
                <c:pt idx="37">
                  <c:v>53348</c:v>
                </c:pt>
                <c:pt idx="38">
                  <c:v>62702.6</c:v>
                </c:pt>
                <c:pt idx="39">
                  <c:v>56158.6</c:v>
                </c:pt>
                <c:pt idx="40">
                  <c:v>61712.6</c:v>
                </c:pt>
                <c:pt idx="41">
                  <c:v>66515.199999999997</c:v>
                </c:pt>
                <c:pt idx="43">
                  <c:v>66231.600000000006</c:v>
                </c:pt>
                <c:pt idx="44">
                  <c:v>65208.2</c:v>
                </c:pt>
                <c:pt idx="46">
                  <c:v>60452.800000000003</c:v>
                </c:pt>
                <c:pt idx="47">
                  <c:v>69619.8</c:v>
                </c:pt>
                <c:pt idx="49">
                  <c:v>64075.199999999997</c:v>
                </c:pt>
                <c:pt idx="51">
                  <c:v>50995.199999999997</c:v>
                </c:pt>
                <c:pt idx="52">
                  <c:v>68115.8</c:v>
                </c:pt>
                <c:pt idx="53">
                  <c:v>58678.6</c:v>
                </c:pt>
                <c:pt idx="54">
                  <c:v>76026.399999999994</c:v>
                </c:pt>
                <c:pt idx="55">
                  <c:v>53363.199999999997</c:v>
                </c:pt>
                <c:pt idx="56">
                  <c:v>62775.6</c:v>
                </c:pt>
                <c:pt idx="57">
                  <c:v>70137</c:v>
                </c:pt>
                <c:pt idx="58">
                  <c:v>55928.800000000003</c:v>
                </c:pt>
                <c:pt idx="59">
                  <c:v>51165.599999999999</c:v>
                </c:pt>
                <c:pt idx="60">
                  <c:v>56702.6</c:v>
                </c:pt>
                <c:pt idx="62">
                  <c:v>77105</c:v>
                </c:pt>
                <c:pt idx="64">
                  <c:v>57851.6</c:v>
                </c:pt>
                <c:pt idx="65">
                  <c:v>66680.2</c:v>
                </c:pt>
                <c:pt idx="66">
                  <c:v>84169</c:v>
                </c:pt>
                <c:pt idx="67">
                  <c:v>78121</c:v>
                </c:pt>
                <c:pt idx="70">
                  <c:v>74172.2</c:v>
                </c:pt>
                <c:pt idx="72">
                  <c:v>64316.2</c:v>
                </c:pt>
                <c:pt idx="73">
                  <c:v>64990</c:v>
                </c:pt>
                <c:pt idx="74">
                  <c:v>64208</c:v>
                </c:pt>
                <c:pt idx="75">
                  <c:v>57157</c:v>
                </c:pt>
                <c:pt idx="76">
                  <c:v>66338.2</c:v>
                </c:pt>
                <c:pt idx="77">
                  <c:v>68383.600000000006</c:v>
                </c:pt>
                <c:pt idx="78">
                  <c:v>36957.199999999997</c:v>
                </c:pt>
                <c:pt idx="79">
                  <c:v>39793.4</c:v>
                </c:pt>
                <c:pt idx="83">
                  <c:v>45276</c:v>
                </c:pt>
                <c:pt idx="84">
                  <c:v>50593.599999999999</c:v>
                </c:pt>
                <c:pt idx="85">
                  <c:v>47182</c:v>
                </c:pt>
                <c:pt idx="87">
                  <c:v>60670.6</c:v>
                </c:pt>
                <c:pt idx="88">
                  <c:v>53393</c:v>
                </c:pt>
                <c:pt idx="89">
                  <c:v>60931</c:v>
                </c:pt>
                <c:pt idx="90">
                  <c:v>62084.800000000003</c:v>
                </c:pt>
                <c:pt idx="91">
                  <c:v>66551.600000000006</c:v>
                </c:pt>
                <c:pt idx="93">
                  <c:v>45326</c:v>
                </c:pt>
                <c:pt idx="94">
                  <c:v>60460.2</c:v>
                </c:pt>
                <c:pt idx="98">
                  <c:v>47349.4</c:v>
                </c:pt>
                <c:pt idx="99">
                  <c:v>56740.800000000003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1.3059546401675699</c:v>
                </c:pt>
                <c:pt idx="1">
                  <c:v>1.1651283785341562</c:v>
                </c:pt>
                <c:pt idx="2">
                  <c:v>1.635664587221404</c:v>
                </c:pt>
                <c:pt idx="4">
                  <c:v>1.4721553972780472</c:v>
                </c:pt>
                <c:pt idx="5">
                  <c:v>1.6839768973481632</c:v>
                </c:pt>
                <c:pt idx="6">
                  <c:v>1.1499625165792053</c:v>
                </c:pt>
                <c:pt idx="7">
                  <c:v>1.6219244084671951</c:v>
                </c:pt>
                <c:pt idx="8">
                  <c:v>1.4168528549018071</c:v>
                </c:pt>
                <c:pt idx="9">
                  <c:v>1.3749080807255496</c:v>
                </c:pt>
                <c:pt idx="10">
                  <c:v>1.5589371948542619</c:v>
                </c:pt>
                <c:pt idx="11">
                  <c:v>1.3269880153444418</c:v>
                </c:pt>
                <c:pt idx="12">
                  <c:v>1.5911964404462571</c:v>
                </c:pt>
                <c:pt idx="15">
                  <c:v>1.5420521622639929</c:v>
                </c:pt>
                <c:pt idx="16">
                  <c:v>1.446307281962365</c:v>
                </c:pt>
                <c:pt idx="17">
                  <c:v>1.3140921896541389</c:v>
                </c:pt>
                <c:pt idx="18">
                  <c:v>1.120675195831772</c:v>
                </c:pt>
                <c:pt idx="19">
                  <c:v>1.1943355303038268</c:v>
                </c:pt>
                <c:pt idx="21">
                  <c:v>1.121646108372012</c:v>
                </c:pt>
                <c:pt idx="22">
                  <c:v>1.2250427469638034</c:v>
                </c:pt>
                <c:pt idx="23">
                  <c:v>1.6975367400956809</c:v>
                </c:pt>
                <c:pt idx="26">
                  <c:v>1.4808789317696549</c:v>
                </c:pt>
                <c:pt idx="28">
                  <c:v>1.6893221970379111</c:v>
                </c:pt>
                <c:pt idx="29">
                  <c:v>1.2323409014797064</c:v>
                </c:pt>
                <c:pt idx="32">
                  <c:v>1.3794251089487195</c:v>
                </c:pt>
                <c:pt idx="33">
                  <c:v>1.2904896775864516</c:v>
                </c:pt>
                <c:pt idx="34">
                  <c:v>1.2807108153717728</c:v>
                </c:pt>
                <c:pt idx="36">
                  <c:v>1.311071275915427</c:v>
                </c:pt>
                <c:pt idx="37">
                  <c:v>1.7444890155207318</c:v>
                </c:pt>
                <c:pt idx="38">
                  <c:v>1.4480260786634047</c:v>
                </c:pt>
                <c:pt idx="39">
                  <c:v>1.6650521914720098</c:v>
                </c:pt>
                <c:pt idx="40">
                  <c:v>1.4060175717762662</c:v>
                </c:pt>
                <c:pt idx="41">
                  <c:v>1.5881633070335803</c:v>
                </c:pt>
                <c:pt idx="43">
                  <c:v>1.4956455830751483</c:v>
                </c:pt>
                <c:pt idx="44">
                  <c:v>1.117834873528176</c:v>
                </c:pt>
                <c:pt idx="46">
                  <c:v>1.0660217558161078</c:v>
                </c:pt>
                <c:pt idx="47">
                  <c:v>1.5240491929020192</c:v>
                </c:pt>
                <c:pt idx="49">
                  <c:v>1.7329637675731018</c:v>
                </c:pt>
                <c:pt idx="51">
                  <c:v>1.278179122740964</c:v>
                </c:pt>
                <c:pt idx="52">
                  <c:v>1.627507861612137</c:v>
                </c:pt>
                <c:pt idx="53">
                  <c:v>1.3426530285316964</c:v>
                </c:pt>
                <c:pt idx="54">
                  <c:v>1.2145386339482076</c:v>
                </c:pt>
                <c:pt idx="55">
                  <c:v>1.8039023147037661</c:v>
                </c:pt>
                <c:pt idx="56">
                  <c:v>1.5704031502685758</c:v>
                </c:pt>
                <c:pt idx="57">
                  <c:v>1.3382807933045326</c:v>
                </c:pt>
                <c:pt idx="58">
                  <c:v>1.3867989300682295</c:v>
                </c:pt>
                <c:pt idx="59">
                  <c:v>1.0545170974248324</c:v>
                </c:pt>
                <c:pt idx="60">
                  <c:v>1.4738653959430432</c:v>
                </c:pt>
                <c:pt idx="62">
                  <c:v>1.4682186628623306</c:v>
                </c:pt>
                <c:pt idx="64">
                  <c:v>1.2526533406163356</c:v>
                </c:pt>
                <c:pt idx="65">
                  <c:v>1.261603894409435</c:v>
                </c:pt>
                <c:pt idx="66">
                  <c:v>1.1251292043388896</c:v>
                </c:pt>
                <c:pt idx="67">
                  <c:v>1.0409620972593796</c:v>
                </c:pt>
                <c:pt idx="70">
                  <c:v>1.3971002612838772</c:v>
                </c:pt>
                <c:pt idx="72">
                  <c:v>1.1808999909820543</c:v>
                </c:pt>
                <c:pt idx="73">
                  <c:v>1.4844283735959378</c:v>
                </c:pt>
                <c:pt idx="74">
                  <c:v>1.2909606279591328</c:v>
                </c:pt>
                <c:pt idx="75">
                  <c:v>1.0706475147401018</c:v>
                </c:pt>
                <c:pt idx="76">
                  <c:v>1.5848033259871388</c:v>
                </c:pt>
                <c:pt idx="77">
                  <c:v>1.0657672307395341</c:v>
                </c:pt>
                <c:pt idx="78">
                  <c:v>1.8264370677432273</c:v>
                </c:pt>
                <c:pt idx="79">
                  <c:v>1.6007930963426096</c:v>
                </c:pt>
                <c:pt idx="83">
                  <c:v>1.6231336690520364</c:v>
                </c:pt>
                <c:pt idx="84">
                  <c:v>1.2424298725530503</c:v>
                </c:pt>
                <c:pt idx="85">
                  <c:v>1.3252511551015218</c:v>
                </c:pt>
                <c:pt idx="87">
                  <c:v>1.5084406615395265</c:v>
                </c:pt>
                <c:pt idx="88">
                  <c:v>1.2803363736819433</c:v>
                </c:pt>
                <c:pt idx="89">
                  <c:v>1.1632830578851487</c:v>
                </c:pt>
                <c:pt idx="90">
                  <c:v>1.8183516738396515</c:v>
                </c:pt>
                <c:pt idx="91">
                  <c:v>1.533531876018007</c:v>
                </c:pt>
                <c:pt idx="93">
                  <c:v>1.3906808454308786</c:v>
                </c:pt>
                <c:pt idx="94">
                  <c:v>1.5393928567884327</c:v>
                </c:pt>
                <c:pt idx="98">
                  <c:v>1.4194688845054002</c:v>
                </c:pt>
                <c:pt idx="99">
                  <c:v>1.4173575275639398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3B-400B-A616-451C305A91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63894</c:v>
                </c:pt>
                <c:pt idx="13">
                  <c:v>42174.400000000001</c:v>
                </c:pt>
                <c:pt idx="14">
                  <c:v>45763</c:v>
                </c:pt>
                <c:pt idx="20">
                  <c:v>58707.199999999997</c:v>
                </c:pt>
                <c:pt idx="24">
                  <c:v>64743.8</c:v>
                </c:pt>
                <c:pt idx="25">
                  <c:v>45475.199999999997</c:v>
                </c:pt>
                <c:pt idx="27">
                  <c:v>34070.6</c:v>
                </c:pt>
                <c:pt idx="30">
                  <c:v>41296.6</c:v>
                </c:pt>
                <c:pt idx="31">
                  <c:v>59234</c:v>
                </c:pt>
                <c:pt idx="35">
                  <c:v>66772.600000000006</c:v>
                </c:pt>
                <c:pt idx="42">
                  <c:v>54889.599999999999</c:v>
                </c:pt>
                <c:pt idx="45">
                  <c:v>52507.6</c:v>
                </c:pt>
                <c:pt idx="48">
                  <c:v>60131.4</c:v>
                </c:pt>
                <c:pt idx="50">
                  <c:v>60229.599999999999</c:v>
                </c:pt>
                <c:pt idx="61">
                  <c:v>57673.8</c:v>
                </c:pt>
                <c:pt idx="63">
                  <c:v>70441.8</c:v>
                </c:pt>
                <c:pt idx="68">
                  <c:v>60344.2</c:v>
                </c:pt>
                <c:pt idx="69">
                  <c:v>54621.2</c:v>
                </c:pt>
                <c:pt idx="71">
                  <c:v>55478</c:v>
                </c:pt>
                <c:pt idx="80">
                  <c:v>54832.4</c:v>
                </c:pt>
                <c:pt idx="81">
                  <c:v>47007</c:v>
                </c:pt>
                <c:pt idx="82">
                  <c:v>70996</c:v>
                </c:pt>
                <c:pt idx="86">
                  <c:v>60262.400000000001</c:v>
                </c:pt>
                <c:pt idx="92">
                  <c:v>53615</c:v>
                </c:pt>
                <c:pt idx="95">
                  <c:v>43343.8</c:v>
                </c:pt>
                <c:pt idx="96">
                  <c:v>46992.2</c:v>
                </c:pt>
                <c:pt idx="97">
                  <c:v>60744.6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2.0030675806805021</c:v>
                </c:pt>
                <c:pt idx="13">
                  <c:v>1.585938389164991</c:v>
                </c:pt>
                <c:pt idx="14">
                  <c:v>2.2078753578218211</c:v>
                </c:pt>
                <c:pt idx="20">
                  <c:v>1.8091648043170174</c:v>
                </c:pt>
                <c:pt idx="24">
                  <c:v>1.8583555491027712</c:v>
                </c:pt>
                <c:pt idx="25">
                  <c:v>2.0490948912814018</c:v>
                </c:pt>
                <c:pt idx="27">
                  <c:v>1.8359524047125675</c:v>
                </c:pt>
                <c:pt idx="30">
                  <c:v>2.2932154220928602</c:v>
                </c:pt>
                <c:pt idx="31">
                  <c:v>1.8939798088935409</c:v>
                </c:pt>
                <c:pt idx="35">
                  <c:v>1.8305113175164662</c:v>
                </c:pt>
                <c:pt idx="42">
                  <c:v>2.3736554830058885</c:v>
                </c:pt>
                <c:pt idx="45">
                  <c:v>1.9405190867607738</c:v>
                </c:pt>
                <c:pt idx="48">
                  <c:v>2.1264098291408482</c:v>
                </c:pt>
                <c:pt idx="50">
                  <c:v>2.0605649049636723</c:v>
                </c:pt>
                <c:pt idx="61">
                  <c:v>1.9976315068540653</c:v>
                </c:pt>
                <c:pt idx="63">
                  <c:v>1.8262878007092378</c:v>
                </c:pt>
                <c:pt idx="68">
                  <c:v>2.1005332741174794</c:v>
                </c:pt>
                <c:pt idx="69">
                  <c:v>2.3231455918214907</c:v>
                </c:pt>
                <c:pt idx="71">
                  <c:v>2.1219402285590685</c:v>
                </c:pt>
                <c:pt idx="80">
                  <c:v>2.1442796594714073</c:v>
                </c:pt>
                <c:pt idx="81">
                  <c:v>2.3810496309060354</c:v>
                </c:pt>
                <c:pt idx="82">
                  <c:v>1.7575356358104681</c:v>
                </c:pt>
                <c:pt idx="86">
                  <c:v>1.8967880469413763</c:v>
                </c:pt>
                <c:pt idx="92">
                  <c:v>2.6082439615779167</c:v>
                </c:pt>
                <c:pt idx="95">
                  <c:v>2.2501718815609153</c:v>
                </c:pt>
                <c:pt idx="96">
                  <c:v>2.4239554649495023</c:v>
                </c:pt>
                <c:pt idx="97">
                  <c:v>1.641545092074028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B-400B-A616-451C305A9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19503"/>
        <c:axId val="875915839"/>
      </c:scatterChart>
      <c:valAx>
        <c:axId val="881319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15839"/>
        <c:crosses val="autoZero"/>
        <c:crossBetween val="midCat"/>
      </c:valAx>
      <c:valAx>
        <c:axId val="875915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1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64617.599999999999</c:v>
                </c:pt>
                <c:pt idx="1">
                  <c:v>55380.2</c:v>
                </c:pt>
                <c:pt idx="2">
                  <c:v>66479.8</c:v>
                </c:pt>
                <c:pt idx="3">
                  <c:v>65708</c:v>
                </c:pt>
                <c:pt idx="4">
                  <c:v>56776.6</c:v>
                </c:pt>
                <c:pt idx="5">
                  <c:v>67338.8</c:v>
                </c:pt>
                <c:pt idx="6">
                  <c:v>66777.8</c:v>
                </c:pt>
                <c:pt idx="7">
                  <c:v>66721</c:v>
                </c:pt>
                <c:pt idx="8">
                  <c:v>64860.2</c:v>
                </c:pt>
                <c:pt idx="9">
                  <c:v>72280.600000000006</c:v>
                </c:pt>
                <c:pt idx="10">
                  <c:v>63113.599999999999</c:v>
                </c:pt>
                <c:pt idx="11">
                  <c:v>55274.400000000001</c:v>
                </c:pt>
                <c:pt idx="12">
                  <c:v>70448.399999999994</c:v>
                </c:pt>
                <c:pt idx="13">
                  <c:v>41357</c:v>
                </c:pt>
                <c:pt idx="14">
                  <c:v>45721.2</c:v>
                </c:pt>
                <c:pt idx="15">
                  <c:v>50439.199999999997</c:v>
                </c:pt>
                <c:pt idx="16">
                  <c:v>59891</c:v>
                </c:pt>
                <c:pt idx="17">
                  <c:v>49965.4</c:v>
                </c:pt>
                <c:pt idx="18">
                  <c:v>60298.8</c:v>
                </c:pt>
                <c:pt idx="19">
                  <c:v>51839.4</c:v>
                </c:pt>
                <c:pt idx="20">
                  <c:v>55643.8</c:v>
                </c:pt>
                <c:pt idx="21">
                  <c:v>66676.800000000003</c:v>
                </c:pt>
                <c:pt idx="22">
                  <c:v>77764.399999999994</c:v>
                </c:pt>
                <c:pt idx="23">
                  <c:v>70887</c:v>
                </c:pt>
                <c:pt idx="24">
                  <c:v>60158.6</c:v>
                </c:pt>
                <c:pt idx="25">
                  <c:v>50592.4</c:v>
                </c:pt>
                <c:pt idx="26">
                  <c:v>56772.2</c:v>
                </c:pt>
                <c:pt idx="27">
                  <c:v>40633.199999999997</c:v>
                </c:pt>
                <c:pt idx="28">
                  <c:v>69519</c:v>
                </c:pt>
                <c:pt idx="29">
                  <c:v>54888</c:v>
                </c:pt>
                <c:pt idx="30">
                  <c:v>38672.400000000001</c:v>
                </c:pt>
                <c:pt idx="31">
                  <c:v>57615</c:v>
                </c:pt>
                <c:pt idx="32">
                  <c:v>69085.600000000006</c:v>
                </c:pt>
                <c:pt idx="33">
                  <c:v>65005.599999999999</c:v>
                </c:pt>
                <c:pt idx="34">
                  <c:v>68746.600000000006</c:v>
                </c:pt>
                <c:pt idx="35">
                  <c:v>65260.2</c:v>
                </c:pt>
                <c:pt idx="36">
                  <c:v>56777.8</c:v>
                </c:pt>
                <c:pt idx="37">
                  <c:v>48248.6</c:v>
                </c:pt>
                <c:pt idx="38">
                  <c:v>59771.6</c:v>
                </c:pt>
                <c:pt idx="39">
                  <c:v>60473.4</c:v>
                </c:pt>
                <c:pt idx="40">
                  <c:v>58263.199999999997</c:v>
                </c:pt>
                <c:pt idx="41">
                  <c:v>68309</c:v>
                </c:pt>
                <c:pt idx="42">
                  <c:v>53314.400000000001</c:v>
                </c:pt>
                <c:pt idx="43">
                  <c:v>59733.4</c:v>
                </c:pt>
                <c:pt idx="44">
                  <c:v>69274.2</c:v>
                </c:pt>
                <c:pt idx="45">
                  <c:v>50218.2</c:v>
                </c:pt>
                <c:pt idx="46">
                  <c:v>53982</c:v>
                </c:pt>
                <c:pt idx="47">
                  <c:v>74643.8</c:v>
                </c:pt>
                <c:pt idx="48">
                  <c:v>57960.4</c:v>
                </c:pt>
                <c:pt idx="49">
                  <c:v>58190.2</c:v>
                </c:pt>
                <c:pt idx="50">
                  <c:v>59430.6</c:v>
                </c:pt>
                <c:pt idx="51">
                  <c:v>54068.800000000003</c:v>
                </c:pt>
                <c:pt idx="52">
                  <c:v>71174.2</c:v>
                </c:pt>
                <c:pt idx="53">
                  <c:v>51468.2</c:v>
                </c:pt>
                <c:pt idx="54">
                  <c:v>80960.399999999994</c:v>
                </c:pt>
                <c:pt idx="55">
                  <c:v>57916</c:v>
                </c:pt>
                <c:pt idx="56">
                  <c:v>58260.6</c:v>
                </c:pt>
                <c:pt idx="57">
                  <c:v>70459.8</c:v>
                </c:pt>
                <c:pt idx="58">
                  <c:v>56606.6</c:v>
                </c:pt>
                <c:pt idx="59">
                  <c:v>47147.4</c:v>
                </c:pt>
                <c:pt idx="60">
                  <c:v>58443.199999999997</c:v>
                </c:pt>
                <c:pt idx="61">
                  <c:v>55215</c:v>
                </c:pt>
                <c:pt idx="62">
                  <c:v>79846.399999999994</c:v>
                </c:pt>
                <c:pt idx="63">
                  <c:v>72042.600000000006</c:v>
                </c:pt>
                <c:pt idx="64">
                  <c:v>55668.4</c:v>
                </c:pt>
                <c:pt idx="65">
                  <c:v>63871.8</c:v>
                </c:pt>
                <c:pt idx="66">
                  <c:v>88028.6</c:v>
                </c:pt>
                <c:pt idx="67">
                  <c:v>79202.8</c:v>
                </c:pt>
                <c:pt idx="68">
                  <c:v>65146</c:v>
                </c:pt>
                <c:pt idx="69">
                  <c:v>61588.800000000003</c:v>
                </c:pt>
                <c:pt idx="70">
                  <c:v>66678.2</c:v>
                </c:pt>
                <c:pt idx="71">
                  <c:v>52656.6</c:v>
                </c:pt>
                <c:pt idx="72">
                  <c:v>67558.2</c:v>
                </c:pt>
                <c:pt idx="73">
                  <c:v>67779.199999999997</c:v>
                </c:pt>
                <c:pt idx="74">
                  <c:v>57747.4</c:v>
                </c:pt>
                <c:pt idx="75">
                  <c:v>61235</c:v>
                </c:pt>
                <c:pt idx="76">
                  <c:v>64290.6</c:v>
                </c:pt>
                <c:pt idx="77">
                  <c:v>65565.399999999994</c:v>
                </c:pt>
                <c:pt idx="78">
                  <c:v>39327.4</c:v>
                </c:pt>
                <c:pt idx="79">
                  <c:v>40528.199999999997</c:v>
                </c:pt>
                <c:pt idx="80">
                  <c:v>54752.800000000003</c:v>
                </c:pt>
                <c:pt idx="81">
                  <c:v>51789.2</c:v>
                </c:pt>
                <c:pt idx="82">
                  <c:v>73804.399999999994</c:v>
                </c:pt>
                <c:pt idx="83">
                  <c:v>47266.8</c:v>
                </c:pt>
                <c:pt idx="84">
                  <c:v>49588</c:v>
                </c:pt>
                <c:pt idx="85">
                  <c:v>51402.400000000001</c:v>
                </c:pt>
                <c:pt idx="86">
                  <c:v>67708.800000000003</c:v>
                </c:pt>
                <c:pt idx="87">
                  <c:v>57873.8</c:v>
                </c:pt>
                <c:pt idx="88">
                  <c:v>49791</c:v>
                </c:pt>
                <c:pt idx="89">
                  <c:v>56706.6</c:v>
                </c:pt>
                <c:pt idx="90">
                  <c:v>64829</c:v>
                </c:pt>
                <c:pt idx="91">
                  <c:v>68118.600000000006</c:v>
                </c:pt>
                <c:pt idx="92">
                  <c:v>53177.2</c:v>
                </c:pt>
                <c:pt idx="93">
                  <c:v>46462.400000000001</c:v>
                </c:pt>
                <c:pt idx="94">
                  <c:v>49922</c:v>
                </c:pt>
                <c:pt idx="95">
                  <c:v>42615.199999999997</c:v>
                </c:pt>
                <c:pt idx="96">
                  <c:v>48955</c:v>
                </c:pt>
                <c:pt idx="97">
                  <c:v>65446.400000000001</c:v>
                </c:pt>
                <c:pt idx="98">
                  <c:v>49951.199999999997</c:v>
                </c:pt>
                <c:pt idx="99">
                  <c:v>54793.2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1.5300320655672759</c:v>
                </c:pt>
                <c:pt idx="1">
                  <c:v>1.1144777375307422</c:v>
                </c:pt>
                <c:pt idx="2">
                  <c:v>1.849975481274011</c:v>
                </c:pt>
                <c:pt idx="3">
                  <c:v>1.9452425884215012</c:v>
                </c:pt>
                <c:pt idx="4">
                  <c:v>1.6865398773438354</c:v>
                </c:pt>
                <c:pt idx="5">
                  <c:v>1.7177763785514442</c:v>
                </c:pt>
                <c:pt idx="6">
                  <c:v>1.1952025972703502</c:v>
                </c:pt>
                <c:pt idx="7">
                  <c:v>2.0727806837427498</c:v>
                </c:pt>
                <c:pt idx="8">
                  <c:v>1.568018600004317</c:v>
                </c:pt>
                <c:pt idx="9">
                  <c:v>1.3029775624441411</c:v>
                </c:pt>
                <c:pt idx="10">
                  <c:v>1.4853692389595903</c:v>
                </c:pt>
                <c:pt idx="11">
                  <c:v>1.1286237390184244</c:v>
                </c:pt>
                <c:pt idx="12">
                  <c:v>1.9660205199834206</c:v>
                </c:pt>
                <c:pt idx="13">
                  <c:v>1.6147689629325144</c:v>
                </c:pt>
                <c:pt idx="14">
                  <c:v>2.1278531622092158</c:v>
                </c:pt>
                <c:pt idx="15">
                  <c:v>1.5910640930070263</c:v>
                </c:pt>
                <c:pt idx="16">
                  <c:v>1.2365630896127966</c:v>
                </c:pt>
                <c:pt idx="17">
                  <c:v>1.3157504993455471</c:v>
                </c:pt>
                <c:pt idx="18">
                  <c:v>1.0450788407066143</c:v>
                </c:pt>
                <c:pt idx="19">
                  <c:v>1.2281392145742427</c:v>
                </c:pt>
                <c:pt idx="20">
                  <c:v>1.880748618893749</c:v>
                </c:pt>
                <c:pt idx="21">
                  <c:v>1.1986628032539053</c:v>
                </c:pt>
                <c:pt idx="22">
                  <c:v>1.3030898457391815</c:v>
                </c:pt>
                <c:pt idx="23">
                  <c:v>1.5609632231579837</c:v>
                </c:pt>
                <c:pt idx="24">
                  <c:v>1.9680311709381535</c:v>
                </c:pt>
                <c:pt idx="25">
                  <c:v>1.5558068010214972</c:v>
                </c:pt>
                <c:pt idx="26">
                  <c:v>1.6208461183466556</c:v>
                </c:pt>
                <c:pt idx="27">
                  <c:v>1.5244184558439897</c:v>
                </c:pt>
                <c:pt idx="28">
                  <c:v>1.4665774824148794</c:v>
                </c:pt>
                <c:pt idx="29">
                  <c:v>1.379536510712724</c:v>
                </c:pt>
                <c:pt idx="30">
                  <c:v>2.4484386797819631</c:v>
                </c:pt>
                <c:pt idx="31">
                  <c:v>1.9479649396858456</c:v>
                </c:pt>
                <c:pt idx="32">
                  <c:v>1.336313211436247</c:v>
                </c:pt>
                <c:pt idx="33">
                  <c:v>1.5638345004122722</c:v>
                </c:pt>
                <c:pt idx="34">
                  <c:v>1.2488035771950903</c:v>
                </c:pt>
                <c:pt idx="35">
                  <c:v>1.6320054183100881</c:v>
                </c:pt>
                <c:pt idx="36">
                  <c:v>1.3922519012712715</c:v>
                </c:pt>
                <c:pt idx="37">
                  <c:v>1.6885878553989131</c:v>
                </c:pt>
                <c:pt idx="38">
                  <c:v>1.5757985397747425</c:v>
                </c:pt>
                <c:pt idx="39">
                  <c:v>1.5213961841073926</c:v>
                </c:pt>
                <c:pt idx="40">
                  <c:v>1.4876800450370045</c:v>
                </c:pt>
                <c:pt idx="41">
                  <c:v>1.738599598881553</c:v>
                </c:pt>
                <c:pt idx="42">
                  <c:v>2.2248960881112794</c:v>
                </c:pt>
                <c:pt idx="43">
                  <c:v>1.6966387314299871</c:v>
                </c:pt>
                <c:pt idx="44">
                  <c:v>1.3613148906808019</c:v>
                </c:pt>
                <c:pt idx="45">
                  <c:v>2.3398688125022402</c:v>
                </c:pt>
                <c:pt idx="46">
                  <c:v>1.060094105442555</c:v>
                </c:pt>
                <c:pt idx="47">
                  <c:v>1.4212566884322608</c:v>
                </c:pt>
                <c:pt idx="48">
                  <c:v>2.250191510065493</c:v>
                </c:pt>
                <c:pt idx="49">
                  <c:v>1.9105622596244729</c:v>
                </c:pt>
                <c:pt idx="50">
                  <c:v>2.1469411380669219</c:v>
                </c:pt>
                <c:pt idx="51">
                  <c:v>1.2113825348444944</c:v>
                </c:pt>
                <c:pt idx="52">
                  <c:v>2.0819201339811335</c:v>
                </c:pt>
                <c:pt idx="53">
                  <c:v>1.437975293482189</c:v>
                </c:pt>
                <c:pt idx="54">
                  <c:v>1.1478698227775554</c:v>
                </c:pt>
                <c:pt idx="55">
                  <c:v>1.6637198701567788</c:v>
                </c:pt>
                <c:pt idx="56">
                  <c:v>1.65566437695458</c:v>
                </c:pt>
                <c:pt idx="57">
                  <c:v>1.3499754469924694</c:v>
                </c:pt>
                <c:pt idx="58">
                  <c:v>1.5841262326301173</c:v>
                </c:pt>
                <c:pt idx="59">
                  <c:v>1.4043404302252085</c:v>
                </c:pt>
                <c:pt idx="60">
                  <c:v>1.4299696115202454</c:v>
                </c:pt>
                <c:pt idx="61">
                  <c:v>2.1074707959793533</c:v>
                </c:pt>
                <c:pt idx="62">
                  <c:v>1.6122830835203592</c:v>
                </c:pt>
                <c:pt idx="63">
                  <c:v>1.6901111286933008</c:v>
                </c:pt>
                <c:pt idx="64">
                  <c:v>1.4003096909557307</c:v>
                </c:pt>
                <c:pt idx="65">
                  <c:v>1.5567120388027267</c:v>
                </c:pt>
                <c:pt idx="66">
                  <c:v>1.0776838436599014</c:v>
                </c:pt>
                <c:pt idx="67">
                  <c:v>1.0367689021095214</c:v>
                </c:pt>
                <c:pt idx="68">
                  <c:v>1.9480397875541093</c:v>
                </c:pt>
                <c:pt idx="69">
                  <c:v>2.0763190709999217</c:v>
                </c:pt>
                <c:pt idx="70">
                  <c:v>1.378516516642621</c:v>
                </c:pt>
                <c:pt idx="71">
                  <c:v>2.2429477026621543</c:v>
                </c:pt>
                <c:pt idx="72">
                  <c:v>1.1707239091627664</c:v>
                </c:pt>
                <c:pt idx="73">
                  <c:v>1.3863692696284406</c:v>
                </c:pt>
                <c:pt idx="74">
                  <c:v>1.0905599213124746</c:v>
                </c:pt>
                <c:pt idx="75">
                  <c:v>1.1024904058136686</c:v>
                </c:pt>
                <c:pt idx="76">
                  <c:v>1.6857518828569029</c:v>
                </c:pt>
                <c:pt idx="77">
                  <c:v>1.2549606957328103</c:v>
                </c:pt>
                <c:pt idx="78">
                  <c:v>1.7163606035486709</c:v>
                </c:pt>
                <c:pt idx="79">
                  <c:v>1.6673328694587968</c:v>
                </c:pt>
                <c:pt idx="80">
                  <c:v>2.0250836486901127</c:v>
                </c:pt>
                <c:pt idx="81">
                  <c:v>2.1467796374533687</c:v>
                </c:pt>
                <c:pt idx="82">
                  <c:v>1.6678544910601538</c:v>
                </c:pt>
                <c:pt idx="83">
                  <c:v>1.600785329237435</c:v>
                </c:pt>
                <c:pt idx="84">
                  <c:v>1.6236791159151407</c:v>
                </c:pt>
                <c:pt idx="85">
                  <c:v>1.2648436648872425</c:v>
                </c:pt>
                <c:pt idx="86">
                  <c:v>1.6715847866156246</c:v>
                </c:pt>
                <c:pt idx="87">
                  <c:v>1.5813373236248527</c:v>
                </c:pt>
                <c:pt idx="88">
                  <c:v>1.6379265329075536</c:v>
                </c:pt>
                <c:pt idx="89">
                  <c:v>1.2466097420758784</c:v>
                </c:pt>
                <c:pt idx="90">
                  <c:v>1.4780576593808326</c:v>
                </c:pt>
                <c:pt idx="91">
                  <c:v>1.5131696775917296</c:v>
                </c:pt>
                <c:pt idx="92">
                  <c:v>2.5856382058476188</c:v>
                </c:pt>
                <c:pt idx="93">
                  <c:v>1.3616817039154241</c:v>
                </c:pt>
                <c:pt idx="94">
                  <c:v>1.864348383478226</c:v>
                </c:pt>
                <c:pt idx="95">
                  <c:v>2.3620210629071319</c:v>
                </c:pt>
                <c:pt idx="96">
                  <c:v>2.2545398835665407</c:v>
                </c:pt>
                <c:pt idx="97">
                  <c:v>1.5704454332094659</c:v>
                </c:pt>
                <c:pt idx="98">
                  <c:v>1.479884367142331</c:v>
                </c:pt>
                <c:pt idx="99">
                  <c:v>1.1093529854069484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9-47A0-89D5-4304E17FF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64303"/>
        <c:axId val="876021503"/>
      </c:scatterChart>
      <c:valAx>
        <c:axId val="881264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21503"/>
        <c:crosses val="autoZero"/>
        <c:crossBetween val="midCat"/>
      </c:valAx>
      <c:valAx>
        <c:axId val="876021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6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55380.2</c:v>
                </c:pt>
                <c:pt idx="3">
                  <c:v>65708</c:v>
                </c:pt>
                <c:pt idx="9">
                  <c:v>72280.600000000006</c:v>
                </c:pt>
                <c:pt idx="13">
                  <c:v>41357</c:v>
                </c:pt>
                <c:pt idx="21">
                  <c:v>66676.800000000003</c:v>
                </c:pt>
                <c:pt idx="25">
                  <c:v>50592.4</c:v>
                </c:pt>
                <c:pt idx="29">
                  <c:v>54888</c:v>
                </c:pt>
                <c:pt idx="39">
                  <c:v>60473.4</c:v>
                </c:pt>
                <c:pt idx="42">
                  <c:v>53314.400000000001</c:v>
                </c:pt>
                <c:pt idx="49">
                  <c:v>58190.2</c:v>
                </c:pt>
                <c:pt idx="54">
                  <c:v>80960.399999999994</c:v>
                </c:pt>
                <c:pt idx="58">
                  <c:v>56606.6</c:v>
                </c:pt>
                <c:pt idx="60">
                  <c:v>58443.199999999997</c:v>
                </c:pt>
                <c:pt idx="67">
                  <c:v>79202.8</c:v>
                </c:pt>
                <c:pt idx="70">
                  <c:v>66678.2</c:v>
                </c:pt>
                <c:pt idx="73">
                  <c:v>67779.199999999997</c:v>
                </c:pt>
                <c:pt idx="76">
                  <c:v>64290.6</c:v>
                </c:pt>
                <c:pt idx="81">
                  <c:v>51789.2</c:v>
                </c:pt>
                <c:pt idx="95">
                  <c:v>42615.199999999997</c:v>
                </c:pt>
                <c:pt idx="99">
                  <c:v>54793.2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1.1144777375307422</c:v>
                </c:pt>
                <c:pt idx="2">
                  <c:v>1.9452425884215012</c:v>
                </c:pt>
                <c:pt idx="8">
                  <c:v>1.3029775624441411</c:v>
                </c:pt>
                <c:pt idx="12">
                  <c:v>1.6147689629325144</c:v>
                </c:pt>
                <c:pt idx="20">
                  <c:v>1.1986628032539053</c:v>
                </c:pt>
                <c:pt idx="24">
                  <c:v>1.5558068010214972</c:v>
                </c:pt>
                <c:pt idx="28">
                  <c:v>1.379536510712724</c:v>
                </c:pt>
                <c:pt idx="38">
                  <c:v>1.5213961841073926</c:v>
                </c:pt>
                <c:pt idx="41">
                  <c:v>2.2248960881112794</c:v>
                </c:pt>
                <c:pt idx="48">
                  <c:v>1.9105622596244729</c:v>
                </c:pt>
                <c:pt idx="53">
                  <c:v>1.1478698227775554</c:v>
                </c:pt>
                <c:pt idx="57">
                  <c:v>1.5841262326301173</c:v>
                </c:pt>
                <c:pt idx="59">
                  <c:v>1.4299696115202454</c:v>
                </c:pt>
                <c:pt idx="66">
                  <c:v>1.0367689021095214</c:v>
                </c:pt>
                <c:pt idx="69">
                  <c:v>1.378516516642621</c:v>
                </c:pt>
                <c:pt idx="72">
                  <c:v>1.3863692696284406</c:v>
                </c:pt>
                <c:pt idx="75">
                  <c:v>1.6857518828569029</c:v>
                </c:pt>
                <c:pt idx="80">
                  <c:v>2.1467796374533687</c:v>
                </c:pt>
                <c:pt idx="94">
                  <c:v>2.3620210629071319</c:v>
                </c:pt>
                <c:pt idx="98">
                  <c:v>1.1093529854069484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5-444E-9D74-88E54A25F5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64617.599999999999</c:v>
                </c:pt>
                <c:pt idx="4">
                  <c:v>56776.6</c:v>
                </c:pt>
                <c:pt idx="6">
                  <c:v>66777.8</c:v>
                </c:pt>
                <c:pt idx="12">
                  <c:v>70448.399999999994</c:v>
                </c:pt>
                <c:pt idx="17">
                  <c:v>49965.4</c:v>
                </c:pt>
                <c:pt idx="19">
                  <c:v>51839.4</c:v>
                </c:pt>
                <c:pt idx="26">
                  <c:v>56772.2</c:v>
                </c:pt>
                <c:pt idx="28">
                  <c:v>69519</c:v>
                </c:pt>
                <c:pt idx="33">
                  <c:v>65005.599999999999</c:v>
                </c:pt>
                <c:pt idx="38">
                  <c:v>59771.6</c:v>
                </c:pt>
                <c:pt idx="43">
                  <c:v>59733.4</c:v>
                </c:pt>
                <c:pt idx="45">
                  <c:v>50218.2</c:v>
                </c:pt>
                <c:pt idx="48">
                  <c:v>57960.4</c:v>
                </c:pt>
                <c:pt idx="50">
                  <c:v>59430.6</c:v>
                </c:pt>
                <c:pt idx="52">
                  <c:v>71174.2</c:v>
                </c:pt>
                <c:pt idx="53">
                  <c:v>51468.2</c:v>
                </c:pt>
                <c:pt idx="56">
                  <c:v>58260.6</c:v>
                </c:pt>
                <c:pt idx="61">
                  <c:v>55215</c:v>
                </c:pt>
                <c:pt idx="62">
                  <c:v>79846.399999999994</c:v>
                </c:pt>
                <c:pt idx="63">
                  <c:v>72042.600000000006</c:v>
                </c:pt>
                <c:pt idx="64">
                  <c:v>55668.4</c:v>
                </c:pt>
                <c:pt idx="68">
                  <c:v>65146</c:v>
                </c:pt>
                <c:pt idx="79">
                  <c:v>40528.199999999997</c:v>
                </c:pt>
                <c:pt idx="84">
                  <c:v>49588</c:v>
                </c:pt>
                <c:pt idx="85">
                  <c:v>51402.400000000001</c:v>
                </c:pt>
                <c:pt idx="86">
                  <c:v>67708.800000000003</c:v>
                </c:pt>
                <c:pt idx="87">
                  <c:v>57873.8</c:v>
                </c:pt>
                <c:pt idx="88">
                  <c:v>49791</c:v>
                </c:pt>
                <c:pt idx="89">
                  <c:v>56706.6</c:v>
                </c:pt>
                <c:pt idx="93">
                  <c:v>46462.400000000001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1.5300320655672759</c:v>
                </c:pt>
                <c:pt idx="4">
                  <c:v>1.6865398773438354</c:v>
                </c:pt>
                <c:pt idx="6">
                  <c:v>1.1952025972703502</c:v>
                </c:pt>
                <c:pt idx="12">
                  <c:v>1.9660205199834206</c:v>
                </c:pt>
                <c:pt idx="17">
                  <c:v>1.3157504993455471</c:v>
                </c:pt>
                <c:pt idx="19">
                  <c:v>1.2281392145742427</c:v>
                </c:pt>
                <c:pt idx="26">
                  <c:v>1.6208461183466556</c:v>
                </c:pt>
                <c:pt idx="28">
                  <c:v>1.4665774824148794</c:v>
                </c:pt>
                <c:pt idx="33">
                  <c:v>1.5638345004122722</c:v>
                </c:pt>
                <c:pt idx="38">
                  <c:v>1.5757985397747425</c:v>
                </c:pt>
                <c:pt idx="43">
                  <c:v>1.6966387314299871</c:v>
                </c:pt>
                <c:pt idx="45">
                  <c:v>2.3398688125022402</c:v>
                </c:pt>
                <c:pt idx="48">
                  <c:v>2.250191510065493</c:v>
                </c:pt>
                <c:pt idx="50">
                  <c:v>2.1469411380669219</c:v>
                </c:pt>
                <c:pt idx="52">
                  <c:v>2.0819201339811335</c:v>
                </c:pt>
                <c:pt idx="53">
                  <c:v>1.437975293482189</c:v>
                </c:pt>
                <c:pt idx="56">
                  <c:v>1.65566437695458</c:v>
                </c:pt>
                <c:pt idx="61">
                  <c:v>2.1074707959793533</c:v>
                </c:pt>
                <c:pt idx="62">
                  <c:v>1.6122830835203592</c:v>
                </c:pt>
                <c:pt idx="63">
                  <c:v>1.6901111286933008</c:v>
                </c:pt>
                <c:pt idx="64">
                  <c:v>1.4003096909557307</c:v>
                </c:pt>
                <c:pt idx="68">
                  <c:v>1.9480397875541093</c:v>
                </c:pt>
                <c:pt idx="79">
                  <c:v>1.6673328694587968</c:v>
                </c:pt>
                <c:pt idx="84">
                  <c:v>1.6236791159151407</c:v>
                </c:pt>
                <c:pt idx="85">
                  <c:v>1.2648436648872425</c:v>
                </c:pt>
                <c:pt idx="86">
                  <c:v>1.6715847866156246</c:v>
                </c:pt>
                <c:pt idx="87">
                  <c:v>1.5813373236248527</c:v>
                </c:pt>
                <c:pt idx="88">
                  <c:v>1.6379265329075536</c:v>
                </c:pt>
                <c:pt idx="89">
                  <c:v>1.2466097420758784</c:v>
                </c:pt>
                <c:pt idx="93">
                  <c:v>1.3616817039154241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55-444E-9D74-88E54A25F5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7">
                  <c:v>66721</c:v>
                </c:pt>
                <c:pt idx="8">
                  <c:v>64860.2</c:v>
                </c:pt>
                <c:pt idx="11">
                  <c:v>55274.400000000001</c:v>
                </c:pt>
                <c:pt idx="16">
                  <c:v>59891</c:v>
                </c:pt>
                <c:pt idx="18">
                  <c:v>60298.8</c:v>
                </c:pt>
                <c:pt idx="20">
                  <c:v>55643.8</c:v>
                </c:pt>
                <c:pt idx="23">
                  <c:v>70887</c:v>
                </c:pt>
                <c:pt idx="27">
                  <c:v>40633.199999999997</c:v>
                </c:pt>
                <c:pt idx="31">
                  <c:v>57615</c:v>
                </c:pt>
                <c:pt idx="34">
                  <c:v>68746.600000000006</c:v>
                </c:pt>
                <c:pt idx="35">
                  <c:v>65260.2</c:v>
                </c:pt>
                <c:pt idx="36">
                  <c:v>56777.8</c:v>
                </c:pt>
                <c:pt idx="37">
                  <c:v>48248.6</c:v>
                </c:pt>
                <c:pt idx="40">
                  <c:v>58263.199999999997</c:v>
                </c:pt>
                <c:pt idx="41">
                  <c:v>68309</c:v>
                </c:pt>
                <c:pt idx="46">
                  <c:v>53982</c:v>
                </c:pt>
                <c:pt idx="51">
                  <c:v>54068.800000000003</c:v>
                </c:pt>
                <c:pt idx="55">
                  <c:v>57916</c:v>
                </c:pt>
                <c:pt idx="57">
                  <c:v>70459.8</c:v>
                </c:pt>
                <c:pt idx="59">
                  <c:v>47147.4</c:v>
                </c:pt>
                <c:pt idx="65">
                  <c:v>63871.8</c:v>
                </c:pt>
                <c:pt idx="66">
                  <c:v>88028.6</c:v>
                </c:pt>
                <c:pt idx="69">
                  <c:v>61588.800000000003</c:v>
                </c:pt>
                <c:pt idx="71">
                  <c:v>52656.6</c:v>
                </c:pt>
                <c:pt idx="74">
                  <c:v>57747.4</c:v>
                </c:pt>
                <c:pt idx="80">
                  <c:v>54752.800000000003</c:v>
                </c:pt>
                <c:pt idx="83">
                  <c:v>47266.8</c:v>
                </c:pt>
                <c:pt idx="91">
                  <c:v>68118.600000000006</c:v>
                </c:pt>
                <c:pt idx="92">
                  <c:v>53177.2</c:v>
                </c:pt>
                <c:pt idx="98">
                  <c:v>49951.199999999997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7">
                  <c:v>2.0727806837427498</c:v>
                </c:pt>
                <c:pt idx="8">
                  <c:v>1.568018600004317</c:v>
                </c:pt>
                <c:pt idx="11">
                  <c:v>1.1286237390184244</c:v>
                </c:pt>
                <c:pt idx="16">
                  <c:v>1.2365630896127966</c:v>
                </c:pt>
                <c:pt idx="18">
                  <c:v>1.0450788407066143</c:v>
                </c:pt>
                <c:pt idx="20">
                  <c:v>1.880748618893749</c:v>
                </c:pt>
                <c:pt idx="23">
                  <c:v>1.5609632231579837</c:v>
                </c:pt>
                <c:pt idx="27">
                  <c:v>1.5244184558439897</c:v>
                </c:pt>
                <c:pt idx="31">
                  <c:v>1.9479649396858456</c:v>
                </c:pt>
                <c:pt idx="34">
                  <c:v>1.2488035771950903</c:v>
                </c:pt>
                <c:pt idx="35">
                  <c:v>1.6320054183100881</c:v>
                </c:pt>
                <c:pt idx="36">
                  <c:v>1.3922519012712715</c:v>
                </c:pt>
                <c:pt idx="37">
                  <c:v>1.6885878553989131</c:v>
                </c:pt>
                <c:pt idx="40">
                  <c:v>1.4876800450370045</c:v>
                </c:pt>
                <c:pt idx="41">
                  <c:v>1.738599598881553</c:v>
                </c:pt>
                <c:pt idx="46">
                  <c:v>1.060094105442555</c:v>
                </c:pt>
                <c:pt idx="51">
                  <c:v>1.2113825348444944</c:v>
                </c:pt>
                <c:pt idx="55">
                  <c:v>1.6637198701567788</c:v>
                </c:pt>
                <c:pt idx="57">
                  <c:v>1.3499754469924694</c:v>
                </c:pt>
                <c:pt idx="59">
                  <c:v>1.4043404302252085</c:v>
                </c:pt>
                <c:pt idx="65">
                  <c:v>1.5567120388027267</c:v>
                </c:pt>
                <c:pt idx="66">
                  <c:v>1.0776838436599014</c:v>
                </c:pt>
                <c:pt idx="69">
                  <c:v>2.0763190709999217</c:v>
                </c:pt>
                <c:pt idx="71">
                  <c:v>2.2429477026621543</c:v>
                </c:pt>
                <c:pt idx="74">
                  <c:v>1.0905599213124746</c:v>
                </c:pt>
                <c:pt idx="80">
                  <c:v>2.0250836486901127</c:v>
                </c:pt>
                <c:pt idx="83">
                  <c:v>1.600785329237435</c:v>
                </c:pt>
                <c:pt idx="91">
                  <c:v>1.5131696775917296</c:v>
                </c:pt>
                <c:pt idx="92">
                  <c:v>2.5856382058476188</c:v>
                </c:pt>
                <c:pt idx="98">
                  <c:v>1.479884367142331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55-444E-9D74-88E54A25F5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66479.8</c:v>
                </c:pt>
                <c:pt idx="5">
                  <c:v>67338.8</c:v>
                </c:pt>
                <c:pt idx="10">
                  <c:v>63113.599999999999</c:v>
                </c:pt>
                <c:pt idx="14">
                  <c:v>45721.2</c:v>
                </c:pt>
                <c:pt idx="15">
                  <c:v>50439.199999999997</c:v>
                </c:pt>
                <c:pt idx="22">
                  <c:v>77764.399999999994</c:v>
                </c:pt>
                <c:pt idx="24">
                  <c:v>60158.6</c:v>
                </c:pt>
                <c:pt idx="30">
                  <c:v>38672.400000000001</c:v>
                </c:pt>
                <c:pt idx="32">
                  <c:v>69085.600000000006</c:v>
                </c:pt>
                <c:pt idx="44">
                  <c:v>69274.2</c:v>
                </c:pt>
                <c:pt idx="47">
                  <c:v>74643.8</c:v>
                </c:pt>
                <c:pt idx="72">
                  <c:v>67558.2</c:v>
                </c:pt>
                <c:pt idx="75">
                  <c:v>61235</c:v>
                </c:pt>
                <c:pt idx="77">
                  <c:v>65565.399999999994</c:v>
                </c:pt>
                <c:pt idx="78">
                  <c:v>39327.4</c:v>
                </c:pt>
                <c:pt idx="82">
                  <c:v>73804.399999999994</c:v>
                </c:pt>
                <c:pt idx="90">
                  <c:v>64829</c:v>
                </c:pt>
                <c:pt idx="94">
                  <c:v>49922</c:v>
                </c:pt>
                <c:pt idx="96">
                  <c:v>48955</c:v>
                </c:pt>
                <c:pt idx="97">
                  <c:v>65446.400000000001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1.849975481274011</c:v>
                </c:pt>
                <c:pt idx="5">
                  <c:v>1.7177763785514442</c:v>
                </c:pt>
                <c:pt idx="10">
                  <c:v>1.4853692389595903</c:v>
                </c:pt>
                <c:pt idx="14">
                  <c:v>2.1278531622092158</c:v>
                </c:pt>
                <c:pt idx="15">
                  <c:v>1.5910640930070263</c:v>
                </c:pt>
                <c:pt idx="22">
                  <c:v>1.3030898457391815</c:v>
                </c:pt>
                <c:pt idx="24">
                  <c:v>1.9680311709381535</c:v>
                </c:pt>
                <c:pt idx="30">
                  <c:v>2.4484386797819631</c:v>
                </c:pt>
                <c:pt idx="32">
                  <c:v>1.336313211436247</c:v>
                </c:pt>
                <c:pt idx="44">
                  <c:v>1.3613148906808019</c:v>
                </c:pt>
                <c:pt idx="47">
                  <c:v>1.4212566884322608</c:v>
                </c:pt>
                <c:pt idx="72">
                  <c:v>1.1707239091627664</c:v>
                </c:pt>
                <c:pt idx="75">
                  <c:v>1.1024904058136686</c:v>
                </c:pt>
                <c:pt idx="77">
                  <c:v>1.2549606957328103</c:v>
                </c:pt>
                <c:pt idx="78">
                  <c:v>1.7163606035486709</c:v>
                </c:pt>
                <c:pt idx="82">
                  <c:v>1.6678544910601538</c:v>
                </c:pt>
                <c:pt idx="90">
                  <c:v>1.4780576593808326</c:v>
                </c:pt>
                <c:pt idx="94">
                  <c:v>1.864348383478226</c:v>
                </c:pt>
                <c:pt idx="96">
                  <c:v>2.2545398835665407</c:v>
                </c:pt>
                <c:pt idx="97">
                  <c:v>1.5704454332094659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55-444E-9D74-88E54A25F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85903"/>
        <c:axId val="876023999"/>
      </c:scatterChart>
      <c:valAx>
        <c:axId val="881285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23999"/>
        <c:crosses val="autoZero"/>
        <c:crossBetween val="midCat"/>
      </c:valAx>
      <c:valAx>
        <c:axId val="876023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8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64617.599999999999</c:v>
                </c:pt>
                <c:pt idx="1">
                  <c:v>55380.2</c:v>
                </c:pt>
                <c:pt idx="2">
                  <c:v>66479.8</c:v>
                </c:pt>
                <c:pt idx="4">
                  <c:v>56776.6</c:v>
                </c:pt>
                <c:pt idx="5">
                  <c:v>67338.8</c:v>
                </c:pt>
                <c:pt idx="6">
                  <c:v>66777.8</c:v>
                </c:pt>
                <c:pt idx="8">
                  <c:v>64860.2</c:v>
                </c:pt>
                <c:pt idx="9">
                  <c:v>72280.600000000006</c:v>
                </c:pt>
                <c:pt idx="10">
                  <c:v>63113.599999999999</c:v>
                </c:pt>
                <c:pt idx="11">
                  <c:v>55274.400000000001</c:v>
                </c:pt>
                <c:pt idx="13">
                  <c:v>41357</c:v>
                </c:pt>
                <c:pt idx="15">
                  <c:v>50439.199999999997</c:v>
                </c:pt>
                <c:pt idx="16">
                  <c:v>59891</c:v>
                </c:pt>
                <c:pt idx="17">
                  <c:v>49965.4</c:v>
                </c:pt>
                <c:pt idx="18">
                  <c:v>60298.8</c:v>
                </c:pt>
                <c:pt idx="19">
                  <c:v>51839.4</c:v>
                </c:pt>
                <c:pt idx="20">
                  <c:v>55643.8</c:v>
                </c:pt>
                <c:pt idx="21">
                  <c:v>66676.800000000003</c:v>
                </c:pt>
                <c:pt idx="22">
                  <c:v>77764.399999999994</c:v>
                </c:pt>
                <c:pt idx="23">
                  <c:v>70887</c:v>
                </c:pt>
                <c:pt idx="26">
                  <c:v>56772.2</c:v>
                </c:pt>
                <c:pt idx="27">
                  <c:v>40633.199999999997</c:v>
                </c:pt>
                <c:pt idx="28">
                  <c:v>69519</c:v>
                </c:pt>
                <c:pt idx="29">
                  <c:v>54888</c:v>
                </c:pt>
                <c:pt idx="32">
                  <c:v>69085.600000000006</c:v>
                </c:pt>
                <c:pt idx="33">
                  <c:v>65005.599999999999</c:v>
                </c:pt>
                <c:pt idx="34">
                  <c:v>68746.600000000006</c:v>
                </c:pt>
                <c:pt idx="35">
                  <c:v>65260.2</c:v>
                </c:pt>
                <c:pt idx="36">
                  <c:v>56777.8</c:v>
                </c:pt>
                <c:pt idx="37">
                  <c:v>48248.6</c:v>
                </c:pt>
                <c:pt idx="38">
                  <c:v>59771.6</c:v>
                </c:pt>
                <c:pt idx="39">
                  <c:v>60473.4</c:v>
                </c:pt>
                <c:pt idx="40">
                  <c:v>58263.199999999997</c:v>
                </c:pt>
                <c:pt idx="41">
                  <c:v>68309</c:v>
                </c:pt>
                <c:pt idx="43">
                  <c:v>59733.4</c:v>
                </c:pt>
                <c:pt idx="44">
                  <c:v>69274.2</c:v>
                </c:pt>
                <c:pt idx="46">
                  <c:v>53982</c:v>
                </c:pt>
                <c:pt idx="47">
                  <c:v>74643.8</c:v>
                </c:pt>
                <c:pt idx="51">
                  <c:v>54068.800000000003</c:v>
                </c:pt>
                <c:pt idx="53">
                  <c:v>51468.2</c:v>
                </c:pt>
                <c:pt idx="54">
                  <c:v>80960.399999999994</c:v>
                </c:pt>
                <c:pt idx="55">
                  <c:v>57916</c:v>
                </c:pt>
                <c:pt idx="56">
                  <c:v>58260.6</c:v>
                </c:pt>
                <c:pt idx="57">
                  <c:v>70459.8</c:v>
                </c:pt>
                <c:pt idx="58">
                  <c:v>56606.6</c:v>
                </c:pt>
                <c:pt idx="59">
                  <c:v>47147.4</c:v>
                </c:pt>
                <c:pt idx="60">
                  <c:v>58443.199999999997</c:v>
                </c:pt>
                <c:pt idx="62">
                  <c:v>79846.399999999994</c:v>
                </c:pt>
                <c:pt idx="63">
                  <c:v>72042.600000000006</c:v>
                </c:pt>
                <c:pt idx="64">
                  <c:v>55668.4</c:v>
                </c:pt>
                <c:pt idx="65">
                  <c:v>63871.8</c:v>
                </c:pt>
                <c:pt idx="66">
                  <c:v>88028.6</c:v>
                </c:pt>
                <c:pt idx="67">
                  <c:v>79202.8</c:v>
                </c:pt>
                <c:pt idx="70">
                  <c:v>66678.2</c:v>
                </c:pt>
                <c:pt idx="72">
                  <c:v>67558.2</c:v>
                </c:pt>
                <c:pt idx="73">
                  <c:v>67779.199999999997</c:v>
                </c:pt>
                <c:pt idx="74">
                  <c:v>57747.4</c:v>
                </c:pt>
                <c:pt idx="75">
                  <c:v>61235</c:v>
                </c:pt>
                <c:pt idx="76">
                  <c:v>64290.6</c:v>
                </c:pt>
                <c:pt idx="77">
                  <c:v>65565.399999999994</c:v>
                </c:pt>
                <c:pt idx="78">
                  <c:v>39327.4</c:v>
                </c:pt>
                <c:pt idx="82">
                  <c:v>73804.399999999994</c:v>
                </c:pt>
                <c:pt idx="85">
                  <c:v>51402.400000000001</c:v>
                </c:pt>
                <c:pt idx="86">
                  <c:v>67708.800000000003</c:v>
                </c:pt>
                <c:pt idx="87">
                  <c:v>57873.8</c:v>
                </c:pt>
                <c:pt idx="88">
                  <c:v>49791</c:v>
                </c:pt>
                <c:pt idx="89">
                  <c:v>56706.6</c:v>
                </c:pt>
                <c:pt idx="90">
                  <c:v>64829</c:v>
                </c:pt>
                <c:pt idx="91">
                  <c:v>68118.600000000006</c:v>
                </c:pt>
                <c:pt idx="93">
                  <c:v>46462.400000000001</c:v>
                </c:pt>
                <c:pt idx="97">
                  <c:v>65446.400000000001</c:v>
                </c:pt>
                <c:pt idx="98">
                  <c:v>49951.199999999997</c:v>
                </c:pt>
                <c:pt idx="99">
                  <c:v>54793.2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1.5300320655672759</c:v>
                </c:pt>
                <c:pt idx="1">
                  <c:v>1.1144777375307422</c:v>
                </c:pt>
                <c:pt idx="2">
                  <c:v>1.849975481274011</c:v>
                </c:pt>
                <c:pt idx="4">
                  <c:v>1.6865398773438354</c:v>
                </c:pt>
                <c:pt idx="5">
                  <c:v>1.7177763785514442</c:v>
                </c:pt>
                <c:pt idx="6">
                  <c:v>1.1952025972703502</c:v>
                </c:pt>
                <c:pt idx="8">
                  <c:v>1.568018600004317</c:v>
                </c:pt>
                <c:pt idx="9">
                  <c:v>1.3029775624441411</c:v>
                </c:pt>
                <c:pt idx="10">
                  <c:v>1.4853692389595903</c:v>
                </c:pt>
                <c:pt idx="11">
                  <c:v>1.1286237390184244</c:v>
                </c:pt>
                <c:pt idx="13">
                  <c:v>1.6147689629325144</c:v>
                </c:pt>
                <c:pt idx="15">
                  <c:v>1.5910640930070263</c:v>
                </c:pt>
                <c:pt idx="16">
                  <c:v>1.2365630896127966</c:v>
                </c:pt>
                <c:pt idx="17">
                  <c:v>1.3157504993455471</c:v>
                </c:pt>
                <c:pt idx="18">
                  <c:v>1.0450788407066143</c:v>
                </c:pt>
                <c:pt idx="19">
                  <c:v>1.2281392145742427</c:v>
                </c:pt>
                <c:pt idx="20">
                  <c:v>1.880748618893749</c:v>
                </c:pt>
                <c:pt idx="21">
                  <c:v>1.1986628032539053</c:v>
                </c:pt>
                <c:pt idx="22">
                  <c:v>1.3030898457391815</c:v>
                </c:pt>
                <c:pt idx="23">
                  <c:v>1.5609632231579837</c:v>
                </c:pt>
                <c:pt idx="26">
                  <c:v>1.6208461183466556</c:v>
                </c:pt>
                <c:pt idx="27">
                  <c:v>1.5244184558439897</c:v>
                </c:pt>
                <c:pt idx="28">
                  <c:v>1.4665774824148794</c:v>
                </c:pt>
                <c:pt idx="29">
                  <c:v>1.379536510712724</c:v>
                </c:pt>
                <c:pt idx="32">
                  <c:v>1.336313211436247</c:v>
                </c:pt>
                <c:pt idx="33">
                  <c:v>1.5638345004122722</c:v>
                </c:pt>
                <c:pt idx="34">
                  <c:v>1.2488035771950903</c:v>
                </c:pt>
                <c:pt idx="35">
                  <c:v>1.6320054183100881</c:v>
                </c:pt>
                <c:pt idx="36">
                  <c:v>1.3922519012712715</c:v>
                </c:pt>
                <c:pt idx="37">
                  <c:v>1.6885878553989131</c:v>
                </c:pt>
                <c:pt idx="38">
                  <c:v>1.5757985397747425</c:v>
                </c:pt>
                <c:pt idx="39">
                  <c:v>1.5213961841073926</c:v>
                </c:pt>
                <c:pt idx="40">
                  <c:v>1.4876800450370045</c:v>
                </c:pt>
                <c:pt idx="41">
                  <c:v>1.738599598881553</c:v>
                </c:pt>
                <c:pt idx="43">
                  <c:v>1.6966387314299871</c:v>
                </c:pt>
                <c:pt idx="44">
                  <c:v>1.3613148906808019</c:v>
                </c:pt>
                <c:pt idx="46">
                  <c:v>1.060094105442555</c:v>
                </c:pt>
                <c:pt idx="47">
                  <c:v>1.4212566884322608</c:v>
                </c:pt>
                <c:pt idx="51">
                  <c:v>1.2113825348444944</c:v>
                </c:pt>
                <c:pt idx="53">
                  <c:v>1.437975293482189</c:v>
                </c:pt>
                <c:pt idx="54">
                  <c:v>1.1478698227775554</c:v>
                </c:pt>
                <c:pt idx="55">
                  <c:v>1.6637198701567788</c:v>
                </c:pt>
                <c:pt idx="56">
                  <c:v>1.65566437695458</c:v>
                </c:pt>
                <c:pt idx="57">
                  <c:v>1.3499754469924694</c:v>
                </c:pt>
                <c:pt idx="58">
                  <c:v>1.5841262326301173</c:v>
                </c:pt>
                <c:pt idx="59">
                  <c:v>1.4043404302252085</c:v>
                </c:pt>
                <c:pt idx="60">
                  <c:v>1.4299696115202454</c:v>
                </c:pt>
                <c:pt idx="62">
                  <c:v>1.6122830835203592</c:v>
                </c:pt>
                <c:pt idx="63">
                  <c:v>1.6901111286933008</c:v>
                </c:pt>
                <c:pt idx="64">
                  <c:v>1.4003096909557307</c:v>
                </c:pt>
                <c:pt idx="65">
                  <c:v>1.5567120388027267</c:v>
                </c:pt>
                <c:pt idx="66">
                  <c:v>1.0776838436599014</c:v>
                </c:pt>
                <c:pt idx="67">
                  <c:v>1.0367689021095214</c:v>
                </c:pt>
                <c:pt idx="70">
                  <c:v>1.378516516642621</c:v>
                </c:pt>
                <c:pt idx="72">
                  <c:v>1.1707239091627664</c:v>
                </c:pt>
                <c:pt idx="73">
                  <c:v>1.3863692696284406</c:v>
                </c:pt>
                <c:pt idx="74">
                  <c:v>1.0905599213124746</c:v>
                </c:pt>
                <c:pt idx="75">
                  <c:v>1.1024904058136686</c:v>
                </c:pt>
                <c:pt idx="76">
                  <c:v>1.6857518828569029</c:v>
                </c:pt>
                <c:pt idx="77">
                  <c:v>1.2549606957328103</c:v>
                </c:pt>
                <c:pt idx="78">
                  <c:v>1.7163606035486709</c:v>
                </c:pt>
                <c:pt idx="82">
                  <c:v>1.6678544910601538</c:v>
                </c:pt>
                <c:pt idx="85">
                  <c:v>1.2648436648872425</c:v>
                </c:pt>
                <c:pt idx="86">
                  <c:v>1.6715847866156246</c:v>
                </c:pt>
                <c:pt idx="87">
                  <c:v>1.5813373236248527</c:v>
                </c:pt>
                <c:pt idx="88">
                  <c:v>1.6379265329075536</c:v>
                </c:pt>
                <c:pt idx="89">
                  <c:v>1.2466097420758784</c:v>
                </c:pt>
                <c:pt idx="90">
                  <c:v>1.4780576593808326</c:v>
                </c:pt>
                <c:pt idx="91">
                  <c:v>1.5131696775917296</c:v>
                </c:pt>
                <c:pt idx="93">
                  <c:v>1.3616817039154241</c:v>
                </c:pt>
                <c:pt idx="97">
                  <c:v>1.5704454332094659</c:v>
                </c:pt>
                <c:pt idx="98">
                  <c:v>1.479884367142331</c:v>
                </c:pt>
                <c:pt idx="99">
                  <c:v>1.1093529854069484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01-4315-A3D0-438F32C0D2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65708</c:v>
                </c:pt>
                <c:pt idx="7">
                  <c:v>66721</c:v>
                </c:pt>
                <c:pt idx="12">
                  <c:v>70448.399999999994</c:v>
                </c:pt>
                <c:pt idx="14">
                  <c:v>45721.2</c:v>
                </c:pt>
                <c:pt idx="24">
                  <c:v>60158.6</c:v>
                </c:pt>
                <c:pt idx="25">
                  <c:v>50592.4</c:v>
                </c:pt>
                <c:pt idx="30">
                  <c:v>38672.400000000001</c:v>
                </c:pt>
                <c:pt idx="31">
                  <c:v>57615</c:v>
                </c:pt>
                <c:pt idx="42">
                  <c:v>53314.400000000001</c:v>
                </c:pt>
                <c:pt idx="45">
                  <c:v>50218.2</c:v>
                </c:pt>
                <c:pt idx="48">
                  <c:v>57960.4</c:v>
                </c:pt>
                <c:pt idx="49">
                  <c:v>58190.2</c:v>
                </c:pt>
                <c:pt idx="50">
                  <c:v>59430.6</c:v>
                </c:pt>
                <c:pt idx="52">
                  <c:v>71174.2</c:v>
                </c:pt>
                <c:pt idx="61">
                  <c:v>55215</c:v>
                </c:pt>
                <c:pt idx="68">
                  <c:v>65146</c:v>
                </c:pt>
                <c:pt idx="69">
                  <c:v>61588.800000000003</c:v>
                </c:pt>
                <c:pt idx="71">
                  <c:v>52656.6</c:v>
                </c:pt>
                <c:pt idx="79">
                  <c:v>40528.199999999997</c:v>
                </c:pt>
                <c:pt idx="80">
                  <c:v>54752.800000000003</c:v>
                </c:pt>
                <c:pt idx="81">
                  <c:v>51789.2</c:v>
                </c:pt>
                <c:pt idx="83">
                  <c:v>47266.8</c:v>
                </c:pt>
                <c:pt idx="84">
                  <c:v>49588</c:v>
                </c:pt>
                <c:pt idx="92">
                  <c:v>53177.2</c:v>
                </c:pt>
                <c:pt idx="94">
                  <c:v>49922</c:v>
                </c:pt>
                <c:pt idx="95">
                  <c:v>42615.199999999997</c:v>
                </c:pt>
                <c:pt idx="96">
                  <c:v>48955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1.9452425884215012</c:v>
                </c:pt>
                <c:pt idx="7">
                  <c:v>2.0727806837427498</c:v>
                </c:pt>
                <c:pt idx="12">
                  <c:v>1.9660205199834206</c:v>
                </c:pt>
                <c:pt idx="14">
                  <c:v>2.1278531622092158</c:v>
                </c:pt>
                <c:pt idx="24">
                  <c:v>1.9680311709381535</c:v>
                </c:pt>
                <c:pt idx="25">
                  <c:v>1.5558068010214972</c:v>
                </c:pt>
                <c:pt idx="30">
                  <c:v>2.4484386797819631</c:v>
                </c:pt>
                <c:pt idx="31">
                  <c:v>1.9479649396858456</c:v>
                </c:pt>
                <c:pt idx="42">
                  <c:v>2.2248960881112794</c:v>
                </c:pt>
                <c:pt idx="45">
                  <c:v>2.3398688125022402</c:v>
                </c:pt>
                <c:pt idx="48">
                  <c:v>2.250191510065493</c:v>
                </c:pt>
                <c:pt idx="49">
                  <c:v>1.9105622596244729</c:v>
                </c:pt>
                <c:pt idx="50">
                  <c:v>2.1469411380669219</c:v>
                </c:pt>
                <c:pt idx="52">
                  <c:v>2.0819201339811335</c:v>
                </c:pt>
                <c:pt idx="61">
                  <c:v>2.1074707959793533</c:v>
                </c:pt>
                <c:pt idx="68">
                  <c:v>1.9480397875541093</c:v>
                </c:pt>
                <c:pt idx="69">
                  <c:v>2.0763190709999217</c:v>
                </c:pt>
                <c:pt idx="71">
                  <c:v>2.2429477026621543</c:v>
                </c:pt>
                <c:pt idx="79">
                  <c:v>1.6673328694587968</c:v>
                </c:pt>
                <c:pt idx="80">
                  <c:v>2.0250836486901127</c:v>
                </c:pt>
                <c:pt idx="81">
                  <c:v>2.1467796374533687</c:v>
                </c:pt>
                <c:pt idx="83">
                  <c:v>1.600785329237435</c:v>
                </c:pt>
                <c:pt idx="84">
                  <c:v>1.6236791159151407</c:v>
                </c:pt>
                <c:pt idx="92">
                  <c:v>2.5856382058476188</c:v>
                </c:pt>
                <c:pt idx="94">
                  <c:v>1.864348383478226</c:v>
                </c:pt>
                <c:pt idx="95">
                  <c:v>2.3620210629071319</c:v>
                </c:pt>
                <c:pt idx="96">
                  <c:v>2.2545398835665407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1-4315-A3D0-438F32C0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67903"/>
        <c:axId val="875938719"/>
      </c:scatterChart>
      <c:valAx>
        <c:axId val="881267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38719"/>
        <c:crosses val="autoZero"/>
        <c:crossBetween val="midCat"/>
      </c:valAx>
      <c:valAx>
        <c:axId val="875938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6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68669.8</c:v>
                </c:pt>
                <c:pt idx="1">
                  <c:v>54163</c:v>
                </c:pt>
                <c:pt idx="2">
                  <c:v>60392.4</c:v>
                </c:pt>
                <c:pt idx="3">
                  <c:v>54060.2</c:v>
                </c:pt>
                <c:pt idx="4">
                  <c:v>59688</c:v>
                </c:pt>
                <c:pt idx="5">
                  <c:v>71543.199999999997</c:v>
                </c:pt>
                <c:pt idx="6">
                  <c:v>70984.600000000006</c:v>
                </c:pt>
                <c:pt idx="7">
                  <c:v>68883.600000000006</c:v>
                </c:pt>
                <c:pt idx="8">
                  <c:v>64876.2</c:v>
                </c:pt>
                <c:pt idx="9">
                  <c:v>71487.600000000006</c:v>
                </c:pt>
                <c:pt idx="10">
                  <c:v>61585.4</c:v>
                </c:pt>
                <c:pt idx="11">
                  <c:v>55669.599999999999</c:v>
                </c:pt>
                <c:pt idx="12">
                  <c:v>73418.399999999994</c:v>
                </c:pt>
                <c:pt idx="13">
                  <c:v>51629.4</c:v>
                </c:pt>
                <c:pt idx="14">
                  <c:v>40548.800000000003</c:v>
                </c:pt>
                <c:pt idx="15">
                  <c:v>48858.8</c:v>
                </c:pt>
                <c:pt idx="16">
                  <c:v>64179.4</c:v>
                </c:pt>
                <c:pt idx="17">
                  <c:v>49756.6</c:v>
                </c:pt>
                <c:pt idx="18">
                  <c:v>63058</c:v>
                </c:pt>
                <c:pt idx="19">
                  <c:v>46967.4</c:v>
                </c:pt>
                <c:pt idx="20">
                  <c:v>60506.6</c:v>
                </c:pt>
                <c:pt idx="21">
                  <c:v>65512.2</c:v>
                </c:pt>
                <c:pt idx="22">
                  <c:v>77219.600000000006</c:v>
                </c:pt>
                <c:pt idx="23">
                  <c:v>69587.8</c:v>
                </c:pt>
                <c:pt idx="24">
                  <c:v>64660.4</c:v>
                </c:pt>
                <c:pt idx="25">
                  <c:v>47349.4</c:v>
                </c:pt>
                <c:pt idx="26">
                  <c:v>66656.600000000006</c:v>
                </c:pt>
                <c:pt idx="27">
                  <c:v>41927.800000000003</c:v>
                </c:pt>
                <c:pt idx="28">
                  <c:v>75270</c:v>
                </c:pt>
                <c:pt idx="29">
                  <c:v>54417.4</c:v>
                </c:pt>
                <c:pt idx="30">
                  <c:v>34837</c:v>
                </c:pt>
                <c:pt idx="31">
                  <c:v>67065.2</c:v>
                </c:pt>
                <c:pt idx="32">
                  <c:v>71881</c:v>
                </c:pt>
                <c:pt idx="33">
                  <c:v>57171</c:v>
                </c:pt>
                <c:pt idx="34">
                  <c:v>74620.2</c:v>
                </c:pt>
                <c:pt idx="35">
                  <c:v>76361.2</c:v>
                </c:pt>
                <c:pt idx="36">
                  <c:v>61142</c:v>
                </c:pt>
                <c:pt idx="37">
                  <c:v>47542.400000000001</c:v>
                </c:pt>
                <c:pt idx="38">
                  <c:v>52487.4</c:v>
                </c:pt>
                <c:pt idx="39">
                  <c:v>68767.399999999994</c:v>
                </c:pt>
                <c:pt idx="40">
                  <c:v>55765.4</c:v>
                </c:pt>
                <c:pt idx="41">
                  <c:v>63751.8</c:v>
                </c:pt>
                <c:pt idx="42">
                  <c:v>60125.599999999999</c:v>
                </c:pt>
                <c:pt idx="43">
                  <c:v>57255.199999999997</c:v>
                </c:pt>
                <c:pt idx="44">
                  <c:v>69398.600000000006</c:v>
                </c:pt>
                <c:pt idx="45">
                  <c:v>57799.6</c:v>
                </c:pt>
                <c:pt idx="46">
                  <c:v>56652.6</c:v>
                </c:pt>
                <c:pt idx="47">
                  <c:v>70635</c:v>
                </c:pt>
                <c:pt idx="48">
                  <c:v>59715</c:v>
                </c:pt>
                <c:pt idx="49">
                  <c:v>62333</c:v>
                </c:pt>
                <c:pt idx="50">
                  <c:v>57139</c:v>
                </c:pt>
                <c:pt idx="51">
                  <c:v>45820.4</c:v>
                </c:pt>
                <c:pt idx="52">
                  <c:v>57912.800000000003</c:v>
                </c:pt>
                <c:pt idx="53">
                  <c:v>49747.6</c:v>
                </c:pt>
                <c:pt idx="54">
                  <c:v>71507.199999999997</c:v>
                </c:pt>
                <c:pt idx="55">
                  <c:v>61506.400000000001</c:v>
                </c:pt>
                <c:pt idx="56">
                  <c:v>58017</c:v>
                </c:pt>
                <c:pt idx="57">
                  <c:v>60807.199999999997</c:v>
                </c:pt>
                <c:pt idx="58">
                  <c:v>63303.4</c:v>
                </c:pt>
                <c:pt idx="59">
                  <c:v>49046</c:v>
                </c:pt>
                <c:pt idx="60">
                  <c:v>55481</c:v>
                </c:pt>
                <c:pt idx="61">
                  <c:v>54662.6</c:v>
                </c:pt>
                <c:pt idx="62">
                  <c:v>76610</c:v>
                </c:pt>
                <c:pt idx="63">
                  <c:v>75821.2</c:v>
                </c:pt>
                <c:pt idx="64">
                  <c:v>56265.2</c:v>
                </c:pt>
                <c:pt idx="65">
                  <c:v>55419.6</c:v>
                </c:pt>
                <c:pt idx="66">
                  <c:v>83844.800000000003</c:v>
                </c:pt>
                <c:pt idx="67">
                  <c:v>82168</c:v>
                </c:pt>
                <c:pt idx="68">
                  <c:v>63500</c:v>
                </c:pt>
                <c:pt idx="69">
                  <c:v>65255.8</c:v>
                </c:pt>
                <c:pt idx="70">
                  <c:v>60093.8</c:v>
                </c:pt>
                <c:pt idx="71">
                  <c:v>49732.6</c:v>
                </c:pt>
                <c:pt idx="72">
                  <c:v>62098.8</c:v>
                </c:pt>
                <c:pt idx="73">
                  <c:v>67834.600000000006</c:v>
                </c:pt>
                <c:pt idx="74">
                  <c:v>58995.6</c:v>
                </c:pt>
                <c:pt idx="75">
                  <c:v>65029.599999999999</c:v>
                </c:pt>
                <c:pt idx="76">
                  <c:v>66121.399999999994</c:v>
                </c:pt>
                <c:pt idx="77">
                  <c:v>55915.8</c:v>
                </c:pt>
                <c:pt idx="78">
                  <c:v>44049.4</c:v>
                </c:pt>
                <c:pt idx="79">
                  <c:v>45324</c:v>
                </c:pt>
                <c:pt idx="80">
                  <c:v>57696.2</c:v>
                </c:pt>
                <c:pt idx="81">
                  <c:v>51253.2</c:v>
                </c:pt>
                <c:pt idx="82">
                  <c:v>85344.6</c:v>
                </c:pt>
                <c:pt idx="83">
                  <c:v>53667.6</c:v>
                </c:pt>
                <c:pt idx="84">
                  <c:v>54389.599999999999</c:v>
                </c:pt>
                <c:pt idx="85">
                  <c:v>50394.2</c:v>
                </c:pt>
                <c:pt idx="86">
                  <c:v>61300</c:v>
                </c:pt>
                <c:pt idx="87">
                  <c:v>59922.8</c:v>
                </c:pt>
                <c:pt idx="88">
                  <c:v>49409.4</c:v>
                </c:pt>
                <c:pt idx="89">
                  <c:v>53429.2</c:v>
                </c:pt>
                <c:pt idx="90">
                  <c:v>64895.8</c:v>
                </c:pt>
                <c:pt idx="91">
                  <c:v>69238.8</c:v>
                </c:pt>
                <c:pt idx="92">
                  <c:v>56040</c:v>
                </c:pt>
                <c:pt idx="93">
                  <c:v>45406.2</c:v>
                </c:pt>
                <c:pt idx="94">
                  <c:v>57590.2</c:v>
                </c:pt>
                <c:pt idx="95">
                  <c:v>42620.6</c:v>
                </c:pt>
                <c:pt idx="96">
                  <c:v>48877</c:v>
                </c:pt>
                <c:pt idx="97">
                  <c:v>67214.600000000006</c:v>
                </c:pt>
                <c:pt idx="98">
                  <c:v>52246.8</c:v>
                </c:pt>
                <c:pt idx="99">
                  <c:v>53508.800000000003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1.4397595449528031</c:v>
                </c:pt>
                <c:pt idx="1">
                  <c:v>1.1365507818990823</c:v>
                </c:pt>
                <c:pt idx="2">
                  <c:v>2.0987409011729952</c:v>
                </c:pt>
                <c:pt idx="3">
                  <c:v>2.5517663641643948</c:v>
                </c:pt>
                <c:pt idx="4">
                  <c:v>1.6077100924809007</c:v>
                </c:pt>
                <c:pt idx="5">
                  <c:v>1.6168273155240471</c:v>
                </c:pt>
                <c:pt idx="6">
                  <c:v>1.124469251076994</c:v>
                </c:pt>
                <c:pt idx="7">
                  <c:v>1.7047308793384781</c:v>
                </c:pt>
                <c:pt idx="8">
                  <c:v>1.571516210875483</c:v>
                </c:pt>
                <c:pt idx="9">
                  <c:v>1.4978961386310352</c:v>
                </c:pt>
                <c:pt idx="10">
                  <c:v>1.522097769925989</c:v>
                </c:pt>
                <c:pt idx="11">
                  <c:v>1.1455983157773721</c:v>
                </c:pt>
                <c:pt idx="12">
                  <c:v>1.8008428404868535</c:v>
                </c:pt>
                <c:pt idx="13">
                  <c:v>1.2549632573688634</c:v>
                </c:pt>
                <c:pt idx="14">
                  <c:v>2.3824626129503215</c:v>
                </c:pt>
                <c:pt idx="15">
                  <c:v>1.6425290838088531</c:v>
                </c:pt>
                <c:pt idx="16">
                  <c:v>1.0993714494058842</c:v>
                </c:pt>
                <c:pt idx="17">
                  <c:v>1.3154636771805148</c:v>
                </c:pt>
                <c:pt idx="18">
                  <c:v>0.9993498049414824</c:v>
                </c:pt>
                <c:pt idx="19">
                  <c:v>1.3110370171650974</c:v>
                </c:pt>
                <c:pt idx="20">
                  <c:v>1.8938595128465325</c:v>
                </c:pt>
                <c:pt idx="21">
                  <c:v>1.1043591880596286</c:v>
                </c:pt>
                <c:pt idx="22">
                  <c:v>1.2917575330615543</c:v>
                </c:pt>
                <c:pt idx="23">
                  <c:v>1.8338846751873172</c:v>
                </c:pt>
                <c:pt idx="24">
                  <c:v>1.8062832893084484</c:v>
                </c:pt>
                <c:pt idx="25">
                  <c:v>1.2834587133099891</c:v>
                </c:pt>
                <c:pt idx="26">
                  <c:v>1.4357167932357784</c:v>
                </c:pt>
                <c:pt idx="27">
                  <c:v>1.2550145726701614</c:v>
                </c:pt>
                <c:pt idx="28">
                  <c:v>1.3924671183738542</c:v>
                </c:pt>
                <c:pt idx="29">
                  <c:v>1.6157699559332126</c:v>
                </c:pt>
                <c:pt idx="30">
                  <c:v>2.2783247696414732</c:v>
                </c:pt>
                <c:pt idx="31">
                  <c:v>1.7458085564495447</c:v>
                </c:pt>
                <c:pt idx="32">
                  <c:v>1.0501105994630013</c:v>
                </c:pt>
                <c:pt idx="33">
                  <c:v>1.4253730037956307</c:v>
                </c:pt>
                <c:pt idx="34">
                  <c:v>1.1445962353357402</c:v>
                </c:pt>
                <c:pt idx="35">
                  <c:v>1.295134178090444</c:v>
                </c:pt>
                <c:pt idx="36">
                  <c:v>1.6147492721860588</c:v>
                </c:pt>
                <c:pt idx="37">
                  <c:v>1.7245448273541091</c:v>
                </c:pt>
                <c:pt idx="38">
                  <c:v>1.7034373964037082</c:v>
                </c:pt>
                <c:pt idx="39">
                  <c:v>1.3521814115409339</c:v>
                </c:pt>
                <c:pt idx="40">
                  <c:v>1.5568972875654079</c:v>
                </c:pt>
                <c:pt idx="41">
                  <c:v>1.8913348328988357</c:v>
                </c:pt>
                <c:pt idx="42">
                  <c:v>1.7314754447356866</c:v>
                </c:pt>
                <c:pt idx="43">
                  <c:v>1.7559453115175565</c:v>
                </c:pt>
                <c:pt idx="44">
                  <c:v>1.3615548440458451</c:v>
                </c:pt>
                <c:pt idx="45">
                  <c:v>1.9691485754226674</c:v>
                </c:pt>
                <c:pt idx="46">
                  <c:v>1.0986609617210861</c:v>
                </c:pt>
                <c:pt idx="47">
                  <c:v>1.5009839314787288</c:v>
                </c:pt>
                <c:pt idx="48">
                  <c:v>1.8925228167127188</c:v>
                </c:pt>
                <c:pt idx="49">
                  <c:v>1.4776763512104343</c:v>
                </c:pt>
                <c:pt idx="50">
                  <c:v>2.3855335235128372</c:v>
                </c:pt>
                <c:pt idx="51">
                  <c:v>1.429450637707222</c:v>
                </c:pt>
                <c:pt idx="52">
                  <c:v>2.2105303145418627</c:v>
                </c:pt>
                <c:pt idx="53">
                  <c:v>1.4904437601009899</c:v>
                </c:pt>
                <c:pt idx="54">
                  <c:v>1.2202547435782691</c:v>
                </c:pt>
                <c:pt idx="55">
                  <c:v>1.5782747811609847</c:v>
                </c:pt>
                <c:pt idx="56">
                  <c:v>1.3579640450212869</c:v>
                </c:pt>
                <c:pt idx="57">
                  <c:v>1.6284255811811761</c:v>
                </c:pt>
                <c:pt idx="58">
                  <c:v>1.4150424779711674</c:v>
                </c:pt>
                <c:pt idx="59">
                  <c:v>1.5642865881009664</c:v>
                </c:pt>
                <c:pt idx="60">
                  <c:v>1.5064075989978551</c:v>
                </c:pt>
                <c:pt idx="61">
                  <c:v>2.2529846732500833</c:v>
                </c:pt>
                <c:pt idx="62">
                  <c:v>1.6489492233389897</c:v>
                </c:pt>
                <c:pt idx="63">
                  <c:v>1.6026784065670288</c:v>
                </c:pt>
                <c:pt idx="64">
                  <c:v>1.3028123955837712</c:v>
                </c:pt>
                <c:pt idx="65">
                  <c:v>1.4422695219741752</c:v>
                </c:pt>
                <c:pt idx="66">
                  <c:v>1.1637931034482758</c:v>
                </c:pt>
                <c:pt idx="67">
                  <c:v>1.0456382046538799</c:v>
                </c:pt>
                <c:pt idx="68">
                  <c:v>1.9975433070866142</c:v>
                </c:pt>
                <c:pt idx="69">
                  <c:v>1.9822912292853661</c:v>
                </c:pt>
                <c:pt idx="70">
                  <c:v>1.5357491122212275</c:v>
                </c:pt>
                <c:pt idx="71">
                  <c:v>2.4018249598854675</c:v>
                </c:pt>
                <c:pt idx="72">
                  <c:v>1.1973661326788922</c:v>
                </c:pt>
                <c:pt idx="73">
                  <c:v>1.1806659138551712</c:v>
                </c:pt>
                <c:pt idx="74">
                  <c:v>1.2313121656530317</c:v>
                </c:pt>
                <c:pt idx="75">
                  <c:v>1.0382964065594744</c:v>
                </c:pt>
                <c:pt idx="76">
                  <c:v>1.3948585480646207</c:v>
                </c:pt>
                <c:pt idx="77">
                  <c:v>1.6576173460810719</c:v>
                </c:pt>
                <c:pt idx="78">
                  <c:v>1.5312807892956544</c:v>
                </c:pt>
                <c:pt idx="79">
                  <c:v>1.9588959491660047</c:v>
                </c:pt>
                <c:pt idx="80">
                  <c:v>1.9094671746146195</c:v>
                </c:pt>
                <c:pt idx="81">
                  <c:v>2.3641060460615142</c:v>
                </c:pt>
                <c:pt idx="82">
                  <c:v>1.4426103116072955</c:v>
                </c:pt>
                <c:pt idx="83">
                  <c:v>1.4757134658527677</c:v>
                </c:pt>
                <c:pt idx="84">
                  <c:v>1.2979503434480122</c:v>
                </c:pt>
                <c:pt idx="85">
                  <c:v>1.3211044128094107</c:v>
                </c:pt>
                <c:pt idx="86">
                  <c:v>1.847879282218597</c:v>
                </c:pt>
                <c:pt idx="87">
                  <c:v>1.2347053208461554</c:v>
                </c:pt>
                <c:pt idx="88">
                  <c:v>1.7168190668172452</c:v>
                </c:pt>
                <c:pt idx="89">
                  <c:v>1.3296848914076946</c:v>
                </c:pt>
                <c:pt idx="90">
                  <c:v>1.3805207733011997</c:v>
                </c:pt>
                <c:pt idx="91">
                  <c:v>1.4502417719544531</c:v>
                </c:pt>
                <c:pt idx="92">
                  <c:v>2.4763383297644541</c:v>
                </c:pt>
                <c:pt idx="93">
                  <c:v>1.1750818170205832</c:v>
                </c:pt>
                <c:pt idx="94">
                  <c:v>1.2967484051105918</c:v>
                </c:pt>
                <c:pt idx="95">
                  <c:v>2.3617217965021609</c:v>
                </c:pt>
                <c:pt idx="96">
                  <c:v>2.7563066472983202</c:v>
                </c:pt>
                <c:pt idx="97">
                  <c:v>1.6302708042597887</c:v>
                </c:pt>
                <c:pt idx="98">
                  <c:v>1.4162972660526576</c:v>
                </c:pt>
                <c:pt idx="99">
                  <c:v>1.1190121998624525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1-421F-88C5-A8DA5A839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03455"/>
        <c:axId val="876006527"/>
      </c:scatterChart>
      <c:valAx>
        <c:axId val="8751034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06527"/>
        <c:crosses val="autoZero"/>
        <c:crossBetween val="midCat"/>
      </c:valAx>
      <c:valAx>
        <c:axId val="876006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10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54163</c:v>
                </c:pt>
                <c:pt idx="3">
                  <c:v>54060.2</c:v>
                </c:pt>
                <c:pt idx="9">
                  <c:v>71487.600000000006</c:v>
                </c:pt>
                <c:pt idx="13">
                  <c:v>51629.4</c:v>
                </c:pt>
                <c:pt idx="21">
                  <c:v>65512.2</c:v>
                </c:pt>
                <c:pt idx="25">
                  <c:v>47349.4</c:v>
                </c:pt>
                <c:pt idx="29">
                  <c:v>54417.4</c:v>
                </c:pt>
                <c:pt idx="39">
                  <c:v>68767.399999999994</c:v>
                </c:pt>
                <c:pt idx="42">
                  <c:v>60125.599999999999</c:v>
                </c:pt>
                <c:pt idx="49">
                  <c:v>62333</c:v>
                </c:pt>
                <c:pt idx="54">
                  <c:v>71507.199999999997</c:v>
                </c:pt>
                <c:pt idx="58">
                  <c:v>63303.4</c:v>
                </c:pt>
                <c:pt idx="60">
                  <c:v>55481</c:v>
                </c:pt>
                <c:pt idx="67">
                  <c:v>82168</c:v>
                </c:pt>
                <c:pt idx="70">
                  <c:v>60093.8</c:v>
                </c:pt>
                <c:pt idx="73">
                  <c:v>67834.600000000006</c:v>
                </c:pt>
                <c:pt idx="76">
                  <c:v>66121.399999999994</c:v>
                </c:pt>
                <c:pt idx="81">
                  <c:v>51253.2</c:v>
                </c:pt>
                <c:pt idx="95">
                  <c:v>42620.6</c:v>
                </c:pt>
                <c:pt idx="99">
                  <c:v>53508.800000000003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1.1365507818990823</c:v>
                </c:pt>
                <c:pt idx="2">
                  <c:v>2.5517663641643948</c:v>
                </c:pt>
                <c:pt idx="8">
                  <c:v>1.4978961386310352</c:v>
                </c:pt>
                <c:pt idx="12">
                  <c:v>1.2549632573688634</c:v>
                </c:pt>
                <c:pt idx="20">
                  <c:v>1.1043591880596286</c:v>
                </c:pt>
                <c:pt idx="24">
                  <c:v>1.2834587133099891</c:v>
                </c:pt>
                <c:pt idx="28">
                  <c:v>1.6157699559332126</c:v>
                </c:pt>
                <c:pt idx="38">
                  <c:v>1.3521814115409339</c:v>
                </c:pt>
                <c:pt idx="41">
                  <c:v>1.7314754447356866</c:v>
                </c:pt>
                <c:pt idx="48">
                  <c:v>1.4776763512104343</c:v>
                </c:pt>
                <c:pt idx="53">
                  <c:v>1.2202547435782691</c:v>
                </c:pt>
                <c:pt idx="57">
                  <c:v>1.4150424779711674</c:v>
                </c:pt>
                <c:pt idx="59">
                  <c:v>1.5064075989978551</c:v>
                </c:pt>
                <c:pt idx="66">
                  <c:v>1.0456382046538799</c:v>
                </c:pt>
                <c:pt idx="69">
                  <c:v>1.5357491122212275</c:v>
                </c:pt>
                <c:pt idx="72">
                  <c:v>1.1806659138551712</c:v>
                </c:pt>
                <c:pt idx="75">
                  <c:v>1.3948585480646207</c:v>
                </c:pt>
                <c:pt idx="80">
                  <c:v>2.3641060460615142</c:v>
                </c:pt>
                <c:pt idx="94">
                  <c:v>2.3617217965021609</c:v>
                </c:pt>
                <c:pt idx="98">
                  <c:v>1.1190121998624525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4-4BDE-9689-C11EEF70DD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68669.8</c:v>
                </c:pt>
                <c:pt idx="4">
                  <c:v>59688</c:v>
                </c:pt>
                <c:pt idx="6">
                  <c:v>70984.600000000006</c:v>
                </c:pt>
                <c:pt idx="12">
                  <c:v>73418.399999999994</c:v>
                </c:pt>
                <c:pt idx="17">
                  <c:v>49756.6</c:v>
                </c:pt>
                <c:pt idx="19">
                  <c:v>46967.4</c:v>
                </c:pt>
                <c:pt idx="26">
                  <c:v>66656.600000000006</c:v>
                </c:pt>
                <c:pt idx="28">
                  <c:v>75270</c:v>
                </c:pt>
                <c:pt idx="33">
                  <c:v>57171</c:v>
                </c:pt>
                <c:pt idx="38">
                  <c:v>52487.4</c:v>
                </c:pt>
                <c:pt idx="43">
                  <c:v>57255.199999999997</c:v>
                </c:pt>
                <c:pt idx="45">
                  <c:v>57799.6</c:v>
                </c:pt>
                <c:pt idx="48">
                  <c:v>59715</c:v>
                </c:pt>
                <c:pt idx="50">
                  <c:v>57139</c:v>
                </c:pt>
                <c:pt idx="52">
                  <c:v>57912.800000000003</c:v>
                </c:pt>
                <c:pt idx="53">
                  <c:v>49747.6</c:v>
                </c:pt>
                <c:pt idx="56">
                  <c:v>58017</c:v>
                </c:pt>
                <c:pt idx="61">
                  <c:v>54662.6</c:v>
                </c:pt>
                <c:pt idx="62">
                  <c:v>76610</c:v>
                </c:pt>
                <c:pt idx="63">
                  <c:v>75821.2</c:v>
                </c:pt>
                <c:pt idx="64">
                  <c:v>56265.2</c:v>
                </c:pt>
                <c:pt idx="68">
                  <c:v>63500</c:v>
                </c:pt>
                <c:pt idx="79">
                  <c:v>45324</c:v>
                </c:pt>
                <c:pt idx="84">
                  <c:v>54389.599999999999</c:v>
                </c:pt>
                <c:pt idx="85">
                  <c:v>50394.2</c:v>
                </c:pt>
                <c:pt idx="86">
                  <c:v>61300</c:v>
                </c:pt>
                <c:pt idx="87">
                  <c:v>59922.8</c:v>
                </c:pt>
                <c:pt idx="88">
                  <c:v>49409.4</c:v>
                </c:pt>
                <c:pt idx="89">
                  <c:v>53429.2</c:v>
                </c:pt>
                <c:pt idx="93">
                  <c:v>45406.2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1.4397595449528031</c:v>
                </c:pt>
                <c:pt idx="4">
                  <c:v>1.6077100924809007</c:v>
                </c:pt>
                <c:pt idx="6">
                  <c:v>1.124469251076994</c:v>
                </c:pt>
                <c:pt idx="12">
                  <c:v>1.8008428404868535</c:v>
                </c:pt>
                <c:pt idx="17">
                  <c:v>1.3154636771805148</c:v>
                </c:pt>
                <c:pt idx="19">
                  <c:v>1.3110370171650974</c:v>
                </c:pt>
                <c:pt idx="26">
                  <c:v>1.4357167932357784</c:v>
                </c:pt>
                <c:pt idx="28">
                  <c:v>1.3924671183738542</c:v>
                </c:pt>
                <c:pt idx="33">
                  <c:v>1.4253730037956307</c:v>
                </c:pt>
                <c:pt idx="38">
                  <c:v>1.7034373964037082</c:v>
                </c:pt>
                <c:pt idx="43">
                  <c:v>1.7559453115175565</c:v>
                </c:pt>
                <c:pt idx="45">
                  <c:v>1.9691485754226674</c:v>
                </c:pt>
                <c:pt idx="48">
                  <c:v>1.8925228167127188</c:v>
                </c:pt>
                <c:pt idx="50">
                  <c:v>2.3855335235128372</c:v>
                </c:pt>
                <c:pt idx="52">
                  <c:v>2.2105303145418627</c:v>
                </c:pt>
                <c:pt idx="53">
                  <c:v>1.4904437601009899</c:v>
                </c:pt>
                <c:pt idx="56">
                  <c:v>1.3579640450212869</c:v>
                </c:pt>
                <c:pt idx="61">
                  <c:v>2.2529846732500833</c:v>
                </c:pt>
                <c:pt idx="62">
                  <c:v>1.6489492233389897</c:v>
                </c:pt>
                <c:pt idx="63">
                  <c:v>1.6026784065670288</c:v>
                </c:pt>
                <c:pt idx="64">
                  <c:v>1.3028123955837712</c:v>
                </c:pt>
                <c:pt idx="68">
                  <c:v>1.9975433070866142</c:v>
                </c:pt>
                <c:pt idx="79">
                  <c:v>1.9588959491660047</c:v>
                </c:pt>
                <c:pt idx="84">
                  <c:v>1.2979503434480122</c:v>
                </c:pt>
                <c:pt idx="85">
                  <c:v>1.3211044128094107</c:v>
                </c:pt>
                <c:pt idx="86">
                  <c:v>1.847879282218597</c:v>
                </c:pt>
                <c:pt idx="87">
                  <c:v>1.2347053208461554</c:v>
                </c:pt>
                <c:pt idx="88">
                  <c:v>1.7168190668172452</c:v>
                </c:pt>
                <c:pt idx="89">
                  <c:v>1.3296848914076946</c:v>
                </c:pt>
                <c:pt idx="93">
                  <c:v>1.1750818170205832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24-4BDE-9689-C11EEF70DD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7">
                  <c:v>68883.600000000006</c:v>
                </c:pt>
                <c:pt idx="8">
                  <c:v>64876.2</c:v>
                </c:pt>
                <c:pt idx="11">
                  <c:v>55669.599999999999</c:v>
                </c:pt>
                <c:pt idx="16">
                  <c:v>64179.4</c:v>
                </c:pt>
                <c:pt idx="18">
                  <c:v>63058</c:v>
                </c:pt>
                <c:pt idx="20">
                  <c:v>60506.6</c:v>
                </c:pt>
                <c:pt idx="23">
                  <c:v>69587.8</c:v>
                </c:pt>
                <c:pt idx="27">
                  <c:v>41927.800000000003</c:v>
                </c:pt>
                <c:pt idx="31">
                  <c:v>67065.2</c:v>
                </c:pt>
                <c:pt idx="34">
                  <c:v>74620.2</c:v>
                </c:pt>
                <c:pt idx="35">
                  <c:v>76361.2</c:v>
                </c:pt>
                <c:pt idx="36">
                  <c:v>61142</c:v>
                </c:pt>
                <c:pt idx="37">
                  <c:v>47542.400000000001</c:v>
                </c:pt>
                <c:pt idx="40">
                  <c:v>55765.4</c:v>
                </c:pt>
                <c:pt idx="41">
                  <c:v>63751.8</c:v>
                </c:pt>
                <c:pt idx="46">
                  <c:v>56652.6</c:v>
                </c:pt>
                <c:pt idx="51">
                  <c:v>45820.4</c:v>
                </c:pt>
                <c:pt idx="55">
                  <c:v>61506.400000000001</c:v>
                </c:pt>
                <c:pt idx="57">
                  <c:v>60807.199999999997</c:v>
                </c:pt>
                <c:pt idx="59">
                  <c:v>49046</c:v>
                </c:pt>
                <c:pt idx="65">
                  <c:v>55419.6</c:v>
                </c:pt>
                <c:pt idx="66">
                  <c:v>83844.800000000003</c:v>
                </c:pt>
                <c:pt idx="69">
                  <c:v>65255.8</c:v>
                </c:pt>
                <c:pt idx="71">
                  <c:v>49732.6</c:v>
                </c:pt>
                <c:pt idx="74">
                  <c:v>58995.6</c:v>
                </c:pt>
                <c:pt idx="80">
                  <c:v>57696.2</c:v>
                </c:pt>
                <c:pt idx="83">
                  <c:v>53667.6</c:v>
                </c:pt>
                <c:pt idx="91">
                  <c:v>69238.8</c:v>
                </c:pt>
                <c:pt idx="92">
                  <c:v>56040</c:v>
                </c:pt>
                <c:pt idx="98">
                  <c:v>52246.8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7">
                  <c:v>1.7047308793384781</c:v>
                </c:pt>
                <c:pt idx="8">
                  <c:v>1.571516210875483</c:v>
                </c:pt>
                <c:pt idx="11">
                  <c:v>1.1455983157773721</c:v>
                </c:pt>
                <c:pt idx="16">
                  <c:v>1.0993714494058842</c:v>
                </c:pt>
                <c:pt idx="18">
                  <c:v>0.9993498049414824</c:v>
                </c:pt>
                <c:pt idx="20">
                  <c:v>1.8938595128465325</c:v>
                </c:pt>
                <c:pt idx="23">
                  <c:v>1.8338846751873172</c:v>
                </c:pt>
                <c:pt idx="27">
                  <c:v>1.2550145726701614</c:v>
                </c:pt>
                <c:pt idx="31">
                  <c:v>1.7458085564495447</c:v>
                </c:pt>
                <c:pt idx="34">
                  <c:v>1.1445962353357402</c:v>
                </c:pt>
                <c:pt idx="35">
                  <c:v>1.295134178090444</c:v>
                </c:pt>
                <c:pt idx="36">
                  <c:v>1.6147492721860588</c:v>
                </c:pt>
                <c:pt idx="37">
                  <c:v>1.7245448273541091</c:v>
                </c:pt>
                <c:pt idx="40">
                  <c:v>1.5568972875654079</c:v>
                </c:pt>
                <c:pt idx="41">
                  <c:v>1.8913348328988357</c:v>
                </c:pt>
                <c:pt idx="46">
                  <c:v>1.0986609617210861</c:v>
                </c:pt>
                <c:pt idx="51">
                  <c:v>1.429450637707222</c:v>
                </c:pt>
                <c:pt idx="55">
                  <c:v>1.5782747811609847</c:v>
                </c:pt>
                <c:pt idx="57">
                  <c:v>1.6284255811811761</c:v>
                </c:pt>
                <c:pt idx="59">
                  <c:v>1.5642865881009664</c:v>
                </c:pt>
                <c:pt idx="65">
                  <c:v>1.4422695219741752</c:v>
                </c:pt>
                <c:pt idx="66">
                  <c:v>1.1637931034482758</c:v>
                </c:pt>
                <c:pt idx="69">
                  <c:v>1.9822912292853661</c:v>
                </c:pt>
                <c:pt idx="71">
                  <c:v>2.4018249598854675</c:v>
                </c:pt>
                <c:pt idx="74">
                  <c:v>1.2313121656530317</c:v>
                </c:pt>
                <c:pt idx="80">
                  <c:v>1.9094671746146195</c:v>
                </c:pt>
                <c:pt idx="83">
                  <c:v>1.4757134658527677</c:v>
                </c:pt>
                <c:pt idx="91">
                  <c:v>1.4502417719544531</c:v>
                </c:pt>
                <c:pt idx="92">
                  <c:v>2.4763383297644541</c:v>
                </c:pt>
                <c:pt idx="98">
                  <c:v>1.4162972660526576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24-4BDE-9689-C11EEF70DD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60392.4</c:v>
                </c:pt>
                <c:pt idx="5">
                  <c:v>71543.199999999997</c:v>
                </c:pt>
                <c:pt idx="10">
                  <c:v>61585.4</c:v>
                </c:pt>
                <c:pt idx="14">
                  <c:v>40548.800000000003</c:v>
                </c:pt>
                <c:pt idx="15">
                  <c:v>48858.8</c:v>
                </c:pt>
                <c:pt idx="22">
                  <c:v>77219.600000000006</c:v>
                </c:pt>
                <c:pt idx="24">
                  <c:v>64660.4</c:v>
                </c:pt>
                <c:pt idx="30">
                  <c:v>34837</c:v>
                </c:pt>
                <c:pt idx="32">
                  <c:v>71881</c:v>
                </c:pt>
                <c:pt idx="44">
                  <c:v>69398.600000000006</c:v>
                </c:pt>
                <c:pt idx="47">
                  <c:v>70635</c:v>
                </c:pt>
                <c:pt idx="72">
                  <c:v>62098.8</c:v>
                </c:pt>
                <c:pt idx="75">
                  <c:v>65029.599999999999</c:v>
                </c:pt>
                <c:pt idx="77">
                  <c:v>55915.8</c:v>
                </c:pt>
                <c:pt idx="78">
                  <c:v>44049.4</c:v>
                </c:pt>
                <c:pt idx="82">
                  <c:v>85344.6</c:v>
                </c:pt>
                <c:pt idx="90">
                  <c:v>64895.8</c:v>
                </c:pt>
                <c:pt idx="94">
                  <c:v>57590.2</c:v>
                </c:pt>
                <c:pt idx="96">
                  <c:v>48877</c:v>
                </c:pt>
                <c:pt idx="97">
                  <c:v>67214.600000000006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2.0987409011729952</c:v>
                </c:pt>
                <c:pt idx="5">
                  <c:v>1.6168273155240471</c:v>
                </c:pt>
                <c:pt idx="10">
                  <c:v>1.522097769925989</c:v>
                </c:pt>
                <c:pt idx="14">
                  <c:v>2.3824626129503215</c:v>
                </c:pt>
                <c:pt idx="15">
                  <c:v>1.6425290838088531</c:v>
                </c:pt>
                <c:pt idx="22">
                  <c:v>1.2917575330615543</c:v>
                </c:pt>
                <c:pt idx="24">
                  <c:v>1.8062832893084484</c:v>
                </c:pt>
                <c:pt idx="30">
                  <c:v>2.2783247696414732</c:v>
                </c:pt>
                <c:pt idx="32">
                  <c:v>1.0501105994630013</c:v>
                </c:pt>
                <c:pt idx="44">
                  <c:v>1.3615548440458451</c:v>
                </c:pt>
                <c:pt idx="47">
                  <c:v>1.5009839314787288</c:v>
                </c:pt>
                <c:pt idx="72">
                  <c:v>1.1973661326788922</c:v>
                </c:pt>
                <c:pt idx="75">
                  <c:v>1.0382964065594744</c:v>
                </c:pt>
                <c:pt idx="77">
                  <c:v>1.6576173460810719</c:v>
                </c:pt>
                <c:pt idx="78">
                  <c:v>1.5312807892956544</c:v>
                </c:pt>
                <c:pt idx="82">
                  <c:v>1.4426103116072955</c:v>
                </c:pt>
                <c:pt idx="90">
                  <c:v>1.3805207733011997</c:v>
                </c:pt>
                <c:pt idx="94">
                  <c:v>1.2967484051105918</c:v>
                </c:pt>
                <c:pt idx="96">
                  <c:v>2.7563066472983202</c:v>
                </c:pt>
                <c:pt idx="97">
                  <c:v>1.6302708042597887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24-4BDE-9689-C11EEF70D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07855"/>
        <c:axId val="876016927"/>
      </c:scatterChart>
      <c:valAx>
        <c:axId val="8751078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16927"/>
        <c:crosses val="autoZero"/>
        <c:crossBetween val="midCat"/>
      </c:valAx>
      <c:valAx>
        <c:axId val="876016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10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68669.8</c:v>
                </c:pt>
                <c:pt idx="1">
                  <c:v>54163</c:v>
                </c:pt>
                <c:pt idx="4">
                  <c:v>59688</c:v>
                </c:pt>
                <c:pt idx="5">
                  <c:v>71543.199999999997</c:v>
                </c:pt>
                <c:pt idx="6">
                  <c:v>70984.600000000006</c:v>
                </c:pt>
                <c:pt idx="7">
                  <c:v>68883.600000000006</c:v>
                </c:pt>
                <c:pt idx="8">
                  <c:v>64876.2</c:v>
                </c:pt>
                <c:pt idx="9">
                  <c:v>71487.600000000006</c:v>
                </c:pt>
                <c:pt idx="10">
                  <c:v>61585.4</c:v>
                </c:pt>
                <c:pt idx="11">
                  <c:v>55669.599999999999</c:v>
                </c:pt>
                <c:pt idx="12">
                  <c:v>73418.399999999994</c:v>
                </c:pt>
                <c:pt idx="13">
                  <c:v>51629.4</c:v>
                </c:pt>
                <c:pt idx="15">
                  <c:v>48858.8</c:v>
                </c:pt>
                <c:pt idx="16">
                  <c:v>64179.4</c:v>
                </c:pt>
                <c:pt idx="17">
                  <c:v>49756.6</c:v>
                </c:pt>
                <c:pt idx="18">
                  <c:v>63058</c:v>
                </c:pt>
                <c:pt idx="19">
                  <c:v>46967.4</c:v>
                </c:pt>
                <c:pt idx="21">
                  <c:v>65512.2</c:v>
                </c:pt>
                <c:pt idx="22">
                  <c:v>77219.600000000006</c:v>
                </c:pt>
                <c:pt idx="24">
                  <c:v>64660.4</c:v>
                </c:pt>
                <c:pt idx="25">
                  <c:v>47349.4</c:v>
                </c:pt>
                <c:pt idx="26">
                  <c:v>66656.600000000006</c:v>
                </c:pt>
                <c:pt idx="27">
                  <c:v>41927.800000000003</c:v>
                </c:pt>
                <c:pt idx="28">
                  <c:v>75270</c:v>
                </c:pt>
                <c:pt idx="29">
                  <c:v>54417.4</c:v>
                </c:pt>
                <c:pt idx="32">
                  <c:v>71881</c:v>
                </c:pt>
                <c:pt idx="33">
                  <c:v>57171</c:v>
                </c:pt>
                <c:pt idx="34">
                  <c:v>74620.2</c:v>
                </c:pt>
                <c:pt idx="35">
                  <c:v>76361.2</c:v>
                </c:pt>
                <c:pt idx="36">
                  <c:v>61142</c:v>
                </c:pt>
                <c:pt idx="37">
                  <c:v>47542.400000000001</c:v>
                </c:pt>
                <c:pt idx="38">
                  <c:v>52487.4</c:v>
                </c:pt>
                <c:pt idx="39">
                  <c:v>68767.399999999994</c:v>
                </c:pt>
                <c:pt idx="40">
                  <c:v>55765.4</c:v>
                </c:pt>
                <c:pt idx="42">
                  <c:v>60125.599999999999</c:v>
                </c:pt>
                <c:pt idx="44">
                  <c:v>69398.600000000006</c:v>
                </c:pt>
                <c:pt idx="46">
                  <c:v>56652.6</c:v>
                </c:pt>
                <c:pt idx="47">
                  <c:v>70635</c:v>
                </c:pt>
                <c:pt idx="49">
                  <c:v>62333</c:v>
                </c:pt>
                <c:pt idx="51">
                  <c:v>45820.4</c:v>
                </c:pt>
                <c:pt idx="53">
                  <c:v>49747.6</c:v>
                </c:pt>
                <c:pt idx="54">
                  <c:v>71507.199999999997</c:v>
                </c:pt>
                <c:pt idx="55">
                  <c:v>61506.400000000001</c:v>
                </c:pt>
                <c:pt idx="56">
                  <c:v>58017</c:v>
                </c:pt>
                <c:pt idx="58">
                  <c:v>63303.4</c:v>
                </c:pt>
                <c:pt idx="59">
                  <c:v>49046</c:v>
                </c:pt>
                <c:pt idx="60">
                  <c:v>55481</c:v>
                </c:pt>
                <c:pt idx="62">
                  <c:v>76610</c:v>
                </c:pt>
                <c:pt idx="64">
                  <c:v>56265.2</c:v>
                </c:pt>
                <c:pt idx="65">
                  <c:v>55419.6</c:v>
                </c:pt>
                <c:pt idx="66">
                  <c:v>83844.800000000003</c:v>
                </c:pt>
                <c:pt idx="67">
                  <c:v>82168</c:v>
                </c:pt>
                <c:pt idx="70">
                  <c:v>60093.8</c:v>
                </c:pt>
                <c:pt idx="72">
                  <c:v>62098.8</c:v>
                </c:pt>
                <c:pt idx="73">
                  <c:v>67834.600000000006</c:v>
                </c:pt>
                <c:pt idx="74">
                  <c:v>58995.6</c:v>
                </c:pt>
                <c:pt idx="75">
                  <c:v>65029.599999999999</c:v>
                </c:pt>
                <c:pt idx="76">
                  <c:v>66121.399999999994</c:v>
                </c:pt>
                <c:pt idx="77">
                  <c:v>55915.8</c:v>
                </c:pt>
                <c:pt idx="78">
                  <c:v>44049.4</c:v>
                </c:pt>
                <c:pt idx="82">
                  <c:v>85344.6</c:v>
                </c:pt>
                <c:pt idx="83">
                  <c:v>53667.6</c:v>
                </c:pt>
                <c:pt idx="84">
                  <c:v>54389.599999999999</c:v>
                </c:pt>
                <c:pt idx="85">
                  <c:v>50394.2</c:v>
                </c:pt>
                <c:pt idx="87">
                  <c:v>59922.8</c:v>
                </c:pt>
                <c:pt idx="88">
                  <c:v>49409.4</c:v>
                </c:pt>
                <c:pt idx="89">
                  <c:v>53429.2</c:v>
                </c:pt>
                <c:pt idx="90">
                  <c:v>64895.8</c:v>
                </c:pt>
                <c:pt idx="91">
                  <c:v>69238.8</c:v>
                </c:pt>
                <c:pt idx="93">
                  <c:v>45406.2</c:v>
                </c:pt>
                <c:pt idx="94">
                  <c:v>57590.2</c:v>
                </c:pt>
                <c:pt idx="97">
                  <c:v>67214.600000000006</c:v>
                </c:pt>
                <c:pt idx="98">
                  <c:v>52246.8</c:v>
                </c:pt>
                <c:pt idx="99">
                  <c:v>53508.800000000003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1.4397595449528031</c:v>
                </c:pt>
                <c:pt idx="1">
                  <c:v>1.1365507818990823</c:v>
                </c:pt>
                <c:pt idx="4">
                  <c:v>1.6077100924809007</c:v>
                </c:pt>
                <c:pt idx="5">
                  <c:v>1.6168273155240471</c:v>
                </c:pt>
                <c:pt idx="6">
                  <c:v>1.124469251076994</c:v>
                </c:pt>
                <c:pt idx="7">
                  <c:v>1.7047308793384781</c:v>
                </c:pt>
                <c:pt idx="8">
                  <c:v>1.571516210875483</c:v>
                </c:pt>
                <c:pt idx="9">
                  <c:v>1.4978961386310352</c:v>
                </c:pt>
                <c:pt idx="10">
                  <c:v>1.522097769925989</c:v>
                </c:pt>
                <c:pt idx="11">
                  <c:v>1.1455983157773721</c:v>
                </c:pt>
                <c:pt idx="12">
                  <c:v>1.8008428404868535</c:v>
                </c:pt>
                <c:pt idx="13">
                  <c:v>1.2549632573688634</c:v>
                </c:pt>
                <c:pt idx="15">
                  <c:v>1.6425290838088531</c:v>
                </c:pt>
                <c:pt idx="16">
                  <c:v>1.0993714494058842</c:v>
                </c:pt>
                <c:pt idx="17">
                  <c:v>1.3154636771805148</c:v>
                </c:pt>
                <c:pt idx="18">
                  <c:v>0.9993498049414824</c:v>
                </c:pt>
                <c:pt idx="19">
                  <c:v>1.3110370171650974</c:v>
                </c:pt>
                <c:pt idx="21">
                  <c:v>1.1043591880596286</c:v>
                </c:pt>
                <c:pt idx="22">
                  <c:v>1.2917575330615543</c:v>
                </c:pt>
                <c:pt idx="24">
                  <c:v>1.8062832893084484</c:v>
                </c:pt>
                <c:pt idx="25">
                  <c:v>1.2834587133099891</c:v>
                </c:pt>
                <c:pt idx="26">
                  <c:v>1.4357167932357784</c:v>
                </c:pt>
                <c:pt idx="27">
                  <c:v>1.2550145726701614</c:v>
                </c:pt>
                <c:pt idx="28">
                  <c:v>1.3924671183738542</c:v>
                </c:pt>
                <c:pt idx="29">
                  <c:v>1.6157699559332126</c:v>
                </c:pt>
                <c:pt idx="32">
                  <c:v>1.0501105994630013</c:v>
                </c:pt>
                <c:pt idx="33">
                  <c:v>1.4253730037956307</c:v>
                </c:pt>
                <c:pt idx="34">
                  <c:v>1.1445962353357402</c:v>
                </c:pt>
                <c:pt idx="35">
                  <c:v>1.295134178090444</c:v>
                </c:pt>
                <c:pt idx="36">
                  <c:v>1.6147492721860588</c:v>
                </c:pt>
                <c:pt idx="37">
                  <c:v>1.7245448273541091</c:v>
                </c:pt>
                <c:pt idx="38">
                  <c:v>1.7034373964037082</c:v>
                </c:pt>
                <c:pt idx="39">
                  <c:v>1.3521814115409339</c:v>
                </c:pt>
                <c:pt idx="40">
                  <c:v>1.5568972875654079</c:v>
                </c:pt>
                <c:pt idx="42">
                  <c:v>1.7314754447356866</c:v>
                </c:pt>
                <c:pt idx="44">
                  <c:v>1.3615548440458451</c:v>
                </c:pt>
                <c:pt idx="46">
                  <c:v>1.0986609617210861</c:v>
                </c:pt>
                <c:pt idx="47">
                  <c:v>1.5009839314787288</c:v>
                </c:pt>
                <c:pt idx="49">
                  <c:v>1.4776763512104343</c:v>
                </c:pt>
                <c:pt idx="51">
                  <c:v>1.429450637707222</c:v>
                </c:pt>
                <c:pt idx="53">
                  <c:v>1.4904437601009899</c:v>
                </c:pt>
                <c:pt idx="54">
                  <c:v>1.2202547435782691</c:v>
                </c:pt>
                <c:pt idx="55">
                  <c:v>1.5782747811609847</c:v>
                </c:pt>
                <c:pt idx="56">
                  <c:v>1.3579640450212869</c:v>
                </c:pt>
                <c:pt idx="58">
                  <c:v>1.4150424779711674</c:v>
                </c:pt>
                <c:pt idx="59">
                  <c:v>1.5642865881009664</c:v>
                </c:pt>
                <c:pt idx="60">
                  <c:v>1.5064075989978551</c:v>
                </c:pt>
                <c:pt idx="62">
                  <c:v>1.6489492233389897</c:v>
                </c:pt>
                <c:pt idx="64">
                  <c:v>1.3028123955837712</c:v>
                </c:pt>
                <c:pt idx="65">
                  <c:v>1.4422695219741752</c:v>
                </c:pt>
                <c:pt idx="66">
                  <c:v>1.1637931034482758</c:v>
                </c:pt>
                <c:pt idx="67">
                  <c:v>1.0456382046538799</c:v>
                </c:pt>
                <c:pt idx="70">
                  <c:v>1.5357491122212275</c:v>
                </c:pt>
                <c:pt idx="72">
                  <c:v>1.1973661326788922</c:v>
                </c:pt>
                <c:pt idx="73">
                  <c:v>1.1806659138551712</c:v>
                </c:pt>
                <c:pt idx="74">
                  <c:v>1.2313121656530317</c:v>
                </c:pt>
                <c:pt idx="75">
                  <c:v>1.0382964065594744</c:v>
                </c:pt>
                <c:pt idx="76">
                  <c:v>1.3948585480646207</c:v>
                </c:pt>
                <c:pt idx="77">
                  <c:v>1.6576173460810719</c:v>
                </c:pt>
                <c:pt idx="78">
                  <c:v>1.5312807892956544</c:v>
                </c:pt>
                <c:pt idx="82">
                  <c:v>1.4426103116072955</c:v>
                </c:pt>
                <c:pt idx="83">
                  <c:v>1.4757134658527677</c:v>
                </c:pt>
                <c:pt idx="84">
                  <c:v>1.2979503434480122</c:v>
                </c:pt>
                <c:pt idx="85">
                  <c:v>1.3211044128094107</c:v>
                </c:pt>
                <c:pt idx="87">
                  <c:v>1.2347053208461554</c:v>
                </c:pt>
                <c:pt idx="88">
                  <c:v>1.7168190668172452</c:v>
                </c:pt>
                <c:pt idx="89">
                  <c:v>1.3296848914076946</c:v>
                </c:pt>
                <c:pt idx="90">
                  <c:v>1.3805207733011997</c:v>
                </c:pt>
                <c:pt idx="91">
                  <c:v>1.4502417719544531</c:v>
                </c:pt>
                <c:pt idx="93">
                  <c:v>1.1750818170205832</c:v>
                </c:pt>
                <c:pt idx="94">
                  <c:v>1.2967484051105918</c:v>
                </c:pt>
                <c:pt idx="97">
                  <c:v>1.6302708042597887</c:v>
                </c:pt>
                <c:pt idx="98">
                  <c:v>1.4162972660526576</c:v>
                </c:pt>
                <c:pt idx="99">
                  <c:v>1.1190121998624525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C2-400C-B616-4779206320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60392.4</c:v>
                </c:pt>
                <c:pt idx="3">
                  <c:v>54060.2</c:v>
                </c:pt>
                <c:pt idx="14">
                  <c:v>40548.800000000003</c:v>
                </c:pt>
                <c:pt idx="20">
                  <c:v>60506.6</c:v>
                </c:pt>
                <c:pt idx="23">
                  <c:v>69587.8</c:v>
                </c:pt>
                <c:pt idx="30">
                  <c:v>34837</c:v>
                </c:pt>
                <c:pt idx="31">
                  <c:v>67065.2</c:v>
                </c:pt>
                <c:pt idx="41">
                  <c:v>63751.8</c:v>
                </c:pt>
                <c:pt idx="43">
                  <c:v>57255.199999999997</c:v>
                </c:pt>
                <c:pt idx="45">
                  <c:v>57799.6</c:v>
                </c:pt>
                <c:pt idx="48">
                  <c:v>59715</c:v>
                </c:pt>
                <c:pt idx="50">
                  <c:v>57139</c:v>
                </c:pt>
                <c:pt idx="52">
                  <c:v>57912.800000000003</c:v>
                </c:pt>
                <c:pt idx="57">
                  <c:v>60807.199999999997</c:v>
                </c:pt>
                <c:pt idx="61">
                  <c:v>54662.6</c:v>
                </c:pt>
                <c:pt idx="63">
                  <c:v>75821.2</c:v>
                </c:pt>
                <c:pt idx="68">
                  <c:v>63500</c:v>
                </c:pt>
                <c:pt idx="69">
                  <c:v>65255.8</c:v>
                </c:pt>
                <c:pt idx="71">
                  <c:v>49732.6</c:v>
                </c:pt>
                <c:pt idx="79">
                  <c:v>45324</c:v>
                </c:pt>
                <c:pt idx="80">
                  <c:v>57696.2</c:v>
                </c:pt>
                <c:pt idx="81">
                  <c:v>51253.2</c:v>
                </c:pt>
                <c:pt idx="86">
                  <c:v>61300</c:v>
                </c:pt>
                <c:pt idx="92">
                  <c:v>56040</c:v>
                </c:pt>
                <c:pt idx="95">
                  <c:v>42620.6</c:v>
                </c:pt>
                <c:pt idx="96">
                  <c:v>48877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2.0987409011729952</c:v>
                </c:pt>
                <c:pt idx="3">
                  <c:v>2.5517663641643948</c:v>
                </c:pt>
                <c:pt idx="14">
                  <c:v>2.3824626129503215</c:v>
                </c:pt>
                <c:pt idx="20">
                  <c:v>1.8938595128465325</c:v>
                </c:pt>
                <c:pt idx="23">
                  <c:v>1.8338846751873172</c:v>
                </c:pt>
                <c:pt idx="30">
                  <c:v>2.2783247696414732</c:v>
                </c:pt>
                <c:pt idx="31">
                  <c:v>1.7458085564495447</c:v>
                </c:pt>
                <c:pt idx="41">
                  <c:v>1.8913348328988357</c:v>
                </c:pt>
                <c:pt idx="43">
                  <c:v>1.7559453115175565</c:v>
                </c:pt>
                <c:pt idx="45">
                  <c:v>1.9691485754226674</c:v>
                </c:pt>
                <c:pt idx="48">
                  <c:v>1.8925228167127188</c:v>
                </c:pt>
                <c:pt idx="50">
                  <c:v>2.3855335235128372</c:v>
                </c:pt>
                <c:pt idx="52">
                  <c:v>2.2105303145418627</c:v>
                </c:pt>
                <c:pt idx="57">
                  <c:v>1.6284255811811761</c:v>
                </c:pt>
                <c:pt idx="61">
                  <c:v>2.2529846732500833</c:v>
                </c:pt>
                <c:pt idx="63">
                  <c:v>1.6026784065670288</c:v>
                </c:pt>
                <c:pt idx="68">
                  <c:v>1.9975433070866142</c:v>
                </c:pt>
                <c:pt idx="69">
                  <c:v>1.9822912292853661</c:v>
                </c:pt>
                <c:pt idx="71">
                  <c:v>2.4018249598854675</c:v>
                </c:pt>
                <c:pt idx="79">
                  <c:v>1.9588959491660047</c:v>
                </c:pt>
                <c:pt idx="80">
                  <c:v>1.9094671746146195</c:v>
                </c:pt>
                <c:pt idx="81">
                  <c:v>2.3641060460615142</c:v>
                </c:pt>
                <c:pt idx="86">
                  <c:v>1.847879282218597</c:v>
                </c:pt>
                <c:pt idx="92">
                  <c:v>2.4763383297644541</c:v>
                </c:pt>
                <c:pt idx="95">
                  <c:v>2.3617217965021609</c:v>
                </c:pt>
                <c:pt idx="96">
                  <c:v>2.7563066472983202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2-400C-B616-477920632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61503"/>
        <c:axId val="876019007"/>
      </c:scatterChart>
      <c:valAx>
        <c:axId val="881261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19007"/>
        <c:crosses val="autoZero"/>
        <c:crossBetween val="midCat"/>
      </c:valAx>
      <c:valAx>
        <c:axId val="876019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6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67877</c:v>
                </c:pt>
                <c:pt idx="1">
                  <c:v>53814.2</c:v>
                </c:pt>
                <c:pt idx="2">
                  <c:v>61033</c:v>
                </c:pt>
                <c:pt idx="3">
                  <c:v>65154.400000000001</c:v>
                </c:pt>
                <c:pt idx="4">
                  <c:v>50537.2</c:v>
                </c:pt>
                <c:pt idx="5">
                  <c:v>72364.2</c:v>
                </c:pt>
                <c:pt idx="6">
                  <c:v>63398.6</c:v>
                </c:pt>
                <c:pt idx="7">
                  <c:v>70683.399999999994</c:v>
                </c:pt>
                <c:pt idx="8">
                  <c:v>66135.199999999997</c:v>
                </c:pt>
                <c:pt idx="9">
                  <c:v>66684.800000000003</c:v>
                </c:pt>
                <c:pt idx="10">
                  <c:v>65067.6</c:v>
                </c:pt>
                <c:pt idx="11">
                  <c:v>53962.400000000001</c:v>
                </c:pt>
                <c:pt idx="12">
                  <c:v>71337.8</c:v>
                </c:pt>
                <c:pt idx="13">
                  <c:v>51525.599999999999</c:v>
                </c:pt>
                <c:pt idx="14">
                  <c:v>37886.400000000001</c:v>
                </c:pt>
                <c:pt idx="15">
                  <c:v>52194.400000000001</c:v>
                </c:pt>
                <c:pt idx="16">
                  <c:v>61144.2</c:v>
                </c:pt>
                <c:pt idx="17">
                  <c:v>45951.8</c:v>
                </c:pt>
                <c:pt idx="18">
                  <c:v>63058</c:v>
                </c:pt>
                <c:pt idx="19">
                  <c:v>41725</c:v>
                </c:pt>
                <c:pt idx="20">
                  <c:v>65207.8</c:v>
                </c:pt>
                <c:pt idx="21">
                  <c:v>67957.399999999994</c:v>
                </c:pt>
                <c:pt idx="22">
                  <c:v>77046.600000000006</c:v>
                </c:pt>
                <c:pt idx="23">
                  <c:v>64563.8</c:v>
                </c:pt>
                <c:pt idx="24">
                  <c:v>70154</c:v>
                </c:pt>
                <c:pt idx="25">
                  <c:v>52222.400000000001</c:v>
                </c:pt>
                <c:pt idx="26">
                  <c:v>65389.2</c:v>
                </c:pt>
                <c:pt idx="27">
                  <c:v>42903.199999999997</c:v>
                </c:pt>
                <c:pt idx="28">
                  <c:v>73598.600000000006</c:v>
                </c:pt>
                <c:pt idx="29">
                  <c:v>53634.2</c:v>
                </c:pt>
                <c:pt idx="30">
                  <c:v>40463.199999999997</c:v>
                </c:pt>
                <c:pt idx="31">
                  <c:v>77217.600000000006</c:v>
                </c:pt>
                <c:pt idx="32">
                  <c:v>72706.600000000006</c:v>
                </c:pt>
                <c:pt idx="33">
                  <c:v>52836</c:v>
                </c:pt>
                <c:pt idx="34">
                  <c:v>78579.8</c:v>
                </c:pt>
                <c:pt idx="35">
                  <c:v>71212.399999999994</c:v>
                </c:pt>
                <c:pt idx="36">
                  <c:v>53298.6</c:v>
                </c:pt>
                <c:pt idx="37">
                  <c:v>52482.400000000001</c:v>
                </c:pt>
                <c:pt idx="38">
                  <c:v>52106</c:v>
                </c:pt>
                <c:pt idx="39">
                  <c:v>71538</c:v>
                </c:pt>
                <c:pt idx="40">
                  <c:v>55807.4</c:v>
                </c:pt>
                <c:pt idx="41">
                  <c:v>62126.400000000001</c:v>
                </c:pt>
                <c:pt idx="42">
                  <c:v>54249.2</c:v>
                </c:pt>
                <c:pt idx="43">
                  <c:v>62060.4</c:v>
                </c:pt>
                <c:pt idx="44">
                  <c:v>70002.399999999994</c:v>
                </c:pt>
                <c:pt idx="45">
                  <c:v>58667.6</c:v>
                </c:pt>
                <c:pt idx="46">
                  <c:v>55930.400000000001</c:v>
                </c:pt>
                <c:pt idx="47">
                  <c:v>68693</c:v>
                </c:pt>
                <c:pt idx="48">
                  <c:v>62668.4</c:v>
                </c:pt>
                <c:pt idx="49">
                  <c:v>59363</c:v>
                </c:pt>
                <c:pt idx="50">
                  <c:v>56903.199999999997</c:v>
                </c:pt>
                <c:pt idx="51">
                  <c:v>49310</c:v>
                </c:pt>
                <c:pt idx="52">
                  <c:v>61358.6</c:v>
                </c:pt>
                <c:pt idx="53">
                  <c:v>51333.599999999999</c:v>
                </c:pt>
                <c:pt idx="54">
                  <c:v>76361</c:v>
                </c:pt>
                <c:pt idx="55">
                  <c:v>63812.4</c:v>
                </c:pt>
                <c:pt idx="56">
                  <c:v>63964.800000000003</c:v>
                </c:pt>
                <c:pt idx="57">
                  <c:v>60539.199999999997</c:v>
                </c:pt>
                <c:pt idx="58">
                  <c:v>62787.4</c:v>
                </c:pt>
                <c:pt idx="59">
                  <c:v>49772.4</c:v>
                </c:pt>
                <c:pt idx="60">
                  <c:v>55397</c:v>
                </c:pt>
                <c:pt idx="61">
                  <c:v>55210.6</c:v>
                </c:pt>
                <c:pt idx="62">
                  <c:v>71382</c:v>
                </c:pt>
                <c:pt idx="63">
                  <c:v>71777.2</c:v>
                </c:pt>
                <c:pt idx="64">
                  <c:v>57892.2</c:v>
                </c:pt>
                <c:pt idx="65">
                  <c:v>43415</c:v>
                </c:pt>
                <c:pt idx="66">
                  <c:v>82555.600000000006</c:v>
                </c:pt>
                <c:pt idx="67">
                  <c:v>81486.2</c:v>
                </c:pt>
                <c:pt idx="68">
                  <c:v>60969.4</c:v>
                </c:pt>
                <c:pt idx="69">
                  <c:v>60038.8</c:v>
                </c:pt>
                <c:pt idx="70">
                  <c:v>58747.8</c:v>
                </c:pt>
                <c:pt idx="71">
                  <c:v>53384.800000000003</c:v>
                </c:pt>
                <c:pt idx="72">
                  <c:v>62776.4</c:v>
                </c:pt>
                <c:pt idx="73">
                  <c:v>71828.2</c:v>
                </c:pt>
                <c:pt idx="74">
                  <c:v>52225.4</c:v>
                </c:pt>
                <c:pt idx="75">
                  <c:v>66329.2</c:v>
                </c:pt>
                <c:pt idx="76">
                  <c:v>68053.2</c:v>
                </c:pt>
                <c:pt idx="77">
                  <c:v>49006.6</c:v>
                </c:pt>
                <c:pt idx="78">
                  <c:v>41100.6</c:v>
                </c:pt>
                <c:pt idx="79">
                  <c:v>43992</c:v>
                </c:pt>
                <c:pt idx="80">
                  <c:v>60386.2</c:v>
                </c:pt>
                <c:pt idx="81">
                  <c:v>53625</c:v>
                </c:pt>
                <c:pt idx="82">
                  <c:v>85173.6</c:v>
                </c:pt>
                <c:pt idx="83">
                  <c:v>52154.400000000001</c:v>
                </c:pt>
                <c:pt idx="84">
                  <c:v>53138.6</c:v>
                </c:pt>
                <c:pt idx="85">
                  <c:v>46243.4</c:v>
                </c:pt>
                <c:pt idx="86">
                  <c:v>62927</c:v>
                </c:pt>
                <c:pt idx="87">
                  <c:v>60083.8</c:v>
                </c:pt>
                <c:pt idx="88">
                  <c:v>49757.8</c:v>
                </c:pt>
                <c:pt idx="89">
                  <c:v>51447.6</c:v>
                </c:pt>
                <c:pt idx="90">
                  <c:v>65094.6</c:v>
                </c:pt>
                <c:pt idx="91">
                  <c:v>65460</c:v>
                </c:pt>
                <c:pt idx="92">
                  <c:v>61095.8</c:v>
                </c:pt>
                <c:pt idx="93">
                  <c:v>48046.6</c:v>
                </c:pt>
                <c:pt idx="94">
                  <c:v>55902.2</c:v>
                </c:pt>
                <c:pt idx="95">
                  <c:v>45794</c:v>
                </c:pt>
                <c:pt idx="96">
                  <c:v>48877</c:v>
                </c:pt>
                <c:pt idx="97">
                  <c:v>70822.8</c:v>
                </c:pt>
                <c:pt idx="98">
                  <c:v>46978.400000000001</c:v>
                </c:pt>
                <c:pt idx="99">
                  <c:v>52813.599999999999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1.4035682189843393</c:v>
                </c:pt>
                <c:pt idx="1">
                  <c:v>1.1285868785562176</c:v>
                </c:pt>
                <c:pt idx="2">
                  <c:v>1.7684695164910786</c:v>
                </c:pt>
                <c:pt idx="3">
                  <c:v>2.2132964158982356</c:v>
                </c:pt>
                <c:pt idx="4">
                  <c:v>1.917142223945925</c:v>
                </c:pt>
                <c:pt idx="5">
                  <c:v>1.5985805135688642</c:v>
                </c:pt>
                <c:pt idx="6">
                  <c:v>1.2591760701340409</c:v>
                </c:pt>
                <c:pt idx="7">
                  <c:v>1.6606303601694317</c:v>
                </c:pt>
                <c:pt idx="8">
                  <c:v>1.5355060542645975</c:v>
                </c:pt>
                <c:pt idx="9">
                  <c:v>1.4558939968328615</c:v>
                </c:pt>
                <c:pt idx="10">
                  <c:v>1.4404250348867946</c:v>
                </c:pt>
                <c:pt idx="11">
                  <c:v>1.0802892384326865</c:v>
                </c:pt>
                <c:pt idx="12">
                  <c:v>1.7440543442606864</c:v>
                </c:pt>
                <c:pt idx="13">
                  <c:v>1.2650604747931127</c:v>
                </c:pt>
                <c:pt idx="14">
                  <c:v>2.3801680814223571</c:v>
                </c:pt>
                <c:pt idx="15">
                  <c:v>1.6074138221724936</c:v>
                </c:pt>
                <c:pt idx="16">
                  <c:v>1.1462738902463359</c:v>
                </c:pt>
                <c:pt idx="17">
                  <c:v>1.2908961128834995</c:v>
                </c:pt>
                <c:pt idx="18">
                  <c:v>1.0755494941165276</c:v>
                </c:pt>
                <c:pt idx="19">
                  <c:v>1.1024086279209107</c:v>
                </c:pt>
                <c:pt idx="20">
                  <c:v>1.5802250650995739</c:v>
                </c:pt>
                <c:pt idx="21">
                  <c:v>1.2143931345225099</c:v>
                </c:pt>
                <c:pt idx="22">
                  <c:v>1.1949651250022713</c:v>
                </c:pt>
                <c:pt idx="23">
                  <c:v>1.9844866628048534</c:v>
                </c:pt>
                <c:pt idx="24">
                  <c:v>1.7005302619950395</c:v>
                </c:pt>
                <c:pt idx="25">
                  <c:v>1.1885321241459603</c:v>
                </c:pt>
                <c:pt idx="26">
                  <c:v>1.4635444385311336</c:v>
                </c:pt>
                <c:pt idx="27">
                  <c:v>1.5342911484458037</c:v>
                </c:pt>
                <c:pt idx="28">
                  <c:v>1.5025285807066981</c:v>
                </c:pt>
                <c:pt idx="29">
                  <c:v>1.6629874222044889</c:v>
                </c:pt>
                <c:pt idx="30">
                  <c:v>1.5658672571620633</c:v>
                </c:pt>
                <c:pt idx="31">
                  <c:v>1.4055733407927726</c:v>
                </c:pt>
                <c:pt idx="32">
                  <c:v>1.3304569323830298</c:v>
                </c:pt>
                <c:pt idx="33">
                  <c:v>1.5858127034597622</c:v>
                </c:pt>
                <c:pt idx="34">
                  <c:v>1.1079183199753626</c:v>
                </c:pt>
                <c:pt idx="35">
                  <c:v>1.3362139178008325</c:v>
                </c:pt>
                <c:pt idx="36">
                  <c:v>1.840461100291565</c:v>
                </c:pt>
                <c:pt idx="37">
                  <c:v>1.5728129811136686</c:v>
                </c:pt>
                <c:pt idx="38">
                  <c:v>1.7165009787740375</c:v>
                </c:pt>
                <c:pt idx="39">
                  <c:v>1.3016159244038135</c:v>
                </c:pt>
                <c:pt idx="40">
                  <c:v>1.4330536810530503</c:v>
                </c:pt>
                <c:pt idx="41">
                  <c:v>1.9429904195317933</c:v>
                </c:pt>
                <c:pt idx="42">
                  <c:v>1.8879725415305664</c:v>
                </c:pt>
                <c:pt idx="43">
                  <c:v>1.6199863358921309</c:v>
                </c:pt>
                <c:pt idx="44">
                  <c:v>1.3507394032204612</c:v>
                </c:pt>
                <c:pt idx="45">
                  <c:v>1.9425202326326627</c:v>
                </c:pt>
                <c:pt idx="46">
                  <c:v>1.0413120592736687</c:v>
                </c:pt>
                <c:pt idx="47">
                  <c:v>1.5464166654535396</c:v>
                </c:pt>
                <c:pt idx="48">
                  <c:v>1.8003970102954598</c:v>
                </c:pt>
                <c:pt idx="49">
                  <c:v>1.5156579013863856</c:v>
                </c:pt>
                <c:pt idx="50">
                  <c:v>2.0647520701823447</c:v>
                </c:pt>
                <c:pt idx="51">
                  <c:v>1.0189616710606368</c:v>
                </c:pt>
                <c:pt idx="52">
                  <c:v>1.7346223675246828</c:v>
                </c:pt>
                <c:pt idx="53">
                  <c:v>1.427213365125376</c:v>
                </c:pt>
                <c:pt idx="54">
                  <c:v>1.1400715024685375</c:v>
                </c:pt>
                <c:pt idx="55">
                  <c:v>1.424817120183538</c:v>
                </c:pt>
                <c:pt idx="56">
                  <c:v>1.231739956976337</c:v>
                </c:pt>
                <c:pt idx="57">
                  <c:v>1.5908700478367737</c:v>
                </c:pt>
                <c:pt idx="58">
                  <c:v>1.712063248358747</c:v>
                </c:pt>
                <c:pt idx="59">
                  <c:v>1.6893097379270439</c:v>
                </c:pt>
                <c:pt idx="60">
                  <c:v>1.7226384100222034</c:v>
                </c:pt>
                <c:pt idx="61">
                  <c:v>2.3114401944554128</c:v>
                </c:pt>
                <c:pt idx="62">
                  <c:v>1.7691855089518367</c:v>
                </c:pt>
                <c:pt idx="63">
                  <c:v>1.7654352635655892</c:v>
                </c:pt>
                <c:pt idx="64">
                  <c:v>1.2660427484186125</c:v>
                </c:pt>
                <c:pt idx="65">
                  <c:v>2.0641944028561556</c:v>
                </c:pt>
                <c:pt idx="66">
                  <c:v>1.1995552088531849</c:v>
                </c:pt>
                <c:pt idx="67">
                  <c:v>1.0518959038462954</c:v>
                </c:pt>
                <c:pt idx="68">
                  <c:v>2.152998061322565</c:v>
                </c:pt>
                <c:pt idx="69">
                  <c:v>2.1279739102047341</c:v>
                </c:pt>
                <c:pt idx="70">
                  <c:v>1.9426429585448306</c:v>
                </c:pt>
                <c:pt idx="71">
                  <c:v>2.2425297088309781</c:v>
                </c:pt>
                <c:pt idx="72">
                  <c:v>1.1821162092760973</c:v>
                </c:pt>
                <c:pt idx="73">
                  <c:v>1.0942359686028607</c:v>
                </c:pt>
                <c:pt idx="74">
                  <c:v>1.291440563404014</c:v>
                </c:pt>
                <c:pt idx="75">
                  <c:v>1.133120857782093</c:v>
                </c:pt>
                <c:pt idx="76">
                  <c:v>1.3430375059512265</c:v>
                </c:pt>
                <c:pt idx="77">
                  <c:v>1.9472275162937238</c:v>
                </c:pt>
                <c:pt idx="78">
                  <c:v>1.641119594361153</c:v>
                </c:pt>
                <c:pt idx="79">
                  <c:v>1.6589379887252227</c:v>
                </c:pt>
                <c:pt idx="80">
                  <c:v>1.8244897012893675</c:v>
                </c:pt>
                <c:pt idx="81">
                  <c:v>2.3793193473193472</c:v>
                </c:pt>
                <c:pt idx="82">
                  <c:v>1.448711807414504</c:v>
                </c:pt>
                <c:pt idx="83">
                  <c:v>1.1683961468255795</c:v>
                </c:pt>
                <c:pt idx="84">
                  <c:v>1.4299209990477733</c:v>
                </c:pt>
                <c:pt idx="85">
                  <c:v>1.4995004692561533</c:v>
                </c:pt>
                <c:pt idx="86">
                  <c:v>1.7978292306958856</c:v>
                </c:pt>
                <c:pt idx="87">
                  <c:v>1.2045842639779774</c:v>
                </c:pt>
                <c:pt idx="88">
                  <c:v>2.0009124197613239</c:v>
                </c:pt>
                <c:pt idx="89">
                  <c:v>1.0552290097108514</c:v>
                </c:pt>
                <c:pt idx="90">
                  <c:v>1.2184881695255827</c:v>
                </c:pt>
                <c:pt idx="91">
                  <c:v>1.5852428964252978</c:v>
                </c:pt>
                <c:pt idx="92">
                  <c:v>1.93520667541795</c:v>
                </c:pt>
                <c:pt idx="93">
                  <c:v>1.5168815275170355</c:v>
                </c:pt>
                <c:pt idx="94">
                  <c:v>1.2322413071399696</c:v>
                </c:pt>
                <c:pt idx="95">
                  <c:v>2.1817268637812814</c:v>
                </c:pt>
                <c:pt idx="96">
                  <c:v>2.4603392188554944</c:v>
                </c:pt>
                <c:pt idx="97">
                  <c:v>1.247719660900162</c:v>
                </c:pt>
                <c:pt idx="98">
                  <c:v>1.0929703863903411</c:v>
                </c:pt>
                <c:pt idx="99">
                  <c:v>1.1671614887074542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E-4C73-AA12-C05CEFFFD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70655"/>
        <c:axId val="875969919"/>
      </c:scatterChart>
      <c:valAx>
        <c:axId val="8750706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69919"/>
        <c:crosses val="autoZero"/>
        <c:crossBetween val="midCat"/>
      </c:valAx>
      <c:valAx>
        <c:axId val="875969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7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53814.2</c:v>
                </c:pt>
                <c:pt idx="3">
                  <c:v>65154.400000000001</c:v>
                </c:pt>
                <c:pt idx="9">
                  <c:v>66684.800000000003</c:v>
                </c:pt>
                <c:pt idx="13">
                  <c:v>51525.599999999999</c:v>
                </c:pt>
                <c:pt idx="21">
                  <c:v>67957.399999999994</c:v>
                </c:pt>
                <c:pt idx="25">
                  <c:v>52222.400000000001</c:v>
                </c:pt>
                <c:pt idx="29">
                  <c:v>53634.2</c:v>
                </c:pt>
                <c:pt idx="39">
                  <c:v>71538</c:v>
                </c:pt>
                <c:pt idx="42">
                  <c:v>54249.2</c:v>
                </c:pt>
                <c:pt idx="49">
                  <c:v>59363</c:v>
                </c:pt>
                <c:pt idx="54">
                  <c:v>76361</c:v>
                </c:pt>
                <c:pt idx="58">
                  <c:v>62787.4</c:v>
                </c:pt>
                <c:pt idx="60">
                  <c:v>55397</c:v>
                </c:pt>
                <c:pt idx="67">
                  <c:v>81486.2</c:v>
                </c:pt>
                <c:pt idx="70">
                  <c:v>58747.8</c:v>
                </c:pt>
                <c:pt idx="73">
                  <c:v>71828.2</c:v>
                </c:pt>
                <c:pt idx="76">
                  <c:v>68053.2</c:v>
                </c:pt>
                <c:pt idx="81">
                  <c:v>53625</c:v>
                </c:pt>
                <c:pt idx="95">
                  <c:v>45794</c:v>
                </c:pt>
                <c:pt idx="99">
                  <c:v>52813.599999999999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1.1285868785562176</c:v>
                </c:pt>
                <c:pt idx="2">
                  <c:v>2.2132964158982356</c:v>
                </c:pt>
                <c:pt idx="8">
                  <c:v>1.4558939968328615</c:v>
                </c:pt>
                <c:pt idx="12">
                  <c:v>1.2650604747931127</c:v>
                </c:pt>
                <c:pt idx="20">
                  <c:v>1.2143931345225099</c:v>
                </c:pt>
                <c:pt idx="24">
                  <c:v>1.1885321241459603</c:v>
                </c:pt>
                <c:pt idx="28">
                  <c:v>1.6629874222044889</c:v>
                </c:pt>
                <c:pt idx="38">
                  <c:v>1.3016159244038135</c:v>
                </c:pt>
                <c:pt idx="41">
                  <c:v>1.8879725415305664</c:v>
                </c:pt>
                <c:pt idx="48">
                  <c:v>1.5156579013863856</c:v>
                </c:pt>
                <c:pt idx="53">
                  <c:v>1.1400715024685375</c:v>
                </c:pt>
                <c:pt idx="57">
                  <c:v>1.712063248358747</c:v>
                </c:pt>
                <c:pt idx="59">
                  <c:v>1.7226384100222034</c:v>
                </c:pt>
                <c:pt idx="66">
                  <c:v>1.0518959038462954</c:v>
                </c:pt>
                <c:pt idx="69">
                  <c:v>1.9426429585448306</c:v>
                </c:pt>
                <c:pt idx="72">
                  <c:v>1.0942359686028607</c:v>
                </c:pt>
                <c:pt idx="75">
                  <c:v>1.3430375059512265</c:v>
                </c:pt>
                <c:pt idx="80">
                  <c:v>2.3793193473193472</c:v>
                </c:pt>
                <c:pt idx="94">
                  <c:v>2.1817268637812814</c:v>
                </c:pt>
                <c:pt idx="98">
                  <c:v>1.1671614887074542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D-44B1-993C-82F8837A68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67877</c:v>
                </c:pt>
                <c:pt idx="4">
                  <c:v>50537.2</c:v>
                </c:pt>
                <c:pt idx="6">
                  <c:v>63398.6</c:v>
                </c:pt>
                <c:pt idx="12">
                  <c:v>71337.8</c:v>
                </c:pt>
                <c:pt idx="17">
                  <c:v>45951.8</c:v>
                </c:pt>
                <c:pt idx="19">
                  <c:v>41725</c:v>
                </c:pt>
                <c:pt idx="26">
                  <c:v>65389.2</c:v>
                </c:pt>
                <c:pt idx="28">
                  <c:v>73598.600000000006</c:v>
                </c:pt>
                <c:pt idx="33">
                  <c:v>52836</c:v>
                </c:pt>
                <c:pt idx="38">
                  <c:v>52106</c:v>
                </c:pt>
                <c:pt idx="43">
                  <c:v>62060.4</c:v>
                </c:pt>
                <c:pt idx="45">
                  <c:v>58667.6</c:v>
                </c:pt>
                <c:pt idx="48">
                  <c:v>62668.4</c:v>
                </c:pt>
                <c:pt idx="50">
                  <c:v>56903.199999999997</c:v>
                </c:pt>
                <c:pt idx="52">
                  <c:v>61358.6</c:v>
                </c:pt>
                <c:pt idx="53">
                  <c:v>51333.599999999999</c:v>
                </c:pt>
                <c:pt idx="56">
                  <c:v>63964.800000000003</c:v>
                </c:pt>
                <c:pt idx="61">
                  <c:v>55210.6</c:v>
                </c:pt>
                <c:pt idx="62">
                  <c:v>71382</c:v>
                </c:pt>
                <c:pt idx="63">
                  <c:v>71777.2</c:v>
                </c:pt>
                <c:pt idx="64">
                  <c:v>57892.2</c:v>
                </c:pt>
                <c:pt idx="68">
                  <c:v>60969.4</c:v>
                </c:pt>
                <c:pt idx="79">
                  <c:v>43992</c:v>
                </c:pt>
                <c:pt idx="84">
                  <c:v>53138.6</c:v>
                </c:pt>
                <c:pt idx="85">
                  <c:v>46243.4</c:v>
                </c:pt>
                <c:pt idx="86">
                  <c:v>62927</c:v>
                </c:pt>
                <c:pt idx="87">
                  <c:v>60083.8</c:v>
                </c:pt>
                <c:pt idx="88">
                  <c:v>49757.8</c:v>
                </c:pt>
                <c:pt idx="89">
                  <c:v>51447.6</c:v>
                </c:pt>
                <c:pt idx="93">
                  <c:v>48046.6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1.4035682189843393</c:v>
                </c:pt>
                <c:pt idx="4">
                  <c:v>1.917142223945925</c:v>
                </c:pt>
                <c:pt idx="6">
                  <c:v>1.2591760701340409</c:v>
                </c:pt>
                <c:pt idx="12">
                  <c:v>1.7440543442606864</c:v>
                </c:pt>
                <c:pt idx="17">
                  <c:v>1.2908961128834995</c:v>
                </c:pt>
                <c:pt idx="19">
                  <c:v>1.1024086279209107</c:v>
                </c:pt>
                <c:pt idx="26">
                  <c:v>1.4635444385311336</c:v>
                </c:pt>
                <c:pt idx="28">
                  <c:v>1.5025285807066981</c:v>
                </c:pt>
                <c:pt idx="33">
                  <c:v>1.5858127034597622</c:v>
                </c:pt>
                <c:pt idx="38">
                  <c:v>1.7165009787740375</c:v>
                </c:pt>
                <c:pt idx="43">
                  <c:v>1.6199863358921309</c:v>
                </c:pt>
                <c:pt idx="45">
                  <c:v>1.9425202326326627</c:v>
                </c:pt>
                <c:pt idx="48">
                  <c:v>1.8003970102954598</c:v>
                </c:pt>
                <c:pt idx="50">
                  <c:v>2.0647520701823447</c:v>
                </c:pt>
                <c:pt idx="52">
                  <c:v>1.7346223675246828</c:v>
                </c:pt>
                <c:pt idx="53">
                  <c:v>1.427213365125376</c:v>
                </c:pt>
                <c:pt idx="56">
                  <c:v>1.231739956976337</c:v>
                </c:pt>
                <c:pt idx="61">
                  <c:v>2.3114401944554128</c:v>
                </c:pt>
                <c:pt idx="62">
                  <c:v>1.7691855089518367</c:v>
                </c:pt>
                <c:pt idx="63">
                  <c:v>1.7654352635655892</c:v>
                </c:pt>
                <c:pt idx="64">
                  <c:v>1.2660427484186125</c:v>
                </c:pt>
                <c:pt idx="68">
                  <c:v>2.152998061322565</c:v>
                </c:pt>
                <c:pt idx="79">
                  <c:v>1.6589379887252227</c:v>
                </c:pt>
                <c:pt idx="84">
                  <c:v>1.4299209990477733</c:v>
                </c:pt>
                <c:pt idx="85">
                  <c:v>1.4995004692561533</c:v>
                </c:pt>
                <c:pt idx="86">
                  <c:v>1.7978292306958856</c:v>
                </c:pt>
                <c:pt idx="87">
                  <c:v>1.2045842639779774</c:v>
                </c:pt>
                <c:pt idx="88">
                  <c:v>2.0009124197613239</c:v>
                </c:pt>
                <c:pt idx="89">
                  <c:v>1.0552290097108514</c:v>
                </c:pt>
                <c:pt idx="93">
                  <c:v>1.5168815275170355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BD-44B1-993C-82F8837A68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7">
                  <c:v>70683.399999999994</c:v>
                </c:pt>
                <c:pt idx="8">
                  <c:v>66135.199999999997</c:v>
                </c:pt>
                <c:pt idx="11">
                  <c:v>53962.400000000001</c:v>
                </c:pt>
                <c:pt idx="16">
                  <c:v>61144.2</c:v>
                </c:pt>
                <c:pt idx="18">
                  <c:v>63058</c:v>
                </c:pt>
                <c:pt idx="20">
                  <c:v>65207.8</c:v>
                </c:pt>
                <c:pt idx="23">
                  <c:v>64563.8</c:v>
                </c:pt>
                <c:pt idx="27">
                  <c:v>42903.199999999997</c:v>
                </c:pt>
                <c:pt idx="31">
                  <c:v>77217.600000000006</c:v>
                </c:pt>
                <c:pt idx="34">
                  <c:v>78579.8</c:v>
                </c:pt>
                <c:pt idx="35">
                  <c:v>71212.399999999994</c:v>
                </c:pt>
                <c:pt idx="36">
                  <c:v>53298.6</c:v>
                </c:pt>
                <c:pt idx="37">
                  <c:v>52482.400000000001</c:v>
                </c:pt>
                <c:pt idx="40">
                  <c:v>55807.4</c:v>
                </c:pt>
                <c:pt idx="41">
                  <c:v>62126.400000000001</c:v>
                </c:pt>
                <c:pt idx="46">
                  <c:v>55930.400000000001</c:v>
                </c:pt>
                <c:pt idx="51">
                  <c:v>49310</c:v>
                </c:pt>
                <c:pt idx="55">
                  <c:v>63812.4</c:v>
                </c:pt>
                <c:pt idx="57">
                  <c:v>60539.199999999997</c:v>
                </c:pt>
                <c:pt idx="59">
                  <c:v>49772.4</c:v>
                </c:pt>
                <c:pt idx="65">
                  <c:v>43415</c:v>
                </c:pt>
                <c:pt idx="66">
                  <c:v>82555.600000000006</c:v>
                </c:pt>
                <c:pt idx="69">
                  <c:v>60038.8</c:v>
                </c:pt>
                <c:pt idx="71">
                  <c:v>53384.800000000003</c:v>
                </c:pt>
                <c:pt idx="74">
                  <c:v>52225.4</c:v>
                </c:pt>
                <c:pt idx="80">
                  <c:v>60386.2</c:v>
                </c:pt>
                <c:pt idx="83">
                  <c:v>52154.400000000001</c:v>
                </c:pt>
                <c:pt idx="91">
                  <c:v>65460</c:v>
                </c:pt>
                <c:pt idx="92">
                  <c:v>61095.8</c:v>
                </c:pt>
                <c:pt idx="98">
                  <c:v>46978.400000000001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7">
                  <c:v>1.6606303601694317</c:v>
                </c:pt>
                <c:pt idx="8">
                  <c:v>1.5355060542645975</c:v>
                </c:pt>
                <c:pt idx="11">
                  <c:v>1.0802892384326865</c:v>
                </c:pt>
                <c:pt idx="16">
                  <c:v>1.1462738902463359</c:v>
                </c:pt>
                <c:pt idx="18">
                  <c:v>1.0755494941165276</c:v>
                </c:pt>
                <c:pt idx="20">
                  <c:v>1.5802250650995739</c:v>
                </c:pt>
                <c:pt idx="23">
                  <c:v>1.9844866628048534</c:v>
                </c:pt>
                <c:pt idx="27">
                  <c:v>1.5342911484458037</c:v>
                </c:pt>
                <c:pt idx="31">
                  <c:v>1.4055733407927726</c:v>
                </c:pt>
                <c:pt idx="34">
                  <c:v>1.1079183199753626</c:v>
                </c:pt>
                <c:pt idx="35">
                  <c:v>1.3362139178008325</c:v>
                </c:pt>
                <c:pt idx="36">
                  <c:v>1.840461100291565</c:v>
                </c:pt>
                <c:pt idx="37">
                  <c:v>1.5728129811136686</c:v>
                </c:pt>
                <c:pt idx="40">
                  <c:v>1.4330536810530503</c:v>
                </c:pt>
                <c:pt idx="41">
                  <c:v>1.9429904195317933</c:v>
                </c:pt>
                <c:pt idx="46">
                  <c:v>1.0413120592736687</c:v>
                </c:pt>
                <c:pt idx="51">
                  <c:v>1.0189616710606368</c:v>
                </c:pt>
                <c:pt idx="55">
                  <c:v>1.424817120183538</c:v>
                </c:pt>
                <c:pt idx="57">
                  <c:v>1.5908700478367737</c:v>
                </c:pt>
                <c:pt idx="59">
                  <c:v>1.6893097379270439</c:v>
                </c:pt>
                <c:pt idx="65">
                  <c:v>2.0641944028561556</c:v>
                </c:pt>
                <c:pt idx="66">
                  <c:v>1.1995552088531849</c:v>
                </c:pt>
                <c:pt idx="69">
                  <c:v>2.1279739102047341</c:v>
                </c:pt>
                <c:pt idx="71">
                  <c:v>2.2425297088309781</c:v>
                </c:pt>
                <c:pt idx="74">
                  <c:v>1.291440563404014</c:v>
                </c:pt>
                <c:pt idx="80">
                  <c:v>1.8244897012893675</c:v>
                </c:pt>
                <c:pt idx="83">
                  <c:v>1.1683961468255795</c:v>
                </c:pt>
                <c:pt idx="91">
                  <c:v>1.5852428964252978</c:v>
                </c:pt>
                <c:pt idx="92">
                  <c:v>1.93520667541795</c:v>
                </c:pt>
                <c:pt idx="98">
                  <c:v>1.0929703863903411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BD-44B1-993C-82F8837A68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61033</c:v>
                </c:pt>
                <c:pt idx="5">
                  <c:v>72364.2</c:v>
                </c:pt>
                <c:pt idx="10">
                  <c:v>65067.6</c:v>
                </c:pt>
                <c:pt idx="14">
                  <c:v>37886.400000000001</c:v>
                </c:pt>
                <c:pt idx="15">
                  <c:v>52194.400000000001</c:v>
                </c:pt>
                <c:pt idx="22">
                  <c:v>77046.600000000006</c:v>
                </c:pt>
                <c:pt idx="24">
                  <c:v>70154</c:v>
                </c:pt>
                <c:pt idx="30">
                  <c:v>40463.199999999997</c:v>
                </c:pt>
                <c:pt idx="32">
                  <c:v>72706.600000000006</c:v>
                </c:pt>
                <c:pt idx="44">
                  <c:v>70002.399999999994</c:v>
                </c:pt>
                <c:pt idx="47">
                  <c:v>68693</c:v>
                </c:pt>
                <c:pt idx="72">
                  <c:v>62776.4</c:v>
                </c:pt>
                <c:pt idx="75">
                  <c:v>66329.2</c:v>
                </c:pt>
                <c:pt idx="77">
                  <c:v>49006.6</c:v>
                </c:pt>
                <c:pt idx="78">
                  <c:v>41100.6</c:v>
                </c:pt>
                <c:pt idx="82">
                  <c:v>85173.6</c:v>
                </c:pt>
                <c:pt idx="90">
                  <c:v>65094.6</c:v>
                </c:pt>
                <c:pt idx="94">
                  <c:v>55902.2</c:v>
                </c:pt>
                <c:pt idx="96">
                  <c:v>48877</c:v>
                </c:pt>
                <c:pt idx="97">
                  <c:v>70822.8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1.7684695164910786</c:v>
                </c:pt>
                <c:pt idx="5">
                  <c:v>1.5985805135688642</c:v>
                </c:pt>
                <c:pt idx="10">
                  <c:v>1.4404250348867946</c:v>
                </c:pt>
                <c:pt idx="14">
                  <c:v>2.3801680814223571</c:v>
                </c:pt>
                <c:pt idx="15">
                  <c:v>1.6074138221724936</c:v>
                </c:pt>
                <c:pt idx="22">
                  <c:v>1.1949651250022713</c:v>
                </c:pt>
                <c:pt idx="24">
                  <c:v>1.7005302619950395</c:v>
                </c:pt>
                <c:pt idx="30">
                  <c:v>1.5658672571620633</c:v>
                </c:pt>
                <c:pt idx="32">
                  <c:v>1.3304569323830298</c:v>
                </c:pt>
                <c:pt idx="44">
                  <c:v>1.3507394032204612</c:v>
                </c:pt>
                <c:pt idx="47">
                  <c:v>1.5464166654535396</c:v>
                </c:pt>
                <c:pt idx="72">
                  <c:v>1.1821162092760973</c:v>
                </c:pt>
                <c:pt idx="75">
                  <c:v>1.133120857782093</c:v>
                </c:pt>
                <c:pt idx="77">
                  <c:v>1.9472275162937238</c:v>
                </c:pt>
                <c:pt idx="78">
                  <c:v>1.641119594361153</c:v>
                </c:pt>
                <c:pt idx="82">
                  <c:v>1.448711807414504</c:v>
                </c:pt>
                <c:pt idx="90">
                  <c:v>1.2184881695255827</c:v>
                </c:pt>
                <c:pt idx="94">
                  <c:v>1.2322413071399696</c:v>
                </c:pt>
                <c:pt idx="96">
                  <c:v>2.4603392188554944</c:v>
                </c:pt>
                <c:pt idx="97">
                  <c:v>1.247719660900162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BD-44B1-993C-82F8837A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73455"/>
        <c:axId val="876013599"/>
      </c:scatterChart>
      <c:valAx>
        <c:axId val="8750734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13599"/>
        <c:crosses val="autoZero"/>
        <c:crossBetween val="midCat"/>
      </c:valAx>
      <c:valAx>
        <c:axId val="876013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7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67877</c:v>
                </c:pt>
                <c:pt idx="1">
                  <c:v>53814.2</c:v>
                </c:pt>
                <c:pt idx="2">
                  <c:v>61033</c:v>
                </c:pt>
                <c:pt idx="5">
                  <c:v>72364.2</c:v>
                </c:pt>
                <c:pt idx="6">
                  <c:v>63398.6</c:v>
                </c:pt>
                <c:pt idx="7">
                  <c:v>70683.399999999994</c:v>
                </c:pt>
                <c:pt idx="8">
                  <c:v>66135.199999999997</c:v>
                </c:pt>
                <c:pt idx="9">
                  <c:v>66684.800000000003</c:v>
                </c:pt>
                <c:pt idx="10">
                  <c:v>65067.6</c:v>
                </c:pt>
                <c:pt idx="11">
                  <c:v>53962.400000000001</c:v>
                </c:pt>
                <c:pt idx="12">
                  <c:v>71337.8</c:v>
                </c:pt>
                <c:pt idx="13">
                  <c:v>51525.599999999999</c:v>
                </c:pt>
                <c:pt idx="15">
                  <c:v>52194.400000000001</c:v>
                </c:pt>
                <c:pt idx="16">
                  <c:v>61144.2</c:v>
                </c:pt>
                <c:pt idx="17">
                  <c:v>45951.8</c:v>
                </c:pt>
                <c:pt idx="18">
                  <c:v>63058</c:v>
                </c:pt>
                <c:pt idx="19">
                  <c:v>41725</c:v>
                </c:pt>
                <c:pt idx="20">
                  <c:v>65207.8</c:v>
                </c:pt>
                <c:pt idx="21">
                  <c:v>67957.399999999994</c:v>
                </c:pt>
                <c:pt idx="22">
                  <c:v>77046.600000000006</c:v>
                </c:pt>
                <c:pt idx="24">
                  <c:v>70154</c:v>
                </c:pt>
                <c:pt idx="25">
                  <c:v>52222.400000000001</c:v>
                </c:pt>
                <c:pt idx="26">
                  <c:v>65389.2</c:v>
                </c:pt>
                <c:pt idx="27">
                  <c:v>42903.199999999997</c:v>
                </c:pt>
                <c:pt idx="28">
                  <c:v>73598.600000000006</c:v>
                </c:pt>
                <c:pt idx="29">
                  <c:v>53634.2</c:v>
                </c:pt>
                <c:pt idx="30">
                  <c:v>40463.199999999997</c:v>
                </c:pt>
                <c:pt idx="31">
                  <c:v>77217.600000000006</c:v>
                </c:pt>
                <c:pt idx="32">
                  <c:v>72706.600000000006</c:v>
                </c:pt>
                <c:pt idx="33">
                  <c:v>52836</c:v>
                </c:pt>
                <c:pt idx="34">
                  <c:v>78579.8</c:v>
                </c:pt>
                <c:pt idx="35">
                  <c:v>71212.399999999994</c:v>
                </c:pt>
                <c:pt idx="37">
                  <c:v>52482.400000000001</c:v>
                </c:pt>
                <c:pt idx="39">
                  <c:v>71538</c:v>
                </c:pt>
                <c:pt idx="40">
                  <c:v>55807.4</c:v>
                </c:pt>
                <c:pt idx="41">
                  <c:v>62126.400000000001</c:v>
                </c:pt>
                <c:pt idx="43">
                  <c:v>62060.4</c:v>
                </c:pt>
                <c:pt idx="44">
                  <c:v>70002.399999999994</c:v>
                </c:pt>
                <c:pt idx="46">
                  <c:v>55930.400000000001</c:v>
                </c:pt>
                <c:pt idx="47">
                  <c:v>68693</c:v>
                </c:pt>
                <c:pt idx="49">
                  <c:v>59363</c:v>
                </c:pt>
                <c:pt idx="51">
                  <c:v>49310</c:v>
                </c:pt>
                <c:pt idx="52">
                  <c:v>61358.6</c:v>
                </c:pt>
                <c:pt idx="53">
                  <c:v>51333.599999999999</c:v>
                </c:pt>
                <c:pt idx="54">
                  <c:v>76361</c:v>
                </c:pt>
                <c:pt idx="55">
                  <c:v>63812.4</c:v>
                </c:pt>
                <c:pt idx="56">
                  <c:v>63964.800000000003</c:v>
                </c:pt>
                <c:pt idx="57">
                  <c:v>60539.199999999997</c:v>
                </c:pt>
                <c:pt idx="58">
                  <c:v>62787.4</c:v>
                </c:pt>
                <c:pt idx="60">
                  <c:v>55397</c:v>
                </c:pt>
                <c:pt idx="63">
                  <c:v>71777.2</c:v>
                </c:pt>
                <c:pt idx="64">
                  <c:v>57892.2</c:v>
                </c:pt>
                <c:pt idx="66">
                  <c:v>82555.600000000006</c:v>
                </c:pt>
                <c:pt idx="67">
                  <c:v>81486.2</c:v>
                </c:pt>
                <c:pt idx="72">
                  <c:v>62776.4</c:v>
                </c:pt>
                <c:pt idx="73">
                  <c:v>71828.2</c:v>
                </c:pt>
                <c:pt idx="74">
                  <c:v>52225.4</c:v>
                </c:pt>
                <c:pt idx="75">
                  <c:v>66329.2</c:v>
                </c:pt>
                <c:pt idx="76">
                  <c:v>68053.2</c:v>
                </c:pt>
                <c:pt idx="78">
                  <c:v>41100.6</c:v>
                </c:pt>
                <c:pt idx="82">
                  <c:v>85173.6</c:v>
                </c:pt>
                <c:pt idx="83">
                  <c:v>52154.400000000001</c:v>
                </c:pt>
                <c:pt idx="84">
                  <c:v>53138.6</c:v>
                </c:pt>
                <c:pt idx="85">
                  <c:v>46243.4</c:v>
                </c:pt>
                <c:pt idx="87">
                  <c:v>60083.8</c:v>
                </c:pt>
                <c:pt idx="89">
                  <c:v>51447.6</c:v>
                </c:pt>
                <c:pt idx="90">
                  <c:v>65094.6</c:v>
                </c:pt>
                <c:pt idx="91">
                  <c:v>65460</c:v>
                </c:pt>
                <c:pt idx="93">
                  <c:v>48046.6</c:v>
                </c:pt>
                <c:pt idx="94">
                  <c:v>55902.2</c:v>
                </c:pt>
                <c:pt idx="97">
                  <c:v>70822.8</c:v>
                </c:pt>
                <c:pt idx="98">
                  <c:v>46978.400000000001</c:v>
                </c:pt>
                <c:pt idx="99">
                  <c:v>52813.599999999999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1.4035682189843393</c:v>
                </c:pt>
                <c:pt idx="1">
                  <c:v>1.1285868785562176</c:v>
                </c:pt>
                <c:pt idx="2">
                  <c:v>1.7684695164910786</c:v>
                </c:pt>
                <c:pt idx="5">
                  <c:v>1.5985805135688642</c:v>
                </c:pt>
                <c:pt idx="6">
                  <c:v>1.2591760701340409</c:v>
                </c:pt>
                <c:pt idx="7">
                  <c:v>1.6606303601694317</c:v>
                </c:pt>
                <c:pt idx="8">
                  <c:v>1.5355060542645975</c:v>
                </c:pt>
                <c:pt idx="9">
                  <c:v>1.4558939968328615</c:v>
                </c:pt>
                <c:pt idx="10">
                  <c:v>1.4404250348867946</c:v>
                </c:pt>
                <c:pt idx="11">
                  <c:v>1.0802892384326865</c:v>
                </c:pt>
                <c:pt idx="12">
                  <c:v>1.7440543442606864</c:v>
                </c:pt>
                <c:pt idx="13">
                  <c:v>1.2650604747931127</c:v>
                </c:pt>
                <c:pt idx="15">
                  <c:v>1.6074138221724936</c:v>
                </c:pt>
                <c:pt idx="16">
                  <c:v>1.1462738902463359</c:v>
                </c:pt>
                <c:pt idx="17">
                  <c:v>1.2908961128834995</c:v>
                </c:pt>
                <c:pt idx="18">
                  <c:v>1.0755494941165276</c:v>
                </c:pt>
                <c:pt idx="19">
                  <c:v>1.1024086279209107</c:v>
                </c:pt>
                <c:pt idx="20">
                  <c:v>1.5802250650995739</c:v>
                </c:pt>
                <c:pt idx="21">
                  <c:v>1.2143931345225099</c:v>
                </c:pt>
                <c:pt idx="22">
                  <c:v>1.1949651250022713</c:v>
                </c:pt>
                <c:pt idx="24">
                  <c:v>1.7005302619950395</c:v>
                </c:pt>
                <c:pt idx="25">
                  <c:v>1.1885321241459603</c:v>
                </c:pt>
                <c:pt idx="26">
                  <c:v>1.4635444385311336</c:v>
                </c:pt>
                <c:pt idx="27">
                  <c:v>1.5342911484458037</c:v>
                </c:pt>
                <c:pt idx="28">
                  <c:v>1.5025285807066981</c:v>
                </c:pt>
                <c:pt idx="29">
                  <c:v>1.6629874222044889</c:v>
                </c:pt>
                <c:pt idx="30">
                  <c:v>1.5658672571620633</c:v>
                </c:pt>
                <c:pt idx="31">
                  <c:v>1.4055733407927726</c:v>
                </c:pt>
                <c:pt idx="32">
                  <c:v>1.3304569323830298</c:v>
                </c:pt>
                <c:pt idx="33">
                  <c:v>1.5858127034597622</c:v>
                </c:pt>
                <c:pt idx="34">
                  <c:v>1.1079183199753626</c:v>
                </c:pt>
                <c:pt idx="35">
                  <c:v>1.3362139178008325</c:v>
                </c:pt>
                <c:pt idx="37">
                  <c:v>1.5728129811136686</c:v>
                </c:pt>
                <c:pt idx="39">
                  <c:v>1.3016159244038135</c:v>
                </c:pt>
                <c:pt idx="40">
                  <c:v>1.4330536810530503</c:v>
                </c:pt>
                <c:pt idx="41">
                  <c:v>1.9429904195317933</c:v>
                </c:pt>
                <c:pt idx="43">
                  <c:v>1.6199863358921309</c:v>
                </c:pt>
                <c:pt idx="44">
                  <c:v>1.3507394032204612</c:v>
                </c:pt>
                <c:pt idx="46">
                  <c:v>1.0413120592736687</c:v>
                </c:pt>
                <c:pt idx="47">
                  <c:v>1.5464166654535396</c:v>
                </c:pt>
                <c:pt idx="49">
                  <c:v>1.5156579013863856</c:v>
                </c:pt>
                <c:pt idx="51">
                  <c:v>1.0189616710606368</c:v>
                </c:pt>
                <c:pt idx="52">
                  <c:v>1.7346223675246828</c:v>
                </c:pt>
                <c:pt idx="53">
                  <c:v>1.427213365125376</c:v>
                </c:pt>
                <c:pt idx="54">
                  <c:v>1.1400715024685375</c:v>
                </c:pt>
                <c:pt idx="55">
                  <c:v>1.424817120183538</c:v>
                </c:pt>
                <c:pt idx="56">
                  <c:v>1.231739956976337</c:v>
                </c:pt>
                <c:pt idx="57">
                  <c:v>1.5908700478367737</c:v>
                </c:pt>
                <c:pt idx="58">
                  <c:v>1.712063248358747</c:v>
                </c:pt>
                <c:pt idx="60">
                  <c:v>1.7226384100222034</c:v>
                </c:pt>
                <c:pt idx="63">
                  <c:v>1.7654352635655892</c:v>
                </c:pt>
                <c:pt idx="64">
                  <c:v>1.2660427484186125</c:v>
                </c:pt>
                <c:pt idx="66">
                  <c:v>1.1995552088531849</c:v>
                </c:pt>
                <c:pt idx="67">
                  <c:v>1.0518959038462954</c:v>
                </c:pt>
                <c:pt idx="72">
                  <c:v>1.1821162092760973</c:v>
                </c:pt>
                <c:pt idx="73">
                  <c:v>1.0942359686028607</c:v>
                </c:pt>
                <c:pt idx="74">
                  <c:v>1.291440563404014</c:v>
                </c:pt>
                <c:pt idx="75">
                  <c:v>1.133120857782093</c:v>
                </c:pt>
                <c:pt idx="76">
                  <c:v>1.3430375059512265</c:v>
                </c:pt>
                <c:pt idx="78">
                  <c:v>1.641119594361153</c:v>
                </c:pt>
                <c:pt idx="82">
                  <c:v>1.448711807414504</c:v>
                </c:pt>
                <c:pt idx="83">
                  <c:v>1.1683961468255795</c:v>
                </c:pt>
                <c:pt idx="84">
                  <c:v>1.4299209990477733</c:v>
                </c:pt>
                <c:pt idx="85">
                  <c:v>1.4995004692561533</c:v>
                </c:pt>
                <c:pt idx="87">
                  <c:v>1.2045842639779774</c:v>
                </c:pt>
                <c:pt idx="89">
                  <c:v>1.0552290097108514</c:v>
                </c:pt>
                <c:pt idx="90">
                  <c:v>1.2184881695255827</c:v>
                </c:pt>
                <c:pt idx="91">
                  <c:v>1.5852428964252978</c:v>
                </c:pt>
                <c:pt idx="93">
                  <c:v>1.5168815275170355</c:v>
                </c:pt>
                <c:pt idx="94">
                  <c:v>1.2322413071399696</c:v>
                </c:pt>
                <c:pt idx="97">
                  <c:v>1.247719660900162</c:v>
                </c:pt>
                <c:pt idx="98">
                  <c:v>1.0929703863903411</c:v>
                </c:pt>
                <c:pt idx="99">
                  <c:v>1.1671614887074542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4F-48FA-93FC-58FD6D0935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65154.400000000001</c:v>
                </c:pt>
                <c:pt idx="4">
                  <c:v>50537.2</c:v>
                </c:pt>
                <c:pt idx="14">
                  <c:v>37886.400000000001</c:v>
                </c:pt>
                <c:pt idx="23">
                  <c:v>64563.8</c:v>
                </c:pt>
                <c:pt idx="36">
                  <c:v>53298.6</c:v>
                </c:pt>
                <c:pt idx="38">
                  <c:v>52106</c:v>
                </c:pt>
                <c:pt idx="42">
                  <c:v>54249.2</c:v>
                </c:pt>
                <c:pt idx="45">
                  <c:v>58667.6</c:v>
                </c:pt>
                <c:pt idx="48">
                  <c:v>62668.4</c:v>
                </c:pt>
                <c:pt idx="50">
                  <c:v>56903.199999999997</c:v>
                </c:pt>
                <c:pt idx="59">
                  <c:v>49772.4</c:v>
                </c:pt>
                <c:pt idx="61">
                  <c:v>55210.6</c:v>
                </c:pt>
                <c:pt idx="62">
                  <c:v>71382</c:v>
                </c:pt>
                <c:pt idx="65">
                  <c:v>43415</c:v>
                </c:pt>
                <c:pt idx="68">
                  <c:v>60969.4</c:v>
                </c:pt>
                <c:pt idx="69">
                  <c:v>60038.8</c:v>
                </c:pt>
                <c:pt idx="70">
                  <c:v>58747.8</c:v>
                </c:pt>
                <c:pt idx="71">
                  <c:v>53384.800000000003</c:v>
                </c:pt>
                <c:pt idx="77">
                  <c:v>49006.6</c:v>
                </c:pt>
                <c:pt idx="79">
                  <c:v>43992</c:v>
                </c:pt>
                <c:pt idx="80">
                  <c:v>60386.2</c:v>
                </c:pt>
                <c:pt idx="81">
                  <c:v>53625</c:v>
                </c:pt>
                <c:pt idx="86">
                  <c:v>62927</c:v>
                </c:pt>
                <c:pt idx="88">
                  <c:v>49757.8</c:v>
                </c:pt>
                <c:pt idx="92">
                  <c:v>61095.8</c:v>
                </c:pt>
                <c:pt idx="95">
                  <c:v>45794</c:v>
                </c:pt>
                <c:pt idx="96">
                  <c:v>48877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2.2132964158982356</c:v>
                </c:pt>
                <c:pt idx="4">
                  <c:v>1.917142223945925</c:v>
                </c:pt>
                <c:pt idx="14">
                  <c:v>2.3801680814223571</c:v>
                </c:pt>
                <c:pt idx="23">
                  <c:v>1.9844866628048534</c:v>
                </c:pt>
                <c:pt idx="36">
                  <c:v>1.840461100291565</c:v>
                </c:pt>
                <c:pt idx="38">
                  <c:v>1.7165009787740375</c:v>
                </c:pt>
                <c:pt idx="42">
                  <c:v>1.8879725415305664</c:v>
                </c:pt>
                <c:pt idx="45">
                  <c:v>1.9425202326326627</c:v>
                </c:pt>
                <c:pt idx="48">
                  <c:v>1.8003970102954598</c:v>
                </c:pt>
                <c:pt idx="50">
                  <c:v>2.0647520701823447</c:v>
                </c:pt>
                <c:pt idx="59">
                  <c:v>1.6893097379270439</c:v>
                </c:pt>
                <c:pt idx="61">
                  <c:v>2.3114401944554128</c:v>
                </c:pt>
                <c:pt idx="62">
                  <c:v>1.7691855089518367</c:v>
                </c:pt>
                <c:pt idx="65">
                  <c:v>2.0641944028561556</c:v>
                </c:pt>
                <c:pt idx="68">
                  <c:v>2.152998061322565</c:v>
                </c:pt>
                <c:pt idx="69">
                  <c:v>2.1279739102047341</c:v>
                </c:pt>
                <c:pt idx="70">
                  <c:v>1.9426429585448306</c:v>
                </c:pt>
                <c:pt idx="71">
                  <c:v>2.2425297088309781</c:v>
                </c:pt>
                <c:pt idx="77">
                  <c:v>1.9472275162937238</c:v>
                </c:pt>
                <c:pt idx="79">
                  <c:v>1.6589379887252227</c:v>
                </c:pt>
                <c:pt idx="80">
                  <c:v>1.8244897012893675</c:v>
                </c:pt>
                <c:pt idx="81">
                  <c:v>2.3793193473193472</c:v>
                </c:pt>
                <c:pt idx="86">
                  <c:v>1.7978292306958856</c:v>
                </c:pt>
                <c:pt idx="88">
                  <c:v>2.0009124197613239</c:v>
                </c:pt>
                <c:pt idx="92">
                  <c:v>1.93520667541795</c:v>
                </c:pt>
                <c:pt idx="95">
                  <c:v>2.1817268637812814</c:v>
                </c:pt>
                <c:pt idx="96">
                  <c:v>2.4603392188554944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F-48FA-93FC-58FD6D093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91055"/>
        <c:axId val="876019423"/>
      </c:scatterChart>
      <c:valAx>
        <c:axId val="875091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19423"/>
        <c:crosses val="autoZero"/>
        <c:crossBetween val="midCat"/>
      </c:valAx>
      <c:valAx>
        <c:axId val="876019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9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65230.6</c:v>
                </c:pt>
                <c:pt idx="1">
                  <c:v>56803.6</c:v>
                </c:pt>
                <c:pt idx="2">
                  <c:v>65653.8</c:v>
                </c:pt>
                <c:pt idx="3">
                  <c:v>58459.6</c:v>
                </c:pt>
                <c:pt idx="4">
                  <c:v>54549.8</c:v>
                </c:pt>
                <c:pt idx="5">
                  <c:v>73455</c:v>
                </c:pt>
                <c:pt idx="6">
                  <c:v>71451.600000000006</c:v>
                </c:pt>
                <c:pt idx="7">
                  <c:v>69496.600000000006</c:v>
                </c:pt>
                <c:pt idx="8">
                  <c:v>67555.600000000006</c:v>
                </c:pt>
                <c:pt idx="9">
                  <c:v>71300.2</c:v>
                </c:pt>
                <c:pt idx="10">
                  <c:v>59376.800000000003</c:v>
                </c:pt>
                <c:pt idx="11">
                  <c:v>58332.6</c:v>
                </c:pt>
                <c:pt idx="12">
                  <c:v>69968.2</c:v>
                </c:pt>
                <c:pt idx="13">
                  <c:v>46033.8</c:v>
                </c:pt>
                <c:pt idx="14">
                  <c:v>41734</c:v>
                </c:pt>
                <c:pt idx="15">
                  <c:v>48257.2</c:v>
                </c:pt>
                <c:pt idx="16">
                  <c:v>57651.8</c:v>
                </c:pt>
                <c:pt idx="17">
                  <c:v>47166.2</c:v>
                </c:pt>
                <c:pt idx="18">
                  <c:v>67865.600000000006</c:v>
                </c:pt>
                <c:pt idx="19">
                  <c:v>35851.800000000003</c:v>
                </c:pt>
                <c:pt idx="20">
                  <c:v>66794.2</c:v>
                </c:pt>
                <c:pt idx="21">
                  <c:v>64638</c:v>
                </c:pt>
                <c:pt idx="22">
                  <c:v>75110.399999999994</c:v>
                </c:pt>
                <c:pt idx="23">
                  <c:v>66537.600000000006</c:v>
                </c:pt>
                <c:pt idx="24">
                  <c:v>68188.399999999994</c:v>
                </c:pt>
                <c:pt idx="25">
                  <c:v>52289</c:v>
                </c:pt>
                <c:pt idx="26">
                  <c:v>58732.2</c:v>
                </c:pt>
                <c:pt idx="27">
                  <c:v>45156.800000000003</c:v>
                </c:pt>
                <c:pt idx="28">
                  <c:v>74167.8</c:v>
                </c:pt>
                <c:pt idx="29">
                  <c:v>53334.2</c:v>
                </c:pt>
                <c:pt idx="30">
                  <c:v>35959</c:v>
                </c:pt>
                <c:pt idx="31">
                  <c:v>75125.399999999994</c:v>
                </c:pt>
                <c:pt idx="32">
                  <c:v>64491.4</c:v>
                </c:pt>
                <c:pt idx="33">
                  <c:v>54964.6</c:v>
                </c:pt>
                <c:pt idx="34">
                  <c:v>75709</c:v>
                </c:pt>
                <c:pt idx="35">
                  <c:v>71196.800000000003</c:v>
                </c:pt>
                <c:pt idx="36">
                  <c:v>51598.6</c:v>
                </c:pt>
                <c:pt idx="37">
                  <c:v>56260.2</c:v>
                </c:pt>
                <c:pt idx="38">
                  <c:v>49949</c:v>
                </c:pt>
                <c:pt idx="39">
                  <c:v>66012.600000000006</c:v>
                </c:pt>
                <c:pt idx="40">
                  <c:v>51195.6</c:v>
                </c:pt>
                <c:pt idx="41">
                  <c:v>64984.6</c:v>
                </c:pt>
                <c:pt idx="42">
                  <c:v>54414</c:v>
                </c:pt>
                <c:pt idx="43">
                  <c:v>62430.2</c:v>
                </c:pt>
                <c:pt idx="44">
                  <c:v>71938</c:v>
                </c:pt>
                <c:pt idx="45">
                  <c:v>53649.2</c:v>
                </c:pt>
                <c:pt idx="46">
                  <c:v>57107.6</c:v>
                </c:pt>
                <c:pt idx="47">
                  <c:v>72915</c:v>
                </c:pt>
                <c:pt idx="48">
                  <c:v>62768.800000000003</c:v>
                </c:pt>
                <c:pt idx="49">
                  <c:v>63647.8</c:v>
                </c:pt>
                <c:pt idx="50">
                  <c:v>58224.2</c:v>
                </c:pt>
                <c:pt idx="51">
                  <c:v>50277.599999999999</c:v>
                </c:pt>
                <c:pt idx="52">
                  <c:v>62857</c:v>
                </c:pt>
                <c:pt idx="53">
                  <c:v>50807.6</c:v>
                </c:pt>
                <c:pt idx="54">
                  <c:v>80142.2</c:v>
                </c:pt>
                <c:pt idx="55">
                  <c:v>64103.199999999997</c:v>
                </c:pt>
                <c:pt idx="56">
                  <c:v>68274.2</c:v>
                </c:pt>
                <c:pt idx="57">
                  <c:v>68993.399999999994</c:v>
                </c:pt>
                <c:pt idx="58">
                  <c:v>62513</c:v>
                </c:pt>
                <c:pt idx="59">
                  <c:v>53961</c:v>
                </c:pt>
                <c:pt idx="60">
                  <c:v>55811</c:v>
                </c:pt>
                <c:pt idx="61">
                  <c:v>53836.2</c:v>
                </c:pt>
                <c:pt idx="62">
                  <c:v>66194.8</c:v>
                </c:pt>
                <c:pt idx="63">
                  <c:v>72363.399999999994</c:v>
                </c:pt>
                <c:pt idx="64">
                  <c:v>56634.400000000001</c:v>
                </c:pt>
                <c:pt idx="65">
                  <c:v>49185</c:v>
                </c:pt>
                <c:pt idx="66">
                  <c:v>76403.8</c:v>
                </c:pt>
                <c:pt idx="67">
                  <c:v>79111</c:v>
                </c:pt>
                <c:pt idx="68">
                  <c:v>62019</c:v>
                </c:pt>
                <c:pt idx="69">
                  <c:v>58926.6</c:v>
                </c:pt>
                <c:pt idx="70">
                  <c:v>55606</c:v>
                </c:pt>
                <c:pt idx="71">
                  <c:v>56921.8</c:v>
                </c:pt>
                <c:pt idx="72">
                  <c:v>64189.599999999999</c:v>
                </c:pt>
                <c:pt idx="73">
                  <c:v>74526.600000000006</c:v>
                </c:pt>
                <c:pt idx="74">
                  <c:v>46020.2</c:v>
                </c:pt>
                <c:pt idx="75">
                  <c:v>68091.600000000006</c:v>
                </c:pt>
                <c:pt idx="76">
                  <c:v>63819.4</c:v>
                </c:pt>
                <c:pt idx="77">
                  <c:v>49802.2</c:v>
                </c:pt>
                <c:pt idx="78">
                  <c:v>44508.6</c:v>
                </c:pt>
                <c:pt idx="79">
                  <c:v>44607.4</c:v>
                </c:pt>
                <c:pt idx="80">
                  <c:v>61295</c:v>
                </c:pt>
                <c:pt idx="81">
                  <c:v>51865.2</c:v>
                </c:pt>
                <c:pt idx="82">
                  <c:v>83226</c:v>
                </c:pt>
                <c:pt idx="83">
                  <c:v>51743.199999999997</c:v>
                </c:pt>
                <c:pt idx="84">
                  <c:v>57284</c:v>
                </c:pt>
                <c:pt idx="85">
                  <c:v>47430</c:v>
                </c:pt>
                <c:pt idx="86">
                  <c:v>61206.8</c:v>
                </c:pt>
                <c:pt idx="87">
                  <c:v>63885.599999999999</c:v>
                </c:pt>
                <c:pt idx="88">
                  <c:v>43068.2</c:v>
                </c:pt>
                <c:pt idx="89">
                  <c:v>54324</c:v>
                </c:pt>
                <c:pt idx="90">
                  <c:v>68155</c:v>
                </c:pt>
                <c:pt idx="91">
                  <c:v>62417.8</c:v>
                </c:pt>
                <c:pt idx="92">
                  <c:v>59960.4</c:v>
                </c:pt>
                <c:pt idx="93">
                  <c:v>39150.400000000001</c:v>
                </c:pt>
                <c:pt idx="94">
                  <c:v>56386</c:v>
                </c:pt>
                <c:pt idx="95">
                  <c:v>40270</c:v>
                </c:pt>
                <c:pt idx="96">
                  <c:v>48952.800000000003</c:v>
                </c:pt>
                <c:pt idx="97">
                  <c:v>70207</c:v>
                </c:pt>
                <c:pt idx="98">
                  <c:v>48756.800000000003</c:v>
                </c:pt>
                <c:pt idx="99">
                  <c:v>54326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1.5418990473796041</c:v>
                </c:pt>
                <c:pt idx="1">
                  <c:v>1.0847023780182947</c:v>
                </c:pt>
                <c:pt idx="2">
                  <c:v>1.6447334350791576</c:v>
                </c:pt>
                <c:pt idx="3">
                  <c:v>2.3462014793122088</c:v>
                </c:pt>
                <c:pt idx="4">
                  <c:v>1.6778063347619971</c:v>
                </c:pt>
                <c:pt idx="5">
                  <c:v>1.5984480294057586</c:v>
                </c:pt>
                <c:pt idx="6">
                  <c:v>1.1173437683690777</c:v>
                </c:pt>
                <c:pt idx="7">
                  <c:v>1.8715879625765863</c:v>
                </c:pt>
                <c:pt idx="8">
                  <c:v>1.5031914452687858</c:v>
                </c:pt>
                <c:pt idx="9">
                  <c:v>1.4011741902547259</c:v>
                </c:pt>
                <c:pt idx="10">
                  <c:v>1.5829078023739911</c:v>
                </c:pt>
                <c:pt idx="11">
                  <c:v>1.2743303058667024</c:v>
                </c:pt>
                <c:pt idx="12">
                  <c:v>1.7784507819266469</c:v>
                </c:pt>
                <c:pt idx="13">
                  <c:v>1.0812924416407075</c:v>
                </c:pt>
                <c:pt idx="14">
                  <c:v>2.1684238270954137</c:v>
                </c:pt>
                <c:pt idx="15">
                  <c:v>1.5564931243420672</c:v>
                </c:pt>
                <c:pt idx="16">
                  <c:v>1.17220971418065</c:v>
                </c:pt>
                <c:pt idx="17">
                  <c:v>1.6303836221701133</c:v>
                </c:pt>
                <c:pt idx="18">
                  <c:v>1.105493799509619</c:v>
                </c:pt>
                <c:pt idx="19">
                  <c:v>1.7734953335676311</c:v>
                </c:pt>
                <c:pt idx="20">
                  <c:v>1.6550538819238796</c:v>
                </c:pt>
                <c:pt idx="21">
                  <c:v>1.3681425786688945</c:v>
                </c:pt>
                <c:pt idx="22">
                  <c:v>1.1986888633265167</c:v>
                </c:pt>
                <c:pt idx="23">
                  <c:v>2.0616764055210886</c:v>
                </c:pt>
                <c:pt idx="24">
                  <c:v>1.607883452317403</c:v>
                </c:pt>
                <c:pt idx="25">
                  <c:v>1.175237621679512</c:v>
                </c:pt>
                <c:pt idx="26">
                  <c:v>1.6429828952431547</c:v>
                </c:pt>
                <c:pt idx="27">
                  <c:v>1.4554618573503879</c:v>
                </c:pt>
                <c:pt idx="28">
                  <c:v>1.4704359573831232</c:v>
                </c:pt>
                <c:pt idx="29">
                  <c:v>2.0528291415264501</c:v>
                </c:pt>
                <c:pt idx="30">
                  <c:v>1.7620067298868156</c:v>
                </c:pt>
                <c:pt idx="31">
                  <c:v>1.4643649151951272</c:v>
                </c:pt>
                <c:pt idx="32">
                  <c:v>1.6348226275131257</c:v>
                </c:pt>
                <c:pt idx="33">
                  <c:v>1.5262550805427493</c:v>
                </c:pt>
                <c:pt idx="34">
                  <c:v>1.2101599545628656</c:v>
                </c:pt>
                <c:pt idx="35">
                  <c:v>1.5439317497415614</c:v>
                </c:pt>
                <c:pt idx="36">
                  <c:v>2.0845333012911205</c:v>
                </c:pt>
                <c:pt idx="37">
                  <c:v>1.1487339184716727</c:v>
                </c:pt>
                <c:pt idx="38">
                  <c:v>1.7753908987166911</c:v>
                </c:pt>
                <c:pt idx="39">
                  <c:v>1.4204106488761234</c:v>
                </c:pt>
                <c:pt idx="40">
                  <c:v>1.5866207252185736</c:v>
                </c:pt>
                <c:pt idx="41">
                  <c:v>1.8638569753449279</c:v>
                </c:pt>
                <c:pt idx="42">
                  <c:v>1.9166391002315581</c:v>
                </c:pt>
                <c:pt idx="43">
                  <c:v>1.2703146874429363</c:v>
                </c:pt>
                <c:pt idx="44">
                  <c:v>1.295143039839862</c:v>
                </c:pt>
                <c:pt idx="45">
                  <c:v>2.1242255243321431</c:v>
                </c:pt>
                <c:pt idx="46">
                  <c:v>1.1797203874790747</c:v>
                </c:pt>
                <c:pt idx="47">
                  <c:v>1.2592333539052321</c:v>
                </c:pt>
                <c:pt idx="48">
                  <c:v>1.7957488433744153</c:v>
                </c:pt>
                <c:pt idx="49">
                  <c:v>1.5227234876932116</c:v>
                </c:pt>
                <c:pt idx="50">
                  <c:v>1.7358417977404585</c:v>
                </c:pt>
                <c:pt idx="51">
                  <c:v>1.2217369166388212</c:v>
                </c:pt>
                <c:pt idx="52">
                  <c:v>1.6786833606440015</c:v>
                </c:pt>
                <c:pt idx="53">
                  <c:v>1.8161259339153986</c:v>
                </c:pt>
                <c:pt idx="54">
                  <c:v>1.1112247979216943</c:v>
                </c:pt>
                <c:pt idx="55">
                  <c:v>1.4184783286949794</c:v>
                </c:pt>
                <c:pt idx="56">
                  <c:v>1.1539937487367118</c:v>
                </c:pt>
                <c:pt idx="57">
                  <c:v>1.3961480373485</c:v>
                </c:pt>
                <c:pt idx="58">
                  <c:v>1.6937596979828196</c:v>
                </c:pt>
                <c:pt idx="59">
                  <c:v>1.5581809084338689</c:v>
                </c:pt>
                <c:pt idx="60">
                  <c:v>1.9019727293902635</c:v>
                </c:pt>
                <c:pt idx="61">
                  <c:v>2.4156608378748872</c:v>
                </c:pt>
                <c:pt idx="62">
                  <c:v>1.9119779801434553</c:v>
                </c:pt>
                <c:pt idx="63">
                  <c:v>1.7742671018774685</c:v>
                </c:pt>
                <c:pt idx="64">
                  <c:v>1.2874507366547541</c:v>
                </c:pt>
                <c:pt idx="65">
                  <c:v>1.824377350818339</c:v>
                </c:pt>
                <c:pt idx="66">
                  <c:v>1.3441478041668085</c:v>
                </c:pt>
                <c:pt idx="67">
                  <c:v>1.0824790484256299</c:v>
                </c:pt>
                <c:pt idx="68">
                  <c:v>2.0848772150470016</c:v>
                </c:pt>
                <c:pt idx="69">
                  <c:v>2.2380554791893643</c:v>
                </c:pt>
                <c:pt idx="70">
                  <c:v>1.7664460669711901</c:v>
                </c:pt>
                <c:pt idx="71">
                  <c:v>1.7285117476959617</c:v>
                </c:pt>
                <c:pt idx="72">
                  <c:v>1.1526477809489388</c:v>
                </c:pt>
                <c:pt idx="73">
                  <c:v>1.0570856580066714</c:v>
                </c:pt>
                <c:pt idx="74">
                  <c:v>1.4909322427977281</c:v>
                </c:pt>
                <c:pt idx="75">
                  <c:v>1.095773928061611</c:v>
                </c:pt>
                <c:pt idx="76">
                  <c:v>1.4023478754109251</c:v>
                </c:pt>
                <c:pt idx="77">
                  <c:v>2.0553108095626298</c:v>
                </c:pt>
                <c:pt idx="78">
                  <c:v>1.5154599335858689</c:v>
                </c:pt>
                <c:pt idx="79">
                  <c:v>1.7188403717768801</c:v>
                </c:pt>
                <c:pt idx="80">
                  <c:v>1.8106370829594585</c:v>
                </c:pt>
                <c:pt idx="81">
                  <c:v>2.7060533845430079</c:v>
                </c:pt>
                <c:pt idx="82">
                  <c:v>1.548951048951049</c:v>
                </c:pt>
                <c:pt idx="83">
                  <c:v>1.1908811206110175</c:v>
                </c:pt>
                <c:pt idx="84">
                  <c:v>1.3246107115424901</c:v>
                </c:pt>
                <c:pt idx="85">
                  <c:v>1.462618595825427</c:v>
                </c:pt>
                <c:pt idx="86">
                  <c:v>1.8557578569701405</c:v>
                </c:pt>
                <c:pt idx="87">
                  <c:v>1.1049907960479357</c:v>
                </c:pt>
                <c:pt idx="88">
                  <c:v>2.170325205139755</c:v>
                </c:pt>
                <c:pt idx="89">
                  <c:v>1.0086886090862235</c:v>
                </c:pt>
                <c:pt idx="90">
                  <c:v>1.16390580294916</c:v>
                </c:pt>
                <c:pt idx="91">
                  <c:v>1.6658709534780143</c:v>
                </c:pt>
                <c:pt idx="92">
                  <c:v>1.6467702016664332</c:v>
                </c:pt>
                <c:pt idx="93">
                  <c:v>1.8345151007397114</c:v>
                </c:pt>
                <c:pt idx="94">
                  <c:v>1.4336714787358564</c:v>
                </c:pt>
                <c:pt idx="95">
                  <c:v>2.0986342190216041</c:v>
                </c:pt>
                <c:pt idx="96">
                  <c:v>2.4565499828406137</c:v>
                </c:pt>
                <c:pt idx="97">
                  <c:v>1.1705100630991212</c:v>
                </c:pt>
                <c:pt idx="98">
                  <c:v>1.2377350441374331</c:v>
                </c:pt>
                <c:pt idx="99">
                  <c:v>1.1022346574384272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0-47B6-843E-12C6EA768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19055"/>
        <c:axId val="875991551"/>
      </c:scatterChart>
      <c:valAx>
        <c:axId val="875019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91551"/>
        <c:crosses val="autoZero"/>
        <c:crossBetween val="midCat"/>
      </c:valAx>
      <c:valAx>
        <c:axId val="875991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1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56803.6</c:v>
                </c:pt>
                <c:pt idx="3">
                  <c:v>58459.6</c:v>
                </c:pt>
                <c:pt idx="9">
                  <c:v>71300.2</c:v>
                </c:pt>
                <c:pt idx="13">
                  <c:v>46033.8</c:v>
                </c:pt>
                <c:pt idx="21">
                  <c:v>64638</c:v>
                </c:pt>
                <c:pt idx="25">
                  <c:v>52289</c:v>
                </c:pt>
                <c:pt idx="29">
                  <c:v>53334.2</c:v>
                </c:pt>
                <c:pt idx="39">
                  <c:v>66012.600000000006</c:v>
                </c:pt>
                <c:pt idx="42">
                  <c:v>54414</c:v>
                </c:pt>
                <c:pt idx="49">
                  <c:v>63647.8</c:v>
                </c:pt>
                <c:pt idx="54">
                  <c:v>80142.2</c:v>
                </c:pt>
                <c:pt idx="58">
                  <c:v>62513</c:v>
                </c:pt>
                <c:pt idx="60">
                  <c:v>55811</c:v>
                </c:pt>
                <c:pt idx="67">
                  <c:v>79111</c:v>
                </c:pt>
                <c:pt idx="70">
                  <c:v>55606</c:v>
                </c:pt>
                <c:pt idx="73">
                  <c:v>74526.600000000006</c:v>
                </c:pt>
                <c:pt idx="76">
                  <c:v>63819.4</c:v>
                </c:pt>
                <c:pt idx="81">
                  <c:v>51865.2</c:v>
                </c:pt>
                <c:pt idx="95">
                  <c:v>40270</c:v>
                </c:pt>
                <c:pt idx="99">
                  <c:v>54326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1.0847023780182947</c:v>
                </c:pt>
                <c:pt idx="2">
                  <c:v>2.3462014793122088</c:v>
                </c:pt>
                <c:pt idx="8">
                  <c:v>1.4011741902547259</c:v>
                </c:pt>
                <c:pt idx="12">
                  <c:v>1.0812924416407075</c:v>
                </c:pt>
                <c:pt idx="20">
                  <c:v>1.3681425786688945</c:v>
                </c:pt>
                <c:pt idx="24">
                  <c:v>1.175237621679512</c:v>
                </c:pt>
                <c:pt idx="28">
                  <c:v>2.0528291415264501</c:v>
                </c:pt>
                <c:pt idx="38">
                  <c:v>1.4204106488761234</c:v>
                </c:pt>
                <c:pt idx="41">
                  <c:v>1.9166391002315581</c:v>
                </c:pt>
                <c:pt idx="48">
                  <c:v>1.5227234876932116</c:v>
                </c:pt>
                <c:pt idx="53">
                  <c:v>1.1112247979216943</c:v>
                </c:pt>
                <c:pt idx="57">
                  <c:v>1.6937596979828196</c:v>
                </c:pt>
                <c:pt idx="59">
                  <c:v>1.9019727293902635</c:v>
                </c:pt>
                <c:pt idx="66">
                  <c:v>1.0824790484256299</c:v>
                </c:pt>
                <c:pt idx="69">
                  <c:v>1.7664460669711901</c:v>
                </c:pt>
                <c:pt idx="72">
                  <c:v>1.0570856580066714</c:v>
                </c:pt>
                <c:pt idx="75">
                  <c:v>1.4023478754109251</c:v>
                </c:pt>
                <c:pt idx="80">
                  <c:v>2.7060533845430079</c:v>
                </c:pt>
                <c:pt idx="94">
                  <c:v>2.0986342190216041</c:v>
                </c:pt>
                <c:pt idx="98">
                  <c:v>1.1022346574384272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6-49D1-8CF5-77AC8BC55A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65230.6</c:v>
                </c:pt>
                <c:pt idx="4">
                  <c:v>54549.8</c:v>
                </c:pt>
                <c:pt idx="6">
                  <c:v>71451.600000000006</c:v>
                </c:pt>
                <c:pt idx="12">
                  <c:v>69968.2</c:v>
                </c:pt>
                <c:pt idx="17">
                  <c:v>47166.2</c:v>
                </c:pt>
                <c:pt idx="19">
                  <c:v>35851.800000000003</c:v>
                </c:pt>
                <c:pt idx="26">
                  <c:v>58732.2</c:v>
                </c:pt>
                <c:pt idx="28">
                  <c:v>74167.8</c:v>
                </c:pt>
                <c:pt idx="33">
                  <c:v>54964.6</c:v>
                </c:pt>
                <c:pt idx="38">
                  <c:v>49949</c:v>
                </c:pt>
                <c:pt idx="43">
                  <c:v>62430.2</c:v>
                </c:pt>
                <c:pt idx="45">
                  <c:v>53649.2</c:v>
                </c:pt>
                <c:pt idx="48">
                  <c:v>62768.800000000003</c:v>
                </c:pt>
                <c:pt idx="50">
                  <c:v>58224.2</c:v>
                </c:pt>
                <c:pt idx="52">
                  <c:v>62857</c:v>
                </c:pt>
                <c:pt idx="53">
                  <c:v>50807.6</c:v>
                </c:pt>
                <c:pt idx="56">
                  <c:v>68274.2</c:v>
                </c:pt>
                <c:pt idx="61">
                  <c:v>53836.2</c:v>
                </c:pt>
                <c:pt idx="62">
                  <c:v>66194.8</c:v>
                </c:pt>
                <c:pt idx="63">
                  <c:v>72363.399999999994</c:v>
                </c:pt>
                <c:pt idx="64">
                  <c:v>56634.400000000001</c:v>
                </c:pt>
                <c:pt idx="68">
                  <c:v>62019</c:v>
                </c:pt>
                <c:pt idx="79">
                  <c:v>44607.4</c:v>
                </c:pt>
                <c:pt idx="84">
                  <c:v>57284</c:v>
                </c:pt>
                <c:pt idx="85">
                  <c:v>47430</c:v>
                </c:pt>
                <c:pt idx="86">
                  <c:v>61206.8</c:v>
                </c:pt>
                <c:pt idx="87">
                  <c:v>63885.599999999999</c:v>
                </c:pt>
                <c:pt idx="88">
                  <c:v>43068.2</c:v>
                </c:pt>
                <c:pt idx="89">
                  <c:v>54324</c:v>
                </c:pt>
                <c:pt idx="93">
                  <c:v>39150.400000000001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1.5418990473796041</c:v>
                </c:pt>
                <c:pt idx="4">
                  <c:v>1.6778063347619971</c:v>
                </c:pt>
                <c:pt idx="6">
                  <c:v>1.1173437683690777</c:v>
                </c:pt>
                <c:pt idx="12">
                  <c:v>1.7784507819266469</c:v>
                </c:pt>
                <c:pt idx="17">
                  <c:v>1.6303836221701133</c:v>
                </c:pt>
                <c:pt idx="19">
                  <c:v>1.7734953335676311</c:v>
                </c:pt>
                <c:pt idx="26">
                  <c:v>1.6429828952431547</c:v>
                </c:pt>
                <c:pt idx="28">
                  <c:v>1.4704359573831232</c:v>
                </c:pt>
                <c:pt idx="33">
                  <c:v>1.5262550805427493</c:v>
                </c:pt>
                <c:pt idx="38">
                  <c:v>1.7753908987166911</c:v>
                </c:pt>
                <c:pt idx="43">
                  <c:v>1.2703146874429363</c:v>
                </c:pt>
                <c:pt idx="45">
                  <c:v>2.1242255243321431</c:v>
                </c:pt>
                <c:pt idx="48">
                  <c:v>1.7957488433744153</c:v>
                </c:pt>
                <c:pt idx="50">
                  <c:v>1.7358417977404585</c:v>
                </c:pt>
                <c:pt idx="52">
                  <c:v>1.6786833606440015</c:v>
                </c:pt>
                <c:pt idx="53">
                  <c:v>1.8161259339153986</c:v>
                </c:pt>
                <c:pt idx="56">
                  <c:v>1.1539937487367118</c:v>
                </c:pt>
                <c:pt idx="61">
                  <c:v>2.4156608378748872</c:v>
                </c:pt>
                <c:pt idx="62">
                  <c:v>1.9119779801434553</c:v>
                </c:pt>
                <c:pt idx="63">
                  <c:v>1.7742671018774685</c:v>
                </c:pt>
                <c:pt idx="64">
                  <c:v>1.2874507366547541</c:v>
                </c:pt>
                <c:pt idx="68">
                  <c:v>2.0848772150470016</c:v>
                </c:pt>
                <c:pt idx="79">
                  <c:v>1.7188403717768801</c:v>
                </c:pt>
                <c:pt idx="84">
                  <c:v>1.3246107115424901</c:v>
                </c:pt>
                <c:pt idx="85">
                  <c:v>1.462618595825427</c:v>
                </c:pt>
                <c:pt idx="86">
                  <c:v>1.8557578569701405</c:v>
                </c:pt>
                <c:pt idx="87">
                  <c:v>1.1049907960479357</c:v>
                </c:pt>
                <c:pt idx="88">
                  <c:v>2.170325205139755</c:v>
                </c:pt>
                <c:pt idx="89">
                  <c:v>1.0086886090862235</c:v>
                </c:pt>
                <c:pt idx="93">
                  <c:v>1.8345151007397114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76-49D1-8CF5-77AC8BC55A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7">
                  <c:v>69496.600000000006</c:v>
                </c:pt>
                <c:pt idx="8">
                  <c:v>67555.600000000006</c:v>
                </c:pt>
                <c:pt idx="11">
                  <c:v>58332.6</c:v>
                </c:pt>
                <c:pt idx="16">
                  <c:v>57651.8</c:v>
                </c:pt>
                <c:pt idx="18">
                  <c:v>67865.600000000006</c:v>
                </c:pt>
                <c:pt idx="20">
                  <c:v>66794.2</c:v>
                </c:pt>
                <c:pt idx="23">
                  <c:v>66537.600000000006</c:v>
                </c:pt>
                <c:pt idx="27">
                  <c:v>45156.800000000003</c:v>
                </c:pt>
                <c:pt idx="31">
                  <c:v>75125.399999999994</c:v>
                </c:pt>
                <c:pt idx="34">
                  <c:v>75709</c:v>
                </c:pt>
                <c:pt idx="35">
                  <c:v>71196.800000000003</c:v>
                </c:pt>
                <c:pt idx="36">
                  <c:v>51598.6</c:v>
                </c:pt>
                <c:pt idx="37">
                  <c:v>56260.2</c:v>
                </c:pt>
                <c:pt idx="40">
                  <c:v>51195.6</c:v>
                </c:pt>
                <c:pt idx="41">
                  <c:v>64984.6</c:v>
                </c:pt>
                <c:pt idx="46">
                  <c:v>57107.6</c:v>
                </c:pt>
                <c:pt idx="51">
                  <c:v>50277.599999999999</c:v>
                </c:pt>
                <c:pt idx="55">
                  <c:v>64103.199999999997</c:v>
                </c:pt>
                <c:pt idx="57">
                  <c:v>68993.399999999994</c:v>
                </c:pt>
                <c:pt idx="59">
                  <c:v>53961</c:v>
                </c:pt>
                <c:pt idx="65">
                  <c:v>49185</c:v>
                </c:pt>
                <c:pt idx="66">
                  <c:v>76403.8</c:v>
                </c:pt>
                <c:pt idx="69">
                  <c:v>58926.6</c:v>
                </c:pt>
                <c:pt idx="71">
                  <c:v>56921.8</c:v>
                </c:pt>
                <c:pt idx="74">
                  <c:v>46020.2</c:v>
                </c:pt>
                <c:pt idx="80">
                  <c:v>61295</c:v>
                </c:pt>
                <c:pt idx="83">
                  <c:v>51743.199999999997</c:v>
                </c:pt>
                <c:pt idx="91">
                  <c:v>62417.8</c:v>
                </c:pt>
                <c:pt idx="92">
                  <c:v>59960.4</c:v>
                </c:pt>
                <c:pt idx="98">
                  <c:v>48756.800000000003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7">
                  <c:v>1.8715879625765863</c:v>
                </c:pt>
                <c:pt idx="8">
                  <c:v>1.5031914452687858</c:v>
                </c:pt>
                <c:pt idx="11">
                  <c:v>1.2743303058667024</c:v>
                </c:pt>
                <c:pt idx="16">
                  <c:v>1.17220971418065</c:v>
                </c:pt>
                <c:pt idx="18">
                  <c:v>1.105493799509619</c:v>
                </c:pt>
                <c:pt idx="20">
                  <c:v>1.6550538819238796</c:v>
                </c:pt>
                <c:pt idx="23">
                  <c:v>2.0616764055210886</c:v>
                </c:pt>
                <c:pt idx="27">
                  <c:v>1.4554618573503879</c:v>
                </c:pt>
                <c:pt idx="31">
                  <c:v>1.4643649151951272</c:v>
                </c:pt>
                <c:pt idx="34">
                  <c:v>1.2101599545628656</c:v>
                </c:pt>
                <c:pt idx="35">
                  <c:v>1.5439317497415614</c:v>
                </c:pt>
                <c:pt idx="36">
                  <c:v>2.0845333012911205</c:v>
                </c:pt>
                <c:pt idx="37">
                  <c:v>1.1487339184716727</c:v>
                </c:pt>
                <c:pt idx="40">
                  <c:v>1.5866207252185736</c:v>
                </c:pt>
                <c:pt idx="41">
                  <c:v>1.8638569753449279</c:v>
                </c:pt>
                <c:pt idx="46">
                  <c:v>1.1797203874790747</c:v>
                </c:pt>
                <c:pt idx="51">
                  <c:v>1.2217369166388212</c:v>
                </c:pt>
                <c:pt idx="55">
                  <c:v>1.4184783286949794</c:v>
                </c:pt>
                <c:pt idx="57">
                  <c:v>1.3961480373485</c:v>
                </c:pt>
                <c:pt idx="59">
                  <c:v>1.5581809084338689</c:v>
                </c:pt>
                <c:pt idx="65">
                  <c:v>1.824377350818339</c:v>
                </c:pt>
                <c:pt idx="66">
                  <c:v>1.3441478041668085</c:v>
                </c:pt>
                <c:pt idx="69">
                  <c:v>2.2380554791893643</c:v>
                </c:pt>
                <c:pt idx="71">
                  <c:v>1.7285117476959617</c:v>
                </c:pt>
                <c:pt idx="74">
                  <c:v>1.4909322427977281</c:v>
                </c:pt>
                <c:pt idx="80">
                  <c:v>1.8106370829594585</c:v>
                </c:pt>
                <c:pt idx="83">
                  <c:v>1.1908811206110175</c:v>
                </c:pt>
                <c:pt idx="91">
                  <c:v>1.6658709534780143</c:v>
                </c:pt>
                <c:pt idx="92">
                  <c:v>1.6467702016664332</c:v>
                </c:pt>
                <c:pt idx="98">
                  <c:v>1.2377350441374331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76-49D1-8CF5-77AC8BC55A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65653.8</c:v>
                </c:pt>
                <c:pt idx="5">
                  <c:v>73455</c:v>
                </c:pt>
                <c:pt idx="10">
                  <c:v>59376.800000000003</c:v>
                </c:pt>
                <c:pt idx="14">
                  <c:v>41734</c:v>
                </c:pt>
                <c:pt idx="15">
                  <c:v>48257.2</c:v>
                </c:pt>
                <c:pt idx="22">
                  <c:v>75110.399999999994</c:v>
                </c:pt>
                <c:pt idx="24">
                  <c:v>68188.399999999994</c:v>
                </c:pt>
                <c:pt idx="30">
                  <c:v>35959</c:v>
                </c:pt>
                <c:pt idx="32">
                  <c:v>64491.4</c:v>
                </c:pt>
                <c:pt idx="44">
                  <c:v>71938</c:v>
                </c:pt>
                <c:pt idx="47">
                  <c:v>72915</c:v>
                </c:pt>
                <c:pt idx="72">
                  <c:v>64189.599999999999</c:v>
                </c:pt>
                <c:pt idx="75">
                  <c:v>68091.600000000006</c:v>
                </c:pt>
                <c:pt idx="77">
                  <c:v>49802.2</c:v>
                </c:pt>
                <c:pt idx="78">
                  <c:v>44508.6</c:v>
                </c:pt>
                <c:pt idx="82">
                  <c:v>83226</c:v>
                </c:pt>
                <c:pt idx="90">
                  <c:v>68155</c:v>
                </c:pt>
                <c:pt idx="94">
                  <c:v>56386</c:v>
                </c:pt>
                <c:pt idx="96">
                  <c:v>48952.800000000003</c:v>
                </c:pt>
                <c:pt idx="97">
                  <c:v>70207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1.6447334350791576</c:v>
                </c:pt>
                <c:pt idx="5">
                  <c:v>1.5984480294057586</c:v>
                </c:pt>
                <c:pt idx="10">
                  <c:v>1.5829078023739911</c:v>
                </c:pt>
                <c:pt idx="14">
                  <c:v>2.1684238270954137</c:v>
                </c:pt>
                <c:pt idx="15">
                  <c:v>1.5564931243420672</c:v>
                </c:pt>
                <c:pt idx="22">
                  <c:v>1.1986888633265167</c:v>
                </c:pt>
                <c:pt idx="24">
                  <c:v>1.607883452317403</c:v>
                </c:pt>
                <c:pt idx="30">
                  <c:v>1.7620067298868156</c:v>
                </c:pt>
                <c:pt idx="32">
                  <c:v>1.6348226275131257</c:v>
                </c:pt>
                <c:pt idx="44">
                  <c:v>1.295143039839862</c:v>
                </c:pt>
                <c:pt idx="47">
                  <c:v>1.2592333539052321</c:v>
                </c:pt>
                <c:pt idx="72">
                  <c:v>1.1526477809489388</c:v>
                </c:pt>
                <c:pt idx="75">
                  <c:v>1.095773928061611</c:v>
                </c:pt>
                <c:pt idx="77">
                  <c:v>2.0553108095626298</c:v>
                </c:pt>
                <c:pt idx="78">
                  <c:v>1.5154599335858689</c:v>
                </c:pt>
                <c:pt idx="82">
                  <c:v>1.548951048951049</c:v>
                </c:pt>
                <c:pt idx="90">
                  <c:v>1.16390580294916</c:v>
                </c:pt>
                <c:pt idx="94">
                  <c:v>1.4336714787358564</c:v>
                </c:pt>
                <c:pt idx="96">
                  <c:v>2.4565499828406137</c:v>
                </c:pt>
                <c:pt idx="97">
                  <c:v>1.1705100630991212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76-49D1-8CF5-77AC8BC55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54255"/>
        <c:axId val="875988223"/>
      </c:scatterChart>
      <c:valAx>
        <c:axId val="8750542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88223"/>
        <c:crosses val="autoZero"/>
        <c:crossBetween val="midCat"/>
      </c:valAx>
      <c:valAx>
        <c:axId val="875988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5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65230.6</c:v>
                </c:pt>
                <c:pt idx="1">
                  <c:v>56803.6</c:v>
                </c:pt>
                <c:pt idx="2">
                  <c:v>65653.8</c:v>
                </c:pt>
                <c:pt idx="4">
                  <c:v>54549.8</c:v>
                </c:pt>
                <c:pt idx="5">
                  <c:v>73455</c:v>
                </c:pt>
                <c:pt idx="6">
                  <c:v>71451.600000000006</c:v>
                </c:pt>
                <c:pt idx="7">
                  <c:v>69496.600000000006</c:v>
                </c:pt>
                <c:pt idx="8">
                  <c:v>67555.600000000006</c:v>
                </c:pt>
                <c:pt idx="9">
                  <c:v>71300.2</c:v>
                </c:pt>
                <c:pt idx="10">
                  <c:v>59376.800000000003</c:v>
                </c:pt>
                <c:pt idx="11">
                  <c:v>58332.6</c:v>
                </c:pt>
                <c:pt idx="13">
                  <c:v>46033.8</c:v>
                </c:pt>
                <c:pt idx="15">
                  <c:v>48257.2</c:v>
                </c:pt>
                <c:pt idx="16">
                  <c:v>57651.8</c:v>
                </c:pt>
                <c:pt idx="17">
                  <c:v>47166.2</c:v>
                </c:pt>
                <c:pt idx="18">
                  <c:v>67865.600000000006</c:v>
                </c:pt>
                <c:pt idx="19">
                  <c:v>35851.800000000003</c:v>
                </c:pt>
                <c:pt idx="20">
                  <c:v>66794.2</c:v>
                </c:pt>
                <c:pt idx="21">
                  <c:v>64638</c:v>
                </c:pt>
                <c:pt idx="22">
                  <c:v>75110.399999999994</c:v>
                </c:pt>
                <c:pt idx="24">
                  <c:v>68188.399999999994</c:v>
                </c:pt>
                <c:pt idx="25">
                  <c:v>52289</c:v>
                </c:pt>
                <c:pt idx="26">
                  <c:v>58732.2</c:v>
                </c:pt>
                <c:pt idx="27">
                  <c:v>45156.800000000003</c:v>
                </c:pt>
                <c:pt idx="28">
                  <c:v>74167.8</c:v>
                </c:pt>
                <c:pt idx="31">
                  <c:v>75125.399999999994</c:v>
                </c:pt>
                <c:pt idx="32">
                  <c:v>64491.4</c:v>
                </c:pt>
                <c:pt idx="33">
                  <c:v>54964.6</c:v>
                </c:pt>
                <c:pt idx="34">
                  <c:v>75709</c:v>
                </c:pt>
                <c:pt idx="35">
                  <c:v>71196.800000000003</c:v>
                </c:pt>
                <c:pt idx="37">
                  <c:v>56260.2</c:v>
                </c:pt>
                <c:pt idx="38">
                  <c:v>49949</c:v>
                </c:pt>
                <c:pt idx="39">
                  <c:v>66012.600000000006</c:v>
                </c:pt>
                <c:pt idx="40">
                  <c:v>51195.6</c:v>
                </c:pt>
                <c:pt idx="43">
                  <c:v>62430.2</c:v>
                </c:pt>
                <c:pt idx="44">
                  <c:v>71938</c:v>
                </c:pt>
                <c:pt idx="46">
                  <c:v>57107.6</c:v>
                </c:pt>
                <c:pt idx="47">
                  <c:v>72915</c:v>
                </c:pt>
                <c:pt idx="49">
                  <c:v>63647.8</c:v>
                </c:pt>
                <c:pt idx="50">
                  <c:v>58224.2</c:v>
                </c:pt>
                <c:pt idx="51">
                  <c:v>50277.599999999999</c:v>
                </c:pt>
                <c:pt idx="52">
                  <c:v>62857</c:v>
                </c:pt>
                <c:pt idx="54">
                  <c:v>80142.2</c:v>
                </c:pt>
                <c:pt idx="55">
                  <c:v>64103.199999999997</c:v>
                </c:pt>
                <c:pt idx="56">
                  <c:v>68274.2</c:v>
                </c:pt>
                <c:pt idx="57">
                  <c:v>68993.399999999994</c:v>
                </c:pt>
                <c:pt idx="58">
                  <c:v>62513</c:v>
                </c:pt>
                <c:pt idx="59">
                  <c:v>53961</c:v>
                </c:pt>
                <c:pt idx="60">
                  <c:v>55811</c:v>
                </c:pt>
                <c:pt idx="64">
                  <c:v>56634.400000000001</c:v>
                </c:pt>
                <c:pt idx="66">
                  <c:v>76403.8</c:v>
                </c:pt>
                <c:pt idx="67">
                  <c:v>79111</c:v>
                </c:pt>
                <c:pt idx="71">
                  <c:v>56921.8</c:v>
                </c:pt>
                <c:pt idx="72">
                  <c:v>64189.599999999999</c:v>
                </c:pt>
                <c:pt idx="73">
                  <c:v>74526.600000000006</c:v>
                </c:pt>
                <c:pt idx="74">
                  <c:v>46020.2</c:v>
                </c:pt>
                <c:pt idx="75">
                  <c:v>68091.600000000006</c:v>
                </c:pt>
                <c:pt idx="76">
                  <c:v>63819.4</c:v>
                </c:pt>
                <c:pt idx="78">
                  <c:v>44508.6</c:v>
                </c:pt>
                <c:pt idx="80">
                  <c:v>61295</c:v>
                </c:pt>
                <c:pt idx="82">
                  <c:v>83226</c:v>
                </c:pt>
                <c:pt idx="83">
                  <c:v>51743.199999999997</c:v>
                </c:pt>
                <c:pt idx="84">
                  <c:v>57284</c:v>
                </c:pt>
                <c:pt idx="85">
                  <c:v>47430</c:v>
                </c:pt>
                <c:pt idx="87">
                  <c:v>63885.599999999999</c:v>
                </c:pt>
                <c:pt idx="89">
                  <c:v>54324</c:v>
                </c:pt>
                <c:pt idx="90">
                  <c:v>68155</c:v>
                </c:pt>
                <c:pt idx="91">
                  <c:v>62417.8</c:v>
                </c:pt>
                <c:pt idx="93">
                  <c:v>39150.400000000001</c:v>
                </c:pt>
                <c:pt idx="94">
                  <c:v>56386</c:v>
                </c:pt>
                <c:pt idx="97">
                  <c:v>70207</c:v>
                </c:pt>
                <c:pt idx="98">
                  <c:v>48756.800000000003</c:v>
                </c:pt>
                <c:pt idx="99">
                  <c:v>54326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1.5418990473796041</c:v>
                </c:pt>
                <c:pt idx="1">
                  <c:v>1.0847023780182947</c:v>
                </c:pt>
                <c:pt idx="2">
                  <c:v>1.6447334350791576</c:v>
                </c:pt>
                <c:pt idx="4">
                  <c:v>1.6778063347619971</c:v>
                </c:pt>
                <c:pt idx="5">
                  <c:v>1.5984480294057586</c:v>
                </c:pt>
                <c:pt idx="6">
                  <c:v>1.1173437683690777</c:v>
                </c:pt>
                <c:pt idx="7">
                  <c:v>1.8715879625765863</c:v>
                </c:pt>
                <c:pt idx="8">
                  <c:v>1.5031914452687858</c:v>
                </c:pt>
                <c:pt idx="9">
                  <c:v>1.4011741902547259</c:v>
                </c:pt>
                <c:pt idx="10">
                  <c:v>1.5829078023739911</c:v>
                </c:pt>
                <c:pt idx="11">
                  <c:v>1.2743303058667024</c:v>
                </c:pt>
                <c:pt idx="13">
                  <c:v>1.0812924416407075</c:v>
                </c:pt>
                <c:pt idx="15">
                  <c:v>1.5564931243420672</c:v>
                </c:pt>
                <c:pt idx="16">
                  <c:v>1.17220971418065</c:v>
                </c:pt>
                <c:pt idx="17">
                  <c:v>1.6303836221701133</c:v>
                </c:pt>
                <c:pt idx="18">
                  <c:v>1.105493799509619</c:v>
                </c:pt>
                <c:pt idx="19">
                  <c:v>1.7734953335676311</c:v>
                </c:pt>
                <c:pt idx="20">
                  <c:v>1.6550538819238796</c:v>
                </c:pt>
                <c:pt idx="21">
                  <c:v>1.3681425786688945</c:v>
                </c:pt>
                <c:pt idx="22">
                  <c:v>1.1986888633265167</c:v>
                </c:pt>
                <c:pt idx="24">
                  <c:v>1.607883452317403</c:v>
                </c:pt>
                <c:pt idx="25">
                  <c:v>1.175237621679512</c:v>
                </c:pt>
                <c:pt idx="26">
                  <c:v>1.6429828952431547</c:v>
                </c:pt>
                <c:pt idx="27">
                  <c:v>1.4554618573503879</c:v>
                </c:pt>
                <c:pt idx="28">
                  <c:v>1.4704359573831232</c:v>
                </c:pt>
                <c:pt idx="31">
                  <c:v>1.4643649151951272</c:v>
                </c:pt>
                <c:pt idx="32">
                  <c:v>1.6348226275131257</c:v>
                </c:pt>
                <c:pt idx="33">
                  <c:v>1.5262550805427493</c:v>
                </c:pt>
                <c:pt idx="34">
                  <c:v>1.2101599545628656</c:v>
                </c:pt>
                <c:pt idx="35">
                  <c:v>1.5439317497415614</c:v>
                </c:pt>
                <c:pt idx="37">
                  <c:v>1.1487339184716727</c:v>
                </c:pt>
                <c:pt idx="38">
                  <c:v>1.7753908987166911</c:v>
                </c:pt>
                <c:pt idx="39">
                  <c:v>1.4204106488761234</c:v>
                </c:pt>
                <c:pt idx="40">
                  <c:v>1.5866207252185736</c:v>
                </c:pt>
                <c:pt idx="43">
                  <c:v>1.2703146874429363</c:v>
                </c:pt>
                <c:pt idx="44">
                  <c:v>1.295143039839862</c:v>
                </c:pt>
                <c:pt idx="46">
                  <c:v>1.1797203874790747</c:v>
                </c:pt>
                <c:pt idx="47">
                  <c:v>1.2592333539052321</c:v>
                </c:pt>
                <c:pt idx="49">
                  <c:v>1.5227234876932116</c:v>
                </c:pt>
                <c:pt idx="50">
                  <c:v>1.7358417977404585</c:v>
                </c:pt>
                <c:pt idx="51">
                  <c:v>1.2217369166388212</c:v>
                </c:pt>
                <c:pt idx="52">
                  <c:v>1.6786833606440015</c:v>
                </c:pt>
                <c:pt idx="54">
                  <c:v>1.1112247979216943</c:v>
                </c:pt>
                <c:pt idx="55">
                  <c:v>1.4184783286949794</c:v>
                </c:pt>
                <c:pt idx="56">
                  <c:v>1.1539937487367118</c:v>
                </c:pt>
                <c:pt idx="57">
                  <c:v>1.3961480373485</c:v>
                </c:pt>
                <c:pt idx="58">
                  <c:v>1.6937596979828196</c:v>
                </c:pt>
                <c:pt idx="59">
                  <c:v>1.5581809084338689</c:v>
                </c:pt>
                <c:pt idx="60">
                  <c:v>1.9019727293902635</c:v>
                </c:pt>
                <c:pt idx="64">
                  <c:v>1.2874507366547541</c:v>
                </c:pt>
                <c:pt idx="66">
                  <c:v>1.3441478041668085</c:v>
                </c:pt>
                <c:pt idx="67">
                  <c:v>1.0824790484256299</c:v>
                </c:pt>
                <c:pt idx="71">
                  <c:v>1.7285117476959617</c:v>
                </c:pt>
                <c:pt idx="72">
                  <c:v>1.1526477809489388</c:v>
                </c:pt>
                <c:pt idx="73">
                  <c:v>1.0570856580066714</c:v>
                </c:pt>
                <c:pt idx="74">
                  <c:v>1.4909322427977281</c:v>
                </c:pt>
                <c:pt idx="75">
                  <c:v>1.095773928061611</c:v>
                </c:pt>
                <c:pt idx="76">
                  <c:v>1.4023478754109251</c:v>
                </c:pt>
                <c:pt idx="78">
                  <c:v>1.5154599335858689</c:v>
                </c:pt>
                <c:pt idx="80">
                  <c:v>1.8106370829594585</c:v>
                </c:pt>
                <c:pt idx="82">
                  <c:v>1.548951048951049</c:v>
                </c:pt>
                <c:pt idx="83">
                  <c:v>1.1908811206110175</c:v>
                </c:pt>
                <c:pt idx="84">
                  <c:v>1.3246107115424901</c:v>
                </c:pt>
                <c:pt idx="85">
                  <c:v>1.462618595825427</c:v>
                </c:pt>
                <c:pt idx="87">
                  <c:v>1.1049907960479357</c:v>
                </c:pt>
                <c:pt idx="89">
                  <c:v>1.0086886090862235</c:v>
                </c:pt>
                <c:pt idx="90">
                  <c:v>1.16390580294916</c:v>
                </c:pt>
                <c:pt idx="91">
                  <c:v>1.6658709534780143</c:v>
                </c:pt>
                <c:pt idx="93">
                  <c:v>1.8345151007397114</c:v>
                </c:pt>
                <c:pt idx="94">
                  <c:v>1.4336714787358564</c:v>
                </c:pt>
                <c:pt idx="97">
                  <c:v>1.1705100630991212</c:v>
                </c:pt>
                <c:pt idx="98">
                  <c:v>1.2377350441374331</c:v>
                </c:pt>
                <c:pt idx="99">
                  <c:v>1.1022346574384272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E2-430D-B9F9-B607D1E362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58459.6</c:v>
                </c:pt>
                <c:pt idx="12">
                  <c:v>69968.2</c:v>
                </c:pt>
                <c:pt idx="14">
                  <c:v>41734</c:v>
                </c:pt>
                <c:pt idx="23">
                  <c:v>66537.600000000006</c:v>
                </c:pt>
                <c:pt idx="29">
                  <c:v>53334.2</c:v>
                </c:pt>
                <c:pt idx="30">
                  <c:v>35959</c:v>
                </c:pt>
                <c:pt idx="36">
                  <c:v>51598.6</c:v>
                </c:pt>
                <c:pt idx="41">
                  <c:v>64984.6</c:v>
                </c:pt>
                <c:pt idx="42">
                  <c:v>54414</c:v>
                </c:pt>
                <c:pt idx="45">
                  <c:v>53649.2</c:v>
                </c:pt>
                <c:pt idx="48">
                  <c:v>62768.800000000003</c:v>
                </c:pt>
                <c:pt idx="53">
                  <c:v>50807.6</c:v>
                </c:pt>
                <c:pt idx="61">
                  <c:v>53836.2</c:v>
                </c:pt>
                <c:pt idx="62">
                  <c:v>66194.8</c:v>
                </c:pt>
                <c:pt idx="63">
                  <c:v>72363.399999999994</c:v>
                </c:pt>
                <c:pt idx="65">
                  <c:v>49185</c:v>
                </c:pt>
                <c:pt idx="68">
                  <c:v>62019</c:v>
                </c:pt>
                <c:pt idx="69">
                  <c:v>58926.6</c:v>
                </c:pt>
                <c:pt idx="70">
                  <c:v>55606</c:v>
                </c:pt>
                <c:pt idx="77">
                  <c:v>49802.2</c:v>
                </c:pt>
                <c:pt idx="79">
                  <c:v>44607.4</c:v>
                </c:pt>
                <c:pt idx="81">
                  <c:v>51865.2</c:v>
                </c:pt>
                <c:pt idx="86">
                  <c:v>61206.8</c:v>
                </c:pt>
                <c:pt idx="88">
                  <c:v>43068.2</c:v>
                </c:pt>
                <c:pt idx="92">
                  <c:v>59960.4</c:v>
                </c:pt>
                <c:pt idx="95">
                  <c:v>40270</c:v>
                </c:pt>
                <c:pt idx="96">
                  <c:v>48952.800000000003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2.3462014793122088</c:v>
                </c:pt>
                <c:pt idx="12">
                  <c:v>1.7784507819266469</c:v>
                </c:pt>
                <c:pt idx="14">
                  <c:v>2.1684238270954137</c:v>
                </c:pt>
                <c:pt idx="23">
                  <c:v>2.0616764055210886</c:v>
                </c:pt>
                <c:pt idx="29">
                  <c:v>2.0528291415264501</c:v>
                </c:pt>
                <c:pt idx="30">
                  <c:v>1.7620067298868156</c:v>
                </c:pt>
                <c:pt idx="36">
                  <c:v>2.0845333012911205</c:v>
                </c:pt>
                <c:pt idx="41">
                  <c:v>1.8638569753449279</c:v>
                </c:pt>
                <c:pt idx="42">
                  <c:v>1.9166391002315581</c:v>
                </c:pt>
                <c:pt idx="45">
                  <c:v>2.1242255243321431</c:v>
                </c:pt>
                <c:pt idx="48">
                  <c:v>1.7957488433744153</c:v>
                </c:pt>
                <c:pt idx="53">
                  <c:v>1.8161259339153986</c:v>
                </c:pt>
                <c:pt idx="61">
                  <c:v>2.4156608378748872</c:v>
                </c:pt>
                <c:pt idx="62">
                  <c:v>1.9119779801434553</c:v>
                </c:pt>
                <c:pt idx="63">
                  <c:v>1.7742671018774685</c:v>
                </c:pt>
                <c:pt idx="65">
                  <c:v>1.824377350818339</c:v>
                </c:pt>
                <c:pt idx="68">
                  <c:v>2.0848772150470016</c:v>
                </c:pt>
                <c:pt idx="69">
                  <c:v>2.2380554791893643</c:v>
                </c:pt>
                <c:pt idx="70">
                  <c:v>1.7664460669711901</c:v>
                </c:pt>
                <c:pt idx="77">
                  <c:v>2.0553108095626298</c:v>
                </c:pt>
                <c:pt idx="79">
                  <c:v>1.7188403717768801</c:v>
                </c:pt>
                <c:pt idx="81">
                  <c:v>2.7060533845430079</c:v>
                </c:pt>
                <c:pt idx="86">
                  <c:v>1.8557578569701405</c:v>
                </c:pt>
                <c:pt idx="88">
                  <c:v>2.170325205139755</c:v>
                </c:pt>
                <c:pt idx="92">
                  <c:v>1.6467702016664332</c:v>
                </c:pt>
                <c:pt idx="95">
                  <c:v>2.0986342190216041</c:v>
                </c:pt>
                <c:pt idx="96">
                  <c:v>2.4565499828406137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2-430D-B9F9-B607D1E36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47055"/>
        <c:axId val="875976991"/>
      </c:scatterChart>
      <c:valAx>
        <c:axId val="875047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76991"/>
        <c:crosses val="autoZero"/>
        <c:crossBetween val="midCat"/>
      </c:valAx>
      <c:valAx>
        <c:axId val="87597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4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69358.399999999994</c:v>
                </c:pt>
                <c:pt idx="1">
                  <c:v>56451</c:v>
                </c:pt>
                <c:pt idx="2">
                  <c:v>59604</c:v>
                </c:pt>
                <c:pt idx="3">
                  <c:v>58199</c:v>
                </c:pt>
                <c:pt idx="4">
                  <c:v>61463</c:v>
                </c:pt>
                <c:pt idx="5">
                  <c:v>68031.399999999994</c:v>
                </c:pt>
                <c:pt idx="6">
                  <c:v>73034.2</c:v>
                </c:pt>
                <c:pt idx="7">
                  <c:v>76418</c:v>
                </c:pt>
                <c:pt idx="8">
                  <c:v>73434</c:v>
                </c:pt>
                <c:pt idx="9">
                  <c:v>68107.8</c:v>
                </c:pt>
                <c:pt idx="10">
                  <c:v>58544.6</c:v>
                </c:pt>
                <c:pt idx="11">
                  <c:v>53455</c:v>
                </c:pt>
                <c:pt idx="12">
                  <c:v>70259.8</c:v>
                </c:pt>
                <c:pt idx="13">
                  <c:v>48316.800000000003</c:v>
                </c:pt>
                <c:pt idx="14">
                  <c:v>45587</c:v>
                </c:pt>
                <c:pt idx="15">
                  <c:v>45599.199999999997</c:v>
                </c:pt>
                <c:pt idx="16">
                  <c:v>61251.199999999997</c:v>
                </c:pt>
                <c:pt idx="17">
                  <c:v>50099.4</c:v>
                </c:pt>
                <c:pt idx="18">
                  <c:v>67361.399999999994</c:v>
                </c:pt>
                <c:pt idx="19">
                  <c:v>37915.599999999999</c:v>
                </c:pt>
                <c:pt idx="20">
                  <c:v>67709.2</c:v>
                </c:pt>
                <c:pt idx="21">
                  <c:v>66013</c:v>
                </c:pt>
                <c:pt idx="22">
                  <c:v>72415.199999999997</c:v>
                </c:pt>
                <c:pt idx="23">
                  <c:v>66250.2</c:v>
                </c:pt>
                <c:pt idx="24">
                  <c:v>65524</c:v>
                </c:pt>
                <c:pt idx="25">
                  <c:v>51310.400000000001</c:v>
                </c:pt>
                <c:pt idx="26">
                  <c:v>59752.6</c:v>
                </c:pt>
                <c:pt idx="27">
                  <c:v>42110.8</c:v>
                </c:pt>
                <c:pt idx="28">
                  <c:v>68400.600000000006</c:v>
                </c:pt>
                <c:pt idx="29">
                  <c:v>52889.2</c:v>
                </c:pt>
                <c:pt idx="30">
                  <c:v>33100.199999999997</c:v>
                </c:pt>
                <c:pt idx="31">
                  <c:v>71915.600000000006</c:v>
                </c:pt>
                <c:pt idx="32">
                  <c:v>63463.8</c:v>
                </c:pt>
                <c:pt idx="33">
                  <c:v>53691.199999999997</c:v>
                </c:pt>
                <c:pt idx="34">
                  <c:v>73671</c:v>
                </c:pt>
                <c:pt idx="35">
                  <c:v>75034.2</c:v>
                </c:pt>
                <c:pt idx="36">
                  <c:v>53726</c:v>
                </c:pt>
                <c:pt idx="37">
                  <c:v>64669.4</c:v>
                </c:pt>
                <c:pt idx="38">
                  <c:v>43251.6</c:v>
                </c:pt>
                <c:pt idx="39">
                  <c:v>65376.4</c:v>
                </c:pt>
                <c:pt idx="40">
                  <c:v>48096.2</c:v>
                </c:pt>
                <c:pt idx="41">
                  <c:v>64390.8</c:v>
                </c:pt>
                <c:pt idx="42">
                  <c:v>51239.4</c:v>
                </c:pt>
                <c:pt idx="43">
                  <c:v>63821.2</c:v>
                </c:pt>
                <c:pt idx="44">
                  <c:v>74060.800000000003</c:v>
                </c:pt>
                <c:pt idx="45">
                  <c:v>52865.4</c:v>
                </c:pt>
                <c:pt idx="46">
                  <c:v>53458.400000000001</c:v>
                </c:pt>
                <c:pt idx="47">
                  <c:v>64660.800000000003</c:v>
                </c:pt>
                <c:pt idx="48">
                  <c:v>64204</c:v>
                </c:pt>
                <c:pt idx="49">
                  <c:v>60230.2</c:v>
                </c:pt>
                <c:pt idx="50">
                  <c:v>54962.6</c:v>
                </c:pt>
                <c:pt idx="51">
                  <c:v>53386</c:v>
                </c:pt>
                <c:pt idx="52">
                  <c:v>58546.400000000001</c:v>
                </c:pt>
                <c:pt idx="53">
                  <c:v>51980</c:v>
                </c:pt>
                <c:pt idx="54">
                  <c:v>80351.600000000006</c:v>
                </c:pt>
                <c:pt idx="55">
                  <c:v>65191.6</c:v>
                </c:pt>
                <c:pt idx="56">
                  <c:v>68739</c:v>
                </c:pt>
                <c:pt idx="57">
                  <c:v>73012</c:v>
                </c:pt>
                <c:pt idx="58">
                  <c:v>60344</c:v>
                </c:pt>
                <c:pt idx="59">
                  <c:v>56167</c:v>
                </c:pt>
                <c:pt idx="60">
                  <c:v>61557.4</c:v>
                </c:pt>
                <c:pt idx="61">
                  <c:v>54499.4</c:v>
                </c:pt>
                <c:pt idx="62">
                  <c:v>66980</c:v>
                </c:pt>
                <c:pt idx="63">
                  <c:v>72920.800000000003</c:v>
                </c:pt>
                <c:pt idx="64">
                  <c:v>53328.6</c:v>
                </c:pt>
                <c:pt idx="65">
                  <c:v>47900.800000000003</c:v>
                </c:pt>
                <c:pt idx="66">
                  <c:v>76757.2</c:v>
                </c:pt>
                <c:pt idx="67">
                  <c:v>76100.2</c:v>
                </c:pt>
                <c:pt idx="68">
                  <c:v>58438</c:v>
                </c:pt>
                <c:pt idx="69">
                  <c:v>55281.599999999999</c:v>
                </c:pt>
                <c:pt idx="70">
                  <c:v>53837.599999999999</c:v>
                </c:pt>
                <c:pt idx="71">
                  <c:v>57254.6</c:v>
                </c:pt>
                <c:pt idx="72">
                  <c:v>71739</c:v>
                </c:pt>
                <c:pt idx="73">
                  <c:v>74401.2</c:v>
                </c:pt>
                <c:pt idx="74">
                  <c:v>46856.2</c:v>
                </c:pt>
                <c:pt idx="75">
                  <c:v>68125.399999999994</c:v>
                </c:pt>
                <c:pt idx="76">
                  <c:v>70344.2</c:v>
                </c:pt>
                <c:pt idx="77">
                  <c:v>46500.4</c:v>
                </c:pt>
                <c:pt idx="78">
                  <c:v>45739</c:v>
                </c:pt>
                <c:pt idx="79">
                  <c:v>45508.800000000003</c:v>
                </c:pt>
                <c:pt idx="80">
                  <c:v>61216.800000000003</c:v>
                </c:pt>
                <c:pt idx="81">
                  <c:v>50919.8</c:v>
                </c:pt>
                <c:pt idx="82">
                  <c:v>79778.399999999994</c:v>
                </c:pt>
                <c:pt idx="83">
                  <c:v>50979.8</c:v>
                </c:pt>
                <c:pt idx="84">
                  <c:v>55016.6</c:v>
                </c:pt>
                <c:pt idx="85">
                  <c:v>45893</c:v>
                </c:pt>
                <c:pt idx="86">
                  <c:v>65993.600000000006</c:v>
                </c:pt>
                <c:pt idx="87">
                  <c:v>65045.599999999999</c:v>
                </c:pt>
                <c:pt idx="88">
                  <c:v>46767.8</c:v>
                </c:pt>
                <c:pt idx="89">
                  <c:v>54831.8</c:v>
                </c:pt>
                <c:pt idx="90">
                  <c:v>63943.4</c:v>
                </c:pt>
                <c:pt idx="91">
                  <c:v>54100</c:v>
                </c:pt>
                <c:pt idx="92">
                  <c:v>61025.8</c:v>
                </c:pt>
                <c:pt idx="93">
                  <c:v>45955.4</c:v>
                </c:pt>
                <c:pt idx="94">
                  <c:v>58028.4</c:v>
                </c:pt>
                <c:pt idx="95">
                  <c:v>36419.800000000003</c:v>
                </c:pt>
                <c:pt idx="96">
                  <c:v>46464.6</c:v>
                </c:pt>
                <c:pt idx="97">
                  <c:v>65656.600000000006</c:v>
                </c:pt>
                <c:pt idx="98">
                  <c:v>44432.2</c:v>
                </c:pt>
                <c:pt idx="99">
                  <c:v>56388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1.4497162564303676</c:v>
                </c:pt>
                <c:pt idx="1">
                  <c:v>1.0153230235071125</c:v>
                </c:pt>
                <c:pt idx="2">
                  <c:v>1.4731226092208576</c:v>
                </c:pt>
                <c:pt idx="3">
                  <c:v>2.0030928366466778</c:v>
                </c:pt>
                <c:pt idx="4">
                  <c:v>1.7712119486520346</c:v>
                </c:pt>
                <c:pt idx="5">
                  <c:v>1.8026234944452122</c:v>
                </c:pt>
                <c:pt idx="6">
                  <c:v>1.0930632498199475</c:v>
                </c:pt>
                <c:pt idx="7">
                  <c:v>1.6551990368761287</c:v>
                </c:pt>
                <c:pt idx="8">
                  <c:v>1.5324645259688972</c:v>
                </c:pt>
                <c:pt idx="9">
                  <c:v>1.3426068673485267</c:v>
                </c:pt>
                <c:pt idx="10">
                  <c:v>1.7772091704444133</c:v>
                </c:pt>
                <c:pt idx="11">
                  <c:v>1.4924141801515294</c:v>
                </c:pt>
                <c:pt idx="12">
                  <c:v>1.771069658609902</c:v>
                </c:pt>
                <c:pt idx="13">
                  <c:v>1.4692198158818464</c:v>
                </c:pt>
                <c:pt idx="14">
                  <c:v>1.957180775221006</c:v>
                </c:pt>
                <c:pt idx="15">
                  <c:v>1.6947446446428887</c:v>
                </c:pt>
                <c:pt idx="16">
                  <c:v>1.099488663079254</c:v>
                </c:pt>
                <c:pt idx="17">
                  <c:v>1.2784185040140201</c:v>
                </c:pt>
                <c:pt idx="18">
                  <c:v>1.0456136600486332</c:v>
                </c:pt>
                <c:pt idx="19">
                  <c:v>2.051714861429069</c:v>
                </c:pt>
                <c:pt idx="20">
                  <c:v>1.6418300614982899</c:v>
                </c:pt>
                <c:pt idx="21">
                  <c:v>1.0489752018541803</c:v>
                </c:pt>
                <c:pt idx="22">
                  <c:v>1.2485500281708812</c:v>
                </c:pt>
                <c:pt idx="23">
                  <c:v>1.84499065663198</c:v>
                </c:pt>
                <c:pt idx="24">
                  <c:v>1.6706855503327025</c:v>
                </c:pt>
                <c:pt idx="25">
                  <c:v>1.1861532944588231</c:v>
                </c:pt>
                <c:pt idx="26">
                  <c:v>1.6130344118917002</c:v>
                </c:pt>
                <c:pt idx="27">
                  <c:v>1.3269280089668207</c:v>
                </c:pt>
                <c:pt idx="28">
                  <c:v>1.5657318795449162</c:v>
                </c:pt>
                <c:pt idx="29">
                  <c:v>2.0700634534082574</c:v>
                </c:pt>
                <c:pt idx="30">
                  <c:v>2.0340058368227383</c:v>
                </c:pt>
                <c:pt idx="31">
                  <c:v>1.5484818314802351</c:v>
                </c:pt>
                <c:pt idx="32">
                  <c:v>1.6617819922538517</c:v>
                </c:pt>
                <c:pt idx="33">
                  <c:v>1.5818607146050006</c:v>
                </c:pt>
                <c:pt idx="34">
                  <c:v>1.4165954038902688</c:v>
                </c:pt>
                <c:pt idx="35">
                  <c:v>1.4589213985089466</c:v>
                </c:pt>
                <c:pt idx="36">
                  <c:v>2.08563823846927</c:v>
                </c:pt>
                <c:pt idx="37">
                  <c:v>1.0630530049760782</c:v>
                </c:pt>
                <c:pt idx="38">
                  <c:v>1.7674721860000555</c:v>
                </c:pt>
                <c:pt idx="39">
                  <c:v>1.4751959422666283</c:v>
                </c:pt>
                <c:pt idx="40">
                  <c:v>1.3120163339307471</c:v>
                </c:pt>
                <c:pt idx="41">
                  <c:v>1.6757207551389328</c:v>
                </c:pt>
                <c:pt idx="42">
                  <c:v>2.1482687150903406</c:v>
                </c:pt>
                <c:pt idx="43">
                  <c:v>1.2904176041816826</c:v>
                </c:pt>
                <c:pt idx="44">
                  <c:v>1.1993524239543725</c:v>
                </c:pt>
                <c:pt idx="45">
                  <c:v>2.1245843216924492</c:v>
                </c:pt>
                <c:pt idx="46">
                  <c:v>1.2602509614952935</c:v>
                </c:pt>
                <c:pt idx="47">
                  <c:v>1.111678172865167</c:v>
                </c:pt>
                <c:pt idx="48">
                  <c:v>2.2391439785683134</c:v>
                </c:pt>
                <c:pt idx="49">
                  <c:v>1.6090931127573875</c:v>
                </c:pt>
                <c:pt idx="50">
                  <c:v>2.0320727185395162</c:v>
                </c:pt>
                <c:pt idx="51">
                  <c:v>1.1278050425205111</c:v>
                </c:pt>
                <c:pt idx="52">
                  <c:v>1.9176072311875709</c:v>
                </c:pt>
                <c:pt idx="53">
                  <c:v>1.534282416313967</c:v>
                </c:pt>
                <c:pt idx="54">
                  <c:v>1.0877816994310008</c:v>
                </c:pt>
                <c:pt idx="55">
                  <c:v>1.7244859767209273</c:v>
                </c:pt>
                <c:pt idx="56">
                  <c:v>1.0427413840759976</c:v>
                </c:pt>
                <c:pt idx="57">
                  <c:v>1.2885553059770996</c:v>
                </c:pt>
                <c:pt idx="58">
                  <c:v>1.7544080604534005</c:v>
                </c:pt>
                <c:pt idx="59">
                  <c:v>1.5832428294194101</c:v>
                </c:pt>
                <c:pt idx="60">
                  <c:v>1.7311972240542972</c:v>
                </c:pt>
                <c:pt idx="61">
                  <c:v>2.3052730855752541</c:v>
                </c:pt>
                <c:pt idx="62">
                  <c:v>1.8035532994923857</c:v>
                </c:pt>
                <c:pt idx="63">
                  <c:v>1.5052495309980143</c:v>
                </c:pt>
                <c:pt idx="64">
                  <c:v>1.2907895575732347</c:v>
                </c:pt>
                <c:pt idx="65">
                  <c:v>1.8805948961186452</c:v>
                </c:pt>
                <c:pt idx="66">
                  <c:v>1.5882288567066021</c:v>
                </c:pt>
                <c:pt idx="67">
                  <c:v>1.116738195169001</c:v>
                </c:pt>
                <c:pt idx="68">
                  <c:v>1.9758718641979534</c:v>
                </c:pt>
                <c:pt idx="69">
                  <c:v>2.3350083933894821</c:v>
                </c:pt>
                <c:pt idx="70">
                  <c:v>1.68460332555686</c:v>
                </c:pt>
                <c:pt idx="71">
                  <c:v>1.4368801808064331</c:v>
                </c:pt>
                <c:pt idx="72">
                  <c:v>1.1947336873945831</c:v>
                </c:pt>
                <c:pt idx="73">
                  <c:v>1.2665118304543475</c:v>
                </c:pt>
                <c:pt idx="74">
                  <c:v>1.3089409725927412</c:v>
                </c:pt>
                <c:pt idx="75">
                  <c:v>1.1266135685074878</c:v>
                </c:pt>
                <c:pt idx="76">
                  <c:v>1.2722299777380368</c:v>
                </c:pt>
                <c:pt idx="77">
                  <c:v>2.1905618016189106</c:v>
                </c:pt>
                <c:pt idx="78">
                  <c:v>1.8337742408010669</c:v>
                </c:pt>
                <c:pt idx="79">
                  <c:v>1.6793455331716063</c:v>
                </c:pt>
                <c:pt idx="80">
                  <c:v>1.7657897831967695</c:v>
                </c:pt>
                <c:pt idx="81">
                  <c:v>2.7335535489141747</c:v>
                </c:pt>
                <c:pt idx="82">
                  <c:v>1.7561019022692861</c:v>
                </c:pt>
                <c:pt idx="83">
                  <c:v>1.401084351056693</c:v>
                </c:pt>
                <c:pt idx="84">
                  <c:v>1.3673145923230443</c:v>
                </c:pt>
                <c:pt idx="85">
                  <c:v>1.5956246050595952</c:v>
                </c:pt>
                <c:pt idx="86">
                  <c:v>1.7207729234349995</c:v>
                </c:pt>
                <c:pt idx="87">
                  <c:v>1.2897567245132646</c:v>
                </c:pt>
                <c:pt idx="88">
                  <c:v>1.8051736451148011</c:v>
                </c:pt>
                <c:pt idx="89">
                  <c:v>1.0052195988459252</c:v>
                </c:pt>
                <c:pt idx="90">
                  <c:v>1.2007181351007297</c:v>
                </c:pt>
                <c:pt idx="91">
                  <c:v>1.7459889094269871</c:v>
                </c:pt>
                <c:pt idx="92">
                  <c:v>1.7821314919263656</c:v>
                </c:pt>
                <c:pt idx="93">
                  <c:v>1.1613433894602156</c:v>
                </c:pt>
                <c:pt idx="94">
                  <c:v>1.3930937265201178</c:v>
                </c:pt>
                <c:pt idx="95">
                  <c:v>2.1978703891839051</c:v>
                </c:pt>
                <c:pt idx="96">
                  <c:v>2.5967725967725968</c:v>
                </c:pt>
                <c:pt idx="97">
                  <c:v>1.2137393651209474</c:v>
                </c:pt>
                <c:pt idx="98">
                  <c:v>1.3768618254329068</c:v>
                </c:pt>
                <c:pt idx="99">
                  <c:v>1.0928743704334256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A-4B40-AD6E-D841A50DD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995455"/>
        <c:axId val="875946623"/>
      </c:scatterChart>
      <c:valAx>
        <c:axId val="8749954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46623"/>
        <c:crosses val="autoZero"/>
        <c:crossBetween val="midCat"/>
      </c:valAx>
      <c:valAx>
        <c:axId val="875946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99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56451</c:v>
                </c:pt>
                <c:pt idx="3">
                  <c:v>58199</c:v>
                </c:pt>
                <c:pt idx="9">
                  <c:v>68107.8</c:v>
                </c:pt>
                <c:pt idx="13">
                  <c:v>48316.800000000003</c:v>
                </c:pt>
                <c:pt idx="21">
                  <c:v>66013</c:v>
                </c:pt>
                <c:pt idx="25">
                  <c:v>51310.400000000001</c:v>
                </c:pt>
                <c:pt idx="29">
                  <c:v>52889.2</c:v>
                </c:pt>
                <c:pt idx="39">
                  <c:v>65376.4</c:v>
                </c:pt>
                <c:pt idx="42">
                  <c:v>51239.4</c:v>
                </c:pt>
                <c:pt idx="49">
                  <c:v>60230.2</c:v>
                </c:pt>
                <c:pt idx="54">
                  <c:v>80351.600000000006</c:v>
                </c:pt>
                <c:pt idx="58">
                  <c:v>60344</c:v>
                </c:pt>
                <c:pt idx="60">
                  <c:v>61557.4</c:v>
                </c:pt>
                <c:pt idx="67">
                  <c:v>76100.2</c:v>
                </c:pt>
                <c:pt idx="70">
                  <c:v>53837.599999999999</c:v>
                </c:pt>
                <c:pt idx="73">
                  <c:v>74401.2</c:v>
                </c:pt>
                <c:pt idx="76">
                  <c:v>70344.2</c:v>
                </c:pt>
                <c:pt idx="81">
                  <c:v>50919.8</c:v>
                </c:pt>
                <c:pt idx="95">
                  <c:v>36419.800000000003</c:v>
                </c:pt>
                <c:pt idx="99">
                  <c:v>56388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1.0153230235071125</c:v>
                </c:pt>
                <c:pt idx="2">
                  <c:v>2.0030928366466778</c:v>
                </c:pt>
                <c:pt idx="8">
                  <c:v>1.3426068673485267</c:v>
                </c:pt>
                <c:pt idx="12">
                  <c:v>1.4692198158818464</c:v>
                </c:pt>
                <c:pt idx="20">
                  <c:v>1.0489752018541803</c:v>
                </c:pt>
                <c:pt idx="24">
                  <c:v>1.1861532944588231</c:v>
                </c:pt>
                <c:pt idx="28">
                  <c:v>2.0700634534082574</c:v>
                </c:pt>
                <c:pt idx="38">
                  <c:v>1.4751959422666283</c:v>
                </c:pt>
                <c:pt idx="41">
                  <c:v>2.1482687150903406</c:v>
                </c:pt>
                <c:pt idx="48">
                  <c:v>1.6090931127573875</c:v>
                </c:pt>
                <c:pt idx="53">
                  <c:v>1.0877816994310008</c:v>
                </c:pt>
                <c:pt idx="57">
                  <c:v>1.7544080604534005</c:v>
                </c:pt>
                <c:pt idx="59">
                  <c:v>1.7311972240542972</c:v>
                </c:pt>
                <c:pt idx="66">
                  <c:v>1.116738195169001</c:v>
                </c:pt>
                <c:pt idx="69">
                  <c:v>1.68460332555686</c:v>
                </c:pt>
                <c:pt idx="72">
                  <c:v>1.2665118304543475</c:v>
                </c:pt>
                <c:pt idx="75">
                  <c:v>1.2722299777380368</c:v>
                </c:pt>
                <c:pt idx="80">
                  <c:v>2.7335535489141747</c:v>
                </c:pt>
                <c:pt idx="94">
                  <c:v>2.1978703891839051</c:v>
                </c:pt>
                <c:pt idx="98">
                  <c:v>1.0928743704334256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52-4CDD-97F2-5D587CE57A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69358.399999999994</c:v>
                </c:pt>
                <c:pt idx="4">
                  <c:v>61463</c:v>
                </c:pt>
                <c:pt idx="6">
                  <c:v>73034.2</c:v>
                </c:pt>
                <c:pt idx="12">
                  <c:v>70259.8</c:v>
                </c:pt>
                <c:pt idx="17">
                  <c:v>50099.4</c:v>
                </c:pt>
                <c:pt idx="19">
                  <c:v>37915.599999999999</c:v>
                </c:pt>
                <c:pt idx="26">
                  <c:v>59752.6</c:v>
                </c:pt>
                <c:pt idx="28">
                  <c:v>68400.600000000006</c:v>
                </c:pt>
                <c:pt idx="33">
                  <c:v>53691.199999999997</c:v>
                </c:pt>
                <c:pt idx="38">
                  <c:v>43251.6</c:v>
                </c:pt>
                <c:pt idx="43">
                  <c:v>63821.2</c:v>
                </c:pt>
                <c:pt idx="45">
                  <c:v>52865.4</c:v>
                </c:pt>
                <c:pt idx="48">
                  <c:v>64204</c:v>
                </c:pt>
                <c:pt idx="50">
                  <c:v>54962.6</c:v>
                </c:pt>
                <c:pt idx="52">
                  <c:v>58546.400000000001</c:v>
                </c:pt>
                <c:pt idx="53">
                  <c:v>51980</c:v>
                </c:pt>
                <c:pt idx="56">
                  <c:v>68739</c:v>
                </c:pt>
                <c:pt idx="61">
                  <c:v>54499.4</c:v>
                </c:pt>
                <c:pt idx="62">
                  <c:v>66980</c:v>
                </c:pt>
                <c:pt idx="63">
                  <c:v>72920.800000000003</c:v>
                </c:pt>
                <c:pt idx="64">
                  <c:v>53328.6</c:v>
                </c:pt>
                <c:pt idx="68">
                  <c:v>58438</c:v>
                </c:pt>
                <c:pt idx="79">
                  <c:v>45508.800000000003</c:v>
                </c:pt>
                <c:pt idx="84">
                  <c:v>55016.6</c:v>
                </c:pt>
                <c:pt idx="85">
                  <c:v>45893</c:v>
                </c:pt>
                <c:pt idx="86">
                  <c:v>65993.600000000006</c:v>
                </c:pt>
                <c:pt idx="87">
                  <c:v>65045.599999999999</c:v>
                </c:pt>
                <c:pt idx="88">
                  <c:v>46767.8</c:v>
                </c:pt>
                <c:pt idx="89">
                  <c:v>54831.8</c:v>
                </c:pt>
                <c:pt idx="93">
                  <c:v>45955.4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1.4497162564303676</c:v>
                </c:pt>
                <c:pt idx="4">
                  <c:v>1.7712119486520346</c:v>
                </c:pt>
                <c:pt idx="6">
                  <c:v>1.0930632498199475</c:v>
                </c:pt>
                <c:pt idx="12">
                  <c:v>1.771069658609902</c:v>
                </c:pt>
                <c:pt idx="17">
                  <c:v>1.2784185040140201</c:v>
                </c:pt>
                <c:pt idx="19">
                  <c:v>2.051714861429069</c:v>
                </c:pt>
                <c:pt idx="26">
                  <c:v>1.6130344118917002</c:v>
                </c:pt>
                <c:pt idx="28">
                  <c:v>1.5657318795449162</c:v>
                </c:pt>
                <c:pt idx="33">
                  <c:v>1.5818607146050006</c:v>
                </c:pt>
                <c:pt idx="38">
                  <c:v>1.7674721860000555</c:v>
                </c:pt>
                <c:pt idx="43">
                  <c:v>1.2904176041816826</c:v>
                </c:pt>
                <c:pt idx="45">
                  <c:v>2.1245843216924492</c:v>
                </c:pt>
                <c:pt idx="48">
                  <c:v>2.2391439785683134</c:v>
                </c:pt>
                <c:pt idx="50">
                  <c:v>2.0320727185395162</c:v>
                </c:pt>
                <c:pt idx="52">
                  <c:v>1.9176072311875709</c:v>
                </c:pt>
                <c:pt idx="53">
                  <c:v>1.534282416313967</c:v>
                </c:pt>
                <c:pt idx="56">
                  <c:v>1.0427413840759976</c:v>
                </c:pt>
                <c:pt idx="61">
                  <c:v>2.3052730855752541</c:v>
                </c:pt>
                <c:pt idx="62">
                  <c:v>1.8035532994923857</c:v>
                </c:pt>
                <c:pt idx="63">
                  <c:v>1.5052495309980143</c:v>
                </c:pt>
                <c:pt idx="64">
                  <c:v>1.2907895575732347</c:v>
                </c:pt>
                <c:pt idx="68">
                  <c:v>1.9758718641979534</c:v>
                </c:pt>
                <c:pt idx="79">
                  <c:v>1.6793455331716063</c:v>
                </c:pt>
                <c:pt idx="84">
                  <c:v>1.3673145923230443</c:v>
                </c:pt>
                <c:pt idx="85">
                  <c:v>1.5956246050595952</c:v>
                </c:pt>
                <c:pt idx="86">
                  <c:v>1.7207729234349995</c:v>
                </c:pt>
                <c:pt idx="87">
                  <c:v>1.2897567245132646</c:v>
                </c:pt>
                <c:pt idx="88">
                  <c:v>1.8051736451148011</c:v>
                </c:pt>
                <c:pt idx="89">
                  <c:v>1.0052195988459252</c:v>
                </c:pt>
                <c:pt idx="93">
                  <c:v>1.1613433894602156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52-4CDD-97F2-5D587CE57A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7">
                  <c:v>76418</c:v>
                </c:pt>
                <c:pt idx="8">
                  <c:v>73434</c:v>
                </c:pt>
                <c:pt idx="11">
                  <c:v>53455</c:v>
                </c:pt>
                <c:pt idx="16">
                  <c:v>61251.199999999997</c:v>
                </c:pt>
                <c:pt idx="18">
                  <c:v>67361.399999999994</c:v>
                </c:pt>
                <c:pt idx="20">
                  <c:v>67709.2</c:v>
                </c:pt>
                <c:pt idx="23">
                  <c:v>66250.2</c:v>
                </c:pt>
                <c:pt idx="27">
                  <c:v>42110.8</c:v>
                </c:pt>
                <c:pt idx="31">
                  <c:v>71915.600000000006</c:v>
                </c:pt>
                <c:pt idx="34">
                  <c:v>73671</c:v>
                </c:pt>
                <c:pt idx="35">
                  <c:v>75034.2</c:v>
                </c:pt>
                <c:pt idx="36">
                  <c:v>53726</c:v>
                </c:pt>
                <c:pt idx="37">
                  <c:v>64669.4</c:v>
                </c:pt>
                <c:pt idx="40">
                  <c:v>48096.2</c:v>
                </c:pt>
                <c:pt idx="41">
                  <c:v>64390.8</c:v>
                </c:pt>
                <c:pt idx="46">
                  <c:v>53458.400000000001</c:v>
                </c:pt>
                <c:pt idx="51">
                  <c:v>53386</c:v>
                </c:pt>
                <c:pt idx="55">
                  <c:v>65191.6</c:v>
                </c:pt>
                <c:pt idx="57">
                  <c:v>73012</c:v>
                </c:pt>
                <c:pt idx="59">
                  <c:v>56167</c:v>
                </c:pt>
                <c:pt idx="65">
                  <c:v>47900.800000000003</c:v>
                </c:pt>
                <c:pt idx="66">
                  <c:v>76757.2</c:v>
                </c:pt>
                <c:pt idx="69">
                  <c:v>55281.599999999999</c:v>
                </c:pt>
                <c:pt idx="71">
                  <c:v>57254.6</c:v>
                </c:pt>
                <c:pt idx="74">
                  <c:v>46856.2</c:v>
                </c:pt>
                <c:pt idx="80">
                  <c:v>61216.800000000003</c:v>
                </c:pt>
                <c:pt idx="83">
                  <c:v>50979.8</c:v>
                </c:pt>
                <c:pt idx="91">
                  <c:v>54100</c:v>
                </c:pt>
                <c:pt idx="92">
                  <c:v>61025.8</c:v>
                </c:pt>
                <c:pt idx="98">
                  <c:v>44432.2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7">
                  <c:v>1.6551990368761287</c:v>
                </c:pt>
                <c:pt idx="8">
                  <c:v>1.5324645259688972</c:v>
                </c:pt>
                <c:pt idx="11">
                  <c:v>1.4924141801515294</c:v>
                </c:pt>
                <c:pt idx="16">
                  <c:v>1.099488663079254</c:v>
                </c:pt>
                <c:pt idx="18">
                  <c:v>1.0456136600486332</c:v>
                </c:pt>
                <c:pt idx="20">
                  <c:v>1.6418300614982899</c:v>
                </c:pt>
                <c:pt idx="23">
                  <c:v>1.84499065663198</c:v>
                </c:pt>
                <c:pt idx="27">
                  <c:v>1.3269280089668207</c:v>
                </c:pt>
                <c:pt idx="31">
                  <c:v>1.5484818314802351</c:v>
                </c:pt>
                <c:pt idx="34">
                  <c:v>1.4165954038902688</c:v>
                </c:pt>
                <c:pt idx="35">
                  <c:v>1.4589213985089466</c:v>
                </c:pt>
                <c:pt idx="36">
                  <c:v>2.08563823846927</c:v>
                </c:pt>
                <c:pt idx="37">
                  <c:v>1.0630530049760782</c:v>
                </c:pt>
                <c:pt idx="40">
                  <c:v>1.3120163339307471</c:v>
                </c:pt>
                <c:pt idx="41">
                  <c:v>1.6757207551389328</c:v>
                </c:pt>
                <c:pt idx="46">
                  <c:v>1.2602509614952935</c:v>
                </c:pt>
                <c:pt idx="51">
                  <c:v>1.1278050425205111</c:v>
                </c:pt>
                <c:pt idx="55">
                  <c:v>1.7244859767209273</c:v>
                </c:pt>
                <c:pt idx="57">
                  <c:v>1.2885553059770996</c:v>
                </c:pt>
                <c:pt idx="59">
                  <c:v>1.5832428294194101</c:v>
                </c:pt>
                <c:pt idx="65">
                  <c:v>1.8805948961186452</c:v>
                </c:pt>
                <c:pt idx="66">
                  <c:v>1.5882288567066021</c:v>
                </c:pt>
                <c:pt idx="69">
                  <c:v>2.3350083933894821</c:v>
                </c:pt>
                <c:pt idx="71">
                  <c:v>1.4368801808064331</c:v>
                </c:pt>
                <c:pt idx="74">
                  <c:v>1.3089409725927412</c:v>
                </c:pt>
                <c:pt idx="80">
                  <c:v>1.7657897831967695</c:v>
                </c:pt>
                <c:pt idx="83">
                  <c:v>1.401084351056693</c:v>
                </c:pt>
                <c:pt idx="91">
                  <c:v>1.7459889094269871</c:v>
                </c:pt>
                <c:pt idx="92">
                  <c:v>1.7821314919263656</c:v>
                </c:pt>
                <c:pt idx="98">
                  <c:v>1.3768618254329068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52-4CDD-97F2-5D587CE57A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59604</c:v>
                </c:pt>
                <c:pt idx="5">
                  <c:v>68031.399999999994</c:v>
                </c:pt>
                <c:pt idx="10">
                  <c:v>58544.6</c:v>
                </c:pt>
                <c:pt idx="14">
                  <c:v>45587</c:v>
                </c:pt>
                <c:pt idx="15">
                  <c:v>45599.199999999997</c:v>
                </c:pt>
                <c:pt idx="22">
                  <c:v>72415.199999999997</c:v>
                </c:pt>
                <c:pt idx="24">
                  <c:v>65524</c:v>
                </c:pt>
                <c:pt idx="30">
                  <c:v>33100.199999999997</c:v>
                </c:pt>
                <c:pt idx="32">
                  <c:v>63463.8</c:v>
                </c:pt>
                <c:pt idx="44">
                  <c:v>74060.800000000003</c:v>
                </c:pt>
                <c:pt idx="47">
                  <c:v>64660.800000000003</c:v>
                </c:pt>
                <c:pt idx="72">
                  <c:v>71739</c:v>
                </c:pt>
                <c:pt idx="75">
                  <c:v>68125.399999999994</c:v>
                </c:pt>
                <c:pt idx="77">
                  <c:v>46500.4</c:v>
                </c:pt>
                <c:pt idx="78">
                  <c:v>45739</c:v>
                </c:pt>
                <c:pt idx="82">
                  <c:v>79778.399999999994</c:v>
                </c:pt>
                <c:pt idx="90">
                  <c:v>63943.4</c:v>
                </c:pt>
                <c:pt idx="94">
                  <c:v>58028.4</c:v>
                </c:pt>
                <c:pt idx="96">
                  <c:v>46464.6</c:v>
                </c:pt>
                <c:pt idx="97">
                  <c:v>65656.600000000006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1.4731226092208576</c:v>
                </c:pt>
                <c:pt idx="5">
                  <c:v>1.8026234944452122</c:v>
                </c:pt>
                <c:pt idx="10">
                  <c:v>1.7772091704444133</c:v>
                </c:pt>
                <c:pt idx="14">
                  <c:v>1.957180775221006</c:v>
                </c:pt>
                <c:pt idx="15">
                  <c:v>1.6947446446428887</c:v>
                </c:pt>
                <c:pt idx="22">
                  <c:v>1.2485500281708812</c:v>
                </c:pt>
                <c:pt idx="24">
                  <c:v>1.6706855503327025</c:v>
                </c:pt>
                <c:pt idx="30">
                  <c:v>2.0340058368227383</c:v>
                </c:pt>
                <c:pt idx="32">
                  <c:v>1.6617819922538517</c:v>
                </c:pt>
                <c:pt idx="44">
                  <c:v>1.1993524239543725</c:v>
                </c:pt>
                <c:pt idx="47">
                  <c:v>1.111678172865167</c:v>
                </c:pt>
                <c:pt idx="72">
                  <c:v>1.1947336873945831</c:v>
                </c:pt>
                <c:pt idx="75">
                  <c:v>1.1266135685074878</c:v>
                </c:pt>
                <c:pt idx="77">
                  <c:v>2.1905618016189106</c:v>
                </c:pt>
                <c:pt idx="78">
                  <c:v>1.8337742408010669</c:v>
                </c:pt>
                <c:pt idx="82">
                  <c:v>1.7561019022692861</c:v>
                </c:pt>
                <c:pt idx="90">
                  <c:v>1.2007181351007297</c:v>
                </c:pt>
                <c:pt idx="94">
                  <c:v>1.3930937265201178</c:v>
                </c:pt>
                <c:pt idx="96">
                  <c:v>2.5967725967725968</c:v>
                </c:pt>
                <c:pt idx="97">
                  <c:v>1.2137393651209474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52-4CDD-97F2-5D587CE57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983055"/>
        <c:axId val="875964927"/>
      </c:scatterChart>
      <c:valAx>
        <c:axId val="874983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64927"/>
        <c:crosses val="autoZero"/>
        <c:crossBetween val="midCat"/>
      </c:valAx>
      <c:valAx>
        <c:axId val="875964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98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69358.399999999994</c:v>
                </c:pt>
                <c:pt idx="1">
                  <c:v>56451</c:v>
                </c:pt>
                <c:pt idx="2">
                  <c:v>59604</c:v>
                </c:pt>
                <c:pt idx="4">
                  <c:v>61463</c:v>
                </c:pt>
                <c:pt idx="6">
                  <c:v>73034.2</c:v>
                </c:pt>
                <c:pt idx="7">
                  <c:v>76418</c:v>
                </c:pt>
                <c:pt idx="8">
                  <c:v>73434</c:v>
                </c:pt>
                <c:pt idx="9">
                  <c:v>68107.8</c:v>
                </c:pt>
                <c:pt idx="10">
                  <c:v>58544.6</c:v>
                </c:pt>
                <c:pt idx="11">
                  <c:v>53455</c:v>
                </c:pt>
                <c:pt idx="12">
                  <c:v>70259.8</c:v>
                </c:pt>
                <c:pt idx="13">
                  <c:v>48316.800000000003</c:v>
                </c:pt>
                <c:pt idx="15">
                  <c:v>45599.199999999997</c:v>
                </c:pt>
                <c:pt idx="16">
                  <c:v>61251.199999999997</c:v>
                </c:pt>
                <c:pt idx="17">
                  <c:v>50099.4</c:v>
                </c:pt>
                <c:pt idx="18">
                  <c:v>67361.399999999994</c:v>
                </c:pt>
                <c:pt idx="20">
                  <c:v>67709.2</c:v>
                </c:pt>
                <c:pt idx="21">
                  <c:v>66013</c:v>
                </c:pt>
                <c:pt idx="22">
                  <c:v>72415.199999999997</c:v>
                </c:pt>
                <c:pt idx="24">
                  <c:v>65524</c:v>
                </c:pt>
                <c:pt idx="25">
                  <c:v>51310.400000000001</c:v>
                </c:pt>
                <c:pt idx="26">
                  <c:v>59752.6</c:v>
                </c:pt>
                <c:pt idx="27">
                  <c:v>42110.8</c:v>
                </c:pt>
                <c:pt idx="28">
                  <c:v>68400.600000000006</c:v>
                </c:pt>
                <c:pt idx="31">
                  <c:v>71915.600000000006</c:v>
                </c:pt>
                <c:pt idx="32">
                  <c:v>63463.8</c:v>
                </c:pt>
                <c:pt idx="33">
                  <c:v>53691.199999999997</c:v>
                </c:pt>
                <c:pt idx="34">
                  <c:v>73671</c:v>
                </c:pt>
                <c:pt idx="35">
                  <c:v>75034.2</c:v>
                </c:pt>
                <c:pt idx="37">
                  <c:v>64669.4</c:v>
                </c:pt>
                <c:pt idx="38">
                  <c:v>43251.6</c:v>
                </c:pt>
                <c:pt idx="39">
                  <c:v>65376.4</c:v>
                </c:pt>
                <c:pt idx="40">
                  <c:v>48096.2</c:v>
                </c:pt>
                <c:pt idx="41">
                  <c:v>64390.8</c:v>
                </c:pt>
                <c:pt idx="43">
                  <c:v>63821.2</c:v>
                </c:pt>
                <c:pt idx="44">
                  <c:v>74060.800000000003</c:v>
                </c:pt>
                <c:pt idx="45">
                  <c:v>52865.4</c:v>
                </c:pt>
                <c:pt idx="46">
                  <c:v>53458.400000000001</c:v>
                </c:pt>
                <c:pt idx="47">
                  <c:v>64660.800000000003</c:v>
                </c:pt>
                <c:pt idx="49">
                  <c:v>60230.2</c:v>
                </c:pt>
                <c:pt idx="51">
                  <c:v>53386</c:v>
                </c:pt>
                <c:pt idx="53">
                  <c:v>51980</c:v>
                </c:pt>
                <c:pt idx="54">
                  <c:v>80351.600000000006</c:v>
                </c:pt>
                <c:pt idx="55">
                  <c:v>65191.6</c:v>
                </c:pt>
                <c:pt idx="56">
                  <c:v>68739</c:v>
                </c:pt>
                <c:pt idx="57">
                  <c:v>73012</c:v>
                </c:pt>
                <c:pt idx="59">
                  <c:v>56167</c:v>
                </c:pt>
                <c:pt idx="62">
                  <c:v>66980</c:v>
                </c:pt>
                <c:pt idx="63">
                  <c:v>72920.800000000003</c:v>
                </c:pt>
                <c:pt idx="64">
                  <c:v>53328.6</c:v>
                </c:pt>
                <c:pt idx="66">
                  <c:v>76757.2</c:v>
                </c:pt>
                <c:pt idx="67">
                  <c:v>76100.2</c:v>
                </c:pt>
                <c:pt idx="71">
                  <c:v>57254.6</c:v>
                </c:pt>
                <c:pt idx="72">
                  <c:v>71739</c:v>
                </c:pt>
                <c:pt idx="73">
                  <c:v>74401.2</c:v>
                </c:pt>
                <c:pt idx="74">
                  <c:v>46856.2</c:v>
                </c:pt>
                <c:pt idx="75">
                  <c:v>68125.399999999994</c:v>
                </c:pt>
                <c:pt idx="76">
                  <c:v>70344.2</c:v>
                </c:pt>
                <c:pt idx="82">
                  <c:v>79778.399999999994</c:v>
                </c:pt>
                <c:pt idx="83">
                  <c:v>50979.8</c:v>
                </c:pt>
                <c:pt idx="84">
                  <c:v>55016.6</c:v>
                </c:pt>
                <c:pt idx="85">
                  <c:v>45893</c:v>
                </c:pt>
                <c:pt idx="86">
                  <c:v>65993.600000000006</c:v>
                </c:pt>
                <c:pt idx="87">
                  <c:v>65045.599999999999</c:v>
                </c:pt>
                <c:pt idx="89">
                  <c:v>54831.8</c:v>
                </c:pt>
                <c:pt idx="90">
                  <c:v>63943.4</c:v>
                </c:pt>
                <c:pt idx="91">
                  <c:v>54100</c:v>
                </c:pt>
                <c:pt idx="93">
                  <c:v>45955.4</c:v>
                </c:pt>
                <c:pt idx="94">
                  <c:v>58028.4</c:v>
                </c:pt>
                <c:pt idx="97">
                  <c:v>65656.600000000006</c:v>
                </c:pt>
                <c:pt idx="98">
                  <c:v>44432.2</c:v>
                </c:pt>
                <c:pt idx="99">
                  <c:v>56388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1.4497162564303676</c:v>
                </c:pt>
                <c:pt idx="1">
                  <c:v>1.0153230235071125</c:v>
                </c:pt>
                <c:pt idx="2">
                  <c:v>1.4731226092208576</c:v>
                </c:pt>
                <c:pt idx="4">
                  <c:v>1.7712119486520346</c:v>
                </c:pt>
                <c:pt idx="6">
                  <c:v>1.0930632498199475</c:v>
                </c:pt>
                <c:pt idx="7">
                  <c:v>1.6551990368761287</c:v>
                </c:pt>
                <c:pt idx="8">
                  <c:v>1.5324645259688972</c:v>
                </c:pt>
                <c:pt idx="9">
                  <c:v>1.3426068673485267</c:v>
                </c:pt>
                <c:pt idx="10">
                  <c:v>1.7772091704444133</c:v>
                </c:pt>
                <c:pt idx="11">
                  <c:v>1.4924141801515294</c:v>
                </c:pt>
                <c:pt idx="12">
                  <c:v>1.771069658609902</c:v>
                </c:pt>
                <c:pt idx="13">
                  <c:v>1.4692198158818464</c:v>
                </c:pt>
                <c:pt idx="15">
                  <c:v>1.6947446446428887</c:v>
                </c:pt>
                <c:pt idx="16">
                  <c:v>1.099488663079254</c:v>
                </c:pt>
                <c:pt idx="17">
                  <c:v>1.2784185040140201</c:v>
                </c:pt>
                <c:pt idx="18">
                  <c:v>1.0456136600486332</c:v>
                </c:pt>
                <c:pt idx="20">
                  <c:v>1.6418300614982899</c:v>
                </c:pt>
                <c:pt idx="21">
                  <c:v>1.0489752018541803</c:v>
                </c:pt>
                <c:pt idx="22">
                  <c:v>1.2485500281708812</c:v>
                </c:pt>
                <c:pt idx="24">
                  <c:v>1.6706855503327025</c:v>
                </c:pt>
                <c:pt idx="25">
                  <c:v>1.1861532944588231</c:v>
                </c:pt>
                <c:pt idx="26">
                  <c:v>1.6130344118917002</c:v>
                </c:pt>
                <c:pt idx="27">
                  <c:v>1.3269280089668207</c:v>
                </c:pt>
                <c:pt idx="28">
                  <c:v>1.5657318795449162</c:v>
                </c:pt>
                <c:pt idx="31">
                  <c:v>1.5484818314802351</c:v>
                </c:pt>
                <c:pt idx="32">
                  <c:v>1.6617819922538517</c:v>
                </c:pt>
                <c:pt idx="33">
                  <c:v>1.5818607146050006</c:v>
                </c:pt>
                <c:pt idx="34">
                  <c:v>1.4165954038902688</c:v>
                </c:pt>
                <c:pt idx="35">
                  <c:v>1.4589213985089466</c:v>
                </c:pt>
                <c:pt idx="37">
                  <c:v>1.0630530049760782</c:v>
                </c:pt>
                <c:pt idx="38">
                  <c:v>1.7674721860000555</c:v>
                </c:pt>
                <c:pt idx="39">
                  <c:v>1.4751959422666283</c:v>
                </c:pt>
                <c:pt idx="40">
                  <c:v>1.3120163339307471</c:v>
                </c:pt>
                <c:pt idx="41">
                  <c:v>1.6757207551389328</c:v>
                </c:pt>
                <c:pt idx="43">
                  <c:v>1.2904176041816826</c:v>
                </c:pt>
                <c:pt idx="44">
                  <c:v>1.1993524239543725</c:v>
                </c:pt>
                <c:pt idx="45">
                  <c:v>2.1245843216924492</c:v>
                </c:pt>
                <c:pt idx="46">
                  <c:v>1.2602509614952935</c:v>
                </c:pt>
                <c:pt idx="47">
                  <c:v>1.111678172865167</c:v>
                </c:pt>
                <c:pt idx="49">
                  <c:v>1.6090931127573875</c:v>
                </c:pt>
                <c:pt idx="51">
                  <c:v>1.1278050425205111</c:v>
                </c:pt>
                <c:pt idx="53">
                  <c:v>1.534282416313967</c:v>
                </c:pt>
                <c:pt idx="54">
                  <c:v>1.0877816994310008</c:v>
                </c:pt>
                <c:pt idx="55">
                  <c:v>1.7244859767209273</c:v>
                </c:pt>
                <c:pt idx="56">
                  <c:v>1.0427413840759976</c:v>
                </c:pt>
                <c:pt idx="57">
                  <c:v>1.2885553059770996</c:v>
                </c:pt>
                <c:pt idx="59">
                  <c:v>1.5832428294194101</c:v>
                </c:pt>
                <c:pt idx="62">
                  <c:v>1.8035532994923857</c:v>
                </c:pt>
                <c:pt idx="63">
                  <c:v>1.5052495309980143</c:v>
                </c:pt>
                <c:pt idx="64">
                  <c:v>1.2907895575732347</c:v>
                </c:pt>
                <c:pt idx="66">
                  <c:v>1.5882288567066021</c:v>
                </c:pt>
                <c:pt idx="67">
                  <c:v>1.116738195169001</c:v>
                </c:pt>
                <c:pt idx="71">
                  <c:v>1.4368801808064331</c:v>
                </c:pt>
                <c:pt idx="72">
                  <c:v>1.1947336873945831</c:v>
                </c:pt>
                <c:pt idx="73">
                  <c:v>1.2665118304543475</c:v>
                </c:pt>
                <c:pt idx="74">
                  <c:v>1.3089409725927412</c:v>
                </c:pt>
                <c:pt idx="75">
                  <c:v>1.1266135685074878</c:v>
                </c:pt>
                <c:pt idx="76">
                  <c:v>1.2722299777380368</c:v>
                </c:pt>
                <c:pt idx="82">
                  <c:v>1.7561019022692861</c:v>
                </c:pt>
                <c:pt idx="83">
                  <c:v>1.401084351056693</c:v>
                </c:pt>
                <c:pt idx="84">
                  <c:v>1.3673145923230443</c:v>
                </c:pt>
                <c:pt idx="85">
                  <c:v>1.5956246050595952</c:v>
                </c:pt>
                <c:pt idx="86">
                  <c:v>1.7207729234349995</c:v>
                </c:pt>
                <c:pt idx="87">
                  <c:v>1.2897567245132646</c:v>
                </c:pt>
                <c:pt idx="89">
                  <c:v>1.0052195988459252</c:v>
                </c:pt>
                <c:pt idx="90">
                  <c:v>1.2007181351007297</c:v>
                </c:pt>
                <c:pt idx="91">
                  <c:v>1.7459889094269871</c:v>
                </c:pt>
                <c:pt idx="93">
                  <c:v>1.1613433894602156</c:v>
                </c:pt>
                <c:pt idx="94">
                  <c:v>1.3930937265201178</c:v>
                </c:pt>
                <c:pt idx="97">
                  <c:v>1.2137393651209474</c:v>
                </c:pt>
                <c:pt idx="98">
                  <c:v>1.3768618254329068</c:v>
                </c:pt>
                <c:pt idx="99">
                  <c:v>1.0928743704334256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1-4920-8E71-27AD96C004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58199</c:v>
                </c:pt>
                <c:pt idx="5">
                  <c:v>68031.399999999994</c:v>
                </c:pt>
                <c:pt idx="14">
                  <c:v>45587</c:v>
                </c:pt>
                <c:pt idx="19">
                  <c:v>37915.599999999999</c:v>
                </c:pt>
                <c:pt idx="23">
                  <c:v>66250.2</c:v>
                </c:pt>
                <c:pt idx="29">
                  <c:v>52889.2</c:v>
                </c:pt>
                <c:pt idx="30">
                  <c:v>33100.199999999997</c:v>
                </c:pt>
                <c:pt idx="36">
                  <c:v>53726</c:v>
                </c:pt>
                <c:pt idx="42">
                  <c:v>51239.4</c:v>
                </c:pt>
                <c:pt idx="48">
                  <c:v>64204</c:v>
                </c:pt>
                <c:pt idx="50">
                  <c:v>54962.6</c:v>
                </c:pt>
                <c:pt idx="52">
                  <c:v>58546.400000000001</c:v>
                </c:pt>
                <c:pt idx="58">
                  <c:v>60344</c:v>
                </c:pt>
                <c:pt idx="60">
                  <c:v>61557.4</c:v>
                </c:pt>
                <c:pt idx="61">
                  <c:v>54499.4</c:v>
                </c:pt>
                <c:pt idx="65">
                  <c:v>47900.800000000003</c:v>
                </c:pt>
                <c:pt idx="68">
                  <c:v>58438</c:v>
                </c:pt>
                <c:pt idx="69">
                  <c:v>55281.599999999999</c:v>
                </c:pt>
                <c:pt idx="70">
                  <c:v>53837.599999999999</c:v>
                </c:pt>
                <c:pt idx="77">
                  <c:v>46500.4</c:v>
                </c:pt>
                <c:pt idx="78">
                  <c:v>45739</c:v>
                </c:pt>
                <c:pt idx="79">
                  <c:v>45508.800000000003</c:v>
                </c:pt>
                <c:pt idx="80">
                  <c:v>61216.800000000003</c:v>
                </c:pt>
                <c:pt idx="81">
                  <c:v>50919.8</c:v>
                </c:pt>
                <c:pt idx="88">
                  <c:v>46767.8</c:v>
                </c:pt>
                <c:pt idx="92">
                  <c:v>61025.8</c:v>
                </c:pt>
                <c:pt idx="95">
                  <c:v>36419.800000000003</c:v>
                </c:pt>
                <c:pt idx="96">
                  <c:v>46464.6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2.0030928366466778</c:v>
                </c:pt>
                <c:pt idx="5">
                  <c:v>1.8026234944452122</c:v>
                </c:pt>
                <c:pt idx="14">
                  <c:v>1.957180775221006</c:v>
                </c:pt>
                <c:pt idx="19">
                  <c:v>2.051714861429069</c:v>
                </c:pt>
                <c:pt idx="23">
                  <c:v>1.84499065663198</c:v>
                </c:pt>
                <c:pt idx="29">
                  <c:v>2.0700634534082574</c:v>
                </c:pt>
                <c:pt idx="30">
                  <c:v>2.0340058368227383</c:v>
                </c:pt>
                <c:pt idx="36">
                  <c:v>2.08563823846927</c:v>
                </c:pt>
                <c:pt idx="42">
                  <c:v>2.1482687150903406</c:v>
                </c:pt>
                <c:pt idx="48">
                  <c:v>2.2391439785683134</c:v>
                </c:pt>
                <c:pt idx="50">
                  <c:v>2.0320727185395162</c:v>
                </c:pt>
                <c:pt idx="52">
                  <c:v>1.9176072311875709</c:v>
                </c:pt>
                <c:pt idx="58">
                  <c:v>1.7544080604534005</c:v>
                </c:pt>
                <c:pt idx="60">
                  <c:v>1.7311972240542972</c:v>
                </c:pt>
                <c:pt idx="61">
                  <c:v>2.3052730855752541</c:v>
                </c:pt>
                <c:pt idx="65">
                  <c:v>1.8805948961186452</c:v>
                </c:pt>
                <c:pt idx="68">
                  <c:v>1.9758718641979534</c:v>
                </c:pt>
                <c:pt idx="69">
                  <c:v>2.3350083933894821</c:v>
                </c:pt>
                <c:pt idx="70">
                  <c:v>1.68460332555686</c:v>
                </c:pt>
                <c:pt idx="77">
                  <c:v>2.1905618016189106</c:v>
                </c:pt>
                <c:pt idx="78">
                  <c:v>1.8337742408010669</c:v>
                </c:pt>
                <c:pt idx="79">
                  <c:v>1.6793455331716063</c:v>
                </c:pt>
                <c:pt idx="80">
                  <c:v>1.7657897831967695</c:v>
                </c:pt>
                <c:pt idx="81">
                  <c:v>2.7335535489141747</c:v>
                </c:pt>
                <c:pt idx="88">
                  <c:v>1.8051736451148011</c:v>
                </c:pt>
                <c:pt idx="92">
                  <c:v>1.7821314919263656</c:v>
                </c:pt>
                <c:pt idx="95">
                  <c:v>2.1978703891839051</c:v>
                </c:pt>
                <c:pt idx="96">
                  <c:v>2.5967725967725968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1-4920-8E71-27AD96C00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09455"/>
        <c:axId val="875939967"/>
      </c:scatterChart>
      <c:valAx>
        <c:axId val="8750094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39967"/>
        <c:crosses val="autoZero"/>
        <c:crossBetween val="midCat"/>
      </c:valAx>
      <c:valAx>
        <c:axId val="875939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0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70812.800000000003</c:v>
                </c:pt>
                <c:pt idx="1">
                  <c:v>55765.4</c:v>
                </c:pt>
                <c:pt idx="2">
                  <c:v>57716.800000000003</c:v>
                </c:pt>
                <c:pt idx="3">
                  <c:v>63158</c:v>
                </c:pt>
                <c:pt idx="4">
                  <c:v>62736.2</c:v>
                </c:pt>
                <c:pt idx="5">
                  <c:v>67230.2</c:v>
                </c:pt>
                <c:pt idx="6">
                  <c:v>76853</c:v>
                </c:pt>
                <c:pt idx="7">
                  <c:v>81417.399999999994</c:v>
                </c:pt>
                <c:pt idx="8">
                  <c:v>76411.600000000006</c:v>
                </c:pt>
                <c:pt idx="9">
                  <c:v>66390.8</c:v>
                </c:pt>
                <c:pt idx="10">
                  <c:v>57847</c:v>
                </c:pt>
                <c:pt idx="11">
                  <c:v>51058.400000000001</c:v>
                </c:pt>
                <c:pt idx="12">
                  <c:v>72924</c:v>
                </c:pt>
                <c:pt idx="13">
                  <c:v>46332</c:v>
                </c:pt>
                <c:pt idx="14">
                  <c:v>45679.199999999997</c:v>
                </c:pt>
                <c:pt idx="15">
                  <c:v>40093.800000000003</c:v>
                </c:pt>
                <c:pt idx="16">
                  <c:v>62348</c:v>
                </c:pt>
                <c:pt idx="17">
                  <c:v>49087</c:v>
                </c:pt>
                <c:pt idx="18">
                  <c:v>60784.4</c:v>
                </c:pt>
                <c:pt idx="19">
                  <c:v>38412</c:v>
                </c:pt>
                <c:pt idx="20">
                  <c:v>62853.599999999999</c:v>
                </c:pt>
                <c:pt idx="21">
                  <c:v>63036.6</c:v>
                </c:pt>
                <c:pt idx="22">
                  <c:v>71184.2</c:v>
                </c:pt>
                <c:pt idx="23">
                  <c:v>67340.399999999994</c:v>
                </c:pt>
                <c:pt idx="24">
                  <c:v>68080.399999999994</c:v>
                </c:pt>
                <c:pt idx="25">
                  <c:v>52202.8</c:v>
                </c:pt>
                <c:pt idx="26">
                  <c:v>68093.2</c:v>
                </c:pt>
                <c:pt idx="27">
                  <c:v>48226.400000000001</c:v>
                </c:pt>
                <c:pt idx="28">
                  <c:v>77864.2</c:v>
                </c:pt>
                <c:pt idx="29">
                  <c:v>57046.6</c:v>
                </c:pt>
                <c:pt idx="30">
                  <c:v>30784.400000000001</c:v>
                </c:pt>
                <c:pt idx="31">
                  <c:v>75361</c:v>
                </c:pt>
                <c:pt idx="32">
                  <c:v>68200</c:v>
                </c:pt>
                <c:pt idx="33">
                  <c:v>46228.2</c:v>
                </c:pt>
                <c:pt idx="34">
                  <c:v>78561.399999999994</c:v>
                </c:pt>
                <c:pt idx="35">
                  <c:v>77033.600000000006</c:v>
                </c:pt>
                <c:pt idx="36">
                  <c:v>58570.6</c:v>
                </c:pt>
                <c:pt idx="37">
                  <c:v>61030.400000000001</c:v>
                </c:pt>
                <c:pt idx="38">
                  <c:v>49169.4</c:v>
                </c:pt>
                <c:pt idx="39">
                  <c:v>61196.4</c:v>
                </c:pt>
                <c:pt idx="40">
                  <c:v>43941.4</c:v>
                </c:pt>
                <c:pt idx="41">
                  <c:v>65550.399999999994</c:v>
                </c:pt>
                <c:pt idx="42">
                  <c:v>53089.599999999999</c:v>
                </c:pt>
                <c:pt idx="43">
                  <c:v>64600</c:v>
                </c:pt>
                <c:pt idx="44">
                  <c:v>79298.2</c:v>
                </c:pt>
                <c:pt idx="45">
                  <c:v>54431.6</c:v>
                </c:pt>
                <c:pt idx="46">
                  <c:v>61214.2</c:v>
                </c:pt>
                <c:pt idx="47">
                  <c:v>66304.399999999994</c:v>
                </c:pt>
                <c:pt idx="48">
                  <c:v>66120</c:v>
                </c:pt>
                <c:pt idx="49">
                  <c:v>54053.4</c:v>
                </c:pt>
                <c:pt idx="50">
                  <c:v>50367</c:v>
                </c:pt>
                <c:pt idx="51">
                  <c:v>52171</c:v>
                </c:pt>
                <c:pt idx="52">
                  <c:v>57270.2</c:v>
                </c:pt>
                <c:pt idx="53">
                  <c:v>49800.800000000003</c:v>
                </c:pt>
                <c:pt idx="54">
                  <c:v>84122.2</c:v>
                </c:pt>
                <c:pt idx="55">
                  <c:v>72898.8</c:v>
                </c:pt>
                <c:pt idx="56">
                  <c:v>64367.6</c:v>
                </c:pt>
                <c:pt idx="57">
                  <c:v>78607</c:v>
                </c:pt>
                <c:pt idx="58">
                  <c:v>62428.4</c:v>
                </c:pt>
                <c:pt idx="59">
                  <c:v>56679.6</c:v>
                </c:pt>
                <c:pt idx="60">
                  <c:v>59552.800000000003</c:v>
                </c:pt>
                <c:pt idx="61">
                  <c:v>56665.2</c:v>
                </c:pt>
                <c:pt idx="62">
                  <c:v>69339</c:v>
                </c:pt>
                <c:pt idx="63">
                  <c:v>74128.399999999994</c:v>
                </c:pt>
                <c:pt idx="64">
                  <c:v>46221</c:v>
                </c:pt>
                <c:pt idx="65">
                  <c:v>43967</c:v>
                </c:pt>
                <c:pt idx="66">
                  <c:v>72061.8</c:v>
                </c:pt>
                <c:pt idx="67">
                  <c:v>71131.600000000006</c:v>
                </c:pt>
                <c:pt idx="68">
                  <c:v>56143.8</c:v>
                </c:pt>
                <c:pt idx="69">
                  <c:v>54837.2</c:v>
                </c:pt>
                <c:pt idx="70">
                  <c:v>52792.4</c:v>
                </c:pt>
                <c:pt idx="71">
                  <c:v>59283.4</c:v>
                </c:pt>
                <c:pt idx="72">
                  <c:v>70569</c:v>
                </c:pt>
                <c:pt idx="73">
                  <c:v>72785</c:v>
                </c:pt>
                <c:pt idx="74">
                  <c:v>51506.2</c:v>
                </c:pt>
                <c:pt idx="75">
                  <c:v>61275</c:v>
                </c:pt>
                <c:pt idx="76">
                  <c:v>72856.399999999994</c:v>
                </c:pt>
                <c:pt idx="77">
                  <c:v>50896.6</c:v>
                </c:pt>
                <c:pt idx="78">
                  <c:v>41036.400000000001</c:v>
                </c:pt>
                <c:pt idx="79">
                  <c:v>43850.8</c:v>
                </c:pt>
                <c:pt idx="80">
                  <c:v>58486</c:v>
                </c:pt>
                <c:pt idx="81">
                  <c:v>51296</c:v>
                </c:pt>
                <c:pt idx="82">
                  <c:v>75942</c:v>
                </c:pt>
                <c:pt idx="83">
                  <c:v>57953.599999999999</c:v>
                </c:pt>
                <c:pt idx="84">
                  <c:v>50282</c:v>
                </c:pt>
                <c:pt idx="85">
                  <c:v>41396.800000000003</c:v>
                </c:pt>
                <c:pt idx="86">
                  <c:v>68273.2</c:v>
                </c:pt>
                <c:pt idx="87">
                  <c:v>55095</c:v>
                </c:pt>
                <c:pt idx="88">
                  <c:v>45213.8</c:v>
                </c:pt>
                <c:pt idx="89">
                  <c:v>54636.2</c:v>
                </c:pt>
                <c:pt idx="90">
                  <c:v>64101</c:v>
                </c:pt>
                <c:pt idx="91">
                  <c:v>49617.4</c:v>
                </c:pt>
                <c:pt idx="92">
                  <c:v>69686.8</c:v>
                </c:pt>
                <c:pt idx="93">
                  <c:v>45270</c:v>
                </c:pt>
                <c:pt idx="94">
                  <c:v>57493.599999999999</c:v>
                </c:pt>
                <c:pt idx="95">
                  <c:v>47591.4</c:v>
                </c:pt>
                <c:pt idx="96">
                  <c:v>49697.8</c:v>
                </c:pt>
                <c:pt idx="97">
                  <c:v>65004.6</c:v>
                </c:pt>
                <c:pt idx="98">
                  <c:v>48324.4</c:v>
                </c:pt>
                <c:pt idx="99">
                  <c:v>61664.4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1.4134591486284964</c:v>
                </c:pt>
                <c:pt idx="1">
                  <c:v>1.1289258213874553</c:v>
                </c:pt>
                <c:pt idx="2">
                  <c:v>1.5212555096609652</c:v>
                </c:pt>
                <c:pt idx="3">
                  <c:v>1.8249152918078471</c:v>
                </c:pt>
                <c:pt idx="4">
                  <c:v>1.7352342029003989</c:v>
                </c:pt>
                <c:pt idx="5">
                  <c:v>1.9658278571237331</c:v>
                </c:pt>
                <c:pt idx="6">
                  <c:v>1.0378254589931428</c:v>
                </c:pt>
                <c:pt idx="7">
                  <c:v>1.5535008487129287</c:v>
                </c:pt>
                <c:pt idx="8">
                  <c:v>1.421695135293594</c:v>
                </c:pt>
                <c:pt idx="9">
                  <c:v>1.5546883001861702</c:v>
                </c:pt>
                <c:pt idx="10">
                  <c:v>1.9132539284664718</c:v>
                </c:pt>
                <c:pt idx="11">
                  <c:v>1.3021559625840213</c:v>
                </c:pt>
                <c:pt idx="12">
                  <c:v>1.6073446327683616</c:v>
                </c:pt>
                <c:pt idx="13">
                  <c:v>1.6357593024259691</c:v>
                </c:pt>
                <c:pt idx="14">
                  <c:v>1.4997854603408116</c:v>
                </c:pt>
                <c:pt idx="15">
                  <c:v>2.0611915059186208</c:v>
                </c:pt>
                <c:pt idx="16">
                  <c:v>1.1371174696862769</c:v>
                </c:pt>
                <c:pt idx="17">
                  <c:v>1.2669138468433598</c:v>
                </c:pt>
                <c:pt idx="18">
                  <c:v>1.118856153881588</c:v>
                </c:pt>
                <c:pt idx="19">
                  <c:v>2.0455326460481098</c:v>
                </c:pt>
                <c:pt idx="20">
                  <c:v>1.7686974174908041</c:v>
                </c:pt>
                <c:pt idx="21">
                  <c:v>1.037492504354613</c:v>
                </c:pt>
                <c:pt idx="22">
                  <c:v>1.3005273642184643</c:v>
                </c:pt>
                <c:pt idx="23">
                  <c:v>1.6511187934731604</c:v>
                </c:pt>
                <c:pt idx="24">
                  <c:v>1.5434545037925749</c:v>
                </c:pt>
                <c:pt idx="25">
                  <c:v>1.0998069069092078</c:v>
                </c:pt>
                <c:pt idx="26">
                  <c:v>1.61775331457473</c:v>
                </c:pt>
                <c:pt idx="27">
                  <c:v>1.4927093873894797</c:v>
                </c:pt>
                <c:pt idx="28">
                  <c:v>1.540386981436912</c:v>
                </c:pt>
                <c:pt idx="29">
                  <c:v>2.1970634533872309</c:v>
                </c:pt>
                <c:pt idx="30">
                  <c:v>2.3262756461064695</c:v>
                </c:pt>
                <c:pt idx="31">
                  <c:v>1.4740382956701743</c:v>
                </c:pt>
                <c:pt idx="32">
                  <c:v>1.5474633431085043</c:v>
                </c:pt>
                <c:pt idx="33">
                  <c:v>1.8372335500841479</c:v>
                </c:pt>
                <c:pt idx="34">
                  <c:v>1.4356796085609473</c:v>
                </c:pt>
                <c:pt idx="35">
                  <c:v>1.344426328251568</c:v>
                </c:pt>
                <c:pt idx="36">
                  <c:v>1.9060928178983996</c:v>
                </c:pt>
                <c:pt idx="37">
                  <c:v>1.1242757707634228</c:v>
                </c:pt>
                <c:pt idx="38">
                  <c:v>1.4621898985954678</c:v>
                </c:pt>
                <c:pt idx="39">
                  <c:v>1.5789000660169552</c:v>
                </c:pt>
                <c:pt idx="40">
                  <c:v>1.0780949173217056</c:v>
                </c:pt>
                <c:pt idx="41">
                  <c:v>1.6470074934706731</c:v>
                </c:pt>
                <c:pt idx="42">
                  <c:v>1.6617944004098733</c:v>
                </c:pt>
                <c:pt idx="43">
                  <c:v>1.4019195046439628</c:v>
                </c:pt>
                <c:pt idx="44">
                  <c:v>1.2255259261874798</c:v>
                </c:pt>
                <c:pt idx="45">
                  <c:v>1.7211509490810486</c:v>
                </c:pt>
                <c:pt idx="46">
                  <c:v>1.1120458978472316</c:v>
                </c:pt>
                <c:pt idx="47">
                  <c:v>1.1098961758194028</c:v>
                </c:pt>
                <c:pt idx="48">
                  <c:v>1.97664851784634</c:v>
                </c:pt>
                <c:pt idx="49">
                  <c:v>1.6634661279401479</c:v>
                </c:pt>
                <c:pt idx="50">
                  <c:v>2.2205809359302719</c:v>
                </c:pt>
                <c:pt idx="51">
                  <c:v>1.165245059515823</c:v>
                </c:pt>
                <c:pt idx="52">
                  <c:v>1.9201609213866899</c:v>
                </c:pt>
                <c:pt idx="53">
                  <c:v>1.5777658190229875</c:v>
                </c:pt>
                <c:pt idx="54">
                  <c:v>1.2215562598220209</c:v>
                </c:pt>
                <c:pt idx="55">
                  <c:v>1.5221786915559652</c:v>
                </c:pt>
                <c:pt idx="56">
                  <c:v>1.2743989211963784</c:v>
                </c:pt>
                <c:pt idx="57">
                  <c:v>1.2052870609487705</c:v>
                </c:pt>
                <c:pt idx="58">
                  <c:v>1.4765074869770809</c:v>
                </c:pt>
                <c:pt idx="59">
                  <c:v>1.6549516933782173</c:v>
                </c:pt>
                <c:pt idx="60">
                  <c:v>1.7460304133474831</c:v>
                </c:pt>
                <c:pt idx="61">
                  <c:v>2.2251222972829887</c:v>
                </c:pt>
                <c:pt idx="62">
                  <c:v>1.7361225284471942</c:v>
                </c:pt>
                <c:pt idx="63">
                  <c:v>1.468452037275862</c:v>
                </c:pt>
                <c:pt idx="64">
                  <c:v>1.4689426883883949</c:v>
                </c:pt>
                <c:pt idx="65">
                  <c:v>1.8774762890349581</c:v>
                </c:pt>
                <c:pt idx="66">
                  <c:v>1.964244578958616</c:v>
                </c:pt>
                <c:pt idx="67">
                  <c:v>1.2587654432066759</c:v>
                </c:pt>
                <c:pt idx="68">
                  <c:v>2.1161731126143937</c:v>
                </c:pt>
                <c:pt idx="69">
                  <c:v>2.2905801171467544</c:v>
                </c:pt>
                <c:pt idx="70">
                  <c:v>1.7179556148233457</c:v>
                </c:pt>
                <c:pt idx="71">
                  <c:v>1.3809599314479264</c:v>
                </c:pt>
                <c:pt idx="72">
                  <c:v>1.2145417959727358</c:v>
                </c:pt>
                <c:pt idx="73">
                  <c:v>1.2539122071855464</c:v>
                </c:pt>
                <c:pt idx="74">
                  <c:v>1.2215034306549504</c:v>
                </c:pt>
                <c:pt idx="75">
                  <c:v>1.2525499796001631</c:v>
                </c:pt>
                <c:pt idx="76">
                  <c:v>1.228347818448345</c:v>
                </c:pt>
                <c:pt idx="77">
                  <c:v>2.001253521846253</c:v>
                </c:pt>
                <c:pt idx="78">
                  <c:v>1.5343694866021385</c:v>
                </c:pt>
                <c:pt idx="79">
                  <c:v>1.7409488538407507</c:v>
                </c:pt>
                <c:pt idx="80">
                  <c:v>1.7319016516773245</c:v>
                </c:pt>
                <c:pt idx="81">
                  <c:v>2.4905255770430443</c:v>
                </c:pt>
                <c:pt idx="82">
                  <c:v>1.5659582312817677</c:v>
                </c:pt>
                <c:pt idx="83">
                  <c:v>1.3106002043013723</c:v>
                </c:pt>
                <c:pt idx="84">
                  <c:v>1.4876695437731196</c:v>
                </c:pt>
                <c:pt idx="85">
                  <c:v>2.053250492791713</c:v>
                </c:pt>
                <c:pt idx="86">
                  <c:v>1.6640350825799874</c:v>
                </c:pt>
                <c:pt idx="87">
                  <c:v>1.6916961611761503</c:v>
                </c:pt>
                <c:pt idx="88">
                  <c:v>1.5783676665088977</c:v>
                </c:pt>
                <c:pt idx="89">
                  <c:v>1.1305142012072582</c:v>
                </c:pt>
                <c:pt idx="90">
                  <c:v>1.4555779161011528</c:v>
                </c:pt>
                <c:pt idx="91">
                  <c:v>1.4803476199881493</c:v>
                </c:pt>
                <c:pt idx="92">
                  <c:v>1.5064115442235833</c:v>
                </c:pt>
                <c:pt idx="93">
                  <c:v>1.3541418157720344</c:v>
                </c:pt>
                <c:pt idx="94">
                  <c:v>1.5007583452766917</c:v>
                </c:pt>
                <c:pt idx="95">
                  <c:v>1.7178313728951029</c:v>
                </c:pt>
                <c:pt idx="96">
                  <c:v>2.4245741260176503</c:v>
                </c:pt>
                <c:pt idx="97">
                  <c:v>1.4417748897770313</c:v>
                </c:pt>
                <c:pt idx="98">
                  <c:v>1.0148703346549568</c:v>
                </c:pt>
                <c:pt idx="99">
                  <c:v>1.0547576883907084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C-4A80-94AB-1C074F182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47487"/>
        <c:axId val="867503503"/>
      </c:scatterChart>
      <c:valAx>
        <c:axId val="8689474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03503"/>
        <c:crosses val="autoZero"/>
        <c:crossBetween val="midCat"/>
      </c:valAx>
      <c:valAx>
        <c:axId val="867503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4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55765.4</c:v>
                </c:pt>
                <c:pt idx="3">
                  <c:v>63158</c:v>
                </c:pt>
                <c:pt idx="9">
                  <c:v>66390.8</c:v>
                </c:pt>
                <c:pt idx="13">
                  <c:v>46332</c:v>
                </c:pt>
                <c:pt idx="21">
                  <c:v>63036.6</c:v>
                </c:pt>
                <c:pt idx="25">
                  <c:v>52202.8</c:v>
                </c:pt>
                <c:pt idx="29">
                  <c:v>57046.6</c:v>
                </c:pt>
                <c:pt idx="39">
                  <c:v>61196.4</c:v>
                </c:pt>
                <c:pt idx="42">
                  <c:v>53089.599999999999</c:v>
                </c:pt>
                <c:pt idx="49">
                  <c:v>54053.4</c:v>
                </c:pt>
                <c:pt idx="54">
                  <c:v>84122.2</c:v>
                </c:pt>
                <c:pt idx="58">
                  <c:v>62428.4</c:v>
                </c:pt>
                <c:pt idx="60">
                  <c:v>59552.800000000003</c:v>
                </c:pt>
                <c:pt idx="67">
                  <c:v>71131.600000000006</c:v>
                </c:pt>
                <c:pt idx="70">
                  <c:v>52792.4</c:v>
                </c:pt>
                <c:pt idx="73">
                  <c:v>72785</c:v>
                </c:pt>
                <c:pt idx="76">
                  <c:v>72856.399999999994</c:v>
                </c:pt>
                <c:pt idx="81">
                  <c:v>51296</c:v>
                </c:pt>
                <c:pt idx="95">
                  <c:v>47591.4</c:v>
                </c:pt>
                <c:pt idx="99">
                  <c:v>61664.4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1.1289258213874553</c:v>
                </c:pt>
                <c:pt idx="2">
                  <c:v>1.8249152918078471</c:v>
                </c:pt>
                <c:pt idx="8">
                  <c:v>1.5546883001861702</c:v>
                </c:pt>
                <c:pt idx="12">
                  <c:v>1.6357593024259691</c:v>
                </c:pt>
                <c:pt idx="20">
                  <c:v>1.037492504354613</c:v>
                </c:pt>
                <c:pt idx="24">
                  <c:v>1.0998069069092078</c:v>
                </c:pt>
                <c:pt idx="28">
                  <c:v>2.1970634533872309</c:v>
                </c:pt>
                <c:pt idx="38">
                  <c:v>1.5789000660169552</c:v>
                </c:pt>
                <c:pt idx="41">
                  <c:v>1.6617944004098733</c:v>
                </c:pt>
                <c:pt idx="48">
                  <c:v>1.6634661279401479</c:v>
                </c:pt>
                <c:pt idx="53">
                  <c:v>1.2215562598220209</c:v>
                </c:pt>
                <c:pt idx="57">
                  <c:v>1.4765074869770809</c:v>
                </c:pt>
                <c:pt idx="59">
                  <c:v>1.7460304133474831</c:v>
                </c:pt>
                <c:pt idx="66">
                  <c:v>1.2587654432066759</c:v>
                </c:pt>
                <c:pt idx="69">
                  <c:v>1.7179556148233457</c:v>
                </c:pt>
                <c:pt idx="72">
                  <c:v>1.2539122071855464</c:v>
                </c:pt>
                <c:pt idx="75">
                  <c:v>1.228347818448345</c:v>
                </c:pt>
                <c:pt idx="80">
                  <c:v>2.4905255770430443</c:v>
                </c:pt>
                <c:pt idx="94">
                  <c:v>1.7178313728951029</c:v>
                </c:pt>
                <c:pt idx="98">
                  <c:v>1.0547576883907084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6-48EB-B064-E46F110508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70812.800000000003</c:v>
                </c:pt>
                <c:pt idx="4">
                  <c:v>62736.2</c:v>
                </c:pt>
                <c:pt idx="6">
                  <c:v>76853</c:v>
                </c:pt>
                <c:pt idx="12">
                  <c:v>72924</c:v>
                </c:pt>
                <c:pt idx="17">
                  <c:v>49087</c:v>
                </c:pt>
                <c:pt idx="19">
                  <c:v>38412</c:v>
                </c:pt>
                <c:pt idx="26">
                  <c:v>68093.2</c:v>
                </c:pt>
                <c:pt idx="28">
                  <c:v>77864.2</c:v>
                </c:pt>
                <c:pt idx="33">
                  <c:v>46228.2</c:v>
                </c:pt>
                <c:pt idx="38">
                  <c:v>49169.4</c:v>
                </c:pt>
                <c:pt idx="43">
                  <c:v>64600</c:v>
                </c:pt>
                <c:pt idx="45">
                  <c:v>54431.6</c:v>
                </c:pt>
                <c:pt idx="48">
                  <c:v>66120</c:v>
                </c:pt>
                <c:pt idx="50">
                  <c:v>50367</c:v>
                </c:pt>
                <c:pt idx="52">
                  <c:v>57270.2</c:v>
                </c:pt>
                <c:pt idx="53">
                  <c:v>49800.800000000003</c:v>
                </c:pt>
                <c:pt idx="56">
                  <c:v>64367.6</c:v>
                </c:pt>
                <c:pt idx="61">
                  <c:v>56665.2</c:v>
                </c:pt>
                <c:pt idx="62">
                  <c:v>69339</c:v>
                </c:pt>
                <c:pt idx="63">
                  <c:v>74128.399999999994</c:v>
                </c:pt>
                <c:pt idx="64">
                  <c:v>46221</c:v>
                </c:pt>
                <c:pt idx="68">
                  <c:v>56143.8</c:v>
                </c:pt>
                <c:pt idx="79">
                  <c:v>43850.8</c:v>
                </c:pt>
                <c:pt idx="84">
                  <c:v>50282</c:v>
                </c:pt>
                <c:pt idx="85">
                  <c:v>41396.800000000003</c:v>
                </c:pt>
                <c:pt idx="86">
                  <c:v>68273.2</c:v>
                </c:pt>
                <c:pt idx="87">
                  <c:v>55095</c:v>
                </c:pt>
                <c:pt idx="88">
                  <c:v>45213.8</c:v>
                </c:pt>
                <c:pt idx="89">
                  <c:v>54636.2</c:v>
                </c:pt>
                <c:pt idx="93">
                  <c:v>45270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1.4134591486284964</c:v>
                </c:pt>
                <c:pt idx="4">
                  <c:v>1.7352342029003989</c:v>
                </c:pt>
                <c:pt idx="6">
                  <c:v>1.0378254589931428</c:v>
                </c:pt>
                <c:pt idx="12">
                  <c:v>1.6073446327683616</c:v>
                </c:pt>
                <c:pt idx="17">
                  <c:v>1.2669138468433598</c:v>
                </c:pt>
                <c:pt idx="19">
                  <c:v>2.0455326460481098</c:v>
                </c:pt>
                <c:pt idx="26">
                  <c:v>1.61775331457473</c:v>
                </c:pt>
                <c:pt idx="28">
                  <c:v>1.540386981436912</c:v>
                </c:pt>
                <c:pt idx="33">
                  <c:v>1.8372335500841479</c:v>
                </c:pt>
                <c:pt idx="38">
                  <c:v>1.4621898985954678</c:v>
                </c:pt>
                <c:pt idx="43">
                  <c:v>1.4019195046439628</c:v>
                </c:pt>
                <c:pt idx="45">
                  <c:v>1.7211509490810486</c:v>
                </c:pt>
                <c:pt idx="48">
                  <c:v>1.97664851784634</c:v>
                </c:pt>
                <c:pt idx="50">
                  <c:v>2.2205809359302719</c:v>
                </c:pt>
                <c:pt idx="52">
                  <c:v>1.9201609213866899</c:v>
                </c:pt>
                <c:pt idx="53">
                  <c:v>1.5777658190229875</c:v>
                </c:pt>
                <c:pt idx="56">
                  <c:v>1.2743989211963784</c:v>
                </c:pt>
                <c:pt idx="61">
                  <c:v>2.2251222972829887</c:v>
                </c:pt>
                <c:pt idx="62">
                  <c:v>1.7361225284471942</c:v>
                </c:pt>
                <c:pt idx="63">
                  <c:v>1.468452037275862</c:v>
                </c:pt>
                <c:pt idx="64">
                  <c:v>1.4689426883883949</c:v>
                </c:pt>
                <c:pt idx="68">
                  <c:v>2.1161731126143937</c:v>
                </c:pt>
                <c:pt idx="79">
                  <c:v>1.7409488538407507</c:v>
                </c:pt>
                <c:pt idx="84">
                  <c:v>1.4876695437731196</c:v>
                </c:pt>
                <c:pt idx="85">
                  <c:v>2.053250492791713</c:v>
                </c:pt>
                <c:pt idx="86">
                  <c:v>1.6640350825799874</c:v>
                </c:pt>
                <c:pt idx="87">
                  <c:v>1.6916961611761503</c:v>
                </c:pt>
                <c:pt idx="88">
                  <c:v>1.5783676665088977</c:v>
                </c:pt>
                <c:pt idx="89">
                  <c:v>1.1305142012072582</c:v>
                </c:pt>
                <c:pt idx="93">
                  <c:v>1.3541418157720344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6-48EB-B064-E46F110508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7">
                  <c:v>81417.399999999994</c:v>
                </c:pt>
                <c:pt idx="8">
                  <c:v>76411.600000000006</c:v>
                </c:pt>
                <c:pt idx="11">
                  <c:v>51058.400000000001</c:v>
                </c:pt>
                <c:pt idx="16">
                  <c:v>62348</c:v>
                </c:pt>
                <c:pt idx="18">
                  <c:v>60784.4</c:v>
                </c:pt>
                <c:pt idx="20">
                  <c:v>62853.599999999999</c:v>
                </c:pt>
                <c:pt idx="23">
                  <c:v>67340.399999999994</c:v>
                </c:pt>
                <c:pt idx="27">
                  <c:v>48226.400000000001</c:v>
                </c:pt>
                <c:pt idx="31">
                  <c:v>75361</c:v>
                </c:pt>
                <c:pt idx="34">
                  <c:v>78561.399999999994</c:v>
                </c:pt>
                <c:pt idx="35">
                  <c:v>77033.600000000006</c:v>
                </c:pt>
                <c:pt idx="36">
                  <c:v>58570.6</c:v>
                </c:pt>
                <c:pt idx="37">
                  <c:v>61030.400000000001</c:v>
                </c:pt>
                <c:pt idx="40">
                  <c:v>43941.4</c:v>
                </c:pt>
                <c:pt idx="41">
                  <c:v>65550.399999999994</c:v>
                </c:pt>
                <c:pt idx="46">
                  <c:v>61214.2</c:v>
                </c:pt>
                <c:pt idx="51">
                  <c:v>52171</c:v>
                </c:pt>
                <c:pt idx="55">
                  <c:v>72898.8</c:v>
                </c:pt>
                <c:pt idx="57">
                  <c:v>78607</c:v>
                </c:pt>
                <c:pt idx="59">
                  <c:v>56679.6</c:v>
                </c:pt>
                <c:pt idx="65">
                  <c:v>43967</c:v>
                </c:pt>
                <c:pt idx="66">
                  <c:v>72061.8</c:v>
                </c:pt>
                <c:pt idx="69">
                  <c:v>54837.2</c:v>
                </c:pt>
                <c:pt idx="71">
                  <c:v>59283.4</c:v>
                </c:pt>
                <c:pt idx="74">
                  <c:v>51506.2</c:v>
                </c:pt>
                <c:pt idx="80">
                  <c:v>58486</c:v>
                </c:pt>
                <c:pt idx="83">
                  <c:v>57953.599999999999</c:v>
                </c:pt>
                <c:pt idx="91">
                  <c:v>49617.4</c:v>
                </c:pt>
                <c:pt idx="92">
                  <c:v>69686.8</c:v>
                </c:pt>
                <c:pt idx="98">
                  <c:v>48324.4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7">
                  <c:v>1.5535008487129287</c:v>
                </c:pt>
                <c:pt idx="8">
                  <c:v>1.421695135293594</c:v>
                </c:pt>
                <c:pt idx="11">
                  <c:v>1.3021559625840213</c:v>
                </c:pt>
                <c:pt idx="16">
                  <c:v>1.1371174696862769</c:v>
                </c:pt>
                <c:pt idx="18">
                  <c:v>1.118856153881588</c:v>
                </c:pt>
                <c:pt idx="20">
                  <c:v>1.7686974174908041</c:v>
                </c:pt>
                <c:pt idx="23">
                  <c:v>1.6511187934731604</c:v>
                </c:pt>
                <c:pt idx="27">
                  <c:v>1.4927093873894797</c:v>
                </c:pt>
                <c:pt idx="31">
                  <c:v>1.4740382956701743</c:v>
                </c:pt>
                <c:pt idx="34">
                  <c:v>1.4356796085609473</c:v>
                </c:pt>
                <c:pt idx="35">
                  <c:v>1.344426328251568</c:v>
                </c:pt>
                <c:pt idx="36">
                  <c:v>1.9060928178983996</c:v>
                </c:pt>
                <c:pt idx="37">
                  <c:v>1.1242757707634228</c:v>
                </c:pt>
                <c:pt idx="40">
                  <c:v>1.0780949173217056</c:v>
                </c:pt>
                <c:pt idx="41">
                  <c:v>1.6470074934706731</c:v>
                </c:pt>
                <c:pt idx="46">
                  <c:v>1.1120458978472316</c:v>
                </c:pt>
                <c:pt idx="51">
                  <c:v>1.165245059515823</c:v>
                </c:pt>
                <c:pt idx="55">
                  <c:v>1.5221786915559652</c:v>
                </c:pt>
                <c:pt idx="57">
                  <c:v>1.2052870609487705</c:v>
                </c:pt>
                <c:pt idx="59">
                  <c:v>1.6549516933782173</c:v>
                </c:pt>
                <c:pt idx="65">
                  <c:v>1.8774762890349581</c:v>
                </c:pt>
                <c:pt idx="66">
                  <c:v>1.964244578958616</c:v>
                </c:pt>
                <c:pt idx="69">
                  <c:v>2.2905801171467544</c:v>
                </c:pt>
                <c:pt idx="71">
                  <c:v>1.3809599314479264</c:v>
                </c:pt>
                <c:pt idx="74">
                  <c:v>1.2215034306549504</c:v>
                </c:pt>
                <c:pt idx="80">
                  <c:v>1.7319016516773245</c:v>
                </c:pt>
                <c:pt idx="83">
                  <c:v>1.3106002043013723</c:v>
                </c:pt>
                <c:pt idx="91">
                  <c:v>1.4803476199881493</c:v>
                </c:pt>
                <c:pt idx="92">
                  <c:v>1.5064115442235833</c:v>
                </c:pt>
                <c:pt idx="98">
                  <c:v>1.0148703346549568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6-48EB-B064-E46F110508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57716.800000000003</c:v>
                </c:pt>
                <c:pt idx="5">
                  <c:v>67230.2</c:v>
                </c:pt>
                <c:pt idx="10">
                  <c:v>57847</c:v>
                </c:pt>
                <c:pt idx="14">
                  <c:v>45679.199999999997</c:v>
                </c:pt>
                <c:pt idx="15">
                  <c:v>40093.800000000003</c:v>
                </c:pt>
                <c:pt idx="22">
                  <c:v>71184.2</c:v>
                </c:pt>
                <c:pt idx="24">
                  <c:v>68080.399999999994</c:v>
                </c:pt>
                <c:pt idx="30">
                  <c:v>30784.400000000001</c:v>
                </c:pt>
                <c:pt idx="32">
                  <c:v>68200</c:v>
                </c:pt>
                <c:pt idx="44">
                  <c:v>79298.2</c:v>
                </c:pt>
                <c:pt idx="47">
                  <c:v>66304.399999999994</c:v>
                </c:pt>
                <c:pt idx="72">
                  <c:v>70569</c:v>
                </c:pt>
                <c:pt idx="75">
                  <c:v>61275</c:v>
                </c:pt>
                <c:pt idx="77">
                  <c:v>50896.6</c:v>
                </c:pt>
                <c:pt idx="78">
                  <c:v>41036.400000000001</c:v>
                </c:pt>
                <c:pt idx="82">
                  <c:v>75942</c:v>
                </c:pt>
                <c:pt idx="90">
                  <c:v>64101</c:v>
                </c:pt>
                <c:pt idx="94">
                  <c:v>57493.599999999999</c:v>
                </c:pt>
                <c:pt idx="96">
                  <c:v>49697.8</c:v>
                </c:pt>
                <c:pt idx="97">
                  <c:v>65004.6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1.5212555096609652</c:v>
                </c:pt>
                <c:pt idx="5">
                  <c:v>1.9658278571237331</c:v>
                </c:pt>
                <c:pt idx="10">
                  <c:v>1.9132539284664718</c:v>
                </c:pt>
                <c:pt idx="14">
                  <c:v>1.4997854603408116</c:v>
                </c:pt>
                <c:pt idx="15">
                  <c:v>2.0611915059186208</c:v>
                </c:pt>
                <c:pt idx="22">
                  <c:v>1.3005273642184643</c:v>
                </c:pt>
                <c:pt idx="24">
                  <c:v>1.5434545037925749</c:v>
                </c:pt>
                <c:pt idx="30">
                  <c:v>2.3262756461064695</c:v>
                </c:pt>
                <c:pt idx="32">
                  <c:v>1.5474633431085043</c:v>
                </c:pt>
                <c:pt idx="44">
                  <c:v>1.2255259261874798</c:v>
                </c:pt>
                <c:pt idx="47">
                  <c:v>1.1098961758194028</c:v>
                </c:pt>
                <c:pt idx="72">
                  <c:v>1.2145417959727358</c:v>
                </c:pt>
                <c:pt idx="75">
                  <c:v>1.2525499796001631</c:v>
                </c:pt>
                <c:pt idx="77">
                  <c:v>2.001253521846253</c:v>
                </c:pt>
                <c:pt idx="78">
                  <c:v>1.5343694866021385</c:v>
                </c:pt>
                <c:pt idx="82">
                  <c:v>1.5659582312817677</c:v>
                </c:pt>
                <c:pt idx="90">
                  <c:v>1.4555779161011528</c:v>
                </c:pt>
                <c:pt idx="94">
                  <c:v>1.5007583452766917</c:v>
                </c:pt>
                <c:pt idx="96">
                  <c:v>2.4245741260176503</c:v>
                </c:pt>
                <c:pt idx="97">
                  <c:v>1.4417748897770313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6-48EB-B064-E46F1105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34287"/>
        <c:axId val="867525135"/>
      </c:scatterChart>
      <c:valAx>
        <c:axId val="868834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25135"/>
        <c:crosses val="autoZero"/>
        <c:crossBetween val="midCat"/>
      </c:valAx>
      <c:valAx>
        <c:axId val="867525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3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70812.800000000003</c:v>
                </c:pt>
                <c:pt idx="1">
                  <c:v>55765.4</c:v>
                </c:pt>
                <c:pt idx="2">
                  <c:v>57716.800000000003</c:v>
                </c:pt>
                <c:pt idx="4">
                  <c:v>62736.2</c:v>
                </c:pt>
                <c:pt idx="6">
                  <c:v>76853</c:v>
                </c:pt>
                <c:pt idx="7">
                  <c:v>81417.399999999994</c:v>
                </c:pt>
                <c:pt idx="8">
                  <c:v>76411.600000000006</c:v>
                </c:pt>
                <c:pt idx="9">
                  <c:v>66390.8</c:v>
                </c:pt>
                <c:pt idx="11">
                  <c:v>51058.400000000001</c:v>
                </c:pt>
                <c:pt idx="12">
                  <c:v>72924</c:v>
                </c:pt>
                <c:pt idx="13">
                  <c:v>46332</c:v>
                </c:pt>
                <c:pt idx="15">
                  <c:v>40093.800000000003</c:v>
                </c:pt>
                <c:pt idx="16">
                  <c:v>62348</c:v>
                </c:pt>
                <c:pt idx="17">
                  <c:v>49087</c:v>
                </c:pt>
                <c:pt idx="18">
                  <c:v>60784.4</c:v>
                </c:pt>
                <c:pt idx="20">
                  <c:v>62853.599999999999</c:v>
                </c:pt>
                <c:pt idx="21">
                  <c:v>63036.6</c:v>
                </c:pt>
                <c:pt idx="22">
                  <c:v>71184.2</c:v>
                </c:pt>
                <c:pt idx="24">
                  <c:v>68080.399999999994</c:v>
                </c:pt>
                <c:pt idx="25">
                  <c:v>52202.8</c:v>
                </c:pt>
                <c:pt idx="26">
                  <c:v>68093.2</c:v>
                </c:pt>
                <c:pt idx="27">
                  <c:v>48226.400000000001</c:v>
                </c:pt>
                <c:pt idx="28">
                  <c:v>77864.2</c:v>
                </c:pt>
                <c:pt idx="31">
                  <c:v>75361</c:v>
                </c:pt>
                <c:pt idx="32">
                  <c:v>68200</c:v>
                </c:pt>
                <c:pt idx="34">
                  <c:v>78561.399999999994</c:v>
                </c:pt>
                <c:pt idx="35">
                  <c:v>77033.600000000006</c:v>
                </c:pt>
                <c:pt idx="37">
                  <c:v>61030.400000000001</c:v>
                </c:pt>
                <c:pt idx="38">
                  <c:v>49169.4</c:v>
                </c:pt>
                <c:pt idx="39">
                  <c:v>61196.4</c:v>
                </c:pt>
                <c:pt idx="40">
                  <c:v>43941.4</c:v>
                </c:pt>
                <c:pt idx="41">
                  <c:v>65550.399999999994</c:v>
                </c:pt>
                <c:pt idx="42">
                  <c:v>53089.599999999999</c:v>
                </c:pt>
                <c:pt idx="43">
                  <c:v>64600</c:v>
                </c:pt>
                <c:pt idx="44">
                  <c:v>79298.2</c:v>
                </c:pt>
                <c:pt idx="45">
                  <c:v>54431.6</c:v>
                </c:pt>
                <c:pt idx="46">
                  <c:v>61214.2</c:v>
                </c:pt>
                <c:pt idx="47">
                  <c:v>66304.399999999994</c:v>
                </c:pt>
                <c:pt idx="49">
                  <c:v>54053.4</c:v>
                </c:pt>
                <c:pt idx="51">
                  <c:v>52171</c:v>
                </c:pt>
                <c:pt idx="53">
                  <c:v>49800.800000000003</c:v>
                </c:pt>
                <c:pt idx="54">
                  <c:v>84122.2</c:v>
                </c:pt>
                <c:pt idx="55">
                  <c:v>72898.8</c:v>
                </c:pt>
                <c:pt idx="56">
                  <c:v>64367.6</c:v>
                </c:pt>
                <c:pt idx="57">
                  <c:v>78607</c:v>
                </c:pt>
                <c:pt idx="58">
                  <c:v>62428.4</c:v>
                </c:pt>
                <c:pt idx="60">
                  <c:v>59552.800000000003</c:v>
                </c:pt>
                <c:pt idx="62">
                  <c:v>69339</c:v>
                </c:pt>
                <c:pt idx="63">
                  <c:v>74128.399999999994</c:v>
                </c:pt>
                <c:pt idx="64">
                  <c:v>46221</c:v>
                </c:pt>
                <c:pt idx="67">
                  <c:v>71131.600000000006</c:v>
                </c:pt>
                <c:pt idx="71">
                  <c:v>59283.4</c:v>
                </c:pt>
                <c:pt idx="72">
                  <c:v>70569</c:v>
                </c:pt>
                <c:pt idx="73">
                  <c:v>72785</c:v>
                </c:pt>
                <c:pt idx="74">
                  <c:v>51506.2</c:v>
                </c:pt>
                <c:pt idx="75">
                  <c:v>61275</c:v>
                </c:pt>
                <c:pt idx="76">
                  <c:v>72856.399999999994</c:v>
                </c:pt>
                <c:pt idx="82">
                  <c:v>75942</c:v>
                </c:pt>
                <c:pt idx="83">
                  <c:v>57953.599999999999</c:v>
                </c:pt>
                <c:pt idx="84">
                  <c:v>50282</c:v>
                </c:pt>
                <c:pt idx="86">
                  <c:v>68273.2</c:v>
                </c:pt>
                <c:pt idx="87">
                  <c:v>55095</c:v>
                </c:pt>
                <c:pt idx="88">
                  <c:v>45213.8</c:v>
                </c:pt>
                <c:pt idx="89">
                  <c:v>54636.2</c:v>
                </c:pt>
                <c:pt idx="90">
                  <c:v>64101</c:v>
                </c:pt>
                <c:pt idx="91">
                  <c:v>49617.4</c:v>
                </c:pt>
                <c:pt idx="92">
                  <c:v>69686.8</c:v>
                </c:pt>
                <c:pt idx="93">
                  <c:v>45270</c:v>
                </c:pt>
                <c:pt idx="94">
                  <c:v>57493.599999999999</c:v>
                </c:pt>
                <c:pt idx="97">
                  <c:v>65004.6</c:v>
                </c:pt>
                <c:pt idx="98">
                  <c:v>48324.4</c:v>
                </c:pt>
                <c:pt idx="99">
                  <c:v>61664.4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1.4134591486284964</c:v>
                </c:pt>
                <c:pt idx="1">
                  <c:v>1.1289258213874553</c:v>
                </c:pt>
                <c:pt idx="2">
                  <c:v>1.5212555096609652</c:v>
                </c:pt>
                <c:pt idx="4">
                  <c:v>1.7352342029003989</c:v>
                </c:pt>
                <c:pt idx="6">
                  <c:v>1.0378254589931428</c:v>
                </c:pt>
                <c:pt idx="7">
                  <c:v>1.5535008487129287</c:v>
                </c:pt>
                <c:pt idx="8">
                  <c:v>1.421695135293594</c:v>
                </c:pt>
                <c:pt idx="9">
                  <c:v>1.5546883001861702</c:v>
                </c:pt>
                <c:pt idx="11">
                  <c:v>1.3021559625840213</c:v>
                </c:pt>
                <c:pt idx="12">
                  <c:v>1.6073446327683616</c:v>
                </c:pt>
                <c:pt idx="13">
                  <c:v>1.6357593024259691</c:v>
                </c:pt>
                <c:pt idx="15">
                  <c:v>2.0611915059186208</c:v>
                </c:pt>
                <c:pt idx="16">
                  <c:v>1.1371174696862769</c:v>
                </c:pt>
                <c:pt idx="17">
                  <c:v>1.2669138468433598</c:v>
                </c:pt>
                <c:pt idx="18">
                  <c:v>1.118856153881588</c:v>
                </c:pt>
                <c:pt idx="20">
                  <c:v>1.7686974174908041</c:v>
                </c:pt>
                <c:pt idx="21">
                  <c:v>1.037492504354613</c:v>
                </c:pt>
                <c:pt idx="22">
                  <c:v>1.3005273642184643</c:v>
                </c:pt>
                <c:pt idx="24">
                  <c:v>1.5434545037925749</c:v>
                </c:pt>
                <c:pt idx="25">
                  <c:v>1.0998069069092078</c:v>
                </c:pt>
                <c:pt idx="26">
                  <c:v>1.61775331457473</c:v>
                </c:pt>
                <c:pt idx="27">
                  <c:v>1.4927093873894797</c:v>
                </c:pt>
                <c:pt idx="28">
                  <c:v>1.540386981436912</c:v>
                </c:pt>
                <c:pt idx="31">
                  <c:v>1.4740382956701743</c:v>
                </c:pt>
                <c:pt idx="32">
                  <c:v>1.5474633431085043</c:v>
                </c:pt>
                <c:pt idx="34">
                  <c:v>1.4356796085609473</c:v>
                </c:pt>
                <c:pt idx="35">
                  <c:v>1.344426328251568</c:v>
                </c:pt>
                <c:pt idx="37">
                  <c:v>1.1242757707634228</c:v>
                </c:pt>
                <c:pt idx="38">
                  <c:v>1.4621898985954678</c:v>
                </c:pt>
                <c:pt idx="39">
                  <c:v>1.5789000660169552</c:v>
                </c:pt>
                <c:pt idx="40">
                  <c:v>1.0780949173217056</c:v>
                </c:pt>
                <c:pt idx="41">
                  <c:v>1.6470074934706731</c:v>
                </c:pt>
                <c:pt idx="42">
                  <c:v>1.6617944004098733</c:v>
                </c:pt>
                <c:pt idx="43">
                  <c:v>1.4019195046439628</c:v>
                </c:pt>
                <c:pt idx="44">
                  <c:v>1.2255259261874798</c:v>
                </c:pt>
                <c:pt idx="45">
                  <c:v>1.7211509490810486</c:v>
                </c:pt>
                <c:pt idx="46">
                  <c:v>1.1120458978472316</c:v>
                </c:pt>
                <c:pt idx="47">
                  <c:v>1.1098961758194028</c:v>
                </c:pt>
                <c:pt idx="49">
                  <c:v>1.6634661279401479</c:v>
                </c:pt>
                <c:pt idx="51">
                  <c:v>1.165245059515823</c:v>
                </c:pt>
                <c:pt idx="53">
                  <c:v>1.5777658190229875</c:v>
                </c:pt>
                <c:pt idx="54">
                  <c:v>1.2215562598220209</c:v>
                </c:pt>
                <c:pt idx="55">
                  <c:v>1.5221786915559652</c:v>
                </c:pt>
                <c:pt idx="56">
                  <c:v>1.2743989211963784</c:v>
                </c:pt>
                <c:pt idx="57">
                  <c:v>1.2052870609487705</c:v>
                </c:pt>
                <c:pt idx="58">
                  <c:v>1.4765074869770809</c:v>
                </c:pt>
                <c:pt idx="60">
                  <c:v>1.7460304133474831</c:v>
                </c:pt>
                <c:pt idx="62">
                  <c:v>1.7361225284471942</c:v>
                </c:pt>
                <c:pt idx="63">
                  <c:v>1.468452037275862</c:v>
                </c:pt>
                <c:pt idx="64">
                  <c:v>1.4689426883883949</c:v>
                </c:pt>
                <c:pt idx="67">
                  <c:v>1.2587654432066759</c:v>
                </c:pt>
                <c:pt idx="71">
                  <c:v>1.3809599314479264</c:v>
                </c:pt>
                <c:pt idx="72">
                  <c:v>1.2145417959727358</c:v>
                </c:pt>
                <c:pt idx="73">
                  <c:v>1.2539122071855464</c:v>
                </c:pt>
                <c:pt idx="74">
                  <c:v>1.2215034306549504</c:v>
                </c:pt>
                <c:pt idx="75">
                  <c:v>1.2525499796001631</c:v>
                </c:pt>
                <c:pt idx="76">
                  <c:v>1.228347818448345</c:v>
                </c:pt>
                <c:pt idx="82">
                  <c:v>1.5659582312817677</c:v>
                </c:pt>
                <c:pt idx="83">
                  <c:v>1.3106002043013723</c:v>
                </c:pt>
                <c:pt idx="84">
                  <c:v>1.4876695437731196</c:v>
                </c:pt>
                <c:pt idx="86">
                  <c:v>1.6640350825799874</c:v>
                </c:pt>
                <c:pt idx="87">
                  <c:v>1.6916961611761503</c:v>
                </c:pt>
                <c:pt idx="88">
                  <c:v>1.5783676665088977</c:v>
                </c:pt>
                <c:pt idx="89">
                  <c:v>1.1305142012072582</c:v>
                </c:pt>
                <c:pt idx="90">
                  <c:v>1.4555779161011528</c:v>
                </c:pt>
                <c:pt idx="91">
                  <c:v>1.4803476199881493</c:v>
                </c:pt>
                <c:pt idx="92">
                  <c:v>1.5064115442235833</c:v>
                </c:pt>
                <c:pt idx="93">
                  <c:v>1.3541418157720344</c:v>
                </c:pt>
                <c:pt idx="94">
                  <c:v>1.5007583452766917</c:v>
                </c:pt>
                <c:pt idx="97">
                  <c:v>1.4417748897770313</c:v>
                </c:pt>
                <c:pt idx="98">
                  <c:v>1.0148703346549568</c:v>
                </c:pt>
                <c:pt idx="99">
                  <c:v>1.0547576883907084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DE-498E-A3FB-384236F178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63158</c:v>
                </c:pt>
                <c:pt idx="5">
                  <c:v>67230.2</c:v>
                </c:pt>
                <c:pt idx="10">
                  <c:v>57847</c:v>
                </c:pt>
                <c:pt idx="14">
                  <c:v>45679.199999999997</c:v>
                </c:pt>
                <c:pt idx="19">
                  <c:v>38412</c:v>
                </c:pt>
                <c:pt idx="23">
                  <c:v>67340.399999999994</c:v>
                </c:pt>
                <c:pt idx="29">
                  <c:v>57046.6</c:v>
                </c:pt>
                <c:pt idx="30">
                  <c:v>30784.400000000001</c:v>
                </c:pt>
                <c:pt idx="33">
                  <c:v>46228.2</c:v>
                </c:pt>
                <c:pt idx="36">
                  <c:v>58570.6</c:v>
                </c:pt>
                <c:pt idx="48">
                  <c:v>66120</c:v>
                </c:pt>
                <c:pt idx="50">
                  <c:v>50367</c:v>
                </c:pt>
                <c:pt idx="52">
                  <c:v>57270.2</c:v>
                </c:pt>
                <c:pt idx="59">
                  <c:v>56679.6</c:v>
                </c:pt>
                <c:pt idx="61">
                  <c:v>56665.2</c:v>
                </c:pt>
                <c:pt idx="65">
                  <c:v>43967</c:v>
                </c:pt>
                <c:pt idx="66">
                  <c:v>72061.8</c:v>
                </c:pt>
                <c:pt idx="68">
                  <c:v>56143.8</c:v>
                </c:pt>
                <c:pt idx="69">
                  <c:v>54837.2</c:v>
                </c:pt>
                <c:pt idx="70">
                  <c:v>52792.4</c:v>
                </c:pt>
                <c:pt idx="77">
                  <c:v>50896.6</c:v>
                </c:pt>
                <c:pt idx="78">
                  <c:v>41036.400000000001</c:v>
                </c:pt>
                <c:pt idx="79">
                  <c:v>43850.8</c:v>
                </c:pt>
                <c:pt idx="80">
                  <c:v>58486</c:v>
                </c:pt>
                <c:pt idx="81">
                  <c:v>51296</c:v>
                </c:pt>
                <c:pt idx="85">
                  <c:v>41396.800000000003</c:v>
                </c:pt>
                <c:pt idx="95">
                  <c:v>47591.4</c:v>
                </c:pt>
                <c:pt idx="96">
                  <c:v>49697.8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1.8249152918078471</c:v>
                </c:pt>
                <c:pt idx="5">
                  <c:v>1.9658278571237331</c:v>
                </c:pt>
                <c:pt idx="10">
                  <c:v>1.9132539284664718</c:v>
                </c:pt>
                <c:pt idx="14">
                  <c:v>1.4997854603408116</c:v>
                </c:pt>
                <c:pt idx="19">
                  <c:v>2.0455326460481098</c:v>
                </c:pt>
                <c:pt idx="23">
                  <c:v>1.6511187934731604</c:v>
                </c:pt>
                <c:pt idx="29">
                  <c:v>2.1970634533872309</c:v>
                </c:pt>
                <c:pt idx="30">
                  <c:v>2.3262756461064695</c:v>
                </c:pt>
                <c:pt idx="33">
                  <c:v>1.8372335500841479</c:v>
                </c:pt>
                <c:pt idx="36">
                  <c:v>1.9060928178983996</c:v>
                </c:pt>
                <c:pt idx="48">
                  <c:v>1.97664851784634</c:v>
                </c:pt>
                <c:pt idx="50">
                  <c:v>2.2205809359302719</c:v>
                </c:pt>
                <c:pt idx="52">
                  <c:v>1.9201609213866899</c:v>
                </c:pt>
                <c:pt idx="59">
                  <c:v>1.6549516933782173</c:v>
                </c:pt>
                <c:pt idx="61">
                  <c:v>2.2251222972829887</c:v>
                </c:pt>
                <c:pt idx="65">
                  <c:v>1.8774762890349581</c:v>
                </c:pt>
                <c:pt idx="66">
                  <c:v>1.964244578958616</c:v>
                </c:pt>
                <c:pt idx="68">
                  <c:v>2.1161731126143937</c:v>
                </c:pt>
                <c:pt idx="69">
                  <c:v>2.2905801171467544</c:v>
                </c:pt>
                <c:pt idx="70">
                  <c:v>1.7179556148233457</c:v>
                </c:pt>
                <c:pt idx="77">
                  <c:v>2.001253521846253</c:v>
                </c:pt>
                <c:pt idx="78">
                  <c:v>1.5343694866021385</c:v>
                </c:pt>
                <c:pt idx="79">
                  <c:v>1.7409488538407507</c:v>
                </c:pt>
                <c:pt idx="80">
                  <c:v>1.7319016516773245</c:v>
                </c:pt>
                <c:pt idx="81">
                  <c:v>2.4905255770430443</c:v>
                </c:pt>
                <c:pt idx="85">
                  <c:v>2.053250492791713</c:v>
                </c:pt>
                <c:pt idx="95">
                  <c:v>1.7178313728951029</c:v>
                </c:pt>
                <c:pt idx="96">
                  <c:v>2.4245741260176503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E-498E-A3FB-384236F17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01455"/>
        <c:axId val="875952447"/>
      </c:scatterChart>
      <c:valAx>
        <c:axId val="8750014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952447"/>
        <c:crosses val="autoZero"/>
        <c:crossBetween val="midCat"/>
      </c:valAx>
      <c:valAx>
        <c:axId val="8759524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0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64241.2</c:v>
                </c:pt>
                <c:pt idx="1">
                  <c:v>54820.4</c:v>
                </c:pt>
                <c:pt idx="2">
                  <c:v>57576</c:v>
                </c:pt>
                <c:pt idx="3">
                  <c:v>62239.8</c:v>
                </c:pt>
                <c:pt idx="4">
                  <c:v>62268.4</c:v>
                </c:pt>
                <c:pt idx="5">
                  <c:v>60795</c:v>
                </c:pt>
                <c:pt idx="6">
                  <c:v>77838.399999999994</c:v>
                </c:pt>
                <c:pt idx="7">
                  <c:v>81791.8</c:v>
                </c:pt>
                <c:pt idx="8">
                  <c:v>78723.600000000006</c:v>
                </c:pt>
                <c:pt idx="9">
                  <c:v>67498.8</c:v>
                </c:pt>
                <c:pt idx="10">
                  <c:v>60763.6</c:v>
                </c:pt>
                <c:pt idx="11">
                  <c:v>52558.400000000001</c:v>
                </c:pt>
                <c:pt idx="12">
                  <c:v>71829</c:v>
                </c:pt>
                <c:pt idx="13">
                  <c:v>43007.6</c:v>
                </c:pt>
                <c:pt idx="14">
                  <c:v>44554.2</c:v>
                </c:pt>
                <c:pt idx="15">
                  <c:v>42999.4</c:v>
                </c:pt>
                <c:pt idx="16">
                  <c:v>65085</c:v>
                </c:pt>
                <c:pt idx="17">
                  <c:v>51828.4</c:v>
                </c:pt>
                <c:pt idx="18">
                  <c:v>61661</c:v>
                </c:pt>
                <c:pt idx="19">
                  <c:v>41196</c:v>
                </c:pt>
                <c:pt idx="20">
                  <c:v>62112</c:v>
                </c:pt>
                <c:pt idx="21">
                  <c:v>65442.2</c:v>
                </c:pt>
                <c:pt idx="22">
                  <c:v>73395</c:v>
                </c:pt>
                <c:pt idx="23">
                  <c:v>65636</c:v>
                </c:pt>
                <c:pt idx="24">
                  <c:v>69974</c:v>
                </c:pt>
                <c:pt idx="25">
                  <c:v>51985.8</c:v>
                </c:pt>
                <c:pt idx="26">
                  <c:v>63881.8</c:v>
                </c:pt>
                <c:pt idx="27">
                  <c:v>49449.8</c:v>
                </c:pt>
                <c:pt idx="28">
                  <c:v>78378.600000000006</c:v>
                </c:pt>
                <c:pt idx="29">
                  <c:v>57898.6</c:v>
                </c:pt>
                <c:pt idx="30">
                  <c:v>30878.400000000001</c:v>
                </c:pt>
                <c:pt idx="31">
                  <c:v>78287</c:v>
                </c:pt>
                <c:pt idx="32">
                  <c:v>67497.8</c:v>
                </c:pt>
                <c:pt idx="33">
                  <c:v>49490.2</c:v>
                </c:pt>
                <c:pt idx="34">
                  <c:v>81141.8</c:v>
                </c:pt>
                <c:pt idx="35">
                  <c:v>67729.8</c:v>
                </c:pt>
                <c:pt idx="36">
                  <c:v>67656.399999999994</c:v>
                </c:pt>
                <c:pt idx="37">
                  <c:v>62345.2</c:v>
                </c:pt>
                <c:pt idx="38">
                  <c:v>51969</c:v>
                </c:pt>
                <c:pt idx="39">
                  <c:v>57999.199999999997</c:v>
                </c:pt>
                <c:pt idx="40">
                  <c:v>47404</c:v>
                </c:pt>
                <c:pt idx="41">
                  <c:v>58574.400000000001</c:v>
                </c:pt>
                <c:pt idx="42">
                  <c:v>59073.8</c:v>
                </c:pt>
                <c:pt idx="43">
                  <c:v>60357.4</c:v>
                </c:pt>
                <c:pt idx="44">
                  <c:v>74023.8</c:v>
                </c:pt>
                <c:pt idx="45">
                  <c:v>59660.4</c:v>
                </c:pt>
                <c:pt idx="46">
                  <c:v>64317.4</c:v>
                </c:pt>
                <c:pt idx="47">
                  <c:v>53726.8</c:v>
                </c:pt>
                <c:pt idx="48">
                  <c:v>68245</c:v>
                </c:pt>
                <c:pt idx="49">
                  <c:v>52711</c:v>
                </c:pt>
                <c:pt idx="50">
                  <c:v>57805</c:v>
                </c:pt>
                <c:pt idx="51">
                  <c:v>49176</c:v>
                </c:pt>
                <c:pt idx="52">
                  <c:v>56216.2</c:v>
                </c:pt>
                <c:pt idx="53">
                  <c:v>54412.800000000003</c:v>
                </c:pt>
                <c:pt idx="54">
                  <c:v>83358.8</c:v>
                </c:pt>
                <c:pt idx="55">
                  <c:v>75902.8</c:v>
                </c:pt>
                <c:pt idx="56">
                  <c:v>64763.8</c:v>
                </c:pt>
                <c:pt idx="57">
                  <c:v>79325</c:v>
                </c:pt>
                <c:pt idx="58">
                  <c:v>66478</c:v>
                </c:pt>
                <c:pt idx="59">
                  <c:v>57831.199999999997</c:v>
                </c:pt>
                <c:pt idx="60">
                  <c:v>67314.8</c:v>
                </c:pt>
                <c:pt idx="61">
                  <c:v>59954.2</c:v>
                </c:pt>
                <c:pt idx="62">
                  <c:v>69071.8</c:v>
                </c:pt>
                <c:pt idx="63">
                  <c:v>68033</c:v>
                </c:pt>
                <c:pt idx="64">
                  <c:v>44896.2</c:v>
                </c:pt>
                <c:pt idx="65">
                  <c:v>45618</c:v>
                </c:pt>
                <c:pt idx="66">
                  <c:v>73413.2</c:v>
                </c:pt>
                <c:pt idx="67">
                  <c:v>73243</c:v>
                </c:pt>
                <c:pt idx="68">
                  <c:v>52624</c:v>
                </c:pt>
                <c:pt idx="69">
                  <c:v>56681.2</c:v>
                </c:pt>
                <c:pt idx="70">
                  <c:v>52333.2</c:v>
                </c:pt>
                <c:pt idx="71">
                  <c:v>55729.4</c:v>
                </c:pt>
                <c:pt idx="72">
                  <c:v>72940.800000000003</c:v>
                </c:pt>
                <c:pt idx="73">
                  <c:v>68349.399999999994</c:v>
                </c:pt>
                <c:pt idx="74">
                  <c:v>55381</c:v>
                </c:pt>
                <c:pt idx="75">
                  <c:v>67850.8</c:v>
                </c:pt>
                <c:pt idx="76">
                  <c:v>78141.8</c:v>
                </c:pt>
                <c:pt idx="77">
                  <c:v>57232.4</c:v>
                </c:pt>
                <c:pt idx="78">
                  <c:v>47214.6</c:v>
                </c:pt>
                <c:pt idx="79">
                  <c:v>47766</c:v>
                </c:pt>
                <c:pt idx="80">
                  <c:v>62359.6</c:v>
                </c:pt>
                <c:pt idx="81">
                  <c:v>52017</c:v>
                </c:pt>
                <c:pt idx="82">
                  <c:v>82314</c:v>
                </c:pt>
                <c:pt idx="83">
                  <c:v>58732.800000000003</c:v>
                </c:pt>
                <c:pt idx="84">
                  <c:v>47559.8</c:v>
                </c:pt>
                <c:pt idx="85">
                  <c:v>41017.800000000003</c:v>
                </c:pt>
                <c:pt idx="86">
                  <c:v>70149.8</c:v>
                </c:pt>
                <c:pt idx="87">
                  <c:v>52250.2</c:v>
                </c:pt>
                <c:pt idx="88">
                  <c:v>48948.6</c:v>
                </c:pt>
                <c:pt idx="89">
                  <c:v>58136.800000000003</c:v>
                </c:pt>
                <c:pt idx="90">
                  <c:v>71787.600000000006</c:v>
                </c:pt>
                <c:pt idx="91">
                  <c:v>56434.6</c:v>
                </c:pt>
                <c:pt idx="92">
                  <c:v>63073.8</c:v>
                </c:pt>
                <c:pt idx="93">
                  <c:v>47076.800000000003</c:v>
                </c:pt>
                <c:pt idx="94">
                  <c:v>64011.199999999997</c:v>
                </c:pt>
                <c:pt idx="95">
                  <c:v>46555.199999999997</c:v>
                </c:pt>
                <c:pt idx="96">
                  <c:v>50344.4</c:v>
                </c:pt>
                <c:pt idx="97">
                  <c:v>62551</c:v>
                </c:pt>
                <c:pt idx="98">
                  <c:v>49074.8</c:v>
                </c:pt>
                <c:pt idx="99">
                  <c:v>62700.2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1.3079612460539343</c:v>
                </c:pt>
                <c:pt idx="1">
                  <c:v>1.0811668648897126</c:v>
                </c:pt>
                <c:pt idx="2">
                  <c:v>1.5249930526608309</c:v>
                </c:pt>
                <c:pt idx="3">
                  <c:v>1.9941580789141353</c:v>
                </c:pt>
                <c:pt idx="4">
                  <c:v>1.7453154408977909</c:v>
                </c:pt>
                <c:pt idx="5">
                  <c:v>2.0628341146475861</c:v>
                </c:pt>
                <c:pt idx="6">
                  <c:v>1.1200769799995889</c:v>
                </c:pt>
                <c:pt idx="7">
                  <c:v>1.5464630928772811</c:v>
                </c:pt>
                <c:pt idx="8">
                  <c:v>1.225541006762902</c:v>
                </c:pt>
                <c:pt idx="9">
                  <c:v>1.5255974921035633</c:v>
                </c:pt>
                <c:pt idx="10">
                  <c:v>1.8437024797740753</c:v>
                </c:pt>
                <c:pt idx="11">
                  <c:v>1.269368930561052</c:v>
                </c:pt>
                <c:pt idx="12">
                  <c:v>1.666972949644294</c:v>
                </c:pt>
                <c:pt idx="13">
                  <c:v>1.676168863177671</c:v>
                </c:pt>
                <c:pt idx="14">
                  <c:v>1.5043475138146349</c:v>
                </c:pt>
                <c:pt idx="15">
                  <c:v>1.5333702330730197</c:v>
                </c:pt>
                <c:pt idx="16">
                  <c:v>1.1535991395866942</c:v>
                </c:pt>
                <c:pt idx="17">
                  <c:v>1.2077548216807772</c:v>
                </c:pt>
                <c:pt idx="18">
                  <c:v>1.1729456220301324</c:v>
                </c:pt>
                <c:pt idx="19">
                  <c:v>1.9074424701427324</c:v>
                </c:pt>
                <c:pt idx="20">
                  <c:v>1.7878831787738279</c:v>
                </c:pt>
                <c:pt idx="21">
                  <c:v>1.2174865759402955</c:v>
                </c:pt>
                <c:pt idx="22">
                  <c:v>1.0153416445261938</c:v>
                </c:pt>
                <c:pt idx="23">
                  <c:v>1.7634225120360778</c:v>
                </c:pt>
                <c:pt idx="24">
                  <c:v>1.5885900477320147</c:v>
                </c:pt>
                <c:pt idx="25">
                  <c:v>1.1621635138826372</c:v>
                </c:pt>
                <c:pt idx="26">
                  <c:v>1.7231825026846457</c:v>
                </c:pt>
                <c:pt idx="27">
                  <c:v>1.4234637956068579</c:v>
                </c:pt>
                <c:pt idx="28">
                  <c:v>1.5211805263171323</c:v>
                </c:pt>
                <c:pt idx="29">
                  <c:v>1.9856956817608717</c:v>
                </c:pt>
                <c:pt idx="30">
                  <c:v>2.3191939996891029</c:v>
                </c:pt>
                <c:pt idx="31">
                  <c:v>1.6339622159490081</c:v>
                </c:pt>
                <c:pt idx="32">
                  <c:v>1.6612689598772108</c:v>
                </c:pt>
                <c:pt idx="33">
                  <c:v>1.4252114560054314</c:v>
                </c:pt>
                <c:pt idx="34">
                  <c:v>1.3749017152688257</c:v>
                </c:pt>
                <c:pt idx="35">
                  <c:v>1.4538209178234691</c:v>
                </c:pt>
                <c:pt idx="36">
                  <c:v>1.8235673195736104</c:v>
                </c:pt>
                <c:pt idx="37">
                  <c:v>1.0243932171201633</c:v>
                </c:pt>
                <c:pt idx="38">
                  <c:v>1.5371279031730454</c:v>
                </c:pt>
                <c:pt idx="39">
                  <c:v>1.6669540269520959</c:v>
                </c:pt>
                <c:pt idx="40">
                  <c:v>1.2957134419036369</c:v>
                </c:pt>
                <c:pt idx="41">
                  <c:v>2.0986642628861754</c:v>
                </c:pt>
                <c:pt idx="42">
                  <c:v>1.2713080925892697</c:v>
                </c:pt>
                <c:pt idx="43">
                  <c:v>1.6518107141792058</c:v>
                </c:pt>
                <c:pt idx="44">
                  <c:v>1.3128345207892596</c:v>
                </c:pt>
                <c:pt idx="45">
                  <c:v>1.227296498179697</c:v>
                </c:pt>
                <c:pt idx="46">
                  <c:v>1.2822035716617899</c:v>
                </c:pt>
                <c:pt idx="47">
                  <c:v>1.6537742802474742</c:v>
                </c:pt>
                <c:pt idx="48">
                  <c:v>1.8726500109898161</c:v>
                </c:pt>
                <c:pt idx="49">
                  <c:v>1.781373906774677</c:v>
                </c:pt>
                <c:pt idx="50">
                  <c:v>1.9397283971974744</c:v>
                </c:pt>
                <c:pt idx="51">
                  <c:v>1.2492476004555066</c:v>
                </c:pt>
                <c:pt idx="52">
                  <c:v>1.9446529648037401</c:v>
                </c:pt>
                <c:pt idx="53">
                  <c:v>1.1288887908727359</c:v>
                </c:pt>
                <c:pt idx="54">
                  <c:v>1.2941285143260219</c:v>
                </c:pt>
                <c:pt idx="55">
                  <c:v>1.4584969197447262</c:v>
                </c:pt>
                <c:pt idx="56">
                  <c:v>1.3963047257881718</c:v>
                </c:pt>
                <c:pt idx="57">
                  <c:v>1.1943775606681375</c:v>
                </c:pt>
                <c:pt idx="58">
                  <c:v>1.3862029543608412</c:v>
                </c:pt>
                <c:pt idx="59">
                  <c:v>1.6153737083097015</c:v>
                </c:pt>
                <c:pt idx="60">
                  <c:v>1.8355250257001432</c:v>
                </c:pt>
                <c:pt idx="61">
                  <c:v>2.3851039626915211</c:v>
                </c:pt>
                <c:pt idx="62">
                  <c:v>1.7371054467959428</c:v>
                </c:pt>
                <c:pt idx="63">
                  <c:v>1.3799038701806476</c:v>
                </c:pt>
                <c:pt idx="64">
                  <c:v>1.4875423755239865</c:v>
                </c:pt>
                <c:pt idx="65">
                  <c:v>1.4558946030075848</c:v>
                </c:pt>
                <c:pt idx="66">
                  <c:v>1.7923752131769219</c:v>
                </c:pt>
                <c:pt idx="67">
                  <c:v>1.4578867605095367</c:v>
                </c:pt>
                <c:pt idx="68">
                  <c:v>2.2531354515050168</c:v>
                </c:pt>
                <c:pt idx="69">
                  <c:v>2.2148790075016054</c:v>
                </c:pt>
                <c:pt idx="70">
                  <c:v>1.5255516574564523</c:v>
                </c:pt>
                <c:pt idx="71">
                  <c:v>1.5578491783511037</c:v>
                </c:pt>
                <c:pt idx="72">
                  <c:v>1.4108838948846187</c:v>
                </c:pt>
                <c:pt idx="73">
                  <c:v>1.4158427140545493</c:v>
                </c:pt>
                <c:pt idx="74">
                  <c:v>1.4751449052924288</c:v>
                </c:pt>
                <c:pt idx="75">
                  <c:v>1.1697430244005966</c:v>
                </c:pt>
                <c:pt idx="76">
                  <c:v>1.1451873389146399</c:v>
                </c:pt>
                <c:pt idx="77">
                  <c:v>1.9950412703293938</c:v>
                </c:pt>
                <c:pt idx="78">
                  <c:v>1.3804628229403617</c:v>
                </c:pt>
                <c:pt idx="79">
                  <c:v>1.4844659381149772</c:v>
                </c:pt>
                <c:pt idx="80">
                  <c:v>1.6243208744122797</c:v>
                </c:pt>
                <c:pt idx="81">
                  <c:v>2.311725012976527</c:v>
                </c:pt>
                <c:pt idx="82">
                  <c:v>1.444736010885147</c:v>
                </c:pt>
                <c:pt idx="83">
                  <c:v>1.2267421270567722</c:v>
                </c:pt>
                <c:pt idx="84">
                  <c:v>1.5729670856479632</c:v>
                </c:pt>
                <c:pt idx="85">
                  <c:v>1.9356474506189993</c:v>
                </c:pt>
                <c:pt idx="86">
                  <c:v>1.6103966084008792</c:v>
                </c:pt>
                <c:pt idx="87">
                  <c:v>2.1515898503737785</c:v>
                </c:pt>
                <c:pt idx="88">
                  <c:v>1.4594288702843392</c:v>
                </c:pt>
                <c:pt idx="89">
                  <c:v>1.0391868833509927</c:v>
                </c:pt>
                <c:pt idx="90">
                  <c:v>1.3095158495339028</c:v>
                </c:pt>
                <c:pt idx="91">
                  <c:v>1.13037037562063</c:v>
                </c:pt>
                <c:pt idx="92">
                  <c:v>1.6643677723555581</c:v>
                </c:pt>
                <c:pt idx="93">
                  <c:v>1.2987713693369132</c:v>
                </c:pt>
                <c:pt idx="94">
                  <c:v>1.2502655785237584</c:v>
                </c:pt>
                <c:pt idx="95">
                  <c:v>1.7569251125545591</c:v>
                </c:pt>
                <c:pt idx="96">
                  <c:v>2.3905538649780311</c:v>
                </c:pt>
                <c:pt idx="97">
                  <c:v>1.452910425093124</c:v>
                </c:pt>
                <c:pt idx="98">
                  <c:v>1.2442027272653173</c:v>
                </c:pt>
                <c:pt idx="99">
                  <c:v>1.0482741681844716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B-43CE-ABEF-45B50CFDD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04287"/>
        <c:axId val="867558415"/>
      </c:scatterChart>
      <c:valAx>
        <c:axId val="868904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58415"/>
        <c:crosses val="autoZero"/>
        <c:crossBetween val="midCat"/>
      </c:valAx>
      <c:valAx>
        <c:axId val="867558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0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54820.4</c:v>
                </c:pt>
                <c:pt idx="3">
                  <c:v>62239.8</c:v>
                </c:pt>
                <c:pt idx="9">
                  <c:v>67498.8</c:v>
                </c:pt>
                <c:pt idx="13">
                  <c:v>43007.6</c:v>
                </c:pt>
                <c:pt idx="21">
                  <c:v>65442.2</c:v>
                </c:pt>
                <c:pt idx="25">
                  <c:v>51985.8</c:v>
                </c:pt>
                <c:pt idx="29">
                  <c:v>57898.6</c:v>
                </c:pt>
                <c:pt idx="39">
                  <c:v>57999.199999999997</c:v>
                </c:pt>
                <c:pt idx="42">
                  <c:v>59073.8</c:v>
                </c:pt>
                <c:pt idx="49">
                  <c:v>52711</c:v>
                </c:pt>
                <c:pt idx="54">
                  <c:v>83358.8</c:v>
                </c:pt>
                <c:pt idx="58">
                  <c:v>66478</c:v>
                </c:pt>
                <c:pt idx="60">
                  <c:v>67314.8</c:v>
                </c:pt>
                <c:pt idx="67">
                  <c:v>73243</c:v>
                </c:pt>
                <c:pt idx="70">
                  <c:v>52333.2</c:v>
                </c:pt>
                <c:pt idx="73">
                  <c:v>68349.399999999994</c:v>
                </c:pt>
                <c:pt idx="76">
                  <c:v>78141.8</c:v>
                </c:pt>
                <c:pt idx="81">
                  <c:v>52017</c:v>
                </c:pt>
                <c:pt idx="95">
                  <c:v>46555.199999999997</c:v>
                </c:pt>
                <c:pt idx="99">
                  <c:v>62700.2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1.0811668648897126</c:v>
                </c:pt>
                <c:pt idx="2">
                  <c:v>1.9941580789141353</c:v>
                </c:pt>
                <c:pt idx="8">
                  <c:v>1.5255974921035633</c:v>
                </c:pt>
                <c:pt idx="12">
                  <c:v>1.676168863177671</c:v>
                </c:pt>
                <c:pt idx="20">
                  <c:v>1.2174865759402955</c:v>
                </c:pt>
                <c:pt idx="24">
                  <c:v>1.1621635138826372</c:v>
                </c:pt>
                <c:pt idx="28">
                  <c:v>1.9856956817608717</c:v>
                </c:pt>
                <c:pt idx="38">
                  <c:v>1.6669540269520959</c:v>
                </c:pt>
                <c:pt idx="41">
                  <c:v>1.2713080925892697</c:v>
                </c:pt>
                <c:pt idx="48">
                  <c:v>1.781373906774677</c:v>
                </c:pt>
                <c:pt idx="53">
                  <c:v>1.2941285143260219</c:v>
                </c:pt>
                <c:pt idx="57">
                  <c:v>1.3862029543608412</c:v>
                </c:pt>
                <c:pt idx="59">
                  <c:v>1.8355250257001432</c:v>
                </c:pt>
                <c:pt idx="66">
                  <c:v>1.4578867605095367</c:v>
                </c:pt>
                <c:pt idx="69">
                  <c:v>1.5255516574564523</c:v>
                </c:pt>
                <c:pt idx="72">
                  <c:v>1.4158427140545493</c:v>
                </c:pt>
                <c:pt idx="75">
                  <c:v>1.1451873389146399</c:v>
                </c:pt>
                <c:pt idx="80">
                  <c:v>2.311725012976527</c:v>
                </c:pt>
                <c:pt idx="94">
                  <c:v>1.7569251125545591</c:v>
                </c:pt>
                <c:pt idx="98">
                  <c:v>1.0482741681844716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1-4654-B012-9A128461AB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64241.2</c:v>
                </c:pt>
                <c:pt idx="4">
                  <c:v>62268.4</c:v>
                </c:pt>
                <c:pt idx="6">
                  <c:v>77838.399999999994</c:v>
                </c:pt>
                <c:pt idx="12">
                  <c:v>71829</c:v>
                </c:pt>
                <c:pt idx="17">
                  <c:v>51828.4</c:v>
                </c:pt>
                <c:pt idx="19">
                  <c:v>41196</c:v>
                </c:pt>
                <c:pt idx="26">
                  <c:v>63881.8</c:v>
                </c:pt>
                <c:pt idx="28">
                  <c:v>78378.600000000006</c:v>
                </c:pt>
                <c:pt idx="33">
                  <c:v>49490.2</c:v>
                </c:pt>
                <c:pt idx="38">
                  <c:v>51969</c:v>
                </c:pt>
                <c:pt idx="43">
                  <c:v>60357.4</c:v>
                </c:pt>
                <c:pt idx="45">
                  <c:v>59660.4</c:v>
                </c:pt>
                <c:pt idx="48">
                  <c:v>68245</c:v>
                </c:pt>
                <c:pt idx="50">
                  <c:v>57805</c:v>
                </c:pt>
                <c:pt idx="52">
                  <c:v>56216.2</c:v>
                </c:pt>
                <c:pt idx="53">
                  <c:v>54412.800000000003</c:v>
                </c:pt>
                <c:pt idx="56">
                  <c:v>64763.8</c:v>
                </c:pt>
                <c:pt idx="61">
                  <c:v>59954.2</c:v>
                </c:pt>
                <c:pt idx="62">
                  <c:v>69071.8</c:v>
                </c:pt>
                <c:pt idx="63">
                  <c:v>68033</c:v>
                </c:pt>
                <c:pt idx="64">
                  <c:v>44896.2</c:v>
                </c:pt>
                <c:pt idx="68">
                  <c:v>52624</c:v>
                </c:pt>
                <c:pt idx="79">
                  <c:v>47766</c:v>
                </c:pt>
                <c:pt idx="84">
                  <c:v>47559.8</c:v>
                </c:pt>
                <c:pt idx="85">
                  <c:v>41017.800000000003</c:v>
                </c:pt>
                <c:pt idx="86">
                  <c:v>70149.8</c:v>
                </c:pt>
                <c:pt idx="87">
                  <c:v>52250.2</c:v>
                </c:pt>
                <c:pt idx="88">
                  <c:v>48948.6</c:v>
                </c:pt>
                <c:pt idx="89">
                  <c:v>58136.800000000003</c:v>
                </c:pt>
                <c:pt idx="93">
                  <c:v>47076.800000000003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1.3079612460539343</c:v>
                </c:pt>
                <c:pt idx="4">
                  <c:v>1.7453154408977909</c:v>
                </c:pt>
                <c:pt idx="6">
                  <c:v>1.1200769799995889</c:v>
                </c:pt>
                <c:pt idx="12">
                  <c:v>1.666972949644294</c:v>
                </c:pt>
                <c:pt idx="17">
                  <c:v>1.2077548216807772</c:v>
                </c:pt>
                <c:pt idx="19">
                  <c:v>1.9074424701427324</c:v>
                </c:pt>
                <c:pt idx="26">
                  <c:v>1.7231825026846457</c:v>
                </c:pt>
                <c:pt idx="28">
                  <c:v>1.5211805263171323</c:v>
                </c:pt>
                <c:pt idx="33">
                  <c:v>1.4252114560054314</c:v>
                </c:pt>
                <c:pt idx="38">
                  <c:v>1.5371279031730454</c:v>
                </c:pt>
                <c:pt idx="43">
                  <c:v>1.6518107141792058</c:v>
                </c:pt>
                <c:pt idx="45">
                  <c:v>1.227296498179697</c:v>
                </c:pt>
                <c:pt idx="48">
                  <c:v>1.8726500109898161</c:v>
                </c:pt>
                <c:pt idx="50">
                  <c:v>1.9397283971974744</c:v>
                </c:pt>
                <c:pt idx="52">
                  <c:v>1.9446529648037401</c:v>
                </c:pt>
                <c:pt idx="53">
                  <c:v>1.1288887908727359</c:v>
                </c:pt>
                <c:pt idx="56">
                  <c:v>1.3963047257881718</c:v>
                </c:pt>
                <c:pt idx="61">
                  <c:v>2.3851039626915211</c:v>
                </c:pt>
                <c:pt idx="62">
                  <c:v>1.7371054467959428</c:v>
                </c:pt>
                <c:pt idx="63">
                  <c:v>1.3799038701806476</c:v>
                </c:pt>
                <c:pt idx="64">
                  <c:v>1.4875423755239865</c:v>
                </c:pt>
                <c:pt idx="68">
                  <c:v>2.2531354515050168</c:v>
                </c:pt>
                <c:pt idx="79">
                  <c:v>1.4844659381149772</c:v>
                </c:pt>
                <c:pt idx="84">
                  <c:v>1.5729670856479632</c:v>
                </c:pt>
                <c:pt idx="85">
                  <c:v>1.9356474506189993</c:v>
                </c:pt>
                <c:pt idx="86">
                  <c:v>1.6103966084008792</c:v>
                </c:pt>
                <c:pt idx="87">
                  <c:v>2.1515898503737785</c:v>
                </c:pt>
                <c:pt idx="88">
                  <c:v>1.4594288702843392</c:v>
                </c:pt>
                <c:pt idx="89">
                  <c:v>1.0391868833509927</c:v>
                </c:pt>
                <c:pt idx="93">
                  <c:v>1.2987713693369132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B1-4654-B012-9A128461AB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7">
                  <c:v>81791.8</c:v>
                </c:pt>
                <c:pt idx="8">
                  <c:v>78723.600000000006</c:v>
                </c:pt>
                <c:pt idx="11">
                  <c:v>52558.400000000001</c:v>
                </c:pt>
                <c:pt idx="16">
                  <c:v>65085</c:v>
                </c:pt>
                <c:pt idx="18">
                  <c:v>61661</c:v>
                </c:pt>
                <c:pt idx="20">
                  <c:v>62112</c:v>
                </c:pt>
                <c:pt idx="23">
                  <c:v>65636</c:v>
                </c:pt>
                <c:pt idx="27">
                  <c:v>49449.8</c:v>
                </c:pt>
                <c:pt idx="31">
                  <c:v>78287</c:v>
                </c:pt>
                <c:pt idx="34">
                  <c:v>81141.8</c:v>
                </c:pt>
                <c:pt idx="35">
                  <c:v>67729.8</c:v>
                </c:pt>
                <c:pt idx="36">
                  <c:v>67656.399999999994</c:v>
                </c:pt>
                <c:pt idx="37">
                  <c:v>62345.2</c:v>
                </c:pt>
                <c:pt idx="40">
                  <c:v>47404</c:v>
                </c:pt>
                <c:pt idx="41">
                  <c:v>58574.400000000001</c:v>
                </c:pt>
                <c:pt idx="46">
                  <c:v>64317.4</c:v>
                </c:pt>
                <c:pt idx="51">
                  <c:v>49176</c:v>
                </c:pt>
                <c:pt idx="55">
                  <c:v>75902.8</c:v>
                </c:pt>
                <c:pt idx="57">
                  <c:v>79325</c:v>
                </c:pt>
                <c:pt idx="59">
                  <c:v>57831.199999999997</c:v>
                </c:pt>
                <c:pt idx="65">
                  <c:v>45618</c:v>
                </c:pt>
                <c:pt idx="66">
                  <c:v>73413.2</c:v>
                </c:pt>
                <c:pt idx="69">
                  <c:v>56681.2</c:v>
                </c:pt>
                <c:pt idx="71">
                  <c:v>55729.4</c:v>
                </c:pt>
                <c:pt idx="74">
                  <c:v>55381</c:v>
                </c:pt>
                <c:pt idx="80">
                  <c:v>62359.6</c:v>
                </c:pt>
                <c:pt idx="83">
                  <c:v>58732.800000000003</c:v>
                </c:pt>
                <c:pt idx="91">
                  <c:v>56434.6</c:v>
                </c:pt>
                <c:pt idx="92">
                  <c:v>63073.8</c:v>
                </c:pt>
                <c:pt idx="98">
                  <c:v>49074.8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7">
                  <c:v>1.5464630928772811</c:v>
                </c:pt>
                <c:pt idx="8">
                  <c:v>1.225541006762902</c:v>
                </c:pt>
                <c:pt idx="11">
                  <c:v>1.269368930561052</c:v>
                </c:pt>
                <c:pt idx="16">
                  <c:v>1.1535991395866942</c:v>
                </c:pt>
                <c:pt idx="18">
                  <c:v>1.1729456220301324</c:v>
                </c:pt>
                <c:pt idx="20">
                  <c:v>1.7878831787738279</c:v>
                </c:pt>
                <c:pt idx="23">
                  <c:v>1.7634225120360778</c:v>
                </c:pt>
                <c:pt idx="27">
                  <c:v>1.4234637956068579</c:v>
                </c:pt>
                <c:pt idx="31">
                  <c:v>1.6339622159490081</c:v>
                </c:pt>
                <c:pt idx="34">
                  <c:v>1.3749017152688257</c:v>
                </c:pt>
                <c:pt idx="35">
                  <c:v>1.4538209178234691</c:v>
                </c:pt>
                <c:pt idx="36">
                  <c:v>1.8235673195736104</c:v>
                </c:pt>
                <c:pt idx="37">
                  <c:v>1.0243932171201633</c:v>
                </c:pt>
                <c:pt idx="40">
                  <c:v>1.2957134419036369</c:v>
                </c:pt>
                <c:pt idx="41">
                  <c:v>2.0986642628861754</c:v>
                </c:pt>
                <c:pt idx="46">
                  <c:v>1.2822035716617899</c:v>
                </c:pt>
                <c:pt idx="51">
                  <c:v>1.2492476004555066</c:v>
                </c:pt>
                <c:pt idx="55">
                  <c:v>1.4584969197447262</c:v>
                </c:pt>
                <c:pt idx="57">
                  <c:v>1.1943775606681375</c:v>
                </c:pt>
                <c:pt idx="59">
                  <c:v>1.6153737083097015</c:v>
                </c:pt>
                <c:pt idx="65">
                  <c:v>1.4558946030075848</c:v>
                </c:pt>
                <c:pt idx="66">
                  <c:v>1.7923752131769219</c:v>
                </c:pt>
                <c:pt idx="69">
                  <c:v>2.2148790075016054</c:v>
                </c:pt>
                <c:pt idx="71">
                  <c:v>1.5578491783511037</c:v>
                </c:pt>
                <c:pt idx="74">
                  <c:v>1.4751449052924288</c:v>
                </c:pt>
                <c:pt idx="80">
                  <c:v>1.6243208744122797</c:v>
                </c:pt>
                <c:pt idx="83">
                  <c:v>1.2267421270567722</c:v>
                </c:pt>
                <c:pt idx="91">
                  <c:v>1.13037037562063</c:v>
                </c:pt>
                <c:pt idx="92">
                  <c:v>1.6643677723555581</c:v>
                </c:pt>
                <c:pt idx="98">
                  <c:v>1.2442027272653173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B1-4654-B012-9A128461AB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57576</c:v>
                </c:pt>
                <c:pt idx="5">
                  <c:v>60795</c:v>
                </c:pt>
                <c:pt idx="10">
                  <c:v>60763.6</c:v>
                </c:pt>
                <c:pt idx="14">
                  <c:v>44554.2</c:v>
                </c:pt>
                <c:pt idx="15">
                  <c:v>42999.4</c:v>
                </c:pt>
                <c:pt idx="22">
                  <c:v>73395</c:v>
                </c:pt>
                <c:pt idx="24">
                  <c:v>69974</c:v>
                </c:pt>
                <c:pt idx="30">
                  <c:v>30878.400000000001</c:v>
                </c:pt>
                <c:pt idx="32">
                  <c:v>67497.8</c:v>
                </c:pt>
                <c:pt idx="44">
                  <c:v>74023.8</c:v>
                </c:pt>
                <c:pt idx="47">
                  <c:v>53726.8</c:v>
                </c:pt>
                <c:pt idx="72">
                  <c:v>72940.800000000003</c:v>
                </c:pt>
                <c:pt idx="75">
                  <c:v>67850.8</c:v>
                </c:pt>
                <c:pt idx="77">
                  <c:v>57232.4</c:v>
                </c:pt>
                <c:pt idx="78">
                  <c:v>47214.6</c:v>
                </c:pt>
                <c:pt idx="82">
                  <c:v>82314</c:v>
                </c:pt>
                <c:pt idx="90">
                  <c:v>71787.600000000006</c:v>
                </c:pt>
                <c:pt idx="94">
                  <c:v>64011.199999999997</c:v>
                </c:pt>
                <c:pt idx="96">
                  <c:v>50344.4</c:v>
                </c:pt>
                <c:pt idx="97">
                  <c:v>62551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1.5249930526608309</c:v>
                </c:pt>
                <c:pt idx="5">
                  <c:v>2.0628341146475861</c:v>
                </c:pt>
                <c:pt idx="10">
                  <c:v>1.8437024797740753</c:v>
                </c:pt>
                <c:pt idx="14">
                  <c:v>1.5043475138146349</c:v>
                </c:pt>
                <c:pt idx="15">
                  <c:v>1.5333702330730197</c:v>
                </c:pt>
                <c:pt idx="22">
                  <c:v>1.0153416445261938</c:v>
                </c:pt>
                <c:pt idx="24">
                  <c:v>1.5885900477320147</c:v>
                </c:pt>
                <c:pt idx="30">
                  <c:v>2.3191939996891029</c:v>
                </c:pt>
                <c:pt idx="32">
                  <c:v>1.6612689598772108</c:v>
                </c:pt>
                <c:pt idx="44">
                  <c:v>1.3128345207892596</c:v>
                </c:pt>
                <c:pt idx="47">
                  <c:v>1.6537742802474742</c:v>
                </c:pt>
                <c:pt idx="72">
                  <c:v>1.4108838948846187</c:v>
                </c:pt>
                <c:pt idx="75">
                  <c:v>1.1697430244005966</c:v>
                </c:pt>
                <c:pt idx="77">
                  <c:v>1.9950412703293938</c:v>
                </c:pt>
                <c:pt idx="78">
                  <c:v>1.3804628229403617</c:v>
                </c:pt>
                <c:pt idx="82">
                  <c:v>1.444736010885147</c:v>
                </c:pt>
                <c:pt idx="90">
                  <c:v>1.3095158495339028</c:v>
                </c:pt>
                <c:pt idx="94">
                  <c:v>1.2502655785237584</c:v>
                </c:pt>
                <c:pt idx="96">
                  <c:v>2.3905538649780311</c:v>
                </c:pt>
                <c:pt idx="97">
                  <c:v>1.452910425093124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B1-4654-B012-9A128461A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33087"/>
        <c:axId val="867507247"/>
      </c:scatterChart>
      <c:valAx>
        <c:axId val="868933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07247"/>
        <c:crosses val="autoZero"/>
        <c:crossBetween val="midCat"/>
      </c:valAx>
      <c:valAx>
        <c:axId val="867507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3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64241.2</c:v>
                </c:pt>
                <c:pt idx="1">
                  <c:v>54820.4</c:v>
                </c:pt>
                <c:pt idx="2">
                  <c:v>57576</c:v>
                </c:pt>
                <c:pt idx="4">
                  <c:v>62268.4</c:v>
                </c:pt>
                <c:pt idx="6">
                  <c:v>77838.399999999994</c:v>
                </c:pt>
                <c:pt idx="7">
                  <c:v>81791.8</c:v>
                </c:pt>
                <c:pt idx="8">
                  <c:v>78723.600000000006</c:v>
                </c:pt>
                <c:pt idx="9">
                  <c:v>67498.8</c:v>
                </c:pt>
                <c:pt idx="11">
                  <c:v>52558.400000000001</c:v>
                </c:pt>
                <c:pt idx="12">
                  <c:v>71829</c:v>
                </c:pt>
                <c:pt idx="14">
                  <c:v>44554.2</c:v>
                </c:pt>
                <c:pt idx="15">
                  <c:v>42999.4</c:v>
                </c:pt>
                <c:pt idx="16">
                  <c:v>65085</c:v>
                </c:pt>
                <c:pt idx="17">
                  <c:v>51828.4</c:v>
                </c:pt>
                <c:pt idx="18">
                  <c:v>61661</c:v>
                </c:pt>
                <c:pt idx="20">
                  <c:v>62112</c:v>
                </c:pt>
                <c:pt idx="21">
                  <c:v>65442.2</c:v>
                </c:pt>
                <c:pt idx="22">
                  <c:v>73395</c:v>
                </c:pt>
                <c:pt idx="23">
                  <c:v>65636</c:v>
                </c:pt>
                <c:pt idx="24">
                  <c:v>69974</c:v>
                </c:pt>
                <c:pt idx="25">
                  <c:v>51985.8</c:v>
                </c:pt>
                <c:pt idx="26">
                  <c:v>63881.8</c:v>
                </c:pt>
                <c:pt idx="27">
                  <c:v>49449.8</c:v>
                </c:pt>
                <c:pt idx="28">
                  <c:v>78378.600000000006</c:v>
                </c:pt>
                <c:pt idx="31">
                  <c:v>78287</c:v>
                </c:pt>
                <c:pt idx="32">
                  <c:v>67497.8</c:v>
                </c:pt>
                <c:pt idx="33">
                  <c:v>49490.2</c:v>
                </c:pt>
                <c:pt idx="34">
                  <c:v>81141.8</c:v>
                </c:pt>
                <c:pt idx="35">
                  <c:v>67729.8</c:v>
                </c:pt>
                <c:pt idx="37">
                  <c:v>62345.2</c:v>
                </c:pt>
                <c:pt idx="38">
                  <c:v>51969</c:v>
                </c:pt>
                <c:pt idx="39">
                  <c:v>57999.199999999997</c:v>
                </c:pt>
                <c:pt idx="40">
                  <c:v>47404</c:v>
                </c:pt>
                <c:pt idx="42">
                  <c:v>59073.8</c:v>
                </c:pt>
                <c:pt idx="44">
                  <c:v>74023.8</c:v>
                </c:pt>
                <c:pt idx="45">
                  <c:v>59660.4</c:v>
                </c:pt>
                <c:pt idx="46">
                  <c:v>64317.4</c:v>
                </c:pt>
                <c:pt idx="51">
                  <c:v>49176</c:v>
                </c:pt>
                <c:pt idx="52">
                  <c:v>56216.2</c:v>
                </c:pt>
                <c:pt idx="53">
                  <c:v>54412.800000000003</c:v>
                </c:pt>
                <c:pt idx="54">
                  <c:v>83358.8</c:v>
                </c:pt>
                <c:pt idx="55">
                  <c:v>75902.8</c:v>
                </c:pt>
                <c:pt idx="56">
                  <c:v>64763.8</c:v>
                </c:pt>
                <c:pt idx="57">
                  <c:v>79325</c:v>
                </c:pt>
                <c:pt idx="58">
                  <c:v>66478</c:v>
                </c:pt>
                <c:pt idx="62">
                  <c:v>69071.8</c:v>
                </c:pt>
                <c:pt idx="63">
                  <c:v>68033</c:v>
                </c:pt>
                <c:pt idx="64">
                  <c:v>44896.2</c:v>
                </c:pt>
                <c:pt idx="65">
                  <c:v>45618</c:v>
                </c:pt>
                <c:pt idx="66">
                  <c:v>73413.2</c:v>
                </c:pt>
                <c:pt idx="67">
                  <c:v>73243</c:v>
                </c:pt>
                <c:pt idx="70">
                  <c:v>52333.2</c:v>
                </c:pt>
                <c:pt idx="72">
                  <c:v>72940.800000000003</c:v>
                </c:pt>
                <c:pt idx="73">
                  <c:v>68349.399999999994</c:v>
                </c:pt>
                <c:pt idx="74">
                  <c:v>55381</c:v>
                </c:pt>
                <c:pt idx="75">
                  <c:v>67850.8</c:v>
                </c:pt>
                <c:pt idx="76">
                  <c:v>78141.8</c:v>
                </c:pt>
                <c:pt idx="78">
                  <c:v>47214.6</c:v>
                </c:pt>
                <c:pt idx="79">
                  <c:v>47766</c:v>
                </c:pt>
                <c:pt idx="82">
                  <c:v>82314</c:v>
                </c:pt>
                <c:pt idx="83">
                  <c:v>58732.800000000003</c:v>
                </c:pt>
                <c:pt idx="84">
                  <c:v>47559.8</c:v>
                </c:pt>
                <c:pt idx="86">
                  <c:v>70149.8</c:v>
                </c:pt>
                <c:pt idx="88">
                  <c:v>48948.6</c:v>
                </c:pt>
                <c:pt idx="89">
                  <c:v>58136.800000000003</c:v>
                </c:pt>
                <c:pt idx="90">
                  <c:v>71787.600000000006</c:v>
                </c:pt>
                <c:pt idx="91">
                  <c:v>56434.6</c:v>
                </c:pt>
                <c:pt idx="93">
                  <c:v>47076.800000000003</c:v>
                </c:pt>
                <c:pt idx="94">
                  <c:v>64011.199999999997</c:v>
                </c:pt>
                <c:pt idx="95">
                  <c:v>46555.199999999997</c:v>
                </c:pt>
                <c:pt idx="97">
                  <c:v>62551</c:v>
                </c:pt>
                <c:pt idx="98">
                  <c:v>49074.8</c:v>
                </c:pt>
                <c:pt idx="99">
                  <c:v>62700.2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1.3079612460539343</c:v>
                </c:pt>
                <c:pt idx="1">
                  <c:v>1.0811668648897126</c:v>
                </c:pt>
                <c:pt idx="2">
                  <c:v>1.5249930526608309</c:v>
                </c:pt>
                <c:pt idx="4">
                  <c:v>1.7453154408977909</c:v>
                </c:pt>
                <c:pt idx="6">
                  <c:v>1.1200769799995889</c:v>
                </c:pt>
                <c:pt idx="7">
                  <c:v>1.5464630928772811</c:v>
                </c:pt>
                <c:pt idx="8">
                  <c:v>1.225541006762902</c:v>
                </c:pt>
                <c:pt idx="9">
                  <c:v>1.5255974921035633</c:v>
                </c:pt>
                <c:pt idx="11">
                  <c:v>1.269368930561052</c:v>
                </c:pt>
                <c:pt idx="12">
                  <c:v>1.666972949644294</c:v>
                </c:pt>
                <c:pt idx="14">
                  <c:v>1.5043475138146349</c:v>
                </c:pt>
                <c:pt idx="15">
                  <c:v>1.5333702330730197</c:v>
                </c:pt>
                <c:pt idx="16">
                  <c:v>1.1535991395866942</c:v>
                </c:pt>
                <c:pt idx="17">
                  <c:v>1.2077548216807772</c:v>
                </c:pt>
                <c:pt idx="18">
                  <c:v>1.1729456220301324</c:v>
                </c:pt>
                <c:pt idx="20">
                  <c:v>1.7878831787738279</c:v>
                </c:pt>
                <c:pt idx="21">
                  <c:v>1.2174865759402955</c:v>
                </c:pt>
                <c:pt idx="22">
                  <c:v>1.0153416445261938</c:v>
                </c:pt>
                <c:pt idx="23">
                  <c:v>1.7634225120360778</c:v>
                </c:pt>
                <c:pt idx="24">
                  <c:v>1.5885900477320147</c:v>
                </c:pt>
                <c:pt idx="25">
                  <c:v>1.1621635138826372</c:v>
                </c:pt>
                <c:pt idx="26">
                  <c:v>1.7231825026846457</c:v>
                </c:pt>
                <c:pt idx="27">
                  <c:v>1.4234637956068579</c:v>
                </c:pt>
                <c:pt idx="28">
                  <c:v>1.5211805263171323</c:v>
                </c:pt>
                <c:pt idx="31">
                  <c:v>1.6339622159490081</c:v>
                </c:pt>
                <c:pt idx="32">
                  <c:v>1.6612689598772108</c:v>
                </c:pt>
                <c:pt idx="33">
                  <c:v>1.4252114560054314</c:v>
                </c:pt>
                <c:pt idx="34">
                  <c:v>1.3749017152688257</c:v>
                </c:pt>
                <c:pt idx="35">
                  <c:v>1.4538209178234691</c:v>
                </c:pt>
                <c:pt idx="37">
                  <c:v>1.0243932171201633</c:v>
                </c:pt>
                <c:pt idx="38">
                  <c:v>1.5371279031730454</c:v>
                </c:pt>
                <c:pt idx="39">
                  <c:v>1.6669540269520959</c:v>
                </c:pt>
                <c:pt idx="40">
                  <c:v>1.2957134419036369</c:v>
                </c:pt>
                <c:pt idx="42">
                  <c:v>1.2713080925892697</c:v>
                </c:pt>
                <c:pt idx="44">
                  <c:v>1.3128345207892596</c:v>
                </c:pt>
                <c:pt idx="45">
                  <c:v>1.227296498179697</c:v>
                </c:pt>
                <c:pt idx="46">
                  <c:v>1.2822035716617899</c:v>
                </c:pt>
                <c:pt idx="51">
                  <c:v>1.2492476004555066</c:v>
                </c:pt>
                <c:pt idx="52">
                  <c:v>1.9446529648037401</c:v>
                </c:pt>
                <c:pt idx="53">
                  <c:v>1.1288887908727359</c:v>
                </c:pt>
                <c:pt idx="54">
                  <c:v>1.2941285143260219</c:v>
                </c:pt>
                <c:pt idx="55">
                  <c:v>1.4584969197447262</c:v>
                </c:pt>
                <c:pt idx="56">
                  <c:v>1.3963047257881718</c:v>
                </c:pt>
                <c:pt idx="57">
                  <c:v>1.1943775606681375</c:v>
                </c:pt>
                <c:pt idx="58">
                  <c:v>1.3862029543608412</c:v>
                </c:pt>
                <c:pt idx="62">
                  <c:v>1.7371054467959428</c:v>
                </c:pt>
                <c:pt idx="63">
                  <c:v>1.3799038701806476</c:v>
                </c:pt>
                <c:pt idx="64">
                  <c:v>1.4875423755239865</c:v>
                </c:pt>
                <c:pt idx="65">
                  <c:v>1.4558946030075848</c:v>
                </c:pt>
                <c:pt idx="66">
                  <c:v>1.7923752131769219</c:v>
                </c:pt>
                <c:pt idx="67">
                  <c:v>1.4578867605095367</c:v>
                </c:pt>
                <c:pt idx="70">
                  <c:v>1.5255516574564523</c:v>
                </c:pt>
                <c:pt idx="72">
                  <c:v>1.4108838948846187</c:v>
                </c:pt>
                <c:pt idx="73">
                  <c:v>1.4158427140545493</c:v>
                </c:pt>
                <c:pt idx="74">
                  <c:v>1.4751449052924288</c:v>
                </c:pt>
                <c:pt idx="75">
                  <c:v>1.1697430244005966</c:v>
                </c:pt>
                <c:pt idx="76">
                  <c:v>1.1451873389146399</c:v>
                </c:pt>
                <c:pt idx="78">
                  <c:v>1.3804628229403617</c:v>
                </c:pt>
                <c:pt idx="79">
                  <c:v>1.4844659381149772</c:v>
                </c:pt>
                <c:pt idx="82">
                  <c:v>1.444736010885147</c:v>
                </c:pt>
                <c:pt idx="83">
                  <c:v>1.2267421270567722</c:v>
                </c:pt>
                <c:pt idx="84">
                  <c:v>1.5729670856479632</c:v>
                </c:pt>
                <c:pt idx="86">
                  <c:v>1.6103966084008792</c:v>
                </c:pt>
                <c:pt idx="88">
                  <c:v>1.4594288702843392</c:v>
                </c:pt>
                <c:pt idx="89">
                  <c:v>1.0391868833509927</c:v>
                </c:pt>
                <c:pt idx="90">
                  <c:v>1.3095158495339028</c:v>
                </c:pt>
                <c:pt idx="91">
                  <c:v>1.13037037562063</c:v>
                </c:pt>
                <c:pt idx="93">
                  <c:v>1.2987713693369132</c:v>
                </c:pt>
                <c:pt idx="94">
                  <c:v>1.2502655785237584</c:v>
                </c:pt>
                <c:pt idx="95">
                  <c:v>1.7569251125545591</c:v>
                </c:pt>
                <c:pt idx="97">
                  <c:v>1.452910425093124</c:v>
                </c:pt>
                <c:pt idx="98">
                  <c:v>1.2442027272653173</c:v>
                </c:pt>
                <c:pt idx="99">
                  <c:v>1.0482741681844716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D3-4756-B957-90AEE1129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62239.8</c:v>
                </c:pt>
                <c:pt idx="5">
                  <c:v>60795</c:v>
                </c:pt>
                <c:pt idx="10">
                  <c:v>60763.6</c:v>
                </c:pt>
                <c:pt idx="13">
                  <c:v>43007.6</c:v>
                </c:pt>
                <c:pt idx="19">
                  <c:v>41196</c:v>
                </c:pt>
                <c:pt idx="29">
                  <c:v>57898.6</c:v>
                </c:pt>
                <c:pt idx="30">
                  <c:v>30878.400000000001</c:v>
                </c:pt>
                <c:pt idx="36">
                  <c:v>67656.399999999994</c:v>
                </c:pt>
                <c:pt idx="41">
                  <c:v>58574.400000000001</c:v>
                </c:pt>
                <c:pt idx="43">
                  <c:v>60357.4</c:v>
                </c:pt>
                <c:pt idx="47">
                  <c:v>53726.8</c:v>
                </c:pt>
                <c:pt idx="48">
                  <c:v>68245</c:v>
                </c:pt>
                <c:pt idx="49">
                  <c:v>52711</c:v>
                </c:pt>
                <c:pt idx="50">
                  <c:v>57805</c:v>
                </c:pt>
                <c:pt idx="59">
                  <c:v>57831.199999999997</c:v>
                </c:pt>
                <c:pt idx="60">
                  <c:v>67314.8</c:v>
                </c:pt>
                <c:pt idx="61">
                  <c:v>59954.2</c:v>
                </c:pt>
                <c:pt idx="68">
                  <c:v>52624</c:v>
                </c:pt>
                <c:pt idx="69">
                  <c:v>56681.2</c:v>
                </c:pt>
                <c:pt idx="71">
                  <c:v>55729.4</c:v>
                </c:pt>
                <c:pt idx="77">
                  <c:v>57232.4</c:v>
                </c:pt>
                <c:pt idx="80">
                  <c:v>62359.6</c:v>
                </c:pt>
                <c:pt idx="81">
                  <c:v>52017</c:v>
                </c:pt>
                <c:pt idx="85">
                  <c:v>41017.800000000003</c:v>
                </c:pt>
                <c:pt idx="87">
                  <c:v>52250.2</c:v>
                </c:pt>
                <c:pt idx="92">
                  <c:v>63073.8</c:v>
                </c:pt>
                <c:pt idx="96">
                  <c:v>50344.4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1.9941580789141353</c:v>
                </c:pt>
                <c:pt idx="5">
                  <c:v>2.0628341146475861</c:v>
                </c:pt>
                <c:pt idx="10">
                  <c:v>1.8437024797740753</c:v>
                </c:pt>
                <c:pt idx="13">
                  <c:v>1.676168863177671</c:v>
                </c:pt>
                <c:pt idx="19">
                  <c:v>1.9074424701427324</c:v>
                </c:pt>
                <c:pt idx="29">
                  <c:v>1.9856956817608717</c:v>
                </c:pt>
                <c:pt idx="30">
                  <c:v>2.3191939996891029</c:v>
                </c:pt>
                <c:pt idx="36">
                  <c:v>1.8235673195736104</c:v>
                </c:pt>
                <c:pt idx="41">
                  <c:v>2.0986642628861754</c:v>
                </c:pt>
                <c:pt idx="43">
                  <c:v>1.6518107141792058</c:v>
                </c:pt>
                <c:pt idx="47">
                  <c:v>1.6537742802474742</c:v>
                </c:pt>
                <c:pt idx="48">
                  <c:v>1.8726500109898161</c:v>
                </c:pt>
                <c:pt idx="49">
                  <c:v>1.781373906774677</c:v>
                </c:pt>
                <c:pt idx="50">
                  <c:v>1.9397283971974744</c:v>
                </c:pt>
                <c:pt idx="59">
                  <c:v>1.6153737083097015</c:v>
                </c:pt>
                <c:pt idx="60">
                  <c:v>1.8355250257001432</c:v>
                </c:pt>
                <c:pt idx="61">
                  <c:v>2.3851039626915211</c:v>
                </c:pt>
                <c:pt idx="68">
                  <c:v>2.2531354515050168</c:v>
                </c:pt>
                <c:pt idx="69">
                  <c:v>2.2148790075016054</c:v>
                </c:pt>
                <c:pt idx="71">
                  <c:v>1.5578491783511037</c:v>
                </c:pt>
                <c:pt idx="77">
                  <c:v>1.9950412703293938</c:v>
                </c:pt>
                <c:pt idx="80">
                  <c:v>1.6243208744122797</c:v>
                </c:pt>
                <c:pt idx="81">
                  <c:v>2.311725012976527</c:v>
                </c:pt>
                <c:pt idx="85">
                  <c:v>1.9356474506189993</c:v>
                </c:pt>
                <c:pt idx="87">
                  <c:v>2.1515898503737785</c:v>
                </c:pt>
                <c:pt idx="92">
                  <c:v>1.6643677723555581</c:v>
                </c:pt>
                <c:pt idx="96">
                  <c:v>2.3905538649780311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D3-4756-B957-90AEE1129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47087"/>
        <c:axId val="867506831"/>
      </c:scatterChart>
      <c:valAx>
        <c:axId val="868947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06831"/>
        <c:crosses val="autoZero"/>
        <c:crossBetween val="midCat"/>
      </c:valAx>
      <c:valAx>
        <c:axId val="867506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4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67258.600000000006</c:v>
                </c:pt>
                <c:pt idx="1">
                  <c:v>47991.6</c:v>
                </c:pt>
                <c:pt idx="2">
                  <c:v>55191.6</c:v>
                </c:pt>
                <c:pt idx="3">
                  <c:v>62307.199999999997</c:v>
                </c:pt>
                <c:pt idx="4">
                  <c:v>67423.8</c:v>
                </c:pt>
                <c:pt idx="5">
                  <c:v>58548.800000000003</c:v>
                </c:pt>
                <c:pt idx="6">
                  <c:v>73570.600000000006</c:v>
                </c:pt>
                <c:pt idx="7">
                  <c:v>72679</c:v>
                </c:pt>
                <c:pt idx="8">
                  <c:v>75410</c:v>
                </c:pt>
                <c:pt idx="9">
                  <c:v>68797.2</c:v>
                </c:pt>
                <c:pt idx="10">
                  <c:v>63008.4</c:v>
                </c:pt>
                <c:pt idx="11">
                  <c:v>50552.800000000003</c:v>
                </c:pt>
                <c:pt idx="12">
                  <c:v>70169</c:v>
                </c:pt>
                <c:pt idx="13">
                  <c:v>39364.6</c:v>
                </c:pt>
                <c:pt idx="14">
                  <c:v>49073.4</c:v>
                </c:pt>
                <c:pt idx="15">
                  <c:v>40705.199999999997</c:v>
                </c:pt>
                <c:pt idx="16">
                  <c:v>65742</c:v>
                </c:pt>
                <c:pt idx="17">
                  <c:v>49482.6</c:v>
                </c:pt>
                <c:pt idx="18">
                  <c:v>56191.6</c:v>
                </c:pt>
                <c:pt idx="19">
                  <c:v>47371</c:v>
                </c:pt>
                <c:pt idx="20">
                  <c:v>69901.600000000006</c:v>
                </c:pt>
                <c:pt idx="21">
                  <c:v>64155.6</c:v>
                </c:pt>
                <c:pt idx="22">
                  <c:v>74300</c:v>
                </c:pt>
                <c:pt idx="23">
                  <c:v>66846</c:v>
                </c:pt>
                <c:pt idx="24">
                  <c:v>67029</c:v>
                </c:pt>
                <c:pt idx="25">
                  <c:v>60455</c:v>
                </c:pt>
                <c:pt idx="26">
                  <c:v>64956.4</c:v>
                </c:pt>
                <c:pt idx="27">
                  <c:v>52755.199999999997</c:v>
                </c:pt>
                <c:pt idx="28">
                  <c:v>75028.2</c:v>
                </c:pt>
                <c:pt idx="29">
                  <c:v>54259.4</c:v>
                </c:pt>
                <c:pt idx="30">
                  <c:v>33692.6</c:v>
                </c:pt>
                <c:pt idx="31">
                  <c:v>80046</c:v>
                </c:pt>
                <c:pt idx="32">
                  <c:v>67101.600000000006</c:v>
                </c:pt>
                <c:pt idx="33">
                  <c:v>51167.4</c:v>
                </c:pt>
                <c:pt idx="34">
                  <c:v>77929.600000000006</c:v>
                </c:pt>
                <c:pt idx="35">
                  <c:v>68082.8</c:v>
                </c:pt>
                <c:pt idx="36">
                  <c:v>67569.600000000006</c:v>
                </c:pt>
                <c:pt idx="37">
                  <c:v>60680.800000000003</c:v>
                </c:pt>
                <c:pt idx="38">
                  <c:v>50607.6</c:v>
                </c:pt>
                <c:pt idx="39">
                  <c:v>57441</c:v>
                </c:pt>
                <c:pt idx="40">
                  <c:v>45500.4</c:v>
                </c:pt>
                <c:pt idx="41">
                  <c:v>65065</c:v>
                </c:pt>
                <c:pt idx="42">
                  <c:v>55892.6</c:v>
                </c:pt>
                <c:pt idx="43">
                  <c:v>65901.8</c:v>
                </c:pt>
                <c:pt idx="44">
                  <c:v>72608.800000000003</c:v>
                </c:pt>
                <c:pt idx="45">
                  <c:v>58607</c:v>
                </c:pt>
                <c:pt idx="46">
                  <c:v>67948.399999999994</c:v>
                </c:pt>
                <c:pt idx="47">
                  <c:v>56850.8</c:v>
                </c:pt>
                <c:pt idx="48">
                  <c:v>70087</c:v>
                </c:pt>
                <c:pt idx="49">
                  <c:v>50700.2</c:v>
                </c:pt>
                <c:pt idx="50">
                  <c:v>60981.4</c:v>
                </c:pt>
                <c:pt idx="51">
                  <c:v>47908</c:v>
                </c:pt>
                <c:pt idx="52">
                  <c:v>52764.800000000003</c:v>
                </c:pt>
                <c:pt idx="53">
                  <c:v>56956.4</c:v>
                </c:pt>
                <c:pt idx="54">
                  <c:v>76956.800000000003</c:v>
                </c:pt>
                <c:pt idx="55">
                  <c:v>78884</c:v>
                </c:pt>
                <c:pt idx="56">
                  <c:v>60755.199999999997</c:v>
                </c:pt>
                <c:pt idx="57">
                  <c:v>73831.8</c:v>
                </c:pt>
                <c:pt idx="58">
                  <c:v>68722.8</c:v>
                </c:pt>
                <c:pt idx="59">
                  <c:v>51733</c:v>
                </c:pt>
                <c:pt idx="60">
                  <c:v>59763.4</c:v>
                </c:pt>
                <c:pt idx="61">
                  <c:v>56816.6</c:v>
                </c:pt>
                <c:pt idx="62">
                  <c:v>65594.2</c:v>
                </c:pt>
                <c:pt idx="63">
                  <c:v>78131.8</c:v>
                </c:pt>
                <c:pt idx="64">
                  <c:v>43005</c:v>
                </c:pt>
                <c:pt idx="65">
                  <c:v>40669.800000000003</c:v>
                </c:pt>
                <c:pt idx="66">
                  <c:v>74666.600000000006</c:v>
                </c:pt>
                <c:pt idx="67">
                  <c:v>78500.600000000006</c:v>
                </c:pt>
                <c:pt idx="68">
                  <c:v>51925</c:v>
                </c:pt>
                <c:pt idx="69">
                  <c:v>57395.4</c:v>
                </c:pt>
                <c:pt idx="70">
                  <c:v>52569.2</c:v>
                </c:pt>
                <c:pt idx="71">
                  <c:v>57789.599999999999</c:v>
                </c:pt>
                <c:pt idx="72">
                  <c:v>70411.8</c:v>
                </c:pt>
                <c:pt idx="73">
                  <c:v>69096.399999999994</c:v>
                </c:pt>
                <c:pt idx="74">
                  <c:v>53676.6</c:v>
                </c:pt>
                <c:pt idx="75">
                  <c:v>66318.2</c:v>
                </c:pt>
                <c:pt idx="76">
                  <c:v>73210.8</c:v>
                </c:pt>
                <c:pt idx="77">
                  <c:v>57660.6</c:v>
                </c:pt>
                <c:pt idx="78">
                  <c:v>47395.6</c:v>
                </c:pt>
                <c:pt idx="79">
                  <c:v>54582</c:v>
                </c:pt>
                <c:pt idx="80">
                  <c:v>59244</c:v>
                </c:pt>
                <c:pt idx="81">
                  <c:v>59707.8</c:v>
                </c:pt>
                <c:pt idx="82">
                  <c:v>85949.8</c:v>
                </c:pt>
                <c:pt idx="83">
                  <c:v>55971.8</c:v>
                </c:pt>
                <c:pt idx="84">
                  <c:v>43640.6</c:v>
                </c:pt>
                <c:pt idx="85">
                  <c:v>42400.800000000003</c:v>
                </c:pt>
                <c:pt idx="86">
                  <c:v>73166</c:v>
                </c:pt>
                <c:pt idx="87">
                  <c:v>56497.599999999999</c:v>
                </c:pt>
                <c:pt idx="88">
                  <c:v>51741.8</c:v>
                </c:pt>
                <c:pt idx="89">
                  <c:v>60454.400000000001</c:v>
                </c:pt>
                <c:pt idx="90">
                  <c:v>68268.399999999994</c:v>
                </c:pt>
                <c:pt idx="91">
                  <c:v>62741.4</c:v>
                </c:pt>
                <c:pt idx="92">
                  <c:v>65712.2</c:v>
                </c:pt>
                <c:pt idx="93">
                  <c:v>48408</c:v>
                </c:pt>
                <c:pt idx="94">
                  <c:v>63539</c:v>
                </c:pt>
                <c:pt idx="95">
                  <c:v>41866.800000000003</c:v>
                </c:pt>
                <c:pt idx="96">
                  <c:v>52232</c:v>
                </c:pt>
                <c:pt idx="97">
                  <c:v>58213</c:v>
                </c:pt>
                <c:pt idx="98">
                  <c:v>53010.6</c:v>
                </c:pt>
                <c:pt idx="99">
                  <c:v>65769.2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1.139289250742656</c:v>
                </c:pt>
                <c:pt idx="1">
                  <c:v>1.0499754123638303</c:v>
                </c:pt>
                <c:pt idx="2">
                  <c:v>1.7282340066241966</c:v>
                </c:pt>
                <c:pt idx="3">
                  <c:v>2.1233340609110987</c:v>
                </c:pt>
                <c:pt idx="4">
                  <c:v>1.7302050611208504</c:v>
                </c:pt>
                <c:pt idx="5">
                  <c:v>2.1304279507009536</c:v>
                </c:pt>
                <c:pt idx="6">
                  <c:v>1.1815453455592315</c:v>
                </c:pt>
                <c:pt idx="7">
                  <c:v>1.7914665859464218</c:v>
                </c:pt>
                <c:pt idx="8">
                  <c:v>1.2793661318127569</c:v>
                </c:pt>
                <c:pt idx="9">
                  <c:v>1.5965329984359828</c:v>
                </c:pt>
                <c:pt idx="10">
                  <c:v>1.778016899334057</c:v>
                </c:pt>
                <c:pt idx="11">
                  <c:v>1.505435900682059</c:v>
                </c:pt>
                <c:pt idx="12">
                  <c:v>1.4204563268679902</c:v>
                </c:pt>
                <c:pt idx="13">
                  <c:v>1.7714139099597102</c:v>
                </c:pt>
                <c:pt idx="14">
                  <c:v>1.1590393166155188</c:v>
                </c:pt>
                <c:pt idx="15">
                  <c:v>1.4139962461798494</c:v>
                </c:pt>
                <c:pt idx="16">
                  <c:v>1.2880502570654984</c:v>
                </c:pt>
                <c:pt idx="17">
                  <c:v>1.416700011721292</c:v>
                </c:pt>
                <c:pt idx="18">
                  <c:v>1.058485609948818</c:v>
                </c:pt>
                <c:pt idx="19">
                  <c:v>1.6589263473433113</c:v>
                </c:pt>
                <c:pt idx="20">
                  <c:v>1.5745562333337146</c:v>
                </c:pt>
                <c:pt idx="21">
                  <c:v>1.1689860277201056</c:v>
                </c:pt>
                <c:pt idx="22">
                  <c:v>1.2385733512786004</c:v>
                </c:pt>
                <c:pt idx="23">
                  <c:v>1.5299344762588636</c:v>
                </c:pt>
                <c:pt idx="24">
                  <c:v>1.7562249175729907</c:v>
                </c:pt>
                <c:pt idx="25">
                  <c:v>1.0474071623521628</c:v>
                </c:pt>
                <c:pt idx="26">
                  <c:v>1.9239058814835797</c:v>
                </c:pt>
                <c:pt idx="27">
                  <c:v>1.3344845626592261</c:v>
                </c:pt>
                <c:pt idx="28">
                  <c:v>1.4299023567138756</c:v>
                </c:pt>
                <c:pt idx="29">
                  <c:v>2.0991754424118216</c:v>
                </c:pt>
                <c:pt idx="30">
                  <c:v>2.1254815597490251</c:v>
                </c:pt>
                <c:pt idx="31">
                  <c:v>1.7028958348949355</c:v>
                </c:pt>
                <c:pt idx="32">
                  <c:v>1.7097952954922087</c:v>
                </c:pt>
                <c:pt idx="33">
                  <c:v>1.3822668339606858</c:v>
                </c:pt>
                <c:pt idx="34">
                  <c:v>1.4515665421098016</c:v>
                </c:pt>
                <c:pt idx="35">
                  <c:v>1.4506894546052747</c:v>
                </c:pt>
                <c:pt idx="36">
                  <c:v>1.6722756979470057</c:v>
                </c:pt>
                <c:pt idx="37">
                  <c:v>1.1695626952841756</c:v>
                </c:pt>
                <c:pt idx="38">
                  <c:v>1.6100150965467637</c:v>
                </c:pt>
                <c:pt idx="39">
                  <c:v>1.7614073571142563</c:v>
                </c:pt>
                <c:pt idx="40">
                  <c:v>1.0062768678956668</c:v>
                </c:pt>
                <c:pt idx="41">
                  <c:v>2.2848689771766697</c:v>
                </c:pt>
                <c:pt idx="42">
                  <c:v>1.3381556771379395</c:v>
                </c:pt>
                <c:pt idx="43">
                  <c:v>1.1896943634316512</c:v>
                </c:pt>
                <c:pt idx="44">
                  <c:v>1.1241888035610008</c:v>
                </c:pt>
                <c:pt idx="45">
                  <c:v>1.0997833023358985</c:v>
                </c:pt>
                <c:pt idx="46">
                  <c:v>1.2112426488335266</c:v>
                </c:pt>
                <c:pt idx="47">
                  <c:v>1.5607695933918255</c:v>
                </c:pt>
                <c:pt idx="48">
                  <c:v>1.8209653716095711</c:v>
                </c:pt>
                <c:pt idx="49">
                  <c:v>1.8544502783026497</c:v>
                </c:pt>
                <c:pt idx="50">
                  <c:v>1.7609139836081165</c:v>
                </c:pt>
                <c:pt idx="51">
                  <c:v>1.1474492777824163</c:v>
                </c:pt>
                <c:pt idx="52">
                  <c:v>1.974611862453757</c:v>
                </c:pt>
                <c:pt idx="53">
                  <c:v>1.0777190974148647</c:v>
                </c:pt>
                <c:pt idx="54">
                  <c:v>1.3929893134849682</c:v>
                </c:pt>
                <c:pt idx="55">
                  <c:v>1.4032503422747324</c:v>
                </c:pt>
                <c:pt idx="56">
                  <c:v>1.4884322658801223</c:v>
                </c:pt>
                <c:pt idx="57">
                  <c:v>1.2246349134112944</c:v>
                </c:pt>
                <c:pt idx="58">
                  <c:v>1.3742018660473669</c:v>
                </c:pt>
                <c:pt idx="59">
                  <c:v>1.8035296619179246</c:v>
                </c:pt>
                <c:pt idx="60">
                  <c:v>2.0356104237710704</c:v>
                </c:pt>
                <c:pt idx="61">
                  <c:v>2.1826015636275313</c:v>
                </c:pt>
                <c:pt idx="62">
                  <c:v>1.9186452460735859</c:v>
                </c:pt>
                <c:pt idx="63">
                  <c:v>1.2062694063108748</c:v>
                </c:pt>
                <c:pt idx="64">
                  <c:v>1.5485176142309034</c:v>
                </c:pt>
                <c:pt idx="65">
                  <c:v>1.6272516707729074</c:v>
                </c:pt>
                <c:pt idx="66">
                  <c:v>1.7092381332483331</c:v>
                </c:pt>
                <c:pt idx="67">
                  <c:v>1.1621057673444533</c:v>
                </c:pt>
                <c:pt idx="68">
                  <c:v>2.2963505055368318</c:v>
                </c:pt>
                <c:pt idx="69">
                  <c:v>2.1873181474473564</c:v>
                </c:pt>
                <c:pt idx="70">
                  <c:v>1.6004428448597279</c:v>
                </c:pt>
                <c:pt idx="71">
                  <c:v>1.1421778313052868</c:v>
                </c:pt>
                <c:pt idx="72">
                  <c:v>1.3668021553205569</c:v>
                </c:pt>
                <c:pt idx="73">
                  <c:v>1.4005071175922337</c:v>
                </c:pt>
                <c:pt idx="74">
                  <c:v>1.688985516966425</c:v>
                </c:pt>
                <c:pt idx="75">
                  <c:v>1.2299640219426946</c:v>
                </c:pt>
                <c:pt idx="76">
                  <c:v>1.4631721002912139</c:v>
                </c:pt>
                <c:pt idx="77">
                  <c:v>1.9663340305165053</c:v>
                </c:pt>
                <c:pt idx="78">
                  <c:v>1.5169340613896649</c:v>
                </c:pt>
                <c:pt idx="79">
                  <c:v>1.1969147337950241</c:v>
                </c:pt>
                <c:pt idx="80">
                  <c:v>1.6993113226655865</c:v>
                </c:pt>
                <c:pt idx="81">
                  <c:v>2.2980582101500975</c:v>
                </c:pt>
                <c:pt idx="82">
                  <c:v>1.3853784418346522</c:v>
                </c:pt>
                <c:pt idx="83">
                  <c:v>1.4779228111298903</c:v>
                </c:pt>
                <c:pt idx="84">
                  <c:v>1.7378541999880845</c:v>
                </c:pt>
                <c:pt idx="85">
                  <c:v>1.2370993000132071</c:v>
                </c:pt>
                <c:pt idx="86">
                  <c:v>1.4446464204685237</c:v>
                </c:pt>
                <c:pt idx="87">
                  <c:v>2.0055011186315879</c:v>
                </c:pt>
                <c:pt idx="88">
                  <c:v>1.4806404106544417</c:v>
                </c:pt>
                <c:pt idx="89">
                  <c:v>1.1518599142494177</c:v>
                </c:pt>
                <c:pt idx="90">
                  <c:v>1.181307896479191</c:v>
                </c:pt>
                <c:pt idx="91">
                  <c:v>0.9993560870493805</c:v>
                </c:pt>
                <c:pt idx="92">
                  <c:v>1.5436707338972064</c:v>
                </c:pt>
                <c:pt idx="93">
                  <c:v>1.0380515617253347</c:v>
                </c:pt>
                <c:pt idx="94">
                  <c:v>1.459450101512457</c:v>
                </c:pt>
                <c:pt idx="95">
                  <c:v>1.9536960073375562</c:v>
                </c:pt>
                <c:pt idx="96">
                  <c:v>2.3342586919895849</c:v>
                </c:pt>
                <c:pt idx="97">
                  <c:v>1.6185559926476905</c:v>
                </c:pt>
                <c:pt idx="98">
                  <c:v>1.1589946161711053</c:v>
                </c:pt>
                <c:pt idx="99">
                  <c:v>1.0570297342829167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A-4A12-9E4E-8F9B45BA5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94287"/>
        <c:axId val="867553007"/>
      </c:scatterChart>
      <c:valAx>
        <c:axId val="868894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53007"/>
        <c:crosses val="autoZero"/>
        <c:crossBetween val="midCat"/>
      </c:valAx>
      <c:valAx>
        <c:axId val="867553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9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47991.6</c:v>
                </c:pt>
                <c:pt idx="3">
                  <c:v>62307.199999999997</c:v>
                </c:pt>
                <c:pt idx="9">
                  <c:v>68797.2</c:v>
                </c:pt>
                <c:pt idx="13">
                  <c:v>39364.6</c:v>
                </c:pt>
                <c:pt idx="21">
                  <c:v>64155.6</c:v>
                </c:pt>
                <c:pt idx="25">
                  <c:v>60455</c:v>
                </c:pt>
                <c:pt idx="29">
                  <c:v>54259.4</c:v>
                </c:pt>
                <c:pt idx="39">
                  <c:v>57441</c:v>
                </c:pt>
                <c:pt idx="42">
                  <c:v>55892.6</c:v>
                </c:pt>
                <c:pt idx="49">
                  <c:v>50700.2</c:v>
                </c:pt>
                <c:pt idx="54">
                  <c:v>76956.800000000003</c:v>
                </c:pt>
                <c:pt idx="58">
                  <c:v>68722.8</c:v>
                </c:pt>
                <c:pt idx="60">
                  <c:v>59763.4</c:v>
                </c:pt>
                <c:pt idx="67">
                  <c:v>78500.600000000006</c:v>
                </c:pt>
                <c:pt idx="70">
                  <c:v>52569.2</c:v>
                </c:pt>
                <c:pt idx="73">
                  <c:v>69096.399999999994</c:v>
                </c:pt>
                <c:pt idx="76">
                  <c:v>73210.8</c:v>
                </c:pt>
                <c:pt idx="81">
                  <c:v>59707.8</c:v>
                </c:pt>
                <c:pt idx="95">
                  <c:v>41866.800000000003</c:v>
                </c:pt>
                <c:pt idx="99">
                  <c:v>65769.2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1.0499754123638303</c:v>
                </c:pt>
                <c:pt idx="2">
                  <c:v>2.1233340609110987</c:v>
                </c:pt>
                <c:pt idx="8">
                  <c:v>1.5965329984359828</c:v>
                </c:pt>
                <c:pt idx="12">
                  <c:v>1.7714139099597102</c:v>
                </c:pt>
                <c:pt idx="20">
                  <c:v>1.1689860277201056</c:v>
                </c:pt>
                <c:pt idx="24">
                  <c:v>1.0474071623521628</c:v>
                </c:pt>
                <c:pt idx="28">
                  <c:v>2.0991754424118216</c:v>
                </c:pt>
                <c:pt idx="38">
                  <c:v>1.7614073571142563</c:v>
                </c:pt>
                <c:pt idx="41">
                  <c:v>1.3381556771379395</c:v>
                </c:pt>
                <c:pt idx="48">
                  <c:v>1.8544502783026497</c:v>
                </c:pt>
                <c:pt idx="53">
                  <c:v>1.3929893134849682</c:v>
                </c:pt>
                <c:pt idx="57">
                  <c:v>1.3742018660473669</c:v>
                </c:pt>
                <c:pt idx="59">
                  <c:v>2.0356104237710704</c:v>
                </c:pt>
                <c:pt idx="66">
                  <c:v>1.1621057673444533</c:v>
                </c:pt>
                <c:pt idx="69">
                  <c:v>1.6004428448597279</c:v>
                </c:pt>
                <c:pt idx="72">
                  <c:v>1.4005071175922337</c:v>
                </c:pt>
                <c:pt idx="75">
                  <c:v>1.4631721002912139</c:v>
                </c:pt>
                <c:pt idx="80">
                  <c:v>2.2980582101500975</c:v>
                </c:pt>
                <c:pt idx="94">
                  <c:v>1.9536960073375562</c:v>
                </c:pt>
                <c:pt idx="98">
                  <c:v>1.0570297342829167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2-4E52-BA9C-465F203C5F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67258.600000000006</c:v>
                </c:pt>
                <c:pt idx="4">
                  <c:v>67423.8</c:v>
                </c:pt>
                <c:pt idx="6">
                  <c:v>73570.600000000006</c:v>
                </c:pt>
                <c:pt idx="12">
                  <c:v>70169</c:v>
                </c:pt>
                <c:pt idx="17">
                  <c:v>49482.6</c:v>
                </c:pt>
                <c:pt idx="19">
                  <c:v>47371</c:v>
                </c:pt>
                <c:pt idx="26">
                  <c:v>64956.4</c:v>
                </c:pt>
                <c:pt idx="28">
                  <c:v>75028.2</c:v>
                </c:pt>
                <c:pt idx="33">
                  <c:v>51167.4</c:v>
                </c:pt>
                <c:pt idx="38">
                  <c:v>50607.6</c:v>
                </c:pt>
                <c:pt idx="43">
                  <c:v>65901.8</c:v>
                </c:pt>
                <c:pt idx="45">
                  <c:v>58607</c:v>
                </c:pt>
                <c:pt idx="48">
                  <c:v>70087</c:v>
                </c:pt>
                <c:pt idx="50">
                  <c:v>60981.4</c:v>
                </c:pt>
                <c:pt idx="52">
                  <c:v>52764.800000000003</c:v>
                </c:pt>
                <c:pt idx="53">
                  <c:v>56956.4</c:v>
                </c:pt>
                <c:pt idx="56">
                  <c:v>60755.199999999997</c:v>
                </c:pt>
                <c:pt idx="61">
                  <c:v>56816.6</c:v>
                </c:pt>
                <c:pt idx="62">
                  <c:v>65594.2</c:v>
                </c:pt>
                <c:pt idx="63">
                  <c:v>78131.8</c:v>
                </c:pt>
                <c:pt idx="64">
                  <c:v>43005</c:v>
                </c:pt>
                <c:pt idx="68">
                  <c:v>51925</c:v>
                </c:pt>
                <c:pt idx="79">
                  <c:v>54582</c:v>
                </c:pt>
                <c:pt idx="84">
                  <c:v>43640.6</c:v>
                </c:pt>
                <c:pt idx="85">
                  <c:v>42400.800000000003</c:v>
                </c:pt>
                <c:pt idx="86">
                  <c:v>73166</c:v>
                </c:pt>
                <c:pt idx="87">
                  <c:v>56497.599999999999</c:v>
                </c:pt>
                <c:pt idx="88">
                  <c:v>51741.8</c:v>
                </c:pt>
                <c:pt idx="89">
                  <c:v>60454.400000000001</c:v>
                </c:pt>
                <c:pt idx="93">
                  <c:v>48408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1.139289250742656</c:v>
                </c:pt>
                <c:pt idx="4">
                  <c:v>1.7302050611208504</c:v>
                </c:pt>
                <c:pt idx="6">
                  <c:v>1.1815453455592315</c:v>
                </c:pt>
                <c:pt idx="12">
                  <c:v>1.4204563268679902</c:v>
                </c:pt>
                <c:pt idx="17">
                  <c:v>1.416700011721292</c:v>
                </c:pt>
                <c:pt idx="19">
                  <c:v>1.6589263473433113</c:v>
                </c:pt>
                <c:pt idx="26">
                  <c:v>1.9239058814835797</c:v>
                </c:pt>
                <c:pt idx="28">
                  <c:v>1.4299023567138756</c:v>
                </c:pt>
                <c:pt idx="33">
                  <c:v>1.3822668339606858</c:v>
                </c:pt>
                <c:pt idx="38">
                  <c:v>1.6100150965467637</c:v>
                </c:pt>
                <c:pt idx="43">
                  <c:v>1.1896943634316512</c:v>
                </c:pt>
                <c:pt idx="45">
                  <c:v>1.0997833023358985</c:v>
                </c:pt>
                <c:pt idx="48">
                  <c:v>1.8209653716095711</c:v>
                </c:pt>
                <c:pt idx="50">
                  <c:v>1.7609139836081165</c:v>
                </c:pt>
                <c:pt idx="52">
                  <c:v>1.974611862453757</c:v>
                </c:pt>
                <c:pt idx="53">
                  <c:v>1.0777190974148647</c:v>
                </c:pt>
                <c:pt idx="56">
                  <c:v>1.4884322658801223</c:v>
                </c:pt>
                <c:pt idx="61">
                  <c:v>2.1826015636275313</c:v>
                </c:pt>
                <c:pt idx="62">
                  <c:v>1.9186452460735859</c:v>
                </c:pt>
                <c:pt idx="63">
                  <c:v>1.2062694063108748</c:v>
                </c:pt>
                <c:pt idx="64">
                  <c:v>1.5485176142309034</c:v>
                </c:pt>
                <c:pt idx="68">
                  <c:v>2.2963505055368318</c:v>
                </c:pt>
                <c:pt idx="79">
                  <c:v>1.1969147337950241</c:v>
                </c:pt>
                <c:pt idx="84">
                  <c:v>1.7378541999880845</c:v>
                </c:pt>
                <c:pt idx="85">
                  <c:v>1.2370993000132071</c:v>
                </c:pt>
                <c:pt idx="86">
                  <c:v>1.4446464204685237</c:v>
                </c:pt>
                <c:pt idx="87">
                  <c:v>2.0055011186315879</c:v>
                </c:pt>
                <c:pt idx="88">
                  <c:v>1.4806404106544417</c:v>
                </c:pt>
                <c:pt idx="89">
                  <c:v>1.1518599142494177</c:v>
                </c:pt>
                <c:pt idx="93">
                  <c:v>1.0380515617253347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12-4E52-BA9C-465F203C5F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7">
                  <c:v>72679</c:v>
                </c:pt>
                <c:pt idx="8">
                  <c:v>75410</c:v>
                </c:pt>
                <c:pt idx="11">
                  <c:v>50552.800000000003</c:v>
                </c:pt>
                <c:pt idx="16">
                  <c:v>65742</c:v>
                </c:pt>
                <c:pt idx="18">
                  <c:v>56191.6</c:v>
                </c:pt>
                <c:pt idx="20">
                  <c:v>69901.600000000006</c:v>
                </c:pt>
                <c:pt idx="23">
                  <c:v>66846</c:v>
                </c:pt>
                <c:pt idx="27">
                  <c:v>52755.199999999997</c:v>
                </c:pt>
                <c:pt idx="31">
                  <c:v>80046</c:v>
                </c:pt>
                <c:pt idx="34">
                  <c:v>77929.600000000006</c:v>
                </c:pt>
                <c:pt idx="35">
                  <c:v>68082.8</c:v>
                </c:pt>
                <c:pt idx="36">
                  <c:v>67569.600000000006</c:v>
                </c:pt>
                <c:pt idx="37">
                  <c:v>60680.800000000003</c:v>
                </c:pt>
                <c:pt idx="40">
                  <c:v>45500.4</c:v>
                </c:pt>
                <c:pt idx="41">
                  <c:v>65065</c:v>
                </c:pt>
                <c:pt idx="46">
                  <c:v>67948.399999999994</c:v>
                </c:pt>
                <c:pt idx="51">
                  <c:v>47908</c:v>
                </c:pt>
                <c:pt idx="55">
                  <c:v>78884</c:v>
                </c:pt>
                <c:pt idx="57">
                  <c:v>73831.8</c:v>
                </c:pt>
                <c:pt idx="59">
                  <c:v>51733</c:v>
                </c:pt>
                <c:pt idx="65">
                  <c:v>40669.800000000003</c:v>
                </c:pt>
                <c:pt idx="66">
                  <c:v>74666.600000000006</c:v>
                </c:pt>
                <c:pt idx="69">
                  <c:v>57395.4</c:v>
                </c:pt>
                <c:pt idx="71">
                  <c:v>57789.599999999999</c:v>
                </c:pt>
                <c:pt idx="74">
                  <c:v>53676.6</c:v>
                </c:pt>
                <c:pt idx="80">
                  <c:v>59244</c:v>
                </c:pt>
                <c:pt idx="83">
                  <c:v>55971.8</c:v>
                </c:pt>
                <c:pt idx="91">
                  <c:v>62741.4</c:v>
                </c:pt>
                <c:pt idx="92">
                  <c:v>65712.2</c:v>
                </c:pt>
                <c:pt idx="98">
                  <c:v>53010.6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7">
                  <c:v>1.7914665859464218</c:v>
                </c:pt>
                <c:pt idx="8">
                  <c:v>1.2793661318127569</c:v>
                </c:pt>
                <c:pt idx="11">
                  <c:v>1.505435900682059</c:v>
                </c:pt>
                <c:pt idx="16">
                  <c:v>1.2880502570654984</c:v>
                </c:pt>
                <c:pt idx="18">
                  <c:v>1.058485609948818</c:v>
                </c:pt>
                <c:pt idx="20">
                  <c:v>1.5745562333337146</c:v>
                </c:pt>
                <c:pt idx="23">
                  <c:v>1.5299344762588636</c:v>
                </c:pt>
                <c:pt idx="27">
                  <c:v>1.3344845626592261</c:v>
                </c:pt>
                <c:pt idx="31">
                  <c:v>1.7028958348949355</c:v>
                </c:pt>
                <c:pt idx="34">
                  <c:v>1.4515665421098016</c:v>
                </c:pt>
                <c:pt idx="35">
                  <c:v>1.4506894546052747</c:v>
                </c:pt>
                <c:pt idx="36">
                  <c:v>1.6722756979470057</c:v>
                </c:pt>
                <c:pt idx="37">
                  <c:v>1.1695626952841756</c:v>
                </c:pt>
                <c:pt idx="40">
                  <c:v>1.0062768678956668</c:v>
                </c:pt>
                <c:pt idx="41">
                  <c:v>2.2848689771766697</c:v>
                </c:pt>
                <c:pt idx="46">
                  <c:v>1.2112426488335266</c:v>
                </c:pt>
                <c:pt idx="51">
                  <c:v>1.1474492777824163</c:v>
                </c:pt>
                <c:pt idx="55">
                  <c:v>1.4032503422747324</c:v>
                </c:pt>
                <c:pt idx="57">
                  <c:v>1.2246349134112944</c:v>
                </c:pt>
                <c:pt idx="59">
                  <c:v>1.8035296619179246</c:v>
                </c:pt>
                <c:pt idx="65">
                  <c:v>1.6272516707729074</c:v>
                </c:pt>
                <c:pt idx="66">
                  <c:v>1.7092381332483331</c:v>
                </c:pt>
                <c:pt idx="69">
                  <c:v>2.1873181474473564</c:v>
                </c:pt>
                <c:pt idx="71">
                  <c:v>1.1421778313052868</c:v>
                </c:pt>
                <c:pt idx="74">
                  <c:v>1.688985516966425</c:v>
                </c:pt>
                <c:pt idx="80">
                  <c:v>1.6993113226655865</c:v>
                </c:pt>
                <c:pt idx="83">
                  <c:v>1.4779228111298903</c:v>
                </c:pt>
                <c:pt idx="91">
                  <c:v>0.9993560870493805</c:v>
                </c:pt>
                <c:pt idx="92">
                  <c:v>1.5436707338972064</c:v>
                </c:pt>
                <c:pt idx="98">
                  <c:v>1.1589946161711053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12-4E52-BA9C-465F203C5F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55191.6</c:v>
                </c:pt>
                <c:pt idx="5">
                  <c:v>58548.800000000003</c:v>
                </c:pt>
                <c:pt idx="10">
                  <c:v>63008.4</c:v>
                </c:pt>
                <c:pt idx="14">
                  <c:v>49073.4</c:v>
                </c:pt>
                <c:pt idx="15">
                  <c:v>40705.199999999997</c:v>
                </c:pt>
                <c:pt idx="22">
                  <c:v>74300</c:v>
                </c:pt>
                <c:pt idx="24">
                  <c:v>67029</c:v>
                </c:pt>
                <c:pt idx="30">
                  <c:v>33692.6</c:v>
                </c:pt>
                <c:pt idx="32">
                  <c:v>67101.600000000006</c:v>
                </c:pt>
                <c:pt idx="44">
                  <c:v>72608.800000000003</c:v>
                </c:pt>
                <c:pt idx="47">
                  <c:v>56850.8</c:v>
                </c:pt>
                <c:pt idx="72">
                  <c:v>70411.8</c:v>
                </c:pt>
                <c:pt idx="75">
                  <c:v>66318.2</c:v>
                </c:pt>
                <c:pt idx="77">
                  <c:v>57660.6</c:v>
                </c:pt>
                <c:pt idx="78">
                  <c:v>47395.6</c:v>
                </c:pt>
                <c:pt idx="82">
                  <c:v>85949.8</c:v>
                </c:pt>
                <c:pt idx="90">
                  <c:v>68268.399999999994</c:v>
                </c:pt>
                <c:pt idx="94">
                  <c:v>63539</c:v>
                </c:pt>
                <c:pt idx="96">
                  <c:v>52232</c:v>
                </c:pt>
                <c:pt idx="97">
                  <c:v>58213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1.7282340066241966</c:v>
                </c:pt>
                <c:pt idx="5">
                  <c:v>2.1304279507009536</c:v>
                </c:pt>
                <c:pt idx="10">
                  <c:v>1.778016899334057</c:v>
                </c:pt>
                <c:pt idx="14">
                  <c:v>1.1590393166155188</c:v>
                </c:pt>
                <c:pt idx="15">
                  <c:v>1.4139962461798494</c:v>
                </c:pt>
                <c:pt idx="22">
                  <c:v>1.2385733512786004</c:v>
                </c:pt>
                <c:pt idx="24">
                  <c:v>1.7562249175729907</c:v>
                </c:pt>
                <c:pt idx="30">
                  <c:v>2.1254815597490251</c:v>
                </c:pt>
                <c:pt idx="32">
                  <c:v>1.7097952954922087</c:v>
                </c:pt>
                <c:pt idx="44">
                  <c:v>1.1241888035610008</c:v>
                </c:pt>
                <c:pt idx="47">
                  <c:v>1.5607695933918255</c:v>
                </c:pt>
                <c:pt idx="72">
                  <c:v>1.3668021553205569</c:v>
                </c:pt>
                <c:pt idx="75">
                  <c:v>1.2299640219426946</c:v>
                </c:pt>
                <c:pt idx="77">
                  <c:v>1.9663340305165053</c:v>
                </c:pt>
                <c:pt idx="78">
                  <c:v>1.5169340613896649</c:v>
                </c:pt>
                <c:pt idx="82">
                  <c:v>1.3853784418346522</c:v>
                </c:pt>
                <c:pt idx="90">
                  <c:v>1.181307896479191</c:v>
                </c:pt>
                <c:pt idx="94">
                  <c:v>1.459450101512457</c:v>
                </c:pt>
                <c:pt idx="96">
                  <c:v>2.3342586919895849</c:v>
                </c:pt>
                <c:pt idx="97">
                  <c:v>1.6185559926476905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12-4E52-BA9C-465F203C5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01087"/>
        <c:axId val="867548847"/>
      </c:scatterChart>
      <c:valAx>
        <c:axId val="868901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48847"/>
        <c:crosses val="autoZero"/>
        <c:crossBetween val="midCat"/>
      </c:valAx>
      <c:valAx>
        <c:axId val="867548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0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67258.600000000006</c:v>
                </c:pt>
                <c:pt idx="1">
                  <c:v>47991.6</c:v>
                </c:pt>
                <c:pt idx="2">
                  <c:v>55191.6</c:v>
                </c:pt>
                <c:pt idx="4">
                  <c:v>67423.8</c:v>
                </c:pt>
                <c:pt idx="6">
                  <c:v>73570.600000000006</c:v>
                </c:pt>
                <c:pt idx="8">
                  <c:v>75410</c:v>
                </c:pt>
                <c:pt idx="9">
                  <c:v>68797.2</c:v>
                </c:pt>
                <c:pt idx="10">
                  <c:v>63008.4</c:v>
                </c:pt>
                <c:pt idx="11">
                  <c:v>50552.800000000003</c:v>
                </c:pt>
                <c:pt idx="12">
                  <c:v>70169</c:v>
                </c:pt>
                <c:pt idx="13">
                  <c:v>39364.6</c:v>
                </c:pt>
                <c:pt idx="14">
                  <c:v>49073.4</c:v>
                </c:pt>
                <c:pt idx="15">
                  <c:v>40705.199999999997</c:v>
                </c:pt>
                <c:pt idx="16">
                  <c:v>65742</c:v>
                </c:pt>
                <c:pt idx="17">
                  <c:v>49482.6</c:v>
                </c:pt>
                <c:pt idx="18">
                  <c:v>56191.6</c:v>
                </c:pt>
                <c:pt idx="19">
                  <c:v>47371</c:v>
                </c:pt>
                <c:pt idx="20">
                  <c:v>69901.600000000006</c:v>
                </c:pt>
                <c:pt idx="21">
                  <c:v>64155.6</c:v>
                </c:pt>
                <c:pt idx="22">
                  <c:v>74300</c:v>
                </c:pt>
                <c:pt idx="23">
                  <c:v>66846</c:v>
                </c:pt>
                <c:pt idx="24">
                  <c:v>67029</c:v>
                </c:pt>
                <c:pt idx="25">
                  <c:v>60455</c:v>
                </c:pt>
                <c:pt idx="27">
                  <c:v>52755.199999999997</c:v>
                </c:pt>
                <c:pt idx="28">
                  <c:v>75028.2</c:v>
                </c:pt>
                <c:pt idx="31">
                  <c:v>80046</c:v>
                </c:pt>
                <c:pt idx="32">
                  <c:v>67101.600000000006</c:v>
                </c:pt>
                <c:pt idx="33">
                  <c:v>51167.4</c:v>
                </c:pt>
                <c:pt idx="34">
                  <c:v>77929.600000000006</c:v>
                </c:pt>
                <c:pt idx="35">
                  <c:v>68082.8</c:v>
                </c:pt>
                <c:pt idx="37">
                  <c:v>60680.800000000003</c:v>
                </c:pt>
                <c:pt idx="38">
                  <c:v>50607.6</c:v>
                </c:pt>
                <c:pt idx="39">
                  <c:v>57441</c:v>
                </c:pt>
                <c:pt idx="40">
                  <c:v>45500.4</c:v>
                </c:pt>
                <c:pt idx="42">
                  <c:v>55892.6</c:v>
                </c:pt>
                <c:pt idx="43">
                  <c:v>65901.8</c:v>
                </c:pt>
                <c:pt idx="44">
                  <c:v>72608.800000000003</c:v>
                </c:pt>
                <c:pt idx="45">
                  <c:v>58607</c:v>
                </c:pt>
                <c:pt idx="46">
                  <c:v>67948.399999999994</c:v>
                </c:pt>
                <c:pt idx="47">
                  <c:v>56850.8</c:v>
                </c:pt>
                <c:pt idx="49">
                  <c:v>50700.2</c:v>
                </c:pt>
                <c:pt idx="50">
                  <c:v>60981.4</c:v>
                </c:pt>
                <c:pt idx="51">
                  <c:v>47908</c:v>
                </c:pt>
                <c:pt idx="53">
                  <c:v>56956.4</c:v>
                </c:pt>
                <c:pt idx="54">
                  <c:v>76956.800000000003</c:v>
                </c:pt>
                <c:pt idx="55">
                  <c:v>78884</c:v>
                </c:pt>
                <c:pt idx="56">
                  <c:v>60755.199999999997</c:v>
                </c:pt>
                <c:pt idx="57">
                  <c:v>73831.8</c:v>
                </c:pt>
                <c:pt idx="58">
                  <c:v>68722.8</c:v>
                </c:pt>
                <c:pt idx="63">
                  <c:v>78131.8</c:v>
                </c:pt>
                <c:pt idx="64">
                  <c:v>43005</c:v>
                </c:pt>
                <c:pt idx="65">
                  <c:v>40669.800000000003</c:v>
                </c:pt>
                <c:pt idx="67">
                  <c:v>78500.600000000006</c:v>
                </c:pt>
                <c:pt idx="70">
                  <c:v>52569.2</c:v>
                </c:pt>
                <c:pt idx="71">
                  <c:v>57789.599999999999</c:v>
                </c:pt>
                <c:pt idx="72">
                  <c:v>70411.8</c:v>
                </c:pt>
                <c:pt idx="73">
                  <c:v>69096.399999999994</c:v>
                </c:pt>
                <c:pt idx="75">
                  <c:v>66318.2</c:v>
                </c:pt>
                <c:pt idx="76">
                  <c:v>73210.8</c:v>
                </c:pt>
                <c:pt idx="79">
                  <c:v>54582</c:v>
                </c:pt>
                <c:pt idx="82">
                  <c:v>85949.8</c:v>
                </c:pt>
                <c:pt idx="83">
                  <c:v>55971.8</c:v>
                </c:pt>
                <c:pt idx="85">
                  <c:v>42400.800000000003</c:v>
                </c:pt>
                <c:pt idx="86">
                  <c:v>73166</c:v>
                </c:pt>
                <c:pt idx="88">
                  <c:v>51741.8</c:v>
                </c:pt>
                <c:pt idx="89">
                  <c:v>60454.400000000001</c:v>
                </c:pt>
                <c:pt idx="90">
                  <c:v>68268.399999999994</c:v>
                </c:pt>
                <c:pt idx="91">
                  <c:v>62741.4</c:v>
                </c:pt>
                <c:pt idx="92">
                  <c:v>65712.2</c:v>
                </c:pt>
                <c:pt idx="93">
                  <c:v>48408</c:v>
                </c:pt>
                <c:pt idx="94">
                  <c:v>63539</c:v>
                </c:pt>
                <c:pt idx="95">
                  <c:v>41866.800000000003</c:v>
                </c:pt>
                <c:pt idx="98">
                  <c:v>53010.6</c:v>
                </c:pt>
                <c:pt idx="99">
                  <c:v>65769.2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1.139289250742656</c:v>
                </c:pt>
                <c:pt idx="1">
                  <c:v>1.0499754123638303</c:v>
                </c:pt>
                <c:pt idx="2">
                  <c:v>1.7282340066241966</c:v>
                </c:pt>
                <c:pt idx="4">
                  <c:v>1.7302050611208504</c:v>
                </c:pt>
                <c:pt idx="6">
                  <c:v>1.1815453455592315</c:v>
                </c:pt>
                <c:pt idx="8">
                  <c:v>1.2793661318127569</c:v>
                </c:pt>
                <c:pt idx="9">
                  <c:v>1.5965329984359828</c:v>
                </c:pt>
                <c:pt idx="10">
                  <c:v>1.778016899334057</c:v>
                </c:pt>
                <c:pt idx="11">
                  <c:v>1.505435900682059</c:v>
                </c:pt>
                <c:pt idx="12">
                  <c:v>1.4204563268679902</c:v>
                </c:pt>
                <c:pt idx="13">
                  <c:v>1.7714139099597102</c:v>
                </c:pt>
                <c:pt idx="14">
                  <c:v>1.1590393166155188</c:v>
                </c:pt>
                <c:pt idx="15">
                  <c:v>1.4139962461798494</c:v>
                </c:pt>
                <c:pt idx="16">
                  <c:v>1.2880502570654984</c:v>
                </c:pt>
                <c:pt idx="17">
                  <c:v>1.416700011721292</c:v>
                </c:pt>
                <c:pt idx="18">
                  <c:v>1.058485609948818</c:v>
                </c:pt>
                <c:pt idx="19">
                  <c:v>1.6589263473433113</c:v>
                </c:pt>
                <c:pt idx="20">
                  <c:v>1.5745562333337146</c:v>
                </c:pt>
                <c:pt idx="21">
                  <c:v>1.1689860277201056</c:v>
                </c:pt>
                <c:pt idx="22">
                  <c:v>1.2385733512786004</c:v>
                </c:pt>
                <c:pt idx="23">
                  <c:v>1.5299344762588636</c:v>
                </c:pt>
                <c:pt idx="24">
                  <c:v>1.7562249175729907</c:v>
                </c:pt>
                <c:pt idx="25">
                  <c:v>1.0474071623521628</c:v>
                </c:pt>
                <c:pt idx="27">
                  <c:v>1.3344845626592261</c:v>
                </c:pt>
                <c:pt idx="28">
                  <c:v>1.4299023567138756</c:v>
                </c:pt>
                <c:pt idx="31">
                  <c:v>1.7028958348949355</c:v>
                </c:pt>
                <c:pt idx="32">
                  <c:v>1.7097952954922087</c:v>
                </c:pt>
                <c:pt idx="33">
                  <c:v>1.3822668339606858</c:v>
                </c:pt>
                <c:pt idx="34">
                  <c:v>1.4515665421098016</c:v>
                </c:pt>
                <c:pt idx="35">
                  <c:v>1.4506894546052747</c:v>
                </c:pt>
                <c:pt idx="37">
                  <c:v>1.1695626952841756</c:v>
                </c:pt>
                <c:pt idx="38">
                  <c:v>1.6100150965467637</c:v>
                </c:pt>
                <c:pt idx="39">
                  <c:v>1.7614073571142563</c:v>
                </c:pt>
                <c:pt idx="40">
                  <c:v>1.0062768678956668</c:v>
                </c:pt>
                <c:pt idx="42">
                  <c:v>1.3381556771379395</c:v>
                </c:pt>
                <c:pt idx="43">
                  <c:v>1.1896943634316512</c:v>
                </c:pt>
                <c:pt idx="44">
                  <c:v>1.1241888035610008</c:v>
                </c:pt>
                <c:pt idx="45">
                  <c:v>1.0997833023358985</c:v>
                </c:pt>
                <c:pt idx="46">
                  <c:v>1.2112426488335266</c:v>
                </c:pt>
                <c:pt idx="47">
                  <c:v>1.5607695933918255</c:v>
                </c:pt>
                <c:pt idx="49">
                  <c:v>1.8544502783026497</c:v>
                </c:pt>
                <c:pt idx="50">
                  <c:v>1.7609139836081165</c:v>
                </c:pt>
                <c:pt idx="51">
                  <c:v>1.1474492777824163</c:v>
                </c:pt>
                <c:pt idx="53">
                  <c:v>1.0777190974148647</c:v>
                </c:pt>
                <c:pt idx="54">
                  <c:v>1.3929893134849682</c:v>
                </c:pt>
                <c:pt idx="55">
                  <c:v>1.4032503422747324</c:v>
                </c:pt>
                <c:pt idx="56">
                  <c:v>1.4884322658801223</c:v>
                </c:pt>
                <c:pt idx="57">
                  <c:v>1.2246349134112944</c:v>
                </c:pt>
                <c:pt idx="58">
                  <c:v>1.3742018660473669</c:v>
                </c:pt>
                <c:pt idx="63">
                  <c:v>1.2062694063108748</c:v>
                </c:pt>
                <c:pt idx="64">
                  <c:v>1.5485176142309034</c:v>
                </c:pt>
                <c:pt idx="65">
                  <c:v>1.6272516707729074</c:v>
                </c:pt>
                <c:pt idx="67">
                  <c:v>1.1621057673444533</c:v>
                </c:pt>
                <c:pt idx="70">
                  <c:v>1.6004428448597279</c:v>
                </c:pt>
                <c:pt idx="71">
                  <c:v>1.1421778313052868</c:v>
                </c:pt>
                <c:pt idx="72">
                  <c:v>1.3668021553205569</c:v>
                </c:pt>
                <c:pt idx="73">
                  <c:v>1.4005071175922337</c:v>
                </c:pt>
                <c:pt idx="75">
                  <c:v>1.2299640219426946</c:v>
                </c:pt>
                <c:pt idx="76">
                  <c:v>1.4631721002912139</c:v>
                </c:pt>
                <c:pt idx="79">
                  <c:v>1.1969147337950241</c:v>
                </c:pt>
                <c:pt idx="82">
                  <c:v>1.3853784418346522</c:v>
                </c:pt>
                <c:pt idx="83">
                  <c:v>1.4779228111298903</c:v>
                </c:pt>
                <c:pt idx="85">
                  <c:v>1.2370993000132071</c:v>
                </c:pt>
                <c:pt idx="86">
                  <c:v>1.4446464204685237</c:v>
                </c:pt>
                <c:pt idx="88">
                  <c:v>1.4806404106544417</c:v>
                </c:pt>
                <c:pt idx="89">
                  <c:v>1.1518599142494177</c:v>
                </c:pt>
                <c:pt idx="90">
                  <c:v>1.181307896479191</c:v>
                </c:pt>
                <c:pt idx="91">
                  <c:v>0.9993560870493805</c:v>
                </c:pt>
                <c:pt idx="92">
                  <c:v>1.5436707338972064</c:v>
                </c:pt>
                <c:pt idx="93">
                  <c:v>1.0380515617253347</c:v>
                </c:pt>
                <c:pt idx="94">
                  <c:v>1.459450101512457</c:v>
                </c:pt>
                <c:pt idx="95">
                  <c:v>1.9536960073375562</c:v>
                </c:pt>
                <c:pt idx="98">
                  <c:v>1.1589946161711053</c:v>
                </c:pt>
                <c:pt idx="99">
                  <c:v>1.0570297342829167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EA-4EF1-9914-1E601308B0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62307.199999999997</c:v>
                </c:pt>
                <c:pt idx="5">
                  <c:v>58548.800000000003</c:v>
                </c:pt>
                <c:pt idx="7">
                  <c:v>72679</c:v>
                </c:pt>
                <c:pt idx="26">
                  <c:v>64956.4</c:v>
                </c:pt>
                <c:pt idx="29">
                  <c:v>54259.4</c:v>
                </c:pt>
                <c:pt idx="30">
                  <c:v>33692.6</c:v>
                </c:pt>
                <c:pt idx="36">
                  <c:v>67569.600000000006</c:v>
                </c:pt>
                <c:pt idx="41">
                  <c:v>65065</c:v>
                </c:pt>
                <c:pt idx="48">
                  <c:v>70087</c:v>
                </c:pt>
                <c:pt idx="52">
                  <c:v>52764.800000000003</c:v>
                </c:pt>
                <c:pt idx="59">
                  <c:v>51733</c:v>
                </c:pt>
                <c:pt idx="60">
                  <c:v>59763.4</c:v>
                </c:pt>
                <c:pt idx="61">
                  <c:v>56816.6</c:v>
                </c:pt>
                <c:pt idx="62">
                  <c:v>65594.2</c:v>
                </c:pt>
                <c:pt idx="66">
                  <c:v>74666.600000000006</c:v>
                </c:pt>
                <c:pt idx="68">
                  <c:v>51925</c:v>
                </c:pt>
                <c:pt idx="69">
                  <c:v>57395.4</c:v>
                </c:pt>
                <c:pt idx="74">
                  <c:v>53676.6</c:v>
                </c:pt>
                <c:pt idx="77">
                  <c:v>57660.6</c:v>
                </c:pt>
                <c:pt idx="78">
                  <c:v>47395.6</c:v>
                </c:pt>
                <c:pt idx="80">
                  <c:v>59244</c:v>
                </c:pt>
                <c:pt idx="81">
                  <c:v>59707.8</c:v>
                </c:pt>
                <c:pt idx="84">
                  <c:v>43640.6</c:v>
                </c:pt>
                <c:pt idx="87">
                  <c:v>56497.599999999999</c:v>
                </c:pt>
                <c:pt idx="96">
                  <c:v>52232</c:v>
                </c:pt>
                <c:pt idx="97">
                  <c:v>58213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2.1233340609110987</c:v>
                </c:pt>
                <c:pt idx="5">
                  <c:v>2.1304279507009536</c:v>
                </c:pt>
                <c:pt idx="7">
                  <c:v>1.7914665859464218</c:v>
                </c:pt>
                <c:pt idx="26">
                  <c:v>1.9239058814835797</c:v>
                </c:pt>
                <c:pt idx="29">
                  <c:v>2.0991754424118216</c:v>
                </c:pt>
                <c:pt idx="30">
                  <c:v>2.1254815597490251</c:v>
                </c:pt>
                <c:pt idx="36">
                  <c:v>1.6722756979470057</c:v>
                </c:pt>
                <c:pt idx="41">
                  <c:v>2.2848689771766697</c:v>
                </c:pt>
                <c:pt idx="48">
                  <c:v>1.8209653716095711</c:v>
                </c:pt>
                <c:pt idx="52">
                  <c:v>1.974611862453757</c:v>
                </c:pt>
                <c:pt idx="59">
                  <c:v>1.8035296619179246</c:v>
                </c:pt>
                <c:pt idx="60">
                  <c:v>2.0356104237710704</c:v>
                </c:pt>
                <c:pt idx="61">
                  <c:v>2.1826015636275313</c:v>
                </c:pt>
                <c:pt idx="62">
                  <c:v>1.9186452460735859</c:v>
                </c:pt>
                <c:pt idx="66">
                  <c:v>1.7092381332483331</c:v>
                </c:pt>
                <c:pt idx="68">
                  <c:v>2.2963505055368318</c:v>
                </c:pt>
                <c:pt idx="69">
                  <c:v>2.1873181474473564</c:v>
                </c:pt>
                <c:pt idx="74">
                  <c:v>1.688985516966425</c:v>
                </c:pt>
                <c:pt idx="77">
                  <c:v>1.9663340305165053</c:v>
                </c:pt>
                <c:pt idx="78">
                  <c:v>1.5169340613896649</c:v>
                </c:pt>
                <c:pt idx="80">
                  <c:v>1.6993113226655865</c:v>
                </c:pt>
                <c:pt idx="81">
                  <c:v>2.2980582101500975</c:v>
                </c:pt>
                <c:pt idx="84">
                  <c:v>1.7378541999880845</c:v>
                </c:pt>
                <c:pt idx="87">
                  <c:v>2.0055011186315879</c:v>
                </c:pt>
                <c:pt idx="96">
                  <c:v>2.3342586919895849</c:v>
                </c:pt>
                <c:pt idx="97">
                  <c:v>1.6185559926476905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A-4EF1-9914-1E601308B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04287"/>
        <c:axId val="867555503"/>
      </c:scatterChart>
      <c:valAx>
        <c:axId val="868904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55503"/>
        <c:crosses val="autoZero"/>
        <c:crossBetween val="midCat"/>
      </c:valAx>
      <c:valAx>
        <c:axId val="867555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0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65505.599999999999</c:v>
                </c:pt>
                <c:pt idx="1">
                  <c:v>45338.8</c:v>
                </c:pt>
                <c:pt idx="2">
                  <c:v>54484.800000000003</c:v>
                </c:pt>
                <c:pt idx="3">
                  <c:v>63291.4</c:v>
                </c:pt>
                <c:pt idx="4">
                  <c:v>63716.6</c:v>
                </c:pt>
                <c:pt idx="5">
                  <c:v>59400.4</c:v>
                </c:pt>
                <c:pt idx="6">
                  <c:v>67131.8</c:v>
                </c:pt>
                <c:pt idx="7">
                  <c:v>75529.2</c:v>
                </c:pt>
                <c:pt idx="8">
                  <c:v>73849.399999999994</c:v>
                </c:pt>
                <c:pt idx="9">
                  <c:v>68322.399999999994</c:v>
                </c:pt>
                <c:pt idx="10">
                  <c:v>68100</c:v>
                </c:pt>
                <c:pt idx="11">
                  <c:v>50430.8</c:v>
                </c:pt>
                <c:pt idx="12">
                  <c:v>70712.399999999994</c:v>
                </c:pt>
                <c:pt idx="13">
                  <c:v>40137.4</c:v>
                </c:pt>
                <c:pt idx="14">
                  <c:v>50495.6</c:v>
                </c:pt>
                <c:pt idx="15">
                  <c:v>34828.400000000001</c:v>
                </c:pt>
                <c:pt idx="16">
                  <c:v>72577.600000000006</c:v>
                </c:pt>
                <c:pt idx="17">
                  <c:v>57490.2</c:v>
                </c:pt>
                <c:pt idx="18">
                  <c:v>59516.6</c:v>
                </c:pt>
                <c:pt idx="19">
                  <c:v>53921</c:v>
                </c:pt>
                <c:pt idx="20">
                  <c:v>66384.800000000003</c:v>
                </c:pt>
                <c:pt idx="21">
                  <c:v>70597.399999999994</c:v>
                </c:pt>
                <c:pt idx="22">
                  <c:v>73405.2</c:v>
                </c:pt>
                <c:pt idx="23">
                  <c:v>64874</c:v>
                </c:pt>
                <c:pt idx="24">
                  <c:v>68657.600000000006</c:v>
                </c:pt>
                <c:pt idx="25">
                  <c:v>62746</c:v>
                </c:pt>
                <c:pt idx="26">
                  <c:v>57042</c:v>
                </c:pt>
                <c:pt idx="27">
                  <c:v>55799.4</c:v>
                </c:pt>
                <c:pt idx="28">
                  <c:v>75018.2</c:v>
                </c:pt>
                <c:pt idx="29">
                  <c:v>51782.2</c:v>
                </c:pt>
                <c:pt idx="30">
                  <c:v>34538.400000000001</c:v>
                </c:pt>
                <c:pt idx="31">
                  <c:v>74231.199999999997</c:v>
                </c:pt>
                <c:pt idx="32">
                  <c:v>67798</c:v>
                </c:pt>
                <c:pt idx="33">
                  <c:v>49603.6</c:v>
                </c:pt>
                <c:pt idx="34">
                  <c:v>83690.2</c:v>
                </c:pt>
                <c:pt idx="35">
                  <c:v>65119.4</c:v>
                </c:pt>
                <c:pt idx="36">
                  <c:v>61261.4</c:v>
                </c:pt>
                <c:pt idx="37">
                  <c:v>59849.8</c:v>
                </c:pt>
                <c:pt idx="38">
                  <c:v>56219</c:v>
                </c:pt>
                <c:pt idx="39">
                  <c:v>55146.2</c:v>
                </c:pt>
                <c:pt idx="40">
                  <c:v>45815.6</c:v>
                </c:pt>
                <c:pt idx="41">
                  <c:v>65344.6</c:v>
                </c:pt>
                <c:pt idx="42">
                  <c:v>58254</c:v>
                </c:pt>
                <c:pt idx="43">
                  <c:v>69985.2</c:v>
                </c:pt>
                <c:pt idx="44">
                  <c:v>66352</c:v>
                </c:pt>
                <c:pt idx="45">
                  <c:v>54280.4</c:v>
                </c:pt>
                <c:pt idx="46">
                  <c:v>59357.4</c:v>
                </c:pt>
                <c:pt idx="47">
                  <c:v>45997.599999999999</c:v>
                </c:pt>
                <c:pt idx="48">
                  <c:v>69009.8</c:v>
                </c:pt>
                <c:pt idx="49">
                  <c:v>56836</c:v>
                </c:pt>
                <c:pt idx="50">
                  <c:v>65328</c:v>
                </c:pt>
                <c:pt idx="51">
                  <c:v>52893.8</c:v>
                </c:pt>
                <c:pt idx="52">
                  <c:v>57450.2</c:v>
                </c:pt>
                <c:pt idx="53">
                  <c:v>57759.6</c:v>
                </c:pt>
                <c:pt idx="54">
                  <c:v>80815</c:v>
                </c:pt>
                <c:pt idx="55">
                  <c:v>77297</c:v>
                </c:pt>
                <c:pt idx="56">
                  <c:v>55980.800000000003</c:v>
                </c:pt>
                <c:pt idx="57">
                  <c:v>71605.8</c:v>
                </c:pt>
                <c:pt idx="58">
                  <c:v>69370.399999999994</c:v>
                </c:pt>
                <c:pt idx="59">
                  <c:v>55455.8</c:v>
                </c:pt>
                <c:pt idx="60">
                  <c:v>55738.2</c:v>
                </c:pt>
                <c:pt idx="61">
                  <c:v>62341</c:v>
                </c:pt>
                <c:pt idx="62">
                  <c:v>61379.6</c:v>
                </c:pt>
                <c:pt idx="63">
                  <c:v>70902.8</c:v>
                </c:pt>
                <c:pt idx="64">
                  <c:v>45198.6</c:v>
                </c:pt>
                <c:pt idx="65">
                  <c:v>49340.4</c:v>
                </c:pt>
                <c:pt idx="66">
                  <c:v>77734.2</c:v>
                </c:pt>
                <c:pt idx="67">
                  <c:v>81773.8</c:v>
                </c:pt>
                <c:pt idx="68">
                  <c:v>53580</c:v>
                </c:pt>
                <c:pt idx="69">
                  <c:v>59604.2</c:v>
                </c:pt>
                <c:pt idx="70">
                  <c:v>54790</c:v>
                </c:pt>
                <c:pt idx="71">
                  <c:v>58153.8</c:v>
                </c:pt>
                <c:pt idx="72">
                  <c:v>68783</c:v>
                </c:pt>
                <c:pt idx="73">
                  <c:v>66998.2</c:v>
                </c:pt>
                <c:pt idx="74">
                  <c:v>54767.8</c:v>
                </c:pt>
                <c:pt idx="75">
                  <c:v>65780</c:v>
                </c:pt>
                <c:pt idx="76">
                  <c:v>66828.800000000003</c:v>
                </c:pt>
                <c:pt idx="77">
                  <c:v>56742.2</c:v>
                </c:pt>
                <c:pt idx="78">
                  <c:v>47952.4</c:v>
                </c:pt>
                <c:pt idx="79">
                  <c:v>56114.6</c:v>
                </c:pt>
                <c:pt idx="80">
                  <c:v>59069.8</c:v>
                </c:pt>
                <c:pt idx="81">
                  <c:v>53343.4</c:v>
                </c:pt>
                <c:pt idx="82">
                  <c:v>74812.800000000003</c:v>
                </c:pt>
                <c:pt idx="83">
                  <c:v>51134.6</c:v>
                </c:pt>
                <c:pt idx="84">
                  <c:v>44557.2</c:v>
                </c:pt>
                <c:pt idx="85">
                  <c:v>40617.199999999997</c:v>
                </c:pt>
                <c:pt idx="86">
                  <c:v>69968</c:v>
                </c:pt>
                <c:pt idx="87">
                  <c:v>66213.600000000006</c:v>
                </c:pt>
                <c:pt idx="88">
                  <c:v>52121.2</c:v>
                </c:pt>
                <c:pt idx="89">
                  <c:v>54802.2</c:v>
                </c:pt>
                <c:pt idx="90">
                  <c:v>66766.399999999994</c:v>
                </c:pt>
                <c:pt idx="91">
                  <c:v>62741.4</c:v>
                </c:pt>
                <c:pt idx="92">
                  <c:v>66444.2</c:v>
                </c:pt>
                <c:pt idx="93">
                  <c:v>50283</c:v>
                </c:pt>
                <c:pt idx="94">
                  <c:v>58038.2</c:v>
                </c:pt>
                <c:pt idx="95">
                  <c:v>38327.199999999997</c:v>
                </c:pt>
                <c:pt idx="96">
                  <c:v>52109</c:v>
                </c:pt>
                <c:pt idx="97">
                  <c:v>63282.6</c:v>
                </c:pt>
                <c:pt idx="98">
                  <c:v>51358.6</c:v>
                </c:pt>
                <c:pt idx="99">
                  <c:v>60153.2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1.3054456412886837</c:v>
                </c:pt>
                <c:pt idx="1">
                  <c:v>1.467771533432733</c:v>
                </c:pt>
                <c:pt idx="2">
                  <c:v>1.7541406043520393</c:v>
                </c:pt>
                <c:pt idx="3">
                  <c:v>2.0228814657283611</c:v>
                </c:pt>
                <c:pt idx="4">
                  <c:v>1.8321128246014382</c:v>
                </c:pt>
                <c:pt idx="5">
                  <c:v>2.0939084585288987</c:v>
                </c:pt>
                <c:pt idx="6">
                  <c:v>1.2951388164774369</c:v>
                </c:pt>
                <c:pt idx="7">
                  <c:v>1.713866954767163</c:v>
                </c:pt>
                <c:pt idx="8">
                  <c:v>1.5259027155264635</c:v>
                </c:pt>
                <c:pt idx="9">
                  <c:v>1.6066473074716345</c:v>
                </c:pt>
                <c:pt idx="10">
                  <c:v>1.5428781204111601</c:v>
                </c:pt>
                <c:pt idx="11">
                  <c:v>1.3961705941607112</c:v>
                </c:pt>
                <c:pt idx="12">
                  <c:v>1.4097810285041945</c:v>
                </c:pt>
                <c:pt idx="13">
                  <c:v>1.4387080378898482</c:v>
                </c:pt>
                <c:pt idx="14">
                  <c:v>1.2577729544752414</c:v>
                </c:pt>
                <c:pt idx="15">
                  <c:v>1.7995371593297422</c:v>
                </c:pt>
                <c:pt idx="16">
                  <c:v>1.4326321068759507</c:v>
                </c:pt>
                <c:pt idx="17">
                  <c:v>1.3057877690458548</c:v>
                </c:pt>
                <c:pt idx="18">
                  <c:v>1.004358447895209</c:v>
                </c:pt>
                <c:pt idx="19">
                  <c:v>1.5825188701989947</c:v>
                </c:pt>
                <c:pt idx="20">
                  <c:v>1.9224882804497414</c:v>
                </c:pt>
                <c:pt idx="21">
                  <c:v>1.0688778906871925</c:v>
                </c:pt>
                <c:pt idx="22">
                  <c:v>1.4504013339654411</c:v>
                </c:pt>
                <c:pt idx="23">
                  <c:v>1.8132996269692019</c:v>
                </c:pt>
                <c:pt idx="24">
                  <c:v>1.5491802801146557</c:v>
                </c:pt>
                <c:pt idx="25">
                  <c:v>1.0554138909253179</c:v>
                </c:pt>
                <c:pt idx="26">
                  <c:v>2.5993829108376283</c:v>
                </c:pt>
                <c:pt idx="27">
                  <c:v>1.261984895894938</c:v>
                </c:pt>
                <c:pt idx="28">
                  <c:v>1.4298396922346845</c:v>
                </c:pt>
                <c:pt idx="29">
                  <c:v>2.1668256659624352</c:v>
                </c:pt>
                <c:pt idx="30">
                  <c:v>2.106814444212818</c:v>
                </c:pt>
                <c:pt idx="31">
                  <c:v>1.7125817715461962</c:v>
                </c:pt>
                <c:pt idx="32">
                  <c:v>2.103483878580489</c:v>
                </c:pt>
                <c:pt idx="33">
                  <c:v>1.5652492964220339</c:v>
                </c:pt>
                <c:pt idx="34">
                  <c:v>1.3516516868163775</c:v>
                </c:pt>
                <c:pt idx="35">
                  <c:v>1.5629750888368135</c:v>
                </c:pt>
                <c:pt idx="36">
                  <c:v>1.8856408766368382</c:v>
                </c:pt>
                <c:pt idx="37">
                  <c:v>1.1894442420860218</c:v>
                </c:pt>
                <c:pt idx="38">
                  <c:v>1.4546327753962183</c:v>
                </c:pt>
                <c:pt idx="39">
                  <c:v>1.8251302900290503</c:v>
                </c:pt>
                <c:pt idx="40">
                  <c:v>1.3862963706685059</c:v>
                </c:pt>
                <c:pt idx="41">
                  <c:v>2.1151403482460678</c:v>
                </c:pt>
                <c:pt idx="42">
                  <c:v>1.0892814227349195</c:v>
                </c:pt>
                <c:pt idx="43">
                  <c:v>1.2710401627772729</c:v>
                </c:pt>
                <c:pt idx="44">
                  <c:v>1.1033578490475042</c:v>
                </c:pt>
                <c:pt idx="45">
                  <c:v>1.1691881415759648</c:v>
                </c:pt>
                <c:pt idx="46">
                  <c:v>1.6397113081098564</c:v>
                </c:pt>
                <c:pt idx="47">
                  <c:v>1.5553202775796999</c:v>
                </c:pt>
                <c:pt idx="48">
                  <c:v>2.0153804242296021</c:v>
                </c:pt>
                <c:pt idx="49">
                  <c:v>2.0302273207122248</c:v>
                </c:pt>
                <c:pt idx="50">
                  <c:v>1.9858559882439384</c:v>
                </c:pt>
                <c:pt idx="51">
                  <c:v>1.1612136015941377</c:v>
                </c:pt>
                <c:pt idx="52">
                  <c:v>1.8311163407612159</c:v>
                </c:pt>
                <c:pt idx="53">
                  <c:v>1.0464234516859536</c:v>
                </c:pt>
                <c:pt idx="54">
                  <c:v>1.3265359153622471</c:v>
                </c:pt>
                <c:pt idx="55">
                  <c:v>1.4325006145128529</c:v>
                </c:pt>
                <c:pt idx="56">
                  <c:v>1.6047644906825196</c:v>
                </c:pt>
                <c:pt idx="57">
                  <c:v>1.5645659988436691</c:v>
                </c:pt>
                <c:pt idx="58">
                  <c:v>1.3478515332187793</c:v>
                </c:pt>
                <c:pt idx="59">
                  <c:v>1.4780239397862802</c:v>
                </c:pt>
                <c:pt idx="60">
                  <c:v>2.4374127618042922</c:v>
                </c:pt>
                <c:pt idx="61">
                  <c:v>1.9888195569528881</c:v>
                </c:pt>
                <c:pt idx="62">
                  <c:v>2.066891931521222</c:v>
                </c:pt>
                <c:pt idx="63">
                  <c:v>1.3297218163457578</c:v>
                </c:pt>
                <c:pt idx="64">
                  <c:v>1.4725456098197731</c:v>
                </c:pt>
                <c:pt idx="65">
                  <c:v>1.3401796499420353</c:v>
                </c:pt>
                <c:pt idx="66">
                  <c:v>1.6428547537634659</c:v>
                </c:pt>
                <c:pt idx="67">
                  <c:v>1.0980167241830512</c:v>
                </c:pt>
                <c:pt idx="68">
                  <c:v>2.2247293766330722</c:v>
                </c:pt>
                <c:pt idx="69">
                  <c:v>2.1295143630817965</c:v>
                </c:pt>
                <c:pt idx="70">
                  <c:v>1.6837744113889397</c:v>
                </c:pt>
                <c:pt idx="71">
                  <c:v>1.1348183609669531</c:v>
                </c:pt>
                <c:pt idx="72">
                  <c:v>1.4342933573702805</c:v>
                </c:pt>
                <c:pt idx="73">
                  <c:v>1.185613941867095</c:v>
                </c:pt>
                <c:pt idx="74">
                  <c:v>1.6318712820306822</c:v>
                </c:pt>
                <c:pt idx="75">
                  <c:v>1.0995135299483125</c:v>
                </c:pt>
                <c:pt idx="76">
                  <c:v>1.858405358168933</c:v>
                </c:pt>
                <c:pt idx="77">
                  <c:v>1.9203168012519782</c:v>
                </c:pt>
                <c:pt idx="78">
                  <c:v>1.2795605642261909</c:v>
                </c:pt>
                <c:pt idx="79">
                  <c:v>1.154904427724692</c:v>
                </c:pt>
                <c:pt idx="80">
                  <c:v>1.898922969097576</c:v>
                </c:pt>
                <c:pt idx="81">
                  <c:v>2.4218928677212177</c:v>
                </c:pt>
                <c:pt idx="82">
                  <c:v>1.7948933872278541</c:v>
                </c:pt>
                <c:pt idx="83">
                  <c:v>1.2389262847465317</c:v>
                </c:pt>
                <c:pt idx="84">
                  <c:v>1.7228865368559965</c:v>
                </c:pt>
                <c:pt idx="85">
                  <c:v>1.7652866273401417</c:v>
                </c:pt>
                <c:pt idx="86">
                  <c:v>1.497513148868054</c:v>
                </c:pt>
                <c:pt idx="87">
                  <c:v>1.8925266108473182</c:v>
                </c:pt>
                <c:pt idx="88">
                  <c:v>1.2210002839535545</c:v>
                </c:pt>
                <c:pt idx="89">
                  <c:v>1.461638401378047</c:v>
                </c:pt>
                <c:pt idx="90">
                  <c:v>1.2346779218289441</c:v>
                </c:pt>
                <c:pt idx="91">
                  <c:v>1.0237578377275611</c:v>
                </c:pt>
                <c:pt idx="92">
                  <c:v>1.5248283522113293</c:v>
                </c:pt>
                <c:pt idx="93">
                  <c:v>1.1107332498060976</c:v>
                </c:pt>
                <c:pt idx="94">
                  <c:v>1.7679562770726867</c:v>
                </c:pt>
                <c:pt idx="95">
                  <c:v>2.1557014339685656</c:v>
                </c:pt>
                <c:pt idx="96">
                  <c:v>2.2289431768024719</c:v>
                </c:pt>
                <c:pt idx="97">
                  <c:v>1.5061960159664742</c:v>
                </c:pt>
                <c:pt idx="98">
                  <c:v>0.99936524749506417</c:v>
                </c:pt>
                <c:pt idx="99">
                  <c:v>1.294345105497297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1-4D38-AE9C-9B8E3E74B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67487"/>
        <c:axId val="865182127"/>
      </c:scatterChart>
      <c:valAx>
        <c:axId val="8688674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82127"/>
        <c:crosses val="autoZero"/>
        <c:crossBetween val="midCat"/>
      </c:valAx>
      <c:valAx>
        <c:axId val="865182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6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45338.8</c:v>
                </c:pt>
                <c:pt idx="3">
                  <c:v>63291.4</c:v>
                </c:pt>
                <c:pt idx="9">
                  <c:v>68322.399999999994</c:v>
                </c:pt>
                <c:pt idx="13">
                  <c:v>40137.4</c:v>
                </c:pt>
                <c:pt idx="21">
                  <c:v>70597.399999999994</c:v>
                </c:pt>
                <c:pt idx="25">
                  <c:v>62746</c:v>
                </c:pt>
                <c:pt idx="29">
                  <c:v>51782.2</c:v>
                </c:pt>
                <c:pt idx="39">
                  <c:v>55146.2</c:v>
                </c:pt>
                <c:pt idx="42">
                  <c:v>58254</c:v>
                </c:pt>
                <c:pt idx="49">
                  <c:v>56836</c:v>
                </c:pt>
                <c:pt idx="54">
                  <c:v>80815</c:v>
                </c:pt>
                <c:pt idx="58">
                  <c:v>69370.399999999994</c:v>
                </c:pt>
                <c:pt idx="60">
                  <c:v>55738.2</c:v>
                </c:pt>
                <c:pt idx="67">
                  <c:v>81773.8</c:v>
                </c:pt>
                <c:pt idx="70">
                  <c:v>54790</c:v>
                </c:pt>
                <c:pt idx="73">
                  <c:v>66998.2</c:v>
                </c:pt>
                <c:pt idx="76">
                  <c:v>66828.800000000003</c:v>
                </c:pt>
                <c:pt idx="81">
                  <c:v>53343.4</c:v>
                </c:pt>
                <c:pt idx="95">
                  <c:v>38327.199999999997</c:v>
                </c:pt>
                <c:pt idx="99">
                  <c:v>60153.2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1.467771533432733</c:v>
                </c:pt>
                <c:pt idx="2">
                  <c:v>2.0228814657283611</c:v>
                </c:pt>
                <c:pt idx="8">
                  <c:v>1.6066473074716345</c:v>
                </c:pt>
                <c:pt idx="12">
                  <c:v>1.4387080378898482</c:v>
                </c:pt>
                <c:pt idx="20">
                  <c:v>1.0688778906871925</c:v>
                </c:pt>
                <c:pt idx="24">
                  <c:v>1.0554138909253179</c:v>
                </c:pt>
                <c:pt idx="28">
                  <c:v>2.1668256659624352</c:v>
                </c:pt>
                <c:pt idx="38">
                  <c:v>1.8251302900290503</c:v>
                </c:pt>
                <c:pt idx="41">
                  <c:v>1.0892814227349195</c:v>
                </c:pt>
                <c:pt idx="48">
                  <c:v>2.0302273207122248</c:v>
                </c:pt>
                <c:pt idx="53">
                  <c:v>1.3265359153622471</c:v>
                </c:pt>
                <c:pt idx="57">
                  <c:v>1.3478515332187793</c:v>
                </c:pt>
                <c:pt idx="59">
                  <c:v>2.4374127618042922</c:v>
                </c:pt>
                <c:pt idx="66">
                  <c:v>1.0980167241830512</c:v>
                </c:pt>
                <c:pt idx="69">
                  <c:v>1.6837744113889397</c:v>
                </c:pt>
                <c:pt idx="72">
                  <c:v>1.185613941867095</c:v>
                </c:pt>
                <c:pt idx="75">
                  <c:v>1.858405358168933</c:v>
                </c:pt>
                <c:pt idx="80">
                  <c:v>2.4218928677212177</c:v>
                </c:pt>
                <c:pt idx="94">
                  <c:v>2.1557014339685656</c:v>
                </c:pt>
                <c:pt idx="98">
                  <c:v>1.294345105497297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9-4054-8DE3-25440390FC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65505.599999999999</c:v>
                </c:pt>
                <c:pt idx="4">
                  <c:v>63716.6</c:v>
                </c:pt>
                <c:pt idx="6">
                  <c:v>67131.8</c:v>
                </c:pt>
                <c:pt idx="12">
                  <c:v>70712.399999999994</c:v>
                </c:pt>
                <c:pt idx="17">
                  <c:v>57490.2</c:v>
                </c:pt>
                <c:pt idx="19">
                  <c:v>53921</c:v>
                </c:pt>
                <c:pt idx="26">
                  <c:v>57042</c:v>
                </c:pt>
                <c:pt idx="28">
                  <c:v>75018.2</c:v>
                </c:pt>
                <c:pt idx="33">
                  <c:v>49603.6</c:v>
                </c:pt>
                <c:pt idx="38">
                  <c:v>56219</c:v>
                </c:pt>
                <c:pt idx="43">
                  <c:v>69985.2</c:v>
                </c:pt>
                <c:pt idx="45">
                  <c:v>54280.4</c:v>
                </c:pt>
                <c:pt idx="48">
                  <c:v>69009.8</c:v>
                </c:pt>
                <c:pt idx="50">
                  <c:v>65328</c:v>
                </c:pt>
                <c:pt idx="52">
                  <c:v>57450.2</c:v>
                </c:pt>
                <c:pt idx="53">
                  <c:v>57759.6</c:v>
                </c:pt>
                <c:pt idx="56">
                  <c:v>55980.800000000003</c:v>
                </c:pt>
                <c:pt idx="61">
                  <c:v>62341</c:v>
                </c:pt>
                <c:pt idx="62">
                  <c:v>61379.6</c:v>
                </c:pt>
                <c:pt idx="63">
                  <c:v>70902.8</c:v>
                </c:pt>
                <c:pt idx="64">
                  <c:v>45198.6</c:v>
                </c:pt>
                <c:pt idx="68">
                  <c:v>53580</c:v>
                </c:pt>
                <c:pt idx="79">
                  <c:v>56114.6</c:v>
                </c:pt>
                <c:pt idx="84">
                  <c:v>44557.2</c:v>
                </c:pt>
                <c:pt idx="85">
                  <c:v>40617.199999999997</c:v>
                </c:pt>
                <c:pt idx="86">
                  <c:v>69968</c:v>
                </c:pt>
                <c:pt idx="87">
                  <c:v>66213.600000000006</c:v>
                </c:pt>
                <c:pt idx="88">
                  <c:v>52121.2</c:v>
                </c:pt>
                <c:pt idx="89">
                  <c:v>54802.2</c:v>
                </c:pt>
                <c:pt idx="93">
                  <c:v>50283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1.3054456412886837</c:v>
                </c:pt>
                <c:pt idx="4">
                  <c:v>1.8321128246014382</c:v>
                </c:pt>
                <c:pt idx="6">
                  <c:v>1.2951388164774369</c:v>
                </c:pt>
                <c:pt idx="12">
                  <c:v>1.4097810285041945</c:v>
                </c:pt>
                <c:pt idx="17">
                  <c:v>1.3057877690458548</c:v>
                </c:pt>
                <c:pt idx="19">
                  <c:v>1.5825188701989947</c:v>
                </c:pt>
                <c:pt idx="26">
                  <c:v>2.5993829108376283</c:v>
                </c:pt>
                <c:pt idx="28">
                  <c:v>1.4298396922346845</c:v>
                </c:pt>
                <c:pt idx="33">
                  <c:v>1.5652492964220339</c:v>
                </c:pt>
                <c:pt idx="38">
                  <c:v>1.4546327753962183</c:v>
                </c:pt>
                <c:pt idx="43">
                  <c:v>1.2710401627772729</c:v>
                </c:pt>
                <c:pt idx="45">
                  <c:v>1.1691881415759648</c:v>
                </c:pt>
                <c:pt idx="48">
                  <c:v>2.0153804242296021</c:v>
                </c:pt>
                <c:pt idx="50">
                  <c:v>1.9858559882439384</c:v>
                </c:pt>
                <c:pt idx="52">
                  <c:v>1.8311163407612159</c:v>
                </c:pt>
                <c:pt idx="53">
                  <c:v>1.0464234516859536</c:v>
                </c:pt>
                <c:pt idx="56">
                  <c:v>1.6047644906825196</c:v>
                </c:pt>
                <c:pt idx="61">
                  <c:v>1.9888195569528881</c:v>
                </c:pt>
                <c:pt idx="62">
                  <c:v>2.066891931521222</c:v>
                </c:pt>
                <c:pt idx="63">
                  <c:v>1.3297218163457578</c:v>
                </c:pt>
                <c:pt idx="64">
                  <c:v>1.4725456098197731</c:v>
                </c:pt>
                <c:pt idx="68">
                  <c:v>2.2247293766330722</c:v>
                </c:pt>
                <c:pt idx="79">
                  <c:v>1.154904427724692</c:v>
                </c:pt>
                <c:pt idx="84">
                  <c:v>1.7228865368559965</c:v>
                </c:pt>
                <c:pt idx="85">
                  <c:v>1.7652866273401417</c:v>
                </c:pt>
                <c:pt idx="86">
                  <c:v>1.497513148868054</c:v>
                </c:pt>
                <c:pt idx="87">
                  <c:v>1.8925266108473182</c:v>
                </c:pt>
                <c:pt idx="88">
                  <c:v>1.2210002839535545</c:v>
                </c:pt>
                <c:pt idx="89">
                  <c:v>1.461638401378047</c:v>
                </c:pt>
                <c:pt idx="93">
                  <c:v>1.1107332498060976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49-4054-8DE3-25440390FC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7">
                  <c:v>75529.2</c:v>
                </c:pt>
                <c:pt idx="8">
                  <c:v>73849.399999999994</c:v>
                </c:pt>
                <c:pt idx="11">
                  <c:v>50430.8</c:v>
                </c:pt>
                <c:pt idx="16">
                  <c:v>72577.600000000006</c:v>
                </c:pt>
                <c:pt idx="18">
                  <c:v>59516.6</c:v>
                </c:pt>
                <c:pt idx="20">
                  <c:v>66384.800000000003</c:v>
                </c:pt>
                <c:pt idx="23">
                  <c:v>64874</c:v>
                </c:pt>
                <c:pt idx="27">
                  <c:v>55799.4</c:v>
                </c:pt>
                <c:pt idx="31">
                  <c:v>74231.199999999997</c:v>
                </c:pt>
                <c:pt idx="34">
                  <c:v>83690.2</c:v>
                </c:pt>
                <c:pt idx="35">
                  <c:v>65119.4</c:v>
                </c:pt>
                <c:pt idx="36">
                  <c:v>61261.4</c:v>
                </c:pt>
                <c:pt idx="37">
                  <c:v>59849.8</c:v>
                </c:pt>
                <c:pt idx="40">
                  <c:v>45815.6</c:v>
                </c:pt>
                <c:pt idx="41">
                  <c:v>65344.6</c:v>
                </c:pt>
                <c:pt idx="46">
                  <c:v>59357.4</c:v>
                </c:pt>
                <c:pt idx="51">
                  <c:v>52893.8</c:v>
                </c:pt>
                <c:pt idx="55">
                  <c:v>77297</c:v>
                </c:pt>
                <c:pt idx="57">
                  <c:v>71605.8</c:v>
                </c:pt>
                <c:pt idx="59">
                  <c:v>55455.8</c:v>
                </c:pt>
                <c:pt idx="65">
                  <c:v>49340.4</c:v>
                </c:pt>
                <c:pt idx="66">
                  <c:v>77734.2</c:v>
                </c:pt>
                <c:pt idx="69">
                  <c:v>59604.2</c:v>
                </c:pt>
                <c:pt idx="71">
                  <c:v>58153.8</c:v>
                </c:pt>
                <c:pt idx="74">
                  <c:v>54767.8</c:v>
                </c:pt>
                <c:pt idx="80">
                  <c:v>59069.8</c:v>
                </c:pt>
                <c:pt idx="83">
                  <c:v>51134.6</c:v>
                </c:pt>
                <c:pt idx="91">
                  <c:v>62741.4</c:v>
                </c:pt>
                <c:pt idx="92">
                  <c:v>66444.2</c:v>
                </c:pt>
                <c:pt idx="98">
                  <c:v>51358.6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7">
                  <c:v>1.713866954767163</c:v>
                </c:pt>
                <c:pt idx="8">
                  <c:v>1.5259027155264635</c:v>
                </c:pt>
                <c:pt idx="11">
                  <c:v>1.3961705941607112</c:v>
                </c:pt>
                <c:pt idx="16">
                  <c:v>1.4326321068759507</c:v>
                </c:pt>
                <c:pt idx="18">
                  <c:v>1.004358447895209</c:v>
                </c:pt>
                <c:pt idx="20">
                  <c:v>1.9224882804497414</c:v>
                </c:pt>
                <c:pt idx="23">
                  <c:v>1.8132996269692019</c:v>
                </c:pt>
                <c:pt idx="27">
                  <c:v>1.261984895894938</c:v>
                </c:pt>
                <c:pt idx="31">
                  <c:v>1.7125817715461962</c:v>
                </c:pt>
                <c:pt idx="34">
                  <c:v>1.3516516868163775</c:v>
                </c:pt>
                <c:pt idx="35">
                  <c:v>1.5629750888368135</c:v>
                </c:pt>
                <c:pt idx="36">
                  <c:v>1.8856408766368382</c:v>
                </c:pt>
                <c:pt idx="37">
                  <c:v>1.1894442420860218</c:v>
                </c:pt>
                <c:pt idx="40">
                  <c:v>1.3862963706685059</c:v>
                </c:pt>
                <c:pt idx="41">
                  <c:v>2.1151403482460678</c:v>
                </c:pt>
                <c:pt idx="46">
                  <c:v>1.6397113081098564</c:v>
                </c:pt>
                <c:pt idx="51">
                  <c:v>1.1612136015941377</c:v>
                </c:pt>
                <c:pt idx="55">
                  <c:v>1.4325006145128529</c:v>
                </c:pt>
                <c:pt idx="57">
                  <c:v>1.5645659988436691</c:v>
                </c:pt>
                <c:pt idx="59">
                  <c:v>1.4780239397862802</c:v>
                </c:pt>
                <c:pt idx="65">
                  <c:v>1.3401796499420353</c:v>
                </c:pt>
                <c:pt idx="66">
                  <c:v>1.6428547537634659</c:v>
                </c:pt>
                <c:pt idx="69">
                  <c:v>2.1295143630817965</c:v>
                </c:pt>
                <c:pt idx="71">
                  <c:v>1.1348183609669531</c:v>
                </c:pt>
                <c:pt idx="74">
                  <c:v>1.6318712820306822</c:v>
                </c:pt>
                <c:pt idx="80">
                  <c:v>1.898922969097576</c:v>
                </c:pt>
                <c:pt idx="83">
                  <c:v>1.2389262847465317</c:v>
                </c:pt>
                <c:pt idx="91">
                  <c:v>1.0237578377275611</c:v>
                </c:pt>
                <c:pt idx="92">
                  <c:v>1.5248283522113293</c:v>
                </c:pt>
                <c:pt idx="98">
                  <c:v>0.99936524749506417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49-4054-8DE3-25440390FC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54484.800000000003</c:v>
                </c:pt>
                <c:pt idx="5">
                  <c:v>59400.4</c:v>
                </c:pt>
                <c:pt idx="10">
                  <c:v>68100</c:v>
                </c:pt>
                <c:pt idx="14">
                  <c:v>50495.6</c:v>
                </c:pt>
                <c:pt idx="15">
                  <c:v>34828.400000000001</c:v>
                </c:pt>
                <c:pt idx="22">
                  <c:v>73405.2</c:v>
                </c:pt>
                <c:pt idx="24">
                  <c:v>68657.600000000006</c:v>
                </c:pt>
                <c:pt idx="30">
                  <c:v>34538.400000000001</c:v>
                </c:pt>
                <c:pt idx="32">
                  <c:v>67798</c:v>
                </c:pt>
                <c:pt idx="44">
                  <c:v>66352</c:v>
                </c:pt>
                <c:pt idx="47">
                  <c:v>45997.599999999999</c:v>
                </c:pt>
                <c:pt idx="72">
                  <c:v>68783</c:v>
                </c:pt>
                <c:pt idx="75">
                  <c:v>65780</c:v>
                </c:pt>
                <c:pt idx="77">
                  <c:v>56742.2</c:v>
                </c:pt>
                <c:pt idx="78">
                  <c:v>47952.4</c:v>
                </c:pt>
                <c:pt idx="82">
                  <c:v>74812.800000000003</c:v>
                </c:pt>
                <c:pt idx="90">
                  <c:v>66766.399999999994</c:v>
                </c:pt>
                <c:pt idx="94">
                  <c:v>58038.2</c:v>
                </c:pt>
                <c:pt idx="96">
                  <c:v>52109</c:v>
                </c:pt>
                <c:pt idx="97">
                  <c:v>63282.6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1.7541406043520393</c:v>
                </c:pt>
                <c:pt idx="5">
                  <c:v>2.0939084585288987</c:v>
                </c:pt>
                <c:pt idx="10">
                  <c:v>1.5428781204111601</c:v>
                </c:pt>
                <c:pt idx="14">
                  <c:v>1.2577729544752414</c:v>
                </c:pt>
                <c:pt idx="15">
                  <c:v>1.7995371593297422</c:v>
                </c:pt>
                <c:pt idx="22">
                  <c:v>1.4504013339654411</c:v>
                </c:pt>
                <c:pt idx="24">
                  <c:v>1.5491802801146557</c:v>
                </c:pt>
                <c:pt idx="30">
                  <c:v>2.106814444212818</c:v>
                </c:pt>
                <c:pt idx="32">
                  <c:v>2.103483878580489</c:v>
                </c:pt>
                <c:pt idx="44">
                  <c:v>1.1033578490475042</c:v>
                </c:pt>
                <c:pt idx="47">
                  <c:v>1.5553202775796999</c:v>
                </c:pt>
                <c:pt idx="72">
                  <c:v>1.4342933573702805</c:v>
                </c:pt>
                <c:pt idx="75">
                  <c:v>1.0995135299483125</c:v>
                </c:pt>
                <c:pt idx="77">
                  <c:v>1.9203168012519782</c:v>
                </c:pt>
                <c:pt idx="78">
                  <c:v>1.2795605642261909</c:v>
                </c:pt>
                <c:pt idx="82">
                  <c:v>1.7948933872278541</c:v>
                </c:pt>
                <c:pt idx="90">
                  <c:v>1.2346779218289441</c:v>
                </c:pt>
                <c:pt idx="94">
                  <c:v>1.7679562770726867</c:v>
                </c:pt>
                <c:pt idx="96">
                  <c:v>2.2289431768024719</c:v>
                </c:pt>
                <c:pt idx="97">
                  <c:v>1.5061960159664742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49-4054-8DE3-25440390F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45087"/>
        <c:axId val="865181711"/>
      </c:scatterChart>
      <c:valAx>
        <c:axId val="868845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81711"/>
        <c:crosses val="autoZero"/>
        <c:crossBetween val="midCat"/>
      </c:valAx>
      <c:valAx>
        <c:axId val="865181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4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65505.599999999999</c:v>
                </c:pt>
                <c:pt idx="1">
                  <c:v>45338.8</c:v>
                </c:pt>
                <c:pt idx="2">
                  <c:v>54484.800000000003</c:v>
                </c:pt>
                <c:pt idx="4">
                  <c:v>63716.6</c:v>
                </c:pt>
                <c:pt idx="6">
                  <c:v>67131.8</c:v>
                </c:pt>
                <c:pt idx="7">
                  <c:v>75529.2</c:v>
                </c:pt>
                <c:pt idx="8">
                  <c:v>73849.399999999994</c:v>
                </c:pt>
                <c:pt idx="9">
                  <c:v>68322.399999999994</c:v>
                </c:pt>
                <c:pt idx="10">
                  <c:v>68100</c:v>
                </c:pt>
                <c:pt idx="11">
                  <c:v>50430.8</c:v>
                </c:pt>
                <c:pt idx="12">
                  <c:v>70712.399999999994</c:v>
                </c:pt>
                <c:pt idx="13">
                  <c:v>40137.4</c:v>
                </c:pt>
                <c:pt idx="14">
                  <c:v>50495.6</c:v>
                </c:pt>
                <c:pt idx="15">
                  <c:v>34828.400000000001</c:v>
                </c:pt>
                <c:pt idx="16">
                  <c:v>72577.600000000006</c:v>
                </c:pt>
                <c:pt idx="17">
                  <c:v>57490.2</c:v>
                </c:pt>
                <c:pt idx="18">
                  <c:v>59516.6</c:v>
                </c:pt>
                <c:pt idx="19">
                  <c:v>53921</c:v>
                </c:pt>
                <c:pt idx="20">
                  <c:v>66384.800000000003</c:v>
                </c:pt>
                <c:pt idx="21">
                  <c:v>70597.399999999994</c:v>
                </c:pt>
                <c:pt idx="22">
                  <c:v>73405.2</c:v>
                </c:pt>
                <c:pt idx="24">
                  <c:v>68657.600000000006</c:v>
                </c:pt>
                <c:pt idx="25">
                  <c:v>62746</c:v>
                </c:pt>
                <c:pt idx="27">
                  <c:v>55799.4</c:v>
                </c:pt>
                <c:pt idx="28">
                  <c:v>75018.2</c:v>
                </c:pt>
                <c:pt idx="31">
                  <c:v>74231.199999999997</c:v>
                </c:pt>
                <c:pt idx="34">
                  <c:v>83690.2</c:v>
                </c:pt>
                <c:pt idx="35">
                  <c:v>65119.4</c:v>
                </c:pt>
                <c:pt idx="37">
                  <c:v>59849.8</c:v>
                </c:pt>
                <c:pt idx="38">
                  <c:v>56219</c:v>
                </c:pt>
                <c:pt idx="42">
                  <c:v>58254</c:v>
                </c:pt>
                <c:pt idx="43">
                  <c:v>69985.2</c:v>
                </c:pt>
                <c:pt idx="44">
                  <c:v>66352</c:v>
                </c:pt>
                <c:pt idx="45">
                  <c:v>54280.4</c:v>
                </c:pt>
                <c:pt idx="46">
                  <c:v>59357.4</c:v>
                </c:pt>
                <c:pt idx="47">
                  <c:v>45997.599999999999</c:v>
                </c:pt>
                <c:pt idx="51">
                  <c:v>52893.8</c:v>
                </c:pt>
                <c:pt idx="52">
                  <c:v>57450.2</c:v>
                </c:pt>
                <c:pt idx="53">
                  <c:v>57759.6</c:v>
                </c:pt>
                <c:pt idx="54">
                  <c:v>80815</c:v>
                </c:pt>
                <c:pt idx="55">
                  <c:v>77297</c:v>
                </c:pt>
                <c:pt idx="56">
                  <c:v>55980.800000000003</c:v>
                </c:pt>
                <c:pt idx="57">
                  <c:v>71605.8</c:v>
                </c:pt>
                <c:pt idx="58">
                  <c:v>69370.399999999994</c:v>
                </c:pt>
                <c:pt idx="59">
                  <c:v>55455.8</c:v>
                </c:pt>
                <c:pt idx="61">
                  <c:v>62341</c:v>
                </c:pt>
                <c:pt idx="63">
                  <c:v>70902.8</c:v>
                </c:pt>
                <c:pt idx="64">
                  <c:v>45198.6</c:v>
                </c:pt>
                <c:pt idx="65">
                  <c:v>49340.4</c:v>
                </c:pt>
                <c:pt idx="66">
                  <c:v>77734.2</c:v>
                </c:pt>
                <c:pt idx="67">
                  <c:v>81773.8</c:v>
                </c:pt>
                <c:pt idx="70">
                  <c:v>54790</c:v>
                </c:pt>
                <c:pt idx="71">
                  <c:v>58153.8</c:v>
                </c:pt>
                <c:pt idx="72">
                  <c:v>68783</c:v>
                </c:pt>
                <c:pt idx="73">
                  <c:v>66998.2</c:v>
                </c:pt>
                <c:pt idx="75">
                  <c:v>65780</c:v>
                </c:pt>
                <c:pt idx="76">
                  <c:v>66828.800000000003</c:v>
                </c:pt>
                <c:pt idx="78">
                  <c:v>47952.4</c:v>
                </c:pt>
                <c:pt idx="79">
                  <c:v>56114.6</c:v>
                </c:pt>
                <c:pt idx="83">
                  <c:v>51134.6</c:v>
                </c:pt>
                <c:pt idx="84">
                  <c:v>44557.2</c:v>
                </c:pt>
                <c:pt idx="85">
                  <c:v>40617.199999999997</c:v>
                </c:pt>
                <c:pt idx="86">
                  <c:v>69968</c:v>
                </c:pt>
                <c:pt idx="88">
                  <c:v>52121.2</c:v>
                </c:pt>
                <c:pt idx="89">
                  <c:v>54802.2</c:v>
                </c:pt>
                <c:pt idx="90">
                  <c:v>66766.399999999994</c:v>
                </c:pt>
                <c:pt idx="91">
                  <c:v>62741.4</c:v>
                </c:pt>
                <c:pt idx="92">
                  <c:v>66444.2</c:v>
                </c:pt>
                <c:pt idx="93">
                  <c:v>50283</c:v>
                </c:pt>
                <c:pt idx="94">
                  <c:v>58038.2</c:v>
                </c:pt>
                <c:pt idx="96">
                  <c:v>52109</c:v>
                </c:pt>
                <c:pt idx="97">
                  <c:v>63282.6</c:v>
                </c:pt>
                <c:pt idx="98">
                  <c:v>51358.6</c:v>
                </c:pt>
                <c:pt idx="99">
                  <c:v>60153.2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1.3054456412886837</c:v>
                </c:pt>
                <c:pt idx="1">
                  <c:v>1.467771533432733</c:v>
                </c:pt>
                <c:pt idx="2">
                  <c:v>1.7541406043520393</c:v>
                </c:pt>
                <c:pt idx="4">
                  <c:v>1.8321128246014382</c:v>
                </c:pt>
                <c:pt idx="6">
                  <c:v>1.2951388164774369</c:v>
                </c:pt>
                <c:pt idx="7">
                  <c:v>1.713866954767163</c:v>
                </c:pt>
                <c:pt idx="8">
                  <c:v>1.5259027155264635</c:v>
                </c:pt>
                <c:pt idx="9">
                  <c:v>1.6066473074716345</c:v>
                </c:pt>
                <c:pt idx="10">
                  <c:v>1.5428781204111601</c:v>
                </c:pt>
                <c:pt idx="11">
                  <c:v>1.3961705941607112</c:v>
                </c:pt>
                <c:pt idx="12">
                  <c:v>1.4097810285041945</c:v>
                </c:pt>
                <c:pt idx="13">
                  <c:v>1.4387080378898482</c:v>
                </c:pt>
                <c:pt idx="14">
                  <c:v>1.2577729544752414</c:v>
                </c:pt>
                <c:pt idx="15">
                  <c:v>1.7995371593297422</c:v>
                </c:pt>
                <c:pt idx="16">
                  <c:v>1.4326321068759507</c:v>
                </c:pt>
                <c:pt idx="17">
                  <c:v>1.3057877690458548</c:v>
                </c:pt>
                <c:pt idx="18">
                  <c:v>1.004358447895209</c:v>
                </c:pt>
                <c:pt idx="19">
                  <c:v>1.5825188701989947</c:v>
                </c:pt>
                <c:pt idx="20">
                  <c:v>1.9224882804497414</c:v>
                </c:pt>
                <c:pt idx="21">
                  <c:v>1.0688778906871925</c:v>
                </c:pt>
                <c:pt idx="22">
                  <c:v>1.4504013339654411</c:v>
                </c:pt>
                <c:pt idx="24">
                  <c:v>1.5491802801146557</c:v>
                </c:pt>
                <c:pt idx="25">
                  <c:v>1.0554138909253179</c:v>
                </c:pt>
                <c:pt idx="27">
                  <c:v>1.261984895894938</c:v>
                </c:pt>
                <c:pt idx="28">
                  <c:v>1.4298396922346845</c:v>
                </c:pt>
                <c:pt idx="31">
                  <c:v>1.7125817715461962</c:v>
                </c:pt>
                <c:pt idx="34">
                  <c:v>1.3516516868163775</c:v>
                </c:pt>
                <c:pt idx="35">
                  <c:v>1.5629750888368135</c:v>
                </c:pt>
                <c:pt idx="37">
                  <c:v>1.1894442420860218</c:v>
                </c:pt>
                <c:pt idx="38">
                  <c:v>1.4546327753962183</c:v>
                </c:pt>
                <c:pt idx="42">
                  <c:v>1.0892814227349195</c:v>
                </c:pt>
                <c:pt idx="43">
                  <c:v>1.2710401627772729</c:v>
                </c:pt>
                <c:pt idx="44">
                  <c:v>1.1033578490475042</c:v>
                </c:pt>
                <c:pt idx="45">
                  <c:v>1.1691881415759648</c:v>
                </c:pt>
                <c:pt idx="46">
                  <c:v>1.6397113081098564</c:v>
                </c:pt>
                <c:pt idx="47">
                  <c:v>1.5553202775796999</c:v>
                </c:pt>
                <c:pt idx="51">
                  <c:v>1.1612136015941377</c:v>
                </c:pt>
                <c:pt idx="52">
                  <c:v>1.8311163407612159</c:v>
                </c:pt>
                <c:pt idx="53">
                  <c:v>1.0464234516859536</c:v>
                </c:pt>
                <c:pt idx="54">
                  <c:v>1.3265359153622471</c:v>
                </c:pt>
                <c:pt idx="55">
                  <c:v>1.4325006145128529</c:v>
                </c:pt>
                <c:pt idx="56">
                  <c:v>1.6047644906825196</c:v>
                </c:pt>
                <c:pt idx="57">
                  <c:v>1.5645659988436691</c:v>
                </c:pt>
                <c:pt idx="58">
                  <c:v>1.3478515332187793</c:v>
                </c:pt>
                <c:pt idx="59">
                  <c:v>1.4780239397862802</c:v>
                </c:pt>
                <c:pt idx="61">
                  <c:v>1.9888195569528881</c:v>
                </c:pt>
                <c:pt idx="63">
                  <c:v>1.3297218163457578</c:v>
                </c:pt>
                <c:pt idx="64">
                  <c:v>1.4725456098197731</c:v>
                </c:pt>
                <c:pt idx="65">
                  <c:v>1.3401796499420353</c:v>
                </c:pt>
                <c:pt idx="66">
                  <c:v>1.6428547537634659</c:v>
                </c:pt>
                <c:pt idx="67">
                  <c:v>1.0980167241830512</c:v>
                </c:pt>
                <c:pt idx="70">
                  <c:v>1.6837744113889397</c:v>
                </c:pt>
                <c:pt idx="71">
                  <c:v>1.1348183609669531</c:v>
                </c:pt>
                <c:pt idx="72">
                  <c:v>1.4342933573702805</c:v>
                </c:pt>
                <c:pt idx="73">
                  <c:v>1.185613941867095</c:v>
                </c:pt>
                <c:pt idx="75">
                  <c:v>1.0995135299483125</c:v>
                </c:pt>
                <c:pt idx="76">
                  <c:v>1.858405358168933</c:v>
                </c:pt>
                <c:pt idx="78">
                  <c:v>1.2795605642261909</c:v>
                </c:pt>
                <c:pt idx="79">
                  <c:v>1.154904427724692</c:v>
                </c:pt>
                <c:pt idx="83">
                  <c:v>1.2389262847465317</c:v>
                </c:pt>
                <c:pt idx="84">
                  <c:v>1.7228865368559965</c:v>
                </c:pt>
                <c:pt idx="85">
                  <c:v>1.7652866273401417</c:v>
                </c:pt>
                <c:pt idx="86">
                  <c:v>1.497513148868054</c:v>
                </c:pt>
                <c:pt idx="88">
                  <c:v>1.2210002839535545</c:v>
                </c:pt>
                <c:pt idx="89">
                  <c:v>1.461638401378047</c:v>
                </c:pt>
                <c:pt idx="90">
                  <c:v>1.2346779218289441</c:v>
                </c:pt>
                <c:pt idx="91">
                  <c:v>1.0237578377275611</c:v>
                </c:pt>
                <c:pt idx="92">
                  <c:v>1.5248283522113293</c:v>
                </c:pt>
                <c:pt idx="93">
                  <c:v>1.1107332498060976</c:v>
                </c:pt>
                <c:pt idx="94">
                  <c:v>1.7679562770726867</c:v>
                </c:pt>
                <c:pt idx="96">
                  <c:v>2.2289431768024719</c:v>
                </c:pt>
                <c:pt idx="97">
                  <c:v>1.5061960159664742</c:v>
                </c:pt>
                <c:pt idx="98">
                  <c:v>0.99936524749506417</c:v>
                </c:pt>
                <c:pt idx="99">
                  <c:v>1.294345105497297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4D-41D7-8600-199DAE2E4B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63291.4</c:v>
                </c:pt>
                <c:pt idx="5">
                  <c:v>59400.4</c:v>
                </c:pt>
                <c:pt idx="23">
                  <c:v>64874</c:v>
                </c:pt>
                <c:pt idx="26">
                  <c:v>57042</c:v>
                </c:pt>
                <c:pt idx="29">
                  <c:v>51782.2</c:v>
                </c:pt>
                <c:pt idx="30">
                  <c:v>34538.400000000001</c:v>
                </c:pt>
                <c:pt idx="32">
                  <c:v>67798</c:v>
                </c:pt>
                <c:pt idx="33">
                  <c:v>49603.6</c:v>
                </c:pt>
                <c:pt idx="36">
                  <c:v>61261.4</c:v>
                </c:pt>
                <c:pt idx="39">
                  <c:v>55146.2</c:v>
                </c:pt>
                <c:pt idx="40">
                  <c:v>45815.6</c:v>
                </c:pt>
                <c:pt idx="41">
                  <c:v>65344.6</c:v>
                </c:pt>
                <c:pt idx="48">
                  <c:v>69009.8</c:v>
                </c:pt>
                <c:pt idx="49">
                  <c:v>56836</c:v>
                </c:pt>
                <c:pt idx="50">
                  <c:v>65328</c:v>
                </c:pt>
                <c:pt idx="60">
                  <c:v>55738.2</c:v>
                </c:pt>
                <c:pt idx="62">
                  <c:v>61379.6</c:v>
                </c:pt>
                <c:pt idx="68">
                  <c:v>53580</c:v>
                </c:pt>
                <c:pt idx="69">
                  <c:v>59604.2</c:v>
                </c:pt>
                <c:pt idx="74">
                  <c:v>54767.8</c:v>
                </c:pt>
                <c:pt idx="77">
                  <c:v>56742.2</c:v>
                </c:pt>
                <c:pt idx="80">
                  <c:v>59069.8</c:v>
                </c:pt>
                <c:pt idx="81">
                  <c:v>53343.4</c:v>
                </c:pt>
                <c:pt idx="82">
                  <c:v>74812.800000000003</c:v>
                </c:pt>
                <c:pt idx="87">
                  <c:v>66213.600000000006</c:v>
                </c:pt>
                <c:pt idx="95">
                  <c:v>38327.199999999997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2.0228814657283611</c:v>
                </c:pt>
                <c:pt idx="5">
                  <c:v>2.0939084585288987</c:v>
                </c:pt>
                <c:pt idx="23">
                  <c:v>1.8132996269692019</c:v>
                </c:pt>
                <c:pt idx="26">
                  <c:v>2.5993829108376283</c:v>
                </c:pt>
                <c:pt idx="29">
                  <c:v>2.1668256659624352</c:v>
                </c:pt>
                <c:pt idx="30">
                  <c:v>2.106814444212818</c:v>
                </c:pt>
                <c:pt idx="32">
                  <c:v>2.103483878580489</c:v>
                </c:pt>
                <c:pt idx="33">
                  <c:v>1.5652492964220339</c:v>
                </c:pt>
                <c:pt idx="36">
                  <c:v>1.8856408766368382</c:v>
                </c:pt>
                <c:pt idx="39">
                  <c:v>1.8251302900290503</c:v>
                </c:pt>
                <c:pt idx="40">
                  <c:v>1.3862963706685059</c:v>
                </c:pt>
                <c:pt idx="41">
                  <c:v>2.1151403482460678</c:v>
                </c:pt>
                <c:pt idx="48">
                  <c:v>2.0153804242296021</c:v>
                </c:pt>
                <c:pt idx="49">
                  <c:v>2.0302273207122248</c:v>
                </c:pt>
                <c:pt idx="50">
                  <c:v>1.9858559882439384</c:v>
                </c:pt>
                <c:pt idx="60">
                  <c:v>2.4374127618042922</c:v>
                </c:pt>
                <c:pt idx="62">
                  <c:v>2.066891931521222</c:v>
                </c:pt>
                <c:pt idx="68">
                  <c:v>2.2247293766330722</c:v>
                </c:pt>
                <c:pt idx="69">
                  <c:v>2.1295143630817965</c:v>
                </c:pt>
                <c:pt idx="74">
                  <c:v>1.6318712820306822</c:v>
                </c:pt>
                <c:pt idx="77">
                  <c:v>1.9203168012519782</c:v>
                </c:pt>
                <c:pt idx="80">
                  <c:v>1.898922969097576</c:v>
                </c:pt>
                <c:pt idx="81">
                  <c:v>2.4218928677212177</c:v>
                </c:pt>
                <c:pt idx="82">
                  <c:v>1.7948933872278541</c:v>
                </c:pt>
                <c:pt idx="87">
                  <c:v>1.8925266108473182</c:v>
                </c:pt>
                <c:pt idx="95">
                  <c:v>2.1557014339685656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D-41D7-8600-199DAE2E4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71887"/>
        <c:axId val="867542191"/>
      </c:scatterChart>
      <c:valAx>
        <c:axId val="8688718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42191"/>
        <c:crosses val="autoZero"/>
        <c:crossBetween val="midCat"/>
      </c:valAx>
      <c:valAx>
        <c:axId val="867542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7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66091.8</c:v>
                </c:pt>
                <c:pt idx="1">
                  <c:v>46718.8</c:v>
                </c:pt>
                <c:pt idx="2">
                  <c:v>56279.6</c:v>
                </c:pt>
                <c:pt idx="3">
                  <c:v>62756</c:v>
                </c:pt>
                <c:pt idx="4">
                  <c:v>65803.600000000006</c:v>
                </c:pt>
                <c:pt idx="5">
                  <c:v>56639.6</c:v>
                </c:pt>
                <c:pt idx="6">
                  <c:v>61815.4</c:v>
                </c:pt>
                <c:pt idx="7">
                  <c:v>73692.399999999994</c:v>
                </c:pt>
                <c:pt idx="8">
                  <c:v>69438.600000000006</c:v>
                </c:pt>
                <c:pt idx="9">
                  <c:v>69554.600000000006</c:v>
                </c:pt>
                <c:pt idx="10">
                  <c:v>71664.2</c:v>
                </c:pt>
                <c:pt idx="11">
                  <c:v>47496.4</c:v>
                </c:pt>
                <c:pt idx="12">
                  <c:v>67140.399999999994</c:v>
                </c:pt>
                <c:pt idx="13">
                  <c:v>32742.6</c:v>
                </c:pt>
                <c:pt idx="14">
                  <c:v>52212.2</c:v>
                </c:pt>
                <c:pt idx="15">
                  <c:v>42286.2</c:v>
                </c:pt>
                <c:pt idx="16">
                  <c:v>74895.199999999997</c:v>
                </c:pt>
                <c:pt idx="17">
                  <c:v>51313.599999999999</c:v>
                </c:pt>
                <c:pt idx="18">
                  <c:v>59814.8</c:v>
                </c:pt>
                <c:pt idx="19">
                  <c:v>56158.6</c:v>
                </c:pt>
                <c:pt idx="20">
                  <c:v>57181</c:v>
                </c:pt>
                <c:pt idx="21">
                  <c:v>69496.2</c:v>
                </c:pt>
                <c:pt idx="22">
                  <c:v>74626.2</c:v>
                </c:pt>
                <c:pt idx="23">
                  <c:v>63621.2</c:v>
                </c:pt>
                <c:pt idx="24">
                  <c:v>70791.399999999994</c:v>
                </c:pt>
                <c:pt idx="25">
                  <c:v>66266</c:v>
                </c:pt>
                <c:pt idx="26">
                  <c:v>58793.8</c:v>
                </c:pt>
                <c:pt idx="27">
                  <c:v>47883.6</c:v>
                </c:pt>
                <c:pt idx="28">
                  <c:v>72298.8</c:v>
                </c:pt>
                <c:pt idx="29">
                  <c:v>53826.2</c:v>
                </c:pt>
                <c:pt idx="30">
                  <c:v>34053.599999999999</c:v>
                </c:pt>
                <c:pt idx="31">
                  <c:v>77367</c:v>
                </c:pt>
                <c:pt idx="32">
                  <c:v>67758.399999999994</c:v>
                </c:pt>
                <c:pt idx="33">
                  <c:v>52728.2</c:v>
                </c:pt>
                <c:pt idx="34">
                  <c:v>78252.399999999994</c:v>
                </c:pt>
                <c:pt idx="35">
                  <c:v>77491</c:v>
                </c:pt>
                <c:pt idx="36">
                  <c:v>62494.2</c:v>
                </c:pt>
                <c:pt idx="37">
                  <c:v>61288.800000000003</c:v>
                </c:pt>
                <c:pt idx="38">
                  <c:v>45883.6</c:v>
                </c:pt>
                <c:pt idx="39">
                  <c:v>48408.800000000003</c:v>
                </c:pt>
                <c:pt idx="40">
                  <c:v>53599.6</c:v>
                </c:pt>
                <c:pt idx="41">
                  <c:v>65145.4</c:v>
                </c:pt>
                <c:pt idx="42">
                  <c:v>63496.2</c:v>
                </c:pt>
                <c:pt idx="43">
                  <c:v>72554</c:v>
                </c:pt>
                <c:pt idx="44">
                  <c:v>69932.2</c:v>
                </c:pt>
                <c:pt idx="45">
                  <c:v>52022.8</c:v>
                </c:pt>
                <c:pt idx="46">
                  <c:v>62698</c:v>
                </c:pt>
                <c:pt idx="47">
                  <c:v>46838.8</c:v>
                </c:pt>
                <c:pt idx="48">
                  <c:v>67473.8</c:v>
                </c:pt>
                <c:pt idx="49">
                  <c:v>56810.400000000001</c:v>
                </c:pt>
                <c:pt idx="50">
                  <c:v>66841.399999999994</c:v>
                </c:pt>
                <c:pt idx="51">
                  <c:v>50312.2</c:v>
                </c:pt>
                <c:pt idx="52">
                  <c:v>56872.4</c:v>
                </c:pt>
                <c:pt idx="53">
                  <c:v>60480</c:v>
                </c:pt>
                <c:pt idx="54">
                  <c:v>75161.8</c:v>
                </c:pt>
                <c:pt idx="55">
                  <c:v>77845.399999999994</c:v>
                </c:pt>
                <c:pt idx="56">
                  <c:v>55395</c:v>
                </c:pt>
                <c:pt idx="57">
                  <c:v>73190.2</c:v>
                </c:pt>
                <c:pt idx="58">
                  <c:v>72734</c:v>
                </c:pt>
                <c:pt idx="59">
                  <c:v>53125.599999999999</c:v>
                </c:pt>
                <c:pt idx="60">
                  <c:v>57957.4</c:v>
                </c:pt>
                <c:pt idx="61">
                  <c:v>65500.6</c:v>
                </c:pt>
                <c:pt idx="62">
                  <c:v>66140.2</c:v>
                </c:pt>
                <c:pt idx="63">
                  <c:v>67765.8</c:v>
                </c:pt>
                <c:pt idx="64">
                  <c:v>48920.800000000003</c:v>
                </c:pt>
                <c:pt idx="65">
                  <c:v>47858.400000000001</c:v>
                </c:pt>
                <c:pt idx="66">
                  <c:v>80838.8</c:v>
                </c:pt>
                <c:pt idx="67">
                  <c:v>78775.199999999997</c:v>
                </c:pt>
                <c:pt idx="68">
                  <c:v>57248</c:v>
                </c:pt>
                <c:pt idx="69">
                  <c:v>55556.6</c:v>
                </c:pt>
                <c:pt idx="70">
                  <c:v>52543.4</c:v>
                </c:pt>
                <c:pt idx="71">
                  <c:v>59124.4</c:v>
                </c:pt>
                <c:pt idx="72">
                  <c:v>61292.2</c:v>
                </c:pt>
                <c:pt idx="73">
                  <c:v>64105.8</c:v>
                </c:pt>
                <c:pt idx="74">
                  <c:v>50495.199999999997</c:v>
                </c:pt>
                <c:pt idx="75">
                  <c:v>67433</c:v>
                </c:pt>
                <c:pt idx="76">
                  <c:v>63243.4</c:v>
                </c:pt>
                <c:pt idx="77">
                  <c:v>58861.4</c:v>
                </c:pt>
                <c:pt idx="78">
                  <c:v>45202.8</c:v>
                </c:pt>
                <c:pt idx="79">
                  <c:v>53769.4</c:v>
                </c:pt>
                <c:pt idx="80">
                  <c:v>58853.4</c:v>
                </c:pt>
                <c:pt idx="81">
                  <c:v>49990.2</c:v>
                </c:pt>
                <c:pt idx="82">
                  <c:v>77637</c:v>
                </c:pt>
                <c:pt idx="83">
                  <c:v>47958.400000000001</c:v>
                </c:pt>
                <c:pt idx="84">
                  <c:v>47675</c:v>
                </c:pt>
                <c:pt idx="85">
                  <c:v>48465.4</c:v>
                </c:pt>
                <c:pt idx="86">
                  <c:v>71063.8</c:v>
                </c:pt>
                <c:pt idx="87">
                  <c:v>57529</c:v>
                </c:pt>
                <c:pt idx="88">
                  <c:v>49028.2</c:v>
                </c:pt>
                <c:pt idx="89">
                  <c:v>51794</c:v>
                </c:pt>
                <c:pt idx="90">
                  <c:v>59655.4</c:v>
                </c:pt>
                <c:pt idx="91">
                  <c:v>62787.199999999997</c:v>
                </c:pt>
                <c:pt idx="92">
                  <c:v>67792.800000000003</c:v>
                </c:pt>
                <c:pt idx="93">
                  <c:v>54206.6</c:v>
                </c:pt>
                <c:pt idx="94">
                  <c:v>56922.8</c:v>
                </c:pt>
                <c:pt idx="95">
                  <c:v>38212</c:v>
                </c:pt>
                <c:pt idx="96">
                  <c:v>54518.2</c:v>
                </c:pt>
                <c:pt idx="97">
                  <c:v>64495.6</c:v>
                </c:pt>
                <c:pt idx="98">
                  <c:v>51359.199999999997</c:v>
                </c:pt>
                <c:pt idx="99">
                  <c:v>50229.2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1.3761767723076084</c:v>
                </c:pt>
                <c:pt idx="1">
                  <c:v>1.3957978372732176</c:v>
                </c:pt>
                <c:pt idx="2">
                  <c:v>1.6659322383243662</c:v>
                </c:pt>
                <c:pt idx="3">
                  <c:v>2.0074255848046403</c:v>
                </c:pt>
                <c:pt idx="4">
                  <c:v>1.8124236363967927</c:v>
                </c:pt>
                <c:pt idx="5">
                  <c:v>2.1700188560653677</c:v>
                </c:pt>
                <c:pt idx="6">
                  <c:v>1.4032102032826772</c:v>
                </c:pt>
                <c:pt idx="7">
                  <c:v>1.9618033881377186</c:v>
                </c:pt>
                <c:pt idx="8">
                  <c:v>1.6140878416327518</c:v>
                </c:pt>
                <c:pt idx="9">
                  <c:v>1.6926845959864623</c:v>
                </c:pt>
                <c:pt idx="10">
                  <c:v>1.4316632293390563</c:v>
                </c:pt>
                <c:pt idx="11">
                  <c:v>1.2958034714209918</c:v>
                </c:pt>
                <c:pt idx="12">
                  <c:v>1.5285729605423859</c:v>
                </c:pt>
                <c:pt idx="13">
                  <c:v>1.8835095563577726</c:v>
                </c:pt>
                <c:pt idx="14">
                  <c:v>1.1764683349868421</c:v>
                </c:pt>
                <c:pt idx="15">
                  <c:v>1.4521522387918517</c:v>
                </c:pt>
                <c:pt idx="16">
                  <c:v>1.3852690159048913</c:v>
                </c:pt>
                <c:pt idx="17">
                  <c:v>1.3442245330672571</c:v>
                </c:pt>
                <c:pt idx="18">
                  <c:v>1.1564027631957308</c:v>
                </c:pt>
                <c:pt idx="19">
                  <c:v>1.5140334694953221</c:v>
                </c:pt>
                <c:pt idx="20">
                  <c:v>2.4117801367587135</c:v>
                </c:pt>
                <c:pt idx="21">
                  <c:v>1.3207916404062381</c:v>
                </c:pt>
                <c:pt idx="22">
                  <c:v>1.2773529939887065</c:v>
                </c:pt>
                <c:pt idx="23">
                  <c:v>1.8490377421362691</c:v>
                </c:pt>
                <c:pt idx="24">
                  <c:v>1.5145625033549275</c:v>
                </c:pt>
                <c:pt idx="25">
                  <c:v>1.0290194066338696</c:v>
                </c:pt>
                <c:pt idx="26">
                  <c:v>2.1860298194707606</c:v>
                </c:pt>
                <c:pt idx="27">
                  <c:v>1.4562814825952937</c:v>
                </c:pt>
                <c:pt idx="28">
                  <c:v>1.4837037405876723</c:v>
                </c:pt>
                <c:pt idx="29">
                  <c:v>2.0801022550356518</c:v>
                </c:pt>
                <c:pt idx="30">
                  <c:v>2.2957925153287757</c:v>
                </c:pt>
                <c:pt idx="31">
                  <c:v>1.6450036837411299</c:v>
                </c:pt>
                <c:pt idx="32">
                  <c:v>1.8083514368698199</c:v>
                </c:pt>
                <c:pt idx="33">
                  <c:v>1.0370352107600866</c:v>
                </c:pt>
                <c:pt idx="34">
                  <c:v>1.4889511376008915</c:v>
                </c:pt>
                <c:pt idx="35">
                  <c:v>1.5669819720999858</c:v>
                </c:pt>
                <c:pt idx="36">
                  <c:v>1.8740299099756459</c:v>
                </c:pt>
                <c:pt idx="37">
                  <c:v>1.1659226481836811</c:v>
                </c:pt>
                <c:pt idx="38">
                  <c:v>1.7581009336669311</c:v>
                </c:pt>
                <c:pt idx="39">
                  <c:v>1.8112202739997685</c:v>
                </c:pt>
                <c:pt idx="40">
                  <c:v>1.184971529638281</c:v>
                </c:pt>
                <c:pt idx="41">
                  <c:v>2.2626002756909926</c:v>
                </c:pt>
                <c:pt idx="42">
                  <c:v>1.0155410874981496</c:v>
                </c:pt>
                <c:pt idx="43">
                  <c:v>1.190809603881247</c:v>
                </c:pt>
                <c:pt idx="44">
                  <c:v>1.0497024260641021</c:v>
                </c:pt>
                <c:pt idx="45">
                  <c:v>1.3003913668622218</c:v>
                </c:pt>
                <c:pt idx="46">
                  <c:v>1.5324571756674854</c:v>
                </c:pt>
                <c:pt idx="47">
                  <c:v>1.4946582747636574</c:v>
                </c:pt>
                <c:pt idx="48">
                  <c:v>1.8805817961934854</c:v>
                </c:pt>
                <c:pt idx="49">
                  <c:v>2.3706398828383537</c:v>
                </c:pt>
                <c:pt idx="50">
                  <c:v>1.9050019897847743</c:v>
                </c:pt>
                <c:pt idx="51">
                  <c:v>1.1527025254312075</c:v>
                </c:pt>
                <c:pt idx="52">
                  <c:v>1.8509153825053981</c:v>
                </c:pt>
                <c:pt idx="53">
                  <c:v>1.0394510582010581</c:v>
                </c:pt>
                <c:pt idx="54">
                  <c:v>1.4720110481654245</c:v>
                </c:pt>
                <c:pt idx="55">
                  <c:v>1.4082656136393417</c:v>
                </c:pt>
                <c:pt idx="56">
                  <c:v>1.6214279267081866</c:v>
                </c:pt>
                <c:pt idx="57">
                  <c:v>1.5325549048916385</c:v>
                </c:pt>
                <c:pt idx="58">
                  <c:v>1.2115104352847361</c:v>
                </c:pt>
                <c:pt idx="59">
                  <c:v>1.255609348412065</c:v>
                </c:pt>
                <c:pt idx="60">
                  <c:v>1.9963973539185678</c:v>
                </c:pt>
                <c:pt idx="61">
                  <c:v>1.8763034231747495</c:v>
                </c:pt>
                <c:pt idx="62">
                  <c:v>1.6573127991750858</c:v>
                </c:pt>
                <c:pt idx="63">
                  <c:v>1.4011935223962528</c:v>
                </c:pt>
                <c:pt idx="64">
                  <c:v>1.3728925119785449</c:v>
                </c:pt>
                <c:pt idx="65">
                  <c:v>1.5042500376109522</c:v>
                </c:pt>
                <c:pt idx="66">
                  <c:v>1.5772005522100774</c:v>
                </c:pt>
                <c:pt idx="67">
                  <c:v>1.1391783200804315</c:v>
                </c:pt>
                <c:pt idx="68">
                  <c:v>2.0712688652878701</c:v>
                </c:pt>
                <c:pt idx="69">
                  <c:v>2.0568213317589632</c:v>
                </c:pt>
                <c:pt idx="70">
                  <c:v>1.687176695836204</c:v>
                </c:pt>
                <c:pt idx="71">
                  <c:v>1.213745932305444</c:v>
                </c:pt>
                <c:pt idx="72">
                  <c:v>1.8755567592613742</c:v>
                </c:pt>
                <c:pt idx="73">
                  <c:v>1.1868972854250317</c:v>
                </c:pt>
                <c:pt idx="74">
                  <c:v>1.742482453777785</c:v>
                </c:pt>
                <c:pt idx="75">
                  <c:v>1.0580131389675678</c:v>
                </c:pt>
                <c:pt idx="76">
                  <c:v>1.9702767403397035</c:v>
                </c:pt>
                <c:pt idx="77">
                  <c:v>1.8769346294855371</c:v>
                </c:pt>
                <c:pt idx="78">
                  <c:v>1.0420372189333404</c:v>
                </c:pt>
                <c:pt idx="79">
                  <c:v>1.2684166087030913</c:v>
                </c:pt>
                <c:pt idx="80">
                  <c:v>1.883697458430609</c:v>
                </c:pt>
                <c:pt idx="81">
                  <c:v>2.1504614904521286</c:v>
                </c:pt>
                <c:pt idx="82">
                  <c:v>1.7311977536483893</c:v>
                </c:pt>
                <c:pt idx="83">
                  <c:v>1.1870704610662575</c:v>
                </c:pt>
                <c:pt idx="84">
                  <c:v>1.8633455689564762</c:v>
                </c:pt>
                <c:pt idx="85">
                  <c:v>1.5453086119169552</c:v>
                </c:pt>
                <c:pt idx="86">
                  <c:v>1.4135607721512218</c:v>
                </c:pt>
                <c:pt idx="87">
                  <c:v>1.8478506492377758</c:v>
                </c:pt>
                <c:pt idx="88">
                  <c:v>1.2807527096650499</c:v>
                </c:pt>
                <c:pt idx="89">
                  <c:v>1.5461636482990309</c:v>
                </c:pt>
                <c:pt idx="90">
                  <c:v>1.5665639657097261</c:v>
                </c:pt>
                <c:pt idx="91">
                  <c:v>1.0218802558483258</c:v>
                </c:pt>
                <c:pt idx="92">
                  <c:v>1.4520126031082947</c:v>
                </c:pt>
                <c:pt idx="93">
                  <c:v>1.2821132482022484</c:v>
                </c:pt>
                <c:pt idx="94">
                  <c:v>1.6952258146120709</c:v>
                </c:pt>
                <c:pt idx="95">
                  <c:v>2.1769077776614676</c:v>
                </c:pt>
                <c:pt idx="96">
                  <c:v>2.1304445121078834</c:v>
                </c:pt>
                <c:pt idx="97">
                  <c:v>1.264442845713506</c:v>
                </c:pt>
                <c:pt idx="98">
                  <c:v>1.2289911057804639</c:v>
                </c:pt>
                <c:pt idx="99">
                  <c:v>1.7839424080017203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B-4BCD-92C0-7BB0F8434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97855"/>
        <c:axId val="865164655"/>
      </c:scatterChart>
      <c:valAx>
        <c:axId val="8449978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64655"/>
        <c:crosses val="autoZero"/>
        <c:crossBetween val="midCat"/>
      </c:valAx>
      <c:valAx>
        <c:axId val="865164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9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46718.8</c:v>
                </c:pt>
                <c:pt idx="3">
                  <c:v>62756</c:v>
                </c:pt>
                <c:pt idx="9">
                  <c:v>69554.600000000006</c:v>
                </c:pt>
                <c:pt idx="13">
                  <c:v>32742.6</c:v>
                </c:pt>
                <c:pt idx="21">
                  <c:v>69496.2</c:v>
                </c:pt>
                <c:pt idx="25">
                  <c:v>66266</c:v>
                </c:pt>
                <c:pt idx="29">
                  <c:v>53826.2</c:v>
                </c:pt>
                <c:pt idx="39">
                  <c:v>48408.800000000003</c:v>
                </c:pt>
                <c:pt idx="42">
                  <c:v>63496.2</c:v>
                </c:pt>
                <c:pt idx="49">
                  <c:v>56810.400000000001</c:v>
                </c:pt>
                <c:pt idx="54">
                  <c:v>75161.8</c:v>
                </c:pt>
                <c:pt idx="58">
                  <c:v>72734</c:v>
                </c:pt>
                <c:pt idx="60">
                  <c:v>57957.4</c:v>
                </c:pt>
                <c:pt idx="67">
                  <c:v>78775.199999999997</c:v>
                </c:pt>
                <c:pt idx="70">
                  <c:v>52543.4</c:v>
                </c:pt>
                <c:pt idx="73">
                  <c:v>64105.8</c:v>
                </c:pt>
                <c:pt idx="76">
                  <c:v>63243.4</c:v>
                </c:pt>
                <c:pt idx="81">
                  <c:v>49990.2</c:v>
                </c:pt>
                <c:pt idx="95">
                  <c:v>38212</c:v>
                </c:pt>
                <c:pt idx="99">
                  <c:v>50229.2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1.3957978372732176</c:v>
                </c:pt>
                <c:pt idx="2">
                  <c:v>2.0074255848046403</c:v>
                </c:pt>
                <c:pt idx="8">
                  <c:v>1.6926845959864623</c:v>
                </c:pt>
                <c:pt idx="12">
                  <c:v>1.8835095563577726</c:v>
                </c:pt>
                <c:pt idx="20">
                  <c:v>1.3207916404062381</c:v>
                </c:pt>
                <c:pt idx="24">
                  <c:v>1.0290194066338696</c:v>
                </c:pt>
                <c:pt idx="28">
                  <c:v>2.0801022550356518</c:v>
                </c:pt>
                <c:pt idx="38">
                  <c:v>1.8112202739997685</c:v>
                </c:pt>
                <c:pt idx="41">
                  <c:v>1.0155410874981496</c:v>
                </c:pt>
                <c:pt idx="48">
                  <c:v>2.3706398828383537</c:v>
                </c:pt>
                <c:pt idx="53">
                  <c:v>1.4720110481654245</c:v>
                </c:pt>
                <c:pt idx="57">
                  <c:v>1.2115104352847361</c:v>
                </c:pt>
                <c:pt idx="59">
                  <c:v>1.9963973539185678</c:v>
                </c:pt>
                <c:pt idx="66">
                  <c:v>1.1391783200804315</c:v>
                </c:pt>
                <c:pt idx="69">
                  <c:v>1.687176695836204</c:v>
                </c:pt>
                <c:pt idx="72">
                  <c:v>1.1868972854250317</c:v>
                </c:pt>
                <c:pt idx="75">
                  <c:v>1.9702767403397035</c:v>
                </c:pt>
                <c:pt idx="80">
                  <c:v>2.1504614904521286</c:v>
                </c:pt>
                <c:pt idx="94">
                  <c:v>2.1769077776614676</c:v>
                </c:pt>
                <c:pt idx="98">
                  <c:v>1.7839424080017203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46-4CC5-A82C-7B07796EA2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66091.8</c:v>
                </c:pt>
                <c:pt idx="4">
                  <c:v>65803.600000000006</c:v>
                </c:pt>
                <c:pt idx="6">
                  <c:v>61815.4</c:v>
                </c:pt>
                <c:pt idx="12">
                  <c:v>67140.399999999994</c:v>
                </c:pt>
                <c:pt idx="17">
                  <c:v>51313.599999999999</c:v>
                </c:pt>
                <c:pt idx="19">
                  <c:v>56158.6</c:v>
                </c:pt>
                <c:pt idx="26">
                  <c:v>58793.8</c:v>
                </c:pt>
                <c:pt idx="28">
                  <c:v>72298.8</c:v>
                </c:pt>
                <c:pt idx="33">
                  <c:v>52728.2</c:v>
                </c:pt>
                <c:pt idx="38">
                  <c:v>45883.6</c:v>
                </c:pt>
                <c:pt idx="43">
                  <c:v>72554</c:v>
                </c:pt>
                <c:pt idx="45">
                  <c:v>52022.8</c:v>
                </c:pt>
                <c:pt idx="48">
                  <c:v>67473.8</c:v>
                </c:pt>
                <c:pt idx="50">
                  <c:v>66841.399999999994</c:v>
                </c:pt>
                <c:pt idx="52">
                  <c:v>56872.4</c:v>
                </c:pt>
                <c:pt idx="53">
                  <c:v>60480</c:v>
                </c:pt>
                <c:pt idx="56">
                  <c:v>55395</c:v>
                </c:pt>
                <c:pt idx="61">
                  <c:v>65500.6</c:v>
                </c:pt>
                <c:pt idx="62">
                  <c:v>66140.2</c:v>
                </c:pt>
                <c:pt idx="63">
                  <c:v>67765.8</c:v>
                </c:pt>
                <c:pt idx="64">
                  <c:v>48920.800000000003</c:v>
                </c:pt>
                <c:pt idx="68">
                  <c:v>57248</c:v>
                </c:pt>
                <c:pt idx="79">
                  <c:v>53769.4</c:v>
                </c:pt>
                <c:pt idx="84">
                  <c:v>47675</c:v>
                </c:pt>
                <c:pt idx="85">
                  <c:v>48465.4</c:v>
                </c:pt>
                <c:pt idx="86">
                  <c:v>71063.8</c:v>
                </c:pt>
                <c:pt idx="87">
                  <c:v>57529</c:v>
                </c:pt>
                <c:pt idx="88">
                  <c:v>49028.2</c:v>
                </c:pt>
                <c:pt idx="89">
                  <c:v>51794</c:v>
                </c:pt>
                <c:pt idx="93">
                  <c:v>54206.6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1.3761767723076084</c:v>
                </c:pt>
                <c:pt idx="4">
                  <c:v>1.8124236363967927</c:v>
                </c:pt>
                <c:pt idx="6">
                  <c:v>1.4032102032826772</c:v>
                </c:pt>
                <c:pt idx="12">
                  <c:v>1.5285729605423859</c:v>
                </c:pt>
                <c:pt idx="17">
                  <c:v>1.3442245330672571</c:v>
                </c:pt>
                <c:pt idx="19">
                  <c:v>1.5140334694953221</c:v>
                </c:pt>
                <c:pt idx="26">
                  <c:v>2.1860298194707606</c:v>
                </c:pt>
                <c:pt idx="28">
                  <c:v>1.4837037405876723</c:v>
                </c:pt>
                <c:pt idx="33">
                  <c:v>1.0370352107600866</c:v>
                </c:pt>
                <c:pt idx="38">
                  <c:v>1.7581009336669311</c:v>
                </c:pt>
                <c:pt idx="43">
                  <c:v>1.190809603881247</c:v>
                </c:pt>
                <c:pt idx="45">
                  <c:v>1.3003913668622218</c:v>
                </c:pt>
                <c:pt idx="48">
                  <c:v>1.8805817961934854</c:v>
                </c:pt>
                <c:pt idx="50">
                  <c:v>1.9050019897847743</c:v>
                </c:pt>
                <c:pt idx="52">
                  <c:v>1.8509153825053981</c:v>
                </c:pt>
                <c:pt idx="53">
                  <c:v>1.0394510582010581</c:v>
                </c:pt>
                <c:pt idx="56">
                  <c:v>1.6214279267081866</c:v>
                </c:pt>
                <c:pt idx="61">
                  <c:v>1.8763034231747495</c:v>
                </c:pt>
                <c:pt idx="62">
                  <c:v>1.6573127991750858</c:v>
                </c:pt>
                <c:pt idx="63">
                  <c:v>1.4011935223962528</c:v>
                </c:pt>
                <c:pt idx="64">
                  <c:v>1.3728925119785449</c:v>
                </c:pt>
                <c:pt idx="68">
                  <c:v>2.0712688652878701</c:v>
                </c:pt>
                <c:pt idx="79">
                  <c:v>1.2684166087030913</c:v>
                </c:pt>
                <c:pt idx="84">
                  <c:v>1.8633455689564762</c:v>
                </c:pt>
                <c:pt idx="85">
                  <c:v>1.5453086119169552</c:v>
                </c:pt>
                <c:pt idx="86">
                  <c:v>1.4135607721512218</c:v>
                </c:pt>
                <c:pt idx="87">
                  <c:v>1.8478506492377758</c:v>
                </c:pt>
                <c:pt idx="88">
                  <c:v>1.2807527096650499</c:v>
                </c:pt>
                <c:pt idx="89">
                  <c:v>1.5461636482990309</c:v>
                </c:pt>
                <c:pt idx="93">
                  <c:v>1.2821132482022484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46-4CC5-A82C-7B07796EA2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7">
                  <c:v>73692.399999999994</c:v>
                </c:pt>
                <c:pt idx="8">
                  <c:v>69438.600000000006</c:v>
                </c:pt>
                <c:pt idx="11">
                  <c:v>47496.4</c:v>
                </c:pt>
                <c:pt idx="16">
                  <c:v>74895.199999999997</c:v>
                </c:pt>
                <c:pt idx="18">
                  <c:v>59814.8</c:v>
                </c:pt>
                <c:pt idx="20">
                  <c:v>57181</c:v>
                </c:pt>
                <c:pt idx="23">
                  <c:v>63621.2</c:v>
                </c:pt>
                <c:pt idx="27">
                  <c:v>47883.6</c:v>
                </c:pt>
                <c:pt idx="31">
                  <c:v>77367</c:v>
                </c:pt>
                <c:pt idx="34">
                  <c:v>78252.399999999994</c:v>
                </c:pt>
                <c:pt idx="35">
                  <c:v>77491</c:v>
                </c:pt>
                <c:pt idx="36">
                  <c:v>62494.2</c:v>
                </c:pt>
                <c:pt idx="37">
                  <c:v>61288.800000000003</c:v>
                </c:pt>
                <c:pt idx="40">
                  <c:v>53599.6</c:v>
                </c:pt>
                <c:pt idx="41">
                  <c:v>65145.4</c:v>
                </c:pt>
                <c:pt idx="46">
                  <c:v>62698</c:v>
                </c:pt>
                <c:pt idx="51">
                  <c:v>50312.2</c:v>
                </c:pt>
                <c:pt idx="55">
                  <c:v>77845.399999999994</c:v>
                </c:pt>
                <c:pt idx="57">
                  <c:v>73190.2</c:v>
                </c:pt>
                <c:pt idx="59">
                  <c:v>53125.599999999999</c:v>
                </c:pt>
                <c:pt idx="65">
                  <c:v>47858.400000000001</c:v>
                </c:pt>
                <c:pt idx="66">
                  <c:v>80838.8</c:v>
                </c:pt>
                <c:pt idx="69">
                  <c:v>55556.6</c:v>
                </c:pt>
                <c:pt idx="71">
                  <c:v>59124.4</c:v>
                </c:pt>
                <c:pt idx="74">
                  <c:v>50495.199999999997</c:v>
                </c:pt>
                <c:pt idx="80">
                  <c:v>58853.4</c:v>
                </c:pt>
                <c:pt idx="83">
                  <c:v>47958.400000000001</c:v>
                </c:pt>
                <c:pt idx="91">
                  <c:v>62787.199999999997</c:v>
                </c:pt>
                <c:pt idx="92">
                  <c:v>67792.800000000003</c:v>
                </c:pt>
                <c:pt idx="98">
                  <c:v>51359.199999999997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7">
                  <c:v>1.9618033881377186</c:v>
                </c:pt>
                <c:pt idx="8">
                  <c:v>1.6140878416327518</c:v>
                </c:pt>
                <c:pt idx="11">
                  <c:v>1.2958034714209918</c:v>
                </c:pt>
                <c:pt idx="16">
                  <c:v>1.3852690159048913</c:v>
                </c:pt>
                <c:pt idx="18">
                  <c:v>1.1564027631957308</c:v>
                </c:pt>
                <c:pt idx="20">
                  <c:v>2.4117801367587135</c:v>
                </c:pt>
                <c:pt idx="23">
                  <c:v>1.8490377421362691</c:v>
                </c:pt>
                <c:pt idx="27">
                  <c:v>1.4562814825952937</c:v>
                </c:pt>
                <c:pt idx="31">
                  <c:v>1.6450036837411299</c:v>
                </c:pt>
                <c:pt idx="34">
                  <c:v>1.4889511376008915</c:v>
                </c:pt>
                <c:pt idx="35">
                  <c:v>1.5669819720999858</c:v>
                </c:pt>
                <c:pt idx="36">
                  <c:v>1.8740299099756459</c:v>
                </c:pt>
                <c:pt idx="37">
                  <c:v>1.1659226481836811</c:v>
                </c:pt>
                <c:pt idx="40">
                  <c:v>1.184971529638281</c:v>
                </c:pt>
                <c:pt idx="41">
                  <c:v>2.2626002756909926</c:v>
                </c:pt>
                <c:pt idx="46">
                  <c:v>1.5324571756674854</c:v>
                </c:pt>
                <c:pt idx="51">
                  <c:v>1.1527025254312075</c:v>
                </c:pt>
                <c:pt idx="55">
                  <c:v>1.4082656136393417</c:v>
                </c:pt>
                <c:pt idx="57">
                  <c:v>1.5325549048916385</c:v>
                </c:pt>
                <c:pt idx="59">
                  <c:v>1.255609348412065</c:v>
                </c:pt>
                <c:pt idx="65">
                  <c:v>1.5042500376109522</c:v>
                </c:pt>
                <c:pt idx="66">
                  <c:v>1.5772005522100774</c:v>
                </c:pt>
                <c:pt idx="69">
                  <c:v>2.0568213317589632</c:v>
                </c:pt>
                <c:pt idx="71">
                  <c:v>1.213745932305444</c:v>
                </c:pt>
                <c:pt idx="74">
                  <c:v>1.742482453777785</c:v>
                </c:pt>
                <c:pt idx="80">
                  <c:v>1.883697458430609</c:v>
                </c:pt>
                <c:pt idx="83">
                  <c:v>1.1870704610662575</c:v>
                </c:pt>
                <c:pt idx="91">
                  <c:v>1.0218802558483258</c:v>
                </c:pt>
                <c:pt idx="92">
                  <c:v>1.4520126031082947</c:v>
                </c:pt>
                <c:pt idx="98">
                  <c:v>1.2289911057804639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46-4CC5-A82C-7B07796EA2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56279.6</c:v>
                </c:pt>
                <c:pt idx="5">
                  <c:v>56639.6</c:v>
                </c:pt>
                <c:pt idx="10">
                  <c:v>71664.2</c:v>
                </c:pt>
                <c:pt idx="14">
                  <c:v>52212.2</c:v>
                </c:pt>
                <c:pt idx="15">
                  <c:v>42286.2</c:v>
                </c:pt>
                <c:pt idx="22">
                  <c:v>74626.2</c:v>
                </c:pt>
                <c:pt idx="24">
                  <c:v>70791.399999999994</c:v>
                </c:pt>
                <c:pt idx="30">
                  <c:v>34053.599999999999</c:v>
                </c:pt>
                <c:pt idx="32">
                  <c:v>67758.399999999994</c:v>
                </c:pt>
                <c:pt idx="44">
                  <c:v>69932.2</c:v>
                </c:pt>
                <c:pt idx="47">
                  <c:v>46838.8</c:v>
                </c:pt>
                <c:pt idx="72">
                  <c:v>61292.2</c:v>
                </c:pt>
                <c:pt idx="75">
                  <c:v>67433</c:v>
                </c:pt>
                <c:pt idx="77">
                  <c:v>58861.4</c:v>
                </c:pt>
                <c:pt idx="78">
                  <c:v>45202.8</c:v>
                </c:pt>
                <c:pt idx="82">
                  <c:v>77637</c:v>
                </c:pt>
                <c:pt idx="90">
                  <c:v>59655.4</c:v>
                </c:pt>
                <c:pt idx="94">
                  <c:v>56922.8</c:v>
                </c:pt>
                <c:pt idx="96">
                  <c:v>54518.2</c:v>
                </c:pt>
                <c:pt idx="97">
                  <c:v>64495.6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1.6659322383243662</c:v>
                </c:pt>
                <c:pt idx="5">
                  <c:v>2.1700188560653677</c:v>
                </c:pt>
                <c:pt idx="10">
                  <c:v>1.4316632293390563</c:v>
                </c:pt>
                <c:pt idx="14">
                  <c:v>1.1764683349868421</c:v>
                </c:pt>
                <c:pt idx="15">
                  <c:v>1.4521522387918517</c:v>
                </c:pt>
                <c:pt idx="22">
                  <c:v>1.2773529939887065</c:v>
                </c:pt>
                <c:pt idx="24">
                  <c:v>1.5145625033549275</c:v>
                </c:pt>
                <c:pt idx="30">
                  <c:v>2.2957925153287757</c:v>
                </c:pt>
                <c:pt idx="32">
                  <c:v>1.8083514368698199</c:v>
                </c:pt>
                <c:pt idx="44">
                  <c:v>1.0497024260641021</c:v>
                </c:pt>
                <c:pt idx="47">
                  <c:v>1.4946582747636574</c:v>
                </c:pt>
                <c:pt idx="72">
                  <c:v>1.8755567592613742</c:v>
                </c:pt>
                <c:pt idx="75">
                  <c:v>1.0580131389675678</c:v>
                </c:pt>
                <c:pt idx="77">
                  <c:v>1.8769346294855371</c:v>
                </c:pt>
                <c:pt idx="78">
                  <c:v>1.0420372189333404</c:v>
                </c:pt>
                <c:pt idx="82">
                  <c:v>1.7311977536483893</c:v>
                </c:pt>
                <c:pt idx="90">
                  <c:v>1.5665639657097261</c:v>
                </c:pt>
                <c:pt idx="94">
                  <c:v>1.6952258146120709</c:v>
                </c:pt>
                <c:pt idx="96">
                  <c:v>2.1304445121078834</c:v>
                </c:pt>
                <c:pt idx="97">
                  <c:v>1.264442845713506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46-4CC5-A82C-7B07796E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95855"/>
        <c:axId val="865147599"/>
      </c:scatterChart>
      <c:valAx>
        <c:axId val="8448958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47599"/>
        <c:crosses val="autoZero"/>
        <c:crossBetween val="midCat"/>
      </c:valAx>
      <c:valAx>
        <c:axId val="865147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9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66091.8</c:v>
                </c:pt>
                <c:pt idx="1">
                  <c:v>46718.8</c:v>
                </c:pt>
                <c:pt idx="2">
                  <c:v>56279.6</c:v>
                </c:pt>
                <c:pt idx="4">
                  <c:v>65803.600000000006</c:v>
                </c:pt>
                <c:pt idx="6">
                  <c:v>61815.4</c:v>
                </c:pt>
                <c:pt idx="8">
                  <c:v>69438.600000000006</c:v>
                </c:pt>
                <c:pt idx="9">
                  <c:v>69554.600000000006</c:v>
                </c:pt>
                <c:pt idx="10">
                  <c:v>71664.2</c:v>
                </c:pt>
                <c:pt idx="11">
                  <c:v>47496.4</c:v>
                </c:pt>
                <c:pt idx="12">
                  <c:v>67140.399999999994</c:v>
                </c:pt>
                <c:pt idx="13">
                  <c:v>32742.6</c:v>
                </c:pt>
                <c:pt idx="14">
                  <c:v>52212.2</c:v>
                </c:pt>
                <c:pt idx="15">
                  <c:v>42286.2</c:v>
                </c:pt>
                <c:pt idx="16">
                  <c:v>74895.199999999997</c:v>
                </c:pt>
                <c:pt idx="17">
                  <c:v>51313.599999999999</c:v>
                </c:pt>
                <c:pt idx="18">
                  <c:v>59814.8</c:v>
                </c:pt>
                <c:pt idx="19">
                  <c:v>56158.6</c:v>
                </c:pt>
                <c:pt idx="21">
                  <c:v>69496.2</c:v>
                </c:pt>
                <c:pt idx="22">
                  <c:v>74626.2</c:v>
                </c:pt>
                <c:pt idx="24">
                  <c:v>70791.399999999994</c:v>
                </c:pt>
                <c:pt idx="25">
                  <c:v>66266</c:v>
                </c:pt>
                <c:pt idx="27">
                  <c:v>47883.6</c:v>
                </c:pt>
                <c:pt idx="28">
                  <c:v>72298.8</c:v>
                </c:pt>
                <c:pt idx="31">
                  <c:v>77367</c:v>
                </c:pt>
                <c:pt idx="32">
                  <c:v>67758.399999999994</c:v>
                </c:pt>
                <c:pt idx="33">
                  <c:v>52728.2</c:v>
                </c:pt>
                <c:pt idx="34">
                  <c:v>78252.399999999994</c:v>
                </c:pt>
                <c:pt idx="35">
                  <c:v>77491</c:v>
                </c:pt>
                <c:pt idx="37">
                  <c:v>61288.800000000003</c:v>
                </c:pt>
                <c:pt idx="40">
                  <c:v>53599.6</c:v>
                </c:pt>
                <c:pt idx="42">
                  <c:v>63496.2</c:v>
                </c:pt>
                <c:pt idx="43">
                  <c:v>72554</c:v>
                </c:pt>
                <c:pt idx="44">
                  <c:v>69932.2</c:v>
                </c:pt>
                <c:pt idx="45">
                  <c:v>52022.8</c:v>
                </c:pt>
                <c:pt idx="46">
                  <c:v>62698</c:v>
                </c:pt>
                <c:pt idx="47">
                  <c:v>46838.8</c:v>
                </c:pt>
                <c:pt idx="51">
                  <c:v>50312.2</c:v>
                </c:pt>
                <c:pt idx="53">
                  <c:v>60480</c:v>
                </c:pt>
                <c:pt idx="54">
                  <c:v>75161.8</c:v>
                </c:pt>
                <c:pt idx="55">
                  <c:v>77845.399999999994</c:v>
                </c:pt>
                <c:pt idx="56">
                  <c:v>55395</c:v>
                </c:pt>
                <c:pt idx="57">
                  <c:v>73190.2</c:v>
                </c:pt>
                <c:pt idx="58">
                  <c:v>72734</c:v>
                </c:pt>
                <c:pt idx="59">
                  <c:v>53125.599999999999</c:v>
                </c:pt>
                <c:pt idx="62">
                  <c:v>66140.2</c:v>
                </c:pt>
                <c:pt idx="63">
                  <c:v>67765.8</c:v>
                </c:pt>
                <c:pt idx="64">
                  <c:v>48920.800000000003</c:v>
                </c:pt>
                <c:pt idx="65">
                  <c:v>47858.400000000001</c:v>
                </c:pt>
                <c:pt idx="66">
                  <c:v>80838.8</c:v>
                </c:pt>
                <c:pt idx="67">
                  <c:v>78775.199999999997</c:v>
                </c:pt>
                <c:pt idx="69">
                  <c:v>55556.6</c:v>
                </c:pt>
                <c:pt idx="70">
                  <c:v>52543.4</c:v>
                </c:pt>
                <c:pt idx="71">
                  <c:v>59124.4</c:v>
                </c:pt>
                <c:pt idx="72">
                  <c:v>61292.2</c:v>
                </c:pt>
                <c:pt idx="73">
                  <c:v>64105.8</c:v>
                </c:pt>
                <c:pt idx="75">
                  <c:v>67433</c:v>
                </c:pt>
                <c:pt idx="76">
                  <c:v>63243.4</c:v>
                </c:pt>
                <c:pt idx="78">
                  <c:v>45202.8</c:v>
                </c:pt>
                <c:pt idx="79">
                  <c:v>53769.4</c:v>
                </c:pt>
                <c:pt idx="83">
                  <c:v>47958.400000000001</c:v>
                </c:pt>
                <c:pt idx="85">
                  <c:v>48465.4</c:v>
                </c:pt>
                <c:pt idx="86">
                  <c:v>71063.8</c:v>
                </c:pt>
                <c:pt idx="87">
                  <c:v>57529</c:v>
                </c:pt>
                <c:pt idx="88">
                  <c:v>49028.2</c:v>
                </c:pt>
                <c:pt idx="89">
                  <c:v>51794</c:v>
                </c:pt>
                <c:pt idx="90">
                  <c:v>59655.4</c:v>
                </c:pt>
                <c:pt idx="91">
                  <c:v>62787.199999999997</c:v>
                </c:pt>
                <c:pt idx="92">
                  <c:v>67792.800000000003</c:v>
                </c:pt>
                <c:pt idx="93">
                  <c:v>54206.6</c:v>
                </c:pt>
                <c:pt idx="94">
                  <c:v>56922.8</c:v>
                </c:pt>
                <c:pt idx="96">
                  <c:v>54518.2</c:v>
                </c:pt>
                <c:pt idx="97">
                  <c:v>64495.6</c:v>
                </c:pt>
                <c:pt idx="98">
                  <c:v>51359.199999999997</c:v>
                </c:pt>
                <c:pt idx="99">
                  <c:v>50229.2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1.3761767723076084</c:v>
                </c:pt>
                <c:pt idx="1">
                  <c:v>1.3957978372732176</c:v>
                </c:pt>
                <c:pt idx="2">
                  <c:v>1.6659322383243662</c:v>
                </c:pt>
                <c:pt idx="4">
                  <c:v>1.8124236363967927</c:v>
                </c:pt>
                <c:pt idx="6">
                  <c:v>1.4032102032826772</c:v>
                </c:pt>
                <c:pt idx="8">
                  <c:v>1.6140878416327518</c:v>
                </c:pt>
                <c:pt idx="9">
                  <c:v>1.6926845959864623</c:v>
                </c:pt>
                <c:pt idx="10">
                  <c:v>1.4316632293390563</c:v>
                </c:pt>
                <c:pt idx="11">
                  <c:v>1.2958034714209918</c:v>
                </c:pt>
                <c:pt idx="12">
                  <c:v>1.5285729605423859</c:v>
                </c:pt>
                <c:pt idx="13">
                  <c:v>1.8835095563577726</c:v>
                </c:pt>
                <c:pt idx="14">
                  <c:v>1.1764683349868421</c:v>
                </c:pt>
                <c:pt idx="15">
                  <c:v>1.4521522387918517</c:v>
                </c:pt>
                <c:pt idx="16">
                  <c:v>1.3852690159048913</c:v>
                </c:pt>
                <c:pt idx="17">
                  <c:v>1.3442245330672571</c:v>
                </c:pt>
                <c:pt idx="18">
                  <c:v>1.1564027631957308</c:v>
                </c:pt>
                <c:pt idx="19">
                  <c:v>1.5140334694953221</c:v>
                </c:pt>
                <c:pt idx="21">
                  <c:v>1.3207916404062381</c:v>
                </c:pt>
                <c:pt idx="22">
                  <c:v>1.2773529939887065</c:v>
                </c:pt>
                <c:pt idx="24">
                  <c:v>1.5145625033549275</c:v>
                </c:pt>
                <c:pt idx="25">
                  <c:v>1.0290194066338696</c:v>
                </c:pt>
                <c:pt idx="27">
                  <c:v>1.4562814825952937</c:v>
                </c:pt>
                <c:pt idx="28">
                  <c:v>1.4837037405876723</c:v>
                </c:pt>
                <c:pt idx="31">
                  <c:v>1.6450036837411299</c:v>
                </c:pt>
                <c:pt idx="32">
                  <c:v>1.8083514368698199</c:v>
                </c:pt>
                <c:pt idx="33">
                  <c:v>1.0370352107600866</c:v>
                </c:pt>
                <c:pt idx="34">
                  <c:v>1.4889511376008915</c:v>
                </c:pt>
                <c:pt idx="35">
                  <c:v>1.5669819720999858</c:v>
                </c:pt>
                <c:pt idx="37">
                  <c:v>1.1659226481836811</c:v>
                </c:pt>
                <c:pt idx="40">
                  <c:v>1.184971529638281</c:v>
                </c:pt>
                <c:pt idx="42">
                  <c:v>1.0155410874981496</c:v>
                </c:pt>
                <c:pt idx="43">
                  <c:v>1.190809603881247</c:v>
                </c:pt>
                <c:pt idx="44">
                  <c:v>1.0497024260641021</c:v>
                </c:pt>
                <c:pt idx="45">
                  <c:v>1.3003913668622218</c:v>
                </c:pt>
                <c:pt idx="46">
                  <c:v>1.5324571756674854</c:v>
                </c:pt>
                <c:pt idx="47">
                  <c:v>1.4946582747636574</c:v>
                </c:pt>
                <c:pt idx="51">
                  <c:v>1.1527025254312075</c:v>
                </c:pt>
                <c:pt idx="53">
                  <c:v>1.0394510582010581</c:v>
                </c:pt>
                <c:pt idx="54">
                  <c:v>1.4720110481654245</c:v>
                </c:pt>
                <c:pt idx="55">
                  <c:v>1.4082656136393417</c:v>
                </c:pt>
                <c:pt idx="56">
                  <c:v>1.6214279267081866</c:v>
                </c:pt>
                <c:pt idx="57">
                  <c:v>1.5325549048916385</c:v>
                </c:pt>
                <c:pt idx="58">
                  <c:v>1.2115104352847361</c:v>
                </c:pt>
                <c:pt idx="59">
                  <c:v>1.255609348412065</c:v>
                </c:pt>
                <c:pt idx="62">
                  <c:v>1.6573127991750858</c:v>
                </c:pt>
                <c:pt idx="63">
                  <c:v>1.4011935223962528</c:v>
                </c:pt>
                <c:pt idx="64">
                  <c:v>1.3728925119785449</c:v>
                </c:pt>
                <c:pt idx="65">
                  <c:v>1.5042500376109522</c:v>
                </c:pt>
                <c:pt idx="66">
                  <c:v>1.5772005522100774</c:v>
                </c:pt>
                <c:pt idx="67">
                  <c:v>1.1391783200804315</c:v>
                </c:pt>
                <c:pt idx="69">
                  <c:v>2.0568213317589632</c:v>
                </c:pt>
                <c:pt idx="70">
                  <c:v>1.687176695836204</c:v>
                </c:pt>
                <c:pt idx="71">
                  <c:v>1.213745932305444</c:v>
                </c:pt>
                <c:pt idx="72">
                  <c:v>1.8755567592613742</c:v>
                </c:pt>
                <c:pt idx="73">
                  <c:v>1.1868972854250317</c:v>
                </c:pt>
                <c:pt idx="75">
                  <c:v>1.0580131389675678</c:v>
                </c:pt>
                <c:pt idx="76">
                  <c:v>1.9702767403397035</c:v>
                </c:pt>
                <c:pt idx="78">
                  <c:v>1.0420372189333404</c:v>
                </c:pt>
                <c:pt idx="79">
                  <c:v>1.2684166087030913</c:v>
                </c:pt>
                <c:pt idx="83">
                  <c:v>1.1870704610662575</c:v>
                </c:pt>
                <c:pt idx="85">
                  <c:v>1.5453086119169552</c:v>
                </c:pt>
                <c:pt idx="86">
                  <c:v>1.4135607721512218</c:v>
                </c:pt>
                <c:pt idx="87">
                  <c:v>1.8478506492377758</c:v>
                </c:pt>
                <c:pt idx="88">
                  <c:v>1.2807527096650499</c:v>
                </c:pt>
                <c:pt idx="89">
                  <c:v>1.5461636482990309</c:v>
                </c:pt>
                <c:pt idx="90">
                  <c:v>1.5665639657097261</c:v>
                </c:pt>
                <c:pt idx="91">
                  <c:v>1.0218802558483258</c:v>
                </c:pt>
                <c:pt idx="92">
                  <c:v>1.4520126031082947</c:v>
                </c:pt>
                <c:pt idx="93">
                  <c:v>1.2821132482022484</c:v>
                </c:pt>
                <c:pt idx="94">
                  <c:v>1.6952258146120709</c:v>
                </c:pt>
                <c:pt idx="96">
                  <c:v>2.1304445121078834</c:v>
                </c:pt>
                <c:pt idx="97">
                  <c:v>1.264442845713506</c:v>
                </c:pt>
                <c:pt idx="98">
                  <c:v>1.2289911057804639</c:v>
                </c:pt>
                <c:pt idx="99">
                  <c:v>1.7839424080017203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92-415E-9106-0F6E7FDF68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62756</c:v>
                </c:pt>
                <c:pt idx="5">
                  <c:v>56639.6</c:v>
                </c:pt>
                <c:pt idx="7">
                  <c:v>73692.399999999994</c:v>
                </c:pt>
                <c:pt idx="20">
                  <c:v>57181</c:v>
                </c:pt>
                <c:pt idx="23">
                  <c:v>63621.2</c:v>
                </c:pt>
                <c:pt idx="26">
                  <c:v>58793.8</c:v>
                </c:pt>
                <c:pt idx="29">
                  <c:v>53826.2</c:v>
                </c:pt>
                <c:pt idx="30">
                  <c:v>34053.599999999999</c:v>
                </c:pt>
                <c:pt idx="36">
                  <c:v>62494.2</c:v>
                </c:pt>
                <c:pt idx="38">
                  <c:v>45883.6</c:v>
                </c:pt>
                <c:pt idx="39">
                  <c:v>48408.800000000003</c:v>
                </c:pt>
                <c:pt idx="41">
                  <c:v>65145.4</c:v>
                </c:pt>
                <c:pt idx="48">
                  <c:v>67473.8</c:v>
                </c:pt>
                <c:pt idx="49">
                  <c:v>56810.400000000001</c:v>
                </c:pt>
                <c:pt idx="50">
                  <c:v>66841.399999999994</c:v>
                </c:pt>
                <c:pt idx="52">
                  <c:v>56872.4</c:v>
                </c:pt>
                <c:pt idx="60">
                  <c:v>57957.4</c:v>
                </c:pt>
                <c:pt idx="61">
                  <c:v>65500.6</c:v>
                </c:pt>
                <c:pt idx="68">
                  <c:v>57248</c:v>
                </c:pt>
                <c:pt idx="74">
                  <c:v>50495.199999999997</c:v>
                </c:pt>
                <c:pt idx="77">
                  <c:v>58861.4</c:v>
                </c:pt>
                <c:pt idx="80">
                  <c:v>58853.4</c:v>
                </c:pt>
                <c:pt idx="81">
                  <c:v>49990.2</c:v>
                </c:pt>
                <c:pt idx="82">
                  <c:v>77637</c:v>
                </c:pt>
                <c:pt idx="84">
                  <c:v>47675</c:v>
                </c:pt>
                <c:pt idx="95">
                  <c:v>38212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2.0074255848046403</c:v>
                </c:pt>
                <c:pt idx="5">
                  <c:v>2.1700188560653677</c:v>
                </c:pt>
                <c:pt idx="7">
                  <c:v>1.9618033881377186</c:v>
                </c:pt>
                <c:pt idx="20">
                  <c:v>2.4117801367587135</c:v>
                </c:pt>
                <c:pt idx="23">
                  <c:v>1.8490377421362691</c:v>
                </c:pt>
                <c:pt idx="26">
                  <c:v>2.1860298194707606</c:v>
                </c:pt>
                <c:pt idx="29">
                  <c:v>2.0801022550356518</c:v>
                </c:pt>
                <c:pt idx="30">
                  <c:v>2.2957925153287757</c:v>
                </c:pt>
                <c:pt idx="36">
                  <c:v>1.8740299099756459</c:v>
                </c:pt>
                <c:pt idx="38">
                  <c:v>1.7581009336669311</c:v>
                </c:pt>
                <c:pt idx="39">
                  <c:v>1.8112202739997685</c:v>
                </c:pt>
                <c:pt idx="41">
                  <c:v>2.2626002756909926</c:v>
                </c:pt>
                <c:pt idx="48">
                  <c:v>1.8805817961934854</c:v>
                </c:pt>
                <c:pt idx="49">
                  <c:v>2.3706398828383537</c:v>
                </c:pt>
                <c:pt idx="50">
                  <c:v>1.9050019897847743</c:v>
                </c:pt>
                <c:pt idx="52">
                  <c:v>1.8509153825053981</c:v>
                </c:pt>
                <c:pt idx="60">
                  <c:v>1.9963973539185678</c:v>
                </c:pt>
                <c:pt idx="61">
                  <c:v>1.8763034231747495</c:v>
                </c:pt>
                <c:pt idx="68">
                  <c:v>2.0712688652878701</c:v>
                </c:pt>
                <c:pt idx="74">
                  <c:v>1.742482453777785</c:v>
                </c:pt>
                <c:pt idx="77">
                  <c:v>1.8769346294855371</c:v>
                </c:pt>
                <c:pt idx="80">
                  <c:v>1.883697458430609</c:v>
                </c:pt>
                <c:pt idx="81">
                  <c:v>2.1504614904521286</c:v>
                </c:pt>
                <c:pt idx="82">
                  <c:v>1.7311977536483893</c:v>
                </c:pt>
                <c:pt idx="84">
                  <c:v>1.8633455689564762</c:v>
                </c:pt>
                <c:pt idx="95">
                  <c:v>2.1769077776614676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2-415E-9106-0F6E7FDF6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63087"/>
        <c:axId val="865149263"/>
      </c:scatterChart>
      <c:valAx>
        <c:axId val="868863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49263"/>
        <c:crosses val="autoZero"/>
        <c:crossBetween val="midCat"/>
      </c:valAx>
      <c:valAx>
        <c:axId val="865149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6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66891.600000000006</c:v>
                </c:pt>
                <c:pt idx="1">
                  <c:v>51819.199999999997</c:v>
                </c:pt>
                <c:pt idx="2">
                  <c:v>58468.6</c:v>
                </c:pt>
                <c:pt idx="3">
                  <c:v>67049.2</c:v>
                </c:pt>
                <c:pt idx="4">
                  <c:v>70581.399999999994</c:v>
                </c:pt>
                <c:pt idx="5">
                  <c:v>59067.199999999997</c:v>
                </c:pt>
                <c:pt idx="6">
                  <c:v>61850.6</c:v>
                </c:pt>
                <c:pt idx="7">
                  <c:v>66398.2</c:v>
                </c:pt>
                <c:pt idx="8">
                  <c:v>71561.600000000006</c:v>
                </c:pt>
                <c:pt idx="9">
                  <c:v>67754.600000000006</c:v>
                </c:pt>
                <c:pt idx="10">
                  <c:v>72788</c:v>
                </c:pt>
                <c:pt idx="11">
                  <c:v>45870.8</c:v>
                </c:pt>
                <c:pt idx="12">
                  <c:v>56375.4</c:v>
                </c:pt>
                <c:pt idx="13">
                  <c:v>34760</c:v>
                </c:pt>
                <c:pt idx="14">
                  <c:v>45675.6</c:v>
                </c:pt>
                <c:pt idx="15">
                  <c:v>38604.800000000003</c:v>
                </c:pt>
                <c:pt idx="16">
                  <c:v>73488</c:v>
                </c:pt>
                <c:pt idx="17">
                  <c:v>57799.6</c:v>
                </c:pt>
                <c:pt idx="18">
                  <c:v>59531.6</c:v>
                </c:pt>
                <c:pt idx="19">
                  <c:v>56749</c:v>
                </c:pt>
                <c:pt idx="20">
                  <c:v>59798.2</c:v>
                </c:pt>
                <c:pt idx="21">
                  <c:v>64633.8</c:v>
                </c:pt>
                <c:pt idx="22">
                  <c:v>73070.2</c:v>
                </c:pt>
                <c:pt idx="23">
                  <c:v>57797.4</c:v>
                </c:pt>
                <c:pt idx="24">
                  <c:v>71583</c:v>
                </c:pt>
                <c:pt idx="25">
                  <c:v>59662</c:v>
                </c:pt>
                <c:pt idx="26">
                  <c:v>67499.399999999994</c:v>
                </c:pt>
                <c:pt idx="27">
                  <c:v>52560</c:v>
                </c:pt>
                <c:pt idx="28">
                  <c:v>76689.600000000006</c:v>
                </c:pt>
                <c:pt idx="29">
                  <c:v>51447</c:v>
                </c:pt>
                <c:pt idx="30">
                  <c:v>34982</c:v>
                </c:pt>
                <c:pt idx="31">
                  <c:v>74131.399999999994</c:v>
                </c:pt>
                <c:pt idx="32">
                  <c:v>67509.8</c:v>
                </c:pt>
                <c:pt idx="33">
                  <c:v>54713</c:v>
                </c:pt>
                <c:pt idx="34">
                  <c:v>80712.800000000003</c:v>
                </c:pt>
                <c:pt idx="35">
                  <c:v>77582.2</c:v>
                </c:pt>
                <c:pt idx="36">
                  <c:v>58584.4</c:v>
                </c:pt>
                <c:pt idx="37">
                  <c:v>54097.4</c:v>
                </c:pt>
                <c:pt idx="38">
                  <c:v>45315</c:v>
                </c:pt>
                <c:pt idx="39">
                  <c:v>49313</c:v>
                </c:pt>
                <c:pt idx="40">
                  <c:v>53240.2</c:v>
                </c:pt>
                <c:pt idx="41">
                  <c:v>57347</c:v>
                </c:pt>
                <c:pt idx="42">
                  <c:v>64525.2</c:v>
                </c:pt>
                <c:pt idx="43">
                  <c:v>75451.600000000006</c:v>
                </c:pt>
                <c:pt idx="44">
                  <c:v>73455.199999999997</c:v>
                </c:pt>
                <c:pt idx="45">
                  <c:v>48363.4</c:v>
                </c:pt>
                <c:pt idx="46">
                  <c:v>63253.4</c:v>
                </c:pt>
                <c:pt idx="47">
                  <c:v>43333</c:v>
                </c:pt>
                <c:pt idx="48">
                  <c:v>65593</c:v>
                </c:pt>
                <c:pt idx="49">
                  <c:v>57140</c:v>
                </c:pt>
                <c:pt idx="50">
                  <c:v>70573.8</c:v>
                </c:pt>
                <c:pt idx="51">
                  <c:v>48175.199999999997</c:v>
                </c:pt>
                <c:pt idx="52">
                  <c:v>52128.800000000003</c:v>
                </c:pt>
                <c:pt idx="53">
                  <c:v>61665.4</c:v>
                </c:pt>
                <c:pt idx="54">
                  <c:v>72413.8</c:v>
                </c:pt>
                <c:pt idx="55">
                  <c:v>84710.2</c:v>
                </c:pt>
                <c:pt idx="56">
                  <c:v>57119.199999999997</c:v>
                </c:pt>
                <c:pt idx="57">
                  <c:v>76692.800000000003</c:v>
                </c:pt>
                <c:pt idx="58">
                  <c:v>71217.2</c:v>
                </c:pt>
                <c:pt idx="59">
                  <c:v>64855.8</c:v>
                </c:pt>
                <c:pt idx="60">
                  <c:v>63412</c:v>
                </c:pt>
                <c:pt idx="61">
                  <c:v>66045.8</c:v>
                </c:pt>
                <c:pt idx="62">
                  <c:v>63735.199999999997</c:v>
                </c:pt>
                <c:pt idx="63">
                  <c:v>65600.800000000003</c:v>
                </c:pt>
                <c:pt idx="64">
                  <c:v>47237.8</c:v>
                </c:pt>
                <c:pt idx="65">
                  <c:v>49044.2</c:v>
                </c:pt>
                <c:pt idx="66">
                  <c:v>81143.600000000006</c:v>
                </c:pt>
                <c:pt idx="67">
                  <c:v>77916.399999999994</c:v>
                </c:pt>
                <c:pt idx="68">
                  <c:v>60630.6</c:v>
                </c:pt>
                <c:pt idx="69">
                  <c:v>59820</c:v>
                </c:pt>
                <c:pt idx="70">
                  <c:v>57491.4</c:v>
                </c:pt>
                <c:pt idx="71">
                  <c:v>62616.2</c:v>
                </c:pt>
                <c:pt idx="72">
                  <c:v>65248</c:v>
                </c:pt>
                <c:pt idx="73">
                  <c:v>66757.399999999994</c:v>
                </c:pt>
                <c:pt idx="74">
                  <c:v>49515</c:v>
                </c:pt>
                <c:pt idx="75">
                  <c:v>63410.6</c:v>
                </c:pt>
                <c:pt idx="76">
                  <c:v>69372.399999999994</c:v>
                </c:pt>
                <c:pt idx="77">
                  <c:v>61653.599999999999</c:v>
                </c:pt>
                <c:pt idx="78">
                  <c:v>47133.2</c:v>
                </c:pt>
                <c:pt idx="79">
                  <c:v>52058.400000000001</c:v>
                </c:pt>
                <c:pt idx="80">
                  <c:v>57396.800000000003</c:v>
                </c:pt>
                <c:pt idx="81">
                  <c:v>49578</c:v>
                </c:pt>
                <c:pt idx="82">
                  <c:v>73417.399999999994</c:v>
                </c:pt>
                <c:pt idx="83">
                  <c:v>44449</c:v>
                </c:pt>
                <c:pt idx="84">
                  <c:v>51297.2</c:v>
                </c:pt>
                <c:pt idx="85">
                  <c:v>46220.2</c:v>
                </c:pt>
                <c:pt idx="86">
                  <c:v>73502.399999999994</c:v>
                </c:pt>
                <c:pt idx="87">
                  <c:v>52462.8</c:v>
                </c:pt>
                <c:pt idx="88">
                  <c:v>45828.2</c:v>
                </c:pt>
                <c:pt idx="89">
                  <c:v>60441.4</c:v>
                </c:pt>
                <c:pt idx="90">
                  <c:v>67524.800000000003</c:v>
                </c:pt>
                <c:pt idx="91">
                  <c:v>61823</c:v>
                </c:pt>
                <c:pt idx="92">
                  <c:v>66941.8</c:v>
                </c:pt>
                <c:pt idx="93">
                  <c:v>50562.6</c:v>
                </c:pt>
                <c:pt idx="94">
                  <c:v>50325.2</c:v>
                </c:pt>
                <c:pt idx="95">
                  <c:v>45075.8</c:v>
                </c:pt>
                <c:pt idx="96">
                  <c:v>56999.4</c:v>
                </c:pt>
                <c:pt idx="97">
                  <c:v>68117.8</c:v>
                </c:pt>
                <c:pt idx="98">
                  <c:v>47152.2</c:v>
                </c:pt>
                <c:pt idx="99">
                  <c:v>48490.6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1.092872647686705</c:v>
                </c:pt>
                <c:pt idx="1">
                  <c:v>1.4151511408898634</c:v>
                </c:pt>
                <c:pt idx="2">
                  <c:v>1.6156535302709489</c:v>
                </c:pt>
                <c:pt idx="3">
                  <c:v>1.6891476706657202</c:v>
                </c:pt>
                <c:pt idx="4">
                  <c:v>1.7231876953418324</c:v>
                </c:pt>
                <c:pt idx="5">
                  <c:v>2.0467196684454319</c:v>
                </c:pt>
                <c:pt idx="6">
                  <c:v>1.4024116176722619</c:v>
                </c:pt>
                <c:pt idx="7">
                  <c:v>1.998337304324515</c:v>
                </c:pt>
                <c:pt idx="8">
                  <c:v>1.5665664266869381</c:v>
                </c:pt>
                <c:pt idx="9">
                  <c:v>1.8474465202362642</c:v>
                </c:pt>
                <c:pt idx="10">
                  <c:v>1.4095730065395395</c:v>
                </c:pt>
                <c:pt idx="11">
                  <c:v>1.1215413727251322</c:v>
                </c:pt>
                <c:pt idx="12">
                  <c:v>1.9903539487081243</c:v>
                </c:pt>
                <c:pt idx="13">
                  <c:v>1.7764384349827387</c:v>
                </c:pt>
                <c:pt idx="14">
                  <c:v>1.297038243613658</c:v>
                </c:pt>
                <c:pt idx="15">
                  <c:v>1.5652198690318302</c:v>
                </c:pt>
                <c:pt idx="16">
                  <c:v>1.4115093620727193</c:v>
                </c:pt>
                <c:pt idx="17">
                  <c:v>1.1869805327372509</c:v>
                </c:pt>
                <c:pt idx="18">
                  <c:v>1.2780103340074851</c:v>
                </c:pt>
                <c:pt idx="19">
                  <c:v>1.5027577578459532</c:v>
                </c:pt>
                <c:pt idx="20">
                  <c:v>2.2033104675391568</c:v>
                </c:pt>
                <c:pt idx="21">
                  <c:v>1.42015477969731</c:v>
                </c:pt>
                <c:pt idx="22">
                  <c:v>1.2292562494696881</c:v>
                </c:pt>
                <c:pt idx="23">
                  <c:v>2.0347109039506965</c:v>
                </c:pt>
                <c:pt idx="24">
                  <c:v>1.4928684184792478</c:v>
                </c:pt>
                <c:pt idx="25">
                  <c:v>1.079363749120043</c:v>
                </c:pt>
                <c:pt idx="26">
                  <c:v>1.9228467216004885</c:v>
                </c:pt>
                <c:pt idx="27">
                  <c:v>1.7319444444444445</c:v>
                </c:pt>
                <c:pt idx="28">
                  <c:v>1.1544720535770168</c:v>
                </c:pt>
                <c:pt idx="29">
                  <c:v>2.6364608237603746</c:v>
                </c:pt>
                <c:pt idx="30">
                  <c:v>2.3878280258418614</c:v>
                </c:pt>
                <c:pt idx="31">
                  <c:v>1.7480446882157898</c:v>
                </c:pt>
                <c:pt idx="32">
                  <c:v>1.8368592411768365</c:v>
                </c:pt>
                <c:pt idx="33">
                  <c:v>0.99943340705134065</c:v>
                </c:pt>
                <c:pt idx="34">
                  <c:v>1.4544037624763357</c:v>
                </c:pt>
                <c:pt idx="35">
                  <c:v>1.7793256700634941</c:v>
                </c:pt>
                <c:pt idx="36">
                  <c:v>1.9510825407446351</c:v>
                </c:pt>
                <c:pt idx="37">
                  <c:v>1.2530361902790152</c:v>
                </c:pt>
                <c:pt idx="38">
                  <c:v>1.7788811651770937</c:v>
                </c:pt>
                <c:pt idx="39">
                  <c:v>1.8080830612617362</c:v>
                </c:pt>
                <c:pt idx="40">
                  <c:v>1.1594246452868322</c:v>
                </c:pt>
                <c:pt idx="41">
                  <c:v>2.1947617137775297</c:v>
                </c:pt>
                <c:pt idx="42">
                  <c:v>1.1489619559489936</c:v>
                </c:pt>
                <c:pt idx="43">
                  <c:v>1.1348334561493725</c:v>
                </c:pt>
                <c:pt idx="44">
                  <c:v>1.0046804038379857</c:v>
                </c:pt>
                <c:pt idx="45">
                  <c:v>1.3436400253083942</c:v>
                </c:pt>
                <c:pt idx="46">
                  <c:v>1.7335194629853889</c:v>
                </c:pt>
                <c:pt idx="47">
                  <c:v>1.6155585812198556</c:v>
                </c:pt>
                <c:pt idx="48">
                  <c:v>1.9264555669050052</c:v>
                </c:pt>
                <c:pt idx="49">
                  <c:v>2.0057577878893946</c:v>
                </c:pt>
                <c:pt idx="50">
                  <c:v>1.99490462466241</c:v>
                </c:pt>
                <c:pt idx="51">
                  <c:v>1.5144099038509442</c:v>
                </c:pt>
                <c:pt idx="52">
                  <c:v>2.0341730482957594</c:v>
                </c:pt>
                <c:pt idx="53">
                  <c:v>1.0222588355868931</c:v>
                </c:pt>
                <c:pt idx="54">
                  <c:v>1.3094741610024607</c:v>
                </c:pt>
                <c:pt idx="55">
                  <c:v>1.0706384827328941</c:v>
                </c:pt>
                <c:pt idx="56">
                  <c:v>1.6291194554545583</c:v>
                </c:pt>
                <c:pt idx="57">
                  <c:v>1.4630578098595957</c:v>
                </c:pt>
                <c:pt idx="58">
                  <c:v>1.0894559179524048</c:v>
                </c:pt>
                <c:pt idx="59">
                  <c:v>1.0368849046654269</c:v>
                </c:pt>
                <c:pt idx="60">
                  <c:v>1.7721093799280894</c:v>
                </c:pt>
                <c:pt idx="61">
                  <c:v>1.8566055676515387</c:v>
                </c:pt>
                <c:pt idx="62">
                  <c:v>1.7578826143167356</c:v>
                </c:pt>
                <c:pt idx="63">
                  <c:v>1.4475128352093267</c:v>
                </c:pt>
                <c:pt idx="64">
                  <c:v>1.5499451710282866</c:v>
                </c:pt>
                <c:pt idx="65">
                  <c:v>1.6474730956973507</c:v>
                </c:pt>
                <c:pt idx="66">
                  <c:v>1.6172563208928368</c:v>
                </c:pt>
                <c:pt idx="67">
                  <c:v>1.1525044791597148</c:v>
                </c:pt>
                <c:pt idx="68">
                  <c:v>1.6038930836904137</c:v>
                </c:pt>
                <c:pt idx="69">
                  <c:v>1.902440655299231</c:v>
                </c:pt>
                <c:pt idx="70">
                  <c:v>1.2877926089815173</c:v>
                </c:pt>
                <c:pt idx="71">
                  <c:v>1.1082914645091846</c:v>
                </c:pt>
                <c:pt idx="72">
                  <c:v>1.8742183668464933</c:v>
                </c:pt>
                <c:pt idx="73">
                  <c:v>1.146299885855351</c:v>
                </c:pt>
                <c:pt idx="74">
                  <c:v>1.7739068968999294</c:v>
                </c:pt>
                <c:pt idx="75">
                  <c:v>1.1396359599183732</c:v>
                </c:pt>
                <c:pt idx="76">
                  <c:v>1.7072495689928562</c:v>
                </c:pt>
                <c:pt idx="77">
                  <c:v>1.7946397290669158</c:v>
                </c:pt>
                <c:pt idx="78">
                  <c:v>1.0552434377466415</c:v>
                </c:pt>
                <c:pt idx="79">
                  <c:v>1.5036382216894872</c:v>
                </c:pt>
                <c:pt idx="80">
                  <c:v>2.1643366877595964</c:v>
                </c:pt>
                <c:pt idx="81">
                  <c:v>2.2838355722296182</c:v>
                </c:pt>
                <c:pt idx="82">
                  <c:v>1.6198612318060843</c:v>
                </c:pt>
                <c:pt idx="83">
                  <c:v>1.6366622421201826</c:v>
                </c:pt>
                <c:pt idx="84">
                  <c:v>1.3434846346389278</c:v>
                </c:pt>
                <c:pt idx="85">
                  <c:v>1.7002955417761068</c:v>
                </c:pt>
                <c:pt idx="86">
                  <c:v>1.3743088661050524</c:v>
                </c:pt>
                <c:pt idx="87">
                  <c:v>2.2695128738839712</c:v>
                </c:pt>
                <c:pt idx="88">
                  <c:v>1.3701825513548427</c:v>
                </c:pt>
                <c:pt idx="89">
                  <c:v>1.3321498178400897</c:v>
                </c:pt>
                <c:pt idx="90">
                  <c:v>1.532014904153733</c:v>
                </c:pt>
                <c:pt idx="91">
                  <c:v>1.3372531258593081</c:v>
                </c:pt>
                <c:pt idx="92">
                  <c:v>1.4704713646779739</c:v>
                </c:pt>
                <c:pt idx="93">
                  <c:v>1.3337130606416601</c:v>
                </c:pt>
                <c:pt idx="94">
                  <c:v>1.9078314641571221</c:v>
                </c:pt>
                <c:pt idx="95">
                  <c:v>1.8440937265672488</c:v>
                </c:pt>
                <c:pt idx="96">
                  <c:v>2.0543023259893962</c:v>
                </c:pt>
                <c:pt idx="97">
                  <c:v>1.2003176849516572</c:v>
                </c:pt>
                <c:pt idx="98">
                  <c:v>1.1041266367210862</c:v>
                </c:pt>
                <c:pt idx="99">
                  <c:v>1.9724028987061411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5-4988-AD4C-394372591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74655"/>
        <c:axId val="865127215"/>
      </c:scatterChart>
      <c:valAx>
        <c:axId val="8449746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27215"/>
        <c:crosses val="autoZero"/>
        <c:crossBetween val="midCat"/>
      </c:valAx>
      <c:valAx>
        <c:axId val="865127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7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51819.199999999997</c:v>
                </c:pt>
                <c:pt idx="3">
                  <c:v>67049.2</c:v>
                </c:pt>
                <c:pt idx="9">
                  <c:v>67754.600000000006</c:v>
                </c:pt>
                <c:pt idx="13">
                  <c:v>34760</c:v>
                </c:pt>
                <c:pt idx="21">
                  <c:v>64633.8</c:v>
                </c:pt>
                <c:pt idx="25">
                  <c:v>59662</c:v>
                </c:pt>
                <c:pt idx="29">
                  <c:v>51447</c:v>
                </c:pt>
                <c:pt idx="39">
                  <c:v>49313</c:v>
                </c:pt>
                <c:pt idx="42">
                  <c:v>64525.2</c:v>
                </c:pt>
                <c:pt idx="49">
                  <c:v>57140</c:v>
                </c:pt>
                <c:pt idx="54">
                  <c:v>72413.8</c:v>
                </c:pt>
                <c:pt idx="58">
                  <c:v>71217.2</c:v>
                </c:pt>
                <c:pt idx="60">
                  <c:v>63412</c:v>
                </c:pt>
                <c:pt idx="67">
                  <c:v>77916.399999999994</c:v>
                </c:pt>
                <c:pt idx="70">
                  <c:v>57491.4</c:v>
                </c:pt>
                <c:pt idx="73">
                  <c:v>66757.399999999994</c:v>
                </c:pt>
                <c:pt idx="76">
                  <c:v>69372.399999999994</c:v>
                </c:pt>
                <c:pt idx="81">
                  <c:v>49578</c:v>
                </c:pt>
                <c:pt idx="95">
                  <c:v>45075.8</c:v>
                </c:pt>
                <c:pt idx="99">
                  <c:v>48490.6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1.4151511408898634</c:v>
                </c:pt>
                <c:pt idx="2">
                  <c:v>1.6891476706657202</c:v>
                </c:pt>
                <c:pt idx="8">
                  <c:v>1.8474465202362642</c:v>
                </c:pt>
                <c:pt idx="12">
                  <c:v>1.7764384349827387</c:v>
                </c:pt>
                <c:pt idx="20">
                  <c:v>1.42015477969731</c:v>
                </c:pt>
                <c:pt idx="24">
                  <c:v>1.079363749120043</c:v>
                </c:pt>
                <c:pt idx="28">
                  <c:v>2.6364608237603746</c:v>
                </c:pt>
                <c:pt idx="38">
                  <c:v>1.8080830612617362</c:v>
                </c:pt>
                <c:pt idx="41">
                  <c:v>1.1489619559489936</c:v>
                </c:pt>
                <c:pt idx="48">
                  <c:v>2.0057577878893946</c:v>
                </c:pt>
                <c:pt idx="53">
                  <c:v>1.3094741610024607</c:v>
                </c:pt>
                <c:pt idx="57">
                  <c:v>1.0894559179524048</c:v>
                </c:pt>
                <c:pt idx="59">
                  <c:v>1.7721093799280894</c:v>
                </c:pt>
                <c:pt idx="66">
                  <c:v>1.1525044791597148</c:v>
                </c:pt>
                <c:pt idx="69">
                  <c:v>1.2877926089815173</c:v>
                </c:pt>
                <c:pt idx="72">
                  <c:v>1.146299885855351</c:v>
                </c:pt>
                <c:pt idx="75">
                  <c:v>1.7072495689928562</c:v>
                </c:pt>
                <c:pt idx="80">
                  <c:v>2.2838355722296182</c:v>
                </c:pt>
                <c:pt idx="94">
                  <c:v>1.8440937265672488</c:v>
                </c:pt>
                <c:pt idx="98">
                  <c:v>1.9724028987061411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9-4C00-AD36-38BE8078CE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66891.600000000006</c:v>
                </c:pt>
                <c:pt idx="4">
                  <c:v>70581.399999999994</c:v>
                </c:pt>
                <c:pt idx="6">
                  <c:v>61850.6</c:v>
                </c:pt>
                <c:pt idx="12">
                  <c:v>56375.4</c:v>
                </c:pt>
                <c:pt idx="17">
                  <c:v>57799.6</c:v>
                </c:pt>
                <c:pt idx="19">
                  <c:v>56749</c:v>
                </c:pt>
                <c:pt idx="26">
                  <c:v>67499.399999999994</c:v>
                </c:pt>
                <c:pt idx="28">
                  <c:v>76689.600000000006</c:v>
                </c:pt>
                <c:pt idx="33">
                  <c:v>54713</c:v>
                </c:pt>
                <c:pt idx="38">
                  <c:v>45315</c:v>
                </c:pt>
                <c:pt idx="43">
                  <c:v>75451.600000000006</c:v>
                </c:pt>
                <c:pt idx="45">
                  <c:v>48363.4</c:v>
                </c:pt>
                <c:pt idx="48">
                  <c:v>65593</c:v>
                </c:pt>
                <c:pt idx="50">
                  <c:v>70573.8</c:v>
                </c:pt>
                <c:pt idx="52">
                  <c:v>52128.800000000003</c:v>
                </c:pt>
                <c:pt idx="53">
                  <c:v>61665.4</c:v>
                </c:pt>
                <c:pt idx="56">
                  <c:v>57119.199999999997</c:v>
                </c:pt>
                <c:pt idx="61">
                  <c:v>66045.8</c:v>
                </c:pt>
                <c:pt idx="62">
                  <c:v>63735.199999999997</c:v>
                </c:pt>
                <c:pt idx="63">
                  <c:v>65600.800000000003</c:v>
                </c:pt>
                <c:pt idx="64">
                  <c:v>47237.8</c:v>
                </c:pt>
                <c:pt idx="68">
                  <c:v>60630.6</c:v>
                </c:pt>
                <c:pt idx="79">
                  <c:v>52058.400000000001</c:v>
                </c:pt>
                <c:pt idx="84">
                  <c:v>51297.2</c:v>
                </c:pt>
                <c:pt idx="85">
                  <c:v>46220.2</c:v>
                </c:pt>
                <c:pt idx="86">
                  <c:v>73502.399999999994</c:v>
                </c:pt>
                <c:pt idx="87">
                  <c:v>52462.8</c:v>
                </c:pt>
                <c:pt idx="88">
                  <c:v>45828.2</c:v>
                </c:pt>
                <c:pt idx="89">
                  <c:v>60441.4</c:v>
                </c:pt>
                <c:pt idx="93">
                  <c:v>50562.6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1.092872647686705</c:v>
                </c:pt>
                <c:pt idx="4">
                  <c:v>1.7231876953418324</c:v>
                </c:pt>
                <c:pt idx="6">
                  <c:v>1.4024116176722619</c:v>
                </c:pt>
                <c:pt idx="12">
                  <c:v>1.9903539487081243</c:v>
                </c:pt>
                <c:pt idx="17">
                  <c:v>1.1869805327372509</c:v>
                </c:pt>
                <c:pt idx="19">
                  <c:v>1.5027577578459532</c:v>
                </c:pt>
                <c:pt idx="26">
                  <c:v>1.9228467216004885</c:v>
                </c:pt>
                <c:pt idx="28">
                  <c:v>1.1544720535770168</c:v>
                </c:pt>
                <c:pt idx="33">
                  <c:v>0.99943340705134065</c:v>
                </c:pt>
                <c:pt idx="38">
                  <c:v>1.7788811651770937</c:v>
                </c:pt>
                <c:pt idx="43">
                  <c:v>1.1348334561493725</c:v>
                </c:pt>
                <c:pt idx="45">
                  <c:v>1.3436400253083942</c:v>
                </c:pt>
                <c:pt idx="48">
                  <c:v>1.9264555669050052</c:v>
                </c:pt>
                <c:pt idx="50">
                  <c:v>1.99490462466241</c:v>
                </c:pt>
                <c:pt idx="52">
                  <c:v>2.0341730482957594</c:v>
                </c:pt>
                <c:pt idx="53">
                  <c:v>1.0222588355868931</c:v>
                </c:pt>
                <c:pt idx="56">
                  <c:v>1.6291194554545583</c:v>
                </c:pt>
                <c:pt idx="61">
                  <c:v>1.8566055676515387</c:v>
                </c:pt>
                <c:pt idx="62">
                  <c:v>1.7578826143167356</c:v>
                </c:pt>
                <c:pt idx="63">
                  <c:v>1.4475128352093267</c:v>
                </c:pt>
                <c:pt idx="64">
                  <c:v>1.5499451710282866</c:v>
                </c:pt>
                <c:pt idx="68">
                  <c:v>1.6038930836904137</c:v>
                </c:pt>
                <c:pt idx="79">
                  <c:v>1.5036382216894872</c:v>
                </c:pt>
                <c:pt idx="84">
                  <c:v>1.3434846346389278</c:v>
                </c:pt>
                <c:pt idx="85">
                  <c:v>1.7002955417761068</c:v>
                </c:pt>
                <c:pt idx="86">
                  <c:v>1.3743088661050524</c:v>
                </c:pt>
                <c:pt idx="87">
                  <c:v>2.2695128738839712</c:v>
                </c:pt>
                <c:pt idx="88">
                  <c:v>1.3701825513548427</c:v>
                </c:pt>
                <c:pt idx="89">
                  <c:v>1.3321498178400897</c:v>
                </c:pt>
                <c:pt idx="93">
                  <c:v>1.3337130606416601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19-4C00-AD36-38BE8078CE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7">
                  <c:v>66398.2</c:v>
                </c:pt>
                <c:pt idx="8">
                  <c:v>71561.600000000006</c:v>
                </c:pt>
                <c:pt idx="11">
                  <c:v>45870.8</c:v>
                </c:pt>
                <c:pt idx="16">
                  <c:v>73488</c:v>
                </c:pt>
                <c:pt idx="18">
                  <c:v>59531.6</c:v>
                </c:pt>
                <c:pt idx="20">
                  <c:v>59798.2</c:v>
                </c:pt>
                <c:pt idx="23">
                  <c:v>57797.4</c:v>
                </c:pt>
                <c:pt idx="27">
                  <c:v>52560</c:v>
                </c:pt>
                <c:pt idx="31">
                  <c:v>74131.399999999994</c:v>
                </c:pt>
                <c:pt idx="34">
                  <c:v>80712.800000000003</c:v>
                </c:pt>
                <c:pt idx="35">
                  <c:v>77582.2</c:v>
                </c:pt>
                <c:pt idx="36">
                  <c:v>58584.4</c:v>
                </c:pt>
                <c:pt idx="37">
                  <c:v>54097.4</c:v>
                </c:pt>
                <c:pt idx="40">
                  <c:v>53240.2</c:v>
                </c:pt>
                <c:pt idx="41">
                  <c:v>57347</c:v>
                </c:pt>
                <c:pt idx="46">
                  <c:v>63253.4</c:v>
                </c:pt>
                <c:pt idx="51">
                  <c:v>48175.199999999997</c:v>
                </c:pt>
                <c:pt idx="55">
                  <c:v>84710.2</c:v>
                </c:pt>
                <c:pt idx="57">
                  <c:v>76692.800000000003</c:v>
                </c:pt>
                <c:pt idx="59">
                  <c:v>64855.8</c:v>
                </c:pt>
                <c:pt idx="65">
                  <c:v>49044.2</c:v>
                </c:pt>
                <c:pt idx="66">
                  <c:v>81143.600000000006</c:v>
                </c:pt>
                <c:pt idx="69">
                  <c:v>59820</c:v>
                </c:pt>
                <c:pt idx="71">
                  <c:v>62616.2</c:v>
                </c:pt>
                <c:pt idx="74">
                  <c:v>49515</c:v>
                </c:pt>
                <c:pt idx="80">
                  <c:v>57396.800000000003</c:v>
                </c:pt>
                <c:pt idx="83">
                  <c:v>44449</c:v>
                </c:pt>
                <c:pt idx="91">
                  <c:v>61823</c:v>
                </c:pt>
                <c:pt idx="92">
                  <c:v>66941.8</c:v>
                </c:pt>
                <c:pt idx="98">
                  <c:v>47152.2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7">
                  <c:v>1.998337304324515</c:v>
                </c:pt>
                <c:pt idx="8">
                  <c:v>1.5665664266869381</c:v>
                </c:pt>
                <c:pt idx="11">
                  <c:v>1.1215413727251322</c:v>
                </c:pt>
                <c:pt idx="16">
                  <c:v>1.4115093620727193</c:v>
                </c:pt>
                <c:pt idx="18">
                  <c:v>1.2780103340074851</c:v>
                </c:pt>
                <c:pt idx="20">
                  <c:v>2.2033104675391568</c:v>
                </c:pt>
                <c:pt idx="23">
                  <c:v>2.0347109039506965</c:v>
                </c:pt>
                <c:pt idx="27">
                  <c:v>1.7319444444444445</c:v>
                </c:pt>
                <c:pt idx="31">
                  <c:v>1.7480446882157898</c:v>
                </c:pt>
                <c:pt idx="34">
                  <c:v>1.4544037624763357</c:v>
                </c:pt>
                <c:pt idx="35">
                  <c:v>1.7793256700634941</c:v>
                </c:pt>
                <c:pt idx="36">
                  <c:v>1.9510825407446351</c:v>
                </c:pt>
                <c:pt idx="37">
                  <c:v>1.2530361902790152</c:v>
                </c:pt>
                <c:pt idx="40">
                  <c:v>1.1594246452868322</c:v>
                </c:pt>
                <c:pt idx="41">
                  <c:v>2.1947617137775297</c:v>
                </c:pt>
                <c:pt idx="46">
                  <c:v>1.7335194629853889</c:v>
                </c:pt>
                <c:pt idx="51">
                  <c:v>1.5144099038509442</c:v>
                </c:pt>
                <c:pt idx="55">
                  <c:v>1.0706384827328941</c:v>
                </c:pt>
                <c:pt idx="57">
                  <c:v>1.4630578098595957</c:v>
                </c:pt>
                <c:pt idx="59">
                  <c:v>1.0368849046654269</c:v>
                </c:pt>
                <c:pt idx="65">
                  <c:v>1.6474730956973507</c:v>
                </c:pt>
                <c:pt idx="66">
                  <c:v>1.6172563208928368</c:v>
                </c:pt>
                <c:pt idx="69">
                  <c:v>1.902440655299231</c:v>
                </c:pt>
                <c:pt idx="71">
                  <c:v>1.1082914645091846</c:v>
                </c:pt>
                <c:pt idx="74">
                  <c:v>1.7739068968999294</c:v>
                </c:pt>
                <c:pt idx="80">
                  <c:v>2.1643366877595964</c:v>
                </c:pt>
                <c:pt idx="83">
                  <c:v>1.6366622421201826</c:v>
                </c:pt>
                <c:pt idx="91">
                  <c:v>1.3372531258593081</c:v>
                </c:pt>
                <c:pt idx="92">
                  <c:v>1.4704713646779739</c:v>
                </c:pt>
                <c:pt idx="98">
                  <c:v>1.1041266367210862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19-4C00-AD36-38BE8078CE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58468.6</c:v>
                </c:pt>
                <c:pt idx="5">
                  <c:v>59067.199999999997</c:v>
                </c:pt>
                <c:pt idx="10">
                  <c:v>72788</c:v>
                </c:pt>
                <c:pt idx="14">
                  <c:v>45675.6</c:v>
                </c:pt>
                <c:pt idx="15">
                  <c:v>38604.800000000003</c:v>
                </c:pt>
                <c:pt idx="22">
                  <c:v>73070.2</c:v>
                </c:pt>
                <c:pt idx="24">
                  <c:v>71583</c:v>
                </c:pt>
                <c:pt idx="30">
                  <c:v>34982</c:v>
                </c:pt>
                <c:pt idx="32">
                  <c:v>67509.8</c:v>
                </c:pt>
                <c:pt idx="44">
                  <c:v>73455.199999999997</c:v>
                </c:pt>
                <c:pt idx="47">
                  <c:v>43333</c:v>
                </c:pt>
                <c:pt idx="72">
                  <c:v>65248</c:v>
                </c:pt>
                <c:pt idx="75">
                  <c:v>63410.6</c:v>
                </c:pt>
                <c:pt idx="77">
                  <c:v>61653.599999999999</c:v>
                </c:pt>
                <c:pt idx="78">
                  <c:v>47133.2</c:v>
                </c:pt>
                <c:pt idx="82">
                  <c:v>73417.399999999994</c:v>
                </c:pt>
                <c:pt idx="90">
                  <c:v>67524.800000000003</c:v>
                </c:pt>
                <c:pt idx="94">
                  <c:v>50325.2</c:v>
                </c:pt>
                <c:pt idx="96">
                  <c:v>56999.4</c:v>
                </c:pt>
                <c:pt idx="97">
                  <c:v>68117.8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1.6156535302709489</c:v>
                </c:pt>
                <c:pt idx="5">
                  <c:v>2.0467196684454319</c:v>
                </c:pt>
                <c:pt idx="10">
                  <c:v>1.4095730065395395</c:v>
                </c:pt>
                <c:pt idx="14">
                  <c:v>1.297038243613658</c:v>
                </c:pt>
                <c:pt idx="15">
                  <c:v>1.5652198690318302</c:v>
                </c:pt>
                <c:pt idx="22">
                  <c:v>1.2292562494696881</c:v>
                </c:pt>
                <c:pt idx="24">
                  <c:v>1.4928684184792478</c:v>
                </c:pt>
                <c:pt idx="30">
                  <c:v>2.3878280258418614</c:v>
                </c:pt>
                <c:pt idx="32">
                  <c:v>1.8368592411768365</c:v>
                </c:pt>
                <c:pt idx="44">
                  <c:v>1.0046804038379857</c:v>
                </c:pt>
                <c:pt idx="47">
                  <c:v>1.6155585812198556</c:v>
                </c:pt>
                <c:pt idx="72">
                  <c:v>1.8742183668464933</c:v>
                </c:pt>
                <c:pt idx="75">
                  <c:v>1.1396359599183732</c:v>
                </c:pt>
                <c:pt idx="77">
                  <c:v>1.7946397290669158</c:v>
                </c:pt>
                <c:pt idx="78">
                  <c:v>1.0552434377466415</c:v>
                </c:pt>
                <c:pt idx="82">
                  <c:v>1.6198612318060843</c:v>
                </c:pt>
                <c:pt idx="90">
                  <c:v>1.532014904153733</c:v>
                </c:pt>
                <c:pt idx="94">
                  <c:v>1.9078314641571221</c:v>
                </c:pt>
                <c:pt idx="96">
                  <c:v>2.0543023259893962</c:v>
                </c:pt>
                <c:pt idx="97">
                  <c:v>1.2003176849516572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19-4C00-AD36-38BE8078C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94655"/>
        <c:axId val="865134703"/>
      </c:scatterChart>
      <c:valAx>
        <c:axId val="8449946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34703"/>
        <c:crosses val="autoZero"/>
        <c:crossBetween val="midCat"/>
      </c:valAx>
      <c:valAx>
        <c:axId val="865134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9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66891.600000000006</c:v>
                </c:pt>
                <c:pt idx="1">
                  <c:v>51819.199999999997</c:v>
                </c:pt>
                <c:pt idx="2">
                  <c:v>58468.6</c:v>
                </c:pt>
                <c:pt idx="3">
                  <c:v>67049.2</c:v>
                </c:pt>
                <c:pt idx="4">
                  <c:v>70581.399999999994</c:v>
                </c:pt>
                <c:pt idx="6">
                  <c:v>61850.6</c:v>
                </c:pt>
                <c:pt idx="8">
                  <c:v>71561.600000000006</c:v>
                </c:pt>
                <c:pt idx="10">
                  <c:v>72788</c:v>
                </c:pt>
                <c:pt idx="11">
                  <c:v>45870.8</c:v>
                </c:pt>
                <c:pt idx="12">
                  <c:v>56375.4</c:v>
                </c:pt>
                <c:pt idx="13">
                  <c:v>34760</c:v>
                </c:pt>
                <c:pt idx="14">
                  <c:v>45675.6</c:v>
                </c:pt>
                <c:pt idx="15">
                  <c:v>38604.800000000003</c:v>
                </c:pt>
                <c:pt idx="16">
                  <c:v>73488</c:v>
                </c:pt>
                <c:pt idx="17">
                  <c:v>57799.6</c:v>
                </c:pt>
                <c:pt idx="18">
                  <c:v>59531.6</c:v>
                </c:pt>
                <c:pt idx="19">
                  <c:v>56749</c:v>
                </c:pt>
                <c:pt idx="21">
                  <c:v>64633.8</c:v>
                </c:pt>
                <c:pt idx="22">
                  <c:v>73070.2</c:v>
                </c:pt>
                <c:pt idx="24">
                  <c:v>71583</c:v>
                </c:pt>
                <c:pt idx="25">
                  <c:v>59662</c:v>
                </c:pt>
                <c:pt idx="27">
                  <c:v>52560</c:v>
                </c:pt>
                <c:pt idx="28">
                  <c:v>76689.600000000006</c:v>
                </c:pt>
                <c:pt idx="33">
                  <c:v>54713</c:v>
                </c:pt>
                <c:pt idx="34">
                  <c:v>80712.800000000003</c:v>
                </c:pt>
                <c:pt idx="35">
                  <c:v>77582.2</c:v>
                </c:pt>
                <c:pt idx="37">
                  <c:v>54097.4</c:v>
                </c:pt>
                <c:pt idx="38">
                  <c:v>45315</c:v>
                </c:pt>
                <c:pt idx="40">
                  <c:v>53240.2</c:v>
                </c:pt>
                <c:pt idx="42">
                  <c:v>64525.2</c:v>
                </c:pt>
                <c:pt idx="43">
                  <c:v>75451.600000000006</c:v>
                </c:pt>
                <c:pt idx="44">
                  <c:v>73455.199999999997</c:v>
                </c:pt>
                <c:pt idx="45">
                  <c:v>48363.4</c:v>
                </c:pt>
                <c:pt idx="46">
                  <c:v>63253.4</c:v>
                </c:pt>
                <c:pt idx="47">
                  <c:v>43333</c:v>
                </c:pt>
                <c:pt idx="48">
                  <c:v>65593</c:v>
                </c:pt>
                <c:pt idx="51">
                  <c:v>48175.199999999997</c:v>
                </c:pt>
                <c:pt idx="52">
                  <c:v>52128.800000000003</c:v>
                </c:pt>
                <c:pt idx="53">
                  <c:v>61665.4</c:v>
                </c:pt>
                <c:pt idx="54">
                  <c:v>72413.8</c:v>
                </c:pt>
                <c:pt idx="55">
                  <c:v>84710.2</c:v>
                </c:pt>
                <c:pt idx="56">
                  <c:v>57119.199999999997</c:v>
                </c:pt>
                <c:pt idx="57">
                  <c:v>76692.800000000003</c:v>
                </c:pt>
                <c:pt idx="58">
                  <c:v>71217.2</c:v>
                </c:pt>
                <c:pt idx="59">
                  <c:v>64855.8</c:v>
                </c:pt>
                <c:pt idx="60">
                  <c:v>63412</c:v>
                </c:pt>
                <c:pt idx="61">
                  <c:v>66045.8</c:v>
                </c:pt>
                <c:pt idx="62">
                  <c:v>63735.199999999997</c:v>
                </c:pt>
                <c:pt idx="63">
                  <c:v>65600.800000000003</c:v>
                </c:pt>
                <c:pt idx="64">
                  <c:v>47237.8</c:v>
                </c:pt>
                <c:pt idx="65">
                  <c:v>49044.2</c:v>
                </c:pt>
                <c:pt idx="66">
                  <c:v>81143.600000000006</c:v>
                </c:pt>
                <c:pt idx="67">
                  <c:v>77916.399999999994</c:v>
                </c:pt>
                <c:pt idx="70">
                  <c:v>57491.4</c:v>
                </c:pt>
                <c:pt idx="71">
                  <c:v>62616.2</c:v>
                </c:pt>
                <c:pt idx="73">
                  <c:v>66757.399999999994</c:v>
                </c:pt>
                <c:pt idx="75">
                  <c:v>63410.6</c:v>
                </c:pt>
                <c:pt idx="76">
                  <c:v>69372.399999999994</c:v>
                </c:pt>
                <c:pt idx="78">
                  <c:v>47133.2</c:v>
                </c:pt>
                <c:pt idx="79">
                  <c:v>52058.400000000001</c:v>
                </c:pt>
                <c:pt idx="82">
                  <c:v>73417.399999999994</c:v>
                </c:pt>
                <c:pt idx="83">
                  <c:v>44449</c:v>
                </c:pt>
                <c:pt idx="84">
                  <c:v>51297.2</c:v>
                </c:pt>
                <c:pt idx="85">
                  <c:v>46220.2</c:v>
                </c:pt>
                <c:pt idx="86">
                  <c:v>73502.399999999994</c:v>
                </c:pt>
                <c:pt idx="88">
                  <c:v>45828.2</c:v>
                </c:pt>
                <c:pt idx="89">
                  <c:v>60441.4</c:v>
                </c:pt>
                <c:pt idx="90">
                  <c:v>67524.800000000003</c:v>
                </c:pt>
                <c:pt idx="91">
                  <c:v>61823</c:v>
                </c:pt>
                <c:pt idx="92">
                  <c:v>66941.8</c:v>
                </c:pt>
                <c:pt idx="93">
                  <c:v>50562.6</c:v>
                </c:pt>
                <c:pt idx="96">
                  <c:v>56999.4</c:v>
                </c:pt>
                <c:pt idx="97">
                  <c:v>68117.8</c:v>
                </c:pt>
                <c:pt idx="98">
                  <c:v>47152.2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1.092872647686705</c:v>
                </c:pt>
                <c:pt idx="1">
                  <c:v>1.4151511408898634</c:v>
                </c:pt>
                <c:pt idx="2">
                  <c:v>1.6156535302709489</c:v>
                </c:pt>
                <c:pt idx="3">
                  <c:v>1.6891476706657202</c:v>
                </c:pt>
                <c:pt idx="4">
                  <c:v>1.7231876953418324</c:v>
                </c:pt>
                <c:pt idx="6">
                  <c:v>1.4024116176722619</c:v>
                </c:pt>
                <c:pt idx="8">
                  <c:v>1.5665664266869381</c:v>
                </c:pt>
                <c:pt idx="10">
                  <c:v>1.4095730065395395</c:v>
                </c:pt>
                <c:pt idx="11">
                  <c:v>1.1215413727251322</c:v>
                </c:pt>
                <c:pt idx="12">
                  <c:v>1.9903539487081243</c:v>
                </c:pt>
                <c:pt idx="13">
                  <c:v>1.7764384349827387</c:v>
                </c:pt>
                <c:pt idx="14">
                  <c:v>1.297038243613658</c:v>
                </c:pt>
                <c:pt idx="15">
                  <c:v>1.5652198690318302</c:v>
                </c:pt>
                <c:pt idx="16">
                  <c:v>1.4115093620727193</c:v>
                </c:pt>
                <c:pt idx="17">
                  <c:v>1.1869805327372509</c:v>
                </c:pt>
                <c:pt idx="18">
                  <c:v>1.2780103340074851</c:v>
                </c:pt>
                <c:pt idx="19">
                  <c:v>1.5027577578459532</c:v>
                </c:pt>
                <c:pt idx="21">
                  <c:v>1.42015477969731</c:v>
                </c:pt>
                <c:pt idx="22">
                  <c:v>1.2292562494696881</c:v>
                </c:pt>
                <c:pt idx="24">
                  <c:v>1.4928684184792478</c:v>
                </c:pt>
                <c:pt idx="25">
                  <c:v>1.079363749120043</c:v>
                </c:pt>
                <c:pt idx="27">
                  <c:v>1.7319444444444445</c:v>
                </c:pt>
                <c:pt idx="28">
                  <c:v>1.1544720535770168</c:v>
                </c:pt>
                <c:pt idx="33">
                  <c:v>0.99943340705134065</c:v>
                </c:pt>
                <c:pt idx="34">
                  <c:v>1.4544037624763357</c:v>
                </c:pt>
                <c:pt idx="35">
                  <c:v>1.7793256700634941</c:v>
                </c:pt>
                <c:pt idx="37">
                  <c:v>1.2530361902790152</c:v>
                </c:pt>
                <c:pt idx="38">
                  <c:v>1.7788811651770937</c:v>
                </c:pt>
                <c:pt idx="40">
                  <c:v>1.1594246452868322</c:v>
                </c:pt>
                <c:pt idx="42">
                  <c:v>1.1489619559489936</c:v>
                </c:pt>
                <c:pt idx="43">
                  <c:v>1.1348334561493725</c:v>
                </c:pt>
                <c:pt idx="44">
                  <c:v>1.0046804038379857</c:v>
                </c:pt>
                <c:pt idx="45">
                  <c:v>1.3436400253083942</c:v>
                </c:pt>
                <c:pt idx="46">
                  <c:v>1.7335194629853889</c:v>
                </c:pt>
                <c:pt idx="47">
                  <c:v>1.6155585812198556</c:v>
                </c:pt>
                <c:pt idx="48">
                  <c:v>1.9264555669050052</c:v>
                </c:pt>
                <c:pt idx="51">
                  <c:v>1.5144099038509442</c:v>
                </c:pt>
                <c:pt idx="52">
                  <c:v>2.0341730482957594</c:v>
                </c:pt>
                <c:pt idx="53">
                  <c:v>1.0222588355868931</c:v>
                </c:pt>
                <c:pt idx="54">
                  <c:v>1.3094741610024607</c:v>
                </c:pt>
                <c:pt idx="55">
                  <c:v>1.0706384827328941</c:v>
                </c:pt>
                <c:pt idx="56">
                  <c:v>1.6291194554545583</c:v>
                </c:pt>
                <c:pt idx="57">
                  <c:v>1.4630578098595957</c:v>
                </c:pt>
                <c:pt idx="58">
                  <c:v>1.0894559179524048</c:v>
                </c:pt>
                <c:pt idx="59">
                  <c:v>1.0368849046654269</c:v>
                </c:pt>
                <c:pt idx="60">
                  <c:v>1.7721093799280894</c:v>
                </c:pt>
                <c:pt idx="61">
                  <c:v>1.8566055676515387</c:v>
                </c:pt>
                <c:pt idx="62">
                  <c:v>1.7578826143167356</c:v>
                </c:pt>
                <c:pt idx="63">
                  <c:v>1.4475128352093267</c:v>
                </c:pt>
                <c:pt idx="64">
                  <c:v>1.5499451710282866</c:v>
                </c:pt>
                <c:pt idx="65">
                  <c:v>1.6474730956973507</c:v>
                </c:pt>
                <c:pt idx="66">
                  <c:v>1.6172563208928368</c:v>
                </c:pt>
                <c:pt idx="67">
                  <c:v>1.1525044791597148</c:v>
                </c:pt>
                <c:pt idx="70">
                  <c:v>1.2877926089815173</c:v>
                </c:pt>
                <c:pt idx="71">
                  <c:v>1.1082914645091846</c:v>
                </c:pt>
                <c:pt idx="73">
                  <c:v>1.146299885855351</c:v>
                </c:pt>
                <c:pt idx="75">
                  <c:v>1.1396359599183732</c:v>
                </c:pt>
                <c:pt idx="76">
                  <c:v>1.7072495689928562</c:v>
                </c:pt>
                <c:pt idx="78">
                  <c:v>1.0552434377466415</c:v>
                </c:pt>
                <c:pt idx="79">
                  <c:v>1.5036382216894872</c:v>
                </c:pt>
                <c:pt idx="82">
                  <c:v>1.6198612318060843</c:v>
                </c:pt>
                <c:pt idx="83">
                  <c:v>1.6366622421201826</c:v>
                </c:pt>
                <c:pt idx="84">
                  <c:v>1.3434846346389278</c:v>
                </c:pt>
                <c:pt idx="85">
                  <c:v>1.7002955417761068</c:v>
                </c:pt>
                <c:pt idx="86">
                  <c:v>1.3743088661050524</c:v>
                </c:pt>
                <c:pt idx="88">
                  <c:v>1.3701825513548427</c:v>
                </c:pt>
                <c:pt idx="89">
                  <c:v>1.3321498178400897</c:v>
                </c:pt>
                <c:pt idx="90">
                  <c:v>1.532014904153733</c:v>
                </c:pt>
                <c:pt idx="91">
                  <c:v>1.3372531258593081</c:v>
                </c:pt>
                <c:pt idx="92">
                  <c:v>1.4704713646779739</c:v>
                </c:pt>
                <c:pt idx="93">
                  <c:v>1.3337130606416601</c:v>
                </c:pt>
                <c:pt idx="96">
                  <c:v>2.0543023259893962</c:v>
                </c:pt>
                <c:pt idx="97">
                  <c:v>1.2003176849516572</c:v>
                </c:pt>
                <c:pt idx="98">
                  <c:v>1.1041266367210862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5F-4EBE-9BE1-2CF88FE772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5">
                  <c:v>59067.199999999997</c:v>
                </c:pt>
                <c:pt idx="7">
                  <c:v>66398.2</c:v>
                </c:pt>
                <c:pt idx="9">
                  <c:v>67754.600000000006</c:v>
                </c:pt>
                <c:pt idx="20">
                  <c:v>59798.2</c:v>
                </c:pt>
                <c:pt idx="23">
                  <c:v>57797.4</c:v>
                </c:pt>
                <c:pt idx="26">
                  <c:v>67499.399999999994</c:v>
                </c:pt>
                <c:pt idx="29">
                  <c:v>51447</c:v>
                </c:pt>
                <c:pt idx="30">
                  <c:v>34982</c:v>
                </c:pt>
                <c:pt idx="31">
                  <c:v>74131.399999999994</c:v>
                </c:pt>
                <c:pt idx="32">
                  <c:v>67509.8</c:v>
                </c:pt>
                <c:pt idx="36">
                  <c:v>58584.4</c:v>
                </c:pt>
                <c:pt idx="39">
                  <c:v>49313</c:v>
                </c:pt>
                <c:pt idx="41">
                  <c:v>57347</c:v>
                </c:pt>
                <c:pt idx="49">
                  <c:v>57140</c:v>
                </c:pt>
                <c:pt idx="50">
                  <c:v>70573.8</c:v>
                </c:pt>
                <c:pt idx="68">
                  <c:v>60630.6</c:v>
                </c:pt>
                <c:pt idx="69">
                  <c:v>59820</c:v>
                </c:pt>
                <c:pt idx="72">
                  <c:v>65248</c:v>
                </c:pt>
                <c:pt idx="74">
                  <c:v>49515</c:v>
                </c:pt>
                <c:pt idx="77">
                  <c:v>61653.599999999999</c:v>
                </c:pt>
                <c:pt idx="80">
                  <c:v>57396.800000000003</c:v>
                </c:pt>
                <c:pt idx="81">
                  <c:v>49578</c:v>
                </c:pt>
                <c:pt idx="87">
                  <c:v>52462.8</c:v>
                </c:pt>
                <c:pt idx="94">
                  <c:v>50325.2</c:v>
                </c:pt>
                <c:pt idx="95">
                  <c:v>45075.8</c:v>
                </c:pt>
                <c:pt idx="99">
                  <c:v>48490.6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5">
                  <c:v>2.0467196684454319</c:v>
                </c:pt>
                <c:pt idx="7">
                  <c:v>1.998337304324515</c:v>
                </c:pt>
                <c:pt idx="9">
                  <c:v>1.8474465202362642</c:v>
                </c:pt>
                <c:pt idx="20">
                  <c:v>2.2033104675391568</c:v>
                </c:pt>
                <c:pt idx="23">
                  <c:v>2.0347109039506965</c:v>
                </c:pt>
                <c:pt idx="26">
                  <c:v>1.9228467216004885</c:v>
                </c:pt>
                <c:pt idx="29">
                  <c:v>2.6364608237603746</c:v>
                </c:pt>
                <c:pt idx="30">
                  <c:v>2.3878280258418614</c:v>
                </c:pt>
                <c:pt idx="31">
                  <c:v>1.7480446882157898</c:v>
                </c:pt>
                <c:pt idx="32">
                  <c:v>1.8368592411768365</c:v>
                </c:pt>
                <c:pt idx="36">
                  <c:v>1.9510825407446351</c:v>
                </c:pt>
                <c:pt idx="39">
                  <c:v>1.8080830612617362</c:v>
                </c:pt>
                <c:pt idx="41">
                  <c:v>2.1947617137775297</c:v>
                </c:pt>
                <c:pt idx="49">
                  <c:v>2.0057577878893946</c:v>
                </c:pt>
                <c:pt idx="50">
                  <c:v>1.99490462466241</c:v>
                </c:pt>
                <c:pt idx="68">
                  <c:v>1.6038930836904137</c:v>
                </c:pt>
                <c:pt idx="69">
                  <c:v>1.902440655299231</c:v>
                </c:pt>
                <c:pt idx="72">
                  <c:v>1.8742183668464933</c:v>
                </c:pt>
                <c:pt idx="74">
                  <c:v>1.7739068968999294</c:v>
                </c:pt>
                <c:pt idx="77">
                  <c:v>1.7946397290669158</c:v>
                </c:pt>
                <c:pt idx="80">
                  <c:v>2.1643366877595964</c:v>
                </c:pt>
                <c:pt idx="81">
                  <c:v>2.2838355722296182</c:v>
                </c:pt>
                <c:pt idx="87">
                  <c:v>2.2695128738839712</c:v>
                </c:pt>
                <c:pt idx="94">
                  <c:v>1.9078314641571221</c:v>
                </c:pt>
                <c:pt idx="95">
                  <c:v>1.8440937265672488</c:v>
                </c:pt>
                <c:pt idx="99">
                  <c:v>1.9724028987061411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F-4EBE-9BE1-2CF88FE77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87055"/>
        <c:axId val="865170895"/>
      </c:scatterChart>
      <c:valAx>
        <c:axId val="844987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70895"/>
        <c:crosses val="autoZero"/>
        <c:crossBetween val="midCat"/>
      </c:valAx>
      <c:valAx>
        <c:axId val="865170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8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69503.199999999997</c:v>
                </c:pt>
                <c:pt idx="1">
                  <c:v>50131.8</c:v>
                </c:pt>
                <c:pt idx="2">
                  <c:v>49291.199999999997</c:v>
                </c:pt>
                <c:pt idx="3">
                  <c:v>67034.8</c:v>
                </c:pt>
                <c:pt idx="4">
                  <c:v>65685.8</c:v>
                </c:pt>
                <c:pt idx="5">
                  <c:v>59658.2</c:v>
                </c:pt>
                <c:pt idx="6">
                  <c:v>59665.599999999999</c:v>
                </c:pt>
                <c:pt idx="7">
                  <c:v>71877.2</c:v>
                </c:pt>
                <c:pt idx="8">
                  <c:v>63302.6</c:v>
                </c:pt>
                <c:pt idx="9">
                  <c:v>62492.800000000003</c:v>
                </c:pt>
                <c:pt idx="10">
                  <c:v>71822.600000000006</c:v>
                </c:pt>
                <c:pt idx="11">
                  <c:v>51479.6</c:v>
                </c:pt>
                <c:pt idx="12">
                  <c:v>56980.800000000003</c:v>
                </c:pt>
                <c:pt idx="13">
                  <c:v>32706.2</c:v>
                </c:pt>
                <c:pt idx="14">
                  <c:v>48177.2</c:v>
                </c:pt>
                <c:pt idx="15">
                  <c:v>44827.4</c:v>
                </c:pt>
                <c:pt idx="16">
                  <c:v>70538.600000000006</c:v>
                </c:pt>
                <c:pt idx="17">
                  <c:v>54655.6</c:v>
                </c:pt>
                <c:pt idx="18">
                  <c:v>62044.6</c:v>
                </c:pt>
                <c:pt idx="19">
                  <c:v>57558.8</c:v>
                </c:pt>
                <c:pt idx="20">
                  <c:v>62836.4</c:v>
                </c:pt>
                <c:pt idx="21">
                  <c:v>68672.600000000006</c:v>
                </c:pt>
                <c:pt idx="22">
                  <c:v>75243.399999999994</c:v>
                </c:pt>
                <c:pt idx="23">
                  <c:v>57216.4</c:v>
                </c:pt>
                <c:pt idx="24">
                  <c:v>71564.600000000006</c:v>
                </c:pt>
                <c:pt idx="25">
                  <c:v>63033.2</c:v>
                </c:pt>
                <c:pt idx="26">
                  <c:v>66355.199999999997</c:v>
                </c:pt>
                <c:pt idx="27">
                  <c:v>49811.8</c:v>
                </c:pt>
                <c:pt idx="28">
                  <c:v>77199.8</c:v>
                </c:pt>
                <c:pt idx="29">
                  <c:v>49210</c:v>
                </c:pt>
                <c:pt idx="30">
                  <c:v>33937.800000000003</c:v>
                </c:pt>
                <c:pt idx="31">
                  <c:v>75388.600000000006</c:v>
                </c:pt>
                <c:pt idx="32">
                  <c:v>60693.2</c:v>
                </c:pt>
                <c:pt idx="33">
                  <c:v>54717</c:v>
                </c:pt>
                <c:pt idx="34">
                  <c:v>73921.2</c:v>
                </c:pt>
                <c:pt idx="35">
                  <c:v>82103.8</c:v>
                </c:pt>
                <c:pt idx="36">
                  <c:v>64894.2</c:v>
                </c:pt>
                <c:pt idx="37">
                  <c:v>56997.4</c:v>
                </c:pt>
                <c:pt idx="38">
                  <c:v>50185</c:v>
                </c:pt>
                <c:pt idx="39">
                  <c:v>49480</c:v>
                </c:pt>
                <c:pt idx="40">
                  <c:v>48048.6</c:v>
                </c:pt>
                <c:pt idx="41">
                  <c:v>58047.6</c:v>
                </c:pt>
                <c:pt idx="42">
                  <c:v>65762.399999999994</c:v>
                </c:pt>
                <c:pt idx="43">
                  <c:v>77019.199999999997</c:v>
                </c:pt>
                <c:pt idx="44">
                  <c:v>73076.800000000003</c:v>
                </c:pt>
                <c:pt idx="45">
                  <c:v>45334</c:v>
                </c:pt>
                <c:pt idx="46">
                  <c:v>63455.8</c:v>
                </c:pt>
                <c:pt idx="47">
                  <c:v>44234</c:v>
                </c:pt>
                <c:pt idx="48">
                  <c:v>68665.399999999994</c:v>
                </c:pt>
                <c:pt idx="49">
                  <c:v>55736.4</c:v>
                </c:pt>
                <c:pt idx="50">
                  <c:v>69840.800000000003</c:v>
                </c:pt>
                <c:pt idx="51">
                  <c:v>54453.4</c:v>
                </c:pt>
                <c:pt idx="52">
                  <c:v>56512.4</c:v>
                </c:pt>
                <c:pt idx="53">
                  <c:v>63078.400000000001</c:v>
                </c:pt>
                <c:pt idx="54">
                  <c:v>72231.600000000006</c:v>
                </c:pt>
                <c:pt idx="55">
                  <c:v>83776.600000000006</c:v>
                </c:pt>
                <c:pt idx="56">
                  <c:v>53087.6</c:v>
                </c:pt>
                <c:pt idx="57">
                  <c:v>71426</c:v>
                </c:pt>
                <c:pt idx="58">
                  <c:v>73013.8</c:v>
                </c:pt>
                <c:pt idx="59">
                  <c:v>63349.8</c:v>
                </c:pt>
                <c:pt idx="60">
                  <c:v>59815.199999999997</c:v>
                </c:pt>
                <c:pt idx="61">
                  <c:v>67523.8</c:v>
                </c:pt>
                <c:pt idx="62">
                  <c:v>62946.2</c:v>
                </c:pt>
                <c:pt idx="63">
                  <c:v>59114.6</c:v>
                </c:pt>
                <c:pt idx="64">
                  <c:v>42704.800000000003</c:v>
                </c:pt>
                <c:pt idx="65">
                  <c:v>47712.6</c:v>
                </c:pt>
                <c:pt idx="66">
                  <c:v>80838.8</c:v>
                </c:pt>
                <c:pt idx="67">
                  <c:v>85151.6</c:v>
                </c:pt>
                <c:pt idx="68">
                  <c:v>59794</c:v>
                </c:pt>
                <c:pt idx="69">
                  <c:v>59059.199999999997</c:v>
                </c:pt>
                <c:pt idx="70">
                  <c:v>58006.6</c:v>
                </c:pt>
                <c:pt idx="71">
                  <c:v>67182</c:v>
                </c:pt>
                <c:pt idx="72">
                  <c:v>69621.399999999994</c:v>
                </c:pt>
                <c:pt idx="73">
                  <c:v>70271</c:v>
                </c:pt>
                <c:pt idx="74">
                  <c:v>53968.2</c:v>
                </c:pt>
                <c:pt idx="75">
                  <c:v>55498.2</c:v>
                </c:pt>
                <c:pt idx="76">
                  <c:v>73686</c:v>
                </c:pt>
                <c:pt idx="77">
                  <c:v>60258.8</c:v>
                </c:pt>
                <c:pt idx="78">
                  <c:v>49769</c:v>
                </c:pt>
                <c:pt idx="79">
                  <c:v>52323.199999999997</c:v>
                </c:pt>
                <c:pt idx="80">
                  <c:v>50526.400000000001</c:v>
                </c:pt>
                <c:pt idx="81">
                  <c:v>49698.6</c:v>
                </c:pt>
                <c:pt idx="82">
                  <c:v>73122</c:v>
                </c:pt>
                <c:pt idx="83">
                  <c:v>49469.8</c:v>
                </c:pt>
                <c:pt idx="84">
                  <c:v>49421.2</c:v>
                </c:pt>
                <c:pt idx="85">
                  <c:v>46698.8</c:v>
                </c:pt>
                <c:pt idx="86">
                  <c:v>62883.8</c:v>
                </c:pt>
                <c:pt idx="87">
                  <c:v>52312</c:v>
                </c:pt>
                <c:pt idx="88">
                  <c:v>57132.4</c:v>
                </c:pt>
                <c:pt idx="89">
                  <c:v>58981.4</c:v>
                </c:pt>
                <c:pt idx="90">
                  <c:v>69045.399999999994</c:v>
                </c:pt>
                <c:pt idx="91">
                  <c:v>56383</c:v>
                </c:pt>
                <c:pt idx="92">
                  <c:v>67561.2</c:v>
                </c:pt>
                <c:pt idx="93">
                  <c:v>48656</c:v>
                </c:pt>
                <c:pt idx="94">
                  <c:v>55753</c:v>
                </c:pt>
                <c:pt idx="95">
                  <c:v>46713.599999999999</c:v>
                </c:pt>
                <c:pt idx="96">
                  <c:v>61630</c:v>
                </c:pt>
                <c:pt idx="97">
                  <c:v>57610.400000000001</c:v>
                </c:pt>
                <c:pt idx="98">
                  <c:v>52095.199999999997</c:v>
                </c:pt>
                <c:pt idx="99">
                  <c:v>46687.4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1.0482251176924229</c:v>
                </c:pt>
                <c:pt idx="1">
                  <c:v>1.4380692494584275</c:v>
                </c:pt>
                <c:pt idx="2">
                  <c:v>1.6916204109455644</c:v>
                </c:pt>
                <c:pt idx="3">
                  <c:v>1.6729370416559757</c:v>
                </c:pt>
                <c:pt idx="4">
                  <c:v>1.7788624025284003</c:v>
                </c:pt>
                <c:pt idx="5">
                  <c:v>1.9760401755332881</c:v>
                </c:pt>
                <c:pt idx="6">
                  <c:v>1.6274871953018155</c:v>
                </c:pt>
                <c:pt idx="7">
                  <c:v>1.7755421747090872</c:v>
                </c:pt>
                <c:pt idx="8">
                  <c:v>1.7710646956049199</c:v>
                </c:pt>
                <c:pt idx="9">
                  <c:v>1.9018510932459418</c:v>
                </c:pt>
                <c:pt idx="10">
                  <c:v>1.46879951435899</c:v>
                </c:pt>
                <c:pt idx="11">
                  <c:v>1.3233203055190794</c:v>
                </c:pt>
                <c:pt idx="12">
                  <c:v>1.9578524696037962</c:v>
                </c:pt>
                <c:pt idx="13">
                  <c:v>1.7216919116253186</c:v>
                </c:pt>
                <c:pt idx="14">
                  <c:v>1.3578622252849897</c:v>
                </c:pt>
                <c:pt idx="15">
                  <c:v>1.2921561366485677</c:v>
                </c:pt>
                <c:pt idx="16">
                  <c:v>1.5409010102270244</c:v>
                </c:pt>
                <c:pt idx="17">
                  <c:v>1.2176977290524666</c:v>
                </c:pt>
                <c:pt idx="18">
                  <c:v>1.2263436302272881</c:v>
                </c:pt>
                <c:pt idx="19">
                  <c:v>1.7889184625113796</c:v>
                </c:pt>
                <c:pt idx="20">
                  <c:v>2.0310043223354617</c:v>
                </c:pt>
                <c:pt idx="21">
                  <c:v>1.3007079970759807</c:v>
                </c:pt>
                <c:pt idx="22">
                  <c:v>1.189526257452481</c:v>
                </c:pt>
                <c:pt idx="23">
                  <c:v>2.0553722359323552</c:v>
                </c:pt>
                <c:pt idx="24">
                  <c:v>1.4981429365915548</c:v>
                </c:pt>
                <c:pt idx="25">
                  <c:v>1.0860308535819219</c:v>
                </c:pt>
                <c:pt idx="26">
                  <c:v>1.8044252748842593</c:v>
                </c:pt>
                <c:pt idx="27">
                  <c:v>1.8154935176002471</c:v>
                </c:pt>
                <c:pt idx="28">
                  <c:v>1.0347954269311579</c:v>
                </c:pt>
                <c:pt idx="29">
                  <c:v>2.5840885998780734</c:v>
                </c:pt>
                <c:pt idx="30">
                  <c:v>1.9186570726446615</c:v>
                </c:pt>
                <c:pt idx="31">
                  <c:v>1.6377542493162094</c:v>
                </c:pt>
                <c:pt idx="32">
                  <c:v>2.042172763999921</c:v>
                </c:pt>
                <c:pt idx="33">
                  <c:v>1.0672368733665953</c:v>
                </c:pt>
                <c:pt idx="34">
                  <c:v>1.5090258275028003</c:v>
                </c:pt>
                <c:pt idx="35">
                  <c:v>1.5411345150894356</c:v>
                </c:pt>
                <c:pt idx="36">
                  <c:v>1.6330118870407526</c:v>
                </c:pt>
                <c:pt idx="37">
                  <c:v>1.1890717822216452</c:v>
                </c:pt>
                <c:pt idx="38">
                  <c:v>1.4926770947494272</c:v>
                </c:pt>
                <c:pt idx="39">
                  <c:v>1.7953718674211803</c:v>
                </c:pt>
                <c:pt idx="40">
                  <c:v>0.99936314481587396</c:v>
                </c:pt>
                <c:pt idx="41">
                  <c:v>2.0842377634906524</c:v>
                </c:pt>
                <c:pt idx="42">
                  <c:v>1.122632385679355</c:v>
                </c:pt>
                <c:pt idx="43">
                  <c:v>1.1122031908926606</c:v>
                </c:pt>
                <c:pt idx="44">
                  <c:v>1.0095680161145535</c:v>
                </c:pt>
                <c:pt idx="45">
                  <c:v>1.1162041734680372</c:v>
                </c:pt>
                <c:pt idx="46">
                  <c:v>1.7266821945354087</c:v>
                </c:pt>
                <c:pt idx="47">
                  <c:v>1.5830808880047023</c:v>
                </c:pt>
                <c:pt idx="48">
                  <c:v>1.7188132596620715</c:v>
                </c:pt>
                <c:pt idx="49">
                  <c:v>2.0572372812022306</c:v>
                </c:pt>
                <c:pt idx="50">
                  <c:v>1.8510526798089368</c:v>
                </c:pt>
                <c:pt idx="51">
                  <c:v>1.1291489603954941</c:v>
                </c:pt>
                <c:pt idx="52">
                  <c:v>1.828377488834309</c:v>
                </c:pt>
                <c:pt idx="53">
                  <c:v>1.0301941710633116</c:v>
                </c:pt>
                <c:pt idx="54">
                  <c:v>1.2693474878031221</c:v>
                </c:pt>
                <c:pt idx="55">
                  <c:v>1.042976200991685</c:v>
                </c:pt>
                <c:pt idx="56">
                  <c:v>1.6786594232928218</c:v>
                </c:pt>
                <c:pt idx="57">
                  <c:v>1.6263545487637554</c:v>
                </c:pt>
                <c:pt idx="58">
                  <c:v>1.0851647222853762</c:v>
                </c:pt>
                <c:pt idx="59">
                  <c:v>1.0605874051693926</c:v>
                </c:pt>
                <c:pt idx="60">
                  <c:v>1.8747408685417755</c:v>
                </c:pt>
                <c:pt idx="61">
                  <c:v>1.7999431311626419</c:v>
                </c:pt>
                <c:pt idx="62">
                  <c:v>1.8019991675430767</c:v>
                </c:pt>
                <c:pt idx="63">
                  <c:v>1.6043752304845165</c:v>
                </c:pt>
                <c:pt idx="64">
                  <c:v>1.7172074333564376</c:v>
                </c:pt>
                <c:pt idx="65">
                  <c:v>1.6998025678751525</c:v>
                </c:pt>
                <c:pt idx="66">
                  <c:v>1.3511952181378248</c:v>
                </c:pt>
                <c:pt idx="67">
                  <c:v>1.2260486003786188</c:v>
                </c:pt>
                <c:pt idx="68">
                  <c:v>1.6194434224169649</c:v>
                </c:pt>
                <c:pt idx="69">
                  <c:v>1.7540196954919811</c:v>
                </c:pt>
                <c:pt idx="70">
                  <c:v>1.3117645233473432</c:v>
                </c:pt>
                <c:pt idx="71">
                  <c:v>1.2381441457533269</c:v>
                </c:pt>
                <c:pt idx="72">
                  <c:v>1.615250483328402</c:v>
                </c:pt>
                <c:pt idx="73">
                  <c:v>1.0876321668967284</c:v>
                </c:pt>
                <c:pt idx="74">
                  <c:v>1.6257722140075082</c:v>
                </c:pt>
                <c:pt idx="75">
                  <c:v>1.3048711489742011</c:v>
                </c:pt>
                <c:pt idx="76">
                  <c:v>1.6074423906847977</c:v>
                </c:pt>
                <c:pt idx="77">
                  <c:v>2.1178981327208639</c:v>
                </c:pt>
                <c:pt idx="78">
                  <c:v>1.2290582491108923</c:v>
                </c:pt>
                <c:pt idx="79">
                  <c:v>1.5736996208182987</c:v>
                </c:pt>
                <c:pt idx="80">
                  <c:v>2.3039044934925106</c:v>
                </c:pt>
                <c:pt idx="81">
                  <c:v>2.4398876427102576</c:v>
                </c:pt>
                <c:pt idx="82">
                  <c:v>1.6851016110062635</c:v>
                </c:pt>
                <c:pt idx="83">
                  <c:v>1.3718672806439483</c:v>
                </c:pt>
                <c:pt idx="84">
                  <c:v>1.3950895567084571</c:v>
                </c:pt>
                <c:pt idx="85">
                  <c:v>1.6653961129622172</c:v>
                </c:pt>
                <c:pt idx="86">
                  <c:v>1.6063755689064592</c:v>
                </c:pt>
                <c:pt idx="87">
                  <c:v>2.0289226181373299</c:v>
                </c:pt>
                <c:pt idx="88">
                  <c:v>1.0894518696921536</c:v>
                </c:pt>
                <c:pt idx="89">
                  <c:v>1.3643623243937919</c:v>
                </c:pt>
                <c:pt idx="90">
                  <c:v>1.4126067775695412</c:v>
                </c:pt>
                <c:pt idx="91">
                  <c:v>1.2496497171133143</c:v>
                </c:pt>
                <c:pt idx="92">
                  <c:v>1.4405161542423759</c:v>
                </c:pt>
                <c:pt idx="93">
                  <c:v>1.4160843472541926</c:v>
                </c:pt>
                <c:pt idx="94">
                  <c:v>1.7222032895090846</c:v>
                </c:pt>
                <c:pt idx="95">
                  <c:v>1.5239887313330593</c:v>
                </c:pt>
                <c:pt idx="96">
                  <c:v>1.8996430309914003</c:v>
                </c:pt>
                <c:pt idx="97">
                  <c:v>1.0233742518711899</c:v>
                </c:pt>
                <c:pt idx="98">
                  <c:v>1.2316105898432101</c:v>
                </c:pt>
                <c:pt idx="99">
                  <c:v>2.2440315802550579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8-484A-B0F4-178335226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27855"/>
        <c:axId val="844235167"/>
      </c:scatterChart>
      <c:valAx>
        <c:axId val="8449278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35167"/>
        <c:crosses val="autoZero"/>
        <c:crossBetween val="midCat"/>
      </c:valAx>
      <c:valAx>
        <c:axId val="844235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2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50131.8</c:v>
                </c:pt>
                <c:pt idx="3">
                  <c:v>67034.8</c:v>
                </c:pt>
                <c:pt idx="9">
                  <c:v>62492.800000000003</c:v>
                </c:pt>
                <c:pt idx="13">
                  <c:v>32706.2</c:v>
                </c:pt>
                <c:pt idx="21">
                  <c:v>68672.600000000006</c:v>
                </c:pt>
                <c:pt idx="25">
                  <c:v>63033.2</c:v>
                </c:pt>
                <c:pt idx="29">
                  <c:v>49210</c:v>
                </c:pt>
                <c:pt idx="39">
                  <c:v>49480</c:v>
                </c:pt>
                <c:pt idx="42">
                  <c:v>65762.399999999994</c:v>
                </c:pt>
                <c:pt idx="49">
                  <c:v>55736.4</c:v>
                </c:pt>
                <c:pt idx="54">
                  <c:v>72231.600000000006</c:v>
                </c:pt>
                <c:pt idx="58">
                  <c:v>73013.8</c:v>
                </c:pt>
                <c:pt idx="60">
                  <c:v>59815.199999999997</c:v>
                </c:pt>
                <c:pt idx="67">
                  <c:v>85151.6</c:v>
                </c:pt>
                <c:pt idx="70">
                  <c:v>58006.6</c:v>
                </c:pt>
                <c:pt idx="73">
                  <c:v>70271</c:v>
                </c:pt>
                <c:pt idx="76">
                  <c:v>73686</c:v>
                </c:pt>
                <c:pt idx="81">
                  <c:v>49698.6</c:v>
                </c:pt>
                <c:pt idx="95">
                  <c:v>46713.599999999999</c:v>
                </c:pt>
                <c:pt idx="99">
                  <c:v>46687.4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1.4380692494584275</c:v>
                </c:pt>
                <c:pt idx="2">
                  <c:v>1.6729370416559757</c:v>
                </c:pt>
                <c:pt idx="8">
                  <c:v>1.9018510932459418</c:v>
                </c:pt>
                <c:pt idx="12">
                  <c:v>1.7216919116253186</c:v>
                </c:pt>
                <c:pt idx="20">
                  <c:v>1.3007079970759807</c:v>
                </c:pt>
                <c:pt idx="24">
                  <c:v>1.0860308535819219</c:v>
                </c:pt>
                <c:pt idx="28">
                  <c:v>2.5840885998780734</c:v>
                </c:pt>
                <c:pt idx="38">
                  <c:v>1.7953718674211803</c:v>
                </c:pt>
                <c:pt idx="41">
                  <c:v>1.122632385679355</c:v>
                </c:pt>
                <c:pt idx="48">
                  <c:v>2.0572372812022306</c:v>
                </c:pt>
                <c:pt idx="53">
                  <c:v>1.2693474878031221</c:v>
                </c:pt>
                <c:pt idx="57">
                  <c:v>1.0851647222853762</c:v>
                </c:pt>
                <c:pt idx="59">
                  <c:v>1.8747408685417755</c:v>
                </c:pt>
                <c:pt idx="66">
                  <c:v>1.2260486003786188</c:v>
                </c:pt>
                <c:pt idx="69">
                  <c:v>1.3117645233473432</c:v>
                </c:pt>
                <c:pt idx="72">
                  <c:v>1.0876321668967284</c:v>
                </c:pt>
                <c:pt idx="75">
                  <c:v>1.6074423906847977</c:v>
                </c:pt>
                <c:pt idx="80">
                  <c:v>2.4398876427102576</c:v>
                </c:pt>
                <c:pt idx="94">
                  <c:v>1.5239887313330593</c:v>
                </c:pt>
                <c:pt idx="98">
                  <c:v>2.2440315802550579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6-43F7-8954-24914895E2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69503.199999999997</c:v>
                </c:pt>
                <c:pt idx="4">
                  <c:v>65685.8</c:v>
                </c:pt>
                <c:pt idx="6">
                  <c:v>59665.599999999999</c:v>
                </c:pt>
                <c:pt idx="12">
                  <c:v>56980.800000000003</c:v>
                </c:pt>
                <c:pt idx="17">
                  <c:v>54655.6</c:v>
                </c:pt>
                <c:pt idx="19">
                  <c:v>57558.8</c:v>
                </c:pt>
                <c:pt idx="26">
                  <c:v>66355.199999999997</c:v>
                </c:pt>
                <c:pt idx="28">
                  <c:v>77199.8</c:v>
                </c:pt>
                <c:pt idx="33">
                  <c:v>54717</c:v>
                </c:pt>
                <c:pt idx="38">
                  <c:v>50185</c:v>
                </c:pt>
                <c:pt idx="43">
                  <c:v>77019.199999999997</c:v>
                </c:pt>
                <c:pt idx="45">
                  <c:v>45334</c:v>
                </c:pt>
                <c:pt idx="48">
                  <c:v>68665.399999999994</c:v>
                </c:pt>
                <c:pt idx="50">
                  <c:v>69840.800000000003</c:v>
                </c:pt>
                <c:pt idx="52">
                  <c:v>56512.4</c:v>
                </c:pt>
                <c:pt idx="53">
                  <c:v>63078.400000000001</c:v>
                </c:pt>
                <c:pt idx="56">
                  <c:v>53087.6</c:v>
                </c:pt>
                <c:pt idx="61">
                  <c:v>67523.8</c:v>
                </c:pt>
                <c:pt idx="62">
                  <c:v>62946.2</c:v>
                </c:pt>
                <c:pt idx="63">
                  <c:v>59114.6</c:v>
                </c:pt>
                <c:pt idx="64">
                  <c:v>42704.800000000003</c:v>
                </c:pt>
                <c:pt idx="68">
                  <c:v>59794</c:v>
                </c:pt>
                <c:pt idx="79">
                  <c:v>52323.199999999997</c:v>
                </c:pt>
                <c:pt idx="84">
                  <c:v>49421.2</c:v>
                </c:pt>
                <c:pt idx="85">
                  <c:v>46698.8</c:v>
                </c:pt>
                <c:pt idx="86">
                  <c:v>62883.8</c:v>
                </c:pt>
                <c:pt idx="87">
                  <c:v>52312</c:v>
                </c:pt>
                <c:pt idx="88">
                  <c:v>57132.4</c:v>
                </c:pt>
                <c:pt idx="89">
                  <c:v>58981.4</c:v>
                </c:pt>
                <c:pt idx="93">
                  <c:v>48656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1.0482251176924229</c:v>
                </c:pt>
                <c:pt idx="4">
                  <c:v>1.7788624025284003</c:v>
                </c:pt>
                <c:pt idx="6">
                  <c:v>1.6274871953018155</c:v>
                </c:pt>
                <c:pt idx="12">
                  <c:v>1.9578524696037962</c:v>
                </c:pt>
                <c:pt idx="17">
                  <c:v>1.2176977290524666</c:v>
                </c:pt>
                <c:pt idx="19">
                  <c:v>1.7889184625113796</c:v>
                </c:pt>
                <c:pt idx="26">
                  <c:v>1.8044252748842593</c:v>
                </c:pt>
                <c:pt idx="28">
                  <c:v>1.0347954269311579</c:v>
                </c:pt>
                <c:pt idx="33">
                  <c:v>1.0672368733665953</c:v>
                </c:pt>
                <c:pt idx="38">
                  <c:v>1.4926770947494272</c:v>
                </c:pt>
                <c:pt idx="43">
                  <c:v>1.1122031908926606</c:v>
                </c:pt>
                <c:pt idx="45">
                  <c:v>1.1162041734680372</c:v>
                </c:pt>
                <c:pt idx="48">
                  <c:v>1.7188132596620715</c:v>
                </c:pt>
                <c:pt idx="50">
                  <c:v>1.8510526798089368</c:v>
                </c:pt>
                <c:pt idx="52">
                  <c:v>1.828377488834309</c:v>
                </c:pt>
                <c:pt idx="53">
                  <c:v>1.0301941710633116</c:v>
                </c:pt>
                <c:pt idx="56">
                  <c:v>1.6786594232928218</c:v>
                </c:pt>
                <c:pt idx="61">
                  <c:v>1.7999431311626419</c:v>
                </c:pt>
                <c:pt idx="62">
                  <c:v>1.8019991675430767</c:v>
                </c:pt>
                <c:pt idx="63">
                  <c:v>1.6043752304845165</c:v>
                </c:pt>
                <c:pt idx="64">
                  <c:v>1.7172074333564376</c:v>
                </c:pt>
                <c:pt idx="68">
                  <c:v>1.6194434224169649</c:v>
                </c:pt>
                <c:pt idx="79">
                  <c:v>1.5736996208182987</c:v>
                </c:pt>
                <c:pt idx="84">
                  <c:v>1.3950895567084571</c:v>
                </c:pt>
                <c:pt idx="85">
                  <c:v>1.6653961129622172</c:v>
                </c:pt>
                <c:pt idx="86">
                  <c:v>1.6063755689064592</c:v>
                </c:pt>
                <c:pt idx="87">
                  <c:v>2.0289226181373299</c:v>
                </c:pt>
                <c:pt idx="88">
                  <c:v>1.0894518696921536</c:v>
                </c:pt>
                <c:pt idx="89">
                  <c:v>1.3643623243937919</c:v>
                </c:pt>
                <c:pt idx="93">
                  <c:v>1.4160843472541926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6-43F7-8954-24914895E2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7">
                  <c:v>71877.2</c:v>
                </c:pt>
                <c:pt idx="8">
                  <c:v>63302.6</c:v>
                </c:pt>
                <c:pt idx="11">
                  <c:v>51479.6</c:v>
                </c:pt>
                <c:pt idx="16">
                  <c:v>70538.600000000006</c:v>
                </c:pt>
                <c:pt idx="18">
                  <c:v>62044.6</c:v>
                </c:pt>
                <c:pt idx="20">
                  <c:v>62836.4</c:v>
                </c:pt>
                <c:pt idx="23">
                  <c:v>57216.4</c:v>
                </c:pt>
                <c:pt idx="27">
                  <c:v>49811.8</c:v>
                </c:pt>
                <c:pt idx="31">
                  <c:v>75388.600000000006</c:v>
                </c:pt>
                <c:pt idx="34">
                  <c:v>73921.2</c:v>
                </c:pt>
                <c:pt idx="35">
                  <c:v>82103.8</c:v>
                </c:pt>
                <c:pt idx="36">
                  <c:v>64894.2</c:v>
                </c:pt>
                <c:pt idx="37">
                  <c:v>56997.4</c:v>
                </c:pt>
                <c:pt idx="40">
                  <c:v>48048.6</c:v>
                </c:pt>
                <c:pt idx="41">
                  <c:v>58047.6</c:v>
                </c:pt>
                <c:pt idx="46">
                  <c:v>63455.8</c:v>
                </c:pt>
                <c:pt idx="51">
                  <c:v>54453.4</c:v>
                </c:pt>
                <c:pt idx="55">
                  <c:v>83776.600000000006</c:v>
                </c:pt>
                <c:pt idx="57">
                  <c:v>71426</c:v>
                </c:pt>
                <c:pt idx="59">
                  <c:v>63349.8</c:v>
                </c:pt>
                <c:pt idx="65">
                  <c:v>47712.6</c:v>
                </c:pt>
                <c:pt idx="66">
                  <c:v>80838.8</c:v>
                </c:pt>
                <c:pt idx="69">
                  <c:v>59059.199999999997</c:v>
                </c:pt>
                <c:pt idx="71">
                  <c:v>67182</c:v>
                </c:pt>
                <c:pt idx="74">
                  <c:v>53968.2</c:v>
                </c:pt>
                <c:pt idx="80">
                  <c:v>50526.400000000001</c:v>
                </c:pt>
                <c:pt idx="83">
                  <c:v>49469.8</c:v>
                </c:pt>
                <c:pt idx="91">
                  <c:v>56383</c:v>
                </c:pt>
                <c:pt idx="92">
                  <c:v>67561.2</c:v>
                </c:pt>
                <c:pt idx="98">
                  <c:v>52095.199999999997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7">
                  <c:v>1.7755421747090872</c:v>
                </c:pt>
                <c:pt idx="8">
                  <c:v>1.7710646956049199</c:v>
                </c:pt>
                <c:pt idx="11">
                  <c:v>1.3233203055190794</c:v>
                </c:pt>
                <c:pt idx="16">
                  <c:v>1.5409010102270244</c:v>
                </c:pt>
                <c:pt idx="18">
                  <c:v>1.2263436302272881</c:v>
                </c:pt>
                <c:pt idx="20">
                  <c:v>2.0310043223354617</c:v>
                </c:pt>
                <c:pt idx="23">
                  <c:v>2.0553722359323552</c:v>
                </c:pt>
                <c:pt idx="27">
                  <c:v>1.8154935176002471</c:v>
                </c:pt>
                <c:pt idx="31">
                  <c:v>1.6377542493162094</c:v>
                </c:pt>
                <c:pt idx="34">
                  <c:v>1.5090258275028003</c:v>
                </c:pt>
                <c:pt idx="35">
                  <c:v>1.5411345150894356</c:v>
                </c:pt>
                <c:pt idx="36">
                  <c:v>1.6330118870407526</c:v>
                </c:pt>
                <c:pt idx="37">
                  <c:v>1.1890717822216452</c:v>
                </c:pt>
                <c:pt idx="40">
                  <c:v>0.99936314481587396</c:v>
                </c:pt>
                <c:pt idx="41">
                  <c:v>2.0842377634906524</c:v>
                </c:pt>
                <c:pt idx="46">
                  <c:v>1.7266821945354087</c:v>
                </c:pt>
                <c:pt idx="51">
                  <c:v>1.1291489603954941</c:v>
                </c:pt>
                <c:pt idx="55">
                  <c:v>1.042976200991685</c:v>
                </c:pt>
                <c:pt idx="57">
                  <c:v>1.6263545487637554</c:v>
                </c:pt>
                <c:pt idx="59">
                  <c:v>1.0605874051693926</c:v>
                </c:pt>
                <c:pt idx="65">
                  <c:v>1.6998025678751525</c:v>
                </c:pt>
                <c:pt idx="66">
                  <c:v>1.3511952181378248</c:v>
                </c:pt>
                <c:pt idx="69">
                  <c:v>1.7540196954919811</c:v>
                </c:pt>
                <c:pt idx="71">
                  <c:v>1.2381441457533269</c:v>
                </c:pt>
                <c:pt idx="74">
                  <c:v>1.6257722140075082</c:v>
                </c:pt>
                <c:pt idx="80">
                  <c:v>2.3039044934925106</c:v>
                </c:pt>
                <c:pt idx="83">
                  <c:v>1.3718672806439483</c:v>
                </c:pt>
                <c:pt idx="91">
                  <c:v>1.2496497171133143</c:v>
                </c:pt>
                <c:pt idx="92">
                  <c:v>1.4405161542423759</c:v>
                </c:pt>
                <c:pt idx="98">
                  <c:v>1.2316105898432101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6-43F7-8954-24914895E2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49291.199999999997</c:v>
                </c:pt>
                <c:pt idx="5">
                  <c:v>59658.2</c:v>
                </c:pt>
                <c:pt idx="10">
                  <c:v>71822.600000000006</c:v>
                </c:pt>
                <c:pt idx="14">
                  <c:v>48177.2</c:v>
                </c:pt>
                <c:pt idx="15">
                  <c:v>44827.4</c:v>
                </c:pt>
                <c:pt idx="22">
                  <c:v>75243.399999999994</c:v>
                </c:pt>
                <c:pt idx="24">
                  <c:v>71564.600000000006</c:v>
                </c:pt>
                <c:pt idx="30">
                  <c:v>33937.800000000003</c:v>
                </c:pt>
                <c:pt idx="32">
                  <c:v>60693.2</c:v>
                </c:pt>
                <c:pt idx="44">
                  <c:v>73076.800000000003</c:v>
                </c:pt>
                <c:pt idx="47">
                  <c:v>44234</c:v>
                </c:pt>
                <c:pt idx="72">
                  <c:v>69621.399999999994</c:v>
                </c:pt>
                <c:pt idx="75">
                  <c:v>55498.2</c:v>
                </c:pt>
                <c:pt idx="77">
                  <c:v>60258.8</c:v>
                </c:pt>
                <c:pt idx="78">
                  <c:v>49769</c:v>
                </c:pt>
                <c:pt idx="82">
                  <c:v>73122</c:v>
                </c:pt>
                <c:pt idx="90">
                  <c:v>69045.399999999994</c:v>
                </c:pt>
                <c:pt idx="94">
                  <c:v>55753</c:v>
                </c:pt>
                <c:pt idx="96">
                  <c:v>61630</c:v>
                </c:pt>
                <c:pt idx="97">
                  <c:v>57610.400000000001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1.6916204109455644</c:v>
                </c:pt>
                <c:pt idx="5">
                  <c:v>1.9760401755332881</c:v>
                </c:pt>
                <c:pt idx="10">
                  <c:v>1.46879951435899</c:v>
                </c:pt>
                <c:pt idx="14">
                  <c:v>1.3578622252849897</c:v>
                </c:pt>
                <c:pt idx="15">
                  <c:v>1.2921561366485677</c:v>
                </c:pt>
                <c:pt idx="22">
                  <c:v>1.189526257452481</c:v>
                </c:pt>
                <c:pt idx="24">
                  <c:v>1.4981429365915548</c:v>
                </c:pt>
                <c:pt idx="30">
                  <c:v>1.9186570726446615</c:v>
                </c:pt>
                <c:pt idx="32">
                  <c:v>2.042172763999921</c:v>
                </c:pt>
                <c:pt idx="44">
                  <c:v>1.0095680161145535</c:v>
                </c:pt>
                <c:pt idx="47">
                  <c:v>1.5830808880047023</c:v>
                </c:pt>
                <c:pt idx="72">
                  <c:v>1.615250483328402</c:v>
                </c:pt>
                <c:pt idx="75">
                  <c:v>1.3048711489742011</c:v>
                </c:pt>
                <c:pt idx="77">
                  <c:v>2.1178981327208639</c:v>
                </c:pt>
                <c:pt idx="78">
                  <c:v>1.2290582491108923</c:v>
                </c:pt>
                <c:pt idx="82">
                  <c:v>1.6851016110062635</c:v>
                </c:pt>
                <c:pt idx="90">
                  <c:v>1.4126067775695412</c:v>
                </c:pt>
                <c:pt idx="94">
                  <c:v>1.7222032895090846</c:v>
                </c:pt>
                <c:pt idx="96">
                  <c:v>1.8996430309914003</c:v>
                </c:pt>
                <c:pt idx="97">
                  <c:v>1.0233742518711899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6-43F7-8954-24914895E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31055"/>
        <c:axId val="865135951"/>
      </c:scatterChart>
      <c:valAx>
        <c:axId val="844931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35951"/>
        <c:crosses val="autoZero"/>
        <c:crossBetween val="midCat"/>
      </c:valAx>
      <c:valAx>
        <c:axId val="865135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3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69503.199999999997</c:v>
                </c:pt>
                <c:pt idx="1">
                  <c:v>50131.8</c:v>
                </c:pt>
                <c:pt idx="2">
                  <c:v>49291.199999999997</c:v>
                </c:pt>
                <c:pt idx="3">
                  <c:v>67034.8</c:v>
                </c:pt>
                <c:pt idx="4">
                  <c:v>65685.8</c:v>
                </c:pt>
                <c:pt idx="5">
                  <c:v>59658.2</c:v>
                </c:pt>
                <c:pt idx="6">
                  <c:v>59665.599999999999</c:v>
                </c:pt>
                <c:pt idx="7">
                  <c:v>71877.2</c:v>
                </c:pt>
                <c:pt idx="10">
                  <c:v>71822.600000000006</c:v>
                </c:pt>
                <c:pt idx="11">
                  <c:v>51479.6</c:v>
                </c:pt>
                <c:pt idx="13">
                  <c:v>32706.2</c:v>
                </c:pt>
                <c:pt idx="14">
                  <c:v>48177.2</c:v>
                </c:pt>
                <c:pt idx="15">
                  <c:v>44827.4</c:v>
                </c:pt>
                <c:pt idx="16">
                  <c:v>70538.600000000006</c:v>
                </c:pt>
                <c:pt idx="17">
                  <c:v>54655.6</c:v>
                </c:pt>
                <c:pt idx="18">
                  <c:v>62044.6</c:v>
                </c:pt>
                <c:pt idx="19">
                  <c:v>57558.8</c:v>
                </c:pt>
                <c:pt idx="21">
                  <c:v>68672.600000000006</c:v>
                </c:pt>
                <c:pt idx="22">
                  <c:v>75243.399999999994</c:v>
                </c:pt>
                <c:pt idx="24">
                  <c:v>71564.600000000006</c:v>
                </c:pt>
                <c:pt idx="25">
                  <c:v>63033.2</c:v>
                </c:pt>
                <c:pt idx="27">
                  <c:v>49811.8</c:v>
                </c:pt>
                <c:pt idx="28">
                  <c:v>77199.8</c:v>
                </c:pt>
                <c:pt idx="31">
                  <c:v>75388.600000000006</c:v>
                </c:pt>
                <c:pt idx="33">
                  <c:v>54717</c:v>
                </c:pt>
                <c:pt idx="34">
                  <c:v>73921.2</c:v>
                </c:pt>
                <c:pt idx="35">
                  <c:v>82103.8</c:v>
                </c:pt>
                <c:pt idx="36">
                  <c:v>64894.2</c:v>
                </c:pt>
                <c:pt idx="37">
                  <c:v>56997.4</c:v>
                </c:pt>
                <c:pt idx="38">
                  <c:v>50185</c:v>
                </c:pt>
                <c:pt idx="40">
                  <c:v>48048.6</c:v>
                </c:pt>
                <c:pt idx="42">
                  <c:v>65762.399999999994</c:v>
                </c:pt>
                <c:pt idx="43">
                  <c:v>77019.199999999997</c:v>
                </c:pt>
                <c:pt idx="44">
                  <c:v>73076.800000000003</c:v>
                </c:pt>
                <c:pt idx="45">
                  <c:v>45334</c:v>
                </c:pt>
                <c:pt idx="46">
                  <c:v>63455.8</c:v>
                </c:pt>
                <c:pt idx="48">
                  <c:v>68665.399999999994</c:v>
                </c:pt>
                <c:pt idx="51">
                  <c:v>54453.4</c:v>
                </c:pt>
                <c:pt idx="52">
                  <c:v>56512.4</c:v>
                </c:pt>
                <c:pt idx="53">
                  <c:v>63078.400000000001</c:v>
                </c:pt>
                <c:pt idx="54">
                  <c:v>72231.600000000006</c:v>
                </c:pt>
                <c:pt idx="55">
                  <c:v>83776.600000000006</c:v>
                </c:pt>
                <c:pt idx="56">
                  <c:v>53087.6</c:v>
                </c:pt>
                <c:pt idx="58">
                  <c:v>73013.8</c:v>
                </c:pt>
                <c:pt idx="59">
                  <c:v>63349.8</c:v>
                </c:pt>
                <c:pt idx="62">
                  <c:v>62946.2</c:v>
                </c:pt>
                <c:pt idx="63">
                  <c:v>59114.6</c:v>
                </c:pt>
                <c:pt idx="64">
                  <c:v>42704.800000000003</c:v>
                </c:pt>
                <c:pt idx="65">
                  <c:v>47712.6</c:v>
                </c:pt>
                <c:pt idx="66">
                  <c:v>80838.8</c:v>
                </c:pt>
                <c:pt idx="67">
                  <c:v>85151.6</c:v>
                </c:pt>
                <c:pt idx="70">
                  <c:v>58006.6</c:v>
                </c:pt>
                <c:pt idx="71">
                  <c:v>67182</c:v>
                </c:pt>
                <c:pt idx="72">
                  <c:v>69621.399999999994</c:v>
                </c:pt>
                <c:pt idx="73">
                  <c:v>70271</c:v>
                </c:pt>
                <c:pt idx="74">
                  <c:v>53968.2</c:v>
                </c:pt>
                <c:pt idx="75">
                  <c:v>55498.2</c:v>
                </c:pt>
                <c:pt idx="76">
                  <c:v>73686</c:v>
                </c:pt>
                <c:pt idx="78">
                  <c:v>49769</c:v>
                </c:pt>
                <c:pt idx="79">
                  <c:v>52323.199999999997</c:v>
                </c:pt>
                <c:pt idx="83">
                  <c:v>49469.8</c:v>
                </c:pt>
                <c:pt idx="84">
                  <c:v>49421.2</c:v>
                </c:pt>
                <c:pt idx="85">
                  <c:v>46698.8</c:v>
                </c:pt>
                <c:pt idx="86">
                  <c:v>62883.8</c:v>
                </c:pt>
                <c:pt idx="88">
                  <c:v>57132.4</c:v>
                </c:pt>
                <c:pt idx="89">
                  <c:v>58981.4</c:v>
                </c:pt>
                <c:pt idx="90">
                  <c:v>69045.399999999994</c:v>
                </c:pt>
                <c:pt idx="91">
                  <c:v>56383</c:v>
                </c:pt>
                <c:pt idx="92">
                  <c:v>67561.2</c:v>
                </c:pt>
                <c:pt idx="93">
                  <c:v>48656</c:v>
                </c:pt>
                <c:pt idx="95">
                  <c:v>46713.599999999999</c:v>
                </c:pt>
                <c:pt idx="96">
                  <c:v>61630</c:v>
                </c:pt>
                <c:pt idx="97">
                  <c:v>57610.400000000001</c:v>
                </c:pt>
                <c:pt idx="98">
                  <c:v>52095.199999999997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1.0482251176924229</c:v>
                </c:pt>
                <c:pt idx="1">
                  <c:v>1.4380692494584275</c:v>
                </c:pt>
                <c:pt idx="2">
                  <c:v>1.6916204109455644</c:v>
                </c:pt>
                <c:pt idx="3">
                  <c:v>1.6729370416559757</c:v>
                </c:pt>
                <c:pt idx="4">
                  <c:v>1.7788624025284003</c:v>
                </c:pt>
                <c:pt idx="5">
                  <c:v>1.9760401755332881</c:v>
                </c:pt>
                <c:pt idx="6">
                  <c:v>1.6274871953018155</c:v>
                </c:pt>
                <c:pt idx="7">
                  <c:v>1.7755421747090872</c:v>
                </c:pt>
                <c:pt idx="10">
                  <c:v>1.46879951435899</c:v>
                </c:pt>
                <c:pt idx="11">
                  <c:v>1.3233203055190794</c:v>
                </c:pt>
                <c:pt idx="13">
                  <c:v>1.7216919116253186</c:v>
                </c:pt>
                <c:pt idx="14">
                  <c:v>1.3578622252849897</c:v>
                </c:pt>
                <c:pt idx="15">
                  <c:v>1.2921561366485677</c:v>
                </c:pt>
                <c:pt idx="16">
                  <c:v>1.5409010102270244</c:v>
                </c:pt>
                <c:pt idx="17">
                  <c:v>1.2176977290524666</c:v>
                </c:pt>
                <c:pt idx="18">
                  <c:v>1.2263436302272881</c:v>
                </c:pt>
                <c:pt idx="19">
                  <c:v>1.7889184625113796</c:v>
                </c:pt>
                <c:pt idx="21">
                  <c:v>1.3007079970759807</c:v>
                </c:pt>
                <c:pt idx="22">
                  <c:v>1.189526257452481</c:v>
                </c:pt>
                <c:pt idx="24">
                  <c:v>1.4981429365915548</c:v>
                </c:pt>
                <c:pt idx="25">
                  <c:v>1.0860308535819219</c:v>
                </c:pt>
                <c:pt idx="27">
                  <c:v>1.8154935176002471</c:v>
                </c:pt>
                <c:pt idx="28">
                  <c:v>1.0347954269311579</c:v>
                </c:pt>
                <c:pt idx="31">
                  <c:v>1.6377542493162094</c:v>
                </c:pt>
                <c:pt idx="33">
                  <c:v>1.0672368733665953</c:v>
                </c:pt>
                <c:pt idx="34">
                  <c:v>1.5090258275028003</c:v>
                </c:pt>
                <c:pt idx="35">
                  <c:v>1.5411345150894356</c:v>
                </c:pt>
                <c:pt idx="36">
                  <c:v>1.6330118870407526</c:v>
                </c:pt>
                <c:pt idx="37">
                  <c:v>1.1890717822216452</c:v>
                </c:pt>
                <c:pt idx="38">
                  <c:v>1.4926770947494272</c:v>
                </c:pt>
                <c:pt idx="40">
                  <c:v>0.99936314481587396</c:v>
                </c:pt>
                <c:pt idx="42">
                  <c:v>1.122632385679355</c:v>
                </c:pt>
                <c:pt idx="43">
                  <c:v>1.1122031908926606</c:v>
                </c:pt>
                <c:pt idx="44">
                  <c:v>1.0095680161145535</c:v>
                </c:pt>
                <c:pt idx="45">
                  <c:v>1.1162041734680372</c:v>
                </c:pt>
                <c:pt idx="46">
                  <c:v>1.7266821945354087</c:v>
                </c:pt>
                <c:pt idx="48">
                  <c:v>1.7188132596620715</c:v>
                </c:pt>
                <c:pt idx="51">
                  <c:v>1.1291489603954941</c:v>
                </c:pt>
                <c:pt idx="52">
                  <c:v>1.828377488834309</c:v>
                </c:pt>
                <c:pt idx="53">
                  <c:v>1.0301941710633116</c:v>
                </c:pt>
                <c:pt idx="54">
                  <c:v>1.2693474878031221</c:v>
                </c:pt>
                <c:pt idx="55">
                  <c:v>1.042976200991685</c:v>
                </c:pt>
                <c:pt idx="56">
                  <c:v>1.6786594232928218</c:v>
                </c:pt>
                <c:pt idx="58">
                  <c:v>1.0851647222853762</c:v>
                </c:pt>
                <c:pt idx="59">
                  <c:v>1.0605874051693926</c:v>
                </c:pt>
                <c:pt idx="62">
                  <c:v>1.8019991675430767</c:v>
                </c:pt>
                <c:pt idx="63">
                  <c:v>1.6043752304845165</c:v>
                </c:pt>
                <c:pt idx="64">
                  <c:v>1.7172074333564376</c:v>
                </c:pt>
                <c:pt idx="65">
                  <c:v>1.6998025678751525</c:v>
                </c:pt>
                <c:pt idx="66">
                  <c:v>1.3511952181378248</c:v>
                </c:pt>
                <c:pt idx="67">
                  <c:v>1.2260486003786188</c:v>
                </c:pt>
                <c:pt idx="70">
                  <c:v>1.3117645233473432</c:v>
                </c:pt>
                <c:pt idx="71">
                  <c:v>1.2381441457533269</c:v>
                </c:pt>
                <c:pt idx="72">
                  <c:v>1.615250483328402</c:v>
                </c:pt>
                <c:pt idx="73">
                  <c:v>1.0876321668967284</c:v>
                </c:pt>
                <c:pt idx="74">
                  <c:v>1.6257722140075082</c:v>
                </c:pt>
                <c:pt idx="75">
                  <c:v>1.3048711489742011</c:v>
                </c:pt>
                <c:pt idx="76">
                  <c:v>1.6074423906847977</c:v>
                </c:pt>
                <c:pt idx="78">
                  <c:v>1.2290582491108923</c:v>
                </c:pt>
                <c:pt idx="79">
                  <c:v>1.5736996208182987</c:v>
                </c:pt>
                <c:pt idx="83">
                  <c:v>1.3718672806439483</c:v>
                </c:pt>
                <c:pt idx="84">
                  <c:v>1.3950895567084571</c:v>
                </c:pt>
                <c:pt idx="85">
                  <c:v>1.6653961129622172</c:v>
                </c:pt>
                <c:pt idx="86">
                  <c:v>1.6063755689064592</c:v>
                </c:pt>
                <c:pt idx="88">
                  <c:v>1.0894518696921536</c:v>
                </c:pt>
                <c:pt idx="89">
                  <c:v>1.3643623243937919</c:v>
                </c:pt>
                <c:pt idx="90">
                  <c:v>1.4126067775695412</c:v>
                </c:pt>
                <c:pt idx="91">
                  <c:v>1.2496497171133143</c:v>
                </c:pt>
                <c:pt idx="92">
                  <c:v>1.4405161542423759</c:v>
                </c:pt>
                <c:pt idx="93">
                  <c:v>1.4160843472541926</c:v>
                </c:pt>
                <c:pt idx="95">
                  <c:v>1.5239887313330593</c:v>
                </c:pt>
                <c:pt idx="96">
                  <c:v>1.8996430309914003</c:v>
                </c:pt>
                <c:pt idx="97">
                  <c:v>1.0233742518711899</c:v>
                </c:pt>
                <c:pt idx="98">
                  <c:v>1.2316105898432101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88-495C-8E5C-105DADE863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8">
                  <c:v>63302.6</c:v>
                </c:pt>
                <c:pt idx="9">
                  <c:v>62492.800000000003</c:v>
                </c:pt>
                <c:pt idx="12">
                  <c:v>56980.800000000003</c:v>
                </c:pt>
                <c:pt idx="20">
                  <c:v>62836.4</c:v>
                </c:pt>
                <c:pt idx="23">
                  <c:v>57216.4</c:v>
                </c:pt>
                <c:pt idx="26">
                  <c:v>66355.199999999997</c:v>
                </c:pt>
                <c:pt idx="29">
                  <c:v>49210</c:v>
                </c:pt>
                <c:pt idx="30">
                  <c:v>33937.800000000003</c:v>
                </c:pt>
                <c:pt idx="32">
                  <c:v>60693.2</c:v>
                </c:pt>
                <c:pt idx="39">
                  <c:v>49480</c:v>
                </c:pt>
                <c:pt idx="41">
                  <c:v>58047.6</c:v>
                </c:pt>
                <c:pt idx="47">
                  <c:v>44234</c:v>
                </c:pt>
                <c:pt idx="49">
                  <c:v>55736.4</c:v>
                </c:pt>
                <c:pt idx="50">
                  <c:v>69840.800000000003</c:v>
                </c:pt>
                <c:pt idx="57">
                  <c:v>71426</c:v>
                </c:pt>
                <c:pt idx="60">
                  <c:v>59815.199999999997</c:v>
                </c:pt>
                <c:pt idx="61">
                  <c:v>67523.8</c:v>
                </c:pt>
                <c:pt idx="68">
                  <c:v>59794</c:v>
                </c:pt>
                <c:pt idx="69">
                  <c:v>59059.199999999997</c:v>
                </c:pt>
                <c:pt idx="77">
                  <c:v>60258.8</c:v>
                </c:pt>
                <c:pt idx="80">
                  <c:v>50526.400000000001</c:v>
                </c:pt>
                <c:pt idx="81">
                  <c:v>49698.6</c:v>
                </c:pt>
                <c:pt idx="82">
                  <c:v>73122</c:v>
                </c:pt>
                <c:pt idx="87">
                  <c:v>52312</c:v>
                </c:pt>
                <c:pt idx="94">
                  <c:v>55753</c:v>
                </c:pt>
                <c:pt idx="99">
                  <c:v>46687.4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8">
                  <c:v>1.7710646956049199</c:v>
                </c:pt>
                <c:pt idx="9">
                  <c:v>1.9018510932459418</c:v>
                </c:pt>
                <c:pt idx="12">
                  <c:v>1.9578524696037962</c:v>
                </c:pt>
                <c:pt idx="20">
                  <c:v>2.0310043223354617</c:v>
                </c:pt>
                <c:pt idx="23">
                  <c:v>2.0553722359323552</c:v>
                </c:pt>
                <c:pt idx="26">
                  <c:v>1.8044252748842593</c:v>
                </c:pt>
                <c:pt idx="29">
                  <c:v>2.5840885998780734</c:v>
                </c:pt>
                <c:pt idx="30">
                  <c:v>1.9186570726446615</c:v>
                </c:pt>
                <c:pt idx="32">
                  <c:v>2.042172763999921</c:v>
                </c:pt>
                <c:pt idx="39">
                  <c:v>1.7953718674211803</c:v>
                </c:pt>
                <c:pt idx="41">
                  <c:v>2.0842377634906524</c:v>
                </c:pt>
                <c:pt idx="47">
                  <c:v>1.5830808880047023</c:v>
                </c:pt>
                <c:pt idx="49">
                  <c:v>2.0572372812022306</c:v>
                </c:pt>
                <c:pt idx="50">
                  <c:v>1.8510526798089368</c:v>
                </c:pt>
                <c:pt idx="57">
                  <c:v>1.6263545487637554</c:v>
                </c:pt>
                <c:pt idx="60">
                  <c:v>1.8747408685417755</c:v>
                </c:pt>
                <c:pt idx="61">
                  <c:v>1.7999431311626419</c:v>
                </c:pt>
                <c:pt idx="68">
                  <c:v>1.6194434224169649</c:v>
                </c:pt>
                <c:pt idx="69">
                  <c:v>1.7540196954919811</c:v>
                </c:pt>
                <c:pt idx="77">
                  <c:v>2.1178981327208639</c:v>
                </c:pt>
                <c:pt idx="80">
                  <c:v>2.3039044934925106</c:v>
                </c:pt>
                <c:pt idx="81">
                  <c:v>2.4398876427102576</c:v>
                </c:pt>
                <c:pt idx="82">
                  <c:v>1.6851016110062635</c:v>
                </c:pt>
                <c:pt idx="87">
                  <c:v>2.0289226181373299</c:v>
                </c:pt>
                <c:pt idx="94">
                  <c:v>1.7222032895090846</c:v>
                </c:pt>
                <c:pt idx="99">
                  <c:v>2.2440315802550579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8-495C-8E5C-105DADE86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74655"/>
        <c:axId val="865146351"/>
      </c:scatterChart>
      <c:valAx>
        <c:axId val="8449746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46351"/>
        <c:crosses val="autoZero"/>
        <c:crossBetween val="midCat"/>
      </c:valAx>
      <c:valAx>
        <c:axId val="865146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7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72902.399999999994</c:v>
                </c:pt>
                <c:pt idx="1">
                  <c:v>53695.8</c:v>
                </c:pt>
                <c:pt idx="2">
                  <c:v>47466.2</c:v>
                </c:pt>
                <c:pt idx="3">
                  <c:v>62810</c:v>
                </c:pt>
                <c:pt idx="4">
                  <c:v>63942.2</c:v>
                </c:pt>
                <c:pt idx="5">
                  <c:v>66007.600000000006</c:v>
                </c:pt>
                <c:pt idx="6">
                  <c:v>61568</c:v>
                </c:pt>
                <c:pt idx="7">
                  <c:v>71836.600000000006</c:v>
                </c:pt>
                <c:pt idx="8">
                  <c:v>64054.8</c:v>
                </c:pt>
                <c:pt idx="9">
                  <c:v>65115</c:v>
                </c:pt>
                <c:pt idx="10">
                  <c:v>70096.600000000006</c:v>
                </c:pt>
                <c:pt idx="11">
                  <c:v>50681</c:v>
                </c:pt>
                <c:pt idx="12">
                  <c:v>58038.8</c:v>
                </c:pt>
                <c:pt idx="13">
                  <c:v>38384.800000000003</c:v>
                </c:pt>
                <c:pt idx="14">
                  <c:v>50061.2</c:v>
                </c:pt>
                <c:pt idx="15">
                  <c:v>45185.8</c:v>
                </c:pt>
                <c:pt idx="16">
                  <c:v>75263.399999999994</c:v>
                </c:pt>
                <c:pt idx="17">
                  <c:v>49005.8</c:v>
                </c:pt>
                <c:pt idx="18">
                  <c:v>58371.6</c:v>
                </c:pt>
                <c:pt idx="19">
                  <c:v>60131.6</c:v>
                </c:pt>
                <c:pt idx="20">
                  <c:v>59657</c:v>
                </c:pt>
                <c:pt idx="21">
                  <c:v>73268.600000000006</c:v>
                </c:pt>
                <c:pt idx="22">
                  <c:v>80270</c:v>
                </c:pt>
                <c:pt idx="23">
                  <c:v>53871.4</c:v>
                </c:pt>
                <c:pt idx="24">
                  <c:v>69744</c:v>
                </c:pt>
                <c:pt idx="25">
                  <c:v>66201.8</c:v>
                </c:pt>
                <c:pt idx="26">
                  <c:v>65656.2</c:v>
                </c:pt>
                <c:pt idx="27">
                  <c:v>56519.4</c:v>
                </c:pt>
                <c:pt idx="28">
                  <c:v>76644.2</c:v>
                </c:pt>
                <c:pt idx="29">
                  <c:v>46135.199999999997</c:v>
                </c:pt>
                <c:pt idx="30">
                  <c:v>36844.400000000001</c:v>
                </c:pt>
                <c:pt idx="31">
                  <c:v>71647.8</c:v>
                </c:pt>
                <c:pt idx="32">
                  <c:v>61553</c:v>
                </c:pt>
                <c:pt idx="33">
                  <c:v>52099.4</c:v>
                </c:pt>
                <c:pt idx="34">
                  <c:v>72187</c:v>
                </c:pt>
                <c:pt idx="35">
                  <c:v>72410.2</c:v>
                </c:pt>
                <c:pt idx="36">
                  <c:v>63519.199999999997</c:v>
                </c:pt>
                <c:pt idx="37">
                  <c:v>53374.400000000001</c:v>
                </c:pt>
                <c:pt idx="38">
                  <c:v>55859</c:v>
                </c:pt>
                <c:pt idx="39">
                  <c:v>47832</c:v>
                </c:pt>
                <c:pt idx="40">
                  <c:v>48048.6</c:v>
                </c:pt>
                <c:pt idx="41">
                  <c:v>61134.2</c:v>
                </c:pt>
                <c:pt idx="42">
                  <c:v>55802.8</c:v>
                </c:pt>
                <c:pt idx="43">
                  <c:v>59524.6</c:v>
                </c:pt>
                <c:pt idx="44">
                  <c:v>72116.2</c:v>
                </c:pt>
                <c:pt idx="45">
                  <c:v>49462.8</c:v>
                </c:pt>
                <c:pt idx="46">
                  <c:v>67624</c:v>
                </c:pt>
                <c:pt idx="47">
                  <c:v>50176</c:v>
                </c:pt>
                <c:pt idx="48">
                  <c:v>71401.8</c:v>
                </c:pt>
                <c:pt idx="49">
                  <c:v>55005.4</c:v>
                </c:pt>
                <c:pt idx="50">
                  <c:v>74019</c:v>
                </c:pt>
                <c:pt idx="51">
                  <c:v>53602.2</c:v>
                </c:pt>
                <c:pt idx="52">
                  <c:v>56683.199999999997</c:v>
                </c:pt>
                <c:pt idx="53">
                  <c:v>65024.6</c:v>
                </c:pt>
                <c:pt idx="54">
                  <c:v>63991.4</c:v>
                </c:pt>
                <c:pt idx="55">
                  <c:v>87433.600000000006</c:v>
                </c:pt>
                <c:pt idx="56">
                  <c:v>56087.199999999997</c:v>
                </c:pt>
                <c:pt idx="57">
                  <c:v>70653.399999999994</c:v>
                </c:pt>
                <c:pt idx="58">
                  <c:v>69545</c:v>
                </c:pt>
                <c:pt idx="59">
                  <c:v>59946.2</c:v>
                </c:pt>
                <c:pt idx="60">
                  <c:v>53736</c:v>
                </c:pt>
                <c:pt idx="61">
                  <c:v>71871.600000000006</c:v>
                </c:pt>
                <c:pt idx="62">
                  <c:v>71625</c:v>
                </c:pt>
                <c:pt idx="63">
                  <c:v>63835</c:v>
                </c:pt>
                <c:pt idx="64">
                  <c:v>40967.199999999997</c:v>
                </c:pt>
                <c:pt idx="65">
                  <c:v>40403.800000000003</c:v>
                </c:pt>
                <c:pt idx="66">
                  <c:v>85281</c:v>
                </c:pt>
                <c:pt idx="67">
                  <c:v>79707.600000000006</c:v>
                </c:pt>
                <c:pt idx="68">
                  <c:v>51842.8</c:v>
                </c:pt>
                <c:pt idx="69">
                  <c:v>49410.400000000001</c:v>
                </c:pt>
                <c:pt idx="70">
                  <c:v>63699.8</c:v>
                </c:pt>
                <c:pt idx="71">
                  <c:v>68528</c:v>
                </c:pt>
                <c:pt idx="72">
                  <c:v>76558.399999999994</c:v>
                </c:pt>
                <c:pt idx="73">
                  <c:v>75551.399999999994</c:v>
                </c:pt>
                <c:pt idx="74">
                  <c:v>61311.6</c:v>
                </c:pt>
                <c:pt idx="75">
                  <c:v>56355.6</c:v>
                </c:pt>
                <c:pt idx="76">
                  <c:v>73466.399999999994</c:v>
                </c:pt>
                <c:pt idx="77">
                  <c:v>64986.400000000001</c:v>
                </c:pt>
                <c:pt idx="78">
                  <c:v>49541.8</c:v>
                </c:pt>
                <c:pt idx="79">
                  <c:v>51884.4</c:v>
                </c:pt>
                <c:pt idx="80">
                  <c:v>53553.2</c:v>
                </c:pt>
                <c:pt idx="81">
                  <c:v>49314.400000000001</c:v>
                </c:pt>
                <c:pt idx="82">
                  <c:v>69066.600000000006</c:v>
                </c:pt>
                <c:pt idx="83">
                  <c:v>49116</c:v>
                </c:pt>
                <c:pt idx="84">
                  <c:v>48156.800000000003</c:v>
                </c:pt>
                <c:pt idx="85">
                  <c:v>50848.6</c:v>
                </c:pt>
                <c:pt idx="86">
                  <c:v>62974.6</c:v>
                </c:pt>
                <c:pt idx="87">
                  <c:v>54692.2</c:v>
                </c:pt>
                <c:pt idx="88">
                  <c:v>52763</c:v>
                </c:pt>
                <c:pt idx="89">
                  <c:v>58784.4</c:v>
                </c:pt>
                <c:pt idx="90">
                  <c:v>69617.600000000006</c:v>
                </c:pt>
                <c:pt idx="91">
                  <c:v>60510.2</c:v>
                </c:pt>
                <c:pt idx="92">
                  <c:v>66936.2</c:v>
                </c:pt>
                <c:pt idx="93">
                  <c:v>45755.6</c:v>
                </c:pt>
                <c:pt idx="94">
                  <c:v>55224.800000000003</c:v>
                </c:pt>
                <c:pt idx="95">
                  <c:v>50907.199999999997</c:v>
                </c:pt>
                <c:pt idx="96">
                  <c:v>64116.6</c:v>
                </c:pt>
                <c:pt idx="97">
                  <c:v>58994.8</c:v>
                </c:pt>
                <c:pt idx="98">
                  <c:v>52056.4</c:v>
                </c:pt>
                <c:pt idx="99">
                  <c:v>48809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1.1051076507769293</c:v>
                </c:pt>
                <c:pt idx="1">
                  <c:v>1.4516964082851918</c:v>
                </c:pt>
                <c:pt idx="2">
                  <c:v>1.7575875043715319</c:v>
                </c:pt>
                <c:pt idx="3">
                  <c:v>1.7954147428753384</c:v>
                </c:pt>
                <c:pt idx="4">
                  <c:v>1.8270406711060927</c:v>
                </c:pt>
                <c:pt idx="5">
                  <c:v>1.674246601906447</c:v>
                </c:pt>
                <c:pt idx="6">
                  <c:v>1.5841183731808732</c:v>
                </c:pt>
                <c:pt idx="7">
                  <c:v>1.7918581892795593</c:v>
                </c:pt>
                <c:pt idx="8">
                  <c:v>1.8912400007493584</c:v>
                </c:pt>
                <c:pt idx="9">
                  <c:v>1.8209936266605238</c:v>
                </c:pt>
                <c:pt idx="10">
                  <c:v>1.3285523120950231</c:v>
                </c:pt>
                <c:pt idx="11">
                  <c:v>1.5821905645113554</c:v>
                </c:pt>
                <c:pt idx="12">
                  <c:v>2.1662749746721159</c:v>
                </c:pt>
                <c:pt idx="13">
                  <c:v>1.1210687563827348</c:v>
                </c:pt>
                <c:pt idx="14">
                  <c:v>1.3968302797376013</c:v>
                </c:pt>
                <c:pt idx="15">
                  <c:v>1.3561782683940529</c:v>
                </c:pt>
                <c:pt idx="16">
                  <c:v>1.4441680816970799</c:v>
                </c:pt>
                <c:pt idx="17">
                  <c:v>1.3451264952311766</c:v>
                </c:pt>
                <c:pt idx="18">
                  <c:v>1.3023627928650234</c:v>
                </c:pt>
                <c:pt idx="19">
                  <c:v>1.6131617984553879</c:v>
                </c:pt>
                <c:pt idx="20">
                  <c:v>2.3476540892099838</c:v>
                </c:pt>
                <c:pt idx="21">
                  <c:v>1.2496894986392533</c:v>
                </c:pt>
                <c:pt idx="22">
                  <c:v>1.1207674099912794</c:v>
                </c:pt>
                <c:pt idx="23">
                  <c:v>2.1544084616327028</c:v>
                </c:pt>
                <c:pt idx="24">
                  <c:v>1.5383258774948383</c:v>
                </c:pt>
                <c:pt idx="25">
                  <c:v>1.0488838672060277</c:v>
                </c:pt>
                <c:pt idx="26">
                  <c:v>1.6957271362034356</c:v>
                </c:pt>
                <c:pt idx="27">
                  <c:v>1.5625785128646092</c:v>
                </c:pt>
                <c:pt idx="28">
                  <c:v>1.0422967426106606</c:v>
                </c:pt>
                <c:pt idx="29">
                  <c:v>2.755965076557596</c:v>
                </c:pt>
                <c:pt idx="30">
                  <c:v>1.8632682307216293</c:v>
                </c:pt>
                <c:pt idx="31">
                  <c:v>1.6859833798106849</c:v>
                </c:pt>
                <c:pt idx="32">
                  <c:v>1.8377983201468653</c:v>
                </c:pt>
                <c:pt idx="33">
                  <c:v>1.0719509245787859</c:v>
                </c:pt>
                <c:pt idx="34">
                  <c:v>1.4680621164475598</c:v>
                </c:pt>
                <c:pt idx="35">
                  <c:v>1.7452237391969641</c:v>
                </c:pt>
                <c:pt idx="36">
                  <c:v>1.6271930376956889</c:v>
                </c:pt>
                <c:pt idx="37">
                  <c:v>1.1840695164723163</c:v>
                </c:pt>
                <c:pt idx="38">
                  <c:v>1.3192681573246925</c:v>
                </c:pt>
                <c:pt idx="39">
                  <c:v>1.9821458437865864</c:v>
                </c:pt>
                <c:pt idx="40">
                  <c:v>1.2206599151692246</c:v>
                </c:pt>
                <c:pt idx="41">
                  <c:v>1.9805117266603638</c:v>
                </c:pt>
                <c:pt idx="42">
                  <c:v>1.1818940985040176</c:v>
                </c:pt>
                <c:pt idx="43">
                  <c:v>1.3357670610134298</c:v>
                </c:pt>
                <c:pt idx="44">
                  <c:v>1.029394227649266</c:v>
                </c:pt>
                <c:pt idx="45">
                  <c:v>1.2923247369740491</c:v>
                </c:pt>
                <c:pt idx="46">
                  <c:v>1.3074204424464686</c:v>
                </c:pt>
                <c:pt idx="47">
                  <c:v>1.2257055165816326</c:v>
                </c:pt>
                <c:pt idx="48">
                  <c:v>1.5283228153912085</c:v>
                </c:pt>
                <c:pt idx="49">
                  <c:v>1.9799510593505365</c:v>
                </c:pt>
                <c:pt idx="50">
                  <c:v>1.8043205123008956</c:v>
                </c:pt>
                <c:pt idx="51">
                  <c:v>1.1406994489032167</c:v>
                </c:pt>
                <c:pt idx="52">
                  <c:v>1.4754812713467131</c:v>
                </c:pt>
                <c:pt idx="53">
                  <c:v>1.0737167164427002</c:v>
                </c:pt>
                <c:pt idx="54">
                  <c:v>1.4608681791615747</c:v>
                </c:pt>
                <c:pt idx="55">
                  <c:v>1.1138395307982285</c:v>
                </c:pt>
                <c:pt idx="56">
                  <c:v>1.5357514727067851</c:v>
                </c:pt>
                <c:pt idx="57">
                  <c:v>1.7403550289158061</c:v>
                </c:pt>
                <c:pt idx="58">
                  <c:v>1.206830110000719</c:v>
                </c:pt>
                <c:pt idx="59">
                  <c:v>1.1208049884729976</c:v>
                </c:pt>
                <c:pt idx="60">
                  <c:v>1.811988238797082</c:v>
                </c:pt>
                <c:pt idx="61">
                  <c:v>1.7045536762782516</c:v>
                </c:pt>
                <c:pt idx="62">
                  <c:v>1.5854520069808027</c:v>
                </c:pt>
                <c:pt idx="63">
                  <c:v>1.4010182501762356</c:v>
                </c:pt>
                <c:pt idx="64">
                  <c:v>1.5926399656310415</c:v>
                </c:pt>
                <c:pt idx="65">
                  <c:v>2.055326479192551</c:v>
                </c:pt>
                <c:pt idx="66">
                  <c:v>1.2896893798149647</c:v>
                </c:pt>
                <c:pt idx="67">
                  <c:v>1.3261847050971298</c:v>
                </c:pt>
                <c:pt idx="68">
                  <c:v>1.8668166071277013</c:v>
                </c:pt>
                <c:pt idx="69">
                  <c:v>1.9366368213979244</c:v>
                </c:pt>
                <c:pt idx="70">
                  <c:v>1.4677911076643881</c:v>
                </c:pt>
                <c:pt idx="71">
                  <c:v>1.1986779126780294</c:v>
                </c:pt>
                <c:pt idx="72">
                  <c:v>1.4640457480825098</c:v>
                </c:pt>
                <c:pt idx="73">
                  <c:v>1.0113776845961824</c:v>
                </c:pt>
                <c:pt idx="74">
                  <c:v>1.4305612641001051</c:v>
                </c:pt>
                <c:pt idx="75">
                  <c:v>1.2851251694596455</c:v>
                </c:pt>
                <c:pt idx="76">
                  <c:v>1.4947377304454827</c:v>
                </c:pt>
                <c:pt idx="77">
                  <c:v>2.0283936331293932</c:v>
                </c:pt>
                <c:pt idx="78">
                  <c:v>1.5278007662216551</c:v>
                </c:pt>
                <c:pt idx="79">
                  <c:v>1.9602809322262569</c:v>
                </c:pt>
                <c:pt idx="80">
                  <c:v>2.1733155068231218</c:v>
                </c:pt>
                <c:pt idx="81">
                  <c:v>2.4331432603864185</c:v>
                </c:pt>
                <c:pt idx="82">
                  <c:v>1.6130951863853149</c:v>
                </c:pt>
                <c:pt idx="83">
                  <c:v>1.383093085756169</c:v>
                </c:pt>
                <c:pt idx="84">
                  <c:v>1.6447729084989036</c:v>
                </c:pt>
                <c:pt idx="85">
                  <c:v>1.5294816376458742</c:v>
                </c:pt>
                <c:pt idx="86">
                  <c:v>1.478866082515808</c:v>
                </c:pt>
                <c:pt idx="87">
                  <c:v>1.7997264692223023</c:v>
                </c:pt>
                <c:pt idx="88">
                  <c:v>1.1875177681329721</c:v>
                </c:pt>
                <c:pt idx="89">
                  <c:v>1.3081361721817353</c:v>
                </c:pt>
                <c:pt idx="90">
                  <c:v>1.4036536737836407</c:v>
                </c:pt>
                <c:pt idx="91">
                  <c:v>1.108441221480015</c:v>
                </c:pt>
                <c:pt idx="92">
                  <c:v>1.4539815525829074</c:v>
                </c:pt>
                <c:pt idx="93">
                  <c:v>1.3940370140485536</c:v>
                </c:pt>
                <c:pt idx="94">
                  <c:v>1.8032478161985195</c:v>
                </c:pt>
                <c:pt idx="95">
                  <c:v>1.3146666876198259</c:v>
                </c:pt>
                <c:pt idx="96">
                  <c:v>1.7957284073079358</c:v>
                </c:pt>
                <c:pt idx="97">
                  <c:v>1.0478889664851816</c:v>
                </c:pt>
                <c:pt idx="98">
                  <c:v>1.2292436664848125</c:v>
                </c:pt>
                <c:pt idx="99">
                  <c:v>2.3972627998934621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8-4572-9166-906F53C4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22239"/>
        <c:axId val="859791663"/>
      </c:scatterChart>
      <c:valAx>
        <c:axId val="860222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791663"/>
        <c:crosses val="autoZero"/>
        <c:crossBetween val="midCat"/>
      </c:valAx>
      <c:valAx>
        <c:axId val="859791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2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53695.8</c:v>
                </c:pt>
                <c:pt idx="3">
                  <c:v>62810</c:v>
                </c:pt>
                <c:pt idx="9">
                  <c:v>65115</c:v>
                </c:pt>
                <c:pt idx="13">
                  <c:v>38384.800000000003</c:v>
                </c:pt>
                <c:pt idx="21">
                  <c:v>73268.600000000006</c:v>
                </c:pt>
                <c:pt idx="25">
                  <c:v>66201.8</c:v>
                </c:pt>
                <c:pt idx="29">
                  <c:v>46135.199999999997</c:v>
                </c:pt>
                <c:pt idx="39">
                  <c:v>47832</c:v>
                </c:pt>
                <c:pt idx="42">
                  <c:v>55802.8</c:v>
                </c:pt>
                <c:pt idx="49">
                  <c:v>55005.4</c:v>
                </c:pt>
                <c:pt idx="54">
                  <c:v>63991.4</c:v>
                </c:pt>
                <c:pt idx="58">
                  <c:v>69545</c:v>
                </c:pt>
                <c:pt idx="60">
                  <c:v>53736</c:v>
                </c:pt>
                <c:pt idx="67">
                  <c:v>79707.600000000006</c:v>
                </c:pt>
                <c:pt idx="70">
                  <c:v>63699.8</c:v>
                </c:pt>
                <c:pt idx="73">
                  <c:v>75551.399999999994</c:v>
                </c:pt>
                <c:pt idx="76">
                  <c:v>73466.399999999994</c:v>
                </c:pt>
                <c:pt idx="81">
                  <c:v>49314.400000000001</c:v>
                </c:pt>
                <c:pt idx="95">
                  <c:v>50907.199999999997</c:v>
                </c:pt>
                <c:pt idx="99">
                  <c:v>48809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1.4516964082851918</c:v>
                </c:pt>
                <c:pt idx="2">
                  <c:v>1.7954147428753384</c:v>
                </c:pt>
                <c:pt idx="8">
                  <c:v>1.8209936266605238</c:v>
                </c:pt>
                <c:pt idx="12">
                  <c:v>1.1210687563827348</c:v>
                </c:pt>
                <c:pt idx="20">
                  <c:v>1.2496894986392533</c:v>
                </c:pt>
                <c:pt idx="24">
                  <c:v>1.0488838672060277</c:v>
                </c:pt>
                <c:pt idx="28">
                  <c:v>2.755965076557596</c:v>
                </c:pt>
                <c:pt idx="38">
                  <c:v>1.9821458437865864</c:v>
                </c:pt>
                <c:pt idx="41">
                  <c:v>1.1818940985040176</c:v>
                </c:pt>
                <c:pt idx="48">
                  <c:v>1.9799510593505365</c:v>
                </c:pt>
                <c:pt idx="53">
                  <c:v>1.4608681791615747</c:v>
                </c:pt>
                <c:pt idx="57">
                  <c:v>1.206830110000719</c:v>
                </c:pt>
                <c:pt idx="59">
                  <c:v>1.811988238797082</c:v>
                </c:pt>
                <c:pt idx="66">
                  <c:v>1.3261847050971298</c:v>
                </c:pt>
                <c:pt idx="69">
                  <c:v>1.4677911076643881</c:v>
                </c:pt>
                <c:pt idx="72">
                  <c:v>1.0113776845961824</c:v>
                </c:pt>
                <c:pt idx="75">
                  <c:v>1.4947377304454827</c:v>
                </c:pt>
                <c:pt idx="80">
                  <c:v>2.4331432603864185</c:v>
                </c:pt>
                <c:pt idx="94">
                  <c:v>1.3146666876198259</c:v>
                </c:pt>
                <c:pt idx="98">
                  <c:v>2.3972627998934621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5-4141-96D6-B029335D29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72902.399999999994</c:v>
                </c:pt>
                <c:pt idx="4">
                  <c:v>63942.2</c:v>
                </c:pt>
                <c:pt idx="6">
                  <c:v>61568</c:v>
                </c:pt>
                <c:pt idx="12">
                  <c:v>58038.8</c:v>
                </c:pt>
                <c:pt idx="17">
                  <c:v>49005.8</c:v>
                </c:pt>
                <c:pt idx="19">
                  <c:v>60131.6</c:v>
                </c:pt>
                <c:pt idx="26">
                  <c:v>65656.2</c:v>
                </c:pt>
                <c:pt idx="28">
                  <c:v>76644.2</c:v>
                </c:pt>
                <c:pt idx="33">
                  <c:v>52099.4</c:v>
                </c:pt>
                <c:pt idx="38">
                  <c:v>55859</c:v>
                </c:pt>
                <c:pt idx="43">
                  <c:v>59524.6</c:v>
                </c:pt>
                <c:pt idx="45">
                  <c:v>49462.8</c:v>
                </c:pt>
                <c:pt idx="48">
                  <c:v>71401.8</c:v>
                </c:pt>
                <c:pt idx="50">
                  <c:v>74019</c:v>
                </c:pt>
                <c:pt idx="52">
                  <c:v>56683.199999999997</c:v>
                </c:pt>
                <c:pt idx="53">
                  <c:v>65024.6</c:v>
                </c:pt>
                <c:pt idx="56">
                  <c:v>56087.199999999997</c:v>
                </c:pt>
                <c:pt idx="61">
                  <c:v>71871.600000000006</c:v>
                </c:pt>
                <c:pt idx="62">
                  <c:v>71625</c:v>
                </c:pt>
                <c:pt idx="63">
                  <c:v>63835</c:v>
                </c:pt>
                <c:pt idx="64">
                  <c:v>40967.199999999997</c:v>
                </c:pt>
                <c:pt idx="68">
                  <c:v>51842.8</c:v>
                </c:pt>
                <c:pt idx="79">
                  <c:v>51884.4</c:v>
                </c:pt>
                <c:pt idx="84">
                  <c:v>48156.800000000003</c:v>
                </c:pt>
                <c:pt idx="85">
                  <c:v>50848.6</c:v>
                </c:pt>
                <c:pt idx="86">
                  <c:v>62974.6</c:v>
                </c:pt>
                <c:pt idx="87">
                  <c:v>54692.2</c:v>
                </c:pt>
                <c:pt idx="88">
                  <c:v>52763</c:v>
                </c:pt>
                <c:pt idx="89">
                  <c:v>58784.4</c:v>
                </c:pt>
                <c:pt idx="93">
                  <c:v>45755.6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1.1051076507769293</c:v>
                </c:pt>
                <c:pt idx="4">
                  <c:v>1.8270406711060927</c:v>
                </c:pt>
                <c:pt idx="6">
                  <c:v>1.5841183731808732</c:v>
                </c:pt>
                <c:pt idx="12">
                  <c:v>2.1662749746721159</c:v>
                </c:pt>
                <c:pt idx="17">
                  <c:v>1.3451264952311766</c:v>
                </c:pt>
                <c:pt idx="19">
                  <c:v>1.6131617984553879</c:v>
                </c:pt>
                <c:pt idx="26">
                  <c:v>1.6957271362034356</c:v>
                </c:pt>
                <c:pt idx="28">
                  <c:v>1.0422967426106606</c:v>
                </c:pt>
                <c:pt idx="33">
                  <c:v>1.0719509245787859</c:v>
                </c:pt>
                <c:pt idx="38">
                  <c:v>1.3192681573246925</c:v>
                </c:pt>
                <c:pt idx="43">
                  <c:v>1.3357670610134298</c:v>
                </c:pt>
                <c:pt idx="45">
                  <c:v>1.2923247369740491</c:v>
                </c:pt>
                <c:pt idx="48">
                  <c:v>1.5283228153912085</c:v>
                </c:pt>
                <c:pt idx="50">
                  <c:v>1.8043205123008956</c:v>
                </c:pt>
                <c:pt idx="52">
                  <c:v>1.4754812713467131</c:v>
                </c:pt>
                <c:pt idx="53">
                  <c:v>1.0737167164427002</c:v>
                </c:pt>
                <c:pt idx="56">
                  <c:v>1.5357514727067851</c:v>
                </c:pt>
                <c:pt idx="61">
                  <c:v>1.7045536762782516</c:v>
                </c:pt>
                <c:pt idx="62">
                  <c:v>1.5854520069808027</c:v>
                </c:pt>
                <c:pt idx="63">
                  <c:v>1.4010182501762356</c:v>
                </c:pt>
                <c:pt idx="64">
                  <c:v>1.5926399656310415</c:v>
                </c:pt>
                <c:pt idx="68">
                  <c:v>1.8668166071277013</c:v>
                </c:pt>
                <c:pt idx="79">
                  <c:v>1.9602809322262569</c:v>
                </c:pt>
                <c:pt idx="84">
                  <c:v>1.6447729084989036</c:v>
                </c:pt>
                <c:pt idx="85">
                  <c:v>1.5294816376458742</c:v>
                </c:pt>
                <c:pt idx="86">
                  <c:v>1.478866082515808</c:v>
                </c:pt>
                <c:pt idx="87">
                  <c:v>1.7997264692223023</c:v>
                </c:pt>
                <c:pt idx="88">
                  <c:v>1.1875177681329721</c:v>
                </c:pt>
                <c:pt idx="89">
                  <c:v>1.3081361721817353</c:v>
                </c:pt>
                <c:pt idx="93">
                  <c:v>1.3940370140485536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15-4141-96D6-B029335D29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7">
                  <c:v>71836.600000000006</c:v>
                </c:pt>
                <c:pt idx="8">
                  <c:v>64054.8</c:v>
                </c:pt>
                <c:pt idx="11">
                  <c:v>50681</c:v>
                </c:pt>
                <c:pt idx="16">
                  <c:v>75263.399999999994</c:v>
                </c:pt>
                <c:pt idx="18">
                  <c:v>58371.6</c:v>
                </c:pt>
                <c:pt idx="20">
                  <c:v>59657</c:v>
                </c:pt>
                <c:pt idx="23">
                  <c:v>53871.4</c:v>
                </c:pt>
                <c:pt idx="27">
                  <c:v>56519.4</c:v>
                </c:pt>
                <c:pt idx="31">
                  <c:v>71647.8</c:v>
                </c:pt>
                <c:pt idx="34">
                  <c:v>72187</c:v>
                </c:pt>
                <c:pt idx="35">
                  <c:v>72410.2</c:v>
                </c:pt>
                <c:pt idx="36">
                  <c:v>63519.199999999997</c:v>
                </c:pt>
                <c:pt idx="37">
                  <c:v>53374.400000000001</c:v>
                </c:pt>
                <c:pt idx="40">
                  <c:v>48048.6</c:v>
                </c:pt>
                <c:pt idx="41">
                  <c:v>61134.2</c:v>
                </c:pt>
                <c:pt idx="46">
                  <c:v>67624</c:v>
                </c:pt>
                <c:pt idx="51">
                  <c:v>53602.2</c:v>
                </c:pt>
                <c:pt idx="55">
                  <c:v>87433.600000000006</c:v>
                </c:pt>
                <c:pt idx="57">
                  <c:v>70653.399999999994</c:v>
                </c:pt>
                <c:pt idx="59">
                  <c:v>59946.2</c:v>
                </c:pt>
                <c:pt idx="65">
                  <c:v>40403.800000000003</c:v>
                </c:pt>
                <c:pt idx="66">
                  <c:v>85281</c:v>
                </c:pt>
                <c:pt idx="69">
                  <c:v>49410.400000000001</c:v>
                </c:pt>
                <c:pt idx="71">
                  <c:v>68528</c:v>
                </c:pt>
                <c:pt idx="74">
                  <c:v>61311.6</c:v>
                </c:pt>
                <c:pt idx="80">
                  <c:v>53553.2</c:v>
                </c:pt>
                <c:pt idx="83">
                  <c:v>49116</c:v>
                </c:pt>
                <c:pt idx="91">
                  <c:v>60510.2</c:v>
                </c:pt>
                <c:pt idx="92">
                  <c:v>66936.2</c:v>
                </c:pt>
                <c:pt idx="98">
                  <c:v>52056.4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7">
                  <c:v>1.7918581892795593</c:v>
                </c:pt>
                <c:pt idx="8">
                  <c:v>1.8912400007493584</c:v>
                </c:pt>
                <c:pt idx="11">
                  <c:v>1.5821905645113554</c:v>
                </c:pt>
                <c:pt idx="16">
                  <c:v>1.4441680816970799</c:v>
                </c:pt>
                <c:pt idx="18">
                  <c:v>1.3023627928650234</c:v>
                </c:pt>
                <c:pt idx="20">
                  <c:v>2.3476540892099838</c:v>
                </c:pt>
                <c:pt idx="23">
                  <c:v>2.1544084616327028</c:v>
                </c:pt>
                <c:pt idx="27">
                  <c:v>1.5625785128646092</c:v>
                </c:pt>
                <c:pt idx="31">
                  <c:v>1.6859833798106849</c:v>
                </c:pt>
                <c:pt idx="34">
                  <c:v>1.4680621164475598</c:v>
                </c:pt>
                <c:pt idx="35">
                  <c:v>1.7452237391969641</c:v>
                </c:pt>
                <c:pt idx="36">
                  <c:v>1.6271930376956889</c:v>
                </c:pt>
                <c:pt idx="37">
                  <c:v>1.1840695164723163</c:v>
                </c:pt>
                <c:pt idx="40">
                  <c:v>1.2206599151692246</c:v>
                </c:pt>
                <c:pt idx="41">
                  <c:v>1.9805117266603638</c:v>
                </c:pt>
                <c:pt idx="46">
                  <c:v>1.3074204424464686</c:v>
                </c:pt>
                <c:pt idx="51">
                  <c:v>1.1406994489032167</c:v>
                </c:pt>
                <c:pt idx="55">
                  <c:v>1.1138395307982285</c:v>
                </c:pt>
                <c:pt idx="57">
                  <c:v>1.7403550289158061</c:v>
                </c:pt>
                <c:pt idx="59">
                  <c:v>1.1208049884729976</c:v>
                </c:pt>
                <c:pt idx="65">
                  <c:v>2.055326479192551</c:v>
                </c:pt>
                <c:pt idx="66">
                  <c:v>1.2896893798149647</c:v>
                </c:pt>
                <c:pt idx="69">
                  <c:v>1.9366368213979244</c:v>
                </c:pt>
                <c:pt idx="71">
                  <c:v>1.1986779126780294</c:v>
                </c:pt>
                <c:pt idx="74">
                  <c:v>1.4305612641001051</c:v>
                </c:pt>
                <c:pt idx="80">
                  <c:v>2.1733155068231218</c:v>
                </c:pt>
                <c:pt idx="83">
                  <c:v>1.383093085756169</c:v>
                </c:pt>
                <c:pt idx="91">
                  <c:v>1.108441221480015</c:v>
                </c:pt>
                <c:pt idx="92">
                  <c:v>1.4539815525829074</c:v>
                </c:pt>
                <c:pt idx="98">
                  <c:v>1.2292436664848125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15-4141-96D6-B029335D29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47466.2</c:v>
                </c:pt>
                <c:pt idx="5">
                  <c:v>66007.600000000006</c:v>
                </c:pt>
                <c:pt idx="10">
                  <c:v>70096.600000000006</c:v>
                </c:pt>
                <c:pt idx="14">
                  <c:v>50061.2</c:v>
                </c:pt>
                <c:pt idx="15">
                  <c:v>45185.8</c:v>
                </c:pt>
                <c:pt idx="22">
                  <c:v>80270</c:v>
                </c:pt>
                <c:pt idx="24">
                  <c:v>69744</c:v>
                </c:pt>
                <c:pt idx="30">
                  <c:v>36844.400000000001</c:v>
                </c:pt>
                <c:pt idx="32">
                  <c:v>61553</c:v>
                </c:pt>
                <c:pt idx="44">
                  <c:v>72116.2</c:v>
                </c:pt>
                <c:pt idx="47">
                  <c:v>50176</c:v>
                </c:pt>
                <c:pt idx="72">
                  <c:v>76558.399999999994</c:v>
                </c:pt>
                <c:pt idx="75">
                  <c:v>56355.6</c:v>
                </c:pt>
                <c:pt idx="77">
                  <c:v>64986.400000000001</c:v>
                </c:pt>
                <c:pt idx="78">
                  <c:v>49541.8</c:v>
                </c:pt>
                <c:pt idx="82">
                  <c:v>69066.600000000006</c:v>
                </c:pt>
                <c:pt idx="90">
                  <c:v>69617.600000000006</c:v>
                </c:pt>
                <c:pt idx="94">
                  <c:v>55224.800000000003</c:v>
                </c:pt>
                <c:pt idx="96">
                  <c:v>64116.6</c:v>
                </c:pt>
                <c:pt idx="97">
                  <c:v>58994.8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1.7575875043715319</c:v>
                </c:pt>
                <c:pt idx="5">
                  <c:v>1.674246601906447</c:v>
                </c:pt>
                <c:pt idx="10">
                  <c:v>1.3285523120950231</c:v>
                </c:pt>
                <c:pt idx="14">
                  <c:v>1.3968302797376013</c:v>
                </c:pt>
                <c:pt idx="15">
                  <c:v>1.3561782683940529</c:v>
                </c:pt>
                <c:pt idx="22">
                  <c:v>1.1207674099912794</c:v>
                </c:pt>
                <c:pt idx="24">
                  <c:v>1.5383258774948383</c:v>
                </c:pt>
                <c:pt idx="30">
                  <c:v>1.8632682307216293</c:v>
                </c:pt>
                <c:pt idx="32">
                  <c:v>1.8377983201468653</c:v>
                </c:pt>
                <c:pt idx="44">
                  <c:v>1.029394227649266</c:v>
                </c:pt>
                <c:pt idx="47">
                  <c:v>1.2257055165816326</c:v>
                </c:pt>
                <c:pt idx="72">
                  <c:v>1.4640457480825098</c:v>
                </c:pt>
                <c:pt idx="75">
                  <c:v>1.2851251694596455</c:v>
                </c:pt>
                <c:pt idx="77">
                  <c:v>2.0283936331293932</c:v>
                </c:pt>
                <c:pt idx="78">
                  <c:v>1.5278007662216551</c:v>
                </c:pt>
                <c:pt idx="82">
                  <c:v>1.6130951863853149</c:v>
                </c:pt>
                <c:pt idx="90">
                  <c:v>1.4036536737836407</c:v>
                </c:pt>
                <c:pt idx="94">
                  <c:v>1.8032478161985195</c:v>
                </c:pt>
                <c:pt idx="96">
                  <c:v>1.7957284073079358</c:v>
                </c:pt>
                <c:pt idx="97">
                  <c:v>1.0478889664851816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15-4141-96D6-B029335D2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03055"/>
        <c:axId val="859793327"/>
      </c:scatterChart>
      <c:valAx>
        <c:axId val="844903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793327"/>
        <c:crosses val="autoZero"/>
        <c:crossBetween val="midCat"/>
      </c:valAx>
      <c:valAx>
        <c:axId val="859793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0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72902.399999999994</c:v>
                </c:pt>
                <c:pt idx="1">
                  <c:v>53695.8</c:v>
                </c:pt>
                <c:pt idx="2">
                  <c:v>47466.2</c:v>
                </c:pt>
                <c:pt idx="4">
                  <c:v>63942.2</c:v>
                </c:pt>
                <c:pt idx="5">
                  <c:v>66007.600000000006</c:v>
                </c:pt>
                <c:pt idx="6">
                  <c:v>61568</c:v>
                </c:pt>
                <c:pt idx="10">
                  <c:v>70096.600000000006</c:v>
                </c:pt>
                <c:pt idx="11">
                  <c:v>50681</c:v>
                </c:pt>
                <c:pt idx="13">
                  <c:v>38384.800000000003</c:v>
                </c:pt>
                <c:pt idx="14">
                  <c:v>50061.2</c:v>
                </c:pt>
                <c:pt idx="15">
                  <c:v>45185.8</c:v>
                </c:pt>
                <c:pt idx="16">
                  <c:v>75263.399999999994</c:v>
                </c:pt>
                <c:pt idx="17">
                  <c:v>49005.8</c:v>
                </c:pt>
                <c:pt idx="18">
                  <c:v>58371.6</c:v>
                </c:pt>
                <c:pt idx="19">
                  <c:v>60131.6</c:v>
                </c:pt>
                <c:pt idx="21">
                  <c:v>73268.600000000006</c:v>
                </c:pt>
                <c:pt idx="22">
                  <c:v>80270</c:v>
                </c:pt>
                <c:pt idx="24">
                  <c:v>69744</c:v>
                </c:pt>
                <c:pt idx="25">
                  <c:v>66201.8</c:v>
                </c:pt>
                <c:pt idx="27">
                  <c:v>56519.4</c:v>
                </c:pt>
                <c:pt idx="28">
                  <c:v>76644.2</c:v>
                </c:pt>
                <c:pt idx="31">
                  <c:v>71647.8</c:v>
                </c:pt>
                <c:pt idx="33">
                  <c:v>52099.4</c:v>
                </c:pt>
                <c:pt idx="34">
                  <c:v>72187</c:v>
                </c:pt>
                <c:pt idx="36">
                  <c:v>63519.199999999997</c:v>
                </c:pt>
                <c:pt idx="37">
                  <c:v>53374.400000000001</c:v>
                </c:pt>
                <c:pt idx="38">
                  <c:v>55859</c:v>
                </c:pt>
                <c:pt idx="40">
                  <c:v>48048.6</c:v>
                </c:pt>
                <c:pt idx="42">
                  <c:v>55802.8</c:v>
                </c:pt>
                <c:pt idx="43">
                  <c:v>59524.6</c:v>
                </c:pt>
                <c:pt idx="44">
                  <c:v>72116.2</c:v>
                </c:pt>
                <c:pt idx="45">
                  <c:v>49462.8</c:v>
                </c:pt>
                <c:pt idx="46">
                  <c:v>67624</c:v>
                </c:pt>
                <c:pt idx="47">
                  <c:v>50176</c:v>
                </c:pt>
                <c:pt idx="48">
                  <c:v>71401.8</c:v>
                </c:pt>
                <c:pt idx="50">
                  <c:v>74019</c:v>
                </c:pt>
                <c:pt idx="51">
                  <c:v>53602.2</c:v>
                </c:pt>
                <c:pt idx="52">
                  <c:v>56683.199999999997</c:v>
                </c:pt>
                <c:pt idx="53">
                  <c:v>65024.6</c:v>
                </c:pt>
                <c:pt idx="54">
                  <c:v>63991.4</c:v>
                </c:pt>
                <c:pt idx="55">
                  <c:v>87433.600000000006</c:v>
                </c:pt>
                <c:pt idx="56">
                  <c:v>56087.199999999997</c:v>
                </c:pt>
                <c:pt idx="58">
                  <c:v>69545</c:v>
                </c:pt>
                <c:pt idx="59">
                  <c:v>59946.2</c:v>
                </c:pt>
                <c:pt idx="60">
                  <c:v>53736</c:v>
                </c:pt>
                <c:pt idx="61">
                  <c:v>71871.600000000006</c:v>
                </c:pt>
                <c:pt idx="62">
                  <c:v>71625</c:v>
                </c:pt>
                <c:pt idx="63">
                  <c:v>63835</c:v>
                </c:pt>
                <c:pt idx="64">
                  <c:v>40967.199999999997</c:v>
                </c:pt>
                <c:pt idx="65">
                  <c:v>40403.800000000003</c:v>
                </c:pt>
                <c:pt idx="66">
                  <c:v>85281</c:v>
                </c:pt>
                <c:pt idx="67">
                  <c:v>79707.600000000006</c:v>
                </c:pt>
                <c:pt idx="70">
                  <c:v>63699.8</c:v>
                </c:pt>
                <c:pt idx="71">
                  <c:v>68528</c:v>
                </c:pt>
                <c:pt idx="72">
                  <c:v>76558.399999999994</c:v>
                </c:pt>
                <c:pt idx="73">
                  <c:v>75551.399999999994</c:v>
                </c:pt>
                <c:pt idx="74">
                  <c:v>61311.6</c:v>
                </c:pt>
                <c:pt idx="75">
                  <c:v>56355.6</c:v>
                </c:pt>
                <c:pt idx="76">
                  <c:v>73466.399999999994</c:v>
                </c:pt>
                <c:pt idx="78">
                  <c:v>49541.8</c:v>
                </c:pt>
                <c:pt idx="82">
                  <c:v>69066.600000000006</c:v>
                </c:pt>
                <c:pt idx="83">
                  <c:v>49116</c:v>
                </c:pt>
                <c:pt idx="84">
                  <c:v>48156.800000000003</c:v>
                </c:pt>
                <c:pt idx="85">
                  <c:v>50848.6</c:v>
                </c:pt>
                <c:pt idx="86">
                  <c:v>62974.6</c:v>
                </c:pt>
                <c:pt idx="88">
                  <c:v>52763</c:v>
                </c:pt>
                <c:pt idx="89">
                  <c:v>58784.4</c:v>
                </c:pt>
                <c:pt idx="90">
                  <c:v>69617.600000000006</c:v>
                </c:pt>
                <c:pt idx="91">
                  <c:v>60510.2</c:v>
                </c:pt>
                <c:pt idx="92">
                  <c:v>66936.2</c:v>
                </c:pt>
                <c:pt idx="93">
                  <c:v>45755.6</c:v>
                </c:pt>
                <c:pt idx="95">
                  <c:v>50907.199999999997</c:v>
                </c:pt>
                <c:pt idx="97">
                  <c:v>58994.8</c:v>
                </c:pt>
                <c:pt idx="98">
                  <c:v>52056.4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1.1051076507769293</c:v>
                </c:pt>
                <c:pt idx="1">
                  <c:v>1.4516964082851918</c:v>
                </c:pt>
                <c:pt idx="2">
                  <c:v>1.7575875043715319</c:v>
                </c:pt>
                <c:pt idx="4">
                  <c:v>1.8270406711060927</c:v>
                </c:pt>
                <c:pt idx="5">
                  <c:v>1.674246601906447</c:v>
                </c:pt>
                <c:pt idx="6">
                  <c:v>1.5841183731808732</c:v>
                </c:pt>
                <c:pt idx="10">
                  <c:v>1.3285523120950231</c:v>
                </c:pt>
                <c:pt idx="11">
                  <c:v>1.5821905645113554</c:v>
                </c:pt>
                <c:pt idx="13">
                  <c:v>1.1210687563827348</c:v>
                </c:pt>
                <c:pt idx="14">
                  <c:v>1.3968302797376013</c:v>
                </c:pt>
                <c:pt idx="15">
                  <c:v>1.3561782683940529</c:v>
                </c:pt>
                <c:pt idx="16">
                  <c:v>1.4441680816970799</c:v>
                </c:pt>
                <c:pt idx="17">
                  <c:v>1.3451264952311766</c:v>
                </c:pt>
                <c:pt idx="18">
                  <c:v>1.3023627928650234</c:v>
                </c:pt>
                <c:pt idx="19">
                  <c:v>1.6131617984553879</c:v>
                </c:pt>
                <c:pt idx="21">
                  <c:v>1.2496894986392533</c:v>
                </c:pt>
                <c:pt idx="22">
                  <c:v>1.1207674099912794</c:v>
                </c:pt>
                <c:pt idx="24">
                  <c:v>1.5383258774948383</c:v>
                </c:pt>
                <c:pt idx="25">
                  <c:v>1.0488838672060277</c:v>
                </c:pt>
                <c:pt idx="27">
                  <c:v>1.5625785128646092</c:v>
                </c:pt>
                <c:pt idx="28">
                  <c:v>1.0422967426106606</c:v>
                </c:pt>
                <c:pt idx="31">
                  <c:v>1.6859833798106849</c:v>
                </c:pt>
                <c:pt idx="33">
                  <c:v>1.0719509245787859</c:v>
                </c:pt>
                <c:pt idx="34">
                  <c:v>1.4680621164475598</c:v>
                </c:pt>
                <c:pt idx="36">
                  <c:v>1.6271930376956889</c:v>
                </c:pt>
                <c:pt idx="37">
                  <c:v>1.1840695164723163</c:v>
                </c:pt>
                <c:pt idx="38">
                  <c:v>1.3192681573246925</c:v>
                </c:pt>
                <c:pt idx="40">
                  <c:v>1.2206599151692246</c:v>
                </c:pt>
                <c:pt idx="42">
                  <c:v>1.1818940985040176</c:v>
                </c:pt>
                <c:pt idx="43">
                  <c:v>1.3357670610134298</c:v>
                </c:pt>
                <c:pt idx="44">
                  <c:v>1.029394227649266</c:v>
                </c:pt>
                <c:pt idx="45">
                  <c:v>1.2923247369740491</c:v>
                </c:pt>
                <c:pt idx="46">
                  <c:v>1.3074204424464686</c:v>
                </c:pt>
                <c:pt idx="47">
                  <c:v>1.2257055165816326</c:v>
                </c:pt>
                <c:pt idx="48">
                  <c:v>1.5283228153912085</c:v>
                </c:pt>
                <c:pt idx="50">
                  <c:v>1.8043205123008956</c:v>
                </c:pt>
                <c:pt idx="51">
                  <c:v>1.1406994489032167</c:v>
                </c:pt>
                <c:pt idx="52">
                  <c:v>1.4754812713467131</c:v>
                </c:pt>
                <c:pt idx="53">
                  <c:v>1.0737167164427002</c:v>
                </c:pt>
                <c:pt idx="54">
                  <c:v>1.4608681791615747</c:v>
                </c:pt>
                <c:pt idx="55">
                  <c:v>1.1138395307982285</c:v>
                </c:pt>
                <c:pt idx="56">
                  <c:v>1.5357514727067851</c:v>
                </c:pt>
                <c:pt idx="58">
                  <c:v>1.206830110000719</c:v>
                </c:pt>
                <c:pt idx="59">
                  <c:v>1.1208049884729976</c:v>
                </c:pt>
                <c:pt idx="60">
                  <c:v>1.811988238797082</c:v>
                </c:pt>
                <c:pt idx="61">
                  <c:v>1.7045536762782516</c:v>
                </c:pt>
                <c:pt idx="62">
                  <c:v>1.5854520069808027</c:v>
                </c:pt>
                <c:pt idx="63">
                  <c:v>1.4010182501762356</c:v>
                </c:pt>
                <c:pt idx="64">
                  <c:v>1.5926399656310415</c:v>
                </c:pt>
                <c:pt idx="65">
                  <c:v>2.055326479192551</c:v>
                </c:pt>
                <c:pt idx="66">
                  <c:v>1.2896893798149647</c:v>
                </c:pt>
                <c:pt idx="67">
                  <c:v>1.3261847050971298</c:v>
                </c:pt>
                <c:pt idx="70">
                  <c:v>1.4677911076643881</c:v>
                </c:pt>
                <c:pt idx="71">
                  <c:v>1.1986779126780294</c:v>
                </c:pt>
                <c:pt idx="72">
                  <c:v>1.4640457480825098</c:v>
                </c:pt>
                <c:pt idx="73">
                  <c:v>1.0113776845961824</c:v>
                </c:pt>
                <c:pt idx="74">
                  <c:v>1.4305612641001051</c:v>
                </c:pt>
                <c:pt idx="75">
                  <c:v>1.2851251694596455</c:v>
                </c:pt>
                <c:pt idx="76">
                  <c:v>1.4947377304454827</c:v>
                </c:pt>
                <c:pt idx="78">
                  <c:v>1.5278007662216551</c:v>
                </c:pt>
                <c:pt idx="82">
                  <c:v>1.6130951863853149</c:v>
                </c:pt>
                <c:pt idx="83">
                  <c:v>1.383093085756169</c:v>
                </c:pt>
                <c:pt idx="84">
                  <c:v>1.6447729084989036</c:v>
                </c:pt>
                <c:pt idx="85">
                  <c:v>1.5294816376458742</c:v>
                </c:pt>
                <c:pt idx="86">
                  <c:v>1.478866082515808</c:v>
                </c:pt>
                <c:pt idx="88">
                  <c:v>1.1875177681329721</c:v>
                </c:pt>
                <c:pt idx="89">
                  <c:v>1.3081361721817353</c:v>
                </c:pt>
                <c:pt idx="90">
                  <c:v>1.4036536737836407</c:v>
                </c:pt>
                <c:pt idx="91">
                  <c:v>1.108441221480015</c:v>
                </c:pt>
                <c:pt idx="92">
                  <c:v>1.4539815525829074</c:v>
                </c:pt>
                <c:pt idx="93">
                  <c:v>1.3940370140485536</c:v>
                </c:pt>
                <c:pt idx="95">
                  <c:v>1.3146666876198259</c:v>
                </c:pt>
                <c:pt idx="97">
                  <c:v>1.0478889664851816</c:v>
                </c:pt>
                <c:pt idx="98">
                  <c:v>1.2292436664848125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89-44A9-8694-896148671C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62810</c:v>
                </c:pt>
                <c:pt idx="7">
                  <c:v>71836.600000000006</c:v>
                </c:pt>
                <c:pt idx="8">
                  <c:v>64054.8</c:v>
                </c:pt>
                <c:pt idx="9">
                  <c:v>65115</c:v>
                </c:pt>
                <c:pt idx="12">
                  <c:v>58038.8</c:v>
                </c:pt>
                <c:pt idx="20">
                  <c:v>59657</c:v>
                </c:pt>
                <c:pt idx="23">
                  <c:v>53871.4</c:v>
                </c:pt>
                <c:pt idx="26">
                  <c:v>65656.2</c:v>
                </c:pt>
                <c:pt idx="29">
                  <c:v>46135.199999999997</c:v>
                </c:pt>
                <c:pt idx="30">
                  <c:v>36844.400000000001</c:v>
                </c:pt>
                <c:pt idx="32">
                  <c:v>61553</c:v>
                </c:pt>
                <c:pt idx="35">
                  <c:v>72410.2</c:v>
                </c:pt>
                <c:pt idx="39">
                  <c:v>47832</c:v>
                </c:pt>
                <c:pt idx="41">
                  <c:v>61134.2</c:v>
                </c:pt>
                <c:pt idx="49">
                  <c:v>55005.4</c:v>
                </c:pt>
                <c:pt idx="57">
                  <c:v>70653.399999999994</c:v>
                </c:pt>
                <c:pt idx="68">
                  <c:v>51842.8</c:v>
                </c:pt>
                <c:pt idx="69">
                  <c:v>49410.400000000001</c:v>
                </c:pt>
                <c:pt idx="77">
                  <c:v>64986.400000000001</c:v>
                </c:pt>
                <c:pt idx="79">
                  <c:v>51884.4</c:v>
                </c:pt>
                <c:pt idx="80">
                  <c:v>53553.2</c:v>
                </c:pt>
                <c:pt idx="81">
                  <c:v>49314.400000000001</c:v>
                </c:pt>
                <c:pt idx="87">
                  <c:v>54692.2</c:v>
                </c:pt>
                <c:pt idx="94">
                  <c:v>55224.800000000003</c:v>
                </c:pt>
                <c:pt idx="96">
                  <c:v>64116.6</c:v>
                </c:pt>
                <c:pt idx="99">
                  <c:v>48809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1.7954147428753384</c:v>
                </c:pt>
                <c:pt idx="7">
                  <c:v>1.7918581892795593</c:v>
                </c:pt>
                <c:pt idx="8">
                  <c:v>1.8912400007493584</c:v>
                </c:pt>
                <c:pt idx="9">
                  <c:v>1.8209936266605238</c:v>
                </c:pt>
                <c:pt idx="12">
                  <c:v>2.1662749746721159</c:v>
                </c:pt>
                <c:pt idx="20">
                  <c:v>2.3476540892099838</c:v>
                </c:pt>
                <c:pt idx="23">
                  <c:v>2.1544084616327028</c:v>
                </c:pt>
                <c:pt idx="26">
                  <c:v>1.6957271362034356</c:v>
                </c:pt>
                <c:pt idx="29">
                  <c:v>2.755965076557596</c:v>
                </c:pt>
                <c:pt idx="30">
                  <c:v>1.8632682307216293</c:v>
                </c:pt>
                <c:pt idx="32">
                  <c:v>1.8377983201468653</c:v>
                </c:pt>
                <c:pt idx="35">
                  <c:v>1.7452237391969641</c:v>
                </c:pt>
                <c:pt idx="39">
                  <c:v>1.9821458437865864</c:v>
                </c:pt>
                <c:pt idx="41">
                  <c:v>1.9805117266603638</c:v>
                </c:pt>
                <c:pt idx="49">
                  <c:v>1.9799510593505365</c:v>
                </c:pt>
                <c:pt idx="57">
                  <c:v>1.7403550289158061</c:v>
                </c:pt>
                <c:pt idx="68">
                  <c:v>1.8668166071277013</c:v>
                </c:pt>
                <c:pt idx="69">
                  <c:v>1.9366368213979244</c:v>
                </c:pt>
                <c:pt idx="77">
                  <c:v>2.0283936331293932</c:v>
                </c:pt>
                <c:pt idx="79">
                  <c:v>1.9602809322262569</c:v>
                </c:pt>
                <c:pt idx="80">
                  <c:v>2.1733155068231218</c:v>
                </c:pt>
                <c:pt idx="81">
                  <c:v>2.4331432603864185</c:v>
                </c:pt>
                <c:pt idx="87">
                  <c:v>1.7997264692223023</c:v>
                </c:pt>
                <c:pt idx="94">
                  <c:v>1.8032478161985195</c:v>
                </c:pt>
                <c:pt idx="96">
                  <c:v>1.7957284073079358</c:v>
                </c:pt>
                <c:pt idx="99">
                  <c:v>2.3972627998934621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9-44A9-8694-896148671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44255"/>
        <c:axId val="859827023"/>
      </c:scatterChart>
      <c:valAx>
        <c:axId val="8449442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27023"/>
        <c:crosses val="autoZero"/>
        <c:crossBetween val="midCat"/>
      </c:valAx>
      <c:valAx>
        <c:axId val="859827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4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77884.2</c:v>
                </c:pt>
                <c:pt idx="1">
                  <c:v>53648.2</c:v>
                </c:pt>
                <c:pt idx="2">
                  <c:v>47187.8</c:v>
                </c:pt>
                <c:pt idx="3">
                  <c:v>51092.4</c:v>
                </c:pt>
                <c:pt idx="4">
                  <c:v>60132.2</c:v>
                </c:pt>
                <c:pt idx="5">
                  <c:v>64498.400000000001</c:v>
                </c:pt>
                <c:pt idx="6">
                  <c:v>66152</c:v>
                </c:pt>
                <c:pt idx="7">
                  <c:v>64863.199999999997</c:v>
                </c:pt>
                <c:pt idx="8">
                  <c:v>61225.8</c:v>
                </c:pt>
                <c:pt idx="9">
                  <c:v>63652.6</c:v>
                </c:pt>
                <c:pt idx="10">
                  <c:v>75378.600000000006</c:v>
                </c:pt>
                <c:pt idx="11">
                  <c:v>64363</c:v>
                </c:pt>
                <c:pt idx="12">
                  <c:v>62645</c:v>
                </c:pt>
                <c:pt idx="13">
                  <c:v>34408.6</c:v>
                </c:pt>
                <c:pt idx="14">
                  <c:v>51422.6</c:v>
                </c:pt>
                <c:pt idx="15">
                  <c:v>43552.6</c:v>
                </c:pt>
                <c:pt idx="16">
                  <c:v>76504.399999999994</c:v>
                </c:pt>
                <c:pt idx="17">
                  <c:v>49851.4</c:v>
                </c:pt>
                <c:pt idx="18">
                  <c:v>59258.400000000001</c:v>
                </c:pt>
                <c:pt idx="19">
                  <c:v>65416.4</c:v>
                </c:pt>
                <c:pt idx="20">
                  <c:v>59481</c:v>
                </c:pt>
                <c:pt idx="21">
                  <c:v>68230.8</c:v>
                </c:pt>
                <c:pt idx="22">
                  <c:v>77694</c:v>
                </c:pt>
                <c:pt idx="23">
                  <c:v>54014.8</c:v>
                </c:pt>
                <c:pt idx="24">
                  <c:v>73822.8</c:v>
                </c:pt>
                <c:pt idx="25">
                  <c:v>65680</c:v>
                </c:pt>
                <c:pt idx="26">
                  <c:v>67593.600000000006</c:v>
                </c:pt>
                <c:pt idx="27">
                  <c:v>54470</c:v>
                </c:pt>
                <c:pt idx="28">
                  <c:v>71716.800000000003</c:v>
                </c:pt>
                <c:pt idx="29">
                  <c:v>46129.599999999999</c:v>
                </c:pt>
                <c:pt idx="30">
                  <c:v>40977.4</c:v>
                </c:pt>
                <c:pt idx="31">
                  <c:v>78182.399999999994</c:v>
                </c:pt>
                <c:pt idx="32">
                  <c:v>60705.2</c:v>
                </c:pt>
                <c:pt idx="33">
                  <c:v>53571.6</c:v>
                </c:pt>
                <c:pt idx="34">
                  <c:v>78428.600000000006</c:v>
                </c:pt>
                <c:pt idx="35">
                  <c:v>64933.8</c:v>
                </c:pt>
                <c:pt idx="36">
                  <c:v>67612.800000000003</c:v>
                </c:pt>
                <c:pt idx="37">
                  <c:v>45349.599999999999</c:v>
                </c:pt>
                <c:pt idx="38">
                  <c:v>53648.6</c:v>
                </c:pt>
                <c:pt idx="39">
                  <c:v>46490.2</c:v>
                </c:pt>
                <c:pt idx="40">
                  <c:v>44962</c:v>
                </c:pt>
                <c:pt idx="41">
                  <c:v>54746</c:v>
                </c:pt>
                <c:pt idx="42">
                  <c:v>53114.8</c:v>
                </c:pt>
                <c:pt idx="43">
                  <c:v>63061</c:v>
                </c:pt>
                <c:pt idx="44">
                  <c:v>70807.8</c:v>
                </c:pt>
                <c:pt idx="45">
                  <c:v>43401.8</c:v>
                </c:pt>
                <c:pt idx="46">
                  <c:v>64472</c:v>
                </c:pt>
                <c:pt idx="47">
                  <c:v>51947</c:v>
                </c:pt>
                <c:pt idx="48">
                  <c:v>59472.2</c:v>
                </c:pt>
                <c:pt idx="49">
                  <c:v>56352.2</c:v>
                </c:pt>
                <c:pt idx="50">
                  <c:v>67683.8</c:v>
                </c:pt>
                <c:pt idx="51">
                  <c:v>56097.4</c:v>
                </c:pt>
                <c:pt idx="52">
                  <c:v>57342</c:v>
                </c:pt>
                <c:pt idx="53">
                  <c:v>69862.8</c:v>
                </c:pt>
                <c:pt idx="54">
                  <c:v>64048.800000000003</c:v>
                </c:pt>
                <c:pt idx="55">
                  <c:v>74762.8</c:v>
                </c:pt>
                <c:pt idx="56">
                  <c:v>53796.4</c:v>
                </c:pt>
                <c:pt idx="57">
                  <c:v>71451.8</c:v>
                </c:pt>
                <c:pt idx="58">
                  <c:v>71871.399999999994</c:v>
                </c:pt>
                <c:pt idx="59">
                  <c:v>58465</c:v>
                </c:pt>
                <c:pt idx="60">
                  <c:v>57876.6</c:v>
                </c:pt>
                <c:pt idx="61">
                  <c:v>68333.399999999994</c:v>
                </c:pt>
                <c:pt idx="62">
                  <c:v>69714</c:v>
                </c:pt>
                <c:pt idx="63">
                  <c:v>61167.199999999997</c:v>
                </c:pt>
                <c:pt idx="64">
                  <c:v>47133.4</c:v>
                </c:pt>
                <c:pt idx="65">
                  <c:v>38006.6</c:v>
                </c:pt>
                <c:pt idx="66">
                  <c:v>85356</c:v>
                </c:pt>
                <c:pt idx="67">
                  <c:v>83616.800000000003</c:v>
                </c:pt>
                <c:pt idx="68">
                  <c:v>52521.2</c:v>
                </c:pt>
                <c:pt idx="69">
                  <c:v>54342.6</c:v>
                </c:pt>
                <c:pt idx="70">
                  <c:v>56302</c:v>
                </c:pt>
                <c:pt idx="71">
                  <c:v>72639</c:v>
                </c:pt>
                <c:pt idx="72">
                  <c:v>71896.800000000003</c:v>
                </c:pt>
                <c:pt idx="73">
                  <c:v>75935.199999999997</c:v>
                </c:pt>
                <c:pt idx="74">
                  <c:v>57718</c:v>
                </c:pt>
                <c:pt idx="75">
                  <c:v>58388.4</c:v>
                </c:pt>
                <c:pt idx="76">
                  <c:v>75622.2</c:v>
                </c:pt>
                <c:pt idx="77">
                  <c:v>69393.600000000006</c:v>
                </c:pt>
                <c:pt idx="78">
                  <c:v>47136.4</c:v>
                </c:pt>
                <c:pt idx="79">
                  <c:v>53464.6</c:v>
                </c:pt>
                <c:pt idx="80">
                  <c:v>53170.400000000001</c:v>
                </c:pt>
                <c:pt idx="81">
                  <c:v>47202.6</c:v>
                </c:pt>
                <c:pt idx="82">
                  <c:v>61758.8</c:v>
                </c:pt>
                <c:pt idx="83">
                  <c:v>43153.2</c:v>
                </c:pt>
                <c:pt idx="84">
                  <c:v>48012.6</c:v>
                </c:pt>
                <c:pt idx="85">
                  <c:v>51285</c:v>
                </c:pt>
                <c:pt idx="86">
                  <c:v>59952.6</c:v>
                </c:pt>
                <c:pt idx="87">
                  <c:v>57283.199999999997</c:v>
                </c:pt>
                <c:pt idx="88">
                  <c:v>47674.8</c:v>
                </c:pt>
                <c:pt idx="89">
                  <c:v>57445.4</c:v>
                </c:pt>
                <c:pt idx="90">
                  <c:v>67298.399999999994</c:v>
                </c:pt>
                <c:pt idx="91">
                  <c:v>55718</c:v>
                </c:pt>
                <c:pt idx="92">
                  <c:v>70055</c:v>
                </c:pt>
                <c:pt idx="93">
                  <c:v>44741</c:v>
                </c:pt>
                <c:pt idx="94">
                  <c:v>57925.2</c:v>
                </c:pt>
                <c:pt idx="95">
                  <c:v>47209.2</c:v>
                </c:pt>
                <c:pt idx="96">
                  <c:v>64493.599999999999</c:v>
                </c:pt>
                <c:pt idx="97">
                  <c:v>59851.4</c:v>
                </c:pt>
                <c:pt idx="98">
                  <c:v>56702.8</c:v>
                </c:pt>
                <c:pt idx="99">
                  <c:v>47091.199999999997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1.0344588504472023</c:v>
                </c:pt>
                <c:pt idx="1">
                  <c:v>1.5202001185501099</c:v>
                </c:pt>
                <c:pt idx="2">
                  <c:v>1.604609666057752</c:v>
                </c:pt>
                <c:pt idx="3">
                  <c:v>2.1457594475890738</c:v>
                </c:pt>
                <c:pt idx="4">
                  <c:v>2.0595288381266612</c:v>
                </c:pt>
                <c:pt idx="5">
                  <c:v>1.8014865485035287</c:v>
                </c:pt>
                <c:pt idx="6">
                  <c:v>1.4516265570201958</c:v>
                </c:pt>
                <c:pt idx="7">
                  <c:v>1.9676334192577611</c:v>
                </c:pt>
                <c:pt idx="8">
                  <c:v>1.9786429903733393</c:v>
                </c:pt>
                <c:pt idx="9">
                  <c:v>1.9794792357264275</c:v>
                </c:pt>
                <c:pt idx="10">
                  <c:v>1.2059656188891807</c:v>
                </c:pt>
                <c:pt idx="11">
                  <c:v>1.3837919301462021</c:v>
                </c:pt>
                <c:pt idx="12">
                  <c:v>2.0103120759837179</c:v>
                </c:pt>
                <c:pt idx="13">
                  <c:v>1.8099835506239721</c:v>
                </c:pt>
                <c:pt idx="14">
                  <c:v>1.2896664112666416</c:v>
                </c:pt>
                <c:pt idx="15">
                  <c:v>1.6968906563557631</c:v>
                </c:pt>
                <c:pt idx="16">
                  <c:v>1.6692373249120314</c:v>
                </c:pt>
                <c:pt idx="17">
                  <c:v>1.2732842006443148</c:v>
                </c:pt>
                <c:pt idx="18">
                  <c:v>1.5700390155657256</c:v>
                </c:pt>
                <c:pt idx="19">
                  <c:v>1.4517613320207166</c:v>
                </c:pt>
                <c:pt idx="20">
                  <c:v>2.1343958575007145</c:v>
                </c:pt>
                <c:pt idx="21">
                  <c:v>1.3409046940677816</c:v>
                </c:pt>
                <c:pt idx="22">
                  <c:v>1.1987540865446495</c:v>
                </c:pt>
                <c:pt idx="23">
                  <c:v>2.1389693195198354</c:v>
                </c:pt>
                <c:pt idx="24">
                  <c:v>1.4558104000390122</c:v>
                </c:pt>
                <c:pt idx="25">
                  <c:v>1.0572168087697928</c:v>
                </c:pt>
                <c:pt idx="26">
                  <c:v>1.4284044643279836</c:v>
                </c:pt>
                <c:pt idx="27">
                  <c:v>1.3012300348815862</c:v>
                </c:pt>
                <c:pt idx="28">
                  <c:v>1.0802350355844097</c:v>
                </c:pt>
                <c:pt idx="29">
                  <c:v>2.6813369290000346</c:v>
                </c:pt>
                <c:pt idx="30">
                  <c:v>1.5406053092680354</c:v>
                </c:pt>
                <c:pt idx="31">
                  <c:v>1.6292797355926654</c:v>
                </c:pt>
                <c:pt idx="32">
                  <c:v>1.8573202954606856</c:v>
                </c:pt>
                <c:pt idx="33">
                  <c:v>1.1664949338828783</c:v>
                </c:pt>
                <c:pt idx="34">
                  <c:v>1.3535623484290169</c:v>
                </c:pt>
                <c:pt idx="35">
                  <c:v>1.9434408582279181</c:v>
                </c:pt>
                <c:pt idx="36">
                  <c:v>1.5286898338776089</c:v>
                </c:pt>
                <c:pt idx="37">
                  <c:v>1.1188191296064354</c:v>
                </c:pt>
                <c:pt idx="38">
                  <c:v>1.395115622774872</c:v>
                </c:pt>
                <c:pt idx="39">
                  <c:v>2.0392254711745701</c:v>
                </c:pt>
                <c:pt idx="40">
                  <c:v>1.2342644900137894</c:v>
                </c:pt>
                <c:pt idx="41">
                  <c:v>2.2085997150476748</c:v>
                </c:pt>
                <c:pt idx="42">
                  <c:v>1.217626725507768</c:v>
                </c:pt>
                <c:pt idx="43">
                  <c:v>1.26057309589128</c:v>
                </c:pt>
                <c:pt idx="44">
                  <c:v>1.0637387406472167</c:v>
                </c:pt>
                <c:pt idx="45">
                  <c:v>1.4156786124077803</c:v>
                </c:pt>
                <c:pt idx="46">
                  <c:v>1.3605286015634694</c:v>
                </c:pt>
                <c:pt idx="47">
                  <c:v>1.1361387568098253</c:v>
                </c:pt>
                <c:pt idx="48">
                  <c:v>1.4994232599433013</c:v>
                </c:pt>
                <c:pt idx="49">
                  <c:v>1.7951384329271973</c:v>
                </c:pt>
                <c:pt idx="50">
                  <c:v>1.8608145523744233</c:v>
                </c:pt>
                <c:pt idx="51">
                  <c:v>1.1374502205093284</c:v>
                </c:pt>
                <c:pt idx="52">
                  <c:v>1.4336786299745388</c:v>
                </c:pt>
                <c:pt idx="53">
                  <c:v>1.0880611713243671</c:v>
                </c:pt>
                <c:pt idx="54">
                  <c:v>1.372750153008331</c:v>
                </c:pt>
                <c:pt idx="55">
                  <c:v>1.4049901822831674</c:v>
                </c:pt>
                <c:pt idx="56">
                  <c:v>1.5514606925370471</c:v>
                </c:pt>
                <c:pt idx="57">
                  <c:v>1.6293641307846687</c:v>
                </c:pt>
                <c:pt idx="58">
                  <c:v>1.1733457258380942</c:v>
                </c:pt>
                <c:pt idx="59">
                  <c:v>1.098640212092705</c:v>
                </c:pt>
                <c:pt idx="60">
                  <c:v>1.6072471430595439</c:v>
                </c:pt>
                <c:pt idx="61">
                  <c:v>1.7743446103955023</c:v>
                </c:pt>
                <c:pt idx="62">
                  <c:v>1.6192873741285825</c:v>
                </c:pt>
                <c:pt idx="63">
                  <c:v>1.1535757726363149</c:v>
                </c:pt>
                <c:pt idx="64">
                  <c:v>1.3802102118667441</c:v>
                </c:pt>
                <c:pt idx="65">
                  <c:v>2.1836470507753916</c:v>
                </c:pt>
                <c:pt idx="66">
                  <c:v>1.2790079197713107</c:v>
                </c:pt>
                <c:pt idx="67">
                  <c:v>1.2782359525836913</c:v>
                </c:pt>
                <c:pt idx="68">
                  <c:v>1.8370676983770364</c:v>
                </c:pt>
                <c:pt idx="69">
                  <c:v>1.7569825514421467</c:v>
                </c:pt>
                <c:pt idx="70">
                  <c:v>1.4273027601150936</c:v>
                </c:pt>
                <c:pt idx="71">
                  <c:v>1.4278555596855684</c:v>
                </c:pt>
                <c:pt idx="72">
                  <c:v>1.4781881808369775</c:v>
                </c:pt>
                <c:pt idx="73">
                  <c:v>1.1225228879360296</c:v>
                </c:pt>
                <c:pt idx="74">
                  <c:v>1.7701583561453966</c:v>
                </c:pt>
                <c:pt idx="75">
                  <c:v>1.49711244014222</c:v>
                </c:pt>
                <c:pt idx="76">
                  <c:v>1.4513991923006737</c:v>
                </c:pt>
                <c:pt idx="77">
                  <c:v>1.8077603698323763</c:v>
                </c:pt>
                <c:pt idx="78">
                  <c:v>1.6077808233127688</c:v>
                </c:pt>
                <c:pt idx="79">
                  <c:v>1.8886515563569166</c:v>
                </c:pt>
                <c:pt idx="80">
                  <c:v>2.1930623053428224</c:v>
                </c:pt>
                <c:pt idx="81">
                  <c:v>2.5323181350179862</c:v>
                </c:pt>
                <c:pt idx="82">
                  <c:v>1.8023828183190087</c:v>
                </c:pt>
                <c:pt idx="83">
                  <c:v>1.4128268587265835</c:v>
                </c:pt>
                <c:pt idx="84">
                  <c:v>1.6787884846894356</c:v>
                </c:pt>
                <c:pt idx="85">
                  <c:v>1.2818172955055085</c:v>
                </c:pt>
                <c:pt idx="86">
                  <c:v>1.4823543933040435</c:v>
                </c:pt>
                <c:pt idx="87">
                  <c:v>1.93882325009776</c:v>
                </c:pt>
                <c:pt idx="88">
                  <c:v>1.3142582664216733</c:v>
                </c:pt>
                <c:pt idx="89">
                  <c:v>1.331525239618838</c:v>
                </c:pt>
                <c:pt idx="90">
                  <c:v>1.5114772416580484</c:v>
                </c:pt>
                <c:pt idx="91">
                  <c:v>1.2036505258623784</c:v>
                </c:pt>
                <c:pt idx="92">
                  <c:v>1.2286631932053387</c:v>
                </c:pt>
                <c:pt idx="93">
                  <c:v>1.3708455331798575</c:v>
                </c:pt>
                <c:pt idx="94">
                  <c:v>1.4011000393611071</c:v>
                </c:pt>
                <c:pt idx="95">
                  <c:v>1.1297162417494895</c:v>
                </c:pt>
                <c:pt idx="96">
                  <c:v>1.6580404877383184</c:v>
                </c:pt>
                <c:pt idx="97">
                  <c:v>1.060910855886412</c:v>
                </c:pt>
                <c:pt idx="98">
                  <c:v>1.4881981136733988</c:v>
                </c:pt>
                <c:pt idx="99">
                  <c:v>2.4640484846425661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4-45BB-A3FA-3C92FA079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68239"/>
        <c:axId val="859837839"/>
      </c:scatterChart>
      <c:valAx>
        <c:axId val="860268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37839"/>
        <c:crosses val="autoZero"/>
        <c:crossBetween val="midCat"/>
      </c:valAx>
      <c:valAx>
        <c:axId val="859837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6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53648.2</c:v>
                </c:pt>
                <c:pt idx="3">
                  <c:v>51092.4</c:v>
                </c:pt>
                <c:pt idx="9">
                  <c:v>63652.6</c:v>
                </c:pt>
                <c:pt idx="13">
                  <c:v>34408.6</c:v>
                </c:pt>
                <c:pt idx="21">
                  <c:v>68230.8</c:v>
                </c:pt>
                <c:pt idx="25">
                  <c:v>65680</c:v>
                </c:pt>
                <c:pt idx="29">
                  <c:v>46129.599999999999</c:v>
                </c:pt>
                <c:pt idx="39">
                  <c:v>46490.2</c:v>
                </c:pt>
                <c:pt idx="42">
                  <c:v>53114.8</c:v>
                </c:pt>
                <c:pt idx="49">
                  <c:v>56352.2</c:v>
                </c:pt>
                <c:pt idx="54">
                  <c:v>64048.800000000003</c:v>
                </c:pt>
                <c:pt idx="58">
                  <c:v>71871.399999999994</c:v>
                </c:pt>
                <c:pt idx="60">
                  <c:v>57876.6</c:v>
                </c:pt>
                <c:pt idx="67">
                  <c:v>83616.800000000003</c:v>
                </c:pt>
                <c:pt idx="70">
                  <c:v>56302</c:v>
                </c:pt>
                <c:pt idx="73">
                  <c:v>75935.199999999997</c:v>
                </c:pt>
                <c:pt idx="76">
                  <c:v>75622.2</c:v>
                </c:pt>
                <c:pt idx="81">
                  <c:v>47202.6</c:v>
                </c:pt>
                <c:pt idx="95">
                  <c:v>47209.2</c:v>
                </c:pt>
                <c:pt idx="99">
                  <c:v>47091.199999999997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1.5202001185501099</c:v>
                </c:pt>
                <c:pt idx="2">
                  <c:v>2.1457594475890738</c:v>
                </c:pt>
                <c:pt idx="8">
                  <c:v>1.9794792357264275</c:v>
                </c:pt>
                <c:pt idx="12">
                  <c:v>1.8099835506239721</c:v>
                </c:pt>
                <c:pt idx="20">
                  <c:v>1.3409046940677816</c:v>
                </c:pt>
                <c:pt idx="24">
                  <c:v>1.0572168087697928</c:v>
                </c:pt>
                <c:pt idx="28">
                  <c:v>2.6813369290000346</c:v>
                </c:pt>
                <c:pt idx="38">
                  <c:v>2.0392254711745701</c:v>
                </c:pt>
                <c:pt idx="41">
                  <c:v>1.217626725507768</c:v>
                </c:pt>
                <c:pt idx="48">
                  <c:v>1.7951384329271973</c:v>
                </c:pt>
                <c:pt idx="53">
                  <c:v>1.372750153008331</c:v>
                </c:pt>
                <c:pt idx="57">
                  <c:v>1.1733457258380942</c:v>
                </c:pt>
                <c:pt idx="59">
                  <c:v>1.6072471430595439</c:v>
                </c:pt>
                <c:pt idx="66">
                  <c:v>1.2782359525836913</c:v>
                </c:pt>
                <c:pt idx="69">
                  <c:v>1.4273027601150936</c:v>
                </c:pt>
                <c:pt idx="72">
                  <c:v>1.1225228879360296</c:v>
                </c:pt>
                <c:pt idx="75">
                  <c:v>1.4513991923006737</c:v>
                </c:pt>
                <c:pt idx="80">
                  <c:v>2.5323181350179862</c:v>
                </c:pt>
                <c:pt idx="94">
                  <c:v>1.1297162417494895</c:v>
                </c:pt>
                <c:pt idx="98">
                  <c:v>2.4640484846425661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6-436D-850C-AF060B7BF6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77884.2</c:v>
                </c:pt>
                <c:pt idx="4">
                  <c:v>60132.2</c:v>
                </c:pt>
                <c:pt idx="6">
                  <c:v>66152</c:v>
                </c:pt>
                <c:pt idx="12">
                  <c:v>62645</c:v>
                </c:pt>
                <c:pt idx="17">
                  <c:v>49851.4</c:v>
                </c:pt>
                <c:pt idx="19">
                  <c:v>65416.4</c:v>
                </c:pt>
                <c:pt idx="26">
                  <c:v>67593.600000000006</c:v>
                </c:pt>
                <c:pt idx="28">
                  <c:v>71716.800000000003</c:v>
                </c:pt>
                <c:pt idx="33">
                  <c:v>53571.6</c:v>
                </c:pt>
                <c:pt idx="38">
                  <c:v>53648.6</c:v>
                </c:pt>
                <c:pt idx="43">
                  <c:v>63061</c:v>
                </c:pt>
                <c:pt idx="45">
                  <c:v>43401.8</c:v>
                </c:pt>
                <c:pt idx="48">
                  <c:v>59472.2</c:v>
                </c:pt>
                <c:pt idx="50">
                  <c:v>67683.8</c:v>
                </c:pt>
                <c:pt idx="52">
                  <c:v>57342</c:v>
                </c:pt>
                <c:pt idx="53">
                  <c:v>69862.8</c:v>
                </c:pt>
                <c:pt idx="56">
                  <c:v>53796.4</c:v>
                </c:pt>
                <c:pt idx="61">
                  <c:v>68333.399999999994</c:v>
                </c:pt>
                <c:pt idx="62">
                  <c:v>69714</c:v>
                </c:pt>
                <c:pt idx="63">
                  <c:v>61167.199999999997</c:v>
                </c:pt>
                <c:pt idx="64">
                  <c:v>47133.4</c:v>
                </c:pt>
                <c:pt idx="68">
                  <c:v>52521.2</c:v>
                </c:pt>
                <c:pt idx="79">
                  <c:v>53464.6</c:v>
                </c:pt>
                <c:pt idx="84">
                  <c:v>48012.6</c:v>
                </c:pt>
                <c:pt idx="85">
                  <c:v>51285</c:v>
                </c:pt>
                <c:pt idx="86">
                  <c:v>59952.6</c:v>
                </c:pt>
                <c:pt idx="87">
                  <c:v>57283.199999999997</c:v>
                </c:pt>
                <c:pt idx="88">
                  <c:v>47674.8</c:v>
                </c:pt>
                <c:pt idx="89">
                  <c:v>57445.4</c:v>
                </c:pt>
                <c:pt idx="93">
                  <c:v>44741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1.0344588504472023</c:v>
                </c:pt>
                <c:pt idx="4">
                  <c:v>2.0595288381266612</c:v>
                </c:pt>
                <c:pt idx="6">
                  <c:v>1.4516265570201958</c:v>
                </c:pt>
                <c:pt idx="12">
                  <c:v>2.0103120759837179</c:v>
                </c:pt>
                <c:pt idx="17">
                  <c:v>1.2732842006443148</c:v>
                </c:pt>
                <c:pt idx="19">
                  <c:v>1.4517613320207166</c:v>
                </c:pt>
                <c:pt idx="26">
                  <c:v>1.4284044643279836</c:v>
                </c:pt>
                <c:pt idx="28">
                  <c:v>1.0802350355844097</c:v>
                </c:pt>
                <c:pt idx="33">
                  <c:v>1.1664949338828783</c:v>
                </c:pt>
                <c:pt idx="38">
                  <c:v>1.395115622774872</c:v>
                </c:pt>
                <c:pt idx="43">
                  <c:v>1.26057309589128</c:v>
                </c:pt>
                <c:pt idx="45">
                  <c:v>1.4156786124077803</c:v>
                </c:pt>
                <c:pt idx="48">
                  <c:v>1.4994232599433013</c:v>
                </c:pt>
                <c:pt idx="50">
                  <c:v>1.8608145523744233</c:v>
                </c:pt>
                <c:pt idx="52">
                  <c:v>1.4336786299745388</c:v>
                </c:pt>
                <c:pt idx="53">
                  <c:v>1.0880611713243671</c:v>
                </c:pt>
                <c:pt idx="56">
                  <c:v>1.5514606925370471</c:v>
                </c:pt>
                <c:pt idx="61">
                  <c:v>1.7743446103955023</c:v>
                </c:pt>
                <c:pt idx="62">
                  <c:v>1.6192873741285825</c:v>
                </c:pt>
                <c:pt idx="63">
                  <c:v>1.1535757726363149</c:v>
                </c:pt>
                <c:pt idx="64">
                  <c:v>1.3802102118667441</c:v>
                </c:pt>
                <c:pt idx="68">
                  <c:v>1.8370676983770364</c:v>
                </c:pt>
                <c:pt idx="79">
                  <c:v>1.8886515563569166</c:v>
                </c:pt>
                <c:pt idx="84">
                  <c:v>1.6787884846894356</c:v>
                </c:pt>
                <c:pt idx="85">
                  <c:v>1.2818172955055085</c:v>
                </c:pt>
                <c:pt idx="86">
                  <c:v>1.4823543933040435</c:v>
                </c:pt>
                <c:pt idx="87">
                  <c:v>1.93882325009776</c:v>
                </c:pt>
                <c:pt idx="88">
                  <c:v>1.3142582664216733</c:v>
                </c:pt>
                <c:pt idx="89">
                  <c:v>1.331525239618838</c:v>
                </c:pt>
                <c:pt idx="93">
                  <c:v>1.3708455331798575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6-436D-850C-AF060B7BF6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7">
                  <c:v>64863.199999999997</c:v>
                </c:pt>
                <c:pt idx="8">
                  <c:v>61225.8</c:v>
                </c:pt>
                <c:pt idx="11">
                  <c:v>64363</c:v>
                </c:pt>
                <c:pt idx="16">
                  <c:v>76504.399999999994</c:v>
                </c:pt>
                <c:pt idx="18">
                  <c:v>59258.400000000001</c:v>
                </c:pt>
                <c:pt idx="20">
                  <c:v>59481</c:v>
                </c:pt>
                <c:pt idx="23">
                  <c:v>54014.8</c:v>
                </c:pt>
                <c:pt idx="27">
                  <c:v>54470</c:v>
                </c:pt>
                <c:pt idx="31">
                  <c:v>78182.399999999994</c:v>
                </c:pt>
                <c:pt idx="34">
                  <c:v>78428.600000000006</c:v>
                </c:pt>
                <c:pt idx="35">
                  <c:v>64933.8</c:v>
                </c:pt>
                <c:pt idx="36">
                  <c:v>67612.800000000003</c:v>
                </c:pt>
                <c:pt idx="37">
                  <c:v>45349.599999999999</c:v>
                </c:pt>
                <c:pt idx="40">
                  <c:v>44962</c:v>
                </c:pt>
                <c:pt idx="41">
                  <c:v>54746</c:v>
                </c:pt>
                <c:pt idx="46">
                  <c:v>64472</c:v>
                </c:pt>
                <c:pt idx="51">
                  <c:v>56097.4</c:v>
                </c:pt>
                <c:pt idx="55">
                  <c:v>74762.8</c:v>
                </c:pt>
                <c:pt idx="57">
                  <c:v>71451.8</c:v>
                </c:pt>
                <c:pt idx="59">
                  <c:v>58465</c:v>
                </c:pt>
                <c:pt idx="65">
                  <c:v>38006.6</c:v>
                </c:pt>
                <c:pt idx="66">
                  <c:v>85356</c:v>
                </c:pt>
                <c:pt idx="69">
                  <c:v>54342.6</c:v>
                </c:pt>
                <c:pt idx="71">
                  <c:v>72639</c:v>
                </c:pt>
                <c:pt idx="74">
                  <c:v>57718</c:v>
                </c:pt>
                <c:pt idx="80">
                  <c:v>53170.400000000001</c:v>
                </c:pt>
                <c:pt idx="83">
                  <c:v>43153.2</c:v>
                </c:pt>
                <c:pt idx="91">
                  <c:v>55718</c:v>
                </c:pt>
                <c:pt idx="92">
                  <c:v>70055</c:v>
                </c:pt>
                <c:pt idx="98">
                  <c:v>56702.8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7">
                  <c:v>1.9676334192577611</c:v>
                </c:pt>
                <c:pt idx="8">
                  <c:v>1.9786429903733393</c:v>
                </c:pt>
                <c:pt idx="11">
                  <c:v>1.3837919301462021</c:v>
                </c:pt>
                <c:pt idx="16">
                  <c:v>1.6692373249120314</c:v>
                </c:pt>
                <c:pt idx="18">
                  <c:v>1.5700390155657256</c:v>
                </c:pt>
                <c:pt idx="20">
                  <c:v>2.1343958575007145</c:v>
                </c:pt>
                <c:pt idx="23">
                  <c:v>2.1389693195198354</c:v>
                </c:pt>
                <c:pt idx="27">
                  <c:v>1.3012300348815862</c:v>
                </c:pt>
                <c:pt idx="31">
                  <c:v>1.6292797355926654</c:v>
                </c:pt>
                <c:pt idx="34">
                  <c:v>1.3535623484290169</c:v>
                </c:pt>
                <c:pt idx="35">
                  <c:v>1.9434408582279181</c:v>
                </c:pt>
                <c:pt idx="36">
                  <c:v>1.5286898338776089</c:v>
                </c:pt>
                <c:pt idx="37">
                  <c:v>1.1188191296064354</c:v>
                </c:pt>
                <c:pt idx="40">
                  <c:v>1.2342644900137894</c:v>
                </c:pt>
                <c:pt idx="41">
                  <c:v>2.2085997150476748</c:v>
                </c:pt>
                <c:pt idx="46">
                  <c:v>1.3605286015634694</c:v>
                </c:pt>
                <c:pt idx="51">
                  <c:v>1.1374502205093284</c:v>
                </c:pt>
                <c:pt idx="55">
                  <c:v>1.4049901822831674</c:v>
                </c:pt>
                <c:pt idx="57">
                  <c:v>1.6293641307846687</c:v>
                </c:pt>
                <c:pt idx="59">
                  <c:v>1.098640212092705</c:v>
                </c:pt>
                <c:pt idx="65">
                  <c:v>2.1836470507753916</c:v>
                </c:pt>
                <c:pt idx="66">
                  <c:v>1.2790079197713107</c:v>
                </c:pt>
                <c:pt idx="69">
                  <c:v>1.7569825514421467</c:v>
                </c:pt>
                <c:pt idx="71">
                  <c:v>1.4278555596855684</c:v>
                </c:pt>
                <c:pt idx="74">
                  <c:v>1.7701583561453966</c:v>
                </c:pt>
                <c:pt idx="80">
                  <c:v>2.1930623053428224</c:v>
                </c:pt>
                <c:pt idx="83">
                  <c:v>1.4128268587265835</c:v>
                </c:pt>
                <c:pt idx="91">
                  <c:v>1.2036505258623784</c:v>
                </c:pt>
                <c:pt idx="92">
                  <c:v>1.2286631932053387</c:v>
                </c:pt>
                <c:pt idx="98">
                  <c:v>1.4881981136733988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56-436D-850C-AF060B7BF6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47187.8</c:v>
                </c:pt>
                <c:pt idx="5">
                  <c:v>64498.400000000001</c:v>
                </c:pt>
                <c:pt idx="10">
                  <c:v>75378.600000000006</c:v>
                </c:pt>
                <c:pt idx="14">
                  <c:v>51422.6</c:v>
                </c:pt>
                <c:pt idx="15">
                  <c:v>43552.6</c:v>
                </c:pt>
                <c:pt idx="22">
                  <c:v>77694</c:v>
                </c:pt>
                <c:pt idx="24">
                  <c:v>73822.8</c:v>
                </c:pt>
                <c:pt idx="30">
                  <c:v>40977.4</c:v>
                </c:pt>
                <c:pt idx="32">
                  <c:v>60705.2</c:v>
                </c:pt>
                <c:pt idx="44">
                  <c:v>70807.8</c:v>
                </c:pt>
                <c:pt idx="47">
                  <c:v>51947</c:v>
                </c:pt>
                <c:pt idx="72">
                  <c:v>71896.800000000003</c:v>
                </c:pt>
                <c:pt idx="75">
                  <c:v>58388.4</c:v>
                </c:pt>
                <c:pt idx="77">
                  <c:v>69393.600000000006</c:v>
                </c:pt>
                <c:pt idx="78">
                  <c:v>47136.4</c:v>
                </c:pt>
                <c:pt idx="82">
                  <c:v>61758.8</c:v>
                </c:pt>
                <c:pt idx="90">
                  <c:v>67298.399999999994</c:v>
                </c:pt>
                <c:pt idx="94">
                  <c:v>57925.2</c:v>
                </c:pt>
                <c:pt idx="96">
                  <c:v>64493.599999999999</c:v>
                </c:pt>
                <c:pt idx="97">
                  <c:v>59851.4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1.604609666057752</c:v>
                </c:pt>
                <c:pt idx="5">
                  <c:v>1.8014865485035287</c:v>
                </c:pt>
                <c:pt idx="10">
                  <c:v>1.2059656188891807</c:v>
                </c:pt>
                <c:pt idx="14">
                  <c:v>1.2896664112666416</c:v>
                </c:pt>
                <c:pt idx="15">
                  <c:v>1.6968906563557631</c:v>
                </c:pt>
                <c:pt idx="22">
                  <c:v>1.1987540865446495</c:v>
                </c:pt>
                <c:pt idx="24">
                  <c:v>1.4558104000390122</c:v>
                </c:pt>
                <c:pt idx="30">
                  <c:v>1.5406053092680354</c:v>
                </c:pt>
                <c:pt idx="32">
                  <c:v>1.8573202954606856</c:v>
                </c:pt>
                <c:pt idx="44">
                  <c:v>1.0637387406472167</c:v>
                </c:pt>
                <c:pt idx="47">
                  <c:v>1.1361387568098253</c:v>
                </c:pt>
                <c:pt idx="72">
                  <c:v>1.4781881808369775</c:v>
                </c:pt>
                <c:pt idx="75">
                  <c:v>1.49711244014222</c:v>
                </c:pt>
                <c:pt idx="77">
                  <c:v>1.8077603698323763</c:v>
                </c:pt>
                <c:pt idx="78">
                  <c:v>1.6077808233127688</c:v>
                </c:pt>
                <c:pt idx="82">
                  <c:v>1.8023828183190087</c:v>
                </c:pt>
                <c:pt idx="90">
                  <c:v>1.5114772416580484</c:v>
                </c:pt>
                <c:pt idx="94">
                  <c:v>1.4011000393611071</c:v>
                </c:pt>
                <c:pt idx="96">
                  <c:v>1.6580404877383184</c:v>
                </c:pt>
                <c:pt idx="97">
                  <c:v>1.060910855886412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56-436D-850C-AF060B7BF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29439"/>
        <c:axId val="859803311"/>
      </c:scatterChart>
      <c:valAx>
        <c:axId val="860229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03311"/>
        <c:crosses val="autoZero"/>
        <c:crossBetween val="midCat"/>
      </c:valAx>
      <c:valAx>
        <c:axId val="859803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2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77884.2</c:v>
                </c:pt>
                <c:pt idx="1">
                  <c:v>53648.2</c:v>
                </c:pt>
                <c:pt idx="2">
                  <c:v>47187.8</c:v>
                </c:pt>
                <c:pt idx="5">
                  <c:v>64498.400000000001</c:v>
                </c:pt>
                <c:pt idx="6">
                  <c:v>66152</c:v>
                </c:pt>
                <c:pt idx="10">
                  <c:v>75378.600000000006</c:v>
                </c:pt>
                <c:pt idx="11">
                  <c:v>64363</c:v>
                </c:pt>
                <c:pt idx="13">
                  <c:v>34408.6</c:v>
                </c:pt>
                <c:pt idx="14">
                  <c:v>51422.6</c:v>
                </c:pt>
                <c:pt idx="15">
                  <c:v>43552.6</c:v>
                </c:pt>
                <c:pt idx="16">
                  <c:v>76504.399999999994</c:v>
                </c:pt>
                <c:pt idx="17">
                  <c:v>49851.4</c:v>
                </c:pt>
                <c:pt idx="18">
                  <c:v>59258.400000000001</c:v>
                </c:pt>
                <c:pt idx="19">
                  <c:v>65416.4</c:v>
                </c:pt>
                <c:pt idx="21">
                  <c:v>68230.8</c:v>
                </c:pt>
                <c:pt idx="22">
                  <c:v>77694</c:v>
                </c:pt>
                <c:pt idx="24">
                  <c:v>73822.8</c:v>
                </c:pt>
                <c:pt idx="25">
                  <c:v>65680</c:v>
                </c:pt>
                <c:pt idx="26">
                  <c:v>67593.600000000006</c:v>
                </c:pt>
                <c:pt idx="27">
                  <c:v>54470</c:v>
                </c:pt>
                <c:pt idx="28">
                  <c:v>71716.800000000003</c:v>
                </c:pt>
                <c:pt idx="31">
                  <c:v>78182.399999999994</c:v>
                </c:pt>
                <c:pt idx="33">
                  <c:v>53571.6</c:v>
                </c:pt>
                <c:pt idx="34">
                  <c:v>78428.600000000006</c:v>
                </c:pt>
                <c:pt idx="36">
                  <c:v>67612.800000000003</c:v>
                </c:pt>
                <c:pt idx="37">
                  <c:v>45349.599999999999</c:v>
                </c:pt>
                <c:pt idx="38">
                  <c:v>53648.6</c:v>
                </c:pt>
                <c:pt idx="40">
                  <c:v>44962</c:v>
                </c:pt>
                <c:pt idx="42">
                  <c:v>53114.8</c:v>
                </c:pt>
                <c:pt idx="43">
                  <c:v>63061</c:v>
                </c:pt>
                <c:pt idx="44">
                  <c:v>70807.8</c:v>
                </c:pt>
                <c:pt idx="45">
                  <c:v>43401.8</c:v>
                </c:pt>
                <c:pt idx="46">
                  <c:v>64472</c:v>
                </c:pt>
                <c:pt idx="47">
                  <c:v>51947</c:v>
                </c:pt>
                <c:pt idx="48">
                  <c:v>59472.2</c:v>
                </c:pt>
                <c:pt idx="51">
                  <c:v>56097.4</c:v>
                </c:pt>
                <c:pt idx="52">
                  <c:v>57342</c:v>
                </c:pt>
                <c:pt idx="53">
                  <c:v>69862.8</c:v>
                </c:pt>
                <c:pt idx="54">
                  <c:v>64048.800000000003</c:v>
                </c:pt>
                <c:pt idx="55">
                  <c:v>74762.8</c:v>
                </c:pt>
                <c:pt idx="56">
                  <c:v>53796.4</c:v>
                </c:pt>
                <c:pt idx="58">
                  <c:v>71871.399999999994</c:v>
                </c:pt>
                <c:pt idx="59">
                  <c:v>58465</c:v>
                </c:pt>
                <c:pt idx="60">
                  <c:v>57876.6</c:v>
                </c:pt>
                <c:pt idx="62">
                  <c:v>69714</c:v>
                </c:pt>
                <c:pt idx="63">
                  <c:v>61167.199999999997</c:v>
                </c:pt>
                <c:pt idx="64">
                  <c:v>47133.4</c:v>
                </c:pt>
                <c:pt idx="66">
                  <c:v>85356</c:v>
                </c:pt>
                <c:pt idx="67">
                  <c:v>83616.800000000003</c:v>
                </c:pt>
                <c:pt idx="68">
                  <c:v>52521.2</c:v>
                </c:pt>
                <c:pt idx="69">
                  <c:v>54342.6</c:v>
                </c:pt>
                <c:pt idx="70">
                  <c:v>56302</c:v>
                </c:pt>
                <c:pt idx="71">
                  <c:v>72639</c:v>
                </c:pt>
                <c:pt idx="72">
                  <c:v>71896.800000000003</c:v>
                </c:pt>
                <c:pt idx="73">
                  <c:v>75935.199999999997</c:v>
                </c:pt>
                <c:pt idx="75">
                  <c:v>58388.4</c:v>
                </c:pt>
                <c:pt idx="76">
                  <c:v>75622.2</c:v>
                </c:pt>
                <c:pt idx="78">
                  <c:v>47136.4</c:v>
                </c:pt>
                <c:pt idx="79">
                  <c:v>53464.6</c:v>
                </c:pt>
                <c:pt idx="83">
                  <c:v>43153.2</c:v>
                </c:pt>
                <c:pt idx="84">
                  <c:v>48012.6</c:v>
                </c:pt>
                <c:pt idx="85">
                  <c:v>51285</c:v>
                </c:pt>
                <c:pt idx="86">
                  <c:v>59952.6</c:v>
                </c:pt>
                <c:pt idx="88">
                  <c:v>47674.8</c:v>
                </c:pt>
                <c:pt idx="89">
                  <c:v>57445.4</c:v>
                </c:pt>
                <c:pt idx="90">
                  <c:v>67298.399999999994</c:v>
                </c:pt>
                <c:pt idx="91">
                  <c:v>55718</c:v>
                </c:pt>
                <c:pt idx="92">
                  <c:v>70055</c:v>
                </c:pt>
                <c:pt idx="93">
                  <c:v>44741</c:v>
                </c:pt>
                <c:pt idx="94">
                  <c:v>57925.2</c:v>
                </c:pt>
                <c:pt idx="95">
                  <c:v>47209.2</c:v>
                </c:pt>
                <c:pt idx="96">
                  <c:v>64493.599999999999</c:v>
                </c:pt>
                <c:pt idx="97">
                  <c:v>59851.4</c:v>
                </c:pt>
                <c:pt idx="98">
                  <c:v>56702.8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1.0344588504472023</c:v>
                </c:pt>
                <c:pt idx="1">
                  <c:v>1.5202001185501099</c:v>
                </c:pt>
                <c:pt idx="2">
                  <c:v>1.604609666057752</c:v>
                </c:pt>
                <c:pt idx="5">
                  <c:v>1.8014865485035287</c:v>
                </c:pt>
                <c:pt idx="6">
                  <c:v>1.4516265570201958</c:v>
                </c:pt>
                <c:pt idx="10">
                  <c:v>1.2059656188891807</c:v>
                </c:pt>
                <c:pt idx="11">
                  <c:v>1.3837919301462021</c:v>
                </c:pt>
                <c:pt idx="13">
                  <c:v>1.8099835506239721</c:v>
                </c:pt>
                <c:pt idx="14">
                  <c:v>1.2896664112666416</c:v>
                </c:pt>
                <c:pt idx="15">
                  <c:v>1.6968906563557631</c:v>
                </c:pt>
                <c:pt idx="16">
                  <c:v>1.6692373249120314</c:v>
                </c:pt>
                <c:pt idx="17">
                  <c:v>1.2732842006443148</c:v>
                </c:pt>
                <c:pt idx="18">
                  <c:v>1.5700390155657256</c:v>
                </c:pt>
                <c:pt idx="19">
                  <c:v>1.4517613320207166</c:v>
                </c:pt>
                <c:pt idx="21">
                  <c:v>1.3409046940677816</c:v>
                </c:pt>
                <c:pt idx="22">
                  <c:v>1.1987540865446495</c:v>
                </c:pt>
                <c:pt idx="24">
                  <c:v>1.4558104000390122</c:v>
                </c:pt>
                <c:pt idx="25">
                  <c:v>1.0572168087697928</c:v>
                </c:pt>
                <c:pt idx="26">
                  <c:v>1.4284044643279836</c:v>
                </c:pt>
                <c:pt idx="27">
                  <c:v>1.3012300348815862</c:v>
                </c:pt>
                <c:pt idx="28">
                  <c:v>1.0802350355844097</c:v>
                </c:pt>
                <c:pt idx="31">
                  <c:v>1.6292797355926654</c:v>
                </c:pt>
                <c:pt idx="33">
                  <c:v>1.1664949338828783</c:v>
                </c:pt>
                <c:pt idx="34">
                  <c:v>1.3535623484290169</c:v>
                </c:pt>
                <c:pt idx="36">
                  <c:v>1.5286898338776089</c:v>
                </c:pt>
                <c:pt idx="37">
                  <c:v>1.1188191296064354</c:v>
                </c:pt>
                <c:pt idx="38">
                  <c:v>1.395115622774872</c:v>
                </c:pt>
                <c:pt idx="40">
                  <c:v>1.2342644900137894</c:v>
                </c:pt>
                <c:pt idx="42">
                  <c:v>1.217626725507768</c:v>
                </c:pt>
                <c:pt idx="43">
                  <c:v>1.26057309589128</c:v>
                </c:pt>
                <c:pt idx="44">
                  <c:v>1.0637387406472167</c:v>
                </c:pt>
                <c:pt idx="45">
                  <c:v>1.4156786124077803</c:v>
                </c:pt>
                <c:pt idx="46">
                  <c:v>1.3605286015634694</c:v>
                </c:pt>
                <c:pt idx="47">
                  <c:v>1.1361387568098253</c:v>
                </c:pt>
                <c:pt idx="48">
                  <c:v>1.4994232599433013</c:v>
                </c:pt>
                <c:pt idx="51">
                  <c:v>1.1374502205093284</c:v>
                </c:pt>
                <c:pt idx="52">
                  <c:v>1.4336786299745388</c:v>
                </c:pt>
                <c:pt idx="53">
                  <c:v>1.0880611713243671</c:v>
                </c:pt>
                <c:pt idx="54">
                  <c:v>1.372750153008331</c:v>
                </c:pt>
                <c:pt idx="55">
                  <c:v>1.4049901822831674</c:v>
                </c:pt>
                <c:pt idx="56">
                  <c:v>1.5514606925370471</c:v>
                </c:pt>
                <c:pt idx="58">
                  <c:v>1.1733457258380942</c:v>
                </c:pt>
                <c:pt idx="59">
                  <c:v>1.098640212092705</c:v>
                </c:pt>
                <c:pt idx="60">
                  <c:v>1.6072471430595439</c:v>
                </c:pt>
                <c:pt idx="62">
                  <c:v>1.6192873741285825</c:v>
                </c:pt>
                <c:pt idx="63">
                  <c:v>1.1535757726363149</c:v>
                </c:pt>
                <c:pt idx="64">
                  <c:v>1.3802102118667441</c:v>
                </c:pt>
                <c:pt idx="66">
                  <c:v>1.2790079197713107</c:v>
                </c:pt>
                <c:pt idx="67">
                  <c:v>1.2782359525836913</c:v>
                </c:pt>
                <c:pt idx="68">
                  <c:v>1.8370676983770364</c:v>
                </c:pt>
                <c:pt idx="69">
                  <c:v>1.7569825514421467</c:v>
                </c:pt>
                <c:pt idx="70">
                  <c:v>1.4273027601150936</c:v>
                </c:pt>
                <c:pt idx="71">
                  <c:v>1.4278555596855684</c:v>
                </c:pt>
                <c:pt idx="72">
                  <c:v>1.4781881808369775</c:v>
                </c:pt>
                <c:pt idx="73">
                  <c:v>1.1225228879360296</c:v>
                </c:pt>
                <c:pt idx="75">
                  <c:v>1.49711244014222</c:v>
                </c:pt>
                <c:pt idx="76">
                  <c:v>1.4513991923006737</c:v>
                </c:pt>
                <c:pt idx="78">
                  <c:v>1.6077808233127688</c:v>
                </c:pt>
                <c:pt idx="79">
                  <c:v>1.8886515563569166</c:v>
                </c:pt>
                <c:pt idx="83">
                  <c:v>1.4128268587265835</c:v>
                </c:pt>
                <c:pt idx="84">
                  <c:v>1.6787884846894356</c:v>
                </c:pt>
                <c:pt idx="85">
                  <c:v>1.2818172955055085</c:v>
                </c:pt>
                <c:pt idx="86">
                  <c:v>1.4823543933040435</c:v>
                </c:pt>
                <c:pt idx="88">
                  <c:v>1.3142582664216733</c:v>
                </c:pt>
                <c:pt idx="89">
                  <c:v>1.331525239618838</c:v>
                </c:pt>
                <c:pt idx="90">
                  <c:v>1.5114772416580484</c:v>
                </c:pt>
                <c:pt idx="91">
                  <c:v>1.2036505258623784</c:v>
                </c:pt>
                <c:pt idx="92">
                  <c:v>1.2286631932053387</c:v>
                </c:pt>
                <c:pt idx="93">
                  <c:v>1.3708455331798575</c:v>
                </c:pt>
                <c:pt idx="94">
                  <c:v>1.4011000393611071</c:v>
                </c:pt>
                <c:pt idx="95">
                  <c:v>1.1297162417494895</c:v>
                </c:pt>
                <c:pt idx="96">
                  <c:v>1.6580404877383184</c:v>
                </c:pt>
                <c:pt idx="97">
                  <c:v>1.060910855886412</c:v>
                </c:pt>
                <c:pt idx="98">
                  <c:v>1.4881981136733988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33-4598-A9DD-A192DC06C2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51092.4</c:v>
                </c:pt>
                <c:pt idx="4">
                  <c:v>60132.2</c:v>
                </c:pt>
                <c:pt idx="7">
                  <c:v>64863.199999999997</c:v>
                </c:pt>
                <c:pt idx="8">
                  <c:v>61225.8</c:v>
                </c:pt>
                <c:pt idx="9">
                  <c:v>63652.6</c:v>
                </c:pt>
                <c:pt idx="12">
                  <c:v>62645</c:v>
                </c:pt>
                <c:pt idx="20">
                  <c:v>59481</c:v>
                </c:pt>
                <c:pt idx="23">
                  <c:v>54014.8</c:v>
                </c:pt>
                <c:pt idx="29">
                  <c:v>46129.599999999999</c:v>
                </c:pt>
                <c:pt idx="30">
                  <c:v>40977.4</c:v>
                </c:pt>
                <c:pt idx="32">
                  <c:v>60705.2</c:v>
                </c:pt>
                <c:pt idx="35">
                  <c:v>64933.8</c:v>
                </c:pt>
                <c:pt idx="39">
                  <c:v>46490.2</c:v>
                </c:pt>
                <c:pt idx="41">
                  <c:v>54746</c:v>
                </c:pt>
                <c:pt idx="49">
                  <c:v>56352.2</c:v>
                </c:pt>
                <c:pt idx="50">
                  <c:v>67683.8</c:v>
                </c:pt>
                <c:pt idx="57">
                  <c:v>71451.8</c:v>
                </c:pt>
                <c:pt idx="61">
                  <c:v>68333.399999999994</c:v>
                </c:pt>
                <c:pt idx="65">
                  <c:v>38006.6</c:v>
                </c:pt>
                <c:pt idx="74">
                  <c:v>57718</c:v>
                </c:pt>
                <c:pt idx="77">
                  <c:v>69393.600000000006</c:v>
                </c:pt>
                <c:pt idx="80">
                  <c:v>53170.400000000001</c:v>
                </c:pt>
                <c:pt idx="81">
                  <c:v>47202.6</c:v>
                </c:pt>
                <c:pt idx="82">
                  <c:v>61758.8</c:v>
                </c:pt>
                <c:pt idx="87">
                  <c:v>57283.199999999997</c:v>
                </c:pt>
                <c:pt idx="99">
                  <c:v>47091.199999999997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2.1457594475890738</c:v>
                </c:pt>
                <c:pt idx="4">
                  <c:v>2.0595288381266612</c:v>
                </c:pt>
                <c:pt idx="7">
                  <c:v>1.9676334192577611</c:v>
                </c:pt>
                <c:pt idx="8">
                  <c:v>1.9786429903733393</c:v>
                </c:pt>
                <c:pt idx="9">
                  <c:v>1.9794792357264275</c:v>
                </c:pt>
                <c:pt idx="12">
                  <c:v>2.0103120759837179</c:v>
                </c:pt>
                <c:pt idx="20">
                  <c:v>2.1343958575007145</c:v>
                </c:pt>
                <c:pt idx="23">
                  <c:v>2.1389693195198354</c:v>
                </c:pt>
                <c:pt idx="29">
                  <c:v>2.6813369290000346</c:v>
                </c:pt>
                <c:pt idx="30">
                  <c:v>1.5406053092680354</c:v>
                </c:pt>
                <c:pt idx="32">
                  <c:v>1.8573202954606856</c:v>
                </c:pt>
                <c:pt idx="35">
                  <c:v>1.9434408582279181</c:v>
                </c:pt>
                <c:pt idx="39">
                  <c:v>2.0392254711745701</c:v>
                </c:pt>
                <c:pt idx="41">
                  <c:v>2.2085997150476748</c:v>
                </c:pt>
                <c:pt idx="49">
                  <c:v>1.7951384329271973</c:v>
                </c:pt>
                <c:pt idx="50">
                  <c:v>1.8608145523744233</c:v>
                </c:pt>
                <c:pt idx="57">
                  <c:v>1.6293641307846687</c:v>
                </c:pt>
                <c:pt idx="61">
                  <c:v>1.7743446103955023</c:v>
                </c:pt>
                <c:pt idx="65">
                  <c:v>2.1836470507753916</c:v>
                </c:pt>
                <c:pt idx="74">
                  <c:v>1.7701583561453966</c:v>
                </c:pt>
                <c:pt idx="77">
                  <c:v>1.8077603698323763</c:v>
                </c:pt>
                <c:pt idx="80">
                  <c:v>2.1930623053428224</c:v>
                </c:pt>
                <c:pt idx="81">
                  <c:v>2.5323181350179862</c:v>
                </c:pt>
                <c:pt idx="82">
                  <c:v>1.8023828183190087</c:v>
                </c:pt>
                <c:pt idx="87">
                  <c:v>1.93882325009776</c:v>
                </c:pt>
                <c:pt idx="99">
                  <c:v>2.4640484846425661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3-4598-A9DD-A192DC06C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23039"/>
        <c:axId val="859787919"/>
      </c:scatterChart>
      <c:valAx>
        <c:axId val="8602230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787919"/>
        <c:crosses val="autoZero"/>
        <c:crossBetween val="midCat"/>
      </c:valAx>
      <c:valAx>
        <c:axId val="859787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2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75618.2</c:v>
                </c:pt>
                <c:pt idx="1">
                  <c:v>54278.2</c:v>
                </c:pt>
                <c:pt idx="2">
                  <c:v>51054.6</c:v>
                </c:pt>
                <c:pt idx="3">
                  <c:v>54910</c:v>
                </c:pt>
                <c:pt idx="4">
                  <c:v>57533.599999999999</c:v>
                </c:pt>
                <c:pt idx="5">
                  <c:v>60777.599999999999</c:v>
                </c:pt>
                <c:pt idx="6">
                  <c:v>67617.2</c:v>
                </c:pt>
                <c:pt idx="7">
                  <c:v>60222.2</c:v>
                </c:pt>
                <c:pt idx="8">
                  <c:v>54956.4</c:v>
                </c:pt>
                <c:pt idx="9">
                  <c:v>59781.599999999999</c:v>
                </c:pt>
                <c:pt idx="10">
                  <c:v>69147.199999999997</c:v>
                </c:pt>
                <c:pt idx="11">
                  <c:v>59561.8</c:v>
                </c:pt>
                <c:pt idx="12">
                  <c:v>66636.600000000006</c:v>
                </c:pt>
                <c:pt idx="13">
                  <c:v>42935.199999999997</c:v>
                </c:pt>
                <c:pt idx="14">
                  <c:v>48331.6</c:v>
                </c:pt>
                <c:pt idx="15">
                  <c:v>39802</c:v>
                </c:pt>
                <c:pt idx="16">
                  <c:v>75015.399999999994</c:v>
                </c:pt>
                <c:pt idx="17">
                  <c:v>47431</c:v>
                </c:pt>
                <c:pt idx="18">
                  <c:v>59480.6</c:v>
                </c:pt>
                <c:pt idx="19">
                  <c:v>70965.2</c:v>
                </c:pt>
                <c:pt idx="20">
                  <c:v>61197.599999999999</c:v>
                </c:pt>
                <c:pt idx="21">
                  <c:v>68535.600000000006</c:v>
                </c:pt>
                <c:pt idx="22">
                  <c:v>86448</c:v>
                </c:pt>
                <c:pt idx="23">
                  <c:v>51781.599999999999</c:v>
                </c:pt>
                <c:pt idx="24">
                  <c:v>72998.399999999994</c:v>
                </c:pt>
                <c:pt idx="25">
                  <c:v>69482.8</c:v>
                </c:pt>
                <c:pt idx="26">
                  <c:v>63542.8</c:v>
                </c:pt>
                <c:pt idx="27">
                  <c:v>55725.2</c:v>
                </c:pt>
                <c:pt idx="28">
                  <c:v>73655.600000000006</c:v>
                </c:pt>
                <c:pt idx="29">
                  <c:v>44874.8</c:v>
                </c:pt>
                <c:pt idx="30">
                  <c:v>42521</c:v>
                </c:pt>
                <c:pt idx="31">
                  <c:v>76483</c:v>
                </c:pt>
                <c:pt idx="32">
                  <c:v>54837</c:v>
                </c:pt>
                <c:pt idx="33">
                  <c:v>56451.4</c:v>
                </c:pt>
                <c:pt idx="34">
                  <c:v>82700.2</c:v>
                </c:pt>
                <c:pt idx="35">
                  <c:v>62213.2</c:v>
                </c:pt>
                <c:pt idx="36">
                  <c:v>62997.2</c:v>
                </c:pt>
                <c:pt idx="37">
                  <c:v>50771.199999999997</c:v>
                </c:pt>
                <c:pt idx="38">
                  <c:v>53583.4</c:v>
                </c:pt>
                <c:pt idx="39">
                  <c:v>49456.800000000003</c:v>
                </c:pt>
                <c:pt idx="40">
                  <c:v>48078.6</c:v>
                </c:pt>
                <c:pt idx="41">
                  <c:v>60946.400000000001</c:v>
                </c:pt>
                <c:pt idx="42">
                  <c:v>49629.599999999999</c:v>
                </c:pt>
                <c:pt idx="43">
                  <c:v>64358.2</c:v>
                </c:pt>
                <c:pt idx="44">
                  <c:v>74729</c:v>
                </c:pt>
                <c:pt idx="45">
                  <c:v>52623.199999999997</c:v>
                </c:pt>
                <c:pt idx="46">
                  <c:v>64017.2</c:v>
                </c:pt>
                <c:pt idx="47">
                  <c:v>50710.8</c:v>
                </c:pt>
                <c:pt idx="48">
                  <c:v>64614.6</c:v>
                </c:pt>
                <c:pt idx="49">
                  <c:v>55668</c:v>
                </c:pt>
                <c:pt idx="50">
                  <c:v>56883.8</c:v>
                </c:pt>
                <c:pt idx="51">
                  <c:v>61917.2</c:v>
                </c:pt>
                <c:pt idx="52">
                  <c:v>59599.199999999997</c:v>
                </c:pt>
                <c:pt idx="53">
                  <c:v>68884.800000000003</c:v>
                </c:pt>
                <c:pt idx="54">
                  <c:v>55857.8</c:v>
                </c:pt>
                <c:pt idx="55">
                  <c:v>76012</c:v>
                </c:pt>
                <c:pt idx="56">
                  <c:v>54240.800000000003</c:v>
                </c:pt>
                <c:pt idx="57">
                  <c:v>61058.6</c:v>
                </c:pt>
                <c:pt idx="58">
                  <c:v>76712.600000000006</c:v>
                </c:pt>
                <c:pt idx="59">
                  <c:v>64035</c:v>
                </c:pt>
                <c:pt idx="60">
                  <c:v>55852.6</c:v>
                </c:pt>
                <c:pt idx="61">
                  <c:v>74718.2</c:v>
                </c:pt>
                <c:pt idx="62">
                  <c:v>67298.8</c:v>
                </c:pt>
                <c:pt idx="63">
                  <c:v>61605</c:v>
                </c:pt>
                <c:pt idx="64">
                  <c:v>49940.2</c:v>
                </c:pt>
                <c:pt idx="65">
                  <c:v>39365.4</c:v>
                </c:pt>
                <c:pt idx="66">
                  <c:v>86884</c:v>
                </c:pt>
                <c:pt idx="67">
                  <c:v>80012</c:v>
                </c:pt>
                <c:pt idx="68">
                  <c:v>52390</c:v>
                </c:pt>
                <c:pt idx="69">
                  <c:v>43087</c:v>
                </c:pt>
                <c:pt idx="70">
                  <c:v>49643</c:v>
                </c:pt>
                <c:pt idx="71">
                  <c:v>72623.199999999997</c:v>
                </c:pt>
                <c:pt idx="72">
                  <c:v>59087.199999999997</c:v>
                </c:pt>
                <c:pt idx="73">
                  <c:v>69001.600000000006</c:v>
                </c:pt>
                <c:pt idx="74">
                  <c:v>58772.800000000003</c:v>
                </c:pt>
                <c:pt idx="75">
                  <c:v>61324.2</c:v>
                </c:pt>
                <c:pt idx="76">
                  <c:v>69758.600000000006</c:v>
                </c:pt>
                <c:pt idx="77">
                  <c:v>70796.399999999994</c:v>
                </c:pt>
                <c:pt idx="78">
                  <c:v>53103.8</c:v>
                </c:pt>
                <c:pt idx="79">
                  <c:v>54997.2</c:v>
                </c:pt>
                <c:pt idx="80">
                  <c:v>53169.8</c:v>
                </c:pt>
                <c:pt idx="81">
                  <c:v>44876.2</c:v>
                </c:pt>
                <c:pt idx="82">
                  <c:v>60728.800000000003</c:v>
                </c:pt>
                <c:pt idx="83">
                  <c:v>40429</c:v>
                </c:pt>
                <c:pt idx="84">
                  <c:v>47205</c:v>
                </c:pt>
                <c:pt idx="85">
                  <c:v>53108.4</c:v>
                </c:pt>
                <c:pt idx="86">
                  <c:v>59467.8</c:v>
                </c:pt>
                <c:pt idx="87">
                  <c:v>61483.4</c:v>
                </c:pt>
                <c:pt idx="88">
                  <c:v>45802.8</c:v>
                </c:pt>
                <c:pt idx="89">
                  <c:v>56936</c:v>
                </c:pt>
                <c:pt idx="90">
                  <c:v>71493</c:v>
                </c:pt>
                <c:pt idx="91">
                  <c:v>57220.6</c:v>
                </c:pt>
                <c:pt idx="92">
                  <c:v>70160.600000000006</c:v>
                </c:pt>
                <c:pt idx="93">
                  <c:v>48857.2</c:v>
                </c:pt>
                <c:pt idx="94">
                  <c:v>65403.199999999997</c:v>
                </c:pt>
                <c:pt idx="95">
                  <c:v>46254.6</c:v>
                </c:pt>
                <c:pt idx="96">
                  <c:v>67482.2</c:v>
                </c:pt>
                <c:pt idx="97">
                  <c:v>60437</c:v>
                </c:pt>
                <c:pt idx="98">
                  <c:v>56175.6</c:v>
                </c:pt>
                <c:pt idx="99">
                  <c:v>50011.6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1.0654577866175075</c:v>
                </c:pt>
                <c:pt idx="1">
                  <c:v>1.1396103776470112</c:v>
                </c:pt>
                <c:pt idx="2">
                  <c:v>1.4890333094373476</c:v>
                </c:pt>
                <c:pt idx="3">
                  <c:v>1.9839373520305956</c:v>
                </c:pt>
                <c:pt idx="4">
                  <c:v>2.1351523283785476</c:v>
                </c:pt>
                <c:pt idx="5">
                  <c:v>1.6229499025956933</c:v>
                </c:pt>
                <c:pt idx="6">
                  <c:v>1.5346391154913248</c:v>
                </c:pt>
                <c:pt idx="7">
                  <c:v>2.1222572406853288</c:v>
                </c:pt>
                <c:pt idx="8">
                  <c:v>2.5835753433631021</c:v>
                </c:pt>
                <c:pt idx="9">
                  <c:v>1.8103061811661114</c:v>
                </c:pt>
                <c:pt idx="10">
                  <c:v>1.1632141286993545</c:v>
                </c:pt>
                <c:pt idx="11">
                  <c:v>1.4944813622153796</c:v>
                </c:pt>
                <c:pt idx="12">
                  <c:v>1.7386391262459369</c:v>
                </c:pt>
                <c:pt idx="13">
                  <c:v>1.3929130410479049</c:v>
                </c:pt>
                <c:pt idx="14">
                  <c:v>1.2686730834485098</c:v>
                </c:pt>
                <c:pt idx="15">
                  <c:v>1.5432390332144112</c:v>
                </c:pt>
                <c:pt idx="16">
                  <c:v>1.7983107468599782</c:v>
                </c:pt>
                <c:pt idx="17">
                  <c:v>1.3134447934894899</c:v>
                </c:pt>
                <c:pt idx="18">
                  <c:v>1.6422329297283484</c:v>
                </c:pt>
                <c:pt idx="19">
                  <c:v>1.4982836657967569</c:v>
                </c:pt>
                <c:pt idx="20">
                  <c:v>2.0745257983973229</c:v>
                </c:pt>
                <c:pt idx="21">
                  <c:v>1.3338177531093329</c:v>
                </c:pt>
                <c:pt idx="22">
                  <c:v>1.1478692393114935</c:v>
                </c:pt>
                <c:pt idx="23">
                  <c:v>2.2002989478888253</c:v>
                </c:pt>
                <c:pt idx="24">
                  <c:v>1.5723495309486237</c:v>
                </c:pt>
                <c:pt idx="25">
                  <c:v>1.2514607931747137</c:v>
                </c:pt>
                <c:pt idx="26">
                  <c:v>1.2739444909572759</c:v>
                </c:pt>
                <c:pt idx="27">
                  <c:v>1.6098282285213872</c:v>
                </c:pt>
                <c:pt idx="28">
                  <c:v>1.0518820021831332</c:v>
                </c:pt>
                <c:pt idx="29">
                  <c:v>2.3314421457031562</c:v>
                </c:pt>
                <c:pt idx="30">
                  <c:v>1.6438700877213612</c:v>
                </c:pt>
                <c:pt idx="31">
                  <c:v>1.6691029379077704</c:v>
                </c:pt>
                <c:pt idx="32">
                  <c:v>1.9709320349399129</c:v>
                </c:pt>
                <c:pt idx="33">
                  <c:v>1.164771821425155</c:v>
                </c:pt>
                <c:pt idx="34">
                  <c:v>1.2824152783185532</c:v>
                </c:pt>
                <c:pt idx="35">
                  <c:v>1.8902419422244798</c:v>
                </c:pt>
                <c:pt idx="36">
                  <c:v>1.494764846691599</c:v>
                </c:pt>
                <c:pt idx="37">
                  <c:v>1.2025912328249087</c:v>
                </c:pt>
                <c:pt idx="38">
                  <c:v>1.3859329568485761</c:v>
                </c:pt>
                <c:pt idx="39">
                  <c:v>1.7695443295967388</c:v>
                </c:pt>
                <c:pt idx="40">
                  <c:v>1.1193961554620975</c:v>
                </c:pt>
                <c:pt idx="41">
                  <c:v>1.8060951918406993</c:v>
                </c:pt>
                <c:pt idx="42">
                  <c:v>1.7348316327353033</c:v>
                </c:pt>
                <c:pt idx="43">
                  <c:v>1.2001423284057045</c:v>
                </c:pt>
                <c:pt idx="44">
                  <c:v>1.1150289713498107</c:v>
                </c:pt>
                <c:pt idx="45">
                  <c:v>1.0343536691041215</c:v>
                </c:pt>
                <c:pt idx="46">
                  <c:v>1.3688196297245117</c:v>
                </c:pt>
                <c:pt idx="47">
                  <c:v>1.2118325879299872</c:v>
                </c:pt>
                <c:pt idx="48">
                  <c:v>1.6901288563265888</c:v>
                </c:pt>
                <c:pt idx="49">
                  <c:v>2.0099877847237191</c:v>
                </c:pt>
                <c:pt idx="50">
                  <c:v>2.4274397983257097</c:v>
                </c:pt>
                <c:pt idx="51">
                  <c:v>1.0588657109817627</c:v>
                </c:pt>
                <c:pt idx="52">
                  <c:v>1.0259701472502987</c:v>
                </c:pt>
                <c:pt idx="53">
                  <c:v>1.1014621513018836</c:v>
                </c:pt>
                <c:pt idx="54">
                  <c:v>1.5661375850821191</c:v>
                </c:pt>
                <c:pt idx="55">
                  <c:v>1.4063305793822027</c:v>
                </c:pt>
                <c:pt idx="56">
                  <c:v>1.6916601525051251</c:v>
                </c:pt>
                <c:pt idx="57">
                  <c:v>1.9061196948505208</c:v>
                </c:pt>
                <c:pt idx="58">
                  <c:v>1.0151265893738446</c:v>
                </c:pt>
                <c:pt idx="59">
                  <c:v>1.1227297571640509</c:v>
                </c:pt>
                <c:pt idx="60">
                  <c:v>1.6124406025860927</c:v>
                </c:pt>
                <c:pt idx="61">
                  <c:v>1.8376245680436627</c:v>
                </c:pt>
                <c:pt idx="62">
                  <c:v>1.4138736500502238</c:v>
                </c:pt>
                <c:pt idx="63">
                  <c:v>1.0503205908611315</c:v>
                </c:pt>
                <c:pt idx="64">
                  <c:v>1.3539793593137393</c:v>
                </c:pt>
                <c:pt idx="65">
                  <c:v>2.1068247750562676</c:v>
                </c:pt>
                <c:pt idx="66">
                  <c:v>1.2653077666774089</c:v>
                </c:pt>
                <c:pt idx="67">
                  <c:v>1.349472579113133</c:v>
                </c:pt>
                <c:pt idx="68">
                  <c:v>1.7036839091429663</c:v>
                </c:pt>
                <c:pt idx="69">
                  <c:v>2.2166314665676423</c:v>
                </c:pt>
                <c:pt idx="70">
                  <c:v>1.6653506033076164</c:v>
                </c:pt>
                <c:pt idx="71">
                  <c:v>1.7230306568699809</c:v>
                </c:pt>
                <c:pt idx="72">
                  <c:v>1.7982913389025035</c:v>
                </c:pt>
                <c:pt idx="73">
                  <c:v>1.2018561888419979</c:v>
                </c:pt>
                <c:pt idx="74">
                  <c:v>1.6032416355865298</c:v>
                </c:pt>
                <c:pt idx="75">
                  <c:v>1.4254405275568209</c:v>
                </c:pt>
                <c:pt idx="76">
                  <c:v>1.5806796581353408</c:v>
                </c:pt>
                <c:pt idx="77">
                  <c:v>1.9143628772084458</c:v>
                </c:pt>
                <c:pt idx="78">
                  <c:v>1.3648740768080627</c:v>
                </c:pt>
                <c:pt idx="79">
                  <c:v>1.8351297884255926</c:v>
                </c:pt>
                <c:pt idx="80">
                  <c:v>2.1490206846743827</c:v>
                </c:pt>
                <c:pt idx="81">
                  <c:v>2.6205873046291801</c:v>
                </c:pt>
                <c:pt idx="82">
                  <c:v>1.8065069621003542</c:v>
                </c:pt>
                <c:pt idx="83">
                  <c:v>1.5666477033812363</c:v>
                </c:pt>
                <c:pt idx="84">
                  <c:v>1.5776506725982418</c:v>
                </c:pt>
                <c:pt idx="85">
                  <c:v>1.1550715141107621</c:v>
                </c:pt>
                <c:pt idx="86">
                  <c:v>1.3972939977601324</c:v>
                </c:pt>
                <c:pt idx="87">
                  <c:v>2.2381325691162166</c:v>
                </c:pt>
                <c:pt idx="88">
                  <c:v>1.4083418480966228</c:v>
                </c:pt>
                <c:pt idx="89">
                  <c:v>1.3435436279331179</c:v>
                </c:pt>
                <c:pt idx="90">
                  <c:v>1.6340341012406809</c:v>
                </c:pt>
                <c:pt idx="91">
                  <c:v>1.0569969556418493</c:v>
                </c:pt>
                <c:pt idx="92">
                  <c:v>1.2331992599835233</c:v>
                </c:pt>
                <c:pt idx="93">
                  <c:v>1.1276331840547555</c:v>
                </c:pt>
                <c:pt idx="94">
                  <c:v>1.3547196467451135</c:v>
                </c:pt>
                <c:pt idx="95">
                  <c:v>1.2000319968176139</c:v>
                </c:pt>
                <c:pt idx="96">
                  <c:v>1.5636716052529409</c:v>
                </c:pt>
                <c:pt idx="97">
                  <c:v>1.0160994093022486</c:v>
                </c:pt>
                <c:pt idx="98">
                  <c:v>1.6194575580857169</c:v>
                </c:pt>
                <c:pt idx="99">
                  <c:v>2.2734525590063104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8F-4D4D-A4CA-90A51D71C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733967"/>
        <c:axId val="859830767"/>
      </c:scatterChart>
      <c:valAx>
        <c:axId val="8547339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30767"/>
        <c:crosses val="autoZero"/>
        <c:crossBetween val="midCat"/>
      </c:valAx>
      <c:valAx>
        <c:axId val="859830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3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54278.2</c:v>
                </c:pt>
                <c:pt idx="3">
                  <c:v>54910</c:v>
                </c:pt>
                <c:pt idx="9">
                  <c:v>59781.599999999999</c:v>
                </c:pt>
                <c:pt idx="13">
                  <c:v>42935.199999999997</c:v>
                </c:pt>
                <c:pt idx="21">
                  <c:v>68535.600000000006</c:v>
                </c:pt>
                <c:pt idx="25">
                  <c:v>69482.8</c:v>
                </c:pt>
                <c:pt idx="29">
                  <c:v>44874.8</c:v>
                </c:pt>
                <c:pt idx="39">
                  <c:v>49456.800000000003</c:v>
                </c:pt>
                <c:pt idx="42">
                  <c:v>49629.599999999999</c:v>
                </c:pt>
                <c:pt idx="49">
                  <c:v>55668</c:v>
                </c:pt>
                <c:pt idx="54">
                  <c:v>55857.8</c:v>
                </c:pt>
                <c:pt idx="58">
                  <c:v>76712.600000000006</c:v>
                </c:pt>
                <c:pt idx="60">
                  <c:v>55852.6</c:v>
                </c:pt>
                <c:pt idx="67">
                  <c:v>80012</c:v>
                </c:pt>
                <c:pt idx="70">
                  <c:v>49643</c:v>
                </c:pt>
                <c:pt idx="73">
                  <c:v>69001.600000000006</c:v>
                </c:pt>
                <c:pt idx="76">
                  <c:v>69758.600000000006</c:v>
                </c:pt>
                <c:pt idx="81">
                  <c:v>44876.2</c:v>
                </c:pt>
                <c:pt idx="95">
                  <c:v>46254.6</c:v>
                </c:pt>
                <c:pt idx="99">
                  <c:v>50011.6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1.1396103776470112</c:v>
                </c:pt>
                <c:pt idx="2">
                  <c:v>1.9839373520305956</c:v>
                </c:pt>
                <c:pt idx="8">
                  <c:v>1.8103061811661114</c:v>
                </c:pt>
                <c:pt idx="12">
                  <c:v>1.3929130410479049</c:v>
                </c:pt>
                <c:pt idx="20">
                  <c:v>1.3338177531093329</c:v>
                </c:pt>
                <c:pt idx="24">
                  <c:v>1.2514607931747137</c:v>
                </c:pt>
                <c:pt idx="28">
                  <c:v>2.3314421457031562</c:v>
                </c:pt>
                <c:pt idx="38">
                  <c:v>1.7695443295967388</c:v>
                </c:pt>
                <c:pt idx="41">
                  <c:v>1.7348316327353033</c:v>
                </c:pt>
                <c:pt idx="48">
                  <c:v>2.0099877847237191</c:v>
                </c:pt>
                <c:pt idx="53">
                  <c:v>1.5661375850821191</c:v>
                </c:pt>
                <c:pt idx="57">
                  <c:v>1.0151265893738446</c:v>
                </c:pt>
                <c:pt idx="59">
                  <c:v>1.6124406025860927</c:v>
                </c:pt>
                <c:pt idx="66">
                  <c:v>1.349472579113133</c:v>
                </c:pt>
                <c:pt idx="69">
                  <c:v>1.6653506033076164</c:v>
                </c:pt>
                <c:pt idx="72">
                  <c:v>1.2018561888419979</c:v>
                </c:pt>
                <c:pt idx="75">
                  <c:v>1.5806796581353408</c:v>
                </c:pt>
                <c:pt idx="80">
                  <c:v>2.6205873046291801</c:v>
                </c:pt>
                <c:pt idx="94">
                  <c:v>1.2000319968176139</c:v>
                </c:pt>
                <c:pt idx="98">
                  <c:v>2.2734525590063104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D-4045-887D-4FB495CD90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75618.2</c:v>
                </c:pt>
                <c:pt idx="4">
                  <c:v>57533.599999999999</c:v>
                </c:pt>
                <c:pt idx="6">
                  <c:v>67617.2</c:v>
                </c:pt>
                <c:pt idx="12">
                  <c:v>66636.600000000006</c:v>
                </c:pt>
                <c:pt idx="17">
                  <c:v>47431</c:v>
                </c:pt>
                <c:pt idx="19">
                  <c:v>70965.2</c:v>
                </c:pt>
                <c:pt idx="26">
                  <c:v>63542.8</c:v>
                </c:pt>
                <c:pt idx="28">
                  <c:v>73655.600000000006</c:v>
                </c:pt>
                <c:pt idx="33">
                  <c:v>56451.4</c:v>
                </c:pt>
                <c:pt idx="38">
                  <c:v>53583.4</c:v>
                </c:pt>
                <c:pt idx="43">
                  <c:v>64358.2</c:v>
                </c:pt>
                <c:pt idx="45">
                  <c:v>52623.199999999997</c:v>
                </c:pt>
                <c:pt idx="48">
                  <c:v>64614.6</c:v>
                </c:pt>
                <c:pt idx="50">
                  <c:v>56883.8</c:v>
                </c:pt>
                <c:pt idx="52">
                  <c:v>59599.199999999997</c:v>
                </c:pt>
                <c:pt idx="53">
                  <c:v>68884.800000000003</c:v>
                </c:pt>
                <c:pt idx="56">
                  <c:v>54240.800000000003</c:v>
                </c:pt>
                <c:pt idx="61">
                  <c:v>74718.2</c:v>
                </c:pt>
                <c:pt idx="62">
                  <c:v>67298.8</c:v>
                </c:pt>
                <c:pt idx="63">
                  <c:v>61605</c:v>
                </c:pt>
                <c:pt idx="64">
                  <c:v>49940.2</c:v>
                </c:pt>
                <c:pt idx="68">
                  <c:v>52390</c:v>
                </c:pt>
                <c:pt idx="79">
                  <c:v>54997.2</c:v>
                </c:pt>
                <c:pt idx="84">
                  <c:v>47205</c:v>
                </c:pt>
                <c:pt idx="85">
                  <c:v>53108.4</c:v>
                </c:pt>
                <c:pt idx="86">
                  <c:v>59467.8</c:v>
                </c:pt>
                <c:pt idx="87">
                  <c:v>61483.4</c:v>
                </c:pt>
                <c:pt idx="88">
                  <c:v>45802.8</c:v>
                </c:pt>
                <c:pt idx="89">
                  <c:v>56936</c:v>
                </c:pt>
                <c:pt idx="93">
                  <c:v>48857.2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1.0654577866175075</c:v>
                </c:pt>
                <c:pt idx="4">
                  <c:v>2.1351523283785476</c:v>
                </c:pt>
                <c:pt idx="6">
                  <c:v>1.5346391154913248</c:v>
                </c:pt>
                <c:pt idx="12">
                  <c:v>1.7386391262459369</c:v>
                </c:pt>
                <c:pt idx="17">
                  <c:v>1.3134447934894899</c:v>
                </c:pt>
                <c:pt idx="19">
                  <c:v>1.4982836657967569</c:v>
                </c:pt>
                <c:pt idx="26">
                  <c:v>1.2739444909572759</c:v>
                </c:pt>
                <c:pt idx="28">
                  <c:v>1.0518820021831332</c:v>
                </c:pt>
                <c:pt idx="33">
                  <c:v>1.164771821425155</c:v>
                </c:pt>
                <c:pt idx="38">
                  <c:v>1.3859329568485761</c:v>
                </c:pt>
                <c:pt idx="43">
                  <c:v>1.2001423284057045</c:v>
                </c:pt>
                <c:pt idx="45">
                  <c:v>1.0343536691041215</c:v>
                </c:pt>
                <c:pt idx="48">
                  <c:v>1.6901288563265888</c:v>
                </c:pt>
                <c:pt idx="50">
                  <c:v>2.4274397983257097</c:v>
                </c:pt>
                <c:pt idx="52">
                  <c:v>1.0259701472502987</c:v>
                </c:pt>
                <c:pt idx="53">
                  <c:v>1.1014621513018836</c:v>
                </c:pt>
                <c:pt idx="56">
                  <c:v>1.6916601525051251</c:v>
                </c:pt>
                <c:pt idx="61">
                  <c:v>1.8376245680436627</c:v>
                </c:pt>
                <c:pt idx="62">
                  <c:v>1.4138736500502238</c:v>
                </c:pt>
                <c:pt idx="63">
                  <c:v>1.0503205908611315</c:v>
                </c:pt>
                <c:pt idx="64">
                  <c:v>1.3539793593137393</c:v>
                </c:pt>
                <c:pt idx="68">
                  <c:v>1.7036839091429663</c:v>
                </c:pt>
                <c:pt idx="79">
                  <c:v>1.8351297884255926</c:v>
                </c:pt>
                <c:pt idx="84">
                  <c:v>1.5776506725982418</c:v>
                </c:pt>
                <c:pt idx="85">
                  <c:v>1.1550715141107621</c:v>
                </c:pt>
                <c:pt idx="86">
                  <c:v>1.3972939977601324</c:v>
                </c:pt>
                <c:pt idx="87">
                  <c:v>2.2381325691162166</c:v>
                </c:pt>
                <c:pt idx="88">
                  <c:v>1.4083418480966228</c:v>
                </c:pt>
                <c:pt idx="89">
                  <c:v>1.3435436279331179</c:v>
                </c:pt>
                <c:pt idx="93">
                  <c:v>1.1276331840547555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8D-4045-887D-4FB495CD90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7">
                  <c:v>60222.2</c:v>
                </c:pt>
                <c:pt idx="8">
                  <c:v>54956.4</c:v>
                </c:pt>
                <c:pt idx="11">
                  <c:v>59561.8</c:v>
                </c:pt>
                <c:pt idx="16">
                  <c:v>75015.399999999994</c:v>
                </c:pt>
                <c:pt idx="18">
                  <c:v>59480.6</c:v>
                </c:pt>
                <c:pt idx="20">
                  <c:v>61197.599999999999</c:v>
                </c:pt>
                <c:pt idx="23">
                  <c:v>51781.599999999999</c:v>
                </c:pt>
                <c:pt idx="27">
                  <c:v>55725.2</c:v>
                </c:pt>
                <c:pt idx="31">
                  <c:v>76483</c:v>
                </c:pt>
                <c:pt idx="34">
                  <c:v>82700.2</c:v>
                </c:pt>
                <c:pt idx="35">
                  <c:v>62213.2</c:v>
                </c:pt>
                <c:pt idx="36">
                  <c:v>62997.2</c:v>
                </c:pt>
                <c:pt idx="37">
                  <c:v>50771.199999999997</c:v>
                </c:pt>
                <c:pt idx="40">
                  <c:v>48078.6</c:v>
                </c:pt>
                <c:pt idx="41">
                  <c:v>60946.400000000001</c:v>
                </c:pt>
                <c:pt idx="46">
                  <c:v>64017.2</c:v>
                </c:pt>
                <c:pt idx="51">
                  <c:v>61917.2</c:v>
                </c:pt>
                <c:pt idx="55">
                  <c:v>76012</c:v>
                </c:pt>
                <c:pt idx="57">
                  <c:v>61058.6</c:v>
                </c:pt>
                <c:pt idx="59">
                  <c:v>64035</c:v>
                </c:pt>
                <c:pt idx="65">
                  <c:v>39365.4</c:v>
                </c:pt>
                <c:pt idx="66">
                  <c:v>86884</c:v>
                </c:pt>
                <c:pt idx="69">
                  <c:v>43087</c:v>
                </c:pt>
                <c:pt idx="71">
                  <c:v>72623.199999999997</c:v>
                </c:pt>
                <c:pt idx="74">
                  <c:v>58772.800000000003</c:v>
                </c:pt>
                <c:pt idx="80">
                  <c:v>53169.8</c:v>
                </c:pt>
                <c:pt idx="83">
                  <c:v>40429</c:v>
                </c:pt>
                <c:pt idx="91">
                  <c:v>57220.6</c:v>
                </c:pt>
                <c:pt idx="92">
                  <c:v>70160.600000000006</c:v>
                </c:pt>
                <c:pt idx="98">
                  <c:v>56175.6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7">
                  <c:v>2.1222572406853288</c:v>
                </c:pt>
                <c:pt idx="8">
                  <c:v>2.5835753433631021</c:v>
                </c:pt>
                <c:pt idx="11">
                  <c:v>1.4944813622153796</c:v>
                </c:pt>
                <c:pt idx="16">
                  <c:v>1.7983107468599782</c:v>
                </c:pt>
                <c:pt idx="18">
                  <c:v>1.6422329297283484</c:v>
                </c:pt>
                <c:pt idx="20">
                  <c:v>2.0745257983973229</c:v>
                </c:pt>
                <c:pt idx="23">
                  <c:v>2.2002989478888253</c:v>
                </c:pt>
                <c:pt idx="27">
                  <c:v>1.6098282285213872</c:v>
                </c:pt>
                <c:pt idx="31">
                  <c:v>1.6691029379077704</c:v>
                </c:pt>
                <c:pt idx="34">
                  <c:v>1.2824152783185532</c:v>
                </c:pt>
                <c:pt idx="35">
                  <c:v>1.8902419422244798</c:v>
                </c:pt>
                <c:pt idx="36">
                  <c:v>1.494764846691599</c:v>
                </c:pt>
                <c:pt idx="37">
                  <c:v>1.2025912328249087</c:v>
                </c:pt>
                <c:pt idx="40">
                  <c:v>1.1193961554620975</c:v>
                </c:pt>
                <c:pt idx="41">
                  <c:v>1.8060951918406993</c:v>
                </c:pt>
                <c:pt idx="46">
                  <c:v>1.3688196297245117</c:v>
                </c:pt>
                <c:pt idx="51">
                  <c:v>1.0588657109817627</c:v>
                </c:pt>
                <c:pt idx="55">
                  <c:v>1.4063305793822027</c:v>
                </c:pt>
                <c:pt idx="57">
                  <c:v>1.9061196948505208</c:v>
                </c:pt>
                <c:pt idx="59">
                  <c:v>1.1227297571640509</c:v>
                </c:pt>
                <c:pt idx="65">
                  <c:v>2.1068247750562676</c:v>
                </c:pt>
                <c:pt idx="66">
                  <c:v>1.2653077666774089</c:v>
                </c:pt>
                <c:pt idx="69">
                  <c:v>2.2166314665676423</c:v>
                </c:pt>
                <c:pt idx="71">
                  <c:v>1.7230306568699809</c:v>
                </c:pt>
                <c:pt idx="74">
                  <c:v>1.6032416355865298</c:v>
                </c:pt>
                <c:pt idx="80">
                  <c:v>2.1490206846743827</c:v>
                </c:pt>
                <c:pt idx="83">
                  <c:v>1.5666477033812363</c:v>
                </c:pt>
                <c:pt idx="91">
                  <c:v>1.0569969556418493</c:v>
                </c:pt>
                <c:pt idx="92">
                  <c:v>1.2331992599835233</c:v>
                </c:pt>
                <c:pt idx="98">
                  <c:v>1.6194575580857169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8D-4045-887D-4FB495CD90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51054.6</c:v>
                </c:pt>
                <c:pt idx="5">
                  <c:v>60777.599999999999</c:v>
                </c:pt>
                <c:pt idx="10">
                  <c:v>69147.199999999997</c:v>
                </c:pt>
                <c:pt idx="14">
                  <c:v>48331.6</c:v>
                </c:pt>
                <c:pt idx="15">
                  <c:v>39802</c:v>
                </c:pt>
                <c:pt idx="22">
                  <c:v>86448</c:v>
                </c:pt>
                <c:pt idx="24">
                  <c:v>72998.399999999994</c:v>
                </c:pt>
                <c:pt idx="30">
                  <c:v>42521</c:v>
                </c:pt>
                <c:pt idx="32">
                  <c:v>54837</c:v>
                </c:pt>
                <c:pt idx="44">
                  <c:v>74729</c:v>
                </c:pt>
                <c:pt idx="47">
                  <c:v>50710.8</c:v>
                </c:pt>
                <c:pt idx="72">
                  <c:v>59087.199999999997</c:v>
                </c:pt>
                <c:pt idx="75">
                  <c:v>61324.2</c:v>
                </c:pt>
                <c:pt idx="77">
                  <c:v>70796.399999999994</c:v>
                </c:pt>
                <c:pt idx="78">
                  <c:v>53103.8</c:v>
                </c:pt>
                <c:pt idx="82">
                  <c:v>60728.800000000003</c:v>
                </c:pt>
                <c:pt idx="90">
                  <c:v>71493</c:v>
                </c:pt>
                <c:pt idx="94">
                  <c:v>65403.199999999997</c:v>
                </c:pt>
                <c:pt idx="96">
                  <c:v>67482.2</c:v>
                </c:pt>
                <c:pt idx="97">
                  <c:v>60437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1.4890333094373476</c:v>
                </c:pt>
                <c:pt idx="5">
                  <c:v>1.6229499025956933</c:v>
                </c:pt>
                <c:pt idx="10">
                  <c:v>1.1632141286993545</c:v>
                </c:pt>
                <c:pt idx="14">
                  <c:v>1.2686730834485098</c:v>
                </c:pt>
                <c:pt idx="15">
                  <c:v>1.5432390332144112</c:v>
                </c:pt>
                <c:pt idx="22">
                  <c:v>1.1478692393114935</c:v>
                </c:pt>
                <c:pt idx="24">
                  <c:v>1.5723495309486237</c:v>
                </c:pt>
                <c:pt idx="30">
                  <c:v>1.6438700877213612</c:v>
                </c:pt>
                <c:pt idx="32">
                  <c:v>1.9709320349399129</c:v>
                </c:pt>
                <c:pt idx="44">
                  <c:v>1.1150289713498107</c:v>
                </c:pt>
                <c:pt idx="47">
                  <c:v>1.2118325879299872</c:v>
                </c:pt>
                <c:pt idx="72">
                  <c:v>1.7982913389025035</c:v>
                </c:pt>
                <c:pt idx="75">
                  <c:v>1.4254405275568209</c:v>
                </c:pt>
                <c:pt idx="77">
                  <c:v>1.9143628772084458</c:v>
                </c:pt>
                <c:pt idx="78">
                  <c:v>1.3648740768080627</c:v>
                </c:pt>
                <c:pt idx="82">
                  <c:v>1.8065069621003542</c:v>
                </c:pt>
                <c:pt idx="90">
                  <c:v>1.6340341012406809</c:v>
                </c:pt>
                <c:pt idx="94">
                  <c:v>1.3547196467451135</c:v>
                </c:pt>
                <c:pt idx="96">
                  <c:v>1.5636716052529409</c:v>
                </c:pt>
                <c:pt idx="97">
                  <c:v>1.0160994093022486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8D-4045-887D-4FB495CD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43439"/>
        <c:axId val="859824111"/>
      </c:scatterChart>
      <c:valAx>
        <c:axId val="860243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24111"/>
        <c:crosses val="autoZero"/>
        <c:crossBetween val="midCat"/>
      </c:valAx>
      <c:valAx>
        <c:axId val="859824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4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75618.2</c:v>
                </c:pt>
                <c:pt idx="1">
                  <c:v>54278.2</c:v>
                </c:pt>
                <c:pt idx="2">
                  <c:v>51054.6</c:v>
                </c:pt>
                <c:pt idx="5">
                  <c:v>60777.599999999999</c:v>
                </c:pt>
                <c:pt idx="6">
                  <c:v>67617.2</c:v>
                </c:pt>
                <c:pt idx="10">
                  <c:v>69147.199999999997</c:v>
                </c:pt>
                <c:pt idx="11">
                  <c:v>59561.8</c:v>
                </c:pt>
                <c:pt idx="12">
                  <c:v>66636.600000000006</c:v>
                </c:pt>
                <c:pt idx="13">
                  <c:v>42935.199999999997</c:v>
                </c:pt>
                <c:pt idx="14">
                  <c:v>48331.6</c:v>
                </c:pt>
                <c:pt idx="15">
                  <c:v>39802</c:v>
                </c:pt>
                <c:pt idx="17">
                  <c:v>47431</c:v>
                </c:pt>
                <c:pt idx="18">
                  <c:v>59480.6</c:v>
                </c:pt>
                <c:pt idx="19">
                  <c:v>70965.2</c:v>
                </c:pt>
                <c:pt idx="21">
                  <c:v>68535.600000000006</c:v>
                </c:pt>
                <c:pt idx="22">
                  <c:v>86448</c:v>
                </c:pt>
                <c:pt idx="24">
                  <c:v>72998.399999999994</c:v>
                </c:pt>
                <c:pt idx="25">
                  <c:v>69482.8</c:v>
                </c:pt>
                <c:pt idx="26">
                  <c:v>63542.8</c:v>
                </c:pt>
                <c:pt idx="27">
                  <c:v>55725.2</c:v>
                </c:pt>
                <c:pt idx="28">
                  <c:v>73655.600000000006</c:v>
                </c:pt>
                <c:pt idx="30">
                  <c:v>42521</c:v>
                </c:pt>
                <c:pt idx="31">
                  <c:v>76483</c:v>
                </c:pt>
                <c:pt idx="33">
                  <c:v>56451.4</c:v>
                </c:pt>
                <c:pt idx="34">
                  <c:v>82700.2</c:v>
                </c:pt>
                <c:pt idx="36">
                  <c:v>62997.2</c:v>
                </c:pt>
                <c:pt idx="37">
                  <c:v>50771.199999999997</c:v>
                </c:pt>
                <c:pt idx="38">
                  <c:v>53583.4</c:v>
                </c:pt>
                <c:pt idx="40">
                  <c:v>48078.6</c:v>
                </c:pt>
                <c:pt idx="43">
                  <c:v>64358.2</c:v>
                </c:pt>
                <c:pt idx="44">
                  <c:v>74729</c:v>
                </c:pt>
                <c:pt idx="45">
                  <c:v>52623.199999999997</c:v>
                </c:pt>
                <c:pt idx="46">
                  <c:v>64017.2</c:v>
                </c:pt>
                <c:pt idx="47">
                  <c:v>50710.8</c:v>
                </c:pt>
                <c:pt idx="48">
                  <c:v>64614.6</c:v>
                </c:pt>
                <c:pt idx="51">
                  <c:v>61917.2</c:v>
                </c:pt>
                <c:pt idx="52">
                  <c:v>59599.199999999997</c:v>
                </c:pt>
                <c:pt idx="53">
                  <c:v>68884.800000000003</c:v>
                </c:pt>
                <c:pt idx="54">
                  <c:v>55857.8</c:v>
                </c:pt>
                <c:pt idx="55">
                  <c:v>76012</c:v>
                </c:pt>
                <c:pt idx="56">
                  <c:v>54240.800000000003</c:v>
                </c:pt>
                <c:pt idx="58">
                  <c:v>76712.600000000006</c:v>
                </c:pt>
                <c:pt idx="59">
                  <c:v>64035</c:v>
                </c:pt>
                <c:pt idx="60">
                  <c:v>55852.6</c:v>
                </c:pt>
                <c:pt idx="62">
                  <c:v>67298.8</c:v>
                </c:pt>
                <c:pt idx="63">
                  <c:v>61605</c:v>
                </c:pt>
                <c:pt idx="64">
                  <c:v>49940.2</c:v>
                </c:pt>
                <c:pt idx="66">
                  <c:v>86884</c:v>
                </c:pt>
                <c:pt idx="67">
                  <c:v>80012</c:v>
                </c:pt>
                <c:pt idx="68">
                  <c:v>52390</c:v>
                </c:pt>
                <c:pt idx="69">
                  <c:v>43087</c:v>
                </c:pt>
                <c:pt idx="70">
                  <c:v>49643</c:v>
                </c:pt>
                <c:pt idx="71">
                  <c:v>72623.199999999997</c:v>
                </c:pt>
                <c:pt idx="72">
                  <c:v>59087.199999999997</c:v>
                </c:pt>
                <c:pt idx="73">
                  <c:v>69001.600000000006</c:v>
                </c:pt>
                <c:pt idx="74">
                  <c:v>58772.800000000003</c:v>
                </c:pt>
                <c:pt idx="75">
                  <c:v>61324.2</c:v>
                </c:pt>
                <c:pt idx="76">
                  <c:v>69758.600000000006</c:v>
                </c:pt>
                <c:pt idx="78">
                  <c:v>53103.8</c:v>
                </c:pt>
                <c:pt idx="83">
                  <c:v>40429</c:v>
                </c:pt>
                <c:pt idx="84">
                  <c:v>47205</c:v>
                </c:pt>
                <c:pt idx="85">
                  <c:v>53108.4</c:v>
                </c:pt>
                <c:pt idx="86">
                  <c:v>59467.8</c:v>
                </c:pt>
                <c:pt idx="88">
                  <c:v>45802.8</c:v>
                </c:pt>
                <c:pt idx="89">
                  <c:v>56936</c:v>
                </c:pt>
                <c:pt idx="90">
                  <c:v>71493</c:v>
                </c:pt>
                <c:pt idx="91">
                  <c:v>57220.6</c:v>
                </c:pt>
                <c:pt idx="92">
                  <c:v>70160.600000000006</c:v>
                </c:pt>
                <c:pt idx="93">
                  <c:v>48857.2</c:v>
                </c:pt>
                <c:pt idx="94">
                  <c:v>65403.199999999997</c:v>
                </c:pt>
                <c:pt idx="95">
                  <c:v>46254.6</c:v>
                </c:pt>
                <c:pt idx="96">
                  <c:v>67482.2</c:v>
                </c:pt>
                <c:pt idx="97">
                  <c:v>60437</c:v>
                </c:pt>
                <c:pt idx="98">
                  <c:v>56175.6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1.0654577866175075</c:v>
                </c:pt>
                <c:pt idx="1">
                  <c:v>1.1396103776470112</c:v>
                </c:pt>
                <c:pt idx="2">
                  <c:v>1.4890333094373476</c:v>
                </c:pt>
                <c:pt idx="5">
                  <c:v>1.6229499025956933</c:v>
                </c:pt>
                <c:pt idx="6">
                  <c:v>1.5346391154913248</c:v>
                </c:pt>
                <c:pt idx="10">
                  <c:v>1.1632141286993545</c:v>
                </c:pt>
                <c:pt idx="11">
                  <c:v>1.4944813622153796</c:v>
                </c:pt>
                <c:pt idx="12">
                  <c:v>1.7386391262459369</c:v>
                </c:pt>
                <c:pt idx="13">
                  <c:v>1.3929130410479049</c:v>
                </c:pt>
                <c:pt idx="14">
                  <c:v>1.2686730834485098</c:v>
                </c:pt>
                <c:pt idx="15">
                  <c:v>1.5432390332144112</c:v>
                </c:pt>
                <c:pt idx="17">
                  <c:v>1.3134447934894899</c:v>
                </c:pt>
                <c:pt idx="18">
                  <c:v>1.6422329297283484</c:v>
                </c:pt>
                <c:pt idx="19">
                  <c:v>1.4982836657967569</c:v>
                </c:pt>
                <c:pt idx="21">
                  <c:v>1.3338177531093329</c:v>
                </c:pt>
                <c:pt idx="22">
                  <c:v>1.1478692393114935</c:v>
                </c:pt>
                <c:pt idx="24">
                  <c:v>1.5723495309486237</c:v>
                </c:pt>
                <c:pt idx="25">
                  <c:v>1.2514607931747137</c:v>
                </c:pt>
                <c:pt idx="26">
                  <c:v>1.2739444909572759</c:v>
                </c:pt>
                <c:pt idx="27">
                  <c:v>1.6098282285213872</c:v>
                </c:pt>
                <c:pt idx="28">
                  <c:v>1.0518820021831332</c:v>
                </c:pt>
                <c:pt idx="30">
                  <c:v>1.6438700877213612</c:v>
                </c:pt>
                <c:pt idx="31">
                  <c:v>1.6691029379077704</c:v>
                </c:pt>
                <c:pt idx="33">
                  <c:v>1.164771821425155</c:v>
                </c:pt>
                <c:pt idx="34">
                  <c:v>1.2824152783185532</c:v>
                </c:pt>
                <c:pt idx="36">
                  <c:v>1.494764846691599</c:v>
                </c:pt>
                <c:pt idx="37">
                  <c:v>1.2025912328249087</c:v>
                </c:pt>
                <c:pt idx="38">
                  <c:v>1.3859329568485761</c:v>
                </c:pt>
                <c:pt idx="40">
                  <c:v>1.1193961554620975</c:v>
                </c:pt>
                <c:pt idx="43">
                  <c:v>1.2001423284057045</c:v>
                </c:pt>
                <c:pt idx="44">
                  <c:v>1.1150289713498107</c:v>
                </c:pt>
                <c:pt idx="45">
                  <c:v>1.0343536691041215</c:v>
                </c:pt>
                <c:pt idx="46">
                  <c:v>1.3688196297245117</c:v>
                </c:pt>
                <c:pt idx="47">
                  <c:v>1.2118325879299872</c:v>
                </c:pt>
                <c:pt idx="48">
                  <c:v>1.6901288563265888</c:v>
                </c:pt>
                <c:pt idx="51">
                  <c:v>1.0588657109817627</c:v>
                </c:pt>
                <c:pt idx="52">
                  <c:v>1.0259701472502987</c:v>
                </c:pt>
                <c:pt idx="53">
                  <c:v>1.1014621513018836</c:v>
                </c:pt>
                <c:pt idx="54">
                  <c:v>1.5661375850821191</c:v>
                </c:pt>
                <c:pt idx="55">
                  <c:v>1.4063305793822027</c:v>
                </c:pt>
                <c:pt idx="56">
                  <c:v>1.6916601525051251</c:v>
                </c:pt>
                <c:pt idx="58">
                  <c:v>1.0151265893738446</c:v>
                </c:pt>
                <c:pt idx="59">
                  <c:v>1.1227297571640509</c:v>
                </c:pt>
                <c:pt idx="60">
                  <c:v>1.6124406025860927</c:v>
                </c:pt>
                <c:pt idx="62">
                  <c:v>1.4138736500502238</c:v>
                </c:pt>
                <c:pt idx="63">
                  <c:v>1.0503205908611315</c:v>
                </c:pt>
                <c:pt idx="64">
                  <c:v>1.3539793593137393</c:v>
                </c:pt>
                <c:pt idx="66">
                  <c:v>1.2653077666774089</c:v>
                </c:pt>
                <c:pt idx="67">
                  <c:v>1.349472579113133</c:v>
                </c:pt>
                <c:pt idx="68">
                  <c:v>1.7036839091429663</c:v>
                </c:pt>
                <c:pt idx="69">
                  <c:v>2.2166314665676423</c:v>
                </c:pt>
                <c:pt idx="70">
                  <c:v>1.6653506033076164</c:v>
                </c:pt>
                <c:pt idx="71">
                  <c:v>1.7230306568699809</c:v>
                </c:pt>
                <c:pt idx="72">
                  <c:v>1.7982913389025035</c:v>
                </c:pt>
                <c:pt idx="73">
                  <c:v>1.2018561888419979</c:v>
                </c:pt>
                <c:pt idx="74">
                  <c:v>1.6032416355865298</c:v>
                </c:pt>
                <c:pt idx="75">
                  <c:v>1.4254405275568209</c:v>
                </c:pt>
                <c:pt idx="76">
                  <c:v>1.5806796581353408</c:v>
                </c:pt>
                <c:pt idx="78">
                  <c:v>1.3648740768080627</c:v>
                </c:pt>
                <c:pt idx="83">
                  <c:v>1.5666477033812363</c:v>
                </c:pt>
                <c:pt idx="84">
                  <c:v>1.5776506725982418</c:v>
                </c:pt>
                <c:pt idx="85">
                  <c:v>1.1550715141107621</c:v>
                </c:pt>
                <c:pt idx="86">
                  <c:v>1.3972939977601324</c:v>
                </c:pt>
                <c:pt idx="88">
                  <c:v>1.4083418480966228</c:v>
                </c:pt>
                <c:pt idx="89">
                  <c:v>1.3435436279331179</c:v>
                </c:pt>
                <c:pt idx="90">
                  <c:v>1.6340341012406809</c:v>
                </c:pt>
                <c:pt idx="91">
                  <c:v>1.0569969556418493</c:v>
                </c:pt>
                <c:pt idx="92">
                  <c:v>1.2331992599835233</c:v>
                </c:pt>
                <c:pt idx="93">
                  <c:v>1.1276331840547555</c:v>
                </c:pt>
                <c:pt idx="94">
                  <c:v>1.3547196467451135</c:v>
                </c:pt>
                <c:pt idx="95">
                  <c:v>1.2000319968176139</c:v>
                </c:pt>
                <c:pt idx="96">
                  <c:v>1.5636716052529409</c:v>
                </c:pt>
                <c:pt idx="97">
                  <c:v>1.0160994093022486</c:v>
                </c:pt>
                <c:pt idx="98">
                  <c:v>1.6194575580857169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FC-4569-B526-17B814C5A4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54910</c:v>
                </c:pt>
                <c:pt idx="4">
                  <c:v>57533.599999999999</c:v>
                </c:pt>
                <c:pt idx="7">
                  <c:v>60222.2</c:v>
                </c:pt>
                <c:pt idx="8">
                  <c:v>54956.4</c:v>
                </c:pt>
                <c:pt idx="9">
                  <c:v>59781.599999999999</c:v>
                </c:pt>
                <c:pt idx="16">
                  <c:v>75015.399999999994</c:v>
                </c:pt>
                <c:pt idx="20">
                  <c:v>61197.599999999999</c:v>
                </c:pt>
                <c:pt idx="23">
                  <c:v>51781.599999999999</c:v>
                </c:pt>
                <c:pt idx="29">
                  <c:v>44874.8</c:v>
                </c:pt>
                <c:pt idx="32">
                  <c:v>54837</c:v>
                </c:pt>
                <c:pt idx="35">
                  <c:v>62213.2</c:v>
                </c:pt>
                <c:pt idx="39">
                  <c:v>49456.800000000003</c:v>
                </c:pt>
                <c:pt idx="41">
                  <c:v>60946.400000000001</c:v>
                </c:pt>
                <c:pt idx="42">
                  <c:v>49629.599999999999</c:v>
                </c:pt>
                <c:pt idx="49">
                  <c:v>55668</c:v>
                </c:pt>
                <c:pt idx="50">
                  <c:v>56883.8</c:v>
                </c:pt>
                <c:pt idx="57">
                  <c:v>61058.6</c:v>
                </c:pt>
                <c:pt idx="61">
                  <c:v>74718.2</c:v>
                </c:pt>
                <c:pt idx="65">
                  <c:v>39365.4</c:v>
                </c:pt>
                <c:pt idx="77">
                  <c:v>70796.399999999994</c:v>
                </c:pt>
                <c:pt idx="79">
                  <c:v>54997.2</c:v>
                </c:pt>
                <c:pt idx="80">
                  <c:v>53169.8</c:v>
                </c:pt>
                <c:pt idx="81">
                  <c:v>44876.2</c:v>
                </c:pt>
                <c:pt idx="82">
                  <c:v>60728.800000000003</c:v>
                </c:pt>
                <c:pt idx="87">
                  <c:v>61483.4</c:v>
                </c:pt>
                <c:pt idx="99">
                  <c:v>50011.6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1.9839373520305956</c:v>
                </c:pt>
                <c:pt idx="4">
                  <c:v>2.1351523283785476</c:v>
                </c:pt>
                <c:pt idx="7">
                  <c:v>2.1222572406853288</c:v>
                </c:pt>
                <c:pt idx="8">
                  <c:v>2.5835753433631021</c:v>
                </c:pt>
                <c:pt idx="9">
                  <c:v>1.8103061811661114</c:v>
                </c:pt>
                <c:pt idx="16">
                  <c:v>1.7983107468599782</c:v>
                </c:pt>
                <c:pt idx="20">
                  <c:v>2.0745257983973229</c:v>
                </c:pt>
                <c:pt idx="23">
                  <c:v>2.2002989478888253</c:v>
                </c:pt>
                <c:pt idx="29">
                  <c:v>2.3314421457031562</c:v>
                </c:pt>
                <c:pt idx="32">
                  <c:v>1.9709320349399129</c:v>
                </c:pt>
                <c:pt idx="35">
                  <c:v>1.8902419422244798</c:v>
                </c:pt>
                <c:pt idx="39">
                  <c:v>1.7695443295967388</c:v>
                </c:pt>
                <c:pt idx="41">
                  <c:v>1.8060951918406993</c:v>
                </c:pt>
                <c:pt idx="42">
                  <c:v>1.7348316327353033</c:v>
                </c:pt>
                <c:pt idx="49">
                  <c:v>2.0099877847237191</c:v>
                </c:pt>
                <c:pt idx="50">
                  <c:v>2.4274397983257097</c:v>
                </c:pt>
                <c:pt idx="57">
                  <c:v>1.9061196948505208</c:v>
                </c:pt>
                <c:pt idx="61">
                  <c:v>1.8376245680436627</c:v>
                </c:pt>
                <c:pt idx="65">
                  <c:v>2.1068247750562676</c:v>
                </c:pt>
                <c:pt idx="77">
                  <c:v>1.9143628772084458</c:v>
                </c:pt>
                <c:pt idx="79">
                  <c:v>1.8351297884255926</c:v>
                </c:pt>
                <c:pt idx="80">
                  <c:v>2.1490206846743827</c:v>
                </c:pt>
                <c:pt idx="81">
                  <c:v>2.6205873046291801</c:v>
                </c:pt>
                <c:pt idx="82">
                  <c:v>1.8065069621003542</c:v>
                </c:pt>
                <c:pt idx="87">
                  <c:v>2.2381325691162166</c:v>
                </c:pt>
                <c:pt idx="99">
                  <c:v>2.2734525590063104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C-4569-B526-17B814C5A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59839"/>
        <c:axId val="859840751"/>
      </c:scatterChart>
      <c:valAx>
        <c:axId val="860259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40751"/>
        <c:crosses val="autoZero"/>
        <c:crossBetween val="midCat"/>
      </c:valAx>
      <c:valAx>
        <c:axId val="859840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5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72696.2</c:v>
                </c:pt>
                <c:pt idx="1">
                  <c:v>59369</c:v>
                </c:pt>
                <c:pt idx="2">
                  <c:v>54103.4</c:v>
                </c:pt>
                <c:pt idx="3">
                  <c:v>58281.599999999999</c:v>
                </c:pt>
                <c:pt idx="4">
                  <c:v>62004.6</c:v>
                </c:pt>
                <c:pt idx="5">
                  <c:v>56889.4</c:v>
                </c:pt>
                <c:pt idx="6">
                  <c:v>69883.199999999997</c:v>
                </c:pt>
                <c:pt idx="7">
                  <c:v>59838.8</c:v>
                </c:pt>
                <c:pt idx="8">
                  <c:v>62284.6</c:v>
                </c:pt>
                <c:pt idx="9">
                  <c:v>59952</c:v>
                </c:pt>
                <c:pt idx="10">
                  <c:v>66134.600000000006</c:v>
                </c:pt>
                <c:pt idx="11">
                  <c:v>58154.2</c:v>
                </c:pt>
                <c:pt idx="12">
                  <c:v>63173.4</c:v>
                </c:pt>
                <c:pt idx="13">
                  <c:v>48887.199999999997</c:v>
                </c:pt>
                <c:pt idx="14">
                  <c:v>47456.800000000003</c:v>
                </c:pt>
                <c:pt idx="15">
                  <c:v>37300.199999999997</c:v>
                </c:pt>
                <c:pt idx="16">
                  <c:v>70148.800000000003</c:v>
                </c:pt>
                <c:pt idx="17">
                  <c:v>51216.4</c:v>
                </c:pt>
                <c:pt idx="18">
                  <c:v>58862.6</c:v>
                </c:pt>
                <c:pt idx="19">
                  <c:v>74776.2</c:v>
                </c:pt>
                <c:pt idx="20">
                  <c:v>61275.199999999997</c:v>
                </c:pt>
                <c:pt idx="21">
                  <c:v>64275.4</c:v>
                </c:pt>
                <c:pt idx="22">
                  <c:v>76364.2</c:v>
                </c:pt>
                <c:pt idx="23">
                  <c:v>52157</c:v>
                </c:pt>
                <c:pt idx="24">
                  <c:v>70810.8</c:v>
                </c:pt>
                <c:pt idx="25">
                  <c:v>72887.399999999994</c:v>
                </c:pt>
                <c:pt idx="26">
                  <c:v>57457.2</c:v>
                </c:pt>
                <c:pt idx="27">
                  <c:v>51036.4</c:v>
                </c:pt>
                <c:pt idx="28">
                  <c:v>69372.600000000006</c:v>
                </c:pt>
                <c:pt idx="29">
                  <c:v>46169.2</c:v>
                </c:pt>
                <c:pt idx="30">
                  <c:v>40218</c:v>
                </c:pt>
                <c:pt idx="31">
                  <c:v>68834.399999999994</c:v>
                </c:pt>
                <c:pt idx="32">
                  <c:v>49392.2</c:v>
                </c:pt>
                <c:pt idx="33">
                  <c:v>57467.4</c:v>
                </c:pt>
                <c:pt idx="34">
                  <c:v>80447.8</c:v>
                </c:pt>
                <c:pt idx="35">
                  <c:v>61732.4</c:v>
                </c:pt>
                <c:pt idx="36">
                  <c:v>70293.2</c:v>
                </c:pt>
                <c:pt idx="37">
                  <c:v>57283.199999999997</c:v>
                </c:pt>
                <c:pt idx="38">
                  <c:v>63640.6</c:v>
                </c:pt>
                <c:pt idx="39">
                  <c:v>56520.6</c:v>
                </c:pt>
                <c:pt idx="40">
                  <c:v>51338.400000000001</c:v>
                </c:pt>
                <c:pt idx="41">
                  <c:v>65742.8</c:v>
                </c:pt>
                <c:pt idx="42">
                  <c:v>52886.6</c:v>
                </c:pt>
                <c:pt idx="43">
                  <c:v>68434</c:v>
                </c:pt>
                <c:pt idx="44">
                  <c:v>72498.399999999994</c:v>
                </c:pt>
                <c:pt idx="45">
                  <c:v>52745</c:v>
                </c:pt>
                <c:pt idx="46">
                  <c:v>66963.600000000006</c:v>
                </c:pt>
                <c:pt idx="47">
                  <c:v>51422</c:v>
                </c:pt>
                <c:pt idx="48">
                  <c:v>69083.399999999994</c:v>
                </c:pt>
                <c:pt idx="49">
                  <c:v>56099</c:v>
                </c:pt>
                <c:pt idx="50">
                  <c:v>61776.2</c:v>
                </c:pt>
                <c:pt idx="51">
                  <c:v>63461</c:v>
                </c:pt>
                <c:pt idx="52">
                  <c:v>56824</c:v>
                </c:pt>
                <c:pt idx="53">
                  <c:v>66908.600000000006</c:v>
                </c:pt>
                <c:pt idx="54">
                  <c:v>56401.2</c:v>
                </c:pt>
                <c:pt idx="55">
                  <c:v>77714</c:v>
                </c:pt>
                <c:pt idx="56">
                  <c:v>52413.2</c:v>
                </c:pt>
                <c:pt idx="57">
                  <c:v>53614.6</c:v>
                </c:pt>
                <c:pt idx="58">
                  <c:v>77923.600000000006</c:v>
                </c:pt>
                <c:pt idx="59">
                  <c:v>53875.6</c:v>
                </c:pt>
                <c:pt idx="60">
                  <c:v>56923.4</c:v>
                </c:pt>
                <c:pt idx="61">
                  <c:v>72720.800000000003</c:v>
                </c:pt>
                <c:pt idx="62">
                  <c:v>69267.600000000006</c:v>
                </c:pt>
                <c:pt idx="63">
                  <c:v>62342.8</c:v>
                </c:pt>
                <c:pt idx="64">
                  <c:v>46769.599999999999</c:v>
                </c:pt>
                <c:pt idx="65">
                  <c:v>39845.599999999999</c:v>
                </c:pt>
                <c:pt idx="66">
                  <c:v>76489.399999999994</c:v>
                </c:pt>
                <c:pt idx="67">
                  <c:v>84257.8</c:v>
                </c:pt>
                <c:pt idx="68">
                  <c:v>49273.8</c:v>
                </c:pt>
                <c:pt idx="69">
                  <c:v>49001</c:v>
                </c:pt>
                <c:pt idx="70">
                  <c:v>43500.4</c:v>
                </c:pt>
                <c:pt idx="71">
                  <c:v>71037.8</c:v>
                </c:pt>
                <c:pt idx="72">
                  <c:v>61604</c:v>
                </c:pt>
                <c:pt idx="73">
                  <c:v>75087</c:v>
                </c:pt>
                <c:pt idx="74">
                  <c:v>64028</c:v>
                </c:pt>
                <c:pt idx="75">
                  <c:v>55450.8</c:v>
                </c:pt>
                <c:pt idx="76">
                  <c:v>63254.8</c:v>
                </c:pt>
                <c:pt idx="77">
                  <c:v>71470.2</c:v>
                </c:pt>
                <c:pt idx="78">
                  <c:v>48886.8</c:v>
                </c:pt>
                <c:pt idx="79">
                  <c:v>54865.4</c:v>
                </c:pt>
                <c:pt idx="80">
                  <c:v>55220</c:v>
                </c:pt>
                <c:pt idx="81">
                  <c:v>46985.4</c:v>
                </c:pt>
                <c:pt idx="82">
                  <c:v>54898</c:v>
                </c:pt>
                <c:pt idx="83">
                  <c:v>47844.6</c:v>
                </c:pt>
                <c:pt idx="84">
                  <c:v>48914.8</c:v>
                </c:pt>
                <c:pt idx="85">
                  <c:v>57765.4</c:v>
                </c:pt>
                <c:pt idx="86">
                  <c:v>58852.4</c:v>
                </c:pt>
                <c:pt idx="87">
                  <c:v>57139.4</c:v>
                </c:pt>
                <c:pt idx="88">
                  <c:v>46934.400000000001</c:v>
                </c:pt>
                <c:pt idx="89">
                  <c:v>54162.8</c:v>
                </c:pt>
                <c:pt idx="90">
                  <c:v>72935.8</c:v>
                </c:pt>
                <c:pt idx="91">
                  <c:v>60520.800000000003</c:v>
                </c:pt>
                <c:pt idx="92">
                  <c:v>65214.400000000001</c:v>
                </c:pt>
                <c:pt idx="93">
                  <c:v>51849.8</c:v>
                </c:pt>
                <c:pt idx="94">
                  <c:v>60529.8</c:v>
                </c:pt>
                <c:pt idx="95">
                  <c:v>52879.8</c:v>
                </c:pt>
                <c:pt idx="96">
                  <c:v>64605.599999999999</c:v>
                </c:pt>
                <c:pt idx="97">
                  <c:v>56781.8</c:v>
                </c:pt>
                <c:pt idx="98">
                  <c:v>54741.4</c:v>
                </c:pt>
                <c:pt idx="99">
                  <c:v>49038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1.0313881605916129</c:v>
                </c:pt>
                <c:pt idx="1">
                  <c:v>1.0199767555458237</c:v>
                </c:pt>
                <c:pt idx="2">
                  <c:v>1.647456536927439</c:v>
                </c:pt>
                <c:pt idx="3">
                  <c:v>1.8690461483555703</c:v>
                </c:pt>
                <c:pt idx="4">
                  <c:v>1.9816271695970944</c:v>
                </c:pt>
                <c:pt idx="5">
                  <c:v>1.4246063414274013</c:v>
                </c:pt>
                <c:pt idx="6">
                  <c:v>1.6372175286764201</c:v>
                </c:pt>
                <c:pt idx="7">
                  <c:v>2.1326630881635324</c:v>
                </c:pt>
                <c:pt idx="8">
                  <c:v>2.0400869556840697</c:v>
                </c:pt>
                <c:pt idx="9">
                  <c:v>1.5819655724579664</c:v>
                </c:pt>
                <c:pt idx="10">
                  <c:v>1.2198304669567819</c:v>
                </c:pt>
                <c:pt idx="11">
                  <c:v>1.567247077597147</c:v>
                </c:pt>
                <c:pt idx="12">
                  <c:v>1.6001513295152707</c:v>
                </c:pt>
                <c:pt idx="13">
                  <c:v>1.5541900538382236</c:v>
                </c:pt>
                <c:pt idx="14">
                  <c:v>1.2494099897169635</c:v>
                </c:pt>
                <c:pt idx="15">
                  <c:v>1.4264802869689708</c:v>
                </c:pt>
                <c:pt idx="16">
                  <c:v>2.0470343042218824</c:v>
                </c:pt>
                <c:pt idx="17">
                  <c:v>1.2149038198701978</c:v>
                </c:pt>
                <c:pt idx="18">
                  <c:v>1.6939788592416918</c:v>
                </c:pt>
                <c:pt idx="19">
                  <c:v>1.4173894902388728</c:v>
                </c:pt>
                <c:pt idx="20">
                  <c:v>2.2638196203357968</c:v>
                </c:pt>
                <c:pt idx="21">
                  <c:v>1.619593188062618</c:v>
                </c:pt>
                <c:pt idx="22">
                  <c:v>1.1865638610762634</c:v>
                </c:pt>
                <c:pt idx="23">
                  <c:v>2.2599842782368618</c:v>
                </c:pt>
                <c:pt idx="24">
                  <c:v>1.6394815480124501</c:v>
                </c:pt>
                <c:pt idx="25">
                  <c:v>1.2339169733040281</c:v>
                </c:pt>
                <c:pt idx="26">
                  <c:v>1.1591236607422568</c:v>
                </c:pt>
                <c:pt idx="27">
                  <c:v>1.5279290859073131</c:v>
                </c:pt>
                <c:pt idx="28">
                  <c:v>1.2326336334518238</c:v>
                </c:pt>
                <c:pt idx="29">
                  <c:v>2.2551831090857108</c:v>
                </c:pt>
                <c:pt idx="30">
                  <c:v>1.5602963847033666</c:v>
                </c:pt>
                <c:pt idx="31">
                  <c:v>1.9582795811396629</c:v>
                </c:pt>
                <c:pt idx="32">
                  <c:v>2.0923749093986501</c:v>
                </c:pt>
                <c:pt idx="33">
                  <c:v>1.1383671438067495</c:v>
                </c:pt>
                <c:pt idx="34">
                  <c:v>1.2981088357916561</c:v>
                </c:pt>
                <c:pt idx="35">
                  <c:v>1.7913931744108442</c:v>
                </c:pt>
                <c:pt idx="36">
                  <c:v>1.3397882014191984</c:v>
                </c:pt>
                <c:pt idx="37">
                  <c:v>1.1857228646444333</c:v>
                </c:pt>
                <c:pt idx="38">
                  <c:v>1.147946436708642</c:v>
                </c:pt>
                <c:pt idx="39">
                  <c:v>1.6013276575266364</c:v>
                </c:pt>
                <c:pt idx="40">
                  <c:v>1.181162638492824</c:v>
                </c:pt>
                <c:pt idx="41">
                  <c:v>1.6735520847910341</c:v>
                </c:pt>
                <c:pt idx="42">
                  <c:v>1.6162317108681594</c:v>
                </c:pt>
                <c:pt idx="43">
                  <c:v>1.0999064792354678</c:v>
                </c:pt>
                <c:pt idx="44">
                  <c:v>1.1472115246681307</c:v>
                </c:pt>
                <c:pt idx="45">
                  <c:v>1.1892312067494548</c:v>
                </c:pt>
                <c:pt idx="46">
                  <c:v>1.1119175193687316</c:v>
                </c:pt>
                <c:pt idx="47">
                  <c:v>1.1719497491346116</c:v>
                </c:pt>
                <c:pt idx="48">
                  <c:v>1.5645147748952717</c:v>
                </c:pt>
                <c:pt idx="49">
                  <c:v>1.9951157774648389</c:v>
                </c:pt>
                <c:pt idx="50">
                  <c:v>2.0000582748696099</c:v>
                </c:pt>
                <c:pt idx="51">
                  <c:v>1.0331069475741006</c:v>
                </c:pt>
                <c:pt idx="52">
                  <c:v>1.0678586512741095</c:v>
                </c:pt>
                <c:pt idx="53">
                  <c:v>1.3554311403915191</c:v>
                </c:pt>
                <c:pt idx="54">
                  <c:v>1.5116167741111892</c:v>
                </c:pt>
                <c:pt idx="55">
                  <c:v>1.5937540211544896</c:v>
                </c:pt>
                <c:pt idx="56">
                  <c:v>1.4497683789579725</c:v>
                </c:pt>
                <c:pt idx="57">
                  <c:v>1.8363281643432947</c:v>
                </c:pt>
                <c:pt idx="58">
                  <c:v>1.0033160685594606</c:v>
                </c:pt>
                <c:pt idx="59">
                  <c:v>1.3527645167756832</c:v>
                </c:pt>
                <c:pt idx="60">
                  <c:v>1.3051398897465716</c:v>
                </c:pt>
                <c:pt idx="61">
                  <c:v>1.8872592160702302</c:v>
                </c:pt>
                <c:pt idx="62">
                  <c:v>1.359235775456346</c:v>
                </c:pt>
                <c:pt idx="63">
                  <c:v>1.0223794888904572</c:v>
                </c:pt>
                <c:pt idx="64">
                  <c:v>1.4466875919400637</c:v>
                </c:pt>
                <c:pt idx="65">
                  <c:v>2.1229947597727228</c:v>
                </c:pt>
                <c:pt idx="66">
                  <c:v>1.4879316611190572</c:v>
                </c:pt>
                <c:pt idx="67">
                  <c:v>1.5057003624590246</c:v>
                </c:pt>
                <c:pt idx="68">
                  <c:v>1.811368313383583</c:v>
                </c:pt>
                <c:pt idx="69">
                  <c:v>1.9341646088855329</c:v>
                </c:pt>
                <c:pt idx="70">
                  <c:v>1.8433623598863458</c:v>
                </c:pt>
                <c:pt idx="71">
                  <c:v>1.8710742731334584</c:v>
                </c:pt>
                <c:pt idx="72">
                  <c:v>1.5359716901499902</c:v>
                </c:pt>
                <c:pt idx="73">
                  <c:v>1.1124695353390068</c:v>
                </c:pt>
                <c:pt idx="74">
                  <c:v>1.4721840444805399</c:v>
                </c:pt>
                <c:pt idx="75">
                  <c:v>1.5765327100781232</c:v>
                </c:pt>
                <c:pt idx="76">
                  <c:v>1.7417176245913353</c:v>
                </c:pt>
                <c:pt idx="77">
                  <c:v>1.983693903193219</c:v>
                </c:pt>
                <c:pt idx="78">
                  <c:v>1.4799086870075358</c:v>
                </c:pt>
                <c:pt idx="79">
                  <c:v>1.8786703459739653</c:v>
                </c:pt>
                <c:pt idx="80">
                  <c:v>1.9793915248098515</c:v>
                </c:pt>
                <c:pt idx="81">
                  <c:v>2.0394846058562872</c:v>
                </c:pt>
                <c:pt idx="82">
                  <c:v>1.999817844001603</c:v>
                </c:pt>
                <c:pt idx="83">
                  <c:v>1.1881173632970075</c:v>
                </c:pt>
                <c:pt idx="84">
                  <c:v>1.3615715488972662</c:v>
                </c:pt>
                <c:pt idx="85">
                  <c:v>1.0840226156141912</c:v>
                </c:pt>
                <c:pt idx="86">
                  <c:v>1.3968164424900258</c:v>
                </c:pt>
                <c:pt idx="87">
                  <c:v>2.2238770445611959</c:v>
                </c:pt>
                <c:pt idx="88">
                  <c:v>1.501308208904343</c:v>
                </c:pt>
                <c:pt idx="89">
                  <c:v>1.3888868374603971</c:v>
                </c:pt>
                <c:pt idx="90">
                  <c:v>1.7997334642247016</c:v>
                </c:pt>
                <c:pt idx="91">
                  <c:v>1.1779090824972571</c:v>
                </c:pt>
                <c:pt idx="92">
                  <c:v>1.5298001668343189</c:v>
                </c:pt>
                <c:pt idx="93">
                  <c:v>1.1896670768257542</c:v>
                </c:pt>
                <c:pt idx="94">
                  <c:v>1.4637913887044067</c:v>
                </c:pt>
                <c:pt idx="95">
                  <c:v>1.1585709476964738</c:v>
                </c:pt>
                <c:pt idx="96">
                  <c:v>1.5950939237465482</c:v>
                </c:pt>
                <c:pt idx="97">
                  <c:v>1.0740589414213708</c:v>
                </c:pt>
                <c:pt idx="98">
                  <c:v>1.4900970746089797</c:v>
                </c:pt>
                <c:pt idx="99">
                  <c:v>2.314837472980138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7-47BB-BDFF-F3D0E83D2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35967"/>
        <c:axId val="853880175"/>
      </c:scatterChart>
      <c:valAx>
        <c:axId val="8548359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880175"/>
        <c:crosses val="autoZero"/>
        <c:crossBetween val="midCat"/>
      </c:valAx>
      <c:valAx>
        <c:axId val="853880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3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59369</c:v>
                </c:pt>
                <c:pt idx="3">
                  <c:v>58281.599999999999</c:v>
                </c:pt>
                <c:pt idx="9">
                  <c:v>59952</c:v>
                </c:pt>
                <c:pt idx="13">
                  <c:v>48887.199999999997</c:v>
                </c:pt>
                <c:pt idx="21">
                  <c:v>64275.4</c:v>
                </c:pt>
                <c:pt idx="25">
                  <c:v>72887.399999999994</c:v>
                </c:pt>
                <c:pt idx="29">
                  <c:v>46169.2</c:v>
                </c:pt>
                <c:pt idx="39">
                  <c:v>56520.6</c:v>
                </c:pt>
                <c:pt idx="42">
                  <c:v>52886.6</c:v>
                </c:pt>
                <c:pt idx="49">
                  <c:v>56099</c:v>
                </c:pt>
                <c:pt idx="54">
                  <c:v>56401.2</c:v>
                </c:pt>
                <c:pt idx="58">
                  <c:v>77923.600000000006</c:v>
                </c:pt>
                <c:pt idx="60">
                  <c:v>56923.4</c:v>
                </c:pt>
                <c:pt idx="67">
                  <c:v>84257.8</c:v>
                </c:pt>
                <c:pt idx="70">
                  <c:v>43500.4</c:v>
                </c:pt>
                <c:pt idx="73">
                  <c:v>75087</c:v>
                </c:pt>
                <c:pt idx="76">
                  <c:v>63254.8</c:v>
                </c:pt>
                <c:pt idx="81">
                  <c:v>46985.4</c:v>
                </c:pt>
                <c:pt idx="95">
                  <c:v>52879.8</c:v>
                </c:pt>
                <c:pt idx="99">
                  <c:v>49038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1.0199767555458237</c:v>
                </c:pt>
                <c:pt idx="2">
                  <c:v>1.8690461483555703</c:v>
                </c:pt>
                <c:pt idx="8">
                  <c:v>1.5819655724579664</c:v>
                </c:pt>
                <c:pt idx="12">
                  <c:v>1.5541900538382236</c:v>
                </c:pt>
                <c:pt idx="20">
                  <c:v>1.619593188062618</c:v>
                </c:pt>
                <c:pt idx="24">
                  <c:v>1.2339169733040281</c:v>
                </c:pt>
                <c:pt idx="28">
                  <c:v>2.2551831090857108</c:v>
                </c:pt>
                <c:pt idx="38">
                  <c:v>1.6013276575266364</c:v>
                </c:pt>
                <c:pt idx="41">
                  <c:v>1.6162317108681594</c:v>
                </c:pt>
                <c:pt idx="48">
                  <c:v>1.9951157774648389</c:v>
                </c:pt>
                <c:pt idx="53">
                  <c:v>1.5116167741111892</c:v>
                </c:pt>
                <c:pt idx="57">
                  <c:v>1.0033160685594606</c:v>
                </c:pt>
                <c:pt idx="59">
                  <c:v>1.3051398897465716</c:v>
                </c:pt>
                <c:pt idx="66">
                  <c:v>1.5057003624590246</c:v>
                </c:pt>
                <c:pt idx="69">
                  <c:v>1.8433623598863458</c:v>
                </c:pt>
                <c:pt idx="72">
                  <c:v>1.1124695353390068</c:v>
                </c:pt>
                <c:pt idx="75">
                  <c:v>1.7417176245913353</c:v>
                </c:pt>
                <c:pt idx="80">
                  <c:v>2.0394846058562872</c:v>
                </c:pt>
                <c:pt idx="94">
                  <c:v>1.1585709476964738</c:v>
                </c:pt>
                <c:pt idx="98">
                  <c:v>2.314837472980138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5-4CD7-A49A-358890A245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72696.2</c:v>
                </c:pt>
                <c:pt idx="4">
                  <c:v>62004.6</c:v>
                </c:pt>
                <c:pt idx="6">
                  <c:v>69883.199999999997</c:v>
                </c:pt>
                <c:pt idx="12">
                  <c:v>63173.4</c:v>
                </c:pt>
                <c:pt idx="17">
                  <c:v>51216.4</c:v>
                </c:pt>
                <c:pt idx="19">
                  <c:v>74776.2</c:v>
                </c:pt>
                <c:pt idx="26">
                  <c:v>57457.2</c:v>
                </c:pt>
                <c:pt idx="28">
                  <c:v>69372.600000000006</c:v>
                </c:pt>
                <c:pt idx="33">
                  <c:v>57467.4</c:v>
                </c:pt>
                <c:pt idx="38">
                  <c:v>63640.6</c:v>
                </c:pt>
                <c:pt idx="43">
                  <c:v>68434</c:v>
                </c:pt>
                <c:pt idx="45">
                  <c:v>52745</c:v>
                </c:pt>
                <c:pt idx="48">
                  <c:v>69083.399999999994</c:v>
                </c:pt>
                <c:pt idx="50">
                  <c:v>61776.2</c:v>
                </c:pt>
                <c:pt idx="52">
                  <c:v>56824</c:v>
                </c:pt>
                <c:pt idx="53">
                  <c:v>66908.600000000006</c:v>
                </c:pt>
                <c:pt idx="56">
                  <c:v>52413.2</c:v>
                </c:pt>
                <c:pt idx="61">
                  <c:v>72720.800000000003</c:v>
                </c:pt>
                <c:pt idx="62">
                  <c:v>69267.600000000006</c:v>
                </c:pt>
                <c:pt idx="63">
                  <c:v>62342.8</c:v>
                </c:pt>
                <c:pt idx="64">
                  <c:v>46769.599999999999</c:v>
                </c:pt>
                <c:pt idx="68">
                  <c:v>49273.8</c:v>
                </c:pt>
                <c:pt idx="79">
                  <c:v>54865.4</c:v>
                </c:pt>
                <c:pt idx="84">
                  <c:v>48914.8</c:v>
                </c:pt>
                <c:pt idx="85">
                  <c:v>57765.4</c:v>
                </c:pt>
                <c:pt idx="86">
                  <c:v>58852.4</c:v>
                </c:pt>
                <c:pt idx="87">
                  <c:v>57139.4</c:v>
                </c:pt>
                <c:pt idx="88">
                  <c:v>46934.400000000001</c:v>
                </c:pt>
                <c:pt idx="89">
                  <c:v>54162.8</c:v>
                </c:pt>
                <c:pt idx="93">
                  <c:v>51849.8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1.0313881605916129</c:v>
                </c:pt>
                <c:pt idx="4">
                  <c:v>1.9816271695970944</c:v>
                </c:pt>
                <c:pt idx="6">
                  <c:v>1.6372175286764201</c:v>
                </c:pt>
                <c:pt idx="12">
                  <c:v>1.6001513295152707</c:v>
                </c:pt>
                <c:pt idx="17">
                  <c:v>1.2149038198701978</c:v>
                </c:pt>
                <c:pt idx="19">
                  <c:v>1.4173894902388728</c:v>
                </c:pt>
                <c:pt idx="26">
                  <c:v>1.1591236607422568</c:v>
                </c:pt>
                <c:pt idx="28">
                  <c:v>1.2326336334518238</c:v>
                </c:pt>
                <c:pt idx="33">
                  <c:v>1.1383671438067495</c:v>
                </c:pt>
                <c:pt idx="38">
                  <c:v>1.147946436708642</c:v>
                </c:pt>
                <c:pt idx="43">
                  <c:v>1.0999064792354678</c:v>
                </c:pt>
                <c:pt idx="45">
                  <c:v>1.1892312067494548</c:v>
                </c:pt>
                <c:pt idx="48">
                  <c:v>1.5645147748952717</c:v>
                </c:pt>
                <c:pt idx="50">
                  <c:v>2.0000582748696099</c:v>
                </c:pt>
                <c:pt idx="52">
                  <c:v>1.0678586512741095</c:v>
                </c:pt>
                <c:pt idx="53">
                  <c:v>1.3554311403915191</c:v>
                </c:pt>
                <c:pt idx="56">
                  <c:v>1.4497683789579725</c:v>
                </c:pt>
                <c:pt idx="61">
                  <c:v>1.8872592160702302</c:v>
                </c:pt>
                <c:pt idx="62">
                  <c:v>1.359235775456346</c:v>
                </c:pt>
                <c:pt idx="63">
                  <c:v>1.0223794888904572</c:v>
                </c:pt>
                <c:pt idx="64">
                  <c:v>1.4466875919400637</c:v>
                </c:pt>
                <c:pt idx="68">
                  <c:v>1.811368313383583</c:v>
                </c:pt>
                <c:pt idx="79">
                  <c:v>1.8786703459739653</c:v>
                </c:pt>
                <c:pt idx="84">
                  <c:v>1.3615715488972662</c:v>
                </c:pt>
                <c:pt idx="85">
                  <c:v>1.0840226156141912</c:v>
                </c:pt>
                <c:pt idx="86">
                  <c:v>1.3968164424900258</c:v>
                </c:pt>
                <c:pt idx="87">
                  <c:v>2.2238770445611959</c:v>
                </c:pt>
                <c:pt idx="88">
                  <c:v>1.501308208904343</c:v>
                </c:pt>
                <c:pt idx="89">
                  <c:v>1.3888868374603971</c:v>
                </c:pt>
                <c:pt idx="93">
                  <c:v>1.1896670768257542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55-4CD7-A49A-358890A245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7">
                  <c:v>59838.8</c:v>
                </c:pt>
                <c:pt idx="8">
                  <c:v>62284.6</c:v>
                </c:pt>
                <c:pt idx="11">
                  <c:v>58154.2</c:v>
                </c:pt>
                <c:pt idx="16">
                  <c:v>70148.800000000003</c:v>
                </c:pt>
                <c:pt idx="18">
                  <c:v>58862.6</c:v>
                </c:pt>
                <c:pt idx="20">
                  <c:v>61275.199999999997</c:v>
                </c:pt>
                <c:pt idx="23">
                  <c:v>52157</c:v>
                </c:pt>
                <c:pt idx="27">
                  <c:v>51036.4</c:v>
                </c:pt>
                <c:pt idx="31">
                  <c:v>68834.399999999994</c:v>
                </c:pt>
                <c:pt idx="34">
                  <c:v>80447.8</c:v>
                </c:pt>
                <c:pt idx="35">
                  <c:v>61732.4</c:v>
                </c:pt>
                <c:pt idx="36">
                  <c:v>70293.2</c:v>
                </c:pt>
                <c:pt idx="37">
                  <c:v>57283.199999999997</c:v>
                </c:pt>
                <c:pt idx="40">
                  <c:v>51338.400000000001</c:v>
                </c:pt>
                <c:pt idx="41">
                  <c:v>65742.8</c:v>
                </c:pt>
                <c:pt idx="46">
                  <c:v>66963.600000000006</c:v>
                </c:pt>
                <c:pt idx="51">
                  <c:v>63461</c:v>
                </c:pt>
                <c:pt idx="55">
                  <c:v>77714</c:v>
                </c:pt>
                <c:pt idx="57">
                  <c:v>53614.6</c:v>
                </c:pt>
                <c:pt idx="59">
                  <c:v>53875.6</c:v>
                </c:pt>
                <c:pt idx="65">
                  <c:v>39845.599999999999</c:v>
                </c:pt>
                <c:pt idx="66">
                  <c:v>76489.399999999994</c:v>
                </c:pt>
                <c:pt idx="69">
                  <c:v>49001</c:v>
                </c:pt>
                <c:pt idx="71">
                  <c:v>71037.8</c:v>
                </c:pt>
                <c:pt idx="74">
                  <c:v>64028</c:v>
                </c:pt>
                <c:pt idx="80">
                  <c:v>55220</c:v>
                </c:pt>
                <c:pt idx="83">
                  <c:v>47844.6</c:v>
                </c:pt>
                <c:pt idx="91">
                  <c:v>60520.800000000003</c:v>
                </c:pt>
                <c:pt idx="92">
                  <c:v>65214.400000000001</c:v>
                </c:pt>
                <c:pt idx="98">
                  <c:v>54741.4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7">
                  <c:v>2.1326630881635324</c:v>
                </c:pt>
                <c:pt idx="8">
                  <c:v>2.0400869556840697</c:v>
                </c:pt>
                <c:pt idx="11">
                  <c:v>1.567247077597147</c:v>
                </c:pt>
                <c:pt idx="16">
                  <c:v>2.0470343042218824</c:v>
                </c:pt>
                <c:pt idx="18">
                  <c:v>1.6939788592416918</c:v>
                </c:pt>
                <c:pt idx="20">
                  <c:v>2.2638196203357968</c:v>
                </c:pt>
                <c:pt idx="23">
                  <c:v>2.2599842782368618</c:v>
                </c:pt>
                <c:pt idx="27">
                  <c:v>1.5279290859073131</c:v>
                </c:pt>
                <c:pt idx="31">
                  <c:v>1.9582795811396629</c:v>
                </c:pt>
                <c:pt idx="34">
                  <c:v>1.2981088357916561</c:v>
                </c:pt>
                <c:pt idx="35">
                  <c:v>1.7913931744108442</c:v>
                </c:pt>
                <c:pt idx="36">
                  <c:v>1.3397882014191984</c:v>
                </c:pt>
                <c:pt idx="37">
                  <c:v>1.1857228646444333</c:v>
                </c:pt>
                <c:pt idx="40">
                  <c:v>1.181162638492824</c:v>
                </c:pt>
                <c:pt idx="41">
                  <c:v>1.6735520847910341</c:v>
                </c:pt>
                <c:pt idx="46">
                  <c:v>1.1119175193687316</c:v>
                </c:pt>
                <c:pt idx="51">
                  <c:v>1.0331069475741006</c:v>
                </c:pt>
                <c:pt idx="55">
                  <c:v>1.5937540211544896</c:v>
                </c:pt>
                <c:pt idx="57">
                  <c:v>1.8363281643432947</c:v>
                </c:pt>
                <c:pt idx="59">
                  <c:v>1.3527645167756832</c:v>
                </c:pt>
                <c:pt idx="65">
                  <c:v>2.1229947597727228</c:v>
                </c:pt>
                <c:pt idx="66">
                  <c:v>1.4879316611190572</c:v>
                </c:pt>
                <c:pt idx="69">
                  <c:v>1.9341646088855329</c:v>
                </c:pt>
                <c:pt idx="71">
                  <c:v>1.8710742731334584</c:v>
                </c:pt>
                <c:pt idx="74">
                  <c:v>1.4721840444805399</c:v>
                </c:pt>
                <c:pt idx="80">
                  <c:v>1.9793915248098515</c:v>
                </c:pt>
                <c:pt idx="83">
                  <c:v>1.1881173632970075</c:v>
                </c:pt>
                <c:pt idx="91">
                  <c:v>1.1779090824972571</c:v>
                </c:pt>
                <c:pt idx="92">
                  <c:v>1.5298001668343189</c:v>
                </c:pt>
                <c:pt idx="98">
                  <c:v>1.4900970746089797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55-4CD7-A49A-358890A245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54103.4</c:v>
                </c:pt>
                <c:pt idx="5">
                  <c:v>56889.4</c:v>
                </c:pt>
                <c:pt idx="10">
                  <c:v>66134.600000000006</c:v>
                </c:pt>
                <c:pt idx="14">
                  <c:v>47456.800000000003</c:v>
                </c:pt>
                <c:pt idx="15">
                  <c:v>37300.199999999997</c:v>
                </c:pt>
                <c:pt idx="22">
                  <c:v>76364.2</c:v>
                </c:pt>
                <c:pt idx="24">
                  <c:v>70810.8</c:v>
                </c:pt>
                <c:pt idx="30">
                  <c:v>40218</c:v>
                </c:pt>
                <c:pt idx="32">
                  <c:v>49392.2</c:v>
                </c:pt>
                <c:pt idx="44">
                  <c:v>72498.399999999994</c:v>
                </c:pt>
                <c:pt idx="47">
                  <c:v>51422</c:v>
                </c:pt>
                <c:pt idx="72">
                  <c:v>61604</c:v>
                </c:pt>
                <c:pt idx="75">
                  <c:v>55450.8</c:v>
                </c:pt>
                <c:pt idx="77">
                  <c:v>71470.2</c:v>
                </c:pt>
                <c:pt idx="78">
                  <c:v>48886.8</c:v>
                </c:pt>
                <c:pt idx="82">
                  <c:v>54898</c:v>
                </c:pt>
                <c:pt idx="90">
                  <c:v>72935.8</c:v>
                </c:pt>
                <c:pt idx="94">
                  <c:v>60529.8</c:v>
                </c:pt>
                <c:pt idx="96">
                  <c:v>64605.599999999999</c:v>
                </c:pt>
                <c:pt idx="97">
                  <c:v>56781.8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1.647456536927439</c:v>
                </c:pt>
                <c:pt idx="5">
                  <c:v>1.4246063414274013</c:v>
                </c:pt>
                <c:pt idx="10">
                  <c:v>1.2198304669567819</c:v>
                </c:pt>
                <c:pt idx="14">
                  <c:v>1.2494099897169635</c:v>
                </c:pt>
                <c:pt idx="15">
                  <c:v>1.4264802869689708</c:v>
                </c:pt>
                <c:pt idx="22">
                  <c:v>1.1865638610762634</c:v>
                </c:pt>
                <c:pt idx="24">
                  <c:v>1.6394815480124501</c:v>
                </c:pt>
                <c:pt idx="30">
                  <c:v>1.5602963847033666</c:v>
                </c:pt>
                <c:pt idx="32">
                  <c:v>2.0923749093986501</c:v>
                </c:pt>
                <c:pt idx="44">
                  <c:v>1.1472115246681307</c:v>
                </c:pt>
                <c:pt idx="47">
                  <c:v>1.1719497491346116</c:v>
                </c:pt>
                <c:pt idx="72">
                  <c:v>1.5359716901499902</c:v>
                </c:pt>
                <c:pt idx="75">
                  <c:v>1.5765327100781232</c:v>
                </c:pt>
                <c:pt idx="77">
                  <c:v>1.983693903193219</c:v>
                </c:pt>
                <c:pt idx="78">
                  <c:v>1.4799086870075358</c:v>
                </c:pt>
                <c:pt idx="82">
                  <c:v>1.999817844001603</c:v>
                </c:pt>
                <c:pt idx="90">
                  <c:v>1.7997334642247016</c:v>
                </c:pt>
                <c:pt idx="94">
                  <c:v>1.4637913887044067</c:v>
                </c:pt>
                <c:pt idx="96">
                  <c:v>1.5950939237465482</c:v>
                </c:pt>
                <c:pt idx="97">
                  <c:v>1.0740589414213708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55-4CD7-A49A-358890A24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52767"/>
        <c:axId val="853883919"/>
      </c:scatterChart>
      <c:valAx>
        <c:axId val="854852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883919"/>
        <c:crosses val="autoZero"/>
        <c:crossBetween val="midCat"/>
      </c:valAx>
      <c:valAx>
        <c:axId val="853883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5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72696.2</c:v>
                </c:pt>
                <c:pt idx="1">
                  <c:v>59369</c:v>
                </c:pt>
                <c:pt idx="2">
                  <c:v>54103.4</c:v>
                </c:pt>
                <c:pt idx="5">
                  <c:v>56889.4</c:v>
                </c:pt>
                <c:pt idx="6">
                  <c:v>69883.199999999997</c:v>
                </c:pt>
                <c:pt idx="9">
                  <c:v>59952</c:v>
                </c:pt>
                <c:pt idx="10">
                  <c:v>66134.600000000006</c:v>
                </c:pt>
                <c:pt idx="11">
                  <c:v>58154.2</c:v>
                </c:pt>
                <c:pt idx="12">
                  <c:v>63173.4</c:v>
                </c:pt>
                <c:pt idx="13">
                  <c:v>48887.199999999997</c:v>
                </c:pt>
                <c:pt idx="14">
                  <c:v>47456.800000000003</c:v>
                </c:pt>
                <c:pt idx="15">
                  <c:v>37300.199999999997</c:v>
                </c:pt>
                <c:pt idx="17">
                  <c:v>51216.4</c:v>
                </c:pt>
                <c:pt idx="18">
                  <c:v>58862.6</c:v>
                </c:pt>
                <c:pt idx="19">
                  <c:v>74776.2</c:v>
                </c:pt>
                <c:pt idx="21">
                  <c:v>64275.4</c:v>
                </c:pt>
                <c:pt idx="22">
                  <c:v>76364.2</c:v>
                </c:pt>
                <c:pt idx="24">
                  <c:v>70810.8</c:v>
                </c:pt>
                <c:pt idx="25">
                  <c:v>72887.399999999994</c:v>
                </c:pt>
                <c:pt idx="26">
                  <c:v>57457.2</c:v>
                </c:pt>
                <c:pt idx="27">
                  <c:v>51036.4</c:v>
                </c:pt>
                <c:pt idx="28">
                  <c:v>69372.600000000006</c:v>
                </c:pt>
                <c:pt idx="30">
                  <c:v>40218</c:v>
                </c:pt>
                <c:pt idx="33">
                  <c:v>57467.4</c:v>
                </c:pt>
                <c:pt idx="34">
                  <c:v>80447.8</c:v>
                </c:pt>
                <c:pt idx="36">
                  <c:v>70293.2</c:v>
                </c:pt>
                <c:pt idx="37">
                  <c:v>57283.199999999997</c:v>
                </c:pt>
                <c:pt idx="38">
                  <c:v>63640.6</c:v>
                </c:pt>
                <c:pt idx="40">
                  <c:v>51338.400000000001</c:v>
                </c:pt>
                <c:pt idx="41">
                  <c:v>65742.8</c:v>
                </c:pt>
                <c:pt idx="42">
                  <c:v>52886.6</c:v>
                </c:pt>
                <c:pt idx="43">
                  <c:v>68434</c:v>
                </c:pt>
                <c:pt idx="44">
                  <c:v>72498.399999999994</c:v>
                </c:pt>
                <c:pt idx="45">
                  <c:v>52745</c:v>
                </c:pt>
                <c:pt idx="46">
                  <c:v>66963.600000000006</c:v>
                </c:pt>
                <c:pt idx="47">
                  <c:v>51422</c:v>
                </c:pt>
                <c:pt idx="48">
                  <c:v>69083.399999999994</c:v>
                </c:pt>
                <c:pt idx="51">
                  <c:v>63461</c:v>
                </c:pt>
                <c:pt idx="52">
                  <c:v>56824</c:v>
                </c:pt>
                <c:pt idx="53">
                  <c:v>66908.600000000006</c:v>
                </c:pt>
                <c:pt idx="54">
                  <c:v>56401.2</c:v>
                </c:pt>
                <c:pt idx="55">
                  <c:v>77714</c:v>
                </c:pt>
                <c:pt idx="56">
                  <c:v>52413.2</c:v>
                </c:pt>
                <c:pt idx="58">
                  <c:v>77923.600000000006</c:v>
                </c:pt>
                <c:pt idx="59">
                  <c:v>53875.6</c:v>
                </c:pt>
                <c:pt idx="60">
                  <c:v>56923.4</c:v>
                </c:pt>
                <c:pt idx="62">
                  <c:v>69267.600000000006</c:v>
                </c:pt>
                <c:pt idx="63">
                  <c:v>62342.8</c:v>
                </c:pt>
                <c:pt idx="64">
                  <c:v>46769.599999999999</c:v>
                </c:pt>
                <c:pt idx="66">
                  <c:v>76489.399999999994</c:v>
                </c:pt>
                <c:pt idx="67">
                  <c:v>84257.8</c:v>
                </c:pt>
                <c:pt idx="68">
                  <c:v>49273.8</c:v>
                </c:pt>
                <c:pt idx="69">
                  <c:v>49001</c:v>
                </c:pt>
                <c:pt idx="70">
                  <c:v>43500.4</c:v>
                </c:pt>
                <c:pt idx="72">
                  <c:v>61604</c:v>
                </c:pt>
                <c:pt idx="73">
                  <c:v>75087</c:v>
                </c:pt>
                <c:pt idx="74">
                  <c:v>64028</c:v>
                </c:pt>
                <c:pt idx="75">
                  <c:v>55450.8</c:v>
                </c:pt>
                <c:pt idx="76">
                  <c:v>63254.8</c:v>
                </c:pt>
                <c:pt idx="78">
                  <c:v>48886.8</c:v>
                </c:pt>
                <c:pt idx="81">
                  <c:v>46985.4</c:v>
                </c:pt>
                <c:pt idx="83">
                  <c:v>47844.6</c:v>
                </c:pt>
                <c:pt idx="84">
                  <c:v>48914.8</c:v>
                </c:pt>
                <c:pt idx="85">
                  <c:v>57765.4</c:v>
                </c:pt>
                <c:pt idx="86">
                  <c:v>58852.4</c:v>
                </c:pt>
                <c:pt idx="88">
                  <c:v>46934.400000000001</c:v>
                </c:pt>
                <c:pt idx="89">
                  <c:v>54162.8</c:v>
                </c:pt>
                <c:pt idx="91">
                  <c:v>60520.800000000003</c:v>
                </c:pt>
                <c:pt idx="92">
                  <c:v>65214.400000000001</c:v>
                </c:pt>
                <c:pt idx="93">
                  <c:v>51849.8</c:v>
                </c:pt>
                <c:pt idx="94">
                  <c:v>60529.8</c:v>
                </c:pt>
                <c:pt idx="95">
                  <c:v>52879.8</c:v>
                </c:pt>
                <c:pt idx="96">
                  <c:v>64605.599999999999</c:v>
                </c:pt>
                <c:pt idx="97">
                  <c:v>56781.8</c:v>
                </c:pt>
                <c:pt idx="98">
                  <c:v>54741.4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1.0313881605916129</c:v>
                </c:pt>
                <c:pt idx="1">
                  <c:v>1.0199767555458237</c:v>
                </c:pt>
                <c:pt idx="2">
                  <c:v>1.647456536927439</c:v>
                </c:pt>
                <c:pt idx="5">
                  <c:v>1.4246063414274013</c:v>
                </c:pt>
                <c:pt idx="6">
                  <c:v>1.6372175286764201</c:v>
                </c:pt>
                <c:pt idx="9">
                  <c:v>1.5819655724579664</c:v>
                </c:pt>
                <c:pt idx="10">
                  <c:v>1.2198304669567819</c:v>
                </c:pt>
                <c:pt idx="11">
                  <c:v>1.567247077597147</c:v>
                </c:pt>
                <c:pt idx="12">
                  <c:v>1.6001513295152707</c:v>
                </c:pt>
                <c:pt idx="13">
                  <c:v>1.5541900538382236</c:v>
                </c:pt>
                <c:pt idx="14">
                  <c:v>1.2494099897169635</c:v>
                </c:pt>
                <c:pt idx="15">
                  <c:v>1.4264802869689708</c:v>
                </c:pt>
                <c:pt idx="17">
                  <c:v>1.2149038198701978</c:v>
                </c:pt>
                <c:pt idx="18">
                  <c:v>1.6939788592416918</c:v>
                </c:pt>
                <c:pt idx="19">
                  <c:v>1.4173894902388728</c:v>
                </c:pt>
                <c:pt idx="21">
                  <c:v>1.619593188062618</c:v>
                </c:pt>
                <c:pt idx="22">
                  <c:v>1.1865638610762634</c:v>
                </c:pt>
                <c:pt idx="24">
                  <c:v>1.6394815480124501</c:v>
                </c:pt>
                <c:pt idx="25">
                  <c:v>1.2339169733040281</c:v>
                </c:pt>
                <c:pt idx="26">
                  <c:v>1.1591236607422568</c:v>
                </c:pt>
                <c:pt idx="27">
                  <c:v>1.5279290859073131</c:v>
                </c:pt>
                <c:pt idx="28">
                  <c:v>1.2326336334518238</c:v>
                </c:pt>
                <c:pt idx="30">
                  <c:v>1.5602963847033666</c:v>
                </c:pt>
                <c:pt idx="33">
                  <c:v>1.1383671438067495</c:v>
                </c:pt>
                <c:pt idx="34">
                  <c:v>1.2981088357916561</c:v>
                </c:pt>
                <c:pt idx="36">
                  <c:v>1.3397882014191984</c:v>
                </c:pt>
                <c:pt idx="37">
                  <c:v>1.1857228646444333</c:v>
                </c:pt>
                <c:pt idx="38">
                  <c:v>1.147946436708642</c:v>
                </c:pt>
                <c:pt idx="40">
                  <c:v>1.181162638492824</c:v>
                </c:pt>
                <c:pt idx="41">
                  <c:v>1.6735520847910341</c:v>
                </c:pt>
                <c:pt idx="42">
                  <c:v>1.6162317108681594</c:v>
                </c:pt>
                <c:pt idx="43">
                  <c:v>1.0999064792354678</c:v>
                </c:pt>
                <c:pt idx="44">
                  <c:v>1.1472115246681307</c:v>
                </c:pt>
                <c:pt idx="45">
                  <c:v>1.1892312067494548</c:v>
                </c:pt>
                <c:pt idx="46">
                  <c:v>1.1119175193687316</c:v>
                </c:pt>
                <c:pt idx="47">
                  <c:v>1.1719497491346116</c:v>
                </c:pt>
                <c:pt idx="48">
                  <c:v>1.5645147748952717</c:v>
                </c:pt>
                <c:pt idx="51">
                  <c:v>1.0331069475741006</c:v>
                </c:pt>
                <c:pt idx="52">
                  <c:v>1.0678586512741095</c:v>
                </c:pt>
                <c:pt idx="53">
                  <c:v>1.3554311403915191</c:v>
                </c:pt>
                <c:pt idx="54">
                  <c:v>1.5116167741111892</c:v>
                </c:pt>
                <c:pt idx="55">
                  <c:v>1.5937540211544896</c:v>
                </c:pt>
                <c:pt idx="56">
                  <c:v>1.4497683789579725</c:v>
                </c:pt>
                <c:pt idx="58">
                  <c:v>1.0033160685594606</c:v>
                </c:pt>
                <c:pt idx="59">
                  <c:v>1.3527645167756832</c:v>
                </c:pt>
                <c:pt idx="60">
                  <c:v>1.3051398897465716</c:v>
                </c:pt>
                <c:pt idx="62">
                  <c:v>1.359235775456346</c:v>
                </c:pt>
                <c:pt idx="63">
                  <c:v>1.0223794888904572</c:v>
                </c:pt>
                <c:pt idx="64">
                  <c:v>1.4466875919400637</c:v>
                </c:pt>
                <c:pt idx="66">
                  <c:v>1.4879316611190572</c:v>
                </c:pt>
                <c:pt idx="67">
                  <c:v>1.5057003624590246</c:v>
                </c:pt>
                <c:pt idx="68">
                  <c:v>1.811368313383583</c:v>
                </c:pt>
                <c:pt idx="69">
                  <c:v>1.9341646088855329</c:v>
                </c:pt>
                <c:pt idx="70">
                  <c:v>1.8433623598863458</c:v>
                </c:pt>
                <c:pt idx="72">
                  <c:v>1.5359716901499902</c:v>
                </c:pt>
                <c:pt idx="73">
                  <c:v>1.1124695353390068</c:v>
                </c:pt>
                <c:pt idx="74">
                  <c:v>1.4721840444805399</c:v>
                </c:pt>
                <c:pt idx="75">
                  <c:v>1.5765327100781232</c:v>
                </c:pt>
                <c:pt idx="76">
                  <c:v>1.7417176245913353</c:v>
                </c:pt>
                <c:pt idx="78">
                  <c:v>1.4799086870075358</c:v>
                </c:pt>
                <c:pt idx="81">
                  <c:v>2.0394846058562872</c:v>
                </c:pt>
                <c:pt idx="83">
                  <c:v>1.1881173632970075</c:v>
                </c:pt>
                <c:pt idx="84">
                  <c:v>1.3615715488972662</c:v>
                </c:pt>
                <c:pt idx="85">
                  <c:v>1.0840226156141912</c:v>
                </c:pt>
                <c:pt idx="86">
                  <c:v>1.3968164424900258</c:v>
                </c:pt>
                <c:pt idx="88">
                  <c:v>1.501308208904343</c:v>
                </c:pt>
                <c:pt idx="89">
                  <c:v>1.3888868374603971</c:v>
                </c:pt>
                <c:pt idx="91">
                  <c:v>1.1779090824972571</c:v>
                </c:pt>
                <c:pt idx="92">
                  <c:v>1.5298001668343189</c:v>
                </c:pt>
                <c:pt idx="93">
                  <c:v>1.1896670768257542</c:v>
                </c:pt>
                <c:pt idx="94">
                  <c:v>1.4637913887044067</c:v>
                </c:pt>
                <c:pt idx="95">
                  <c:v>1.1585709476964738</c:v>
                </c:pt>
                <c:pt idx="96">
                  <c:v>1.5950939237465482</c:v>
                </c:pt>
                <c:pt idx="97">
                  <c:v>1.0740589414213708</c:v>
                </c:pt>
                <c:pt idx="98">
                  <c:v>1.4900970746089797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82-45E8-B66F-D43ED257CF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58281.599999999999</c:v>
                </c:pt>
                <c:pt idx="4">
                  <c:v>62004.6</c:v>
                </c:pt>
                <c:pt idx="7">
                  <c:v>59838.8</c:v>
                </c:pt>
                <c:pt idx="8">
                  <c:v>62284.6</c:v>
                </c:pt>
                <c:pt idx="16">
                  <c:v>70148.800000000003</c:v>
                </c:pt>
                <c:pt idx="20">
                  <c:v>61275.199999999997</c:v>
                </c:pt>
                <c:pt idx="23">
                  <c:v>52157</c:v>
                </c:pt>
                <c:pt idx="29">
                  <c:v>46169.2</c:v>
                </c:pt>
                <c:pt idx="31">
                  <c:v>68834.399999999994</c:v>
                </c:pt>
                <c:pt idx="32">
                  <c:v>49392.2</c:v>
                </c:pt>
                <c:pt idx="35">
                  <c:v>61732.4</c:v>
                </c:pt>
                <c:pt idx="39">
                  <c:v>56520.6</c:v>
                </c:pt>
                <c:pt idx="49">
                  <c:v>56099</c:v>
                </c:pt>
                <c:pt idx="50">
                  <c:v>61776.2</c:v>
                </c:pt>
                <c:pt idx="57">
                  <c:v>53614.6</c:v>
                </c:pt>
                <c:pt idx="61">
                  <c:v>72720.800000000003</c:v>
                </c:pt>
                <c:pt idx="65">
                  <c:v>39845.599999999999</c:v>
                </c:pt>
                <c:pt idx="71">
                  <c:v>71037.8</c:v>
                </c:pt>
                <c:pt idx="77">
                  <c:v>71470.2</c:v>
                </c:pt>
                <c:pt idx="79">
                  <c:v>54865.4</c:v>
                </c:pt>
                <c:pt idx="80">
                  <c:v>55220</c:v>
                </c:pt>
                <c:pt idx="82">
                  <c:v>54898</c:v>
                </c:pt>
                <c:pt idx="87">
                  <c:v>57139.4</c:v>
                </c:pt>
                <c:pt idx="90">
                  <c:v>72935.8</c:v>
                </c:pt>
                <c:pt idx="99">
                  <c:v>49038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1.8690461483555703</c:v>
                </c:pt>
                <c:pt idx="4">
                  <c:v>1.9816271695970944</c:v>
                </c:pt>
                <c:pt idx="7">
                  <c:v>2.1326630881635324</c:v>
                </c:pt>
                <c:pt idx="8">
                  <c:v>2.0400869556840697</c:v>
                </c:pt>
                <c:pt idx="16">
                  <c:v>2.0470343042218824</c:v>
                </c:pt>
                <c:pt idx="20">
                  <c:v>2.2638196203357968</c:v>
                </c:pt>
                <c:pt idx="23">
                  <c:v>2.2599842782368618</c:v>
                </c:pt>
                <c:pt idx="29">
                  <c:v>2.2551831090857108</c:v>
                </c:pt>
                <c:pt idx="31">
                  <c:v>1.9582795811396629</c:v>
                </c:pt>
                <c:pt idx="32">
                  <c:v>2.0923749093986501</c:v>
                </c:pt>
                <c:pt idx="35">
                  <c:v>1.7913931744108442</c:v>
                </c:pt>
                <c:pt idx="39">
                  <c:v>1.6013276575266364</c:v>
                </c:pt>
                <c:pt idx="49">
                  <c:v>1.9951157774648389</c:v>
                </c:pt>
                <c:pt idx="50">
                  <c:v>2.0000582748696099</c:v>
                </c:pt>
                <c:pt idx="57">
                  <c:v>1.8363281643432947</c:v>
                </c:pt>
                <c:pt idx="61">
                  <c:v>1.8872592160702302</c:v>
                </c:pt>
                <c:pt idx="65">
                  <c:v>2.1229947597727228</c:v>
                </c:pt>
                <c:pt idx="71">
                  <c:v>1.8710742731334584</c:v>
                </c:pt>
                <c:pt idx="77">
                  <c:v>1.983693903193219</c:v>
                </c:pt>
                <c:pt idx="79">
                  <c:v>1.8786703459739653</c:v>
                </c:pt>
                <c:pt idx="80">
                  <c:v>1.9793915248098515</c:v>
                </c:pt>
                <c:pt idx="82">
                  <c:v>1.999817844001603</c:v>
                </c:pt>
                <c:pt idx="87">
                  <c:v>2.2238770445611959</c:v>
                </c:pt>
                <c:pt idx="90">
                  <c:v>1.7997334642247016</c:v>
                </c:pt>
                <c:pt idx="99">
                  <c:v>2.314837472980138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2-45E8-B66F-D43ED257C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741167"/>
        <c:axId val="859807887"/>
      </c:scatterChart>
      <c:valAx>
        <c:axId val="8547411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07887"/>
        <c:crosses val="autoZero"/>
        <c:crossBetween val="midCat"/>
      </c:valAx>
      <c:valAx>
        <c:axId val="859807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4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71803.8</c:v>
                </c:pt>
                <c:pt idx="1">
                  <c:v>56965</c:v>
                </c:pt>
                <c:pt idx="2">
                  <c:v>46317.599999999999</c:v>
                </c:pt>
                <c:pt idx="3">
                  <c:v>57658</c:v>
                </c:pt>
                <c:pt idx="4">
                  <c:v>60609.599999999999</c:v>
                </c:pt>
                <c:pt idx="5">
                  <c:v>51119</c:v>
                </c:pt>
                <c:pt idx="6">
                  <c:v>72291.199999999997</c:v>
                </c:pt>
                <c:pt idx="7">
                  <c:v>62111.4</c:v>
                </c:pt>
                <c:pt idx="8">
                  <c:v>62860.4</c:v>
                </c:pt>
                <c:pt idx="9">
                  <c:v>65921.600000000006</c:v>
                </c:pt>
                <c:pt idx="10">
                  <c:v>70946</c:v>
                </c:pt>
                <c:pt idx="11">
                  <c:v>67176.2</c:v>
                </c:pt>
                <c:pt idx="12">
                  <c:v>60605</c:v>
                </c:pt>
                <c:pt idx="13">
                  <c:v>46890.2</c:v>
                </c:pt>
                <c:pt idx="14">
                  <c:v>47278</c:v>
                </c:pt>
                <c:pt idx="15">
                  <c:v>36729.199999999997</c:v>
                </c:pt>
                <c:pt idx="16">
                  <c:v>71677</c:v>
                </c:pt>
                <c:pt idx="17">
                  <c:v>51410.8</c:v>
                </c:pt>
                <c:pt idx="18">
                  <c:v>66646.399999999994</c:v>
                </c:pt>
                <c:pt idx="19">
                  <c:v>72269.600000000006</c:v>
                </c:pt>
                <c:pt idx="20">
                  <c:v>60618.6</c:v>
                </c:pt>
                <c:pt idx="21">
                  <c:v>60253.2</c:v>
                </c:pt>
                <c:pt idx="22">
                  <c:v>67790.8</c:v>
                </c:pt>
                <c:pt idx="23">
                  <c:v>56879.199999999997</c:v>
                </c:pt>
                <c:pt idx="24">
                  <c:v>62080.2</c:v>
                </c:pt>
                <c:pt idx="25">
                  <c:v>69865.600000000006</c:v>
                </c:pt>
                <c:pt idx="26">
                  <c:v>57626.400000000001</c:v>
                </c:pt>
                <c:pt idx="27">
                  <c:v>55812.800000000003</c:v>
                </c:pt>
                <c:pt idx="28">
                  <c:v>70723.399999999994</c:v>
                </c:pt>
                <c:pt idx="29">
                  <c:v>48549.8</c:v>
                </c:pt>
                <c:pt idx="30">
                  <c:v>43223.4</c:v>
                </c:pt>
                <c:pt idx="31">
                  <c:v>63096.800000000003</c:v>
                </c:pt>
                <c:pt idx="32">
                  <c:v>47022.2</c:v>
                </c:pt>
                <c:pt idx="33">
                  <c:v>48285.599999999999</c:v>
                </c:pt>
                <c:pt idx="34">
                  <c:v>78454.2</c:v>
                </c:pt>
                <c:pt idx="35">
                  <c:v>62497.4</c:v>
                </c:pt>
                <c:pt idx="36">
                  <c:v>63533</c:v>
                </c:pt>
                <c:pt idx="37">
                  <c:v>54501.599999999999</c:v>
                </c:pt>
                <c:pt idx="38">
                  <c:v>64877.4</c:v>
                </c:pt>
                <c:pt idx="39">
                  <c:v>54739.4</c:v>
                </c:pt>
                <c:pt idx="40">
                  <c:v>55700.6</c:v>
                </c:pt>
                <c:pt idx="41">
                  <c:v>59863.6</c:v>
                </c:pt>
                <c:pt idx="42">
                  <c:v>55706.6</c:v>
                </c:pt>
                <c:pt idx="43">
                  <c:v>68123</c:v>
                </c:pt>
                <c:pt idx="44">
                  <c:v>59477.8</c:v>
                </c:pt>
                <c:pt idx="45">
                  <c:v>57242.6</c:v>
                </c:pt>
                <c:pt idx="46">
                  <c:v>73432.2</c:v>
                </c:pt>
                <c:pt idx="47">
                  <c:v>56961.4</c:v>
                </c:pt>
                <c:pt idx="48">
                  <c:v>59968.4</c:v>
                </c:pt>
                <c:pt idx="49">
                  <c:v>60861.8</c:v>
                </c:pt>
                <c:pt idx="50">
                  <c:v>60806.2</c:v>
                </c:pt>
                <c:pt idx="51">
                  <c:v>62618.2</c:v>
                </c:pt>
                <c:pt idx="52">
                  <c:v>58689.2</c:v>
                </c:pt>
                <c:pt idx="53">
                  <c:v>72711.199999999997</c:v>
                </c:pt>
                <c:pt idx="54">
                  <c:v>56173.4</c:v>
                </c:pt>
                <c:pt idx="55">
                  <c:v>81952</c:v>
                </c:pt>
                <c:pt idx="56">
                  <c:v>49121</c:v>
                </c:pt>
                <c:pt idx="57">
                  <c:v>55056.6</c:v>
                </c:pt>
                <c:pt idx="58">
                  <c:v>76873.399999999994</c:v>
                </c:pt>
                <c:pt idx="59">
                  <c:v>56596</c:v>
                </c:pt>
                <c:pt idx="60">
                  <c:v>61574.400000000001</c:v>
                </c:pt>
                <c:pt idx="61">
                  <c:v>71914.8</c:v>
                </c:pt>
                <c:pt idx="62">
                  <c:v>65878.600000000006</c:v>
                </c:pt>
                <c:pt idx="63">
                  <c:v>63779.4</c:v>
                </c:pt>
                <c:pt idx="64">
                  <c:v>48275.8</c:v>
                </c:pt>
                <c:pt idx="65">
                  <c:v>47531.8</c:v>
                </c:pt>
                <c:pt idx="66">
                  <c:v>74061</c:v>
                </c:pt>
                <c:pt idx="67">
                  <c:v>78974.2</c:v>
                </c:pt>
                <c:pt idx="68">
                  <c:v>49606</c:v>
                </c:pt>
                <c:pt idx="69">
                  <c:v>49644</c:v>
                </c:pt>
                <c:pt idx="70">
                  <c:v>48645.2</c:v>
                </c:pt>
                <c:pt idx="71">
                  <c:v>68602</c:v>
                </c:pt>
                <c:pt idx="72">
                  <c:v>62139.4</c:v>
                </c:pt>
                <c:pt idx="73">
                  <c:v>71535.8</c:v>
                </c:pt>
                <c:pt idx="74">
                  <c:v>64380.6</c:v>
                </c:pt>
                <c:pt idx="75">
                  <c:v>59412.2</c:v>
                </c:pt>
                <c:pt idx="76">
                  <c:v>69189.399999999994</c:v>
                </c:pt>
                <c:pt idx="77">
                  <c:v>71332.2</c:v>
                </c:pt>
                <c:pt idx="78">
                  <c:v>45616.6</c:v>
                </c:pt>
                <c:pt idx="79">
                  <c:v>52743.4</c:v>
                </c:pt>
                <c:pt idx="80">
                  <c:v>54830</c:v>
                </c:pt>
                <c:pt idx="81">
                  <c:v>47460</c:v>
                </c:pt>
                <c:pt idx="82">
                  <c:v>47459</c:v>
                </c:pt>
                <c:pt idx="83">
                  <c:v>52018.8</c:v>
                </c:pt>
                <c:pt idx="84">
                  <c:v>51301.4</c:v>
                </c:pt>
                <c:pt idx="85">
                  <c:v>53596.4</c:v>
                </c:pt>
                <c:pt idx="86">
                  <c:v>55582.2</c:v>
                </c:pt>
                <c:pt idx="87">
                  <c:v>59475.6</c:v>
                </c:pt>
                <c:pt idx="88">
                  <c:v>52222.6</c:v>
                </c:pt>
                <c:pt idx="89">
                  <c:v>52620.2</c:v>
                </c:pt>
                <c:pt idx="90">
                  <c:v>70251.399999999994</c:v>
                </c:pt>
                <c:pt idx="91">
                  <c:v>65215.8</c:v>
                </c:pt>
                <c:pt idx="92">
                  <c:v>64354.8</c:v>
                </c:pt>
                <c:pt idx="93">
                  <c:v>54747.4</c:v>
                </c:pt>
                <c:pt idx="94">
                  <c:v>56085.2</c:v>
                </c:pt>
                <c:pt idx="95">
                  <c:v>49504.2</c:v>
                </c:pt>
                <c:pt idx="96">
                  <c:v>60249</c:v>
                </c:pt>
                <c:pt idx="97">
                  <c:v>61026.8</c:v>
                </c:pt>
                <c:pt idx="98">
                  <c:v>49247.8</c:v>
                </c:pt>
                <c:pt idx="99">
                  <c:v>47885.599999999999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1.044039451951011</c:v>
                </c:pt>
                <c:pt idx="1">
                  <c:v>1.0191696655841307</c:v>
                </c:pt>
                <c:pt idx="2">
                  <c:v>2.1656346615541393</c:v>
                </c:pt>
                <c:pt idx="3">
                  <c:v>1.8729924728571925</c:v>
                </c:pt>
                <c:pt idx="4">
                  <c:v>2.03330825479792</c:v>
                </c:pt>
                <c:pt idx="5">
                  <c:v>1.5842641679219076</c:v>
                </c:pt>
                <c:pt idx="6">
                  <c:v>1.7283569784427428</c:v>
                </c:pt>
                <c:pt idx="7">
                  <c:v>2.0546147728114321</c:v>
                </c:pt>
                <c:pt idx="8">
                  <c:v>1.9531692448664024</c:v>
                </c:pt>
                <c:pt idx="9">
                  <c:v>1.1785818305380937</c:v>
                </c:pt>
                <c:pt idx="10">
                  <c:v>1.2775773123220477</c:v>
                </c:pt>
                <c:pt idx="11">
                  <c:v>1.3132180742584427</c:v>
                </c:pt>
                <c:pt idx="12">
                  <c:v>1.6688227043973269</c:v>
                </c:pt>
                <c:pt idx="13">
                  <c:v>1.6203599046282593</c:v>
                </c:pt>
                <c:pt idx="14">
                  <c:v>1.3319937391598629</c:v>
                </c:pt>
                <c:pt idx="15">
                  <c:v>1.203865044705575</c:v>
                </c:pt>
                <c:pt idx="16">
                  <c:v>1.7571466439722645</c:v>
                </c:pt>
                <c:pt idx="17">
                  <c:v>1.218654446147502</c:v>
                </c:pt>
                <c:pt idx="18">
                  <c:v>1.4960598021798628</c:v>
                </c:pt>
                <c:pt idx="19">
                  <c:v>1.5437473017700387</c:v>
                </c:pt>
                <c:pt idx="20">
                  <c:v>2.1427251701622936</c:v>
                </c:pt>
                <c:pt idx="21">
                  <c:v>1.7186639049876189</c:v>
                </c:pt>
                <c:pt idx="22">
                  <c:v>1.1413348123934222</c:v>
                </c:pt>
                <c:pt idx="23">
                  <c:v>2.0724447601232088</c:v>
                </c:pt>
                <c:pt idx="24">
                  <c:v>1.8648135798531578</c:v>
                </c:pt>
                <c:pt idx="25">
                  <c:v>1.3915431914991068</c:v>
                </c:pt>
                <c:pt idx="26">
                  <c:v>1.393406494245693</c:v>
                </c:pt>
                <c:pt idx="27">
                  <c:v>1.3965434452312013</c:v>
                </c:pt>
                <c:pt idx="28">
                  <c:v>1.0663090292604711</c:v>
                </c:pt>
                <c:pt idx="29">
                  <c:v>2.150225129660678</c:v>
                </c:pt>
                <c:pt idx="30">
                  <c:v>1.4301281250433793</c:v>
                </c:pt>
                <c:pt idx="31">
                  <c:v>1.8534854382472645</c:v>
                </c:pt>
                <c:pt idx="32">
                  <c:v>2.1859036795386011</c:v>
                </c:pt>
                <c:pt idx="33">
                  <c:v>1.1464080388355948</c:v>
                </c:pt>
                <c:pt idx="34">
                  <c:v>1.3888740182169981</c:v>
                </c:pt>
                <c:pt idx="35">
                  <c:v>1.5798257207499831</c:v>
                </c:pt>
                <c:pt idx="36">
                  <c:v>1.4824579352462499</c:v>
                </c:pt>
                <c:pt idx="37">
                  <c:v>1.2677609464676267</c:v>
                </c:pt>
                <c:pt idx="38">
                  <c:v>1.177004627189129</c:v>
                </c:pt>
                <c:pt idx="39">
                  <c:v>1.6382167141035524</c:v>
                </c:pt>
                <c:pt idx="40">
                  <c:v>1.0320355615558898</c:v>
                </c:pt>
                <c:pt idx="41">
                  <c:v>1.837911518852859</c:v>
                </c:pt>
                <c:pt idx="42">
                  <c:v>1.540391982278581</c:v>
                </c:pt>
                <c:pt idx="43">
                  <c:v>1.0734113295069212</c:v>
                </c:pt>
                <c:pt idx="44">
                  <c:v>1.4316097770933021</c:v>
                </c:pt>
                <c:pt idx="45">
                  <c:v>1.0975741842613718</c:v>
                </c:pt>
                <c:pt idx="46">
                  <c:v>1.085886028200163</c:v>
                </c:pt>
                <c:pt idx="47">
                  <c:v>1.0932666683052032</c:v>
                </c:pt>
                <c:pt idx="48">
                  <c:v>1.8322649928962587</c:v>
                </c:pt>
                <c:pt idx="49">
                  <c:v>1.8317729676085819</c:v>
                </c:pt>
                <c:pt idx="50">
                  <c:v>2.2220595926073328</c:v>
                </c:pt>
                <c:pt idx="51">
                  <c:v>1.0664631049758697</c:v>
                </c:pt>
                <c:pt idx="52">
                  <c:v>1.16924408579432</c:v>
                </c:pt>
                <c:pt idx="53">
                  <c:v>1.2472631451550793</c:v>
                </c:pt>
                <c:pt idx="54">
                  <c:v>1.2929429231629206</c:v>
                </c:pt>
                <c:pt idx="55">
                  <c:v>1.4875658922295978</c:v>
                </c:pt>
                <c:pt idx="56">
                  <c:v>1.3715722399788277</c:v>
                </c:pt>
                <c:pt idx="57">
                  <c:v>1.6906056676220471</c:v>
                </c:pt>
                <c:pt idx="58">
                  <c:v>1.0223302208566294</c:v>
                </c:pt>
                <c:pt idx="59">
                  <c:v>1.593663863170542</c:v>
                </c:pt>
                <c:pt idx="60">
                  <c:v>1.2065403804178358</c:v>
                </c:pt>
                <c:pt idx="61">
                  <c:v>1.892725836684521</c:v>
                </c:pt>
                <c:pt idx="62">
                  <c:v>1.4264723294059072</c:v>
                </c:pt>
                <c:pt idx="63">
                  <c:v>1.1773393917158204</c:v>
                </c:pt>
                <c:pt idx="64">
                  <c:v>1.2371415906106165</c:v>
                </c:pt>
                <c:pt idx="65">
                  <c:v>1.9889631783353459</c:v>
                </c:pt>
                <c:pt idx="66">
                  <c:v>1.543362903552477</c:v>
                </c:pt>
                <c:pt idx="67">
                  <c:v>1.7652727093151941</c:v>
                </c:pt>
                <c:pt idx="68">
                  <c:v>1.8686650808369956</c:v>
                </c:pt>
                <c:pt idx="69">
                  <c:v>1.9086697284666827</c:v>
                </c:pt>
                <c:pt idx="70">
                  <c:v>1.6914515717892002</c:v>
                </c:pt>
                <c:pt idx="71">
                  <c:v>1.9002069910498236</c:v>
                </c:pt>
                <c:pt idx="72">
                  <c:v>1.3041645075427184</c:v>
                </c:pt>
                <c:pt idx="73">
                  <c:v>1.167681077166957</c:v>
                </c:pt>
                <c:pt idx="74">
                  <c:v>1.4901538662267826</c:v>
                </c:pt>
                <c:pt idx="75">
                  <c:v>1.5028394841463539</c:v>
                </c:pt>
                <c:pt idx="76">
                  <c:v>1.5926428036664577</c:v>
                </c:pt>
                <c:pt idx="77">
                  <c:v>1.7263451849234988</c:v>
                </c:pt>
                <c:pt idx="78">
                  <c:v>1.3467027354077243</c:v>
                </c:pt>
                <c:pt idx="79">
                  <c:v>2.0273057861267949</c:v>
                </c:pt>
                <c:pt idx="80">
                  <c:v>1.8819077147546963</c:v>
                </c:pt>
                <c:pt idx="81">
                  <c:v>1.7994943109987358</c:v>
                </c:pt>
                <c:pt idx="82">
                  <c:v>2.3110474304136202</c:v>
                </c:pt>
                <c:pt idx="83">
                  <c:v>1.1075995601590194</c:v>
                </c:pt>
                <c:pt idx="84">
                  <c:v>1.1976671201955502</c:v>
                </c:pt>
                <c:pt idx="85">
                  <c:v>1.1461404124157593</c:v>
                </c:pt>
                <c:pt idx="86">
                  <c:v>1.5707006919481417</c:v>
                </c:pt>
                <c:pt idx="87">
                  <c:v>1.7867495241746196</c:v>
                </c:pt>
                <c:pt idx="88">
                  <c:v>1.3343839640308985</c:v>
                </c:pt>
                <c:pt idx="89">
                  <c:v>1.4105419591715729</c:v>
                </c:pt>
                <c:pt idx="90">
                  <c:v>1.5866587712131006</c:v>
                </c:pt>
                <c:pt idx="91">
                  <c:v>1.4040002576062856</c:v>
                </c:pt>
                <c:pt idx="92">
                  <c:v>1.5397763647777631</c:v>
                </c:pt>
                <c:pt idx="93">
                  <c:v>1.1737726357781373</c:v>
                </c:pt>
                <c:pt idx="94">
                  <c:v>1.5852667013757642</c:v>
                </c:pt>
                <c:pt idx="95">
                  <c:v>1.2411068151793181</c:v>
                </c:pt>
                <c:pt idx="96">
                  <c:v>1.4274593769191191</c:v>
                </c:pt>
                <c:pt idx="97">
                  <c:v>1.0792307641888481</c:v>
                </c:pt>
                <c:pt idx="98">
                  <c:v>1.655810005726144</c:v>
                </c:pt>
                <c:pt idx="99">
                  <c:v>2.3952085804500727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0-4F7F-A592-5195D7568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03567"/>
        <c:axId val="853929679"/>
      </c:scatterChart>
      <c:valAx>
        <c:axId val="8548035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29679"/>
        <c:crosses val="autoZero"/>
        <c:crossBetween val="midCat"/>
      </c:valAx>
      <c:valAx>
        <c:axId val="853929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0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56965</c:v>
                </c:pt>
                <c:pt idx="3">
                  <c:v>57658</c:v>
                </c:pt>
                <c:pt idx="9">
                  <c:v>65921.600000000006</c:v>
                </c:pt>
                <c:pt idx="13">
                  <c:v>46890.2</c:v>
                </c:pt>
                <c:pt idx="21">
                  <c:v>60253.2</c:v>
                </c:pt>
                <c:pt idx="25">
                  <c:v>69865.600000000006</c:v>
                </c:pt>
                <c:pt idx="29">
                  <c:v>48549.8</c:v>
                </c:pt>
                <c:pt idx="39">
                  <c:v>54739.4</c:v>
                </c:pt>
                <c:pt idx="42">
                  <c:v>55706.6</c:v>
                </c:pt>
                <c:pt idx="49">
                  <c:v>60861.8</c:v>
                </c:pt>
                <c:pt idx="54">
                  <c:v>56173.4</c:v>
                </c:pt>
                <c:pt idx="58">
                  <c:v>76873.399999999994</c:v>
                </c:pt>
                <c:pt idx="60">
                  <c:v>61574.400000000001</c:v>
                </c:pt>
                <c:pt idx="67">
                  <c:v>78974.2</c:v>
                </c:pt>
                <c:pt idx="70">
                  <c:v>48645.2</c:v>
                </c:pt>
                <c:pt idx="73">
                  <c:v>71535.8</c:v>
                </c:pt>
                <c:pt idx="76">
                  <c:v>69189.399999999994</c:v>
                </c:pt>
                <c:pt idx="81">
                  <c:v>47460</c:v>
                </c:pt>
                <c:pt idx="95">
                  <c:v>49504.2</c:v>
                </c:pt>
                <c:pt idx="99">
                  <c:v>47885.599999999999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1.0191696655841307</c:v>
                </c:pt>
                <c:pt idx="2">
                  <c:v>1.8729924728571925</c:v>
                </c:pt>
                <c:pt idx="8">
                  <c:v>1.1785818305380937</c:v>
                </c:pt>
                <c:pt idx="12">
                  <c:v>1.6203599046282593</c:v>
                </c:pt>
                <c:pt idx="20">
                  <c:v>1.7186639049876189</c:v>
                </c:pt>
                <c:pt idx="24">
                  <c:v>1.3915431914991068</c:v>
                </c:pt>
                <c:pt idx="28">
                  <c:v>2.150225129660678</c:v>
                </c:pt>
                <c:pt idx="38">
                  <c:v>1.6382167141035524</c:v>
                </c:pt>
                <c:pt idx="41">
                  <c:v>1.540391982278581</c:v>
                </c:pt>
                <c:pt idx="48">
                  <c:v>1.8317729676085819</c:v>
                </c:pt>
                <c:pt idx="53">
                  <c:v>1.2929429231629206</c:v>
                </c:pt>
                <c:pt idx="57">
                  <c:v>1.0223302208566294</c:v>
                </c:pt>
                <c:pt idx="59">
                  <c:v>1.2065403804178358</c:v>
                </c:pt>
                <c:pt idx="66">
                  <c:v>1.7652727093151941</c:v>
                </c:pt>
                <c:pt idx="69">
                  <c:v>1.6914515717892002</c:v>
                </c:pt>
                <c:pt idx="72">
                  <c:v>1.167681077166957</c:v>
                </c:pt>
                <c:pt idx="75">
                  <c:v>1.5926428036664577</c:v>
                </c:pt>
                <c:pt idx="80">
                  <c:v>1.7994943109987358</c:v>
                </c:pt>
                <c:pt idx="94">
                  <c:v>1.2411068151793181</c:v>
                </c:pt>
                <c:pt idx="98">
                  <c:v>2.3952085804500727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7-44E4-BF94-0275812559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71803.8</c:v>
                </c:pt>
                <c:pt idx="4">
                  <c:v>60609.599999999999</c:v>
                </c:pt>
                <c:pt idx="6">
                  <c:v>72291.199999999997</c:v>
                </c:pt>
                <c:pt idx="12">
                  <c:v>60605</c:v>
                </c:pt>
                <c:pt idx="17">
                  <c:v>51410.8</c:v>
                </c:pt>
                <c:pt idx="19">
                  <c:v>72269.600000000006</c:v>
                </c:pt>
                <c:pt idx="26">
                  <c:v>57626.400000000001</c:v>
                </c:pt>
                <c:pt idx="28">
                  <c:v>70723.399999999994</c:v>
                </c:pt>
                <c:pt idx="33">
                  <c:v>48285.599999999999</c:v>
                </c:pt>
                <c:pt idx="38">
                  <c:v>64877.4</c:v>
                </c:pt>
                <c:pt idx="43">
                  <c:v>68123</c:v>
                </c:pt>
                <c:pt idx="45">
                  <c:v>57242.6</c:v>
                </c:pt>
                <c:pt idx="48">
                  <c:v>59968.4</c:v>
                </c:pt>
                <c:pt idx="50">
                  <c:v>60806.2</c:v>
                </c:pt>
                <c:pt idx="52">
                  <c:v>58689.2</c:v>
                </c:pt>
                <c:pt idx="53">
                  <c:v>72711.199999999997</c:v>
                </c:pt>
                <c:pt idx="56">
                  <c:v>49121</c:v>
                </c:pt>
                <c:pt idx="61">
                  <c:v>71914.8</c:v>
                </c:pt>
                <c:pt idx="62">
                  <c:v>65878.600000000006</c:v>
                </c:pt>
                <c:pt idx="63">
                  <c:v>63779.4</c:v>
                </c:pt>
                <c:pt idx="64">
                  <c:v>48275.8</c:v>
                </c:pt>
                <c:pt idx="68">
                  <c:v>49606</c:v>
                </c:pt>
                <c:pt idx="79">
                  <c:v>52743.4</c:v>
                </c:pt>
                <c:pt idx="84">
                  <c:v>51301.4</c:v>
                </c:pt>
                <c:pt idx="85">
                  <c:v>53596.4</c:v>
                </c:pt>
                <c:pt idx="86">
                  <c:v>55582.2</c:v>
                </c:pt>
                <c:pt idx="87">
                  <c:v>59475.6</c:v>
                </c:pt>
                <c:pt idx="88">
                  <c:v>52222.6</c:v>
                </c:pt>
                <c:pt idx="89">
                  <c:v>52620.2</c:v>
                </c:pt>
                <c:pt idx="93">
                  <c:v>54747.4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1.044039451951011</c:v>
                </c:pt>
                <c:pt idx="4">
                  <c:v>2.03330825479792</c:v>
                </c:pt>
                <c:pt idx="6">
                  <c:v>1.7283569784427428</c:v>
                </c:pt>
                <c:pt idx="12">
                  <c:v>1.6688227043973269</c:v>
                </c:pt>
                <c:pt idx="17">
                  <c:v>1.218654446147502</c:v>
                </c:pt>
                <c:pt idx="19">
                  <c:v>1.5437473017700387</c:v>
                </c:pt>
                <c:pt idx="26">
                  <c:v>1.393406494245693</c:v>
                </c:pt>
                <c:pt idx="28">
                  <c:v>1.0663090292604711</c:v>
                </c:pt>
                <c:pt idx="33">
                  <c:v>1.1464080388355948</c:v>
                </c:pt>
                <c:pt idx="38">
                  <c:v>1.177004627189129</c:v>
                </c:pt>
                <c:pt idx="43">
                  <c:v>1.0734113295069212</c:v>
                </c:pt>
                <c:pt idx="45">
                  <c:v>1.0975741842613718</c:v>
                </c:pt>
                <c:pt idx="48">
                  <c:v>1.8322649928962587</c:v>
                </c:pt>
                <c:pt idx="50">
                  <c:v>2.2220595926073328</c:v>
                </c:pt>
                <c:pt idx="52">
                  <c:v>1.16924408579432</c:v>
                </c:pt>
                <c:pt idx="53">
                  <c:v>1.2472631451550793</c:v>
                </c:pt>
                <c:pt idx="56">
                  <c:v>1.3715722399788277</c:v>
                </c:pt>
                <c:pt idx="61">
                  <c:v>1.892725836684521</c:v>
                </c:pt>
                <c:pt idx="62">
                  <c:v>1.4264723294059072</c:v>
                </c:pt>
                <c:pt idx="63">
                  <c:v>1.1773393917158204</c:v>
                </c:pt>
                <c:pt idx="64">
                  <c:v>1.2371415906106165</c:v>
                </c:pt>
                <c:pt idx="68">
                  <c:v>1.8686650808369956</c:v>
                </c:pt>
                <c:pt idx="79">
                  <c:v>2.0273057861267949</c:v>
                </c:pt>
                <c:pt idx="84">
                  <c:v>1.1976671201955502</c:v>
                </c:pt>
                <c:pt idx="85">
                  <c:v>1.1461404124157593</c:v>
                </c:pt>
                <c:pt idx="86">
                  <c:v>1.5707006919481417</c:v>
                </c:pt>
                <c:pt idx="87">
                  <c:v>1.7867495241746196</c:v>
                </c:pt>
                <c:pt idx="88">
                  <c:v>1.3343839640308985</c:v>
                </c:pt>
                <c:pt idx="89">
                  <c:v>1.4105419591715729</c:v>
                </c:pt>
                <c:pt idx="93">
                  <c:v>1.1737726357781373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87-44E4-BF94-0275812559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7">
                  <c:v>62111.4</c:v>
                </c:pt>
                <c:pt idx="8">
                  <c:v>62860.4</c:v>
                </c:pt>
                <c:pt idx="11">
                  <c:v>67176.2</c:v>
                </c:pt>
                <c:pt idx="16">
                  <c:v>71677</c:v>
                </c:pt>
                <c:pt idx="18">
                  <c:v>66646.399999999994</c:v>
                </c:pt>
                <c:pt idx="20">
                  <c:v>60618.6</c:v>
                </c:pt>
                <c:pt idx="23">
                  <c:v>56879.199999999997</c:v>
                </c:pt>
                <c:pt idx="27">
                  <c:v>55812.800000000003</c:v>
                </c:pt>
                <c:pt idx="31">
                  <c:v>63096.800000000003</c:v>
                </c:pt>
                <c:pt idx="34">
                  <c:v>78454.2</c:v>
                </c:pt>
                <c:pt idx="35">
                  <c:v>62497.4</c:v>
                </c:pt>
                <c:pt idx="36">
                  <c:v>63533</c:v>
                </c:pt>
                <c:pt idx="37">
                  <c:v>54501.599999999999</c:v>
                </c:pt>
                <c:pt idx="40">
                  <c:v>55700.6</c:v>
                </c:pt>
                <c:pt idx="41">
                  <c:v>59863.6</c:v>
                </c:pt>
                <c:pt idx="46">
                  <c:v>73432.2</c:v>
                </c:pt>
                <c:pt idx="51">
                  <c:v>62618.2</c:v>
                </c:pt>
                <c:pt idx="55">
                  <c:v>81952</c:v>
                </c:pt>
                <c:pt idx="57">
                  <c:v>55056.6</c:v>
                </c:pt>
                <c:pt idx="59">
                  <c:v>56596</c:v>
                </c:pt>
                <c:pt idx="65">
                  <c:v>47531.8</c:v>
                </c:pt>
                <c:pt idx="66">
                  <c:v>74061</c:v>
                </c:pt>
                <c:pt idx="69">
                  <c:v>49644</c:v>
                </c:pt>
                <c:pt idx="71">
                  <c:v>68602</c:v>
                </c:pt>
                <c:pt idx="74">
                  <c:v>64380.6</c:v>
                </c:pt>
                <c:pt idx="80">
                  <c:v>54830</c:v>
                </c:pt>
                <c:pt idx="83">
                  <c:v>52018.8</c:v>
                </c:pt>
                <c:pt idx="91">
                  <c:v>65215.8</c:v>
                </c:pt>
                <c:pt idx="92">
                  <c:v>64354.8</c:v>
                </c:pt>
                <c:pt idx="98">
                  <c:v>49247.8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7">
                  <c:v>2.0546147728114321</c:v>
                </c:pt>
                <c:pt idx="8">
                  <c:v>1.9531692448664024</c:v>
                </c:pt>
                <c:pt idx="11">
                  <c:v>1.3132180742584427</c:v>
                </c:pt>
                <c:pt idx="16">
                  <c:v>1.7571466439722645</c:v>
                </c:pt>
                <c:pt idx="18">
                  <c:v>1.4960598021798628</c:v>
                </c:pt>
                <c:pt idx="20">
                  <c:v>2.1427251701622936</c:v>
                </c:pt>
                <c:pt idx="23">
                  <c:v>2.0724447601232088</c:v>
                </c:pt>
                <c:pt idx="27">
                  <c:v>1.3965434452312013</c:v>
                </c:pt>
                <c:pt idx="31">
                  <c:v>1.8534854382472645</c:v>
                </c:pt>
                <c:pt idx="34">
                  <c:v>1.3888740182169981</c:v>
                </c:pt>
                <c:pt idx="35">
                  <c:v>1.5798257207499831</c:v>
                </c:pt>
                <c:pt idx="36">
                  <c:v>1.4824579352462499</c:v>
                </c:pt>
                <c:pt idx="37">
                  <c:v>1.2677609464676267</c:v>
                </c:pt>
                <c:pt idx="40">
                  <c:v>1.0320355615558898</c:v>
                </c:pt>
                <c:pt idx="41">
                  <c:v>1.837911518852859</c:v>
                </c:pt>
                <c:pt idx="46">
                  <c:v>1.085886028200163</c:v>
                </c:pt>
                <c:pt idx="51">
                  <c:v>1.0664631049758697</c:v>
                </c:pt>
                <c:pt idx="55">
                  <c:v>1.4875658922295978</c:v>
                </c:pt>
                <c:pt idx="57">
                  <c:v>1.6906056676220471</c:v>
                </c:pt>
                <c:pt idx="59">
                  <c:v>1.593663863170542</c:v>
                </c:pt>
                <c:pt idx="65">
                  <c:v>1.9889631783353459</c:v>
                </c:pt>
                <c:pt idx="66">
                  <c:v>1.543362903552477</c:v>
                </c:pt>
                <c:pt idx="69">
                  <c:v>1.9086697284666827</c:v>
                </c:pt>
                <c:pt idx="71">
                  <c:v>1.9002069910498236</c:v>
                </c:pt>
                <c:pt idx="74">
                  <c:v>1.4901538662267826</c:v>
                </c:pt>
                <c:pt idx="80">
                  <c:v>1.8819077147546963</c:v>
                </c:pt>
                <c:pt idx="83">
                  <c:v>1.1075995601590194</c:v>
                </c:pt>
                <c:pt idx="91">
                  <c:v>1.4040002576062856</c:v>
                </c:pt>
                <c:pt idx="92">
                  <c:v>1.5397763647777631</c:v>
                </c:pt>
                <c:pt idx="98">
                  <c:v>1.655810005726144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87-44E4-BF94-0275812559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46317.599999999999</c:v>
                </c:pt>
                <c:pt idx="5">
                  <c:v>51119</c:v>
                </c:pt>
                <c:pt idx="10">
                  <c:v>70946</c:v>
                </c:pt>
                <c:pt idx="14">
                  <c:v>47278</c:v>
                </c:pt>
                <c:pt idx="15">
                  <c:v>36729.199999999997</c:v>
                </c:pt>
                <c:pt idx="22">
                  <c:v>67790.8</c:v>
                </c:pt>
                <c:pt idx="24">
                  <c:v>62080.2</c:v>
                </c:pt>
                <c:pt idx="30">
                  <c:v>43223.4</c:v>
                </c:pt>
                <c:pt idx="32">
                  <c:v>47022.2</c:v>
                </c:pt>
                <c:pt idx="44">
                  <c:v>59477.8</c:v>
                </c:pt>
                <c:pt idx="47">
                  <c:v>56961.4</c:v>
                </c:pt>
                <c:pt idx="72">
                  <c:v>62139.4</c:v>
                </c:pt>
                <c:pt idx="75">
                  <c:v>59412.2</c:v>
                </c:pt>
                <c:pt idx="77">
                  <c:v>71332.2</c:v>
                </c:pt>
                <c:pt idx="78">
                  <c:v>45616.6</c:v>
                </c:pt>
                <c:pt idx="82">
                  <c:v>47459</c:v>
                </c:pt>
                <c:pt idx="90">
                  <c:v>70251.399999999994</c:v>
                </c:pt>
                <c:pt idx="94">
                  <c:v>56085.2</c:v>
                </c:pt>
                <c:pt idx="96">
                  <c:v>60249</c:v>
                </c:pt>
                <c:pt idx="97">
                  <c:v>61026.8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2.1656346615541393</c:v>
                </c:pt>
                <c:pt idx="5">
                  <c:v>1.5842641679219076</c:v>
                </c:pt>
                <c:pt idx="10">
                  <c:v>1.2775773123220477</c:v>
                </c:pt>
                <c:pt idx="14">
                  <c:v>1.3319937391598629</c:v>
                </c:pt>
                <c:pt idx="15">
                  <c:v>1.203865044705575</c:v>
                </c:pt>
                <c:pt idx="22">
                  <c:v>1.1413348123934222</c:v>
                </c:pt>
                <c:pt idx="24">
                  <c:v>1.8648135798531578</c:v>
                </c:pt>
                <c:pt idx="30">
                  <c:v>1.4301281250433793</c:v>
                </c:pt>
                <c:pt idx="32">
                  <c:v>2.1859036795386011</c:v>
                </c:pt>
                <c:pt idx="44">
                  <c:v>1.4316097770933021</c:v>
                </c:pt>
                <c:pt idx="47">
                  <c:v>1.0932666683052032</c:v>
                </c:pt>
                <c:pt idx="72">
                  <c:v>1.3041645075427184</c:v>
                </c:pt>
                <c:pt idx="75">
                  <c:v>1.5028394841463539</c:v>
                </c:pt>
                <c:pt idx="77">
                  <c:v>1.7263451849234988</c:v>
                </c:pt>
                <c:pt idx="78">
                  <c:v>1.3467027354077243</c:v>
                </c:pt>
                <c:pt idx="82">
                  <c:v>2.3110474304136202</c:v>
                </c:pt>
                <c:pt idx="90">
                  <c:v>1.5866587712131006</c:v>
                </c:pt>
                <c:pt idx="94">
                  <c:v>1.5852667013757642</c:v>
                </c:pt>
                <c:pt idx="96">
                  <c:v>1.4274593769191191</c:v>
                </c:pt>
                <c:pt idx="97">
                  <c:v>1.0792307641888481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87-44E4-BF94-027581255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09567"/>
        <c:axId val="853885167"/>
      </c:scatterChart>
      <c:valAx>
        <c:axId val="8548095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885167"/>
        <c:crosses val="autoZero"/>
        <c:crossBetween val="midCat"/>
      </c:valAx>
      <c:valAx>
        <c:axId val="853885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0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71803.8</c:v>
                </c:pt>
                <c:pt idx="1">
                  <c:v>56965</c:v>
                </c:pt>
                <c:pt idx="5">
                  <c:v>51119</c:v>
                </c:pt>
                <c:pt idx="6">
                  <c:v>72291.199999999997</c:v>
                </c:pt>
                <c:pt idx="9">
                  <c:v>65921.600000000006</c:v>
                </c:pt>
                <c:pt idx="10">
                  <c:v>70946</c:v>
                </c:pt>
                <c:pt idx="11">
                  <c:v>67176.2</c:v>
                </c:pt>
                <c:pt idx="12">
                  <c:v>60605</c:v>
                </c:pt>
                <c:pt idx="13">
                  <c:v>46890.2</c:v>
                </c:pt>
                <c:pt idx="14">
                  <c:v>47278</c:v>
                </c:pt>
                <c:pt idx="15">
                  <c:v>36729.199999999997</c:v>
                </c:pt>
                <c:pt idx="16">
                  <c:v>71677</c:v>
                </c:pt>
                <c:pt idx="17">
                  <c:v>51410.8</c:v>
                </c:pt>
                <c:pt idx="18">
                  <c:v>66646.399999999994</c:v>
                </c:pt>
                <c:pt idx="19">
                  <c:v>72269.600000000006</c:v>
                </c:pt>
                <c:pt idx="21">
                  <c:v>60253.2</c:v>
                </c:pt>
                <c:pt idx="22">
                  <c:v>67790.8</c:v>
                </c:pt>
                <c:pt idx="25">
                  <c:v>69865.600000000006</c:v>
                </c:pt>
                <c:pt idx="26">
                  <c:v>57626.400000000001</c:v>
                </c:pt>
                <c:pt idx="27">
                  <c:v>55812.800000000003</c:v>
                </c:pt>
                <c:pt idx="28">
                  <c:v>70723.399999999994</c:v>
                </c:pt>
                <c:pt idx="30">
                  <c:v>43223.4</c:v>
                </c:pt>
                <c:pt idx="33">
                  <c:v>48285.599999999999</c:v>
                </c:pt>
                <c:pt idx="34">
                  <c:v>78454.2</c:v>
                </c:pt>
                <c:pt idx="35">
                  <c:v>62497.4</c:v>
                </c:pt>
                <c:pt idx="36">
                  <c:v>63533</c:v>
                </c:pt>
                <c:pt idx="37">
                  <c:v>54501.599999999999</c:v>
                </c:pt>
                <c:pt idx="38">
                  <c:v>64877.4</c:v>
                </c:pt>
                <c:pt idx="39">
                  <c:v>54739.4</c:v>
                </c:pt>
                <c:pt idx="40">
                  <c:v>55700.6</c:v>
                </c:pt>
                <c:pt idx="42">
                  <c:v>55706.6</c:v>
                </c:pt>
                <c:pt idx="43">
                  <c:v>68123</c:v>
                </c:pt>
                <c:pt idx="44">
                  <c:v>59477.8</c:v>
                </c:pt>
                <c:pt idx="45">
                  <c:v>57242.6</c:v>
                </c:pt>
                <c:pt idx="46">
                  <c:v>73432.2</c:v>
                </c:pt>
                <c:pt idx="47">
                  <c:v>56961.4</c:v>
                </c:pt>
                <c:pt idx="51">
                  <c:v>62618.2</c:v>
                </c:pt>
                <c:pt idx="52">
                  <c:v>58689.2</c:v>
                </c:pt>
                <c:pt idx="53">
                  <c:v>72711.199999999997</c:v>
                </c:pt>
                <c:pt idx="54">
                  <c:v>56173.4</c:v>
                </c:pt>
                <c:pt idx="55">
                  <c:v>81952</c:v>
                </c:pt>
                <c:pt idx="56">
                  <c:v>49121</c:v>
                </c:pt>
                <c:pt idx="57">
                  <c:v>55056.6</c:v>
                </c:pt>
                <c:pt idx="58">
                  <c:v>76873.399999999994</c:v>
                </c:pt>
                <c:pt idx="59">
                  <c:v>56596</c:v>
                </c:pt>
                <c:pt idx="60">
                  <c:v>61574.400000000001</c:v>
                </c:pt>
                <c:pt idx="62">
                  <c:v>65878.600000000006</c:v>
                </c:pt>
                <c:pt idx="63">
                  <c:v>63779.4</c:v>
                </c:pt>
                <c:pt idx="64">
                  <c:v>48275.8</c:v>
                </c:pt>
                <c:pt idx="66">
                  <c:v>74061</c:v>
                </c:pt>
                <c:pt idx="67">
                  <c:v>78974.2</c:v>
                </c:pt>
                <c:pt idx="68">
                  <c:v>49606</c:v>
                </c:pt>
                <c:pt idx="70">
                  <c:v>48645.2</c:v>
                </c:pt>
                <c:pt idx="72">
                  <c:v>62139.4</c:v>
                </c:pt>
                <c:pt idx="73">
                  <c:v>71535.8</c:v>
                </c:pt>
                <c:pt idx="74">
                  <c:v>64380.6</c:v>
                </c:pt>
                <c:pt idx="75">
                  <c:v>59412.2</c:v>
                </c:pt>
                <c:pt idx="76">
                  <c:v>69189.399999999994</c:v>
                </c:pt>
                <c:pt idx="78">
                  <c:v>45616.6</c:v>
                </c:pt>
                <c:pt idx="83">
                  <c:v>52018.8</c:v>
                </c:pt>
                <c:pt idx="84">
                  <c:v>51301.4</c:v>
                </c:pt>
                <c:pt idx="85">
                  <c:v>53596.4</c:v>
                </c:pt>
                <c:pt idx="86">
                  <c:v>55582.2</c:v>
                </c:pt>
                <c:pt idx="87">
                  <c:v>59475.6</c:v>
                </c:pt>
                <c:pt idx="88">
                  <c:v>52222.6</c:v>
                </c:pt>
                <c:pt idx="89">
                  <c:v>52620.2</c:v>
                </c:pt>
                <c:pt idx="90">
                  <c:v>70251.399999999994</c:v>
                </c:pt>
                <c:pt idx="91">
                  <c:v>65215.8</c:v>
                </c:pt>
                <c:pt idx="92">
                  <c:v>64354.8</c:v>
                </c:pt>
                <c:pt idx="93">
                  <c:v>54747.4</c:v>
                </c:pt>
                <c:pt idx="94">
                  <c:v>56085.2</c:v>
                </c:pt>
                <c:pt idx="95">
                  <c:v>49504.2</c:v>
                </c:pt>
                <c:pt idx="96">
                  <c:v>60249</c:v>
                </c:pt>
                <c:pt idx="97">
                  <c:v>61026.8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1.044039451951011</c:v>
                </c:pt>
                <c:pt idx="1">
                  <c:v>1.0191696655841307</c:v>
                </c:pt>
                <c:pt idx="5">
                  <c:v>1.5842641679219076</c:v>
                </c:pt>
                <c:pt idx="6">
                  <c:v>1.7283569784427428</c:v>
                </c:pt>
                <c:pt idx="9">
                  <c:v>1.1785818305380937</c:v>
                </c:pt>
                <c:pt idx="10">
                  <c:v>1.2775773123220477</c:v>
                </c:pt>
                <c:pt idx="11">
                  <c:v>1.3132180742584427</c:v>
                </c:pt>
                <c:pt idx="12">
                  <c:v>1.6688227043973269</c:v>
                </c:pt>
                <c:pt idx="13">
                  <c:v>1.6203599046282593</c:v>
                </c:pt>
                <c:pt idx="14">
                  <c:v>1.3319937391598629</c:v>
                </c:pt>
                <c:pt idx="15">
                  <c:v>1.203865044705575</c:v>
                </c:pt>
                <c:pt idx="16">
                  <c:v>1.7571466439722645</c:v>
                </c:pt>
                <c:pt idx="17">
                  <c:v>1.218654446147502</c:v>
                </c:pt>
                <c:pt idx="18">
                  <c:v>1.4960598021798628</c:v>
                </c:pt>
                <c:pt idx="19">
                  <c:v>1.5437473017700387</c:v>
                </c:pt>
                <c:pt idx="21">
                  <c:v>1.7186639049876189</c:v>
                </c:pt>
                <c:pt idx="22">
                  <c:v>1.1413348123934222</c:v>
                </c:pt>
                <c:pt idx="25">
                  <c:v>1.3915431914991068</c:v>
                </c:pt>
                <c:pt idx="26">
                  <c:v>1.393406494245693</c:v>
                </c:pt>
                <c:pt idx="27">
                  <c:v>1.3965434452312013</c:v>
                </c:pt>
                <c:pt idx="28">
                  <c:v>1.0663090292604711</c:v>
                </c:pt>
                <c:pt idx="30">
                  <c:v>1.4301281250433793</c:v>
                </c:pt>
                <c:pt idx="33">
                  <c:v>1.1464080388355948</c:v>
                </c:pt>
                <c:pt idx="34">
                  <c:v>1.3888740182169981</c:v>
                </c:pt>
                <c:pt idx="35">
                  <c:v>1.5798257207499831</c:v>
                </c:pt>
                <c:pt idx="36">
                  <c:v>1.4824579352462499</c:v>
                </c:pt>
                <c:pt idx="37">
                  <c:v>1.2677609464676267</c:v>
                </c:pt>
                <c:pt idx="38">
                  <c:v>1.177004627189129</c:v>
                </c:pt>
                <c:pt idx="39">
                  <c:v>1.6382167141035524</c:v>
                </c:pt>
                <c:pt idx="40">
                  <c:v>1.0320355615558898</c:v>
                </c:pt>
                <c:pt idx="42">
                  <c:v>1.540391982278581</c:v>
                </c:pt>
                <c:pt idx="43">
                  <c:v>1.0734113295069212</c:v>
                </c:pt>
                <c:pt idx="44">
                  <c:v>1.4316097770933021</c:v>
                </c:pt>
                <c:pt idx="45">
                  <c:v>1.0975741842613718</c:v>
                </c:pt>
                <c:pt idx="46">
                  <c:v>1.085886028200163</c:v>
                </c:pt>
                <c:pt idx="47">
                  <c:v>1.0932666683052032</c:v>
                </c:pt>
                <c:pt idx="51">
                  <c:v>1.0664631049758697</c:v>
                </c:pt>
                <c:pt idx="52">
                  <c:v>1.16924408579432</c:v>
                </c:pt>
                <c:pt idx="53">
                  <c:v>1.2472631451550793</c:v>
                </c:pt>
                <c:pt idx="54">
                  <c:v>1.2929429231629206</c:v>
                </c:pt>
                <c:pt idx="55">
                  <c:v>1.4875658922295978</c:v>
                </c:pt>
                <c:pt idx="56">
                  <c:v>1.3715722399788277</c:v>
                </c:pt>
                <c:pt idx="57">
                  <c:v>1.6906056676220471</c:v>
                </c:pt>
                <c:pt idx="58">
                  <c:v>1.0223302208566294</c:v>
                </c:pt>
                <c:pt idx="59">
                  <c:v>1.593663863170542</c:v>
                </c:pt>
                <c:pt idx="60">
                  <c:v>1.2065403804178358</c:v>
                </c:pt>
                <c:pt idx="62">
                  <c:v>1.4264723294059072</c:v>
                </c:pt>
                <c:pt idx="63">
                  <c:v>1.1773393917158204</c:v>
                </c:pt>
                <c:pt idx="64">
                  <c:v>1.2371415906106165</c:v>
                </c:pt>
                <c:pt idx="66">
                  <c:v>1.543362903552477</c:v>
                </c:pt>
                <c:pt idx="67">
                  <c:v>1.7652727093151941</c:v>
                </c:pt>
                <c:pt idx="68">
                  <c:v>1.8686650808369956</c:v>
                </c:pt>
                <c:pt idx="70">
                  <c:v>1.6914515717892002</c:v>
                </c:pt>
                <c:pt idx="72">
                  <c:v>1.3041645075427184</c:v>
                </c:pt>
                <c:pt idx="73">
                  <c:v>1.167681077166957</c:v>
                </c:pt>
                <c:pt idx="74">
                  <c:v>1.4901538662267826</c:v>
                </c:pt>
                <c:pt idx="75">
                  <c:v>1.5028394841463539</c:v>
                </c:pt>
                <c:pt idx="76">
                  <c:v>1.5926428036664577</c:v>
                </c:pt>
                <c:pt idx="78">
                  <c:v>1.3467027354077243</c:v>
                </c:pt>
                <c:pt idx="83">
                  <c:v>1.1075995601590194</c:v>
                </c:pt>
                <c:pt idx="84">
                  <c:v>1.1976671201955502</c:v>
                </c:pt>
                <c:pt idx="85">
                  <c:v>1.1461404124157593</c:v>
                </c:pt>
                <c:pt idx="86">
                  <c:v>1.5707006919481417</c:v>
                </c:pt>
                <c:pt idx="87">
                  <c:v>1.7867495241746196</c:v>
                </c:pt>
                <c:pt idx="88">
                  <c:v>1.3343839640308985</c:v>
                </c:pt>
                <c:pt idx="89">
                  <c:v>1.4105419591715729</c:v>
                </c:pt>
                <c:pt idx="90">
                  <c:v>1.5866587712131006</c:v>
                </c:pt>
                <c:pt idx="91">
                  <c:v>1.4040002576062856</c:v>
                </c:pt>
                <c:pt idx="92">
                  <c:v>1.5397763647777631</c:v>
                </c:pt>
                <c:pt idx="93">
                  <c:v>1.1737726357781373</c:v>
                </c:pt>
                <c:pt idx="94">
                  <c:v>1.5852667013757642</c:v>
                </c:pt>
                <c:pt idx="95">
                  <c:v>1.2411068151793181</c:v>
                </c:pt>
                <c:pt idx="96">
                  <c:v>1.4274593769191191</c:v>
                </c:pt>
                <c:pt idx="97">
                  <c:v>1.0792307641888481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EA-4A21-B277-EBA930DF64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46317.599999999999</c:v>
                </c:pt>
                <c:pt idx="3">
                  <c:v>57658</c:v>
                </c:pt>
                <c:pt idx="4">
                  <c:v>60609.599999999999</c:v>
                </c:pt>
                <c:pt idx="7">
                  <c:v>62111.4</c:v>
                </c:pt>
                <c:pt idx="8">
                  <c:v>62860.4</c:v>
                </c:pt>
                <c:pt idx="20">
                  <c:v>60618.6</c:v>
                </c:pt>
                <c:pt idx="23">
                  <c:v>56879.199999999997</c:v>
                </c:pt>
                <c:pt idx="24">
                  <c:v>62080.2</c:v>
                </c:pt>
                <c:pt idx="29">
                  <c:v>48549.8</c:v>
                </c:pt>
                <c:pt idx="31">
                  <c:v>63096.800000000003</c:v>
                </c:pt>
                <c:pt idx="32">
                  <c:v>47022.2</c:v>
                </c:pt>
                <c:pt idx="41">
                  <c:v>59863.6</c:v>
                </c:pt>
                <c:pt idx="48">
                  <c:v>59968.4</c:v>
                </c:pt>
                <c:pt idx="49">
                  <c:v>60861.8</c:v>
                </c:pt>
                <c:pt idx="50">
                  <c:v>60806.2</c:v>
                </c:pt>
                <c:pt idx="61">
                  <c:v>71914.8</c:v>
                </c:pt>
                <c:pt idx="65">
                  <c:v>47531.8</c:v>
                </c:pt>
                <c:pt idx="69">
                  <c:v>49644</c:v>
                </c:pt>
                <c:pt idx="71">
                  <c:v>68602</c:v>
                </c:pt>
                <c:pt idx="77">
                  <c:v>71332.2</c:v>
                </c:pt>
                <c:pt idx="79">
                  <c:v>52743.4</c:v>
                </c:pt>
                <c:pt idx="80">
                  <c:v>54830</c:v>
                </c:pt>
                <c:pt idx="81">
                  <c:v>47460</c:v>
                </c:pt>
                <c:pt idx="82">
                  <c:v>47459</c:v>
                </c:pt>
                <c:pt idx="98">
                  <c:v>49247.8</c:v>
                </c:pt>
                <c:pt idx="99">
                  <c:v>47885.599999999999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2.1656346615541393</c:v>
                </c:pt>
                <c:pt idx="3">
                  <c:v>1.8729924728571925</c:v>
                </c:pt>
                <c:pt idx="4">
                  <c:v>2.03330825479792</c:v>
                </c:pt>
                <c:pt idx="7">
                  <c:v>2.0546147728114321</c:v>
                </c:pt>
                <c:pt idx="8">
                  <c:v>1.9531692448664024</c:v>
                </c:pt>
                <c:pt idx="20">
                  <c:v>2.1427251701622936</c:v>
                </c:pt>
                <c:pt idx="23">
                  <c:v>2.0724447601232088</c:v>
                </c:pt>
                <c:pt idx="24">
                  <c:v>1.8648135798531578</c:v>
                </c:pt>
                <c:pt idx="29">
                  <c:v>2.150225129660678</c:v>
                </c:pt>
                <c:pt idx="31">
                  <c:v>1.8534854382472645</c:v>
                </c:pt>
                <c:pt idx="32">
                  <c:v>2.1859036795386011</c:v>
                </c:pt>
                <c:pt idx="41">
                  <c:v>1.837911518852859</c:v>
                </c:pt>
                <c:pt idx="48">
                  <c:v>1.8322649928962587</c:v>
                </c:pt>
                <c:pt idx="49">
                  <c:v>1.8317729676085819</c:v>
                </c:pt>
                <c:pt idx="50">
                  <c:v>2.2220595926073328</c:v>
                </c:pt>
                <c:pt idx="61">
                  <c:v>1.892725836684521</c:v>
                </c:pt>
                <c:pt idx="65">
                  <c:v>1.9889631783353459</c:v>
                </c:pt>
                <c:pt idx="69">
                  <c:v>1.9086697284666827</c:v>
                </c:pt>
                <c:pt idx="71">
                  <c:v>1.9002069910498236</c:v>
                </c:pt>
                <c:pt idx="77">
                  <c:v>1.7263451849234988</c:v>
                </c:pt>
                <c:pt idx="79">
                  <c:v>2.0273057861267949</c:v>
                </c:pt>
                <c:pt idx="80">
                  <c:v>1.8819077147546963</c:v>
                </c:pt>
                <c:pt idx="81">
                  <c:v>1.7994943109987358</c:v>
                </c:pt>
                <c:pt idx="82">
                  <c:v>2.3110474304136202</c:v>
                </c:pt>
                <c:pt idx="98">
                  <c:v>1.655810005726144</c:v>
                </c:pt>
                <c:pt idx="99">
                  <c:v>2.3952085804500727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A-4A21-B277-EBA930DF6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40767"/>
        <c:axId val="853875599"/>
      </c:scatterChart>
      <c:valAx>
        <c:axId val="854840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875599"/>
        <c:crosses val="autoZero"/>
        <c:crossBetween val="midCat"/>
      </c:valAx>
      <c:valAx>
        <c:axId val="853875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4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70735.8</c:v>
                </c:pt>
                <c:pt idx="1">
                  <c:v>58094.6</c:v>
                </c:pt>
                <c:pt idx="2">
                  <c:v>46342.2</c:v>
                </c:pt>
                <c:pt idx="3">
                  <c:v>57556.800000000003</c:v>
                </c:pt>
                <c:pt idx="4">
                  <c:v>56639.8</c:v>
                </c:pt>
                <c:pt idx="5">
                  <c:v>48187.8</c:v>
                </c:pt>
                <c:pt idx="6">
                  <c:v>75517.8</c:v>
                </c:pt>
                <c:pt idx="7">
                  <c:v>58812.800000000003</c:v>
                </c:pt>
                <c:pt idx="8">
                  <c:v>69215</c:v>
                </c:pt>
                <c:pt idx="9">
                  <c:v>66164.800000000003</c:v>
                </c:pt>
                <c:pt idx="10">
                  <c:v>66970.8</c:v>
                </c:pt>
                <c:pt idx="11">
                  <c:v>67728.800000000003</c:v>
                </c:pt>
                <c:pt idx="12">
                  <c:v>61143.6</c:v>
                </c:pt>
                <c:pt idx="13">
                  <c:v>48375</c:v>
                </c:pt>
                <c:pt idx="14">
                  <c:v>45043.8</c:v>
                </c:pt>
                <c:pt idx="15">
                  <c:v>38900.400000000001</c:v>
                </c:pt>
                <c:pt idx="16">
                  <c:v>64788.2</c:v>
                </c:pt>
                <c:pt idx="17">
                  <c:v>50514.400000000001</c:v>
                </c:pt>
                <c:pt idx="18">
                  <c:v>61898</c:v>
                </c:pt>
                <c:pt idx="19">
                  <c:v>69284</c:v>
                </c:pt>
                <c:pt idx="20">
                  <c:v>62163</c:v>
                </c:pt>
                <c:pt idx="21">
                  <c:v>61688.800000000003</c:v>
                </c:pt>
                <c:pt idx="22">
                  <c:v>71835.600000000006</c:v>
                </c:pt>
                <c:pt idx="23">
                  <c:v>60864.4</c:v>
                </c:pt>
                <c:pt idx="24">
                  <c:v>60687.4</c:v>
                </c:pt>
                <c:pt idx="25">
                  <c:v>76662.8</c:v>
                </c:pt>
                <c:pt idx="26">
                  <c:v>49564.2</c:v>
                </c:pt>
                <c:pt idx="27">
                  <c:v>53941.4</c:v>
                </c:pt>
                <c:pt idx="28">
                  <c:v>75462</c:v>
                </c:pt>
                <c:pt idx="29">
                  <c:v>47762.2</c:v>
                </c:pt>
                <c:pt idx="30">
                  <c:v>41443</c:v>
                </c:pt>
                <c:pt idx="31">
                  <c:v>59486.400000000001</c:v>
                </c:pt>
                <c:pt idx="32">
                  <c:v>53096</c:v>
                </c:pt>
                <c:pt idx="33">
                  <c:v>55390.400000000001</c:v>
                </c:pt>
                <c:pt idx="34">
                  <c:v>78873</c:v>
                </c:pt>
                <c:pt idx="35">
                  <c:v>65667.399999999994</c:v>
                </c:pt>
                <c:pt idx="36">
                  <c:v>68988.399999999994</c:v>
                </c:pt>
                <c:pt idx="37">
                  <c:v>54697.4</c:v>
                </c:pt>
                <c:pt idx="38">
                  <c:v>67393</c:v>
                </c:pt>
                <c:pt idx="39">
                  <c:v>56616.800000000003</c:v>
                </c:pt>
                <c:pt idx="40">
                  <c:v>57521.8</c:v>
                </c:pt>
                <c:pt idx="41">
                  <c:v>60245.599999999999</c:v>
                </c:pt>
                <c:pt idx="42">
                  <c:v>54232.6</c:v>
                </c:pt>
                <c:pt idx="43">
                  <c:v>70757.2</c:v>
                </c:pt>
                <c:pt idx="44">
                  <c:v>59758.2</c:v>
                </c:pt>
                <c:pt idx="45">
                  <c:v>55860.6</c:v>
                </c:pt>
                <c:pt idx="46">
                  <c:v>71834.399999999994</c:v>
                </c:pt>
                <c:pt idx="47">
                  <c:v>57576</c:v>
                </c:pt>
                <c:pt idx="48">
                  <c:v>54655.8</c:v>
                </c:pt>
                <c:pt idx="49">
                  <c:v>64007.4</c:v>
                </c:pt>
                <c:pt idx="50">
                  <c:v>68426</c:v>
                </c:pt>
                <c:pt idx="51">
                  <c:v>57268.2</c:v>
                </c:pt>
                <c:pt idx="52">
                  <c:v>50777.599999999999</c:v>
                </c:pt>
                <c:pt idx="53">
                  <c:v>79241.8</c:v>
                </c:pt>
                <c:pt idx="54">
                  <c:v>53368.800000000003</c:v>
                </c:pt>
                <c:pt idx="55">
                  <c:v>78138</c:v>
                </c:pt>
                <c:pt idx="56">
                  <c:v>56441</c:v>
                </c:pt>
                <c:pt idx="57">
                  <c:v>53400.4</c:v>
                </c:pt>
                <c:pt idx="58">
                  <c:v>77433.2</c:v>
                </c:pt>
                <c:pt idx="59">
                  <c:v>63575</c:v>
                </c:pt>
                <c:pt idx="60">
                  <c:v>59711.4</c:v>
                </c:pt>
                <c:pt idx="61">
                  <c:v>78557.399999999994</c:v>
                </c:pt>
                <c:pt idx="62">
                  <c:v>64031.6</c:v>
                </c:pt>
                <c:pt idx="63">
                  <c:v>65719.8</c:v>
                </c:pt>
                <c:pt idx="64">
                  <c:v>52560.2</c:v>
                </c:pt>
                <c:pt idx="65">
                  <c:v>56400.6</c:v>
                </c:pt>
                <c:pt idx="66">
                  <c:v>75324</c:v>
                </c:pt>
                <c:pt idx="67">
                  <c:v>81467.600000000006</c:v>
                </c:pt>
                <c:pt idx="68">
                  <c:v>44703.199999999997</c:v>
                </c:pt>
                <c:pt idx="69">
                  <c:v>52758.6</c:v>
                </c:pt>
                <c:pt idx="70">
                  <c:v>49811.199999999997</c:v>
                </c:pt>
                <c:pt idx="71">
                  <c:v>64518.6</c:v>
                </c:pt>
                <c:pt idx="72">
                  <c:v>62881.4</c:v>
                </c:pt>
                <c:pt idx="73">
                  <c:v>65382</c:v>
                </c:pt>
                <c:pt idx="74">
                  <c:v>65006.6</c:v>
                </c:pt>
                <c:pt idx="75">
                  <c:v>56070.8</c:v>
                </c:pt>
                <c:pt idx="76">
                  <c:v>65739</c:v>
                </c:pt>
                <c:pt idx="77">
                  <c:v>69312</c:v>
                </c:pt>
                <c:pt idx="78">
                  <c:v>44043.4</c:v>
                </c:pt>
                <c:pt idx="79">
                  <c:v>50917.4</c:v>
                </c:pt>
                <c:pt idx="80">
                  <c:v>58470</c:v>
                </c:pt>
                <c:pt idx="81">
                  <c:v>49146.6</c:v>
                </c:pt>
                <c:pt idx="82">
                  <c:v>48781.599999999999</c:v>
                </c:pt>
                <c:pt idx="83">
                  <c:v>55630.2</c:v>
                </c:pt>
                <c:pt idx="84">
                  <c:v>51506</c:v>
                </c:pt>
                <c:pt idx="85">
                  <c:v>54526.400000000001</c:v>
                </c:pt>
                <c:pt idx="86">
                  <c:v>61618.6</c:v>
                </c:pt>
                <c:pt idx="87">
                  <c:v>61884.2</c:v>
                </c:pt>
                <c:pt idx="88">
                  <c:v>51091.199999999997</c:v>
                </c:pt>
                <c:pt idx="89">
                  <c:v>55102.400000000001</c:v>
                </c:pt>
                <c:pt idx="90">
                  <c:v>78542.8</c:v>
                </c:pt>
                <c:pt idx="91">
                  <c:v>61622.8</c:v>
                </c:pt>
                <c:pt idx="92">
                  <c:v>64954.8</c:v>
                </c:pt>
                <c:pt idx="93">
                  <c:v>64303</c:v>
                </c:pt>
                <c:pt idx="94">
                  <c:v>63932.800000000003</c:v>
                </c:pt>
                <c:pt idx="95">
                  <c:v>43758</c:v>
                </c:pt>
                <c:pt idx="96">
                  <c:v>61124.6</c:v>
                </c:pt>
                <c:pt idx="97">
                  <c:v>60836</c:v>
                </c:pt>
                <c:pt idx="98">
                  <c:v>52418.400000000001</c:v>
                </c:pt>
                <c:pt idx="99">
                  <c:v>51722.6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1.2929520836690898</c:v>
                </c:pt>
                <c:pt idx="1">
                  <c:v>1.2298044912952324</c:v>
                </c:pt>
                <c:pt idx="2">
                  <c:v>2.2848505250074447</c:v>
                </c:pt>
                <c:pt idx="3">
                  <c:v>1.8725328718761292</c:v>
                </c:pt>
                <c:pt idx="4">
                  <c:v>2.0861832139237779</c:v>
                </c:pt>
                <c:pt idx="5">
                  <c:v>1.4469014978895072</c:v>
                </c:pt>
                <c:pt idx="6">
                  <c:v>1.6327673740495618</c:v>
                </c:pt>
                <c:pt idx="7">
                  <c:v>2.1919038032537133</c:v>
                </c:pt>
                <c:pt idx="8">
                  <c:v>1.7736039875749476</c:v>
                </c:pt>
                <c:pt idx="9">
                  <c:v>1.2919105022610209</c:v>
                </c:pt>
                <c:pt idx="10">
                  <c:v>1.2730772217145383</c:v>
                </c:pt>
                <c:pt idx="11">
                  <c:v>1.4514652555485996</c:v>
                </c:pt>
                <c:pt idx="12">
                  <c:v>1.9081800875316468</c:v>
                </c:pt>
                <c:pt idx="13">
                  <c:v>1.9323824289405684</c:v>
                </c:pt>
                <c:pt idx="14">
                  <c:v>1.3958191804421474</c:v>
                </c:pt>
                <c:pt idx="15">
                  <c:v>1.2890098816464612</c:v>
                </c:pt>
                <c:pt idx="16">
                  <c:v>2.0600047539521085</c:v>
                </c:pt>
                <c:pt idx="17">
                  <c:v>1.0625682973567934</c:v>
                </c:pt>
                <c:pt idx="18">
                  <c:v>1.6313612717696857</c:v>
                </c:pt>
                <c:pt idx="19">
                  <c:v>1.5827896772703653</c:v>
                </c:pt>
                <c:pt idx="20">
                  <c:v>2.2536557115969305</c:v>
                </c:pt>
                <c:pt idx="21">
                  <c:v>1.5790548689551425</c:v>
                </c:pt>
                <c:pt idx="22">
                  <c:v>1.080815083329157</c:v>
                </c:pt>
                <c:pt idx="23">
                  <c:v>1.9376679963985515</c:v>
                </c:pt>
                <c:pt idx="24">
                  <c:v>2.2577009395690042</c:v>
                </c:pt>
                <c:pt idx="25">
                  <c:v>1.1203999853905675</c:v>
                </c:pt>
                <c:pt idx="26">
                  <c:v>1.3009389841861667</c:v>
                </c:pt>
                <c:pt idx="27">
                  <c:v>1.4450681665659399</c:v>
                </c:pt>
                <c:pt idx="28">
                  <c:v>1.1142296785136889</c:v>
                </c:pt>
                <c:pt idx="29">
                  <c:v>2.1856824015644172</c:v>
                </c:pt>
                <c:pt idx="30">
                  <c:v>1.092319571459595</c:v>
                </c:pt>
                <c:pt idx="31">
                  <c:v>1.8185669329460179</c:v>
                </c:pt>
                <c:pt idx="32">
                  <c:v>1.8905378936266386</c:v>
                </c:pt>
                <c:pt idx="33">
                  <c:v>1.0984755481094197</c:v>
                </c:pt>
                <c:pt idx="34">
                  <c:v>1.4698439263119192</c:v>
                </c:pt>
                <c:pt idx="35">
                  <c:v>1.5070643881134325</c:v>
                </c:pt>
                <c:pt idx="36">
                  <c:v>1.0781087835056329</c:v>
                </c:pt>
                <c:pt idx="37">
                  <c:v>1.4093905743234596</c:v>
                </c:pt>
                <c:pt idx="38">
                  <c:v>1.4559078836080899</c:v>
                </c:pt>
                <c:pt idx="39">
                  <c:v>1.5623807774370857</c:v>
                </c:pt>
                <c:pt idx="40">
                  <c:v>1.0816073210504538</c:v>
                </c:pt>
                <c:pt idx="41">
                  <c:v>1.826523430756769</c:v>
                </c:pt>
                <c:pt idx="42">
                  <c:v>1.5821295678245189</c:v>
                </c:pt>
                <c:pt idx="43">
                  <c:v>1.0488826578779262</c:v>
                </c:pt>
                <c:pt idx="44">
                  <c:v>1.5167960212991691</c:v>
                </c:pt>
                <c:pt idx="45">
                  <c:v>1.0886922088198121</c:v>
                </c:pt>
                <c:pt idx="46">
                  <c:v>1.1210924014121368</c:v>
                </c:pt>
                <c:pt idx="47">
                  <c:v>1.0825517576768098</c:v>
                </c:pt>
                <c:pt idx="48">
                  <c:v>1.7943932757365182</c:v>
                </c:pt>
                <c:pt idx="49">
                  <c:v>1.7414705174714173</c:v>
                </c:pt>
                <c:pt idx="50">
                  <c:v>1.8601554964487184</c:v>
                </c:pt>
                <c:pt idx="51">
                  <c:v>1.1096734313283811</c:v>
                </c:pt>
                <c:pt idx="52">
                  <c:v>1.0863057726241492</c:v>
                </c:pt>
                <c:pt idx="53">
                  <c:v>1.1779136768725595</c:v>
                </c:pt>
                <c:pt idx="54">
                  <c:v>1.1898899731678434</c:v>
                </c:pt>
                <c:pt idx="55">
                  <c:v>1.5186209014819934</c:v>
                </c:pt>
                <c:pt idx="56">
                  <c:v>1.1915628709625981</c:v>
                </c:pt>
                <c:pt idx="57">
                  <c:v>1.739331540587711</c:v>
                </c:pt>
                <c:pt idx="58">
                  <c:v>1.0149393283501134</c:v>
                </c:pt>
                <c:pt idx="59">
                  <c:v>1.6063861580810066</c:v>
                </c:pt>
                <c:pt idx="60">
                  <c:v>1.1037255867388807</c:v>
                </c:pt>
                <c:pt idx="61">
                  <c:v>1.467436549580307</c:v>
                </c:pt>
                <c:pt idx="62">
                  <c:v>1.4676191130629253</c:v>
                </c:pt>
                <c:pt idx="63">
                  <c:v>1.1032748121570668</c:v>
                </c:pt>
                <c:pt idx="64">
                  <c:v>1.1679369560998627</c:v>
                </c:pt>
                <c:pt idx="65">
                  <c:v>1.3539926880210496</c:v>
                </c:pt>
                <c:pt idx="66">
                  <c:v>1.5175773989697838</c:v>
                </c:pt>
                <c:pt idx="67">
                  <c:v>1.7893862099779543</c:v>
                </c:pt>
                <c:pt idx="68">
                  <c:v>2.049383489325149</c:v>
                </c:pt>
                <c:pt idx="69">
                  <c:v>1.7960673710068122</c:v>
                </c:pt>
                <c:pt idx="70">
                  <c:v>1.6709294295258899</c:v>
                </c:pt>
                <c:pt idx="71">
                  <c:v>1.7590741274609183</c:v>
                </c:pt>
                <c:pt idx="72">
                  <c:v>1.0770911589118564</c:v>
                </c:pt>
                <c:pt idx="73">
                  <c:v>1.2577620751888898</c:v>
                </c:pt>
                <c:pt idx="74">
                  <c:v>1.7810960733217858</c:v>
                </c:pt>
                <c:pt idx="75">
                  <c:v>1.5923974689143012</c:v>
                </c:pt>
                <c:pt idx="76">
                  <c:v>1.642236724014664</c:v>
                </c:pt>
                <c:pt idx="77">
                  <c:v>1.6455447830101571</c:v>
                </c:pt>
                <c:pt idx="78">
                  <c:v>1.3784585204593651</c:v>
                </c:pt>
                <c:pt idx="79">
                  <c:v>2.3350956647432901</c:v>
                </c:pt>
                <c:pt idx="80">
                  <c:v>1.7647511544381733</c:v>
                </c:pt>
                <c:pt idx="81">
                  <c:v>1.6782035786809262</c:v>
                </c:pt>
                <c:pt idx="82">
                  <c:v>1.9836577726027846</c:v>
                </c:pt>
                <c:pt idx="83">
                  <c:v>1.160125255706433</c:v>
                </c:pt>
                <c:pt idx="84">
                  <c:v>1.185706519628781</c:v>
                </c:pt>
                <c:pt idx="85">
                  <c:v>1.1095175914786233</c:v>
                </c:pt>
                <c:pt idx="86">
                  <c:v>1.6330296371550148</c:v>
                </c:pt>
                <c:pt idx="87">
                  <c:v>1.7174496882887718</c:v>
                </c:pt>
                <c:pt idx="88">
                  <c:v>1.2875798571965427</c:v>
                </c:pt>
                <c:pt idx="89">
                  <c:v>1.422896280379802</c:v>
                </c:pt>
                <c:pt idx="90">
                  <c:v>1.4192007415065415</c:v>
                </c:pt>
                <c:pt idx="91">
                  <c:v>1.3418896901796087</c:v>
                </c:pt>
                <c:pt idx="92">
                  <c:v>1.5268771514961172</c:v>
                </c:pt>
                <c:pt idx="93">
                  <c:v>1.2541094505699579</c:v>
                </c:pt>
                <c:pt idx="94">
                  <c:v>1.3895371389959457</c:v>
                </c:pt>
                <c:pt idx="95">
                  <c:v>1.1251428310251839</c:v>
                </c:pt>
                <c:pt idx="96">
                  <c:v>1.3713300373335777</c:v>
                </c:pt>
                <c:pt idx="97">
                  <c:v>1.177033335525018</c:v>
                </c:pt>
                <c:pt idx="98">
                  <c:v>1.536426140439235</c:v>
                </c:pt>
                <c:pt idx="99">
                  <c:v>2.2183919601876161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2-47BA-9734-0673C04C5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757167"/>
        <c:axId val="853917199"/>
      </c:scatterChart>
      <c:valAx>
        <c:axId val="8547571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17199"/>
        <c:crosses val="autoZero"/>
        <c:crossBetween val="midCat"/>
      </c:valAx>
      <c:valAx>
        <c:axId val="853917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5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58094.6</c:v>
                </c:pt>
                <c:pt idx="3">
                  <c:v>57556.800000000003</c:v>
                </c:pt>
                <c:pt idx="9">
                  <c:v>66164.800000000003</c:v>
                </c:pt>
                <c:pt idx="13">
                  <c:v>48375</c:v>
                </c:pt>
                <c:pt idx="21">
                  <c:v>61688.800000000003</c:v>
                </c:pt>
                <c:pt idx="25">
                  <c:v>76662.8</c:v>
                </c:pt>
                <c:pt idx="29">
                  <c:v>47762.2</c:v>
                </c:pt>
                <c:pt idx="39">
                  <c:v>56616.800000000003</c:v>
                </c:pt>
                <c:pt idx="42">
                  <c:v>54232.6</c:v>
                </c:pt>
                <c:pt idx="49">
                  <c:v>64007.4</c:v>
                </c:pt>
                <c:pt idx="54">
                  <c:v>53368.800000000003</c:v>
                </c:pt>
                <c:pt idx="58">
                  <c:v>77433.2</c:v>
                </c:pt>
                <c:pt idx="60">
                  <c:v>59711.4</c:v>
                </c:pt>
                <c:pt idx="67">
                  <c:v>81467.600000000006</c:v>
                </c:pt>
                <c:pt idx="70">
                  <c:v>49811.199999999997</c:v>
                </c:pt>
                <c:pt idx="73">
                  <c:v>65382</c:v>
                </c:pt>
                <c:pt idx="76">
                  <c:v>65739</c:v>
                </c:pt>
                <c:pt idx="81">
                  <c:v>49146.6</c:v>
                </c:pt>
                <c:pt idx="95">
                  <c:v>43758</c:v>
                </c:pt>
                <c:pt idx="99">
                  <c:v>51722.6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1.2298044912952324</c:v>
                </c:pt>
                <c:pt idx="2">
                  <c:v>1.8725328718761292</c:v>
                </c:pt>
                <c:pt idx="8">
                  <c:v>1.2919105022610209</c:v>
                </c:pt>
                <c:pt idx="12">
                  <c:v>1.9323824289405684</c:v>
                </c:pt>
                <c:pt idx="20">
                  <c:v>1.5790548689551425</c:v>
                </c:pt>
                <c:pt idx="24">
                  <c:v>1.1203999853905675</c:v>
                </c:pt>
                <c:pt idx="28">
                  <c:v>2.1856824015644172</c:v>
                </c:pt>
                <c:pt idx="38">
                  <c:v>1.5623807774370857</c:v>
                </c:pt>
                <c:pt idx="41">
                  <c:v>1.5821295678245189</c:v>
                </c:pt>
                <c:pt idx="48">
                  <c:v>1.7414705174714173</c:v>
                </c:pt>
                <c:pt idx="53">
                  <c:v>1.1898899731678434</c:v>
                </c:pt>
                <c:pt idx="57">
                  <c:v>1.0149393283501134</c:v>
                </c:pt>
                <c:pt idx="59">
                  <c:v>1.1037255867388807</c:v>
                </c:pt>
                <c:pt idx="66">
                  <c:v>1.7893862099779543</c:v>
                </c:pt>
                <c:pt idx="69">
                  <c:v>1.6709294295258899</c:v>
                </c:pt>
                <c:pt idx="72">
                  <c:v>1.2577620751888898</c:v>
                </c:pt>
                <c:pt idx="75">
                  <c:v>1.642236724014664</c:v>
                </c:pt>
                <c:pt idx="80">
                  <c:v>1.6782035786809262</c:v>
                </c:pt>
                <c:pt idx="94">
                  <c:v>1.1251428310251839</c:v>
                </c:pt>
                <c:pt idx="98">
                  <c:v>2.2183919601876165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1-4898-A3EE-014A6E6781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70735.8</c:v>
                </c:pt>
                <c:pt idx="4">
                  <c:v>56639.8</c:v>
                </c:pt>
                <c:pt idx="6">
                  <c:v>75517.8</c:v>
                </c:pt>
                <c:pt idx="12">
                  <c:v>61143.6</c:v>
                </c:pt>
                <c:pt idx="17">
                  <c:v>50514.400000000001</c:v>
                </c:pt>
                <c:pt idx="19">
                  <c:v>69284</c:v>
                </c:pt>
                <c:pt idx="26">
                  <c:v>49564.2</c:v>
                </c:pt>
                <c:pt idx="28">
                  <c:v>75462</c:v>
                </c:pt>
                <c:pt idx="33">
                  <c:v>55390.400000000001</c:v>
                </c:pt>
                <c:pt idx="38">
                  <c:v>67393</c:v>
                </c:pt>
                <c:pt idx="43">
                  <c:v>70757.2</c:v>
                </c:pt>
                <c:pt idx="45">
                  <c:v>55860.6</c:v>
                </c:pt>
                <c:pt idx="48">
                  <c:v>54655.8</c:v>
                </c:pt>
                <c:pt idx="50">
                  <c:v>68426</c:v>
                </c:pt>
                <c:pt idx="52">
                  <c:v>50777.599999999999</c:v>
                </c:pt>
                <c:pt idx="53">
                  <c:v>79241.8</c:v>
                </c:pt>
                <c:pt idx="56">
                  <c:v>56441</c:v>
                </c:pt>
                <c:pt idx="61">
                  <c:v>78557.399999999994</c:v>
                </c:pt>
                <c:pt idx="62">
                  <c:v>64031.6</c:v>
                </c:pt>
                <c:pt idx="63">
                  <c:v>65719.8</c:v>
                </c:pt>
                <c:pt idx="64">
                  <c:v>52560.2</c:v>
                </c:pt>
                <c:pt idx="68">
                  <c:v>44703.199999999997</c:v>
                </c:pt>
                <c:pt idx="79">
                  <c:v>50917.4</c:v>
                </c:pt>
                <c:pt idx="84">
                  <c:v>51506</c:v>
                </c:pt>
                <c:pt idx="85">
                  <c:v>54526.400000000001</c:v>
                </c:pt>
                <c:pt idx="86">
                  <c:v>61618.6</c:v>
                </c:pt>
                <c:pt idx="87">
                  <c:v>61884.2</c:v>
                </c:pt>
                <c:pt idx="88">
                  <c:v>51091.199999999997</c:v>
                </c:pt>
                <c:pt idx="89">
                  <c:v>55102.400000000001</c:v>
                </c:pt>
                <c:pt idx="93">
                  <c:v>64303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1.2929520836690898</c:v>
                </c:pt>
                <c:pt idx="4">
                  <c:v>2.0861832139237779</c:v>
                </c:pt>
                <c:pt idx="6">
                  <c:v>1.6327673740495618</c:v>
                </c:pt>
                <c:pt idx="12">
                  <c:v>1.9081800875316468</c:v>
                </c:pt>
                <c:pt idx="17">
                  <c:v>1.0625682973567934</c:v>
                </c:pt>
                <c:pt idx="19">
                  <c:v>1.5827896772703653</c:v>
                </c:pt>
                <c:pt idx="26">
                  <c:v>1.3009389841861667</c:v>
                </c:pt>
                <c:pt idx="28">
                  <c:v>1.1142296785136889</c:v>
                </c:pt>
                <c:pt idx="33">
                  <c:v>1.0984755481094197</c:v>
                </c:pt>
                <c:pt idx="38">
                  <c:v>1.4559078836080899</c:v>
                </c:pt>
                <c:pt idx="43">
                  <c:v>1.0488826578779262</c:v>
                </c:pt>
                <c:pt idx="45">
                  <c:v>1.0886922088198121</c:v>
                </c:pt>
                <c:pt idx="48">
                  <c:v>1.7943932757365182</c:v>
                </c:pt>
                <c:pt idx="50">
                  <c:v>1.8601554964487184</c:v>
                </c:pt>
                <c:pt idx="52">
                  <c:v>1.0863057726241492</c:v>
                </c:pt>
                <c:pt idx="53">
                  <c:v>1.1779136768725595</c:v>
                </c:pt>
                <c:pt idx="56">
                  <c:v>1.1915628709625981</c:v>
                </c:pt>
                <c:pt idx="61">
                  <c:v>1.467436549580307</c:v>
                </c:pt>
                <c:pt idx="62">
                  <c:v>1.4676191130629253</c:v>
                </c:pt>
                <c:pt idx="63">
                  <c:v>1.1032748121570668</c:v>
                </c:pt>
                <c:pt idx="64">
                  <c:v>1.1679369560998627</c:v>
                </c:pt>
                <c:pt idx="68">
                  <c:v>2.049383489325149</c:v>
                </c:pt>
                <c:pt idx="79">
                  <c:v>2.3350956647432901</c:v>
                </c:pt>
                <c:pt idx="84">
                  <c:v>1.185706519628781</c:v>
                </c:pt>
                <c:pt idx="85">
                  <c:v>1.1095175914786233</c:v>
                </c:pt>
                <c:pt idx="86">
                  <c:v>1.6330296371550148</c:v>
                </c:pt>
                <c:pt idx="87">
                  <c:v>1.7174496882887718</c:v>
                </c:pt>
                <c:pt idx="88">
                  <c:v>1.2875798571965427</c:v>
                </c:pt>
                <c:pt idx="89">
                  <c:v>1.422896280379802</c:v>
                </c:pt>
                <c:pt idx="93">
                  <c:v>1.2541094505699579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71-4898-A3EE-014A6E6781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7">
                  <c:v>58812.800000000003</c:v>
                </c:pt>
                <c:pt idx="8">
                  <c:v>69215</c:v>
                </c:pt>
                <c:pt idx="11">
                  <c:v>67728.800000000003</c:v>
                </c:pt>
                <c:pt idx="16">
                  <c:v>64788.2</c:v>
                </c:pt>
                <c:pt idx="18">
                  <c:v>61898</c:v>
                </c:pt>
                <c:pt idx="20">
                  <c:v>62163</c:v>
                </c:pt>
                <c:pt idx="23">
                  <c:v>60864.4</c:v>
                </c:pt>
                <c:pt idx="27">
                  <c:v>53941.4</c:v>
                </c:pt>
                <c:pt idx="31">
                  <c:v>59486.400000000001</c:v>
                </c:pt>
                <c:pt idx="34">
                  <c:v>78873</c:v>
                </c:pt>
                <c:pt idx="35">
                  <c:v>65667.399999999994</c:v>
                </c:pt>
                <c:pt idx="36">
                  <c:v>68988.399999999994</c:v>
                </c:pt>
                <c:pt idx="37">
                  <c:v>54697.4</c:v>
                </c:pt>
                <c:pt idx="40">
                  <c:v>57521.8</c:v>
                </c:pt>
                <c:pt idx="41">
                  <c:v>60245.599999999999</c:v>
                </c:pt>
                <c:pt idx="46">
                  <c:v>71834.399999999994</c:v>
                </c:pt>
                <c:pt idx="51">
                  <c:v>57268.2</c:v>
                </c:pt>
                <c:pt idx="55">
                  <c:v>78138</c:v>
                </c:pt>
                <c:pt idx="57">
                  <c:v>53400.4</c:v>
                </c:pt>
                <c:pt idx="59">
                  <c:v>63575</c:v>
                </c:pt>
                <c:pt idx="65">
                  <c:v>56400.6</c:v>
                </c:pt>
                <c:pt idx="66">
                  <c:v>75324</c:v>
                </c:pt>
                <c:pt idx="69">
                  <c:v>52758.6</c:v>
                </c:pt>
                <c:pt idx="71">
                  <c:v>64518.6</c:v>
                </c:pt>
                <c:pt idx="74">
                  <c:v>65006.6</c:v>
                </c:pt>
                <c:pt idx="80">
                  <c:v>58470</c:v>
                </c:pt>
                <c:pt idx="83">
                  <c:v>55630.2</c:v>
                </c:pt>
                <c:pt idx="91">
                  <c:v>61622.8</c:v>
                </c:pt>
                <c:pt idx="92">
                  <c:v>64954.8</c:v>
                </c:pt>
                <c:pt idx="98">
                  <c:v>52418.400000000001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7">
                  <c:v>2.1919038032537133</c:v>
                </c:pt>
                <c:pt idx="8">
                  <c:v>1.7736039875749476</c:v>
                </c:pt>
                <c:pt idx="11">
                  <c:v>1.4514652555485996</c:v>
                </c:pt>
                <c:pt idx="16">
                  <c:v>2.0600047539521085</c:v>
                </c:pt>
                <c:pt idx="18">
                  <c:v>1.6313612717696857</c:v>
                </c:pt>
                <c:pt idx="20">
                  <c:v>2.2536557115969305</c:v>
                </c:pt>
                <c:pt idx="23">
                  <c:v>1.9376679963985515</c:v>
                </c:pt>
                <c:pt idx="27">
                  <c:v>1.4450681665659399</c:v>
                </c:pt>
                <c:pt idx="31">
                  <c:v>1.8185669329460179</c:v>
                </c:pt>
                <c:pt idx="34">
                  <c:v>1.4698439263119192</c:v>
                </c:pt>
                <c:pt idx="35">
                  <c:v>1.5070643881134325</c:v>
                </c:pt>
                <c:pt idx="36">
                  <c:v>1.0781087835056329</c:v>
                </c:pt>
                <c:pt idx="37">
                  <c:v>1.4093905743234596</c:v>
                </c:pt>
                <c:pt idx="40">
                  <c:v>1.0816073210504538</c:v>
                </c:pt>
                <c:pt idx="41">
                  <c:v>1.826523430756769</c:v>
                </c:pt>
                <c:pt idx="46">
                  <c:v>1.1210924014121368</c:v>
                </c:pt>
                <c:pt idx="51">
                  <c:v>1.1096734313283811</c:v>
                </c:pt>
                <c:pt idx="55">
                  <c:v>1.5186209014819934</c:v>
                </c:pt>
                <c:pt idx="57">
                  <c:v>1.739331540587711</c:v>
                </c:pt>
                <c:pt idx="59">
                  <c:v>1.6063861580810066</c:v>
                </c:pt>
                <c:pt idx="65">
                  <c:v>1.3539926880210496</c:v>
                </c:pt>
                <c:pt idx="66">
                  <c:v>1.5175773989697838</c:v>
                </c:pt>
                <c:pt idx="69">
                  <c:v>1.7960673710068122</c:v>
                </c:pt>
                <c:pt idx="71">
                  <c:v>1.7590741274609183</c:v>
                </c:pt>
                <c:pt idx="74">
                  <c:v>1.7810960733217858</c:v>
                </c:pt>
                <c:pt idx="80">
                  <c:v>1.7647511544381733</c:v>
                </c:pt>
                <c:pt idx="83">
                  <c:v>1.160125255706433</c:v>
                </c:pt>
                <c:pt idx="91">
                  <c:v>1.3418896901796087</c:v>
                </c:pt>
                <c:pt idx="92">
                  <c:v>1.5268771514961172</c:v>
                </c:pt>
                <c:pt idx="98">
                  <c:v>1.536426140439235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71-4898-A3EE-014A6E6781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46342.2</c:v>
                </c:pt>
                <c:pt idx="5">
                  <c:v>48187.8</c:v>
                </c:pt>
                <c:pt idx="10">
                  <c:v>66970.8</c:v>
                </c:pt>
                <c:pt idx="14">
                  <c:v>45043.8</c:v>
                </c:pt>
                <c:pt idx="15">
                  <c:v>38900.400000000001</c:v>
                </c:pt>
                <c:pt idx="22">
                  <c:v>71835.600000000006</c:v>
                </c:pt>
                <c:pt idx="24">
                  <c:v>60687.4</c:v>
                </c:pt>
                <c:pt idx="30">
                  <c:v>41443</c:v>
                </c:pt>
                <c:pt idx="32">
                  <c:v>53096</c:v>
                </c:pt>
                <c:pt idx="44">
                  <c:v>59758.2</c:v>
                </c:pt>
                <c:pt idx="47">
                  <c:v>57576</c:v>
                </c:pt>
                <c:pt idx="72">
                  <c:v>62881.4</c:v>
                </c:pt>
                <c:pt idx="75">
                  <c:v>56070.8</c:v>
                </c:pt>
                <c:pt idx="77">
                  <c:v>69312</c:v>
                </c:pt>
                <c:pt idx="78">
                  <c:v>44043.4</c:v>
                </c:pt>
                <c:pt idx="82">
                  <c:v>48781.599999999999</c:v>
                </c:pt>
                <c:pt idx="90">
                  <c:v>78542.8</c:v>
                </c:pt>
                <c:pt idx="94">
                  <c:v>63932.800000000003</c:v>
                </c:pt>
                <c:pt idx="96">
                  <c:v>61124.6</c:v>
                </c:pt>
                <c:pt idx="97">
                  <c:v>60836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2.2848505250074447</c:v>
                </c:pt>
                <c:pt idx="5">
                  <c:v>1.4469014978895072</c:v>
                </c:pt>
                <c:pt idx="10">
                  <c:v>1.2730772217145383</c:v>
                </c:pt>
                <c:pt idx="14">
                  <c:v>1.3958191804421474</c:v>
                </c:pt>
                <c:pt idx="15">
                  <c:v>1.2890098816464612</c:v>
                </c:pt>
                <c:pt idx="22">
                  <c:v>1.080815083329157</c:v>
                </c:pt>
                <c:pt idx="24">
                  <c:v>2.2577009395690042</c:v>
                </c:pt>
                <c:pt idx="30">
                  <c:v>1.092319571459595</c:v>
                </c:pt>
                <c:pt idx="32">
                  <c:v>1.8905378936266386</c:v>
                </c:pt>
                <c:pt idx="44">
                  <c:v>1.5167960212991691</c:v>
                </c:pt>
                <c:pt idx="47">
                  <c:v>1.0825517576768098</c:v>
                </c:pt>
                <c:pt idx="72">
                  <c:v>1.0770911589118564</c:v>
                </c:pt>
                <c:pt idx="75">
                  <c:v>1.5923974689143012</c:v>
                </c:pt>
                <c:pt idx="77">
                  <c:v>1.6455447830101571</c:v>
                </c:pt>
                <c:pt idx="78">
                  <c:v>1.3784585204593651</c:v>
                </c:pt>
                <c:pt idx="82">
                  <c:v>1.9836577726027846</c:v>
                </c:pt>
                <c:pt idx="90">
                  <c:v>1.4192007415065415</c:v>
                </c:pt>
                <c:pt idx="94">
                  <c:v>1.3895371389959457</c:v>
                </c:pt>
                <c:pt idx="96">
                  <c:v>1.3713300373335777</c:v>
                </c:pt>
                <c:pt idx="97">
                  <c:v>1.177033335525018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71-4898-A3EE-014A6E678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791567"/>
        <c:axId val="853917615"/>
      </c:scatterChart>
      <c:valAx>
        <c:axId val="8547915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17615"/>
        <c:crosses val="autoZero"/>
        <c:crossBetween val="midCat"/>
      </c:valAx>
      <c:valAx>
        <c:axId val="853917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9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70735.8</c:v>
                </c:pt>
                <c:pt idx="1">
                  <c:v>58094.6</c:v>
                </c:pt>
                <c:pt idx="5">
                  <c:v>48187.8</c:v>
                </c:pt>
                <c:pt idx="6">
                  <c:v>75517.8</c:v>
                </c:pt>
                <c:pt idx="9">
                  <c:v>66164.800000000003</c:v>
                </c:pt>
                <c:pt idx="10">
                  <c:v>66970.8</c:v>
                </c:pt>
                <c:pt idx="11">
                  <c:v>67728.800000000003</c:v>
                </c:pt>
                <c:pt idx="12">
                  <c:v>61143.6</c:v>
                </c:pt>
                <c:pt idx="14">
                  <c:v>45043.8</c:v>
                </c:pt>
                <c:pt idx="15">
                  <c:v>38900.400000000001</c:v>
                </c:pt>
                <c:pt idx="17">
                  <c:v>50514.400000000001</c:v>
                </c:pt>
                <c:pt idx="18">
                  <c:v>61898</c:v>
                </c:pt>
                <c:pt idx="19">
                  <c:v>69284</c:v>
                </c:pt>
                <c:pt idx="21">
                  <c:v>61688.800000000003</c:v>
                </c:pt>
                <c:pt idx="22">
                  <c:v>71835.600000000006</c:v>
                </c:pt>
                <c:pt idx="25">
                  <c:v>76662.8</c:v>
                </c:pt>
                <c:pt idx="26">
                  <c:v>49564.2</c:v>
                </c:pt>
                <c:pt idx="27">
                  <c:v>53941.4</c:v>
                </c:pt>
                <c:pt idx="28">
                  <c:v>75462</c:v>
                </c:pt>
                <c:pt idx="30">
                  <c:v>41443</c:v>
                </c:pt>
                <c:pt idx="32">
                  <c:v>53096</c:v>
                </c:pt>
                <c:pt idx="33">
                  <c:v>55390.400000000001</c:v>
                </c:pt>
                <c:pt idx="34">
                  <c:v>78873</c:v>
                </c:pt>
                <c:pt idx="35">
                  <c:v>65667.399999999994</c:v>
                </c:pt>
                <c:pt idx="36">
                  <c:v>68988.399999999994</c:v>
                </c:pt>
                <c:pt idx="37">
                  <c:v>54697.4</c:v>
                </c:pt>
                <c:pt idx="38">
                  <c:v>67393</c:v>
                </c:pt>
                <c:pt idx="39">
                  <c:v>56616.800000000003</c:v>
                </c:pt>
                <c:pt idx="40">
                  <c:v>57521.8</c:v>
                </c:pt>
                <c:pt idx="42">
                  <c:v>54232.6</c:v>
                </c:pt>
                <c:pt idx="43">
                  <c:v>70757.2</c:v>
                </c:pt>
                <c:pt idx="44">
                  <c:v>59758.2</c:v>
                </c:pt>
                <c:pt idx="45">
                  <c:v>55860.6</c:v>
                </c:pt>
                <c:pt idx="46">
                  <c:v>71834.399999999994</c:v>
                </c:pt>
                <c:pt idx="47">
                  <c:v>57576</c:v>
                </c:pt>
                <c:pt idx="49">
                  <c:v>64007.4</c:v>
                </c:pt>
                <c:pt idx="51">
                  <c:v>57268.2</c:v>
                </c:pt>
                <c:pt idx="52">
                  <c:v>50777.599999999999</c:v>
                </c:pt>
                <c:pt idx="53">
                  <c:v>79241.8</c:v>
                </c:pt>
                <c:pt idx="54">
                  <c:v>53368.800000000003</c:v>
                </c:pt>
                <c:pt idx="55">
                  <c:v>78138</c:v>
                </c:pt>
                <c:pt idx="56">
                  <c:v>56441</c:v>
                </c:pt>
                <c:pt idx="58">
                  <c:v>77433.2</c:v>
                </c:pt>
                <c:pt idx="59">
                  <c:v>63575</c:v>
                </c:pt>
                <c:pt idx="60">
                  <c:v>59711.4</c:v>
                </c:pt>
                <c:pt idx="61">
                  <c:v>78557.399999999994</c:v>
                </c:pt>
                <c:pt idx="62">
                  <c:v>64031.6</c:v>
                </c:pt>
                <c:pt idx="63">
                  <c:v>65719.8</c:v>
                </c:pt>
                <c:pt idx="64">
                  <c:v>52560.2</c:v>
                </c:pt>
                <c:pt idx="65">
                  <c:v>56400.6</c:v>
                </c:pt>
                <c:pt idx="66">
                  <c:v>75324</c:v>
                </c:pt>
                <c:pt idx="69">
                  <c:v>52758.6</c:v>
                </c:pt>
                <c:pt idx="72">
                  <c:v>62881.4</c:v>
                </c:pt>
                <c:pt idx="73">
                  <c:v>65382</c:v>
                </c:pt>
                <c:pt idx="75">
                  <c:v>56070.8</c:v>
                </c:pt>
                <c:pt idx="76">
                  <c:v>65739</c:v>
                </c:pt>
                <c:pt idx="77">
                  <c:v>69312</c:v>
                </c:pt>
                <c:pt idx="78">
                  <c:v>44043.4</c:v>
                </c:pt>
                <c:pt idx="83">
                  <c:v>55630.2</c:v>
                </c:pt>
                <c:pt idx="84">
                  <c:v>51506</c:v>
                </c:pt>
                <c:pt idx="85">
                  <c:v>54526.400000000001</c:v>
                </c:pt>
                <c:pt idx="86">
                  <c:v>61618.6</c:v>
                </c:pt>
                <c:pt idx="87">
                  <c:v>61884.2</c:v>
                </c:pt>
                <c:pt idx="88">
                  <c:v>51091.199999999997</c:v>
                </c:pt>
                <c:pt idx="89">
                  <c:v>55102.400000000001</c:v>
                </c:pt>
                <c:pt idx="90">
                  <c:v>78542.8</c:v>
                </c:pt>
                <c:pt idx="91">
                  <c:v>61622.8</c:v>
                </c:pt>
                <c:pt idx="92">
                  <c:v>64954.8</c:v>
                </c:pt>
                <c:pt idx="93">
                  <c:v>64303</c:v>
                </c:pt>
                <c:pt idx="94">
                  <c:v>63932.800000000003</c:v>
                </c:pt>
                <c:pt idx="95">
                  <c:v>43758</c:v>
                </c:pt>
                <c:pt idx="96">
                  <c:v>61124.6</c:v>
                </c:pt>
                <c:pt idx="97">
                  <c:v>60836</c:v>
                </c:pt>
                <c:pt idx="98">
                  <c:v>52418.400000000001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1.2929520836690898</c:v>
                </c:pt>
                <c:pt idx="1">
                  <c:v>1.2298044912952324</c:v>
                </c:pt>
                <c:pt idx="5">
                  <c:v>1.4469014978895072</c:v>
                </c:pt>
                <c:pt idx="6">
                  <c:v>1.6327673740495618</c:v>
                </c:pt>
                <c:pt idx="9">
                  <c:v>1.2919105022610209</c:v>
                </c:pt>
                <c:pt idx="10">
                  <c:v>1.2730772217145383</c:v>
                </c:pt>
                <c:pt idx="11">
                  <c:v>1.4514652555485996</c:v>
                </c:pt>
                <c:pt idx="12">
                  <c:v>1.9081800875316468</c:v>
                </c:pt>
                <c:pt idx="14">
                  <c:v>1.3958191804421474</c:v>
                </c:pt>
                <c:pt idx="15">
                  <c:v>1.2890098816464612</c:v>
                </c:pt>
                <c:pt idx="17">
                  <c:v>1.0625682973567934</c:v>
                </c:pt>
                <c:pt idx="18">
                  <c:v>1.6313612717696857</c:v>
                </c:pt>
                <c:pt idx="19">
                  <c:v>1.5827896772703653</c:v>
                </c:pt>
                <c:pt idx="21">
                  <c:v>1.5790548689551425</c:v>
                </c:pt>
                <c:pt idx="22">
                  <c:v>1.080815083329157</c:v>
                </c:pt>
                <c:pt idx="25">
                  <c:v>1.1203999853905675</c:v>
                </c:pt>
                <c:pt idx="26">
                  <c:v>1.3009389841861667</c:v>
                </c:pt>
                <c:pt idx="27">
                  <c:v>1.4450681665659399</c:v>
                </c:pt>
                <c:pt idx="28">
                  <c:v>1.1142296785136889</c:v>
                </c:pt>
                <c:pt idx="30">
                  <c:v>1.092319571459595</c:v>
                </c:pt>
                <c:pt idx="32">
                  <c:v>1.8905378936266386</c:v>
                </c:pt>
                <c:pt idx="33">
                  <c:v>1.0984755481094197</c:v>
                </c:pt>
                <c:pt idx="34">
                  <c:v>1.4698439263119192</c:v>
                </c:pt>
                <c:pt idx="35">
                  <c:v>1.5070643881134325</c:v>
                </c:pt>
                <c:pt idx="36">
                  <c:v>1.0781087835056329</c:v>
                </c:pt>
                <c:pt idx="37">
                  <c:v>1.4093905743234596</c:v>
                </c:pt>
                <c:pt idx="38">
                  <c:v>1.4559078836080899</c:v>
                </c:pt>
                <c:pt idx="39">
                  <c:v>1.5623807774370857</c:v>
                </c:pt>
                <c:pt idx="40">
                  <c:v>1.0816073210504538</c:v>
                </c:pt>
                <c:pt idx="42">
                  <c:v>1.5821295678245189</c:v>
                </c:pt>
                <c:pt idx="43">
                  <c:v>1.0488826578779262</c:v>
                </c:pt>
                <c:pt idx="44">
                  <c:v>1.5167960212991691</c:v>
                </c:pt>
                <c:pt idx="45">
                  <c:v>1.0886922088198121</c:v>
                </c:pt>
                <c:pt idx="46">
                  <c:v>1.1210924014121368</c:v>
                </c:pt>
                <c:pt idx="47">
                  <c:v>1.0825517576768098</c:v>
                </c:pt>
                <c:pt idx="49">
                  <c:v>1.7414705174714173</c:v>
                </c:pt>
                <c:pt idx="51">
                  <c:v>1.1096734313283811</c:v>
                </c:pt>
                <c:pt idx="52">
                  <c:v>1.0863057726241492</c:v>
                </c:pt>
                <c:pt idx="53">
                  <c:v>1.1779136768725595</c:v>
                </c:pt>
                <c:pt idx="54">
                  <c:v>1.1898899731678434</c:v>
                </c:pt>
                <c:pt idx="55">
                  <c:v>1.5186209014819934</c:v>
                </c:pt>
                <c:pt idx="56">
                  <c:v>1.1915628709625981</c:v>
                </c:pt>
                <c:pt idx="58">
                  <c:v>1.0149393283501134</c:v>
                </c:pt>
                <c:pt idx="59">
                  <c:v>1.6063861580810066</c:v>
                </c:pt>
                <c:pt idx="60">
                  <c:v>1.1037255867388807</c:v>
                </c:pt>
                <c:pt idx="61">
                  <c:v>1.467436549580307</c:v>
                </c:pt>
                <c:pt idx="62">
                  <c:v>1.4676191130629253</c:v>
                </c:pt>
                <c:pt idx="63">
                  <c:v>1.1032748121570668</c:v>
                </c:pt>
                <c:pt idx="64">
                  <c:v>1.1679369560998627</c:v>
                </c:pt>
                <c:pt idx="65">
                  <c:v>1.3539926880210496</c:v>
                </c:pt>
                <c:pt idx="66">
                  <c:v>1.5175773989697838</c:v>
                </c:pt>
                <c:pt idx="69">
                  <c:v>1.7960673710068122</c:v>
                </c:pt>
                <c:pt idx="72">
                  <c:v>1.0770911589118564</c:v>
                </c:pt>
                <c:pt idx="73">
                  <c:v>1.2577620751888898</c:v>
                </c:pt>
                <c:pt idx="75">
                  <c:v>1.5923974689143012</c:v>
                </c:pt>
                <c:pt idx="76">
                  <c:v>1.642236724014664</c:v>
                </c:pt>
                <c:pt idx="77">
                  <c:v>1.6455447830101571</c:v>
                </c:pt>
                <c:pt idx="78">
                  <c:v>1.3784585204593651</c:v>
                </c:pt>
                <c:pt idx="83">
                  <c:v>1.160125255706433</c:v>
                </c:pt>
                <c:pt idx="84">
                  <c:v>1.185706519628781</c:v>
                </c:pt>
                <c:pt idx="85">
                  <c:v>1.1095175914786233</c:v>
                </c:pt>
                <c:pt idx="86">
                  <c:v>1.6330296371550148</c:v>
                </c:pt>
                <c:pt idx="87">
                  <c:v>1.7174496882887718</c:v>
                </c:pt>
                <c:pt idx="88">
                  <c:v>1.2875798571965427</c:v>
                </c:pt>
                <c:pt idx="89">
                  <c:v>1.422896280379802</c:v>
                </c:pt>
                <c:pt idx="90">
                  <c:v>1.4192007415065415</c:v>
                </c:pt>
                <c:pt idx="91">
                  <c:v>1.3418896901796087</c:v>
                </c:pt>
                <c:pt idx="92">
                  <c:v>1.5268771514961172</c:v>
                </c:pt>
                <c:pt idx="93">
                  <c:v>1.2541094505699579</c:v>
                </c:pt>
                <c:pt idx="94">
                  <c:v>1.3895371389959457</c:v>
                </c:pt>
                <c:pt idx="95">
                  <c:v>1.1251428310251839</c:v>
                </c:pt>
                <c:pt idx="96">
                  <c:v>1.3713300373335777</c:v>
                </c:pt>
                <c:pt idx="97">
                  <c:v>1.177033335525018</c:v>
                </c:pt>
                <c:pt idx="98">
                  <c:v>1.536426140439235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F8-45E4-AD81-0A977146BB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46342.2</c:v>
                </c:pt>
                <c:pt idx="3">
                  <c:v>57556.800000000003</c:v>
                </c:pt>
                <c:pt idx="4">
                  <c:v>56639.8</c:v>
                </c:pt>
                <c:pt idx="7">
                  <c:v>58812.800000000003</c:v>
                </c:pt>
                <c:pt idx="8">
                  <c:v>69215</c:v>
                </c:pt>
                <c:pt idx="13">
                  <c:v>48375</c:v>
                </c:pt>
                <c:pt idx="16">
                  <c:v>64788.2</c:v>
                </c:pt>
                <c:pt idx="20">
                  <c:v>62163</c:v>
                </c:pt>
                <c:pt idx="23">
                  <c:v>60864.4</c:v>
                </c:pt>
                <c:pt idx="24">
                  <c:v>60687.4</c:v>
                </c:pt>
                <c:pt idx="29">
                  <c:v>47762.2</c:v>
                </c:pt>
                <c:pt idx="31">
                  <c:v>59486.400000000001</c:v>
                </c:pt>
                <c:pt idx="41">
                  <c:v>60245.599999999999</c:v>
                </c:pt>
                <c:pt idx="48">
                  <c:v>54655.8</c:v>
                </c:pt>
                <c:pt idx="50">
                  <c:v>68426</c:v>
                </c:pt>
                <c:pt idx="57">
                  <c:v>53400.4</c:v>
                </c:pt>
                <c:pt idx="67">
                  <c:v>81467.600000000006</c:v>
                </c:pt>
                <c:pt idx="68">
                  <c:v>44703.199999999997</c:v>
                </c:pt>
                <c:pt idx="70">
                  <c:v>49811.199999999997</c:v>
                </c:pt>
                <c:pt idx="71">
                  <c:v>64518.6</c:v>
                </c:pt>
                <c:pt idx="74">
                  <c:v>65006.6</c:v>
                </c:pt>
                <c:pt idx="79">
                  <c:v>50917.4</c:v>
                </c:pt>
                <c:pt idx="80">
                  <c:v>58470</c:v>
                </c:pt>
                <c:pt idx="81">
                  <c:v>49146.6</c:v>
                </c:pt>
                <c:pt idx="82">
                  <c:v>48781.599999999999</c:v>
                </c:pt>
                <c:pt idx="99">
                  <c:v>51722.6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2.2848505250074447</c:v>
                </c:pt>
                <c:pt idx="3">
                  <c:v>1.8725328718761292</c:v>
                </c:pt>
                <c:pt idx="4">
                  <c:v>2.0861832139237779</c:v>
                </c:pt>
                <c:pt idx="7">
                  <c:v>2.1919038032537133</c:v>
                </c:pt>
                <c:pt idx="8">
                  <c:v>1.7736039875749476</c:v>
                </c:pt>
                <c:pt idx="13">
                  <c:v>1.9323824289405684</c:v>
                </c:pt>
                <c:pt idx="16">
                  <c:v>2.0600047539521085</c:v>
                </c:pt>
                <c:pt idx="20">
                  <c:v>2.2536557115969305</c:v>
                </c:pt>
                <c:pt idx="23">
                  <c:v>1.9376679963985515</c:v>
                </c:pt>
                <c:pt idx="24">
                  <c:v>2.2577009395690042</c:v>
                </c:pt>
                <c:pt idx="29">
                  <c:v>2.1856824015644172</c:v>
                </c:pt>
                <c:pt idx="31">
                  <c:v>1.8185669329460179</c:v>
                </c:pt>
                <c:pt idx="41">
                  <c:v>1.826523430756769</c:v>
                </c:pt>
                <c:pt idx="48">
                  <c:v>1.7943932757365182</c:v>
                </c:pt>
                <c:pt idx="50">
                  <c:v>1.8601554964487184</c:v>
                </c:pt>
                <c:pt idx="57">
                  <c:v>1.739331540587711</c:v>
                </c:pt>
                <c:pt idx="67">
                  <c:v>1.7893862099779543</c:v>
                </c:pt>
                <c:pt idx="68">
                  <c:v>2.049383489325149</c:v>
                </c:pt>
                <c:pt idx="70">
                  <c:v>1.6709294295258899</c:v>
                </c:pt>
                <c:pt idx="71">
                  <c:v>1.7590741274609183</c:v>
                </c:pt>
                <c:pt idx="74">
                  <c:v>1.7810960733217858</c:v>
                </c:pt>
                <c:pt idx="79">
                  <c:v>2.3350956647432901</c:v>
                </c:pt>
                <c:pt idx="80">
                  <c:v>1.7647511544381733</c:v>
                </c:pt>
                <c:pt idx="81">
                  <c:v>1.6782035786809262</c:v>
                </c:pt>
                <c:pt idx="82">
                  <c:v>1.9836577726027846</c:v>
                </c:pt>
                <c:pt idx="99">
                  <c:v>2.2183919601876165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8-45E4-AD81-0A977146B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21167"/>
        <c:axId val="853928847"/>
      </c:scatterChart>
      <c:valAx>
        <c:axId val="8548211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28847"/>
        <c:crosses val="autoZero"/>
        <c:crossBetween val="midCat"/>
      </c:valAx>
      <c:valAx>
        <c:axId val="853928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2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68091.8</c:v>
                </c:pt>
                <c:pt idx="1">
                  <c:v>61332</c:v>
                </c:pt>
                <c:pt idx="2">
                  <c:v>46299</c:v>
                </c:pt>
                <c:pt idx="3">
                  <c:v>58588.2</c:v>
                </c:pt>
                <c:pt idx="4">
                  <c:v>56291.8</c:v>
                </c:pt>
                <c:pt idx="5">
                  <c:v>56482.2</c:v>
                </c:pt>
                <c:pt idx="6">
                  <c:v>76041.2</c:v>
                </c:pt>
                <c:pt idx="7">
                  <c:v>59401.2</c:v>
                </c:pt>
                <c:pt idx="8">
                  <c:v>63473</c:v>
                </c:pt>
                <c:pt idx="9">
                  <c:v>64102</c:v>
                </c:pt>
                <c:pt idx="10">
                  <c:v>68723.199999999997</c:v>
                </c:pt>
                <c:pt idx="11">
                  <c:v>67117</c:v>
                </c:pt>
                <c:pt idx="12">
                  <c:v>62487.8</c:v>
                </c:pt>
                <c:pt idx="13">
                  <c:v>43091.4</c:v>
                </c:pt>
                <c:pt idx="14">
                  <c:v>44818.8</c:v>
                </c:pt>
                <c:pt idx="15">
                  <c:v>39631.199999999997</c:v>
                </c:pt>
                <c:pt idx="16">
                  <c:v>69415.600000000006</c:v>
                </c:pt>
                <c:pt idx="17">
                  <c:v>53709.599999999999</c:v>
                </c:pt>
                <c:pt idx="18">
                  <c:v>60884</c:v>
                </c:pt>
                <c:pt idx="19">
                  <c:v>69764.2</c:v>
                </c:pt>
                <c:pt idx="20">
                  <c:v>66745.399999999994</c:v>
                </c:pt>
                <c:pt idx="21">
                  <c:v>65092.2</c:v>
                </c:pt>
                <c:pt idx="22">
                  <c:v>77691.199999999997</c:v>
                </c:pt>
                <c:pt idx="23">
                  <c:v>57652</c:v>
                </c:pt>
                <c:pt idx="24">
                  <c:v>55543.6</c:v>
                </c:pt>
                <c:pt idx="25">
                  <c:v>85101.6</c:v>
                </c:pt>
                <c:pt idx="26">
                  <c:v>41530.6</c:v>
                </c:pt>
                <c:pt idx="27">
                  <c:v>50227.6</c:v>
                </c:pt>
                <c:pt idx="28">
                  <c:v>72970.2</c:v>
                </c:pt>
                <c:pt idx="29">
                  <c:v>47750</c:v>
                </c:pt>
                <c:pt idx="30">
                  <c:v>38948.800000000003</c:v>
                </c:pt>
                <c:pt idx="31">
                  <c:v>58986.400000000001</c:v>
                </c:pt>
                <c:pt idx="32">
                  <c:v>50845.8</c:v>
                </c:pt>
                <c:pt idx="33">
                  <c:v>60102.400000000001</c:v>
                </c:pt>
                <c:pt idx="34">
                  <c:v>64364.4</c:v>
                </c:pt>
                <c:pt idx="35">
                  <c:v>65183.4</c:v>
                </c:pt>
                <c:pt idx="36">
                  <c:v>72397.600000000006</c:v>
                </c:pt>
                <c:pt idx="37">
                  <c:v>60812.6</c:v>
                </c:pt>
                <c:pt idx="38">
                  <c:v>70221.399999999994</c:v>
                </c:pt>
                <c:pt idx="39">
                  <c:v>48803.4</c:v>
                </c:pt>
                <c:pt idx="40">
                  <c:v>59991.8</c:v>
                </c:pt>
                <c:pt idx="41">
                  <c:v>58663</c:v>
                </c:pt>
                <c:pt idx="42">
                  <c:v>53456.2</c:v>
                </c:pt>
                <c:pt idx="43">
                  <c:v>65535.199999999997</c:v>
                </c:pt>
                <c:pt idx="44">
                  <c:v>56786.2</c:v>
                </c:pt>
                <c:pt idx="45">
                  <c:v>60854.2</c:v>
                </c:pt>
                <c:pt idx="46">
                  <c:v>70717</c:v>
                </c:pt>
                <c:pt idx="47">
                  <c:v>53372</c:v>
                </c:pt>
                <c:pt idx="48">
                  <c:v>55303.199999999997</c:v>
                </c:pt>
                <c:pt idx="49">
                  <c:v>63078.2</c:v>
                </c:pt>
                <c:pt idx="50">
                  <c:v>71570.600000000006</c:v>
                </c:pt>
                <c:pt idx="51">
                  <c:v>63590.6</c:v>
                </c:pt>
                <c:pt idx="52">
                  <c:v>55195.6</c:v>
                </c:pt>
                <c:pt idx="53">
                  <c:v>79806.600000000006</c:v>
                </c:pt>
                <c:pt idx="54">
                  <c:v>50007</c:v>
                </c:pt>
                <c:pt idx="55">
                  <c:v>84560.2</c:v>
                </c:pt>
                <c:pt idx="56">
                  <c:v>56113.8</c:v>
                </c:pt>
                <c:pt idx="57">
                  <c:v>61454.8</c:v>
                </c:pt>
                <c:pt idx="58">
                  <c:v>78640.600000000006</c:v>
                </c:pt>
                <c:pt idx="59">
                  <c:v>65681.8</c:v>
                </c:pt>
                <c:pt idx="60">
                  <c:v>58086.8</c:v>
                </c:pt>
                <c:pt idx="61">
                  <c:v>71288.800000000003</c:v>
                </c:pt>
                <c:pt idx="62">
                  <c:v>62810.6</c:v>
                </c:pt>
                <c:pt idx="63">
                  <c:v>62921.8</c:v>
                </c:pt>
                <c:pt idx="64">
                  <c:v>52579.4</c:v>
                </c:pt>
                <c:pt idx="65">
                  <c:v>52242.2</c:v>
                </c:pt>
                <c:pt idx="66">
                  <c:v>78754.600000000006</c:v>
                </c:pt>
                <c:pt idx="67">
                  <c:v>77667.8</c:v>
                </c:pt>
                <c:pt idx="68">
                  <c:v>45277.2</c:v>
                </c:pt>
                <c:pt idx="69">
                  <c:v>56878.2</c:v>
                </c:pt>
                <c:pt idx="70">
                  <c:v>50004.2</c:v>
                </c:pt>
                <c:pt idx="71">
                  <c:v>64684.6</c:v>
                </c:pt>
                <c:pt idx="72">
                  <c:v>67772.800000000003</c:v>
                </c:pt>
                <c:pt idx="73">
                  <c:v>65686.399999999994</c:v>
                </c:pt>
                <c:pt idx="74">
                  <c:v>70329.2</c:v>
                </c:pt>
                <c:pt idx="75">
                  <c:v>56578.2</c:v>
                </c:pt>
                <c:pt idx="76">
                  <c:v>65568.800000000003</c:v>
                </c:pt>
                <c:pt idx="77">
                  <c:v>69709.600000000006</c:v>
                </c:pt>
                <c:pt idx="78">
                  <c:v>48035.199999999997</c:v>
                </c:pt>
                <c:pt idx="79">
                  <c:v>49567.4</c:v>
                </c:pt>
                <c:pt idx="80">
                  <c:v>53992.2</c:v>
                </c:pt>
                <c:pt idx="81">
                  <c:v>48188.800000000003</c:v>
                </c:pt>
                <c:pt idx="82">
                  <c:v>55157</c:v>
                </c:pt>
                <c:pt idx="83">
                  <c:v>56041</c:v>
                </c:pt>
                <c:pt idx="84">
                  <c:v>54605.2</c:v>
                </c:pt>
                <c:pt idx="85">
                  <c:v>50206.400000000001</c:v>
                </c:pt>
                <c:pt idx="86">
                  <c:v>56851.6</c:v>
                </c:pt>
                <c:pt idx="87">
                  <c:v>63994.2</c:v>
                </c:pt>
                <c:pt idx="88">
                  <c:v>51467.8</c:v>
                </c:pt>
                <c:pt idx="89">
                  <c:v>60417.4</c:v>
                </c:pt>
                <c:pt idx="90">
                  <c:v>71506.2</c:v>
                </c:pt>
                <c:pt idx="91">
                  <c:v>65067</c:v>
                </c:pt>
                <c:pt idx="92">
                  <c:v>62686.400000000001</c:v>
                </c:pt>
                <c:pt idx="93">
                  <c:v>58528.4</c:v>
                </c:pt>
                <c:pt idx="94">
                  <c:v>59732.800000000003</c:v>
                </c:pt>
                <c:pt idx="95">
                  <c:v>43257</c:v>
                </c:pt>
                <c:pt idx="96">
                  <c:v>60185.8</c:v>
                </c:pt>
                <c:pt idx="97">
                  <c:v>57359.8</c:v>
                </c:pt>
                <c:pt idx="98">
                  <c:v>52046.8</c:v>
                </c:pt>
                <c:pt idx="99">
                  <c:v>54042.8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1.6244981040301474</c:v>
                </c:pt>
                <c:pt idx="1">
                  <c:v>1.1608784973586381</c:v>
                </c:pt>
                <c:pt idx="2">
                  <c:v>2.3621676494092747</c:v>
                </c:pt>
                <c:pt idx="3">
                  <c:v>1.8315462840640266</c:v>
                </c:pt>
                <c:pt idx="4">
                  <c:v>1.9529842712437691</c:v>
                </c:pt>
                <c:pt idx="5">
                  <c:v>1.3268250882578938</c:v>
                </c:pt>
                <c:pt idx="6">
                  <c:v>1.6482117588886025</c:v>
                </c:pt>
                <c:pt idx="7">
                  <c:v>2.1488454778691342</c:v>
                </c:pt>
                <c:pt idx="8">
                  <c:v>1.867329415657051</c:v>
                </c:pt>
                <c:pt idx="9">
                  <c:v>1.405977972606159</c:v>
                </c:pt>
                <c:pt idx="10">
                  <c:v>1.2261652542372883</c:v>
                </c:pt>
                <c:pt idx="11">
                  <c:v>1.5641938704054115</c:v>
                </c:pt>
                <c:pt idx="12">
                  <c:v>2.0313085114214293</c:v>
                </c:pt>
                <c:pt idx="13">
                  <c:v>1.965867899395239</c:v>
                </c:pt>
                <c:pt idx="14">
                  <c:v>1.4028041803885869</c:v>
                </c:pt>
                <c:pt idx="15">
                  <c:v>1.5499152183128446</c:v>
                </c:pt>
                <c:pt idx="16">
                  <c:v>1.6376145996000897</c:v>
                </c:pt>
                <c:pt idx="17">
                  <c:v>1.1586941626822767</c:v>
                </c:pt>
                <c:pt idx="18">
                  <c:v>1.7192037316864859</c:v>
                </c:pt>
                <c:pt idx="19">
                  <c:v>1.5716943647314812</c:v>
                </c:pt>
                <c:pt idx="20">
                  <c:v>2.1189175583635729</c:v>
                </c:pt>
                <c:pt idx="21">
                  <c:v>1.6472326945471194</c:v>
                </c:pt>
                <c:pt idx="22">
                  <c:v>1.0570566550651812</c:v>
                </c:pt>
                <c:pt idx="23">
                  <c:v>1.797439811281482</c:v>
                </c:pt>
                <c:pt idx="24">
                  <c:v>2.0910419922367294</c:v>
                </c:pt>
                <c:pt idx="25">
                  <c:v>1.0092524699888132</c:v>
                </c:pt>
                <c:pt idx="26">
                  <c:v>1.5514584426904501</c:v>
                </c:pt>
                <c:pt idx="27">
                  <c:v>1.2104699408293449</c:v>
                </c:pt>
                <c:pt idx="28">
                  <c:v>1.1259664904303401</c:v>
                </c:pt>
                <c:pt idx="29">
                  <c:v>2.0197277486910994</c:v>
                </c:pt>
                <c:pt idx="30">
                  <c:v>1.5760690958386394</c:v>
                </c:pt>
                <c:pt idx="31">
                  <c:v>1.8795010375272945</c:v>
                </c:pt>
                <c:pt idx="32">
                  <c:v>1.9624433089852062</c:v>
                </c:pt>
                <c:pt idx="33">
                  <c:v>1.0924023000745395</c:v>
                </c:pt>
                <c:pt idx="34">
                  <c:v>1.8047243507280422</c:v>
                </c:pt>
                <c:pt idx="35">
                  <c:v>1.5197120739329337</c:v>
                </c:pt>
                <c:pt idx="36">
                  <c:v>1.0272163718134302</c:v>
                </c:pt>
                <c:pt idx="37">
                  <c:v>1.4661928613478128</c:v>
                </c:pt>
                <c:pt idx="38">
                  <c:v>1.6350001566474039</c:v>
                </c:pt>
                <c:pt idx="39">
                  <c:v>1.8288479900990504</c:v>
                </c:pt>
                <c:pt idx="40">
                  <c:v>1.1371220733500245</c:v>
                </c:pt>
                <c:pt idx="41">
                  <c:v>1.5493922915636773</c:v>
                </c:pt>
                <c:pt idx="42">
                  <c:v>1.6007871865190568</c:v>
                </c:pt>
                <c:pt idx="43">
                  <c:v>1.1393571698873277</c:v>
                </c:pt>
                <c:pt idx="44">
                  <c:v>1.5927461249388057</c:v>
                </c:pt>
                <c:pt idx="45">
                  <c:v>1.0495577955178115</c:v>
                </c:pt>
                <c:pt idx="46">
                  <c:v>1.3002672624687133</c:v>
                </c:pt>
                <c:pt idx="47">
                  <c:v>1.2310574833245898</c:v>
                </c:pt>
                <c:pt idx="48">
                  <c:v>1.7061580523369353</c:v>
                </c:pt>
                <c:pt idx="49">
                  <c:v>1.6639663148282609</c:v>
                </c:pt>
                <c:pt idx="50">
                  <c:v>1.9379465870063963</c:v>
                </c:pt>
                <c:pt idx="51">
                  <c:v>1.0092214887105957</c:v>
                </c:pt>
                <c:pt idx="52">
                  <c:v>1.2312213292363885</c:v>
                </c:pt>
                <c:pt idx="53">
                  <c:v>1.1419732202599784</c:v>
                </c:pt>
                <c:pt idx="54">
                  <c:v>1.2282880396744456</c:v>
                </c:pt>
                <c:pt idx="55">
                  <c:v>1.4231872677689978</c:v>
                </c:pt>
                <c:pt idx="56">
                  <c:v>1.1909013469057521</c:v>
                </c:pt>
                <c:pt idx="57">
                  <c:v>1.5089464126479948</c:v>
                </c:pt>
                <c:pt idx="58">
                  <c:v>1.1213800505082616</c:v>
                </c:pt>
                <c:pt idx="59">
                  <c:v>1.2290923817556765</c:v>
                </c:pt>
                <c:pt idx="60">
                  <c:v>1.3684003938932769</c:v>
                </c:pt>
                <c:pt idx="61">
                  <c:v>1.448249935473735</c:v>
                </c:pt>
                <c:pt idx="62">
                  <c:v>1.259835123370896</c:v>
                </c:pt>
                <c:pt idx="63">
                  <c:v>1.1250631736536463</c:v>
                </c:pt>
                <c:pt idx="64">
                  <c:v>1.0094067258279857</c:v>
                </c:pt>
                <c:pt idx="65">
                  <c:v>1.2274368231046933</c:v>
                </c:pt>
                <c:pt idx="66">
                  <c:v>1.4092510151787958</c:v>
                </c:pt>
                <c:pt idx="67">
                  <c:v>1.7771714919181436</c:v>
                </c:pt>
                <c:pt idx="68">
                  <c:v>1.9671932009929944</c:v>
                </c:pt>
                <c:pt idx="69">
                  <c:v>1.787380753961975</c:v>
                </c:pt>
                <c:pt idx="70">
                  <c:v>1.3022506109486804</c:v>
                </c:pt>
                <c:pt idx="71">
                  <c:v>1.6828735123970775</c:v>
                </c:pt>
                <c:pt idx="72">
                  <c:v>1.0715360734690023</c:v>
                </c:pt>
                <c:pt idx="73">
                  <c:v>1.3620475471330444</c:v>
                </c:pt>
                <c:pt idx="74">
                  <c:v>1.6480778965209331</c:v>
                </c:pt>
                <c:pt idx="75">
                  <c:v>1.6934084152553457</c:v>
                </c:pt>
                <c:pt idx="76">
                  <c:v>1.4291400788179744</c:v>
                </c:pt>
                <c:pt idx="77">
                  <c:v>1.5056032454640393</c:v>
                </c:pt>
                <c:pt idx="78">
                  <c:v>1.7202801279062023</c:v>
                </c:pt>
                <c:pt idx="79">
                  <c:v>2.4049274321429004</c:v>
                </c:pt>
                <c:pt idx="80">
                  <c:v>1.9098684624816178</c:v>
                </c:pt>
                <c:pt idx="81">
                  <c:v>1.8382487216946675</c:v>
                </c:pt>
                <c:pt idx="82">
                  <c:v>1.5868520767989558</c:v>
                </c:pt>
                <c:pt idx="83">
                  <c:v>1.1516211345265073</c:v>
                </c:pt>
                <c:pt idx="84">
                  <c:v>1.0561265227487493</c:v>
                </c:pt>
                <c:pt idx="85">
                  <c:v>1.4043030370630039</c:v>
                </c:pt>
                <c:pt idx="86">
                  <c:v>1.7696951361087463</c:v>
                </c:pt>
                <c:pt idx="87">
                  <c:v>1.8414012519884615</c:v>
                </c:pt>
                <c:pt idx="88">
                  <c:v>1.2373173129607249</c:v>
                </c:pt>
                <c:pt idx="89">
                  <c:v>1.4926163654841154</c:v>
                </c:pt>
                <c:pt idx="90">
                  <c:v>1.6335646419471319</c:v>
                </c:pt>
                <c:pt idx="91">
                  <c:v>1.3766271689181919</c:v>
                </c:pt>
                <c:pt idx="92">
                  <c:v>1.8777438168406544</c:v>
                </c:pt>
                <c:pt idx="93">
                  <c:v>1.1404890617204639</c:v>
                </c:pt>
                <c:pt idx="94">
                  <c:v>1.486519968928294</c:v>
                </c:pt>
                <c:pt idx="95">
                  <c:v>1.1550269320572393</c:v>
                </c:pt>
                <c:pt idx="96">
                  <c:v>1.4673727025311618</c:v>
                </c:pt>
                <c:pt idx="97">
                  <c:v>1.2933273825919895</c:v>
                </c:pt>
                <c:pt idx="98">
                  <c:v>1.6604286911010859</c:v>
                </c:pt>
                <c:pt idx="99">
                  <c:v>1.9285825308829296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2-4DEB-BD6D-04284FEBD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05583"/>
        <c:axId val="846234591"/>
      </c:scatterChart>
      <c:valAx>
        <c:axId val="85050558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234591"/>
        <c:crosses val="autoZero"/>
        <c:crossBetween val="midCat"/>
      </c:valAx>
      <c:valAx>
        <c:axId val="846234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0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61332</c:v>
                </c:pt>
                <c:pt idx="3">
                  <c:v>58588.2</c:v>
                </c:pt>
                <c:pt idx="9">
                  <c:v>64102</c:v>
                </c:pt>
                <c:pt idx="13">
                  <c:v>43091.4</c:v>
                </c:pt>
                <c:pt idx="21">
                  <c:v>65092.2</c:v>
                </c:pt>
                <c:pt idx="25">
                  <c:v>85101.6</c:v>
                </c:pt>
                <c:pt idx="29">
                  <c:v>47750</c:v>
                </c:pt>
                <c:pt idx="39">
                  <c:v>48803.4</c:v>
                </c:pt>
                <c:pt idx="42">
                  <c:v>53456.2</c:v>
                </c:pt>
                <c:pt idx="49">
                  <c:v>63078.2</c:v>
                </c:pt>
                <c:pt idx="54">
                  <c:v>50007</c:v>
                </c:pt>
                <c:pt idx="58">
                  <c:v>78640.600000000006</c:v>
                </c:pt>
                <c:pt idx="60">
                  <c:v>58086.8</c:v>
                </c:pt>
                <c:pt idx="67">
                  <c:v>77667.8</c:v>
                </c:pt>
                <c:pt idx="70">
                  <c:v>50004.2</c:v>
                </c:pt>
                <c:pt idx="73">
                  <c:v>65686.399999999994</c:v>
                </c:pt>
                <c:pt idx="76">
                  <c:v>65568.800000000003</c:v>
                </c:pt>
                <c:pt idx="81">
                  <c:v>48188.800000000003</c:v>
                </c:pt>
                <c:pt idx="95">
                  <c:v>43257</c:v>
                </c:pt>
                <c:pt idx="99">
                  <c:v>54042.8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1.1608784973586381</c:v>
                </c:pt>
                <c:pt idx="2">
                  <c:v>1.8315462840640266</c:v>
                </c:pt>
                <c:pt idx="8">
                  <c:v>1.405977972606159</c:v>
                </c:pt>
                <c:pt idx="12">
                  <c:v>1.965867899395239</c:v>
                </c:pt>
                <c:pt idx="20">
                  <c:v>1.6472326945471194</c:v>
                </c:pt>
                <c:pt idx="24">
                  <c:v>1.0092524699888132</c:v>
                </c:pt>
                <c:pt idx="28">
                  <c:v>2.0197277486910994</c:v>
                </c:pt>
                <c:pt idx="38">
                  <c:v>1.8288479900990504</c:v>
                </c:pt>
                <c:pt idx="41">
                  <c:v>1.6007871865190568</c:v>
                </c:pt>
                <c:pt idx="48">
                  <c:v>1.6639663148282609</c:v>
                </c:pt>
                <c:pt idx="53">
                  <c:v>1.2282880396744456</c:v>
                </c:pt>
                <c:pt idx="57">
                  <c:v>1.1213800505082616</c:v>
                </c:pt>
                <c:pt idx="59">
                  <c:v>1.3684003938932769</c:v>
                </c:pt>
                <c:pt idx="66">
                  <c:v>1.7771714919181436</c:v>
                </c:pt>
                <c:pt idx="69">
                  <c:v>1.3022506109486804</c:v>
                </c:pt>
                <c:pt idx="72">
                  <c:v>1.3620475471330444</c:v>
                </c:pt>
                <c:pt idx="75">
                  <c:v>1.4291400788179744</c:v>
                </c:pt>
                <c:pt idx="80">
                  <c:v>1.8382487216946675</c:v>
                </c:pt>
                <c:pt idx="94">
                  <c:v>1.1550269320572393</c:v>
                </c:pt>
                <c:pt idx="98">
                  <c:v>1.9285825308829296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5-4816-9A30-8A1C6D794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68091.8</c:v>
                </c:pt>
                <c:pt idx="4">
                  <c:v>56291.8</c:v>
                </c:pt>
                <c:pt idx="6">
                  <c:v>76041.2</c:v>
                </c:pt>
                <c:pt idx="12">
                  <c:v>62487.8</c:v>
                </c:pt>
                <c:pt idx="17">
                  <c:v>53709.599999999999</c:v>
                </c:pt>
                <c:pt idx="19">
                  <c:v>69764.2</c:v>
                </c:pt>
                <c:pt idx="26">
                  <c:v>41530.6</c:v>
                </c:pt>
                <c:pt idx="28">
                  <c:v>72970.2</c:v>
                </c:pt>
                <c:pt idx="33">
                  <c:v>60102.400000000001</c:v>
                </c:pt>
                <c:pt idx="38">
                  <c:v>70221.399999999994</c:v>
                </c:pt>
                <c:pt idx="43">
                  <c:v>65535.199999999997</c:v>
                </c:pt>
                <c:pt idx="45">
                  <c:v>60854.2</c:v>
                </c:pt>
                <c:pt idx="48">
                  <c:v>55303.199999999997</c:v>
                </c:pt>
                <c:pt idx="50">
                  <c:v>71570.600000000006</c:v>
                </c:pt>
                <c:pt idx="52">
                  <c:v>55195.6</c:v>
                </c:pt>
                <c:pt idx="53">
                  <c:v>79806.600000000006</c:v>
                </c:pt>
                <c:pt idx="56">
                  <c:v>56113.8</c:v>
                </c:pt>
                <c:pt idx="61">
                  <c:v>71288.800000000003</c:v>
                </c:pt>
                <c:pt idx="62">
                  <c:v>62810.6</c:v>
                </c:pt>
                <c:pt idx="63">
                  <c:v>62921.8</c:v>
                </c:pt>
                <c:pt idx="64">
                  <c:v>52579.4</c:v>
                </c:pt>
                <c:pt idx="68">
                  <c:v>45277.2</c:v>
                </c:pt>
                <c:pt idx="79">
                  <c:v>49567.4</c:v>
                </c:pt>
                <c:pt idx="84">
                  <c:v>54605.2</c:v>
                </c:pt>
                <c:pt idx="85">
                  <c:v>50206.400000000001</c:v>
                </c:pt>
                <c:pt idx="86">
                  <c:v>56851.6</c:v>
                </c:pt>
                <c:pt idx="87">
                  <c:v>63994.2</c:v>
                </c:pt>
                <c:pt idx="88">
                  <c:v>51467.8</c:v>
                </c:pt>
                <c:pt idx="89">
                  <c:v>60417.4</c:v>
                </c:pt>
                <c:pt idx="93">
                  <c:v>58528.4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1.6244981040301474</c:v>
                </c:pt>
                <c:pt idx="4">
                  <c:v>1.9529842712437691</c:v>
                </c:pt>
                <c:pt idx="6">
                  <c:v>1.6482117588886025</c:v>
                </c:pt>
                <c:pt idx="12">
                  <c:v>2.0313085114214293</c:v>
                </c:pt>
                <c:pt idx="17">
                  <c:v>1.1586941626822767</c:v>
                </c:pt>
                <c:pt idx="19">
                  <c:v>1.5716943647314812</c:v>
                </c:pt>
                <c:pt idx="26">
                  <c:v>1.5514584426904501</c:v>
                </c:pt>
                <c:pt idx="28">
                  <c:v>1.1259664904303401</c:v>
                </c:pt>
                <c:pt idx="33">
                  <c:v>1.0924023000745395</c:v>
                </c:pt>
                <c:pt idx="38">
                  <c:v>1.6350001566474039</c:v>
                </c:pt>
                <c:pt idx="43">
                  <c:v>1.1393571698873277</c:v>
                </c:pt>
                <c:pt idx="45">
                  <c:v>1.0495577955178115</c:v>
                </c:pt>
                <c:pt idx="48">
                  <c:v>1.7061580523369353</c:v>
                </c:pt>
                <c:pt idx="50">
                  <c:v>1.9379465870063963</c:v>
                </c:pt>
                <c:pt idx="52">
                  <c:v>1.2312213292363885</c:v>
                </c:pt>
                <c:pt idx="53">
                  <c:v>1.1419732202599784</c:v>
                </c:pt>
                <c:pt idx="56">
                  <c:v>1.1909013469057521</c:v>
                </c:pt>
                <c:pt idx="61">
                  <c:v>1.448249935473735</c:v>
                </c:pt>
                <c:pt idx="62">
                  <c:v>1.259835123370896</c:v>
                </c:pt>
                <c:pt idx="63">
                  <c:v>1.1250631736536463</c:v>
                </c:pt>
                <c:pt idx="64">
                  <c:v>1.0094067258279857</c:v>
                </c:pt>
                <c:pt idx="68">
                  <c:v>1.9671932009929944</c:v>
                </c:pt>
                <c:pt idx="79">
                  <c:v>2.4049274321429004</c:v>
                </c:pt>
                <c:pt idx="84">
                  <c:v>1.0561265227487493</c:v>
                </c:pt>
                <c:pt idx="85">
                  <c:v>1.4043030370630039</c:v>
                </c:pt>
                <c:pt idx="86">
                  <c:v>1.7696951361087463</c:v>
                </c:pt>
                <c:pt idx="87">
                  <c:v>1.8414012519884615</c:v>
                </c:pt>
                <c:pt idx="88">
                  <c:v>1.2373173129607249</c:v>
                </c:pt>
                <c:pt idx="89">
                  <c:v>1.4926163654841154</c:v>
                </c:pt>
                <c:pt idx="93">
                  <c:v>1.1404890617204639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35-4816-9A30-8A1C6D794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7">
                  <c:v>59401.2</c:v>
                </c:pt>
                <c:pt idx="8">
                  <c:v>63473</c:v>
                </c:pt>
                <c:pt idx="11">
                  <c:v>67117</c:v>
                </c:pt>
                <c:pt idx="16">
                  <c:v>69415.600000000006</c:v>
                </c:pt>
                <c:pt idx="18">
                  <c:v>60884</c:v>
                </c:pt>
                <c:pt idx="20">
                  <c:v>66745.399999999994</c:v>
                </c:pt>
                <c:pt idx="23">
                  <c:v>57652</c:v>
                </c:pt>
                <c:pt idx="27">
                  <c:v>50227.6</c:v>
                </c:pt>
                <c:pt idx="31">
                  <c:v>58986.400000000001</c:v>
                </c:pt>
                <c:pt idx="34">
                  <c:v>64364.4</c:v>
                </c:pt>
                <c:pt idx="35">
                  <c:v>65183.4</c:v>
                </c:pt>
                <c:pt idx="36">
                  <c:v>72397.600000000006</c:v>
                </c:pt>
                <c:pt idx="37">
                  <c:v>60812.6</c:v>
                </c:pt>
                <c:pt idx="40">
                  <c:v>59991.8</c:v>
                </c:pt>
                <c:pt idx="41">
                  <c:v>58663</c:v>
                </c:pt>
                <c:pt idx="46">
                  <c:v>70717</c:v>
                </c:pt>
                <c:pt idx="51">
                  <c:v>63590.6</c:v>
                </c:pt>
                <c:pt idx="55">
                  <c:v>84560.2</c:v>
                </c:pt>
                <c:pt idx="57">
                  <c:v>61454.8</c:v>
                </c:pt>
                <c:pt idx="59">
                  <c:v>65681.8</c:v>
                </c:pt>
                <c:pt idx="65">
                  <c:v>52242.2</c:v>
                </c:pt>
                <c:pt idx="66">
                  <c:v>78754.600000000006</c:v>
                </c:pt>
                <c:pt idx="69">
                  <c:v>56878.2</c:v>
                </c:pt>
                <c:pt idx="71">
                  <c:v>64684.6</c:v>
                </c:pt>
                <c:pt idx="74">
                  <c:v>70329.2</c:v>
                </c:pt>
                <c:pt idx="80">
                  <c:v>53992.2</c:v>
                </c:pt>
                <c:pt idx="83">
                  <c:v>56041</c:v>
                </c:pt>
                <c:pt idx="91">
                  <c:v>65067</c:v>
                </c:pt>
                <c:pt idx="92">
                  <c:v>62686.400000000001</c:v>
                </c:pt>
                <c:pt idx="98">
                  <c:v>52046.8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7">
                  <c:v>2.1488454778691342</c:v>
                </c:pt>
                <c:pt idx="8">
                  <c:v>1.867329415657051</c:v>
                </c:pt>
                <c:pt idx="11">
                  <c:v>1.5641938704054115</c:v>
                </c:pt>
                <c:pt idx="16">
                  <c:v>1.6376145996000897</c:v>
                </c:pt>
                <c:pt idx="18">
                  <c:v>1.7192037316864859</c:v>
                </c:pt>
                <c:pt idx="20">
                  <c:v>2.1189175583635729</c:v>
                </c:pt>
                <c:pt idx="23">
                  <c:v>1.797439811281482</c:v>
                </c:pt>
                <c:pt idx="27">
                  <c:v>1.2104699408293449</c:v>
                </c:pt>
                <c:pt idx="31">
                  <c:v>1.8795010375272945</c:v>
                </c:pt>
                <c:pt idx="34">
                  <c:v>1.8047243507280422</c:v>
                </c:pt>
                <c:pt idx="35">
                  <c:v>1.5197120739329337</c:v>
                </c:pt>
                <c:pt idx="36">
                  <c:v>1.0272163718134302</c:v>
                </c:pt>
                <c:pt idx="37">
                  <c:v>1.4661928613478128</c:v>
                </c:pt>
                <c:pt idx="40">
                  <c:v>1.1371220733500245</c:v>
                </c:pt>
                <c:pt idx="41">
                  <c:v>1.5493922915636773</c:v>
                </c:pt>
                <c:pt idx="46">
                  <c:v>1.3002672624687133</c:v>
                </c:pt>
                <c:pt idx="51">
                  <c:v>1.0092214887105957</c:v>
                </c:pt>
                <c:pt idx="55">
                  <c:v>1.4231872677689978</c:v>
                </c:pt>
                <c:pt idx="57">
                  <c:v>1.5089464126479948</c:v>
                </c:pt>
                <c:pt idx="59">
                  <c:v>1.2290923817556765</c:v>
                </c:pt>
                <c:pt idx="65">
                  <c:v>1.2274368231046933</c:v>
                </c:pt>
                <c:pt idx="66">
                  <c:v>1.4092510151787958</c:v>
                </c:pt>
                <c:pt idx="69">
                  <c:v>1.787380753961975</c:v>
                </c:pt>
                <c:pt idx="71">
                  <c:v>1.6828735123970775</c:v>
                </c:pt>
                <c:pt idx="74">
                  <c:v>1.6480778965209331</c:v>
                </c:pt>
                <c:pt idx="80">
                  <c:v>1.9098684624816178</c:v>
                </c:pt>
                <c:pt idx="83">
                  <c:v>1.1516211345265073</c:v>
                </c:pt>
                <c:pt idx="91">
                  <c:v>1.3766271689181919</c:v>
                </c:pt>
                <c:pt idx="92">
                  <c:v>1.8777438168406544</c:v>
                </c:pt>
                <c:pt idx="98">
                  <c:v>1.6604286911010859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35-4816-9A30-8A1C6D794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46299</c:v>
                </c:pt>
                <c:pt idx="5">
                  <c:v>56482.2</c:v>
                </c:pt>
                <c:pt idx="10">
                  <c:v>68723.199999999997</c:v>
                </c:pt>
                <c:pt idx="14">
                  <c:v>44818.8</c:v>
                </c:pt>
                <c:pt idx="15">
                  <c:v>39631.199999999997</c:v>
                </c:pt>
                <c:pt idx="22">
                  <c:v>77691.199999999997</c:v>
                </c:pt>
                <c:pt idx="24">
                  <c:v>55543.6</c:v>
                </c:pt>
                <c:pt idx="30">
                  <c:v>38948.800000000003</c:v>
                </c:pt>
                <c:pt idx="32">
                  <c:v>50845.8</c:v>
                </c:pt>
                <c:pt idx="44">
                  <c:v>56786.2</c:v>
                </c:pt>
                <c:pt idx="47">
                  <c:v>53372</c:v>
                </c:pt>
                <c:pt idx="72">
                  <c:v>67772.800000000003</c:v>
                </c:pt>
                <c:pt idx="75">
                  <c:v>56578.2</c:v>
                </c:pt>
                <c:pt idx="77">
                  <c:v>69709.600000000006</c:v>
                </c:pt>
                <c:pt idx="78">
                  <c:v>48035.199999999997</c:v>
                </c:pt>
                <c:pt idx="82">
                  <c:v>55157</c:v>
                </c:pt>
                <c:pt idx="90">
                  <c:v>71506.2</c:v>
                </c:pt>
                <c:pt idx="94">
                  <c:v>59732.800000000003</c:v>
                </c:pt>
                <c:pt idx="96">
                  <c:v>60185.8</c:v>
                </c:pt>
                <c:pt idx="97">
                  <c:v>57359.8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2.3621676494092747</c:v>
                </c:pt>
                <c:pt idx="5">
                  <c:v>1.3268250882578938</c:v>
                </c:pt>
                <c:pt idx="10">
                  <c:v>1.2261652542372883</c:v>
                </c:pt>
                <c:pt idx="14">
                  <c:v>1.4028041803885869</c:v>
                </c:pt>
                <c:pt idx="15">
                  <c:v>1.5499152183128446</c:v>
                </c:pt>
                <c:pt idx="22">
                  <c:v>1.0570566550651812</c:v>
                </c:pt>
                <c:pt idx="24">
                  <c:v>2.0910419922367294</c:v>
                </c:pt>
                <c:pt idx="30">
                  <c:v>1.5760690958386394</c:v>
                </c:pt>
                <c:pt idx="32">
                  <c:v>1.9624433089852062</c:v>
                </c:pt>
                <c:pt idx="44">
                  <c:v>1.5927461249388057</c:v>
                </c:pt>
                <c:pt idx="47">
                  <c:v>1.2310574833245898</c:v>
                </c:pt>
                <c:pt idx="72">
                  <c:v>1.0715360734690023</c:v>
                </c:pt>
                <c:pt idx="75">
                  <c:v>1.6934084152553457</c:v>
                </c:pt>
                <c:pt idx="77">
                  <c:v>1.5056032454640393</c:v>
                </c:pt>
                <c:pt idx="78">
                  <c:v>1.7202801279062023</c:v>
                </c:pt>
                <c:pt idx="82">
                  <c:v>1.5868520767989558</c:v>
                </c:pt>
                <c:pt idx="90">
                  <c:v>1.6335646419471319</c:v>
                </c:pt>
                <c:pt idx="94">
                  <c:v>1.486519968928294</c:v>
                </c:pt>
                <c:pt idx="96">
                  <c:v>1.4673727025311618</c:v>
                </c:pt>
                <c:pt idx="97">
                  <c:v>1.2933273825919895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35-4816-9A30-8A1C6D79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752767"/>
        <c:axId val="853925519"/>
      </c:scatterChart>
      <c:valAx>
        <c:axId val="8547527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25519"/>
        <c:crosses val="autoZero"/>
        <c:crossBetween val="midCat"/>
      </c:valAx>
      <c:valAx>
        <c:axId val="853925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5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68091.8</c:v>
                </c:pt>
                <c:pt idx="1">
                  <c:v>61332</c:v>
                </c:pt>
                <c:pt idx="5">
                  <c:v>56482.2</c:v>
                </c:pt>
                <c:pt idx="6">
                  <c:v>76041.2</c:v>
                </c:pt>
                <c:pt idx="9">
                  <c:v>64102</c:v>
                </c:pt>
                <c:pt idx="10">
                  <c:v>68723.199999999997</c:v>
                </c:pt>
                <c:pt idx="11">
                  <c:v>67117</c:v>
                </c:pt>
                <c:pt idx="14">
                  <c:v>44818.8</c:v>
                </c:pt>
                <c:pt idx="15">
                  <c:v>39631.199999999997</c:v>
                </c:pt>
                <c:pt idx="16">
                  <c:v>69415.600000000006</c:v>
                </c:pt>
                <c:pt idx="17">
                  <c:v>53709.599999999999</c:v>
                </c:pt>
                <c:pt idx="18">
                  <c:v>60884</c:v>
                </c:pt>
                <c:pt idx="19">
                  <c:v>69764.2</c:v>
                </c:pt>
                <c:pt idx="21">
                  <c:v>65092.2</c:v>
                </c:pt>
                <c:pt idx="22">
                  <c:v>77691.199999999997</c:v>
                </c:pt>
                <c:pt idx="23">
                  <c:v>57652</c:v>
                </c:pt>
                <c:pt idx="25">
                  <c:v>85101.6</c:v>
                </c:pt>
                <c:pt idx="26">
                  <c:v>41530.6</c:v>
                </c:pt>
                <c:pt idx="27">
                  <c:v>50227.6</c:v>
                </c:pt>
                <c:pt idx="28">
                  <c:v>72970.2</c:v>
                </c:pt>
                <c:pt idx="33">
                  <c:v>60102.400000000001</c:v>
                </c:pt>
                <c:pt idx="35">
                  <c:v>65183.4</c:v>
                </c:pt>
                <c:pt idx="36">
                  <c:v>72397.600000000006</c:v>
                </c:pt>
                <c:pt idx="37">
                  <c:v>60812.6</c:v>
                </c:pt>
                <c:pt idx="38">
                  <c:v>70221.399999999994</c:v>
                </c:pt>
                <c:pt idx="40">
                  <c:v>59991.8</c:v>
                </c:pt>
                <c:pt idx="41">
                  <c:v>58663</c:v>
                </c:pt>
                <c:pt idx="42">
                  <c:v>53456.2</c:v>
                </c:pt>
                <c:pt idx="43">
                  <c:v>65535.199999999997</c:v>
                </c:pt>
                <c:pt idx="44">
                  <c:v>56786.2</c:v>
                </c:pt>
                <c:pt idx="45">
                  <c:v>60854.2</c:v>
                </c:pt>
                <c:pt idx="46">
                  <c:v>70717</c:v>
                </c:pt>
                <c:pt idx="47">
                  <c:v>53372</c:v>
                </c:pt>
                <c:pt idx="49">
                  <c:v>63078.2</c:v>
                </c:pt>
                <c:pt idx="51">
                  <c:v>63590.6</c:v>
                </c:pt>
                <c:pt idx="52">
                  <c:v>55195.6</c:v>
                </c:pt>
                <c:pt idx="53">
                  <c:v>79806.600000000006</c:v>
                </c:pt>
                <c:pt idx="54">
                  <c:v>50007</c:v>
                </c:pt>
                <c:pt idx="55">
                  <c:v>84560.2</c:v>
                </c:pt>
                <c:pt idx="56">
                  <c:v>56113.8</c:v>
                </c:pt>
                <c:pt idx="57">
                  <c:v>61454.8</c:v>
                </c:pt>
                <c:pt idx="58">
                  <c:v>78640.600000000006</c:v>
                </c:pt>
                <c:pt idx="59">
                  <c:v>65681.8</c:v>
                </c:pt>
                <c:pt idx="60">
                  <c:v>58086.8</c:v>
                </c:pt>
                <c:pt idx="61">
                  <c:v>71288.800000000003</c:v>
                </c:pt>
                <c:pt idx="62">
                  <c:v>62810.6</c:v>
                </c:pt>
                <c:pt idx="63">
                  <c:v>62921.8</c:v>
                </c:pt>
                <c:pt idx="64">
                  <c:v>52579.4</c:v>
                </c:pt>
                <c:pt idx="65">
                  <c:v>52242.2</c:v>
                </c:pt>
                <c:pt idx="66">
                  <c:v>78754.600000000006</c:v>
                </c:pt>
                <c:pt idx="67">
                  <c:v>77667.8</c:v>
                </c:pt>
                <c:pt idx="70">
                  <c:v>50004.2</c:v>
                </c:pt>
                <c:pt idx="72">
                  <c:v>67772.800000000003</c:v>
                </c:pt>
                <c:pt idx="73">
                  <c:v>65686.399999999994</c:v>
                </c:pt>
                <c:pt idx="75">
                  <c:v>56578.2</c:v>
                </c:pt>
                <c:pt idx="76">
                  <c:v>65568.800000000003</c:v>
                </c:pt>
                <c:pt idx="77">
                  <c:v>69709.600000000006</c:v>
                </c:pt>
                <c:pt idx="78">
                  <c:v>48035.199999999997</c:v>
                </c:pt>
                <c:pt idx="83">
                  <c:v>56041</c:v>
                </c:pt>
                <c:pt idx="84">
                  <c:v>54605.2</c:v>
                </c:pt>
                <c:pt idx="85">
                  <c:v>50206.400000000001</c:v>
                </c:pt>
                <c:pt idx="87">
                  <c:v>63994.2</c:v>
                </c:pt>
                <c:pt idx="88">
                  <c:v>51467.8</c:v>
                </c:pt>
                <c:pt idx="89">
                  <c:v>60417.4</c:v>
                </c:pt>
                <c:pt idx="90">
                  <c:v>71506.2</c:v>
                </c:pt>
                <c:pt idx="91">
                  <c:v>65067</c:v>
                </c:pt>
                <c:pt idx="92">
                  <c:v>62686.400000000001</c:v>
                </c:pt>
                <c:pt idx="93">
                  <c:v>58528.4</c:v>
                </c:pt>
                <c:pt idx="94">
                  <c:v>59732.800000000003</c:v>
                </c:pt>
                <c:pt idx="95">
                  <c:v>43257</c:v>
                </c:pt>
                <c:pt idx="96">
                  <c:v>60185.8</c:v>
                </c:pt>
                <c:pt idx="97">
                  <c:v>57359.8</c:v>
                </c:pt>
                <c:pt idx="98">
                  <c:v>52046.8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1.6244981040301474</c:v>
                </c:pt>
                <c:pt idx="1">
                  <c:v>1.1608784973586381</c:v>
                </c:pt>
                <c:pt idx="5">
                  <c:v>1.3268250882578938</c:v>
                </c:pt>
                <c:pt idx="6">
                  <c:v>1.6482117588886025</c:v>
                </c:pt>
                <c:pt idx="9">
                  <c:v>1.405977972606159</c:v>
                </c:pt>
                <c:pt idx="10">
                  <c:v>1.2261652542372883</c:v>
                </c:pt>
                <c:pt idx="11">
                  <c:v>1.5641938704054115</c:v>
                </c:pt>
                <c:pt idx="14">
                  <c:v>1.4028041803885869</c:v>
                </c:pt>
                <c:pt idx="15">
                  <c:v>1.5499152183128446</c:v>
                </c:pt>
                <c:pt idx="16">
                  <c:v>1.6376145996000897</c:v>
                </c:pt>
                <c:pt idx="17">
                  <c:v>1.1586941626822767</c:v>
                </c:pt>
                <c:pt idx="18">
                  <c:v>1.7192037316864859</c:v>
                </c:pt>
                <c:pt idx="19">
                  <c:v>1.5716943647314812</c:v>
                </c:pt>
                <c:pt idx="21">
                  <c:v>1.6472326945471194</c:v>
                </c:pt>
                <c:pt idx="22">
                  <c:v>1.0570566550651812</c:v>
                </c:pt>
                <c:pt idx="23">
                  <c:v>1.797439811281482</c:v>
                </c:pt>
                <c:pt idx="25">
                  <c:v>1.0092524699888132</c:v>
                </c:pt>
                <c:pt idx="26">
                  <c:v>1.5514584426904501</c:v>
                </c:pt>
                <c:pt idx="27">
                  <c:v>1.2104699408293449</c:v>
                </c:pt>
                <c:pt idx="28">
                  <c:v>1.1259664904303401</c:v>
                </c:pt>
                <c:pt idx="33">
                  <c:v>1.0924023000745395</c:v>
                </c:pt>
                <c:pt idx="35">
                  <c:v>1.5197120739329337</c:v>
                </c:pt>
                <c:pt idx="36">
                  <c:v>1.0272163718134302</c:v>
                </c:pt>
                <c:pt idx="37">
                  <c:v>1.4661928613478128</c:v>
                </c:pt>
                <c:pt idx="38">
                  <c:v>1.6350001566474039</c:v>
                </c:pt>
                <c:pt idx="40">
                  <c:v>1.1371220733500245</c:v>
                </c:pt>
                <c:pt idx="41">
                  <c:v>1.5493922915636773</c:v>
                </c:pt>
                <c:pt idx="42">
                  <c:v>1.6007871865190568</c:v>
                </c:pt>
                <c:pt idx="43">
                  <c:v>1.1393571698873277</c:v>
                </c:pt>
                <c:pt idx="44">
                  <c:v>1.5927461249388057</c:v>
                </c:pt>
                <c:pt idx="45">
                  <c:v>1.0495577955178115</c:v>
                </c:pt>
                <c:pt idx="46">
                  <c:v>1.3002672624687133</c:v>
                </c:pt>
                <c:pt idx="47">
                  <c:v>1.2310574833245898</c:v>
                </c:pt>
                <c:pt idx="49">
                  <c:v>1.6639663148282609</c:v>
                </c:pt>
                <c:pt idx="51">
                  <c:v>1.0092214887105957</c:v>
                </c:pt>
                <c:pt idx="52">
                  <c:v>1.2312213292363885</c:v>
                </c:pt>
                <c:pt idx="53">
                  <c:v>1.1419732202599784</c:v>
                </c:pt>
                <c:pt idx="54">
                  <c:v>1.2282880396744456</c:v>
                </c:pt>
                <c:pt idx="55">
                  <c:v>1.4231872677689978</c:v>
                </c:pt>
                <c:pt idx="56">
                  <c:v>1.1909013469057521</c:v>
                </c:pt>
                <c:pt idx="57">
                  <c:v>1.5089464126479948</c:v>
                </c:pt>
                <c:pt idx="58">
                  <c:v>1.1213800505082616</c:v>
                </c:pt>
                <c:pt idx="59">
                  <c:v>1.2290923817556765</c:v>
                </c:pt>
                <c:pt idx="60">
                  <c:v>1.3684003938932769</c:v>
                </c:pt>
                <c:pt idx="61">
                  <c:v>1.448249935473735</c:v>
                </c:pt>
                <c:pt idx="62">
                  <c:v>1.259835123370896</c:v>
                </c:pt>
                <c:pt idx="63">
                  <c:v>1.1250631736536463</c:v>
                </c:pt>
                <c:pt idx="64">
                  <c:v>1.0094067258279857</c:v>
                </c:pt>
                <c:pt idx="65">
                  <c:v>1.2274368231046933</c:v>
                </c:pt>
                <c:pt idx="66">
                  <c:v>1.4092510151787958</c:v>
                </c:pt>
                <c:pt idx="67">
                  <c:v>1.7771714919181436</c:v>
                </c:pt>
                <c:pt idx="70">
                  <c:v>1.3022506109486804</c:v>
                </c:pt>
                <c:pt idx="72">
                  <c:v>1.0715360734690023</c:v>
                </c:pt>
                <c:pt idx="73">
                  <c:v>1.3620475471330444</c:v>
                </c:pt>
                <c:pt idx="75">
                  <c:v>1.6934084152553457</c:v>
                </c:pt>
                <c:pt idx="76">
                  <c:v>1.4291400788179744</c:v>
                </c:pt>
                <c:pt idx="77">
                  <c:v>1.5056032454640393</c:v>
                </c:pt>
                <c:pt idx="78">
                  <c:v>1.7202801279062023</c:v>
                </c:pt>
                <c:pt idx="83">
                  <c:v>1.1516211345265073</c:v>
                </c:pt>
                <c:pt idx="84">
                  <c:v>1.0561265227487493</c:v>
                </c:pt>
                <c:pt idx="85">
                  <c:v>1.4043030370630039</c:v>
                </c:pt>
                <c:pt idx="87">
                  <c:v>1.8414012519884615</c:v>
                </c:pt>
                <c:pt idx="88">
                  <c:v>1.2373173129607249</c:v>
                </c:pt>
                <c:pt idx="89">
                  <c:v>1.4926163654841154</c:v>
                </c:pt>
                <c:pt idx="90">
                  <c:v>1.6335646419471319</c:v>
                </c:pt>
                <c:pt idx="91">
                  <c:v>1.3766271689181919</c:v>
                </c:pt>
                <c:pt idx="92">
                  <c:v>1.8777438168406544</c:v>
                </c:pt>
                <c:pt idx="93">
                  <c:v>1.1404890617204639</c:v>
                </c:pt>
                <c:pt idx="94">
                  <c:v>1.486519968928294</c:v>
                </c:pt>
                <c:pt idx="95">
                  <c:v>1.1550269320572393</c:v>
                </c:pt>
                <c:pt idx="96">
                  <c:v>1.4673727025311618</c:v>
                </c:pt>
                <c:pt idx="97">
                  <c:v>1.2933273825919895</c:v>
                </c:pt>
                <c:pt idx="98">
                  <c:v>1.6604286911010859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2A-4124-808A-86E5E2D2A1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46299</c:v>
                </c:pt>
                <c:pt idx="3">
                  <c:v>58588.2</c:v>
                </c:pt>
                <c:pt idx="4">
                  <c:v>56291.8</c:v>
                </c:pt>
                <c:pt idx="7">
                  <c:v>59401.2</c:v>
                </c:pt>
                <c:pt idx="8">
                  <c:v>63473</c:v>
                </c:pt>
                <c:pt idx="12">
                  <c:v>62487.8</c:v>
                </c:pt>
                <c:pt idx="13">
                  <c:v>43091.4</c:v>
                </c:pt>
                <c:pt idx="20">
                  <c:v>66745.399999999994</c:v>
                </c:pt>
                <c:pt idx="24">
                  <c:v>55543.6</c:v>
                </c:pt>
                <c:pt idx="29">
                  <c:v>47750</c:v>
                </c:pt>
                <c:pt idx="30">
                  <c:v>38948.800000000003</c:v>
                </c:pt>
                <c:pt idx="31">
                  <c:v>58986.400000000001</c:v>
                </c:pt>
                <c:pt idx="32">
                  <c:v>50845.8</c:v>
                </c:pt>
                <c:pt idx="34">
                  <c:v>64364.4</c:v>
                </c:pt>
                <c:pt idx="39">
                  <c:v>48803.4</c:v>
                </c:pt>
                <c:pt idx="48">
                  <c:v>55303.199999999997</c:v>
                </c:pt>
                <c:pt idx="50">
                  <c:v>71570.600000000006</c:v>
                </c:pt>
                <c:pt idx="68">
                  <c:v>45277.2</c:v>
                </c:pt>
                <c:pt idx="69">
                  <c:v>56878.2</c:v>
                </c:pt>
                <c:pt idx="71">
                  <c:v>64684.6</c:v>
                </c:pt>
                <c:pt idx="74">
                  <c:v>70329.2</c:v>
                </c:pt>
                <c:pt idx="79">
                  <c:v>49567.4</c:v>
                </c:pt>
                <c:pt idx="80">
                  <c:v>53992.2</c:v>
                </c:pt>
                <c:pt idx="81">
                  <c:v>48188.800000000003</c:v>
                </c:pt>
                <c:pt idx="82">
                  <c:v>55157</c:v>
                </c:pt>
                <c:pt idx="86">
                  <c:v>56851.6</c:v>
                </c:pt>
                <c:pt idx="99">
                  <c:v>54042.8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2.3621676494092747</c:v>
                </c:pt>
                <c:pt idx="3">
                  <c:v>1.8315462840640266</c:v>
                </c:pt>
                <c:pt idx="4">
                  <c:v>1.9529842712437691</c:v>
                </c:pt>
                <c:pt idx="7">
                  <c:v>2.1488454778691342</c:v>
                </c:pt>
                <c:pt idx="8">
                  <c:v>1.867329415657051</c:v>
                </c:pt>
                <c:pt idx="12">
                  <c:v>2.0313085114214293</c:v>
                </c:pt>
                <c:pt idx="13">
                  <c:v>1.965867899395239</c:v>
                </c:pt>
                <c:pt idx="20">
                  <c:v>2.1189175583635729</c:v>
                </c:pt>
                <c:pt idx="24">
                  <c:v>2.0910419922367294</c:v>
                </c:pt>
                <c:pt idx="29">
                  <c:v>2.0197277486910994</c:v>
                </c:pt>
                <c:pt idx="30">
                  <c:v>1.5760690958386394</c:v>
                </c:pt>
                <c:pt idx="31">
                  <c:v>1.8795010375272945</c:v>
                </c:pt>
                <c:pt idx="32">
                  <c:v>1.9624433089852062</c:v>
                </c:pt>
                <c:pt idx="34">
                  <c:v>1.8047243507280422</c:v>
                </c:pt>
                <c:pt idx="39">
                  <c:v>1.8288479900990504</c:v>
                </c:pt>
                <c:pt idx="48">
                  <c:v>1.7061580523369353</c:v>
                </c:pt>
                <c:pt idx="50">
                  <c:v>1.9379465870063963</c:v>
                </c:pt>
                <c:pt idx="68">
                  <c:v>1.9671932009929944</c:v>
                </c:pt>
                <c:pt idx="69">
                  <c:v>1.787380753961975</c:v>
                </c:pt>
                <c:pt idx="71">
                  <c:v>1.6828735123970775</c:v>
                </c:pt>
                <c:pt idx="74">
                  <c:v>1.6480778965209331</c:v>
                </c:pt>
                <c:pt idx="79">
                  <c:v>2.4049274321429004</c:v>
                </c:pt>
                <c:pt idx="80">
                  <c:v>1.9098684624816178</c:v>
                </c:pt>
                <c:pt idx="81">
                  <c:v>1.8382487216946675</c:v>
                </c:pt>
                <c:pt idx="82">
                  <c:v>1.5868520767989558</c:v>
                </c:pt>
                <c:pt idx="86">
                  <c:v>1.7696951361087463</c:v>
                </c:pt>
                <c:pt idx="99">
                  <c:v>1.9285825308829296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A-4124-808A-86E5E2D2A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758367"/>
        <c:axId val="853903471"/>
      </c:scatterChart>
      <c:valAx>
        <c:axId val="8547583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03471"/>
        <c:crosses val="autoZero"/>
        <c:crossBetween val="midCat"/>
      </c:valAx>
      <c:valAx>
        <c:axId val="853903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5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74313.2</c:v>
                </c:pt>
                <c:pt idx="1">
                  <c:v>63234.400000000001</c:v>
                </c:pt>
                <c:pt idx="2">
                  <c:v>48821.2</c:v>
                </c:pt>
                <c:pt idx="3">
                  <c:v>62820.6</c:v>
                </c:pt>
                <c:pt idx="4">
                  <c:v>54718.8</c:v>
                </c:pt>
                <c:pt idx="5">
                  <c:v>60419.4</c:v>
                </c:pt>
                <c:pt idx="6">
                  <c:v>69946.2</c:v>
                </c:pt>
                <c:pt idx="7">
                  <c:v>56478.8</c:v>
                </c:pt>
                <c:pt idx="8">
                  <c:v>57806.8</c:v>
                </c:pt>
                <c:pt idx="9">
                  <c:v>68117</c:v>
                </c:pt>
                <c:pt idx="10">
                  <c:v>65497.2</c:v>
                </c:pt>
                <c:pt idx="11">
                  <c:v>62905</c:v>
                </c:pt>
                <c:pt idx="12">
                  <c:v>57222</c:v>
                </c:pt>
                <c:pt idx="13">
                  <c:v>39401</c:v>
                </c:pt>
                <c:pt idx="14">
                  <c:v>49015.8</c:v>
                </c:pt>
                <c:pt idx="15">
                  <c:v>44959.4</c:v>
                </c:pt>
                <c:pt idx="16">
                  <c:v>69367.8</c:v>
                </c:pt>
                <c:pt idx="17">
                  <c:v>58000</c:v>
                </c:pt>
                <c:pt idx="18">
                  <c:v>59635.8</c:v>
                </c:pt>
                <c:pt idx="19">
                  <c:v>74870</c:v>
                </c:pt>
                <c:pt idx="20">
                  <c:v>66516.600000000006</c:v>
                </c:pt>
                <c:pt idx="21">
                  <c:v>63128.6</c:v>
                </c:pt>
                <c:pt idx="22">
                  <c:v>82176.800000000003</c:v>
                </c:pt>
                <c:pt idx="23">
                  <c:v>53361.4</c:v>
                </c:pt>
                <c:pt idx="24">
                  <c:v>50382.400000000001</c:v>
                </c:pt>
                <c:pt idx="25">
                  <c:v>82933.8</c:v>
                </c:pt>
                <c:pt idx="26">
                  <c:v>43382</c:v>
                </c:pt>
                <c:pt idx="27">
                  <c:v>47815.6</c:v>
                </c:pt>
                <c:pt idx="28">
                  <c:v>74456.2</c:v>
                </c:pt>
                <c:pt idx="29">
                  <c:v>40185</c:v>
                </c:pt>
                <c:pt idx="30">
                  <c:v>46379.199999999997</c:v>
                </c:pt>
                <c:pt idx="31">
                  <c:v>63053.4</c:v>
                </c:pt>
                <c:pt idx="32">
                  <c:v>52584.800000000003</c:v>
                </c:pt>
                <c:pt idx="33">
                  <c:v>60956</c:v>
                </c:pt>
                <c:pt idx="34">
                  <c:v>63678.6</c:v>
                </c:pt>
                <c:pt idx="35">
                  <c:v>61840.4</c:v>
                </c:pt>
                <c:pt idx="36">
                  <c:v>71331.199999999997</c:v>
                </c:pt>
                <c:pt idx="37">
                  <c:v>55667.199999999997</c:v>
                </c:pt>
                <c:pt idx="38">
                  <c:v>70436</c:v>
                </c:pt>
                <c:pt idx="39">
                  <c:v>57152.4</c:v>
                </c:pt>
                <c:pt idx="40">
                  <c:v>59732</c:v>
                </c:pt>
                <c:pt idx="41">
                  <c:v>58770.8</c:v>
                </c:pt>
                <c:pt idx="42">
                  <c:v>57156.4</c:v>
                </c:pt>
                <c:pt idx="43">
                  <c:v>58083.8</c:v>
                </c:pt>
                <c:pt idx="44">
                  <c:v>53103</c:v>
                </c:pt>
                <c:pt idx="45">
                  <c:v>62586.400000000001</c:v>
                </c:pt>
                <c:pt idx="46">
                  <c:v>71095</c:v>
                </c:pt>
                <c:pt idx="47">
                  <c:v>57708.4</c:v>
                </c:pt>
                <c:pt idx="48">
                  <c:v>51238.6</c:v>
                </c:pt>
                <c:pt idx="49">
                  <c:v>58254.8</c:v>
                </c:pt>
                <c:pt idx="50">
                  <c:v>69621.399999999994</c:v>
                </c:pt>
                <c:pt idx="51">
                  <c:v>63369.599999999999</c:v>
                </c:pt>
                <c:pt idx="52">
                  <c:v>58923.4</c:v>
                </c:pt>
                <c:pt idx="53">
                  <c:v>91195.6</c:v>
                </c:pt>
                <c:pt idx="54">
                  <c:v>47416.6</c:v>
                </c:pt>
                <c:pt idx="55">
                  <c:v>80458.600000000006</c:v>
                </c:pt>
                <c:pt idx="56">
                  <c:v>48367.4</c:v>
                </c:pt>
                <c:pt idx="57">
                  <c:v>62655</c:v>
                </c:pt>
                <c:pt idx="58">
                  <c:v>81902</c:v>
                </c:pt>
                <c:pt idx="59">
                  <c:v>65479.8</c:v>
                </c:pt>
                <c:pt idx="60">
                  <c:v>58436.2</c:v>
                </c:pt>
                <c:pt idx="61">
                  <c:v>73685</c:v>
                </c:pt>
                <c:pt idx="62">
                  <c:v>67696</c:v>
                </c:pt>
                <c:pt idx="63">
                  <c:v>60890.2</c:v>
                </c:pt>
                <c:pt idx="64">
                  <c:v>53108.4</c:v>
                </c:pt>
                <c:pt idx="65">
                  <c:v>45997.8</c:v>
                </c:pt>
                <c:pt idx="66">
                  <c:v>71510.8</c:v>
                </c:pt>
                <c:pt idx="67">
                  <c:v>72261</c:v>
                </c:pt>
                <c:pt idx="68">
                  <c:v>45188.6</c:v>
                </c:pt>
                <c:pt idx="69">
                  <c:v>53097.8</c:v>
                </c:pt>
                <c:pt idx="70">
                  <c:v>51866.400000000001</c:v>
                </c:pt>
                <c:pt idx="71">
                  <c:v>61366.6</c:v>
                </c:pt>
                <c:pt idx="72">
                  <c:v>72668.399999999994</c:v>
                </c:pt>
                <c:pt idx="73">
                  <c:v>71634.399999999994</c:v>
                </c:pt>
                <c:pt idx="74">
                  <c:v>63283.199999999997</c:v>
                </c:pt>
                <c:pt idx="75">
                  <c:v>60973.599999999999</c:v>
                </c:pt>
                <c:pt idx="76">
                  <c:v>68359</c:v>
                </c:pt>
                <c:pt idx="77">
                  <c:v>66353.399999999994</c:v>
                </c:pt>
                <c:pt idx="78">
                  <c:v>39845.199999999997</c:v>
                </c:pt>
                <c:pt idx="79">
                  <c:v>51189.8</c:v>
                </c:pt>
                <c:pt idx="80">
                  <c:v>59420</c:v>
                </c:pt>
                <c:pt idx="81">
                  <c:v>47471.8</c:v>
                </c:pt>
                <c:pt idx="82">
                  <c:v>58649.4</c:v>
                </c:pt>
                <c:pt idx="83">
                  <c:v>54082</c:v>
                </c:pt>
                <c:pt idx="84">
                  <c:v>57707.4</c:v>
                </c:pt>
                <c:pt idx="85">
                  <c:v>49308.6</c:v>
                </c:pt>
                <c:pt idx="86">
                  <c:v>56603.6</c:v>
                </c:pt>
                <c:pt idx="87">
                  <c:v>59467.199999999997</c:v>
                </c:pt>
                <c:pt idx="88">
                  <c:v>58331.6</c:v>
                </c:pt>
                <c:pt idx="89">
                  <c:v>62265.2</c:v>
                </c:pt>
                <c:pt idx="90">
                  <c:v>64097.599999999999</c:v>
                </c:pt>
                <c:pt idx="91">
                  <c:v>66794.600000000006</c:v>
                </c:pt>
                <c:pt idx="92">
                  <c:v>63379</c:v>
                </c:pt>
                <c:pt idx="93">
                  <c:v>53364.2</c:v>
                </c:pt>
                <c:pt idx="94">
                  <c:v>50707.199999999997</c:v>
                </c:pt>
                <c:pt idx="95">
                  <c:v>49995.199999999997</c:v>
                </c:pt>
                <c:pt idx="96">
                  <c:v>63630.400000000001</c:v>
                </c:pt>
                <c:pt idx="97">
                  <c:v>63997.599999999999</c:v>
                </c:pt>
                <c:pt idx="98">
                  <c:v>51788.6</c:v>
                </c:pt>
                <c:pt idx="99">
                  <c:v>58252.2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1.47557903575677</c:v>
                </c:pt>
                <c:pt idx="1">
                  <c:v>1.1259535948787369</c:v>
                </c:pt>
                <c:pt idx="2">
                  <c:v>2.236200666923386</c:v>
                </c:pt>
                <c:pt idx="3">
                  <c:v>1.7759461068503006</c:v>
                </c:pt>
                <c:pt idx="4">
                  <c:v>2.0091997631527008</c:v>
                </c:pt>
                <c:pt idx="5">
                  <c:v>1.2613001784195141</c:v>
                </c:pt>
                <c:pt idx="6">
                  <c:v>1.7828988565497483</c:v>
                </c:pt>
                <c:pt idx="7">
                  <c:v>2.275048336721035</c:v>
                </c:pt>
                <c:pt idx="8">
                  <c:v>2.0349336064269257</c:v>
                </c:pt>
                <c:pt idx="9">
                  <c:v>1.3161912591570386</c:v>
                </c:pt>
                <c:pt idx="10">
                  <c:v>1.3424390660974821</c:v>
                </c:pt>
                <c:pt idx="11">
                  <c:v>1.7162069787775216</c:v>
                </c:pt>
                <c:pt idx="12">
                  <c:v>2.2087483834888677</c:v>
                </c:pt>
                <c:pt idx="13">
                  <c:v>2.3193066165833356</c:v>
                </c:pt>
                <c:pt idx="14">
                  <c:v>1.2417220569693852</c:v>
                </c:pt>
                <c:pt idx="15">
                  <c:v>1.0033719311200773</c:v>
                </c:pt>
                <c:pt idx="16">
                  <c:v>1.6623418935010192</c:v>
                </c:pt>
                <c:pt idx="17">
                  <c:v>1.0726206896551724</c:v>
                </c:pt>
                <c:pt idx="18">
                  <c:v>1.5361075058941105</c:v>
                </c:pt>
                <c:pt idx="19">
                  <c:v>1.6346200080138908</c:v>
                </c:pt>
                <c:pt idx="20">
                  <c:v>1.8289720160080338</c:v>
                </c:pt>
                <c:pt idx="21">
                  <c:v>1.6984536327433208</c:v>
                </c:pt>
                <c:pt idx="22">
                  <c:v>1.022040283875741</c:v>
                </c:pt>
                <c:pt idx="23">
                  <c:v>1.9267110683003068</c:v>
                </c:pt>
                <c:pt idx="24">
                  <c:v>2.3077304773095366</c:v>
                </c:pt>
                <c:pt idx="25">
                  <c:v>0.99977331317267504</c:v>
                </c:pt>
                <c:pt idx="26">
                  <c:v>1.4068507675994653</c:v>
                </c:pt>
                <c:pt idx="27">
                  <c:v>1.2127841122980785</c:v>
                </c:pt>
                <c:pt idx="28">
                  <c:v>1.2663283917256052</c:v>
                </c:pt>
                <c:pt idx="29">
                  <c:v>2.3938036580813735</c:v>
                </c:pt>
                <c:pt idx="30">
                  <c:v>1.3126142753648189</c:v>
                </c:pt>
                <c:pt idx="31">
                  <c:v>1.8863851909651184</c:v>
                </c:pt>
                <c:pt idx="32">
                  <c:v>1.6379828391474343</c:v>
                </c:pt>
                <c:pt idx="33">
                  <c:v>1.0776133604567228</c:v>
                </c:pt>
                <c:pt idx="34">
                  <c:v>1.6708281903182545</c:v>
                </c:pt>
                <c:pt idx="35">
                  <c:v>1.6018654471833946</c:v>
                </c:pt>
                <c:pt idx="36">
                  <c:v>1.0331523933426048</c:v>
                </c:pt>
                <c:pt idx="37">
                  <c:v>1.5954098643366292</c:v>
                </c:pt>
                <c:pt idx="38">
                  <c:v>1.7427451871202226</c:v>
                </c:pt>
                <c:pt idx="39">
                  <c:v>1.8999377104023627</c:v>
                </c:pt>
                <c:pt idx="40">
                  <c:v>1.0615582937119132</c:v>
                </c:pt>
                <c:pt idx="41">
                  <c:v>1.4955896465591756</c:v>
                </c:pt>
                <c:pt idx="42">
                  <c:v>1.4593116431405757</c:v>
                </c:pt>
                <c:pt idx="43">
                  <c:v>1.2810628781174784</c:v>
                </c:pt>
                <c:pt idx="44">
                  <c:v>1.9595314765644125</c:v>
                </c:pt>
                <c:pt idx="45">
                  <c:v>1.2706754183017397</c:v>
                </c:pt>
                <c:pt idx="46">
                  <c:v>1.3162529010478936</c:v>
                </c:pt>
                <c:pt idx="47">
                  <c:v>1.1447380277394625</c:v>
                </c:pt>
                <c:pt idx="48">
                  <c:v>1.8311780571678384</c:v>
                </c:pt>
                <c:pt idx="49">
                  <c:v>1.8749356276221014</c:v>
                </c:pt>
                <c:pt idx="50">
                  <c:v>1.8527780251474404</c:v>
                </c:pt>
                <c:pt idx="51">
                  <c:v>1.0106265464828561</c:v>
                </c:pt>
                <c:pt idx="52">
                  <c:v>1.154414035849934</c:v>
                </c:pt>
                <c:pt idx="53">
                  <c:v>1.0310804468636645</c:v>
                </c:pt>
                <c:pt idx="54">
                  <c:v>1.1727116663784414</c:v>
                </c:pt>
                <c:pt idx="55">
                  <c:v>1.4961234721956385</c:v>
                </c:pt>
                <c:pt idx="56">
                  <c:v>1.7668719013219647</c:v>
                </c:pt>
                <c:pt idx="57">
                  <c:v>1.5780065437714468</c:v>
                </c:pt>
                <c:pt idx="58">
                  <c:v>1.073038509438109</c:v>
                </c:pt>
                <c:pt idx="59">
                  <c:v>1.2294325883707646</c:v>
                </c:pt>
                <c:pt idx="60">
                  <c:v>1.360218494700203</c:v>
                </c:pt>
                <c:pt idx="61">
                  <c:v>1.4136255682974825</c:v>
                </c:pt>
                <c:pt idx="62">
                  <c:v>1.1659182226424014</c:v>
                </c:pt>
                <c:pt idx="63">
                  <c:v>1.2402488413570658</c:v>
                </c:pt>
                <c:pt idx="64">
                  <c:v>1.1307627418638106</c:v>
                </c:pt>
                <c:pt idx="65">
                  <c:v>1.3941536334346425</c:v>
                </c:pt>
                <c:pt idx="66">
                  <c:v>1.6128752580029868</c:v>
                </c:pt>
                <c:pt idx="67">
                  <c:v>1.7260624679979519</c:v>
                </c:pt>
                <c:pt idx="68">
                  <c:v>1.9719353996361915</c:v>
                </c:pt>
                <c:pt idx="69">
                  <c:v>1.917838403851007</c:v>
                </c:pt>
                <c:pt idx="70">
                  <c:v>1.217397004611849</c:v>
                </c:pt>
                <c:pt idx="71">
                  <c:v>1.7739128450981478</c:v>
                </c:pt>
                <c:pt idx="72">
                  <c:v>1.1194549487810384</c:v>
                </c:pt>
                <c:pt idx="73">
                  <c:v>1.2486459019688865</c:v>
                </c:pt>
                <c:pt idx="74">
                  <c:v>1.8415788076456312</c:v>
                </c:pt>
                <c:pt idx="75">
                  <c:v>1.5023879187058007</c:v>
                </c:pt>
                <c:pt idx="76">
                  <c:v>1.3802132857414533</c:v>
                </c:pt>
                <c:pt idx="77">
                  <c:v>1.8675455967591714</c:v>
                </c:pt>
                <c:pt idx="78">
                  <c:v>2.1020097778402418</c:v>
                </c:pt>
                <c:pt idx="79">
                  <c:v>2.3373601772228061</c:v>
                </c:pt>
                <c:pt idx="80">
                  <c:v>1.7370582295523394</c:v>
                </c:pt>
                <c:pt idx="81">
                  <c:v>2.0831103939602036</c:v>
                </c:pt>
                <c:pt idx="82">
                  <c:v>1.244803868411271</c:v>
                </c:pt>
                <c:pt idx="83">
                  <c:v>1.2595688029288858</c:v>
                </c:pt>
                <c:pt idx="84">
                  <c:v>0.9993519028755411</c:v>
                </c:pt>
                <c:pt idx="85">
                  <c:v>1.4299128346779264</c:v>
                </c:pt>
                <c:pt idx="86">
                  <c:v>1.7913878269226693</c:v>
                </c:pt>
                <c:pt idx="87">
                  <c:v>2.0061479269244225</c:v>
                </c:pt>
                <c:pt idx="88">
                  <c:v>1.0927353269925735</c:v>
                </c:pt>
                <c:pt idx="89">
                  <c:v>1.7791479028413946</c:v>
                </c:pt>
                <c:pt idx="90">
                  <c:v>2.3196344324904521</c:v>
                </c:pt>
                <c:pt idx="91">
                  <c:v>1.3265293901003972</c:v>
                </c:pt>
                <c:pt idx="92">
                  <c:v>1.8593856009088183</c:v>
                </c:pt>
                <c:pt idx="93">
                  <c:v>1.0650960756462198</c:v>
                </c:pt>
                <c:pt idx="94">
                  <c:v>1.6008771929824563</c:v>
                </c:pt>
                <c:pt idx="95">
                  <c:v>1.2337584408103179</c:v>
                </c:pt>
                <c:pt idx="96">
                  <c:v>1.5314378033141391</c:v>
                </c:pt>
                <c:pt idx="97">
                  <c:v>1.152246334237534</c:v>
                </c:pt>
                <c:pt idx="98">
                  <c:v>1.6686104663960795</c:v>
                </c:pt>
                <c:pt idx="99">
                  <c:v>1.9340900429511676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E-44DC-80A7-32EC009A4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65183"/>
        <c:axId val="849032495"/>
      </c:scatterChart>
      <c:valAx>
        <c:axId val="85046518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32495"/>
        <c:crosses val="autoZero"/>
        <c:crossBetween val="midCat"/>
      </c:valAx>
      <c:valAx>
        <c:axId val="8490324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46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63234.400000000001</c:v>
                </c:pt>
                <c:pt idx="3">
                  <c:v>62820.6</c:v>
                </c:pt>
                <c:pt idx="9">
                  <c:v>68117</c:v>
                </c:pt>
                <c:pt idx="13">
                  <c:v>39401</c:v>
                </c:pt>
                <c:pt idx="21">
                  <c:v>63128.6</c:v>
                </c:pt>
                <c:pt idx="25">
                  <c:v>82933.8</c:v>
                </c:pt>
                <c:pt idx="29">
                  <c:v>40185</c:v>
                </c:pt>
                <c:pt idx="39">
                  <c:v>57152.4</c:v>
                </c:pt>
                <c:pt idx="42">
                  <c:v>57156.4</c:v>
                </c:pt>
                <c:pt idx="49">
                  <c:v>58254.8</c:v>
                </c:pt>
                <c:pt idx="54">
                  <c:v>47416.6</c:v>
                </c:pt>
                <c:pt idx="58">
                  <c:v>81902</c:v>
                </c:pt>
                <c:pt idx="60">
                  <c:v>58436.2</c:v>
                </c:pt>
                <c:pt idx="67">
                  <c:v>72261</c:v>
                </c:pt>
                <c:pt idx="70">
                  <c:v>51866.400000000001</c:v>
                </c:pt>
                <c:pt idx="73">
                  <c:v>71634.399999999994</c:v>
                </c:pt>
                <c:pt idx="76">
                  <c:v>68359</c:v>
                </c:pt>
                <c:pt idx="81">
                  <c:v>47471.8</c:v>
                </c:pt>
                <c:pt idx="95">
                  <c:v>49995.199999999997</c:v>
                </c:pt>
                <c:pt idx="99">
                  <c:v>58252.2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1.1259535948787369</c:v>
                </c:pt>
                <c:pt idx="2">
                  <c:v>1.7759461068503006</c:v>
                </c:pt>
                <c:pt idx="8">
                  <c:v>1.3161912591570386</c:v>
                </c:pt>
                <c:pt idx="12">
                  <c:v>2.3193066165833356</c:v>
                </c:pt>
                <c:pt idx="20">
                  <c:v>1.6984536327433208</c:v>
                </c:pt>
                <c:pt idx="24">
                  <c:v>0.99977331317267504</c:v>
                </c:pt>
                <c:pt idx="28">
                  <c:v>2.3938036580813735</c:v>
                </c:pt>
                <c:pt idx="38">
                  <c:v>1.8999377104023627</c:v>
                </c:pt>
                <c:pt idx="41">
                  <c:v>1.4593116431405757</c:v>
                </c:pt>
                <c:pt idx="48">
                  <c:v>1.8749356276221014</c:v>
                </c:pt>
                <c:pt idx="53">
                  <c:v>1.1727116663784414</c:v>
                </c:pt>
                <c:pt idx="57">
                  <c:v>1.073038509438109</c:v>
                </c:pt>
                <c:pt idx="59">
                  <c:v>1.360218494700203</c:v>
                </c:pt>
                <c:pt idx="66">
                  <c:v>1.7260624679979519</c:v>
                </c:pt>
                <c:pt idx="69">
                  <c:v>1.217397004611849</c:v>
                </c:pt>
                <c:pt idx="72">
                  <c:v>1.2486459019688865</c:v>
                </c:pt>
                <c:pt idx="75">
                  <c:v>1.3802132857414533</c:v>
                </c:pt>
                <c:pt idx="80">
                  <c:v>2.0831103939602036</c:v>
                </c:pt>
                <c:pt idx="94">
                  <c:v>1.2337584408103179</c:v>
                </c:pt>
                <c:pt idx="98">
                  <c:v>1.9340900429511676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9-4609-934C-99B0A42CAE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74313.2</c:v>
                </c:pt>
                <c:pt idx="4">
                  <c:v>54718.8</c:v>
                </c:pt>
                <c:pt idx="6">
                  <c:v>69946.2</c:v>
                </c:pt>
                <c:pt idx="12">
                  <c:v>57222</c:v>
                </c:pt>
                <c:pt idx="17">
                  <c:v>58000</c:v>
                </c:pt>
                <c:pt idx="19">
                  <c:v>74870</c:v>
                </c:pt>
                <c:pt idx="26">
                  <c:v>43382</c:v>
                </c:pt>
                <c:pt idx="28">
                  <c:v>74456.2</c:v>
                </c:pt>
                <c:pt idx="33">
                  <c:v>60956</c:v>
                </c:pt>
                <c:pt idx="38">
                  <c:v>70436</c:v>
                </c:pt>
                <c:pt idx="43">
                  <c:v>58083.8</c:v>
                </c:pt>
                <c:pt idx="45">
                  <c:v>62586.400000000001</c:v>
                </c:pt>
                <c:pt idx="48">
                  <c:v>51238.6</c:v>
                </c:pt>
                <c:pt idx="50">
                  <c:v>69621.399999999994</c:v>
                </c:pt>
                <c:pt idx="52">
                  <c:v>58923.4</c:v>
                </c:pt>
                <c:pt idx="53">
                  <c:v>91195.6</c:v>
                </c:pt>
                <c:pt idx="56">
                  <c:v>48367.4</c:v>
                </c:pt>
                <c:pt idx="61">
                  <c:v>73685</c:v>
                </c:pt>
                <c:pt idx="62">
                  <c:v>67696</c:v>
                </c:pt>
                <c:pt idx="63">
                  <c:v>60890.2</c:v>
                </c:pt>
                <c:pt idx="64">
                  <c:v>53108.4</c:v>
                </c:pt>
                <c:pt idx="68">
                  <c:v>45188.6</c:v>
                </c:pt>
                <c:pt idx="79">
                  <c:v>51189.8</c:v>
                </c:pt>
                <c:pt idx="84">
                  <c:v>57707.4</c:v>
                </c:pt>
                <c:pt idx="85">
                  <c:v>49308.6</c:v>
                </c:pt>
                <c:pt idx="86">
                  <c:v>56603.6</c:v>
                </c:pt>
                <c:pt idx="87">
                  <c:v>59467.199999999997</c:v>
                </c:pt>
                <c:pt idx="88">
                  <c:v>58331.6</c:v>
                </c:pt>
                <c:pt idx="89">
                  <c:v>62265.2</c:v>
                </c:pt>
                <c:pt idx="93">
                  <c:v>53364.2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1.47557903575677</c:v>
                </c:pt>
                <c:pt idx="4">
                  <c:v>2.0091997631527008</c:v>
                </c:pt>
                <c:pt idx="6">
                  <c:v>1.7828988565497483</c:v>
                </c:pt>
                <c:pt idx="12">
                  <c:v>2.2087483834888677</c:v>
                </c:pt>
                <c:pt idx="17">
                  <c:v>1.0726206896551724</c:v>
                </c:pt>
                <c:pt idx="19">
                  <c:v>1.6346200080138908</c:v>
                </c:pt>
                <c:pt idx="26">
                  <c:v>1.4068507675994653</c:v>
                </c:pt>
                <c:pt idx="28">
                  <c:v>1.2663283917256052</c:v>
                </c:pt>
                <c:pt idx="33">
                  <c:v>1.0776133604567228</c:v>
                </c:pt>
                <c:pt idx="38">
                  <c:v>1.7427451871202226</c:v>
                </c:pt>
                <c:pt idx="43">
                  <c:v>1.2810628781174784</c:v>
                </c:pt>
                <c:pt idx="45">
                  <c:v>1.2706754183017397</c:v>
                </c:pt>
                <c:pt idx="48">
                  <c:v>1.8311780571678384</c:v>
                </c:pt>
                <c:pt idx="50">
                  <c:v>1.8527780251474404</c:v>
                </c:pt>
                <c:pt idx="52">
                  <c:v>1.154414035849934</c:v>
                </c:pt>
                <c:pt idx="53">
                  <c:v>1.0310804468636645</c:v>
                </c:pt>
                <c:pt idx="56">
                  <c:v>1.7668719013219647</c:v>
                </c:pt>
                <c:pt idx="61">
                  <c:v>1.4136255682974825</c:v>
                </c:pt>
                <c:pt idx="62">
                  <c:v>1.1659182226424014</c:v>
                </c:pt>
                <c:pt idx="63">
                  <c:v>1.2402488413570658</c:v>
                </c:pt>
                <c:pt idx="64">
                  <c:v>1.1307627418638106</c:v>
                </c:pt>
                <c:pt idx="68">
                  <c:v>1.9719353996361915</c:v>
                </c:pt>
                <c:pt idx="79">
                  <c:v>2.3373601772228061</c:v>
                </c:pt>
                <c:pt idx="84">
                  <c:v>0.9993519028755411</c:v>
                </c:pt>
                <c:pt idx="85">
                  <c:v>1.4299128346779264</c:v>
                </c:pt>
                <c:pt idx="86">
                  <c:v>1.7913878269226693</c:v>
                </c:pt>
                <c:pt idx="87">
                  <c:v>2.0061479269244225</c:v>
                </c:pt>
                <c:pt idx="88">
                  <c:v>1.0927353269925735</c:v>
                </c:pt>
                <c:pt idx="89">
                  <c:v>1.7791479028413946</c:v>
                </c:pt>
                <c:pt idx="93">
                  <c:v>1.0650960756462198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9-4609-934C-99B0A42CAE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7">
                  <c:v>56478.8</c:v>
                </c:pt>
                <c:pt idx="8">
                  <c:v>57806.8</c:v>
                </c:pt>
                <c:pt idx="11">
                  <c:v>62905</c:v>
                </c:pt>
                <c:pt idx="16">
                  <c:v>69367.8</c:v>
                </c:pt>
                <c:pt idx="18">
                  <c:v>59635.8</c:v>
                </c:pt>
                <c:pt idx="20">
                  <c:v>66516.600000000006</c:v>
                </c:pt>
                <c:pt idx="23">
                  <c:v>53361.4</c:v>
                </c:pt>
                <c:pt idx="27">
                  <c:v>47815.6</c:v>
                </c:pt>
                <c:pt idx="31">
                  <c:v>63053.4</c:v>
                </c:pt>
                <c:pt idx="34">
                  <c:v>63678.6</c:v>
                </c:pt>
                <c:pt idx="35">
                  <c:v>61840.4</c:v>
                </c:pt>
                <c:pt idx="36">
                  <c:v>71331.199999999997</c:v>
                </c:pt>
                <c:pt idx="37">
                  <c:v>55667.199999999997</c:v>
                </c:pt>
                <c:pt idx="40">
                  <c:v>59732</c:v>
                </c:pt>
                <c:pt idx="41">
                  <c:v>58770.8</c:v>
                </c:pt>
                <c:pt idx="46">
                  <c:v>71095</c:v>
                </c:pt>
                <c:pt idx="51">
                  <c:v>63369.599999999999</c:v>
                </c:pt>
                <c:pt idx="55">
                  <c:v>80458.600000000006</c:v>
                </c:pt>
                <c:pt idx="57">
                  <c:v>62655</c:v>
                </c:pt>
                <c:pt idx="59">
                  <c:v>65479.8</c:v>
                </c:pt>
                <c:pt idx="65">
                  <c:v>45997.8</c:v>
                </c:pt>
                <c:pt idx="66">
                  <c:v>71510.8</c:v>
                </c:pt>
                <c:pt idx="69">
                  <c:v>53097.8</c:v>
                </c:pt>
                <c:pt idx="71">
                  <c:v>61366.6</c:v>
                </c:pt>
                <c:pt idx="74">
                  <c:v>63283.199999999997</c:v>
                </c:pt>
                <c:pt idx="80">
                  <c:v>59420</c:v>
                </c:pt>
                <c:pt idx="83">
                  <c:v>54082</c:v>
                </c:pt>
                <c:pt idx="91">
                  <c:v>66794.600000000006</c:v>
                </c:pt>
                <c:pt idx="92">
                  <c:v>63379</c:v>
                </c:pt>
                <c:pt idx="98">
                  <c:v>51788.6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7">
                  <c:v>2.275048336721035</c:v>
                </c:pt>
                <c:pt idx="8">
                  <c:v>2.0349336064269257</c:v>
                </c:pt>
                <c:pt idx="11">
                  <c:v>1.7162069787775216</c:v>
                </c:pt>
                <c:pt idx="16">
                  <c:v>1.6623418935010192</c:v>
                </c:pt>
                <c:pt idx="18">
                  <c:v>1.5361075058941105</c:v>
                </c:pt>
                <c:pt idx="20">
                  <c:v>1.8289720160080338</c:v>
                </c:pt>
                <c:pt idx="23">
                  <c:v>1.9267110683003068</c:v>
                </c:pt>
                <c:pt idx="27">
                  <c:v>1.2127841122980785</c:v>
                </c:pt>
                <c:pt idx="31">
                  <c:v>1.8863851909651184</c:v>
                </c:pt>
                <c:pt idx="34">
                  <c:v>1.6708281903182545</c:v>
                </c:pt>
                <c:pt idx="35">
                  <c:v>1.6018654471833946</c:v>
                </c:pt>
                <c:pt idx="36">
                  <c:v>1.0331523933426048</c:v>
                </c:pt>
                <c:pt idx="37">
                  <c:v>1.5954098643366292</c:v>
                </c:pt>
                <c:pt idx="40">
                  <c:v>1.0615582937119132</c:v>
                </c:pt>
                <c:pt idx="41">
                  <c:v>1.4955896465591756</c:v>
                </c:pt>
                <c:pt idx="46">
                  <c:v>1.3162529010478936</c:v>
                </c:pt>
                <c:pt idx="51">
                  <c:v>1.0106265464828561</c:v>
                </c:pt>
                <c:pt idx="55">
                  <c:v>1.4961234721956385</c:v>
                </c:pt>
                <c:pt idx="57">
                  <c:v>1.5780065437714468</c:v>
                </c:pt>
                <c:pt idx="59">
                  <c:v>1.2294325883707646</c:v>
                </c:pt>
                <c:pt idx="65">
                  <c:v>1.3941536334346425</c:v>
                </c:pt>
                <c:pt idx="66">
                  <c:v>1.6128752580029868</c:v>
                </c:pt>
                <c:pt idx="69">
                  <c:v>1.917838403851007</c:v>
                </c:pt>
                <c:pt idx="71">
                  <c:v>1.7739128450981478</c:v>
                </c:pt>
                <c:pt idx="74">
                  <c:v>1.8415788076456312</c:v>
                </c:pt>
                <c:pt idx="80">
                  <c:v>1.7370582295523394</c:v>
                </c:pt>
                <c:pt idx="83">
                  <c:v>1.2595688029288858</c:v>
                </c:pt>
                <c:pt idx="91">
                  <c:v>1.3265293901003972</c:v>
                </c:pt>
                <c:pt idx="92">
                  <c:v>1.8593856009088183</c:v>
                </c:pt>
                <c:pt idx="98">
                  <c:v>1.6686104663960795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9-4609-934C-99B0A42CAE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48821.2</c:v>
                </c:pt>
                <c:pt idx="5">
                  <c:v>60419.4</c:v>
                </c:pt>
                <c:pt idx="10">
                  <c:v>65497.2</c:v>
                </c:pt>
                <c:pt idx="14">
                  <c:v>49015.8</c:v>
                </c:pt>
                <c:pt idx="15">
                  <c:v>44959.4</c:v>
                </c:pt>
                <c:pt idx="22">
                  <c:v>82176.800000000003</c:v>
                </c:pt>
                <c:pt idx="24">
                  <c:v>50382.400000000001</c:v>
                </c:pt>
                <c:pt idx="30">
                  <c:v>46379.199999999997</c:v>
                </c:pt>
                <c:pt idx="32">
                  <c:v>52584.800000000003</c:v>
                </c:pt>
                <c:pt idx="44">
                  <c:v>53103</c:v>
                </c:pt>
                <c:pt idx="47">
                  <c:v>57708.4</c:v>
                </c:pt>
                <c:pt idx="72">
                  <c:v>72668.399999999994</c:v>
                </c:pt>
                <c:pt idx="75">
                  <c:v>60973.599999999999</c:v>
                </c:pt>
                <c:pt idx="77">
                  <c:v>66353.399999999994</c:v>
                </c:pt>
                <c:pt idx="78">
                  <c:v>39845.199999999997</c:v>
                </c:pt>
                <c:pt idx="82">
                  <c:v>58649.4</c:v>
                </c:pt>
                <c:pt idx="90">
                  <c:v>64097.599999999999</c:v>
                </c:pt>
                <c:pt idx="94">
                  <c:v>50707.199999999997</c:v>
                </c:pt>
                <c:pt idx="96">
                  <c:v>63630.400000000001</c:v>
                </c:pt>
                <c:pt idx="97">
                  <c:v>63997.599999999999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2.236200666923386</c:v>
                </c:pt>
                <c:pt idx="5">
                  <c:v>1.2613001784195141</c:v>
                </c:pt>
                <c:pt idx="10">
                  <c:v>1.3424390660974821</c:v>
                </c:pt>
                <c:pt idx="14">
                  <c:v>1.2417220569693852</c:v>
                </c:pt>
                <c:pt idx="15">
                  <c:v>1.0033719311200773</c:v>
                </c:pt>
                <c:pt idx="22">
                  <c:v>1.022040283875741</c:v>
                </c:pt>
                <c:pt idx="24">
                  <c:v>2.3077304773095366</c:v>
                </c:pt>
                <c:pt idx="30">
                  <c:v>1.3126142753648189</c:v>
                </c:pt>
                <c:pt idx="32">
                  <c:v>1.6379828391474343</c:v>
                </c:pt>
                <c:pt idx="44">
                  <c:v>1.9595314765644125</c:v>
                </c:pt>
                <c:pt idx="47">
                  <c:v>1.1447380277394625</c:v>
                </c:pt>
                <c:pt idx="72">
                  <c:v>1.1194549487810384</c:v>
                </c:pt>
                <c:pt idx="75">
                  <c:v>1.5023879187058007</c:v>
                </c:pt>
                <c:pt idx="77">
                  <c:v>1.8675455967591714</c:v>
                </c:pt>
                <c:pt idx="78">
                  <c:v>2.1020097778402418</c:v>
                </c:pt>
                <c:pt idx="82">
                  <c:v>1.244803868411271</c:v>
                </c:pt>
                <c:pt idx="90">
                  <c:v>2.3196344324904521</c:v>
                </c:pt>
                <c:pt idx="94">
                  <c:v>1.6008771929824563</c:v>
                </c:pt>
                <c:pt idx="96">
                  <c:v>1.5314378033141391</c:v>
                </c:pt>
                <c:pt idx="97">
                  <c:v>1.152246334237534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9-4609-934C-99B0A42C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01983"/>
        <c:axId val="849032911"/>
      </c:scatterChart>
      <c:valAx>
        <c:axId val="85050198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32911"/>
        <c:crosses val="autoZero"/>
        <c:crossBetween val="midCat"/>
      </c:valAx>
      <c:valAx>
        <c:axId val="849032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0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74313.2</c:v>
                </c:pt>
                <c:pt idx="1">
                  <c:v>63234.400000000001</c:v>
                </c:pt>
                <c:pt idx="3">
                  <c:v>62820.6</c:v>
                </c:pt>
                <c:pt idx="5">
                  <c:v>60419.4</c:v>
                </c:pt>
                <c:pt idx="9">
                  <c:v>68117</c:v>
                </c:pt>
                <c:pt idx="10">
                  <c:v>65497.2</c:v>
                </c:pt>
                <c:pt idx="11">
                  <c:v>62905</c:v>
                </c:pt>
                <c:pt idx="14">
                  <c:v>49015.8</c:v>
                </c:pt>
                <c:pt idx="15">
                  <c:v>44959.4</c:v>
                </c:pt>
                <c:pt idx="17">
                  <c:v>58000</c:v>
                </c:pt>
                <c:pt idx="18">
                  <c:v>59635.8</c:v>
                </c:pt>
                <c:pt idx="19">
                  <c:v>74870</c:v>
                </c:pt>
                <c:pt idx="21">
                  <c:v>63128.6</c:v>
                </c:pt>
                <c:pt idx="22">
                  <c:v>82176.800000000003</c:v>
                </c:pt>
                <c:pt idx="25">
                  <c:v>82933.8</c:v>
                </c:pt>
                <c:pt idx="26">
                  <c:v>43382</c:v>
                </c:pt>
                <c:pt idx="27">
                  <c:v>47815.6</c:v>
                </c:pt>
                <c:pt idx="28">
                  <c:v>74456.2</c:v>
                </c:pt>
                <c:pt idx="30">
                  <c:v>46379.199999999997</c:v>
                </c:pt>
                <c:pt idx="31">
                  <c:v>63053.4</c:v>
                </c:pt>
                <c:pt idx="32">
                  <c:v>52584.800000000003</c:v>
                </c:pt>
                <c:pt idx="33">
                  <c:v>60956</c:v>
                </c:pt>
                <c:pt idx="34">
                  <c:v>63678.6</c:v>
                </c:pt>
                <c:pt idx="35">
                  <c:v>61840.4</c:v>
                </c:pt>
                <c:pt idx="36">
                  <c:v>71331.199999999997</c:v>
                </c:pt>
                <c:pt idx="37">
                  <c:v>55667.199999999997</c:v>
                </c:pt>
                <c:pt idx="38">
                  <c:v>70436</c:v>
                </c:pt>
                <c:pt idx="40">
                  <c:v>59732</c:v>
                </c:pt>
                <c:pt idx="41">
                  <c:v>58770.8</c:v>
                </c:pt>
                <c:pt idx="42">
                  <c:v>57156.4</c:v>
                </c:pt>
                <c:pt idx="43">
                  <c:v>58083.8</c:v>
                </c:pt>
                <c:pt idx="45">
                  <c:v>62586.400000000001</c:v>
                </c:pt>
                <c:pt idx="46">
                  <c:v>71095</c:v>
                </c:pt>
                <c:pt idx="47">
                  <c:v>57708.4</c:v>
                </c:pt>
                <c:pt idx="48">
                  <c:v>51238.6</c:v>
                </c:pt>
                <c:pt idx="49">
                  <c:v>58254.8</c:v>
                </c:pt>
                <c:pt idx="51">
                  <c:v>63369.599999999999</c:v>
                </c:pt>
                <c:pt idx="52">
                  <c:v>58923.4</c:v>
                </c:pt>
                <c:pt idx="53">
                  <c:v>91195.6</c:v>
                </c:pt>
                <c:pt idx="54">
                  <c:v>47416.6</c:v>
                </c:pt>
                <c:pt idx="55">
                  <c:v>80458.600000000006</c:v>
                </c:pt>
                <c:pt idx="57">
                  <c:v>62655</c:v>
                </c:pt>
                <c:pt idx="58">
                  <c:v>81902</c:v>
                </c:pt>
                <c:pt idx="59">
                  <c:v>65479.8</c:v>
                </c:pt>
                <c:pt idx="60">
                  <c:v>58436.2</c:v>
                </c:pt>
                <c:pt idx="61">
                  <c:v>73685</c:v>
                </c:pt>
                <c:pt idx="62">
                  <c:v>67696</c:v>
                </c:pt>
                <c:pt idx="63">
                  <c:v>60890.2</c:v>
                </c:pt>
                <c:pt idx="64">
                  <c:v>53108.4</c:v>
                </c:pt>
                <c:pt idx="65">
                  <c:v>45997.8</c:v>
                </c:pt>
                <c:pt idx="66">
                  <c:v>71510.8</c:v>
                </c:pt>
                <c:pt idx="67">
                  <c:v>72261</c:v>
                </c:pt>
                <c:pt idx="70">
                  <c:v>51866.400000000001</c:v>
                </c:pt>
                <c:pt idx="71">
                  <c:v>61366.6</c:v>
                </c:pt>
                <c:pt idx="72">
                  <c:v>72668.399999999994</c:v>
                </c:pt>
                <c:pt idx="73">
                  <c:v>71634.399999999994</c:v>
                </c:pt>
                <c:pt idx="75">
                  <c:v>60973.599999999999</c:v>
                </c:pt>
                <c:pt idx="76">
                  <c:v>68359</c:v>
                </c:pt>
                <c:pt idx="80">
                  <c:v>59420</c:v>
                </c:pt>
                <c:pt idx="82">
                  <c:v>58649.4</c:v>
                </c:pt>
                <c:pt idx="83">
                  <c:v>54082</c:v>
                </c:pt>
                <c:pt idx="84">
                  <c:v>57707.4</c:v>
                </c:pt>
                <c:pt idx="85">
                  <c:v>49308.6</c:v>
                </c:pt>
                <c:pt idx="88">
                  <c:v>58331.6</c:v>
                </c:pt>
                <c:pt idx="89">
                  <c:v>62265.2</c:v>
                </c:pt>
                <c:pt idx="91">
                  <c:v>66794.600000000006</c:v>
                </c:pt>
                <c:pt idx="92">
                  <c:v>63379</c:v>
                </c:pt>
                <c:pt idx="93">
                  <c:v>53364.2</c:v>
                </c:pt>
                <c:pt idx="94">
                  <c:v>50707.199999999997</c:v>
                </c:pt>
                <c:pt idx="95">
                  <c:v>49995.199999999997</c:v>
                </c:pt>
                <c:pt idx="96">
                  <c:v>63630.400000000001</c:v>
                </c:pt>
                <c:pt idx="97">
                  <c:v>63997.599999999999</c:v>
                </c:pt>
                <c:pt idx="98">
                  <c:v>51788.6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1.47557903575677</c:v>
                </c:pt>
                <c:pt idx="1">
                  <c:v>1.1259535948787369</c:v>
                </c:pt>
                <c:pt idx="3">
                  <c:v>1.7759461068503006</c:v>
                </c:pt>
                <c:pt idx="5">
                  <c:v>1.2613001784195141</c:v>
                </c:pt>
                <c:pt idx="9">
                  <c:v>1.3161912591570386</c:v>
                </c:pt>
                <c:pt idx="10">
                  <c:v>1.3424390660974821</c:v>
                </c:pt>
                <c:pt idx="11">
                  <c:v>1.7162069787775216</c:v>
                </c:pt>
                <c:pt idx="14">
                  <c:v>1.2417220569693852</c:v>
                </c:pt>
                <c:pt idx="15">
                  <c:v>1.0033719311200773</c:v>
                </c:pt>
                <c:pt idx="17">
                  <c:v>1.0726206896551724</c:v>
                </c:pt>
                <c:pt idx="18">
                  <c:v>1.5361075058941105</c:v>
                </c:pt>
                <c:pt idx="19">
                  <c:v>1.6346200080138908</c:v>
                </c:pt>
                <c:pt idx="21">
                  <c:v>1.6984536327433208</c:v>
                </c:pt>
                <c:pt idx="22">
                  <c:v>1.022040283875741</c:v>
                </c:pt>
                <c:pt idx="25">
                  <c:v>0.99977331317267504</c:v>
                </c:pt>
                <c:pt idx="26">
                  <c:v>1.4068507675994653</c:v>
                </c:pt>
                <c:pt idx="27">
                  <c:v>1.2127841122980785</c:v>
                </c:pt>
                <c:pt idx="28">
                  <c:v>1.2663283917256052</c:v>
                </c:pt>
                <c:pt idx="30">
                  <c:v>1.3126142753648189</c:v>
                </c:pt>
                <c:pt idx="31">
                  <c:v>1.8863851909651184</c:v>
                </c:pt>
                <c:pt idx="32">
                  <c:v>1.6379828391474343</c:v>
                </c:pt>
                <c:pt idx="33">
                  <c:v>1.0776133604567228</c:v>
                </c:pt>
                <c:pt idx="34">
                  <c:v>1.6708281903182545</c:v>
                </c:pt>
                <c:pt idx="35">
                  <c:v>1.6018654471833946</c:v>
                </c:pt>
                <c:pt idx="36">
                  <c:v>1.0331523933426048</c:v>
                </c:pt>
                <c:pt idx="37">
                  <c:v>1.5954098643366292</c:v>
                </c:pt>
                <c:pt idx="38">
                  <c:v>1.7427451871202226</c:v>
                </c:pt>
                <c:pt idx="40">
                  <c:v>1.0615582937119132</c:v>
                </c:pt>
                <c:pt idx="41">
                  <c:v>1.4955896465591756</c:v>
                </c:pt>
                <c:pt idx="42">
                  <c:v>1.4593116431405757</c:v>
                </c:pt>
                <c:pt idx="43">
                  <c:v>1.2810628781174784</c:v>
                </c:pt>
                <c:pt idx="45">
                  <c:v>1.2706754183017397</c:v>
                </c:pt>
                <c:pt idx="46">
                  <c:v>1.3162529010478936</c:v>
                </c:pt>
                <c:pt idx="47">
                  <c:v>1.1447380277394625</c:v>
                </c:pt>
                <c:pt idx="48">
                  <c:v>1.8311780571678384</c:v>
                </c:pt>
                <c:pt idx="49">
                  <c:v>1.8749356276221014</c:v>
                </c:pt>
                <c:pt idx="51">
                  <c:v>1.0106265464828561</c:v>
                </c:pt>
                <c:pt idx="52">
                  <c:v>1.154414035849934</c:v>
                </c:pt>
                <c:pt idx="53">
                  <c:v>1.0310804468636645</c:v>
                </c:pt>
                <c:pt idx="54">
                  <c:v>1.1727116663784414</c:v>
                </c:pt>
                <c:pt idx="55">
                  <c:v>1.4961234721956385</c:v>
                </c:pt>
                <c:pt idx="57">
                  <c:v>1.5780065437714468</c:v>
                </c:pt>
                <c:pt idx="58">
                  <c:v>1.073038509438109</c:v>
                </c:pt>
                <c:pt idx="59">
                  <c:v>1.2294325883707646</c:v>
                </c:pt>
                <c:pt idx="60">
                  <c:v>1.360218494700203</c:v>
                </c:pt>
                <c:pt idx="61">
                  <c:v>1.4136255682974825</c:v>
                </c:pt>
                <c:pt idx="62">
                  <c:v>1.1659182226424014</c:v>
                </c:pt>
                <c:pt idx="63">
                  <c:v>1.2402488413570658</c:v>
                </c:pt>
                <c:pt idx="64">
                  <c:v>1.1307627418638106</c:v>
                </c:pt>
                <c:pt idx="65">
                  <c:v>1.3941536334346425</c:v>
                </c:pt>
                <c:pt idx="66">
                  <c:v>1.6128752580029868</c:v>
                </c:pt>
                <c:pt idx="67">
                  <c:v>1.7260624679979519</c:v>
                </c:pt>
                <c:pt idx="70">
                  <c:v>1.217397004611849</c:v>
                </c:pt>
                <c:pt idx="71">
                  <c:v>1.7739128450981478</c:v>
                </c:pt>
                <c:pt idx="72">
                  <c:v>1.1194549487810384</c:v>
                </c:pt>
                <c:pt idx="73">
                  <c:v>1.2486459019688865</c:v>
                </c:pt>
                <c:pt idx="75">
                  <c:v>1.5023879187058007</c:v>
                </c:pt>
                <c:pt idx="76">
                  <c:v>1.3802132857414533</c:v>
                </c:pt>
                <c:pt idx="80">
                  <c:v>1.7370582295523394</c:v>
                </c:pt>
                <c:pt idx="82">
                  <c:v>1.244803868411271</c:v>
                </c:pt>
                <c:pt idx="83">
                  <c:v>1.2595688029288858</c:v>
                </c:pt>
                <c:pt idx="84">
                  <c:v>0.9993519028755411</c:v>
                </c:pt>
                <c:pt idx="85">
                  <c:v>1.4299128346779264</c:v>
                </c:pt>
                <c:pt idx="88">
                  <c:v>1.0927353269925735</c:v>
                </c:pt>
                <c:pt idx="89">
                  <c:v>1.7791479028413946</c:v>
                </c:pt>
                <c:pt idx="91">
                  <c:v>1.3265293901003972</c:v>
                </c:pt>
                <c:pt idx="92">
                  <c:v>1.8593856009088183</c:v>
                </c:pt>
                <c:pt idx="93">
                  <c:v>1.0650960756462198</c:v>
                </c:pt>
                <c:pt idx="94">
                  <c:v>1.6008771929824563</c:v>
                </c:pt>
                <c:pt idx="95">
                  <c:v>1.2337584408103179</c:v>
                </c:pt>
                <c:pt idx="96">
                  <c:v>1.5314378033141391</c:v>
                </c:pt>
                <c:pt idx="97">
                  <c:v>1.152246334237534</c:v>
                </c:pt>
                <c:pt idx="98">
                  <c:v>1.6686104663960795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B6-4534-BA93-F71CEF56B1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48821.2</c:v>
                </c:pt>
                <c:pt idx="4">
                  <c:v>54718.8</c:v>
                </c:pt>
                <c:pt idx="6">
                  <c:v>69946.2</c:v>
                </c:pt>
                <c:pt idx="7">
                  <c:v>56478.8</c:v>
                </c:pt>
                <c:pt idx="8">
                  <c:v>57806.8</c:v>
                </c:pt>
                <c:pt idx="12">
                  <c:v>57222</c:v>
                </c:pt>
                <c:pt idx="13">
                  <c:v>39401</c:v>
                </c:pt>
                <c:pt idx="16">
                  <c:v>69367.8</c:v>
                </c:pt>
                <c:pt idx="20">
                  <c:v>66516.600000000006</c:v>
                </c:pt>
                <c:pt idx="23">
                  <c:v>53361.4</c:v>
                </c:pt>
                <c:pt idx="24">
                  <c:v>50382.400000000001</c:v>
                </c:pt>
                <c:pt idx="29">
                  <c:v>40185</c:v>
                </c:pt>
                <c:pt idx="39">
                  <c:v>57152.4</c:v>
                </c:pt>
                <c:pt idx="44">
                  <c:v>53103</c:v>
                </c:pt>
                <c:pt idx="50">
                  <c:v>69621.399999999994</c:v>
                </c:pt>
                <c:pt idx="56">
                  <c:v>48367.4</c:v>
                </c:pt>
                <c:pt idx="68">
                  <c:v>45188.6</c:v>
                </c:pt>
                <c:pt idx="69">
                  <c:v>53097.8</c:v>
                </c:pt>
                <c:pt idx="74">
                  <c:v>63283.199999999997</c:v>
                </c:pt>
                <c:pt idx="77">
                  <c:v>66353.399999999994</c:v>
                </c:pt>
                <c:pt idx="78">
                  <c:v>39845.199999999997</c:v>
                </c:pt>
                <c:pt idx="79">
                  <c:v>51189.8</c:v>
                </c:pt>
                <c:pt idx="81">
                  <c:v>47471.8</c:v>
                </c:pt>
                <c:pt idx="86">
                  <c:v>56603.6</c:v>
                </c:pt>
                <c:pt idx="87">
                  <c:v>59467.199999999997</c:v>
                </c:pt>
                <c:pt idx="90">
                  <c:v>64097.599999999999</c:v>
                </c:pt>
                <c:pt idx="99">
                  <c:v>58252.2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2.236200666923386</c:v>
                </c:pt>
                <c:pt idx="4">
                  <c:v>2.0091997631527008</c:v>
                </c:pt>
                <c:pt idx="6">
                  <c:v>1.7828988565497483</c:v>
                </c:pt>
                <c:pt idx="7">
                  <c:v>2.275048336721035</c:v>
                </c:pt>
                <c:pt idx="8">
                  <c:v>2.0349336064269257</c:v>
                </c:pt>
                <c:pt idx="12">
                  <c:v>2.2087483834888677</c:v>
                </c:pt>
                <c:pt idx="13">
                  <c:v>2.3193066165833356</c:v>
                </c:pt>
                <c:pt idx="16">
                  <c:v>1.6623418935010192</c:v>
                </c:pt>
                <c:pt idx="20">
                  <c:v>1.8289720160080338</c:v>
                </c:pt>
                <c:pt idx="23">
                  <c:v>1.9267110683003068</c:v>
                </c:pt>
                <c:pt idx="24">
                  <c:v>2.3077304773095366</c:v>
                </c:pt>
                <c:pt idx="29">
                  <c:v>2.3938036580813735</c:v>
                </c:pt>
                <c:pt idx="39">
                  <c:v>1.8999377104023627</c:v>
                </c:pt>
                <c:pt idx="44">
                  <c:v>1.9595314765644125</c:v>
                </c:pt>
                <c:pt idx="50">
                  <c:v>1.8527780251474404</c:v>
                </c:pt>
                <c:pt idx="56">
                  <c:v>1.7668719013219647</c:v>
                </c:pt>
                <c:pt idx="68">
                  <c:v>1.9719353996361915</c:v>
                </c:pt>
                <c:pt idx="69">
                  <c:v>1.917838403851007</c:v>
                </c:pt>
                <c:pt idx="74">
                  <c:v>1.8415788076456312</c:v>
                </c:pt>
                <c:pt idx="77">
                  <c:v>1.8675455967591714</c:v>
                </c:pt>
                <c:pt idx="78">
                  <c:v>2.1020097778402418</c:v>
                </c:pt>
                <c:pt idx="79">
                  <c:v>2.3373601772228061</c:v>
                </c:pt>
                <c:pt idx="81">
                  <c:v>2.0831103939602036</c:v>
                </c:pt>
                <c:pt idx="86">
                  <c:v>1.7913878269226693</c:v>
                </c:pt>
                <c:pt idx="87">
                  <c:v>2.0061479269244225</c:v>
                </c:pt>
                <c:pt idx="90">
                  <c:v>2.3196344324904521</c:v>
                </c:pt>
                <c:pt idx="99">
                  <c:v>1.9340900429511676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6-4534-BA93-F71CEF56B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93183"/>
        <c:axId val="846251647"/>
      </c:scatterChart>
      <c:valAx>
        <c:axId val="85049318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251647"/>
        <c:crosses val="autoZero"/>
        <c:crossBetween val="midCat"/>
      </c:valAx>
      <c:valAx>
        <c:axId val="846251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49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80524.800000000003</c:v>
                </c:pt>
                <c:pt idx="1">
                  <c:v>60900.800000000003</c:v>
                </c:pt>
                <c:pt idx="2">
                  <c:v>41726.199999999997</c:v>
                </c:pt>
                <c:pt idx="3">
                  <c:v>60484.4</c:v>
                </c:pt>
                <c:pt idx="4">
                  <c:v>54514.8</c:v>
                </c:pt>
                <c:pt idx="5">
                  <c:v>55032</c:v>
                </c:pt>
                <c:pt idx="6">
                  <c:v>67379.600000000006</c:v>
                </c:pt>
                <c:pt idx="7">
                  <c:v>55426</c:v>
                </c:pt>
                <c:pt idx="8">
                  <c:v>57394.2</c:v>
                </c:pt>
                <c:pt idx="9">
                  <c:v>67992.2</c:v>
                </c:pt>
                <c:pt idx="10">
                  <c:v>69449</c:v>
                </c:pt>
                <c:pt idx="11">
                  <c:v>63741</c:v>
                </c:pt>
                <c:pt idx="12">
                  <c:v>54329.4</c:v>
                </c:pt>
                <c:pt idx="13">
                  <c:v>42049</c:v>
                </c:pt>
                <c:pt idx="14">
                  <c:v>50535.199999999997</c:v>
                </c:pt>
                <c:pt idx="15">
                  <c:v>45140.6</c:v>
                </c:pt>
                <c:pt idx="16">
                  <c:v>76999.8</c:v>
                </c:pt>
                <c:pt idx="17">
                  <c:v>53896.2</c:v>
                </c:pt>
                <c:pt idx="18">
                  <c:v>53757.2</c:v>
                </c:pt>
                <c:pt idx="19">
                  <c:v>72271.600000000006</c:v>
                </c:pt>
                <c:pt idx="20">
                  <c:v>67774.600000000006</c:v>
                </c:pt>
                <c:pt idx="21">
                  <c:v>59825</c:v>
                </c:pt>
                <c:pt idx="22">
                  <c:v>80964.2</c:v>
                </c:pt>
                <c:pt idx="23">
                  <c:v>51242.2</c:v>
                </c:pt>
                <c:pt idx="24">
                  <c:v>50621.599999999999</c:v>
                </c:pt>
                <c:pt idx="25">
                  <c:v>82968.800000000003</c:v>
                </c:pt>
                <c:pt idx="26">
                  <c:v>43830.6</c:v>
                </c:pt>
                <c:pt idx="27">
                  <c:v>49307</c:v>
                </c:pt>
                <c:pt idx="28">
                  <c:v>73061.600000000006</c:v>
                </c:pt>
                <c:pt idx="29">
                  <c:v>41151</c:v>
                </c:pt>
                <c:pt idx="30">
                  <c:v>51585.8</c:v>
                </c:pt>
                <c:pt idx="31">
                  <c:v>62856.2</c:v>
                </c:pt>
                <c:pt idx="32">
                  <c:v>50425.599999999999</c:v>
                </c:pt>
                <c:pt idx="33">
                  <c:v>58525.2</c:v>
                </c:pt>
                <c:pt idx="34">
                  <c:v>59301.4</c:v>
                </c:pt>
                <c:pt idx="35">
                  <c:v>59323.4</c:v>
                </c:pt>
                <c:pt idx="36">
                  <c:v>73743.600000000006</c:v>
                </c:pt>
                <c:pt idx="37">
                  <c:v>58344.800000000003</c:v>
                </c:pt>
                <c:pt idx="38">
                  <c:v>69977.600000000006</c:v>
                </c:pt>
                <c:pt idx="39">
                  <c:v>57721.4</c:v>
                </c:pt>
                <c:pt idx="40">
                  <c:v>56431.4</c:v>
                </c:pt>
                <c:pt idx="41">
                  <c:v>61890.6</c:v>
                </c:pt>
                <c:pt idx="42">
                  <c:v>51370</c:v>
                </c:pt>
                <c:pt idx="43">
                  <c:v>60861.4</c:v>
                </c:pt>
                <c:pt idx="44">
                  <c:v>53846.2</c:v>
                </c:pt>
                <c:pt idx="45">
                  <c:v>61905.2</c:v>
                </c:pt>
                <c:pt idx="46">
                  <c:v>71706.2</c:v>
                </c:pt>
                <c:pt idx="47">
                  <c:v>52410.6</c:v>
                </c:pt>
                <c:pt idx="48">
                  <c:v>56631.4</c:v>
                </c:pt>
                <c:pt idx="49">
                  <c:v>61116.6</c:v>
                </c:pt>
                <c:pt idx="50">
                  <c:v>65200.6</c:v>
                </c:pt>
                <c:pt idx="51">
                  <c:v>64084.800000000003</c:v>
                </c:pt>
                <c:pt idx="52">
                  <c:v>51447.6</c:v>
                </c:pt>
                <c:pt idx="53">
                  <c:v>86225</c:v>
                </c:pt>
                <c:pt idx="54">
                  <c:v>49013</c:v>
                </c:pt>
                <c:pt idx="55">
                  <c:v>76105.2</c:v>
                </c:pt>
                <c:pt idx="56">
                  <c:v>52915.8</c:v>
                </c:pt>
                <c:pt idx="57">
                  <c:v>59765.4</c:v>
                </c:pt>
                <c:pt idx="58">
                  <c:v>78906.399999999994</c:v>
                </c:pt>
                <c:pt idx="59">
                  <c:v>65519.4</c:v>
                </c:pt>
                <c:pt idx="60">
                  <c:v>57329.4</c:v>
                </c:pt>
                <c:pt idx="61">
                  <c:v>74431.199999999997</c:v>
                </c:pt>
                <c:pt idx="62">
                  <c:v>65066.6</c:v>
                </c:pt>
                <c:pt idx="63">
                  <c:v>61018.400000000001</c:v>
                </c:pt>
                <c:pt idx="64">
                  <c:v>47849.4</c:v>
                </c:pt>
                <c:pt idx="65">
                  <c:v>52239.8</c:v>
                </c:pt>
                <c:pt idx="66">
                  <c:v>74191.600000000006</c:v>
                </c:pt>
                <c:pt idx="67">
                  <c:v>78131.399999999994</c:v>
                </c:pt>
                <c:pt idx="68">
                  <c:v>45817.4</c:v>
                </c:pt>
                <c:pt idx="69">
                  <c:v>52940.2</c:v>
                </c:pt>
                <c:pt idx="70">
                  <c:v>51877.4</c:v>
                </c:pt>
                <c:pt idx="71">
                  <c:v>59701</c:v>
                </c:pt>
                <c:pt idx="72">
                  <c:v>70341</c:v>
                </c:pt>
                <c:pt idx="73">
                  <c:v>70398.8</c:v>
                </c:pt>
                <c:pt idx="74">
                  <c:v>61358.6</c:v>
                </c:pt>
                <c:pt idx="75">
                  <c:v>54884.6</c:v>
                </c:pt>
                <c:pt idx="76">
                  <c:v>67559</c:v>
                </c:pt>
                <c:pt idx="77">
                  <c:v>67707.399999999994</c:v>
                </c:pt>
                <c:pt idx="78">
                  <c:v>40882.6</c:v>
                </c:pt>
                <c:pt idx="79">
                  <c:v>47917.599999999999</c:v>
                </c:pt>
                <c:pt idx="80">
                  <c:v>61393.2</c:v>
                </c:pt>
                <c:pt idx="81">
                  <c:v>48353.599999999999</c:v>
                </c:pt>
                <c:pt idx="82">
                  <c:v>53012.2</c:v>
                </c:pt>
                <c:pt idx="83">
                  <c:v>58632.6</c:v>
                </c:pt>
                <c:pt idx="84">
                  <c:v>57707.4</c:v>
                </c:pt>
                <c:pt idx="85">
                  <c:v>44212</c:v>
                </c:pt>
                <c:pt idx="86">
                  <c:v>54077.8</c:v>
                </c:pt>
                <c:pt idx="87">
                  <c:v>60006.6</c:v>
                </c:pt>
                <c:pt idx="88">
                  <c:v>53027</c:v>
                </c:pt>
                <c:pt idx="89">
                  <c:v>54807.8</c:v>
                </c:pt>
                <c:pt idx="90">
                  <c:v>62801.2</c:v>
                </c:pt>
                <c:pt idx="91">
                  <c:v>73484.399999999994</c:v>
                </c:pt>
                <c:pt idx="92">
                  <c:v>75447.8</c:v>
                </c:pt>
                <c:pt idx="93">
                  <c:v>53982.2</c:v>
                </c:pt>
                <c:pt idx="94">
                  <c:v>51146.2</c:v>
                </c:pt>
                <c:pt idx="95">
                  <c:v>47957.4</c:v>
                </c:pt>
                <c:pt idx="96">
                  <c:v>65293</c:v>
                </c:pt>
                <c:pt idx="97">
                  <c:v>68120.800000000003</c:v>
                </c:pt>
                <c:pt idx="98">
                  <c:v>47309.4</c:v>
                </c:pt>
                <c:pt idx="99">
                  <c:v>69799.8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1.6141362660944205</c:v>
                </c:pt>
                <c:pt idx="1">
                  <c:v>1.1091644116333446</c:v>
                </c:pt>
                <c:pt idx="2">
                  <c:v>2.6302898418739309</c:v>
                </c:pt>
                <c:pt idx="3">
                  <c:v>1.7842121274245921</c:v>
                </c:pt>
                <c:pt idx="4">
                  <c:v>2.0167183957384047</c:v>
                </c:pt>
                <c:pt idx="5">
                  <c:v>1.3179422881232736</c:v>
                </c:pt>
                <c:pt idx="6">
                  <c:v>1.856051386473057</c:v>
                </c:pt>
                <c:pt idx="7">
                  <c:v>2.1607909645292822</c:v>
                </c:pt>
                <c:pt idx="8">
                  <c:v>2.1124259942642287</c:v>
                </c:pt>
                <c:pt idx="9">
                  <c:v>1.1003468044863971</c:v>
                </c:pt>
                <c:pt idx="10">
                  <c:v>1.046811329176806</c:v>
                </c:pt>
                <c:pt idx="11">
                  <c:v>1.6907798748058549</c:v>
                </c:pt>
                <c:pt idx="12">
                  <c:v>2.3226098576461363</c:v>
                </c:pt>
                <c:pt idx="13">
                  <c:v>2.1741063996765679</c:v>
                </c:pt>
                <c:pt idx="14">
                  <c:v>0.99936282037075153</c:v>
                </c:pt>
                <c:pt idx="15">
                  <c:v>1.2209186408687522</c:v>
                </c:pt>
                <c:pt idx="16">
                  <c:v>1.4975753183774503</c:v>
                </c:pt>
                <c:pt idx="17">
                  <c:v>1.1550164946693831</c:v>
                </c:pt>
                <c:pt idx="18">
                  <c:v>1.8393071067689539</c:v>
                </c:pt>
                <c:pt idx="19">
                  <c:v>1.5583299664045074</c:v>
                </c:pt>
                <c:pt idx="20">
                  <c:v>1.7846803964907205</c:v>
                </c:pt>
                <c:pt idx="21">
                  <c:v>1.8950940242373591</c:v>
                </c:pt>
                <c:pt idx="22">
                  <c:v>1.035988745643136</c:v>
                </c:pt>
                <c:pt idx="23">
                  <c:v>1.9870926697136346</c:v>
                </c:pt>
                <c:pt idx="24">
                  <c:v>2.1905866270524834</c:v>
                </c:pt>
                <c:pt idx="25">
                  <c:v>1.0783933237554357</c:v>
                </c:pt>
                <c:pt idx="26">
                  <c:v>1.3989541553161491</c:v>
                </c:pt>
                <c:pt idx="27">
                  <c:v>1.4295738941732412</c:v>
                </c:pt>
                <c:pt idx="28">
                  <c:v>1.2927447523733397</c:v>
                </c:pt>
                <c:pt idx="29">
                  <c:v>2.562100556487084</c:v>
                </c:pt>
                <c:pt idx="30">
                  <c:v>1.0486219075792176</c:v>
                </c:pt>
                <c:pt idx="31">
                  <c:v>1.9647067433284227</c:v>
                </c:pt>
                <c:pt idx="32">
                  <c:v>1.7765976012184288</c:v>
                </c:pt>
                <c:pt idx="33">
                  <c:v>1.0853956927955821</c:v>
                </c:pt>
                <c:pt idx="34">
                  <c:v>1.8659087306539137</c:v>
                </c:pt>
                <c:pt idx="35">
                  <c:v>1.9847311516197654</c:v>
                </c:pt>
                <c:pt idx="36">
                  <c:v>1.0956069408057105</c:v>
                </c:pt>
                <c:pt idx="37">
                  <c:v>1.3322524029562188</c:v>
                </c:pt>
                <c:pt idx="38">
                  <c:v>1.6073857920248764</c:v>
                </c:pt>
                <c:pt idx="39">
                  <c:v>2.3591077139501122</c:v>
                </c:pt>
                <c:pt idx="40">
                  <c:v>1.0619973986114113</c:v>
                </c:pt>
                <c:pt idx="41">
                  <c:v>1.6161097161766085</c:v>
                </c:pt>
                <c:pt idx="42">
                  <c:v>1.6215495425345532</c:v>
                </c:pt>
                <c:pt idx="43">
                  <c:v>1.2224989895073068</c:v>
                </c:pt>
                <c:pt idx="44">
                  <c:v>1.933061200233257</c:v>
                </c:pt>
                <c:pt idx="45">
                  <c:v>1.3308251972370657</c:v>
                </c:pt>
                <c:pt idx="46">
                  <c:v>1.0846621352128547</c:v>
                </c:pt>
                <c:pt idx="47">
                  <c:v>1.2472095339492393</c:v>
                </c:pt>
                <c:pt idx="48">
                  <c:v>1.346249607108424</c:v>
                </c:pt>
                <c:pt idx="49">
                  <c:v>1.7873867329007176</c:v>
                </c:pt>
                <c:pt idx="50">
                  <c:v>1.9569911933325768</c:v>
                </c:pt>
                <c:pt idx="51">
                  <c:v>1.0756528849274711</c:v>
                </c:pt>
                <c:pt idx="52">
                  <c:v>1.3313546210124476</c:v>
                </c:pt>
                <c:pt idx="53">
                  <c:v>1.0905073934473761</c:v>
                </c:pt>
                <c:pt idx="54">
                  <c:v>1.4636116948564666</c:v>
                </c:pt>
                <c:pt idx="55">
                  <c:v>1.5816396251504496</c:v>
                </c:pt>
                <c:pt idx="56">
                  <c:v>1.8401498229262336</c:v>
                </c:pt>
                <c:pt idx="57">
                  <c:v>1.5952373781485609</c:v>
                </c:pt>
                <c:pt idx="58">
                  <c:v>1.1286156762949522</c:v>
                </c:pt>
                <c:pt idx="59">
                  <c:v>1.2731801573274479</c:v>
                </c:pt>
                <c:pt idx="60">
                  <c:v>1.576747707110139</c:v>
                </c:pt>
                <c:pt idx="61">
                  <c:v>1.4195525532303659</c:v>
                </c:pt>
                <c:pt idx="62">
                  <c:v>1.3019275634503724</c:v>
                </c:pt>
                <c:pt idx="63">
                  <c:v>1.2251714237017031</c:v>
                </c:pt>
                <c:pt idx="64">
                  <c:v>1.2753137970382074</c:v>
                </c:pt>
                <c:pt idx="65">
                  <c:v>1.2330253944310658</c:v>
                </c:pt>
                <c:pt idx="66">
                  <c:v>1.5816615358072881</c:v>
                </c:pt>
                <c:pt idx="67">
                  <c:v>1.6118487573497979</c:v>
                </c:pt>
                <c:pt idx="68">
                  <c:v>1.9441958731835502</c:v>
                </c:pt>
                <c:pt idx="69">
                  <c:v>1.9234910332790585</c:v>
                </c:pt>
                <c:pt idx="70">
                  <c:v>1.2201459595122346</c:v>
                </c:pt>
                <c:pt idx="71">
                  <c:v>2.0663472973652031</c:v>
                </c:pt>
                <c:pt idx="72">
                  <c:v>1.0654383645384626</c:v>
                </c:pt>
                <c:pt idx="73">
                  <c:v>1.2064126093058405</c:v>
                </c:pt>
                <c:pt idx="74">
                  <c:v>1.8897595447092992</c:v>
                </c:pt>
                <c:pt idx="75">
                  <c:v>1.4409506491802802</c:v>
                </c:pt>
                <c:pt idx="76">
                  <c:v>1.1670687843218519</c:v>
                </c:pt>
                <c:pt idx="77">
                  <c:v>1.8300363032696576</c:v>
                </c:pt>
                <c:pt idx="78">
                  <c:v>1.7905906180135316</c:v>
                </c:pt>
                <c:pt idx="79">
                  <c:v>2.104320750621901</c:v>
                </c:pt>
                <c:pt idx="80">
                  <c:v>1.3978421062919022</c:v>
                </c:pt>
                <c:pt idx="81">
                  <c:v>2.0050627047417358</c:v>
                </c:pt>
                <c:pt idx="82">
                  <c:v>1.2661236470095563</c:v>
                </c:pt>
                <c:pt idx="83">
                  <c:v>1.1630219366018222</c:v>
                </c:pt>
                <c:pt idx="84">
                  <c:v>1.0700534073619674</c:v>
                </c:pt>
                <c:pt idx="85">
                  <c:v>1.5916945625622003</c:v>
                </c:pt>
                <c:pt idx="86">
                  <c:v>2.0611600323977677</c:v>
                </c:pt>
                <c:pt idx="87">
                  <c:v>2.0341762406135326</c:v>
                </c:pt>
                <c:pt idx="88">
                  <c:v>1.3879910234408885</c:v>
                </c:pt>
                <c:pt idx="89">
                  <c:v>2.012578501600137</c:v>
                </c:pt>
                <c:pt idx="90">
                  <c:v>2.0336554078584488</c:v>
                </c:pt>
                <c:pt idx="91">
                  <c:v>1.3071617921626904</c:v>
                </c:pt>
                <c:pt idx="92">
                  <c:v>1.6083172736647058</c:v>
                </c:pt>
                <c:pt idx="93">
                  <c:v>1.3135811434139402</c:v>
                </c:pt>
                <c:pt idx="94">
                  <c:v>1.6438171359749112</c:v>
                </c:pt>
                <c:pt idx="95">
                  <c:v>1.2415185143481506</c:v>
                </c:pt>
                <c:pt idx="96">
                  <c:v>1.5025347280719219</c:v>
                </c:pt>
                <c:pt idx="97">
                  <c:v>1.0979759486089418</c:v>
                </c:pt>
                <c:pt idx="98">
                  <c:v>1.4027022113998486</c:v>
                </c:pt>
                <c:pt idx="99">
                  <c:v>1.4731274301645563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D-485C-B588-D1E668C1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52399"/>
        <c:axId val="849071599"/>
      </c:scatterChart>
      <c:valAx>
        <c:axId val="8487523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71599"/>
        <c:crosses val="autoZero"/>
        <c:crossBetween val="midCat"/>
      </c:valAx>
      <c:valAx>
        <c:axId val="849071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5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60900.800000000003</c:v>
                </c:pt>
                <c:pt idx="3">
                  <c:v>60484.4</c:v>
                </c:pt>
                <c:pt idx="9">
                  <c:v>67992.2</c:v>
                </c:pt>
                <c:pt idx="13">
                  <c:v>42049</c:v>
                </c:pt>
                <c:pt idx="21">
                  <c:v>59825</c:v>
                </c:pt>
                <c:pt idx="25">
                  <c:v>82968.800000000003</c:v>
                </c:pt>
                <c:pt idx="29">
                  <c:v>41151</c:v>
                </c:pt>
                <c:pt idx="39">
                  <c:v>57721.4</c:v>
                </c:pt>
                <c:pt idx="42">
                  <c:v>51370</c:v>
                </c:pt>
                <c:pt idx="49">
                  <c:v>61116.6</c:v>
                </c:pt>
                <c:pt idx="54">
                  <c:v>49013</c:v>
                </c:pt>
                <c:pt idx="58">
                  <c:v>78906.399999999994</c:v>
                </c:pt>
                <c:pt idx="60">
                  <c:v>57329.4</c:v>
                </c:pt>
                <c:pt idx="67">
                  <c:v>78131.399999999994</c:v>
                </c:pt>
                <c:pt idx="70">
                  <c:v>51877.4</c:v>
                </c:pt>
                <c:pt idx="73">
                  <c:v>70398.8</c:v>
                </c:pt>
                <c:pt idx="76">
                  <c:v>67559</c:v>
                </c:pt>
                <c:pt idx="81">
                  <c:v>48353.599999999999</c:v>
                </c:pt>
                <c:pt idx="95">
                  <c:v>47957.4</c:v>
                </c:pt>
                <c:pt idx="99">
                  <c:v>69799.8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1.1091644116333446</c:v>
                </c:pt>
                <c:pt idx="2">
                  <c:v>1.7842121274245921</c:v>
                </c:pt>
                <c:pt idx="8">
                  <c:v>1.1003468044863971</c:v>
                </c:pt>
                <c:pt idx="12">
                  <c:v>2.1741063996765679</c:v>
                </c:pt>
                <c:pt idx="20">
                  <c:v>1.8950940242373591</c:v>
                </c:pt>
                <c:pt idx="24">
                  <c:v>1.0783933237554357</c:v>
                </c:pt>
                <c:pt idx="28">
                  <c:v>2.562100556487084</c:v>
                </c:pt>
                <c:pt idx="38">
                  <c:v>2.3591077139501122</c:v>
                </c:pt>
                <c:pt idx="41">
                  <c:v>1.6215495425345532</c:v>
                </c:pt>
                <c:pt idx="48">
                  <c:v>1.7873867329007176</c:v>
                </c:pt>
                <c:pt idx="53">
                  <c:v>1.4636116948564666</c:v>
                </c:pt>
                <c:pt idx="57">
                  <c:v>1.1286156762949522</c:v>
                </c:pt>
                <c:pt idx="59">
                  <c:v>1.576747707110139</c:v>
                </c:pt>
                <c:pt idx="66">
                  <c:v>1.6118487573497979</c:v>
                </c:pt>
                <c:pt idx="69">
                  <c:v>1.2201459595122346</c:v>
                </c:pt>
                <c:pt idx="72">
                  <c:v>1.2064126093058405</c:v>
                </c:pt>
                <c:pt idx="75">
                  <c:v>1.1670687843218519</c:v>
                </c:pt>
                <c:pt idx="80">
                  <c:v>2.0050627047417358</c:v>
                </c:pt>
                <c:pt idx="94">
                  <c:v>1.2415185143481506</c:v>
                </c:pt>
                <c:pt idx="98">
                  <c:v>1.4731274301645563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C-4A51-973A-FD5ABD269F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80524.800000000003</c:v>
                </c:pt>
                <c:pt idx="4">
                  <c:v>54514.8</c:v>
                </c:pt>
                <c:pt idx="6">
                  <c:v>67379.600000000006</c:v>
                </c:pt>
                <c:pt idx="12">
                  <c:v>54329.4</c:v>
                </c:pt>
                <c:pt idx="17">
                  <c:v>53896.2</c:v>
                </c:pt>
                <c:pt idx="19">
                  <c:v>72271.600000000006</c:v>
                </c:pt>
                <c:pt idx="26">
                  <c:v>43830.6</c:v>
                </c:pt>
                <c:pt idx="28">
                  <c:v>73061.600000000006</c:v>
                </c:pt>
                <c:pt idx="33">
                  <c:v>58525.2</c:v>
                </c:pt>
                <c:pt idx="38">
                  <c:v>69977.600000000006</c:v>
                </c:pt>
                <c:pt idx="43">
                  <c:v>60861.4</c:v>
                </c:pt>
                <c:pt idx="45">
                  <c:v>61905.2</c:v>
                </c:pt>
                <c:pt idx="48">
                  <c:v>56631.4</c:v>
                </c:pt>
                <c:pt idx="50">
                  <c:v>65200.6</c:v>
                </c:pt>
                <c:pt idx="52">
                  <c:v>51447.6</c:v>
                </c:pt>
                <c:pt idx="53">
                  <c:v>86225</c:v>
                </c:pt>
                <c:pt idx="56">
                  <c:v>52915.8</c:v>
                </c:pt>
                <c:pt idx="61">
                  <c:v>74431.199999999997</c:v>
                </c:pt>
                <c:pt idx="62">
                  <c:v>65066.6</c:v>
                </c:pt>
                <c:pt idx="63">
                  <c:v>61018.400000000001</c:v>
                </c:pt>
                <c:pt idx="64">
                  <c:v>47849.4</c:v>
                </c:pt>
                <c:pt idx="68">
                  <c:v>45817.4</c:v>
                </c:pt>
                <c:pt idx="79">
                  <c:v>47917.599999999999</c:v>
                </c:pt>
                <c:pt idx="84">
                  <c:v>57707.4</c:v>
                </c:pt>
                <c:pt idx="85">
                  <c:v>44212</c:v>
                </c:pt>
                <c:pt idx="86">
                  <c:v>54077.8</c:v>
                </c:pt>
                <c:pt idx="87">
                  <c:v>60006.6</c:v>
                </c:pt>
                <c:pt idx="88">
                  <c:v>53027</c:v>
                </c:pt>
                <c:pt idx="89">
                  <c:v>54807.8</c:v>
                </c:pt>
                <c:pt idx="93">
                  <c:v>53982.2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1.6141362660944205</c:v>
                </c:pt>
                <c:pt idx="4">
                  <c:v>2.0167183957384047</c:v>
                </c:pt>
                <c:pt idx="6">
                  <c:v>1.856051386473057</c:v>
                </c:pt>
                <c:pt idx="12">
                  <c:v>2.3226098576461363</c:v>
                </c:pt>
                <c:pt idx="17">
                  <c:v>1.1550164946693831</c:v>
                </c:pt>
                <c:pt idx="19">
                  <c:v>1.5583299664045074</c:v>
                </c:pt>
                <c:pt idx="26">
                  <c:v>1.3989541553161491</c:v>
                </c:pt>
                <c:pt idx="28">
                  <c:v>1.2927447523733397</c:v>
                </c:pt>
                <c:pt idx="33">
                  <c:v>1.0853956927955821</c:v>
                </c:pt>
                <c:pt idx="38">
                  <c:v>1.6073857920248764</c:v>
                </c:pt>
                <c:pt idx="43">
                  <c:v>1.2224989895073068</c:v>
                </c:pt>
                <c:pt idx="45">
                  <c:v>1.3308251972370657</c:v>
                </c:pt>
                <c:pt idx="48">
                  <c:v>1.346249607108424</c:v>
                </c:pt>
                <c:pt idx="50">
                  <c:v>1.9569911933325768</c:v>
                </c:pt>
                <c:pt idx="52">
                  <c:v>1.3313546210124476</c:v>
                </c:pt>
                <c:pt idx="53">
                  <c:v>1.0905073934473761</c:v>
                </c:pt>
                <c:pt idx="56">
                  <c:v>1.8401498229262336</c:v>
                </c:pt>
                <c:pt idx="61">
                  <c:v>1.4195525532303659</c:v>
                </c:pt>
                <c:pt idx="62">
                  <c:v>1.3019275634503724</c:v>
                </c:pt>
                <c:pt idx="63">
                  <c:v>1.2251714237017031</c:v>
                </c:pt>
                <c:pt idx="64">
                  <c:v>1.2753137970382074</c:v>
                </c:pt>
                <c:pt idx="68">
                  <c:v>1.9441958731835502</c:v>
                </c:pt>
                <c:pt idx="79">
                  <c:v>2.104320750621901</c:v>
                </c:pt>
                <c:pt idx="84">
                  <c:v>1.0700534073619674</c:v>
                </c:pt>
                <c:pt idx="85">
                  <c:v>1.5916945625622003</c:v>
                </c:pt>
                <c:pt idx="86">
                  <c:v>2.0611600323977677</c:v>
                </c:pt>
                <c:pt idx="87">
                  <c:v>2.0341762406135326</c:v>
                </c:pt>
                <c:pt idx="88">
                  <c:v>1.3879910234408885</c:v>
                </c:pt>
                <c:pt idx="89">
                  <c:v>2.012578501600137</c:v>
                </c:pt>
                <c:pt idx="93">
                  <c:v>1.3135811434139402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0C-4A51-973A-FD5ABD269F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7">
                  <c:v>55426</c:v>
                </c:pt>
                <c:pt idx="8">
                  <c:v>57394.2</c:v>
                </c:pt>
                <c:pt idx="11">
                  <c:v>63741</c:v>
                </c:pt>
                <c:pt idx="16">
                  <c:v>76999.8</c:v>
                </c:pt>
                <c:pt idx="18">
                  <c:v>53757.2</c:v>
                </c:pt>
                <c:pt idx="20">
                  <c:v>67774.600000000006</c:v>
                </c:pt>
                <c:pt idx="23">
                  <c:v>51242.2</c:v>
                </c:pt>
                <c:pt idx="27">
                  <c:v>49307</c:v>
                </c:pt>
                <c:pt idx="31">
                  <c:v>62856.2</c:v>
                </c:pt>
                <c:pt idx="34">
                  <c:v>59301.4</c:v>
                </c:pt>
                <c:pt idx="35">
                  <c:v>59323.4</c:v>
                </c:pt>
                <c:pt idx="36">
                  <c:v>73743.600000000006</c:v>
                </c:pt>
                <c:pt idx="37">
                  <c:v>58344.800000000003</c:v>
                </c:pt>
                <c:pt idx="40">
                  <c:v>56431.4</c:v>
                </c:pt>
                <c:pt idx="41">
                  <c:v>61890.6</c:v>
                </c:pt>
                <c:pt idx="46">
                  <c:v>71706.2</c:v>
                </c:pt>
                <c:pt idx="51">
                  <c:v>64084.800000000003</c:v>
                </c:pt>
                <c:pt idx="55">
                  <c:v>76105.2</c:v>
                </c:pt>
                <c:pt idx="57">
                  <c:v>59765.4</c:v>
                </c:pt>
                <c:pt idx="59">
                  <c:v>65519.4</c:v>
                </c:pt>
                <c:pt idx="65">
                  <c:v>52239.8</c:v>
                </c:pt>
                <c:pt idx="66">
                  <c:v>74191.600000000006</c:v>
                </c:pt>
                <c:pt idx="69">
                  <c:v>52940.2</c:v>
                </c:pt>
                <c:pt idx="71">
                  <c:v>59701</c:v>
                </c:pt>
                <c:pt idx="74">
                  <c:v>61358.6</c:v>
                </c:pt>
                <c:pt idx="80">
                  <c:v>61393.2</c:v>
                </c:pt>
                <c:pt idx="83">
                  <c:v>58632.6</c:v>
                </c:pt>
                <c:pt idx="91">
                  <c:v>73484.399999999994</c:v>
                </c:pt>
                <c:pt idx="92">
                  <c:v>75447.8</c:v>
                </c:pt>
                <c:pt idx="98">
                  <c:v>47309.4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7">
                  <c:v>2.1607909645292822</c:v>
                </c:pt>
                <c:pt idx="8">
                  <c:v>2.1124259942642287</c:v>
                </c:pt>
                <c:pt idx="11">
                  <c:v>1.6907798748058549</c:v>
                </c:pt>
                <c:pt idx="16">
                  <c:v>1.4975753183774503</c:v>
                </c:pt>
                <c:pt idx="18">
                  <c:v>1.8393071067689539</c:v>
                </c:pt>
                <c:pt idx="20">
                  <c:v>1.7846803964907205</c:v>
                </c:pt>
                <c:pt idx="23">
                  <c:v>1.9870926697136346</c:v>
                </c:pt>
                <c:pt idx="27">
                  <c:v>1.4295738941732412</c:v>
                </c:pt>
                <c:pt idx="31">
                  <c:v>1.9647067433284227</c:v>
                </c:pt>
                <c:pt idx="34">
                  <c:v>1.8659087306539137</c:v>
                </c:pt>
                <c:pt idx="35">
                  <c:v>1.9847311516197654</c:v>
                </c:pt>
                <c:pt idx="36">
                  <c:v>1.0956069408057105</c:v>
                </c:pt>
                <c:pt idx="37">
                  <c:v>1.3322524029562188</c:v>
                </c:pt>
                <c:pt idx="40">
                  <c:v>1.0619973986114113</c:v>
                </c:pt>
                <c:pt idx="41">
                  <c:v>1.6161097161766085</c:v>
                </c:pt>
                <c:pt idx="46">
                  <c:v>1.0846621352128547</c:v>
                </c:pt>
                <c:pt idx="51">
                  <c:v>1.0756528849274711</c:v>
                </c:pt>
                <c:pt idx="55">
                  <c:v>1.5816396251504496</c:v>
                </c:pt>
                <c:pt idx="57">
                  <c:v>1.5952373781485609</c:v>
                </c:pt>
                <c:pt idx="59">
                  <c:v>1.2731801573274479</c:v>
                </c:pt>
                <c:pt idx="65">
                  <c:v>1.2330253944310658</c:v>
                </c:pt>
                <c:pt idx="66">
                  <c:v>1.5816615358072881</c:v>
                </c:pt>
                <c:pt idx="69">
                  <c:v>1.9234910332790585</c:v>
                </c:pt>
                <c:pt idx="71">
                  <c:v>2.0663472973652031</c:v>
                </c:pt>
                <c:pt idx="74">
                  <c:v>1.8897595447092992</c:v>
                </c:pt>
                <c:pt idx="80">
                  <c:v>1.3978421062919022</c:v>
                </c:pt>
                <c:pt idx="83">
                  <c:v>1.1630219366018222</c:v>
                </c:pt>
                <c:pt idx="91">
                  <c:v>1.3071617921626904</c:v>
                </c:pt>
                <c:pt idx="92">
                  <c:v>1.6083172736647058</c:v>
                </c:pt>
                <c:pt idx="98">
                  <c:v>1.4027022113998486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0C-4A51-973A-FD5ABD269F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41726.199999999997</c:v>
                </c:pt>
                <c:pt idx="5">
                  <c:v>55032</c:v>
                </c:pt>
                <c:pt idx="10">
                  <c:v>69449</c:v>
                </c:pt>
                <c:pt idx="14">
                  <c:v>50535.199999999997</c:v>
                </c:pt>
                <c:pt idx="15">
                  <c:v>45140.6</c:v>
                </c:pt>
                <c:pt idx="22">
                  <c:v>80964.2</c:v>
                </c:pt>
                <c:pt idx="24">
                  <c:v>50621.599999999999</c:v>
                </c:pt>
                <c:pt idx="30">
                  <c:v>51585.8</c:v>
                </c:pt>
                <c:pt idx="32">
                  <c:v>50425.599999999999</c:v>
                </c:pt>
                <c:pt idx="44">
                  <c:v>53846.2</c:v>
                </c:pt>
                <c:pt idx="47">
                  <c:v>52410.6</c:v>
                </c:pt>
                <c:pt idx="72">
                  <c:v>70341</c:v>
                </c:pt>
                <c:pt idx="75">
                  <c:v>54884.6</c:v>
                </c:pt>
                <c:pt idx="77">
                  <c:v>67707.399999999994</c:v>
                </c:pt>
                <c:pt idx="78">
                  <c:v>40882.6</c:v>
                </c:pt>
                <c:pt idx="82">
                  <c:v>53012.2</c:v>
                </c:pt>
                <c:pt idx="90">
                  <c:v>62801.2</c:v>
                </c:pt>
                <c:pt idx="94">
                  <c:v>51146.2</c:v>
                </c:pt>
                <c:pt idx="96">
                  <c:v>65293</c:v>
                </c:pt>
                <c:pt idx="97">
                  <c:v>68120.800000000003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2.6302898418739309</c:v>
                </c:pt>
                <c:pt idx="5">
                  <c:v>1.3179422881232736</c:v>
                </c:pt>
                <c:pt idx="10">
                  <c:v>1.046811329176806</c:v>
                </c:pt>
                <c:pt idx="14">
                  <c:v>0.99936282037075153</c:v>
                </c:pt>
                <c:pt idx="15">
                  <c:v>1.2209186408687522</c:v>
                </c:pt>
                <c:pt idx="22">
                  <c:v>1.035988745643136</c:v>
                </c:pt>
                <c:pt idx="24">
                  <c:v>2.1905866270524834</c:v>
                </c:pt>
                <c:pt idx="30">
                  <c:v>1.0486219075792176</c:v>
                </c:pt>
                <c:pt idx="32">
                  <c:v>1.7765976012184288</c:v>
                </c:pt>
                <c:pt idx="44">
                  <c:v>1.933061200233257</c:v>
                </c:pt>
                <c:pt idx="47">
                  <c:v>1.2472095339492393</c:v>
                </c:pt>
                <c:pt idx="72">
                  <c:v>1.0654383645384626</c:v>
                </c:pt>
                <c:pt idx="75">
                  <c:v>1.4409506491802802</c:v>
                </c:pt>
                <c:pt idx="77">
                  <c:v>1.8300363032696576</c:v>
                </c:pt>
                <c:pt idx="78">
                  <c:v>1.7905906180135316</c:v>
                </c:pt>
                <c:pt idx="82">
                  <c:v>1.2661236470095563</c:v>
                </c:pt>
                <c:pt idx="90">
                  <c:v>2.0336554078584488</c:v>
                </c:pt>
                <c:pt idx="94">
                  <c:v>1.6438171359749112</c:v>
                </c:pt>
                <c:pt idx="96">
                  <c:v>1.5025347280719219</c:v>
                </c:pt>
                <c:pt idx="97">
                  <c:v>1.0979759486089418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0C-4A51-973A-FD5ABD269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38799"/>
        <c:axId val="849070351"/>
      </c:scatterChart>
      <c:valAx>
        <c:axId val="848738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70351"/>
        <c:crosses val="autoZero"/>
        <c:crossBetween val="midCat"/>
      </c:valAx>
      <c:valAx>
        <c:axId val="849070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3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80524.800000000003</c:v>
                </c:pt>
                <c:pt idx="1">
                  <c:v>60900.800000000003</c:v>
                </c:pt>
                <c:pt idx="3">
                  <c:v>60484.4</c:v>
                </c:pt>
                <c:pt idx="5">
                  <c:v>55032</c:v>
                </c:pt>
                <c:pt idx="9">
                  <c:v>67992.2</c:v>
                </c:pt>
                <c:pt idx="10">
                  <c:v>69449</c:v>
                </c:pt>
                <c:pt idx="11">
                  <c:v>63741</c:v>
                </c:pt>
                <c:pt idx="14">
                  <c:v>50535.199999999997</c:v>
                </c:pt>
                <c:pt idx="15">
                  <c:v>45140.6</c:v>
                </c:pt>
                <c:pt idx="16">
                  <c:v>76999.8</c:v>
                </c:pt>
                <c:pt idx="17">
                  <c:v>53896.2</c:v>
                </c:pt>
                <c:pt idx="18">
                  <c:v>53757.2</c:v>
                </c:pt>
                <c:pt idx="19">
                  <c:v>72271.600000000006</c:v>
                </c:pt>
                <c:pt idx="21">
                  <c:v>59825</c:v>
                </c:pt>
                <c:pt idx="22">
                  <c:v>80964.2</c:v>
                </c:pt>
                <c:pt idx="25">
                  <c:v>82968.800000000003</c:v>
                </c:pt>
                <c:pt idx="26">
                  <c:v>43830.6</c:v>
                </c:pt>
                <c:pt idx="27">
                  <c:v>49307</c:v>
                </c:pt>
                <c:pt idx="28">
                  <c:v>73061.600000000006</c:v>
                </c:pt>
                <c:pt idx="30">
                  <c:v>51585.8</c:v>
                </c:pt>
                <c:pt idx="33">
                  <c:v>58525.2</c:v>
                </c:pt>
                <c:pt idx="36">
                  <c:v>73743.600000000006</c:v>
                </c:pt>
                <c:pt idx="37">
                  <c:v>58344.800000000003</c:v>
                </c:pt>
                <c:pt idx="38">
                  <c:v>69977.600000000006</c:v>
                </c:pt>
                <c:pt idx="40">
                  <c:v>56431.4</c:v>
                </c:pt>
                <c:pt idx="41">
                  <c:v>61890.6</c:v>
                </c:pt>
                <c:pt idx="42">
                  <c:v>51370</c:v>
                </c:pt>
                <c:pt idx="43">
                  <c:v>60861.4</c:v>
                </c:pt>
                <c:pt idx="45">
                  <c:v>61905.2</c:v>
                </c:pt>
                <c:pt idx="46">
                  <c:v>71706.2</c:v>
                </c:pt>
                <c:pt idx="47">
                  <c:v>52410.6</c:v>
                </c:pt>
                <c:pt idx="48">
                  <c:v>56631.4</c:v>
                </c:pt>
                <c:pt idx="49">
                  <c:v>61116.6</c:v>
                </c:pt>
                <c:pt idx="51">
                  <c:v>64084.800000000003</c:v>
                </c:pt>
                <c:pt idx="52">
                  <c:v>51447.6</c:v>
                </c:pt>
                <c:pt idx="53">
                  <c:v>86225</c:v>
                </c:pt>
                <c:pt idx="54">
                  <c:v>49013</c:v>
                </c:pt>
                <c:pt idx="55">
                  <c:v>76105.2</c:v>
                </c:pt>
                <c:pt idx="57">
                  <c:v>59765.4</c:v>
                </c:pt>
                <c:pt idx="58">
                  <c:v>78906.399999999994</c:v>
                </c:pt>
                <c:pt idx="59">
                  <c:v>65519.4</c:v>
                </c:pt>
                <c:pt idx="60">
                  <c:v>57329.4</c:v>
                </c:pt>
                <c:pt idx="61">
                  <c:v>74431.199999999997</c:v>
                </c:pt>
                <c:pt idx="62">
                  <c:v>65066.6</c:v>
                </c:pt>
                <c:pt idx="63">
                  <c:v>61018.400000000001</c:v>
                </c:pt>
                <c:pt idx="64">
                  <c:v>47849.4</c:v>
                </c:pt>
                <c:pt idx="65">
                  <c:v>52239.8</c:v>
                </c:pt>
                <c:pt idx="66">
                  <c:v>74191.600000000006</c:v>
                </c:pt>
                <c:pt idx="67">
                  <c:v>78131.399999999994</c:v>
                </c:pt>
                <c:pt idx="68">
                  <c:v>45817.4</c:v>
                </c:pt>
                <c:pt idx="70">
                  <c:v>51877.4</c:v>
                </c:pt>
                <c:pt idx="72">
                  <c:v>70341</c:v>
                </c:pt>
                <c:pt idx="73">
                  <c:v>70398.8</c:v>
                </c:pt>
                <c:pt idx="75">
                  <c:v>54884.6</c:v>
                </c:pt>
                <c:pt idx="76">
                  <c:v>67559</c:v>
                </c:pt>
                <c:pt idx="77">
                  <c:v>67707.399999999994</c:v>
                </c:pt>
                <c:pt idx="78">
                  <c:v>40882.6</c:v>
                </c:pt>
                <c:pt idx="80">
                  <c:v>61393.2</c:v>
                </c:pt>
                <c:pt idx="82">
                  <c:v>53012.2</c:v>
                </c:pt>
                <c:pt idx="83">
                  <c:v>58632.6</c:v>
                </c:pt>
                <c:pt idx="84">
                  <c:v>57707.4</c:v>
                </c:pt>
                <c:pt idx="85">
                  <c:v>44212</c:v>
                </c:pt>
                <c:pt idx="87">
                  <c:v>60006.6</c:v>
                </c:pt>
                <c:pt idx="88">
                  <c:v>53027</c:v>
                </c:pt>
                <c:pt idx="91">
                  <c:v>73484.399999999994</c:v>
                </c:pt>
                <c:pt idx="92">
                  <c:v>75447.8</c:v>
                </c:pt>
                <c:pt idx="93">
                  <c:v>53982.2</c:v>
                </c:pt>
                <c:pt idx="94">
                  <c:v>51146.2</c:v>
                </c:pt>
                <c:pt idx="95">
                  <c:v>47957.4</c:v>
                </c:pt>
                <c:pt idx="96">
                  <c:v>65293</c:v>
                </c:pt>
                <c:pt idx="97">
                  <c:v>68120.800000000003</c:v>
                </c:pt>
                <c:pt idx="98">
                  <c:v>47309.4</c:v>
                </c:pt>
                <c:pt idx="99">
                  <c:v>69799.8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1.6141362660944205</c:v>
                </c:pt>
                <c:pt idx="1">
                  <c:v>1.1091644116333446</c:v>
                </c:pt>
                <c:pt idx="3">
                  <c:v>1.7842121274245921</c:v>
                </c:pt>
                <c:pt idx="5">
                  <c:v>1.3179422881232736</c:v>
                </c:pt>
                <c:pt idx="9">
                  <c:v>1.1003468044863971</c:v>
                </c:pt>
                <c:pt idx="10">
                  <c:v>1.046811329176806</c:v>
                </c:pt>
                <c:pt idx="11">
                  <c:v>1.6907798748058549</c:v>
                </c:pt>
                <c:pt idx="14">
                  <c:v>0.99936282037075153</c:v>
                </c:pt>
                <c:pt idx="15">
                  <c:v>1.2209186408687522</c:v>
                </c:pt>
                <c:pt idx="16">
                  <c:v>1.4975753183774503</c:v>
                </c:pt>
                <c:pt idx="17">
                  <c:v>1.1550164946693831</c:v>
                </c:pt>
                <c:pt idx="18">
                  <c:v>1.8393071067689539</c:v>
                </c:pt>
                <c:pt idx="19">
                  <c:v>1.5583299664045074</c:v>
                </c:pt>
                <c:pt idx="21">
                  <c:v>1.8950940242373591</c:v>
                </c:pt>
                <c:pt idx="22">
                  <c:v>1.035988745643136</c:v>
                </c:pt>
                <c:pt idx="25">
                  <c:v>1.0783933237554357</c:v>
                </c:pt>
                <c:pt idx="26">
                  <c:v>1.3989541553161491</c:v>
                </c:pt>
                <c:pt idx="27">
                  <c:v>1.4295738941732412</c:v>
                </c:pt>
                <c:pt idx="28">
                  <c:v>1.2927447523733397</c:v>
                </c:pt>
                <c:pt idx="30">
                  <c:v>1.0486219075792176</c:v>
                </c:pt>
                <c:pt idx="33">
                  <c:v>1.0853956927955821</c:v>
                </c:pt>
                <c:pt idx="36">
                  <c:v>1.0956069408057105</c:v>
                </c:pt>
                <c:pt idx="37">
                  <c:v>1.3322524029562188</c:v>
                </c:pt>
                <c:pt idx="38">
                  <c:v>1.6073857920248764</c:v>
                </c:pt>
                <c:pt idx="40">
                  <c:v>1.0619973986114113</c:v>
                </c:pt>
                <c:pt idx="41">
                  <c:v>1.6161097161766085</c:v>
                </c:pt>
                <c:pt idx="42">
                  <c:v>1.6215495425345532</c:v>
                </c:pt>
                <c:pt idx="43">
                  <c:v>1.2224989895073068</c:v>
                </c:pt>
                <c:pt idx="45">
                  <c:v>1.3308251972370657</c:v>
                </c:pt>
                <c:pt idx="46">
                  <c:v>1.0846621352128547</c:v>
                </c:pt>
                <c:pt idx="47">
                  <c:v>1.2472095339492393</c:v>
                </c:pt>
                <c:pt idx="48">
                  <c:v>1.346249607108424</c:v>
                </c:pt>
                <c:pt idx="49">
                  <c:v>1.7873867329007176</c:v>
                </c:pt>
                <c:pt idx="51">
                  <c:v>1.0756528849274711</c:v>
                </c:pt>
                <c:pt idx="52">
                  <c:v>1.3313546210124476</c:v>
                </c:pt>
                <c:pt idx="53">
                  <c:v>1.0905073934473761</c:v>
                </c:pt>
                <c:pt idx="54">
                  <c:v>1.4636116948564666</c:v>
                </c:pt>
                <c:pt idx="55">
                  <c:v>1.5816396251504496</c:v>
                </c:pt>
                <c:pt idx="57">
                  <c:v>1.5952373781485609</c:v>
                </c:pt>
                <c:pt idx="58">
                  <c:v>1.1286156762949522</c:v>
                </c:pt>
                <c:pt idx="59">
                  <c:v>1.2731801573274479</c:v>
                </c:pt>
                <c:pt idx="60">
                  <c:v>1.576747707110139</c:v>
                </c:pt>
                <c:pt idx="61">
                  <c:v>1.4195525532303659</c:v>
                </c:pt>
                <c:pt idx="62">
                  <c:v>1.3019275634503724</c:v>
                </c:pt>
                <c:pt idx="63">
                  <c:v>1.2251714237017031</c:v>
                </c:pt>
                <c:pt idx="64">
                  <c:v>1.2753137970382074</c:v>
                </c:pt>
                <c:pt idx="65">
                  <c:v>1.2330253944310658</c:v>
                </c:pt>
                <c:pt idx="66">
                  <c:v>1.5816615358072881</c:v>
                </c:pt>
                <c:pt idx="67">
                  <c:v>1.6118487573497979</c:v>
                </c:pt>
                <c:pt idx="68">
                  <c:v>1.9441958731835502</c:v>
                </c:pt>
                <c:pt idx="70">
                  <c:v>1.2201459595122346</c:v>
                </c:pt>
                <c:pt idx="72">
                  <c:v>1.0654383645384626</c:v>
                </c:pt>
                <c:pt idx="73">
                  <c:v>1.2064126093058405</c:v>
                </c:pt>
                <c:pt idx="75">
                  <c:v>1.4409506491802802</c:v>
                </c:pt>
                <c:pt idx="76">
                  <c:v>1.1670687843218519</c:v>
                </c:pt>
                <c:pt idx="77">
                  <c:v>1.8300363032696576</c:v>
                </c:pt>
                <c:pt idx="78">
                  <c:v>1.7905906180135316</c:v>
                </c:pt>
                <c:pt idx="80">
                  <c:v>1.3978421062919022</c:v>
                </c:pt>
                <c:pt idx="82">
                  <c:v>1.2661236470095563</c:v>
                </c:pt>
                <c:pt idx="83">
                  <c:v>1.1630219366018222</c:v>
                </c:pt>
                <c:pt idx="84">
                  <c:v>1.0700534073619674</c:v>
                </c:pt>
                <c:pt idx="85">
                  <c:v>1.5916945625622003</c:v>
                </c:pt>
                <c:pt idx="87">
                  <c:v>2.0341762406135326</c:v>
                </c:pt>
                <c:pt idx="88">
                  <c:v>1.3879910234408885</c:v>
                </c:pt>
                <c:pt idx="91">
                  <c:v>1.3071617921626904</c:v>
                </c:pt>
                <c:pt idx="92">
                  <c:v>1.6083172736647058</c:v>
                </c:pt>
                <c:pt idx="93">
                  <c:v>1.3135811434139402</c:v>
                </c:pt>
                <c:pt idx="94">
                  <c:v>1.6438171359749112</c:v>
                </c:pt>
                <c:pt idx="95">
                  <c:v>1.2415185143481506</c:v>
                </c:pt>
                <c:pt idx="96">
                  <c:v>1.5025347280719219</c:v>
                </c:pt>
                <c:pt idx="97">
                  <c:v>1.0979759486089418</c:v>
                </c:pt>
                <c:pt idx="98">
                  <c:v>1.4027022113998486</c:v>
                </c:pt>
                <c:pt idx="99">
                  <c:v>1.4731274301645563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9B-41A3-8EF9-DE31AC7566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41726.199999999997</c:v>
                </c:pt>
                <c:pt idx="4">
                  <c:v>54514.8</c:v>
                </c:pt>
                <c:pt idx="6">
                  <c:v>67379.600000000006</c:v>
                </c:pt>
                <c:pt idx="7">
                  <c:v>55426</c:v>
                </c:pt>
                <c:pt idx="8">
                  <c:v>57394.2</c:v>
                </c:pt>
                <c:pt idx="12">
                  <c:v>54329.4</c:v>
                </c:pt>
                <c:pt idx="13">
                  <c:v>42049</c:v>
                </c:pt>
                <c:pt idx="20">
                  <c:v>67774.600000000006</c:v>
                </c:pt>
                <c:pt idx="23">
                  <c:v>51242.2</c:v>
                </c:pt>
                <c:pt idx="24">
                  <c:v>50621.599999999999</c:v>
                </c:pt>
                <c:pt idx="29">
                  <c:v>41151</c:v>
                </c:pt>
                <c:pt idx="31">
                  <c:v>62856.2</c:v>
                </c:pt>
                <c:pt idx="32">
                  <c:v>50425.599999999999</c:v>
                </c:pt>
                <c:pt idx="34">
                  <c:v>59301.4</c:v>
                </c:pt>
                <c:pt idx="35">
                  <c:v>59323.4</c:v>
                </c:pt>
                <c:pt idx="39">
                  <c:v>57721.4</c:v>
                </c:pt>
                <c:pt idx="44">
                  <c:v>53846.2</c:v>
                </c:pt>
                <c:pt idx="50">
                  <c:v>65200.6</c:v>
                </c:pt>
                <c:pt idx="56">
                  <c:v>52915.8</c:v>
                </c:pt>
                <c:pt idx="69">
                  <c:v>52940.2</c:v>
                </c:pt>
                <c:pt idx="71">
                  <c:v>59701</c:v>
                </c:pt>
                <c:pt idx="74">
                  <c:v>61358.6</c:v>
                </c:pt>
                <c:pt idx="79">
                  <c:v>47917.599999999999</c:v>
                </c:pt>
                <c:pt idx="81">
                  <c:v>48353.599999999999</c:v>
                </c:pt>
                <c:pt idx="86">
                  <c:v>54077.8</c:v>
                </c:pt>
                <c:pt idx="89">
                  <c:v>54807.8</c:v>
                </c:pt>
                <c:pt idx="90">
                  <c:v>62801.2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2.6302898418739309</c:v>
                </c:pt>
                <c:pt idx="4">
                  <c:v>2.0167183957384047</c:v>
                </c:pt>
                <c:pt idx="6">
                  <c:v>1.856051386473057</c:v>
                </c:pt>
                <c:pt idx="7">
                  <c:v>2.1607909645292822</c:v>
                </c:pt>
                <c:pt idx="8">
                  <c:v>2.1124259942642287</c:v>
                </c:pt>
                <c:pt idx="12">
                  <c:v>2.3226098576461363</c:v>
                </c:pt>
                <c:pt idx="13">
                  <c:v>2.1741063996765679</c:v>
                </c:pt>
                <c:pt idx="20">
                  <c:v>1.7846803964907205</c:v>
                </c:pt>
                <c:pt idx="23">
                  <c:v>1.9870926697136346</c:v>
                </c:pt>
                <c:pt idx="24">
                  <c:v>2.1905866270524834</c:v>
                </c:pt>
                <c:pt idx="29">
                  <c:v>2.562100556487084</c:v>
                </c:pt>
                <c:pt idx="31">
                  <c:v>1.9647067433284227</c:v>
                </c:pt>
                <c:pt idx="32">
                  <c:v>1.7765976012184288</c:v>
                </c:pt>
                <c:pt idx="34">
                  <c:v>1.8659087306539137</c:v>
                </c:pt>
                <c:pt idx="35">
                  <c:v>1.9847311516197654</c:v>
                </c:pt>
                <c:pt idx="39">
                  <c:v>2.3591077139501122</c:v>
                </c:pt>
                <c:pt idx="44">
                  <c:v>1.933061200233257</c:v>
                </c:pt>
                <c:pt idx="50">
                  <c:v>1.9569911933325768</c:v>
                </c:pt>
                <c:pt idx="56">
                  <c:v>1.8401498229262336</c:v>
                </c:pt>
                <c:pt idx="69">
                  <c:v>1.9234910332790585</c:v>
                </c:pt>
                <c:pt idx="71">
                  <c:v>2.0663472973652031</c:v>
                </c:pt>
                <c:pt idx="74">
                  <c:v>1.8897595447092992</c:v>
                </c:pt>
                <c:pt idx="79">
                  <c:v>2.104320750621901</c:v>
                </c:pt>
                <c:pt idx="81">
                  <c:v>2.0050627047417358</c:v>
                </c:pt>
                <c:pt idx="86">
                  <c:v>2.0611600323977677</c:v>
                </c:pt>
                <c:pt idx="89">
                  <c:v>2.012578501600137</c:v>
                </c:pt>
                <c:pt idx="90">
                  <c:v>2.0336554078584488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B-41A3-8EF9-DE31AC75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56783"/>
        <c:axId val="849014191"/>
      </c:scatterChart>
      <c:valAx>
        <c:axId val="85045678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14191"/>
        <c:crosses val="autoZero"/>
        <c:crossBetween val="midCat"/>
      </c:valAx>
      <c:valAx>
        <c:axId val="849014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45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76006.2</c:v>
                </c:pt>
                <c:pt idx="1">
                  <c:v>61051</c:v>
                </c:pt>
                <c:pt idx="2">
                  <c:v>40316.6</c:v>
                </c:pt>
                <c:pt idx="3">
                  <c:v>60252.800000000003</c:v>
                </c:pt>
                <c:pt idx="4">
                  <c:v>63665.599999999999</c:v>
                </c:pt>
                <c:pt idx="5">
                  <c:v>51822.6</c:v>
                </c:pt>
                <c:pt idx="6">
                  <c:v>63778</c:v>
                </c:pt>
                <c:pt idx="7">
                  <c:v>57214</c:v>
                </c:pt>
                <c:pt idx="8">
                  <c:v>56268.4</c:v>
                </c:pt>
                <c:pt idx="9">
                  <c:v>67571.399999999994</c:v>
                </c:pt>
                <c:pt idx="10">
                  <c:v>67513.399999999994</c:v>
                </c:pt>
                <c:pt idx="11">
                  <c:v>58247</c:v>
                </c:pt>
                <c:pt idx="12">
                  <c:v>50955.8</c:v>
                </c:pt>
                <c:pt idx="13">
                  <c:v>46785</c:v>
                </c:pt>
                <c:pt idx="14">
                  <c:v>48922.2</c:v>
                </c:pt>
                <c:pt idx="15">
                  <c:v>51845.4</c:v>
                </c:pt>
                <c:pt idx="16">
                  <c:v>74169.2</c:v>
                </c:pt>
                <c:pt idx="17">
                  <c:v>44785.4</c:v>
                </c:pt>
                <c:pt idx="18">
                  <c:v>53209.2</c:v>
                </c:pt>
                <c:pt idx="19">
                  <c:v>73741.399999999994</c:v>
                </c:pt>
                <c:pt idx="20">
                  <c:v>63347.6</c:v>
                </c:pt>
                <c:pt idx="21">
                  <c:v>56381</c:v>
                </c:pt>
                <c:pt idx="22">
                  <c:v>83931.8</c:v>
                </c:pt>
                <c:pt idx="23">
                  <c:v>48405.4</c:v>
                </c:pt>
                <c:pt idx="24">
                  <c:v>55275.6</c:v>
                </c:pt>
                <c:pt idx="25">
                  <c:v>84746.4</c:v>
                </c:pt>
                <c:pt idx="26">
                  <c:v>45170.400000000001</c:v>
                </c:pt>
                <c:pt idx="27">
                  <c:v>51918.6</c:v>
                </c:pt>
                <c:pt idx="28">
                  <c:v>64413.2</c:v>
                </c:pt>
                <c:pt idx="29">
                  <c:v>43466.8</c:v>
                </c:pt>
                <c:pt idx="30">
                  <c:v>54129.4</c:v>
                </c:pt>
                <c:pt idx="31">
                  <c:v>63588.800000000003</c:v>
                </c:pt>
                <c:pt idx="32">
                  <c:v>56734.6</c:v>
                </c:pt>
                <c:pt idx="33">
                  <c:v>60337</c:v>
                </c:pt>
                <c:pt idx="34">
                  <c:v>52739.8</c:v>
                </c:pt>
                <c:pt idx="35">
                  <c:v>61270.2</c:v>
                </c:pt>
                <c:pt idx="36">
                  <c:v>73953.399999999994</c:v>
                </c:pt>
                <c:pt idx="37">
                  <c:v>61712.800000000003</c:v>
                </c:pt>
                <c:pt idx="38">
                  <c:v>73790</c:v>
                </c:pt>
                <c:pt idx="39">
                  <c:v>53132.4</c:v>
                </c:pt>
                <c:pt idx="40">
                  <c:v>59968.4</c:v>
                </c:pt>
                <c:pt idx="41">
                  <c:v>60894.400000000001</c:v>
                </c:pt>
                <c:pt idx="42">
                  <c:v>53484</c:v>
                </c:pt>
                <c:pt idx="43">
                  <c:v>52022</c:v>
                </c:pt>
                <c:pt idx="44">
                  <c:v>53743</c:v>
                </c:pt>
                <c:pt idx="45">
                  <c:v>65042.400000000001</c:v>
                </c:pt>
                <c:pt idx="46">
                  <c:v>62837.4</c:v>
                </c:pt>
                <c:pt idx="47">
                  <c:v>53932</c:v>
                </c:pt>
                <c:pt idx="48">
                  <c:v>56091.6</c:v>
                </c:pt>
                <c:pt idx="49">
                  <c:v>60727</c:v>
                </c:pt>
                <c:pt idx="50">
                  <c:v>64595.199999999997</c:v>
                </c:pt>
                <c:pt idx="51">
                  <c:v>61330.8</c:v>
                </c:pt>
                <c:pt idx="52">
                  <c:v>57033.2</c:v>
                </c:pt>
                <c:pt idx="53">
                  <c:v>82823</c:v>
                </c:pt>
                <c:pt idx="54">
                  <c:v>44730.2</c:v>
                </c:pt>
                <c:pt idx="55">
                  <c:v>75735.199999999997</c:v>
                </c:pt>
                <c:pt idx="56">
                  <c:v>51638</c:v>
                </c:pt>
                <c:pt idx="57">
                  <c:v>63354.6</c:v>
                </c:pt>
                <c:pt idx="58">
                  <c:v>80671</c:v>
                </c:pt>
                <c:pt idx="59">
                  <c:v>58866.6</c:v>
                </c:pt>
                <c:pt idx="60">
                  <c:v>55449.599999999999</c:v>
                </c:pt>
                <c:pt idx="61">
                  <c:v>74206.399999999994</c:v>
                </c:pt>
                <c:pt idx="62">
                  <c:v>62066.2</c:v>
                </c:pt>
                <c:pt idx="63">
                  <c:v>48277.4</c:v>
                </c:pt>
                <c:pt idx="64">
                  <c:v>46009.599999999999</c:v>
                </c:pt>
                <c:pt idx="65">
                  <c:v>54318.400000000001</c:v>
                </c:pt>
                <c:pt idx="66">
                  <c:v>71875.8</c:v>
                </c:pt>
                <c:pt idx="67">
                  <c:v>73834.2</c:v>
                </c:pt>
                <c:pt idx="68">
                  <c:v>47404</c:v>
                </c:pt>
                <c:pt idx="69">
                  <c:v>52280.2</c:v>
                </c:pt>
                <c:pt idx="70">
                  <c:v>52466.8</c:v>
                </c:pt>
                <c:pt idx="71">
                  <c:v>59533.599999999999</c:v>
                </c:pt>
                <c:pt idx="72">
                  <c:v>67151.199999999997</c:v>
                </c:pt>
                <c:pt idx="73">
                  <c:v>59803.6</c:v>
                </c:pt>
                <c:pt idx="74">
                  <c:v>58649.4</c:v>
                </c:pt>
                <c:pt idx="75">
                  <c:v>58764.2</c:v>
                </c:pt>
                <c:pt idx="76">
                  <c:v>68900.2</c:v>
                </c:pt>
                <c:pt idx="77">
                  <c:v>67100.399999999994</c:v>
                </c:pt>
                <c:pt idx="78">
                  <c:v>37390.800000000003</c:v>
                </c:pt>
                <c:pt idx="79">
                  <c:v>53691.199999999997</c:v>
                </c:pt>
                <c:pt idx="80">
                  <c:v>60639.4</c:v>
                </c:pt>
                <c:pt idx="81">
                  <c:v>50792</c:v>
                </c:pt>
                <c:pt idx="82">
                  <c:v>50642.8</c:v>
                </c:pt>
                <c:pt idx="83">
                  <c:v>57968.4</c:v>
                </c:pt>
                <c:pt idx="84">
                  <c:v>57582.2</c:v>
                </c:pt>
                <c:pt idx="85">
                  <c:v>51834.8</c:v>
                </c:pt>
                <c:pt idx="86">
                  <c:v>59235.199999999997</c:v>
                </c:pt>
                <c:pt idx="87">
                  <c:v>62580.6</c:v>
                </c:pt>
                <c:pt idx="88">
                  <c:v>43214.2</c:v>
                </c:pt>
                <c:pt idx="89">
                  <c:v>54749</c:v>
                </c:pt>
                <c:pt idx="90">
                  <c:v>64466.8</c:v>
                </c:pt>
                <c:pt idx="91">
                  <c:v>71250.8</c:v>
                </c:pt>
                <c:pt idx="92">
                  <c:v>71572.2</c:v>
                </c:pt>
                <c:pt idx="93">
                  <c:v>51456.800000000003</c:v>
                </c:pt>
                <c:pt idx="94">
                  <c:v>50018.6</c:v>
                </c:pt>
                <c:pt idx="95">
                  <c:v>56227.4</c:v>
                </c:pt>
                <c:pt idx="96">
                  <c:v>68666.2</c:v>
                </c:pt>
                <c:pt idx="97">
                  <c:v>67330</c:v>
                </c:pt>
                <c:pt idx="98">
                  <c:v>43451</c:v>
                </c:pt>
                <c:pt idx="99">
                  <c:v>71564.2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1.6567069528538463</c:v>
                </c:pt>
                <c:pt idx="1">
                  <c:v>1.026305875415636</c:v>
                </c:pt>
                <c:pt idx="2">
                  <c:v>2.3650059776866104</c:v>
                </c:pt>
                <c:pt idx="3">
                  <c:v>1.7883152318232514</c:v>
                </c:pt>
                <c:pt idx="4">
                  <c:v>1.7189502651353321</c:v>
                </c:pt>
                <c:pt idx="5">
                  <c:v>1.1922983408783041</c:v>
                </c:pt>
                <c:pt idx="6">
                  <c:v>1.9413590893411521</c:v>
                </c:pt>
                <c:pt idx="7">
                  <c:v>2.5527143706085922</c:v>
                </c:pt>
                <c:pt idx="8">
                  <c:v>2.154672960311649</c:v>
                </c:pt>
                <c:pt idx="9">
                  <c:v>1.1492584140627544</c:v>
                </c:pt>
                <c:pt idx="10">
                  <c:v>1.0770454457929834</c:v>
                </c:pt>
                <c:pt idx="11">
                  <c:v>1.849983690147132</c:v>
                </c:pt>
                <c:pt idx="12">
                  <c:v>2.4748900027082295</c:v>
                </c:pt>
                <c:pt idx="13">
                  <c:v>1.9519290370845357</c:v>
                </c:pt>
                <c:pt idx="14">
                  <c:v>1.4225648069792447</c:v>
                </c:pt>
                <c:pt idx="15">
                  <c:v>1.4208203620764812</c:v>
                </c:pt>
                <c:pt idx="16">
                  <c:v>1.5478662301871937</c:v>
                </c:pt>
                <c:pt idx="17">
                  <c:v>1.7196229128242686</c:v>
                </c:pt>
                <c:pt idx="18">
                  <c:v>2.2232809363794233</c:v>
                </c:pt>
                <c:pt idx="19">
                  <c:v>1.4526982129441537</c:v>
                </c:pt>
                <c:pt idx="20">
                  <c:v>2.0088211708099437</c:v>
                </c:pt>
                <c:pt idx="21">
                  <c:v>1.6710771359145811</c:v>
                </c:pt>
                <c:pt idx="22">
                  <c:v>1.1094364710395821</c:v>
                </c:pt>
                <c:pt idx="23">
                  <c:v>2.0879901829134764</c:v>
                </c:pt>
                <c:pt idx="24">
                  <c:v>2.0320901084746255</c:v>
                </c:pt>
                <c:pt idx="25">
                  <c:v>1.3018724099194774</c:v>
                </c:pt>
                <c:pt idx="26">
                  <c:v>1.1047721516745479</c:v>
                </c:pt>
                <c:pt idx="27">
                  <c:v>1.3575866837703636</c:v>
                </c:pt>
                <c:pt idx="28">
                  <c:v>1.4733936522327722</c:v>
                </c:pt>
                <c:pt idx="29">
                  <c:v>2.3493332842537291</c:v>
                </c:pt>
                <c:pt idx="30">
                  <c:v>1.146216289114603</c:v>
                </c:pt>
                <c:pt idx="31">
                  <c:v>1.9239394358755</c:v>
                </c:pt>
                <c:pt idx="32">
                  <c:v>1.4168602581140961</c:v>
                </c:pt>
                <c:pt idx="33">
                  <c:v>1.121981537033661</c:v>
                </c:pt>
                <c:pt idx="34">
                  <c:v>2.1004061448848876</c:v>
                </c:pt>
                <c:pt idx="35">
                  <c:v>1.7634021106508548</c:v>
                </c:pt>
                <c:pt idx="36">
                  <c:v>1.0846830571684332</c:v>
                </c:pt>
                <c:pt idx="37">
                  <c:v>1.2999086089109553</c:v>
                </c:pt>
                <c:pt idx="38">
                  <c:v>1.3607128337173058</c:v>
                </c:pt>
                <c:pt idx="39">
                  <c:v>2.3293884710647363</c:v>
                </c:pt>
                <c:pt idx="40">
                  <c:v>1.189709913887981</c:v>
                </c:pt>
                <c:pt idx="41">
                  <c:v>1.7092704747891432</c:v>
                </c:pt>
                <c:pt idx="42">
                  <c:v>1.5569142173360258</c:v>
                </c:pt>
                <c:pt idx="43">
                  <c:v>1.3851831917265771</c:v>
                </c:pt>
                <c:pt idx="44">
                  <c:v>1.5448151387157398</c:v>
                </c:pt>
                <c:pt idx="45">
                  <c:v>1.2599627320025091</c:v>
                </c:pt>
                <c:pt idx="46">
                  <c:v>1.2352834458459452</c:v>
                </c:pt>
                <c:pt idx="47">
                  <c:v>1.2119891715493585</c:v>
                </c:pt>
                <c:pt idx="48">
                  <c:v>1.4217993425040469</c:v>
                </c:pt>
                <c:pt idx="49">
                  <c:v>1.8187461919739161</c:v>
                </c:pt>
                <c:pt idx="50">
                  <c:v>2.2473496482710789</c:v>
                </c:pt>
                <c:pt idx="51">
                  <c:v>1.1967559529632745</c:v>
                </c:pt>
                <c:pt idx="52">
                  <c:v>1.264123352713858</c:v>
                </c:pt>
                <c:pt idx="53">
                  <c:v>1.1349987322362145</c:v>
                </c:pt>
                <c:pt idx="54">
                  <c:v>1.7345328212259281</c:v>
                </c:pt>
                <c:pt idx="55">
                  <c:v>1.4947738964180461</c:v>
                </c:pt>
                <c:pt idx="56">
                  <c:v>1.9154498625043572</c:v>
                </c:pt>
                <c:pt idx="57">
                  <c:v>1.4796715629172941</c:v>
                </c:pt>
                <c:pt idx="58">
                  <c:v>1.1028622429373629</c:v>
                </c:pt>
                <c:pt idx="59">
                  <c:v>1.7183937920654497</c:v>
                </c:pt>
                <c:pt idx="60">
                  <c:v>1.2361495844875348</c:v>
                </c:pt>
                <c:pt idx="61">
                  <c:v>1.537562797817978</c:v>
                </c:pt>
                <c:pt idx="62">
                  <c:v>1.2199232432467269</c:v>
                </c:pt>
                <c:pt idx="63">
                  <c:v>1.5514298615915521</c:v>
                </c:pt>
                <c:pt idx="64">
                  <c:v>1.2093780428432328</c:v>
                </c:pt>
                <c:pt idx="65">
                  <c:v>1.1345695013107897</c:v>
                </c:pt>
                <c:pt idx="66">
                  <c:v>1.6626041031891123</c:v>
                </c:pt>
                <c:pt idx="67">
                  <c:v>1.7172529803261904</c:v>
                </c:pt>
                <c:pt idx="68">
                  <c:v>1.9470719770483504</c:v>
                </c:pt>
                <c:pt idx="69">
                  <c:v>1.9608762016977748</c:v>
                </c:pt>
                <c:pt idx="70">
                  <c:v>1.2065344179557358</c:v>
                </c:pt>
                <c:pt idx="71">
                  <c:v>2.0727790692986816</c:v>
                </c:pt>
                <c:pt idx="72">
                  <c:v>1.1581922586640299</c:v>
                </c:pt>
                <c:pt idx="73">
                  <c:v>1.427121444193995</c:v>
                </c:pt>
                <c:pt idx="74">
                  <c:v>1.9798668017064112</c:v>
                </c:pt>
                <c:pt idx="75">
                  <c:v>1.3329714349893302</c:v>
                </c:pt>
                <c:pt idx="76">
                  <c:v>1.1258893297842387</c:v>
                </c:pt>
                <c:pt idx="77">
                  <c:v>1.8425523543823883</c:v>
                </c:pt>
                <c:pt idx="78">
                  <c:v>1.8654588829337697</c:v>
                </c:pt>
                <c:pt idx="79">
                  <c:v>1.6593966981553776</c:v>
                </c:pt>
                <c:pt idx="80">
                  <c:v>1.3298944250767653</c:v>
                </c:pt>
                <c:pt idx="81">
                  <c:v>2.133702157820129</c:v>
                </c:pt>
                <c:pt idx="82">
                  <c:v>1.3435078629143729</c:v>
                </c:pt>
                <c:pt idx="83">
                  <c:v>1.3777161349976883</c:v>
                </c:pt>
                <c:pt idx="84">
                  <c:v>1.0739256228487277</c:v>
                </c:pt>
                <c:pt idx="85">
                  <c:v>1.4613348561198267</c:v>
                </c:pt>
                <c:pt idx="86">
                  <c:v>1.7743841499648858</c:v>
                </c:pt>
                <c:pt idx="87">
                  <c:v>1.9480158387743167</c:v>
                </c:pt>
                <c:pt idx="88">
                  <c:v>1.7026347820855183</c:v>
                </c:pt>
                <c:pt idx="89">
                  <c:v>1.8122157482328445</c:v>
                </c:pt>
                <c:pt idx="90">
                  <c:v>1.9798097625444413</c:v>
                </c:pt>
                <c:pt idx="91">
                  <c:v>1.461850252909441</c:v>
                </c:pt>
                <c:pt idx="92">
                  <c:v>1.7400051975487689</c:v>
                </c:pt>
                <c:pt idx="93">
                  <c:v>1.1576312557329642</c:v>
                </c:pt>
                <c:pt idx="94">
                  <c:v>1.6808547220433998</c:v>
                </c:pt>
                <c:pt idx="95">
                  <c:v>1.0939684210900735</c:v>
                </c:pt>
                <c:pt idx="96">
                  <c:v>1.4286941755914846</c:v>
                </c:pt>
                <c:pt idx="97">
                  <c:v>1.1912074855190851</c:v>
                </c:pt>
                <c:pt idx="98">
                  <c:v>1.4238567581873836</c:v>
                </c:pt>
                <c:pt idx="99">
                  <c:v>1.3696093856984359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B-403C-9771-A321FE474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64799"/>
        <c:axId val="849038735"/>
      </c:scatterChart>
      <c:valAx>
        <c:axId val="848764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38735"/>
        <c:crosses val="autoZero"/>
        <c:crossBetween val="midCat"/>
      </c:valAx>
      <c:valAx>
        <c:axId val="849038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6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61051</c:v>
                </c:pt>
                <c:pt idx="3">
                  <c:v>60252.800000000003</c:v>
                </c:pt>
                <c:pt idx="9">
                  <c:v>67571.399999999994</c:v>
                </c:pt>
                <c:pt idx="13">
                  <c:v>46785</c:v>
                </c:pt>
                <c:pt idx="21">
                  <c:v>56381</c:v>
                </c:pt>
                <c:pt idx="25">
                  <c:v>84746.4</c:v>
                </c:pt>
                <c:pt idx="29">
                  <c:v>43466.8</c:v>
                </c:pt>
                <c:pt idx="39">
                  <c:v>53132.4</c:v>
                </c:pt>
                <c:pt idx="42">
                  <c:v>53484</c:v>
                </c:pt>
                <c:pt idx="49">
                  <c:v>60727</c:v>
                </c:pt>
                <c:pt idx="54">
                  <c:v>44730.2</c:v>
                </c:pt>
                <c:pt idx="58">
                  <c:v>80671</c:v>
                </c:pt>
                <c:pt idx="60">
                  <c:v>55449.599999999999</c:v>
                </c:pt>
                <c:pt idx="67">
                  <c:v>73834.2</c:v>
                </c:pt>
                <c:pt idx="70">
                  <c:v>52466.8</c:v>
                </c:pt>
                <c:pt idx="73">
                  <c:v>59803.6</c:v>
                </c:pt>
                <c:pt idx="76">
                  <c:v>68900.2</c:v>
                </c:pt>
                <c:pt idx="81">
                  <c:v>50792</c:v>
                </c:pt>
                <c:pt idx="95">
                  <c:v>56227.4</c:v>
                </c:pt>
                <c:pt idx="99">
                  <c:v>71564.2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1.026305875415636</c:v>
                </c:pt>
                <c:pt idx="2">
                  <c:v>1.7883152318232514</c:v>
                </c:pt>
                <c:pt idx="8">
                  <c:v>1.1492584140627544</c:v>
                </c:pt>
                <c:pt idx="12">
                  <c:v>1.9519290370845357</c:v>
                </c:pt>
                <c:pt idx="20">
                  <c:v>1.6710771359145811</c:v>
                </c:pt>
                <c:pt idx="24">
                  <c:v>1.3018724099194774</c:v>
                </c:pt>
                <c:pt idx="28">
                  <c:v>2.3493332842537291</c:v>
                </c:pt>
                <c:pt idx="38">
                  <c:v>2.3293884710647363</c:v>
                </c:pt>
                <c:pt idx="41">
                  <c:v>1.5569142173360258</c:v>
                </c:pt>
                <c:pt idx="48">
                  <c:v>1.8187461919739161</c:v>
                </c:pt>
                <c:pt idx="53">
                  <c:v>1.7345328212259281</c:v>
                </c:pt>
                <c:pt idx="57">
                  <c:v>1.1028622429373629</c:v>
                </c:pt>
                <c:pt idx="59">
                  <c:v>1.2361495844875348</c:v>
                </c:pt>
                <c:pt idx="66">
                  <c:v>1.7172529803261904</c:v>
                </c:pt>
                <c:pt idx="69">
                  <c:v>1.2065344179557358</c:v>
                </c:pt>
                <c:pt idx="72">
                  <c:v>1.427121444193995</c:v>
                </c:pt>
                <c:pt idx="75">
                  <c:v>1.1258893297842387</c:v>
                </c:pt>
                <c:pt idx="80">
                  <c:v>2.133702157820129</c:v>
                </c:pt>
                <c:pt idx="94">
                  <c:v>1.0939684210900735</c:v>
                </c:pt>
                <c:pt idx="98">
                  <c:v>1.3696093856984359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E-463F-92F0-6E09CE669D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76006.2</c:v>
                </c:pt>
                <c:pt idx="4">
                  <c:v>63665.599999999999</c:v>
                </c:pt>
                <c:pt idx="6">
                  <c:v>63778</c:v>
                </c:pt>
                <c:pt idx="12">
                  <c:v>50955.8</c:v>
                </c:pt>
                <c:pt idx="17">
                  <c:v>44785.4</c:v>
                </c:pt>
                <c:pt idx="19">
                  <c:v>73741.399999999994</c:v>
                </c:pt>
                <c:pt idx="26">
                  <c:v>45170.400000000001</c:v>
                </c:pt>
                <c:pt idx="28">
                  <c:v>64413.2</c:v>
                </c:pt>
                <c:pt idx="33">
                  <c:v>60337</c:v>
                </c:pt>
                <c:pt idx="38">
                  <c:v>73790</c:v>
                </c:pt>
                <c:pt idx="43">
                  <c:v>52022</c:v>
                </c:pt>
                <c:pt idx="45">
                  <c:v>65042.400000000001</c:v>
                </c:pt>
                <c:pt idx="48">
                  <c:v>56091.6</c:v>
                </c:pt>
                <c:pt idx="50">
                  <c:v>64595.199999999997</c:v>
                </c:pt>
                <c:pt idx="52">
                  <c:v>57033.2</c:v>
                </c:pt>
                <c:pt idx="53">
                  <c:v>82823</c:v>
                </c:pt>
                <c:pt idx="56">
                  <c:v>51638</c:v>
                </c:pt>
                <c:pt idx="61">
                  <c:v>74206.399999999994</c:v>
                </c:pt>
                <c:pt idx="62">
                  <c:v>62066.2</c:v>
                </c:pt>
                <c:pt idx="63">
                  <c:v>48277.4</c:v>
                </c:pt>
                <c:pt idx="64">
                  <c:v>46009.599999999999</c:v>
                </c:pt>
                <c:pt idx="68">
                  <c:v>47404</c:v>
                </c:pt>
                <c:pt idx="79">
                  <c:v>53691.199999999997</c:v>
                </c:pt>
                <c:pt idx="84">
                  <c:v>57582.2</c:v>
                </c:pt>
                <c:pt idx="85">
                  <c:v>51834.8</c:v>
                </c:pt>
                <c:pt idx="86">
                  <c:v>59235.199999999997</c:v>
                </c:pt>
                <c:pt idx="87">
                  <c:v>62580.6</c:v>
                </c:pt>
                <c:pt idx="88">
                  <c:v>43214.2</c:v>
                </c:pt>
                <c:pt idx="89">
                  <c:v>54749</c:v>
                </c:pt>
                <c:pt idx="93">
                  <c:v>51456.800000000003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1.6567069528538463</c:v>
                </c:pt>
                <c:pt idx="4">
                  <c:v>1.7189502651353321</c:v>
                </c:pt>
                <c:pt idx="6">
                  <c:v>1.9413590893411521</c:v>
                </c:pt>
                <c:pt idx="12">
                  <c:v>2.4748900027082295</c:v>
                </c:pt>
                <c:pt idx="17">
                  <c:v>1.7196229128242686</c:v>
                </c:pt>
                <c:pt idx="19">
                  <c:v>1.4526982129441537</c:v>
                </c:pt>
                <c:pt idx="26">
                  <c:v>1.1047721516745479</c:v>
                </c:pt>
                <c:pt idx="28">
                  <c:v>1.4733936522327722</c:v>
                </c:pt>
                <c:pt idx="33">
                  <c:v>1.121981537033661</c:v>
                </c:pt>
                <c:pt idx="38">
                  <c:v>1.3607128337173058</c:v>
                </c:pt>
                <c:pt idx="43">
                  <c:v>1.3851831917265771</c:v>
                </c:pt>
                <c:pt idx="45">
                  <c:v>1.2599627320025091</c:v>
                </c:pt>
                <c:pt idx="48">
                  <c:v>1.4217993425040469</c:v>
                </c:pt>
                <c:pt idx="50">
                  <c:v>2.2473496482710789</c:v>
                </c:pt>
                <c:pt idx="52">
                  <c:v>1.264123352713858</c:v>
                </c:pt>
                <c:pt idx="53">
                  <c:v>1.1349987322362145</c:v>
                </c:pt>
                <c:pt idx="56">
                  <c:v>1.9154498625043572</c:v>
                </c:pt>
                <c:pt idx="61">
                  <c:v>1.537562797817978</c:v>
                </c:pt>
                <c:pt idx="62">
                  <c:v>1.2199232432467269</c:v>
                </c:pt>
                <c:pt idx="63">
                  <c:v>1.5514298615915521</c:v>
                </c:pt>
                <c:pt idx="64">
                  <c:v>1.2093780428432328</c:v>
                </c:pt>
                <c:pt idx="68">
                  <c:v>1.9470719770483504</c:v>
                </c:pt>
                <c:pt idx="79">
                  <c:v>1.6593966981553776</c:v>
                </c:pt>
                <c:pt idx="84">
                  <c:v>1.0739256228487277</c:v>
                </c:pt>
                <c:pt idx="85">
                  <c:v>1.4613348561198267</c:v>
                </c:pt>
                <c:pt idx="86">
                  <c:v>1.7743841499648858</c:v>
                </c:pt>
                <c:pt idx="87">
                  <c:v>1.9480158387743167</c:v>
                </c:pt>
                <c:pt idx="88">
                  <c:v>1.7026347820855183</c:v>
                </c:pt>
                <c:pt idx="89">
                  <c:v>1.8122157482328445</c:v>
                </c:pt>
                <c:pt idx="93">
                  <c:v>1.1576312557329642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E-463F-92F0-6E09CE669D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7">
                  <c:v>57214</c:v>
                </c:pt>
                <c:pt idx="8">
                  <c:v>56268.4</c:v>
                </c:pt>
                <c:pt idx="11">
                  <c:v>58247</c:v>
                </c:pt>
                <c:pt idx="16">
                  <c:v>74169.2</c:v>
                </c:pt>
                <c:pt idx="18">
                  <c:v>53209.2</c:v>
                </c:pt>
                <c:pt idx="20">
                  <c:v>63347.6</c:v>
                </c:pt>
                <c:pt idx="23">
                  <c:v>48405.4</c:v>
                </c:pt>
                <c:pt idx="27">
                  <c:v>51918.6</c:v>
                </c:pt>
                <c:pt idx="31">
                  <c:v>63588.800000000003</c:v>
                </c:pt>
                <c:pt idx="34">
                  <c:v>52739.8</c:v>
                </c:pt>
                <c:pt idx="35">
                  <c:v>61270.2</c:v>
                </c:pt>
                <c:pt idx="36">
                  <c:v>73953.399999999994</c:v>
                </c:pt>
                <c:pt idx="37">
                  <c:v>61712.800000000003</c:v>
                </c:pt>
                <c:pt idx="40">
                  <c:v>59968.4</c:v>
                </c:pt>
                <c:pt idx="41">
                  <c:v>60894.400000000001</c:v>
                </c:pt>
                <c:pt idx="46">
                  <c:v>62837.4</c:v>
                </c:pt>
                <c:pt idx="51">
                  <c:v>61330.8</c:v>
                </c:pt>
                <c:pt idx="55">
                  <c:v>75735.199999999997</c:v>
                </c:pt>
                <c:pt idx="57">
                  <c:v>63354.6</c:v>
                </c:pt>
                <c:pt idx="59">
                  <c:v>58866.6</c:v>
                </c:pt>
                <c:pt idx="65">
                  <c:v>54318.400000000001</c:v>
                </c:pt>
                <c:pt idx="66">
                  <c:v>71875.8</c:v>
                </c:pt>
                <c:pt idx="69">
                  <c:v>52280.2</c:v>
                </c:pt>
                <c:pt idx="71">
                  <c:v>59533.599999999999</c:v>
                </c:pt>
                <c:pt idx="74">
                  <c:v>58649.4</c:v>
                </c:pt>
                <c:pt idx="80">
                  <c:v>60639.4</c:v>
                </c:pt>
                <c:pt idx="83">
                  <c:v>57968.4</c:v>
                </c:pt>
                <c:pt idx="91">
                  <c:v>71250.8</c:v>
                </c:pt>
                <c:pt idx="92">
                  <c:v>71572.2</c:v>
                </c:pt>
                <c:pt idx="98">
                  <c:v>43451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7">
                  <c:v>2.5527143706085922</c:v>
                </c:pt>
                <c:pt idx="8">
                  <c:v>2.154672960311649</c:v>
                </c:pt>
                <c:pt idx="11">
                  <c:v>1.849983690147132</c:v>
                </c:pt>
                <c:pt idx="16">
                  <c:v>1.5478662301871937</c:v>
                </c:pt>
                <c:pt idx="18">
                  <c:v>2.2232809363794233</c:v>
                </c:pt>
                <c:pt idx="20">
                  <c:v>2.0088211708099437</c:v>
                </c:pt>
                <c:pt idx="23">
                  <c:v>2.0879901829134764</c:v>
                </c:pt>
                <c:pt idx="27">
                  <c:v>1.3575866837703636</c:v>
                </c:pt>
                <c:pt idx="31">
                  <c:v>1.9239394358755</c:v>
                </c:pt>
                <c:pt idx="34">
                  <c:v>2.1004061448848876</c:v>
                </c:pt>
                <c:pt idx="35">
                  <c:v>1.7634021106508548</c:v>
                </c:pt>
                <c:pt idx="36">
                  <c:v>1.0846830571684332</c:v>
                </c:pt>
                <c:pt idx="37">
                  <c:v>1.2999086089109553</c:v>
                </c:pt>
                <c:pt idx="40">
                  <c:v>1.189709913887981</c:v>
                </c:pt>
                <c:pt idx="41">
                  <c:v>1.7092704747891432</c:v>
                </c:pt>
                <c:pt idx="46">
                  <c:v>1.2352834458459452</c:v>
                </c:pt>
                <c:pt idx="51">
                  <c:v>1.1967559529632745</c:v>
                </c:pt>
                <c:pt idx="55">
                  <c:v>1.4947738964180461</c:v>
                </c:pt>
                <c:pt idx="57">
                  <c:v>1.4796715629172941</c:v>
                </c:pt>
                <c:pt idx="59">
                  <c:v>1.7183937920654497</c:v>
                </c:pt>
                <c:pt idx="65">
                  <c:v>1.1345695013107897</c:v>
                </c:pt>
                <c:pt idx="66">
                  <c:v>1.6626041031891123</c:v>
                </c:pt>
                <c:pt idx="69">
                  <c:v>1.9608762016977748</c:v>
                </c:pt>
                <c:pt idx="71">
                  <c:v>2.0727790692986816</c:v>
                </c:pt>
                <c:pt idx="74">
                  <c:v>1.9798668017064112</c:v>
                </c:pt>
                <c:pt idx="80">
                  <c:v>1.3298944250767653</c:v>
                </c:pt>
                <c:pt idx="83">
                  <c:v>1.3777161349976883</c:v>
                </c:pt>
                <c:pt idx="91">
                  <c:v>1.461850252909441</c:v>
                </c:pt>
                <c:pt idx="92">
                  <c:v>1.7400051975487689</c:v>
                </c:pt>
                <c:pt idx="98">
                  <c:v>1.4238567581873836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5E-463F-92F0-6E09CE669D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40316.6</c:v>
                </c:pt>
                <c:pt idx="5">
                  <c:v>51822.6</c:v>
                </c:pt>
                <c:pt idx="10">
                  <c:v>67513.399999999994</c:v>
                </c:pt>
                <c:pt idx="14">
                  <c:v>48922.2</c:v>
                </c:pt>
                <c:pt idx="15">
                  <c:v>51845.4</c:v>
                </c:pt>
                <c:pt idx="22">
                  <c:v>83931.8</c:v>
                </c:pt>
                <c:pt idx="24">
                  <c:v>55275.6</c:v>
                </c:pt>
                <c:pt idx="30">
                  <c:v>54129.4</c:v>
                </c:pt>
                <c:pt idx="32">
                  <c:v>56734.6</c:v>
                </c:pt>
                <c:pt idx="44">
                  <c:v>53743</c:v>
                </c:pt>
                <c:pt idx="47">
                  <c:v>53932</c:v>
                </c:pt>
                <c:pt idx="72">
                  <c:v>67151.199999999997</c:v>
                </c:pt>
                <c:pt idx="75">
                  <c:v>58764.2</c:v>
                </c:pt>
                <c:pt idx="77">
                  <c:v>67100.399999999994</c:v>
                </c:pt>
                <c:pt idx="78">
                  <c:v>37390.800000000003</c:v>
                </c:pt>
                <c:pt idx="82">
                  <c:v>50642.8</c:v>
                </c:pt>
                <c:pt idx="90">
                  <c:v>64466.8</c:v>
                </c:pt>
                <c:pt idx="94">
                  <c:v>50018.6</c:v>
                </c:pt>
                <c:pt idx="96">
                  <c:v>68666.2</c:v>
                </c:pt>
                <c:pt idx="97">
                  <c:v>67330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2.3650059776866104</c:v>
                </c:pt>
                <c:pt idx="5">
                  <c:v>1.1922983408783041</c:v>
                </c:pt>
                <c:pt idx="10">
                  <c:v>1.0770454457929834</c:v>
                </c:pt>
                <c:pt idx="14">
                  <c:v>1.4225648069792447</c:v>
                </c:pt>
                <c:pt idx="15">
                  <c:v>1.4208203620764812</c:v>
                </c:pt>
                <c:pt idx="22">
                  <c:v>1.1094364710395821</c:v>
                </c:pt>
                <c:pt idx="24">
                  <c:v>2.0320901084746255</c:v>
                </c:pt>
                <c:pt idx="30">
                  <c:v>1.146216289114603</c:v>
                </c:pt>
                <c:pt idx="32">
                  <c:v>1.4168602581140961</c:v>
                </c:pt>
                <c:pt idx="44">
                  <c:v>1.5448151387157398</c:v>
                </c:pt>
                <c:pt idx="47">
                  <c:v>1.2119891715493585</c:v>
                </c:pt>
                <c:pt idx="72">
                  <c:v>1.1581922586640299</c:v>
                </c:pt>
                <c:pt idx="75">
                  <c:v>1.3329714349893302</c:v>
                </c:pt>
                <c:pt idx="77">
                  <c:v>1.8425523543823883</c:v>
                </c:pt>
                <c:pt idx="78">
                  <c:v>1.8654588829337697</c:v>
                </c:pt>
                <c:pt idx="82">
                  <c:v>1.3435078629143729</c:v>
                </c:pt>
                <c:pt idx="90">
                  <c:v>1.9798097625444413</c:v>
                </c:pt>
                <c:pt idx="94">
                  <c:v>1.6808547220433998</c:v>
                </c:pt>
                <c:pt idx="96">
                  <c:v>1.4286941755914846</c:v>
                </c:pt>
                <c:pt idx="97">
                  <c:v>1.1912074855190851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5E-463F-92F0-6E09CE669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98799"/>
        <c:axId val="849033743"/>
      </c:scatterChart>
      <c:valAx>
        <c:axId val="8487987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33743"/>
        <c:crosses val="autoZero"/>
        <c:crossBetween val="midCat"/>
      </c:valAx>
      <c:valAx>
        <c:axId val="849033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9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76006.2</c:v>
                </c:pt>
                <c:pt idx="1">
                  <c:v>61051</c:v>
                </c:pt>
                <c:pt idx="4">
                  <c:v>63665.599999999999</c:v>
                </c:pt>
                <c:pt idx="5">
                  <c:v>51822.6</c:v>
                </c:pt>
                <c:pt idx="8">
                  <c:v>56268.4</c:v>
                </c:pt>
                <c:pt idx="9">
                  <c:v>67571.399999999994</c:v>
                </c:pt>
                <c:pt idx="10">
                  <c:v>67513.399999999994</c:v>
                </c:pt>
                <c:pt idx="14">
                  <c:v>48922.2</c:v>
                </c:pt>
                <c:pt idx="15">
                  <c:v>51845.4</c:v>
                </c:pt>
                <c:pt idx="16">
                  <c:v>74169.2</c:v>
                </c:pt>
                <c:pt idx="19">
                  <c:v>73741.399999999994</c:v>
                </c:pt>
                <c:pt idx="21">
                  <c:v>56381</c:v>
                </c:pt>
                <c:pt idx="22">
                  <c:v>83931.8</c:v>
                </c:pt>
                <c:pt idx="24">
                  <c:v>55275.6</c:v>
                </c:pt>
                <c:pt idx="25">
                  <c:v>84746.4</c:v>
                </c:pt>
                <c:pt idx="26">
                  <c:v>45170.400000000001</c:v>
                </c:pt>
                <c:pt idx="27">
                  <c:v>51918.6</c:v>
                </c:pt>
                <c:pt idx="28">
                  <c:v>64413.2</c:v>
                </c:pt>
                <c:pt idx="30">
                  <c:v>54129.4</c:v>
                </c:pt>
                <c:pt idx="31">
                  <c:v>63588.800000000003</c:v>
                </c:pt>
                <c:pt idx="32">
                  <c:v>56734.6</c:v>
                </c:pt>
                <c:pt idx="33">
                  <c:v>60337</c:v>
                </c:pt>
                <c:pt idx="36">
                  <c:v>73953.399999999994</c:v>
                </c:pt>
                <c:pt idx="37">
                  <c:v>61712.800000000003</c:v>
                </c:pt>
                <c:pt idx="38">
                  <c:v>73790</c:v>
                </c:pt>
                <c:pt idx="40">
                  <c:v>59968.4</c:v>
                </c:pt>
                <c:pt idx="42">
                  <c:v>53484</c:v>
                </c:pt>
                <c:pt idx="43">
                  <c:v>52022</c:v>
                </c:pt>
                <c:pt idx="44">
                  <c:v>53743</c:v>
                </c:pt>
                <c:pt idx="45">
                  <c:v>65042.400000000001</c:v>
                </c:pt>
                <c:pt idx="46">
                  <c:v>62837.4</c:v>
                </c:pt>
                <c:pt idx="47">
                  <c:v>53932</c:v>
                </c:pt>
                <c:pt idx="48">
                  <c:v>56091.6</c:v>
                </c:pt>
                <c:pt idx="49">
                  <c:v>60727</c:v>
                </c:pt>
                <c:pt idx="51">
                  <c:v>61330.8</c:v>
                </c:pt>
                <c:pt idx="52">
                  <c:v>57033.2</c:v>
                </c:pt>
                <c:pt idx="53">
                  <c:v>82823</c:v>
                </c:pt>
                <c:pt idx="54">
                  <c:v>44730.2</c:v>
                </c:pt>
                <c:pt idx="55">
                  <c:v>75735.199999999997</c:v>
                </c:pt>
                <c:pt idx="57">
                  <c:v>63354.6</c:v>
                </c:pt>
                <c:pt idx="58">
                  <c:v>80671</c:v>
                </c:pt>
                <c:pt idx="59">
                  <c:v>58866.6</c:v>
                </c:pt>
                <c:pt idx="60">
                  <c:v>55449.599999999999</c:v>
                </c:pt>
                <c:pt idx="61">
                  <c:v>74206.399999999994</c:v>
                </c:pt>
                <c:pt idx="62">
                  <c:v>62066.2</c:v>
                </c:pt>
                <c:pt idx="63">
                  <c:v>48277.4</c:v>
                </c:pt>
                <c:pt idx="64">
                  <c:v>46009.599999999999</c:v>
                </c:pt>
                <c:pt idx="65">
                  <c:v>54318.400000000001</c:v>
                </c:pt>
                <c:pt idx="66">
                  <c:v>71875.8</c:v>
                </c:pt>
                <c:pt idx="67">
                  <c:v>73834.2</c:v>
                </c:pt>
                <c:pt idx="68">
                  <c:v>47404</c:v>
                </c:pt>
                <c:pt idx="70">
                  <c:v>52466.8</c:v>
                </c:pt>
                <c:pt idx="72">
                  <c:v>67151.199999999997</c:v>
                </c:pt>
                <c:pt idx="73">
                  <c:v>59803.6</c:v>
                </c:pt>
                <c:pt idx="75">
                  <c:v>58764.2</c:v>
                </c:pt>
                <c:pt idx="76">
                  <c:v>68900.2</c:v>
                </c:pt>
                <c:pt idx="79">
                  <c:v>53691.199999999997</c:v>
                </c:pt>
                <c:pt idx="80">
                  <c:v>60639.4</c:v>
                </c:pt>
                <c:pt idx="82">
                  <c:v>50642.8</c:v>
                </c:pt>
                <c:pt idx="83">
                  <c:v>57968.4</c:v>
                </c:pt>
                <c:pt idx="84">
                  <c:v>57582.2</c:v>
                </c:pt>
                <c:pt idx="85">
                  <c:v>51834.8</c:v>
                </c:pt>
                <c:pt idx="87">
                  <c:v>62580.6</c:v>
                </c:pt>
                <c:pt idx="88">
                  <c:v>43214.2</c:v>
                </c:pt>
                <c:pt idx="91">
                  <c:v>71250.8</c:v>
                </c:pt>
                <c:pt idx="92">
                  <c:v>71572.2</c:v>
                </c:pt>
                <c:pt idx="93">
                  <c:v>51456.800000000003</c:v>
                </c:pt>
                <c:pt idx="94">
                  <c:v>50018.6</c:v>
                </c:pt>
                <c:pt idx="95">
                  <c:v>56227.4</c:v>
                </c:pt>
                <c:pt idx="96">
                  <c:v>68666.2</c:v>
                </c:pt>
                <c:pt idx="97">
                  <c:v>67330</c:v>
                </c:pt>
                <c:pt idx="98">
                  <c:v>43451</c:v>
                </c:pt>
                <c:pt idx="99">
                  <c:v>71564.2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1.6567069528538463</c:v>
                </c:pt>
                <c:pt idx="1">
                  <c:v>1.026305875415636</c:v>
                </c:pt>
                <c:pt idx="4">
                  <c:v>1.7189502651353321</c:v>
                </c:pt>
                <c:pt idx="5">
                  <c:v>1.1922983408783041</c:v>
                </c:pt>
                <c:pt idx="8">
                  <c:v>2.154672960311649</c:v>
                </c:pt>
                <c:pt idx="9">
                  <c:v>1.1492584140627544</c:v>
                </c:pt>
                <c:pt idx="10">
                  <c:v>1.0770454457929834</c:v>
                </c:pt>
                <c:pt idx="14">
                  <c:v>1.4225648069792447</c:v>
                </c:pt>
                <c:pt idx="15">
                  <c:v>1.4208203620764812</c:v>
                </c:pt>
                <c:pt idx="16">
                  <c:v>1.5478662301871937</c:v>
                </c:pt>
                <c:pt idx="19">
                  <c:v>1.4526982129441537</c:v>
                </c:pt>
                <c:pt idx="21">
                  <c:v>1.6710771359145811</c:v>
                </c:pt>
                <c:pt idx="22">
                  <c:v>1.1094364710395821</c:v>
                </c:pt>
                <c:pt idx="24">
                  <c:v>2.0320901084746255</c:v>
                </c:pt>
                <c:pt idx="25">
                  <c:v>1.3018724099194774</c:v>
                </c:pt>
                <c:pt idx="26">
                  <c:v>1.1047721516745479</c:v>
                </c:pt>
                <c:pt idx="27">
                  <c:v>1.3575866837703636</c:v>
                </c:pt>
                <c:pt idx="28">
                  <c:v>1.4733936522327722</c:v>
                </c:pt>
                <c:pt idx="30">
                  <c:v>1.146216289114603</c:v>
                </c:pt>
                <c:pt idx="31">
                  <c:v>1.9239394358755</c:v>
                </c:pt>
                <c:pt idx="32">
                  <c:v>1.4168602581140961</c:v>
                </c:pt>
                <c:pt idx="33">
                  <c:v>1.121981537033661</c:v>
                </c:pt>
                <c:pt idx="36">
                  <c:v>1.0846830571684332</c:v>
                </c:pt>
                <c:pt idx="37">
                  <c:v>1.2999086089109553</c:v>
                </c:pt>
                <c:pt idx="38">
                  <c:v>1.3607128337173058</c:v>
                </c:pt>
                <c:pt idx="40">
                  <c:v>1.189709913887981</c:v>
                </c:pt>
                <c:pt idx="42">
                  <c:v>1.5569142173360258</c:v>
                </c:pt>
                <c:pt idx="43">
                  <c:v>1.3851831917265771</c:v>
                </c:pt>
                <c:pt idx="44">
                  <c:v>1.5448151387157398</c:v>
                </c:pt>
                <c:pt idx="45">
                  <c:v>1.2599627320025091</c:v>
                </c:pt>
                <c:pt idx="46">
                  <c:v>1.2352834458459452</c:v>
                </c:pt>
                <c:pt idx="47">
                  <c:v>1.2119891715493585</c:v>
                </c:pt>
                <c:pt idx="48">
                  <c:v>1.4217993425040469</c:v>
                </c:pt>
                <c:pt idx="49">
                  <c:v>1.8187461919739161</c:v>
                </c:pt>
                <c:pt idx="51">
                  <c:v>1.1967559529632745</c:v>
                </c:pt>
                <c:pt idx="52">
                  <c:v>1.264123352713858</c:v>
                </c:pt>
                <c:pt idx="53">
                  <c:v>1.1349987322362145</c:v>
                </c:pt>
                <c:pt idx="54">
                  <c:v>1.7345328212259281</c:v>
                </c:pt>
                <c:pt idx="55">
                  <c:v>1.4947738964180461</c:v>
                </c:pt>
                <c:pt idx="57">
                  <c:v>1.4796715629172941</c:v>
                </c:pt>
                <c:pt idx="58">
                  <c:v>1.1028622429373629</c:v>
                </c:pt>
                <c:pt idx="59">
                  <c:v>1.7183937920654497</c:v>
                </c:pt>
                <c:pt idx="60">
                  <c:v>1.2361495844875348</c:v>
                </c:pt>
                <c:pt idx="61">
                  <c:v>1.537562797817978</c:v>
                </c:pt>
                <c:pt idx="62">
                  <c:v>1.2199232432467269</c:v>
                </c:pt>
                <c:pt idx="63">
                  <c:v>1.5514298615915521</c:v>
                </c:pt>
                <c:pt idx="64">
                  <c:v>1.2093780428432328</c:v>
                </c:pt>
                <c:pt idx="65">
                  <c:v>1.1345695013107897</c:v>
                </c:pt>
                <c:pt idx="66">
                  <c:v>1.6626041031891123</c:v>
                </c:pt>
                <c:pt idx="67">
                  <c:v>1.7172529803261904</c:v>
                </c:pt>
                <c:pt idx="68">
                  <c:v>1.9470719770483504</c:v>
                </c:pt>
                <c:pt idx="70">
                  <c:v>1.2065344179557358</c:v>
                </c:pt>
                <c:pt idx="72">
                  <c:v>1.1581922586640299</c:v>
                </c:pt>
                <c:pt idx="73">
                  <c:v>1.427121444193995</c:v>
                </c:pt>
                <c:pt idx="75">
                  <c:v>1.3329714349893302</c:v>
                </c:pt>
                <c:pt idx="76">
                  <c:v>1.1258893297842387</c:v>
                </c:pt>
                <c:pt idx="79">
                  <c:v>1.6593966981553776</c:v>
                </c:pt>
                <c:pt idx="80">
                  <c:v>1.3298944250767653</c:v>
                </c:pt>
                <c:pt idx="82">
                  <c:v>1.3435078629143729</c:v>
                </c:pt>
                <c:pt idx="83">
                  <c:v>1.3777161349976883</c:v>
                </c:pt>
                <c:pt idx="84">
                  <c:v>1.0739256228487277</c:v>
                </c:pt>
                <c:pt idx="85">
                  <c:v>1.4613348561198267</c:v>
                </c:pt>
                <c:pt idx="87">
                  <c:v>1.9480158387743167</c:v>
                </c:pt>
                <c:pt idx="88">
                  <c:v>1.7026347820855183</c:v>
                </c:pt>
                <c:pt idx="91">
                  <c:v>1.461850252909441</c:v>
                </c:pt>
                <c:pt idx="92">
                  <c:v>1.7400051975487689</c:v>
                </c:pt>
                <c:pt idx="93">
                  <c:v>1.1576312557329642</c:v>
                </c:pt>
                <c:pt idx="94">
                  <c:v>1.6808547220433998</c:v>
                </c:pt>
                <c:pt idx="95">
                  <c:v>1.0939684210900735</c:v>
                </c:pt>
                <c:pt idx="96">
                  <c:v>1.4286941755914846</c:v>
                </c:pt>
                <c:pt idx="97">
                  <c:v>1.1912074855190851</c:v>
                </c:pt>
                <c:pt idx="98">
                  <c:v>1.4238567581873836</c:v>
                </c:pt>
                <c:pt idx="99">
                  <c:v>1.3696093856984359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7-4832-A96D-72C67E3205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40316.6</c:v>
                </c:pt>
                <c:pt idx="3">
                  <c:v>60252.800000000003</c:v>
                </c:pt>
                <c:pt idx="6">
                  <c:v>63778</c:v>
                </c:pt>
                <c:pt idx="7">
                  <c:v>57214</c:v>
                </c:pt>
                <c:pt idx="11">
                  <c:v>58247</c:v>
                </c:pt>
                <c:pt idx="12">
                  <c:v>50955.8</c:v>
                </c:pt>
                <c:pt idx="13">
                  <c:v>46785</c:v>
                </c:pt>
                <c:pt idx="17">
                  <c:v>44785.4</c:v>
                </c:pt>
                <c:pt idx="18">
                  <c:v>53209.2</c:v>
                </c:pt>
                <c:pt idx="20">
                  <c:v>63347.6</c:v>
                </c:pt>
                <c:pt idx="23">
                  <c:v>48405.4</c:v>
                </c:pt>
                <c:pt idx="29">
                  <c:v>43466.8</c:v>
                </c:pt>
                <c:pt idx="34">
                  <c:v>52739.8</c:v>
                </c:pt>
                <c:pt idx="35">
                  <c:v>61270.2</c:v>
                </c:pt>
                <c:pt idx="39">
                  <c:v>53132.4</c:v>
                </c:pt>
                <c:pt idx="41">
                  <c:v>60894.400000000001</c:v>
                </c:pt>
                <c:pt idx="50">
                  <c:v>64595.199999999997</c:v>
                </c:pt>
                <c:pt idx="56">
                  <c:v>51638</c:v>
                </c:pt>
                <c:pt idx="69">
                  <c:v>52280.2</c:v>
                </c:pt>
                <c:pt idx="71">
                  <c:v>59533.599999999999</c:v>
                </c:pt>
                <c:pt idx="74">
                  <c:v>58649.4</c:v>
                </c:pt>
                <c:pt idx="77">
                  <c:v>67100.399999999994</c:v>
                </c:pt>
                <c:pt idx="78">
                  <c:v>37390.800000000003</c:v>
                </c:pt>
                <c:pt idx="81">
                  <c:v>50792</c:v>
                </c:pt>
                <c:pt idx="86">
                  <c:v>59235.199999999997</c:v>
                </c:pt>
                <c:pt idx="89">
                  <c:v>54749</c:v>
                </c:pt>
                <c:pt idx="90">
                  <c:v>64466.8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2.3650059776866104</c:v>
                </c:pt>
                <c:pt idx="3">
                  <c:v>1.7883152318232514</c:v>
                </c:pt>
                <c:pt idx="6">
                  <c:v>1.9413590893411521</c:v>
                </c:pt>
                <c:pt idx="7">
                  <c:v>2.5527143706085922</c:v>
                </c:pt>
                <c:pt idx="11">
                  <c:v>1.849983690147132</c:v>
                </c:pt>
                <c:pt idx="12">
                  <c:v>2.4748900027082295</c:v>
                </c:pt>
                <c:pt idx="13">
                  <c:v>1.9519290370845357</c:v>
                </c:pt>
                <c:pt idx="17">
                  <c:v>1.7196229128242686</c:v>
                </c:pt>
                <c:pt idx="18">
                  <c:v>2.2232809363794233</c:v>
                </c:pt>
                <c:pt idx="20">
                  <c:v>2.0088211708099437</c:v>
                </c:pt>
                <c:pt idx="23">
                  <c:v>2.0879901829134764</c:v>
                </c:pt>
                <c:pt idx="29">
                  <c:v>2.3493332842537291</c:v>
                </c:pt>
                <c:pt idx="34">
                  <c:v>2.1004061448848876</c:v>
                </c:pt>
                <c:pt idx="35">
                  <c:v>1.7634021106508548</c:v>
                </c:pt>
                <c:pt idx="39">
                  <c:v>2.3293884710647363</c:v>
                </c:pt>
                <c:pt idx="41">
                  <c:v>1.7092704747891432</c:v>
                </c:pt>
                <c:pt idx="50">
                  <c:v>2.2473496482710789</c:v>
                </c:pt>
                <c:pt idx="56">
                  <c:v>1.9154498625043572</c:v>
                </c:pt>
                <c:pt idx="69">
                  <c:v>1.9608762016977748</c:v>
                </c:pt>
                <c:pt idx="71">
                  <c:v>2.0727790692986816</c:v>
                </c:pt>
                <c:pt idx="74">
                  <c:v>1.9798668017064112</c:v>
                </c:pt>
                <c:pt idx="77">
                  <c:v>1.8425523543823883</c:v>
                </c:pt>
                <c:pt idx="78">
                  <c:v>1.8654588829337697</c:v>
                </c:pt>
                <c:pt idx="81">
                  <c:v>2.133702157820129</c:v>
                </c:pt>
                <c:pt idx="86">
                  <c:v>1.7743841499648858</c:v>
                </c:pt>
                <c:pt idx="89">
                  <c:v>1.8122157482328445</c:v>
                </c:pt>
                <c:pt idx="90">
                  <c:v>1.9798097625444413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7-4832-A96D-72C67E320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61599"/>
        <c:axId val="849054959"/>
      </c:scatterChart>
      <c:valAx>
        <c:axId val="848761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4959"/>
        <c:crosses val="autoZero"/>
        <c:crossBetween val="midCat"/>
      </c:valAx>
      <c:valAx>
        <c:axId val="84905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6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80752.800000000003</c:v>
                </c:pt>
                <c:pt idx="1">
                  <c:v>62697.4</c:v>
                </c:pt>
                <c:pt idx="2">
                  <c:v>34593.199999999997</c:v>
                </c:pt>
                <c:pt idx="3">
                  <c:v>56990</c:v>
                </c:pt>
                <c:pt idx="4">
                  <c:v>58509.8</c:v>
                </c:pt>
                <c:pt idx="5">
                  <c:v>55615.4</c:v>
                </c:pt>
                <c:pt idx="6">
                  <c:v>58994.6</c:v>
                </c:pt>
                <c:pt idx="7">
                  <c:v>55143.199999999997</c:v>
                </c:pt>
                <c:pt idx="8">
                  <c:v>61828.2</c:v>
                </c:pt>
                <c:pt idx="9">
                  <c:v>59729.599999999999</c:v>
                </c:pt>
                <c:pt idx="10">
                  <c:v>60224.6</c:v>
                </c:pt>
                <c:pt idx="11">
                  <c:v>47011.199999999997</c:v>
                </c:pt>
                <c:pt idx="12">
                  <c:v>53560.4</c:v>
                </c:pt>
                <c:pt idx="13">
                  <c:v>51468.2</c:v>
                </c:pt>
                <c:pt idx="14">
                  <c:v>52171</c:v>
                </c:pt>
                <c:pt idx="15">
                  <c:v>56666.8</c:v>
                </c:pt>
                <c:pt idx="16">
                  <c:v>74196.2</c:v>
                </c:pt>
                <c:pt idx="17">
                  <c:v>53514.6</c:v>
                </c:pt>
                <c:pt idx="18">
                  <c:v>51043</c:v>
                </c:pt>
                <c:pt idx="19">
                  <c:v>73338</c:v>
                </c:pt>
                <c:pt idx="20">
                  <c:v>66745.600000000006</c:v>
                </c:pt>
                <c:pt idx="21">
                  <c:v>59756.2</c:v>
                </c:pt>
                <c:pt idx="22">
                  <c:v>84296</c:v>
                </c:pt>
                <c:pt idx="23">
                  <c:v>50542.6</c:v>
                </c:pt>
                <c:pt idx="24">
                  <c:v>61371.8</c:v>
                </c:pt>
                <c:pt idx="25">
                  <c:v>82195.600000000006</c:v>
                </c:pt>
                <c:pt idx="26">
                  <c:v>49934.8</c:v>
                </c:pt>
                <c:pt idx="27">
                  <c:v>53430.400000000001</c:v>
                </c:pt>
                <c:pt idx="28">
                  <c:v>71628.399999999994</c:v>
                </c:pt>
                <c:pt idx="29">
                  <c:v>42618.2</c:v>
                </c:pt>
                <c:pt idx="30">
                  <c:v>57484.2</c:v>
                </c:pt>
                <c:pt idx="31">
                  <c:v>60485.2</c:v>
                </c:pt>
                <c:pt idx="32">
                  <c:v>53586.6</c:v>
                </c:pt>
                <c:pt idx="33">
                  <c:v>57680.800000000003</c:v>
                </c:pt>
                <c:pt idx="34">
                  <c:v>50253.4</c:v>
                </c:pt>
                <c:pt idx="35">
                  <c:v>61993.2</c:v>
                </c:pt>
                <c:pt idx="36">
                  <c:v>76770.2</c:v>
                </c:pt>
                <c:pt idx="37">
                  <c:v>59833.2</c:v>
                </c:pt>
                <c:pt idx="38">
                  <c:v>74401.2</c:v>
                </c:pt>
                <c:pt idx="39">
                  <c:v>58117.599999999999</c:v>
                </c:pt>
                <c:pt idx="40">
                  <c:v>58807.4</c:v>
                </c:pt>
                <c:pt idx="41">
                  <c:v>70997.600000000006</c:v>
                </c:pt>
                <c:pt idx="42">
                  <c:v>51591.4</c:v>
                </c:pt>
                <c:pt idx="43">
                  <c:v>60449.8</c:v>
                </c:pt>
                <c:pt idx="44">
                  <c:v>52807.199999999997</c:v>
                </c:pt>
                <c:pt idx="45">
                  <c:v>65588.399999999994</c:v>
                </c:pt>
                <c:pt idx="46">
                  <c:v>63012.6</c:v>
                </c:pt>
                <c:pt idx="47">
                  <c:v>45085.4</c:v>
                </c:pt>
                <c:pt idx="48">
                  <c:v>46788.800000000003</c:v>
                </c:pt>
                <c:pt idx="49">
                  <c:v>59726</c:v>
                </c:pt>
                <c:pt idx="50">
                  <c:v>58730</c:v>
                </c:pt>
                <c:pt idx="51">
                  <c:v>62720.4</c:v>
                </c:pt>
                <c:pt idx="52">
                  <c:v>59770.400000000001</c:v>
                </c:pt>
                <c:pt idx="53">
                  <c:v>78074.399999999994</c:v>
                </c:pt>
                <c:pt idx="54">
                  <c:v>44277</c:v>
                </c:pt>
                <c:pt idx="55">
                  <c:v>82821.8</c:v>
                </c:pt>
                <c:pt idx="56">
                  <c:v>51324.6</c:v>
                </c:pt>
                <c:pt idx="57">
                  <c:v>63755.4</c:v>
                </c:pt>
                <c:pt idx="58">
                  <c:v>79620</c:v>
                </c:pt>
                <c:pt idx="59">
                  <c:v>53742</c:v>
                </c:pt>
                <c:pt idx="60">
                  <c:v>64918.8</c:v>
                </c:pt>
                <c:pt idx="61">
                  <c:v>64999.8</c:v>
                </c:pt>
                <c:pt idx="62">
                  <c:v>54800.800000000003</c:v>
                </c:pt>
                <c:pt idx="63">
                  <c:v>57152.4</c:v>
                </c:pt>
                <c:pt idx="64">
                  <c:v>49242.400000000001</c:v>
                </c:pt>
                <c:pt idx="65">
                  <c:v>48179.6</c:v>
                </c:pt>
                <c:pt idx="66">
                  <c:v>67196</c:v>
                </c:pt>
                <c:pt idx="67">
                  <c:v>81105.8</c:v>
                </c:pt>
                <c:pt idx="68">
                  <c:v>51377</c:v>
                </c:pt>
                <c:pt idx="69">
                  <c:v>52327.4</c:v>
                </c:pt>
                <c:pt idx="70">
                  <c:v>53741.2</c:v>
                </c:pt>
                <c:pt idx="71">
                  <c:v>52317.8</c:v>
                </c:pt>
                <c:pt idx="72">
                  <c:v>68783.199999999997</c:v>
                </c:pt>
                <c:pt idx="73">
                  <c:v>60113.4</c:v>
                </c:pt>
                <c:pt idx="74">
                  <c:v>65648.399999999994</c:v>
                </c:pt>
                <c:pt idx="75">
                  <c:v>63338</c:v>
                </c:pt>
                <c:pt idx="76">
                  <c:v>76169.8</c:v>
                </c:pt>
                <c:pt idx="77">
                  <c:v>64226.8</c:v>
                </c:pt>
                <c:pt idx="78">
                  <c:v>39940.199999999997</c:v>
                </c:pt>
                <c:pt idx="79">
                  <c:v>55471.6</c:v>
                </c:pt>
                <c:pt idx="80">
                  <c:v>61857.599999999999</c:v>
                </c:pt>
                <c:pt idx="81">
                  <c:v>51419.199999999997</c:v>
                </c:pt>
                <c:pt idx="82">
                  <c:v>52672.4</c:v>
                </c:pt>
                <c:pt idx="83">
                  <c:v>59942.2</c:v>
                </c:pt>
                <c:pt idx="84">
                  <c:v>61878.6</c:v>
                </c:pt>
                <c:pt idx="85">
                  <c:v>46770.2</c:v>
                </c:pt>
                <c:pt idx="86">
                  <c:v>64783</c:v>
                </c:pt>
                <c:pt idx="87">
                  <c:v>57181.8</c:v>
                </c:pt>
                <c:pt idx="88">
                  <c:v>47673.599999999999</c:v>
                </c:pt>
                <c:pt idx="89">
                  <c:v>52882.8</c:v>
                </c:pt>
                <c:pt idx="90">
                  <c:v>58104</c:v>
                </c:pt>
                <c:pt idx="91">
                  <c:v>68459.199999999997</c:v>
                </c:pt>
                <c:pt idx="92">
                  <c:v>69622.8</c:v>
                </c:pt>
                <c:pt idx="93">
                  <c:v>48038.6</c:v>
                </c:pt>
                <c:pt idx="94">
                  <c:v>51015</c:v>
                </c:pt>
                <c:pt idx="95">
                  <c:v>57147</c:v>
                </c:pt>
                <c:pt idx="96">
                  <c:v>71232.600000000006</c:v>
                </c:pt>
                <c:pt idx="97">
                  <c:v>59478.400000000001</c:v>
                </c:pt>
                <c:pt idx="98">
                  <c:v>41641.599999999999</c:v>
                </c:pt>
                <c:pt idx="99">
                  <c:v>67165.399999999994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1.398168236890857</c:v>
                </c:pt>
                <c:pt idx="1">
                  <c:v>1.0987696459502307</c:v>
                </c:pt>
                <c:pt idx="2">
                  <c:v>2.6179133471318066</c:v>
                </c:pt>
                <c:pt idx="3">
                  <c:v>2.1668011931917879</c:v>
                </c:pt>
                <c:pt idx="4">
                  <c:v>1.8802149383522075</c:v>
                </c:pt>
                <c:pt idx="5">
                  <c:v>1.2496898341106959</c:v>
                </c:pt>
                <c:pt idx="6">
                  <c:v>2.0987514111461048</c:v>
                </c:pt>
                <c:pt idx="7">
                  <c:v>2.3120529820539977</c:v>
                </c:pt>
                <c:pt idx="8">
                  <c:v>1.9596236021750593</c:v>
                </c:pt>
                <c:pt idx="9">
                  <c:v>1.3001426428437493</c:v>
                </c:pt>
                <c:pt idx="10">
                  <c:v>1.2375175592698</c:v>
                </c:pt>
                <c:pt idx="11">
                  <c:v>2.5043393914641618</c:v>
                </c:pt>
                <c:pt idx="12">
                  <c:v>2.5427367980821649</c:v>
                </c:pt>
                <c:pt idx="13">
                  <c:v>1.6991074100123962</c:v>
                </c:pt>
                <c:pt idx="14">
                  <c:v>1.4360660136857641</c:v>
                </c:pt>
                <c:pt idx="15">
                  <c:v>1.2999145884362624</c:v>
                </c:pt>
                <c:pt idx="16">
                  <c:v>1.5350516603276179</c:v>
                </c:pt>
                <c:pt idx="17">
                  <c:v>1.4089612928060753</c:v>
                </c:pt>
                <c:pt idx="18">
                  <c:v>2.3159101150010777</c:v>
                </c:pt>
                <c:pt idx="19">
                  <c:v>1.4583435599552756</c:v>
                </c:pt>
                <c:pt idx="20">
                  <c:v>1.7220011506376449</c:v>
                </c:pt>
                <c:pt idx="21">
                  <c:v>1.4074188117718329</c:v>
                </c:pt>
                <c:pt idx="22">
                  <c:v>1.2176615735028946</c:v>
                </c:pt>
                <c:pt idx="23">
                  <c:v>2.007415526704206</c:v>
                </c:pt>
                <c:pt idx="24">
                  <c:v>1.8302379920419476</c:v>
                </c:pt>
                <c:pt idx="25">
                  <c:v>1.2792290584897488</c:v>
                </c:pt>
                <c:pt idx="26">
                  <c:v>1.2606438796190231</c:v>
                </c:pt>
                <c:pt idx="27">
                  <c:v>1.4075881894951188</c:v>
                </c:pt>
                <c:pt idx="28">
                  <c:v>1.3176337877154873</c:v>
                </c:pt>
                <c:pt idx="29">
                  <c:v>1.9219253746052158</c:v>
                </c:pt>
                <c:pt idx="30">
                  <c:v>1.0760174100013569</c:v>
                </c:pt>
                <c:pt idx="31">
                  <c:v>1.7278606998075563</c:v>
                </c:pt>
                <c:pt idx="32">
                  <c:v>1.8137930004889282</c:v>
                </c:pt>
                <c:pt idx="33">
                  <c:v>1.149966713360425</c:v>
                </c:pt>
                <c:pt idx="34">
                  <c:v>1.9378191326358016</c:v>
                </c:pt>
                <c:pt idx="35">
                  <c:v>1.6304207558248325</c:v>
                </c:pt>
                <c:pt idx="36">
                  <c:v>1.1722647589820008</c:v>
                </c:pt>
                <c:pt idx="37">
                  <c:v>1.3407439348054258</c:v>
                </c:pt>
                <c:pt idx="38">
                  <c:v>1.4083778218630882</c:v>
                </c:pt>
                <c:pt idx="39">
                  <c:v>2.0690117967706856</c:v>
                </c:pt>
                <c:pt idx="40">
                  <c:v>1.1901733455313446</c:v>
                </c:pt>
                <c:pt idx="41">
                  <c:v>1.3747788657644764</c:v>
                </c:pt>
                <c:pt idx="42">
                  <c:v>1.5831320723996634</c:v>
                </c:pt>
                <c:pt idx="43">
                  <c:v>1.0800697438204923</c:v>
                </c:pt>
                <c:pt idx="44">
                  <c:v>1.4078951355118243</c:v>
                </c:pt>
                <c:pt idx="45">
                  <c:v>1.2771770617975131</c:v>
                </c:pt>
                <c:pt idx="46">
                  <c:v>1.207060175266534</c:v>
                </c:pt>
                <c:pt idx="47">
                  <c:v>1.0590346320538355</c:v>
                </c:pt>
                <c:pt idx="48">
                  <c:v>1.6929478849639228</c:v>
                </c:pt>
                <c:pt idx="49">
                  <c:v>1.8489100224357902</c:v>
                </c:pt>
                <c:pt idx="50">
                  <c:v>2.1988932402520005</c:v>
                </c:pt>
                <c:pt idx="51">
                  <c:v>1.1817526673937029</c:v>
                </c:pt>
                <c:pt idx="52">
                  <c:v>1.2131590218569726</c:v>
                </c:pt>
                <c:pt idx="53">
                  <c:v>1.1883792894982224</c:v>
                </c:pt>
                <c:pt idx="54">
                  <c:v>1.3619034713282292</c:v>
                </c:pt>
                <c:pt idx="55">
                  <c:v>1.3563457930158485</c:v>
                </c:pt>
                <c:pt idx="56">
                  <c:v>1.5641232469420123</c:v>
                </c:pt>
                <c:pt idx="57">
                  <c:v>1.4818509490960765</c:v>
                </c:pt>
                <c:pt idx="58">
                  <c:v>1.1406681738256719</c:v>
                </c:pt>
                <c:pt idx="59">
                  <c:v>1.8856201853299095</c:v>
                </c:pt>
                <c:pt idx="60">
                  <c:v>1.036464013506103</c:v>
                </c:pt>
                <c:pt idx="61">
                  <c:v>1.73565149431229</c:v>
                </c:pt>
                <c:pt idx="62">
                  <c:v>1.4593947533612648</c:v>
                </c:pt>
                <c:pt idx="63">
                  <c:v>1.3080815503810863</c:v>
                </c:pt>
                <c:pt idx="64">
                  <c:v>1.1628393417055221</c:v>
                </c:pt>
                <c:pt idx="65">
                  <c:v>1.1096190088751257</c:v>
                </c:pt>
                <c:pt idx="66">
                  <c:v>1.8725072921007202</c:v>
                </c:pt>
                <c:pt idx="67">
                  <c:v>1.574868874975649</c:v>
                </c:pt>
                <c:pt idx="68">
                  <c:v>1.8030052358059054</c:v>
                </c:pt>
                <c:pt idx="69">
                  <c:v>1.9580755015536793</c:v>
                </c:pt>
                <c:pt idx="70">
                  <c:v>1.1780533371044934</c:v>
                </c:pt>
                <c:pt idx="71">
                  <c:v>2.3586618703385844</c:v>
                </c:pt>
                <c:pt idx="72">
                  <c:v>1.113963874899685</c:v>
                </c:pt>
                <c:pt idx="73">
                  <c:v>1.6019889076312437</c:v>
                </c:pt>
                <c:pt idx="74">
                  <c:v>1.4406748679328059</c:v>
                </c:pt>
                <c:pt idx="75">
                  <c:v>1.2402349300577853</c:v>
                </c:pt>
                <c:pt idx="76">
                  <c:v>1.0159669580332362</c:v>
                </c:pt>
                <c:pt idx="77">
                  <c:v>1.613999140545691</c:v>
                </c:pt>
                <c:pt idx="78">
                  <c:v>1.6503172242502542</c:v>
                </c:pt>
                <c:pt idx="79">
                  <c:v>1.8928244362881186</c:v>
                </c:pt>
                <c:pt idx="80">
                  <c:v>1.3149394738884148</c:v>
                </c:pt>
                <c:pt idx="81">
                  <c:v>2.1063727168061739</c:v>
                </c:pt>
                <c:pt idx="82">
                  <c:v>1.2699250461342182</c:v>
                </c:pt>
                <c:pt idx="83">
                  <c:v>1.3986640463646647</c:v>
                </c:pt>
                <c:pt idx="84">
                  <c:v>1.0014932464535398</c:v>
                </c:pt>
                <c:pt idx="85">
                  <c:v>1.7119661664906287</c:v>
                </c:pt>
                <c:pt idx="86">
                  <c:v>1.6225089915564268</c:v>
                </c:pt>
                <c:pt idx="87">
                  <c:v>1.9488543557565519</c:v>
                </c:pt>
                <c:pt idx="88">
                  <c:v>1.2060972949389179</c:v>
                </c:pt>
                <c:pt idx="89">
                  <c:v>2.2619263730362236</c:v>
                </c:pt>
                <c:pt idx="90">
                  <c:v>2.3063816604708798</c:v>
                </c:pt>
                <c:pt idx="91">
                  <c:v>1.5043704863626803</c:v>
                </c:pt>
                <c:pt idx="92">
                  <c:v>1.779058009732444</c:v>
                </c:pt>
                <c:pt idx="93">
                  <c:v>1.3070530781496548</c:v>
                </c:pt>
                <c:pt idx="94">
                  <c:v>1.6480250906596099</c:v>
                </c:pt>
                <c:pt idx="95">
                  <c:v>1.0764344585017587</c:v>
                </c:pt>
                <c:pt idx="96">
                  <c:v>1.3076877721717302</c:v>
                </c:pt>
                <c:pt idx="97">
                  <c:v>1.0467833700973799</c:v>
                </c:pt>
                <c:pt idx="98">
                  <c:v>1.4259538538384693</c:v>
                </c:pt>
                <c:pt idx="99">
                  <c:v>1.4623303069735312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C-47F4-99B7-9BC26397E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94335"/>
        <c:axId val="846257887"/>
      </c:scatterChart>
      <c:valAx>
        <c:axId val="84589433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257887"/>
        <c:crosses val="autoZero"/>
        <c:crossBetween val="midCat"/>
      </c:valAx>
      <c:valAx>
        <c:axId val="846257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9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62697.4</c:v>
                </c:pt>
                <c:pt idx="3">
                  <c:v>56990</c:v>
                </c:pt>
                <c:pt idx="9">
                  <c:v>59729.599999999999</c:v>
                </c:pt>
                <c:pt idx="13">
                  <c:v>51468.2</c:v>
                </c:pt>
                <c:pt idx="21">
                  <c:v>59756.2</c:v>
                </c:pt>
                <c:pt idx="25">
                  <c:v>82195.600000000006</c:v>
                </c:pt>
                <c:pt idx="29">
                  <c:v>42618.2</c:v>
                </c:pt>
                <c:pt idx="39">
                  <c:v>58117.599999999999</c:v>
                </c:pt>
                <c:pt idx="42">
                  <c:v>51591.4</c:v>
                </c:pt>
                <c:pt idx="49">
                  <c:v>59726</c:v>
                </c:pt>
                <c:pt idx="54">
                  <c:v>44277</c:v>
                </c:pt>
                <c:pt idx="58">
                  <c:v>79620</c:v>
                </c:pt>
                <c:pt idx="60">
                  <c:v>64918.8</c:v>
                </c:pt>
                <c:pt idx="67">
                  <c:v>81105.8</c:v>
                </c:pt>
                <c:pt idx="70">
                  <c:v>53741.2</c:v>
                </c:pt>
                <c:pt idx="73">
                  <c:v>60113.4</c:v>
                </c:pt>
                <c:pt idx="76">
                  <c:v>76169.8</c:v>
                </c:pt>
                <c:pt idx="81">
                  <c:v>51419.199999999997</c:v>
                </c:pt>
                <c:pt idx="95">
                  <c:v>57147</c:v>
                </c:pt>
                <c:pt idx="99">
                  <c:v>67165.399999999994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1.0987696459502307</c:v>
                </c:pt>
                <c:pt idx="2">
                  <c:v>2.1668011931917879</c:v>
                </c:pt>
                <c:pt idx="8">
                  <c:v>1.3001426428437493</c:v>
                </c:pt>
                <c:pt idx="12">
                  <c:v>1.6991074100123962</c:v>
                </c:pt>
                <c:pt idx="20">
                  <c:v>1.4074188117718329</c:v>
                </c:pt>
                <c:pt idx="24">
                  <c:v>1.2792290584897488</c:v>
                </c:pt>
                <c:pt idx="28">
                  <c:v>1.9219253746052158</c:v>
                </c:pt>
                <c:pt idx="38">
                  <c:v>2.0690117967706856</c:v>
                </c:pt>
                <c:pt idx="41">
                  <c:v>1.5831320723996634</c:v>
                </c:pt>
                <c:pt idx="48">
                  <c:v>1.8489100224357902</c:v>
                </c:pt>
                <c:pt idx="53">
                  <c:v>1.3619034713282292</c:v>
                </c:pt>
                <c:pt idx="57">
                  <c:v>1.1406681738256719</c:v>
                </c:pt>
                <c:pt idx="59">
                  <c:v>1.036464013506103</c:v>
                </c:pt>
                <c:pt idx="66">
                  <c:v>1.574868874975649</c:v>
                </c:pt>
                <c:pt idx="69">
                  <c:v>1.1780533371044934</c:v>
                </c:pt>
                <c:pt idx="72">
                  <c:v>1.6019889076312437</c:v>
                </c:pt>
                <c:pt idx="75">
                  <c:v>1.0159669580332362</c:v>
                </c:pt>
                <c:pt idx="80">
                  <c:v>2.1063727168061739</c:v>
                </c:pt>
                <c:pt idx="94">
                  <c:v>1.0764344585017587</c:v>
                </c:pt>
                <c:pt idx="98">
                  <c:v>1.4623303069735312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E-4E38-82C8-39B25FC25E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80752.800000000003</c:v>
                </c:pt>
                <c:pt idx="4">
                  <c:v>58509.8</c:v>
                </c:pt>
                <c:pt idx="6">
                  <c:v>58994.6</c:v>
                </c:pt>
                <c:pt idx="12">
                  <c:v>53560.4</c:v>
                </c:pt>
                <c:pt idx="17">
                  <c:v>53514.6</c:v>
                </c:pt>
                <c:pt idx="19">
                  <c:v>73338</c:v>
                </c:pt>
                <c:pt idx="26">
                  <c:v>49934.8</c:v>
                </c:pt>
                <c:pt idx="28">
                  <c:v>71628.399999999994</c:v>
                </c:pt>
                <c:pt idx="33">
                  <c:v>57680.800000000003</c:v>
                </c:pt>
                <c:pt idx="38">
                  <c:v>74401.2</c:v>
                </c:pt>
                <c:pt idx="43">
                  <c:v>60449.8</c:v>
                </c:pt>
                <c:pt idx="45">
                  <c:v>65588.399999999994</c:v>
                </c:pt>
                <c:pt idx="48">
                  <c:v>46788.800000000003</c:v>
                </c:pt>
                <c:pt idx="50">
                  <c:v>58730</c:v>
                </c:pt>
                <c:pt idx="52">
                  <c:v>59770.400000000001</c:v>
                </c:pt>
                <c:pt idx="53">
                  <c:v>78074.399999999994</c:v>
                </c:pt>
                <c:pt idx="56">
                  <c:v>51324.6</c:v>
                </c:pt>
                <c:pt idx="61">
                  <c:v>64999.8</c:v>
                </c:pt>
                <c:pt idx="62">
                  <c:v>54800.800000000003</c:v>
                </c:pt>
                <c:pt idx="63">
                  <c:v>57152.4</c:v>
                </c:pt>
                <c:pt idx="64">
                  <c:v>49242.400000000001</c:v>
                </c:pt>
                <c:pt idx="68">
                  <c:v>51377</c:v>
                </c:pt>
                <c:pt idx="79">
                  <c:v>55471.6</c:v>
                </c:pt>
                <c:pt idx="84">
                  <c:v>61878.6</c:v>
                </c:pt>
                <c:pt idx="85">
                  <c:v>46770.2</c:v>
                </c:pt>
                <c:pt idx="86">
                  <c:v>64783</c:v>
                </c:pt>
                <c:pt idx="87">
                  <c:v>57181.8</c:v>
                </c:pt>
                <c:pt idx="88">
                  <c:v>47673.599999999999</c:v>
                </c:pt>
                <c:pt idx="89">
                  <c:v>52882.8</c:v>
                </c:pt>
                <c:pt idx="93">
                  <c:v>48038.6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1.398168236890857</c:v>
                </c:pt>
                <c:pt idx="4">
                  <c:v>1.8802149383522075</c:v>
                </c:pt>
                <c:pt idx="6">
                  <c:v>2.0987514111461048</c:v>
                </c:pt>
                <c:pt idx="12">
                  <c:v>2.5427367980821649</c:v>
                </c:pt>
                <c:pt idx="17">
                  <c:v>1.4089612928060753</c:v>
                </c:pt>
                <c:pt idx="19">
                  <c:v>1.4583435599552756</c:v>
                </c:pt>
                <c:pt idx="26">
                  <c:v>1.2606438796190231</c:v>
                </c:pt>
                <c:pt idx="28">
                  <c:v>1.3176337877154873</c:v>
                </c:pt>
                <c:pt idx="33">
                  <c:v>1.149966713360425</c:v>
                </c:pt>
                <c:pt idx="38">
                  <c:v>1.4083778218630882</c:v>
                </c:pt>
                <c:pt idx="43">
                  <c:v>1.0800697438204923</c:v>
                </c:pt>
                <c:pt idx="45">
                  <c:v>1.2771770617975131</c:v>
                </c:pt>
                <c:pt idx="48">
                  <c:v>1.6929478849639228</c:v>
                </c:pt>
                <c:pt idx="50">
                  <c:v>2.1988932402520005</c:v>
                </c:pt>
                <c:pt idx="52">
                  <c:v>1.2131590218569726</c:v>
                </c:pt>
                <c:pt idx="53">
                  <c:v>1.1883792894982224</c:v>
                </c:pt>
                <c:pt idx="56">
                  <c:v>1.5641232469420123</c:v>
                </c:pt>
                <c:pt idx="61">
                  <c:v>1.73565149431229</c:v>
                </c:pt>
                <c:pt idx="62">
                  <c:v>1.4593947533612648</c:v>
                </c:pt>
                <c:pt idx="63">
                  <c:v>1.3080815503810863</c:v>
                </c:pt>
                <c:pt idx="64">
                  <c:v>1.1628393417055221</c:v>
                </c:pt>
                <c:pt idx="68">
                  <c:v>1.8030052358059054</c:v>
                </c:pt>
                <c:pt idx="79">
                  <c:v>1.8928244362881186</c:v>
                </c:pt>
                <c:pt idx="84">
                  <c:v>1.0014932464535398</c:v>
                </c:pt>
                <c:pt idx="85">
                  <c:v>1.7119661664906287</c:v>
                </c:pt>
                <c:pt idx="86">
                  <c:v>1.6225089915564268</c:v>
                </c:pt>
                <c:pt idx="87">
                  <c:v>1.9488543557565519</c:v>
                </c:pt>
                <c:pt idx="88">
                  <c:v>1.2060972949389179</c:v>
                </c:pt>
                <c:pt idx="89">
                  <c:v>2.2619263730362236</c:v>
                </c:pt>
                <c:pt idx="93">
                  <c:v>1.3070530781496548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2E-4E38-82C8-39B25FC25E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7">
                  <c:v>55143.199999999997</c:v>
                </c:pt>
                <c:pt idx="8">
                  <c:v>61828.2</c:v>
                </c:pt>
                <c:pt idx="11">
                  <c:v>47011.199999999997</c:v>
                </c:pt>
                <c:pt idx="16">
                  <c:v>74196.2</c:v>
                </c:pt>
                <c:pt idx="18">
                  <c:v>51043</c:v>
                </c:pt>
                <c:pt idx="20">
                  <c:v>66745.600000000006</c:v>
                </c:pt>
                <c:pt idx="23">
                  <c:v>50542.6</c:v>
                </c:pt>
                <c:pt idx="27">
                  <c:v>53430.400000000001</c:v>
                </c:pt>
                <c:pt idx="31">
                  <c:v>60485.2</c:v>
                </c:pt>
                <c:pt idx="34">
                  <c:v>50253.4</c:v>
                </c:pt>
                <c:pt idx="35">
                  <c:v>61993.2</c:v>
                </c:pt>
                <c:pt idx="36">
                  <c:v>76770.2</c:v>
                </c:pt>
                <c:pt idx="37">
                  <c:v>59833.2</c:v>
                </c:pt>
                <c:pt idx="40">
                  <c:v>58807.4</c:v>
                </c:pt>
                <c:pt idx="41">
                  <c:v>70997.600000000006</c:v>
                </c:pt>
                <c:pt idx="46">
                  <c:v>63012.6</c:v>
                </c:pt>
                <c:pt idx="51">
                  <c:v>62720.4</c:v>
                </c:pt>
                <c:pt idx="55">
                  <c:v>82821.8</c:v>
                </c:pt>
                <c:pt idx="57">
                  <c:v>63755.4</c:v>
                </c:pt>
                <c:pt idx="59">
                  <c:v>53742</c:v>
                </c:pt>
                <c:pt idx="65">
                  <c:v>48179.6</c:v>
                </c:pt>
                <c:pt idx="66">
                  <c:v>67196</c:v>
                </c:pt>
                <c:pt idx="69">
                  <c:v>52327.4</c:v>
                </c:pt>
                <c:pt idx="71">
                  <c:v>52317.8</c:v>
                </c:pt>
                <c:pt idx="74">
                  <c:v>65648.399999999994</c:v>
                </c:pt>
                <c:pt idx="80">
                  <c:v>61857.599999999999</c:v>
                </c:pt>
                <c:pt idx="83">
                  <c:v>59942.2</c:v>
                </c:pt>
                <c:pt idx="91">
                  <c:v>68459.199999999997</c:v>
                </c:pt>
                <c:pt idx="92">
                  <c:v>69622.8</c:v>
                </c:pt>
                <c:pt idx="98">
                  <c:v>41641.599999999999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7">
                  <c:v>2.3120529820539977</c:v>
                </c:pt>
                <c:pt idx="8">
                  <c:v>1.9596236021750593</c:v>
                </c:pt>
                <c:pt idx="11">
                  <c:v>2.5043393914641618</c:v>
                </c:pt>
                <c:pt idx="16">
                  <c:v>1.5350516603276179</c:v>
                </c:pt>
                <c:pt idx="18">
                  <c:v>2.3159101150010777</c:v>
                </c:pt>
                <c:pt idx="20">
                  <c:v>1.7220011506376449</c:v>
                </c:pt>
                <c:pt idx="23">
                  <c:v>2.007415526704206</c:v>
                </c:pt>
                <c:pt idx="27">
                  <c:v>1.4075881894951188</c:v>
                </c:pt>
                <c:pt idx="31">
                  <c:v>1.7278606998075563</c:v>
                </c:pt>
                <c:pt idx="34">
                  <c:v>1.9378191326358016</c:v>
                </c:pt>
                <c:pt idx="35">
                  <c:v>1.6304207558248325</c:v>
                </c:pt>
                <c:pt idx="36">
                  <c:v>1.1722647589820008</c:v>
                </c:pt>
                <c:pt idx="37">
                  <c:v>1.3407439348054258</c:v>
                </c:pt>
                <c:pt idx="40">
                  <c:v>1.1901733455313446</c:v>
                </c:pt>
                <c:pt idx="41">
                  <c:v>1.3747788657644764</c:v>
                </c:pt>
                <c:pt idx="46">
                  <c:v>1.207060175266534</c:v>
                </c:pt>
                <c:pt idx="51">
                  <c:v>1.1817526673937029</c:v>
                </c:pt>
                <c:pt idx="55">
                  <c:v>1.3563457930158485</c:v>
                </c:pt>
                <c:pt idx="57">
                  <c:v>1.4818509490960765</c:v>
                </c:pt>
                <c:pt idx="59">
                  <c:v>1.8856201853299095</c:v>
                </c:pt>
                <c:pt idx="65">
                  <c:v>1.1096190088751257</c:v>
                </c:pt>
                <c:pt idx="66">
                  <c:v>1.8725072921007202</c:v>
                </c:pt>
                <c:pt idx="69">
                  <c:v>1.9580755015536793</c:v>
                </c:pt>
                <c:pt idx="71">
                  <c:v>2.3586618703385844</c:v>
                </c:pt>
                <c:pt idx="74">
                  <c:v>1.4406748679328059</c:v>
                </c:pt>
                <c:pt idx="80">
                  <c:v>1.3149394738884148</c:v>
                </c:pt>
                <c:pt idx="83">
                  <c:v>1.3986640463646647</c:v>
                </c:pt>
                <c:pt idx="91">
                  <c:v>1.5043704863626803</c:v>
                </c:pt>
                <c:pt idx="92">
                  <c:v>1.779058009732444</c:v>
                </c:pt>
                <c:pt idx="98">
                  <c:v>1.4259538538384693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2E-4E38-82C8-39B25FC25E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34593.199999999997</c:v>
                </c:pt>
                <c:pt idx="5">
                  <c:v>55615.4</c:v>
                </c:pt>
                <c:pt idx="10">
                  <c:v>60224.6</c:v>
                </c:pt>
                <c:pt idx="14">
                  <c:v>52171</c:v>
                </c:pt>
                <c:pt idx="15">
                  <c:v>56666.8</c:v>
                </c:pt>
                <c:pt idx="22">
                  <c:v>84296</c:v>
                </c:pt>
                <c:pt idx="24">
                  <c:v>61371.8</c:v>
                </c:pt>
                <c:pt idx="30">
                  <c:v>57484.2</c:v>
                </c:pt>
                <c:pt idx="32">
                  <c:v>53586.6</c:v>
                </c:pt>
                <c:pt idx="44">
                  <c:v>52807.199999999997</c:v>
                </c:pt>
                <c:pt idx="47">
                  <c:v>45085.4</c:v>
                </c:pt>
                <c:pt idx="72">
                  <c:v>68783.199999999997</c:v>
                </c:pt>
                <c:pt idx="75">
                  <c:v>63338</c:v>
                </c:pt>
                <c:pt idx="77">
                  <c:v>64226.8</c:v>
                </c:pt>
                <c:pt idx="78">
                  <c:v>39940.199999999997</c:v>
                </c:pt>
                <c:pt idx="82">
                  <c:v>52672.4</c:v>
                </c:pt>
                <c:pt idx="90">
                  <c:v>58104</c:v>
                </c:pt>
                <c:pt idx="94">
                  <c:v>51015</c:v>
                </c:pt>
                <c:pt idx="96">
                  <c:v>71232.600000000006</c:v>
                </c:pt>
                <c:pt idx="97">
                  <c:v>59478.400000000001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2.6179133471318066</c:v>
                </c:pt>
                <c:pt idx="5">
                  <c:v>1.2496898341106959</c:v>
                </c:pt>
                <c:pt idx="10">
                  <c:v>1.2375175592698</c:v>
                </c:pt>
                <c:pt idx="14">
                  <c:v>1.4360660136857641</c:v>
                </c:pt>
                <c:pt idx="15">
                  <c:v>1.2999145884362624</c:v>
                </c:pt>
                <c:pt idx="22">
                  <c:v>1.2176615735028946</c:v>
                </c:pt>
                <c:pt idx="24">
                  <c:v>1.8302379920419476</c:v>
                </c:pt>
                <c:pt idx="30">
                  <c:v>1.0760174100013569</c:v>
                </c:pt>
                <c:pt idx="32">
                  <c:v>1.8137930004889282</c:v>
                </c:pt>
                <c:pt idx="44">
                  <c:v>1.4078951355118243</c:v>
                </c:pt>
                <c:pt idx="47">
                  <c:v>1.0590346320538355</c:v>
                </c:pt>
                <c:pt idx="72">
                  <c:v>1.113963874899685</c:v>
                </c:pt>
                <c:pt idx="75">
                  <c:v>1.2402349300577853</c:v>
                </c:pt>
                <c:pt idx="77">
                  <c:v>1.613999140545691</c:v>
                </c:pt>
                <c:pt idx="78">
                  <c:v>1.6503172242502542</c:v>
                </c:pt>
                <c:pt idx="82">
                  <c:v>1.2699250461342182</c:v>
                </c:pt>
                <c:pt idx="90">
                  <c:v>2.3063816604708798</c:v>
                </c:pt>
                <c:pt idx="94">
                  <c:v>1.6480250906596099</c:v>
                </c:pt>
                <c:pt idx="96">
                  <c:v>1.3076877721717302</c:v>
                </c:pt>
                <c:pt idx="97">
                  <c:v>1.0467833700973799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2E-4E38-82C8-39B25FC25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903935"/>
        <c:axId val="846259967"/>
      </c:scatterChart>
      <c:valAx>
        <c:axId val="84590393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259967"/>
        <c:crosses val="autoZero"/>
        <c:crossBetween val="midCat"/>
      </c:valAx>
      <c:valAx>
        <c:axId val="846259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90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80752.800000000003</c:v>
                </c:pt>
                <c:pt idx="1">
                  <c:v>62697.4</c:v>
                </c:pt>
                <c:pt idx="4">
                  <c:v>58509.8</c:v>
                </c:pt>
                <c:pt idx="5">
                  <c:v>55615.4</c:v>
                </c:pt>
                <c:pt idx="9">
                  <c:v>59729.599999999999</c:v>
                </c:pt>
                <c:pt idx="10">
                  <c:v>60224.6</c:v>
                </c:pt>
                <c:pt idx="13">
                  <c:v>51468.2</c:v>
                </c:pt>
                <c:pt idx="14">
                  <c:v>52171</c:v>
                </c:pt>
                <c:pt idx="15">
                  <c:v>56666.8</c:v>
                </c:pt>
                <c:pt idx="16">
                  <c:v>74196.2</c:v>
                </c:pt>
                <c:pt idx="17">
                  <c:v>53514.6</c:v>
                </c:pt>
                <c:pt idx="19">
                  <c:v>73338</c:v>
                </c:pt>
                <c:pt idx="21">
                  <c:v>59756.2</c:v>
                </c:pt>
                <c:pt idx="22">
                  <c:v>84296</c:v>
                </c:pt>
                <c:pt idx="24">
                  <c:v>61371.8</c:v>
                </c:pt>
                <c:pt idx="25">
                  <c:v>82195.600000000006</c:v>
                </c:pt>
                <c:pt idx="26">
                  <c:v>49934.8</c:v>
                </c:pt>
                <c:pt idx="27">
                  <c:v>53430.400000000001</c:v>
                </c:pt>
                <c:pt idx="28">
                  <c:v>71628.399999999994</c:v>
                </c:pt>
                <c:pt idx="30">
                  <c:v>57484.2</c:v>
                </c:pt>
                <c:pt idx="31">
                  <c:v>60485.2</c:v>
                </c:pt>
                <c:pt idx="32">
                  <c:v>53586.6</c:v>
                </c:pt>
                <c:pt idx="33">
                  <c:v>57680.800000000003</c:v>
                </c:pt>
                <c:pt idx="36">
                  <c:v>76770.2</c:v>
                </c:pt>
                <c:pt idx="37">
                  <c:v>59833.2</c:v>
                </c:pt>
                <c:pt idx="38">
                  <c:v>74401.2</c:v>
                </c:pt>
                <c:pt idx="40">
                  <c:v>58807.4</c:v>
                </c:pt>
                <c:pt idx="41">
                  <c:v>70997.600000000006</c:v>
                </c:pt>
                <c:pt idx="43">
                  <c:v>60449.8</c:v>
                </c:pt>
                <c:pt idx="44">
                  <c:v>52807.199999999997</c:v>
                </c:pt>
                <c:pt idx="45">
                  <c:v>65588.399999999994</c:v>
                </c:pt>
                <c:pt idx="46">
                  <c:v>63012.6</c:v>
                </c:pt>
                <c:pt idx="47">
                  <c:v>45085.4</c:v>
                </c:pt>
                <c:pt idx="48">
                  <c:v>46788.800000000003</c:v>
                </c:pt>
                <c:pt idx="49">
                  <c:v>59726</c:v>
                </c:pt>
                <c:pt idx="51">
                  <c:v>62720.4</c:v>
                </c:pt>
                <c:pt idx="52">
                  <c:v>59770.400000000001</c:v>
                </c:pt>
                <c:pt idx="53">
                  <c:v>78074.399999999994</c:v>
                </c:pt>
                <c:pt idx="54">
                  <c:v>44277</c:v>
                </c:pt>
                <c:pt idx="55">
                  <c:v>82821.8</c:v>
                </c:pt>
                <c:pt idx="57">
                  <c:v>63755.4</c:v>
                </c:pt>
                <c:pt idx="58">
                  <c:v>79620</c:v>
                </c:pt>
                <c:pt idx="59">
                  <c:v>53742</c:v>
                </c:pt>
                <c:pt idx="60">
                  <c:v>64918.8</c:v>
                </c:pt>
                <c:pt idx="62">
                  <c:v>54800.800000000003</c:v>
                </c:pt>
                <c:pt idx="63">
                  <c:v>57152.4</c:v>
                </c:pt>
                <c:pt idx="64">
                  <c:v>49242.400000000001</c:v>
                </c:pt>
                <c:pt idx="65">
                  <c:v>48179.6</c:v>
                </c:pt>
                <c:pt idx="67">
                  <c:v>81105.8</c:v>
                </c:pt>
                <c:pt idx="68">
                  <c:v>51377</c:v>
                </c:pt>
                <c:pt idx="70">
                  <c:v>53741.2</c:v>
                </c:pt>
                <c:pt idx="72">
                  <c:v>68783.199999999997</c:v>
                </c:pt>
                <c:pt idx="73">
                  <c:v>60113.4</c:v>
                </c:pt>
                <c:pt idx="74">
                  <c:v>65648.399999999994</c:v>
                </c:pt>
                <c:pt idx="75">
                  <c:v>63338</c:v>
                </c:pt>
                <c:pt idx="76">
                  <c:v>76169.8</c:v>
                </c:pt>
                <c:pt idx="78">
                  <c:v>39940.199999999997</c:v>
                </c:pt>
                <c:pt idx="80">
                  <c:v>61857.599999999999</c:v>
                </c:pt>
                <c:pt idx="81">
                  <c:v>51419.199999999997</c:v>
                </c:pt>
                <c:pt idx="82">
                  <c:v>52672.4</c:v>
                </c:pt>
                <c:pt idx="83">
                  <c:v>59942.2</c:v>
                </c:pt>
                <c:pt idx="84">
                  <c:v>61878.6</c:v>
                </c:pt>
                <c:pt idx="86">
                  <c:v>64783</c:v>
                </c:pt>
                <c:pt idx="88">
                  <c:v>47673.599999999999</c:v>
                </c:pt>
                <c:pt idx="91">
                  <c:v>68459.199999999997</c:v>
                </c:pt>
                <c:pt idx="92">
                  <c:v>69622.8</c:v>
                </c:pt>
                <c:pt idx="93">
                  <c:v>48038.6</c:v>
                </c:pt>
                <c:pt idx="94">
                  <c:v>51015</c:v>
                </c:pt>
                <c:pt idx="95">
                  <c:v>57147</c:v>
                </c:pt>
                <c:pt idx="96">
                  <c:v>71232.600000000006</c:v>
                </c:pt>
                <c:pt idx="97">
                  <c:v>59478.400000000001</c:v>
                </c:pt>
                <c:pt idx="98">
                  <c:v>41641.599999999999</c:v>
                </c:pt>
                <c:pt idx="99">
                  <c:v>67165.399999999994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1.398168236890857</c:v>
                </c:pt>
                <c:pt idx="1">
                  <c:v>1.0987696459502307</c:v>
                </c:pt>
                <c:pt idx="4">
                  <c:v>1.8802149383522075</c:v>
                </c:pt>
                <c:pt idx="5">
                  <c:v>1.2496898341106959</c:v>
                </c:pt>
                <c:pt idx="9">
                  <c:v>1.3001426428437493</c:v>
                </c:pt>
                <c:pt idx="10">
                  <c:v>1.2375175592698</c:v>
                </c:pt>
                <c:pt idx="13">
                  <c:v>1.6991074100123962</c:v>
                </c:pt>
                <c:pt idx="14">
                  <c:v>1.4360660136857641</c:v>
                </c:pt>
                <c:pt idx="15">
                  <c:v>1.2999145884362624</c:v>
                </c:pt>
                <c:pt idx="16">
                  <c:v>1.5350516603276179</c:v>
                </c:pt>
                <c:pt idx="17">
                  <c:v>1.4089612928060753</c:v>
                </c:pt>
                <c:pt idx="19">
                  <c:v>1.4583435599552756</c:v>
                </c:pt>
                <c:pt idx="21">
                  <c:v>1.4074188117718329</c:v>
                </c:pt>
                <c:pt idx="22">
                  <c:v>1.2176615735028946</c:v>
                </c:pt>
                <c:pt idx="24">
                  <c:v>1.8302379920419476</c:v>
                </c:pt>
                <c:pt idx="25">
                  <c:v>1.2792290584897488</c:v>
                </c:pt>
                <c:pt idx="26">
                  <c:v>1.2606438796190231</c:v>
                </c:pt>
                <c:pt idx="27">
                  <c:v>1.4075881894951188</c:v>
                </c:pt>
                <c:pt idx="28">
                  <c:v>1.3176337877154873</c:v>
                </c:pt>
                <c:pt idx="30">
                  <c:v>1.0760174100013569</c:v>
                </c:pt>
                <c:pt idx="31">
                  <c:v>1.7278606998075563</c:v>
                </c:pt>
                <c:pt idx="32">
                  <c:v>1.8137930004889282</c:v>
                </c:pt>
                <c:pt idx="33">
                  <c:v>1.149966713360425</c:v>
                </c:pt>
                <c:pt idx="36">
                  <c:v>1.1722647589820008</c:v>
                </c:pt>
                <c:pt idx="37">
                  <c:v>1.3407439348054258</c:v>
                </c:pt>
                <c:pt idx="38">
                  <c:v>1.4083778218630882</c:v>
                </c:pt>
                <c:pt idx="40">
                  <c:v>1.1901733455313446</c:v>
                </c:pt>
                <c:pt idx="41">
                  <c:v>1.3747788657644764</c:v>
                </c:pt>
                <c:pt idx="43">
                  <c:v>1.0800697438204923</c:v>
                </c:pt>
                <c:pt idx="44">
                  <c:v>1.4078951355118243</c:v>
                </c:pt>
                <c:pt idx="45">
                  <c:v>1.2771770617975131</c:v>
                </c:pt>
                <c:pt idx="46">
                  <c:v>1.207060175266534</c:v>
                </c:pt>
                <c:pt idx="47">
                  <c:v>1.0590346320538355</c:v>
                </c:pt>
                <c:pt idx="48">
                  <c:v>1.6929478849639228</c:v>
                </c:pt>
                <c:pt idx="49">
                  <c:v>1.8489100224357902</c:v>
                </c:pt>
                <c:pt idx="51">
                  <c:v>1.1817526673937029</c:v>
                </c:pt>
                <c:pt idx="52">
                  <c:v>1.2131590218569726</c:v>
                </c:pt>
                <c:pt idx="53">
                  <c:v>1.1883792894982224</c:v>
                </c:pt>
                <c:pt idx="54">
                  <c:v>1.3619034713282292</c:v>
                </c:pt>
                <c:pt idx="55">
                  <c:v>1.3563457930158485</c:v>
                </c:pt>
                <c:pt idx="57">
                  <c:v>1.4818509490960765</c:v>
                </c:pt>
                <c:pt idx="58">
                  <c:v>1.1406681738256719</c:v>
                </c:pt>
                <c:pt idx="59">
                  <c:v>1.8856201853299095</c:v>
                </c:pt>
                <c:pt idx="60">
                  <c:v>1.036464013506103</c:v>
                </c:pt>
                <c:pt idx="62">
                  <c:v>1.4593947533612648</c:v>
                </c:pt>
                <c:pt idx="63">
                  <c:v>1.3080815503810863</c:v>
                </c:pt>
                <c:pt idx="64">
                  <c:v>1.1628393417055221</c:v>
                </c:pt>
                <c:pt idx="65">
                  <c:v>1.1096190088751257</c:v>
                </c:pt>
                <c:pt idx="67">
                  <c:v>1.574868874975649</c:v>
                </c:pt>
                <c:pt idx="68">
                  <c:v>1.8030052358059054</c:v>
                </c:pt>
                <c:pt idx="70">
                  <c:v>1.1780533371044934</c:v>
                </c:pt>
                <c:pt idx="72">
                  <c:v>1.113963874899685</c:v>
                </c:pt>
                <c:pt idx="73">
                  <c:v>1.6019889076312437</c:v>
                </c:pt>
                <c:pt idx="74">
                  <c:v>1.4406748679328059</c:v>
                </c:pt>
                <c:pt idx="75">
                  <c:v>1.2402349300577853</c:v>
                </c:pt>
                <c:pt idx="76">
                  <c:v>1.0159669580332362</c:v>
                </c:pt>
                <c:pt idx="78">
                  <c:v>1.6503172242502542</c:v>
                </c:pt>
                <c:pt idx="80">
                  <c:v>1.3149394738884148</c:v>
                </c:pt>
                <c:pt idx="81">
                  <c:v>2.1063727168061739</c:v>
                </c:pt>
                <c:pt idx="82">
                  <c:v>1.2699250461342182</c:v>
                </c:pt>
                <c:pt idx="83">
                  <c:v>1.3986640463646647</c:v>
                </c:pt>
                <c:pt idx="84">
                  <c:v>1.0014932464535398</c:v>
                </c:pt>
                <c:pt idx="86">
                  <c:v>1.6225089915564268</c:v>
                </c:pt>
                <c:pt idx="88">
                  <c:v>1.2060972949389179</c:v>
                </c:pt>
                <c:pt idx="91">
                  <c:v>1.5043704863626803</c:v>
                </c:pt>
                <c:pt idx="92">
                  <c:v>1.779058009732444</c:v>
                </c:pt>
                <c:pt idx="93">
                  <c:v>1.3070530781496548</c:v>
                </c:pt>
                <c:pt idx="94">
                  <c:v>1.6480250906596099</c:v>
                </c:pt>
                <c:pt idx="95">
                  <c:v>1.0764344585017587</c:v>
                </c:pt>
                <c:pt idx="96">
                  <c:v>1.3076877721717302</c:v>
                </c:pt>
                <c:pt idx="97">
                  <c:v>1.0467833700973799</c:v>
                </c:pt>
                <c:pt idx="98">
                  <c:v>1.4259538538384693</c:v>
                </c:pt>
                <c:pt idx="99">
                  <c:v>1.4623303069735312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E5-4993-84F0-CF6024132D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34593.199999999997</c:v>
                </c:pt>
                <c:pt idx="3">
                  <c:v>56990</c:v>
                </c:pt>
                <c:pt idx="6">
                  <c:v>58994.6</c:v>
                </c:pt>
                <c:pt idx="7">
                  <c:v>55143.199999999997</c:v>
                </c:pt>
                <c:pt idx="8">
                  <c:v>61828.2</c:v>
                </c:pt>
                <c:pt idx="11">
                  <c:v>47011.199999999997</c:v>
                </c:pt>
                <c:pt idx="12">
                  <c:v>53560.4</c:v>
                </c:pt>
                <c:pt idx="18">
                  <c:v>51043</c:v>
                </c:pt>
                <c:pt idx="20">
                  <c:v>66745.600000000006</c:v>
                </c:pt>
                <c:pt idx="23">
                  <c:v>50542.6</c:v>
                </c:pt>
                <c:pt idx="29">
                  <c:v>42618.2</c:v>
                </c:pt>
                <c:pt idx="34">
                  <c:v>50253.4</c:v>
                </c:pt>
                <c:pt idx="35">
                  <c:v>61993.2</c:v>
                </c:pt>
                <c:pt idx="39">
                  <c:v>58117.599999999999</c:v>
                </c:pt>
                <c:pt idx="42">
                  <c:v>51591.4</c:v>
                </c:pt>
                <c:pt idx="50">
                  <c:v>58730</c:v>
                </c:pt>
                <c:pt idx="56">
                  <c:v>51324.6</c:v>
                </c:pt>
                <c:pt idx="61">
                  <c:v>64999.8</c:v>
                </c:pt>
                <c:pt idx="66">
                  <c:v>67196</c:v>
                </c:pt>
                <c:pt idx="69">
                  <c:v>52327.4</c:v>
                </c:pt>
                <c:pt idx="71">
                  <c:v>52317.8</c:v>
                </c:pt>
                <c:pt idx="77">
                  <c:v>64226.8</c:v>
                </c:pt>
                <c:pt idx="79">
                  <c:v>55471.6</c:v>
                </c:pt>
                <c:pt idx="85">
                  <c:v>46770.2</c:v>
                </c:pt>
                <c:pt idx="87">
                  <c:v>57181.8</c:v>
                </c:pt>
                <c:pt idx="89">
                  <c:v>52882.8</c:v>
                </c:pt>
                <c:pt idx="90">
                  <c:v>58104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2.6179133471318066</c:v>
                </c:pt>
                <c:pt idx="3">
                  <c:v>2.1668011931917879</c:v>
                </c:pt>
                <c:pt idx="6">
                  <c:v>2.0987514111461048</c:v>
                </c:pt>
                <c:pt idx="7">
                  <c:v>2.3120529820539977</c:v>
                </c:pt>
                <c:pt idx="8">
                  <c:v>1.9596236021750593</c:v>
                </c:pt>
                <c:pt idx="11">
                  <c:v>2.5043393914641618</c:v>
                </c:pt>
                <c:pt idx="12">
                  <c:v>2.5427367980821649</c:v>
                </c:pt>
                <c:pt idx="18">
                  <c:v>2.3159101150010777</c:v>
                </c:pt>
                <c:pt idx="20">
                  <c:v>1.7220011506376449</c:v>
                </c:pt>
                <c:pt idx="23">
                  <c:v>2.007415526704206</c:v>
                </c:pt>
                <c:pt idx="29">
                  <c:v>1.9219253746052158</c:v>
                </c:pt>
                <c:pt idx="34">
                  <c:v>1.9378191326358016</c:v>
                </c:pt>
                <c:pt idx="35">
                  <c:v>1.6304207558248325</c:v>
                </c:pt>
                <c:pt idx="39">
                  <c:v>2.0690117967706856</c:v>
                </c:pt>
                <c:pt idx="42">
                  <c:v>1.5831320723996634</c:v>
                </c:pt>
                <c:pt idx="50">
                  <c:v>2.1988932402520005</c:v>
                </c:pt>
                <c:pt idx="56">
                  <c:v>1.5641232469420123</c:v>
                </c:pt>
                <c:pt idx="61">
                  <c:v>1.73565149431229</c:v>
                </c:pt>
                <c:pt idx="66">
                  <c:v>1.8725072921007202</c:v>
                </c:pt>
                <c:pt idx="69">
                  <c:v>1.9580755015536793</c:v>
                </c:pt>
                <c:pt idx="71">
                  <c:v>2.3586618703385844</c:v>
                </c:pt>
                <c:pt idx="77">
                  <c:v>1.613999140545691</c:v>
                </c:pt>
                <c:pt idx="79">
                  <c:v>1.8928244362881186</c:v>
                </c:pt>
                <c:pt idx="85">
                  <c:v>1.7119661664906287</c:v>
                </c:pt>
                <c:pt idx="87">
                  <c:v>1.9488543557565519</c:v>
                </c:pt>
                <c:pt idx="89">
                  <c:v>2.2619263730362236</c:v>
                </c:pt>
                <c:pt idx="90">
                  <c:v>2.3063816604708798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5-4993-84F0-CF6024132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67599"/>
        <c:axId val="849054127"/>
      </c:scatterChart>
      <c:valAx>
        <c:axId val="8487675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4127"/>
        <c:crosses val="autoZero"/>
        <c:crossBetween val="midCat"/>
      </c:valAx>
      <c:valAx>
        <c:axId val="849054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6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79723</c:v>
                </c:pt>
                <c:pt idx="1">
                  <c:v>61377</c:v>
                </c:pt>
                <c:pt idx="2">
                  <c:v>36308</c:v>
                </c:pt>
                <c:pt idx="3">
                  <c:v>61236.4</c:v>
                </c:pt>
                <c:pt idx="4">
                  <c:v>63643.6</c:v>
                </c:pt>
                <c:pt idx="5">
                  <c:v>55968</c:v>
                </c:pt>
                <c:pt idx="6">
                  <c:v>54488</c:v>
                </c:pt>
                <c:pt idx="7">
                  <c:v>56369.8</c:v>
                </c:pt>
                <c:pt idx="8">
                  <c:v>68026.2</c:v>
                </c:pt>
                <c:pt idx="9">
                  <c:v>57993.2</c:v>
                </c:pt>
                <c:pt idx="10">
                  <c:v>63070.8</c:v>
                </c:pt>
                <c:pt idx="11">
                  <c:v>49899</c:v>
                </c:pt>
                <c:pt idx="12">
                  <c:v>55082</c:v>
                </c:pt>
                <c:pt idx="13">
                  <c:v>52267.199999999997</c:v>
                </c:pt>
                <c:pt idx="14">
                  <c:v>46546</c:v>
                </c:pt>
                <c:pt idx="15">
                  <c:v>52848.800000000003</c:v>
                </c:pt>
                <c:pt idx="16">
                  <c:v>69541.600000000006</c:v>
                </c:pt>
                <c:pt idx="17">
                  <c:v>55852.2</c:v>
                </c:pt>
                <c:pt idx="18">
                  <c:v>58745.599999999999</c:v>
                </c:pt>
                <c:pt idx="19">
                  <c:v>73267.199999999997</c:v>
                </c:pt>
                <c:pt idx="20">
                  <c:v>68366</c:v>
                </c:pt>
                <c:pt idx="21">
                  <c:v>59543.6</c:v>
                </c:pt>
                <c:pt idx="22">
                  <c:v>85385.600000000006</c:v>
                </c:pt>
                <c:pt idx="23">
                  <c:v>55360.800000000003</c:v>
                </c:pt>
                <c:pt idx="24">
                  <c:v>64852.800000000003</c:v>
                </c:pt>
                <c:pt idx="25">
                  <c:v>79634.399999999994</c:v>
                </c:pt>
                <c:pt idx="26">
                  <c:v>53573.4</c:v>
                </c:pt>
                <c:pt idx="27">
                  <c:v>55029.599999999999</c:v>
                </c:pt>
                <c:pt idx="28">
                  <c:v>68670.600000000006</c:v>
                </c:pt>
                <c:pt idx="29">
                  <c:v>45303.6</c:v>
                </c:pt>
                <c:pt idx="30">
                  <c:v>55259.8</c:v>
                </c:pt>
                <c:pt idx="31">
                  <c:v>64937.4</c:v>
                </c:pt>
                <c:pt idx="32">
                  <c:v>58853</c:v>
                </c:pt>
                <c:pt idx="33">
                  <c:v>62024.6</c:v>
                </c:pt>
                <c:pt idx="34">
                  <c:v>53963.4</c:v>
                </c:pt>
                <c:pt idx="35">
                  <c:v>61665.599999999999</c:v>
                </c:pt>
                <c:pt idx="36">
                  <c:v>72073</c:v>
                </c:pt>
                <c:pt idx="37">
                  <c:v>60514</c:v>
                </c:pt>
                <c:pt idx="38">
                  <c:v>78452</c:v>
                </c:pt>
                <c:pt idx="39">
                  <c:v>57826</c:v>
                </c:pt>
                <c:pt idx="40">
                  <c:v>62623.199999999997</c:v>
                </c:pt>
                <c:pt idx="41">
                  <c:v>63206.2</c:v>
                </c:pt>
                <c:pt idx="42">
                  <c:v>57238</c:v>
                </c:pt>
                <c:pt idx="43">
                  <c:v>63003.6</c:v>
                </c:pt>
                <c:pt idx="44">
                  <c:v>53050</c:v>
                </c:pt>
                <c:pt idx="45">
                  <c:v>74179.600000000006</c:v>
                </c:pt>
                <c:pt idx="46">
                  <c:v>63075</c:v>
                </c:pt>
                <c:pt idx="47">
                  <c:v>47777.599999999999</c:v>
                </c:pt>
                <c:pt idx="48">
                  <c:v>44708.800000000003</c:v>
                </c:pt>
                <c:pt idx="49">
                  <c:v>66999</c:v>
                </c:pt>
                <c:pt idx="50">
                  <c:v>59913.4</c:v>
                </c:pt>
                <c:pt idx="51">
                  <c:v>54137.599999999999</c:v>
                </c:pt>
                <c:pt idx="52">
                  <c:v>65169.8</c:v>
                </c:pt>
                <c:pt idx="53">
                  <c:v>73736.800000000003</c:v>
                </c:pt>
                <c:pt idx="54">
                  <c:v>40575.599999999999</c:v>
                </c:pt>
                <c:pt idx="55">
                  <c:v>77755</c:v>
                </c:pt>
                <c:pt idx="56">
                  <c:v>46616.6</c:v>
                </c:pt>
                <c:pt idx="57">
                  <c:v>60084.800000000003</c:v>
                </c:pt>
                <c:pt idx="58">
                  <c:v>79253.600000000006</c:v>
                </c:pt>
                <c:pt idx="59">
                  <c:v>59410.8</c:v>
                </c:pt>
                <c:pt idx="60">
                  <c:v>62938.8</c:v>
                </c:pt>
                <c:pt idx="61">
                  <c:v>59650.2</c:v>
                </c:pt>
                <c:pt idx="62">
                  <c:v>56034.400000000001</c:v>
                </c:pt>
                <c:pt idx="63">
                  <c:v>54632.800000000003</c:v>
                </c:pt>
                <c:pt idx="64">
                  <c:v>49578</c:v>
                </c:pt>
                <c:pt idx="65">
                  <c:v>53495.6</c:v>
                </c:pt>
                <c:pt idx="66">
                  <c:v>62596.800000000003</c:v>
                </c:pt>
                <c:pt idx="67">
                  <c:v>78828.600000000006</c:v>
                </c:pt>
                <c:pt idx="68">
                  <c:v>48793</c:v>
                </c:pt>
                <c:pt idx="69">
                  <c:v>54854</c:v>
                </c:pt>
                <c:pt idx="70">
                  <c:v>53916.4</c:v>
                </c:pt>
                <c:pt idx="71">
                  <c:v>56448.4</c:v>
                </c:pt>
                <c:pt idx="72">
                  <c:v>66504.800000000003</c:v>
                </c:pt>
                <c:pt idx="73">
                  <c:v>58634.400000000001</c:v>
                </c:pt>
                <c:pt idx="74">
                  <c:v>62799.6</c:v>
                </c:pt>
                <c:pt idx="75">
                  <c:v>67468</c:v>
                </c:pt>
                <c:pt idx="76">
                  <c:v>72351.199999999997</c:v>
                </c:pt>
                <c:pt idx="77">
                  <c:v>65060</c:v>
                </c:pt>
                <c:pt idx="78">
                  <c:v>43662.2</c:v>
                </c:pt>
                <c:pt idx="79">
                  <c:v>52585.599999999999</c:v>
                </c:pt>
                <c:pt idx="80">
                  <c:v>64662.8</c:v>
                </c:pt>
                <c:pt idx="81">
                  <c:v>51529.4</c:v>
                </c:pt>
                <c:pt idx="82">
                  <c:v>50264.4</c:v>
                </c:pt>
                <c:pt idx="83">
                  <c:v>61198.400000000001</c:v>
                </c:pt>
                <c:pt idx="84">
                  <c:v>62011</c:v>
                </c:pt>
                <c:pt idx="85">
                  <c:v>46983.8</c:v>
                </c:pt>
                <c:pt idx="86">
                  <c:v>65376.2</c:v>
                </c:pt>
                <c:pt idx="87">
                  <c:v>56782.8</c:v>
                </c:pt>
                <c:pt idx="88">
                  <c:v>57536</c:v>
                </c:pt>
                <c:pt idx="89">
                  <c:v>58555.4</c:v>
                </c:pt>
                <c:pt idx="90">
                  <c:v>61101.8</c:v>
                </c:pt>
                <c:pt idx="91">
                  <c:v>70595.600000000006</c:v>
                </c:pt>
                <c:pt idx="92">
                  <c:v>75883.199999999997</c:v>
                </c:pt>
                <c:pt idx="93">
                  <c:v>52770</c:v>
                </c:pt>
                <c:pt idx="94">
                  <c:v>52779.4</c:v>
                </c:pt>
                <c:pt idx="95">
                  <c:v>56353.8</c:v>
                </c:pt>
                <c:pt idx="96">
                  <c:v>78116.800000000003</c:v>
                </c:pt>
                <c:pt idx="97">
                  <c:v>57433.8</c:v>
                </c:pt>
                <c:pt idx="98">
                  <c:v>38604.6</c:v>
                </c:pt>
                <c:pt idx="99">
                  <c:v>74455.399999999994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1.396359896140386</c:v>
                </c:pt>
                <c:pt idx="1">
                  <c:v>1.0899196767518777</c:v>
                </c:pt>
                <c:pt idx="2">
                  <c:v>2.4944915721053214</c:v>
                </c:pt>
                <c:pt idx="3">
                  <c:v>2.0158435179076495</c:v>
                </c:pt>
                <c:pt idx="4">
                  <c:v>1.7089228139200172</c:v>
                </c:pt>
                <c:pt idx="5">
                  <c:v>1.2879681246426529</c:v>
                </c:pt>
                <c:pt idx="6">
                  <c:v>1.9618998678608135</c:v>
                </c:pt>
                <c:pt idx="7">
                  <c:v>2.2615478500899417</c:v>
                </c:pt>
                <c:pt idx="8">
                  <c:v>1.7299070064181155</c:v>
                </c:pt>
                <c:pt idx="9">
                  <c:v>1.1329259292468772</c:v>
                </c:pt>
                <c:pt idx="10">
                  <c:v>1.1726979838530667</c:v>
                </c:pt>
                <c:pt idx="11">
                  <c:v>2.0789394577045632</c:v>
                </c:pt>
                <c:pt idx="12">
                  <c:v>2.3204313568860973</c:v>
                </c:pt>
                <c:pt idx="13">
                  <c:v>1.4953737716962072</c:v>
                </c:pt>
                <c:pt idx="14">
                  <c:v>1.4380397885962275</c:v>
                </c:pt>
                <c:pt idx="15">
                  <c:v>1.2446640226457364</c:v>
                </c:pt>
                <c:pt idx="16">
                  <c:v>1.6379116960207989</c:v>
                </c:pt>
                <c:pt idx="17">
                  <c:v>1.6713576188583441</c:v>
                </c:pt>
                <c:pt idx="18">
                  <c:v>2.1807760921669028</c:v>
                </c:pt>
                <c:pt idx="19">
                  <c:v>1.4485199379804332</c:v>
                </c:pt>
                <c:pt idx="20">
                  <c:v>1.6724980253342305</c:v>
                </c:pt>
                <c:pt idx="21">
                  <c:v>1.4017459475073728</c:v>
                </c:pt>
                <c:pt idx="22">
                  <c:v>1.19508441704456</c:v>
                </c:pt>
                <c:pt idx="23">
                  <c:v>1.8482572506177655</c:v>
                </c:pt>
                <c:pt idx="24">
                  <c:v>1.5242210051069498</c:v>
                </c:pt>
                <c:pt idx="25">
                  <c:v>1.239916418030399</c:v>
                </c:pt>
                <c:pt idx="26">
                  <c:v>1.3275058144526948</c:v>
                </c:pt>
                <c:pt idx="27">
                  <c:v>1.1074948754851934</c:v>
                </c:pt>
                <c:pt idx="28">
                  <c:v>1.3734844314743135</c:v>
                </c:pt>
                <c:pt idx="29">
                  <c:v>1.8225262451549105</c:v>
                </c:pt>
                <c:pt idx="30">
                  <c:v>1.119330869818566</c:v>
                </c:pt>
                <c:pt idx="31">
                  <c:v>1.7576157961359709</c:v>
                </c:pt>
                <c:pt idx="32">
                  <c:v>1.6554466212427574</c:v>
                </c:pt>
                <c:pt idx="33">
                  <c:v>1.3302625087465296</c:v>
                </c:pt>
                <c:pt idx="34">
                  <c:v>1.4900098955959038</c:v>
                </c:pt>
                <c:pt idx="35">
                  <c:v>1.6388553747956722</c:v>
                </c:pt>
                <c:pt idx="36">
                  <c:v>1.1819405325156438</c:v>
                </c:pt>
                <c:pt idx="37">
                  <c:v>1.3462174042370361</c:v>
                </c:pt>
                <c:pt idx="38">
                  <c:v>1.3562815479528885</c:v>
                </c:pt>
                <c:pt idx="39">
                  <c:v>1.9054058727907861</c:v>
                </c:pt>
                <c:pt idx="40">
                  <c:v>1.0137776415130495</c:v>
                </c:pt>
                <c:pt idx="41">
                  <c:v>1.5117187870810143</c:v>
                </c:pt>
                <c:pt idx="42">
                  <c:v>1.5822879904958245</c:v>
                </c:pt>
                <c:pt idx="43">
                  <c:v>1.036289989778362</c:v>
                </c:pt>
                <c:pt idx="44">
                  <c:v>1.4149104618284638</c:v>
                </c:pt>
                <c:pt idx="45">
                  <c:v>1.1809176646948756</c:v>
                </c:pt>
                <c:pt idx="46">
                  <c:v>1.2091795481569561</c:v>
                </c:pt>
                <c:pt idx="47">
                  <c:v>1.285602458055658</c:v>
                </c:pt>
                <c:pt idx="48">
                  <c:v>1.0419872597788353</c:v>
                </c:pt>
                <c:pt idx="49">
                  <c:v>1.6482037045329034</c:v>
                </c:pt>
                <c:pt idx="50">
                  <c:v>2.1178067010051174</c:v>
                </c:pt>
                <c:pt idx="51">
                  <c:v>1.3691408558931315</c:v>
                </c:pt>
                <c:pt idx="52">
                  <c:v>1.1425230705019809</c:v>
                </c:pt>
                <c:pt idx="53">
                  <c:v>1.2251819986763732</c:v>
                </c:pt>
                <c:pt idx="54">
                  <c:v>1.1420410295842822</c:v>
                </c:pt>
                <c:pt idx="55">
                  <c:v>1.4511864188798147</c:v>
                </c:pt>
                <c:pt idx="56">
                  <c:v>1.7400024883839662</c:v>
                </c:pt>
                <c:pt idx="57">
                  <c:v>1.4795588901019892</c:v>
                </c:pt>
                <c:pt idx="58">
                  <c:v>1.1606160477252767</c:v>
                </c:pt>
                <c:pt idx="59">
                  <c:v>1.9317026533896193</c:v>
                </c:pt>
                <c:pt idx="60">
                  <c:v>1.4166777885819239</c:v>
                </c:pt>
                <c:pt idx="61">
                  <c:v>1.8786860731397381</c:v>
                </c:pt>
                <c:pt idx="62">
                  <c:v>1.3863269705752181</c:v>
                </c:pt>
                <c:pt idx="63">
                  <c:v>1.343661683091476</c:v>
                </c:pt>
                <c:pt idx="64">
                  <c:v>1.5434063495905441</c:v>
                </c:pt>
                <c:pt idx="65">
                  <c:v>1.257523983280868</c:v>
                </c:pt>
                <c:pt idx="66">
                  <c:v>2.0087288807095569</c:v>
                </c:pt>
                <c:pt idx="67">
                  <c:v>1.619018985495112</c:v>
                </c:pt>
                <c:pt idx="68">
                  <c:v>1.9255016088373331</c:v>
                </c:pt>
                <c:pt idx="69">
                  <c:v>1.7327633353994238</c:v>
                </c:pt>
                <c:pt idx="70">
                  <c:v>1.1516162058297661</c:v>
                </c:pt>
                <c:pt idx="71">
                  <c:v>2.1845969062010613</c:v>
                </c:pt>
                <c:pt idx="72">
                  <c:v>1.0305120833383454</c:v>
                </c:pt>
                <c:pt idx="73">
                  <c:v>1.4268756907208056</c:v>
                </c:pt>
                <c:pt idx="74">
                  <c:v>1.4914744679902421</c:v>
                </c:pt>
                <c:pt idx="75">
                  <c:v>1.1633959803165945</c:v>
                </c:pt>
                <c:pt idx="76">
                  <c:v>1.1025387277612535</c:v>
                </c:pt>
                <c:pt idx="77">
                  <c:v>1.5871503227789732</c:v>
                </c:pt>
                <c:pt idx="78">
                  <c:v>1.5096353367443693</c:v>
                </c:pt>
                <c:pt idx="79">
                  <c:v>1.958368831010771</c:v>
                </c:pt>
                <c:pt idx="80">
                  <c:v>1.211098189376272</c:v>
                </c:pt>
                <c:pt idx="81">
                  <c:v>2.1035758227342058</c:v>
                </c:pt>
                <c:pt idx="82">
                  <c:v>1.625026857975028</c:v>
                </c:pt>
                <c:pt idx="83">
                  <c:v>1.220146278334074</c:v>
                </c:pt>
                <c:pt idx="84">
                  <c:v>1.055941687765074</c:v>
                </c:pt>
                <c:pt idx="85">
                  <c:v>1.8689207769486502</c:v>
                </c:pt>
                <c:pt idx="86">
                  <c:v>1.391224941186548</c:v>
                </c:pt>
                <c:pt idx="87">
                  <c:v>2.0405474897328064</c:v>
                </c:pt>
                <c:pt idx="88">
                  <c:v>1.3036186040044493</c:v>
                </c:pt>
                <c:pt idx="89">
                  <c:v>2.0428004932081412</c:v>
                </c:pt>
                <c:pt idx="90">
                  <c:v>2.0147851618119268</c:v>
                </c:pt>
                <c:pt idx="91">
                  <c:v>1.4532350458102203</c:v>
                </c:pt>
                <c:pt idx="92">
                  <c:v>1.8199944124654732</c:v>
                </c:pt>
                <c:pt idx="93">
                  <c:v>1.1304339586886489</c:v>
                </c:pt>
                <c:pt idx="94">
                  <c:v>1.5919847516265815</c:v>
                </c:pt>
                <c:pt idx="95">
                  <c:v>1.0919405612398809</c:v>
                </c:pt>
                <c:pt idx="96">
                  <c:v>1.1924067550130062</c:v>
                </c:pt>
                <c:pt idx="97">
                  <c:v>1.020009123547458</c:v>
                </c:pt>
                <c:pt idx="98">
                  <c:v>1.6603461763624026</c:v>
                </c:pt>
                <c:pt idx="99">
                  <c:v>1.6117299752603573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B1-49B6-968E-5C79ECC40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57535"/>
        <c:axId val="844231423"/>
      </c:scatterChart>
      <c:valAx>
        <c:axId val="84585753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31423"/>
        <c:crosses val="autoZero"/>
        <c:crossBetween val="midCat"/>
      </c:valAx>
      <c:valAx>
        <c:axId val="844231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5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61377</c:v>
                </c:pt>
                <c:pt idx="3">
                  <c:v>61236.4</c:v>
                </c:pt>
                <c:pt idx="9">
                  <c:v>57993.2</c:v>
                </c:pt>
                <c:pt idx="13">
                  <c:v>52267.199999999997</c:v>
                </c:pt>
                <c:pt idx="21">
                  <c:v>59543.6</c:v>
                </c:pt>
                <c:pt idx="25">
                  <c:v>79634.399999999994</c:v>
                </c:pt>
                <c:pt idx="29">
                  <c:v>45303.6</c:v>
                </c:pt>
                <c:pt idx="39">
                  <c:v>57826</c:v>
                </c:pt>
                <c:pt idx="42">
                  <c:v>57238</c:v>
                </c:pt>
                <c:pt idx="49">
                  <c:v>66999</c:v>
                </c:pt>
                <c:pt idx="54">
                  <c:v>40575.599999999999</c:v>
                </c:pt>
                <c:pt idx="58">
                  <c:v>79253.600000000006</c:v>
                </c:pt>
                <c:pt idx="60">
                  <c:v>62938.8</c:v>
                </c:pt>
                <c:pt idx="67">
                  <c:v>78828.600000000006</c:v>
                </c:pt>
                <c:pt idx="70">
                  <c:v>53916.4</c:v>
                </c:pt>
                <c:pt idx="73">
                  <c:v>58634.400000000001</c:v>
                </c:pt>
                <c:pt idx="76">
                  <c:v>72351.199999999997</c:v>
                </c:pt>
                <c:pt idx="81">
                  <c:v>51529.4</c:v>
                </c:pt>
                <c:pt idx="95">
                  <c:v>56353.8</c:v>
                </c:pt>
                <c:pt idx="99">
                  <c:v>74455.399999999994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1.0899196767518777</c:v>
                </c:pt>
                <c:pt idx="2">
                  <c:v>2.0158435179076495</c:v>
                </c:pt>
                <c:pt idx="8">
                  <c:v>1.1329259292468772</c:v>
                </c:pt>
                <c:pt idx="12">
                  <c:v>1.4953737716962072</c:v>
                </c:pt>
                <c:pt idx="20">
                  <c:v>1.4017459475073728</c:v>
                </c:pt>
                <c:pt idx="24">
                  <c:v>1.239916418030399</c:v>
                </c:pt>
                <c:pt idx="28">
                  <c:v>1.8225262451549105</c:v>
                </c:pt>
                <c:pt idx="38">
                  <c:v>1.9054058727907861</c:v>
                </c:pt>
                <c:pt idx="41">
                  <c:v>1.5822879904958245</c:v>
                </c:pt>
                <c:pt idx="48">
                  <c:v>1.6482037045329034</c:v>
                </c:pt>
                <c:pt idx="53">
                  <c:v>1.1420410295842822</c:v>
                </c:pt>
                <c:pt idx="57">
                  <c:v>1.1606160477252767</c:v>
                </c:pt>
                <c:pt idx="59">
                  <c:v>1.4166777885819239</c:v>
                </c:pt>
                <c:pt idx="66">
                  <c:v>1.619018985495112</c:v>
                </c:pt>
                <c:pt idx="69">
                  <c:v>1.1516162058297661</c:v>
                </c:pt>
                <c:pt idx="72">
                  <c:v>1.4268756907208056</c:v>
                </c:pt>
                <c:pt idx="75">
                  <c:v>1.1025387277612535</c:v>
                </c:pt>
                <c:pt idx="80">
                  <c:v>2.1035758227342058</c:v>
                </c:pt>
                <c:pt idx="94">
                  <c:v>1.0919405612398809</c:v>
                </c:pt>
                <c:pt idx="98">
                  <c:v>1.6117299752603573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3-41B7-A002-AFF2568851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79723</c:v>
                </c:pt>
                <c:pt idx="4">
                  <c:v>63643.6</c:v>
                </c:pt>
                <c:pt idx="6">
                  <c:v>54488</c:v>
                </c:pt>
                <c:pt idx="12">
                  <c:v>55082</c:v>
                </c:pt>
                <c:pt idx="17">
                  <c:v>55852.2</c:v>
                </c:pt>
                <c:pt idx="19">
                  <c:v>73267.199999999997</c:v>
                </c:pt>
                <c:pt idx="26">
                  <c:v>53573.4</c:v>
                </c:pt>
                <c:pt idx="28">
                  <c:v>68670.600000000006</c:v>
                </c:pt>
                <c:pt idx="33">
                  <c:v>62024.6</c:v>
                </c:pt>
                <c:pt idx="38">
                  <c:v>78452</c:v>
                </c:pt>
                <c:pt idx="43">
                  <c:v>63003.6</c:v>
                </c:pt>
                <c:pt idx="45">
                  <c:v>74179.600000000006</c:v>
                </c:pt>
                <c:pt idx="48">
                  <c:v>44708.800000000003</c:v>
                </c:pt>
                <c:pt idx="50">
                  <c:v>59913.4</c:v>
                </c:pt>
                <c:pt idx="52">
                  <c:v>65169.8</c:v>
                </c:pt>
                <c:pt idx="53">
                  <c:v>73736.800000000003</c:v>
                </c:pt>
                <c:pt idx="56">
                  <c:v>46616.6</c:v>
                </c:pt>
                <c:pt idx="61">
                  <c:v>59650.2</c:v>
                </c:pt>
                <c:pt idx="62">
                  <c:v>56034.400000000001</c:v>
                </c:pt>
                <c:pt idx="63">
                  <c:v>54632.800000000003</c:v>
                </c:pt>
                <c:pt idx="64">
                  <c:v>49578</c:v>
                </c:pt>
                <c:pt idx="68">
                  <c:v>48793</c:v>
                </c:pt>
                <c:pt idx="79">
                  <c:v>52585.599999999999</c:v>
                </c:pt>
                <c:pt idx="84">
                  <c:v>62011</c:v>
                </c:pt>
                <c:pt idx="85">
                  <c:v>46983.8</c:v>
                </c:pt>
                <c:pt idx="86">
                  <c:v>65376.2</c:v>
                </c:pt>
                <c:pt idx="87">
                  <c:v>56782.8</c:v>
                </c:pt>
                <c:pt idx="88">
                  <c:v>57536</c:v>
                </c:pt>
                <c:pt idx="89">
                  <c:v>58555.4</c:v>
                </c:pt>
                <c:pt idx="93">
                  <c:v>52770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1.396359896140386</c:v>
                </c:pt>
                <c:pt idx="4">
                  <c:v>1.7089228139200172</c:v>
                </c:pt>
                <c:pt idx="6">
                  <c:v>1.9618998678608135</c:v>
                </c:pt>
                <c:pt idx="12">
                  <c:v>2.3204313568860973</c:v>
                </c:pt>
                <c:pt idx="17">
                  <c:v>1.6713576188583441</c:v>
                </c:pt>
                <c:pt idx="19">
                  <c:v>1.4485199379804332</c:v>
                </c:pt>
                <c:pt idx="26">
                  <c:v>1.3275058144526948</c:v>
                </c:pt>
                <c:pt idx="28">
                  <c:v>1.3734844314743135</c:v>
                </c:pt>
                <c:pt idx="33">
                  <c:v>1.3302625087465296</c:v>
                </c:pt>
                <c:pt idx="38">
                  <c:v>1.3562815479528885</c:v>
                </c:pt>
                <c:pt idx="43">
                  <c:v>1.036289989778362</c:v>
                </c:pt>
                <c:pt idx="45">
                  <c:v>1.1809176646948756</c:v>
                </c:pt>
                <c:pt idx="48">
                  <c:v>1.0419872597788353</c:v>
                </c:pt>
                <c:pt idx="50">
                  <c:v>2.1178067010051174</c:v>
                </c:pt>
                <c:pt idx="52">
                  <c:v>1.1425230705019809</c:v>
                </c:pt>
                <c:pt idx="53">
                  <c:v>1.2251819986763732</c:v>
                </c:pt>
                <c:pt idx="56">
                  <c:v>1.7400024883839662</c:v>
                </c:pt>
                <c:pt idx="61">
                  <c:v>1.8786860731397381</c:v>
                </c:pt>
                <c:pt idx="62">
                  <c:v>1.3863269705752181</c:v>
                </c:pt>
                <c:pt idx="63">
                  <c:v>1.343661683091476</c:v>
                </c:pt>
                <c:pt idx="64">
                  <c:v>1.5434063495905441</c:v>
                </c:pt>
                <c:pt idx="68">
                  <c:v>1.9255016088373331</c:v>
                </c:pt>
                <c:pt idx="79">
                  <c:v>1.958368831010771</c:v>
                </c:pt>
                <c:pt idx="84">
                  <c:v>1.055941687765074</c:v>
                </c:pt>
                <c:pt idx="85">
                  <c:v>1.8689207769486502</c:v>
                </c:pt>
                <c:pt idx="86">
                  <c:v>1.391224941186548</c:v>
                </c:pt>
                <c:pt idx="87">
                  <c:v>2.0405474897328064</c:v>
                </c:pt>
                <c:pt idx="88">
                  <c:v>1.3036186040044493</c:v>
                </c:pt>
                <c:pt idx="89">
                  <c:v>2.0428004932081412</c:v>
                </c:pt>
                <c:pt idx="93">
                  <c:v>1.1304339586886489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3-41B7-A002-AFF2568851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7">
                  <c:v>56369.8</c:v>
                </c:pt>
                <c:pt idx="8">
                  <c:v>68026.2</c:v>
                </c:pt>
                <c:pt idx="11">
                  <c:v>49899</c:v>
                </c:pt>
                <c:pt idx="16">
                  <c:v>69541.600000000006</c:v>
                </c:pt>
                <c:pt idx="18">
                  <c:v>58745.599999999999</c:v>
                </c:pt>
                <c:pt idx="20">
                  <c:v>68366</c:v>
                </c:pt>
                <c:pt idx="23">
                  <c:v>55360.800000000003</c:v>
                </c:pt>
                <c:pt idx="27">
                  <c:v>55029.599999999999</c:v>
                </c:pt>
                <c:pt idx="31">
                  <c:v>64937.4</c:v>
                </c:pt>
                <c:pt idx="34">
                  <c:v>53963.4</c:v>
                </c:pt>
                <c:pt idx="35">
                  <c:v>61665.599999999999</c:v>
                </c:pt>
                <c:pt idx="36">
                  <c:v>72073</c:v>
                </c:pt>
                <c:pt idx="37">
                  <c:v>60514</c:v>
                </c:pt>
                <c:pt idx="40">
                  <c:v>62623.199999999997</c:v>
                </c:pt>
                <c:pt idx="41">
                  <c:v>63206.2</c:v>
                </c:pt>
                <c:pt idx="46">
                  <c:v>63075</c:v>
                </c:pt>
                <c:pt idx="51">
                  <c:v>54137.599999999999</c:v>
                </c:pt>
                <c:pt idx="55">
                  <c:v>77755</c:v>
                </c:pt>
                <c:pt idx="57">
                  <c:v>60084.800000000003</c:v>
                </c:pt>
                <c:pt idx="59">
                  <c:v>59410.8</c:v>
                </c:pt>
                <c:pt idx="65">
                  <c:v>53495.6</c:v>
                </c:pt>
                <c:pt idx="66">
                  <c:v>62596.800000000003</c:v>
                </c:pt>
                <c:pt idx="69">
                  <c:v>54854</c:v>
                </c:pt>
                <c:pt idx="71">
                  <c:v>56448.4</c:v>
                </c:pt>
                <c:pt idx="74">
                  <c:v>62799.6</c:v>
                </c:pt>
                <c:pt idx="80">
                  <c:v>64662.8</c:v>
                </c:pt>
                <c:pt idx="83">
                  <c:v>61198.400000000001</c:v>
                </c:pt>
                <c:pt idx="91">
                  <c:v>70595.600000000006</c:v>
                </c:pt>
                <c:pt idx="92">
                  <c:v>75883.199999999997</c:v>
                </c:pt>
                <c:pt idx="98">
                  <c:v>38604.6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7">
                  <c:v>2.2615478500899417</c:v>
                </c:pt>
                <c:pt idx="8">
                  <c:v>1.7299070064181155</c:v>
                </c:pt>
                <c:pt idx="11">
                  <c:v>2.0789394577045632</c:v>
                </c:pt>
                <c:pt idx="16">
                  <c:v>1.6379116960207989</c:v>
                </c:pt>
                <c:pt idx="18">
                  <c:v>2.1807760921669028</c:v>
                </c:pt>
                <c:pt idx="20">
                  <c:v>1.6724980253342305</c:v>
                </c:pt>
                <c:pt idx="23">
                  <c:v>1.8482572506177655</c:v>
                </c:pt>
                <c:pt idx="27">
                  <c:v>1.1074948754851934</c:v>
                </c:pt>
                <c:pt idx="31">
                  <c:v>1.7576157961359709</c:v>
                </c:pt>
                <c:pt idx="34">
                  <c:v>1.4900098955959038</c:v>
                </c:pt>
                <c:pt idx="35">
                  <c:v>1.6388553747956722</c:v>
                </c:pt>
                <c:pt idx="36">
                  <c:v>1.1819405325156438</c:v>
                </c:pt>
                <c:pt idx="37">
                  <c:v>1.3462174042370361</c:v>
                </c:pt>
                <c:pt idx="40">
                  <c:v>1.0137776415130495</c:v>
                </c:pt>
                <c:pt idx="41">
                  <c:v>1.5117187870810143</c:v>
                </c:pt>
                <c:pt idx="46">
                  <c:v>1.2091795481569561</c:v>
                </c:pt>
                <c:pt idx="51">
                  <c:v>1.3691408558931315</c:v>
                </c:pt>
                <c:pt idx="55">
                  <c:v>1.4511864188798147</c:v>
                </c:pt>
                <c:pt idx="57">
                  <c:v>1.4795588901019892</c:v>
                </c:pt>
                <c:pt idx="59">
                  <c:v>1.9317026533896193</c:v>
                </c:pt>
                <c:pt idx="65">
                  <c:v>1.257523983280868</c:v>
                </c:pt>
                <c:pt idx="66">
                  <c:v>2.0087288807095569</c:v>
                </c:pt>
                <c:pt idx="69">
                  <c:v>1.7327633353994238</c:v>
                </c:pt>
                <c:pt idx="71">
                  <c:v>2.1845969062010613</c:v>
                </c:pt>
                <c:pt idx="74">
                  <c:v>1.4914744679902421</c:v>
                </c:pt>
                <c:pt idx="80">
                  <c:v>1.211098189376272</c:v>
                </c:pt>
                <c:pt idx="83">
                  <c:v>1.220146278334074</c:v>
                </c:pt>
                <c:pt idx="91">
                  <c:v>1.4532350458102203</c:v>
                </c:pt>
                <c:pt idx="92">
                  <c:v>1.8199944124654732</c:v>
                </c:pt>
                <c:pt idx="98">
                  <c:v>1.6603461763624026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63-41B7-A002-AFF2568851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36308</c:v>
                </c:pt>
                <c:pt idx="5">
                  <c:v>55968</c:v>
                </c:pt>
                <c:pt idx="10">
                  <c:v>63070.8</c:v>
                </c:pt>
                <c:pt idx="14">
                  <c:v>46546</c:v>
                </c:pt>
                <c:pt idx="15">
                  <c:v>52848.800000000003</c:v>
                </c:pt>
                <c:pt idx="22">
                  <c:v>85385.600000000006</c:v>
                </c:pt>
                <c:pt idx="24">
                  <c:v>64852.800000000003</c:v>
                </c:pt>
                <c:pt idx="30">
                  <c:v>55259.8</c:v>
                </c:pt>
                <c:pt idx="32">
                  <c:v>58853</c:v>
                </c:pt>
                <c:pt idx="44">
                  <c:v>53050</c:v>
                </c:pt>
                <c:pt idx="47">
                  <c:v>47777.599999999999</c:v>
                </c:pt>
                <c:pt idx="72">
                  <c:v>66504.800000000003</c:v>
                </c:pt>
                <c:pt idx="75">
                  <c:v>67468</c:v>
                </c:pt>
                <c:pt idx="77">
                  <c:v>65060</c:v>
                </c:pt>
                <c:pt idx="78">
                  <c:v>43662.2</c:v>
                </c:pt>
                <c:pt idx="82">
                  <c:v>50264.4</c:v>
                </c:pt>
                <c:pt idx="90">
                  <c:v>61101.8</c:v>
                </c:pt>
                <c:pt idx="94">
                  <c:v>52779.4</c:v>
                </c:pt>
                <c:pt idx="96">
                  <c:v>78116.800000000003</c:v>
                </c:pt>
                <c:pt idx="97">
                  <c:v>57433.8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2.4944915721053214</c:v>
                </c:pt>
                <c:pt idx="5">
                  <c:v>1.2879681246426529</c:v>
                </c:pt>
                <c:pt idx="10">
                  <c:v>1.1726979838530667</c:v>
                </c:pt>
                <c:pt idx="14">
                  <c:v>1.4380397885962275</c:v>
                </c:pt>
                <c:pt idx="15">
                  <c:v>1.2446640226457364</c:v>
                </c:pt>
                <c:pt idx="22">
                  <c:v>1.19508441704456</c:v>
                </c:pt>
                <c:pt idx="24">
                  <c:v>1.5242210051069498</c:v>
                </c:pt>
                <c:pt idx="30">
                  <c:v>1.119330869818566</c:v>
                </c:pt>
                <c:pt idx="32">
                  <c:v>1.6554466212427574</c:v>
                </c:pt>
                <c:pt idx="44">
                  <c:v>1.4149104618284638</c:v>
                </c:pt>
                <c:pt idx="47">
                  <c:v>1.285602458055658</c:v>
                </c:pt>
                <c:pt idx="72">
                  <c:v>1.0305120833383454</c:v>
                </c:pt>
                <c:pt idx="75">
                  <c:v>1.1633959803165945</c:v>
                </c:pt>
                <c:pt idx="77">
                  <c:v>1.5871503227789732</c:v>
                </c:pt>
                <c:pt idx="78">
                  <c:v>1.5096353367443693</c:v>
                </c:pt>
                <c:pt idx="82">
                  <c:v>1.625026857975028</c:v>
                </c:pt>
                <c:pt idx="90">
                  <c:v>2.0147851618119268</c:v>
                </c:pt>
                <c:pt idx="94">
                  <c:v>1.5919847516265815</c:v>
                </c:pt>
                <c:pt idx="96">
                  <c:v>1.1924067550130062</c:v>
                </c:pt>
                <c:pt idx="97">
                  <c:v>1.020009123547458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63-41B7-A002-AFF256885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57935"/>
        <c:axId val="846246655"/>
      </c:scatterChart>
      <c:valAx>
        <c:axId val="84585793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246655"/>
        <c:crosses val="autoZero"/>
        <c:crossBetween val="midCat"/>
      </c:valAx>
      <c:valAx>
        <c:axId val="846246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5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79723</c:v>
                </c:pt>
                <c:pt idx="1">
                  <c:v>61377</c:v>
                </c:pt>
                <c:pt idx="4">
                  <c:v>63643.6</c:v>
                </c:pt>
                <c:pt idx="5">
                  <c:v>55968</c:v>
                </c:pt>
                <c:pt idx="9">
                  <c:v>57993.2</c:v>
                </c:pt>
                <c:pt idx="10">
                  <c:v>63070.8</c:v>
                </c:pt>
                <c:pt idx="13">
                  <c:v>52267.199999999997</c:v>
                </c:pt>
                <c:pt idx="15">
                  <c:v>52848.800000000003</c:v>
                </c:pt>
                <c:pt idx="16">
                  <c:v>69541.600000000006</c:v>
                </c:pt>
                <c:pt idx="19">
                  <c:v>73267.199999999997</c:v>
                </c:pt>
                <c:pt idx="20">
                  <c:v>68366</c:v>
                </c:pt>
                <c:pt idx="21">
                  <c:v>59543.6</c:v>
                </c:pt>
                <c:pt idx="22">
                  <c:v>85385.600000000006</c:v>
                </c:pt>
                <c:pt idx="24">
                  <c:v>64852.800000000003</c:v>
                </c:pt>
                <c:pt idx="25">
                  <c:v>79634.399999999994</c:v>
                </c:pt>
                <c:pt idx="26">
                  <c:v>53573.4</c:v>
                </c:pt>
                <c:pt idx="27">
                  <c:v>55029.599999999999</c:v>
                </c:pt>
                <c:pt idx="28">
                  <c:v>68670.600000000006</c:v>
                </c:pt>
                <c:pt idx="30">
                  <c:v>55259.8</c:v>
                </c:pt>
                <c:pt idx="31">
                  <c:v>64937.4</c:v>
                </c:pt>
                <c:pt idx="32">
                  <c:v>58853</c:v>
                </c:pt>
                <c:pt idx="33">
                  <c:v>62024.6</c:v>
                </c:pt>
                <c:pt idx="34">
                  <c:v>53963.4</c:v>
                </c:pt>
                <c:pt idx="36">
                  <c:v>72073</c:v>
                </c:pt>
                <c:pt idx="37">
                  <c:v>60514</c:v>
                </c:pt>
                <c:pt idx="38">
                  <c:v>78452</c:v>
                </c:pt>
                <c:pt idx="40">
                  <c:v>62623.199999999997</c:v>
                </c:pt>
                <c:pt idx="41">
                  <c:v>63206.2</c:v>
                </c:pt>
                <c:pt idx="42">
                  <c:v>57238</c:v>
                </c:pt>
                <c:pt idx="43">
                  <c:v>63003.6</c:v>
                </c:pt>
                <c:pt idx="44">
                  <c:v>53050</c:v>
                </c:pt>
                <c:pt idx="45">
                  <c:v>74179.600000000006</c:v>
                </c:pt>
                <c:pt idx="46">
                  <c:v>63075</c:v>
                </c:pt>
                <c:pt idx="47">
                  <c:v>47777.599999999999</c:v>
                </c:pt>
                <c:pt idx="48">
                  <c:v>44708.800000000003</c:v>
                </c:pt>
                <c:pt idx="49">
                  <c:v>66999</c:v>
                </c:pt>
                <c:pt idx="51">
                  <c:v>54137.599999999999</c:v>
                </c:pt>
                <c:pt idx="52">
                  <c:v>65169.8</c:v>
                </c:pt>
                <c:pt idx="53">
                  <c:v>73736.800000000003</c:v>
                </c:pt>
                <c:pt idx="54">
                  <c:v>40575.599999999999</c:v>
                </c:pt>
                <c:pt idx="55">
                  <c:v>77755</c:v>
                </c:pt>
                <c:pt idx="57">
                  <c:v>60084.800000000003</c:v>
                </c:pt>
                <c:pt idx="58">
                  <c:v>79253.600000000006</c:v>
                </c:pt>
                <c:pt idx="59">
                  <c:v>59410.8</c:v>
                </c:pt>
                <c:pt idx="60">
                  <c:v>62938.8</c:v>
                </c:pt>
                <c:pt idx="62">
                  <c:v>56034.400000000001</c:v>
                </c:pt>
                <c:pt idx="63">
                  <c:v>54632.800000000003</c:v>
                </c:pt>
                <c:pt idx="64">
                  <c:v>49578</c:v>
                </c:pt>
                <c:pt idx="65">
                  <c:v>53495.6</c:v>
                </c:pt>
                <c:pt idx="67">
                  <c:v>78828.600000000006</c:v>
                </c:pt>
                <c:pt idx="69">
                  <c:v>54854</c:v>
                </c:pt>
                <c:pt idx="70">
                  <c:v>53916.4</c:v>
                </c:pt>
                <c:pt idx="72">
                  <c:v>66504.800000000003</c:v>
                </c:pt>
                <c:pt idx="73">
                  <c:v>58634.400000000001</c:v>
                </c:pt>
                <c:pt idx="74">
                  <c:v>62799.6</c:v>
                </c:pt>
                <c:pt idx="75">
                  <c:v>67468</c:v>
                </c:pt>
                <c:pt idx="76">
                  <c:v>72351.199999999997</c:v>
                </c:pt>
                <c:pt idx="77">
                  <c:v>65060</c:v>
                </c:pt>
                <c:pt idx="78">
                  <c:v>43662.2</c:v>
                </c:pt>
                <c:pt idx="80">
                  <c:v>64662.8</c:v>
                </c:pt>
                <c:pt idx="82">
                  <c:v>50264.4</c:v>
                </c:pt>
                <c:pt idx="83">
                  <c:v>61198.400000000001</c:v>
                </c:pt>
                <c:pt idx="84">
                  <c:v>62011</c:v>
                </c:pt>
                <c:pt idx="86">
                  <c:v>65376.2</c:v>
                </c:pt>
                <c:pt idx="88">
                  <c:v>57536</c:v>
                </c:pt>
                <c:pt idx="91">
                  <c:v>70595.600000000006</c:v>
                </c:pt>
                <c:pt idx="93">
                  <c:v>52770</c:v>
                </c:pt>
                <c:pt idx="94">
                  <c:v>52779.4</c:v>
                </c:pt>
                <c:pt idx="95">
                  <c:v>56353.8</c:v>
                </c:pt>
                <c:pt idx="96">
                  <c:v>78116.800000000003</c:v>
                </c:pt>
                <c:pt idx="97">
                  <c:v>57433.8</c:v>
                </c:pt>
                <c:pt idx="98">
                  <c:v>38604.6</c:v>
                </c:pt>
                <c:pt idx="99">
                  <c:v>74455.399999999994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1.396359896140386</c:v>
                </c:pt>
                <c:pt idx="1">
                  <c:v>1.0899196767518777</c:v>
                </c:pt>
                <c:pt idx="4">
                  <c:v>1.7089228139200172</c:v>
                </c:pt>
                <c:pt idx="5">
                  <c:v>1.2879681246426529</c:v>
                </c:pt>
                <c:pt idx="9">
                  <c:v>1.1329259292468772</c:v>
                </c:pt>
                <c:pt idx="10">
                  <c:v>1.1726979838530667</c:v>
                </c:pt>
                <c:pt idx="13">
                  <c:v>1.4953737716962072</c:v>
                </c:pt>
                <c:pt idx="15">
                  <c:v>1.2446640226457364</c:v>
                </c:pt>
                <c:pt idx="16">
                  <c:v>1.6379116960207989</c:v>
                </c:pt>
                <c:pt idx="19">
                  <c:v>1.4485199379804332</c:v>
                </c:pt>
                <c:pt idx="20">
                  <c:v>1.6724980253342305</c:v>
                </c:pt>
                <c:pt idx="21">
                  <c:v>1.4017459475073728</c:v>
                </c:pt>
                <c:pt idx="22">
                  <c:v>1.19508441704456</c:v>
                </c:pt>
                <c:pt idx="24">
                  <c:v>1.5242210051069498</c:v>
                </c:pt>
                <c:pt idx="25">
                  <c:v>1.239916418030399</c:v>
                </c:pt>
                <c:pt idx="26">
                  <c:v>1.3275058144526948</c:v>
                </c:pt>
                <c:pt idx="27">
                  <c:v>1.1074948754851934</c:v>
                </c:pt>
                <c:pt idx="28">
                  <c:v>1.3734844314743135</c:v>
                </c:pt>
                <c:pt idx="30">
                  <c:v>1.119330869818566</c:v>
                </c:pt>
                <c:pt idx="31">
                  <c:v>1.7576157961359709</c:v>
                </c:pt>
                <c:pt idx="32">
                  <c:v>1.6554466212427574</c:v>
                </c:pt>
                <c:pt idx="33">
                  <c:v>1.3302625087465296</c:v>
                </c:pt>
                <c:pt idx="34">
                  <c:v>1.4900098955959038</c:v>
                </c:pt>
                <c:pt idx="36">
                  <c:v>1.1819405325156438</c:v>
                </c:pt>
                <c:pt idx="37">
                  <c:v>1.3462174042370361</c:v>
                </c:pt>
                <c:pt idx="38">
                  <c:v>1.3562815479528885</c:v>
                </c:pt>
                <c:pt idx="40">
                  <c:v>1.0137776415130495</c:v>
                </c:pt>
                <c:pt idx="41">
                  <c:v>1.5117187870810143</c:v>
                </c:pt>
                <c:pt idx="42">
                  <c:v>1.5822879904958245</c:v>
                </c:pt>
                <c:pt idx="43">
                  <c:v>1.036289989778362</c:v>
                </c:pt>
                <c:pt idx="44">
                  <c:v>1.4149104618284638</c:v>
                </c:pt>
                <c:pt idx="45">
                  <c:v>1.1809176646948756</c:v>
                </c:pt>
                <c:pt idx="46">
                  <c:v>1.2091795481569561</c:v>
                </c:pt>
                <c:pt idx="47">
                  <c:v>1.285602458055658</c:v>
                </c:pt>
                <c:pt idx="48">
                  <c:v>1.0419872597788353</c:v>
                </c:pt>
                <c:pt idx="49">
                  <c:v>1.6482037045329034</c:v>
                </c:pt>
                <c:pt idx="51">
                  <c:v>1.3691408558931315</c:v>
                </c:pt>
                <c:pt idx="52">
                  <c:v>1.1425230705019809</c:v>
                </c:pt>
                <c:pt idx="53">
                  <c:v>1.2251819986763732</c:v>
                </c:pt>
                <c:pt idx="54">
                  <c:v>1.1420410295842822</c:v>
                </c:pt>
                <c:pt idx="55">
                  <c:v>1.4511864188798147</c:v>
                </c:pt>
                <c:pt idx="57">
                  <c:v>1.4795588901019892</c:v>
                </c:pt>
                <c:pt idx="58">
                  <c:v>1.1606160477252767</c:v>
                </c:pt>
                <c:pt idx="59">
                  <c:v>1.9317026533896193</c:v>
                </c:pt>
                <c:pt idx="60">
                  <c:v>1.4166777885819239</c:v>
                </c:pt>
                <c:pt idx="62">
                  <c:v>1.3863269705752181</c:v>
                </c:pt>
                <c:pt idx="63">
                  <c:v>1.343661683091476</c:v>
                </c:pt>
                <c:pt idx="64">
                  <c:v>1.5434063495905441</c:v>
                </c:pt>
                <c:pt idx="65">
                  <c:v>1.257523983280868</c:v>
                </c:pt>
                <c:pt idx="67">
                  <c:v>1.619018985495112</c:v>
                </c:pt>
                <c:pt idx="69">
                  <c:v>1.7327633353994238</c:v>
                </c:pt>
                <c:pt idx="70">
                  <c:v>1.1516162058297661</c:v>
                </c:pt>
                <c:pt idx="72">
                  <c:v>1.0305120833383454</c:v>
                </c:pt>
                <c:pt idx="73">
                  <c:v>1.4268756907208056</c:v>
                </c:pt>
                <c:pt idx="74">
                  <c:v>1.4914744679902421</c:v>
                </c:pt>
                <c:pt idx="75">
                  <c:v>1.1633959803165945</c:v>
                </c:pt>
                <c:pt idx="76">
                  <c:v>1.1025387277612535</c:v>
                </c:pt>
                <c:pt idx="77">
                  <c:v>1.5871503227789732</c:v>
                </c:pt>
                <c:pt idx="78">
                  <c:v>1.5096353367443693</c:v>
                </c:pt>
                <c:pt idx="80">
                  <c:v>1.211098189376272</c:v>
                </c:pt>
                <c:pt idx="82">
                  <c:v>1.625026857975028</c:v>
                </c:pt>
                <c:pt idx="83">
                  <c:v>1.220146278334074</c:v>
                </c:pt>
                <c:pt idx="84">
                  <c:v>1.055941687765074</c:v>
                </c:pt>
                <c:pt idx="86">
                  <c:v>1.391224941186548</c:v>
                </c:pt>
                <c:pt idx="88">
                  <c:v>1.3036186040044493</c:v>
                </c:pt>
                <c:pt idx="91">
                  <c:v>1.4532350458102203</c:v>
                </c:pt>
                <c:pt idx="93">
                  <c:v>1.1304339586886489</c:v>
                </c:pt>
                <c:pt idx="94">
                  <c:v>1.5919847516265815</c:v>
                </c:pt>
                <c:pt idx="95">
                  <c:v>1.0919405612398809</c:v>
                </c:pt>
                <c:pt idx="96">
                  <c:v>1.1924067550130062</c:v>
                </c:pt>
                <c:pt idx="97">
                  <c:v>1.020009123547458</c:v>
                </c:pt>
                <c:pt idx="98">
                  <c:v>1.6603461763624026</c:v>
                </c:pt>
                <c:pt idx="99">
                  <c:v>1.6117299752603573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2E-48DF-997F-70C1BEC28B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36308</c:v>
                </c:pt>
                <c:pt idx="3">
                  <c:v>61236.4</c:v>
                </c:pt>
                <c:pt idx="6">
                  <c:v>54488</c:v>
                </c:pt>
                <c:pt idx="7">
                  <c:v>56369.8</c:v>
                </c:pt>
                <c:pt idx="8">
                  <c:v>68026.2</c:v>
                </c:pt>
                <c:pt idx="11">
                  <c:v>49899</c:v>
                </c:pt>
                <c:pt idx="12">
                  <c:v>55082</c:v>
                </c:pt>
                <c:pt idx="14">
                  <c:v>46546</c:v>
                </c:pt>
                <c:pt idx="17">
                  <c:v>55852.2</c:v>
                </c:pt>
                <c:pt idx="18">
                  <c:v>58745.599999999999</c:v>
                </c:pt>
                <c:pt idx="23">
                  <c:v>55360.800000000003</c:v>
                </c:pt>
                <c:pt idx="29">
                  <c:v>45303.6</c:v>
                </c:pt>
                <c:pt idx="35">
                  <c:v>61665.599999999999</c:v>
                </c:pt>
                <c:pt idx="39">
                  <c:v>57826</c:v>
                </c:pt>
                <c:pt idx="50">
                  <c:v>59913.4</c:v>
                </c:pt>
                <c:pt idx="56">
                  <c:v>46616.6</c:v>
                </c:pt>
                <c:pt idx="61">
                  <c:v>59650.2</c:v>
                </c:pt>
                <c:pt idx="66">
                  <c:v>62596.800000000003</c:v>
                </c:pt>
                <c:pt idx="68">
                  <c:v>48793</c:v>
                </c:pt>
                <c:pt idx="71">
                  <c:v>56448.4</c:v>
                </c:pt>
                <c:pt idx="79">
                  <c:v>52585.599999999999</c:v>
                </c:pt>
                <c:pt idx="81">
                  <c:v>51529.4</c:v>
                </c:pt>
                <c:pt idx="85">
                  <c:v>46983.8</c:v>
                </c:pt>
                <c:pt idx="87">
                  <c:v>56782.8</c:v>
                </c:pt>
                <c:pt idx="89">
                  <c:v>58555.4</c:v>
                </c:pt>
                <c:pt idx="90">
                  <c:v>61101.8</c:v>
                </c:pt>
                <c:pt idx="92">
                  <c:v>75883.199999999997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2.4944915721053214</c:v>
                </c:pt>
                <c:pt idx="3">
                  <c:v>2.0158435179076495</c:v>
                </c:pt>
                <c:pt idx="6">
                  <c:v>1.9618998678608135</c:v>
                </c:pt>
                <c:pt idx="7">
                  <c:v>2.2615478500899417</c:v>
                </c:pt>
                <c:pt idx="8">
                  <c:v>1.7299070064181155</c:v>
                </c:pt>
                <c:pt idx="11">
                  <c:v>2.0789394577045632</c:v>
                </c:pt>
                <c:pt idx="12">
                  <c:v>2.3204313568860973</c:v>
                </c:pt>
                <c:pt idx="14">
                  <c:v>1.4380397885962275</c:v>
                </c:pt>
                <c:pt idx="17">
                  <c:v>1.6713576188583441</c:v>
                </c:pt>
                <c:pt idx="18">
                  <c:v>2.1807760921669028</c:v>
                </c:pt>
                <c:pt idx="23">
                  <c:v>1.8482572506177655</c:v>
                </c:pt>
                <c:pt idx="29">
                  <c:v>1.8225262451549105</c:v>
                </c:pt>
                <c:pt idx="35">
                  <c:v>1.6388553747956722</c:v>
                </c:pt>
                <c:pt idx="39">
                  <c:v>1.9054058727907861</c:v>
                </c:pt>
                <c:pt idx="50">
                  <c:v>2.1178067010051174</c:v>
                </c:pt>
                <c:pt idx="56">
                  <c:v>1.7400024883839662</c:v>
                </c:pt>
                <c:pt idx="61">
                  <c:v>1.8786860731397381</c:v>
                </c:pt>
                <c:pt idx="66">
                  <c:v>2.0087288807095569</c:v>
                </c:pt>
                <c:pt idx="68">
                  <c:v>1.9255016088373331</c:v>
                </c:pt>
                <c:pt idx="71">
                  <c:v>2.1845969062010613</c:v>
                </c:pt>
                <c:pt idx="79">
                  <c:v>1.958368831010771</c:v>
                </c:pt>
                <c:pt idx="81">
                  <c:v>2.1035758227342058</c:v>
                </c:pt>
                <c:pt idx="85">
                  <c:v>1.8689207769486502</c:v>
                </c:pt>
                <c:pt idx="87">
                  <c:v>2.0405474897328064</c:v>
                </c:pt>
                <c:pt idx="89">
                  <c:v>2.0428004932081412</c:v>
                </c:pt>
                <c:pt idx="90">
                  <c:v>2.0147851618119268</c:v>
                </c:pt>
                <c:pt idx="92">
                  <c:v>1.8199944124654732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E-48DF-997F-70C1BEC28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98735"/>
        <c:axId val="846237503"/>
      </c:scatterChart>
      <c:valAx>
        <c:axId val="84589873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237503"/>
        <c:crosses val="autoZero"/>
        <c:crossBetween val="midCat"/>
      </c:valAx>
      <c:valAx>
        <c:axId val="846237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9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65619.399999999994</c:v>
                </c:pt>
                <c:pt idx="1">
                  <c:v>65170.400000000001</c:v>
                </c:pt>
                <c:pt idx="2">
                  <c:v>37367.4</c:v>
                </c:pt>
                <c:pt idx="3">
                  <c:v>64654.400000000001</c:v>
                </c:pt>
                <c:pt idx="4">
                  <c:v>64619.6</c:v>
                </c:pt>
                <c:pt idx="5">
                  <c:v>54901.2</c:v>
                </c:pt>
                <c:pt idx="6">
                  <c:v>57733.4</c:v>
                </c:pt>
                <c:pt idx="7">
                  <c:v>61317.8</c:v>
                </c:pt>
                <c:pt idx="8">
                  <c:v>66680.2</c:v>
                </c:pt>
                <c:pt idx="9">
                  <c:v>61588.6</c:v>
                </c:pt>
                <c:pt idx="10">
                  <c:v>57921.599999999999</c:v>
                </c:pt>
                <c:pt idx="11">
                  <c:v>50483.8</c:v>
                </c:pt>
                <c:pt idx="12">
                  <c:v>58189.4</c:v>
                </c:pt>
                <c:pt idx="13">
                  <c:v>53596.6</c:v>
                </c:pt>
                <c:pt idx="14">
                  <c:v>47585.8</c:v>
                </c:pt>
                <c:pt idx="15">
                  <c:v>48848</c:v>
                </c:pt>
                <c:pt idx="16">
                  <c:v>62605.2</c:v>
                </c:pt>
                <c:pt idx="17">
                  <c:v>53941</c:v>
                </c:pt>
                <c:pt idx="18">
                  <c:v>63195.4</c:v>
                </c:pt>
                <c:pt idx="19">
                  <c:v>72170.399999999994</c:v>
                </c:pt>
                <c:pt idx="20">
                  <c:v>63307.6</c:v>
                </c:pt>
                <c:pt idx="21">
                  <c:v>64659</c:v>
                </c:pt>
                <c:pt idx="22">
                  <c:v>87000.2</c:v>
                </c:pt>
                <c:pt idx="23">
                  <c:v>58292</c:v>
                </c:pt>
                <c:pt idx="24">
                  <c:v>72408.2</c:v>
                </c:pt>
                <c:pt idx="25">
                  <c:v>81917.600000000006</c:v>
                </c:pt>
                <c:pt idx="26">
                  <c:v>54268.6</c:v>
                </c:pt>
                <c:pt idx="27">
                  <c:v>53757.2</c:v>
                </c:pt>
                <c:pt idx="28">
                  <c:v>58745.4</c:v>
                </c:pt>
                <c:pt idx="29">
                  <c:v>47323.8</c:v>
                </c:pt>
                <c:pt idx="30">
                  <c:v>54893.8</c:v>
                </c:pt>
                <c:pt idx="31">
                  <c:v>66542</c:v>
                </c:pt>
                <c:pt idx="32">
                  <c:v>62385.599999999999</c:v>
                </c:pt>
                <c:pt idx="33">
                  <c:v>57932.2</c:v>
                </c:pt>
                <c:pt idx="34">
                  <c:v>52832.2</c:v>
                </c:pt>
                <c:pt idx="35">
                  <c:v>59092.2</c:v>
                </c:pt>
                <c:pt idx="36">
                  <c:v>74428.600000000006</c:v>
                </c:pt>
                <c:pt idx="37">
                  <c:v>56143.6</c:v>
                </c:pt>
                <c:pt idx="38">
                  <c:v>71946</c:v>
                </c:pt>
                <c:pt idx="39">
                  <c:v>56440.6</c:v>
                </c:pt>
                <c:pt idx="40">
                  <c:v>63224.4</c:v>
                </c:pt>
                <c:pt idx="41">
                  <c:v>71683.399999999994</c:v>
                </c:pt>
                <c:pt idx="42">
                  <c:v>56600.800000000003</c:v>
                </c:pt>
                <c:pt idx="43">
                  <c:v>65332</c:v>
                </c:pt>
                <c:pt idx="44">
                  <c:v>50902</c:v>
                </c:pt>
                <c:pt idx="45">
                  <c:v>83445</c:v>
                </c:pt>
                <c:pt idx="46">
                  <c:v>64300.800000000003</c:v>
                </c:pt>
                <c:pt idx="47">
                  <c:v>49866</c:v>
                </c:pt>
                <c:pt idx="48">
                  <c:v>46616.2</c:v>
                </c:pt>
                <c:pt idx="49">
                  <c:v>72343.8</c:v>
                </c:pt>
                <c:pt idx="50">
                  <c:v>67294.2</c:v>
                </c:pt>
                <c:pt idx="51">
                  <c:v>54162.6</c:v>
                </c:pt>
                <c:pt idx="52">
                  <c:v>56283.6</c:v>
                </c:pt>
                <c:pt idx="53">
                  <c:v>75141.8</c:v>
                </c:pt>
                <c:pt idx="54">
                  <c:v>40179</c:v>
                </c:pt>
                <c:pt idx="55">
                  <c:v>80004.2</c:v>
                </c:pt>
                <c:pt idx="56">
                  <c:v>56270.6</c:v>
                </c:pt>
                <c:pt idx="57">
                  <c:v>62689</c:v>
                </c:pt>
                <c:pt idx="58">
                  <c:v>81041.600000000006</c:v>
                </c:pt>
                <c:pt idx="59">
                  <c:v>61129.4</c:v>
                </c:pt>
                <c:pt idx="60">
                  <c:v>57729.8</c:v>
                </c:pt>
                <c:pt idx="61">
                  <c:v>64399.199999999997</c:v>
                </c:pt>
                <c:pt idx="62">
                  <c:v>41431</c:v>
                </c:pt>
                <c:pt idx="63">
                  <c:v>57087.199999999997</c:v>
                </c:pt>
                <c:pt idx="64">
                  <c:v>45526.400000000001</c:v>
                </c:pt>
                <c:pt idx="65">
                  <c:v>54229</c:v>
                </c:pt>
                <c:pt idx="66">
                  <c:v>57177.2</c:v>
                </c:pt>
                <c:pt idx="67">
                  <c:v>75215.600000000006</c:v>
                </c:pt>
                <c:pt idx="68">
                  <c:v>49818.6</c:v>
                </c:pt>
                <c:pt idx="69">
                  <c:v>52890</c:v>
                </c:pt>
                <c:pt idx="70">
                  <c:v>52591.199999999997</c:v>
                </c:pt>
                <c:pt idx="71">
                  <c:v>63659.8</c:v>
                </c:pt>
                <c:pt idx="72">
                  <c:v>66979.600000000006</c:v>
                </c:pt>
                <c:pt idx="73">
                  <c:v>59653.8</c:v>
                </c:pt>
                <c:pt idx="74">
                  <c:v>61755.6</c:v>
                </c:pt>
                <c:pt idx="75">
                  <c:v>66428.800000000003</c:v>
                </c:pt>
                <c:pt idx="76">
                  <c:v>68947.600000000006</c:v>
                </c:pt>
                <c:pt idx="77">
                  <c:v>59396.2</c:v>
                </c:pt>
                <c:pt idx="78">
                  <c:v>38219</c:v>
                </c:pt>
                <c:pt idx="79">
                  <c:v>51326.8</c:v>
                </c:pt>
                <c:pt idx="80">
                  <c:v>70291.8</c:v>
                </c:pt>
                <c:pt idx="81">
                  <c:v>47944.4</c:v>
                </c:pt>
                <c:pt idx="82">
                  <c:v>50628</c:v>
                </c:pt>
                <c:pt idx="83">
                  <c:v>55797.8</c:v>
                </c:pt>
                <c:pt idx="84">
                  <c:v>63209.2</c:v>
                </c:pt>
                <c:pt idx="85">
                  <c:v>41063.4</c:v>
                </c:pt>
                <c:pt idx="86">
                  <c:v>61123</c:v>
                </c:pt>
                <c:pt idx="87">
                  <c:v>48274.6</c:v>
                </c:pt>
                <c:pt idx="88">
                  <c:v>63394.2</c:v>
                </c:pt>
                <c:pt idx="89">
                  <c:v>59534</c:v>
                </c:pt>
                <c:pt idx="90">
                  <c:v>66108.399999999994</c:v>
                </c:pt>
                <c:pt idx="91">
                  <c:v>73698.600000000006</c:v>
                </c:pt>
                <c:pt idx="92">
                  <c:v>63300.2</c:v>
                </c:pt>
                <c:pt idx="93">
                  <c:v>54839.8</c:v>
                </c:pt>
                <c:pt idx="94">
                  <c:v>51809.2</c:v>
                </c:pt>
                <c:pt idx="95">
                  <c:v>56174.6</c:v>
                </c:pt>
                <c:pt idx="96">
                  <c:v>77443</c:v>
                </c:pt>
                <c:pt idx="97">
                  <c:v>57484.6</c:v>
                </c:pt>
                <c:pt idx="98">
                  <c:v>44941.8</c:v>
                </c:pt>
                <c:pt idx="99">
                  <c:v>71313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1.6491007232617185</c:v>
                </c:pt>
                <c:pt idx="1">
                  <c:v>1.1113941298503616</c:v>
                </c:pt>
                <c:pt idx="2">
                  <c:v>2.4293368015971142</c:v>
                </c:pt>
                <c:pt idx="3">
                  <c:v>1.9092590759484274</c:v>
                </c:pt>
                <c:pt idx="4">
                  <c:v>1.6917467765198175</c:v>
                </c:pt>
                <c:pt idx="5">
                  <c:v>1.4706235929269307</c:v>
                </c:pt>
                <c:pt idx="6">
                  <c:v>1.80722077688132</c:v>
                </c:pt>
                <c:pt idx="7">
                  <c:v>2.0574286748709185</c:v>
                </c:pt>
                <c:pt idx="8">
                  <c:v>1.6620676002771437</c:v>
                </c:pt>
                <c:pt idx="9">
                  <c:v>1.3139282269770705</c:v>
                </c:pt>
                <c:pt idx="10">
                  <c:v>1.2769502223695479</c:v>
                </c:pt>
                <c:pt idx="11">
                  <c:v>2.0135568241693376</c:v>
                </c:pt>
                <c:pt idx="12">
                  <c:v>2.3424884944680646</c:v>
                </c:pt>
                <c:pt idx="13">
                  <c:v>1.3714116193937675</c:v>
                </c:pt>
                <c:pt idx="14">
                  <c:v>1.3942394579895683</c:v>
                </c:pt>
                <c:pt idx="15">
                  <c:v>1.6742548313134622</c:v>
                </c:pt>
                <c:pt idx="16">
                  <c:v>1.6921917029256357</c:v>
                </c:pt>
                <c:pt idx="17">
                  <c:v>1.730817003763371</c:v>
                </c:pt>
                <c:pt idx="18">
                  <c:v>1.9692256081930013</c:v>
                </c:pt>
                <c:pt idx="19">
                  <c:v>1.5315558733220269</c:v>
                </c:pt>
                <c:pt idx="20">
                  <c:v>1.8320233273730169</c:v>
                </c:pt>
                <c:pt idx="21">
                  <c:v>1.2901220247761334</c:v>
                </c:pt>
                <c:pt idx="22">
                  <c:v>1.1542272316615365</c:v>
                </c:pt>
                <c:pt idx="23">
                  <c:v>1.6303266314417073</c:v>
                </c:pt>
                <c:pt idx="24">
                  <c:v>1.1339185340886806</c:v>
                </c:pt>
                <c:pt idx="25">
                  <c:v>1.2028306493354297</c:v>
                </c:pt>
                <c:pt idx="26">
                  <c:v>1.124572957474488</c:v>
                </c:pt>
                <c:pt idx="27">
                  <c:v>1.0797437366529508</c:v>
                </c:pt>
                <c:pt idx="28">
                  <c:v>1.604261780496856</c:v>
                </c:pt>
                <c:pt idx="29">
                  <c:v>1.5886932156758331</c:v>
                </c:pt>
                <c:pt idx="30">
                  <c:v>1.1267939184388764</c:v>
                </c:pt>
                <c:pt idx="31">
                  <c:v>1.5680472483544228</c:v>
                </c:pt>
                <c:pt idx="32">
                  <c:v>1.7198039291118463</c:v>
                </c:pt>
                <c:pt idx="33">
                  <c:v>1.2714172774381087</c:v>
                </c:pt>
                <c:pt idx="34">
                  <c:v>1.5143227047141705</c:v>
                </c:pt>
                <c:pt idx="35">
                  <c:v>1.6853154900308334</c:v>
                </c:pt>
                <c:pt idx="36">
                  <c:v>1.0902395047065241</c:v>
                </c:pt>
                <c:pt idx="37">
                  <c:v>1.3533688612771537</c:v>
                </c:pt>
                <c:pt idx="38">
                  <c:v>1.4217051677647123</c:v>
                </c:pt>
                <c:pt idx="39">
                  <c:v>1.9521585525313339</c:v>
                </c:pt>
                <c:pt idx="40">
                  <c:v>1.000578890428379</c:v>
                </c:pt>
                <c:pt idx="41">
                  <c:v>1.310094108259374</c:v>
                </c:pt>
                <c:pt idx="42">
                  <c:v>1.6596761883224265</c:v>
                </c:pt>
                <c:pt idx="43">
                  <c:v>1.0995071327986286</c:v>
                </c:pt>
                <c:pt idx="44">
                  <c:v>1.7410514321637656</c:v>
                </c:pt>
                <c:pt idx="45">
                  <c:v>1.1714902031278087</c:v>
                </c:pt>
                <c:pt idx="46">
                  <c:v>1.1930644719816861</c:v>
                </c:pt>
                <c:pt idx="47">
                  <c:v>1.2046885653551518</c:v>
                </c:pt>
                <c:pt idx="48">
                  <c:v>1.368966153397317</c:v>
                </c:pt>
                <c:pt idx="49">
                  <c:v>1.5226598547491283</c:v>
                </c:pt>
                <c:pt idx="50">
                  <c:v>1.8952153380231878</c:v>
                </c:pt>
                <c:pt idx="51">
                  <c:v>1.1333466266390462</c:v>
                </c:pt>
                <c:pt idx="52">
                  <c:v>1.3036124199589223</c:v>
                </c:pt>
                <c:pt idx="53">
                  <c:v>1.0392750772539385</c:v>
                </c:pt>
                <c:pt idx="54">
                  <c:v>1.1190920630179946</c:v>
                </c:pt>
                <c:pt idx="55">
                  <c:v>1.5135830368905634</c:v>
                </c:pt>
                <c:pt idx="56">
                  <c:v>1.4415165290578029</c:v>
                </c:pt>
                <c:pt idx="57">
                  <c:v>1.5758586035827657</c:v>
                </c:pt>
                <c:pt idx="58">
                  <c:v>1.130987048626878</c:v>
                </c:pt>
                <c:pt idx="59">
                  <c:v>1.9674003016551773</c:v>
                </c:pt>
                <c:pt idx="60">
                  <c:v>1.5425308939230691</c:v>
                </c:pt>
                <c:pt idx="61">
                  <c:v>1.7399439744593101</c:v>
                </c:pt>
                <c:pt idx="62">
                  <c:v>1.8749728464193478</c:v>
                </c:pt>
                <c:pt idx="63">
                  <c:v>1.3852492327527013</c:v>
                </c:pt>
                <c:pt idx="64">
                  <c:v>1.6807610529275321</c:v>
                </c:pt>
                <c:pt idx="65">
                  <c:v>1.2405723874679599</c:v>
                </c:pt>
                <c:pt idx="66">
                  <c:v>2.5850338946293281</c:v>
                </c:pt>
                <c:pt idx="67">
                  <c:v>1.7771180446609478</c:v>
                </c:pt>
                <c:pt idx="68">
                  <c:v>1.8934895801969547</c:v>
                </c:pt>
                <c:pt idx="69">
                  <c:v>1.6264322178105501</c:v>
                </c:pt>
                <c:pt idx="70">
                  <c:v>1.5609265428436698</c:v>
                </c:pt>
                <c:pt idx="71">
                  <c:v>1.8856955252765482</c:v>
                </c:pt>
                <c:pt idx="72">
                  <c:v>1.0259691010397194</c:v>
                </c:pt>
                <c:pt idx="73">
                  <c:v>1.6224783668433527</c:v>
                </c:pt>
                <c:pt idx="74">
                  <c:v>1.5232950534040639</c:v>
                </c:pt>
                <c:pt idx="75">
                  <c:v>1.1097596223324822</c:v>
                </c:pt>
                <c:pt idx="76">
                  <c:v>1.0323056930190462</c:v>
                </c:pt>
                <c:pt idx="77">
                  <c:v>1.6425798283391868</c:v>
                </c:pt>
                <c:pt idx="78">
                  <c:v>1.6080483529134724</c:v>
                </c:pt>
                <c:pt idx="79">
                  <c:v>1.7637764286883264</c:v>
                </c:pt>
                <c:pt idx="80">
                  <c:v>1.2893680343937699</c:v>
                </c:pt>
                <c:pt idx="81">
                  <c:v>2.2576567857768581</c:v>
                </c:pt>
                <c:pt idx="82">
                  <c:v>1.2139725053330173</c:v>
                </c:pt>
                <c:pt idx="83">
                  <c:v>1.3340669345386376</c:v>
                </c:pt>
                <c:pt idx="84">
                  <c:v>1.0591021560152636</c:v>
                </c:pt>
                <c:pt idx="85">
                  <c:v>2.1990872650584219</c:v>
                </c:pt>
                <c:pt idx="86">
                  <c:v>1.5186918181371987</c:v>
                </c:pt>
                <c:pt idx="87">
                  <c:v>2.3879224271148805</c:v>
                </c:pt>
                <c:pt idx="88">
                  <c:v>1.1838622460729846</c:v>
                </c:pt>
                <c:pt idx="89">
                  <c:v>1.8189269996976518</c:v>
                </c:pt>
                <c:pt idx="90">
                  <c:v>1.862637728337095</c:v>
                </c:pt>
                <c:pt idx="91">
                  <c:v>1.4727552490820719</c:v>
                </c:pt>
                <c:pt idx="92">
                  <c:v>1.9590933361979901</c:v>
                </c:pt>
                <c:pt idx="93">
                  <c:v>1.1226335617562426</c:v>
                </c:pt>
                <c:pt idx="94">
                  <c:v>1.9565250959289084</c:v>
                </c:pt>
                <c:pt idx="95">
                  <c:v>1.0789573935550942</c:v>
                </c:pt>
                <c:pt idx="96">
                  <c:v>1.2003667213305269</c:v>
                </c:pt>
                <c:pt idx="97">
                  <c:v>1.0685992422318324</c:v>
                </c:pt>
                <c:pt idx="98">
                  <c:v>1.5307130555518469</c:v>
                </c:pt>
                <c:pt idx="99">
                  <c:v>1.7412673706056399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0-4F85-9C49-0AAD9472B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49855"/>
        <c:axId val="844225183"/>
      </c:scatterChart>
      <c:valAx>
        <c:axId val="8424498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25183"/>
        <c:crosses val="autoZero"/>
        <c:crossBetween val="midCat"/>
      </c:valAx>
      <c:valAx>
        <c:axId val="844225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4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65170.400000000001</c:v>
                </c:pt>
                <c:pt idx="3">
                  <c:v>64654.400000000001</c:v>
                </c:pt>
                <c:pt idx="9">
                  <c:v>61588.6</c:v>
                </c:pt>
                <c:pt idx="13">
                  <c:v>53596.6</c:v>
                </c:pt>
                <c:pt idx="21">
                  <c:v>64659</c:v>
                </c:pt>
                <c:pt idx="25">
                  <c:v>81917.600000000006</c:v>
                </c:pt>
                <c:pt idx="29">
                  <c:v>47323.8</c:v>
                </c:pt>
                <c:pt idx="39">
                  <c:v>56440.6</c:v>
                </c:pt>
                <c:pt idx="42">
                  <c:v>56600.800000000003</c:v>
                </c:pt>
                <c:pt idx="49">
                  <c:v>72343.8</c:v>
                </c:pt>
                <c:pt idx="54">
                  <c:v>40179</c:v>
                </c:pt>
                <c:pt idx="58">
                  <c:v>81041.600000000006</c:v>
                </c:pt>
                <c:pt idx="60">
                  <c:v>57729.8</c:v>
                </c:pt>
                <c:pt idx="67">
                  <c:v>75215.600000000006</c:v>
                </c:pt>
                <c:pt idx="70">
                  <c:v>52591.199999999997</c:v>
                </c:pt>
                <c:pt idx="73">
                  <c:v>59653.8</c:v>
                </c:pt>
                <c:pt idx="76">
                  <c:v>68947.600000000006</c:v>
                </c:pt>
                <c:pt idx="81">
                  <c:v>47944.4</c:v>
                </c:pt>
                <c:pt idx="95">
                  <c:v>56174.6</c:v>
                </c:pt>
                <c:pt idx="99">
                  <c:v>71313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1.1113941298503616</c:v>
                </c:pt>
                <c:pt idx="2">
                  <c:v>1.9092590759484274</c:v>
                </c:pt>
                <c:pt idx="8">
                  <c:v>1.3139282269770705</c:v>
                </c:pt>
                <c:pt idx="12">
                  <c:v>1.3714116193937675</c:v>
                </c:pt>
                <c:pt idx="20">
                  <c:v>1.2901220247761334</c:v>
                </c:pt>
                <c:pt idx="24">
                  <c:v>1.2028306493354297</c:v>
                </c:pt>
                <c:pt idx="28">
                  <c:v>1.5886932156758331</c:v>
                </c:pt>
                <c:pt idx="38">
                  <c:v>1.9521585525313339</c:v>
                </c:pt>
                <c:pt idx="41">
                  <c:v>1.6596761883224265</c:v>
                </c:pt>
                <c:pt idx="48">
                  <c:v>1.5226598547491283</c:v>
                </c:pt>
                <c:pt idx="53">
                  <c:v>1.1190920630179946</c:v>
                </c:pt>
                <c:pt idx="57">
                  <c:v>1.130987048626878</c:v>
                </c:pt>
                <c:pt idx="59">
                  <c:v>1.5425308939230691</c:v>
                </c:pt>
                <c:pt idx="66">
                  <c:v>1.7771180446609478</c:v>
                </c:pt>
                <c:pt idx="69">
                  <c:v>1.5609265428436698</c:v>
                </c:pt>
                <c:pt idx="72">
                  <c:v>1.6224783668433527</c:v>
                </c:pt>
                <c:pt idx="75">
                  <c:v>1.0323056930190462</c:v>
                </c:pt>
                <c:pt idx="80">
                  <c:v>2.2576567857768581</c:v>
                </c:pt>
                <c:pt idx="94">
                  <c:v>1.0789573935550942</c:v>
                </c:pt>
                <c:pt idx="98">
                  <c:v>1.7412673706056399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8-49DC-BD22-466244BE4D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65619.399999999994</c:v>
                </c:pt>
                <c:pt idx="4">
                  <c:v>64619.6</c:v>
                </c:pt>
                <c:pt idx="6">
                  <c:v>57733.4</c:v>
                </c:pt>
                <c:pt idx="12">
                  <c:v>58189.4</c:v>
                </c:pt>
                <c:pt idx="17">
                  <c:v>53941</c:v>
                </c:pt>
                <c:pt idx="19">
                  <c:v>72170.399999999994</c:v>
                </c:pt>
                <c:pt idx="26">
                  <c:v>54268.6</c:v>
                </c:pt>
                <c:pt idx="28">
                  <c:v>58745.4</c:v>
                </c:pt>
                <c:pt idx="33">
                  <c:v>57932.2</c:v>
                </c:pt>
                <c:pt idx="38">
                  <c:v>71946</c:v>
                </c:pt>
                <c:pt idx="43">
                  <c:v>65332</c:v>
                </c:pt>
                <c:pt idx="45">
                  <c:v>83445</c:v>
                </c:pt>
                <c:pt idx="48">
                  <c:v>46616.2</c:v>
                </c:pt>
                <c:pt idx="50">
                  <c:v>67294.2</c:v>
                </c:pt>
                <c:pt idx="52">
                  <c:v>56283.6</c:v>
                </c:pt>
                <c:pt idx="53">
                  <c:v>75141.8</c:v>
                </c:pt>
                <c:pt idx="56">
                  <c:v>56270.6</c:v>
                </c:pt>
                <c:pt idx="61">
                  <c:v>64399.199999999997</c:v>
                </c:pt>
                <c:pt idx="62">
                  <c:v>41431</c:v>
                </c:pt>
                <c:pt idx="63">
                  <c:v>57087.199999999997</c:v>
                </c:pt>
                <c:pt idx="64">
                  <c:v>45526.400000000001</c:v>
                </c:pt>
                <c:pt idx="68">
                  <c:v>49818.6</c:v>
                </c:pt>
                <c:pt idx="79">
                  <c:v>51326.8</c:v>
                </c:pt>
                <c:pt idx="84">
                  <c:v>63209.2</c:v>
                </c:pt>
                <c:pt idx="85">
                  <c:v>41063.4</c:v>
                </c:pt>
                <c:pt idx="86">
                  <c:v>61123</c:v>
                </c:pt>
                <c:pt idx="87">
                  <c:v>48274.6</c:v>
                </c:pt>
                <c:pt idx="88">
                  <c:v>63394.2</c:v>
                </c:pt>
                <c:pt idx="89">
                  <c:v>59534</c:v>
                </c:pt>
                <c:pt idx="93">
                  <c:v>54839.8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1.6491007232617185</c:v>
                </c:pt>
                <c:pt idx="4">
                  <c:v>1.6917467765198175</c:v>
                </c:pt>
                <c:pt idx="6">
                  <c:v>1.80722077688132</c:v>
                </c:pt>
                <c:pt idx="12">
                  <c:v>2.3424884944680646</c:v>
                </c:pt>
                <c:pt idx="17">
                  <c:v>1.730817003763371</c:v>
                </c:pt>
                <c:pt idx="19">
                  <c:v>1.5315558733220269</c:v>
                </c:pt>
                <c:pt idx="26">
                  <c:v>1.124572957474488</c:v>
                </c:pt>
                <c:pt idx="28">
                  <c:v>1.604261780496856</c:v>
                </c:pt>
                <c:pt idx="33">
                  <c:v>1.2714172774381087</c:v>
                </c:pt>
                <c:pt idx="38">
                  <c:v>1.4217051677647123</c:v>
                </c:pt>
                <c:pt idx="43">
                  <c:v>1.0995071327986286</c:v>
                </c:pt>
                <c:pt idx="45">
                  <c:v>1.1714902031278087</c:v>
                </c:pt>
                <c:pt idx="48">
                  <c:v>1.368966153397317</c:v>
                </c:pt>
                <c:pt idx="50">
                  <c:v>1.8952153380231878</c:v>
                </c:pt>
                <c:pt idx="52">
                  <c:v>1.3036124199589223</c:v>
                </c:pt>
                <c:pt idx="53">
                  <c:v>1.0392750772539385</c:v>
                </c:pt>
                <c:pt idx="56">
                  <c:v>1.4415165290578029</c:v>
                </c:pt>
                <c:pt idx="61">
                  <c:v>1.7399439744593101</c:v>
                </c:pt>
                <c:pt idx="62">
                  <c:v>1.8749728464193478</c:v>
                </c:pt>
                <c:pt idx="63">
                  <c:v>1.3852492327527013</c:v>
                </c:pt>
                <c:pt idx="64">
                  <c:v>1.6807610529275321</c:v>
                </c:pt>
                <c:pt idx="68">
                  <c:v>1.8934895801969547</c:v>
                </c:pt>
                <c:pt idx="79">
                  <c:v>1.7637764286883264</c:v>
                </c:pt>
                <c:pt idx="84">
                  <c:v>1.0591021560152636</c:v>
                </c:pt>
                <c:pt idx="85">
                  <c:v>2.1990872650584219</c:v>
                </c:pt>
                <c:pt idx="86">
                  <c:v>1.5186918181371987</c:v>
                </c:pt>
                <c:pt idx="87">
                  <c:v>2.3879224271148805</c:v>
                </c:pt>
                <c:pt idx="88">
                  <c:v>1.1838622460729846</c:v>
                </c:pt>
                <c:pt idx="89">
                  <c:v>1.8189269996976518</c:v>
                </c:pt>
                <c:pt idx="93">
                  <c:v>1.1226335617562426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8-49DC-BD22-466244BE4D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7">
                  <c:v>61317.8</c:v>
                </c:pt>
                <c:pt idx="8">
                  <c:v>66680.2</c:v>
                </c:pt>
                <c:pt idx="11">
                  <c:v>50483.8</c:v>
                </c:pt>
                <c:pt idx="16">
                  <c:v>62605.2</c:v>
                </c:pt>
                <c:pt idx="18">
                  <c:v>63195.4</c:v>
                </c:pt>
                <c:pt idx="20">
                  <c:v>63307.6</c:v>
                </c:pt>
                <c:pt idx="23">
                  <c:v>58292</c:v>
                </c:pt>
                <c:pt idx="27">
                  <c:v>53757.2</c:v>
                </c:pt>
                <c:pt idx="31">
                  <c:v>66542</c:v>
                </c:pt>
                <c:pt idx="34">
                  <c:v>52832.2</c:v>
                </c:pt>
                <c:pt idx="35">
                  <c:v>59092.2</c:v>
                </c:pt>
                <c:pt idx="36">
                  <c:v>74428.600000000006</c:v>
                </c:pt>
                <c:pt idx="37">
                  <c:v>56143.6</c:v>
                </c:pt>
                <c:pt idx="40">
                  <c:v>63224.4</c:v>
                </c:pt>
                <c:pt idx="41">
                  <c:v>71683.399999999994</c:v>
                </c:pt>
                <c:pt idx="46">
                  <c:v>64300.800000000003</c:v>
                </c:pt>
                <c:pt idx="51">
                  <c:v>54162.6</c:v>
                </c:pt>
                <c:pt idx="55">
                  <c:v>80004.2</c:v>
                </c:pt>
                <c:pt idx="57">
                  <c:v>62689</c:v>
                </c:pt>
                <c:pt idx="59">
                  <c:v>61129.4</c:v>
                </c:pt>
                <c:pt idx="65">
                  <c:v>54229</c:v>
                </c:pt>
                <c:pt idx="66">
                  <c:v>57177.2</c:v>
                </c:pt>
                <c:pt idx="69">
                  <c:v>52890</c:v>
                </c:pt>
                <c:pt idx="71">
                  <c:v>63659.8</c:v>
                </c:pt>
                <c:pt idx="74">
                  <c:v>61755.6</c:v>
                </c:pt>
                <c:pt idx="80">
                  <c:v>70291.8</c:v>
                </c:pt>
                <c:pt idx="83">
                  <c:v>55797.8</c:v>
                </c:pt>
                <c:pt idx="91">
                  <c:v>73698.600000000006</c:v>
                </c:pt>
                <c:pt idx="92">
                  <c:v>63300.2</c:v>
                </c:pt>
                <c:pt idx="98">
                  <c:v>44941.8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7">
                  <c:v>2.0574286748709185</c:v>
                </c:pt>
                <c:pt idx="8">
                  <c:v>1.6620676002771437</c:v>
                </c:pt>
                <c:pt idx="11">
                  <c:v>2.0135568241693376</c:v>
                </c:pt>
                <c:pt idx="16">
                  <c:v>1.6921917029256357</c:v>
                </c:pt>
                <c:pt idx="18">
                  <c:v>1.9692256081930013</c:v>
                </c:pt>
                <c:pt idx="20">
                  <c:v>1.8320233273730169</c:v>
                </c:pt>
                <c:pt idx="23">
                  <c:v>1.6303266314417073</c:v>
                </c:pt>
                <c:pt idx="27">
                  <c:v>1.0797437366529508</c:v>
                </c:pt>
                <c:pt idx="31">
                  <c:v>1.5680472483544228</c:v>
                </c:pt>
                <c:pt idx="34">
                  <c:v>1.5143227047141705</c:v>
                </c:pt>
                <c:pt idx="35">
                  <c:v>1.6853154900308334</c:v>
                </c:pt>
                <c:pt idx="36">
                  <c:v>1.0902395047065241</c:v>
                </c:pt>
                <c:pt idx="37">
                  <c:v>1.3533688612771537</c:v>
                </c:pt>
                <c:pt idx="40">
                  <c:v>1.000578890428379</c:v>
                </c:pt>
                <c:pt idx="41">
                  <c:v>1.310094108259374</c:v>
                </c:pt>
                <c:pt idx="46">
                  <c:v>1.1930644719816861</c:v>
                </c:pt>
                <c:pt idx="51">
                  <c:v>1.1333466266390462</c:v>
                </c:pt>
                <c:pt idx="55">
                  <c:v>1.5135830368905634</c:v>
                </c:pt>
                <c:pt idx="57">
                  <c:v>1.5758586035827657</c:v>
                </c:pt>
                <c:pt idx="59">
                  <c:v>1.9674003016551773</c:v>
                </c:pt>
                <c:pt idx="65">
                  <c:v>1.2405723874679599</c:v>
                </c:pt>
                <c:pt idx="66">
                  <c:v>2.5850338946293281</c:v>
                </c:pt>
                <c:pt idx="69">
                  <c:v>1.6264322178105501</c:v>
                </c:pt>
                <c:pt idx="71">
                  <c:v>1.8856955252765482</c:v>
                </c:pt>
                <c:pt idx="74">
                  <c:v>1.5232950534040639</c:v>
                </c:pt>
                <c:pt idx="80">
                  <c:v>1.2893680343937699</c:v>
                </c:pt>
                <c:pt idx="83">
                  <c:v>1.3340669345386376</c:v>
                </c:pt>
                <c:pt idx="91">
                  <c:v>1.4727552490820719</c:v>
                </c:pt>
                <c:pt idx="92">
                  <c:v>1.9590933361979901</c:v>
                </c:pt>
                <c:pt idx="98">
                  <c:v>1.5307130555518469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8-49DC-BD22-466244BE4D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37367.4</c:v>
                </c:pt>
                <c:pt idx="5">
                  <c:v>54901.2</c:v>
                </c:pt>
                <c:pt idx="10">
                  <c:v>57921.599999999999</c:v>
                </c:pt>
                <c:pt idx="14">
                  <c:v>47585.8</c:v>
                </c:pt>
                <c:pt idx="15">
                  <c:v>48848</c:v>
                </c:pt>
                <c:pt idx="22">
                  <c:v>87000.2</c:v>
                </c:pt>
                <c:pt idx="24">
                  <c:v>72408.2</c:v>
                </c:pt>
                <c:pt idx="30">
                  <c:v>54893.8</c:v>
                </c:pt>
                <c:pt idx="32">
                  <c:v>62385.599999999999</c:v>
                </c:pt>
                <c:pt idx="44">
                  <c:v>50902</c:v>
                </c:pt>
                <c:pt idx="47">
                  <c:v>49866</c:v>
                </c:pt>
                <c:pt idx="72">
                  <c:v>66979.600000000006</c:v>
                </c:pt>
                <c:pt idx="75">
                  <c:v>66428.800000000003</c:v>
                </c:pt>
                <c:pt idx="77">
                  <c:v>59396.2</c:v>
                </c:pt>
                <c:pt idx="78">
                  <c:v>38219</c:v>
                </c:pt>
                <c:pt idx="82">
                  <c:v>50628</c:v>
                </c:pt>
                <c:pt idx="90">
                  <c:v>66108.399999999994</c:v>
                </c:pt>
                <c:pt idx="94">
                  <c:v>51809.2</c:v>
                </c:pt>
                <c:pt idx="96">
                  <c:v>77443</c:v>
                </c:pt>
                <c:pt idx="97">
                  <c:v>57484.6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2.4293368015971142</c:v>
                </c:pt>
                <c:pt idx="5">
                  <c:v>1.4706235929269307</c:v>
                </c:pt>
                <c:pt idx="10">
                  <c:v>1.2769502223695479</c:v>
                </c:pt>
                <c:pt idx="14">
                  <c:v>1.3942394579895683</c:v>
                </c:pt>
                <c:pt idx="15">
                  <c:v>1.6742548313134622</c:v>
                </c:pt>
                <c:pt idx="22">
                  <c:v>1.1542272316615365</c:v>
                </c:pt>
                <c:pt idx="24">
                  <c:v>1.1339185340886806</c:v>
                </c:pt>
                <c:pt idx="30">
                  <c:v>1.1267939184388764</c:v>
                </c:pt>
                <c:pt idx="32">
                  <c:v>1.7198039291118463</c:v>
                </c:pt>
                <c:pt idx="44">
                  <c:v>1.7410514321637656</c:v>
                </c:pt>
                <c:pt idx="47">
                  <c:v>1.2046885653551518</c:v>
                </c:pt>
                <c:pt idx="72">
                  <c:v>1.0259691010397194</c:v>
                </c:pt>
                <c:pt idx="75">
                  <c:v>1.1097596223324822</c:v>
                </c:pt>
                <c:pt idx="77">
                  <c:v>1.6425798283391868</c:v>
                </c:pt>
                <c:pt idx="78">
                  <c:v>1.6080483529134724</c:v>
                </c:pt>
                <c:pt idx="82">
                  <c:v>1.2139725053330173</c:v>
                </c:pt>
                <c:pt idx="90">
                  <c:v>1.862637728337095</c:v>
                </c:pt>
                <c:pt idx="94">
                  <c:v>1.9565250959289084</c:v>
                </c:pt>
                <c:pt idx="96">
                  <c:v>1.2003667213305269</c:v>
                </c:pt>
                <c:pt idx="97">
                  <c:v>1.0685992422318324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B8-49DC-BD22-466244BE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75855"/>
        <c:axId val="844233919"/>
      </c:scatterChart>
      <c:valAx>
        <c:axId val="8424758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33919"/>
        <c:crosses val="autoZero"/>
        <c:crossBetween val="midCat"/>
      </c:valAx>
      <c:valAx>
        <c:axId val="844233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7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65619.399999999994</c:v>
                </c:pt>
                <c:pt idx="1">
                  <c:v>65170.400000000001</c:v>
                </c:pt>
                <c:pt idx="4">
                  <c:v>64619.6</c:v>
                </c:pt>
                <c:pt idx="5">
                  <c:v>54901.2</c:v>
                </c:pt>
                <c:pt idx="8">
                  <c:v>66680.2</c:v>
                </c:pt>
                <c:pt idx="9">
                  <c:v>61588.6</c:v>
                </c:pt>
                <c:pt idx="10">
                  <c:v>57921.599999999999</c:v>
                </c:pt>
                <c:pt idx="13">
                  <c:v>53596.6</c:v>
                </c:pt>
                <c:pt idx="14">
                  <c:v>47585.8</c:v>
                </c:pt>
                <c:pt idx="15">
                  <c:v>48848</c:v>
                </c:pt>
                <c:pt idx="16">
                  <c:v>62605.2</c:v>
                </c:pt>
                <c:pt idx="17">
                  <c:v>53941</c:v>
                </c:pt>
                <c:pt idx="19">
                  <c:v>72170.399999999994</c:v>
                </c:pt>
                <c:pt idx="20">
                  <c:v>63307.6</c:v>
                </c:pt>
                <c:pt idx="21">
                  <c:v>64659</c:v>
                </c:pt>
                <c:pt idx="22">
                  <c:v>87000.2</c:v>
                </c:pt>
                <c:pt idx="23">
                  <c:v>58292</c:v>
                </c:pt>
                <c:pt idx="24">
                  <c:v>72408.2</c:v>
                </c:pt>
                <c:pt idx="25">
                  <c:v>81917.600000000006</c:v>
                </c:pt>
                <c:pt idx="26">
                  <c:v>54268.6</c:v>
                </c:pt>
                <c:pt idx="27">
                  <c:v>53757.2</c:v>
                </c:pt>
                <c:pt idx="28">
                  <c:v>58745.4</c:v>
                </c:pt>
                <c:pt idx="29">
                  <c:v>47323.8</c:v>
                </c:pt>
                <c:pt idx="30">
                  <c:v>54893.8</c:v>
                </c:pt>
                <c:pt idx="31">
                  <c:v>66542</c:v>
                </c:pt>
                <c:pt idx="32">
                  <c:v>62385.599999999999</c:v>
                </c:pt>
                <c:pt idx="33">
                  <c:v>57932.2</c:v>
                </c:pt>
                <c:pt idx="34">
                  <c:v>52832.2</c:v>
                </c:pt>
                <c:pt idx="36">
                  <c:v>74428.600000000006</c:v>
                </c:pt>
                <c:pt idx="37">
                  <c:v>56143.6</c:v>
                </c:pt>
                <c:pt idx="38">
                  <c:v>71946</c:v>
                </c:pt>
                <c:pt idx="40">
                  <c:v>63224.4</c:v>
                </c:pt>
                <c:pt idx="41">
                  <c:v>71683.399999999994</c:v>
                </c:pt>
                <c:pt idx="42">
                  <c:v>56600.800000000003</c:v>
                </c:pt>
                <c:pt idx="43">
                  <c:v>65332</c:v>
                </c:pt>
                <c:pt idx="45">
                  <c:v>83445</c:v>
                </c:pt>
                <c:pt idx="46">
                  <c:v>64300.800000000003</c:v>
                </c:pt>
                <c:pt idx="47">
                  <c:v>49866</c:v>
                </c:pt>
                <c:pt idx="48">
                  <c:v>46616.2</c:v>
                </c:pt>
                <c:pt idx="49">
                  <c:v>72343.8</c:v>
                </c:pt>
                <c:pt idx="51">
                  <c:v>54162.6</c:v>
                </c:pt>
                <c:pt idx="52">
                  <c:v>56283.6</c:v>
                </c:pt>
                <c:pt idx="53">
                  <c:v>75141.8</c:v>
                </c:pt>
                <c:pt idx="54">
                  <c:v>40179</c:v>
                </c:pt>
                <c:pt idx="55">
                  <c:v>80004.2</c:v>
                </c:pt>
                <c:pt idx="57">
                  <c:v>62689</c:v>
                </c:pt>
                <c:pt idx="58">
                  <c:v>81041.600000000006</c:v>
                </c:pt>
                <c:pt idx="60">
                  <c:v>57729.8</c:v>
                </c:pt>
                <c:pt idx="62">
                  <c:v>41431</c:v>
                </c:pt>
                <c:pt idx="63">
                  <c:v>57087.199999999997</c:v>
                </c:pt>
                <c:pt idx="65">
                  <c:v>54229</c:v>
                </c:pt>
                <c:pt idx="69">
                  <c:v>52890</c:v>
                </c:pt>
                <c:pt idx="70">
                  <c:v>52591.199999999997</c:v>
                </c:pt>
                <c:pt idx="72">
                  <c:v>66979.600000000006</c:v>
                </c:pt>
                <c:pt idx="73">
                  <c:v>59653.8</c:v>
                </c:pt>
                <c:pt idx="74">
                  <c:v>61755.6</c:v>
                </c:pt>
                <c:pt idx="75">
                  <c:v>66428.800000000003</c:v>
                </c:pt>
                <c:pt idx="76">
                  <c:v>68947.600000000006</c:v>
                </c:pt>
                <c:pt idx="77">
                  <c:v>59396.2</c:v>
                </c:pt>
                <c:pt idx="78">
                  <c:v>38219</c:v>
                </c:pt>
                <c:pt idx="79">
                  <c:v>51326.8</c:v>
                </c:pt>
                <c:pt idx="80">
                  <c:v>70291.8</c:v>
                </c:pt>
                <c:pt idx="82">
                  <c:v>50628</c:v>
                </c:pt>
                <c:pt idx="83">
                  <c:v>55797.8</c:v>
                </c:pt>
                <c:pt idx="84">
                  <c:v>63209.2</c:v>
                </c:pt>
                <c:pt idx="86">
                  <c:v>61123</c:v>
                </c:pt>
                <c:pt idx="88">
                  <c:v>63394.2</c:v>
                </c:pt>
                <c:pt idx="89">
                  <c:v>59534</c:v>
                </c:pt>
                <c:pt idx="91">
                  <c:v>73698.600000000006</c:v>
                </c:pt>
                <c:pt idx="93">
                  <c:v>54839.8</c:v>
                </c:pt>
                <c:pt idx="95">
                  <c:v>56174.6</c:v>
                </c:pt>
                <c:pt idx="96">
                  <c:v>77443</c:v>
                </c:pt>
                <c:pt idx="97">
                  <c:v>57484.6</c:v>
                </c:pt>
                <c:pt idx="98">
                  <c:v>44941.8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1.6491007232617185</c:v>
                </c:pt>
                <c:pt idx="1">
                  <c:v>1.1113941298503616</c:v>
                </c:pt>
                <c:pt idx="4">
                  <c:v>1.6917467765198175</c:v>
                </c:pt>
                <c:pt idx="5">
                  <c:v>1.4706235929269307</c:v>
                </c:pt>
                <c:pt idx="8">
                  <c:v>1.6620676002771437</c:v>
                </c:pt>
                <c:pt idx="9">
                  <c:v>1.3139282269770705</c:v>
                </c:pt>
                <c:pt idx="10">
                  <c:v>1.2769502223695479</c:v>
                </c:pt>
                <c:pt idx="13">
                  <c:v>1.3714116193937675</c:v>
                </c:pt>
                <c:pt idx="14">
                  <c:v>1.3942394579895683</c:v>
                </c:pt>
                <c:pt idx="15">
                  <c:v>1.6742548313134622</c:v>
                </c:pt>
                <c:pt idx="16">
                  <c:v>1.6921917029256357</c:v>
                </c:pt>
                <c:pt idx="17">
                  <c:v>1.730817003763371</c:v>
                </c:pt>
                <c:pt idx="19">
                  <c:v>1.5315558733220269</c:v>
                </c:pt>
                <c:pt idx="20">
                  <c:v>1.8320233273730169</c:v>
                </c:pt>
                <c:pt idx="21">
                  <c:v>1.2901220247761334</c:v>
                </c:pt>
                <c:pt idx="22">
                  <c:v>1.1542272316615365</c:v>
                </c:pt>
                <c:pt idx="23">
                  <c:v>1.6303266314417073</c:v>
                </c:pt>
                <c:pt idx="24">
                  <c:v>1.1339185340886806</c:v>
                </c:pt>
                <c:pt idx="25">
                  <c:v>1.2028306493354297</c:v>
                </c:pt>
                <c:pt idx="26">
                  <c:v>1.124572957474488</c:v>
                </c:pt>
                <c:pt idx="27">
                  <c:v>1.0797437366529508</c:v>
                </c:pt>
                <c:pt idx="28">
                  <c:v>1.604261780496856</c:v>
                </c:pt>
                <c:pt idx="29">
                  <c:v>1.5886932156758331</c:v>
                </c:pt>
                <c:pt idx="30">
                  <c:v>1.1267939184388764</c:v>
                </c:pt>
                <c:pt idx="31">
                  <c:v>1.5680472483544228</c:v>
                </c:pt>
                <c:pt idx="32">
                  <c:v>1.7198039291118463</c:v>
                </c:pt>
                <c:pt idx="33">
                  <c:v>1.2714172774381087</c:v>
                </c:pt>
                <c:pt idx="34">
                  <c:v>1.5143227047141705</c:v>
                </c:pt>
                <c:pt idx="36">
                  <c:v>1.0902395047065241</c:v>
                </c:pt>
                <c:pt idx="37">
                  <c:v>1.3533688612771537</c:v>
                </c:pt>
                <c:pt idx="38">
                  <c:v>1.4217051677647123</c:v>
                </c:pt>
                <c:pt idx="40">
                  <c:v>1.000578890428379</c:v>
                </c:pt>
                <c:pt idx="41">
                  <c:v>1.310094108259374</c:v>
                </c:pt>
                <c:pt idx="42">
                  <c:v>1.6596761883224265</c:v>
                </c:pt>
                <c:pt idx="43">
                  <c:v>1.0995071327986286</c:v>
                </c:pt>
                <c:pt idx="45">
                  <c:v>1.1714902031278087</c:v>
                </c:pt>
                <c:pt idx="46">
                  <c:v>1.1930644719816861</c:v>
                </c:pt>
                <c:pt idx="47">
                  <c:v>1.2046885653551518</c:v>
                </c:pt>
                <c:pt idx="48">
                  <c:v>1.368966153397317</c:v>
                </c:pt>
                <c:pt idx="49">
                  <c:v>1.5226598547491283</c:v>
                </c:pt>
                <c:pt idx="51">
                  <c:v>1.1333466266390462</c:v>
                </c:pt>
                <c:pt idx="52">
                  <c:v>1.3036124199589223</c:v>
                </c:pt>
                <c:pt idx="53">
                  <c:v>1.0392750772539385</c:v>
                </c:pt>
                <c:pt idx="54">
                  <c:v>1.1190920630179946</c:v>
                </c:pt>
                <c:pt idx="55">
                  <c:v>1.5135830368905634</c:v>
                </c:pt>
                <c:pt idx="57">
                  <c:v>1.5758586035827657</c:v>
                </c:pt>
                <c:pt idx="58">
                  <c:v>1.130987048626878</c:v>
                </c:pt>
                <c:pt idx="60">
                  <c:v>1.5425308939230691</c:v>
                </c:pt>
                <c:pt idx="62">
                  <c:v>1.8749728464193478</c:v>
                </c:pt>
                <c:pt idx="63">
                  <c:v>1.3852492327527013</c:v>
                </c:pt>
                <c:pt idx="65">
                  <c:v>1.2405723874679599</c:v>
                </c:pt>
                <c:pt idx="69">
                  <c:v>1.6264322178105501</c:v>
                </c:pt>
                <c:pt idx="70">
                  <c:v>1.5609265428436698</c:v>
                </c:pt>
                <c:pt idx="72">
                  <c:v>1.0259691010397194</c:v>
                </c:pt>
                <c:pt idx="73">
                  <c:v>1.6224783668433527</c:v>
                </c:pt>
                <c:pt idx="74">
                  <c:v>1.5232950534040639</c:v>
                </c:pt>
                <c:pt idx="75">
                  <c:v>1.1097596223324822</c:v>
                </c:pt>
                <c:pt idx="76">
                  <c:v>1.0323056930190462</c:v>
                </c:pt>
                <c:pt idx="77">
                  <c:v>1.6425798283391868</c:v>
                </c:pt>
                <c:pt idx="78">
                  <c:v>1.6080483529134724</c:v>
                </c:pt>
                <c:pt idx="79">
                  <c:v>1.7637764286883264</c:v>
                </c:pt>
                <c:pt idx="80">
                  <c:v>1.2893680343937699</c:v>
                </c:pt>
                <c:pt idx="82">
                  <c:v>1.2139725053330173</c:v>
                </c:pt>
                <c:pt idx="83">
                  <c:v>1.3340669345386376</c:v>
                </c:pt>
                <c:pt idx="84">
                  <c:v>1.0591021560152636</c:v>
                </c:pt>
                <c:pt idx="86">
                  <c:v>1.5186918181371987</c:v>
                </c:pt>
                <c:pt idx="88">
                  <c:v>1.1838622460729846</c:v>
                </c:pt>
                <c:pt idx="89">
                  <c:v>1.8189269996976518</c:v>
                </c:pt>
                <c:pt idx="91">
                  <c:v>1.4727552490820719</c:v>
                </c:pt>
                <c:pt idx="93">
                  <c:v>1.1226335617562426</c:v>
                </c:pt>
                <c:pt idx="95">
                  <c:v>1.0789573935550942</c:v>
                </c:pt>
                <c:pt idx="96">
                  <c:v>1.2003667213305269</c:v>
                </c:pt>
                <c:pt idx="97">
                  <c:v>1.0685992422318324</c:v>
                </c:pt>
                <c:pt idx="98">
                  <c:v>1.5307130555518469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8-4C1B-BE63-D9BAE96E2B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37367.4</c:v>
                </c:pt>
                <c:pt idx="3">
                  <c:v>64654.400000000001</c:v>
                </c:pt>
                <c:pt idx="6">
                  <c:v>57733.4</c:v>
                </c:pt>
                <c:pt idx="7">
                  <c:v>61317.8</c:v>
                </c:pt>
                <c:pt idx="11">
                  <c:v>50483.8</c:v>
                </c:pt>
                <c:pt idx="12">
                  <c:v>58189.4</c:v>
                </c:pt>
                <c:pt idx="18">
                  <c:v>63195.4</c:v>
                </c:pt>
                <c:pt idx="35">
                  <c:v>59092.2</c:v>
                </c:pt>
                <c:pt idx="39">
                  <c:v>56440.6</c:v>
                </c:pt>
                <c:pt idx="44">
                  <c:v>50902</c:v>
                </c:pt>
                <c:pt idx="50">
                  <c:v>67294.2</c:v>
                </c:pt>
                <c:pt idx="56">
                  <c:v>56270.6</c:v>
                </c:pt>
                <c:pt idx="59">
                  <c:v>61129.4</c:v>
                </c:pt>
                <c:pt idx="61">
                  <c:v>64399.199999999997</c:v>
                </c:pt>
                <c:pt idx="64">
                  <c:v>45526.400000000001</c:v>
                </c:pt>
                <c:pt idx="66">
                  <c:v>57177.2</c:v>
                </c:pt>
                <c:pt idx="67">
                  <c:v>75215.600000000006</c:v>
                </c:pt>
                <c:pt idx="68">
                  <c:v>49818.6</c:v>
                </c:pt>
                <c:pt idx="71">
                  <c:v>63659.8</c:v>
                </c:pt>
                <c:pt idx="81">
                  <c:v>47944.4</c:v>
                </c:pt>
                <c:pt idx="85">
                  <c:v>41063.4</c:v>
                </c:pt>
                <c:pt idx="87">
                  <c:v>48274.6</c:v>
                </c:pt>
                <c:pt idx="90">
                  <c:v>66108.399999999994</c:v>
                </c:pt>
                <c:pt idx="92">
                  <c:v>63300.2</c:v>
                </c:pt>
                <c:pt idx="94">
                  <c:v>51809.2</c:v>
                </c:pt>
                <c:pt idx="99">
                  <c:v>71313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2.4293368015971142</c:v>
                </c:pt>
                <c:pt idx="3">
                  <c:v>1.9092590759484274</c:v>
                </c:pt>
                <c:pt idx="6">
                  <c:v>1.80722077688132</c:v>
                </c:pt>
                <c:pt idx="7">
                  <c:v>2.0574286748709185</c:v>
                </c:pt>
                <c:pt idx="11">
                  <c:v>2.0135568241693376</c:v>
                </c:pt>
                <c:pt idx="12">
                  <c:v>2.3424884944680646</c:v>
                </c:pt>
                <c:pt idx="18">
                  <c:v>1.9692256081930013</c:v>
                </c:pt>
                <c:pt idx="35">
                  <c:v>1.6853154900308334</c:v>
                </c:pt>
                <c:pt idx="39">
                  <c:v>1.9521585525313339</c:v>
                </c:pt>
                <c:pt idx="44">
                  <c:v>1.7410514321637656</c:v>
                </c:pt>
                <c:pt idx="50">
                  <c:v>1.8952153380231878</c:v>
                </c:pt>
                <c:pt idx="56">
                  <c:v>1.4415165290578029</c:v>
                </c:pt>
                <c:pt idx="59">
                  <c:v>1.9674003016551773</c:v>
                </c:pt>
                <c:pt idx="61">
                  <c:v>1.7399439744593101</c:v>
                </c:pt>
                <c:pt idx="64">
                  <c:v>1.6807610529275321</c:v>
                </c:pt>
                <c:pt idx="66">
                  <c:v>2.5850338946293281</c:v>
                </c:pt>
                <c:pt idx="67">
                  <c:v>1.7771180446609478</c:v>
                </c:pt>
                <c:pt idx="68">
                  <c:v>1.8934895801969547</c:v>
                </c:pt>
                <c:pt idx="71">
                  <c:v>1.8856955252765482</c:v>
                </c:pt>
                <c:pt idx="81">
                  <c:v>2.2576567857768581</c:v>
                </c:pt>
                <c:pt idx="85">
                  <c:v>2.1990872650584219</c:v>
                </c:pt>
                <c:pt idx="87">
                  <c:v>2.3879224271148805</c:v>
                </c:pt>
                <c:pt idx="90">
                  <c:v>1.862637728337095</c:v>
                </c:pt>
                <c:pt idx="92">
                  <c:v>1.9590933361979901</c:v>
                </c:pt>
                <c:pt idx="94">
                  <c:v>1.9565250959289084</c:v>
                </c:pt>
                <c:pt idx="99">
                  <c:v>1.7412673706056399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8-4C1B-BE63-D9BAE96E2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64335"/>
        <c:axId val="844225599"/>
      </c:scatterChart>
      <c:valAx>
        <c:axId val="84586433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25599"/>
        <c:crosses val="autoZero"/>
        <c:crossBetween val="midCat"/>
      </c:valAx>
      <c:valAx>
        <c:axId val="844225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6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69681</c:v>
                </c:pt>
                <c:pt idx="1">
                  <c:v>72476.399999999994</c:v>
                </c:pt>
                <c:pt idx="2">
                  <c:v>41209</c:v>
                </c:pt>
                <c:pt idx="3">
                  <c:v>67613.2</c:v>
                </c:pt>
                <c:pt idx="4">
                  <c:v>68507.8</c:v>
                </c:pt>
                <c:pt idx="5">
                  <c:v>57158.6</c:v>
                </c:pt>
                <c:pt idx="6">
                  <c:v>55219.4</c:v>
                </c:pt>
                <c:pt idx="7">
                  <c:v>61536.6</c:v>
                </c:pt>
                <c:pt idx="8">
                  <c:v>64347.4</c:v>
                </c:pt>
                <c:pt idx="9">
                  <c:v>66450</c:v>
                </c:pt>
                <c:pt idx="10">
                  <c:v>67977.8</c:v>
                </c:pt>
                <c:pt idx="11">
                  <c:v>54047.8</c:v>
                </c:pt>
                <c:pt idx="12">
                  <c:v>54950.2</c:v>
                </c:pt>
                <c:pt idx="13">
                  <c:v>45087.8</c:v>
                </c:pt>
                <c:pt idx="14">
                  <c:v>54933.8</c:v>
                </c:pt>
                <c:pt idx="15">
                  <c:v>44494.8</c:v>
                </c:pt>
                <c:pt idx="16">
                  <c:v>63438</c:v>
                </c:pt>
                <c:pt idx="17">
                  <c:v>60485.599999999999</c:v>
                </c:pt>
                <c:pt idx="18">
                  <c:v>58331.8</c:v>
                </c:pt>
                <c:pt idx="19">
                  <c:v>72246.600000000006</c:v>
                </c:pt>
                <c:pt idx="20">
                  <c:v>63512.4</c:v>
                </c:pt>
                <c:pt idx="21">
                  <c:v>61805.2</c:v>
                </c:pt>
                <c:pt idx="22">
                  <c:v>81018.8</c:v>
                </c:pt>
                <c:pt idx="23">
                  <c:v>59474.400000000001</c:v>
                </c:pt>
                <c:pt idx="24">
                  <c:v>69568</c:v>
                </c:pt>
                <c:pt idx="25">
                  <c:v>77731.199999999997</c:v>
                </c:pt>
                <c:pt idx="26">
                  <c:v>53745.8</c:v>
                </c:pt>
                <c:pt idx="27">
                  <c:v>58082</c:v>
                </c:pt>
                <c:pt idx="28">
                  <c:v>56409.2</c:v>
                </c:pt>
                <c:pt idx="29">
                  <c:v>50201.8</c:v>
                </c:pt>
                <c:pt idx="30">
                  <c:v>51994.6</c:v>
                </c:pt>
                <c:pt idx="31">
                  <c:v>63895.6</c:v>
                </c:pt>
                <c:pt idx="32">
                  <c:v>62172</c:v>
                </c:pt>
                <c:pt idx="33">
                  <c:v>50710.400000000001</c:v>
                </c:pt>
                <c:pt idx="34">
                  <c:v>59271.6</c:v>
                </c:pt>
                <c:pt idx="35">
                  <c:v>60213.8</c:v>
                </c:pt>
                <c:pt idx="36">
                  <c:v>72798.2</c:v>
                </c:pt>
                <c:pt idx="37">
                  <c:v>60620.800000000003</c:v>
                </c:pt>
                <c:pt idx="38">
                  <c:v>63075.6</c:v>
                </c:pt>
                <c:pt idx="39">
                  <c:v>58168.800000000003</c:v>
                </c:pt>
                <c:pt idx="40">
                  <c:v>62399.6</c:v>
                </c:pt>
                <c:pt idx="41">
                  <c:v>67546.399999999994</c:v>
                </c:pt>
                <c:pt idx="42">
                  <c:v>56330.8</c:v>
                </c:pt>
                <c:pt idx="43">
                  <c:v>64859.199999999997</c:v>
                </c:pt>
                <c:pt idx="44">
                  <c:v>54244</c:v>
                </c:pt>
                <c:pt idx="45">
                  <c:v>80164.600000000006</c:v>
                </c:pt>
                <c:pt idx="46">
                  <c:v>68550.600000000006</c:v>
                </c:pt>
                <c:pt idx="47">
                  <c:v>57710.6</c:v>
                </c:pt>
                <c:pt idx="48">
                  <c:v>44103.199999999997</c:v>
                </c:pt>
                <c:pt idx="49">
                  <c:v>73454.399999999994</c:v>
                </c:pt>
                <c:pt idx="50">
                  <c:v>68856.399999999994</c:v>
                </c:pt>
                <c:pt idx="51">
                  <c:v>52050.8</c:v>
                </c:pt>
                <c:pt idx="52">
                  <c:v>56421.8</c:v>
                </c:pt>
                <c:pt idx="53">
                  <c:v>76929.399999999994</c:v>
                </c:pt>
                <c:pt idx="54">
                  <c:v>43628.2</c:v>
                </c:pt>
                <c:pt idx="55">
                  <c:v>78812.2</c:v>
                </c:pt>
                <c:pt idx="56">
                  <c:v>53710.8</c:v>
                </c:pt>
                <c:pt idx="57">
                  <c:v>58451.4</c:v>
                </c:pt>
                <c:pt idx="58">
                  <c:v>81584.600000000006</c:v>
                </c:pt>
                <c:pt idx="59">
                  <c:v>60573.2</c:v>
                </c:pt>
                <c:pt idx="60">
                  <c:v>49131.8</c:v>
                </c:pt>
                <c:pt idx="61">
                  <c:v>72759.399999999994</c:v>
                </c:pt>
                <c:pt idx="62">
                  <c:v>39169.599999999999</c:v>
                </c:pt>
                <c:pt idx="63">
                  <c:v>58867.6</c:v>
                </c:pt>
                <c:pt idx="64">
                  <c:v>47513.2</c:v>
                </c:pt>
                <c:pt idx="65">
                  <c:v>60941.4</c:v>
                </c:pt>
                <c:pt idx="66">
                  <c:v>55553.599999999999</c:v>
                </c:pt>
                <c:pt idx="67">
                  <c:v>68428.2</c:v>
                </c:pt>
                <c:pt idx="68">
                  <c:v>45662.400000000001</c:v>
                </c:pt>
                <c:pt idx="69">
                  <c:v>53806</c:v>
                </c:pt>
                <c:pt idx="70">
                  <c:v>48472.2</c:v>
                </c:pt>
                <c:pt idx="71">
                  <c:v>61813.8</c:v>
                </c:pt>
                <c:pt idx="72">
                  <c:v>66881.399999999994</c:v>
                </c:pt>
                <c:pt idx="73">
                  <c:v>60829.599999999999</c:v>
                </c:pt>
                <c:pt idx="74">
                  <c:v>60578.2</c:v>
                </c:pt>
                <c:pt idx="75">
                  <c:v>69822</c:v>
                </c:pt>
                <c:pt idx="76">
                  <c:v>71220.800000000003</c:v>
                </c:pt>
                <c:pt idx="77">
                  <c:v>58600.800000000003</c:v>
                </c:pt>
                <c:pt idx="78">
                  <c:v>44218.400000000001</c:v>
                </c:pt>
                <c:pt idx="79">
                  <c:v>52414.8</c:v>
                </c:pt>
                <c:pt idx="80">
                  <c:v>69060.399999999994</c:v>
                </c:pt>
                <c:pt idx="81">
                  <c:v>47648.800000000003</c:v>
                </c:pt>
                <c:pt idx="82">
                  <c:v>46751.4</c:v>
                </c:pt>
                <c:pt idx="83">
                  <c:v>62263.6</c:v>
                </c:pt>
                <c:pt idx="84">
                  <c:v>61375.8</c:v>
                </c:pt>
                <c:pt idx="85">
                  <c:v>46136.800000000003</c:v>
                </c:pt>
                <c:pt idx="86">
                  <c:v>60169.8</c:v>
                </c:pt>
                <c:pt idx="87">
                  <c:v>49550</c:v>
                </c:pt>
                <c:pt idx="88">
                  <c:v>62104.6</c:v>
                </c:pt>
                <c:pt idx="89">
                  <c:v>65817.2</c:v>
                </c:pt>
                <c:pt idx="90">
                  <c:v>59244.2</c:v>
                </c:pt>
                <c:pt idx="91">
                  <c:v>75878.600000000006</c:v>
                </c:pt>
                <c:pt idx="92">
                  <c:v>68029.600000000006</c:v>
                </c:pt>
                <c:pt idx="93">
                  <c:v>61605</c:v>
                </c:pt>
                <c:pt idx="94">
                  <c:v>58437.8</c:v>
                </c:pt>
                <c:pt idx="95">
                  <c:v>55094.2</c:v>
                </c:pt>
                <c:pt idx="96">
                  <c:v>76598.8</c:v>
                </c:pt>
                <c:pt idx="97">
                  <c:v>58082.2</c:v>
                </c:pt>
                <c:pt idx="98">
                  <c:v>47577.599999999999</c:v>
                </c:pt>
                <c:pt idx="99">
                  <c:v>70618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1.5549432413426902</c:v>
                </c:pt>
                <c:pt idx="1">
                  <c:v>1.1122103194971054</c:v>
                </c:pt>
                <c:pt idx="2">
                  <c:v>2.185687592516198</c:v>
                </c:pt>
                <c:pt idx="3">
                  <c:v>1.8257085894470311</c:v>
                </c:pt>
                <c:pt idx="4">
                  <c:v>1.5958474801409475</c:v>
                </c:pt>
                <c:pt idx="5">
                  <c:v>1.51754941513613</c:v>
                </c:pt>
                <c:pt idx="6">
                  <c:v>1.7940433977913559</c:v>
                </c:pt>
                <c:pt idx="7">
                  <c:v>2.0579622533581641</c:v>
                </c:pt>
                <c:pt idx="8">
                  <c:v>1.9526973894827142</c:v>
                </c:pt>
                <c:pt idx="9">
                  <c:v>1.2436869826937547</c:v>
                </c:pt>
                <c:pt idx="10">
                  <c:v>1.0878992847664972</c:v>
                </c:pt>
                <c:pt idx="11">
                  <c:v>1.8132097883725147</c:v>
                </c:pt>
                <c:pt idx="12">
                  <c:v>2.33531452114824</c:v>
                </c:pt>
                <c:pt idx="13">
                  <c:v>1.6028726174264434</c:v>
                </c:pt>
                <c:pt idx="14">
                  <c:v>1.2705110514837858</c:v>
                </c:pt>
                <c:pt idx="15">
                  <c:v>2.0110215126261943</c:v>
                </c:pt>
                <c:pt idx="16">
                  <c:v>2.2056338472209087</c:v>
                </c:pt>
                <c:pt idx="17">
                  <c:v>1.5397053182906344</c:v>
                </c:pt>
                <c:pt idx="18">
                  <c:v>2.1247758512509471</c:v>
                </c:pt>
                <c:pt idx="19">
                  <c:v>1.5384253376629486</c:v>
                </c:pt>
                <c:pt idx="20">
                  <c:v>1.7514847494347561</c:v>
                </c:pt>
                <c:pt idx="21">
                  <c:v>1.3476859552270684</c:v>
                </c:pt>
                <c:pt idx="22">
                  <c:v>1.3679541044794541</c:v>
                </c:pt>
                <c:pt idx="23">
                  <c:v>1.4265465477583632</c:v>
                </c:pt>
                <c:pt idx="24">
                  <c:v>1.0061235050597976</c:v>
                </c:pt>
                <c:pt idx="25">
                  <c:v>1.2593141492733935</c:v>
                </c:pt>
                <c:pt idx="26">
                  <c:v>1.1312325800341607</c:v>
                </c:pt>
                <c:pt idx="27">
                  <c:v>1.3707516958782411</c:v>
                </c:pt>
                <c:pt idx="28">
                  <c:v>1.6706494685264106</c:v>
                </c:pt>
                <c:pt idx="29">
                  <c:v>1.5102844917911309</c:v>
                </c:pt>
                <c:pt idx="30">
                  <c:v>1.0164901739796055</c:v>
                </c:pt>
                <c:pt idx="31">
                  <c:v>1.7012908557083743</c:v>
                </c:pt>
                <c:pt idx="32">
                  <c:v>1.7448529884835617</c:v>
                </c:pt>
                <c:pt idx="33">
                  <c:v>1.4155873351422983</c:v>
                </c:pt>
                <c:pt idx="34">
                  <c:v>1.3456697642715905</c:v>
                </c:pt>
                <c:pt idx="35">
                  <c:v>1.4895422643978622</c:v>
                </c:pt>
                <c:pt idx="36">
                  <c:v>1.0968265698877171</c:v>
                </c:pt>
                <c:pt idx="37">
                  <c:v>1.2300233583192568</c:v>
                </c:pt>
                <c:pt idx="38">
                  <c:v>1.6268255870732899</c:v>
                </c:pt>
                <c:pt idx="39">
                  <c:v>1.9797038962467852</c:v>
                </c:pt>
                <c:pt idx="40">
                  <c:v>1.2261296546772735</c:v>
                </c:pt>
                <c:pt idx="41">
                  <c:v>1.221663922873758</c:v>
                </c:pt>
                <c:pt idx="42">
                  <c:v>1.7612744715146953</c:v>
                </c:pt>
                <c:pt idx="43">
                  <c:v>1.2060586624565213</c:v>
                </c:pt>
                <c:pt idx="44">
                  <c:v>1.5550659980827373</c:v>
                </c:pt>
                <c:pt idx="45">
                  <c:v>1.2701990654228923</c:v>
                </c:pt>
                <c:pt idx="46">
                  <c:v>1.1193483353902081</c:v>
                </c:pt>
                <c:pt idx="47">
                  <c:v>1.0684692240247027</c:v>
                </c:pt>
                <c:pt idx="48">
                  <c:v>1.4469925084801103</c:v>
                </c:pt>
                <c:pt idx="49">
                  <c:v>1.4132849768019344</c:v>
                </c:pt>
                <c:pt idx="50">
                  <c:v>1.8624557775312101</c:v>
                </c:pt>
                <c:pt idx="51">
                  <c:v>1.0299745633112267</c:v>
                </c:pt>
                <c:pt idx="52">
                  <c:v>1.3557702873711934</c:v>
                </c:pt>
                <c:pt idx="53">
                  <c:v>1.1116946187023427</c:v>
                </c:pt>
                <c:pt idx="54">
                  <c:v>1.3277421484269349</c:v>
                </c:pt>
                <c:pt idx="55">
                  <c:v>1.4501942592644286</c:v>
                </c:pt>
                <c:pt idx="56">
                  <c:v>1.51021768433909</c:v>
                </c:pt>
                <c:pt idx="57">
                  <c:v>1.5279189206759805</c:v>
                </c:pt>
                <c:pt idx="58">
                  <c:v>1.1234228028328874</c:v>
                </c:pt>
                <c:pt idx="59">
                  <c:v>2.1052709779242305</c:v>
                </c:pt>
                <c:pt idx="60">
                  <c:v>1.8108841931295006</c:v>
                </c:pt>
                <c:pt idx="61">
                  <c:v>1.6413824193162672</c:v>
                </c:pt>
                <c:pt idx="62">
                  <c:v>1.7179904824149341</c:v>
                </c:pt>
                <c:pt idx="63">
                  <c:v>1.0878989461095747</c:v>
                </c:pt>
                <c:pt idx="64">
                  <c:v>1.6160561696539069</c:v>
                </c:pt>
                <c:pt idx="65">
                  <c:v>1.1039293485216946</c:v>
                </c:pt>
                <c:pt idx="66">
                  <c:v>2.6837504680164743</c:v>
                </c:pt>
                <c:pt idx="67">
                  <c:v>1.7663477922844677</c:v>
                </c:pt>
                <c:pt idx="68">
                  <c:v>2.0937357650933808</c:v>
                </c:pt>
                <c:pt idx="69">
                  <c:v>1.5925175630970523</c:v>
                </c:pt>
                <c:pt idx="70">
                  <c:v>1.2662309529998639</c:v>
                </c:pt>
                <c:pt idx="71">
                  <c:v>1.7750890577832135</c:v>
                </c:pt>
                <c:pt idx="72">
                  <c:v>1.3135191548023817</c:v>
                </c:pt>
                <c:pt idx="73">
                  <c:v>1.5911168247037626</c:v>
                </c:pt>
                <c:pt idx="74">
                  <c:v>1.6280609196047424</c:v>
                </c:pt>
                <c:pt idx="75">
                  <c:v>1.162713757841368</c:v>
                </c:pt>
                <c:pt idx="76">
                  <c:v>1.116864736144497</c:v>
                </c:pt>
                <c:pt idx="77">
                  <c:v>1.6039883414560892</c:v>
                </c:pt>
                <c:pt idx="78">
                  <c:v>1.3874540915094169</c:v>
                </c:pt>
                <c:pt idx="79">
                  <c:v>1.8245419232735791</c:v>
                </c:pt>
                <c:pt idx="80">
                  <c:v>1.5952267869864643</c:v>
                </c:pt>
                <c:pt idx="81">
                  <c:v>1.8685255452393343</c:v>
                </c:pt>
                <c:pt idx="82">
                  <c:v>1.3137146695072233</c:v>
                </c:pt>
                <c:pt idx="83">
                  <c:v>1.1955299725682422</c:v>
                </c:pt>
                <c:pt idx="84">
                  <c:v>1.0881650422479219</c:v>
                </c:pt>
                <c:pt idx="85">
                  <c:v>1.9734355221861939</c:v>
                </c:pt>
                <c:pt idx="86">
                  <c:v>1.5617136836087206</c:v>
                </c:pt>
                <c:pt idx="87">
                  <c:v>2.3251261352169528</c:v>
                </c:pt>
                <c:pt idx="88">
                  <c:v>1.2776670327157731</c:v>
                </c:pt>
                <c:pt idx="89">
                  <c:v>1.4472964513835289</c:v>
                </c:pt>
                <c:pt idx="90">
                  <c:v>1.9496254485671172</c:v>
                </c:pt>
                <c:pt idx="91">
                  <c:v>1.4438062905746811</c:v>
                </c:pt>
                <c:pt idx="92">
                  <c:v>1.9129908157625501</c:v>
                </c:pt>
                <c:pt idx="93">
                  <c:v>1.1403132862592322</c:v>
                </c:pt>
                <c:pt idx="94">
                  <c:v>1.741081970916085</c:v>
                </c:pt>
                <c:pt idx="95">
                  <c:v>1.0042254901604888</c:v>
                </c:pt>
                <c:pt idx="96">
                  <c:v>1.2539360929936239</c:v>
                </c:pt>
                <c:pt idx="97">
                  <c:v>1.0004958489864366</c:v>
                </c:pt>
                <c:pt idx="98">
                  <c:v>1.5467362792574657</c:v>
                </c:pt>
                <c:pt idx="99">
                  <c:v>1.7763601348098219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B1-4F91-A693-4ECEAF24E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18255"/>
        <c:axId val="841421855"/>
      </c:scatterChart>
      <c:valAx>
        <c:axId val="8424182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421855"/>
        <c:crosses val="autoZero"/>
        <c:crossBetween val="midCat"/>
      </c:valAx>
      <c:valAx>
        <c:axId val="841421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1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72476.399999999994</c:v>
                </c:pt>
                <c:pt idx="3">
                  <c:v>67613.2</c:v>
                </c:pt>
                <c:pt idx="9">
                  <c:v>66450</c:v>
                </c:pt>
                <c:pt idx="13">
                  <c:v>45087.8</c:v>
                </c:pt>
                <c:pt idx="21">
                  <c:v>61805.2</c:v>
                </c:pt>
                <c:pt idx="25">
                  <c:v>77731.199999999997</c:v>
                </c:pt>
                <c:pt idx="29">
                  <c:v>50201.8</c:v>
                </c:pt>
                <c:pt idx="39">
                  <c:v>58168.800000000003</c:v>
                </c:pt>
                <c:pt idx="42">
                  <c:v>56330.8</c:v>
                </c:pt>
                <c:pt idx="49">
                  <c:v>73454.399999999994</c:v>
                </c:pt>
                <c:pt idx="54">
                  <c:v>43628.2</c:v>
                </c:pt>
                <c:pt idx="58">
                  <c:v>81584.600000000006</c:v>
                </c:pt>
                <c:pt idx="60">
                  <c:v>49131.8</c:v>
                </c:pt>
                <c:pt idx="67">
                  <c:v>68428.2</c:v>
                </c:pt>
                <c:pt idx="70">
                  <c:v>48472.2</c:v>
                </c:pt>
                <c:pt idx="73">
                  <c:v>60829.599999999999</c:v>
                </c:pt>
                <c:pt idx="76">
                  <c:v>71220.800000000003</c:v>
                </c:pt>
                <c:pt idx="81">
                  <c:v>47648.800000000003</c:v>
                </c:pt>
                <c:pt idx="95">
                  <c:v>55094.2</c:v>
                </c:pt>
                <c:pt idx="99">
                  <c:v>70618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1.1122103194971054</c:v>
                </c:pt>
                <c:pt idx="2">
                  <c:v>1.8257085894470311</c:v>
                </c:pt>
                <c:pt idx="8">
                  <c:v>1.2436869826937547</c:v>
                </c:pt>
                <c:pt idx="12">
                  <c:v>1.6028726174264434</c:v>
                </c:pt>
                <c:pt idx="20">
                  <c:v>1.3476859552270684</c:v>
                </c:pt>
                <c:pt idx="24">
                  <c:v>1.2593141492733935</c:v>
                </c:pt>
                <c:pt idx="28">
                  <c:v>1.5102844917911309</c:v>
                </c:pt>
                <c:pt idx="38">
                  <c:v>1.9797038962467852</c:v>
                </c:pt>
                <c:pt idx="41">
                  <c:v>1.7612744715146953</c:v>
                </c:pt>
                <c:pt idx="48">
                  <c:v>1.4132849768019344</c:v>
                </c:pt>
                <c:pt idx="53">
                  <c:v>1.3277421484269349</c:v>
                </c:pt>
                <c:pt idx="57">
                  <c:v>1.1234228028328874</c:v>
                </c:pt>
                <c:pt idx="59">
                  <c:v>1.8108841931295006</c:v>
                </c:pt>
                <c:pt idx="66">
                  <c:v>1.7663477922844677</c:v>
                </c:pt>
                <c:pt idx="69">
                  <c:v>1.2662309529998639</c:v>
                </c:pt>
                <c:pt idx="72">
                  <c:v>1.5911168247037626</c:v>
                </c:pt>
                <c:pt idx="75">
                  <c:v>1.116864736144497</c:v>
                </c:pt>
                <c:pt idx="80">
                  <c:v>1.8685255452393343</c:v>
                </c:pt>
                <c:pt idx="94">
                  <c:v>1.0042254901604888</c:v>
                </c:pt>
                <c:pt idx="98">
                  <c:v>1.7763601348098219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85-48A6-8549-9D3D78BEE5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69681</c:v>
                </c:pt>
                <c:pt idx="4">
                  <c:v>68507.8</c:v>
                </c:pt>
                <c:pt idx="6">
                  <c:v>55219.4</c:v>
                </c:pt>
                <c:pt idx="12">
                  <c:v>54950.2</c:v>
                </c:pt>
                <c:pt idx="17">
                  <c:v>60485.599999999999</c:v>
                </c:pt>
                <c:pt idx="19">
                  <c:v>72246.600000000006</c:v>
                </c:pt>
                <c:pt idx="26">
                  <c:v>53745.8</c:v>
                </c:pt>
                <c:pt idx="28">
                  <c:v>56409.2</c:v>
                </c:pt>
                <c:pt idx="33">
                  <c:v>50710.400000000001</c:v>
                </c:pt>
                <c:pt idx="38">
                  <c:v>63075.6</c:v>
                </c:pt>
                <c:pt idx="43">
                  <c:v>64859.199999999997</c:v>
                </c:pt>
                <c:pt idx="45">
                  <c:v>80164.600000000006</c:v>
                </c:pt>
                <c:pt idx="48">
                  <c:v>44103.199999999997</c:v>
                </c:pt>
                <c:pt idx="50">
                  <c:v>68856.399999999994</c:v>
                </c:pt>
                <c:pt idx="52">
                  <c:v>56421.8</c:v>
                </c:pt>
                <c:pt idx="53">
                  <c:v>76929.399999999994</c:v>
                </c:pt>
                <c:pt idx="56">
                  <c:v>53710.8</c:v>
                </c:pt>
                <c:pt idx="61">
                  <c:v>72759.399999999994</c:v>
                </c:pt>
                <c:pt idx="62">
                  <c:v>39169.599999999999</c:v>
                </c:pt>
                <c:pt idx="63">
                  <c:v>58867.6</c:v>
                </c:pt>
                <c:pt idx="64">
                  <c:v>47513.2</c:v>
                </c:pt>
                <c:pt idx="68">
                  <c:v>45662.400000000001</c:v>
                </c:pt>
                <c:pt idx="79">
                  <c:v>52414.8</c:v>
                </c:pt>
                <c:pt idx="84">
                  <c:v>61375.8</c:v>
                </c:pt>
                <c:pt idx="85">
                  <c:v>46136.800000000003</c:v>
                </c:pt>
                <c:pt idx="86">
                  <c:v>60169.8</c:v>
                </c:pt>
                <c:pt idx="87">
                  <c:v>49550</c:v>
                </c:pt>
                <c:pt idx="88">
                  <c:v>62104.6</c:v>
                </c:pt>
                <c:pt idx="89">
                  <c:v>65817.2</c:v>
                </c:pt>
                <c:pt idx="93">
                  <c:v>61605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1.5549432413426902</c:v>
                </c:pt>
                <c:pt idx="4">
                  <c:v>1.5958474801409475</c:v>
                </c:pt>
                <c:pt idx="6">
                  <c:v>1.7940433977913559</c:v>
                </c:pt>
                <c:pt idx="12">
                  <c:v>2.33531452114824</c:v>
                </c:pt>
                <c:pt idx="17">
                  <c:v>1.5397053182906344</c:v>
                </c:pt>
                <c:pt idx="19">
                  <c:v>1.5384253376629486</c:v>
                </c:pt>
                <c:pt idx="26">
                  <c:v>1.1312325800341607</c:v>
                </c:pt>
                <c:pt idx="28">
                  <c:v>1.6706494685264106</c:v>
                </c:pt>
                <c:pt idx="33">
                  <c:v>1.4155873351422983</c:v>
                </c:pt>
                <c:pt idx="38">
                  <c:v>1.6268255870732899</c:v>
                </c:pt>
                <c:pt idx="43">
                  <c:v>1.2060586624565213</c:v>
                </c:pt>
                <c:pt idx="45">
                  <c:v>1.2701990654228923</c:v>
                </c:pt>
                <c:pt idx="48">
                  <c:v>1.4469925084801103</c:v>
                </c:pt>
                <c:pt idx="50">
                  <c:v>1.8624557775312101</c:v>
                </c:pt>
                <c:pt idx="52">
                  <c:v>1.3557702873711934</c:v>
                </c:pt>
                <c:pt idx="53">
                  <c:v>1.1116946187023427</c:v>
                </c:pt>
                <c:pt idx="56">
                  <c:v>1.51021768433909</c:v>
                </c:pt>
                <c:pt idx="61">
                  <c:v>1.6413824193162672</c:v>
                </c:pt>
                <c:pt idx="62">
                  <c:v>1.7179904824149341</c:v>
                </c:pt>
                <c:pt idx="63">
                  <c:v>1.0878989461095747</c:v>
                </c:pt>
                <c:pt idx="64">
                  <c:v>1.6160561696539069</c:v>
                </c:pt>
                <c:pt idx="68">
                  <c:v>2.0937357650933808</c:v>
                </c:pt>
                <c:pt idx="79">
                  <c:v>1.8245419232735791</c:v>
                </c:pt>
                <c:pt idx="84">
                  <c:v>1.0881650422479219</c:v>
                </c:pt>
                <c:pt idx="85">
                  <c:v>1.9734355221861939</c:v>
                </c:pt>
                <c:pt idx="86">
                  <c:v>1.5617136836087206</c:v>
                </c:pt>
                <c:pt idx="87">
                  <c:v>2.3251261352169528</c:v>
                </c:pt>
                <c:pt idx="88">
                  <c:v>1.2776670327157731</c:v>
                </c:pt>
                <c:pt idx="89">
                  <c:v>1.4472964513835289</c:v>
                </c:pt>
                <c:pt idx="93">
                  <c:v>1.1403132862592322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85-48A6-8549-9D3D78BEE5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7">
                  <c:v>61536.6</c:v>
                </c:pt>
                <c:pt idx="8">
                  <c:v>64347.4</c:v>
                </c:pt>
                <c:pt idx="11">
                  <c:v>54047.8</c:v>
                </c:pt>
                <c:pt idx="16">
                  <c:v>63438</c:v>
                </c:pt>
                <c:pt idx="18">
                  <c:v>58331.8</c:v>
                </c:pt>
                <c:pt idx="20">
                  <c:v>63512.4</c:v>
                </c:pt>
                <c:pt idx="23">
                  <c:v>59474.400000000001</c:v>
                </c:pt>
                <c:pt idx="27">
                  <c:v>58082</c:v>
                </c:pt>
                <c:pt idx="31">
                  <c:v>63895.6</c:v>
                </c:pt>
                <c:pt idx="34">
                  <c:v>59271.6</c:v>
                </c:pt>
                <c:pt idx="35">
                  <c:v>60213.8</c:v>
                </c:pt>
                <c:pt idx="36">
                  <c:v>72798.2</c:v>
                </c:pt>
                <c:pt idx="37">
                  <c:v>60620.800000000003</c:v>
                </c:pt>
                <c:pt idx="40">
                  <c:v>62399.6</c:v>
                </c:pt>
                <c:pt idx="41">
                  <c:v>67546.399999999994</c:v>
                </c:pt>
                <c:pt idx="46">
                  <c:v>68550.600000000006</c:v>
                </c:pt>
                <c:pt idx="51">
                  <c:v>52050.8</c:v>
                </c:pt>
                <c:pt idx="55">
                  <c:v>78812.2</c:v>
                </c:pt>
                <c:pt idx="57">
                  <c:v>58451.4</c:v>
                </c:pt>
                <c:pt idx="59">
                  <c:v>60573.2</c:v>
                </c:pt>
                <c:pt idx="65">
                  <c:v>60941.4</c:v>
                </c:pt>
                <c:pt idx="66">
                  <c:v>55553.599999999999</c:v>
                </c:pt>
                <c:pt idx="69">
                  <c:v>53806</c:v>
                </c:pt>
                <c:pt idx="71">
                  <c:v>61813.8</c:v>
                </c:pt>
                <c:pt idx="74">
                  <c:v>60578.2</c:v>
                </c:pt>
                <c:pt idx="80">
                  <c:v>69060.399999999994</c:v>
                </c:pt>
                <c:pt idx="83">
                  <c:v>62263.6</c:v>
                </c:pt>
                <c:pt idx="91">
                  <c:v>75878.600000000006</c:v>
                </c:pt>
                <c:pt idx="92">
                  <c:v>68029.600000000006</c:v>
                </c:pt>
                <c:pt idx="98">
                  <c:v>47577.599999999999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7">
                  <c:v>2.0579622533581641</c:v>
                </c:pt>
                <c:pt idx="8">
                  <c:v>1.9526973894827142</c:v>
                </c:pt>
                <c:pt idx="11">
                  <c:v>1.8132097883725147</c:v>
                </c:pt>
                <c:pt idx="16">
                  <c:v>2.2056338472209087</c:v>
                </c:pt>
                <c:pt idx="18">
                  <c:v>2.1247758512509471</c:v>
                </c:pt>
                <c:pt idx="20">
                  <c:v>1.7514847494347561</c:v>
                </c:pt>
                <c:pt idx="23">
                  <c:v>1.4265465477583632</c:v>
                </c:pt>
                <c:pt idx="27">
                  <c:v>1.3707516958782411</c:v>
                </c:pt>
                <c:pt idx="31">
                  <c:v>1.7012908557083743</c:v>
                </c:pt>
                <c:pt idx="34">
                  <c:v>1.3456697642715905</c:v>
                </c:pt>
                <c:pt idx="35">
                  <c:v>1.4895422643978622</c:v>
                </c:pt>
                <c:pt idx="36">
                  <c:v>1.0968265698877171</c:v>
                </c:pt>
                <c:pt idx="37">
                  <c:v>1.2300233583192568</c:v>
                </c:pt>
                <c:pt idx="40">
                  <c:v>1.2261296546772735</c:v>
                </c:pt>
                <c:pt idx="41">
                  <c:v>1.221663922873758</c:v>
                </c:pt>
                <c:pt idx="46">
                  <c:v>1.1193483353902081</c:v>
                </c:pt>
                <c:pt idx="51">
                  <c:v>1.0299745633112267</c:v>
                </c:pt>
                <c:pt idx="55">
                  <c:v>1.4501942592644286</c:v>
                </c:pt>
                <c:pt idx="57">
                  <c:v>1.5279189206759805</c:v>
                </c:pt>
                <c:pt idx="59">
                  <c:v>2.1052709779242305</c:v>
                </c:pt>
                <c:pt idx="65">
                  <c:v>1.1039293485216946</c:v>
                </c:pt>
                <c:pt idx="66">
                  <c:v>2.6837504680164743</c:v>
                </c:pt>
                <c:pt idx="69">
                  <c:v>1.5925175630970523</c:v>
                </c:pt>
                <c:pt idx="71">
                  <c:v>1.7750890577832135</c:v>
                </c:pt>
                <c:pt idx="74">
                  <c:v>1.6280609196047424</c:v>
                </c:pt>
                <c:pt idx="80">
                  <c:v>1.5952267869864643</c:v>
                </c:pt>
                <c:pt idx="83">
                  <c:v>1.1955299725682422</c:v>
                </c:pt>
                <c:pt idx="91">
                  <c:v>1.4438062905746811</c:v>
                </c:pt>
                <c:pt idx="92">
                  <c:v>1.9129908157625501</c:v>
                </c:pt>
                <c:pt idx="98">
                  <c:v>1.5467362792574657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85-48A6-8549-9D3D78BEE5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41209</c:v>
                </c:pt>
                <c:pt idx="5">
                  <c:v>57158.6</c:v>
                </c:pt>
                <c:pt idx="10">
                  <c:v>67977.8</c:v>
                </c:pt>
                <c:pt idx="14">
                  <c:v>54933.8</c:v>
                </c:pt>
                <c:pt idx="15">
                  <c:v>44494.8</c:v>
                </c:pt>
                <c:pt idx="22">
                  <c:v>81018.8</c:v>
                </c:pt>
                <c:pt idx="24">
                  <c:v>69568</c:v>
                </c:pt>
                <c:pt idx="30">
                  <c:v>51994.6</c:v>
                </c:pt>
                <c:pt idx="32">
                  <c:v>62172</c:v>
                </c:pt>
                <c:pt idx="44">
                  <c:v>54244</c:v>
                </c:pt>
                <c:pt idx="47">
                  <c:v>57710.6</c:v>
                </c:pt>
                <c:pt idx="72">
                  <c:v>66881.399999999994</c:v>
                </c:pt>
                <c:pt idx="75">
                  <c:v>69822</c:v>
                </c:pt>
                <c:pt idx="77">
                  <c:v>58600.800000000003</c:v>
                </c:pt>
                <c:pt idx="78">
                  <c:v>44218.400000000001</c:v>
                </c:pt>
                <c:pt idx="82">
                  <c:v>46751.4</c:v>
                </c:pt>
                <c:pt idx="90">
                  <c:v>59244.2</c:v>
                </c:pt>
                <c:pt idx="94">
                  <c:v>58437.8</c:v>
                </c:pt>
                <c:pt idx="96">
                  <c:v>76598.8</c:v>
                </c:pt>
                <c:pt idx="97">
                  <c:v>58082.2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2.185687592516198</c:v>
                </c:pt>
                <c:pt idx="5">
                  <c:v>1.51754941513613</c:v>
                </c:pt>
                <c:pt idx="10">
                  <c:v>1.0878992847664972</c:v>
                </c:pt>
                <c:pt idx="14">
                  <c:v>1.2705110514837858</c:v>
                </c:pt>
                <c:pt idx="15">
                  <c:v>2.0110215126261943</c:v>
                </c:pt>
                <c:pt idx="22">
                  <c:v>1.3679541044794541</c:v>
                </c:pt>
                <c:pt idx="24">
                  <c:v>1.0061235050597976</c:v>
                </c:pt>
                <c:pt idx="30">
                  <c:v>1.0164901739796055</c:v>
                </c:pt>
                <c:pt idx="32">
                  <c:v>1.7448529884835617</c:v>
                </c:pt>
                <c:pt idx="44">
                  <c:v>1.5550659980827373</c:v>
                </c:pt>
                <c:pt idx="47">
                  <c:v>1.0684692240247027</c:v>
                </c:pt>
                <c:pt idx="72">
                  <c:v>1.3135191548023817</c:v>
                </c:pt>
                <c:pt idx="75">
                  <c:v>1.162713757841368</c:v>
                </c:pt>
                <c:pt idx="77">
                  <c:v>1.6039883414560892</c:v>
                </c:pt>
                <c:pt idx="78">
                  <c:v>1.3874540915094169</c:v>
                </c:pt>
                <c:pt idx="82">
                  <c:v>1.3137146695072233</c:v>
                </c:pt>
                <c:pt idx="90">
                  <c:v>1.9496254485671172</c:v>
                </c:pt>
                <c:pt idx="94">
                  <c:v>1.741081970916085</c:v>
                </c:pt>
                <c:pt idx="96">
                  <c:v>1.2539360929936239</c:v>
                </c:pt>
                <c:pt idx="97">
                  <c:v>1.0004958489864366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85-48A6-8549-9D3D78BEE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17455"/>
        <c:axId val="837770719"/>
      </c:scatterChart>
      <c:valAx>
        <c:axId val="8424174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70719"/>
        <c:crosses val="autoZero"/>
        <c:crossBetween val="midCat"/>
      </c:valAx>
      <c:valAx>
        <c:axId val="837770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1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72476.399999999994</c:v>
                </c:pt>
                <c:pt idx="3">
                  <c:v>67613.2</c:v>
                </c:pt>
                <c:pt idx="4">
                  <c:v>68507.8</c:v>
                </c:pt>
                <c:pt idx="5">
                  <c:v>57158.6</c:v>
                </c:pt>
                <c:pt idx="9">
                  <c:v>66450</c:v>
                </c:pt>
                <c:pt idx="10">
                  <c:v>67977.8</c:v>
                </c:pt>
                <c:pt idx="11">
                  <c:v>54047.8</c:v>
                </c:pt>
                <c:pt idx="13">
                  <c:v>45087.8</c:v>
                </c:pt>
                <c:pt idx="14">
                  <c:v>54933.8</c:v>
                </c:pt>
                <c:pt idx="17">
                  <c:v>60485.599999999999</c:v>
                </c:pt>
                <c:pt idx="20">
                  <c:v>63512.4</c:v>
                </c:pt>
                <c:pt idx="21">
                  <c:v>61805.2</c:v>
                </c:pt>
                <c:pt idx="22">
                  <c:v>81018.8</c:v>
                </c:pt>
                <c:pt idx="23">
                  <c:v>59474.400000000001</c:v>
                </c:pt>
                <c:pt idx="24">
                  <c:v>69568</c:v>
                </c:pt>
                <c:pt idx="25">
                  <c:v>77731.199999999997</c:v>
                </c:pt>
                <c:pt idx="26">
                  <c:v>53745.8</c:v>
                </c:pt>
                <c:pt idx="27">
                  <c:v>58082</c:v>
                </c:pt>
                <c:pt idx="28">
                  <c:v>56409.2</c:v>
                </c:pt>
                <c:pt idx="29">
                  <c:v>50201.8</c:v>
                </c:pt>
                <c:pt idx="30">
                  <c:v>51994.6</c:v>
                </c:pt>
                <c:pt idx="31">
                  <c:v>63895.6</c:v>
                </c:pt>
                <c:pt idx="32">
                  <c:v>62172</c:v>
                </c:pt>
                <c:pt idx="33">
                  <c:v>50710.400000000001</c:v>
                </c:pt>
                <c:pt idx="34">
                  <c:v>59271.6</c:v>
                </c:pt>
                <c:pt idx="35">
                  <c:v>60213.8</c:v>
                </c:pt>
                <c:pt idx="36">
                  <c:v>72798.2</c:v>
                </c:pt>
                <c:pt idx="37">
                  <c:v>60620.800000000003</c:v>
                </c:pt>
                <c:pt idx="38">
                  <c:v>63075.6</c:v>
                </c:pt>
                <c:pt idx="40">
                  <c:v>62399.6</c:v>
                </c:pt>
                <c:pt idx="41">
                  <c:v>67546.399999999994</c:v>
                </c:pt>
                <c:pt idx="43">
                  <c:v>64859.199999999997</c:v>
                </c:pt>
                <c:pt idx="44">
                  <c:v>54244</c:v>
                </c:pt>
                <c:pt idx="45">
                  <c:v>80164.600000000006</c:v>
                </c:pt>
                <c:pt idx="46">
                  <c:v>68550.600000000006</c:v>
                </c:pt>
                <c:pt idx="47">
                  <c:v>57710.6</c:v>
                </c:pt>
                <c:pt idx="48">
                  <c:v>44103.199999999997</c:v>
                </c:pt>
                <c:pt idx="49">
                  <c:v>73454.399999999994</c:v>
                </c:pt>
                <c:pt idx="51">
                  <c:v>52050.8</c:v>
                </c:pt>
                <c:pt idx="52">
                  <c:v>56421.8</c:v>
                </c:pt>
                <c:pt idx="53">
                  <c:v>76929.399999999994</c:v>
                </c:pt>
                <c:pt idx="54">
                  <c:v>43628.2</c:v>
                </c:pt>
                <c:pt idx="55">
                  <c:v>78812.2</c:v>
                </c:pt>
                <c:pt idx="57">
                  <c:v>58451.4</c:v>
                </c:pt>
                <c:pt idx="58">
                  <c:v>81584.600000000006</c:v>
                </c:pt>
                <c:pt idx="61">
                  <c:v>72759.399999999994</c:v>
                </c:pt>
                <c:pt idx="62">
                  <c:v>39169.599999999999</c:v>
                </c:pt>
                <c:pt idx="63">
                  <c:v>58867.6</c:v>
                </c:pt>
                <c:pt idx="64">
                  <c:v>47513.2</c:v>
                </c:pt>
                <c:pt idx="65">
                  <c:v>60941.4</c:v>
                </c:pt>
                <c:pt idx="67">
                  <c:v>68428.2</c:v>
                </c:pt>
                <c:pt idx="69">
                  <c:v>53806</c:v>
                </c:pt>
                <c:pt idx="70">
                  <c:v>48472.2</c:v>
                </c:pt>
                <c:pt idx="72">
                  <c:v>66881.399999999994</c:v>
                </c:pt>
                <c:pt idx="73">
                  <c:v>60829.599999999999</c:v>
                </c:pt>
                <c:pt idx="75">
                  <c:v>69822</c:v>
                </c:pt>
                <c:pt idx="76">
                  <c:v>71220.800000000003</c:v>
                </c:pt>
                <c:pt idx="77">
                  <c:v>58600.800000000003</c:v>
                </c:pt>
                <c:pt idx="78">
                  <c:v>44218.400000000001</c:v>
                </c:pt>
                <c:pt idx="80">
                  <c:v>69060.399999999994</c:v>
                </c:pt>
                <c:pt idx="81">
                  <c:v>47648.800000000003</c:v>
                </c:pt>
                <c:pt idx="82">
                  <c:v>46751.4</c:v>
                </c:pt>
                <c:pt idx="83">
                  <c:v>62263.6</c:v>
                </c:pt>
                <c:pt idx="84">
                  <c:v>61375.8</c:v>
                </c:pt>
                <c:pt idx="86">
                  <c:v>60169.8</c:v>
                </c:pt>
                <c:pt idx="88">
                  <c:v>62104.6</c:v>
                </c:pt>
                <c:pt idx="89">
                  <c:v>65817.2</c:v>
                </c:pt>
                <c:pt idx="91">
                  <c:v>75878.600000000006</c:v>
                </c:pt>
                <c:pt idx="93">
                  <c:v>61605</c:v>
                </c:pt>
                <c:pt idx="94">
                  <c:v>58437.8</c:v>
                </c:pt>
                <c:pt idx="95">
                  <c:v>55094.2</c:v>
                </c:pt>
                <c:pt idx="96">
                  <c:v>76598.8</c:v>
                </c:pt>
                <c:pt idx="97">
                  <c:v>58082.2</c:v>
                </c:pt>
                <c:pt idx="98">
                  <c:v>47577.599999999999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1.1122103194971054</c:v>
                </c:pt>
                <c:pt idx="2">
                  <c:v>1.8257085894470311</c:v>
                </c:pt>
                <c:pt idx="3">
                  <c:v>1.5958474801409475</c:v>
                </c:pt>
                <c:pt idx="4">
                  <c:v>1.51754941513613</c:v>
                </c:pt>
                <c:pt idx="8">
                  <c:v>1.2436869826937547</c:v>
                </c:pt>
                <c:pt idx="9">
                  <c:v>1.0878992847664972</c:v>
                </c:pt>
                <c:pt idx="10">
                  <c:v>1.8132097883725147</c:v>
                </c:pt>
                <c:pt idx="12">
                  <c:v>1.6028726174264434</c:v>
                </c:pt>
                <c:pt idx="13">
                  <c:v>1.2705110514837858</c:v>
                </c:pt>
                <c:pt idx="16">
                  <c:v>1.5397053182906344</c:v>
                </c:pt>
                <c:pt idx="19">
                  <c:v>1.7514847494347561</c:v>
                </c:pt>
                <c:pt idx="20">
                  <c:v>1.3476859552270684</c:v>
                </c:pt>
                <c:pt idx="21">
                  <c:v>1.3679541044794541</c:v>
                </c:pt>
                <c:pt idx="22">
                  <c:v>1.4265465477583632</c:v>
                </c:pt>
                <c:pt idx="23">
                  <c:v>1.0061235050597976</c:v>
                </c:pt>
                <c:pt idx="24">
                  <c:v>1.2593141492733935</c:v>
                </c:pt>
                <c:pt idx="25">
                  <c:v>1.1312325800341607</c:v>
                </c:pt>
                <c:pt idx="26">
                  <c:v>1.3707516958782411</c:v>
                </c:pt>
                <c:pt idx="27">
                  <c:v>1.6706494685264106</c:v>
                </c:pt>
                <c:pt idx="28">
                  <c:v>1.5102844917911309</c:v>
                </c:pt>
                <c:pt idx="29">
                  <c:v>1.0164901739796055</c:v>
                </c:pt>
                <c:pt idx="30">
                  <c:v>1.7012908557083743</c:v>
                </c:pt>
                <c:pt idx="31">
                  <c:v>1.7448529884835617</c:v>
                </c:pt>
                <c:pt idx="32">
                  <c:v>1.4155873351422983</c:v>
                </c:pt>
                <c:pt idx="33">
                  <c:v>1.3456697642715905</c:v>
                </c:pt>
                <c:pt idx="34">
                  <c:v>1.4895422643978622</c:v>
                </c:pt>
                <c:pt idx="35">
                  <c:v>1.0968265698877171</c:v>
                </c:pt>
                <c:pt idx="36">
                  <c:v>1.2300233583192568</c:v>
                </c:pt>
                <c:pt idx="37">
                  <c:v>1.6268255870732899</c:v>
                </c:pt>
                <c:pt idx="39">
                  <c:v>1.2261296546772735</c:v>
                </c:pt>
                <c:pt idx="40">
                  <c:v>1.221663922873758</c:v>
                </c:pt>
                <c:pt idx="42">
                  <c:v>1.2060586624565213</c:v>
                </c:pt>
                <c:pt idx="43">
                  <c:v>1.5550659980827373</c:v>
                </c:pt>
                <c:pt idx="44">
                  <c:v>1.2701990654228923</c:v>
                </c:pt>
                <c:pt idx="45">
                  <c:v>1.1193483353902081</c:v>
                </c:pt>
                <c:pt idx="46">
                  <c:v>1.0684692240247027</c:v>
                </c:pt>
                <c:pt idx="47">
                  <c:v>1.4469925084801103</c:v>
                </c:pt>
                <c:pt idx="48">
                  <c:v>1.4132849768019344</c:v>
                </c:pt>
                <c:pt idx="50">
                  <c:v>1.0299745633112267</c:v>
                </c:pt>
                <c:pt idx="51">
                  <c:v>1.3557702873711934</c:v>
                </c:pt>
                <c:pt idx="52">
                  <c:v>1.1116946187023427</c:v>
                </c:pt>
                <c:pt idx="53">
                  <c:v>1.3277421484269349</c:v>
                </c:pt>
                <c:pt idx="54">
                  <c:v>1.4501942592644286</c:v>
                </c:pt>
                <c:pt idx="56">
                  <c:v>1.5279189206759805</c:v>
                </c:pt>
                <c:pt idx="57">
                  <c:v>1.1234228028328874</c:v>
                </c:pt>
                <c:pt idx="60">
                  <c:v>1.6413824193162672</c:v>
                </c:pt>
                <c:pt idx="61">
                  <c:v>1.7179904824149341</c:v>
                </c:pt>
                <c:pt idx="62">
                  <c:v>1.0878989461095747</c:v>
                </c:pt>
                <c:pt idx="63">
                  <c:v>1.6160561696539069</c:v>
                </c:pt>
                <c:pt idx="64">
                  <c:v>1.1039293485216946</c:v>
                </c:pt>
                <c:pt idx="66">
                  <c:v>1.7663477922844677</c:v>
                </c:pt>
                <c:pt idx="68">
                  <c:v>1.5925175630970523</c:v>
                </c:pt>
                <c:pt idx="69">
                  <c:v>1.2662309529998639</c:v>
                </c:pt>
                <c:pt idx="71">
                  <c:v>1.3135191548023817</c:v>
                </c:pt>
                <c:pt idx="72">
                  <c:v>1.5911168247037626</c:v>
                </c:pt>
                <c:pt idx="74">
                  <c:v>1.162713757841368</c:v>
                </c:pt>
                <c:pt idx="75">
                  <c:v>1.116864736144497</c:v>
                </c:pt>
                <c:pt idx="76">
                  <c:v>1.6039883414560892</c:v>
                </c:pt>
                <c:pt idx="77">
                  <c:v>1.3874540915094169</c:v>
                </c:pt>
                <c:pt idx="79">
                  <c:v>1.5952267869864643</c:v>
                </c:pt>
                <c:pt idx="80">
                  <c:v>1.8685255452393343</c:v>
                </c:pt>
                <c:pt idx="81">
                  <c:v>1.3137146695072233</c:v>
                </c:pt>
                <c:pt idx="82">
                  <c:v>1.1955299725682422</c:v>
                </c:pt>
                <c:pt idx="83">
                  <c:v>1.0881650422479219</c:v>
                </c:pt>
                <c:pt idx="85">
                  <c:v>1.5617136836087206</c:v>
                </c:pt>
                <c:pt idx="87">
                  <c:v>1.2776670327157731</c:v>
                </c:pt>
                <c:pt idx="88">
                  <c:v>1.4472964513835289</c:v>
                </c:pt>
                <c:pt idx="90">
                  <c:v>1.4438062905746811</c:v>
                </c:pt>
                <c:pt idx="92">
                  <c:v>1.1403132862592322</c:v>
                </c:pt>
                <c:pt idx="93">
                  <c:v>1.741081970916085</c:v>
                </c:pt>
                <c:pt idx="94">
                  <c:v>1.0042254901604888</c:v>
                </c:pt>
                <c:pt idx="95">
                  <c:v>1.2539360929936239</c:v>
                </c:pt>
                <c:pt idx="96">
                  <c:v>1.0004958489864366</c:v>
                </c:pt>
                <c:pt idx="97">
                  <c:v>1.5467362792574657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96-4D64-A2C4-70811312A6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69681</c:v>
                </c:pt>
                <c:pt idx="2">
                  <c:v>41209</c:v>
                </c:pt>
                <c:pt idx="6">
                  <c:v>55219.4</c:v>
                </c:pt>
                <c:pt idx="7">
                  <c:v>61536.6</c:v>
                </c:pt>
                <c:pt idx="8">
                  <c:v>64347.4</c:v>
                </c:pt>
                <c:pt idx="12">
                  <c:v>54950.2</c:v>
                </c:pt>
                <c:pt idx="15">
                  <c:v>44494.8</c:v>
                </c:pt>
                <c:pt idx="16">
                  <c:v>63438</c:v>
                </c:pt>
                <c:pt idx="18">
                  <c:v>58331.8</c:v>
                </c:pt>
                <c:pt idx="19">
                  <c:v>72246.600000000006</c:v>
                </c:pt>
                <c:pt idx="39">
                  <c:v>58168.800000000003</c:v>
                </c:pt>
                <c:pt idx="42">
                  <c:v>56330.8</c:v>
                </c:pt>
                <c:pt idx="50">
                  <c:v>68856.399999999994</c:v>
                </c:pt>
                <c:pt idx="56">
                  <c:v>53710.8</c:v>
                </c:pt>
                <c:pt idx="59">
                  <c:v>60573.2</c:v>
                </c:pt>
                <c:pt idx="60">
                  <c:v>49131.8</c:v>
                </c:pt>
                <c:pt idx="66">
                  <c:v>55553.599999999999</c:v>
                </c:pt>
                <c:pt idx="68">
                  <c:v>45662.400000000001</c:v>
                </c:pt>
                <c:pt idx="71">
                  <c:v>61813.8</c:v>
                </c:pt>
                <c:pt idx="74">
                  <c:v>60578.2</c:v>
                </c:pt>
                <c:pt idx="79">
                  <c:v>52414.8</c:v>
                </c:pt>
                <c:pt idx="85">
                  <c:v>46136.800000000003</c:v>
                </c:pt>
                <c:pt idx="87">
                  <c:v>49550</c:v>
                </c:pt>
                <c:pt idx="90">
                  <c:v>59244.2</c:v>
                </c:pt>
                <c:pt idx="92">
                  <c:v>68029.600000000006</c:v>
                </c:pt>
                <c:pt idx="99">
                  <c:v>70618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1.5549432413426902</c:v>
                </c:pt>
                <c:pt idx="2">
                  <c:v>2.185687592516198</c:v>
                </c:pt>
                <c:pt idx="6">
                  <c:v>1.7940433977913559</c:v>
                </c:pt>
                <c:pt idx="7">
                  <c:v>2.0579622533581641</c:v>
                </c:pt>
                <c:pt idx="8">
                  <c:v>1.9526973894827142</c:v>
                </c:pt>
                <c:pt idx="12">
                  <c:v>2.33531452114824</c:v>
                </c:pt>
                <c:pt idx="15">
                  <c:v>2.0110215126261943</c:v>
                </c:pt>
                <c:pt idx="16">
                  <c:v>2.2056338472209087</c:v>
                </c:pt>
                <c:pt idx="18">
                  <c:v>2.1247758512509471</c:v>
                </c:pt>
                <c:pt idx="19">
                  <c:v>1.5384253376629486</c:v>
                </c:pt>
                <c:pt idx="39">
                  <c:v>1.9797038962467852</c:v>
                </c:pt>
                <c:pt idx="42">
                  <c:v>1.7612744715146953</c:v>
                </c:pt>
                <c:pt idx="50">
                  <c:v>1.8624557775312101</c:v>
                </c:pt>
                <c:pt idx="56">
                  <c:v>1.51021768433909</c:v>
                </c:pt>
                <c:pt idx="59">
                  <c:v>2.1052709779242305</c:v>
                </c:pt>
                <c:pt idx="60">
                  <c:v>1.8108841931295006</c:v>
                </c:pt>
                <c:pt idx="66">
                  <c:v>2.6837504680164743</c:v>
                </c:pt>
                <c:pt idx="68">
                  <c:v>2.0937357650933808</c:v>
                </c:pt>
                <c:pt idx="71">
                  <c:v>1.7750890577832135</c:v>
                </c:pt>
                <c:pt idx="74">
                  <c:v>1.6280609196047424</c:v>
                </c:pt>
                <c:pt idx="79">
                  <c:v>1.8245419232735791</c:v>
                </c:pt>
                <c:pt idx="85">
                  <c:v>1.9734355221861939</c:v>
                </c:pt>
                <c:pt idx="87">
                  <c:v>2.3251261352169528</c:v>
                </c:pt>
                <c:pt idx="90">
                  <c:v>1.9496254485671172</c:v>
                </c:pt>
                <c:pt idx="92">
                  <c:v>1.9129908157625501</c:v>
                </c:pt>
                <c:pt idx="99">
                  <c:v>1.7763601348098219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96-4D64-A2C4-70811312A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44655"/>
        <c:axId val="844246815"/>
      </c:scatterChart>
      <c:valAx>
        <c:axId val="8424446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246815"/>
        <c:crosses val="autoZero"/>
        <c:crossBetween val="midCat"/>
      </c:valAx>
      <c:valAx>
        <c:axId val="844246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4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63056</c:v>
                </c:pt>
                <c:pt idx="1">
                  <c:v>65889.8</c:v>
                </c:pt>
                <c:pt idx="2">
                  <c:v>40615.199999999997</c:v>
                </c:pt>
                <c:pt idx="3">
                  <c:v>74725</c:v>
                </c:pt>
                <c:pt idx="4">
                  <c:v>64282.8</c:v>
                </c:pt>
                <c:pt idx="5">
                  <c:v>58438</c:v>
                </c:pt>
                <c:pt idx="6">
                  <c:v>57078.2</c:v>
                </c:pt>
                <c:pt idx="7">
                  <c:v>65352.6</c:v>
                </c:pt>
                <c:pt idx="8">
                  <c:v>61699.199999999997</c:v>
                </c:pt>
                <c:pt idx="9">
                  <c:v>72018.600000000006</c:v>
                </c:pt>
                <c:pt idx="10">
                  <c:v>71558.600000000006</c:v>
                </c:pt>
                <c:pt idx="11">
                  <c:v>53699.199999999997</c:v>
                </c:pt>
                <c:pt idx="12">
                  <c:v>57062.400000000001</c:v>
                </c:pt>
                <c:pt idx="13">
                  <c:v>51771.8</c:v>
                </c:pt>
                <c:pt idx="14">
                  <c:v>55924.4</c:v>
                </c:pt>
                <c:pt idx="15">
                  <c:v>53836.2</c:v>
                </c:pt>
                <c:pt idx="16">
                  <c:v>63764.6</c:v>
                </c:pt>
                <c:pt idx="17">
                  <c:v>53002.6</c:v>
                </c:pt>
                <c:pt idx="18">
                  <c:v>53043.6</c:v>
                </c:pt>
                <c:pt idx="19">
                  <c:v>76610.600000000006</c:v>
                </c:pt>
                <c:pt idx="20">
                  <c:v>66699.8</c:v>
                </c:pt>
                <c:pt idx="21">
                  <c:v>63594.400000000001</c:v>
                </c:pt>
                <c:pt idx="22">
                  <c:v>80790.8</c:v>
                </c:pt>
                <c:pt idx="23">
                  <c:v>59237.8</c:v>
                </c:pt>
                <c:pt idx="24">
                  <c:v>70007.199999999997</c:v>
                </c:pt>
                <c:pt idx="25">
                  <c:v>75712</c:v>
                </c:pt>
                <c:pt idx="26">
                  <c:v>60026.400000000001</c:v>
                </c:pt>
                <c:pt idx="27">
                  <c:v>65471.199999999997</c:v>
                </c:pt>
                <c:pt idx="28">
                  <c:v>59820.4</c:v>
                </c:pt>
                <c:pt idx="29">
                  <c:v>53488.6</c:v>
                </c:pt>
                <c:pt idx="30">
                  <c:v>52886</c:v>
                </c:pt>
                <c:pt idx="31">
                  <c:v>55039.4</c:v>
                </c:pt>
                <c:pt idx="32">
                  <c:v>60298.2</c:v>
                </c:pt>
                <c:pt idx="33">
                  <c:v>58021.2</c:v>
                </c:pt>
                <c:pt idx="34">
                  <c:v>53416.4</c:v>
                </c:pt>
                <c:pt idx="35">
                  <c:v>59982.400000000001</c:v>
                </c:pt>
                <c:pt idx="36">
                  <c:v>76274.399999999994</c:v>
                </c:pt>
                <c:pt idx="37">
                  <c:v>63274.6</c:v>
                </c:pt>
                <c:pt idx="38">
                  <c:v>57438.2</c:v>
                </c:pt>
                <c:pt idx="39">
                  <c:v>60475.199999999997</c:v>
                </c:pt>
                <c:pt idx="40">
                  <c:v>61266.2</c:v>
                </c:pt>
                <c:pt idx="41">
                  <c:v>69313.2</c:v>
                </c:pt>
                <c:pt idx="42">
                  <c:v>52663.6</c:v>
                </c:pt>
                <c:pt idx="43">
                  <c:v>63419.4</c:v>
                </c:pt>
                <c:pt idx="44">
                  <c:v>56014.2</c:v>
                </c:pt>
                <c:pt idx="45">
                  <c:v>81453.8</c:v>
                </c:pt>
                <c:pt idx="46">
                  <c:v>67629.8</c:v>
                </c:pt>
                <c:pt idx="47">
                  <c:v>60866.8</c:v>
                </c:pt>
                <c:pt idx="48">
                  <c:v>46351.4</c:v>
                </c:pt>
                <c:pt idx="49">
                  <c:v>77754.2</c:v>
                </c:pt>
                <c:pt idx="50">
                  <c:v>72123.399999999994</c:v>
                </c:pt>
                <c:pt idx="51">
                  <c:v>50847.199999999997</c:v>
                </c:pt>
                <c:pt idx="52">
                  <c:v>51393.8</c:v>
                </c:pt>
                <c:pt idx="53">
                  <c:v>71618.399999999994</c:v>
                </c:pt>
                <c:pt idx="54">
                  <c:v>51038.6</c:v>
                </c:pt>
                <c:pt idx="55">
                  <c:v>79436.399999999994</c:v>
                </c:pt>
                <c:pt idx="56">
                  <c:v>59276.6</c:v>
                </c:pt>
                <c:pt idx="57">
                  <c:v>55697.2</c:v>
                </c:pt>
                <c:pt idx="58">
                  <c:v>77227.399999999994</c:v>
                </c:pt>
                <c:pt idx="59">
                  <c:v>67566</c:v>
                </c:pt>
                <c:pt idx="60">
                  <c:v>53411</c:v>
                </c:pt>
                <c:pt idx="61">
                  <c:v>74233.600000000006</c:v>
                </c:pt>
                <c:pt idx="62">
                  <c:v>39538.400000000001</c:v>
                </c:pt>
                <c:pt idx="63">
                  <c:v>53979.199999999997</c:v>
                </c:pt>
                <c:pt idx="64">
                  <c:v>40949.800000000003</c:v>
                </c:pt>
                <c:pt idx="65">
                  <c:v>66946</c:v>
                </c:pt>
                <c:pt idx="66">
                  <c:v>56954</c:v>
                </c:pt>
                <c:pt idx="67">
                  <c:v>65582.399999999994</c:v>
                </c:pt>
                <c:pt idx="68">
                  <c:v>47859</c:v>
                </c:pt>
                <c:pt idx="69">
                  <c:v>44876.6</c:v>
                </c:pt>
                <c:pt idx="70">
                  <c:v>52458</c:v>
                </c:pt>
                <c:pt idx="71">
                  <c:v>62151.199999999997</c:v>
                </c:pt>
                <c:pt idx="72">
                  <c:v>63864.4</c:v>
                </c:pt>
                <c:pt idx="73">
                  <c:v>55708.2</c:v>
                </c:pt>
                <c:pt idx="74">
                  <c:v>67439</c:v>
                </c:pt>
                <c:pt idx="75">
                  <c:v>61863.8</c:v>
                </c:pt>
                <c:pt idx="76">
                  <c:v>68781.2</c:v>
                </c:pt>
                <c:pt idx="77">
                  <c:v>52975</c:v>
                </c:pt>
                <c:pt idx="78">
                  <c:v>52868</c:v>
                </c:pt>
                <c:pt idx="79">
                  <c:v>53567.8</c:v>
                </c:pt>
                <c:pt idx="80">
                  <c:v>71925.2</c:v>
                </c:pt>
                <c:pt idx="81">
                  <c:v>48443.199999999997</c:v>
                </c:pt>
                <c:pt idx="82">
                  <c:v>53648</c:v>
                </c:pt>
                <c:pt idx="83">
                  <c:v>65909.600000000006</c:v>
                </c:pt>
                <c:pt idx="84">
                  <c:v>59015.199999999997</c:v>
                </c:pt>
                <c:pt idx="85">
                  <c:v>47372.2</c:v>
                </c:pt>
                <c:pt idx="86">
                  <c:v>62166.2</c:v>
                </c:pt>
                <c:pt idx="87">
                  <c:v>52168.2</c:v>
                </c:pt>
                <c:pt idx="88">
                  <c:v>59179.199999999997</c:v>
                </c:pt>
                <c:pt idx="89">
                  <c:v>55984.6</c:v>
                </c:pt>
                <c:pt idx="90">
                  <c:v>59714.6</c:v>
                </c:pt>
                <c:pt idx="91">
                  <c:v>75705.600000000006</c:v>
                </c:pt>
                <c:pt idx="92">
                  <c:v>64388.2</c:v>
                </c:pt>
                <c:pt idx="93">
                  <c:v>52055.4</c:v>
                </c:pt>
                <c:pt idx="94">
                  <c:v>54267.4</c:v>
                </c:pt>
                <c:pt idx="95">
                  <c:v>55363.199999999997</c:v>
                </c:pt>
                <c:pt idx="96">
                  <c:v>83045.399999999994</c:v>
                </c:pt>
                <c:pt idx="97">
                  <c:v>58148.6</c:v>
                </c:pt>
                <c:pt idx="98">
                  <c:v>45807</c:v>
                </c:pt>
                <c:pt idx="99">
                  <c:v>73967.600000000006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1.6652023598071555</c:v>
                </c:pt>
                <c:pt idx="1">
                  <c:v>1.0368979720685143</c:v>
                </c:pt>
                <c:pt idx="2">
                  <c:v>1.920340168212886</c:v>
                </c:pt>
                <c:pt idx="3">
                  <c:v>1.7108732017397124</c:v>
                </c:pt>
                <c:pt idx="4">
                  <c:v>2.0628690722868326</c:v>
                </c:pt>
                <c:pt idx="5">
                  <c:v>1.4887915397515314</c:v>
                </c:pt>
                <c:pt idx="6">
                  <c:v>1.7289788395569587</c:v>
                </c:pt>
                <c:pt idx="7">
                  <c:v>1.9527914727187594</c:v>
                </c:pt>
                <c:pt idx="8">
                  <c:v>1.7192605414656916</c:v>
                </c:pt>
                <c:pt idx="9">
                  <c:v>1.3170069954150732</c:v>
                </c:pt>
                <c:pt idx="10">
                  <c:v>1.0328597820527512</c:v>
                </c:pt>
                <c:pt idx="11">
                  <c:v>1.8249433883558788</c:v>
                </c:pt>
                <c:pt idx="12">
                  <c:v>2.448214586137281</c:v>
                </c:pt>
                <c:pt idx="13">
                  <c:v>1.5253864072719123</c:v>
                </c:pt>
                <c:pt idx="14">
                  <c:v>1.2477558990351258</c:v>
                </c:pt>
                <c:pt idx="15">
                  <c:v>1.3365542144504998</c:v>
                </c:pt>
                <c:pt idx="16">
                  <c:v>2.0038861688146716</c:v>
                </c:pt>
                <c:pt idx="17">
                  <c:v>1.7352544969492063</c:v>
                </c:pt>
                <c:pt idx="18">
                  <c:v>2.4274370517838157</c:v>
                </c:pt>
                <c:pt idx="19">
                  <c:v>1.3796263180290977</c:v>
                </c:pt>
                <c:pt idx="20">
                  <c:v>1.4833927538013607</c:v>
                </c:pt>
                <c:pt idx="21">
                  <c:v>1.3098165876240675</c:v>
                </c:pt>
                <c:pt idx="22">
                  <c:v>1.2589923605162963</c:v>
                </c:pt>
                <c:pt idx="23">
                  <c:v>1.7592820800232283</c:v>
                </c:pt>
                <c:pt idx="24">
                  <c:v>0.99985430070049941</c:v>
                </c:pt>
                <c:pt idx="25">
                  <c:v>1.2926880811496195</c:v>
                </c:pt>
                <c:pt idx="26">
                  <c:v>1.0331787346900696</c:v>
                </c:pt>
                <c:pt idx="27">
                  <c:v>1.4247180439643692</c:v>
                </c:pt>
                <c:pt idx="28">
                  <c:v>1.5960608755541588</c:v>
                </c:pt>
                <c:pt idx="29">
                  <c:v>1.3728906720310496</c:v>
                </c:pt>
                <c:pt idx="30">
                  <c:v>0.99994327421245699</c:v>
                </c:pt>
                <c:pt idx="31">
                  <c:v>1.9335239846364605</c:v>
                </c:pt>
                <c:pt idx="32">
                  <c:v>1.7406987273251939</c:v>
                </c:pt>
                <c:pt idx="33">
                  <c:v>1.2372374235624222</c:v>
                </c:pt>
                <c:pt idx="34">
                  <c:v>1.493118218374881</c:v>
                </c:pt>
                <c:pt idx="35">
                  <c:v>1.4662634372749339</c:v>
                </c:pt>
                <c:pt idx="36">
                  <c:v>1.1336831230399715</c:v>
                </c:pt>
                <c:pt idx="37">
                  <c:v>1.260426774724771</c:v>
                </c:pt>
                <c:pt idx="38">
                  <c:v>1.6229791323544263</c:v>
                </c:pt>
                <c:pt idx="39">
                  <c:v>1.7096264253776756</c:v>
                </c:pt>
                <c:pt idx="40">
                  <c:v>1.1835889936049568</c:v>
                </c:pt>
                <c:pt idx="41">
                  <c:v>1.188922167783337</c:v>
                </c:pt>
                <c:pt idx="42">
                  <c:v>1.8967560136413006</c:v>
                </c:pt>
                <c:pt idx="43">
                  <c:v>1.2298602635786526</c:v>
                </c:pt>
                <c:pt idx="44">
                  <c:v>1.7453967029788875</c:v>
                </c:pt>
                <c:pt idx="45">
                  <c:v>1.2437970972502204</c:v>
                </c:pt>
                <c:pt idx="46">
                  <c:v>1.2624907954777331</c:v>
                </c:pt>
                <c:pt idx="47">
                  <c:v>1.012621001925516</c:v>
                </c:pt>
                <c:pt idx="48">
                  <c:v>1.3771105079889712</c:v>
                </c:pt>
                <c:pt idx="49">
                  <c:v>1.3346674520476065</c:v>
                </c:pt>
                <c:pt idx="50">
                  <c:v>1.7535501654109487</c:v>
                </c:pt>
                <c:pt idx="51">
                  <c:v>1.1011815793200019</c:v>
                </c:pt>
                <c:pt idx="52">
                  <c:v>1.4111040631360203</c:v>
                </c:pt>
                <c:pt idx="53">
                  <c:v>1.3695363202752366</c:v>
                </c:pt>
                <c:pt idx="54">
                  <c:v>1.2062634946883339</c:v>
                </c:pt>
                <c:pt idx="55">
                  <c:v>1.4282872839151826</c:v>
                </c:pt>
                <c:pt idx="56">
                  <c:v>1.4704284658701747</c:v>
                </c:pt>
                <c:pt idx="57">
                  <c:v>1.6034737832422457</c:v>
                </c:pt>
                <c:pt idx="58">
                  <c:v>1.3127076659320398</c:v>
                </c:pt>
                <c:pt idx="59">
                  <c:v>2.0163839801083383</c:v>
                </c:pt>
                <c:pt idx="60">
                  <c:v>1.5604276272677913</c:v>
                </c:pt>
                <c:pt idx="61">
                  <c:v>1.7122435123717561</c:v>
                </c:pt>
                <c:pt idx="62">
                  <c:v>1.7161038382939118</c:v>
                </c:pt>
                <c:pt idx="63">
                  <c:v>1.1863829030441355</c:v>
                </c:pt>
                <c:pt idx="64">
                  <c:v>1.7365408378062894</c:v>
                </c:pt>
                <c:pt idx="65">
                  <c:v>1.1524362919367848</c:v>
                </c:pt>
                <c:pt idx="66">
                  <c:v>2.2427046388313374</c:v>
                </c:pt>
                <c:pt idx="67">
                  <c:v>1.9397734758105836</c:v>
                </c:pt>
                <c:pt idx="68">
                  <c:v>2.0008775778850372</c:v>
                </c:pt>
                <c:pt idx="69">
                  <c:v>1.7140781610015019</c:v>
                </c:pt>
                <c:pt idx="70">
                  <c:v>1.0845628884059628</c:v>
                </c:pt>
                <c:pt idx="71">
                  <c:v>1.8346870213286308</c:v>
                </c:pt>
                <c:pt idx="72">
                  <c:v>1.686041049473572</c:v>
                </c:pt>
                <c:pt idx="73">
                  <c:v>1.7374461928405514</c:v>
                </c:pt>
                <c:pt idx="74">
                  <c:v>1.4866768487077211</c:v>
                </c:pt>
                <c:pt idx="75">
                  <c:v>1.3085681771892448</c:v>
                </c:pt>
                <c:pt idx="76">
                  <c:v>1.2179200130268155</c:v>
                </c:pt>
                <c:pt idx="77">
                  <c:v>1.7743086361491269</c:v>
                </c:pt>
                <c:pt idx="78">
                  <c:v>0.99975410456230607</c:v>
                </c:pt>
                <c:pt idx="79">
                  <c:v>1.7742001724916834</c:v>
                </c:pt>
                <c:pt idx="80">
                  <c:v>1.7737037922730838</c:v>
                </c:pt>
                <c:pt idx="81">
                  <c:v>1.7329367176404533</c:v>
                </c:pt>
                <c:pt idx="82">
                  <c:v>1.050290784372204</c:v>
                </c:pt>
                <c:pt idx="83">
                  <c:v>1.129683687960479</c:v>
                </c:pt>
                <c:pt idx="84">
                  <c:v>1.1306070300532745</c:v>
                </c:pt>
                <c:pt idx="85">
                  <c:v>1.922203317557555</c:v>
                </c:pt>
                <c:pt idx="86">
                  <c:v>1.3446374396376166</c:v>
                </c:pt>
                <c:pt idx="87">
                  <c:v>2.2003059334997181</c:v>
                </c:pt>
                <c:pt idx="88">
                  <c:v>1.372221996917836</c:v>
                </c:pt>
                <c:pt idx="89">
                  <c:v>1.435412595606649</c:v>
                </c:pt>
                <c:pt idx="90">
                  <c:v>1.9356740227683014</c:v>
                </c:pt>
                <c:pt idx="91">
                  <c:v>1.4313736368247527</c:v>
                </c:pt>
                <c:pt idx="92">
                  <c:v>1.9820246566917541</c:v>
                </c:pt>
                <c:pt idx="93">
                  <c:v>1.337190762149556</c:v>
                </c:pt>
                <c:pt idx="94">
                  <c:v>1.8562709840530409</c:v>
                </c:pt>
                <c:pt idx="95">
                  <c:v>1.1229842205652854</c:v>
                </c:pt>
                <c:pt idx="96">
                  <c:v>1.1576077663543074</c:v>
                </c:pt>
                <c:pt idx="97">
                  <c:v>1.0961226925497776</c:v>
                </c:pt>
                <c:pt idx="98">
                  <c:v>1.5223437465889493</c:v>
                </c:pt>
                <c:pt idx="99">
                  <c:v>1.6954585521228211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E-44E2-9315-631FC8CA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13759"/>
        <c:axId val="841339071"/>
      </c:scatterChart>
      <c:valAx>
        <c:axId val="8400137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39071"/>
        <c:crosses val="autoZero"/>
        <c:crossBetween val="midCat"/>
      </c:valAx>
      <c:valAx>
        <c:axId val="841339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1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65889.8</c:v>
                </c:pt>
                <c:pt idx="3">
                  <c:v>74725</c:v>
                </c:pt>
                <c:pt idx="9">
                  <c:v>72018.600000000006</c:v>
                </c:pt>
                <c:pt idx="13">
                  <c:v>51771.8</c:v>
                </c:pt>
                <c:pt idx="21">
                  <c:v>63594.400000000001</c:v>
                </c:pt>
                <c:pt idx="25">
                  <c:v>75712</c:v>
                </c:pt>
                <c:pt idx="29">
                  <c:v>53488.6</c:v>
                </c:pt>
                <c:pt idx="39">
                  <c:v>60475.199999999997</c:v>
                </c:pt>
                <c:pt idx="42">
                  <c:v>52663.6</c:v>
                </c:pt>
                <c:pt idx="49">
                  <c:v>77754.2</c:v>
                </c:pt>
                <c:pt idx="54">
                  <c:v>51038.6</c:v>
                </c:pt>
                <c:pt idx="58">
                  <c:v>77227.399999999994</c:v>
                </c:pt>
                <c:pt idx="60">
                  <c:v>53411</c:v>
                </c:pt>
                <c:pt idx="67">
                  <c:v>65582.399999999994</c:v>
                </c:pt>
                <c:pt idx="70">
                  <c:v>52458</c:v>
                </c:pt>
                <c:pt idx="73">
                  <c:v>55708.2</c:v>
                </c:pt>
                <c:pt idx="76">
                  <c:v>68781.2</c:v>
                </c:pt>
                <c:pt idx="81">
                  <c:v>48443.199999999997</c:v>
                </c:pt>
                <c:pt idx="95">
                  <c:v>55363.199999999997</c:v>
                </c:pt>
                <c:pt idx="99">
                  <c:v>73967.600000000006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1.0368979720685143</c:v>
                </c:pt>
                <c:pt idx="2">
                  <c:v>1.7108732017397124</c:v>
                </c:pt>
                <c:pt idx="8">
                  <c:v>1.3170069954150732</c:v>
                </c:pt>
                <c:pt idx="12">
                  <c:v>1.5253864072719123</c:v>
                </c:pt>
                <c:pt idx="20">
                  <c:v>1.3098165876240675</c:v>
                </c:pt>
                <c:pt idx="24">
                  <c:v>1.2926880811496195</c:v>
                </c:pt>
                <c:pt idx="28">
                  <c:v>1.3728906720310496</c:v>
                </c:pt>
                <c:pt idx="38">
                  <c:v>1.7096264253776756</c:v>
                </c:pt>
                <c:pt idx="41">
                  <c:v>1.8967560136413006</c:v>
                </c:pt>
                <c:pt idx="48">
                  <c:v>1.3346674520476065</c:v>
                </c:pt>
                <c:pt idx="53">
                  <c:v>1.2062634946883339</c:v>
                </c:pt>
                <c:pt idx="57">
                  <c:v>1.3127076659320398</c:v>
                </c:pt>
                <c:pt idx="59">
                  <c:v>1.5604276272677913</c:v>
                </c:pt>
                <c:pt idx="66">
                  <c:v>1.9397734758105836</c:v>
                </c:pt>
                <c:pt idx="69">
                  <c:v>1.0845628884059628</c:v>
                </c:pt>
                <c:pt idx="72">
                  <c:v>1.7374461928405514</c:v>
                </c:pt>
                <c:pt idx="75">
                  <c:v>1.2179200130268155</c:v>
                </c:pt>
                <c:pt idx="80">
                  <c:v>1.7329367176404533</c:v>
                </c:pt>
                <c:pt idx="94">
                  <c:v>1.1229842205652854</c:v>
                </c:pt>
                <c:pt idx="98">
                  <c:v>1.6954585521228211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7-4335-8F2E-D87F459254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63056</c:v>
                </c:pt>
                <c:pt idx="4">
                  <c:v>64282.8</c:v>
                </c:pt>
                <c:pt idx="6">
                  <c:v>57078.2</c:v>
                </c:pt>
                <c:pt idx="12">
                  <c:v>57062.400000000001</c:v>
                </c:pt>
                <c:pt idx="17">
                  <c:v>53002.6</c:v>
                </c:pt>
                <c:pt idx="19">
                  <c:v>76610.600000000006</c:v>
                </c:pt>
                <c:pt idx="26">
                  <c:v>60026.400000000001</c:v>
                </c:pt>
                <c:pt idx="28">
                  <c:v>59820.4</c:v>
                </c:pt>
                <c:pt idx="33">
                  <c:v>58021.2</c:v>
                </c:pt>
                <c:pt idx="38">
                  <c:v>57438.2</c:v>
                </c:pt>
                <c:pt idx="43">
                  <c:v>63419.4</c:v>
                </c:pt>
                <c:pt idx="45">
                  <c:v>81453.8</c:v>
                </c:pt>
                <c:pt idx="48">
                  <c:v>46351.4</c:v>
                </c:pt>
                <c:pt idx="50">
                  <c:v>72123.399999999994</c:v>
                </c:pt>
                <c:pt idx="52">
                  <c:v>51393.8</c:v>
                </c:pt>
                <c:pt idx="53">
                  <c:v>71618.399999999994</c:v>
                </c:pt>
                <c:pt idx="56">
                  <c:v>59276.6</c:v>
                </c:pt>
                <c:pt idx="61">
                  <c:v>74233.600000000006</c:v>
                </c:pt>
                <c:pt idx="62">
                  <c:v>39538.400000000001</c:v>
                </c:pt>
                <c:pt idx="63">
                  <c:v>53979.199999999997</c:v>
                </c:pt>
                <c:pt idx="64">
                  <c:v>40949.800000000003</c:v>
                </c:pt>
                <c:pt idx="68">
                  <c:v>47859</c:v>
                </c:pt>
                <c:pt idx="79">
                  <c:v>53567.8</c:v>
                </c:pt>
                <c:pt idx="84">
                  <c:v>59015.199999999997</c:v>
                </c:pt>
                <c:pt idx="85">
                  <c:v>47372.2</c:v>
                </c:pt>
                <c:pt idx="86">
                  <c:v>62166.2</c:v>
                </c:pt>
                <c:pt idx="87">
                  <c:v>52168.2</c:v>
                </c:pt>
                <c:pt idx="88">
                  <c:v>59179.199999999997</c:v>
                </c:pt>
                <c:pt idx="89">
                  <c:v>55984.6</c:v>
                </c:pt>
                <c:pt idx="93">
                  <c:v>52055.4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1.6652023598071555</c:v>
                </c:pt>
                <c:pt idx="4">
                  <c:v>2.0628690722868326</c:v>
                </c:pt>
                <c:pt idx="6">
                  <c:v>1.7289788395569587</c:v>
                </c:pt>
                <c:pt idx="12">
                  <c:v>2.448214586137281</c:v>
                </c:pt>
                <c:pt idx="17">
                  <c:v>1.7352544969492063</c:v>
                </c:pt>
                <c:pt idx="19">
                  <c:v>1.3796263180290977</c:v>
                </c:pt>
                <c:pt idx="26">
                  <c:v>1.0331787346900696</c:v>
                </c:pt>
                <c:pt idx="28">
                  <c:v>1.5960608755541588</c:v>
                </c:pt>
                <c:pt idx="33">
                  <c:v>1.2372374235624222</c:v>
                </c:pt>
                <c:pt idx="38">
                  <c:v>1.6229791323544263</c:v>
                </c:pt>
                <c:pt idx="43">
                  <c:v>1.2298602635786526</c:v>
                </c:pt>
                <c:pt idx="45">
                  <c:v>1.2437970972502204</c:v>
                </c:pt>
                <c:pt idx="48">
                  <c:v>1.3771105079889712</c:v>
                </c:pt>
                <c:pt idx="50">
                  <c:v>1.7535501654109487</c:v>
                </c:pt>
                <c:pt idx="52">
                  <c:v>1.4111040631360203</c:v>
                </c:pt>
                <c:pt idx="53">
                  <c:v>1.3695363202752366</c:v>
                </c:pt>
                <c:pt idx="56">
                  <c:v>1.4704284658701747</c:v>
                </c:pt>
                <c:pt idx="61">
                  <c:v>1.7122435123717561</c:v>
                </c:pt>
                <c:pt idx="62">
                  <c:v>1.7161038382939118</c:v>
                </c:pt>
                <c:pt idx="63">
                  <c:v>1.1863829030441355</c:v>
                </c:pt>
                <c:pt idx="64">
                  <c:v>1.7365408378062894</c:v>
                </c:pt>
                <c:pt idx="68">
                  <c:v>2.0008775778850372</c:v>
                </c:pt>
                <c:pt idx="79">
                  <c:v>1.7742001724916834</c:v>
                </c:pt>
                <c:pt idx="84">
                  <c:v>1.1306070300532745</c:v>
                </c:pt>
                <c:pt idx="85">
                  <c:v>1.922203317557555</c:v>
                </c:pt>
                <c:pt idx="86">
                  <c:v>1.3446374396376166</c:v>
                </c:pt>
                <c:pt idx="87">
                  <c:v>2.2003059334997181</c:v>
                </c:pt>
                <c:pt idx="88">
                  <c:v>1.372221996917836</c:v>
                </c:pt>
                <c:pt idx="89">
                  <c:v>1.435412595606649</c:v>
                </c:pt>
                <c:pt idx="93">
                  <c:v>1.337190762149556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27-4335-8F2E-D87F459254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7">
                  <c:v>65352.6</c:v>
                </c:pt>
                <c:pt idx="8">
                  <c:v>61699.199999999997</c:v>
                </c:pt>
                <c:pt idx="11">
                  <c:v>53699.199999999997</c:v>
                </c:pt>
                <c:pt idx="16">
                  <c:v>63764.6</c:v>
                </c:pt>
                <c:pt idx="18">
                  <c:v>53043.6</c:v>
                </c:pt>
                <c:pt idx="20">
                  <c:v>66699.8</c:v>
                </c:pt>
                <c:pt idx="23">
                  <c:v>59237.8</c:v>
                </c:pt>
                <c:pt idx="27">
                  <c:v>65471.199999999997</c:v>
                </c:pt>
                <c:pt idx="31">
                  <c:v>55039.4</c:v>
                </c:pt>
                <c:pt idx="34">
                  <c:v>53416.4</c:v>
                </c:pt>
                <c:pt idx="35">
                  <c:v>59982.400000000001</c:v>
                </c:pt>
                <c:pt idx="36">
                  <c:v>76274.399999999994</c:v>
                </c:pt>
                <c:pt idx="37">
                  <c:v>63274.6</c:v>
                </c:pt>
                <c:pt idx="40">
                  <c:v>61266.2</c:v>
                </c:pt>
                <c:pt idx="41">
                  <c:v>69313.2</c:v>
                </c:pt>
                <c:pt idx="46">
                  <c:v>67629.8</c:v>
                </c:pt>
                <c:pt idx="51">
                  <c:v>50847.199999999997</c:v>
                </c:pt>
                <c:pt idx="55">
                  <c:v>79436.399999999994</c:v>
                </c:pt>
                <c:pt idx="57">
                  <c:v>55697.2</c:v>
                </c:pt>
                <c:pt idx="59">
                  <c:v>67566</c:v>
                </c:pt>
                <c:pt idx="65">
                  <c:v>66946</c:v>
                </c:pt>
                <c:pt idx="66">
                  <c:v>56954</c:v>
                </c:pt>
                <c:pt idx="69">
                  <c:v>44876.6</c:v>
                </c:pt>
                <c:pt idx="71">
                  <c:v>62151.199999999997</c:v>
                </c:pt>
                <c:pt idx="74">
                  <c:v>67439</c:v>
                </c:pt>
                <c:pt idx="80">
                  <c:v>71925.2</c:v>
                </c:pt>
                <c:pt idx="83">
                  <c:v>65909.600000000006</c:v>
                </c:pt>
                <c:pt idx="91">
                  <c:v>75705.600000000006</c:v>
                </c:pt>
                <c:pt idx="92">
                  <c:v>64388.2</c:v>
                </c:pt>
                <c:pt idx="98">
                  <c:v>45807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7">
                  <c:v>1.9527914727187594</c:v>
                </c:pt>
                <c:pt idx="8">
                  <c:v>1.7192605414656916</c:v>
                </c:pt>
                <c:pt idx="11">
                  <c:v>1.8249433883558788</c:v>
                </c:pt>
                <c:pt idx="16">
                  <c:v>2.0038861688146716</c:v>
                </c:pt>
                <c:pt idx="18">
                  <c:v>2.4274370517838157</c:v>
                </c:pt>
                <c:pt idx="20">
                  <c:v>1.4833927538013607</c:v>
                </c:pt>
                <c:pt idx="23">
                  <c:v>1.7592820800232283</c:v>
                </c:pt>
                <c:pt idx="27">
                  <c:v>1.4247180439643692</c:v>
                </c:pt>
                <c:pt idx="31">
                  <c:v>1.9335239846364605</c:v>
                </c:pt>
                <c:pt idx="34">
                  <c:v>1.493118218374881</c:v>
                </c:pt>
                <c:pt idx="35">
                  <c:v>1.4662634372749339</c:v>
                </c:pt>
                <c:pt idx="36">
                  <c:v>1.1336831230399715</c:v>
                </c:pt>
                <c:pt idx="37">
                  <c:v>1.260426774724771</c:v>
                </c:pt>
                <c:pt idx="40">
                  <c:v>1.1835889936049568</c:v>
                </c:pt>
                <c:pt idx="41">
                  <c:v>1.188922167783337</c:v>
                </c:pt>
                <c:pt idx="46">
                  <c:v>1.2624907954777331</c:v>
                </c:pt>
                <c:pt idx="51">
                  <c:v>1.1011815793200019</c:v>
                </c:pt>
                <c:pt idx="55">
                  <c:v>1.4282872839151826</c:v>
                </c:pt>
                <c:pt idx="57">
                  <c:v>1.6034737832422457</c:v>
                </c:pt>
                <c:pt idx="59">
                  <c:v>2.0163839801083383</c:v>
                </c:pt>
                <c:pt idx="65">
                  <c:v>1.1524362919367848</c:v>
                </c:pt>
                <c:pt idx="66">
                  <c:v>2.2427046388313374</c:v>
                </c:pt>
                <c:pt idx="69">
                  <c:v>1.7140781610015019</c:v>
                </c:pt>
                <c:pt idx="71">
                  <c:v>1.8346870213286308</c:v>
                </c:pt>
                <c:pt idx="74">
                  <c:v>1.4866768487077211</c:v>
                </c:pt>
                <c:pt idx="80">
                  <c:v>1.7737037922730838</c:v>
                </c:pt>
                <c:pt idx="83">
                  <c:v>1.129683687960479</c:v>
                </c:pt>
                <c:pt idx="91">
                  <c:v>1.4313736368247527</c:v>
                </c:pt>
                <c:pt idx="92">
                  <c:v>1.9820246566917541</c:v>
                </c:pt>
                <c:pt idx="98">
                  <c:v>1.5223437465889493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27-4335-8F2E-D87F459254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40615.199999999997</c:v>
                </c:pt>
                <c:pt idx="5">
                  <c:v>58438</c:v>
                </c:pt>
                <c:pt idx="10">
                  <c:v>71558.600000000006</c:v>
                </c:pt>
                <c:pt idx="14">
                  <c:v>55924.4</c:v>
                </c:pt>
                <c:pt idx="15">
                  <c:v>53836.2</c:v>
                </c:pt>
                <c:pt idx="22">
                  <c:v>80790.8</c:v>
                </c:pt>
                <c:pt idx="24">
                  <c:v>70007.199999999997</c:v>
                </c:pt>
                <c:pt idx="30">
                  <c:v>52886</c:v>
                </c:pt>
                <c:pt idx="32">
                  <c:v>60298.2</c:v>
                </c:pt>
                <c:pt idx="44">
                  <c:v>56014.2</c:v>
                </c:pt>
                <c:pt idx="47">
                  <c:v>60866.8</c:v>
                </c:pt>
                <c:pt idx="72">
                  <c:v>63864.4</c:v>
                </c:pt>
                <c:pt idx="75">
                  <c:v>61863.8</c:v>
                </c:pt>
                <c:pt idx="77">
                  <c:v>52975</c:v>
                </c:pt>
                <c:pt idx="78">
                  <c:v>52868</c:v>
                </c:pt>
                <c:pt idx="82">
                  <c:v>53648</c:v>
                </c:pt>
                <c:pt idx="90">
                  <c:v>59714.6</c:v>
                </c:pt>
                <c:pt idx="94">
                  <c:v>54267.4</c:v>
                </c:pt>
                <c:pt idx="96">
                  <c:v>83045.399999999994</c:v>
                </c:pt>
                <c:pt idx="97">
                  <c:v>58148.6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1.920340168212886</c:v>
                </c:pt>
                <c:pt idx="5">
                  <c:v>1.4887915397515314</c:v>
                </c:pt>
                <c:pt idx="10">
                  <c:v>1.0328597820527512</c:v>
                </c:pt>
                <c:pt idx="14">
                  <c:v>1.2477558990351258</c:v>
                </c:pt>
                <c:pt idx="15">
                  <c:v>1.3365542144504998</c:v>
                </c:pt>
                <c:pt idx="22">
                  <c:v>1.2589923605162963</c:v>
                </c:pt>
                <c:pt idx="24">
                  <c:v>0.99985430070049941</c:v>
                </c:pt>
                <c:pt idx="30">
                  <c:v>0.99994327421245699</c:v>
                </c:pt>
                <c:pt idx="32">
                  <c:v>1.7406987273251939</c:v>
                </c:pt>
                <c:pt idx="44">
                  <c:v>1.7453967029788875</c:v>
                </c:pt>
                <c:pt idx="47">
                  <c:v>1.012621001925516</c:v>
                </c:pt>
                <c:pt idx="72">
                  <c:v>1.686041049473572</c:v>
                </c:pt>
                <c:pt idx="75">
                  <c:v>1.3085681771892448</c:v>
                </c:pt>
                <c:pt idx="77">
                  <c:v>1.7743086361491269</c:v>
                </c:pt>
                <c:pt idx="78">
                  <c:v>0.99975410456230607</c:v>
                </c:pt>
                <c:pt idx="82">
                  <c:v>1.050290784372204</c:v>
                </c:pt>
                <c:pt idx="90">
                  <c:v>1.9356740227683014</c:v>
                </c:pt>
                <c:pt idx="94">
                  <c:v>1.8562709840530409</c:v>
                </c:pt>
                <c:pt idx="96">
                  <c:v>1.1576077663543074</c:v>
                </c:pt>
                <c:pt idx="97">
                  <c:v>1.0961226925497776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27-4335-8F2E-D87F45925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28959"/>
        <c:axId val="837769887"/>
      </c:scatterChart>
      <c:valAx>
        <c:axId val="8400289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69887"/>
        <c:crosses val="autoZero"/>
        <c:crossBetween val="midCat"/>
      </c:valAx>
      <c:valAx>
        <c:axId val="837769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2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65889.8</c:v>
                </c:pt>
                <c:pt idx="3">
                  <c:v>74725</c:v>
                </c:pt>
                <c:pt idx="5">
                  <c:v>58438</c:v>
                </c:pt>
                <c:pt idx="7">
                  <c:v>65352.6</c:v>
                </c:pt>
                <c:pt idx="9">
                  <c:v>72018.600000000006</c:v>
                </c:pt>
                <c:pt idx="10">
                  <c:v>71558.600000000006</c:v>
                </c:pt>
                <c:pt idx="11">
                  <c:v>53699.199999999997</c:v>
                </c:pt>
                <c:pt idx="13">
                  <c:v>51771.8</c:v>
                </c:pt>
                <c:pt idx="14">
                  <c:v>55924.4</c:v>
                </c:pt>
                <c:pt idx="15">
                  <c:v>53836.2</c:v>
                </c:pt>
                <c:pt idx="17">
                  <c:v>53002.6</c:v>
                </c:pt>
                <c:pt idx="19">
                  <c:v>76610.600000000006</c:v>
                </c:pt>
                <c:pt idx="20">
                  <c:v>66699.8</c:v>
                </c:pt>
                <c:pt idx="21">
                  <c:v>63594.400000000001</c:v>
                </c:pt>
                <c:pt idx="22">
                  <c:v>80790.8</c:v>
                </c:pt>
                <c:pt idx="23">
                  <c:v>59237.8</c:v>
                </c:pt>
                <c:pt idx="24">
                  <c:v>70007.199999999997</c:v>
                </c:pt>
                <c:pt idx="25">
                  <c:v>75712</c:v>
                </c:pt>
                <c:pt idx="26">
                  <c:v>60026.400000000001</c:v>
                </c:pt>
                <c:pt idx="27">
                  <c:v>65471.199999999997</c:v>
                </c:pt>
                <c:pt idx="28">
                  <c:v>59820.4</c:v>
                </c:pt>
                <c:pt idx="29">
                  <c:v>53488.6</c:v>
                </c:pt>
                <c:pt idx="30">
                  <c:v>52886</c:v>
                </c:pt>
                <c:pt idx="32">
                  <c:v>60298.2</c:v>
                </c:pt>
                <c:pt idx="33">
                  <c:v>58021.2</c:v>
                </c:pt>
                <c:pt idx="34">
                  <c:v>53416.4</c:v>
                </c:pt>
                <c:pt idx="35">
                  <c:v>59982.400000000001</c:v>
                </c:pt>
                <c:pt idx="36">
                  <c:v>76274.399999999994</c:v>
                </c:pt>
                <c:pt idx="37">
                  <c:v>63274.6</c:v>
                </c:pt>
                <c:pt idx="38">
                  <c:v>57438.2</c:v>
                </c:pt>
                <c:pt idx="39">
                  <c:v>60475.199999999997</c:v>
                </c:pt>
                <c:pt idx="40">
                  <c:v>61266.2</c:v>
                </c:pt>
                <c:pt idx="41">
                  <c:v>69313.2</c:v>
                </c:pt>
                <c:pt idx="42">
                  <c:v>52663.6</c:v>
                </c:pt>
                <c:pt idx="43">
                  <c:v>63419.4</c:v>
                </c:pt>
                <c:pt idx="45">
                  <c:v>81453.8</c:v>
                </c:pt>
                <c:pt idx="46">
                  <c:v>67629.8</c:v>
                </c:pt>
                <c:pt idx="47">
                  <c:v>60866.8</c:v>
                </c:pt>
                <c:pt idx="48">
                  <c:v>46351.4</c:v>
                </c:pt>
                <c:pt idx="49">
                  <c:v>77754.2</c:v>
                </c:pt>
                <c:pt idx="50">
                  <c:v>72123.399999999994</c:v>
                </c:pt>
                <c:pt idx="51">
                  <c:v>50847.199999999997</c:v>
                </c:pt>
                <c:pt idx="52">
                  <c:v>51393.8</c:v>
                </c:pt>
                <c:pt idx="53">
                  <c:v>71618.399999999994</c:v>
                </c:pt>
                <c:pt idx="54">
                  <c:v>51038.6</c:v>
                </c:pt>
                <c:pt idx="55">
                  <c:v>79436.399999999994</c:v>
                </c:pt>
                <c:pt idx="56">
                  <c:v>59276.6</c:v>
                </c:pt>
                <c:pt idx="57">
                  <c:v>55697.2</c:v>
                </c:pt>
                <c:pt idx="58">
                  <c:v>77227.399999999994</c:v>
                </c:pt>
                <c:pt idx="61">
                  <c:v>74233.600000000006</c:v>
                </c:pt>
                <c:pt idx="62">
                  <c:v>39538.400000000001</c:v>
                </c:pt>
                <c:pt idx="63">
                  <c:v>53979.199999999997</c:v>
                </c:pt>
                <c:pt idx="64">
                  <c:v>40949.800000000003</c:v>
                </c:pt>
                <c:pt idx="65">
                  <c:v>66946</c:v>
                </c:pt>
                <c:pt idx="69">
                  <c:v>44876.6</c:v>
                </c:pt>
                <c:pt idx="70">
                  <c:v>52458</c:v>
                </c:pt>
                <c:pt idx="72">
                  <c:v>63864.4</c:v>
                </c:pt>
                <c:pt idx="74">
                  <c:v>67439</c:v>
                </c:pt>
                <c:pt idx="75">
                  <c:v>61863.8</c:v>
                </c:pt>
                <c:pt idx="76">
                  <c:v>68781.2</c:v>
                </c:pt>
                <c:pt idx="78">
                  <c:v>52868</c:v>
                </c:pt>
                <c:pt idx="81">
                  <c:v>48443.199999999997</c:v>
                </c:pt>
                <c:pt idx="82">
                  <c:v>53648</c:v>
                </c:pt>
                <c:pt idx="83">
                  <c:v>65909.600000000006</c:v>
                </c:pt>
                <c:pt idx="84">
                  <c:v>59015.199999999997</c:v>
                </c:pt>
                <c:pt idx="86">
                  <c:v>62166.2</c:v>
                </c:pt>
                <c:pt idx="88">
                  <c:v>59179.199999999997</c:v>
                </c:pt>
                <c:pt idx="89">
                  <c:v>55984.6</c:v>
                </c:pt>
                <c:pt idx="91">
                  <c:v>75705.600000000006</c:v>
                </c:pt>
                <c:pt idx="93">
                  <c:v>52055.4</c:v>
                </c:pt>
                <c:pt idx="95">
                  <c:v>55363.199999999997</c:v>
                </c:pt>
                <c:pt idx="96">
                  <c:v>83045.399999999994</c:v>
                </c:pt>
                <c:pt idx="97">
                  <c:v>58148.6</c:v>
                </c:pt>
                <c:pt idx="98">
                  <c:v>45807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1.0368979720685143</c:v>
                </c:pt>
                <c:pt idx="2">
                  <c:v>1.7108732017397124</c:v>
                </c:pt>
                <c:pt idx="4">
                  <c:v>1.4887915397515314</c:v>
                </c:pt>
                <c:pt idx="6">
                  <c:v>1.9527914727187594</c:v>
                </c:pt>
                <c:pt idx="8">
                  <c:v>1.3170069954150732</c:v>
                </c:pt>
                <c:pt idx="9">
                  <c:v>1.0328597820527512</c:v>
                </c:pt>
                <c:pt idx="10">
                  <c:v>1.8249433883558788</c:v>
                </c:pt>
                <c:pt idx="12">
                  <c:v>1.5253864072719123</c:v>
                </c:pt>
                <c:pt idx="13">
                  <c:v>1.2477558990351258</c:v>
                </c:pt>
                <c:pt idx="14">
                  <c:v>1.3365542144504998</c:v>
                </c:pt>
                <c:pt idx="16">
                  <c:v>1.7352544969492063</c:v>
                </c:pt>
                <c:pt idx="18">
                  <c:v>1.3796263180290977</c:v>
                </c:pt>
                <c:pt idx="19">
                  <c:v>1.4833927538013607</c:v>
                </c:pt>
                <c:pt idx="20">
                  <c:v>1.3098165876240675</c:v>
                </c:pt>
                <c:pt idx="21">
                  <c:v>1.2589923605162963</c:v>
                </c:pt>
                <c:pt idx="22">
                  <c:v>1.7592820800232283</c:v>
                </c:pt>
                <c:pt idx="23">
                  <c:v>0.99985430070049941</c:v>
                </c:pt>
                <c:pt idx="24">
                  <c:v>1.2926880811496195</c:v>
                </c:pt>
                <c:pt idx="25">
                  <c:v>1.0331787346900696</c:v>
                </c:pt>
                <c:pt idx="26">
                  <c:v>1.4247180439643692</c:v>
                </c:pt>
                <c:pt idx="27">
                  <c:v>1.5960608755541588</c:v>
                </c:pt>
                <c:pt idx="28">
                  <c:v>1.3728906720310496</c:v>
                </c:pt>
                <c:pt idx="29">
                  <c:v>0.99994327421245699</c:v>
                </c:pt>
                <c:pt idx="31">
                  <c:v>1.7406987273251939</c:v>
                </c:pt>
                <c:pt idx="32">
                  <c:v>1.2372374235624222</c:v>
                </c:pt>
                <c:pt idx="33">
                  <c:v>1.493118218374881</c:v>
                </c:pt>
                <c:pt idx="34">
                  <c:v>1.4662634372749339</c:v>
                </c:pt>
                <c:pt idx="35">
                  <c:v>1.1336831230399715</c:v>
                </c:pt>
                <c:pt idx="36">
                  <c:v>1.260426774724771</c:v>
                </c:pt>
                <c:pt idx="37">
                  <c:v>1.6229791323544263</c:v>
                </c:pt>
                <c:pt idx="38">
                  <c:v>1.7096264253776756</c:v>
                </c:pt>
                <c:pt idx="39">
                  <c:v>1.1835889936049568</c:v>
                </c:pt>
                <c:pt idx="40">
                  <c:v>1.188922167783337</c:v>
                </c:pt>
                <c:pt idx="41">
                  <c:v>1.8967560136413006</c:v>
                </c:pt>
                <c:pt idx="42">
                  <c:v>1.2298602635786526</c:v>
                </c:pt>
                <c:pt idx="44">
                  <c:v>1.2437970972502204</c:v>
                </c:pt>
                <c:pt idx="45">
                  <c:v>1.2624907954777331</c:v>
                </c:pt>
                <c:pt idx="46">
                  <c:v>1.012621001925516</c:v>
                </c:pt>
                <c:pt idx="47">
                  <c:v>1.3771105079889712</c:v>
                </c:pt>
                <c:pt idx="48">
                  <c:v>1.3346674520476065</c:v>
                </c:pt>
                <c:pt idx="49">
                  <c:v>1.7535501654109487</c:v>
                </c:pt>
                <c:pt idx="50">
                  <c:v>1.1011815793200019</c:v>
                </c:pt>
                <c:pt idx="51">
                  <c:v>1.4111040631360203</c:v>
                </c:pt>
                <c:pt idx="52">
                  <c:v>1.3695363202752366</c:v>
                </c:pt>
                <c:pt idx="53">
                  <c:v>1.2062634946883339</c:v>
                </c:pt>
                <c:pt idx="54">
                  <c:v>1.4282872839151826</c:v>
                </c:pt>
                <c:pt idx="55">
                  <c:v>1.4704284658701747</c:v>
                </c:pt>
                <c:pt idx="56">
                  <c:v>1.6034737832422457</c:v>
                </c:pt>
                <c:pt idx="57">
                  <c:v>1.3127076659320398</c:v>
                </c:pt>
                <c:pt idx="60">
                  <c:v>1.7122435123717561</c:v>
                </c:pt>
                <c:pt idx="61">
                  <c:v>1.7161038382939118</c:v>
                </c:pt>
                <c:pt idx="62">
                  <c:v>1.1863829030441355</c:v>
                </c:pt>
                <c:pt idx="63">
                  <c:v>1.7365408378062894</c:v>
                </c:pt>
                <c:pt idx="64">
                  <c:v>1.1524362919367848</c:v>
                </c:pt>
                <c:pt idx="68">
                  <c:v>1.7140781610015019</c:v>
                </c:pt>
                <c:pt idx="69">
                  <c:v>1.0845628884059628</c:v>
                </c:pt>
                <c:pt idx="71">
                  <c:v>1.686041049473572</c:v>
                </c:pt>
                <c:pt idx="73">
                  <c:v>1.4866768487077211</c:v>
                </c:pt>
                <c:pt idx="74">
                  <c:v>1.3085681771892448</c:v>
                </c:pt>
                <c:pt idx="75">
                  <c:v>1.2179200130268155</c:v>
                </c:pt>
                <c:pt idx="77">
                  <c:v>0.99975410456230607</c:v>
                </c:pt>
                <c:pt idx="80">
                  <c:v>1.7329367176404533</c:v>
                </c:pt>
                <c:pt idx="81">
                  <c:v>1.050290784372204</c:v>
                </c:pt>
                <c:pt idx="82">
                  <c:v>1.129683687960479</c:v>
                </c:pt>
                <c:pt idx="83">
                  <c:v>1.1306070300532745</c:v>
                </c:pt>
                <c:pt idx="85">
                  <c:v>1.3446374396376166</c:v>
                </c:pt>
                <c:pt idx="87">
                  <c:v>1.372221996917836</c:v>
                </c:pt>
                <c:pt idx="88">
                  <c:v>1.435412595606649</c:v>
                </c:pt>
                <c:pt idx="90">
                  <c:v>1.4313736368247527</c:v>
                </c:pt>
                <c:pt idx="92">
                  <c:v>1.337190762149556</c:v>
                </c:pt>
                <c:pt idx="94">
                  <c:v>1.1229842205652854</c:v>
                </c:pt>
                <c:pt idx="95">
                  <c:v>1.1576077663543074</c:v>
                </c:pt>
                <c:pt idx="96">
                  <c:v>1.0961226925497776</c:v>
                </c:pt>
                <c:pt idx="97">
                  <c:v>1.5223437465889493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AC-46F2-BC5C-3E349A9ABC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63056</c:v>
                </c:pt>
                <c:pt idx="2">
                  <c:v>40615.199999999997</c:v>
                </c:pt>
                <c:pt idx="4">
                  <c:v>64282.8</c:v>
                </c:pt>
                <c:pt idx="6">
                  <c:v>57078.2</c:v>
                </c:pt>
                <c:pt idx="8">
                  <c:v>61699.199999999997</c:v>
                </c:pt>
                <c:pt idx="12">
                  <c:v>57062.400000000001</c:v>
                </c:pt>
                <c:pt idx="16">
                  <c:v>63764.6</c:v>
                </c:pt>
                <c:pt idx="18">
                  <c:v>53043.6</c:v>
                </c:pt>
                <c:pt idx="31">
                  <c:v>55039.4</c:v>
                </c:pt>
                <c:pt idx="44">
                  <c:v>56014.2</c:v>
                </c:pt>
                <c:pt idx="59">
                  <c:v>67566</c:v>
                </c:pt>
                <c:pt idx="60">
                  <c:v>53411</c:v>
                </c:pt>
                <c:pt idx="66">
                  <c:v>56954</c:v>
                </c:pt>
                <c:pt idx="67">
                  <c:v>65582.399999999994</c:v>
                </c:pt>
                <c:pt idx="68">
                  <c:v>47859</c:v>
                </c:pt>
                <c:pt idx="71">
                  <c:v>62151.199999999997</c:v>
                </c:pt>
                <c:pt idx="73">
                  <c:v>55708.2</c:v>
                </c:pt>
                <c:pt idx="77">
                  <c:v>52975</c:v>
                </c:pt>
                <c:pt idx="79">
                  <c:v>53567.8</c:v>
                </c:pt>
                <c:pt idx="80">
                  <c:v>71925.2</c:v>
                </c:pt>
                <c:pt idx="85">
                  <c:v>47372.2</c:v>
                </c:pt>
                <c:pt idx="87">
                  <c:v>52168.2</c:v>
                </c:pt>
                <c:pt idx="90">
                  <c:v>59714.6</c:v>
                </c:pt>
                <c:pt idx="92">
                  <c:v>64388.2</c:v>
                </c:pt>
                <c:pt idx="94">
                  <c:v>54267.4</c:v>
                </c:pt>
                <c:pt idx="99">
                  <c:v>73967.600000000006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1.6652023598071555</c:v>
                </c:pt>
                <c:pt idx="2">
                  <c:v>1.920340168212886</c:v>
                </c:pt>
                <c:pt idx="4">
                  <c:v>2.0628690722868326</c:v>
                </c:pt>
                <c:pt idx="6">
                  <c:v>1.7289788395569587</c:v>
                </c:pt>
                <c:pt idx="8">
                  <c:v>1.7192605414656916</c:v>
                </c:pt>
                <c:pt idx="12">
                  <c:v>2.448214586137281</c:v>
                </c:pt>
                <c:pt idx="16">
                  <c:v>2.0038861688146716</c:v>
                </c:pt>
                <c:pt idx="18">
                  <c:v>2.4274370517838157</c:v>
                </c:pt>
                <c:pt idx="31">
                  <c:v>1.9335239846364605</c:v>
                </c:pt>
                <c:pt idx="44">
                  <c:v>1.7453967029788875</c:v>
                </c:pt>
                <c:pt idx="59">
                  <c:v>2.0163839801083383</c:v>
                </c:pt>
                <c:pt idx="60">
                  <c:v>1.5604276272677913</c:v>
                </c:pt>
                <c:pt idx="66">
                  <c:v>2.2427046388313374</c:v>
                </c:pt>
                <c:pt idx="67">
                  <c:v>1.9397734758105836</c:v>
                </c:pt>
                <c:pt idx="68">
                  <c:v>2.0008775778850372</c:v>
                </c:pt>
                <c:pt idx="71">
                  <c:v>1.8346870213286308</c:v>
                </c:pt>
                <c:pt idx="73">
                  <c:v>1.7374461928405514</c:v>
                </c:pt>
                <c:pt idx="77">
                  <c:v>1.7743086361491269</c:v>
                </c:pt>
                <c:pt idx="79">
                  <c:v>1.7742001724916834</c:v>
                </c:pt>
                <c:pt idx="80">
                  <c:v>1.7737037922730838</c:v>
                </c:pt>
                <c:pt idx="85">
                  <c:v>1.922203317557555</c:v>
                </c:pt>
                <c:pt idx="87">
                  <c:v>2.2003059334997181</c:v>
                </c:pt>
                <c:pt idx="90">
                  <c:v>1.9356740227683014</c:v>
                </c:pt>
                <c:pt idx="92">
                  <c:v>1.9820246566917541</c:v>
                </c:pt>
                <c:pt idx="94">
                  <c:v>1.8562709840530409</c:v>
                </c:pt>
                <c:pt idx="99">
                  <c:v>1.6954585521228211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AC-46F2-BC5C-3E349A9AB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34255"/>
        <c:axId val="841421439"/>
      </c:scatterChart>
      <c:valAx>
        <c:axId val="8424342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421439"/>
        <c:crosses val="autoZero"/>
        <c:crossBetween val="midCat"/>
      </c:valAx>
      <c:valAx>
        <c:axId val="841421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3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55234</c:v>
                </c:pt>
                <c:pt idx="1">
                  <c:v>68014</c:v>
                </c:pt>
                <c:pt idx="2">
                  <c:v>33930.199999999997</c:v>
                </c:pt>
                <c:pt idx="3">
                  <c:v>73753.600000000006</c:v>
                </c:pt>
                <c:pt idx="4">
                  <c:v>62294.400000000001</c:v>
                </c:pt>
                <c:pt idx="5">
                  <c:v>64112.6</c:v>
                </c:pt>
                <c:pt idx="6">
                  <c:v>54791.6</c:v>
                </c:pt>
                <c:pt idx="7">
                  <c:v>60624</c:v>
                </c:pt>
                <c:pt idx="8">
                  <c:v>58248.4</c:v>
                </c:pt>
                <c:pt idx="9">
                  <c:v>71536.399999999994</c:v>
                </c:pt>
                <c:pt idx="10">
                  <c:v>66842.8</c:v>
                </c:pt>
                <c:pt idx="11">
                  <c:v>51571.8</c:v>
                </c:pt>
                <c:pt idx="12">
                  <c:v>55445.8</c:v>
                </c:pt>
                <c:pt idx="13">
                  <c:v>50618.6</c:v>
                </c:pt>
                <c:pt idx="14">
                  <c:v>47652.800000000003</c:v>
                </c:pt>
                <c:pt idx="15">
                  <c:v>50188.800000000003</c:v>
                </c:pt>
                <c:pt idx="16">
                  <c:v>63857.4</c:v>
                </c:pt>
                <c:pt idx="17">
                  <c:v>62257.4</c:v>
                </c:pt>
                <c:pt idx="18">
                  <c:v>54169.2</c:v>
                </c:pt>
                <c:pt idx="19">
                  <c:v>78642.600000000006</c:v>
                </c:pt>
                <c:pt idx="20">
                  <c:v>71819.8</c:v>
                </c:pt>
                <c:pt idx="21">
                  <c:v>59469.8</c:v>
                </c:pt>
                <c:pt idx="22">
                  <c:v>79034.399999999994</c:v>
                </c:pt>
                <c:pt idx="23">
                  <c:v>66859</c:v>
                </c:pt>
                <c:pt idx="24">
                  <c:v>70042.399999999994</c:v>
                </c:pt>
                <c:pt idx="25">
                  <c:v>73985.600000000006</c:v>
                </c:pt>
                <c:pt idx="26">
                  <c:v>59745</c:v>
                </c:pt>
                <c:pt idx="27">
                  <c:v>66710.2</c:v>
                </c:pt>
                <c:pt idx="28">
                  <c:v>55208</c:v>
                </c:pt>
                <c:pt idx="29">
                  <c:v>50114.8</c:v>
                </c:pt>
                <c:pt idx="30">
                  <c:v>52917</c:v>
                </c:pt>
                <c:pt idx="31">
                  <c:v>54086.2</c:v>
                </c:pt>
                <c:pt idx="32">
                  <c:v>60980.6</c:v>
                </c:pt>
                <c:pt idx="33">
                  <c:v>55398.8</c:v>
                </c:pt>
                <c:pt idx="34">
                  <c:v>58165.2</c:v>
                </c:pt>
                <c:pt idx="35">
                  <c:v>56440.800000000003</c:v>
                </c:pt>
                <c:pt idx="36">
                  <c:v>75125.399999999994</c:v>
                </c:pt>
                <c:pt idx="37">
                  <c:v>67105.2</c:v>
                </c:pt>
                <c:pt idx="38">
                  <c:v>52341</c:v>
                </c:pt>
                <c:pt idx="39">
                  <c:v>68573.600000000006</c:v>
                </c:pt>
                <c:pt idx="40">
                  <c:v>66548.600000000006</c:v>
                </c:pt>
                <c:pt idx="41">
                  <c:v>62498</c:v>
                </c:pt>
                <c:pt idx="42">
                  <c:v>50224</c:v>
                </c:pt>
                <c:pt idx="43">
                  <c:v>65316.4</c:v>
                </c:pt>
                <c:pt idx="44">
                  <c:v>58276.4</c:v>
                </c:pt>
                <c:pt idx="45">
                  <c:v>79664</c:v>
                </c:pt>
                <c:pt idx="46">
                  <c:v>67220</c:v>
                </c:pt>
                <c:pt idx="47">
                  <c:v>61674.400000000001</c:v>
                </c:pt>
                <c:pt idx="48">
                  <c:v>47233.4</c:v>
                </c:pt>
                <c:pt idx="49">
                  <c:v>77551</c:v>
                </c:pt>
                <c:pt idx="50">
                  <c:v>72598.8</c:v>
                </c:pt>
                <c:pt idx="51">
                  <c:v>53865.2</c:v>
                </c:pt>
                <c:pt idx="52">
                  <c:v>49854.8</c:v>
                </c:pt>
                <c:pt idx="53">
                  <c:v>79989.2</c:v>
                </c:pt>
                <c:pt idx="54">
                  <c:v>40305.599999999999</c:v>
                </c:pt>
                <c:pt idx="55">
                  <c:v>76616</c:v>
                </c:pt>
                <c:pt idx="56">
                  <c:v>54804.6</c:v>
                </c:pt>
                <c:pt idx="57">
                  <c:v>51847.4</c:v>
                </c:pt>
                <c:pt idx="58">
                  <c:v>72930.8</c:v>
                </c:pt>
                <c:pt idx="59">
                  <c:v>69008</c:v>
                </c:pt>
                <c:pt idx="60">
                  <c:v>50734.2</c:v>
                </c:pt>
                <c:pt idx="61">
                  <c:v>75825.399999999994</c:v>
                </c:pt>
                <c:pt idx="62">
                  <c:v>42801.2</c:v>
                </c:pt>
                <c:pt idx="63">
                  <c:v>48182.400000000001</c:v>
                </c:pt>
                <c:pt idx="64">
                  <c:v>40669.4</c:v>
                </c:pt>
                <c:pt idx="65">
                  <c:v>64168.800000000003</c:v>
                </c:pt>
                <c:pt idx="66">
                  <c:v>52890</c:v>
                </c:pt>
                <c:pt idx="67">
                  <c:v>65393.4</c:v>
                </c:pt>
                <c:pt idx="68">
                  <c:v>45618.2</c:v>
                </c:pt>
                <c:pt idx="69">
                  <c:v>51260.6</c:v>
                </c:pt>
                <c:pt idx="70">
                  <c:v>45748.2</c:v>
                </c:pt>
                <c:pt idx="71">
                  <c:v>59225.8</c:v>
                </c:pt>
                <c:pt idx="72">
                  <c:v>74821.8</c:v>
                </c:pt>
                <c:pt idx="73">
                  <c:v>55675.199999999997</c:v>
                </c:pt>
                <c:pt idx="74">
                  <c:v>69946</c:v>
                </c:pt>
                <c:pt idx="75">
                  <c:v>61750</c:v>
                </c:pt>
                <c:pt idx="76">
                  <c:v>72022.600000000006</c:v>
                </c:pt>
                <c:pt idx="77">
                  <c:v>54010.400000000001</c:v>
                </c:pt>
                <c:pt idx="78">
                  <c:v>52889.4</c:v>
                </c:pt>
                <c:pt idx="79">
                  <c:v>52954.6</c:v>
                </c:pt>
                <c:pt idx="80">
                  <c:v>65021.8</c:v>
                </c:pt>
                <c:pt idx="81">
                  <c:v>54235</c:v>
                </c:pt>
                <c:pt idx="82">
                  <c:v>56382.6</c:v>
                </c:pt>
                <c:pt idx="83">
                  <c:v>65143.4</c:v>
                </c:pt>
                <c:pt idx="84">
                  <c:v>62601.4</c:v>
                </c:pt>
                <c:pt idx="85">
                  <c:v>49337.2</c:v>
                </c:pt>
                <c:pt idx="86">
                  <c:v>67414.8</c:v>
                </c:pt>
                <c:pt idx="87">
                  <c:v>56159.6</c:v>
                </c:pt>
                <c:pt idx="88">
                  <c:v>63746.400000000001</c:v>
                </c:pt>
                <c:pt idx="89">
                  <c:v>58452.4</c:v>
                </c:pt>
                <c:pt idx="90">
                  <c:v>55298.2</c:v>
                </c:pt>
                <c:pt idx="91">
                  <c:v>73456</c:v>
                </c:pt>
                <c:pt idx="92">
                  <c:v>61360.800000000003</c:v>
                </c:pt>
                <c:pt idx="93">
                  <c:v>49939.199999999997</c:v>
                </c:pt>
                <c:pt idx="94">
                  <c:v>50542.2</c:v>
                </c:pt>
                <c:pt idx="95">
                  <c:v>52242.400000000001</c:v>
                </c:pt>
                <c:pt idx="96">
                  <c:v>80775.399999999994</c:v>
                </c:pt>
                <c:pt idx="97">
                  <c:v>54955.6</c:v>
                </c:pt>
                <c:pt idx="98">
                  <c:v>43478</c:v>
                </c:pt>
                <c:pt idx="99">
                  <c:v>71620.2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1.9010211101857553</c:v>
                </c:pt>
                <c:pt idx="1">
                  <c:v>1.0515482106625107</c:v>
                </c:pt>
                <c:pt idx="2">
                  <c:v>2.298689662896181</c:v>
                </c:pt>
                <c:pt idx="3">
                  <c:v>1.8018781456091633</c:v>
                </c:pt>
                <c:pt idx="4">
                  <c:v>1.8490426105717368</c:v>
                </c:pt>
                <c:pt idx="5">
                  <c:v>1.2542152400620159</c:v>
                </c:pt>
                <c:pt idx="6">
                  <c:v>1.8010424955650137</c:v>
                </c:pt>
                <c:pt idx="7">
                  <c:v>2.2002672209026128</c:v>
                </c:pt>
                <c:pt idx="8">
                  <c:v>1.8211143997088333</c:v>
                </c:pt>
                <c:pt idx="9">
                  <c:v>1.4630314077868052</c:v>
                </c:pt>
                <c:pt idx="10">
                  <c:v>1.3903516908328197</c:v>
                </c:pt>
                <c:pt idx="11">
                  <c:v>1.8590198519345842</c:v>
                </c:pt>
                <c:pt idx="12">
                  <c:v>2.1949182805550644</c:v>
                </c:pt>
                <c:pt idx="13">
                  <c:v>1.5902652384696534</c:v>
                </c:pt>
                <c:pt idx="14">
                  <c:v>1.484613705805325</c:v>
                </c:pt>
                <c:pt idx="15">
                  <c:v>1.0890278309104819</c:v>
                </c:pt>
                <c:pt idx="16">
                  <c:v>1.9983118636211308</c:v>
                </c:pt>
                <c:pt idx="17">
                  <c:v>1.4307696755727031</c:v>
                </c:pt>
                <c:pt idx="18">
                  <c:v>2.4472393906500374</c:v>
                </c:pt>
                <c:pt idx="19">
                  <c:v>1.5819543097506947</c:v>
                </c:pt>
                <c:pt idx="20">
                  <c:v>1.3742728328399689</c:v>
                </c:pt>
                <c:pt idx="21">
                  <c:v>1.4006605033142872</c:v>
                </c:pt>
                <c:pt idx="22">
                  <c:v>1.3196658670148695</c:v>
                </c:pt>
                <c:pt idx="23">
                  <c:v>1.5601788839198911</c:v>
                </c:pt>
                <c:pt idx="24">
                  <c:v>1.0149852089591449</c:v>
                </c:pt>
                <c:pt idx="25">
                  <c:v>1.380282108950931</c:v>
                </c:pt>
                <c:pt idx="26">
                  <c:v>1.0150472842915725</c:v>
                </c:pt>
                <c:pt idx="27">
                  <c:v>1.3948991308675436</c:v>
                </c:pt>
                <c:pt idx="28">
                  <c:v>1.9661643240110129</c:v>
                </c:pt>
                <c:pt idx="29">
                  <c:v>1.4983996743476975</c:v>
                </c:pt>
                <c:pt idx="30">
                  <c:v>1.2503921235141826</c:v>
                </c:pt>
                <c:pt idx="31">
                  <c:v>1.9000410455901877</c:v>
                </c:pt>
                <c:pt idx="32">
                  <c:v>2.0016693833776644</c:v>
                </c:pt>
                <c:pt idx="33">
                  <c:v>1.2935117728181837</c:v>
                </c:pt>
                <c:pt idx="34">
                  <c:v>1.4927482412163975</c:v>
                </c:pt>
                <c:pt idx="35">
                  <c:v>1.5882304999220422</c:v>
                </c:pt>
                <c:pt idx="36">
                  <c:v>1.1218842096015462</c:v>
                </c:pt>
                <c:pt idx="37">
                  <c:v>1.1855117040110157</c:v>
                </c:pt>
                <c:pt idx="38">
                  <c:v>1.8186698763875355</c:v>
                </c:pt>
                <c:pt idx="39">
                  <c:v>1.5068626993478538</c:v>
                </c:pt>
                <c:pt idx="40">
                  <c:v>1.3372482666802907</c:v>
                </c:pt>
                <c:pt idx="41">
                  <c:v>1.3788601235239528</c:v>
                </c:pt>
                <c:pt idx="42">
                  <c:v>1.9888897738133164</c:v>
                </c:pt>
                <c:pt idx="43">
                  <c:v>1.2084407591355311</c:v>
                </c:pt>
                <c:pt idx="44">
                  <c:v>1.6732673946915047</c:v>
                </c:pt>
                <c:pt idx="45">
                  <c:v>1.1297323759791122</c:v>
                </c:pt>
                <c:pt idx="46">
                  <c:v>1.1442725379351384</c:v>
                </c:pt>
                <c:pt idx="47">
                  <c:v>1.0774810942627735</c:v>
                </c:pt>
                <c:pt idx="48">
                  <c:v>1.2884738341936002</c:v>
                </c:pt>
                <c:pt idx="49">
                  <c:v>1.3301569289886654</c:v>
                </c:pt>
                <c:pt idx="50">
                  <c:v>1.7579491672038656</c:v>
                </c:pt>
                <c:pt idx="51">
                  <c:v>1.1987145689610361</c:v>
                </c:pt>
                <c:pt idx="52">
                  <c:v>1.6008689233534181</c:v>
                </c:pt>
                <c:pt idx="53">
                  <c:v>1.2406174833602537</c:v>
                </c:pt>
                <c:pt idx="54">
                  <c:v>1.4835159382319083</c:v>
                </c:pt>
                <c:pt idx="55">
                  <c:v>1.4905502767046048</c:v>
                </c:pt>
                <c:pt idx="56">
                  <c:v>1.445973513172252</c:v>
                </c:pt>
                <c:pt idx="57">
                  <c:v>1.8022311629898509</c:v>
                </c:pt>
                <c:pt idx="58">
                  <c:v>1.3949661871253296</c:v>
                </c:pt>
                <c:pt idx="59">
                  <c:v>2.0998000231857175</c:v>
                </c:pt>
                <c:pt idx="60">
                  <c:v>1.8919979027953531</c:v>
                </c:pt>
                <c:pt idx="61">
                  <c:v>1.7238155024569604</c:v>
                </c:pt>
                <c:pt idx="62">
                  <c:v>1.0770492416100483</c:v>
                </c:pt>
                <c:pt idx="63">
                  <c:v>1.3454912997277013</c:v>
                </c:pt>
                <c:pt idx="64">
                  <c:v>1.5103738929022803</c:v>
                </c:pt>
                <c:pt idx="65">
                  <c:v>1.2575270224782136</c:v>
                </c:pt>
                <c:pt idx="66">
                  <c:v>2.4418037436188316</c:v>
                </c:pt>
                <c:pt idx="67">
                  <c:v>1.9453186407190939</c:v>
                </c:pt>
                <c:pt idx="68">
                  <c:v>2.3213103542007358</c:v>
                </c:pt>
                <c:pt idx="69">
                  <c:v>1.5551125035602393</c:v>
                </c:pt>
                <c:pt idx="70">
                  <c:v>1.3978473469994448</c:v>
                </c:pt>
                <c:pt idx="71">
                  <c:v>2.259437609960524</c:v>
                </c:pt>
                <c:pt idx="72">
                  <c:v>1.5199046267264353</c:v>
                </c:pt>
                <c:pt idx="73">
                  <c:v>1.7379192171738944</c:v>
                </c:pt>
                <c:pt idx="74">
                  <c:v>1.4725502530523547</c:v>
                </c:pt>
                <c:pt idx="75">
                  <c:v>1.3386558704453442</c:v>
                </c:pt>
                <c:pt idx="76">
                  <c:v>1.2949129856461721</c:v>
                </c:pt>
                <c:pt idx="77">
                  <c:v>1.7138736243390162</c:v>
                </c:pt>
                <c:pt idx="78">
                  <c:v>1.2529542781729419</c:v>
                </c:pt>
                <c:pt idx="79">
                  <c:v>1.8071895548262096</c:v>
                </c:pt>
                <c:pt idx="80">
                  <c:v>2.2659477283003544</c:v>
                </c:pt>
                <c:pt idx="81">
                  <c:v>1.6407301558034479</c:v>
                </c:pt>
                <c:pt idx="82">
                  <c:v>1.0715007821561973</c:v>
                </c:pt>
                <c:pt idx="83">
                  <c:v>1.1511526877626896</c:v>
                </c:pt>
                <c:pt idx="84">
                  <c:v>1.1372748852262089</c:v>
                </c:pt>
                <c:pt idx="85">
                  <c:v>1.919059046723365</c:v>
                </c:pt>
                <c:pt idx="86">
                  <c:v>1.2540124720387809</c:v>
                </c:pt>
                <c:pt idx="87">
                  <c:v>2.0344874251241105</c:v>
                </c:pt>
                <c:pt idx="88">
                  <c:v>1.2801820965576094</c:v>
                </c:pt>
                <c:pt idx="89">
                  <c:v>1.2652859420656808</c:v>
                </c:pt>
                <c:pt idx="90">
                  <c:v>2.384887754031777</c:v>
                </c:pt>
                <c:pt idx="91">
                  <c:v>1.4744881289479417</c:v>
                </c:pt>
                <c:pt idx="92">
                  <c:v>2.2042085500840929</c:v>
                </c:pt>
                <c:pt idx="93">
                  <c:v>1.394035146738434</c:v>
                </c:pt>
                <c:pt idx="94">
                  <c:v>2.0200149577976423</c:v>
                </c:pt>
                <c:pt idx="95">
                  <c:v>1.190086979158691</c:v>
                </c:pt>
                <c:pt idx="96">
                  <c:v>1.0055165310230592</c:v>
                </c:pt>
                <c:pt idx="97">
                  <c:v>1.0851851312696068</c:v>
                </c:pt>
                <c:pt idx="98">
                  <c:v>1.6106306637839827</c:v>
                </c:pt>
                <c:pt idx="99">
                  <c:v>1.9413377790064814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7E-41B2-8D30-D11ECC43A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985759"/>
        <c:axId val="837758239"/>
      </c:scatterChart>
      <c:valAx>
        <c:axId val="8399857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58239"/>
        <c:crosses val="autoZero"/>
        <c:crossBetween val="midCat"/>
      </c:valAx>
      <c:valAx>
        <c:axId val="837758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8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68014</c:v>
                </c:pt>
                <c:pt idx="3">
                  <c:v>73753.600000000006</c:v>
                </c:pt>
                <c:pt idx="9">
                  <c:v>71536.399999999994</c:v>
                </c:pt>
                <c:pt idx="13">
                  <c:v>50618.6</c:v>
                </c:pt>
                <c:pt idx="21">
                  <c:v>59469.8</c:v>
                </c:pt>
                <c:pt idx="25">
                  <c:v>73985.600000000006</c:v>
                </c:pt>
                <c:pt idx="29">
                  <c:v>50114.8</c:v>
                </c:pt>
                <c:pt idx="39">
                  <c:v>68573.600000000006</c:v>
                </c:pt>
                <c:pt idx="42">
                  <c:v>50224</c:v>
                </c:pt>
                <c:pt idx="49">
                  <c:v>77551</c:v>
                </c:pt>
                <c:pt idx="54">
                  <c:v>40305.599999999999</c:v>
                </c:pt>
                <c:pt idx="58">
                  <c:v>72930.8</c:v>
                </c:pt>
                <c:pt idx="60">
                  <c:v>50734.2</c:v>
                </c:pt>
                <c:pt idx="67">
                  <c:v>65393.4</c:v>
                </c:pt>
                <c:pt idx="70">
                  <c:v>45748.2</c:v>
                </c:pt>
                <c:pt idx="73">
                  <c:v>55675.199999999997</c:v>
                </c:pt>
                <c:pt idx="76">
                  <c:v>72022.600000000006</c:v>
                </c:pt>
                <c:pt idx="81">
                  <c:v>54235</c:v>
                </c:pt>
                <c:pt idx="95">
                  <c:v>52242.400000000001</c:v>
                </c:pt>
                <c:pt idx="99">
                  <c:v>71620.2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1.0515482106625107</c:v>
                </c:pt>
                <c:pt idx="2">
                  <c:v>1.8018781456091633</c:v>
                </c:pt>
                <c:pt idx="8">
                  <c:v>1.4630314077868052</c:v>
                </c:pt>
                <c:pt idx="12">
                  <c:v>1.5902652384696534</c:v>
                </c:pt>
                <c:pt idx="20">
                  <c:v>1.4006605033142872</c:v>
                </c:pt>
                <c:pt idx="24">
                  <c:v>1.380282108950931</c:v>
                </c:pt>
                <c:pt idx="28">
                  <c:v>1.4983996743476975</c:v>
                </c:pt>
                <c:pt idx="38">
                  <c:v>1.5068626993478538</c:v>
                </c:pt>
                <c:pt idx="41">
                  <c:v>1.9888897738133164</c:v>
                </c:pt>
                <c:pt idx="48">
                  <c:v>1.3301569289886654</c:v>
                </c:pt>
                <c:pt idx="53">
                  <c:v>1.4835159382319083</c:v>
                </c:pt>
                <c:pt idx="57">
                  <c:v>1.3949661871253296</c:v>
                </c:pt>
                <c:pt idx="59">
                  <c:v>1.8919979027953531</c:v>
                </c:pt>
                <c:pt idx="66">
                  <c:v>1.9453186407190939</c:v>
                </c:pt>
                <c:pt idx="69">
                  <c:v>1.3978473469994448</c:v>
                </c:pt>
                <c:pt idx="72">
                  <c:v>1.7379192171738944</c:v>
                </c:pt>
                <c:pt idx="75">
                  <c:v>1.2949129856461721</c:v>
                </c:pt>
                <c:pt idx="80">
                  <c:v>1.6407301558034479</c:v>
                </c:pt>
                <c:pt idx="94">
                  <c:v>1.190086979158691</c:v>
                </c:pt>
                <c:pt idx="98">
                  <c:v>1.9413377790064814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2-4E29-BE2C-81602CD97B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55234</c:v>
                </c:pt>
                <c:pt idx="4">
                  <c:v>62294.400000000001</c:v>
                </c:pt>
                <c:pt idx="6">
                  <c:v>54791.6</c:v>
                </c:pt>
                <c:pt idx="12">
                  <c:v>55445.8</c:v>
                </c:pt>
                <c:pt idx="17">
                  <c:v>62257.4</c:v>
                </c:pt>
                <c:pt idx="19">
                  <c:v>78642.600000000006</c:v>
                </c:pt>
                <c:pt idx="26">
                  <c:v>59745</c:v>
                </c:pt>
                <c:pt idx="28">
                  <c:v>55208</c:v>
                </c:pt>
                <c:pt idx="33">
                  <c:v>55398.8</c:v>
                </c:pt>
                <c:pt idx="38">
                  <c:v>52341</c:v>
                </c:pt>
                <c:pt idx="43">
                  <c:v>65316.4</c:v>
                </c:pt>
                <c:pt idx="45">
                  <c:v>79664</c:v>
                </c:pt>
                <c:pt idx="48">
                  <c:v>47233.4</c:v>
                </c:pt>
                <c:pt idx="50">
                  <c:v>72598.8</c:v>
                </c:pt>
                <c:pt idx="52">
                  <c:v>49854.8</c:v>
                </c:pt>
                <c:pt idx="53">
                  <c:v>79989.2</c:v>
                </c:pt>
                <c:pt idx="56">
                  <c:v>54804.6</c:v>
                </c:pt>
                <c:pt idx="61">
                  <c:v>75825.399999999994</c:v>
                </c:pt>
                <c:pt idx="62">
                  <c:v>42801.2</c:v>
                </c:pt>
                <c:pt idx="63">
                  <c:v>48182.400000000001</c:v>
                </c:pt>
                <c:pt idx="64">
                  <c:v>40669.4</c:v>
                </c:pt>
                <c:pt idx="68">
                  <c:v>45618.2</c:v>
                </c:pt>
                <c:pt idx="79">
                  <c:v>52954.6</c:v>
                </c:pt>
                <c:pt idx="84">
                  <c:v>62601.4</c:v>
                </c:pt>
                <c:pt idx="85">
                  <c:v>49337.2</c:v>
                </c:pt>
                <c:pt idx="86">
                  <c:v>67414.8</c:v>
                </c:pt>
                <c:pt idx="87">
                  <c:v>56159.6</c:v>
                </c:pt>
                <c:pt idx="88">
                  <c:v>63746.400000000001</c:v>
                </c:pt>
                <c:pt idx="89">
                  <c:v>58452.4</c:v>
                </c:pt>
                <c:pt idx="93">
                  <c:v>49939.199999999997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1.9010211101857553</c:v>
                </c:pt>
                <c:pt idx="4">
                  <c:v>1.8490426105717368</c:v>
                </c:pt>
                <c:pt idx="6">
                  <c:v>1.8010424955650137</c:v>
                </c:pt>
                <c:pt idx="12">
                  <c:v>2.1949182805550644</c:v>
                </c:pt>
                <c:pt idx="17">
                  <c:v>1.4307696755727031</c:v>
                </c:pt>
                <c:pt idx="19">
                  <c:v>1.5819543097506947</c:v>
                </c:pt>
                <c:pt idx="26">
                  <c:v>1.0150472842915725</c:v>
                </c:pt>
                <c:pt idx="28">
                  <c:v>1.9661643240110129</c:v>
                </c:pt>
                <c:pt idx="33">
                  <c:v>1.2935117728181837</c:v>
                </c:pt>
                <c:pt idx="38">
                  <c:v>1.8186698763875355</c:v>
                </c:pt>
                <c:pt idx="43">
                  <c:v>1.2084407591355311</c:v>
                </c:pt>
                <c:pt idx="45">
                  <c:v>1.1297323759791122</c:v>
                </c:pt>
                <c:pt idx="48">
                  <c:v>1.2884738341936002</c:v>
                </c:pt>
                <c:pt idx="50">
                  <c:v>1.7579491672038656</c:v>
                </c:pt>
                <c:pt idx="52">
                  <c:v>1.6008689233534181</c:v>
                </c:pt>
                <c:pt idx="53">
                  <c:v>1.2406174833602537</c:v>
                </c:pt>
                <c:pt idx="56">
                  <c:v>1.445973513172252</c:v>
                </c:pt>
                <c:pt idx="61">
                  <c:v>1.7238155024569604</c:v>
                </c:pt>
                <c:pt idx="62">
                  <c:v>1.0770492416100483</c:v>
                </c:pt>
                <c:pt idx="63">
                  <c:v>1.3454912997277013</c:v>
                </c:pt>
                <c:pt idx="64">
                  <c:v>1.5103738929022803</c:v>
                </c:pt>
                <c:pt idx="68">
                  <c:v>2.3213103542007358</c:v>
                </c:pt>
                <c:pt idx="79">
                  <c:v>1.8071895548262096</c:v>
                </c:pt>
                <c:pt idx="84">
                  <c:v>1.1372748852262089</c:v>
                </c:pt>
                <c:pt idx="85">
                  <c:v>1.919059046723365</c:v>
                </c:pt>
                <c:pt idx="86">
                  <c:v>1.2540124720387809</c:v>
                </c:pt>
                <c:pt idx="87">
                  <c:v>2.0344874251241105</c:v>
                </c:pt>
                <c:pt idx="88">
                  <c:v>1.2801820965576094</c:v>
                </c:pt>
                <c:pt idx="89">
                  <c:v>1.2652859420656808</c:v>
                </c:pt>
                <c:pt idx="93">
                  <c:v>1.394035146738434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2-4E29-BE2C-81602CD97B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7">
                  <c:v>60624</c:v>
                </c:pt>
                <c:pt idx="8">
                  <c:v>58248.4</c:v>
                </c:pt>
                <c:pt idx="11">
                  <c:v>51571.8</c:v>
                </c:pt>
                <c:pt idx="16">
                  <c:v>63857.4</c:v>
                </c:pt>
                <c:pt idx="18">
                  <c:v>54169.2</c:v>
                </c:pt>
                <c:pt idx="20">
                  <c:v>71819.8</c:v>
                </c:pt>
                <c:pt idx="23">
                  <c:v>66859</c:v>
                </c:pt>
                <c:pt idx="27">
                  <c:v>66710.2</c:v>
                </c:pt>
                <c:pt idx="31">
                  <c:v>54086.2</c:v>
                </c:pt>
                <c:pt idx="34">
                  <c:v>58165.2</c:v>
                </c:pt>
                <c:pt idx="35">
                  <c:v>56440.800000000003</c:v>
                </c:pt>
                <c:pt idx="36">
                  <c:v>75125.399999999994</c:v>
                </c:pt>
                <c:pt idx="37">
                  <c:v>67105.2</c:v>
                </c:pt>
                <c:pt idx="40">
                  <c:v>66548.600000000006</c:v>
                </c:pt>
                <c:pt idx="41">
                  <c:v>62498</c:v>
                </c:pt>
                <c:pt idx="46">
                  <c:v>67220</c:v>
                </c:pt>
                <c:pt idx="51">
                  <c:v>53865.2</c:v>
                </c:pt>
                <c:pt idx="55">
                  <c:v>76616</c:v>
                </c:pt>
                <c:pt idx="57">
                  <c:v>51847.4</c:v>
                </c:pt>
                <c:pt idx="59">
                  <c:v>69008</c:v>
                </c:pt>
                <c:pt idx="65">
                  <c:v>64168.800000000003</c:v>
                </c:pt>
                <c:pt idx="66">
                  <c:v>52890</c:v>
                </c:pt>
                <c:pt idx="69">
                  <c:v>51260.6</c:v>
                </c:pt>
                <c:pt idx="71">
                  <c:v>59225.8</c:v>
                </c:pt>
                <c:pt idx="74">
                  <c:v>69946</c:v>
                </c:pt>
                <c:pt idx="80">
                  <c:v>65021.8</c:v>
                </c:pt>
                <c:pt idx="83">
                  <c:v>65143.4</c:v>
                </c:pt>
                <c:pt idx="91">
                  <c:v>73456</c:v>
                </c:pt>
                <c:pt idx="92">
                  <c:v>61360.800000000003</c:v>
                </c:pt>
                <c:pt idx="98">
                  <c:v>43478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7">
                  <c:v>2.2002672209026128</c:v>
                </c:pt>
                <c:pt idx="8">
                  <c:v>1.8211143997088333</c:v>
                </c:pt>
                <c:pt idx="11">
                  <c:v>1.8590198519345842</c:v>
                </c:pt>
                <c:pt idx="16">
                  <c:v>1.9983118636211308</c:v>
                </c:pt>
                <c:pt idx="18">
                  <c:v>2.4472393906500374</c:v>
                </c:pt>
                <c:pt idx="20">
                  <c:v>1.3742728328399689</c:v>
                </c:pt>
                <c:pt idx="23">
                  <c:v>1.5601788839198911</c:v>
                </c:pt>
                <c:pt idx="27">
                  <c:v>1.3948991308675436</c:v>
                </c:pt>
                <c:pt idx="31">
                  <c:v>1.9000410455901877</c:v>
                </c:pt>
                <c:pt idx="34">
                  <c:v>1.4927482412163975</c:v>
                </c:pt>
                <c:pt idx="35">
                  <c:v>1.5882304999220422</c:v>
                </c:pt>
                <c:pt idx="36">
                  <c:v>1.1218842096015462</c:v>
                </c:pt>
                <c:pt idx="37">
                  <c:v>1.1855117040110157</c:v>
                </c:pt>
                <c:pt idx="40">
                  <c:v>1.3372482666802907</c:v>
                </c:pt>
                <c:pt idx="41">
                  <c:v>1.3788601235239528</c:v>
                </c:pt>
                <c:pt idx="46">
                  <c:v>1.1442725379351384</c:v>
                </c:pt>
                <c:pt idx="51">
                  <c:v>1.1987145689610361</c:v>
                </c:pt>
                <c:pt idx="55">
                  <c:v>1.4905502767046048</c:v>
                </c:pt>
                <c:pt idx="57">
                  <c:v>1.8022311629898509</c:v>
                </c:pt>
                <c:pt idx="59">
                  <c:v>2.0998000231857175</c:v>
                </c:pt>
                <c:pt idx="65">
                  <c:v>1.2575270224782136</c:v>
                </c:pt>
                <c:pt idx="66">
                  <c:v>2.4418037436188316</c:v>
                </c:pt>
                <c:pt idx="69">
                  <c:v>1.5551125035602393</c:v>
                </c:pt>
                <c:pt idx="71">
                  <c:v>2.259437609960524</c:v>
                </c:pt>
                <c:pt idx="74">
                  <c:v>1.4725502530523547</c:v>
                </c:pt>
                <c:pt idx="80">
                  <c:v>2.2659477283003544</c:v>
                </c:pt>
                <c:pt idx="83">
                  <c:v>1.1511526877626896</c:v>
                </c:pt>
                <c:pt idx="91">
                  <c:v>1.4744881289479417</c:v>
                </c:pt>
                <c:pt idx="92">
                  <c:v>2.2042085500840929</c:v>
                </c:pt>
                <c:pt idx="98">
                  <c:v>1.6106306637839827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2-4E29-BE2C-81602CD97B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33930.199999999997</c:v>
                </c:pt>
                <c:pt idx="5">
                  <c:v>64112.6</c:v>
                </c:pt>
                <c:pt idx="10">
                  <c:v>66842.8</c:v>
                </c:pt>
                <c:pt idx="14">
                  <c:v>47652.800000000003</c:v>
                </c:pt>
                <c:pt idx="15">
                  <c:v>50188.800000000003</c:v>
                </c:pt>
                <c:pt idx="22">
                  <c:v>79034.399999999994</c:v>
                </c:pt>
                <c:pt idx="24">
                  <c:v>70042.399999999994</c:v>
                </c:pt>
                <c:pt idx="30">
                  <c:v>52917</c:v>
                </c:pt>
                <c:pt idx="32">
                  <c:v>60980.6</c:v>
                </c:pt>
                <c:pt idx="44">
                  <c:v>58276.4</c:v>
                </c:pt>
                <c:pt idx="47">
                  <c:v>61674.400000000001</c:v>
                </c:pt>
                <c:pt idx="72">
                  <c:v>74821.8</c:v>
                </c:pt>
                <c:pt idx="75">
                  <c:v>61750</c:v>
                </c:pt>
                <c:pt idx="77">
                  <c:v>54010.400000000001</c:v>
                </c:pt>
                <c:pt idx="78">
                  <c:v>52889.4</c:v>
                </c:pt>
                <c:pt idx="82">
                  <c:v>56382.6</c:v>
                </c:pt>
                <c:pt idx="90">
                  <c:v>55298.2</c:v>
                </c:pt>
                <c:pt idx="94">
                  <c:v>50542.2</c:v>
                </c:pt>
                <c:pt idx="96">
                  <c:v>80775.399999999994</c:v>
                </c:pt>
                <c:pt idx="97">
                  <c:v>54955.6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2.298689662896181</c:v>
                </c:pt>
                <c:pt idx="5">
                  <c:v>1.2542152400620159</c:v>
                </c:pt>
                <c:pt idx="10">
                  <c:v>1.3903516908328197</c:v>
                </c:pt>
                <c:pt idx="14">
                  <c:v>1.484613705805325</c:v>
                </c:pt>
                <c:pt idx="15">
                  <c:v>1.0890278309104819</c:v>
                </c:pt>
                <c:pt idx="22">
                  <c:v>1.3196658670148695</c:v>
                </c:pt>
                <c:pt idx="24">
                  <c:v>1.0149852089591449</c:v>
                </c:pt>
                <c:pt idx="30">
                  <c:v>1.2503921235141826</c:v>
                </c:pt>
                <c:pt idx="32">
                  <c:v>2.0016693833776644</c:v>
                </c:pt>
                <c:pt idx="44">
                  <c:v>1.6732673946915047</c:v>
                </c:pt>
                <c:pt idx="47">
                  <c:v>1.0774810942627735</c:v>
                </c:pt>
                <c:pt idx="72">
                  <c:v>1.5199046267264353</c:v>
                </c:pt>
                <c:pt idx="75">
                  <c:v>1.3386558704453442</c:v>
                </c:pt>
                <c:pt idx="77">
                  <c:v>1.7138736243390162</c:v>
                </c:pt>
                <c:pt idx="78">
                  <c:v>1.2529542781729419</c:v>
                </c:pt>
                <c:pt idx="82">
                  <c:v>1.0715007821561973</c:v>
                </c:pt>
                <c:pt idx="90">
                  <c:v>2.384887754031777</c:v>
                </c:pt>
                <c:pt idx="94">
                  <c:v>2.0200149577976423</c:v>
                </c:pt>
                <c:pt idx="96">
                  <c:v>1.0055165310230592</c:v>
                </c:pt>
                <c:pt idx="97">
                  <c:v>1.0851851312696068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82-4E29-BE2C-81602CD97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984559"/>
        <c:axId val="837764479"/>
      </c:scatterChart>
      <c:valAx>
        <c:axId val="8399845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64479"/>
        <c:crosses val="autoZero"/>
        <c:crossBetween val="midCat"/>
      </c:valAx>
      <c:valAx>
        <c:axId val="837764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8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68014</c:v>
                </c:pt>
                <c:pt idx="3">
                  <c:v>73753.600000000006</c:v>
                </c:pt>
                <c:pt idx="4">
                  <c:v>62294.400000000001</c:v>
                </c:pt>
                <c:pt idx="5">
                  <c:v>64112.6</c:v>
                </c:pt>
                <c:pt idx="7">
                  <c:v>60624</c:v>
                </c:pt>
                <c:pt idx="8">
                  <c:v>58248.4</c:v>
                </c:pt>
                <c:pt idx="9">
                  <c:v>71536.399999999994</c:v>
                </c:pt>
                <c:pt idx="10">
                  <c:v>66842.8</c:v>
                </c:pt>
                <c:pt idx="11">
                  <c:v>51571.8</c:v>
                </c:pt>
                <c:pt idx="13">
                  <c:v>50618.6</c:v>
                </c:pt>
                <c:pt idx="14">
                  <c:v>47652.800000000003</c:v>
                </c:pt>
                <c:pt idx="15">
                  <c:v>50188.800000000003</c:v>
                </c:pt>
                <c:pt idx="17">
                  <c:v>62257.4</c:v>
                </c:pt>
                <c:pt idx="19">
                  <c:v>78642.600000000006</c:v>
                </c:pt>
                <c:pt idx="20">
                  <c:v>71819.8</c:v>
                </c:pt>
                <c:pt idx="21">
                  <c:v>59469.8</c:v>
                </c:pt>
                <c:pt idx="22">
                  <c:v>79034.399999999994</c:v>
                </c:pt>
                <c:pt idx="23">
                  <c:v>66859</c:v>
                </c:pt>
                <c:pt idx="24">
                  <c:v>70042.399999999994</c:v>
                </c:pt>
                <c:pt idx="25">
                  <c:v>73985.600000000006</c:v>
                </c:pt>
                <c:pt idx="26">
                  <c:v>59745</c:v>
                </c:pt>
                <c:pt idx="27">
                  <c:v>66710.2</c:v>
                </c:pt>
                <c:pt idx="28">
                  <c:v>55208</c:v>
                </c:pt>
                <c:pt idx="29">
                  <c:v>50114.8</c:v>
                </c:pt>
                <c:pt idx="30">
                  <c:v>52917</c:v>
                </c:pt>
                <c:pt idx="33">
                  <c:v>55398.8</c:v>
                </c:pt>
                <c:pt idx="34">
                  <c:v>58165.2</c:v>
                </c:pt>
                <c:pt idx="35">
                  <c:v>56440.800000000003</c:v>
                </c:pt>
                <c:pt idx="36">
                  <c:v>75125.399999999994</c:v>
                </c:pt>
                <c:pt idx="37">
                  <c:v>67105.2</c:v>
                </c:pt>
                <c:pt idx="39">
                  <c:v>68573.600000000006</c:v>
                </c:pt>
                <c:pt idx="40">
                  <c:v>66548.600000000006</c:v>
                </c:pt>
                <c:pt idx="41">
                  <c:v>62498</c:v>
                </c:pt>
                <c:pt idx="42">
                  <c:v>50224</c:v>
                </c:pt>
                <c:pt idx="43">
                  <c:v>65316.4</c:v>
                </c:pt>
                <c:pt idx="44">
                  <c:v>58276.4</c:v>
                </c:pt>
                <c:pt idx="45">
                  <c:v>79664</c:v>
                </c:pt>
                <c:pt idx="46">
                  <c:v>67220</c:v>
                </c:pt>
                <c:pt idx="47">
                  <c:v>61674.400000000001</c:v>
                </c:pt>
                <c:pt idx="48">
                  <c:v>47233.4</c:v>
                </c:pt>
                <c:pt idx="49">
                  <c:v>77551</c:v>
                </c:pt>
                <c:pt idx="51">
                  <c:v>53865.2</c:v>
                </c:pt>
                <c:pt idx="52">
                  <c:v>49854.8</c:v>
                </c:pt>
                <c:pt idx="53">
                  <c:v>79989.2</c:v>
                </c:pt>
                <c:pt idx="54">
                  <c:v>40305.599999999999</c:v>
                </c:pt>
                <c:pt idx="55">
                  <c:v>76616</c:v>
                </c:pt>
                <c:pt idx="56">
                  <c:v>54804.6</c:v>
                </c:pt>
                <c:pt idx="58">
                  <c:v>72930.8</c:v>
                </c:pt>
                <c:pt idx="62">
                  <c:v>42801.2</c:v>
                </c:pt>
                <c:pt idx="63">
                  <c:v>48182.400000000001</c:v>
                </c:pt>
                <c:pt idx="64">
                  <c:v>40669.4</c:v>
                </c:pt>
                <c:pt idx="65">
                  <c:v>64168.800000000003</c:v>
                </c:pt>
                <c:pt idx="69">
                  <c:v>51260.6</c:v>
                </c:pt>
                <c:pt idx="70">
                  <c:v>45748.2</c:v>
                </c:pt>
                <c:pt idx="72">
                  <c:v>74821.8</c:v>
                </c:pt>
                <c:pt idx="74">
                  <c:v>69946</c:v>
                </c:pt>
                <c:pt idx="75">
                  <c:v>61750</c:v>
                </c:pt>
                <c:pt idx="76">
                  <c:v>72022.600000000006</c:v>
                </c:pt>
                <c:pt idx="77">
                  <c:v>54010.400000000001</c:v>
                </c:pt>
                <c:pt idx="78">
                  <c:v>52889.4</c:v>
                </c:pt>
                <c:pt idx="81">
                  <c:v>54235</c:v>
                </c:pt>
                <c:pt idx="82">
                  <c:v>56382.6</c:v>
                </c:pt>
                <c:pt idx="83">
                  <c:v>65143.4</c:v>
                </c:pt>
                <c:pt idx="84">
                  <c:v>62601.4</c:v>
                </c:pt>
                <c:pt idx="85">
                  <c:v>49337.2</c:v>
                </c:pt>
                <c:pt idx="86">
                  <c:v>67414.8</c:v>
                </c:pt>
                <c:pt idx="88">
                  <c:v>63746.400000000001</c:v>
                </c:pt>
                <c:pt idx="89">
                  <c:v>58452.4</c:v>
                </c:pt>
                <c:pt idx="91">
                  <c:v>73456</c:v>
                </c:pt>
                <c:pt idx="93">
                  <c:v>49939.199999999997</c:v>
                </c:pt>
                <c:pt idx="95">
                  <c:v>52242.400000000001</c:v>
                </c:pt>
                <c:pt idx="96">
                  <c:v>80775.399999999994</c:v>
                </c:pt>
                <c:pt idx="97">
                  <c:v>54955.6</c:v>
                </c:pt>
                <c:pt idx="98">
                  <c:v>43478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1.0515482106625107</c:v>
                </c:pt>
                <c:pt idx="2">
                  <c:v>1.8018781456091633</c:v>
                </c:pt>
                <c:pt idx="3">
                  <c:v>1.8490426105717368</c:v>
                </c:pt>
                <c:pt idx="4">
                  <c:v>1.2542152400620159</c:v>
                </c:pt>
                <c:pt idx="6">
                  <c:v>2.2002672209026128</c:v>
                </c:pt>
                <c:pt idx="7">
                  <c:v>1.8211143997088333</c:v>
                </c:pt>
                <c:pt idx="8">
                  <c:v>1.4630314077868052</c:v>
                </c:pt>
                <c:pt idx="9">
                  <c:v>1.3903516908328197</c:v>
                </c:pt>
                <c:pt idx="10">
                  <c:v>1.8590198519345842</c:v>
                </c:pt>
                <c:pt idx="12">
                  <c:v>1.5902652384696534</c:v>
                </c:pt>
                <c:pt idx="13">
                  <c:v>1.484613705805325</c:v>
                </c:pt>
                <c:pt idx="14">
                  <c:v>1.0890278309104819</c:v>
                </c:pt>
                <c:pt idx="16">
                  <c:v>1.4307696755727031</c:v>
                </c:pt>
                <c:pt idx="18">
                  <c:v>1.5819543097506947</c:v>
                </c:pt>
                <c:pt idx="19">
                  <c:v>1.3742728328399689</c:v>
                </c:pt>
                <c:pt idx="20">
                  <c:v>1.4006605033142872</c:v>
                </c:pt>
                <c:pt idx="21">
                  <c:v>1.3196658670148695</c:v>
                </c:pt>
                <c:pt idx="22">
                  <c:v>1.5601788839198911</c:v>
                </c:pt>
                <c:pt idx="23">
                  <c:v>1.0149852089591449</c:v>
                </c:pt>
                <c:pt idx="24">
                  <c:v>1.380282108950931</c:v>
                </c:pt>
                <c:pt idx="25">
                  <c:v>1.0150472842915725</c:v>
                </c:pt>
                <c:pt idx="26">
                  <c:v>1.3948991308675436</c:v>
                </c:pt>
                <c:pt idx="27">
                  <c:v>1.9661643240110129</c:v>
                </c:pt>
                <c:pt idx="28">
                  <c:v>1.4983996743476975</c:v>
                </c:pt>
                <c:pt idx="29">
                  <c:v>1.2503921235141826</c:v>
                </c:pt>
                <c:pt idx="32">
                  <c:v>1.2935117728181837</c:v>
                </c:pt>
                <c:pt idx="33">
                  <c:v>1.4927482412163975</c:v>
                </c:pt>
                <c:pt idx="34">
                  <c:v>1.5882304999220422</c:v>
                </c:pt>
                <c:pt idx="35">
                  <c:v>1.1218842096015462</c:v>
                </c:pt>
                <c:pt idx="36">
                  <c:v>1.1855117040110157</c:v>
                </c:pt>
                <c:pt idx="38">
                  <c:v>1.5068626993478538</c:v>
                </c:pt>
                <c:pt idx="39">
                  <c:v>1.3372482666802907</c:v>
                </c:pt>
                <c:pt idx="40">
                  <c:v>1.3788601235239528</c:v>
                </c:pt>
                <c:pt idx="41">
                  <c:v>1.9888897738133164</c:v>
                </c:pt>
                <c:pt idx="42">
                  <c:v>1.2084407591355311</c:v>
                </c:pt>
                <c:pt idx="43">
                  <c:v>1.6732673946915047</c:v>
                </c:pt>
                <c:pt idx="44">
                  <c:v>1.1297323759791122</c:v>
                </c:pt>
                <c:pt idx="45">
                  <c:v>1.1442725379351384</c:v>
                </c:pt>
                <c:pt idx="46">
                  <c:v>1.0774810942627735</c:v>
                </c:pt>
                <c:pt idx="47">
                  <c:v>1.2884738341936002</c:v>
                </c:pt>
                <c:pt idx="48">
                  <c:v>1.3301569289886654</c:v>
                </c:pt>
                <c:pt idx="50">
                  <c:v>1.1987145689610361</c:v>
                </c:pt>
                <c:pt idx="51">
                  <c:v>1.6008689233534181</c:v>
                </c:pt>
                <c:pt idx="52">
                  <c:v>1.2406174833602537</c:v>
                </c:pt>
                <c:pt idx="53">
                  <c:v>1.4835159382319083</c:v>
                </c:pt>
                <c:pt idx="54">
                  <c:v>1.4905502767046048</c:v>
                </c:pt>
                <c:pt idx="55">
                  <c:v>1.445973513172252</c:v>
                </c:pt>
                <c:pt idx="57">
                  <c:v>1.3949661871253296</c:v>
                </c:pt>
                <c:pt idx="61">
                  <c:v>1.0770492416100483</c:v>
                </c:pt>
                <c:pt idx="62">
                  <c:v>1.3454912997277013</c:v>
                </c:pt>
                <c:pt idx="63">
                  <c:v>1.5103738929022803</c:v>
                </c:pt>
                <c:pt idx="64">
                  <c:v>1.2575270224782136</c:v>
                </c:pt>
                <c:pt idx="68">
                  <c:v>1.5551125035602393</c:v>
                </c:pt>
                <c:pt idx="69">
                  <c:v>1.3978473469994448</c:v>
                </c:pt>
                <c:pt idx="71">
                  <c:v>1.5199046267264353</c:v>
                </c:pt>
                <c:pt idx="73">
                  <c:v>1.4725502530523547</c:v>
                </c:pt>
                <c:pt idx="74">
                  <c:v>1.3386558704453442</c:v>
                </c:pt>
                <c:pt idx="75">
                  <c:v>1.2949129856461721</c:v>
                </c:pt>
                <c:pt idx="76">
                  <c:v>1.7138736243390162</c:v>
                </c:pt>
                <c:pt idx="77">
                  <c:v>1.2529542781729419</c:v>
                </c:pt>
                <c:pt idx="80">
                  <c:v>1.6407301558034479</c:v>
                </c:pt>
                <c:pt idx="81">
                  <c:v>1.0715007821561973</c:v>
                </c:pt>
                <c:pt idx="82">
                  <c:v>1.1511526877626896</c:v>
                </c:pt>
                <c:pt idx="83">
                  <c:v>1.1372748852262089</c:v>
                </c:pt>
                <c:pt idx="84">
                  <c:v>1.919059046723365</c:v>
                </c:pt>
                <c:pt idx="85">
                  <c:v>1.2540124720387809</c:v>
                </c:pt>
                <c:pt idx="87">
                  <c:v>1.2801820965576094</c:v>
                </c:pt>
                <c:pt idx="88">
                  <c:v>1.2652859420656808</c:v>
                </c:pt>
                <c:pt idx="90">
                  <c:v>1.4744881289479417</c:v>
                </c:pt>
                <c:pt idx="92">
                  <c:v>1.394035146738434</c:v>
                </c:pt>
                <c:pt idx="94">
                  <c:v>1.190086979158691</c:v>
                </c:pt>
                <c:pt idx="95">
                  <c:v>1.0055165310230592</c:v>
                </c:pt>
                <c:pt idx="96">
                  <c:v>1.0851851312696068</c:v>
                </c:pt>
                <c:pt idx="97">
                  <c:v>1.6106306637839827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72-470B-BB31-7426B0F9B2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55234</c:v>
                </c:pt>
                <c:pt idx="2">
                  <c:v>33930.199999999997</c:v>
                </c:pt>
                <c:pt idx="6">
                  <c:v>54791.6</c:v>
                </c:pt>
                <c:pt idx="12">
                  <c:v>55445.8</c:v>
                </c:pt>
                <c:pt idx="16">
                  <c:v>63857.4</c:v>
                </c:pt>
                <c:pt idx="18">
                  <c:v>54169.2</c:v>
                </c:pt>
                <c:pt idx="31">
                  <c:v>54086.2</c:v>
                </c:pt>
                <c:pt idx="32">
                  <c:v>60980.6</c:v>
                </c:pt>
                <c:pt idx="38">
                  <c:v>52341</c:v>
                </c:pt>
                <c:pt idx="50">
                  <c:v>72598.8</c:v>
                </c:pt>
                <c:pt idx="57">
                  <c:v>51847.4</c:v>
                </c:pt>
                <c:pt idx="59">
                  <c:v>69008</c:v>
                </c:pt>
                <c:pt idx="60">
                  <c:v>50734.2</c:v>
                </c:pt>
                <c:pt idx="61">
                  <c:v>75825.399999999994</c:v>
                </c:pt>
                <c:pt idx="66">
                  <c:v>52890</c:v>
                </c:pt>
                <c:pt idx="67">
                  <c:v>65393.4</c:v>
                </c:pt>
                <c:pt idx="68">
                  <c:v>45618.2</c:v>
                </c:pt>
                <c:pt idx="71">
                  <c:v>59225.8</c:v>
                </c:pt>
                <c:pt idx="73">
                  <c:v>55675.199999999997</c:v>
                </c:pt>
                <c:pt idx="79">
                  <c:v>52954.6</c:v>
                </c:pt>
                <c:pt idx="80">
                  <c:v>65021.8</c:v>
                </c:pt>
                <c:pt idx="87">
                  <c:v>56159.6</c:v>
                </c:pt>
                <c:pt idx="90">
                  <c:v>55298.2</c:v>
                </c:pt>
                <c:pt idx="92">
                  <c:v>61360.800000000003</c:v>
                </c:pt>
                <c:pt idx="94">
                  <c:v>50542.2</c:v>
                </c:pt>
                <c:pt idx="99">
                  <c:v>71620.2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1.9010211101857553</c:v>
                </c:pt>
                <c:pt idx="2">
                  <c:v>2.298689662896181</c:v>
                </c:pt>
                <c:pt idx="6">
                  <c:v>1.8010424955650137</c:v>
                </c:pt>
                <c:pt idx="12">
                  <c:v>2.1949182805550644</c:v>
                </c:pt>
                <c:pt idx="16">
                  <c:v>1.9983118636211308</c:v>
                </c:pt>
                <c:pt idx="18">
                  <c:v>2.4472393906500374</c:v>
                </c:pt>
                <c:pt idx="31">
                  <c:v>1.9000410455901877</c:v>
                </c:pt>
                <c:pt idx="32">
                  <c:v>2.0016693833776644</c:v>
                </c:pt>
                <c:pt idx="38">
                  <c:v>1.8186698763875355</c:v>
                </c:pt>
                <c:pt idx="50">
                  <c:v>1.7579491672038656</c:v>
                </c:pt>
                <c:pt idx="57">
                  <c:v>1.8022311629898509</c:v>
                </c:pt>
                <c:pt idx="59">
                  <c:v>2.0998000231857175</c:v>
                </c:pt>
                <c:pt idx="60">
                  <c:v>1.8919979027953531</c:v>
                </c:pt>
                <c:pt idx="61">
                  <c:v>1.7238155024569604</c:v>
                </c:pt>
                <c:pt idx="66">
                  <c:v>2.4418037436188316</c:v>
                </c:pt>
                <c:pt idx="67">
                  <c:v>1.9453186407190939</c:v>
                </c:pt>
                <c:pt idx="68">
                  <c:v>2.3213103542007358</c:v>
                </c:pt>
                <c:pt idx="71">
                  <c:v>2.259437609960524</c:v>
                </c:pt>
                <c:pt idx="73">
                  <c:v>1.7379192171738944</c:v>
                </c:pt>
                <c:pt idx="79">
                  <c:v>1.8071895548262096</c:v>
                </c:pt>
                <c:pt idx="80">
                  <c:v>2.2659477283003544</c:v>
                </c:pt>
                <c:pt idx="87">
                  <c:v>2.0344874251241105</c:v>
                </c:pt>
                <c:pt idx="90">
                  <c:v>2.384887754031777</c:v>
                </c:pt>
                <c:pt idx="92">
                  <c:v>2.2042085500840929</c:v>
                </c:pt>
                <c:pt idx="94">
                  <c:v>2.0200149577976423</c:v>
                </c:pt>
                <c:pt idx="99">
                  <c:v>1.9413377790064814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2-470B-BB31-7426B0F9B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997759"/>
        <c:axId val="841336991"/>
      </c:scatterChart>
      <c:valAx>
        <c:axId val="8399977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36991"/>
        <c:crosses val="autoZero"/>
        <c:crossBetween val="midCat"/>
      </c:valAx>
      <c:valAx>
        <c:axId val="84133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9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52296.6</c:v>
                </c:pt>
                <c:pt idx="1">
                  <c:v>71565.8</c:v>
                </c:pt>
                <c:pt idx="2">
                  <c:v>37832.800000000003</c:v>
                </c:pt>
                <c:pt idx="3">
                  <c:v>71929.8</c:v>
                </c:pt>
                <c:pt idx="4">
                  <c:v>64225</c:v>
                </c:pt>
                <c:pt idx="5">
                  <c:v>63169.2</c:v>
                </c:pt>
                <c:pt idx="6">
                  <c:v>58175.6</c:v>
                </c:pt>
                <c:pt idx="7">
                  <c:v>53093.599999999999</c:v>
                </c:pt>
                <c:pt idx="8">
                  <c:v>67390.2</c:v>
                </c:pt>
                <c:pt idx="9">
                  <c:v>72275.399999999994</c:v>
                </c:pt>
                <c:pt idx="10">
                  <c:v>62784.800000000003</c:v>
                </c:pt>
                <c:pt idx="11">
                  <c:v>47738.6</c:v>
                </c:pt>
                <c:pt idx="12">
                  <c:v>59529.8</c:v>
                </c:pt>
                <c:pt idx="13">
                  <c:v>44793.2</c:v>
                </c:pt>
                <c:pt idx="14">
                  <c:v>49556.4</c:v>
                </c:pt>
                <c:pt idx="15">
                  <c:v>54692.2</c:v>
                </c:pt>
                <c:pt idx="16">
                  <c:v>61684</c:v>
                </c:pt>
                <c:pt idx="17">
                  <c:v>59061.2</c:v>
                </c:pt>
                <c:pt idx="18">
                  <c:v>56992.6</c:v>
                </c:pt>
                <c:pt idx="19">
                  <c:v>76096.2</c:v>
                </c:pt>
                <c:pt idx="20">
                  <c:v>69738</c:v>
                </c:pt>
                <c:pt idx="21">
                  <c:v>64693.8</c:v>
                </c:pt>
                <c:pt idx="22">
                  <c:v>81715.600000000006</c:v>
                </c:pt>
                <c:pt idx="23">
                  <c:v>59286.400000000001</c:v>
                </c:pt>
                <c:pt idx="24">
                  <c:v>71138</c:v>
                </c:pt>
                <c:pt idx="25">
                  <c:v>71852.2</c:v>
                </c:pt>
                <c:pt idx="26">
                  <c:v>60683.6</c:v>
                </c:pt>
                <c:pt idx="27">
                  <c:v>69556.800000000003</c:v>
                </c:pt>
                <c:pt idx="28">
                  <c:v>55918.8</c:v>
                </c:pt>
                <c:pt idx="29">
                  <c:v>50597.2</c:v>
                </c:pt>
                <c:pt idx="30">
                  <c:v>52566.2</c:v>
                </c:pt>
                <c:pt idx="31">
                  <c:v>50726.2</c:v>
                </c:pt>
                <c:pt idx="32">
                  <c:v>62684</c:v>
                </c:pt>
                <c:pt idx="33">
                  <c:v>56329</c:v>
                </c:pt>
                <c:pt idx="34">
                  <c:v>61755</c:v>
                </c:pt>
                <c:pt idx="35">
                  <c:v>56337</c:v>
                </c:pt>
                <c:pt idx="36">
                  <c:v>77713</c:v>
                </c:pt>
                <c:pt idx="37">
                  <c:v>65886.8</c:v>
                </c:pt>
                <c:pt idx="38">
                  <c:v>54919.199999999997</c:v>
                </c:pt>
                <c:pt idx="39">
                  <c:v>70080.399999999994</c:v>
                </c:pt>
                <c:pt idx="40">
                  <c:v>66584.2</c:v>
                </c:pt>
                <c:pt idx="41">
                  <c:v>54616.800000000003</c:v>
                </c:pt>
                <c:pt idx="42">
                  <c:v>52197.4</c:v>
                </c:pt>
                <c:pt idx="43">
                  <c:v>63991.6</c:v>
                </c:pt>
                <c:pt idx="44">
                  <c:v>61237.4</c:v>
                </c:pt>
                <c:pt idx="45">
                  <c:v>81808</c:v>
                </c:pt>
                <c:pt idx="46">
                  <c:v>64643.199999999997</c:v>
                </c:pt>
                <c:pt idx="47">
                  <c:v>55048.6</c:v>
                </c:pt>
                <c:pt idx="48">
                  <c:v>48790.6</c:v>
                </c:pt>
                <c:pt idx="49">
                  <c:v>76864</c:v>
                </c:pt>
                <c:pt idx="50">
                  <c:v>68051.8</c:v>
                </c:pt>
                <c:pt idx="51">
                  <c:v>53328</c:v>
                </c:pt>
                <c:pt idx="52">
                  <c:v>49888</c:v>
                </c:pt>
                <c:pt idx="53">
                  <c:v>86259.4</c:v>
                </c:pt>
                <c:pt idx="54">
                  <c:v>42949.8</c:v>
                </c:pt>
                <c:pt idx="55">
                  <c:v>74125.8</c:v>
                </c:pt>
                <c:pt idx="56">
                  <c:v>51036</c:v>
                </c:pt>
                <c:pt idx="57">
                  <c:v>53502</c:v>
                </c:pt>
                <c:pt idx="58">
                  <c:v>80270</c:v>
                </c:pt>
                <c:pt idx="59">
                  <c:v>77323.8</c:v>
                </c:pt>
                <c:pt idx="60">
                  <c:v>47339.8</c:v>
                </c:pt>
                <c:pt idx="61">
                  <c:v>76493</c:v>
                </c:pt>
                <c:pt idx="62">
                  <c:v>43249.2</c:v>
                </c:pt>
                <c:pt idx="63">
                  <c:v>48800.6</c:v>
                </c:pt>
                <c:pt idx="64">
                  <c:v>47039</c:v>
                </c:pt>
                <c:pt idx="65">
                  <c:v>58189.8</c:v>
                </c:pt>
                <c:pt idx="66">
                  <c:v>50515.199999999997</c:v>
                </c:pt>
                <c:pt idx="67">
                  <c:v>71248</c:v>
                </c:pt>
                <c:pt idx="68">
                  <c:v>48824.6</c:v>
                </c:pt>
                <c:pt idx="69">
                  <c:v>51696.2</c:v>
                </c:pt>
                <c:pt idx="70">
                  <c:v>53114.400000000001</c:v>
                </c:pt>
                <c:pt idx="71">
                  <c:v>54132.6</c:v>
                </c:pt>
                <c:pt idx="72">
                  <c:v>74437</c:v>
                </c:pt>
                <c:pt idx="73">
                  <c:v>51375</c:v>
                </c:pt>
                <c:pt idx="74">
                  <c:v>66833.8</c:v>
                </c:pt>
                <c:pt idx="75">
                  <c:v>57251</c:v>
                </c:pt>
                <c:pt idx="76">
                  <c:v>74101.600000000006</c:v>
                </c:pt>
                <c:pt idx="77">
                  <c:v>50831.6</c:v>
                </c:pt>
                <c:pt idx="78">
                  <c:v>54207.8</c:v>
                </c:pt>
                <c:pt idx="79">
                  <c:v>58600.800000000003</c:v>
                </c:pt>
                <c:pt idx="80">
                  <c:v>65823.199999999997</c:v>
                </c:pt>
                <c:pt idx="81">
                  <c:v>50817.599999999999</c:v>
                </c:pt>
                <c:pt idx="82">
                  <c:v>58378.6</c:v>
                </c:pt>
                <c:pt idx="83">
                  <c:v>67273.8</c:v>
                </c:pt>
                <c:pt idx="84">
                  <c:v>59344.800000000003</c:v>
                </c:pt>
                <c:pt idx="85">
                  <c:v>47698.6</c:v>
                </c:pt>
                <c:pt idx="86">
                  <c:v>69835.399999999994</c:v>
                </c:pt>
                <c:pt idx="87">
                  <c:v>61514</c:v>
                </c:pt>
                <c:pt idx="88">
                  <c:v>55380.800000000003</c:v>
                </c:pt>
                <c:pt idx="89">
                  <c:v>59135</c:v>
                </c:pt>
                <c:pt idx="90">
                  <c:v>59594.8</c:v>
                </c:pt>
                <c:pt idx="91">
                  <c:v>80576.399999999994</c:v>
                </c:pt>
                <c:pt idx="92">
                  <c:v>68353</c:v>
                </c:pt>
                <c:pt idx="93">
                  <c:v>54676.800000000003</c:v>
                </c:pt>
                <c:pt idx="94">
                  <c:v>59627.8</c:v>
                </c:pt>
                <c:pt idx="95">
                  <c:v>45813.8</c:v>
                </c:pt>
                <c:pt idx="96">
                  <c:v>81273.399999999994</c:v>
                </c:pt>
                <c:pt idx="97">
                  <c:v>52011</c:v>
                </c:pt>
                <c:pt idx="98">
                  <c:v>42435.6</c:v>
                </c:pt>
                <c:pt idx="99">
                  <c:v>79189.2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1.936875437408933</c:v>
                </c:pt>
                <c:pt idx="1">
                  <c:v>1.0148003655377289</c:v>
                </c:pt>
                <c:pt idx="2">
                  <c:v>2.0694212429426315</c:v>
                </c:pt>
                <c:pt idx="3">
                  <c:v>1.7429354731974787</c:v>
                </c:pt>
                <c:pt idx="4">
                  <c:v>1.7435733748540287</c:v>
                </c:pt>
                <c:pt idx="5">
                  <c:v>1.1864801200585096</c:v>
                </c:pt>
                <c:pt idx="6">
                  <c:v>1.9502506205350698</c:v>
                </c:pt>
                <c:pt idx="7">
                  <c:v>2.1400131089246162</c:v>
                </c:pt>
                <c:pt idx="8">
                  <c:v>1.6235595086525936</c:v>
                </c:pt>
                <c:pt idx="9">
                  <c:v>1.5802610570124829</c:v>
                </c:pt>
                <c:pt idx="10">
                  <c:v>1.5241905684178336</c:v>
                </c:pt>
                <c:pt idx="11">
                  <c:v>1.9979639118030275</c:v>
                </c:pt>
                <c:pt idx="12">
                  <c:v>2.0443038612594027</c:v>
                </c:pt>
                <c:pt idx="13">
                  <c:v>1.485247760820839</c:v>
                </c:pt>
                <c:pt idx="14">
                  <c:v>1.5996319345230887</c:v>
                </c:pt>
                <c:pt idx="15">
                  <c:v>1.2000980030059132</c:v>
                </c:pt>
                <c:pt idx="16">
                  <c:v>2.0687050126450943</c:v>
                </c:pt>
                <c:pt idx="17">
                  <c:v>1.5147000060953724</c:v>
                </c:pt>
                <c:pt idx="18">
                  <c:v>2.1703519404273539</c:v>
                </c:pt>
                <c:pt idx="19">
                  <c:v>1.4822027906781154</c:v>
                </c:pt>
                <c:pt idx="20">
                  <c:v>1.4687114629040121</c:v>
                </c:pt>
                <c:pt idx="21">
                  <c:v>1.5919454414487941</c:v>
                </c:pt>
                <c:pt idx="22">
                  <c:v>1.4115419821918946</c:v>
                </c:pt>
                <c:pt idx="23">
                  <c:v>1.8752867436713985</c:v>
                </c:pt>
                <c:pt idx="24">
                  <c:v>1.0871123731339087</c:v>
                </c:pt>
                <c:pt idx="25">
                  <c:v>1.4680830927932618</c:v>
                </c:pt>
                <c:pt idx="26">
                  <c:v>1.2636527826299033</c:v>
                </c:pt>
                <c:pt idx="27">
                  <c:v>1.3658190141007061</c:v>
                </c:pt>
                <c:pt idx="28">
                  <c:v>1.8999155918939605</c:v>
                </c:pt>
                <c:pt idx="29">
                  <c:v>1.2147905417691098</c:v>
                </c:pt>
                <c:pt idx="30">
                  <c:v>1.259554618747408</c:v>
                </c:pt>
                <c:pt idx="31">
                  <c:v>1.6379306945917496</c:v>
                </c:pt>
                <c:pt idx="32">
                  <c:v>2.0389094505775001</c:v>
                </c:pt>
                <c:pt idx="33">
                  <c:v>1.2664346961600597</c:v>
                </c:pt>
                <c:pt idx="34">
                  <c:v>1.3669500445308072</c:v>
                </c:pt>
                <c:pt idx="35">
                  <c:v>1.6034932637520636</c:v>
                </c:pt>
                <c:pt idx="36">
                  <c:v>1.1416622701478518</c:v>
                </c:pt>
                <c:pt idx="37">
                  <c:v>1.4865800129919802</c:v>
                </c:pt>
                <c:pt idx="38">
                  <c:v>1.4106906145755949</c:v>
                </c:pt>
                <c:pt idx="39">
                  <c:v>1.175321487891051</c:v>
                </c:pt>
                <c:pt idx="40">
                  <c:v>1.5189639584165613</c:v>
                </c:pt>
                <c:pt idx="41">
                  <c:v>1.7381648137569392</c:v>
                </c:pt>
                <c:pt idx="42">
                  <c:v>1.8660891155498167</c:v>
                </c:pt>
                <c:pt idx="43">
                  <c:v>1.2072678289025436</c:v>
                </c:pt>
                <c:pt idx="44">
                  <c:v>1.5958711506367023</c:v>
                </c:pt>
                <c:pt idx="45">
                  <c:v>1.2863656366125562</c:v>
                </c:pt>
                <c:pt idx="46">
                  <c:v>1.3366293747834266</c:v>
                </c:pt>
                <c:pt idx="47">
                  <c:v>1.2042268104910934</c:v>
                </c:pt>
                <c:pt idx="48">
                  <c:v>1.0409792050108013</c:v>
                </c:pt>
                <c:pt idx="49">
                  <c:v>1.2013556411323896</c:v>
                </c:pt>
                <c:pt idx="50">
                  <c:v>2.0943016937097916</c:v>
                </c:pt>
                <c:pt idx="51">
                  <c:v>1.1998574857485749</c:v>
                </c:pt>
                <c:pt idx="52">
                  <c:v>1.6956582745349582</c:v>
                </c:pt>
                <c:pt idx="53">
                  <c:v>1.1001119877949534</c:v>
                </c:pt>
                <c:pt idx="54">
                  <c:v>1.4316248271237584</c:v>
                </c:pt>
                <c:pt idx="55">
                  <c:v>1.5453863567071113</c:v>
                </c:pt>
                <c:pt idx="56">
                  <c:v>1.5567442589544636</c:v>
                </c:pt>
                <c:pt idx="57">
                  <c:v>2.0757728683039884</c:v>
                </c:pt>
                <c:pt idx="58">
                  <c:v>1.2676342344587019</c:v>
                </c:pt>
                <c:pt idx="59">
                  <c:v>1.9285782643894893</c:v>
                </c:pt>
                <c:pt idx="60">
                  <c:v>1.7759475113963303</c:v>
                </c:pt>
                <c:pt idx="61">
                  <c:v>1.545631626423333</c:v>
                </c:pt>
                <c:pt idx="62">
                  <c:v>1.1990973243435719</c:v>
                </c:pt>
                <c:pt idx="63">
                  <c:v>1.2587345237558556</c:v>
                </c:pt>
                <c:pt idx="64">
                  <c:v>1.2893769000191331</c:v>
                </c:pt>
                <c:pt idx="65">
                  <c:v>1.3474870166249067</c:v>
                </c:pt>
                <c:pt idx="66">
                  <c:v>2.5274570822247564</c:v>
                </c:pt>
                <c:pt idx="67">
                  <c:v>1.7934678868178755</c:v>
                </c:pt>
                <c:pt idx="68">
                  <c:v>2.357602520041127</c:v>
                </c:pt>
                <c:pt idx="69">
                  <c:v>1.6239878366301586</c:v>
                </c:pt>
                <c:pt idx="70">
                  <c:v>1.2044944497160845</c:v>
                </c:pt>
                <c:pt idx="71">
                  <c:v>2.1638901512212603</c:v>
                </c:pt>
                <c:pt idx="72">
                  <c:v>1.5665193385010143</c:v>
                </c:pt>
                <c:pt idx="73">
                  <c:v>2.0595231143552311</c:v>
                </c:pt>
                <c:pt idx="74">
                  <c:v>1.5401189218628897</c:v>
                </c:pt>
                <c:pt idx="75">
                  <c:v>1.5889154774589089</c:v>
                </c:pt>
                <c:pt idx="76">
                  <c:v>1.1547254040398587</c:v>
                </c:pt>
                <c:pt idx="77">
                  <c:v>1.853433690853721</c:v>
                </c:pt>
                <c:pt idx="78">
                  <c:v>1.1602758274639442</c:v>
                </c:pt>
                <c:pt idx="79">
                  <c:v>1.8613397769313729</c:v>
                </c:pt>
                <c:pt idx="80">
                  <c:v>1.9320543516571667</c:v>
                </c:pt>
                <c:pt idx="81">
                  <c:v>1.6007052674663897</c:v>
                </c:pt>
                <c:pt idx="82">
                  <c:v>0.99937305793561337</c:v>
                </c:pt>
                <c:pt idx="83">
                  <c:v>1.0773436315474969</c:v>
                </c:pt>
                <c:pt idx="84">
                  <c:v>1.4774504253110634</c:v>
                </c:pt>
                <c:pt idx="85">
                  <c:v>1.9893875291937291</c:v>
                </c:pt>
                <c:pt idx="86">
                  <c:v>1.2457006045644474</c:v>
                </c:pt>
                <c:pt idx="87">
                  <c:v>1.8573983158305427</c:v>
                </c:pt>
                <c:pt idx="88">
                  <c:v>1.4962766879496143</c:v>
                </c:pt>
                <c:pt idx="89">
                  <c:v>1.2281728248921959</c:v>
                </c:pt>
                <c:pt idx="90">
                  <c:v>2.0325766677629589</c:v>
                </c:pt>
                <c:pt idx="91">
                  <c:v>1.8047964416379985</c:v>
                </c:pt>
                <c:pt idx="92">
                  <c:v>1.8049829561248225</c:v>
                </c:pt>
                <c:pt idx="93">
                  <c:v>1.2743247593129077</c:v>
                </c:pt>
                <c:pt idx="94">
                  <c:v>1.7025783275586219</c:v>
                </c:pt>
                <c:pt idx="95">
                  <c:v>1.3444857226425224</c:v>
                </c:pt>
                <c:pt idx="96">
                  <c:v>1.1372601613812146</c:v>
                </c:pt>
                <c:pt idx="97">
                  <c:v>1.3348906961988809</c:v>
                </c:pt>
                <c:pt idx="98">
                  <c:v>1.4474167915618019</c:v>
                </c:pt>
                <c:pt idx="99">
                  <c:v>1.5291479141094999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5-416E-A403-A8E9D5CB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27503"/>
        <c:axId val="837755327"/>
      </c:scatterChart>
      <c:valAx>
        <c:axId val="837727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55327"/>
        <c:crosses val="autoZero"/>
        <c:crossBetween val="midCat"/>
      </c:valAx>
      <c:valAx>
        <c:axId val="837755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2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71565.8</c:v>
                </c:pt>
                <c:pt idx="3">
                  <c:v>71929.8</c:v>
                </c:pt>
                <c:pt idx="9">
                  <c:v>72275.399999999994</c:v>
                </c:pt>
                <c:pt idx="13">
                  <c:v>44793.2</c:v>
                </c:pt>
                <c:pt idx="21">
                  <c:v>64693.8</c:v>
                </c:pt>
                <c:pt idx="25">
                  <c:v>71852.2</c:v>
                </c:pt>
                <c:pt idx="29">
                  <c:v>50597.2</c:v>
                </c:pt>
                <c:pt idx="39">
                  <c:v>70080.399999999994</c:v>
                </c:pt>
                <c:pt idx="42">
                  <c:v>52197.4</c:v>
                </c:pt>
                <c:pt idx="49">
                  <c:v>76864</c:v>
                </c:pt>
                <c:pt idx="54">
                  <c:v>42949.8</c:v>
                </c:pt>
                <c:pt idx="58">
                  <c:v>80270</c:v>
                </c:pt>
                <c:pt idx="60">
                  <c:v>47339.8</c:v>
                </c:pt>
                <c:pt idx="67">
                  <c:v>71248</c:v>
                </c:pt>
                <c:pt idx="70">
                  <c:v>53114.400000000001</c:v>
                </c:pt>
                <c:pt idx="73">
                  <c:v>51375</c:v>
                </c:pt>
                <c:pt idx="76">
                  <c:v>74101.600000000006</c:v>
                </c:pt>
                <c:pt idx="81">
                  <c:v>50817.599999999999</c:v>
                </c:pt>
                <c:pt idx="95">
                  <c:v>45813.8</c:v>
                </c:pt>
                <c:pt idx="99">
                  <c:v>79189.2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1.0148003655377289</c:v>
                </c:pt>
                <c:pt idx="2">
                  <c:v>1.7429354731974787</c:v>
                </c:pt>
                <c:pt idx="8">
                  <c:v>1.5802610570124829</c:v>
                </c:pt>
                <c:pt idx="12">
                  <c:v>1.485247760820839</c:v>
                </c:pt>
                <c:pt idx="20">
                  <c:v>1.5919454414487941</c:v>
                </c:pt>
                <c:pt idx="24">
                  <c:v>1.4680830927932618</c:v>
                </c:pt>
                <c:pt idx="28">
                  <c:v>1.2147905417691098</c:v>
                </c:pt>
                <c:pt idx="38">
                  <c:v>1.175321487891051</c:v>
                </c:pt>
                <c:pt idx="41">
                  <c:v>1.8660891155498167</c:v>
                </c:pt>
                <c:pt idx="48">
                  <c:v>1.2013556411323896</c:v>
                </c:pt>
                <c:pt idx="53">
                  <c:v>1.4316248271237584</c:v>
                </c:pt>
                <c:pt idx="57">
                  <c:v>1.2676342344587019</c:v>
                </c:pt>
                <c:pt idx="59">
                  <c:v>1.7759475113963303</c:v>
                </c:pt>
                <c:pt idx="66">
                  <c:v>1.7934678868178755</c:v>
                </c:pt>
                <c:pt idx="69">
                  <c:v>1.2044944497160845</c:v>
                </c:pt>
                <c:pt idx="72">
                  <c:v>2.0595231143552311</c:v>
                </c:pt>
                <c:pt idx="75">
                  <c:v>1.1547254040398587</c:v>
                </c:pt>
                <c:pt idx="80">
                  <c:v>1.6007052674663897</c:v>
                </c:pt>
                <c:pt idx="94">
                  <c:v>1.3444857226425224</c:v>
                </c:pt>
                <c:pt idx="98">
                  <c:v>1.5291479141094999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6-4A56-8F12-4321CD429D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52296.6</c:v>
                </c:pt>
                <c:pt idx="4">
                  <c:v>64225</c:v>
                </c:pt>
                <c:pt idx="6">
                  <c:v>58175.6</c:v>
                </c:pt>
                <c:pt idx="12">
                  <c:v>59529.8</c:v>
                </c:pt>
                <c:pt idx="17">
                  <c:v>59061.2</c:v>
                </c:pt>
                <c:pt idx="19">
                  <c:v>76096.2</c:v>
                </c:pt>
                <c:pt idx="26">
                  <c:v>60683.6</c:v>
                </c:pt>
                <c:pt idx="28">
                  <c:v>55918.8</c:v>
                </c:pt>
                <c:pt idx="33">
                  <c:v>56329</c:v>
                </c:pt>
                <c:pt idx="38">
                  <c:v>54919.199999999997</c:v>
                </c:pt>
                <c:pt idx="43">
                  <c:v>63991.6</c:v>
                </c:pt>
                <c:pt idx="45">
                  <c:v>81808</c:v>
                </c:pt>
                <c:pt idx="48">
                  <c:v>48790.6</c:v>
                </c:pt>
                <c:pt idx="50">
                  <c:v>68051.8</c:v>
                </c:pt>
                <c:pt idx="52">
                  <c:v>49888</c:v>
                </c:pt>
                <c:pt idx="53">
                  <c:v>86259.4</c:v>
                </c:pt>
                <c:pt idx="56">
                  <c:v>51036</c:v>
                </c:pt>
                <c:pt idx="61">
                  <c:v>76493</c:v>
                </c:pt>
                <c:pt idx="62">
                  <c:v>43249.2</c:v>
                </c:pt>
                <c:pt idx="63">
                  <c:v>48800.6</c:v>
                </c:pt>
                <c:pt idx="64">
                  <c:v>47039</c:v>
                </c:pt>
                <c:pt idx="68">
                  <c:v>48824.6</c:v>
                </c:pt>
                <c:pt idx="79">
                  <c:v>58600.800000000003</c:v>
                </c:pt>
                <c:pt idx="84">
                  <c:v>59344.800000000003</c:v>
                </c:pt>
                <c:pt idx="85">
                  <c:v>47698.6</c:v>
                </c:pt>
                <c:pt idx="86">
                  <c:v>69835.399999999994</c:v>
                </c:pt>
                <c:pt idx="87">
                  <c:v>61514</c:v>
                </c:pt>
                <c:pt idx="88">
                  <c:v>55380.800000000003</c:v>
                </c:pt>
                <c:pt idx="89">
                  <c:v>59135</c:v>
                </c:pt>
                <c:pt idx="93">
                  <c:v>54676.800000000003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1.936875437408933</c:v>
                </c:pt>
                <c:pt idx="4">
                  <c:v>1.7435733748540287</c:v>
                </c:pt>
                <c:pt idx="6">
                  <c:v>1.9502506205350698</c:v>
                </c:pt>
                <c:pt idx="12">
                  <c:v>2.0443038612594027</c:v>
                </c:pt>
                <c:pt idx="17">
                  <c:v>1.5147000060953724</c:v>
                </c:pt>
                <c:pt idx="19">
                  <c:v>1.4822027906781154</c:v>
                </c:pt>
                <c:pt idx="26">
                  <c:v>1.2636527826299033</c:v>
                </c:pt>
                <c:pt idx="28">
                  <c:v>1.8999155918939605</c:v>
                </c:pt>
                <c:pt idx="33">
                  <c:v>1.2664346961600597</c:v>
                </c:pt>
                <c:pt idx="38">
                  <c:v>1.4106906145755949</c:v>
                </c:pt>
                <c:pt idx="43">
                  <c:v>1.2072678289025436</c:v>
                </c:pt>
                <c:pt idx="45">
                  <c:v>1.2863656366125562</c:v>
                </c:pt>
                <c:pt idx="48">
                  <c:v>1.0409792050108013</c:v>
                </c:pt>
                <c:pt idx="50">
                  <c:v>2.0943016937097916</c:v>
                </c:pt>
                <c:pt idx="52">
                  <c:v>1.6956582745349582</c:v>
                </c:pt>
                <c:pt idx="53">
                  <c:v>1.1001119877949534</c:v>
                </c:pt>
                <c:pt idx="56">
                  <c:v>1.5567442589544636</c:v>
                </c:pt>
                <c:pt idx="61">
                  <c:v>1.545631626423333</c:v>
                </c:pt>
                <c:pt idx="62">
                  <c:v>1.1990973243435719</c:v>
                </c:pt>
                <c:pt idx="63">
                  <c:v>1.2587345237558556</c:v>
                </c:pt>
                <c:pt idx="64">
                  <c:v>1.2893769000191331</c:v>
                </c:pt>
                <c:pt idx="68">
                  <c:v>2.357602520041127</c:v>
                </c:pt>
                <c:pt idx="79">
                  <c:v>1.8613397769313729</c:v>
                </c:pt>
                <c:pt idx="84">
                  <c:v>1.4774504253110634</c:v>
                </c:pt>
                <c:pt idx="85">
                  <c:v>1.9893875291937291</c:v>
                </c:pt>
                <c:pt idx="86">
                  <c:v>1.2457006045644474</c:v>
                </c:pt>
                <c:pt idx="87">
                  <c:v>1.8573983158305427</c:v>
                </c:pt>
                <c:pt idx="88">
                  <c:v>1.4962766879496143</c:v>
                </c:pt>
                <c:pt idx="89">
                  <c:v>1.2281728248921959</c:v>
                </c:pt>
                <c:pt idx="93">
                  <c:v>1.2743247593129077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6-4A56-8F12-4321CD429D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7">
                  <c:v>53093.599999999999</c:v>
                </c:pt>
                <c:pt idx="8">
                  <c:v>67390.2</c:v>
                </c:pt>
                <c:pt idx="11">
                  <c:v>47738.6</c:v>
                </c:pt>
                <c:pt idx="16">
                  <c:v>61684</c:v>
                </c:pt>
                <c:pt idx="18">
                  <c:v>56992.6</c:v>
                </c:pt>
                <c:pt idx="20">
                  <c:v>69738</c:v>
                </c:pt>
                <c:pt idx="23">
                  <c:v>59286.400000000001</c:v>
                </c:pt>
                <c:pt idx="27">
                  <c:v>69556.800000000003</c:v>
                </c:pt>
                <c:pt idx="31">
                  <c:v>50726.2</c:v>
                </c:pt>
                <c:pt idx="34">
                  <c:v>61755</c:v>
                </c:pt>
                <c:pt idx="35">
                  <c:v>56337</c:v>
                </c:pt>
                <c:pt idx="36">
                  <c:v>77713</c:v>
                </c:pt>
                <c:pt idx="37">
                  <c:v>65886.8</c:v>
                </c:pt>
                <c:pt idx="40">
                  <c:v>66584.2</c:v>
                </c:pt>
                <c:pt idx="41">
                  <c:v>54616.800000000003</c:v>
                </c:pt>
                <c:pt idx="46">
                  <c:v>64643.199999999997</c:v>
                </c:pt>
                <c:pt idx="51">
                  <c:v>53328</c:v>
                </c:pt>
                <c:pt idx="55">
                  <c:v>74125.8</c:v>
                </c:pt>
                <c:pt idx="57">
                  <c:v>53502</c:v>
                </c:pt>
                <c:pt idx="59">
                  <c:v>77323.8</c:v>
                </c:pt>
                <c:pt idx="65">
                  <c:v>58189.8</c:v>
                </c:pt>
                <c:pt idx="66">
                  <c:v>50515.199999999997</c:v>
                </c:pt>
                <c:pt idx="69">
                  <c:v>51696.2</c:v>
                </c:pt>
                <c:pt idx="71">
                  <c:v>54132.6</c:v>
                </c:pt>
                <c:pt idx="74">
                  <c:v>66833.8</c:v>
                </c:pt>
                <c:pt idx="80">
                  <c:v>65823.199999999997</c:v>
                </c:pt>
                <c:pt idx="83">
                  <c:v>67273.8</c:v>
                </c:pt>
                <c:pt idx="91">
                  <c:v>80576.399999999994</c:v>
                </c:pt>
                <c:pt idx="92">
                  <c:v>68353</c:v>
                </c:pt>
                <c:pt idx="98">
                  <c:v>42435.6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7">
                  <c:v>2.1400131089246162</c:v>
                </c:pt>
                <c:pt idx="8">
                  <c:v>1.6235595086525936</c:v>
                </c:pt>
                <c:pt idx="11">
                  <c:v>1.9979639118030275</c:v>
                </c:pt>
                <c:pt idx="16">
                  <c:v>2.0687050126450943</c:v>
                </c:pt>
                <c:pt idx="18">
                  <c:v>2.1703519404273539</c:v>
                </c:pt>
                <c:pt idx="20">
                  <c:v>1.4687114629040121</c:v>
                </c:pt>
                <c:pt idx="23">
                  <c:v>1.8752867436713985</c:v>
                </c:pt>
                <c:pt idx="27">
                  <c:v>1.3658190141007061</c:v>
                </c:pt>
                <c:pt idx="31">
                  <c:v>1.6379306945917496</c:v>
                </c:pt>
                <c:pt idx="34">
                  <c:v>1.3669500445308072</c:v>
                </c:pt>
                <c:pt idx="35">
                  <c:v>1.6034932637520636</c:v>
                </c:pt>
                <c:pt idx="36">
                  <c:v>1.1416622701478518</c:v>
                </c:pt>
                <c:pt idx="37">
                  <c:v>1.4865800129919802</c:v>
                </c:pt>
                <c:pt idx="40">
                  <c:v>1.5189639584165613</c:v>
                </c:pt>
                <c:pt idx="41">
                  <c:v>1.7381648137569392</c:v>
                </c:pt>
                <c:pt idx="46">
                  <c:v>1.3366293747834266</c:v>
                </c:pt>
                <c:pt idx="51">
                  <c:v>1.1998574857485749</c:v>
                </c:pt>
                <c:pt idx="55">
                  <c:v>1.5453863567071113</c:v>
                </c:pt>
                <c:pt idx="57">
                  <c:v>2.0757728683039884</c:v>
                </c:pt>
                <c:pt idx="59">
                  <c:v>1.9285782643894893</c:v>
                </c:pt>
                <c:pt idx="65">
                  <c:v>1.3474870166249067</c:v>
                </c:pt>
                <c:pt idx="66">
                  <c:v>2.5274570822247564</c:v>
                </c:pt>
                <c:pt idx="69">
                  <c:v>1.6239878366301586</c:v>
                </c:pt>
                <c:pt idx="71">
                  <c:v>2.1638901512212603</c:v>
                </c:pt>
                <c:pt idx="74">
                  <c:v>1.5401189218628897</c:v>
                </c:pt>
                <c:pt idx="80">
                  <c:v>1.9320543516571667</c:v>
                </c:pt>
                <c:pt idx="83">
                  <c:v>1.0773436315474969</c:v>
                </c:pt>
                <c:pt idx="91">
                  <c:v>1.8047964416379985</c:v>
                </c:pt>
                <c:pt idx="92">
                  <c:v>1.8049829561248225</c:v>
                </c:pt>
                <c:pt idx="98">
                  <c:v>1.4474167915618019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66-4A56-8F12-4321CD429D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37832.800000000003</c:v>
                </c:pt>
                <c:pt idx="5">
                  <c:v>63169.2</c:v>
                </c:pt>
                <c:pt idx="10">
                  <c:v>62784.800000000003</c:v>
                </c:pt>
                <c:pt idx="14">
                  <c:v>49556.4</c:v>
                </c:pt>
                <c:pt idx="15">
                  <c:v>54692.2</c:v>
                </c:pt>
                <c:pt idx="22">
                  <c:v>81715.600000000006</c:v>
                </c:pt>
                <c:pt idx="24">
                  <c:v>71138</c:v>
                </c:pt>
                <c:pt idx="30">
                  <c:v>52566.2</c:v>
                </c:pt>
                <c:pt idx="32">
                  <c:v>62684</c:v>
                </c:pt>
                <c:pt idx="44">
                  <c:v>61237.4</c:v>
                </c:pt>
                <c:pt idx="47">
                  <c:v>55048.6</c:v>
                </c:pt>
                <c:pt idx="72">
                  <c:v>74437</c:v>
                </c:pt>
                <c:pt idx="75">
                  <c:v>57251</c:v>
                </c:pt>
                <c:pt idx="77">
                  <c:v>50831.6</c:v>
                </c:pt>
                <c:pt idx="78">
                  <c:v>54207.8</c:v>
                </c:pt>
                <c:pt idx="82">
                  <c:v>58378.6</c:v>
                </c:pt>
                <c:pt idx="90">
                  <c:v>59594.8</c:v>
                </c:pt>
                <c:pt idx="94">
                  <c:v>59627.8</c:v>
                </c:pt>
                <c:pt idx="96">
                  <c:v>81273.399999999994</c:v>
                </c:pt>
                <c:pt idx="97">
                  <c:v>52011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2.0694212429426315</c:v>
                </c:pt>
                <c:pt idx="5">
                  <c:v>1.1864801200585096</c:v>
                </c:pt>
                <c:pt idx="10">
                  <c:v>1.5241905684178336</c:v>
                </c:pt>
                <c:pt idx="14">
                  <c:v>1.5996319345230887</c:v>
                </c:pt>
                <c:pt idx="15">
                  <c:v>1.2000980030059132</c:v>
                </c:pt>
                <c:pt idx="22">
                  <c:v>1.4115419821918946</c:v>
                </c:pt>
                <c:pt idx="24">
                  <c:v>1.0871123731339087</c:v>
                </c:pt>
                <c:pt idx="30">
                  <c:v>1.259554618747408</c:v>
                </c:pt>
                <c:pt idx="32">
                  <c:v>2.0389094505775001</c:v>
                </c:pt>
                <c:pt idx="44">
                  <c:v>1.5958711506367023</c:v>
                </c:pt>
                <c:pt idx="47">
                  <c:v>1.2042268104910934</c:v>
                </c:pt>
                <c:pt idx="72">
                  <c:v>1.5665193385010143</c:v>
                </c:pt>
                <c:pt idx="75">
                  <c:v>1.5889154774589089</c:v>
                </c:pt>
                <c:pt idx="77">
                  <c:v>1.853433690853721</c:v>
                </c:pt>
                <c:pt idx="78">
                  <c:v>1.1602758274639442</c:v>
                </c:pt>
                <c:pt idx="82">
                  <c:v>0.99937305793561337</c:v>
                </c:pt>
                <c:pt idx="90">
                  <c:v>2.0325766677629589</c:v>
                </c:pt>
                <c:pt idx="94">
                  <c:v>1.7025783275586219</c:v>
                </c:pt>
                <c:pt idx="96">
                  <c:v>1.1372601613812146</c:v>
                </c:pt>
                <c:pt idx="97">
                  <c:v>1.3348906961988809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66-4A56-8F12-4321CD42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29503"/>
        <c:axId val="837762399"/>
      </c:scatterChart>
      <c:valAx>
        <c:axId val="837729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62399"/>
        <c:crosses val="autoZero"/>
        <c:crossBetween val="midCat"/>
      </c:valAx>
      <c:valAx>
        <c:axId val="837762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2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71565.8</c:v>
                </c:pt>
                <c:pt idx="3">
                  <c:v>71929.8</c:v>
                </c:pt>
                <c:pt idx="5">
                  <c:v>63169.2</c:v>
                </c:pt>
                <c:pt idx="8">
                  <c:v>67390.2</c:v>
                </c:pt>
                <c:pt idx="9">
                  <c:v>72275.399999999994</c:v>
                </c:pt>
                <c:pt idx="10">
                  <c:v>62784.800000000003</c:v>
                </c:pt>
                <c:pt idx="13">
                  <c:v>44793.2</c:v>
                </c:pt>
                <c:pt idx="14">
                  <c:v>49556.4</c:v>
                </c:pt>
                <c:pt idx="15">
                  <c:v>54692.2</c:v>
                </c:pt>
                <c:pt idx="17">
                  <c:v>59061.2</c:v>
                </c:pt>
                <c:pt idx="19">
                  <c:v>76096.2</c:v>
                </c:pt>
                <c:pt idx="20">
                  <c:v>69738</c:v>
                </c:pt>
                <c:pt idx="21">
                  <c:v>64693.8</c:v>
                </c:pt>
                <c:pt idx="22">
                  <c:v>81715.600000000006</c:v>
                </c:pt>
                <c:pt idx="24">
                  <c:v>71138</c:v>
                </c:pt>
                <c:pt idx="25">
                  <c:v>71852.2</c:v>
                </c:pt>
                <c:pt idx="26">
                  <c:v>60683.6</c:v>
                </c:pt>
                <c:pt idx="27">
                  <c:v>69556.800000000003</c:v>
                </c:pt>
                <c:pt idx="29">
                  <c:v>50597.2</c:v>
                </c:pt>
                <c:pt idx="30">
                  <c:v>52566.2</c:v>
                </c:pt>
                <c:pt idx="31">
                  <c:v>50726.2</c:v>
                </c:pt>
                <c:pt idx="33">
                  <c:v>56329</c:v>
                </c:pt>
                <c:pt idx="34">
                  <c:v>61755</c:v>
                </c:pt>
                <c:pt idx="35">
                  <c:v>56337</c:v>
                </c:pt>
                <c:pt idx="36">
                  <c:v>77713</c:v>
                </c:pt>
                <c:pt idx="37">
                  <c:v>65886.8</c:v>
                </c:pt>
                <c:pt idx="38">
                  <c:v>54919.199999999997</c:v>
                </c:pt>
                <c:pt idx="39">
                  <c:v>70080.399999999994</c:v>
                </c:pt>
                <c:pt idx="40">
                  <c:v>66584.2</c:v>
                </c:pt>
                <c:pt idx="42">
                  <c:v>52197.4</c:v>
                </c:pt>
                <c:pt idx="43">
                  <c:v>63991.6</c:v>
                </c:pt>
                <c:pt idx="44">
                  <c:v>61237.4</c:v>
                </c:pt>
                <c:pt idx="45">
                  <c:v>81808</c:v>
                </c:pt>
                <c:pt idx="46">
                  <c:v>64643.199999999997</c:v>
                </c:pt>
                <c:pt idx="47">
                  <c:v>55048.6</c:v>
                </c:pt>
                <c:pt idx="48">
                  <c:v>48790.6</c:v>
                </c:pt>
                <c:pt idx="49">
                  <c:v>76864</c:v>
                </c:pt>
                <c:pt idx="51">
                  <c:v>53328</c:v>
                </c:pt>
                <c:pt idx="52">
                  <c:v>49888</c:v>
                </c:pt>
                <c:pt idx="53">
                  <c:v>86259.4</c:v>
                </c:pt>
                <c:pt idx="54">
                  <c:v>42949.8</c:v>
                </c:pt>
                <c:pt idx="55">
                  <c:v>74125.8</c:v>
                </c:pt>
                <c:pt idx="58">
                  <c:v>80270</c:v>
                </c:pt>
                <c:pt idx="59">
                  <c:v>77323.8</c:v>
                </c:pt>
                <c:pt idx="61">
                  <c:v>76493</c:v>
                </c:pt>
                <c:pt idx="62">
                  <c:v>43249.2</c:v>
                </c:pt>
                <c:pt idx="63">
                  <c:v>48800.6</c:v>
                </c:pt>
                <c:pt idx="64">
                  <c:v>47039</c:v>
                </c:pt>
                <c:pt idx="65">
                  <c:v>58189.8</c:v>
                </c:pt>
                <c:pt idx="69">
                  <c:v>51696.2</c:v>
                </c:pt>
                <c:pt idx="70">
                  <c:v>53114.400000000001</c:v>
                </c:pt>
                <c:pt idx="72">
                  <c:v>74437</c:v>
                </c:pt>
                <c:pt idx="74">
                  <c:v>66833.8</c:v>
                </c:pt>
                <c:pt idx="75">
                  <c:v>57251</c:v>
                </c:pt>
                <c:pt idx="76">
                  <c:v>74101.600000000006</c:v>
                </c:pt>
                <c:pt idx="78">
                  <c:v>54207.8</c:v>
                </c:pt>
                <c:pt idx="81">
                  <c:v>50817.599999999999</c:v>
                </c:pt>
                <c:pt idx="82">
                  <c:v>58378.6</c:v>
                </c:pt>
                <c:pt idx="83">
                  <c:v>67273.8</c:v>
                </c:pt>
                <c:pt idx="84">
                  <c:v>59344.800000000003</c:v>
                </c:pt>
                <c:pt idx="86">
                  <c:v>69835.399999999994</c:v>
                </c:pt>
                <c:pt idx="87">
                  <c:v>61514</c:v>
                </c:pt>
                <c:pt idx="88">
                  <c:v>55380.800000000003</c:v>
                </c:pt>
                <c:pt idx="89">
                  <c:v>59135</c:v>
                </c:pt>
                <c:pt idx="90">
                  <c:v>59594.8</c:v>
                </c:pt>
                <c:pt idx="91">
                  <c:v>80576.399999999994</c:v>
                </c:pt>
                <c:pt idx="93">
                  <c:v>54676.800000000003</c:v>
                </c:pt>
                <c:pt idx="94">
                  <c:v>59627.8</c:v>
                </c:pt>
                <c:pt idx="95">
                  <c:v>45813.8</c:v>
                </c:pt>
                <c:pt idx="96">
                  <c:v>81273.399999999994</c:v>
                </c:pt>
                <c:pt idx="97">
                  <c:v>52011</c:v>
                </c:pt>
                <c:pt idx="98">
                  <c:v>42435.6</c:v>
                </c:pt>
                <c:pt idx="99">
                  <c:v>79189.2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1.0148003655377289</c:v>
                </c:pt>
                <c:pt idx="2">
                  <c:v>1.7429354731974787</c:v>
                </c:pt>
                <c:pt idx="4">
                  <c:v>1.1864801200585096</c:v>
                </c:pt>
                <c:pt idx="7">
                  <c:v>1.6235595086525936</c:v>
                </c:pt>
                <c:pt idx="8">
                  <c:v>1.5802610570124829</c:v>
                </c:pt>
                <c:pt idx="9">
                  <c:v>1.5241905684178336</c:v>
                </c:pt>
                <c:pt idx="12">
                  <c:v>1.485247760820839</c:v>
                </c:pt>
                <c:pt idx="13">
                  <c:v>1.5996319345230887</c:v>
                </c:pt>
                <c:pt idx="14">
                  <c:v>1.2000980030059132</c:v>
                </c:pt>
                <c:pt idx="16">
                  <c:v>1.5147000060953724</c:v>
                </c:pt>
                <c:pt idx="18">
                  <c:v>1.4822027906781154</c:v>
                </c:pt>
                <c:pt idx="19">
                  <c:v>1.4687114629040121</c:v>
                </c:pt>
                <c:pt idx="20">
                  <c:v>1.5919454414487941</c:v>
                </c:pt>
                <c:pt idx="21">
                  <c:v>1.4115419821918946</c:v>
                </c:pt>
                <c:pt idx="23">
                  <c:v>1.0871123731339087</c:v>
                </c:pt>
                <c:pt idx="24">
                  <c:v>1.4680830927932618</c:v>
                </c:pt>
                <c:pt idx="25">
                  <c:v>1.2636527826299033</c:v>
                </c:pt>
                <c:pt idx="26">
                  <c:v>1.3658190141007061</c:v>
                </c:pt>
                <c:pt idx="28">
                  <c:v>1.2147905417691098</c:v>
                </c:pt>
                <c:pt idx="29">
                  <c:v>1.259554618747408</c:v>
                </c:pt>
                <c:pt idx="30">
                  <c:v>1.6379306945917496</c:v>
                </c:pt>
                <c:pt idx="32">
                  <c:v>1.2664346961600597</c:v>
                </c:pt>
                <c:pt idx="33">
                  <c:v>1.3669500445308072</c:v>
                </c:pt>
                <c:pt idx="34">
                  <c:v>1.6034932637520636</c:v>
                </c:pt>
                <c:pt idx="35">
                  <c:v>1.1416622701478518</c:v>
                </c:pt>
                <c:pt idx="36">
                  <c:v>1.4865800129919802</c:v>
                </c:pt>
                <c:pt idx="37">
                  <c:v>1.4106906145755949</c:v>
                </c:pt>
                <c:pt idx="38">
                  <c:v>1.175321487891051</c:v>
                </c:pt>
                <c:pt idx="39">
                  <c:v>1.5189639584165613</c:v>
                </c:pt>
                <c:pt idx="41">
                  <c:v>1.8660891155498167</c:v>
                </c:pt>
                <c:pt idx="42">
                  <c:v>1.2072678289025436</c:v>
                </c:pt>
                <c:pt idx="43">
                  <c:v>1.5958711506367023</c:v>
                </c:pt>
                <c:pt idx="44">
                  <c:v>1.2863656366125562</c:v>
                </c:pt>
                <c:pt idx="45">
                  <c:v>1.3366293747834266</c:v>
                </c:pt>
                <c:pt idx="46">
                  <c:v>1.2042268104910934</c:v>
                </c:pt>
                <c:pt idx="47">
                  <c:v>1.0409792050108013</c:v>
                </c:pt>
                <c:pt idx="48">
                  <c:v>1.2013556411323896</c:v>
                </c:pt>
                <c:pt idx="50">
                  <c:v>1.1998574857485749</c:v>
                </c:pt>
                <c:pt idx="51">
                  <c:v>1.6956582745349582</c:v>
                </c:pt>
                <c:pt idx="52">
                  <c:v>1.1001119877949534</c:v>
                </c:pt>
                <c:pt idx="53">
                  <c:v>1.4316248271237584</c:v>
                </c:pt>
                <c:pt idx="54">
                  <c:v>1.5453863567071113</c:v>
                </c:pt>
                <c:pt idx="57">
                  <c:v>1.2676342344587019</c:v>
                </c:pt>
                <c:pt idx="58">
                  <c:v>1.9285782643894893</c:v>
                </c:pt>
                <c:pt idx="60">
                  <c:v>1.545631626423333</c:v>
                </c:pt>
                <c:pt idx="61">
                  <c:v>1.1990973243435719</c:v>
                </c:pt>
                <c:pt idx="62">
                  <c:v>1.2587345237558556</c:v>
                </c:pt>
                <c:pt idx="63">
                  <c:v>1.2893769000191331</c:v>
                </c:pt>
                <c:pt idx="64">
                  <c:v>1.3474870166249067</c:v>
                </c:pt>
                <c:pt idx="68">
                  <c:v>1.6239878366301586</c:v>
                </c:pt>
                <c:pt idx="69">
                  <c:v>1.2044944497160845</c:v>
                </c:pt>
                <c:pt idx="71">
                  <c:v>1.5665193385010143</c:v>
                </c:pt>
                <c:pt idx="73">
                  <c:v>1.5401189218628897</c:v>
                </c:pt>
                <c:pt idx="74">
                  <c:v>1.5889154774589089</c:v>
                </c:pt>
                <c:pt idx="75">
                  <c:v>1.1547254040398587</c:v>
                </c:pt>
                <c:pt idx="77">
                  <c:v>1.1602758274639442</c:v>
                </c:pt>
                <c:pt idx="80">
                  <c:v>1.6007052674663897</c:v>
                </c:pt>
                <c:pt idx="81">
                  <c:v>0.99937305793561337</c:v>
                </c:pt>
                <c:pt idx="82">
                  <c:v>1.0773436315474969</c:v>
                </c:pt>
                <c:pt idx="83">
                  <c:v>1.4774504253110634</c:v>
                </c:pt>
                <c:pt idx="85">
                  <c:v>1.2457006045644474</c:v>
                </c:pt>
                <c:pt idx="86">
                  <c:v>1.8573983158305427</c:v>
                </c:pt>
                <c:pt idx="87">
                  <c:v>1.4962766879496143</c:v>
                </c:pt>
                <c:pt idx="88">
                  <c:v>1.2281728248921959</c:v>
                </c:pt>
                <c:pt idx="89">
                  <c:v>2.0325766677629589</c:v>
                </c:pt>
                <c:pt idx="90">
                  <c:v>1.8047964416379985</c:v>
                </c:pt>
                <c:pt idx="92">
                  <c:v>1.2743247593129077</c:v>
                </c:pt>
                <c:pt idx="93">
                  <c:v>1.7025783275586219</c:v>
                </c:pt>
                <c:pt idx="94">
                  <c:v>1.3444857226425224</c:v>
                </c:pt>
                <c:pt idx="95">
                  <c:v>1.1372601613812146</c:v>
                </c:pt>
                <c:pt idx="96">
                  <c:v>1.3348906961988809</c:v>
                </c:pt>
                <c:pt idx="97">
                  <c:v>1.4474167915618019</c:v>
                </c:pt>
                <c:pt idx="98">
                  <c:v>1.5291479141094999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69-460B-9851-4C04E75957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52296.6</c:v>
                </c:pt>
                <c:pt idx="2">
                  <c:v>37832.800000000003</c:v>
                </c:pt>
                <c:pt idx="4">
                  <c:v>64225</c:v>
                </c:pt>
                <c:pt idx="6">
                  <c:v>58175.6</c:v>
                </c:pt>
                <c:pt idx="7">
                  <c:v>53093.599999999999</c:v>
                </c:pt>
                <c:pt idx="11">
                  <c:v>47738.6</c:v>
                </c:pt>
                <c:pt idx="12">
                  <c:v>59529.8</c:v>
                </c:pt>
                <c:pt idx="16">
                  <c:v>61684</c:v>
                </c:pt>
                <c:pt idx="18">
                  <c:v>56992.6</c:v>
                </c:pt>
                <c:pt idx="23">
                  <c:v>59286.400000000001</c:v>
                </c:pt>
                <c:pt idx="28">
                  <c:v>55918.8</c:v>
                </c:pt>
                <c:pt idx="32">
                  <c:v>62684</c:v>
                </c:pt>
                <c:pt idx="41">
                  <c:v>54616.800000000003</c:v>
                </c:pt>
                <c:pt idx="50">
                  <c:v>68051.8</c:v>
                </c:pt>
                <c:pt idx="56">
                  <c:v>51036</c:v>
                </c:pt>
                <c:pt idx="57">
                  <c:v>53502</c:v>
                </c:pt>
                <c:pt idx="60">
                  <c:v>47339.8</c:v>
                </c:pt>
                <c:pt idx="66">
                  <c:v>50515.199999999997</c:v>
                </c:pt>
                <c:pt idx="67">
                  <c:v>71248</c:v>
                </c:pt>
                <c:pt idx="68">
                  <c:v>48824.6</c:v>
                </c:pt>
                <c:pt idx="71">
                  <c:v>54132.6</c:v>
                </c:pt>
                <c:pt idx="73">
                  <c:v>51375</c:v>
                </c:pt>
                <c:pt idx="77">
                  <c:v>50831.6</c:v>
                </c:pt>
                <c:pt idx="79">
                  <c:v>58600.800000000003</c:v>
                </c:pt>
                <c:pt idx="80">
                  <c:v>65823.199999999997</c:v>
                </c:pt>
                <c:pt idx="85">
                  <c:v>47698.6</c:v>
                </c:pt>
                <c:pt idx="92">
                  <c:v>68353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1.936875437408933</c:v>
                </c:pt>
                <c:pt idx="2">
                  <c:v>2.0694212429426315</c:v>
                </c:pt>
                <c:pt idx="4">
                  <c:v>1.7435733748540287</c:v>
                </c:pt>
                <c:pt idx="6">
                  <c:v>1.9502506205350698</c:v>
                </c:pt>
                <c:pt idx="7">
                  <c:v>2.1400131089246162</c:v>
                </c:pt>
                <c:pt idx="11">
                  <c:v>1.9979639118030275</c:v>
                </c:pt>
                <c:pt idx="12">
                  <c:v>2.0443038612594027</c:v>
                </c:pt>
                <c:pt idx="16">
                  <c:v>2.0687050126450943</c:v>
                </c:pt>
                <c:pt idx="18">
                  <c:v>2.1703519404273539</c:v>
                </c:pt>
                <c:pt idx="23">
                  <c:v>1.8752867436713985</c:v>
                </c:pt>
                <c:pt idx="28">
                  <c:v>1.8999155918939605</c:v>
                </c:pt>
                <c:pt idx="32">
                  <c:v>2.0389094505775001</c:v>
                </c:pt>
                <c:pt idx="41">
                  <c:v>1.7381648137569392</c:v>
                </c:pt>
                <c:pt idx="50">
                  <c:v>2.0943016937097916</c:v>
                </c:pt>
                <c:pt idx="56">
                  <c:v>1.5567442589544636</c:v>
                </c:pt>
                <c:pt idx="57">
                  <c:v>2.0757728683039884</c:v>
                </c:pt>
                <c:pt idx="60">
                  <c:v>1.7759475113963303</c:v>
                </c:pt>
                <c:pt idx="66">
                  <c:v>2.5274570822247564</c:v>
                </c:pt>
                <c:pt idx="67">
                  <c:v>1.7934678868178755</c:v>
                </c:pt>
                <c:pt idx="68">
                  <c:v>2.357602520041127</c:v>
                </c:pt>
                <c:pt idx="71">
                  <c:v>2.1638901512212603</c:v>
                </c:pt>
                <c:pt idx="73">
                  <c:v>2.0595231143552311</c:v>
                </c:pt>
                <c:pt idx="77">
                  <c:v>1.853433690853721</c:v>
                </c:pt>
                <c:pt idx="79">
                  <c:v>1.8613397769313729</c:v>
                </c:pt>
                <c:pt idx="80">
                  <c:v>1.9320543516571667</c:v>
                </c:pt>
                <c:pt idx="85">
                  <c:v>1.9893875291937291</c:v>
                </c:pt>
                <c:pt idx="92">
                  <c:v>1.8049829561248225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9-460B-9851-4C04E7595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04959"/>
        <c:axId val="837744511"/>
      </c:scatterChart>
      <c:valAx>
        <c:axId val="8400049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44511"/>
        <c:crosses val="autoZero"/>
        <c:crossBetween val="midCat"/>
      </c:valAx>
      <c:valAx>
        <c:axId val="837744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0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62834.400000000001</c:v>
                </c:pt>
                <c:pt idx="1">
                  <c:v>70334</c:v>
                </c:pt>
                <c:pt idx="2">
                  <c:v>38692.6</c:v>
                </c:pt>
                <c:pt idx="3">
                  <c:v>71849.2</c:v>
                </c:pt>
                <c:pt idx="4">
                  <c:v>59928.6</c:v>
                </c:pt>
                <c:pt idx="5">
                  <c:v>62222.400000000001</c:v>
                </c:pt>
                <c:pt idx="6">
                  <c:v>62321.8</c:v>
                </c:pt>
                <c:pt idx="7">
                  <c:v>59513.4</c:v>
                </c:pt>
                <c:pt idx="8">
                  <c:v>67543</c:v>
                </c:pt>
                <c:pt idx="9">
                  <c:v>73132</c:v>
                </c:pt>
                <c:pt idx="10">
                  <c:v>62178.8</c:v>
                </c:pt>
                <c:pt idx="11">
                  <c:v>52589.2</c:v>
                </c:pt>
                <c:pt idx="12">
                  <c:v>57919.8</c:v>
                </c:pt>
                <c:pt idx="13">
                  <c:v>46746.6</c:v>
                </c:pt>
                <c:pt idx="14">
                  <c:v>47152</c:v>
                </c:pt>
                <c:pt idx="15">
                  <c:v>59156.2</c:v>
                </c:pt>
                <c:pt idx="16">
                  <c:v>66474.8</c:v>
                </c:pt>
                <c:pt idx="17">
                  <c:v>58802.6</c:v>
                </c:pt>
                <c:pt idx="18">
                  <c:v>52273.8</c:v>
                </c:pt>
                <c:pt idx="19">
                  <c:v>76076</c:v>
                </c:pt>
                <c:pt idx="20">
                  <c:v>72047.399999999994</c:v>
                </c:pt>
                <c:pt idx="21">
                  <c:v>60291.6</c:v>
                </c:pt>
                <c:pt idx="22">
                  <c:v>77820.600000000006</c:v>
                </c:pt>
                <c:pt idx="23">
                  <c:v>64309.8</c:v>
                </c:pt>
                <c:pt idx="24">
                  <c:v>70076</c:v>
                </c:pt>
                <c:pt idx="25">
                  <c:v>71824.399999999994</c:v>
                </c:pt>
                <c:pt idx="26">
                  <c:v>59859.199999999997</c:v>
                </c:pt>
                <c:pt idx="27">
                  <c:v>65415</c:v>
                </c:pt>
                <c:pt idx="28">
                  <c:v>57320.4</c:v>
                </c:pt>
                <c:pt idx="29">
                  <c:v>56793.4</c:v>
                </c:pt>
                <c:pt idx="30">
                  <c:v>54398</c:v>
                </c:pt>
                <c:pt idx="31">
                  <c:v>49015.4</c:v>
                </c:pt>
                <c:pt idx="32">
                  <c:v>67585.399999999994</c:v>
                </c:pt>
                <c:pt idx="33">
                  <c:v>52680.4</c:v>
                </c:pt>
                <c:pt idx="34">
                  <c:v>65315.199999999997</c:v>
                </c:pt>
                <c:pt idx="35">
                  <c:v>58708.4</c:v>
                </c:pt>
                <c:pt idx="36">
                  <c:v>76325.600000000006</c:v>
                </c:pt>
                <c:pt idx="37">
                  <c:v>56258.8</c:v>
                </c:pt>
                <c:pt idx="38">
                  <c:v>57136.800000000003</c:v>
                </c:pt>
                <c:pt idx="39">
                  <c:v>70979.399999999994</c:v>
                </c:pt>
                <c:pt idx="40">
                  <c:v>70998</c:v>
                </c:pt>
                <c:pt idx="41">
                  <c:v>61257.4</c:v>
                </c:pt>
                <c:pt idx="42">
                  <c:v>54828.4</c:v>
                </c:pt>
                <c:pt idx="43">
                  <c:v>61602.6</c:v>
                </c:pt>
                <c:pt idx="44">
                  <c:v>64870.2</c:v>
                </c:pt>
                <c:pt idx="45">
                  <c:v>79546.600000000006</c:v>
                </c:pt>
                <c:pt idx="46">
                  <c:v>62648.4</c:v>
                </c:pt>
                <c:pt idx="47">
                  <c:v>60940.6</c:v>
                </c:pt>
                <c:pt idx="48">
                  <c:v>50822.8</c:v>
                </c:pt>
                <c:pt idx="49">
                  <c:v>79030.8</c:v>
                </c:pt>
                <c:pt idx="50">
                  <c:v>69166.8</c:v>
                </c:pt>
                <c:pt idx="51">
                  <c:v>54880.6</c:v>
                </c:pt>
                <c:pt idx="52">
                  <c:v>51769.4</c:v>
                </c:pt>
                <c:pt idx="53">
                  <c:v>84163.8</c:v>
                </c:pt>
                <c:pt idx="54">
                  <c:v>38685.4</c:v>
                </c:pt>
                <c:pt idx="55">
                  <c:v>62087.8</c:v>
                </c:pt>
                <c:pt idx="56">
                  <c:v>51260.6</c:v>
                </c:pt>
                <c:pt idx="57">
                  <c:v>50006.400000000001</c:v>
                </c:pt>
                <c:pt idx="58">
                  <c:v>80054.399999999994</c:v>
                </c:pt>
                <c:pt idx="59">
                  <c:v>76853.8</c:v>
                </c:pt>
                <c:pt idx="60">
                  <c:v>45336.2</c:v>
                </c:pt>
                <c:pt idx="61">
                  <c:v>73198</c:v>
                </c:pt>
                <c:pt idx="62">
                  <c:v>43576.6</c:v>
                </c:pt>
                <c:pt idx="63">
                  <c:v>47996.6</c:v>
                </c:pt>
                <c:pt idx="64">
                  <c:v>40721</c:v>
                </c:pt>
                <c:pt idx="65">
                  <c:v>57238.6</c:v>
                </c:pt>
                <c:pt idx="66">
                  <c:v>50966.400000000001</c:v>
                </c:pt>
                <c:pt idx="67">
                  <c:v>66632.600000000006</c:v>
                </c:pt>
                <c:pt idx="68">
                  <c:v>46139.8</c:v>
                </c:pt>
                <c:pt idx="69">
                  <c:v>54597.8</c:v>
                </c:pt>
                <c:pt idx="70">
                  <c:v>52629.4</c:v>
                </c:pt>
                <c:pt idx="71">
                  <c:v>61161.8</c:v>
                </c:pt>
                <c:pt idx="72">
                  <c:v>75571.399999999994</c:v>
                </c:pt>
                <c:pt idx="73">
                  <c:v>51609.4</c:v>
                </c:pt>
                <c:pt idx="74">
                  <c:v>69800.800000000003</c:v>
                </c:pt>
                <c:pt idx="75">
                  <c:v>52077.599999999999</c:v>
                </c:pt>
                <c:pt idx="76">
                  <c:v>63739.6</c:v>
                </c:pt>
                <c:pt idx="77">
                  <c:v>52130.6</c:v>
                </c:pt>
                <c:pt idx="78">
                  <c:v>50171.4</c:v>
                </c:pt>
                <c:pt idx="79">
                  <c:v>56277</c:v>
                </c:pt>
                <c:pt idx="80">
                  <c:v>62801</c:v>
                </c:pt>
                <c:pt idx="81">
                  <c:v>55156.6</c:v>
                </c:pt>
                <c:pt idx="82">
                  <c:v>58379.8</c:v>
                </c:pt>
                <c:pt idx="83">
                  <c:v>66946.399999999994</c:v>
                </c:pt>
                <c:pt idx="84">
                  <c:v>56613.4</c:v>
                </c:pt>
                <c:pt idx="85">
                  <c:v>47427.6</c:v>
                </c:pt>
                <c:pt idx="86">
                  <c:v>75471.399999999994</c:v>
                </c:pt>
                <c:pt idx="87">
                  <c:v>54821.8</c:v>
                </c:pt>
                <c:pt idx="88">
                  <c:v>47724.4</c:v>
                </c:pt>
                <c:pt idx="89">
                  <c:v>59039.4</c:v>
                </c:pt>
                <c:pt idx="90">
                  <c:v>64703.8</c:v>
                </c:pt>
                <c:pt idx="91">
                  <c:v>83461.8</c:v>
                </c:pt>
                <c:pt idx="92">
                  <c:v>66875.600000000006</c:v>
                </c:pt>
                <c:pt idx="93">
                  <c:v>49954.8</c:v>
                </c:pt>
                <c:pt idx="94">
                  <c:v>57019</c:v>
                </c:pt>
                <c:pt idx="95">
                  <c:v>49154.2</c:v>
                </c:pt>
                <c:pt idx="96">
                  <c:v>74518.399999999994</c:v>
                </c:pt>
                <c:pt idx="97">
                  <c:v>47366.6</c:v>
                </c:pt>
                <c:pt idx="98">
                  <c:v>43453.599999999999</c:v>
                </c:pt>
                <c:pt idx="99">
                  <c:v>84691.6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1.6123174566797804</c:v>
                </c:pt>
                <c:pt idx="1">
                  <c:v>1.1842494383939488</c:v>
                </c:pt>
                <c:pt idx="2">
                  <c:v>2.1979655024474964</c:v>
                </c:pt>
                <c:pt idx="3">
                  <c:v>1.7275905646826966</c:v>
                </c:pt>
                <c:pt idx="4">
                  <c:v>1.9273602253348152</c:v>
                </c:pt>
                <c:pt idx="5">
                  <c:v>1.2198661575252643</c:v>
                </c:pt>
                <c:pt idx="6">
                  <c:v>1.8241931394792832</c:v>
                </c:pt>
                <c:pt idx="7">
                  <c:v>2.1447606757469746</c:v>
                </c:pt>
                <c:pt idx="8">
                  <c:v>1.6223887005315132</c:v>
                </c:pt>
                <c:pt idx="9">
                  <c:v>1.5795684515670294</c:v>
                </c:pt>
                <c:pt idx="10">
                  <c:v>1.5391097930484345</c:v>
                </c:pt>
                <c:pt idx="11">
                  <c:v>1.8241578118701178</c:v>
                </c:pt>
                <c:pt idx="12">
                  <c:v>2.4766487453340651</c:v>
                </c:pt>
                <c:pt idx="13">
                  <c:v>1.4507579160837367</c:v>
                </c:pt>
                <c:pt idx="14">
                  <c:v>1.6581269087207329</c:v>
                </c:pt>
                <c:pt idx="15">
                  <c:v>1.3208759183314682</c:v>
                </c:pt>
                <c:pt idx="16">
                  <c:v>2.1100928472142826</c:v>
                </c:pt>
                <c:pt idx="17">
                  <c:v>1.5407992163611814</c:v>
                </c:pt>
                <c:pt idx="18">
                  <c:v>2.2792297479808239</c:v>
                </c:pt>
                <c:pt idx="19">
                  <c:v>1.6450391713549608</c:v>
                </c:pt>
                <c:pt idx="20">
                  <c:v>1.4216335357001086</c:v>
                </c:pt>
                <c:pt idx="21">
                  <c:v>1.694896138102157</c:v>
                </c:pt>
                <c:pt idx="22">
                  <c:v>1.3789664947327571</c:v>
                </c:pt>
                <c:pt idx="23">
                  <c:v>1.722770091028117</c:v>
                </c:pt>
                <c:pt idx="24">
                  <c:v>1.1272332895713226</c:v>
                </c:pt>
                <c:pt idx="25">
                  <c:v>1.4783137763768304</c:v>
                </c:pt>
                <c:pt idx="26">
                  <c:v>1.547397893723939</c:v>
                </c:pt>
                <c:pt idx="27">
                  <c:v>1.1476419781395704</c:v>
                </c:pt>
                <c:pt idx="28">
                  <c:v>1.8307618230158895</c:v>
                </c:pt>
                <c:pt idx="29">
                  <c:v>1.0316515651466542</c:v>
                </c:pt>
                <c:pt idx="30">
                  <c:v>1.2101364020736056</c:v>
                </c:pt>
                <c:pt idx="31">
                  <c:v>1.706953324873407</c:v>
                </c:pt>
                <c:pt idx="32">
                  <c:v>2.1942756867607502</c:v>
                </c:pt>
                <c:pt idx="33">
                  <c:v>1.253957828718081</c:v>
                </c:pt>
                <c:pt idx="34">
                  <c:v>1.4492491793640685</c:v>
                </c:pt>
                <c:pt idx="35">
                  <c:v>1.5541046937065224</c:v>
                </c:pt>
                <c:pt idx="36">
                  <c:v>1.1620740616516607</c:v>
                </c:pt>
                <c:pt idx="37">
                  <c:v>1.6891579628431461</c:v>
                </c:pt>
                <c:pt idx="38">
                  <c:v>1.1953942117864493</c:v>
                </c:pt>
                <c:pt idx="39">
                  <c:v>1.128679588725743</c:v>
                </c:pt>
                <c:pt idx="40">
                  <c:v>1.4694216738499677</c:v>
                </c:pt>
                <c:pt idx="41">
                  <c:v>1.4953621929758689</c:v>
                </c:pt>
                <c:pt idx="42">
                  <c:v>1.6151848312188573</c:v>
                </c:pt>
                <c:pt idx="43">
                  <c:v>1.2805628333869026</c:v>
                </c:pt>
                <c:pt idx="44">
                  <c:v>1.7473971099210424</c:v>
                </c:pt>
                <c:pt idx="45">
                  <c:v>1.1969210500511649</c:v>
                </c:pt>
                <c:pt idx="46">
                  <c:v>1.2984529533076663</c:v>
                </c:pt>
                <c:pt idx="47">
                  <c:v>1.0878133789296462</c:v>
                </c:pt>
                <c:pt idx="48">
                  <c:v>1.035814634376697</c:v>
                </c:pt>
                <c:pt idx="49">
                  <c:v>1.2155767118642351</c:v>
                </c:pt>
                <c:pt idx="50">
                  <c:v>1.8481121000248673</c:v>
                </c:pt>
                <c:pt idx="51">
                  <c:v>1.1659129091154252</c:v>
                </c:pt>
                <c:pt idx="52">
                  <c:v>1.6034568683430752</c:v>
                </c:pt>
                <c:pt idx="53">
                  <c:v>1.1377456816350973</c:v>
                </c:pt>
                <c:pt idx="54">
                  <c:v>1.1661246878667404</c:v>
                </c:pt>
                <c:pt idx="55">
                  <c:v>1.8354330480384229</c:v>
                </c:pt>
                <c:pt idx="56">
                  <c:v>1.551405953110186</c:v>
                </c:pt>
                <c:pt idx="57">
                  <c:v>2.2317943303257182</c:v>
                </c:pt>
                <c:pt idx="58">
                  <c:v>1.2946571331494585</c:v>
                </c:pt>
                <c:pt idx="59">
                  <c:v>1.8135472806809811</c:v>
                </c:pt>
                <c:pt idx="60">
                  <c:v>1.8343840021880971</c:v>
                </c:pt>
                <c:pt idx="61">
                  <c:v>1.6151944042186945</c:v>
                </c:pt>
                <c:pt idx="62">
                  <c:v>1.6842984537572918</c:v>
                </c:pt>
                <c:pt idx="63">
                  <c:v>1.272527637374314</c:v>
                </c:pt>
                <c:pt idx="64">
                  <c:v>1.1312099408167775</c:v>
                </c:pt>
                <c:pt idx="65">
                  <c:v>1.1593400257867943</c:v>
                </c:pt>
                <c:pt idx="66">
                  <c:v>2.3155451434670686</c:v>
                </c:pt>
                <c:pt idx="67">
                  <c:v>1.8893154401899368</c:v>
                </c:pt>
                <c:pt idx="68">
                  <c:v>2.512841408068522</c:v>
                </c:pt>
                <c:pt idx="69">
                  <c:v>1.5659971647209228</c:v>
                </c:pt>
                <c:pt idx="70">
                  <c:v>1.2007737120316782</c:v>
                </c:pt>
                <c:pt idx="71">
                  <c:v>1.6022582723203045</c:v>
                </c:pt>
                <c:pt idx="72">
                  <c:v>1.5163540704552252</c:v>
                </c:pt>
                <c:pt idx="73">
                  <c:v>1.7779900560750561</c:v>
                </c:pt>
                <c:pt idx="74">
                  <c:v>1.4727051838947405</c:v>
                </c:pt>
                <c:pt idx="75">
                  <c:v>1.766191222329754</c:v>
                </c:pt>
                <c:pt idx="76">
                  <c:v>1.0260340510451902</c:v>
                </c:pt>
                <c:pt idx="77">
                  <c:v>1.8100885084767873</c:v>
                </c:pt>
                <c:pt idx="78">
                  <c:v>1.2243429523593123</c:v>
                </c:pt>
                <c:pt idx="79">
                  <c:v>2.0330330330330328</c:v>
                </c:pt>
                <c:pt idx="80">
                  <c:v>2.0254613780035351</c:v>
                </c:pt>
                <c:pt idx="81">
                  <c:v>1.2756768908888509</c:v>
                </c:pt>
                <c:pt idx="82">
                  <c:v>1.1317441991921864</c:v>
                </c:pt>
                <c:pt idx="83">
                  <c:v>1.1518169759688348</c:v>
                </c:pt>
                <c:pt idx="84">
                  <c:v>1.5487146152677633</c:v>
                </c:pt>
                <c:pt idx="85">
                  <c:v>2.0052458905784816</c:v>
                </c:pt>
                <c:pt idx="86">
                  <c:v>1.1501840432269708</c:v>
                </c:pt>
                <c:pt idx="87">
                  <c:v>2.1324181256361521</c:v>
                </c:pt>
                <c:pt idx="88">
                  <c:v>1.7363445114029721</c:v>
                </c:pt>
                <c:pt idx="89">
                  <c:v>1.2288573393361044</c:v>
                </c:pt>
                <c:pt idx="90">
                  <c:v>1.871080214763275</c:v>
                </c:pt>
                <c:pt idx="91">
                  <c:v>1.5344984172399827</c:v>
                </c:pt>
                <c:pt idx="92">
                  <c:v>1.9830401521631207</c:v>
                </c:pt>
                <c:pt idx="93">
                  <c:v>1.2090529838974433</c:v>
                </c:pt>
                <c:pt idx="94">
                  <c:v>1.7964362756274224</c:v>
                </c:pt>
                <c:pt idx="95">
                  <c:v>1.163420419821704</c:v>
                </c:pt>
                <c:pt idx="96">
                  <c:v>1.4127517499033797</c:v>
                </c:pt>
                <c:pt idx="97">
                  <c:v>1.5625145144468888</c:v>
                </c:pt>
                <c:pt idx="98">
                  <c:v>1.2001537271940645</c:v>
                </c:pt>
                <c:pt idx="99">
                  <c:v>1.4090299392147507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6-4839-89AA-E81F167F6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51359"/>
        <c:axId val="834199103"/>
      </c:scatterChart>
      <c:valAx>
        <c:axId val="8344513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99103"/>
        <c:crosses val="autoZero"/>
        <c:crossBetween val="midCat"/>
      </c:valAx>
      <c:valAx>
        <c:axId val="834199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45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70334</c:v>
                </c:pt>
                <c:pt idx="3">
                  <c:v>71849.2</c:v>
                </c:pt>
                <c:pt idx="9">
                  <c:v>73132</c:v>
                </c:pt>
                <c:pt idx="13">
                  <c:v>46746.6</c:v>
                </c:pt>
                <c:pt idx="21">
                  <c:v>60291.6</c:v>
                </c:pt>
                <c:pt idx="25">
                  <c:v>71824.399999999994</c:v>
                </c:pt>
                <c:pt idx="29">
                  <c:v>56793.4</c:v>
                </c:pt>
                <c:pt idx="39">
                  <c:v>70979.399999999994</c:v>
                </c:pt>
                <c:pt idx="42">
                  <c:v>54828.4</c:v>
                </c:pt>
                <c:pt idx="49">
                  <c:v>79030.8</c:v>
                </c:pt>
                <c:pt idx="54">
                  <c:v>38685.4</c:v>
                </c:pt>
                <c:pt idx="58">
                  <c:v>80054.399999999994</c:v>
                </c:pt>
                <c:pt idx="60">
                  <c:v>45336.2</c:v>
                </c:pt>
                <c:pt idx="67">
                  <c:v>66632.600000000006</c:v>
                </c:pt>
                <c:pt idx="70">
                  <c:v>52629.4</c:v>
                </c:pt>
                <c:pt idx="73">
                  <c:v>51609.4</c:v>
                </c:pt>
                <c:pt idx="76">
                  <c:v>63739.6</c:v>
                </c:pt>
                <c:pt idx="81">
                  <c:v>55156.6</c:v>
                </c:pt>
                <c:pt idx="95">
                  <c:v>49154.2</c:v>
                </c:pt>
                <c:pt idx="99">
                  <c:v>84691.6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1.1842494383939488</c:v>
                </c:pt>
                <c:pt idx="2">
                  <c:v>1.7275905646826966</c:v>
                </c:pt>
                <c:pt idx="8">
                  <c:v>1.5795684515670294</c:v>
                </c:pt>
                <c:pt idx="12">
                  <c:v>1.4507579160837367</c:v>
                </c:pt>
                <c:pt idx="20">
                  <c:v>1.694896138102157</c:v>
                </c:pt>
                <c:pt idx="24">
                  <c:v>1.4783137763768304</c:v>
                </c:pt>
                <c:pt idx="28">
                  <c:v>1.0316515651466542</c:v>
                </c:pt>
                <c:pt idx="38">
                  <c:v>1.128679588725743</c:v>
                </c:pt>
                <c:pt idx="41">
                  <c:v>1.6151848312188573</c:v>
                </c:pt>
                <c:pt idx="48">
                  <c:v>1.2155767118642351</c:v>
                </c:pt>
                <c:pt idx="53">
                  <c:v>1.1661246878667404</c:v>
                </c:pt>
                <c:pt idx="57">
                  <c:v>1.2946571331494585</c:v>
                </c:pt>
                <c:pt idx="59">
                  <c:v>1.8343840021880971</c:v>
                </c:pt>
                <c:pt idx="66">
                  <c:v>1.8893154401899368</c:v>
                </c:pt>
                <c:pt idx="69">
                  <c:v>1.2007737120316782</c:v>
                </c:pt>
                <c:pt idx="72">
                  <c:v>1.7779900560750561</c:v>
                </c:pt>
                <c:pt idx="75">
                  <c:v>1.0260340510451902</c:v>
                </c:pt>
                <c:pt idx="80">
                  <c:v>1.2756768908888509</c:v>
                </c:pt>
                <c:pt idx="94">
                  <c:v>1.163420419821704</c:v>
                </c:pt>
                <c:pt idx="98">
                  <c:v>1.4090299392147507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3-48B6-82B5-117782CF05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62834.400000000001</c:v>
                </c:pt>
                <c:pt idx="4">
                  <c:v>59928.6</c:v>
                </c:pt>
                <c:pt idx="6">
                  <c:v>62321.8</c:v>
                </c:pt>
                <c:pt idx="12">
                  <c:v>57919.8</c:v>
                </c:pt>
                <c:pt idx="17">
                  <c:v>58802.6</c:v>
                </c:pt>
                <c:pt idx="19">
                  <c:v>76076</c:v>
                </c:pt>
                <c:pt idx="26">
                  <c:v>59859.199999999997</c:v>
                </c:pt>
                <c:pt idx="28">
                  <c:v>57320.4</c:v>
                </c:pt>
                <c:pt idx="33">
                  <c:v>52680.4</c:v>
                </c:pt>
                <c:pt idx="38">
                  <c:v>57136.800000000003</c:v>
                </c:pt>
                <c:pt idx="43">
                  <c:v>61602.6</c:v>
                </c:pt>
                <c:pt idx="45">
                  <c:v>79546.600000000006</c:v>
                </c:pt>
                <c:pt idx="48">
                  <c:v>50822.8</c:v>
                </c:pt>
                <c:pt idx="50">
                  <c:v>69166.8</c:v>
                </c:pt>
                <c:pt idx="52">
                  <c:v>51769.4</c:v>
                </c:pt>
                <c:pt idx="53">
                  <c:v>84163.8</c:v>
                </c:pt>
                <c:pt idx="56">
                  <c:v>51260.6</c:v>
                </c:pt>
                <c:pt idx="61">
                  <c:v>73198</c:v>
                </c:pt>
                <c:pt idx="62">
                  <c:v>43576.6</c:v>
                </c:pt>
                <c:pt idx="63">
                  <c:v>47996.6</c:v>
                </c:pt>
                <c:pt idx="64">
                  <c:v>40721</c:v>
                </c:pt>
                <c:pt idx="68">
                  <c:v>46139.8</c:v>
                </c:pt>
                <c:pt idx="79">
                  <c:v>56277</c:v>
                </c:pt>
                <c:pt idx="84">
                  <c:v>56613.4</c:v>
                </c:pt>
                <c:pt idx="85">
                  <c:v>47427.6</c:v>
                </c:pt>
                <c:pt idx="86">
                  <c:v>75471.399999999994</c:v>
                </c:pt>
                <c:pt idx="87">
                  <c:v>54821.8</c:v>
                </c:pt>
                <c:pt idx="88">
                  <c:v>47724.4</c:v>
                </c:pt>
                <c:pt idx="89">
                  <c:v>59039.4</c:v>
                </c:pt>
                <c:pt idx="93">
                  <c:v>49954.8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1.6123174566797804</c:v>
                </c:pt>
                <c:pt idx="4">
                  <c:v>1.9273602253348152</c:v>
                </c:pt>
                <c:pt idx="6">
                  <c:v>1.8241931394792832</c:v>
                </c:pt>
                <c:pt idx="12">
                  <c:v>2.4766487453340651</c:v>
                </c:pt>
                <c:pt idx="17">
                  <c:v>1.5407992163611814</c:v>
                </c:pt>
                <c:pt idx="19">
                  <c:v>1.6450391713549608</c:v>
                </c:pt>
                <c:pt idx="26">
                  <c:v>1.547397893723939</c:v>
                </c:pt>
                <c:pt idx="28">
                  <c:v>1.8307618230158895</c:v>
                </c:pt>
                <c:pt idx="33">
                  <c:v>1.253957828718081</c:v>
                </c:pt>
                <c:pt idx="38">
                  <c:v>1.1953942117864493</c:v>
                </c:pt>
                <c:pt idx="43">
                  <c:v>1.2805628333869026</c:v>
                </c:pt>
                <c:pt idx="45">
                  <c:v>1.1969210500511649</c:v>
                </c:pt>
                <c:pt idx="48">
                  <c:v>1.035814634376697</c:v>
                </c:pt>
                <c:pt idx="50">
                  <c:v>1.8481121000248673</c:v>
                </c:pt>
                <c:pt idx="52">
                  <c:v>1.6034568683430752</c:v>
                </c:pt>
                <c:pt idx="53">
                  <c:v>1.1377456816350973</c:v>
                </c:pt>
                <c:pt idx="56">
                  <c:v>1.551405953110186</c:v>
                </c:pt>
                <c:pt idx="61">
                  <c:v>1.6151944042186945</c:v>
                </c:pt>
                <c:pt idx="62">
                  <c:v>1.6842984537572918</c:v>
                </c:pt>
                <c:pt idx="63">
                  <c:v>1.272527637374314</c:v>
                </c:pt>
                <c:pt idx="64">
                  <c:v>1.1312099408167775</c:v>
                </c:pt>
                <c:pt idx="68">
                  <c:v>2.512841408068522</c:v>
                </c:pt>
                <c:pt idx="79">
                  <c:v>2.0330330330330328</c:v>
                </c:pt>
                <c:pt idx="84">
                  <c:v>1.5487146152677633</c:v>
                </c:pt>
                <c:pt idx="85">
                  <c:v>2.0052458905784816</c:v>
                </c:pt>
                <c:pt idx="86">
                  <c:v>1.1501840432269708</c:v>
                </c:pt>
                <c:pt idx="87">
                  <c:v>2.1324181256361521</c:v>
                </c:pt>
                <c:pt idx="88">
                  <c:v>1.7363445114029721</c:v>
                </c:pt>
                <c:pt idx="89">
                  <c:v>1.2288573393361044</c:v>
                </c:pt>
                <c:pt idx="93">
                  <c:v>1.2090529838974433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43-48B6-82B5-117782CF05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7">
                  <c:v>59513.4</c:v>
                </c:pt>
                <c:pt idx="8">
                  <c:v>67543</c:v>
                </c:pt>
                <c:pt idx="11">
                  <c:v>52589.2</c:v>
                </c:pt>
                <c:pt idx="16">
                  <c:v>66474.8</c:v>
                </c:pt>
                <c:pt idx="18">
                  <c:v>52273.8</c:v>
                </c:pt>
                <c:pt idx="20">
                  <c:v>72047.399999999994</c:v>
                </c:pt>
                <c:pt idx="23">
                  <c:v>64309.8</c:v>
                </c:pt>
                <c:pt idx="27">
                  <c:v>65415</c:v>
                </c:pt>
                <c:pt idx="31">
                  <c:v>49015.4</c:v>
                </c:pt>
                <c:pt idx="34">
                  <c:v>65315.199999999997</c:v>
                </c:pt>
                <c:pt idx="35">
                  <c:v>58708.4</c:v>
                </c:pt>
                <c:pt idx="36">
                  <c:v>76325.600000000006</c:v>
                </c:pt>
                <c:pt idx="37">
                  <c:v>56258.8</c:v>
                </c:pt>
                <c:pt idx="40">
                  <c:v>70998</c:v>
                </c:pt>
                <c:pt idx="41">
                  <c:v>61257.4</c:v>
                </c:pt>
                <c:pt idx="46">
                  <c:v>62648.4</c:v>
                </c:pt>
                <c:pt idx="51">
                  <c:v>54880.6</c:v>
                </c:pt>
                <c:pt idx="55">
                  <c:v>62087.8</c:v>
                </c:pt>
                <c:pt idx="57">
                  <c:v>50006.400000000001</c:v>
                </c:pt>
                <c:pt idx="59">
                  <c:v>76853.8</c:v>
                </c:pt>
                <c:pt idx="65">
                  <c:v>57238.6</c:v>
                </c:pt>
                <c:pt idx="66">
                  <c:v>50966.400000000001</c:v>
                </c:pt>
                <c:pt idx="69">
                  <c:v>54597.8</c:v>
                </c:pt>
                <c:pt idx="71">
                  <c:v>61161.8</c:v>
                </c:pt>
                <c:pt idx="74">
                  <c:v>69800.800000000003</c:v>
                </c:pt>
                <c:pt idx="80">
                  <c:v>62801</c:v>
                </c:pt>
                <c:pt idx="83">
                  <c:v>66946.399999999994</c:v>
                </c:pt>
                <c:pt idx="91">
                  <c:v>83461.8</c:v>
                </c:pt>
                <c:pt idx="92">
                  <c:v>66875.600000000006</c:v>
                </c:pt>
                <c:pt idx="98">
                  <c:v>43453.599999999999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7">
                  <c:v>2.1447606757469746</c:v>
                </c:pt>
                <c:pt idx="8">
                  <c:v>1.6223887005315132</c:v>
                </c:pt>
                <c:pt idx="11">
                  <c:v>1.8241578118701178</c:v>
                </c:pt>
                <c:pt idx="16">
                  <c:v>2.1100928472142826</c:v>
                </c:pt>
                <c:pt idx="18">
                  <c:v>2.2792297479808239</c:v>
                </c:pt>
                <c:pt idx="20">
                  <c:v>1.4216335357001086</c:v>
                </c:pt>
                <c:pt idx="23">
                  <c:v>1.722770091028117</c:v>
                </c:pt>
                <c:pt idx="27">
                  <c:v>1.1476419781395704</c:v>
                </c:pt>
                <c:pt idx="31">
                  <c:v>1.706953324873407</c:v>
                </c:pt>
                <c:pt idx="34">
                  <c:v>1.4492491793640685</c:v>
                </c:pt>
                <c:pt idx="35">
                  <c:v>1.5541046937065224</c:v>
                </c:pt>
                <c:pt idx="36">
                  <c:v>1.1620740616516607</c:v>
                </c:pt>
                <c:pt idx="37">
                  <c:v>1.6891579628431461</c:v>
                </c:pt>
                <c:pt idx="40">
                  <c:v>1.4694216738499677</c:v>
                </c:pt>
                <c:pt idx="41">
                  <c:v>1.4953621929758689</c:v>
                </c:pt>
                <c:pt idx="46">
                  <c:v>1.2984529533076663</c:v>
                </c:pt>
                <c:pt idx="51">
                  <c:v>1.1659129091154252</c:v>
                </c:pt>
                <c:pt idx="55">
                  <c:v>1.8354330480384229</c:v>
                </c:pt>
                <c:pt idx="57">
                  <c:v>2.2317943303257182</c:v>
                </c:pt>
                <c:pt idx="59">
                  <c:v>1.8135472806809811</c:v>
                </c:pt>
                <c:pt idx="65">
                  <c:v>1.1593400257867943</c:v>
                </c:pt>
                <c:pt idx="66">
                  <c:v>2.3155451434670686</c:v>
                </c:pt>
                <c:pt idx="69">
                  <c:v>1.5659971647209228</c:v>
                </c:pt>
                <c:pt idx="71">
                  <c:v>1.6022582723203045</c:v>
                </c:pt>
                <c:pt idx="74">
                  <c:v>1.4727051838947405</c:v>
                </c:pt>
                <c:pt idx="80">
                  <c:v>2.0254613780035351</c:v>
                </c:pt>
                <c:pt idx="83">
                  <c:v>1.1518169759688348</c:v>
                </c:pt>
                <c:pt idx="91">
                  <c:v>1.5344984172399827</c:v>
                </c:pt>
                <c:pt idx="92">
                  <c:v>1.9830401521631207</c:v>
                </c:pt>
                <c:pt idx="98">
                  <c:v>1.2001537271940645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43-48B6-82B5-117782CF05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38692.6</c:v>
                </c:pt>
                <c:pt idx="5">
                  <c:v>62222.400000000001</c:v>
                </c:pt>
                <c:pt idx="10">
                  <c:v>62178.8</c:v>
                </c:pt>
                <c:pt idx="14">
                  <c:v>47152</c:v>
                </c:pt>
                <c:pt idx="15">
                  <c:v>59156.2</c:v>
                </c:pt>
                <c:pt idx="22">
                  <c:v>77820.600000000006</c:v>
                </c:pt>
                <c:pt idx="24">
                  <c:v>70076</c:v>
                </c:pt>
                <c:pt idx="30">
                  <c:v>54398</c:v>
                </c:pt>
                <c:pt idx="32">
                  <c:v>67585.399999999994</c:v>
                </c:pt>
                <c:pt idx="44">
                  <c:v>64870.2</c:v>
                </c:pt>
                <c:pt idx="47">
                  <c:v>60940.6</c:v>
                </c:pt>
                <c:pt idx="72">
                  <c:v>75571.399999999994</c:v>
                </c:pt>
                <c:pt idx="75">
                  <c:v>52077.599999999999</c:v>
                </c:pt>
                <c:pt idx="77">
                  <c:v>52130.6</c:v>
                </c:pt>
                <c:pt idx="78">
                  <c:v>50171.4</c:v>
                </c:pt>
                <c:pt idx="82">
                  <c:v>58379.8</c:v>
                </c:pt>
                <c:pt idx="90">
                  <c:v>64703.8</c:v>
                </c:pt>
                <c:pt idx="94">
                  <c:v>57019</c:v>
                </c:pt>
                <c:pt idx="96">
                  <c:v>74518.399999999994</c:v>
                </c:pt>
                <c:pt idx="97">
                  <c:v>47366.6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2.1979655024474964</c:v>
                </c:pt>
                <c:pt idx="5">
                  <c:v>1.2198661575252643</c:v>
                </c:pt>
                <c:pt idx="10">
                  <c:v>1.5391097930484345</c:v>
                </c:pt>
                <c:pt idx="14">
                  <c:v>1.6581269087207329</c:v>
                </c:pt>
                <c:pt idx="15">
                  <c:v>1.3208759183314682</c:v>
                </c:pt>
                <c:pt idx="22">
                  <c:v>1.3789664947327571</c:v>
                </c:pt>
                <c:pt idx="24">
                  <c:v>1.1272332895713226</c:v>
                </c:pt>
                <c:pt idx="30">
                  <c:v>1.2101364020736056</c:v>
                </c:pt>
                <c:pt idx="32">
                  <c:v>2.1942756867607502</c:v>
                </c:pt>
                <c:pt idx="44">
                  <c:v>1.7473971099210424</c:v>
                </c:pt>
                <c:pt idx="47">
                  <c:v>1.0878133789296462</c:v>
                </c:pt>
                <c:pt idx="72">
                  <c:v>1.5163540704552252</c:v>
                </c:pt>
                <c:pt idx="75">
                  <c:v>1.766191222329754</c:v>
                </c:pt>
                <c:pt idx="77">
                  <c:v>1.8100885084767873</c:v>
                </c:pt>
                <c:pt idx="78">
                  <c:v>1.2243429523593123</c:v>
                </c:pt>
                <c:pt idx="82">
                  <c:v>1.1317441991921864</c:v>
                </c:pt>
                <c:pt idx="90">
                  <c:v>1.871080214763275</c:v>
                </c:pt>
                <c:pt idx="94">
                  <c:v>1.7964362756274224</c:v>
                </c:pt>
                <c:pt idx="96">
                  <c:v>1.4127517499033797</c:v>
                </c:pt>
                <c:pt idx="97">
                  <c:v>1.5625145144468888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43-48B6-82B5-117782CF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876399"/>
        <c:axId val="836702831"/>
      </c:scatterChart>
      <c:valAx>
        <c:axId val="83587639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02831"/>
        <c:crosses val="autoZero"/>
        <c:crossBetween val="midCat"/>
      </c:valAx>
      <c:valAx>
        <c:axId val="836702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87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70334</c:v>
                </c:pt>
                <c:pt idx="3">
                  <c:v>71849.2</c:v>
                </c:pt>
                <c:pt idx="5">
                  <c:v>62222.400000000001</c:v>
                </c:pt>
                <c:pt idx="8">
                  <c:v>67543</c:v>
                </c:pt>
                <c:pt idx="9">
                  <c:v>73132</c:v>
                </c:pt>
                <c:pt idx="10">
                  <c:v>62178.8</c:v>
                </c:pt>
                <c:pt idx="13">
                  <c:v>46746.6</c:v>
                </c:pt>
                <c:pt idx="14">
                  <c:v>47152</c:v>
                </c:pt>
                <c:pt idx="15">
                  <c:v>59156.2</c:v>
                </c:pt>
                <c:pt idx="17">
                  <c:v>58802.6</c:v>
                </c:pt>
                <c:pt idx="19">
                  <c:v>76076</c:v>
                </c:pt>
                <c:pt idx="20">
                  <c:v>72047.399999999994</c:v>
                </c:pt>
                <c:pt idx="21">
                  <c:v>60291.6</c:v>
                </c:pt>
                <c:pt idx="22">
                  <c:v>77820.600000000006</c:v>
                </c:pt>
                <c:pt idx="23">
                  <c:v>64309.8</c:v>
                </c:pt>
                <c:pt idx="24">
                  <c:v>70076</c:v>
                </c:pt>
                <c:pt idx="25">
                  <c:v>71824.399999999994</c:v>
                </c:pt>
                <c:pt idx="26">
                  <c:v>59859.199999999997</c:v>
                </c:pt>
                <c:pt idx="27">
                  <c:v>65415</c:v>
                </c:pt>
                <c:pt idx="29">
                  <c:v>56793.4</c:v>
                </c:pt>
                <c:pt idx="30">
                  <c:v>54398</c:v>
                </c:pt>
                <c:pt idx="31">
                  <c:v>49015.4</c:v>
                </c:pt>
                <c:pt idx="33">
                  <c:v>52680.4</c:v>
                </c:pt>
                <c:pt idx="34">
                  <c:v>65315.199999999997</c:v>
                </c:pt>
                <c:pt idx="35">
                  <c:v>58708.4</c:v>
                </c:pt>
                <c:pt idx="36">
                  <c:v>76325.600000000006</c:v>
                </c:pt>
                <c:pt idx="37">
                  <c:v>56258.8</c:v>
                </c:pt>
                <c:pt idx="38">
                  <c:v>57136.800000000003</c:v>
                </c:pt>
                <c:pt idx="39">
                  <c:v>70979.399999999994</c:v>
                </c:pt>
                <c:pt idx="40">
                  <c:v>70998</c:v>
                </c:pt>
                <c:pt idx="41">
                  <c:v>61257.4</c:v>
                </c:pt>
                <c:pt idx="42">
                  <c:v>54828.4</c:v>
                </c:pt>
                <c:pt idx="43">
                  <c:v>61602.6</c:v>
                </c:pt>
                <c:pt idx="44">
                  <c:v>64870.2</c:v>
                </c:pt>
                <c:pt idx="45">
                  <c:v>79546.600000000006</c:v>
                </c:pt>
                <c:pt idx="46">
                  <c:v>62648.4</c:v>
                </c:pt>
                <c:pt idx="47">
                  <c:v>60940.6</c:v>
                </c:pt>
                <c:pt idx="48">
                  <c:v>50822.8</c:v>
                </c:pt>
                <c:pt idx="49">
                  <c:v>79030.8</c:v>
                </c:pt>
                <c:pt idx="51">
                  <c:v>54880.6</c:v>
                </c:pt>
                <c:pt idx="52">
                  <c:v>51769.4</c:v>
                </c:pt>
                <c:pt idx="53">
                  <c:v>84163.8</c:v>
                </c:pt>
                <c:pt idx="54">
                  <c:v>38685.4</c:v>
                </c:pt>
                <c:pt idx="56">
                  <c:v>51260.6</c:v>
                </c:pt>
                <c:pt idx="58">
                  <c:v>80054.399999999994</c:v>
                </c:pt>
                <c:pt idx="59">
                  <c:v>76853.8</c:v>
                </c:pt>
                <c:pt idx="61">
                  <c:v>73198</c:v>
                </c:pt>
                <c:pt idx="62">
                  <c:v>43576.6</c:v>
                </c:pt>
                <c:pt idx="63">
                  <c:v>47996.6</c:v>
                </c:pt>
                <c:pt idx="64">
                  <c:v>40721</c:v>
                </c:pt>
                <c:pt idx="65">
                  <c:v>57238.6</c:v>
                </c:pt>
                <c:pt idx="69">
                  <c:v>54597.8</c:v>
                </c:pt>
                <c:pt idx="70">
                  <c:v>52629.4</c:v>
                </c:pt>
                <c:pt idx="72">
                  <c:v>75571.399999999994</c:v>
                </c:pt>
                <c:pt idx="73">
                  <c:v>51609.4</c:v>
                </c:pt>
                <c:pt idx="74">
                  <c:v>69800.800000000003</c:v>
                </c:pt>
                <c:pt idx="76">
                  <c:v>63739.6</c:v>
                </c:pt>
                <c:pt idx="77">
                  <c:v>52130.6</c:v>
                </c:pt>
                <c:pt idx="78">
                  <c:v>50171.4</c:v>
                </c:pt>
                <c:pt idx="81">
                  <c:v>55156.6</c:v>
                </c:pt>
                <c:pt idx="82">
                  <c:v>58379.8</c:v>
                </c:pt>
                <c:pt idx="83">
                  <c:v>66946.399999999994</c:v>
                </c:pt>
                <c:pt idx="84">
                  <c:v>56613.4</c:v>
                </c:pt>
                <c:pt idx="85">
                  <c:v>47427.6</c:v>
                </c:pt>
                <c:pt idx="86">
                  <c:v>75471.399999999994</c:v>
                </c:pt>
                <c:pt idx="88">
                  <c:v>47724.4</c:v>
                </c:pt>
                <c:pt idx="89">
                  <c:v>59039.4</c:v>
                </c:pt>
                <c:pt idx="91">
                  <c:v>83461.8</c:v>
                </c:pt>
                <c:pt idx="93">
                  <c:v>49954.8</c:v>
                </c:pt>
                <c:pt idx="95">
                  <c:v>49154.2</c:v>
                </c:pt>
                <c:pt idx="96">
                  <c:v>74518.399999999994</c:v>
                </c:pt>
                <c:pt idx="97">
                  <c:v>47366.6</c:v>
                </c:pt>
                <c:pt idx="98">
                  <c:v>43453.599999999999</c:v>
                </c:pt>
                <c:pt idx="99">
                  <c:v>84691.6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1.1842494383939488</c:v>
                </c:pt>
                <c:pt idx="2">
                  <c:v>1.7275905646826966</c:v>
                </c:pt>
                <c:pt idx="4">
                  <c:v>1.2198661575252643</c:v>
                </c:pt>
                <c:pt idx="7">
                  <c:v>1.6223887005315132</c:v>
                </c:pt>
                <c:pt idx="8">
                  <c:v>1.5795684515670294</c:v>
                </c:pt>
                <c:pt idx="9">
                  <c:v>1.5391097930484345</c:v>
                </c:pt>
                <c:pt idx="12">
                  <c:v>1.4507579160837367</c:v>
                </c:pt>
                <c:pt idx="13">
                  <c:v>1.6581269087207329</c:v>
                </c:pt>
                <c:pt idx="14">
                  <c:v>1.3208759183314682</c:v>
                </c:pt>
                <c:pt idx="16">
                  <c:v>1.5407992163611814</c:v>
                </c:pt>
                <c:pt idx="18">
                  <c:v>1.6450391713549608</c:v>
                </c:pt>
                <c:pt idx="19">
                  <c:v>1.4216335357001086</c:v>
                </c:pt>
                <c:pt idx="20">
                  <c:v>1.694896138102157</c:v>
                </c:pt>
                <c:pt idx="21">
                  <c:v>1.3789664947327571</c:v>
                </c:pt>
                <c:pt idx="22">
                  <c:v>1.722770091028117</c:v>
                </c:pt>
                <c:pt idx="23">
                  <c:v>1.1272332895713226</c:v>
                </c:pt>
                <c:pt idx="24">
                  <c:v>1.4783137763768304</c:v>
                </c:pt>
                <c:pt idx="25">
                  <c:v>1.547397893723939</c:v>
                </c:pt>
                <c:pt idx="26">
                  <c:v>1.1476419781395704</c:v>
                </c:pt>
                <c:pt idx="28">
                  <c:v>1.0316515651466542</c:v>
                </c:pt>
                <c:pt idx="29">
                  <c:v>1.2101364020736056</c:v>
                </c:pt>
                <c:pt idx="30">
                  <c:v>1.706953324873407</c:v>
                </c:pt>
                <c:pt idx="32">
                  <c:v>1.253957828718081</c:v>
                </c:pt>
                <c:pt idx="33">
                  <c:v>1.4492491793640685</c:v>
                </c:pt>
                <c:pt idx="34">
                  <c:v>1.5541046937065224</c:v>
                </c:pt>
                <c:pt idx="35">
                  <c:v>1.1620740616516607</c:v>
                </c:pt>
                <c:pt idx="36">
                  <c:v>1.6891579628431461</c:v>
                </c:pt>
                <c:pt idx="37">
                  <c:v>1.1953942117864493</c:v>
                </c:pt>
                <c:pt idx="38">
                  <c:v>1.128679588725743</c:v>
                </c:pt>
                <c:pt idx="39">
                  <c:v>1.4694216738499677</c:v>
                </c:pt>
                <c:pt idx="40">
                  <c:v>1.4953621929758689</c:v>
                </c:pt>
                <c:pt idx="41">
                  <c:v>1.6151848312188573</c:v>
                </c:pt>
                <c:pt idx="42">
                  <c:v>1.2805628333869026</c:v>
                </c:pt>
                <c:pt idx="43">
                  <c:v>1.7473971099210424</c:v>
                </c:pt>
                <c:pt idx="44">
                  <c:v>1.1969210500511649</c:v>
                </c:pt>
                <c:pt idx="45">
                  <c:v>1.2984529533076663</c:v>
                </c:pt>
                <c:pt idx="46">
                  <c:v>1.0878133789296462</c:v>
                </c:pt>
                <c:pt idx="47">
                  <c:v>1.035814634376697</c:v>
                </c:pt>
                <c:pt idx="48">
                  <c:v>1.2155767118642351</c:v>
                </c:pt>
                <c:pt idx="50">
                  <c:v>1.1659129091154252</c:v>
                </c:pt>
                <c:pt idx="51">
                  <c:v>1.6034568683430752</c:v>
                </c:pt>
                <c:pt idx="52">
                  <c:v>1.1377456816350973</c:v>
                </c:pt>
                <c:pt idx="53">
                  <c:v>1.1661246878667404</c:v>
                </c:pt>
                <c:pt idx="55">
                  <c:v>1.551405953110186</c:v>
                </c:pt>
                <c:pt idx="57">
                  <c:v>1.2946571331494585</c:v>
                </c:pt>
                <c:pt idx="58">
                  <c:v>1.8135472806809811</c:v>
                </c:pt>
                <c:pt idx="60">
                  <c:v>1.6151944042186945</c:v>
                </c:pt>
                <c:pt idx="61">
                  <c:v>1.6842984537572918</c:v>
                </c:pt>
                <c:pt idx="62">
                  <c:v>1.272527637374314</c:v>
                </c:pt>
                <c:pt idx="63">
                  <c:v>1.1312099408167775</c:v>
                </c:pt>
                <c:pt idx="64">
                  <c:v>1.1593400257867943</c:v>
                </c:pt>
                <c:pt idx="68">
                  <c:v>1.5659971647209228</c:v>
                </c:pt>
                <c:pt idx="69">
                  <c:v>1.2007737120316782</c:v>
                </c:pt>
                <c:pt idx="71">
                  <c:v>1.5163540704552252</c:v>
                </c:pt>
                <c:pt idx="72">
                  <c:v>1.7779900560750561</c:v>
                </c:pt>
                <c:pt idx="73">
                  <c:v>1.4727051838947405</c:v>
                </c:pt>
                <c:pt idx="75">
                  <c:v>1.0260340510451902</c:v>
                </c:pt>
                <c:pt idx="76">
                  <c:v>1.8100885084767873</c:v>
                </c:pt>
                <c:pt idx="77">
                  <c:v>1.2243429523593123</c:v>
                </c:pt>
                <c:pt idx="80">
                  <c:v>1.2756768908888509</c:v>
                </c:pt>
                <c:pt idx="81">
                  <c:v>1.1317441991921864</c:v>
                </c:pt>
                <c:pt idx="82">
                  <c:v>1.1518169759688348</c:v>
                </c:pt>
                <c:pt idx="83">
                  <c:v>1.5487146152677633</c:v>
                </c:pt>
                <c:pt idx="84">
                  <c:v>2.0052458905784816</c:v>
                </c:pt>
                <c:pt idx="85">
                  <c:v>1.1501840432269708</c:v>
                </c:pt>
                <c:pt idx="87">
                  <c:v>1.7363445114029721</c:v>
                </c:pt>
                <c:pt idx="88">
                  <c:v>1.2288573393361044</c:v>
                </c:pt>
                <c:pt idx="90">
                  <c:v>1.5344984172399827</c:v>
                </c:pt>
                <c:pt idx="92">
                  <c:v>1.2090529838974433</c:v>
                </c:pt>
                <c:pt idx="94">
                  <c:v>1.163420419821704</c:v>
                </c:pt>
                <c:pt idx="95">
                  <c:v>1.4127517499033797</c:v>
                </c:pt>
                <c:pt idx="96">
                  <c:v>1.5625145144468888</c:v>
                </c:pt>
                <c:pt idx="97">
                  <c:v>1.2001537271940645</c:v>
                </c:pt>
                <c:pt idx="98">
                  <c:v>1.4090299392147507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CD-4F07-9123-87BC830DAB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62834.400000000001</c:v>
                </c:pt>
                <c:pt idx="2">
                  <c:v>38692.6</c:v>
                </c:pt>
                <c:pt idx="4">
                  <c:v>59928.6</c:v>
                </c:pt>
                <c:pt idx="6">
                  <c:v>62321.8</c:v>
                </c:pt>
                <c:pt idx="7">
                  <c:v>59513.4</c:v>
                </c:pt>
                <c:pt idx="11">
                  <c:v>52589.2</c:v>
                </c:pt>
                <c:pt idx="12">
                  <c:v>57919.8</c:v>
                </c:pt>
                <c:pt idx="16">
                  <c:v>66474.8</c:v>
                </c:pt>
                <c:pt idx="18">
                  <c:v>52273.8</c:v>
                </c:pt>
                <c:pt idx="28">
                  <c:v>57320.4</c:v>
                </c:pt>
                <c:pt idx="32">
                  <c:v>67585.399999999994</c:v>
                </c:pt>
                <c:pt idx="50">
                  <c:v>69166.8</c:v>
                </c:pt>
                <c:pt idx="55">
                  <c:v>62087.8</c:v>
                </c:pt>
                <c:pt idx="57">
                  <c:v>50006.400000000001</c:v>
                </c:pt>
                <c:pt idx="60">
                  <c:v>45336.2</c:v>
                </c:pt>
                <c:pt idx="66">
                  <c:v>50966.400000000001</c:v>
                </c:pt>
                <c:pt idx="67">
                  <c:v>66632.600000000006</c:v>
                </c:pt>
                <c:pt idx="68">
                  <c:v>46139.8</c:v>
                </c:pt>
                <c:pt idx="71">
                  <c:v>61161.8</c:v>
                </c:pt>
                <c:pt idx="75">
                  <c:v>52077.599999999999</c:v>
                </c:pt>
                <c:pt idx="79">
                  <c:v>56277</c:v>
                </c:pt>
                <c:pt idx="80">
                  <c:v>62801</c:v>
                </c:pt>
                <c:pt idx="87">
                  <c:v>54821.8</c:v>
                </c:pt>
                <c:pt idx="90">
                  <c:v>64703.8</c:v>
                </c:pt>
                <c:pt idx="92">
                  <c:v>66875.600000000006</c:v>
                </c:pt>
                <c:pt idx="94">
                  <c:v>57019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1.6123174566797804</c:v>
                </c:pt>
                <c:pt idx="2">
                  <c:v>2.1979655024474964</c:v>
                </c:pt>
                <c:pt idx="4">
                  <c:v>1.9273602253348152</c:v>
                </c:pt>
                <c:pt idx="6">
                  <c:v>1.8241931394792832</c:v>
                </c:pt>
                <c:pt idx="7">
                  <c:v>2.1447606757469746</c:v>
                </c:pt>
                <c:pt idx="11">
                  <c:v>1.8241578118701178</c:v>
                </c:pt>
                <c:pt idx="12">
                  <c:v>2.4766487453340651</c:v>
                </c:pt>
                <c:pt idx="16">
                  <c:v>2.1100928472142826</c:v>
                </c:pt>
                <c:pt idx="18">
                  <c:v>2.2792297479808239</c:v>
                </c:pt>
                <c:pt idx="28">
                  <c:v>1.8307618230158895</c:v>
                </c:pt>
                <c:pt idx="32">
                  <c:v>2.1942756867607502</c:v>
                </c:pt>
                <c:pt idx="50">
                  <c:v>1.8481121000248673</c:v>
                </c:pt>
                <c:pt idx="55">
                  <c:v>1.8354330480384229</c:v>
                </c:pt>
                <c:pt idx="57">
                  <c:v>2.2317943303257182</c:v>
                </c:pt>
                <c:pt idx="60">
                  <c:v>1.8343840021880971</c:v>
                </c:pt>
                <c:pt idx="66">
                  <c:v>2.3155451434670686</c:v>
                </c:pt>
                <c:pt idx="67">
                  <c:v>1.8893154401899368</c:v>
                </c:pt>
                <c:pt idx="68">
                  <c:v>2.512841408068522</c:v>
                </c:pt>
                <c:pt idx="71">
                  <c:v>1.6022582723203045</c:v>
                </c:pt>
                <c:pt idx="75">
                  <c:v>1.766191222329754</c:v>
                </c:pt>
                <c:pt idx="79">
                  <c:v>2.0330330330330328</c:v>
                </c:pt>
                <c:pt idx="80">
                  <c:v>2.0254613780035351</c:v>
                </c:pt>
                <c:pt idx="87">
                  <c:v>2.1324181256361521</c:v>
                </c:pt>
                <c:pt idx="90">
                  <c:v>1.871080214763275</c:v>
                </c:pt>
                <c:pt idx="92">
                  <c:v>1.9830401521631207</c:v>
                </c:pt>
                <c:pt idx="94">
                  <c:v>1.7964362756274224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D-4F07-9123-87BC830DA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21503"/>
        <c:axId val="836700335"/>
      </c:scatterChart>
      <c:valAx>
        <c:axId val="837721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00335"/>
        <c:crosses val="autoZero"/>
        <c:crossBetween val="midCat"/>
      </c:valAx>
      <c:valAx>
        <c:axId val="836700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2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58952.800000000003</c:v>
                </c:pt>
                <c:pt idx="1">
                  <c:v>69059.8</c:v>
                </c:pt>
                <c:pt idx="2">
                  <c:v>40020.199999999997</c:v>
                </c:pt>
                <c:pt idx="3">
                  <c:v>73287.199999999997</c:v>
                </c:pt>
                <c:pt idx="4">
                  <c:v>60306</c:v>
                </c:pt>
                <c:pt idx="5">
                  <c:v>61257.8</c:v>
                </c:pt>
                <c:pt idx="6">
                  <c:v>58099.199999999997</c:v>
                </c:pt>
                <c:pt idx="7">
                  <c:v>67494.8</c:v>
                </c:pt>
                <c:pt idx="8">
                  <c:v>65132</c:v>
                </c:pt>
                <c:pt idx="9">
                  <c:v>79819.399999999994</c:v>
                </c:pt>
                <c:pt idx="10">
                  <c:v>61044.2</c:v>
                </c:pt>
                <c:pt idx="11">
                  <c:v>53915.4</c:v>
                </c:pt>
                <c:pt idx="12">
                  <c:v>69598</c:v>
                </c:pt>
                <c:pt idx="13">
                  <c:v>48670</c:v>
                </c:pt>
                <c:pt idx="14">
                  <c:v>48846.400000000001</c:v>
                </c:pt>
                <c:pt idx="15">
                  <c:v>64884</c:v>
                </c:pt>
                <c:pt idx="16">
                  <c:v>57997</c:v>
                </c:pt>
                <c:pt idx="17">
                  <c:v>57150.400000000001</c:v>
                </c:pt>
                <c:pt idx="18">
                  <c:v>45280.6</c:v>
                </c:pt>
                <c:pt idx="19">
                  <c:v>68221</c:v>
                </c:pt>
                <c:pt idx="20">
                  <c:v>70591.399999999994</c:v>
                </c:pt>
                <c:pt idx="21">
                  <c:v>62501.8</c:v>
                </c:pt>
                <c:pt idx="22">
                  <c:v>66852.600000000006</c:v>
                </c:pt>
                <c:pt idx="23">
                  <c:v>67063.8</c:v>
                </c:pt>
                <c:pt idx="24">
                  <c:v>68380</c:v>
                </c:pt>
                <c:pt idx="25">
                  <c:v>76977.2</c:v>
                </c:pt>
                <c:pt idx="26">
                  <c:v>63283.8</c:v>
                </c:pt>
                <c:pt idx="27">
                  <c:v>51099</c:v>
                </c:pt>
                <c:pt idx="28">
                  <c:v>51107.199999999997</c:v>
                </c:pt>
                <c:pt idx="29">
                  <c:v>55939.8</c:v>
                </c:pt>
                <c:pt idx="30">
                  <c:v>58233.8</c:v>
                </c:pt>
                <c:pt idx="31">
                  <c:v>57457.8</c:v>
                </c:pt>
                <c:pt idx="32">
                  <c:v>68616.2</c:v>
                </c:pt>
                <c:pt idx="33">
                  <c:v>55034.400000000001</c:v>
                </c:pt>
                <c:pt idx="34">
                  <c:v>64727.4</c:v>
                </c:pt>
                <c:pt idx="35">
                  <c:v>57793.2</c:v>
                </c:pt>
                <c:pt idx="36">
                  <c:v>74110.399999999994</c:v>
                </c:pt>
                <c:pt idx="37">
                  <c:v>58008.4</c:v>
                </c:pt>
                <c:pt idx="38">
                  <c:v>53757.4</c:v>
                </c:pt>
                <c:pt idx="39">
                  <c:v>63424.2</c:v>
                </c:pt>
                <c:pt idx="40">
                  <c:v>77934.2</c:v>
                </c:pt>
                <c:pt idx="41">
                  <c:v>59744.6</c:v>
                </c:pt>
                <c:pt idx="42">
                  <c:v>53932.6</c:v>
                </c:pt>
                <c:pt idx="43">
                  <c:v>65521.8</c:v>
                </c:pt>
                <c:pt idx="44">
                  <c:v>82401.600000000006</c:v>
                </c:pt>
                <c:pt idx="45">
                  <c:v>81548.2</c:v>
                </c:pt>
                <c:pt idx="46">
                  <c:v>65285.599999999999</c:v>
                </c:pt>
                <c:pt idx="47">
                  <c:v>62711.6</c:v>
                </c:pt>
                <c:pt idx="48">
                  <c:v>52677.2</c:v>
                </c:pt>
                <c:pt idx="49">
                  <c:v>74757.399999999994</c:v>
                </c:pt>
                <c:pt idx="50">
                  <c:v>69894.399999999994</c:v>
                </c:pt>
                <c:pt idx="51">
                  <c:v>55053.4</c:v>
                </c:pt>
                <c:pt idx="52">
                  <c:v>54867.6</c:v>
                </c:pt>
                <c:pt idx="53">
                  <c:v>72418.600000000006</c:v>
                </c:pt>
                <c:pt idx="54">
                  <c:v>45140.800000000003</c:v>
                </c:pt>
                <c:pt idx="55">
                  <c:v>67846.399999999994</c:v>
                </c:pt>
                <c:pt idx="56">
                  <c:v>45175.8</c:v>
                </c:pt>
                <c:pt idx="57">
                  <c:v>49880.6</c:v>
                </c:pt>
                <c:pt idx="58">
                  <c:v>77267</c:v>
                </c:pt>
                <c:pt idx="59">
                  <c:v>74794.600000000006</c:v>
                </c:pt>
                <c:pt idx="60">
                  <c:v>50583.6</c:v>
                </c:pt>
                <c:pt idx="61">
                  <c:v>73945.8</c:v>
                </c:pt>
                <c:pt idx="62">
                  <c:v>46241.4</c:v>
                </c:pt>
                <c:pt idx="63">
                  <c:v>49587.4</c:v>
                </c:pt>
                <c:pt idx="64">
                  <c:v>44264.800000000003</c:v>
                </c:pt>
                <c:pt idx="65">
                  <c:v>57586.6</c:v>
                </c:pt>
                <c:pt idx="66">
                  <c:v>54383.8</c:v>
                </c:pt>
                <c:pt idx="67">
                  <c:v>69128.600000000006</c:v>
                </c:pt>
                <c:pt idx="68">
                  <c:v>46868.4</c:v>
                </c:pt>
                <c:pt idx="69">
                  <c:v>54927.4</c:v>
                </c:pt>
                <c:pt idx="70">
                  <c:v>51808.2</c:v>
                </c:pt>
                <c:pt idx="71">
                  <c:v>68175.199999999997</c:v>
                </c:pt>
                <c:pt idx="72">
                  <c:v>74702.600000000006</c:v>
                </c:pt>
                <c:pt idx="73">
                  <c:v>57713.599999999999</c:v>
                </c:pt>
                <c:pt idx="74">
                  <c:v>66330.8</c:v>
                </c:pt>
                <c:pt idx="75">
                  <c:v>53997.599999999999</c:v>
                </c:pt>
                <c:pt idx="76">
                  <c:v>65441.4</c:v>
                </c:pt>
                <c:pt idx="77">
                  <c:v>54765.4</c:v>
                </c:pt>
                <c:pt idx="78">
                  <c:v>50518.400000000001</c:v>
                </c:pt>
                <c:pt idx="79">
                  <c:v>54035.199999999997</c:v>
                </c:pt>
                <c:pt idx="80">
                  <c:v>63153.8</c:v>
                </c:pt>
                <c:pt idx="81">
                  <c:v>50479.4</c:v>
                </c:pt>
                <c:pt idx="82">
                  <c:v>54600</c:v>
                </c:pt>
                <c:pt idx="83">
                  <c:v>67906.600000000006</c:v>
                </c:pt>
                <c:pt idx="84">
                  <c:v>58128.4</c:v>
                </c:pt>
                <c:pt idx="85">
                  <c:v>49242.8</c:v>
                </c:pt>
                <c:pt idx="86">
                  <c:v>65077.599999999999</c:v>
                </c:pt>
                <c:pt idx="87">
                  <c:v>53836</c:v>
                </c:pt>
                <c:pt idx="88">
                  <c:v>56829</c:v>
                </c:pt>
                <c:pt idx="89">
                  <c:v>59350.2</c:v>
                </c:pt>
                <c:pt idx="90">
                  <c:v>65409.4</c:v>
                </c:pt>
                <c:pt idx="91">
                  <c:v>80592.600000000006</c:v>
                </c:pt>
                <c:pt idx="92">
                  <c:v>65199.4</c:v>
                </c:pt>
                <c:pt idx="93">
                  <c:v>51258.8</c:v>
                </c:pt>
                <c:pt idx="94">
                  <c:v>53451.8</c:v>
                </c:pt>
                <c:pt idx="95">
                  <c:v>39589.199999999997</c:v>
                </c:pt>
                <c:pt idx="96">
                  <c:v>71359.399999999994</c:v>
                </c:pt>
                <c:pt idx="97">
                  <c:v>58558.6</c:v>
                </c:pt>
                <c:pt idx="98">
                  <c:v>44801.4</c:v>
                </c:pt>
                <c:pt idx="99">
                  <c:v>80012.2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1.6810736724973199</c:v>
                </c:pt>
                <c:pt idx="1">
                  <c:v>1.2525521359749086</c:v>
                </c:pt>
                <c:pt idx="2">
                  <c:v>1.8066376479877664</c:v>
                </c:pt>
                <c:pt idx="3">
                  <c:v>1.6933516357563123</c:v>
                </c:pt>
                <c:pt idx="4">
                  <c:v>2.1153119092627599</c:v>
                </c:pt>
                <c:pt idx="5">
                  <c:v>1.2772740777500986</c:v>
                </c:pt>
                <c:pt idx="6">
                  <c:v>1.6570451916721747</c:v>
                </c:pt>
                <c:pt idx="7">
                  <c:v>1.977485672970362</c:v>
                </c:pt>
                <c:pt idx="8">
                  <c:v>1.6820303383897317</c:v>
                </c:pt>
                <c:pt idx="9">
                  <c:v>1.2786991633612883</c:v>
                </c:pt>
                <c:pt idx="10">
                  <c:v>1.5982189954164361</c:v>
                </c:pt>
                <c:pt idx="11">
                  <c:v>1.7742982524473527</c:v>
                </c:pt>
                <c:pt idx="12">
                  <c:v>1.8257421190264087</c:v>
                </c:pt>
                <c:pt idx="13">
                  <c:v>1.7995890692418328</c:v>
                </c:pt>
                <c:pt idx="14">
                  <c:v>1.6494767270464148</c:v>
                </c:pt>
                <c:pt idx="15">
                  <c:v>1.1195055791874731</c:v>
                </c:pt>
                <c:pt idx="16">
                  <c:v>2.1525251306102038</c:v>
                </c:pt>
                <c:pt idx="17">
                  <c:v>1.2834730815532349</c:v>
                </c:pt>
                <c:pt idx="18">
                  <c:v>2.2221878685353111</c:v>
                </c:pt>
                <c:pt idx="19">
                  <c:v>1.8344204863605049</c:v>
                </c:pt>
                <c:pt idx="20">
                  <c:v>1.4504741370761878</c:v>
                </c:pt>
                <c:pt idx="21">
                  <c:v>1.6398727716641759</c:v>
                </c:pt>
                <c:pt idx="22">
                  <c:v>1.7672311922049402</c:v>
                </c:pt>
                <c:pt idx="23">
                  <c:v>1.5441564599679707</c:v>
                </c:pt>
                <c:pt idx="24">
                  <c:v>1.3230476747587014</c:v>
                </c:pt>
                <c:pt idx="25">
                  <c:v>1.3790187224269004</c:v>
                </c:pt>
                <c:pt idx="26">
                  <c:v>1.7576378156811063</c:v>
                </c:pt>
                <c:pt idx="27">
                  <c:v>1.4835711070666744</c:v>
                </c:pt>
                <c:pt idx="28">
                  <c:v>1.9972136998309438</c:v>
                </c:pt>
                <c:pt idx="29">
                  <c:v>1.1746377355657331</c:v>
                </c:pt>
                <c:pt idx="30">
                  <c:v>1.2940594637478577</c:v>
                </c:pt>
                <c:pt idx="31">
                  <c:v>1.78915656359972</c:v>
                </c:pt>
                <c:pt idx="32">
                  <c:v>1.8631751685462035</c:v>
                </c:pt>
                <c:pt idx="33">
                  <c:v>1.2423502391231667</c:v>
                </c:pt>
                <c:pt idx="34">
                  <c:v>1.5311599106406251</c:v>
                </c:pt>
                <c:pt idx="35">
                  <c:v>1.5787151429579951</c:v>
                </c:pt>
                <c:pt idx="36">
                  <c:v>1.1842872255445931</c:v>
                </c:pt>
                <c:pt idx="37">
                  <c:v>1.6573461774501623</c:v>
                </c:pt>
                <c:pt idx="38">
                  <c:v>1.2615565484937887</c:v>
                </c:pt>
                <c:pt idx="39">
                  <c:v>1.2952469246754394</c:v>
                </c:pt>
                <c:pt idx="40">
                  <c:v>1.4339660893420347</c:v>
                </c:pt>
                <c:pt idx="41">
                  <c:v>1.5336616196275479</c:v>
                </c:pt>
                <c:pt idx="42">
                  <c:v>2.0070977479298238</c:v>
                </c:pt>
                <c:pt idx="43">
                  <c:v>1.372474504668675</c:v>
                </c:pt>
                <c:pt idx="44">
                  <c:v>1.418455466884138</c:v>
                </c:pt>
                <c:pt idx="45">
                  <c:v>1.2684645399898467</c:v>
                </c:pt>
                <c:pt idx="46">
                  <c:v>1.2460021811854376</c:v>
                </c:pt>
                <c:pt idx="47">
                  <c:v>1.0508263224028729</c:v>
                </c:pt>
                <c:pt idx="48">
                  <c:v>1.1070823809921562</c:v>
                </c:pt>
                <c:pt idx="49">
                  <c:v>1.2409206312686103</c:v>
                </c:pt>
                <c:pt idx="50">
                  <c:v>1.8417355324603975</c:v>
                </c:pt>
                <c:pt idx="51">
                  <c:v>1.0183567227455526</c:v>
                </c:pt>
                <c:pt idx="52">
                  <c:v>1.5418571251521846</c:v>
                </c:pt>
                <c:pt idx="53">
                  <c:v>1.395732588036775</c:v>
                </c:pt>
                <c:pt idx="54">
                  <c:v>1.363489348881721</c:v>
                </c:pt>
                <c:pt idx="55">
                  <c:v>1.6775245259881144</c:v>
                </c:pt>
                <c:pt idx="56">
                  <c:v>1.8924069966663566</c:v>
                </c:pt>
                <c:pt idx="57">
                  <c:v>2.358472031210531</c:v>
                </c:pt>
                <c:pt idx="58">
                  <c:v>1.3518319593099253</c:v>
                </c:pt>
                <c:pt idx="59">
                  <c:v>1.7067007511237442</c:v>
                </c:pt>
                <c:pt idx="60">
                  <c:v>1.6506535715132968</c:v>
                </c:pt>
                <c:pt idx="61">
                  <c:v>1.5917198813184792</c:v>
                </c:pt>
                <c:pt idx="62">
                  <c:v>1.5273542756058422</c:v>
                </c:pt>
                <c:pt idx="63">
                  <c:v>1.2362011317391111</c:v>
                </c:pt>
                <c:pt idx="64">
                  <c:v>1.2202472393414179</c:v>
                </c:pt>
                <c:pt idx="65">
                  <c:v>1.1321383794146556</c:v>
                </c:pt>
                <c:pt idx="66">
                  <c:v>1.8281363200070608</c:v>
                </c:pt>
                <c:pt idx="67">
                  <c:v>1.8329027349027753</c:v>
                </c:pt>
                <c:pt idx="68">
                  <c:v>2.4738629865751762</c:v>
                </c:pt>
                <c:pt idx="69">
                  <c:v>1.3762712234695251</c:v>
                </c:pt>
                <c:pt idx="70">
                  <c:v>1.1514586494029904</c:v>
                </c:pt>
                <c:pt idx="71">
                  <c:v>1.4336298243349488</c:v>
                </c:pt>
                <c:pt idx="72">
                  <c:v>1.4948609553081149</c:v>
                </c:pt>
                <c:pt idx="73">
                  <c:v>1.5900584957445039</c:v>
                </c:pt>
                <c:pt idx="74">
                  <c:v>1.6328613555090545</c:v>
                </c:pt>
                <c:pt idx="75">
                  <c:v>1.4696208720387574</c:v>
                </c:pt>
                <c:pt idx="76">
                  <c:v>1.0391281360117601</c:v>
                </c:pt>
                <c:pt idx="77">
                  <c:v>1.8198716707994462</c:v>
                </c:pt>
                <c:pt idx="78">
                  <c:v>1.2075600177361119</c:v>
                </c:pt>
                <c:pt idx="79">
                  <c:v>2.0624333767618146</c:v>
                </c:pt>
                <c:pt idx="80">
                  <c:v>2.0486178187219135</c:v>
                </c:pt>
                <c:pt idx="81">
                  <c:v>1.3939745718055285</c:v>
                </c:pt>
                <c:pt idx="82">
                  <c:v>1.1385714285714286</c:v>
                </c:pt>
                <c:pt idx="83">
                  <c:v>1.2839841782683861</c:v>
                </c:pt>
                <c:pt idx="84">
                  <c:v>1.4864506850351979</c:v>
                </c:pt>
                <c:pt idx="85">
                  <c:v>1.5481654170762018</c:v>
                </c:pt>
                <c:pt idx="86">
                  <c:v>1.3401385422941228</c:v>
                </c:pt>
                <c:pt idx="87">
                  <c:v>1.9747380934690542</c:v>
                </c:pt>
                <c:pt idx="88">
                  <c:v>1.477414700241074</c:v>
                </c:pt>
                <c:pt idx="89">
                  <c:v>1.5213428092912915</c:v>
                </c:pt>
                <c:pt idx="90">
                  <c:v>1.8509113369026471</c:v>
                </c:pt>
                <c:pt idx="91">
                  <c:v>1.3245757054617917</c:v>
                </c:pt>
                <c:pt idx="92">
                  <c:v>1.938039307110188</c:v>
                </c:pt>
                <c:pt idx="93">
                  <c:v>1.0798340967794797</c:v>
                </c:pt>
                <c:pt idx="94">
                  <c:v>1.8638848457862971</c:v>
                </c:pt>
                <c:pt idx="95">
                  <c:v>1.1853232699827227</c:v>
                </c:pt>
                <c:pt idx="96">
                  <c:v>1.4824676216448009</c:v>
                </c:pt>
                <c:pt idx="97">
                  <c:v>1.1422404224144702</c:v>
                </c:pt>
                <c:pt idx="98">
                  <c:v>1.3765418044971809</c:v>
                </c:pt>
                <c:pt idx="99">
                  <c:v>1.4916475237526279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5-491A-B54E-471B336B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719295"/>
        <c:axId val="833014591"/>
      </c:scatterChart>
      <c:valAx>
        <c:axId val="8297192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14591"/>
        <c:crosses val="autoZero"/>
        <c:crossBetween val="midCat"/>
      </c:valAx>
      <c:valAx>
        <c:axId val="833014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1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69059.8</c:v>
                </c:pt>
                <c:pt idx="3">
                  <c:v>73287.199999999997</c:v>
                </c:pt>
                <c:pt idx="9">
                  <c:v>79819.399999999994</c:v>
                </c:pt>
                <c:pt idx="13">
                  <c:v>48670</c:v>
                </c:pt>
                <c:pt idx="21">
                  <c:v>62501.8</c:v>
                </c:pt>
                <c:pt idx="25">
                  <c:v>76977.2</c:v>
                </c:pt>
                <c:pt idx="29">
                  <c:v>55939.8</c:v>
                </c:pt>
                <c:pt idx="39">
                  <c:v>63424.2</c:v>
                </c:pt>
                <c:pt idx="42">
                  <c:v>53932.6</c:v>
                </c:pt>
                <c:pt idx="49">
                  <c:v>74757.399999999994</c:v>
                </c:pt>
                <c:pt idx="54">
                  <c:v>45140.800000000003</c:v>
                </c:pt>
                <c:pt idx="58">
                  <c:v>77267</c:v>
                </c:pt>
                <c:pt idx="60">
                  <c:v>50583.6</c:v>
                </c:pt>
                <c:pt idx="67">
                  <c:v>69128.600000000006</c:v>
                </c:pt>
                <c:pt idx="70">
                  <c:v>51808.2</c:v>
                </c:pt>
                <c:pt idx="73">
                  <c:v>57713.599999999999</c:v>
                </c:pt>
                <c:pt idx="76">
                  <c:v>65441.4</c:v>
                </c:pt>
                <c:pt idx="81">
                  <c:v>50479.4</c:v>
                </c:pt>
                <c:pt idx="95">
                  <c:v>39589.199999999997</c:v>
                </c:pt>
                <c:pt idx="99">
                  <c:v>80012.2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1.2525521359749086</c:v>
                </c:pt>
                <c:pt idx="2">
                  <c:v>1.6933516357563123</c:v>
                </c:pt>
                <c:pt idx="8">
                  <c:v>1.2786991633612883</c:v>
                </c:pt>
                <c:pt idx="12">
                  <c:v>1.7995890692418328</c:v>
                </c:pt>
                <c:pt idx="20">
                  <c:v>1.6398727716641759</c:v>
                </c:pt>
                <c:pt idx="24">
                  <c:v>1.3790187224269004</c:v>
                </c:pt>
                <c:pt idx="28">
                  <c:v>1.1746377355657331</c:v>
                </c:pt>
                <c:pt idx="38">
                  <c:v>1.2952469246754394</c:v>
                </c:pt>
                <c:pt idx="41">
                  <c:v>2.0070977479298238</c:v>
                </c:pt>
                <c:pt idx="48">
                  <c:v>1.2409206312686103</c:v>
                </c:pt>
                <c:pt idx="53">
                  <c:v>1.363489348881721</c:v>
                </c:pt>
                <c:pt idx="57">
                  <c:v>1.3518319593099253</c:v>
                </c:pt>
                <c:pt idx="59">
                  <c:v>1.6506535715132968</c:v>
                </c:pt>
                <c:pt idx="66">
                  <c:v>1.8329027349027753</c:v>
                </c:pt>
                <c:pt idx="69">
                  <c:v>1.1514586494029904</c:v>
                </c:pt>
                <c:pt idx="72">
                  <c:v>1.5900584957445039</c:v>
                </c:pt>
                <c:pt idx="75">
                  <c:v>1.0391281360117601</c:v>
                </c:pt>
                <c:pt idx="80">
                  <c:v>1.3939745718055285</c:v>
                </c:pt>
                <c:pt idx="94">
                  <c:v>1.1853232699827227</c:v>
                </c:pt>
                <c:pt idx="98">
                  <c:v>1.4916475237526279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A-4FC8-91A1-E111D07BF6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58952.800000000003</c:v>
                </c:pt>
                <c:pt idx="4">
                  <c:v>60306</c:v>
                </c:pt>
                <c:pt idx="6">
                  <c:v>58099.199999999997</c:v>
                </c:pt>
                <c:pt idx="12">
                  <c:v>69598</c:v>
                </c:pt>
                <c:pt idx="17">
                  <c:v>57150.400000000001</c:v>
                </c:pt>
                <c:pt idx="19">
                  <c:v>68221</c:v>
                </c:pt>
                <c:pt idx="26">
                  <c:v>63283.8</c:v>
                </c:pt>
                <c:pt idx="28">
                  <c:v>51107.199999999997</c:v>
                </c:pt>
                <c:pt idx="33">
                  <c:v>55034.400000000001</c:v>
                </c:pt>
                <c:pt idx="38">
                  <c:v>53757.4</c:v>
                </c:pt>
                <c:pt idx="43">
                  <c:v>65521.8</c:v>
                </c:pt>
                <c:pt idx="45">
                  <c:v>81548.2</c:v>
                </c:pt>
                <c:pt idx="48">
                  <c:v>52677.2</c:v>
                </c:pt>
                <c:pt idx="50">
                  <c:v>69894.399999999994</c:v>
                </c:pt>
                <c:pt idx="52">
                  <c:v>54867.6</c:v>
                </c:pt>
                <c:pt idx="53">
                  <c:v>72418.600000000006</c:v>
                </c:pt>
                <c:pt idx="56">
                  <c:v>45175.8</c:v>
                </c:pt>
                <c:pt idx="61">
                  <c:v>73945.8</c:v>
                </c:pt>
                <c:pt idx="62">
                  <c:v>46241.4</c:v>
                </c:pt>
                <c:pt idx="63">
                  <c:v>49587.4</c:v>
                </c:pt>
                <c:pt idx="64">
                  <c:v>44264.800000000003</c:v>
                </c:pt>
                <c:pt idx="68">
                  <c:v>46868.4</c:v>
                </c:pt>
                <c:pt idx="79">
                  <c:v>54035.199999999997</c:v>
                </c:pt>
                <c:pt idx="84">
                  <c:v>58128.4</c:v>
                </c:pt>
                <c:pt idx="85">
                  <c:v>49242.8</c:v>
                </c:pt>
                <c:pt idx="86">
                  <c:v>65077.599999999999</c:v>
                </c:pt>
                <c:pt idx="87">
                  <c:v>53836</c:v>
                </c:pt>
                <c:pt idx="88">
                  <c:v>56829</c:v>
                </c:pt>
                <c:pt idx="89">
                  <c:v>59350.2</c:v>
                </c:pt>
                <c:pt idx="93">
                  <c:v>51258.8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1.6810736724973199</c:v>
                </c:pt>
                <c:pt idx="4">
                  <c:v>2.1153119092627599</c:v>
                </c:pt>
                <c:pt idx="6">
                  <c:v>1.6570451916721747</c:v>
                </c:pt>
                <c:pt idx="12">
                  <c:v>1.8257421190264087</c:v>
                </c:pt>
                <c:pt idx="17">
                  <c:v>1.2834730815532349</c:v>
                </c:pt>
                <c:pt idx="19">
                  <c:v>1.8344204863605049</c:v>
                </c:pt>
                <c:pt idx="26">
                  <c:v>1.7576378156811063</c:v>
                </c:pt>
                <c:pt idx="28">
                  <c:v>1.9972136998309438</c:v>
                </c:pt>
                <c:pt idx="33">
                  <c:v>1.2423502391231667</c:v>
                </c:pt>
                <c:pt idx="38">
                  <c:v>1.2615565484937887</c:v>
                </c:pt>
                <c:pt idx="43">
                  <c:v>1.372474504668675</c:v>
                </c:pt>
                <c:pt idx="45">
                  <c:v>1.2684645399898467</c:v>
                </c:pt>
                <c:pt idx="48">
                  <c:v>1.1070823809921562</c:v>
                </c:pt>
                <c:pt idx="50">
                  <c:v>1.8417355324603975</c:v>
                </c:pt>
                <c:pt idx="52">
                  <c:v>1.5418571251521846</c:v>
                </c:pt>
                <c:pt idx="53">
                  <c:v>1.395732588036775</c:v>
                </c:pt>
                <c:pt idx="56">
                  <c:v>1.8924069966663566</c:v>
                </c:pt>
                <c:pt idx="61">
                  <c:v>1.5917198813184792</c:v>
                </c:pt>
                <c:pt idx="62">
                  <c:v>1.5273542756058422</c:v>
                </c:pt>
                <c:pt idx="63">
                  <c:v>1.2362011317391111</c:v>
                </c:pt>
                <c:pt idx="64">
                  <c:v>1.2202472393414179</c:v>
                </c:pt>
                <c:pt idx="68">
                  <c:v>2.4738629865751762</c:v>
                </c:pt>
                <c:pt idx="79">
                  <c:v>2.0624333767618146</c:v>
                </c:pt>
                <c:pt idx="84">
                  <c:v>1.4864506850351979</c:v>
                </c:pt>
                <c:pt idx="85">
                  <c:v>1.5481654170762018</c:v>
                </c:pt>
                <c:pt idx="86">
                  <c:v>1.3401385422941228</c:v>
                </c:pt>
                <c:pt idx="87">
                  <c:v>1.9747380934690542</c:v>
                </c:pt>
                <c:pt idx="88">
                  <c:v>1.477414700241074</c:v>
                </c:pt>
                <c:pt idx="89">
                  <c:v>1.5213428092912915</c:v>
                </c:pt>
                <c:pt idx="93">
                  <c:v>1.0798340967794797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AA-4FC8-91A1-E111D07BF6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7">
                  <c:v>67494.8</c:v>
                </c:pt>
                <c:pt idx="8">
                  <c:v>65132</c:v>
                </c:pt>
                <c:pt idx="11">
                  <c:v>53915.4</c:v>
                </c:pt>
                <c:pt idx="16">
                  <c:v>57997</c:v>
                </c:pt>
                <c:pt idx="18">
                  <c:v>45280.6</c:v>
                </c:pt>
                <c:pt idx="20">
                  <c:v>70591.399999999994</c:v>
                </c:pt>
                <c:pt idx="23">
                  <c:v>67063.8</c:v>
                </c:pt>
                <c:pt idx="27">
                  <c:v>51099</c:v>
                </c:pt>
                <c:pt idx="31">
                  <c:v>57457.8</c:v>
                </c:pt>
                <c:pt idx="34">
                  <c:v>64727.4</c:v>
                </c:pt>
                <c:pt idx="35">
                  <c:v>57793.2</c:v>
                </c:pt>
                <c:pt idx="36">
                  <c:v>74110.399999999994</c:v>
                </c:pt>
                <c:pt idx="37">
                  <c:v>58008.4</c:v>
                </c:pt>
                <c:pt idx="40">
                  <c:v>77934.2</c:v>
                </c:pt>
                <c:pt idx="41">
                  <c:v>59744.6</c:v>
                </c:pt>
                <c:pt idx="46">
                  <c:v>65285.599999999999</c:v>
                </c:pt>
                <c:pt idx="51">
                  <c:v>55053.4</c:v>
                </c:pt>
                <c:pt idx="55">
                  <c:v>67846.399999999994</c:v>
                </c:pt>
                <c:pt idx="57">
                  <c:v>49880.6</c:v>
                </c:pt>
                <c:pt idx="59">
                  <c:v>74794.600000000006</c:v>
                </c:pt>
                <c:pt idx="65">
                  <c:v>57586.6</c:v>
                </c:pt>
                <c:pt idx="66">
                  <c:v>54383.8</c:v>
                </c:pt>
                <c:pt idx="69">
                  <c:v>54927.4</c:v>
                </c:pt>
                <c:pt idx="71">
                  <c:v>68175.199999999997</c:v>
                </c:pt>
                <c:pt idx="74">
                  <c:v>66330.8</c:v>
                </c:pt>
                <c:pt idx="80">
                  <c:v>63153.8</c:v>
                </c:pt>
                <c:pt idx="83">
                  <c:v>67906.600000000006</c:v>
                </c:pt>
                <c:pt idx="91">
                  <c:v>80592.600000000006</c:v>
                </c:pt>
                <c:pt idx="92">
                  <c:v>65199.4</c:v>
                </c:pt>
                <c:pt idx="98">
                  <c:v>44801.4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7">
                  <c:v>1.977485672970362</c:v>
                </c:pt>
                <c:pt idx="8">
                  <c:v>1.6820303383897317</c:v>
                </c:pt>
                <c:pt idx="11">
                  <c:v>1.7742982524473527</c:v>
                </c:pt>
                <c:pt idx="16">
                  <c:v>2.1525251306102038</c:v>
                </c:pt>
                <c:pt idx="18">
                  <c:v>2.2221878685353111</c:v>
                </c:pt>
                <c:pt idx="20">
                  <c:v>1.4504741370761878</c:v>
                </c:pt>
                <c:pt idx="23">
                  <c:v>1.5441564599679707</c:v>
                </c:pt>
                <c:pt idx="27">
                  <c:v>1.4835711070666744</c:v>
                </c:pt>
                <c:pt idx="31">
                  <c:v>1.78915656359972</c:v>
                </c:pt>
                <c:pt idx="34">
                  <c:v>1.5311599106406251</c:v>
                </c:pt>
                <c:pt idx="35">
                  <c:v>1.5787151429579951</c:v>
                </c:pt>
                <c:pt idx="36">
                  <c:v>1.1842872255445931</c:v>
                </c:pt>
                <c:pt idx="37">
                  <c:v>1.6573461774501623</c:v>
                </c:pt>
                <c:pt idx="40">
                  <c:v>1.4339660893420347</c:v>
                </c:pt>
                <c:pt idx="41">
                  <c:v>1.5336616196275479</c:v>
                </c:pt>
                <c:pt idx="46">
                  <c:v>1.2460021811854376</c:v>
                </c:pt>
                <c:pt idx="51">
                  <c:v>1.0183567227455526</c:v>
                </c:pt>
                <c:pt idx="55">
                  <c:v>1.6775245259881144</c:v>
                </c:pt>
                <c:pt idx="57">
                  <c:v>2.358472031210531</c:v>
                </c:pt>
                <c:pt idx="59">
                  <c:v>1.7067007511237442</c:v>
                </c:pt>
                <c:pt idx="65">
                  <c:v>1.1321383794146556</c:v>
                </c:pt>
                <c:pt idx="66">
                  <c:v>1.8281363200070608</c:v>
                </c:pt>
                <c:pt idx="69">
                  <c:v>1.3762712234695251</c:v>
                </c:pt>
                <c:pt idx="71">
                  <c:v>1.4336298243349488</c:v>
                </c:pt>
                <c:pt idx="74">
                  <c:v>1.6328613555090545</c:v>
                </c:pt>
                <c:pt idx="80">
                  <c:v>2.0486178187219135</c:v>
                </c:pt>
                <c:pt idx="83">
                  <c:v>1.2839841782683861</c:v>
                </c:pt>
                <c:pt idx="91">
                  <c:v>1.3245757054617917</c:v>
                </c:pt>
                <c:pt idx="92">
                  <c:v>1.938039307110188</c:v>
                </c:pt>
                <c:pt idx="98">
                  <c:v>1.3765418044971809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AA-4FC8-91A1-E111D07BF6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40020.199999999997</c:v>
                </c:pt>
                <c:pt idx="5">
                  <c:v>61257.8</c:v>
                </c:pt>
                <c:pt idx="10">
                  <c:v>61044.2</c:v>
                </c:pt>
                <c:pt idx="14">
                  <c:v>48846.400000000001</c:v>
                </c:pt>
                <c:pt idx="15">
                  <c:v>64884</c:v>
                </c:pt>
                <c:pt idx="22">
                  <c:v>66852.600000000006</c:v>
                </c:pt>
                <c:pt idx="24">
                  <c:v>68380</c:v>
                </c:pt>
                <c:pt idx="30">
                  <c:v>58233.8</c:v>
                </c:pt>
                <c:pt idx="32">
                  <c:v>68616.2</c:v>
                </c:pt>
                <c:pt idx="44">
                  <c:v>82401.600000000006</c:v>
                </c:pt>
                <c:pt idx="47">
                  <c:v>62711.6</c:v>
                </c:pt>
                <c:pt idx="72">
                  <c:v>74702.600000000006</c:v>
                </c:pt>
                <c:pt idx="75">
                  <c:v>53997.599999999999</c:v>
                </c:pt>
                <c:pt idx="77">
                  <c:v>54765.4</c:v>
                </c:pt>
                <c:pt idx="78">
                  <c:v>50518.400000000001</c:v>
                </c:pt>
                <c:pt idx="82">
                  <c:v>54600</c:v>
                </c:pt>
                <c:pt idx="90">
                  <c:v>65409.4</c:v>
                </c:pt>
                <c:pt idx="94">
                  <c:v>53451.8</c:v>
                </c:pt>
                <c:pt idx="96">
                  <c:v>71359.399999999994</c:v>
                </c:pt>
                <c:pt idx="97">
                  <c:v>58558.6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1.8066376479877664</c:v>
                </c:pt>
                <c:pt idx="5">
                  <c:v>1.2772740777500986</c:v>
                </c:pt>
                <c:pt idx="10">
                  <c:v>1.5982189954164361</c:v>
                </c:pt>
                <c:pt idx="14">
                  <c:v>1.6494767270464148</c:v>
                </c:pt>
                <c:pt idx="15">
                  <c:v>1.1195055791874731</c:v>
                </c:pt>
                <c:pt idx="22">
                  <c:v>1.7672311922049402</c:v>
                </c:pt>
                <c:pt idx="24">
                  <c:v>1.3230476747587014</c:v>
                </c:pt>
                <c:pt idx="30">
                  <c:v>1.2940594637478577</c:v>
                </c:pt>
                <c:pt idx="32">
                  <c:v>1.8631751685462035</c:v>
                </c:pt>
                <c:pt idx="44">
                  <c:v>1.418455466884138</c:v>
                </c:pt>
                <c:pt idx="47">
                  <c:v>1.0508263224028729</c:v>
                </c:pt>
                <c:pt idx="72">
                  <c:v>1.4948609553081149</c:v>
                </c:pt>
                <c:pt idx="75">
                  <c:v>1.4696208720387574</c:v>
                </c:pt>
                <c:pt idx="77">
                  <c:v>1.8198716707994462</c:v>
                </c:pt>
                <c:pt idx="78">
                  <c:v>1.2075600177361119</c:v>
                </c:pt>
                <c:pt idx="82">
                  <c:v>1.1385714285714286</c:v>
                </c:pt>
                <c:pt idx="90">
                  <c:v>1.8509113369026471</c:v>
                </c:pt>
                <c:pt idx="94">
                  <c:v>1.8638848457862971</c:v>
                </c:pt>
                <c:pt idx="96">
                  <c:v>1.4824676216448009</c:v>
                </c:pt>
                <c:pt idx="97">
                  <c:v>1.1422404224144702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AA-4FC8-91A1-E111D07BF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27759"/>
        <c:axId val="827518287"/>
      </c:scatterChart>
      <c:valAx>
        <c:axId val="8344277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518287"/>
        <c:crosses val="autoZero"/>
        <c:crossBetween val="midCat"/>
      </c:valAx>
      <c:valAx>
        <c:axId val="827518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42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69059.8</c:v>
                </c:pt>
                <c:pt idx="2">
                  <c:v>40020.199999999997</c:v>
                </c:pt>
                <c:pt idx="3">
                  <c:v>73287.199999999997</c:v>
                </c:pt>
                <c:pt idx="5">
                  <c:v>61257.8</c:v>
                </c:pt>
                <c:pt idx="6">
                  <c:v>58099.199999999997</c:v>
                </c:pt>
                <c:pt idx="8">
                  <c:v>65132</c:v>
                </c:pt>
                <c:pt idx="9">
                  <c:v>79819.399999999994</c:v>
                </c:pt>
                <c:pt idx="10">
                  <c:v>61044.2</c:v>
                </c:pt>
                <c:pt idx="13">
                  <c:v>48670</c:v>
                </c:pt>
                <c:pt idx="14">
                  <c:v>48846.400000000001</c:v>
                </c:pt>
                <c:pt idx="15">
                  <c:v>64884</c:v>
                </c:pt>
                <c:pt idx="17">
                  <c:v>57150.400000000001</c:v>
                </c:pt>
                <c:pt idx="20">
                  <c:v>70591.399999999994</c:v>
                </c:pt>
                <c:pt idx="21">
                  <c:v>62501.8</c:v>
                </c:pt>
                <c:pt idx="22">
                  <c:v>66852.600000000006</c:v>
                </c:pt>
                <c:pt idx="23">
                  <c:v>67063.8</c:v>
                </c:pt>
                <c:pt idx="24">
                  <c:v>68380</c:v>
                </c:pt>
                <c:pt idx="25">
                  <c:v>76977.2</c:v>
                </c:pt>
                <c:pt idx="27">
                  <c:v>51099</c:v>
                </c:pt>
                <c:pt idx="29">
                  <c:v>55939.8</c:v>
                </c:pt>
                <c:pt idx="30">
                  <c:v>58233.8</c:v>
                </c:pt>
                <c:pt idx="31">
                  <c:v>57457.8</c:v>
                </c:pt>
                <c:pt idx="33">
                  <c:v>55034.400000000001</c:v>
                </c:pt>
                <c:pt idx="34">
                  <c:v>64727.4</c:v>
                </c:pt>
                <c:pt idx="35">
                  <c:v>57793.2</c:v>
                </c:pt>
                <c:pt idx="36">
                  <c:v>74110.399999999994</c:v>
                </c:pt>
                <c:pt idx="37">
                  <c:v>58008.4</c:v>
                </c:pt>
                <c:pt idx="38">
                  <c:v>53757.4</c:v>
                </c:pt>
                <c:pt idx="39">
                  <c:v>63424.2</c:v>
                </c:pt>
                <c:pt idx="40">
                  <c:v>77934.2</c:v>
                </c:pt>
                <c:pt idx="41">
                  <c:v>59744.6</c:v>
                </c:pt>
                <c:pt idx="43">
                  <c:v>65521.8</c:v>
                </c:pt>
                <c:pt idx="44">
                  <c:v>82401.600000000006</c:v>
                </c:pt>
                <c:pt idx="45">
                  <c:v>81548.2</c:v>
                </c:pt>
                <c:pt idx="46">
                  <c:v>65285.599999999999</c:v>
                </c:pt>
                <c:pt idx="47">
                  <c:v>62711.6</c:v>
                </c:pt>
                <c:pt idx="48">
                  <c:v>52677.2</c:v>
                </c:pt>
                <c:pt idx="49">
                  <c:v>74757.399999999994</c:v>
                </c:pt>
                <c:pt idx="51">
                  <c:v>55053.4</c:v>
                </c:pt>
                <c:pt idx="53">
                  <c:v>72418.600000000006</c:v>
                </c:pt>
                <c:pt idx="54">
                  <c:v>45140.800000000003</c:v>
                </c:pt>
                <c:pt idx="55">
                  <c:v>67846.399999999994</c:v>
                </c:pt>
                <c:pt idx="58">
                  <c:v>77267</c:v>
                </c:pt>
                <c:pt idx="59">
                  <c:v>74794.600000000006</c:v>
                </c:pt>
                <c:pt idx="61">
                  <c:v>73945.8</c:v>
                </c:pt>
                <c:pt idx="62">
                  <c:v>46241.4</c:v>
                </c:pt>
                <c:pt idx="63">
                  <c:v>49587.4</c:v>
                </c:pt>
                <c:pt idx="64">
                  <c:v>44264.800000000003</c:v>
                </c:pt>
                <c:pt idx="65">
                  <c:v>57586.6</c:v>
                </c:pt>
                <c:pt idx="67">
                  <c:v>69128.600000000006</c:v>
                </c:pt>
                <c:pt idx="69">
                  <c:v>54927.4</c:v>
                </c:pt>
                <c:pt idx="70">
                  <c:v>51808.2</c:v>
                </c:pt>
                <c:pt idx="71">
                  <c:v>68175.199999999997</c:v>
                </c:pt>
                <c:pt idx="72">
                  <c:v>74702.600000000006</c:v>
                </c:pt>
                <c:pt idx="73">
                  <c:v>57713.599999999999</c:v>
                </c:pt>
                <c:pt idx="75">
                  <c:v>53997.599999999999</c:v>
                </c:pt>
                <c:pt idx="76">
                  <c:v>65441.4</c:v>
                </c:pt>
                <c:pt idx="78">
                  <c:v>50518.400000000001</c:v>
                </c:pt>
                <c:pt idx="81">
                  <c:v>50479.4</c:v>
                </c:pt>
                <c:pt idx="82">
                  <c:v>54600</c:v>
                </c:pt>
                <c:pt idx="83">
                  <c:v>67906.600000000006</c:v>
                </c:pt>
                <c:pt idx="84">
                  <c:v>58128.4</c:v>
                </c:pt>
                <c:pt idx="85">
                  <c:v>49242.8</c:v>
                </c:pt>
                <c:pt idx="86">
                  <c:v>65077.599999999999</c:v>
                </c:pt>
                <c:pt idx="88">
                  <c:v>56829</c:v>
                </c:pt>
                <c:pt idx="89">
                  <c:v>59350.2</c:v>
                </c:pt>
                <c:pt idx="91">
                  <c:v>80592.600000000006</c:v>
                </c:pt>
                <c:pt idx="93">
                  <c:v>51258.8</c:v>
                </c:pt>
                <c:pt idx="94">
                  <c:v>53451.8</c:v>
                </c:pt>
                <c:pt idx="95">
                  <c:v>39589.199999999997</c:v>
                </c:pt>
                <c:pt idx="96">
                  <c:v>71359.399999999994</c:v>
                </c:pt>
                <c:pt idx="97">
                  <c:v>58558.6</c:v>
                </c:pt>
                <c:pt idx="98">
                  <c:v>44801.4</c:v>
                </c:pt>
                <c:pt idx="99">
                  <c:v>80012.2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1.2525521359749086</c:v>
                </c:pt>
                <c:pt idx="1">
                  <c:v>1.8066376479877664</c:v>
                </c:pt>
                <c:pt idx="2">
                  <c:v>1.6933516357563123</c:v>
                </c:pt>
                <c:pt idx="4">
                  <c:v>1.2772740777500986</c:v>
                </c:pt>
                <c:pt idx="5">
                  <c:v>1.6570451916721747</c:v>
                </c:pt>
                <c:pt idx="7">
                  <c:v>1.6820303383897317</c:v>
                </c:pt>
                <c:pt idx="8">
                  <c:v>1.2786991633612883</c:v>
                </c:pt>
                <c:pt idx="9">
                  <c:v>1.5982189954164361</c:v>
                </c:pt>
                <c:pt idx="12">
                  <c:v>1.7995890692418328</c:v>
                </c:pt>
                <c:pt idx="13">
                  <c:v>1.6494767270464148</c:v>
                </c:pt>
                <c:pt idx="14">
                  <c:v>1.1195055791874731</c:v>
                </c:pt>
                <c:pt idx="16">
                  <c:v>1.2834730815532349</c:v>
                </c:pt>
                <c:pt idx="19">
                  <c:v>1.4504741370761878</c:v>
                </c:pt>
                <c:pt idx="20">
                  <c:v>1.6398727716641759</c:v>
                </c:pt>
                <c:pt idx="21">
                  <c:v>1.7672311922049402</c:v>
                </c:pt>
                <c:pt idx="22">
                  <c:v>1.5441564599679707</c:v>
                </c:pt>
                <c:pt idx="23">
                  <c:v>1.3230476747587014</c:v>
                </c:pt>
                <c:pt idx="24">
                  <c:v>1.3790187224269004</c:v>
                </c:pt>
                <c:pt idx="26">
                  <c:v>1.4835711070666744</c:v>
                </c:pt>
                <c:pt idx="28">
                  <c:v>1.1746377355657331</c:v>
                </c:pt>
                <c:pt idx="29">
                  <c:v>1.2940594637478577</c:v>
                </c:pt>
                <c:pt idx="30">
                  <c:v>1.78915656359972</c:v>
                </c:pt>
                <c:pt idx="32">
                  <c:v>1.2423502391231667</c:v>
                </c:pt>
                <c:pt idx="33">
                  <c:v>1.5311599106406251</c:v>
                </c:pt>
                <c:pt idx="34">
                  <c:v>1.5787151429579951</c:v>
                </c:pt>
                <c:pt idx="35">
                  <c:v>1.1842872255445931</c:v>
                </c:pt>
                <c:pt idx="36">
                  <c:v>1.6573461774501623</c:v>
                </c:pt>
                <c:pt idx="37">
                  <c:v>1.2615565484937887</c:v>
                </c:pt>
                <c:pt idx="38">
                  <c:v>1.2952469246754394</c:v>
                </c:pt>
                <c:pt idx="39">
                  <c:v>1.4339660893420347</c:v>
                </c:pt>
                <c:pt idx="40">
                  <c:v>1.5336616196275479</c:v>
                </c:pt>
                <c:pt idx="42">
                  <c:v>1.372474504668675</c:v>
                </c:pt>
                <c:pt idx="43">
                  <c:v>1.418455466884138</c:v>
                </c:pt>
                <c:pt idx="44">
                  <c:v>1.2684645399898467</c:v>
                </c:pt>
                <c:pt idx="45">
                  <c:v>1.2460021811854376</c:v>
                </c:pt>
                <c:pt idx="46">
                  <c:v>1.0508263224028729</c:v>
                </c:pt>
                <c:pt idx="47">
                  <c:v>1.1070823809921562</c:v>
                </c:pt>
                <c:pt idx="48">
                  <c:v>1.2409206312686103</c:v>
                </c:pt>
                <c:pt idx="50">
                  <c:v>1.0183567227455526</c:v>
                </c:pt>
                <c:pt idx="52">
                  <c:v>1.395732588036775</c:v>
                </c:pt>
                <c:pt idx="53">
                  <c:v>1.363489348881721</c:v>
                </c:pt>
                <c:pt idx="54">
                  <c:v>1.6775245259881144</c:v>
                </c:pt>
                <c:pt idx="57">
                  <c:v>1.3518319593099253</c:v>
                </c:pt>
                <c:pt idx="58">
                  <c:v>1.7067007511237442</c:v>
                </c:pt>
                <c:pt idx="60">
                  <c:v>1.5917198813184792</c:v>
                </c:pt>
                <c:pt idx="61">
                  <c:v>1.5273542756058422</c:v>
                </c:pt>
                <c:pt idx="62">
                  <c:v>1.2362011317391111</c:v>
                </c:pt>
                <c:pt idx="63">
                  <c:v>1.2202472393414179</c:v>
                </c:pt>
                <c:pt idx="64">
                  <c:v>1.1321383794146556</c:v>
                </c:pt>
                <c:pt idx="66">
                  <c:v>1.8329027349027753</c:v>
                </c:pt>
                <c:pt idx="68">
                  <c:v>1.3762712234695251</c:v>
                </c:pt>
                <c:pt idx="69">
                  <c:v>1.1514586494029904</c:v>
                </c:pt>
                <c:pt idx="70">
                  <c:v>1.4336298243349488</c:v>
                </c:pt>
                <c:pt idx="71">
                  <c:v>1.4948609553081149</c:v>
                </c:pt>
                <c:pt idx="72">
                  <c:v>1.5900584957445039</c:v>
                </c:pt>
                <c:pt idx="74">
                  <c:v>1.4696208720387574</c:v>
                </c:pt>
                <c:pt idx="75">
                  <c:v>1.0391281360117601</c:v>
                </c:pt>
                <c:pt idx="77">
                  <c:v>1.2075600177361119</c:v>
                </c:pt>
                <c:pt idx="80">
                  <c:v>1.3939745718055285</c:v>
                </c:pt>
                <c:pt idx="81">
                  <c:v>1.1385714285714286</c:v>
                </c:pt>
                <c:pt idx="82">
                  <c:v>1.2839841782683861</c:v>
                </c:pt>
                <c:pt idx="83">
                  <c:v>1.4864506850351979</c:v>
                </c:pt>
                <c:pt idx="84">
                  <c:v>1.5481654170762018</c:v>
                </c:pt>
                <c:pt idx="85">
                  <c:v>1.3401385422941228</c:v>
                </c:pt>
                <c:pt idx="87">
                  <c:v>1.477414700241074</c:v>
                </c:pt>
                <c:pt idx="88">
                  <c:v>1.5213428092912915</c:v>
                </c:pt>
                <c:pt idx="90">
                  <c:v>1.3245757054617917</c:v>
                </c:pt>
                <c:pt idx="92">
                  <c:v>1.0798340967794797</c:v>
                </c:pt>
                <c:pt idx="93">
                  <c:v>1.8638848457862971</c:v>
                </c:pt>
                <c:pt idx="94">
                  <c:v>1.1853232699827227</c:v>
                </c:pt>
                <c:pt idx="95">
                  <c:v>1.4824676216448009</c:v>
                </c:pt>
                <c:pt idx="96">
                  <c:v>1.1422404224144702</c:v>
                </c:pt>
                <c:pt idx="97">
                  <c:v>1.3765418044971809</c:v>
                </c:pt>
                <c:pt idx="98">
                  <c:v>1.4916475237526279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C2-4A1A-839C-A89D421BE0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58952.800000000003</c:v>
                </c:pt>
                <c:pt idx="4">
                  <c:v>60306</c:v>
                </c:pt>
                <c:pt idx="7">
                  <c:v>67494.8</c:v>
                </c:pt>
                <c:pt idx="11">
                  <c:v>53915.4</c:v>
                </c:pt>
                <c:pt idx="12">
                  <c:v>69598</c:v>
                </c:pt>
                <c:pt idx="16">
                  <c:v>57997</c:v>
                </c:pt>
                <c:pt idx="18">
                  <c:v>45280.6</c:v>
                </c:pt>
                <c:pt idx="19">
                  <c:v>68221</c:v>
                </c:pt>
                <c:pt idx="26">
                  <c:v>63283.8</c:v>
                </c:pt>
                <c:pt idx="28">
                  <c:v>51107.199999999997</c:v>
                </c:pt>
                <c:pt idx="32">
                  <c:v>68616.2</c:v>
                </c:pt>
                <c:pt idx="42">
                  <c:v>53932.6</c:v>
                </c:pt>
                <c:pt idx="50">
                  <c:v>69894.399999999994</c:v>
                </c:pt>
                <c:pt idx="52">
                  <c:v>54867.6</c:v>
                </c:pt>
                <c:pt idx="56">
                  <c:v>45175.8</c:v>
                </c:pt>
                <c:pt idx="57">
                  <c:v>49880.6</c:v>
                </c:pt>
                <c:pt idx="60">
                  <c:v>50583.6</c:v>
                </c:pt>
                <c:pt idx="66">
                  <c:v>54383.8</c:v>
                </c:pt>
                <c:pt idx="68">
                  <c:v>46868.4</c:v>
                </c:pt>
                <c:pt idx="74">
                  <c:v>66330.8</c:v>
                </c:pt>
                <c:pt idx="77">
                  <c:v>54765.4</c:v>
                </c:pt>
                <c:pt idx="79">
                  <c:v>54035.199999999997</c:v>
                </c:pt>
                <c:pt idx="80">
                  <c:v>63153.8</c:v>
                </c:pt>
                <c:pt idx="87">
                  <c:v>53836</c:v>
                </c:pt>
                <c:pt idx="90">
                  <c:v>65409.4</c:v>
                </c:pt>
                <c:pt idx="92">
                  <c:v>65199.4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1.6810736724973199</c:v>
                </c:pt>
                <c:pt idx="4">
                  <c:v>2.1153119092627599</c:v>
                </c:pt>
                <c:pt idx="7">
                  <c:v>1.977485672970362</c:v>
                </c:pt>
                <c:pt idx="11">
                  <c:v>1.7742982524473527</c:v>
                </c:pt>
                <c:pt idx="12">
                  <c:v>1.8257421190264087</c:v>
                </c:pt>
                <c:pt idx="16">
                  <c:v>2.1525251306102038</c:v>
                </c:pt>
                <c:pt idx="18">
                  <c:v>2.2221878685353111</c:v>
                </c:pt>
                <c:pt idx="19">
                  <c:v>1.8344204863605049</c:v>
                </c:pt>
                <c:pt idx="26">
                  <c:v>1.7576378156811063</c:v>
                </c:pt>
                <c:pt idx="28">
                  <c:v>1.9972136998309438</c:v>
                </c:pt>
                <c:pt idx="32">
                  <c:v>1.8631751685462035</c:v>
                </c:pt>
                <c:pt idx="42">
                  <c:v>2.0070977479298238</c:v>
                </c:pt>
                <c:pt idx="50">
                  <c:v>1.8417355324603975</c:v>
                </c:pt>
                <c:pt idx="52">
                  <c:v>1.5418571251521846</c:v>
                </c:pt>
                <c:pt idx="56">
                  <c:v>1.8924069966663566</c:v>
                </c:pt>
                <c:pt idx="57">
                  <c:v>2.358472031210531</c:v>
                </c:pt>
                <c:pt idx="60">
                  <c:v>1.6506535715132968</c:v>
                </c:pt>
                <c:pt idx="66">
                  <c:v>1.8281363200070608</c:v>
                </c:pt>
                <c:pt idx="68">
                  <c:v>2.4738629865751762</c:v>
                </c:pt>
                <c:pt idx="74">
                  <c:v>1.6328613555090545</c:v>
                </c:pt>
                <c:pt idx="77">
                  <c:v>1.8198716707994462</c:v>
                </c:pt>
                <c:pt idx="79">
                  <c:v>2.0624333767618146</c:v>
                </c:pt>
                <c:pt idx="80">
                  <c:v>2.0486178187219135</c:v>
                </c:pt>
                <c:pt idx="87">
                  <c:v>1.9747380934690542</c:v>
                </c:pt>
                <c:pt idx="90">
                  <c:v>1.8509113369026471</c:v>
                </c:pt>
                <c:pt idx="92">
                  <c:v>1.938039307110188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2-4A1A-839C-A89D421BE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51359"/>
        <c:axId val="834185791"/>
      </c:scatterChart>
      <c:valAx>
        <c:axId val="8344513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85791"/>
        <c:crosses val="autoZero"/>
        <c:crossBetween val="midCat"/>
      </c:valAx>
      <c:valAx>
        <c:axId val="8341857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45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59212.4</c:v>
                </c:pt>
                <c:pt idx="1">
                  <c:v>63620.800000000003</c:v>
                </c:pt>
                <c:pt idx="2">
                  <c:v>42162.6</c:v>
                </c:pt>
                <c:pt idx="3">
                  <c:v>69499</c:v>
                </c:pt>
                <c:pt idx="4">
                  <c:v>59672.6</c:v>
                </c:pt>
                <c:pt idx="5">
                  <c:v>59270.8</c:v>
                </c:pt>
                <c:pt idx="6">
                  <c:v>56892.4</c:v>
                </c:pt>
                <c:pt idx="7">
                  <c:v>69475.199999999997</c:v>
                </c:pt>
                <c:pt idx="8">
                  <c:v>64192</c:v>
                </c:pt>
                <c:pt idx="9">
                  <c:v>71257.8</c:v>
                </c:pt>
                <c:pt idx="10">
                  <c:v>66018.399999999994</c:v>
                </c:pt>
                <c:pt idx="11">
                  <c:v>59415.8</c:v>
                </c:pt>
                <c:pt idx="12">
                  <c:v>70074.399999999994</c:v>
                </c:pt>
                <c:pt idx="13">
                  <c:v>46379.8</c:v>
                </c:pt>
                <c:pt idx="14">
                  <c:v>54663.6</c:v>
                </c:pt>
                <c:pt idx="15">
                  <c:v>64079</c:v>
                </c:pt>
                <c:pt idx="16">
                  <c:v>51348.2</c:v>
                </c:pt>
                <c:pt idx="17">
                  <c:v>62617.2</c:v>
                </c:pt>
                <c:pt idx="18">
                  <c:v>40973.4</c:v>
                </c:pt>
                <c:pt idx="19">
                  <c:v>69433.600000000006</c:v>
                </c:pt>
                <c:pt idx="20">
                  <c:v>76404.399999999994</c:v>
                </c:pt>
                <c:pt idx="21">
                  <c:v>59464.2</c:v>
                </c:pt>
                <c:pt idx="22">
                  <c:v>71167.8</c:v>
                </c:pt>
                <c:pt idx="23">
                  <c:v>65254.6</c:v>
                </c:pt>
                <c:pt idx="24">
                  <c:v>61970</c:v>
                </c:pt>
                <c:pt idx="25">
                  <c:v>77512.800000000003</c:v>
                </c:pt>
                <c:pt idx="26">
                  <c:v>59634.8</c:v>
                </c:pt>
                <c:pt idx="27">
                  <c:v>45606.2</c:v>
                </c:pt>
                <c:pt idx="28">
                  <c:v>49059.8</c:v>
                </c:pt>
                <c:pt idx="29">
                  <c:v>54969.4</c:v>
                </c:pt>
                <c:pt idx="30">
                  <c:v>63430.400000000001</c:v>
                </c:pt>
                <c:pt idx="31">
                  <c:v>51799</c:v>
                </c:pt>
                <c:pt idx="32">
                  <c:v>67062.600000000006</c:v>
                </c:pt>
                <c:pt idx="33">
                  <c:v>56577</c:v>
                </c:pt>
                <c:pt idx="34">
                  <c:v>57673.599999999999</c:v>
                </c:pt>
                <c:pt idx="35">
                  <c:v>55957.4</c:v>
                </c:pt>
                <c:pt idx="36">
                  <c:v>74716.2</c:v>
                </c:pt>
                <c:pt idx="37">
                  <c:v>57763</c:v>
                </c:pt>
                <c:pt idx="38">
                  <c:v>54419</c:v>
                </c:pt>
                <c:pt idx="39">
                  <c:v>64913.2</c:v>
                </c:pt>
                <c:pt idx="40">
                  <c:v>70480.600000000006</c:v>
                </c:pt>
                <c:pt idx="41">
                  <c:v>60928.2</c:v>
                </c:pt>
                <c:pt idx="42">
                  <c:v>56570.8</c:v>
                </c:pt>
                <c:pt idx="43">
                  <c:v>65979.199999999997</c:v>
                </c:pt>
                <c:pt idx="44">
                  <c:v>85207.6</c:v>
                </c:pt>
                <c:pt idx="45">
                  <c:v>80416.399999999994</c:v>
                </c:pt>
                <c:pt idx="46">
                  <c:v>64404</c:v>
                </c:pt>
                <c:pt idx="47">
                  <c:v>62284.6</c:v>
                </c:pt>
                <c:pt idx="48">
                  <c:v>58356.2</c:v>
                </c:pt>
                <c:pt idx="49">
                  <c:v>76827</c:v>
                </c:pt>
                <c:pt idx="50">
                  <c:v>72866.8</c:v>
                </c:pt>
                <c:pt idx="51">
                  <c:v>56100.6</c:v>
                </c:pt>
                <c:pt idx="52">
                  <c:v>55225.2</c:v>
                </c:pt>
                <c:pt idx="53">
                  <c:v>72300.399999999994</c:v>
                </c:pt>
                <c:pt idx="54">
                  <c:v>41394.400000000001</c:v>
                </c:pt>
                <c:pt idx="55">
                  <c:v>72013.2</c:v>
                </c:pt>
                <c:pt idx="56">
                  <c:v>41389.199999999997</c:v>
                </c:pt>
                <c:pt idx="57">
                  <c:v>51758.2</c:v>
                </c:pt>
                <c:pt idx="58">
                  <c:v>87481.2</c:v>
                </c:pt>
                <c:pt idx="59">
                  <c:v>71928.2</c:v>
                </c:pt>
                <c:pt idx="60">
                  <c:v>46475</c:v>
                </c:pt>
                <c:pt idx="61">
                  <c:v>68291.8</c:v>
                </c:pt>
                <c:pt idx="62">
                  <c:v>54510</c:v>
                </c:pt>
                <c:pt idx="63">
                  <c:v>55045.599999999999</c:v>
                </c:pt>
                <c:pt idx="64">
                  <c:v>47091.199999999997</c:v>
                </c:pt>
                <c:pt idx="65">
                  <c:v>60784.6</c:v>
                </c:pt>
                <c:pt idx="66">
                  <c:v>55152.2</c:v>
                </c:pt>
                <c:pt idx="67">
                  <c:v>62011</c:v>
                </c:pt>
                <c:pt idx="68">
                  <c:v>47321.599999999999</c:v>
                </c:pt>
                <c:pt idx="69">
                  <c:v>62966.400000000001</c:v>
                </c:pt>
                <c:pt idx="70">
                  <c:v>59693.599999999999</c:v>
                </c:pt>
                <c:pt idx="71">
                  <c:v>69371.8</c:v>
                </c:pt>
                <c:pt idx="72">
                  <c:v>77801.8</c:v>
                </c:pt>
                <c:pt idx="73">
                  <c:v>56199.199999999997</c:v>
                </c:pt>
                <c:pt idx="74">
                  <c:v>64873.8</c:v>
                </c:pt>
                <c:pt idx="75">
                  <c:v>53608</c:v>
                </c:pt>
                <c:pt idx="76">
                  <c:v>60051</c:v>
                </c:pt>
                <c:pt idx="77">
                  <c:v>52597.8</c:v>
                </c:pt>
                <c:pt idx="78">
                  <c:v>60076.4</c:v>
                </c:pt>
                <c:pt idx="79">
                  <c:v>53135.4</c:v>
                </c:pt>
                <c:pt idx="80">
                  <c:v>62412.2</c:v>
                </c:pt>
                <c:pt idx="81">
                  <c:v>49654.8</c:v>
                </c:pt>
                <c:pt idx="82">
                  <c:v>57813.4</c:v>
                </c:pt>
                <c:pt idx="83">
                  <c:v>60159.6</c:v>
                </c:pt>
                <c:pt idx="84">
                  <c:v>62569.8</c:v>
                </c:pt>
                <c:pt idx="85">
                  <c:v>55404.4</c:v>
                </c:pt>
                <c:pt idx="86">
                  <c:v>62884.2</c:v>
                </c:pt>
                <c:pt idx="87">
                  <c:v>53845.599999999999</c:v>
                </c:pt>
                <c:pt idx="88">
                  <c:v>55575.199999999997</c:v>
                </c:pt>
                <c:pt idx="89">
                  <c:v>61987.199999999997</c:v>
                </c:pt>
                <c:pt idx="90">
                  <c:v>60590.8</c:v>
                </c:pt>
                <c:pt idx="91">
                  <c:v>80550.399999999994</c:v>
                </c:pt>
                <c:pt idx="92">
                  <c:v>66929.2</c:v>
                </c:pt>
                <c:pt idx="93">
                  <c:v>55386.8</c:v>
                </c:pt>
                <c:pt idx="94">
                  <c:v>51176.4</c:v>
                </c:pt>
                <c:pt idx="95">
                  <c:v>46600.4</c:v>
                </c:pt>
                <c:pt idx="96">
                  <c:v>67642.399999999994</c:v>
                </c:pt>
                <c:pt idx="97">
                  <c:v>57484</c:v>
                </c:pt>
                <c:pt idx="98">
                  <c:v>46651.8</c:v>
                </c:pt>
                <c:pt idx="99">
                  <c:v>82185.8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1.6722341941890551</c:v>
                </c:pt>
                <c:pt idx="1">
                  <c:v>1.3074183285969367</c:v>
                </c:pt>
                <c:pt idx="2">
                  <c:v>1.7158334637806967</c:v>
                </c:pt>
                <c:pt idx="3">
                  <c:v>1.5602526655059785</c:v>
                </c:pt>
                <c:pt idx="4">
                  <c:v>2.28020900714901</c:v>
                </c:pt>
                <c:pt idx="5">
                  <c:v>1.078271256672763</c:v>
                </c:pt>
                <c:pt idx="6">
                  <c:v>1.9628104984145509</c:v>
                </c:pt>
                <c:pt idx="7">
                  <c:v>1.8363819031827184</c:v>
                </c:pt>
                <c:pt idx="8">
                  <c:v>1.9549476570289133</c:v>
                </c:pt>
                <c:pt idx="9">
                  <c:v>1.4203918728897047</c:v>
                </c:pt>
                <c:pt idx="10">
                  <c:v>1.3169055899567395</c:v>
                </c:pt>
                <c:pt idx="11">
                  <c:v>1.9686177750699307</c:v>
                </c:pt>
                <c:pt idx="12">
                  <c:v>1.5378226570616376</c:v>
                </c:pt>
                <c:pt idx="13">
                  <c:v>1.9171277150828592</c:v>
                </c:pt>
                <c:pt idx="14">
                  <c:v>1.4362208123870364</c:v>
                </c:pt>
                <c:pt idx="15">
                  <c:v>1.0485962639866415</c:v>
                </c:pt>
                <c:pt idx="16">
                  <c:v>2.6174043101802984</c:v>
                </c:pt>
                <c:pt idx="17">
                  <c:v>1.0865225529087854</c:v>
                </c:pt>
                <c:pt idx="18">
                  <c:v>2.0890382540867978</c:v>
                </c:pt>
                <c:pt idx="19">
                  <c:v>1.8089656880818508</c:v>
                </c:pt>
                <c:pt idx="20">
                  <c:v>1.3411793038097284</c:v>
                </c:pt>
                <c:pt idx="21">
                  <c:v>1.6107843038332308</c:v>
                </c:pt>
                <c:pt idx="22">
                  <c:v>1.6973125486526208</c:v>
                </c:pt>
                <c:pt idx="23">
                  <c:v>1.6157175126351246</c:v>
                </c:pt>
                <c:pt idx="24">
                  <c:v>1.4524447313216071</c:v>
                </c:pt>
                <c:pt idx="25">
                  <c:v>1.4052775799609871</c:v>
                </c:pt>
                <c:pt idx="26">
                  <c:v>1.8725978790907323</c:v>
                </c:pt>
                <c:pt idx="27">
                  <c:v>1.6660234792637845</c:v>
                </c:pt>
                <c:pt idx="28">
                  <c:v>2.0805832881503794</c:v>
                </c:pt>
                <c:pt idx="29">
                  <c:v>1.1864782951969641</c:v>
                </c:pt>
                <c:pt idx="30">
                  <c:v>1.5302914690747653</c:v>
                </c:pt>
                <c:pt idx="31">
                  <c:v>1.9936292206413251</c:v>
                </c:pt>
                <c:pt idx="32">
                  <c:v>1.9495217900886632</c:v>
                </c:pt>
                <c:pt idx="33">
                  <c:v>1.2381179631298938</c:v>
                </c:pt>
                <c:pt idx="34">
                  <c:v>1.9079960328469179</c:v>
                </c:pt>
                <c:pt idx="35">
                  <c:v>1.5653514995335738</c:v>
                </c:pt>
                <c:pt idx="36">
                  <c:v>1.2728698729325101</c:v>
                </c:pt>
                <c:pt idx="37">
                  <c:v>1.7937087755137371</c:v>
                </c:pt>
                <c:pt idx="38">
                  <c:v>1.2524669692570609</c:v>
                </c:pt>
                <c:pt idx="39">
                  <c:v>1.5295964457152014</c:v>
                </c:pt>
                <c:pt idx="40">
                  <c:v>1.5860250905923048</c:v>
                </c:pt>
                <c:pt idx="41">
                  <c:v>1.5038684878266551</c:v>
                </c:pt>
                <c:pt idx="42">
                  <c:v>1.8033154913842475</c:v>
                </c:pt>
                <c:pt idx="43">
                  <c:v>1.5179480806072216</c:v>
                </c:pt>
                <c:pt idx="44">
                  <c:v>1.4722865096540683</c:v>
                </c:pt>
                <c:pt idx="45">
                  <c:v>1.3186116264841501</c:v>
                </c:pt>
                <c:pt idx="46">
                  <c:v>1.2623284268057884</c:v>
                </c:pt>
                <c:pt idx="47">
                  <c:v>1.046454500791528</c:v>
                </c:pt>
                <c:pt idx="48">
                  <c:v>1.1296143340381999</c:v>
                </c:pt>
                <c:pt idx="49">
                  <c:v>1.3918283936636859</c:v>
                </c:pt>
                <c:pt idx="50">
                  <c:v>1.7514149104942167</c:v>
                </c:pt>
                <c:pt idx="51">
                  <c:v>1.05754662160476</c:v>
                </c:pt>
                <c:pt idx="52">
                  <c:v>1.8146788060523096</c:v>
                </c:pt>
                <c:pt idx="53">
                  <c:v>1.39728134284181</c:v>
                </c:pt>
                <c:pt idx="54">
                  <c:v>1.3647739790889588</c:v>
                </c:pt>
                <c:pt idx="55">
                  <c:v>1.3550849011014647</c:v>
                </c:pt>
                <c:pt idx="56">
                  <c:v>2.0633401950267221</c:v>
                </c:pt>
                <c:pt idx="57">
                  <c:v>2.2771271025653905</c:v>
                </c:pt>
                <c:pt idx="58">
                  <c:v>1.1955025765535909</c:v>
                </c:pt>
                <c:pt idx="59">
                  <c:v>1.856684860736123</c:v>
                </c:pt>
                <c:pt idx="60">
                  <c:v>1.7965788058095751</c:v>
                </c:pt>
                <c:pt idx="61">
                  <c:v>1.6780638378253319</c:v>
                </c:pt>
                <c:pt idx="62">
                  <c:v>1.1318290221977618</c:v>
                </c:pt>
                <c:pt idx="63">
                  <c:v>1.1273017280218582</c:v>
                </c:pt>
                <c:pt idx="64">
                  <c:v>1.6154185920086981</c:v>
                </c:pt>
                <c:pt idx="65">
                  <c:v>1.1115808938448226</c:v>
                </c:pt>
                <c:pt idx="66">
                  <c:v>1.7457871127534352</c:v>
                </c:pt>
                <c:pt idx="67">
                  <c:v>2.0504910419119189</c:v>
                </c:pt>
                <c:pt idx="68">
                  <c:v>2.1092904720043277</c:v>
                </c:pt>
                <c:pt idx="69">
                  <c:v>1.0487180464501702</c:v>
                </c:pt>
                <c:pt idx="70">
                  <c:v>1.1239395848131124</c:v>
                </c:pt>
                <c:pt idx="71">
                  <c:v>1.5816657489066162</c:v>
                </c:pt>
                <c:pt idx="72">
                  <c:v>1.3927826862617574</c:v>
                </c:pt>
                <c:pt idx="73">
                  <c:v>1.6331015388119405</c:v>
                </c:pt>
                <c:pt idx="74">
                  <c:v>1.3966655259904615</c:v>
                </c:pt>
                <c:pt idx="75">
                  <c:v>1.0997612296672139</c:v>
                </c:pt>
                <c:pt idx="76">
                  <c:v>1.1324374281860419</c:v>
                </c:pt>
                <c:pt idx="77">
                  <c:v>1.8645456654080588</c:v>
                </c:pt>
                <c:pt idx="78">
                  <c:v>1.2989626542202928</c:v>
                </c:pt>
                <c:pt idx="79">
                  <c:v>1.9314242482412853</c:v>
                </c:pt>
                <c:pt idx="80">
                  <c:v>2.0339452863382479</c:v>
                </c:pt>
                <c:pt idx="81">
                  <c:v>1.6951835472099372</c:v>
                </c:pt>
                <c:pt idx="82">
                  <c:v>1.0056492093528491</c:v>
                </c:pt>
                <c:pt idx="83">
                  <c:v>1.4509072533726954</c:v>
                </c:pt>
                <c:pt idx="84">
                  <c:v>1.1713638208848358</c:v>
                </c:pt>
                <c:pt idx="85">
                  <c:v>1.7722599649125339</c:v>
                </c:pt>
                <c:pt idx="86">
                  <c:v>1.4815804287881535</c:v>
                </c:pt>
                <c:pt idx="87">
                  <c:v>1.972881721069131</c:v>
                </c:pt>
                <c:pt idx="88">
                  <c:v>1.6464178266564944</c:v>
                </c:pt>
                <c:pt idx="89">
                  <c:v>1.4530096536059058</c:v>
                </c:pt>
                <c:pt idx="90">
                  <c:v>1.9948903133809093</c:v>
                </c:pt>
                <c:pt idx="91">
                  <c:v>1.3865977077705387</c:v>
                </c:pt>
                <c:pt idx="92">
                  <c:v>1.9184003394631941</c:v>
                </c:pt>
                <c:pt idx="93">
                  <c:v>1.2716567846490499</c:v>
                </c:pt>
                <c:pt idx="94">
                  <c:v>1.993497002524601</c:v>
                </c:pt>
                <c:pt idx="95">
                  <c:v>1.3172633711298616</c:v>
                </c:pt>
                <c:pt idx="96">
                  <c:v>1.4199377904982675</c:v>
                </c:pt>
                <c:pt idx="97">
                  <c:v>1.110291559390439</c:v>
                </c:pt>
                <c:pt idx="98">
                  <c:v>1.3215781598995107</c:v>
                </c:pt>
                <c:pt idx="99">
                  <c:v>1.5070364953556454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8-421D-A857-A324B554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154031"/>
        <c:axId val="832495887"/>
      </c:scatterChart>
      <c:valAx>
        <c:axId val="8321540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495887"/>
        <c:crosses val="autoZero"/>
        <c:crossBetween val="midCat"/>
      </c:valAx>
      <c:valAx>
        <c:axId val="832495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15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63620.800000000003</c:v>
                </c:pt>
                <c:pt idx="3">
                  <c:v>69499</c:v>
                </c:pt>
                <c:pt idx="9">
                  <c:v>71257.8</c:v>
                </c:pt>
                <c:pt idx="13">
                  <c:v>46379.8</c:v>
                </c:pt>
                <c:pt idx="21">
                  <c:v>59464.2</c:v>
                </c:pt>
                <c:pt idx="25">
                  <c:v>77512.800000000003</c:v>
                </c:pt>
                <c:pt idx="29">
                  <c:v>54969.4</c:v>
                </c:pt>
                <c:pt idx="39">
                  <c:v>64913.2</c:v>
                </c:pt>
                <c:pt idx="42">
                  <c:v>56570.8</c:v>
                </c:pt>
                <c:pt idx="49">
                  <c:v>76827</c:v>
                </c:pt>
                <c:pt idx="54">
                  <c:v>41394.400000000001</c:v>
                </c:pt>
                <c:pt idx="58">
                  <c:v>87481.2</c:v>
                </c:pt>
                <c:pt idx="60">
                  <c:v>46475</c:v>
                </c:pt>
                <c:pt idx="67">
                  <c:v>62011</c:v>
                </c:pt>
                <c:pt idx="70">
                  <c:v>59693.599999999999</c:v>
                </c:pt>
                <c:pt idx="73">
                  <c:v>56199.199999999997</c:v>
                </c:pt>
                <c:pt idx="76">
                  <c:v>60051</c:v>
                </c:pt>
                <c:pt idx="81">
                  <c:v>49654.8</c:v>
                </c:pt>
                <c:pt idx="95">
                  <c:v>46600.4</c:v>
                </c:pt>
                <c:pt idx="99">
                  <c:v>82185.8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1.3074183285969367</c:v>
                </c:pt>
                <c:pt idx="2">
                  <c:v>1.5602526655059785</c:v>
                </c:pt>
                <c:pt idx="8">
                  <c:v>1.4203918728897047</c:v>
                </c:pt>
                <c:pt idx="12">
                  <c:v>1.9171277150828592</c:v>
                </c:pt>
                <c:pt idx="20">
                  <c:v>1.6107843038332308</c:v>
                </c:pt>
                <c:pt idx="24">
                  <c:v>1.4052775799609871</c:v>
                </c:pt>
                <c:pt idx="28">
                  <c:v>1.1864782951969641</c:v>
                </c:pt>
                <c:pt idx="38">
                  <c:v>1.5295964457152014</c:v>
                </c:pt>
                <c:pt idx="41">
                  <c:v>1.8033154913842475</c:v>
                </c:pt>
                <c:pt idx="48">
                  <c:v>1.3918283936636859</c:v>
                </c:pt>
                <c:pt idx="53">
                  <c:v>1.3647739790889588</c:v>
                </c:pt>
                <c:pt idx="57">
                  <c:v>1.1955025765535909</c:v>
                </c:pt>
                <c:pt idx="59">
                  <c:v>1.7965788058095751</c:v>
                </c:pt>
                <c:pt idx="66">
                  <c:v>2.0504910419119189</c:v>
                </c:pt>
                <c:pt idx="69">
                  <c:v>1.1239395848131124</c:v>
                </c:pt>
                <c:pt idx="72">
                  <c:v>1.6331015388119405</c:v>
                </c:pt>
                <c:pt idx="75">
                  <c:v>1.1324374281860419</c:v>
                </c:pt>
                <c:pt idx="80">
                  <c:v>1.6951835472099372</c:v>
                </c:pt>
                <c:pt idx="94">
                  <c:v>1.3172633711298616</c:v>
                </c:pt>
                <c:pt idx="98">
                  <c:v>1.5070364953556454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0-4E45-8DA0-4EF2B8AFDC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59212.4</c:v>
                </c:pt>
                <c:pt idx="4">
                  <c:v>59672.6</c:v>
                </c:pt>
                <c:pt idx="6">
                  <c:v>56892.4</c:v>
                </c:pt>
                <c:pt idx="12">
                  <c:v>70074.399999999994</c:v>
                </c:pt>
                <c:pt idx="17">
                  <c:v>62617.2</c:v>
                </c:pt>
                <c:pt idx="19">
                  <c:v>69433.600000000006</c:v>
                </c:pt>
                <c:pt idx="26">
                  <c:v>59634.8</c:v>
                </c:pt>
                <c:pt idx="28">
                  <c:v>49059.8</c:v>
                </c:pt>
                <c:pt idx="33">
                  <c:v>56577</c:v>
                </c:pt>
                <c:pt idx="38">
                  <c:v>54419</c:v>
                </c:pt>
                <c:pt idx="43">
                  <c:v>65979.199999999997</c:v>
                </c:pt>
                <c:pt idx="45">
                  <c:v>80416.399999999994</c:v>
                </c:pt>
                <c:pt idx="48">
                  <c:v>58356.2</c:v>
                </c:pt>
                <c:pt idx="50">
                  <c:v>72866.8</c:v>
                </c:pt>
                <c:pt idx="52">
                  <c:v>55225.2</c:v>
                </c:pt>
                <c:pt idx="53">
                  <c:v>72300.399999999994</c:v>
                </c:pt>
                <c:pt idx="56">
                  <c:v>41389.199999999997</c:v>
                </c:pt>
                <c:pt idx="61">
                  <c:v>68291.8</c:v>
                </c:pt>
                <c:pt idx="62">
                  <c:v>54510</c:v>
                </c:pt>
                <c:pt idx="63">
                  <c:v>55045.599999999999</c:v>
                </c:pt>
                <c:pt idx="64">
                  <c:v>47091.199999999997</c:v>
                </c:pt>
                <c:pt idx="68">
                  <c:v>47321.599999999999</c:v>
                </c:pt>
                <c:pt idx="79">
                  <c:v>53135.4</c:v>
                </c:pt>
                <c:pt idx="84">
                  <c:v>62569.8</c:v>
                </c:pt>
                <c:pt idx="85">
                  <c:v>55404.4</c:v>
                </c:pt>
                <c:pt idx="86">
                  <c:v>62884.2</c:v>
                </c:pt>
                <c:pt idx="87">
                  <c:v>53845.599999999999</c:v>
                </c:pt>
                <c:pt idx="88">
                  <c:v>55575.199999999997</c:v>
                </c:pt>
                <c:pt idx="89">
                  <c:v>61987.199999999997</c:v>
                </c:pt>
                <c:pt idx="93">
                  <c:v>55386.8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1.6722341941890551</c:v>
                </c:pt>
                <c:pt idx="4">
                  <c:v>2.28020900714901</c:v>
                </c:pt>
                <c:pt idx="6">
                  <c:v>1.9628104984145509</c:v>
                </c:pt>
                <c:pt idx="12">
                  <c:v>1.5378226570616376</c:v>
                </c:pt>
                <c:pt idx="17">
                  <c:v>1.0865225529087854</c:v>
                </c:pt>
                <c:pt idx="19">
                  <c:v>1.8089656880818508</c:v>
                </c:pt>
                <c:pt idx="26">
                  <c:v>1.8725978790907323</c:v>
                </c:pt>
                <c:pt idx="28">
                  <c:v>2.0805832881503794</c:v>
                </c:pt>
                <c:pt idx="33">
                  <c:v>1.2381179631298938</c:v>
                </c:pt>
                <c:pt idx="38">
                  <c:v>1.2524669692570609</c:v>
                </c:pt>
                <c:pt idx="43">
                  <c:v>1.5179480806072216</c:v>
                </c:pt>
                <c:pt idx="45">
                  <c:v>1.3186116264841501</c:v>
                </c:pt>
                <c:pt idx="48">
                  <c:v>1.1296143340381999</c:v>
                </c:pt>
                <c:pt idx="50">
                  <c:v>1.7514149104942167</c:v>
                </c:pt>
                <c:pt idx="52">
                  <c:v>1.8146788060523096</c:v>
                </c:pt>
                <c:pt idx="53">
                  <c:v>1.39728134284181</c:v>
                </c:pt>
                <c:pt idx="56">
                  <c:v>2.0633401950267221</c:v>
                </c:pt>
                <c:pt idx="61">
                  <c:v>1.6780638378253319</c:v>
                </c:pt>
                <c:pt idx="62">
                  <c:v>1.1318290221977618</c:v>
                </c:pt>
                <c:pt idx="63">
                  <c:v>1.1273017280218582</c:v>
                </c:pt>
                <c:pt idx="64">
                  <c:v>1.6154185920086981</c:v>
                </c:pt>
                <c:pt idx="68">
                  <c:v>2.1092904720043277</c:v>
                </c:pt>
                <c:pt idx="79">
                  <c:v>1.9314242482412853</c:v>
                </c:pt>
                <c:pt idx="84">
                  <c:v>1.1713638208848358</c:v>
                </c:pt>
                <c:pt idx="85">
                  <c:v>1.7722599649125339</c:v>
                </c:pt>
                <c:pt idx="86">
                  <c:v>1.4815804287881535</c:v>
                </c:pt>
                <c:pt idx="87">
                  <c:v>1.972881721069131</c:v>
                </c:pt>
                <c:pt idx="88">
                  <c:v>1.6464178266564944</c:v>
                </c:pt>
                <c:pt idx="89">
                  <c:v>1.4530096536059058</c:v>
                </c:pt>
                <c:pt idx="93">
                  <c:v>1.2716567846490499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B0-4E45-8DA0-4EF2B8AFDC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7">
                  <c:v>69475.199999999997</c:v>
                </c:pt>
                <c:pt idx="8">
                  <c:v>64192</c:v>
                </c:pt>
                <c:pt idx="11">
                  <c:v>59415.8</c:v>
                </c:pt>
                <c:pt idx="16">
                  <c:v>51348.2</c:v>
                </c:pt>
                <c:pt idx="18">
                  <c:v>40973.4</c:v>
                </c:pt>
                <c:pt idx="20">
                  <c:v>76404.399999999994</c:v>
                </c:pt>
                <c:pt idx="23">
                  <c:v>65254.6</c:v>
                </c:pt>
                <c:pt idx="27">
                  <c:v>45606.2</c:v>
                </c:pt>
                <c:pt idx="31">
                  <c:v>51799</c:v>
                </c:pt>
                <c:pt idx="34">
                  <c:v>57673.599999999999</c:v>
                </c:pt>
                <c:pt idx="35">
                  <c:v>55957.4</c:v>
                </c:pt>
                <c:pt idx="36">
                  <c:v>74716.2</c:v>
                </c:pt>
                <c:pt idx="37">
                  <c:v>57763</c:v>
                </c:pt>
                <c:pt idx="40">
                  <c:v>70480.600000000006</c:v>
                </c:pt>
                <c:pt idx="41">
                  <c:v>60928.2</c:v>
                </c:pt>
                <c:pt idx="46">
                  <c:v>64404</c:v>
                </c:pt>
                <c:pt idx="51">
                  <c:v>56100.6</c:v>
                </c:pt>
                <c:pt idx="55">
                  <c:v>72013.2</c:v>
                </c:pt>
                <c:pt idx="57">
                  <c:v>51758.2</c:v>
                </c:pt>
                <c:pt idx="59">
                  <c:v>71928.2</c:v>
                </c:pt>
                <c:pt idx="65">
                  <c:v>60784.6</c:v>
                </c:pt>
                <c:pt idx="66">
                  <c:v>55152.2</c:v>
                </c:pt>
                <c:pt idx="69">
                  <c:v>62966.400000000001</c:v>
                </c:pt>
                <c:pt idx="71">
                  <c:v>69371.8</c:v>
                </c:pt>
                <c:pt idx="74">
                  <c:v>64873.8</c:v>
                </c:pt>
                <c:pt idx="80">
                  <c:v>62412.2</c:v>
                </c:pt>
                <c:pt idx="83">
                  <c:v>60159.6</c:v>
                </c:pt>
                <c:pt idx="91">
                  <c:v>80550.399999999994</c:v>
                </c:pt>
                <c:pt idx="92">
                  <c:v>66929.2</c:v>
                </c:pt>
                <c:pt idx="98">
                  <c:v>46651.8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7">
                  <c:v>1.8363819031827184</c:v>
                </c:pt>
                <c:pt idx="8">
                  <c:v>1.9549476570289133</c:v>
                </c:pt>
                <c:pt idx="11">
                  <c:v>1.9686177750699307</c:v>
                </c:pt>
                <c:pt idx="16">
                  <c:v>2.6174043101802984</c:v>
                </c:pt>
                <c:pt idx="18">
                  <c:v>2.0890382540867978</c:v>
                </c:pt>
                <c:pt idx="20">
                  <c:v>1.3411793038097284</c:v>
                </c:pt>
                <c:pt idx="23">
                  <c:v>1.6157175126351246</c:v>
                </c:pt>
                <c:pt idx="27">
                  <c:v>1.6660234792637845</c:v>
                </c:pt>
                <c:pt idx="31">
                  <c:v>1.9936292206413251</c:v>
                </c:pt>
                <c:pt idx="34">
                  <c:v>1.9079960328469179</c:v>
                </c:pt>
                <c:pt idx="35">
                  <c:v>1.5653514995335738</c:v>
                </c:pt>
                <c:pt idx="36">
                  <c:v>1.2728698729325101</c:v>
                </c:pt>
                <c:pt idx="37">
                  <c:v>1.7937087755137371</c:v>
                </c:pt>
                <c:pt idx="40">
                  <c:v>1.5860250905923048</c:v>
                </c:pt>
                <c:pt idx="41">
                  <c:v>1.5038684878266551</c:v>
                </c:pt>
                <c:pt idx="46">
                  <c:v>1.2623284268057884</c:v>
                </c:pt>
                <c:pt idx="51">
                  <c:v>1.05754662160476</c:v>
                </c:pt>
                <c:pt idx="55">
                  <c:v>1.3550849011014647</c:v>
                </c:pt>
                <c:pt idx="57">
                  <c:v>2.2771271025653905</c:v>
                </c:pt>
                <c:pt idx="59">
                  <c:v>1.856684860736123</c:v>
                </c:pt>
                <c:pt idx="65">
                  <c:v>1.1115808938448226</c:v>
                </c:pt>
                <c:pt idx="66">
                  <c:v>1.7457871127534352</c:v>
                </c:pt>
                <c:pt idx="69">
                  <c:v>1.0487180464501702</c:v>
                </c:pt>
                <c:pt idx="71">
                  <c:v>1.5816657489066162</c:v>
                </c:pt>
                <c:pt idx="74">
                  <c:v>1.3966655259904615</c:v>
                </c:pt>
                <c:pt idx="80">
                  <c:v>2.0339452863382479</c:v>
                </c:pt>
                <c:pt idx="83">
                  <c:v>1.4509072533726954</c:v>
                </c:pt>
                <c:pt idx="91">
                  <c:v>1.3865977077705387</c:v>
                </c:pt>
                <c:pt idx="92">
                  <c:v>1.9184003394631941</c:v>
                </c:pt>
                <c:pt idx="98">
                  <c:v>1.3215781598995107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B0-4E45-8DA0-4EF2B8AFDC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42162.6</c:v>
                </c:pt>
                <c:pt idx="5">
                  <c:v>59270.8</c:v>
                </c:pt>
                <c:pt idx="10">
                  <c:v>66018.399999999994</c:v>
                </c:pt>
                <c:pt idx="14">
                  <c:v>54663.6</c:v>
                </c:pt>
                <c:pt idx="15">
                  <c:v>64079</c:v>
                </c:pt>
                <c:pt idx="22">
                  <c:v>71167.8</c:v>
                </c:pt>
                <c:pt idx="24">
                  <c:v>61970</c:v>
                </c:pt>
                <c:pt idx="30">
                  <c:v>63430.400000000001</c:v>
                </c:pt>
                <c:pt idx="32">
                  <c:v>67062.600000000006</c:v>
                </c:pt>
                <c:pt idx="44">
                  <c:v>85207.6</c:v>
                </c:pt>
                <c:pt idx="47">
                  <c:v>62284.6</c:v>
                </c:pt>
                <c:pt idx="72">
                  <c:v>77801.8</c:v>
                </c:pt>
                <c:pt idx="75">
                  <c:v>53608</c:v>
                </c:pt>
                <c:pt idx="77">
                  <c:v>52597.8</c:v>
                </c:pt>
                <c:pt idx="78">
                  <c:v>60076.4</c:v>
                </c:pt>
                <c:pt idx="82">
                  <c:v>57813.4</c:v>
                </c:pt>
                <c:pt idx="90">
                  <c:v>60590.8</c:v>
                </c:pt>
                <c:pt idx="94">
                  <c:v>51176.4</c:v>
                </c:pt>
                <c:pt idx="96">
                  <c:v>67642.399999999994</c:v>
                </c:pt>
                <c:pt idx="97">
                  <c:v>57484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1.7158334637806967</c:v>
                </c:pt>
                <c:pt idx="5">
                  <c:v>1.078271256672763</c:v>
                </c:pt>
                <c:pt idx="10">
                  <c:v>1.3169055899567395</c:v>
                </c:pt>
                <c:pt idx="14">
                  <c:v>1.4362208123870364</c:v>
                </c:pt>
                <c:pt idx="15">
                  <c:v>1.0485962639866415</c:v>
                </c:pt>
                <c:pt idx="22">
                  <c:v>1.6973125486526208</c:v>
                </c:pt>
                <c:pt idx="24">
                  <c:v>1.4524447313216071</c:v>
                </c:pt>
                <c:pt idx="30">
                  <c:v>1.5302914690747653</c:v>
                </c:pt>
                <c:pt idx="32">
                  <c:v>1.9495217900886632</c:v>
                </c:pt>
                <c:pt idx="44">
                  <c:v>1.4722865096540683</c:v>
                </c:pt>
                <c:pt idx="47">
                  <c:v>1.046454500791528</c:v>
                </c:pt>
                <c:pt idx="72">
                  <c:v>1.3927826862617574</c:v>
                </c:pt>
                <c:pt idx="75">
                  <c:v>1.0997612296672139</c:v>
                </c:pt>
                <c:pt idx="77">
                  <c:v>1.8645456654080588</c:v>
                </c:pt>
                <c:pt idx="78">
                  <c:v>1.2989626542202928</c:v>
                </c:pt>
                <c:pt idx="82">
                  <c:v>1.0056492093528491</c:v>
                </c:pt>
                <c:pt idx="90">
                  <c:v>1.9948903133809093</c:v>
                </c:pt>
                <c:pt idx="94">
                  <c:v>1.993497002524601</c:v>
                </c:pt>
                <c:pt idx="96">
                  <c:v>1.4199377904982675</c:v>
                </c:pt>
                <c:pt idx="97">
                  <c:v>1.110291559390439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B0-4E45-8DA0-4EF2B8AFD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718095"/>
        <c:axId val="832500879"/>
      </c:scatterChart>
      <c:valAx>
        <c:axId val="8297180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500879"/>
        <c:crosses val="autoZero"/>
        <c:crossBetween val="midCat"/>
      </c:valAx>
      <c:valAx>
        <c:axId val="832500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1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63620.800000000003</c:v>
                </c:pt>
                <c:pt idx="3">
                  <c:v>69499</c:v>
                </c:pt>
                <c:pt idx="5">
                  <c:v>59270.8</c:v>
                </c:pt>
                <c:pt idx="9">
                  <c:v>71257.8</c:v>
                </c:pt>
                <c:pt idx="10">
                  <c:v>66018.399999999994</c:v>
                </c:pt>
                <c:pt idx="12">
                  <c:v>70074.399999999994</c:v>
                </c:pt>
                <c:pt idx="13">
                  <c:v>46379.8</c:v>
                </c:pt>
                <c:pt idx="14">
                  <c:v>54663.6</c:v>
                </c:pt>
                <c:pt idx="15">
                  <c:v>64079</c:v>
                </c:pt>
                <c:pt idx="17">
                  <c:v>62617.2</c:v>
                </c:pt>
                <c:pt idx="19">
                  <c:v>69433.600000000006</c:v>
                </c:pt>
                <c:pt idx="20">
                  <c:v>76404.399999999994</c:v>
                </c:pt>
                <c:pt idx="21">
                  <c:v>59464.2</c:v>
                </c:pt>
                <c:pt idx="22">
                  <c:v>71167.8</c:v>
                </c:pt>
                <c:pt idx="23">
                  <c:v>65254.6</c:v>
                </c:pt>
                <c:pt idx="24">
                  <c:v>61970</c:v>
                </c:pt>
                <c:pt idx="25">
                  <c:v>77512.800000000003</c:v>
                </c:pt>
                <c:pt idx="27">
                  <c:v>45606.2</c:v>
                </c:pt>
                <c:pt idx="29">
                  <c:v>54969.4</c:v>
                </c:pt>
                <c:pt idx="30">
                  <c:v>63430.400000000001</c:v>
                </c:pt>
                <c:pt idx="33">
                  <c:v>56577</c:v>
                </c:pt>
                <c:pt idx="35">
                  <c:v>55957.4</c:v>
                </c:pt>
                <c:pt idx="36">
                  <c:v>74716.2</c:v>
                </c:pt>
                <c:pt idx="38">
                  <c:v>54419</c:v>
                </c:pt>
                <c:pt idx="39">
                  <c:v>64913.2</c:v>
                </c:pt>
                <c:pt idx="40">
                  <c:v>70480.600000000006</c:v>
                </c:pt>
                <c:pt idx="41">
                  <c:v>60928.2</c:v>
                </c:pt>
                <c:pt idx="42">
                  <c:v>56570.8</c:v>
                </c:pt>
                <c:pt idx="43">
                  <c:v>65979.199999999997</c:v>
                </c:pt>
                <c:pt idx="44">
                  <c:v>85207.6</c:v>
                </c:pt>
                <c:pt idx="45">
                  <c:v>80416.399999999994</c:v>
                </c:pt>
                <c:pt idx="46">
                  <c:v>64404</c:v>
                </c:pt>
                <c:pt idx="47">
                  <c:v>62284.6</c:v>
                </c:pt>
                <c:pt idx="48">
                  <c:v>58356.2</c:v>
                </c:pt>
                <c:pt idx="49">
                  <c:v>76827</c:v>
                </c:pt>
                <c:pt idx="50">
                  <c:v>72866.8</c:v>
                </c:pt>
                <c:pt idx="51">
                  <c:v>56100.6</c:v>
                </c:pt>
                <c:pt idx="53">
                  <c:v>72300.399999999994</c:v>
                </c:pt>
                <c:pt idx="54">
                  <c:v>41394.400000000001</c:v>
                </c:pt>
                <c:pt idx="55">
                  <c:v>72013.2</c:v>
                </c:pt>
                <c:pt idx="56">
                  <c:v>41389.199999999997</c:v>
                </c:pt>
                <c:pt idx="58">
                  <c:v>87481.2</c:v>
                </c:pt>
                <c:pt idx="59">
                  <c:v>71928.2</c:v>
                </c:pt>
                <c:pt idx="61">
                  <c:v>68291.8</c:v>
                </c:pt>
                <c:pt idx="62">
                  <c:v>54510</c:v>
                </c:pt>
                <c:pt idx="63">
                  <c:v>55045.599999999999</c:v>
                </c:pt>
                <c:pt idx="64">
                  <c:v>47091.199999999997</c:v>
                </c:pt>
                <c:pt idx="65">
                  <c:v>60784.6</c:v>
                </c:pt>
                <c:pt idx="66">
                  <c:v>55152.2</c:v>
                </c:pt>
                <c:pt idx="68">
                  <c:v>47321.599999999999</c:v>
                </c:pt>
                <c:pt idx="69">
                  <c:v>62966.400000000001</c:v>
                </c:pt>
                <c:pt idx="70">
                  <c:v>59693.599999999999</c:v>
                </c:pt>
                <c:pt idx="71">
                  <c:v>69371.8</c:v>
                </c:pt>
                <c:pt idx="72">
                  <c:v>77801.8</c:v>
                </c:pt>
                <c:pt idx="73">
                  <c:v>56199.199999999997</c:v>
                </c:pt>
                <c:pt idx="74">
                  <c:v>64873.8</c:v>
                </c:pt>
                <c:pt idx="75">
                  <c:v>53608</c:v>
                </c:pt>
                <c:pt idx="76">
                  <c:v>60051</c:v>
                </c:pt>
                <c:pt idx="78">
                  <c:v>60076.4</c:v>
                </c:pt>
                <c:pt idx="81">
                  <c:v>49654.8</c:v>
                </c:pt>
                <c:pt idx="82">
                  <c:v>57813.4</c:v>
                </c:pt>
                <c:pt idx="83">
                  <c:v>60159.6</c:v>
                </c:pt>
                <c:pt idx="84">
                  <c:v>62569.8</c:v>
                </c:pt>
                <c:pt idx="86">
                  <c:v>62884.2</c:v>
                </c:pt>
                <c:pt idx="88">
                  <c:v>55575.199999999997</c:v>
                </c:pt>
                <c:pt idx="89">
                  <c:v>61987.199999999997</c:v>
                </c:pt>
                <c:pt idx="91">
                  <c:v>80550.399999999994</c:v>
                </c:pt>
                <c:pt idx="93">
                  <c:v>55386.8</c:v>
                </c:pt>
                <c:pt idx="95">
                  <c:v>46600.4</c:v>
                </c:pt>
                <c:pt idx="96">
                  <c:v>67642.399999999994</c:v>
                </c:pt>
                <c:pt idx="97">
                  <c:v>57484</c:v>
                </c:pt>
                <c:pt idx="98">
                  <c:v>46651.8</c:v>
                </c:pt>
                <c:pt idx="99">
                  <c:v>82185.8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1.3074183285969367</c:v>
                </c:pt>
                <c:pt idx="2">
                  <c:v>1.5602526655059785</c:v>
                </c:pt>
                <c:pt idx="4">
                  <c:v>1.078271256672763</c:v>
                </c:pt>
                <c:pt idx="8">
                  <c:v>1.4203918728897047</c:v>
                </c:pt>
                <c:pt idx="9">
                  <c:v>1.3169055899567395</c:v>
                </c:pt>
                <c:pt idx="11">
                  <c:v>1.5378226570616376</c:v>
                </c:pt>
                <c:pt idx="12">
                  <c:v>1.9171277150828592</c:v>
                </c:pt>
                <c:pt idx="13">
                  <c:v>1.4362208123870364</c:v>
                </c:pt>
                <c:pt idx="14">
                  <c:v>1.0485962639866415</c:v>
                </c:pt>
                <c:pt idx="16">
                  <c:v>1.0865225529087854</c:v>
                </c:pt>
                <c:pt idx="18">
                  <c:v>1.8089656880818508</c:v>
                </c:pt>
                <c:pt idx="19">
                  <c:v>1.3411793038097284</c:v>
                </c:pt>
                <c:pt idx="20">
                  <c:v>1.6107843038332308</c:v>
                </c:pt>
                <c:pt idx="21">
                  <c:v>1.6973125486526208</c:v>
                </c:pt>
                <c:pt idx="22">
                  <c:v>1.6157175126351246</c:v>
                </c:pt>
                <c:pt idx="23">
                  <c:v>1.4524447313216071</c:v>
                </c:pt>
                <c:pt idx="24">
                  <c:v>1.4052775799609871</c:v>
                </c:pt>
                <c:pt idx="26">
                  <c:v>1.6660234792637845</c:v>
                </c:pt>
                <c:pt idx="28">
                  <c:v>1.1864782951969641</c:v>
                </c:pt>
                <c:pt idx="29">
                  <c:v>1.5302914690747653</c:v>
                </c:pt>
                <c:pt idx="32">
                  <c:v>1.2381179631298938</c:v>
                </c:pt>
                <c:pt idx="34">
                  <c:v>1.5653514995335738</c:v>
                </c:pt>
                <c:pt idx="35">
                  <c:v>1.2728698729325101</c:v>
                </c:pt>
                <c:pt idx="37">
                  <c:v>1.2524669692570609</c:v>
                </c:pt>
                <c:pt idx="38">
                  <c:v>1.5295964457152014</c:v>
                </c:pt>
                <c:pt idx="39">
                  <c:v>1.5860250905923048</c:v>
                </c:pt>
                <c:pt idx="40">
                  <c:v>1.5038684878266551</c:v>
                </c:pt>
                <c:pt idx="41">
                  <c:v>1.8033154913842475</c:v>
                </c:pt>
                <c:pt idx="42">
                  <c:v>1.5179480806072216</c:v>
                </c:pt>
                <c:pt idx="43">
                  <c:v>1.4722865096540683</c:v>
                </c:pt>
                <c:pt idx="44">
                  <c:v>1.3186116264841501</c:v>
                </c:pt>
                <c:pt idx="45">
                  <c:v>1.2623284268057884</c:v>
                </c:pt>
                <c:pt idx="46">
                  <c:v>1.046454500791528</c:v>
                </c:pt>
                <c:pt idx="47">
                  <c:v>1.1296143340381999</c:v>
                </c:pt>
                <c:pt idx="48">
                  <c:v>1.3918283936636859</c:v>
                </c:pt>
                <c:pt idx="49">
                  <c:v>1.7514149104942167</c:v>
                </c:pt>
                <c:pt idx="50">
                  <c:v>1.05754662160476</c:v>
                </c:pt>
                <c:pt idx="52">
                  <c:v>1.39728134284181</c:v>
                </c:pt>
                <c:pt idx="53">
                  <c:v>1.3647739790889588</c:v>
                </c:pt>
                <c:pt idx="54">
                  <c:v>1.3550849011014647</c:v>
                </c:pt>
                <c:pt idx="55">
                  <c:v>2.0633401950267221</c:v>
                </c:pt>
                <c:pt idx="57">
                  <c:v>1.1955025765535909</c:v>
                </c:pt>
                <c:pt idx="58">
                  <c:v>1.856684860736123</c:v>
                </c:pt>
                <c:pt idx="60">
                  <c:v>1.6780638378253319</c:v>
                </c:pt>
                <c:pt idx="61">
                  <c:v>1.1318290221977618</c:v>
                </c:pt>
                <c:pt idx="62">
                  <c:v>1.1273017280218582</c:v>
                </c:pt>
                <c:pt idx="63">
                  <c:v>1.6154185920086981</c:v>
                </c:pt>
                <c:pt idx="64">
                  <c:v>1.1115808938448226</c:v>
                </c:pt>
                <c:pt idx="65">
                  <c:v>1.7457871127534352</c:v>
                </c:pt>
                <c:pt idx="67">
                  <c:v>2.1092904720043277</c:v>
                </c:pt>
                <c:pt idx="68">
                  <c:v>1.0487180464501702</c:v>
                </c:pt>
                <c:pt idx="69">
                  <c:v>1.1239395848131124</c:v>
                </c:pt>
                <c:pt idx="70">
                  <c:v>1.5816657489066162</c:v>
                </c:pt>
                <c:pt idx="71">
                  <c:v>1.3927826862617574</c:v>
                </c:pt>
                <c:pt idx="72">
                  <c:v>1.6331015388119405</c:v>
                </c:pt>
                <c:pt idx="73">
                  <c:v>1.3966655259904615</c:v>
                </c:pt>
                <c:pt idx="74">
                  <c:v>1.0997612296672139</c:v>
                </c:pt>
                <c:pt idx="75">
                  <c:v>1.1324374281860419</c:v>
                </c:pt>
                <c:pt idx="77">
                  <c:v>1.2989626542202928</c:v>
                </c:pt>
                <c:pt idx="80">
                  <c:v>1.6951835472099372</c:v>
                </c:pt>
                <c:pt idx="81">
                  <c:v>1.0056492093528491</c:v>
                </c:pt>
                <c:pt idx="82">
                  <c:v>1.4509072533726954</c:v>
                </c:pt>
                <c:pt idx="83">
                  <c:v>1.1713638208848358</c:v>
                </c:pt>
                <c:pt idx="85">
                  <c:v>1.4815804287881535</c:v>
                </c:pt>
                <c:pt idx="87">
                  <c:v>1.6464178266564944</c:v>
                </c:pt>
                <c:pt idx="88">
                  <c:v>1.4530096536059058</c:v>
                </c:pt>
                <c:pt idx="90">
                  <c:v>1.3865977077705387</c:v>
                </c:pt>
                <c:pt idx="92">
                  <c:v>1.2716567846490499</c:v>
                </c:pt>
                <c:pt idx="94">
                  <c:v>1.3172633711298616</c:v>
                </c:pt>
                <c:pt idx="95">
                  <c:v>1.4199377904982675</c:v>
                </c:pt>
                <c:pt idx="96">
                  <c:v>1.110291559390439</c:v>
                </c:pt>
                <c:pt idx="97">
                  <c:v>1.3215781598995107</c:v>
                </c:pt>
                <c:pt idx="98">
                  <c:v>1.5070364953556454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98-4EB0-AA31-0F6925DB9B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59212.4</c:v>
                </c:pt>
                <c:pt idx="2">
                  <c:v>42162.6</c:v>
                </c:pt>
                <c:pt idx="4">
                  <c:v>59672.6</c:v>
                </c:pt>
                <c:pt idx="6">
                  <c:v>56892.4</c:v>
                </c:pt>
                <c:pt idx="7">
                  <c:v>69475.199999999997</c:v>
                </c:pt>
                <c:pt idx="8">
                  <c:v>64192</c:v>
                </c:pt>
                <c:pt idx="11">
                  <c:v>59415.8</c:v>
                </c:pt>
                <c:pt idx="16">
                  <c:v>51348.2</c:v>
                </c:pt>
                <c:pt idx="18">
                  <c:v>40973.4</c:v>
                </c:pt>
                <c:pt idx="26">
                  <c:v>59634.8</c:v>
                </c:pt>
                <c:pt idx="28">
                  <c:v>49059.8</c:v>
                </c:pt>
                <c:pt idx="31">
                  <c:v>51799</c:v>
                </c:pt>
                <c:pt idx="32">
                  <c:v>67062.600000000006</c:v>
                </c:pt>
                <c:pt idx="34">
                  <c:v>57673.599999999999</c:v>
                </c:pt>
                <c:pt idx="37">
                  <c:v>57763</c:v>
                </c:pt>
                <c:pt idx="52">
                  <c:v>55225.2</c:v>
                </c:pt>
                <c:pt idx="57">
                  <c:v>51758.2</c:v>
                </c:pt>
                <c:pt idx="60">
                  <c:v>46475</c:v>
                </c:pt>
                <c:pt idx="67">
                  <c:v>62011</c:v>
                </c:pt>
                <c:pt idx="77">
                  <c:v>52597.8</c:v>
                </c:pt>
                <c:pt idx="79">
                  <c:v>53135.4</c:v>
                </c:pt>
                <c:pt idx="80">
                  <c:v>62412.2</c:v>
                </c:pt>
                <c:pt idx="85">
                  <c:v>55404.4</c:v>
                </c:pt>
                <c:pt idx="87">
                  <c:v>53845.599999999999</c:v>
                </c:pt>
                <c:pt idx="90">
                  <c:v>60590.8</c:v>
                </c:pt>
                <c:pt idx="92">
                  <c:v>66929.2</c:v>
                </c:pt>
                <c:pt idx="94">
                  <c:v>51176.4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1.6722341941890551</c:v>
                </c:pt>
                <c:pt idx="2">
                  <c:v>1.7158334637806967</c:v>
                </c:pt>
                <c:pt idx="4">
                  <c:v>2.28020900714901</c:v>
                </c:pt>
                <c:pt idx="6">
                  <c:v>1.9628104984145509</c:v>
                </c:pt>
                <c:pt idx="7">
                  <c:v>1.8363819031827184</c:v>
                </c:pt>
                <c:pt idx="8">
                  <c:v>1.9549476570289133</c:v>
                </c:pt>
                <c:pt idx="11">
                  <c:v>1.9686177750699307</c:v>
                </c:pt>
                <c:pt idx="16">
                  <c:v>2.6174043101802984</c:v>
                </c:pt>
                <c:pt idx="18">
                  <c:v>2.0890382540867978</c:v>
                </c:pt>
                <c:pt idx="26">
                  <c:v>1.8725978790907323</c:v>
                </c:pt>
                <c:pt idx="28">
                  <c:v>2.0805832881503794</c:v>
                </c:pt>
                <c:pt idx="31">
                  <c:v>1.9936292206413251</c:v>
                </c:pt>
                <c:pt idx="32">
                  <c:v>1.9495217900886632</c:v>
                </c:pt>
                <c:pt idx="34">
                  <c:v>1.9079960328469179</c:v>
                </c:pt>
                <c:pt idx="37">
                  <c:v>1.7937087755137371</c:v>
                </c:pt>
                <c:pt idx="52">
                  <c:v>1.8146788060523096</c:v>
                </c:pt>
                <c:pt idx="57">
                  <c:v>2.2771271025653905</c:v>
                </c:pt>
                <c:pt idx="60">
                  <c:v>1.7965788058095751</c:v>
                </c:pt>
                <c:pt idx="67">
                  <c:v>2.0504910419119189</c:v>
                </c:pt>
                <c:pt idx="77">
                  <c:v>1.8645456654080588</c:v>
                </c:pt>
                <c:pt idx="79">
                  <c:v>1.9314242482412853</c:v>
                </c:pt>
                <c:pt idx="80">
                  <c:v>2.0339452863382479</c:v>
                </c:pt>
                <c:pt idx="85">
                  <c:v>1.7722599649125339</c:v>
                </c:pt>
                <c:pt idx="87">
                  <c:v>1.972881721069131</c:v>
                </c:pt>
                <c:pt idx="90">
                  <c:v>1.9948903133809093</c:v>
                </c:pt>
                <c:pt idx="92">
                  <c:v>1.9184003394631941</c:v>
                </c:pt>
                <c:pt idx="94">
                  <c:v>1.993497002524601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8-4EB0-AA31-0F6925DB9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700495"/>
        <c:axId val="832999615"/>
      </c:scatterChart>
      <c:valAx>
        <c:axId val="8297004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99615"/>
        <c:crosses val="autoZero"/>
        <c:crossBetween val="midCat"/>
      </c:valAx>
      <c:valAx>
        <c:axId val="832999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0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59494.2</c:v>
                </c:pt>
                <c:pt idx="1">
                  <c:v>63169.4</c:v>
                </c:pt>
                <c:pt idx="2">
                  <c:v>49800.4</c:v>
                </c:pt>
                <c:pt idx="3">
                  <c:v>59097.4</c:v>
                </c:pt>
                <c:pt idx="4">
                  <c:v>65954.2</c:v>
                </c:pt>
                <c:pt idx="5">
                  <c:v>54707.4</c:v>
                </c:pt>
                <c:pt idx="6">
                  <c:v>56849.2</c:v>
                </c:pt>
                <c:pt idx="7">
                  <c:v>69404.399999999994</c:v>
                </c:pt>
                <c:pt idx="8">
                  <c:v>71913.2</c:v>
                </c:pt>
                <c:pt idx="9">
                  <c:v>71215.399999999994</c:v>
                </c:pt>
                <c:pt idx="10">
                  <c:v>60979.4</c:v>
                </c:pt>
                <c:pt idx="11">
                  <c:v>55219.4</c:v>
                </c:pt>
                <c:pt idx="12">
                  <c:v>64850.8</c:v>
                </c:pt>
                <c:pt idx="13">
                  <c:v>48664</c:v>
                </c:pt>
                <c:pt idx="14">
                  <c:v>49733.599999999999</c:v>
                </c:pt>
                <c:pt idx="15">
                  <c:v>63618.8</c:v>
                </c:pt>
                <c:pt idx="16">
                  <c:v>49489.2</c:v>
                </c:pt>
                <c:pt idx="17">
                  <c:v>59360.2</c:v>
                </c:pt>
                <c:pt idx="18">
                  <c:v>48578.400000000001</c:v>
                </c:pt>
                <c:pt idx="19">
                  <c:v>61233.599999999999</c:v>
                </c:pt>
                <c:pt idx="20">
                  <c:v>75681.399999999994</c:v>
                </c:pt>
                <c:pt idx="21">
                  <c:v>64316</c:v>
                </c:pt>
                <c:pt idx="22">
                  <c:v>69296.800000000003</c:v>
                </c:pt>
                <c:pt idx="23">
                  <c:v>62603</c:v>
                </c:pt>
                <c:pt idx="24">
                  <c:v>61450.2</c:v>
                </c:pt>
                <c:pt idx="25">
                  <c:v>83665.399999999994</c:v>
                </c:pt>
                <c:pt idx="26">
                  <c:v>66882.600000000006</c:v>
                </c:pt>
                <c:pt idx="27">
                  <c:v>42765</c:v>
                </c:pt>
                <c:pt idx="28">
                  <c:v>48639.4</c:v>
                </c:pt>
                <c:pt idx="29">
                  <c:v>51320.2</c:v>
                </c:pt>
                <c:pt idx="30">
                  <c:v>59325.2</c:v>
                </c:pt>
                <c:pt idx="31">
                  <c:v>49322.6</c:v>
                </c:pt>
                <c:pt idx="32">
                  <c:v>71819.8</c:v>
                </c:pt>
                <c:pt idx="33">
                  <c:v>56066.8</c:v>
                </c:pt>
                <c:pt idx="34">
                  <c:v>57236.4</c:v>
                </c:pt>
                <c:pt idx="35">
                  <c:v>55599.8</c:v>
                </c:pt>
                <c:pt idx="36">
                  <c:v>73029.600000000006</c:v>
                </c:pt>
                <c:pt idx="37">
                  <c:v>55958.2</c:v>
                </c:pt>
                <c:pt idx="38">
                  <c:v>58144.800000000003</c:v>
                </c:pt>
                <c:pt idx="39">
                  <c:v>66005.2</c:v>
                </c:pt>
                <c:pt idx="40">
                  <c:v>68537.2</c:v>
                </c:pt>
                <c:pt idx="41">
                  <c:v>53175.6</c:v>
                </c:pt>
                <c:pt idx="42">
                  <c:v>59587.4</c:v>
                </c:pt>
                <c:pt idx="43">
                  <c:v>61322</c:v>
                </c:pt>
                <c:pt idx="44">
                  <c:v>84886</c:v>
                </c:pt>
                <c:pt idx="45">
                  <c:v>79140.800000000003</c:v>
                </c:pt>
                <c:pt idx="46">
                  <c:v>66389.2</c:v>
                </c:pt>
                <c:pt idx="47">
                  <c:v>58366.400000000001</c:v>
                </c:pt>
                <c:pt idx="48">
                  <c:v>54702.8</c:v>
                </c:pt>
                <c:pt idx="49">
                  <c:v>72239.600000000006</c:v>
                </c:pt>
                <c:pt idx="50">
                  <c:v>77733</c:v>
                </c:pt>
                <c:pt idx="51">
                  <c:v>56130.8</c:v>
                </c:pt>
                <c:pt idx="52">
                  <c:v>59304</c:v>
                </c:pt>
                <c:pt idx="53">
                  <c:v>71362.399999999994</c:v>
                </c:pt>
                <c:pt idx="54">
                  <c:v>45624.6</c:v>
                </c:pt>
                <c:pt idx="55">
                  <c:v>71647.600000000006</c:v>
                </c:pt>
                <c:pt idx="56">
                  <c:v>39909.800000000003</c:v>
                </c:pt>
                <c:pt idx="57">
                  <c:v>51298</c:v>
                </c:pt>
                <c:pt idx="58">
                  <c:v>83442.8</c:v>
                </c:pt>
                <c:pt idx="59">
                  <c:v>69229.8</c:v>
                </c:pt>
                <c:pt idx="60">
                  <c:v>46463.6</c:v>
                </c:pt>
                <c:pt idx="61">
                  <c:v>60272.2</c:v>
                </c:pt>
                <c:pt idx="62">
                  <c:v>59116.2</c:v>
                </c:pt>
                <c:pt idx="63">
                  <c:v>51892</c:v>
                </c:pt>
                <c:pt idx="64">
                  <c:v>45083</c:v>
                </c:pt>
                <c:pt idx="65">
                  <c:v>60472.2</c:v>
                </c:pt>
                <c:pt idx="66">
                  <c:v>56185.2</c:v>
                </c:pt>
                <c:pt idx="67">
                  <c:v>67603.399999999994</c:v>
                </c:pt>
                <c:pt idx="68">
                  <c:v>49991.199999999997</c:v>
                </c:pt>
                <c:pt idx="69">
                  <c:v>66076.600000000006</c:v>
                </c:pt>
                <c:pt idx="70">
                  <c:v>63313.599999999999</c:v>
                </c:pt>
                <c:pt idx="71">
                  <c:v>62072.6</c:v>
                </c:pt>
                <c:pt idx="72">
                  <c:v>79324.2</c:v>
                </c:pt>
                <c:pt idx="73">
                  <c:v>59281.599999999999</c:v>
                </c:pt>
                <c:pt idx="74">
                  <c:v>62090</c:v>
                </c:pt>
                <c:pt idx="75">
                  <c:v>53392.800000000003</c:v>
                </c:pt>
                <c:pt idx="76">
                  <c:v>59204.2</c:v>
                </c:pt>
                <c:pt idx="77">
                  <c:v>56594.400000000001</c:v>
                </c:pt>
                <c:pt idx="78">
                  <c:v>57780.4</c:v>
                </c:pt>
                <c:pt idx="79">
                  <c:v>63369.2</c:v>
                </c:pt>
                <c:pt idx="80">
                  <c:v>58848.4</c:v>
                </c:pt>
                <c:pt idx="81">
                  <c:v>50881.599999999999</c:v>
                </c:pt>
                <c:pt idx="82">
                  <c:v>58177.2</c:v>
                </c:pt>
                <c:pt idx="83">
                  <c:v>59698</c:v>
                </c:pt>
                <c:pt idx="84">
                  <c:v>73339.399999999994</c:v>
                </c:pt>
                <c:pt idx="85">
                  <c:v>52248.800000000003</c:v>
                </c:pt>
                <c:pt idx="86">
                  <c:v>61288.800000000003</c:v>
                </c:pt>
                <c:pt idx="87">
                  <c:v>57113.599999999999</c:v>
                </c:pt>
                <c:pt idx="88">
                  <c:v>52093.8</c:v>
                </c:pt>
                <c:pt idx="89">
                  <c:v>69780.2</c:v>
                </c:pt>
                <c:pt idx="90">
                  <c:v>64379.199999999997</c:v>
                </c:pt>
                <c:pt idx="91">
                  <c:v>74587.8</c:v>
                </c:pt>
                <c:pt idx="92">
                  <c:v>64986.8</c:v>
                </c:pt>
                <c:pt idx="93">
                  <c:v>61404</c:v>
                </c:pt>
                <c:pt idx="94">
                  <c:v>47227.199999999997</c:v>
                </c:pt>
                <c:pt idx="95">
                  <c:v>45735.4</c:v>
                </c:pt>
                <c:pt idx="96">
                  <c:v>69353</c:v>
                </c:pt>
                <c:pt idx="97">
                  <c:v>59607.199999999997</c:v>
                </c:pt>
                <c:pt idx="98">
                  <c:v>47781</c:v>
                </c:pt>
                <c:pt idx="99">
                  <c:v>81789.600000000006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1.5748593980589705</c:v>
                </c:pt>
                <c:pt idx="1">
                  <c:v>1.2653278327797952</c:v>
                </c:pt>
                <c:pt idx="2">
                  <c:v>1.4526790949470285</c:v>
                </c:pt>
                <c:pt idx="3">
                  <c:v>1.8332786213945114</c:v>
                </c:pt>
                <c:pt idx="4">
                  <c:v>1.8762717158270437</c:v>
                </c:pt>
                <c:pt idx="5">
                  <c:v>1.1274343141878429</c:v>
                </c:pt>
                <c:pt idx="6">
                  <c:v>2.2643942219063771</c:v>
                </c:pt>
                <c:pt idx="7">
                  <c:v>2.0538755467953043</c:v>
                </c:pt>
                <c:pt idx="8">
                  <c:v>1.7448813291579293</c:v>
                </c:pt>
                <c:pt idx="9">
                  <c:v>1.3255981150144491</c:v>
                </c:pt>
                <c:pt idx="10">
                  <c:v>1.7225817243200163</c:v>
                </c:pt>
                <c:pt idx="11">
                  <c:v>1.8688178430044513</c:v>
                </c:pt>
                <c:pt idx="12">
                  <c:v>1.7340880914344927</c:v>
                </c:pt>
                <c:pt idx="13">
                  <c:v>1.8464367910570443</c:v>
                </c:pt>
                <c:pt idx="14">
                  <c:v>1.38491884762012</c:v>
                </c:pt>
                <c:pt idx="15">
                  <c:v>1.0696052110382466</c:v>
                </c:pt>
                <c:pt idx="16">
                  <c:v>2.4185276787662766</c:v>
                </c:pt>
                <c:pt idx="17">
                  <c:v>1.1251815189301924</c:v>
                </c:pt>
                <c:pt idx="18">
                  <c:v>1.7677815654694267</c:v>
                </c:pt>
                <c:pt idx="19">
                  <c:v>1.8067041624206319</c:v>
                </c:pt>
                <c:pt idx="20">
                  <c:v>1.481645424106848</c:v>
                </c:pt>
                <c:pt idx="21">
                  <c:v>1.676845574973568</c:v>
                </c:pt>
                <c:pt idx="22">
                  <c:v>1.6726602094180394</c:v>
                </c:pt>
                <c:pt idx="23">
                  <c:v>1.86253054965417</c:v>
                </c:pt>
                <c:pt idx="24">
                  <c:v>1.3720378452795923</c:v>
                </c:pt>
                <c:pt idx="25">
                  <c:v>1.3673274734836625</c:v>
                </c:pt>
                <c:pt idx="26">
                  <c:v>1.7017131511035755</c:v>
                </c:pt>
                <c:pt idx="27">
                  <c:v>1.5376826844382088</c:v>
                </c:pt>
                <c:pt idx="28">
                  <c:v>2.0475787119084528</c:v>
                </c:pt>
                <c:pt idx="29">
                  <c:v>1.6633411405255631</c:v>
                </c:pt>
                <c:pt idx="30">
                  <c:v>1.6356792728890928</c:v>
                </c:pt>
                <c:pt idx="31">
                  <c:v>2.0561973618584584</c:v>
                </c:pt>
                <c:pt idx="32">
                  <c:v>1.7771143890681955</c:v>
                </c:pt>
                <c:pt idx="33">
                  <c:v>1.3113999728894818</c:v>
                </c:pt>
                <c:pt idx="34">
                  <c:v>1.6376816151959241</c:v>
                </c:pt>
                <c:pt idx="35">
                  <c:v>1.5748437944021381</c:v>
                </c:pt>
                <c:pt idx="36">
                  <c:v>1.2491099499381071</c:v>
                </c:pt>
                <c:pt idx="37">
                  <c:v>1.8359954394530205</c:v>
                </c:pt>
                <c:pt idx="38">
                  <c:v>1.1584010951968189</c:v>
                </c:pt>
                <c:pt idx="39">
                  <c:v>1.4351142031233903</c:v>
                </c:pt>
                <c:pt idx="40">
                  <c:v>1.7212550264673783</c:v>
                </c:pt>
                <c:pt idx="41">
                  <c:v>1.5518583711326248</c:v>
                </c:pt>
                <c:pt idx="42">
                  <c:v>1.8270808929404538</c:v>
                </c:pt>
                <c:pt idx="43">
                  <c:v>1.697628909689834</c:v>
                </c:pt>
                <c:pt idx="44">
                  <c:v>1.445903918196169</c:v>
                </c:pt>
                <c:pt idx="45">
                  <c:v>1.3684597577987587</c:v>
                </c:pt>
                <c:pt idx="46">
                  <c:v>1.2246570225277607</c:v>
                </c:pt>
                <c:pt idx="47">
                  <c:v>1.0872865210120892</c:v>
                </c:pt>
                <c:pt idx="48">
                  <c:v>1.1406363111211857</c:v>
                </c:pt>
                <c:pt idx="49">
                  <c:v>1.5264480977192563</c:v>
                </c:pt>
                <c:pt idx="50">
                  <c:v>1.8439658832156227</c:v>
                </c:pt>
                <c:pt idx="51">
                  <c:v>1.0704461721550378</c:v>
                </c:pt>
                <c:pt idx="52">
                  <c:v>1.6892452448401456</c:v>
                </c:pt>
                <c:pt idx="53">
                  <c:v>1.4519130522516059</c:v>
                </c:pt>
                <c:pt idx="54">
                  <c:v>1.4509497069563351</c:v>
                </c:pt>
                <c:pt idx="55">
                  <c:v>1.6194122343246666</c:v>
                </c:pt>
                <c:pt idx="56">
                  <c:v>2.0854276393266815</c:v>
                </c:pt>
                <c:pt idx="57">
                  <c:v>2.514542477289563</c:v>
                </c:pt>
                <c:pt idx="58">
                  <c:v>1.2609116664349709</c:v>
                </c:pt>
                <c:pt idx="59">
                  <c:v>1.8630127488451504</c:v>
                </c:pt>
                <c:pt idx="60">
                  <c:v>1.992376828312916</c:v>
                </c:pt>
                <c:pt idx="61">
                  <c:v>2.055541360693653</c:v>
                </c:pt>
                <c:pt idx="62">
                  <c:v>1.0513530977972199</c:v>
                </c:pt>
                <c:pt idx="63">
                  <c:v>1.1958105295613968</c:v>
                </c:pt>
                <c:pt idx="64">
                  <c:v>1.6828072665971652</c:v>
                </c:pt>
                <c:pt idx="65">
                  <c:v>1.1711662549072137</c:v>
                </c:pt>
                <c:pt idx="66">
                  <c:v>1.7950456703900672</c:v>
                </c:pt>
                <c:pt idx="67">
                  <c:v>1.8793877231026843</c:v>
                </c:pt>
                <c:pt idx="68">
                  <c:v>2.0249763958456688</c:v>
                </c:pt>
                <c:pt idx="69">
                  <c:v>1.0171376856557388</c:v>
                </c:pt>
                <c:pt idx="70">
                  <c:v>1.0543074473730762</c:v>
                </c:pt>
                <c:pt idx="71">
                  <c:v>2.0215038519411141</c:v>
                </c:pt>
                <c:pt idx="72">
                  <c:v>1.5888467832010913</c:v>
                </c:pt>
                <c:pt idx="73">
                  <c:v>1.7229629429705002</c:v>
                </c:pt>
                <c:pt idx="74">
                  <c:v>1.6047189563536801</c:v>
                </c:pt>
                <c:pt idx="75">
                  <c:v>1.0013897004839603</c:v>
                </c:pt>
                <c:pt idx="76">
                  <c:v>1.0210424260440982</c:v>
                </c:pt>
                <c:pt idx="77">
                  <c:v>1.9543276366566302</c:v>
                </c:pt>
                <c:pt idx="78">
                  <c:v>1.3445908993361071</c:v>
                </c:pt>
                <c:pt idx="79">
                  <c:v>1.6212765823144368</c:v>
                </c:pt>
                <c:pt idx="80">
                  <c:v>2.1354531304164599</c:v>
                </c:pt>
                <c:pt idx="81">
                  <c:v>1.5529385868368919</c:v>
                </c:pt>
                <c:pt idx="82">
                  <c:v>1.0328444820307612</c:v>
                </c:pt>
                <c:pt idx="83">
                  <c:v>1.5006532882173607</c:v>
                </c:pt>
                <c:pt idx="84">
                  <c:v>1.1696168771492541</c:v>
                </c:pt>
                <c:pt idx="85">
                  <c:v>1.8792967493990291</c:v>
                </c:pt>
                <c:pt idx="86">
                  <c:v>1.8095802169401261</c:v>
                </c:pt>
                <c:pt idx="87">
                  <c:v>1.8599948173464815</c:v>
                </c:pt>
                <c:pt idx="88">
                  <c:v>1.7470217185154471</c:v>
                </c:pt>
                <c:pt idx="89">
                  <c:v>1.148778593354562</c:v>
                </c:pt>
                <c:pt idx="90">
                  <c:v>1.8964976265626166</c:v>
                </c:pt>
                <c:pt idx="91">
                  <c:v>1.7183507222360761</c:v>
                </c:pt>
                <c:pt idx="92">
                  <c:v>1.6593831362676728</c:v>
                </c:pt>
                <c:pt idx="93">
                  <c:v>1.085906455605498</c:v>
                </c:pt>
                <c:pt idx="94">
                  <c:v>2.3214376461022463</c:v>
                </c:pt>
                <c:pt idx="95">
                  <c:v>1.0718830490167353</c:v>
                </c:pt>
                <c:pt idx="96">
                  <c:v>1.2649633036782835</c:v>
                </c:pt>
                <c:pt idx="97">
                  <c:v>1.0904555154410878</c:v>
                </c:pt>
                <c:pt idx="98">
                  <c:v>1.2903246060149431</c:v>
                </c:pt>
                <c:pt idx="99">
                  <c:v>1.4317468235570292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9-4B66-A3DC-93F8282AF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463167"/>
        <c:axId val="830741471"/>
      </c:scatterChart>
      <c:valAx>
        <c:axId val="8304631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41471"/>
        <c:crosses val="autoZero"/>
        <c:crossBetween val="midCat"/>
      </c:valAx>
      <c:valAx>
        <c:axId val="830741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6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63169.4</c:v>
                </c:pt>
                <c:pt idx="3">
                  <c:v>59097.4</c:v>
                </c:pt>
                <c:pt idx="9">
                  <c:v>71215.399999999994</c:v>
                </c:pt>
                <c:pt idx="13">
                  <c:v>48664</c:v>
                </c:pt>
                <c:pt idx="21">
                  <c:v>64316</c:v>
                </c:pt>
                <c:pt idx="25">
                  <c:v>83665.399999999994</c:v>
                </c:pt>
                <c:pt idx="29">
                  <c:v>51320.2</c:v>
                </c:pt>
                <c:pt idx="39">
                  <c:v>66005.2</c:v>
                </c:pt>
                <c:pt idx="42">
                  <c:v>59587.4</c:v>
                </c:pt>
                <c:pt idx="49">
                  <c:v>72239.600000000006</c:v>
                </c:pt>
                <c:pt idx="54">
                  <c:v>45624.6</c:v>
                </c:pt>
                <c:pt idx="58">
                  <c:v>83442.8</c:v>
                </c:pt>
                <c:pt idx="60">
                  <c:v>46463.6</c:v>
                </c:pt>
                <c:pt idx="67">
                  <c:v>67603.399999999994</c:v>
                </c:pt>
                <c:pt idx="70">
                  <c:v>63313.599999999999</c:v>
                </c:pt>
                <c:pt idx="73">
                  <c:v>59281.599999999999</c:v>
                </c:pt>
                <c:pt idx="76">
                  <c:v>59204.2</c:v>
                </c:pt>
                <c:pt idx="81">
                  <c:v>50881.599999999999</c:v>
                </c:pt>
                <c:pt idx="95">
                  <c:v>45735.4</c:v>
                </c:pt>
                <c:pt idx="99">
                  <c:v>81789.600000000006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1.2653278327797952</c:v>
                </c:pt>
                <c:pt idx="2">
                  <c:v>1.8332786213945114</c:v>
                </c:pt>
                <c:pt idx="8">
                  <c:v>1.3255981150144491</c:v>
                </c:pt>
                <c:pt idx="12">
                  <c:v>1.8464367910570443</c:v>
                </c:pt>
                <c:pt idx="20">
                  <c:v>1.676845574973568</c:v>
                </c:pt>
                <c:pt idx="24">
                  <c:v>1.3673274734836625</c:v>
                </c:pt>
                <c:pt idx="28">
                  <c:v>1.6633411405255631</c:v>
                </c:pt>
                <c:pt idx="38">
                  <c:v>1.4351142031233903</c:v>
                </c:pt>
                <c:pt idx="41">
                  <c:v>1.8270808929404538</c:v>
                </c:pt>
                <c:pt idx="48">
                  <c:v>1.5264480977192563</c:v>
                </c:pt>
                <c:pt idx="53">
                  <c:v>1.4509497069563351</c:v>
                </c:pt>
                <c:pt idx="57">
                  <c:v>1.2609116664349709</c:v>
                </c:pt>
                <c:pt idx="59">
                  <c:v>1.992376828312916</c:v>
                </c:pt>
                <c:pt idx="66">
                  <c:v>1.8793877231026843</c:v>
                </c:pt>
                <c:pt idx="69">
                  <c:v>1.0543074473730762</c:v>
                </c:pt>
                <c:pt idx="72">
                  <c:v>1.7229629429705002</c:v>
                </c:pt>
                <c:pt idx="75">
                  <c:v>1.0210424260440982</c:v>
                </c:pt>
                <c:pt idx="80">
                  <c:v>1.5529385868368919</c:v>
                </c:pt>
                <c:pt idx="94">
                  <c:v>1.0718830490167353</c:v>
                </c:pt>
                <c:pt idx="98">
                  <c:v>1.4317468235570292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9-49DA-877D-A8ABEBBFB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59494.2</c:v>
                </c:pt>
                <c:pt idx="4">
                  <c:v>65954.2</c:v>
                </c:pt>
                <c:pt idx="6">
                  <c:v>56849.2</c:v>
                </c:pt>
                <c:pt idx="12">
                  <c:v>64850.8</c:v>
                </c:pt>
                <c:pt idx="17">
                  <c:v>59360.2</c:v>
                </c:pt>
                <c:pt idx="19">
                  <c:v>61233.599999999999</c:v>
                </c:pt>
                <c:pt idx="26">
                  <c:v>66882.600000000006</c:v>
                </c:pt>
                <c:pt idx="28">
                  <c:v>48639.4</c:v>
                </c:pt>
                <c:pt idx="33">
                  <c:v>56066.8</c:v>
                </c:pt>
                <c:pt idx="38">
                  <c:v>58144.800000000003</c:v>
                </c:pt>
                <c:pt idx="43">
                  <c:v>61322</c:v>
                </c:pt>
                <c:pt idx="45">
                  <c:v>79140.800000000003</c:v>
                </c:pt>
                <c:pt idx="48">
                  <c:v>54702.8</c:v>
                </c:pt>
                <c:pt idx="50">
                  <c:v>77733</c:v>
                </c:pt>
                <c:pt idx="52">
                  <c:v>59304</c:v>
                </c:pt>
                <c:pt idx="53">
                  <c:v>71362.399999999994</c:v>
                </c:pt>
                <c:pt idx="56">
                  <c:v>39909.800000000003</c:v>
                </c:pt>
                <c:pt idx="61">
                  <c:v>60272.2</c:v>
                </c:pt>
                <c:pt idx="62">
                  <c:v>59116.2</c:v>
                </c:pt>
                <c:pt idx="63">
                  <c:v>51892</c:v>
                </c:pt>
                <c:pt idx="64">
                  <c:v>45083</c:v>
                </c:pt>
                <c:pt idx="68">
                  <c:v>49991.199999999997</c:v>
                </c:pt>
                <c:pt idx="79">
                  <c:v>63369.2</c:v>
                </c:pt>
                <c:pt idx="84">
                  <c:v>73339.399999999994</c:v>
                </c:pt>
                <c:pt idx="85">
                  <c:v>52248.800000000003</c:v>
                </c:pt>
                <c:pt idx="86">
                  <c:v>61288.800000000003</c:v>
                </c:pt>
                <c:pt idx="87">
                  <c:v>57113.599999999999</c:v>
                </c:pt>
                <c:pt idx="88">
                  <c:v>52093.8</c:v>
                </c:pt>
                <c:pt idx="89">
                  <c:v>69780.2</c:v>
                </c:pt>
                <c:pt idx="93">
                  <c:v>61404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1.5748593980589705</c:v>
                </c:pt>
                <c:pt idx="4">
                  <c:v>1.8762717158270437</c:v>
                </c:pt>
                <c:pt idx="6">
                  <c:v>2.2643942219063771</c:v>
                </c:pt>
                <c:pt idx="12">
                  <c:v>1.7340880914344927</c:v>
                </c:pt>
                <c:pt idx="17">
                  <c:v>1.1251815189301924</c:v>
                </c:pt>
                <c:pt idx="19">
                  <c:v>1.8067041624206319</c:v>
                </c:pt>
                <c:pt idx="26">
                  <c:v>1.7017131511035755</c:v>
                </c:pt>
                <c:pt idx="28">
                  <c:v>2.0475787119084528</c:v>
                </c:pt>
                <c:pt idx="33">
                  <c:v>1.3113999728894818</c:v>
                </c:pt>
                <c:pt idx="38">
                  <c:v>1.1584010951968189</c:v>
                </c:pt>
                <c:pt idx="43">
                  <c:v>1.697628909689834</c:v>
                </c:pt>
                <c:pt idx="45">
                  <c:v>1.3684597577987587</c:v>
                </c:pt>
                <c:pt idx="48">
                  <c:v>1.1406363111211857</c:v>
                </c:pt>
                <c:pt idx="50">
                  <c:v>1.8439658832156227</c:v>
                </c:pt>
                <c:pt idx="52">
                  <c:v>1.6892452448401456</c:v>
                </c:pt>
                <c:pt idx="53">
                  <c:v>1.4519130522516059</c:v>
                </c:pt>
                <c:pt idx="56">
                  <c:v>2.0854276393266815</c:v>
                </c:pt>
                <c:pt idx="61">
                  <c:v>2.055541360693653</c:v>
                </c:pt>
                <c:pt idx="62">
                  <c:v>1.0513530977972199</c:v>
                </c:pt>
                <c:pt idx="63">
                  <c:v>1.1958105295613968</c:v>
                </c:pt>
                <c:pt idx="64">
                  <c:v>1.6828072665971652</c:v>
                </c:pt>
                <c:pt idx="68">
                  <c:v>2.0249763958456688</c:v>
                </c:pt>
                <c:pt idx="79">
                  <c:v>1.6212765823144368</c:v>
                </c:pt>
                <c:pt idx="84">
                  <c:v>1.1696168771492541</c:v>
                </c:pt>
                <c:pt idx="85">
                  <c:v>1.8792967493990291</c:v>
                </c:pt>
                <c:pt idx="86">
                  <c:v>1.8095802169401261</c:v>
                </c:pt>
                <c:pt idx="87">
                  <c:v>1.8599948173464815</c:v>
                </c:pt>
                <c:pt idx="88">
                  <c:v>1.7470217185154471</c:v>
                </c:pt>
                <c:pt idx="89">
                  <c:v>1.148778593354562</c:v>
                </c:pt>
                <c:pt idx="93">
                  <c:v>1.085906455605498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49-49DA-877D-A8ABEBBFB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7">
                  <c:v>69404.399999999994</c:v>
                </c:pt>
                <c:pt idx="8">
                  <c:v>71913.2</c:v>
                </c:pt>
                <c:pt idx="11">
                  <c:v>55219.4</c:v>
                </c:pt>
                <c:pt idx="16">
                  <c:v>49489.2</c:v>
                </c:pt>
                <c:pt idx="18">
                  <c:v>48578.400000000001</c:v>
                </c:pt>
                <c:pt idx="20">
                  <c:v>75681.399999999994</c:v>
                </c:pt>
                <c:pt idx="23">
                  <c:v>62603</c:v>
                </c:pt>
                <c:pt idx="27">
                  <c:v>42765</c:v>
                </c:pt>
                <c:pt idx="31">
                  <c:v>49322.6</c:v>
                </c:pt>
                <c:pt idx="34">
                  <c:v>57236.4</c:v>
                </c:pt>
                <c:pt idx="35">
                  <c:v>55599.8</c:v>
                </c:pt>
                <c:pt idx="36">
                  <c:v>73029.600000000006</c:v>
                </c:pt>
                <c:pt idx="37">
                  <c:v>55958.2</c:v>
                </c:pt>
                <c:pt idx="40">
                  <c:v>68537.2</c:v>
                </c:pt>
                <c:pt idx="41">
                  <c:v>53175.6</c:v>
                </c:pt>
                <c:pt idx="46">
                  <c:v>66389.2</c:v>
                </c:pt>
                <c:pt idx="51">
                  <c:v>56130.8</c:v>
                </c:pt>
                <c:pt idx="55">
                  <c:v>71647.600000000006</c:v>
                </c:pt>
                <c:pt idx="57">
                  <c:v>51298</c:v>
                </c:pt>
                <c:pt idx="59">
                  <c:v>69229.8</c:v>
                </c:pt>
                <c:pt idx="65">
                  <c:v>60472.2</c:v>
                </c:pt>
                <c:pt idx="66">
                  <c:v>56185.2</c:v>
                </c:pt>
                <c:pt idx="69">
                  <c:v>66076.600000000006</c:v>
                </c:pt>
                <c:pt idx="71">
                  <c:v>62072.6</c:v>
                </c:pt>
                <c:pt idx="74">
                  <c:v>62090</c:v>
                </c:pt>
                <c:pt idx="80">
                  <c:v>58848.4</c:v>
                </c:pt>
                <c:pt idx="83">
                  <c:v>59698</c:v>
                </c:pt>
                <c:pt idx="91">
                  <c:v>74587.8</c:v>
                </c:pt>
                <c:pt idx="92">
                  <c:v>64986.8</c:v>
                </c:pt>
                <c:pt idx="98">
                  <c:v>47781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7">
                  <c:v>2.0538755467953043</c:v>
                </c:pt>
                <c:pt idx="8">
                  <c:v>1.7448813291579293</c:v>
                </c:pt>
                <c:pt idx="11">
                  <c:v>1.8688178430044513</c:v>
                </c:pt>
                <c:pt idx="16">
                  <c:v>2.4185276787662766</c:v>
                </c:pt>
                <c:pt idx="18">
                  <c:v>1.7677815654694267</c:v>
                </c:pt>
                <c:pt idx="20">
                  <c:v>1.481645424106848</c:v>
                </c:pt>
                <c:pt idx="23">
                  <c:v>1.86253054965417</c:v>
                </c:pt>
                <c:pt idx="27">
                  <c:v>1.5376826844382088</c:v>
                </c:pt>
                <c:pt idx="31">
                  <c:v>2.0561973618584584</c:v>
                </c:pt>
                <c:pt idx="34">
                  <c:v>1.6376816151959241</c:v>
                </c:pt>
                <c:pt idx="35">
                  <c:v>1.5748437944021381</c:v>
                </c:pt>
                <c:pt idx="36">
                  <c:v>1.2491099499381071</c:v>
                </c:pt>
                <c:pt idx="37">
                  <c:v>1.8359954394530205</c:v>
                </c:pt>
                <c:pt idx="40">
                  <c:v>1.7212550264673783</c:v>
                </c:pt>
                <c:pt idx="41">
                  <c:v>1.5518583711326248</c:v>
                </c:pt>
                <c:pt idx="46">
                  <c:v>1.2246570225277607</c:v>
                </c:pt>
                <c:pt idx="51">
                  <c:v>1.0704461721550378</c:v>
                </c:pt>
                <c:pt idx="55">
                  <c:v>1.6194122343246666</c:v>
                </c:pt>
                <c:pt idx="57">
                  <c:v>2.514542477289563</c:v>
                </c:pt>
                <c:pt idx="59">
                  <c:v>1.8630127488451504</c:v>
                </c:pt>
                <c:pt idx="65">
                  <c:v>1.1711662549072137</c:v>
                </c:pt>
                <c:pt idx="66">
                  <c:v>1.7950456703900672</c:v>
                </c:pt>
                <c:pt idx="69">
                  <c:v>1.0171376856557388</c:v>
                </c:pt>
                <c:pt idx="71">
                  <c:v>2.0215038519411141</c:v>
                </c:pt>
                <c:pt idx="74">
                  <c:v>1.6047189563536801</c:v>
                </c:pt>
                <c:pt idx="80">
                  <c:v>2.1354531304164599</c:v>
                </c:pt>
                <c:pt idx="83">
                  <c:v>1.5006532882173607</c:v>
                </c:pt>
                <c:pt idx="91">
                  <c:v>1.7183507222360761</c:v>
                </c:pt>
                <c:pt idx="92">
                  <c:v>1.6593831362676728</c:v>
                </c:pt>
                <c:pt idx="98">
                  <c:v>1.2903246060149431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49-49DA-877D-A8ABEBBFB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49800.4</c:v>
                </c:pt>
                <c:pt idx="5">
                  <c:v>54707.4</c:v>
                </c:pt>
                <c:pt idx="10">
                  <c:v>60979.4</c:v>
                </c:pt>
                <c:pt idx="14">
                  <c:v>49733.599999999999</c:v>
                </c:pt>
                <c:pt idx="15">
                  <c:v>63618.8</c:v>
                </c:pt>
                <c:pt idx="22">
                  <c:v>69296.800000000003</c:v>
                </c:pt>
                <c:pt idx="24">
                  <c:v>61450.2</c:v>
                </c:pt>
                <c:pt idx="30">
                  <c:v>59325.2</c:v>
                </c:pt>
                <c:pt idx="32">
                  <c:v>71819.8</c:v>
                </c:pt>
                <c:pt idx="44">
                  <c:v>84886</c:v>
                </c:pt>
                <c:pt idx="47">
                  <c:v>58366.400000000001</c:v>
                </c:pt>
                <c:pt idx="72">
                  <c:v>79324.2</c:v>
                </c:pt>
                <c:pt idx="75">
                  <c:v>53392.800000000003</c:v>
                </c:pt>
                <c:pt idx="77">
                  <c:v>56594.400000000001</c:v>
                </c:pt>
                <c:pt idx="78">
                  <c:v>57780.4</c:v>
                </c:pt>
                <c:pt idx="82">
                  <c:v>58177.2</c:v>
                </c:pt>
                <c:pt idx="90">
                  <c:v>64379.199999999997</c:v>
                </c:pt>
                <c:pt idx="94">
                  <c:v>47227.199999999997</c:v>
                </c:pt>
                <c:pt idx="96">
                  <c:v>69353</c:v>
                </c:pt>
                <c:pt idx="97">
                  <c:v>59607.199999999997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1.4526790949470285</c:v>
                </c:pt>
                <c:pt idx="5">
                  <c:v>1.1274343141878429</c:v>
                </c:pt>
                <c:pt idx="10">
                  <c:v>1.7225817243200163</c:v>
                </c:pt>
                <c:pt idx="14">
                  <c:v>1.38491884762012</c:v>
                </c:pt>
                <c:pt idx="15">
                  <c:v>1.0696052110382466</c:v>
                </c:pt>
                <c:pt idx="22">
                  <c:v>1.6726602094180394</c:v>
                </c:pt>
                <c:pt idx="24">
                  <c:v>1.3720378452795923</c:v>
                </c:pt>
                <c:pt idx="30">
                  <c:v>1.6356792728890928</c:v>
                </c:pt>
                <c:pt idx="32">
                  <c:v>1.7771143890681955</c:v>
                </c:pt>
                <c:pt idx="44">
                  <c:v>1.445903918196169</c:v>
                </c:pt>
                <c:pt idx="47">
                  <c:v>1.0872865210120892</c:v>
                </c:pt>
                <c:pt idx="72">
                  <c:v>1.5888467832010913</c:v>
                </c:pt>
                <c:pt idx="75">
                  <c:v>1.0013897004839603</c:v>
                </c:pt>
                <c:pt idx="77">
                  <c:v>1.9543276366566302</c:v>
                </c:pt>
                <c:pt idx="78">
                  <c:v>1.3445908993361071</c:v>
                </c:pt>
                <c:pt idx="82">
                  <c:v>1.0328444820307612</c:v>
                </c:pt>
                <c:pt idx="90">
                  <c:v>1.8964976265626166</c:v>
                </c:pt>
                <c:pt idx="94">
                  <c:v>2.3214376461022463</c:v>
                </c:pt>
                <c:pt idx="96">
                  <c:v>1.2649633036782835</c:v>
                </c:pt>
                <c:pt idx="97">
                  <c:v>1.0904555154410878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49-49DA-877D-A8ABEBBFB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35007"/>
        <c:axId val="831325183"/>
      </c:scatterChart>
      <c:valAx>
        <c:axId val="83153500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325183"/>
        <c:crosses val="autoZero"/>
        <c:crossBetween val="midCat"/>
      </c:valAx>
      <c:valAx>
        <c:axId val="831325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3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59494.2</c:v>
                </c:pt>
                <c:pt idx="1">
                  <c:v>63169.4</c:v>
                </c:pt>
                <c:pt idx="2">
                  <c:v>49800.4</c:v>
                </c:pt>
                <c:pt idx="3">
                  <c:v>59097.4</c:v>
                </c:pt>
                <c:pt idx="4">
                  <c:v>65954.2</c:v>
                </c:pt>
                <c:pt idx="5">
                  <c:v>54707.4</c:v>
                </c:pt>
                <c:pt idx="8">
                  <c:v>71913.2</c:v>
                </c:pt>
                <c:pt idx="9">
                  <c:v>71215.399999999994</c:v>
                </c:pt>
                <c:pt idx="10">
                  <c:v>60979.4</c:v>
                </c:pt>
                <c:pt idx="14">
                  <c:v>49733.599999999999</c:v>
                </c:pt>
                <c:pt idx="15">
                  <c:v>63618.8</c:v>
                </c:pt>
                <c:pt idx="17">
                  <c:v>59360.2</c:v>
                </c:pt>
                <c:pt idx="18">
                  <c:v>48578.400000000001</c:v>
                </c:pt>
                <c:pt idx="20">
                  <c:v>75681.399999999994</c:v>
                </c:pt>
                <c:pt idx="21">
                  <c:v>64316</c:v>
                </c:pt>
                <c:pt idx="22">
                  <c:v>69296.800000000003</c:v>
                </c:pt>
                <c:pt idx="24">
                  <c:v>61450.2</c:v>
                </c:pt>
                <c:pt idx="25">
                  <c:v>83665.399999999994</c:v>
                </c:pt>
                <c:pt idx="26">
                  <c:v>66882.600000000006</c:v>
                </c:pt>
                <c:pt idx="27">
                  <c:v>42765</c:v>
                </c:pt>
                <c:pt idx="29">
                  <c:v>51320.2</c:v>
                </c:pt>
                <c:pt idx="30">
                  <c:v>59325.2</c:v>
                </c:pt>
                <c:pt idx="32">
                  <c:v>71819.8</c:v>
                </c:pt>
                <c:pt idx="33">
                  <c:v>56066.8</c:v>
                </c:pt>
                <c:pt idx="34">
                  <c:v>57236.4</c:v>
                </c:pt>
                <c:pt idx="35">
                  <c:v>55599.8</c:v>
                </c:pt>
                <c:pt idx="36">
                  <c:v>73029.600000000006</c:v>
                </c:pt>
                <c:pt idx="38">
                  <c:v>58144.800000000003</c:v>
                </c:pt>
                <c:pt idx="39">
                  <c:v>66005.2</c:v>
                </c:pt>
                <c:pt idx="41">
                  <c:v>53175.6</c:v>
                </c:pt>
                <c:pt idx="43">
                  <c:v>61322</c:v>
                </c:pt>
                <c:pt idx="44">
                  <c:v>84886</c:v>
                </c:pt>
                <c:pt idx="45">
                  <c:v>79140.800000000003</c:v>
                </c:pt>
                <c:pt idx="46">
                  <c:v>66389.2</c:v>
                </c:pt>
                <c:pt idx="47">
                  <c:v>58366.400000000001</c:v>
                </c:pt>
                <c:pt idx="48">
                  <c:v>54702.8</c:v>
                </c:pt>
                <c:pt idx="49">
                  <c:v>72239.600000000006</c:v>
                </c:pt>
                <c:pt idx="50">
                  <c:v>77733</c:v>
                </c:pt>
                <c:pt idx="51">
                  <c:v>56130.8</c:v>
                </c:pt>
                <c:pt idx="53">
                  <c:v>71362.399999999994</c:v>
                </c:pt>
                <c:pt idx="54">
                  <c:v>45624.6</c:v>
                </c:pt>
                <c:pt idx="55">
                  <c:v>71647.600000000006</c:v>
                </c:pt>
                <c:pt idx="58">
                  <c:v>83442.8</c:v>
                </c:pt>
                <c:pt idx="59">
                  <c:v>69229.8</c:v>
                </c:pt>
                <c:pt idx="62">
                  <c:v>59116.2</c:v>
                </c:pt>
                <c:pt idx="63">
                  <c:v>51892</c:v>
                </c:pt>
                <c:pt idx="65">
                  <c:v>60472.2</c:v>
                </c:pt>
                <c:pt idx="66">
                  <c:v>56185.2</c:v>
                </c:pt>
                <c:pt idx="69">
                  <c:v>66076.600000000006</c:v>
                </c:pt>
                <c:pt idx="70">
                  <c:v>63313.599999999999</c:v>
                </c:pt>
                <c:pt idx="72">
                  <c:v>79324.2</c:v>
                </c:pt>
                <c:pt idx="73">
                  <c:v>59281.599999999999</c:v>
                </c:pt>
                <c:pt idx="74">
                  <c:v>62090</c:v>
                </c:pt>
                <c:pt idx="75">
                  <c:v>53392.800000000003</c:v>
                </c:pt>
                <c:pt idx="76">
                  <c:v>59204.2</c:v>
                </c:pt>
                <c:pt idx="78">
                  <c:v>57780.4</c:v>
                </c:pt>
                <c:pt idx="79">
                  <c:v>63369.2</c:v>
                </c:pt>
                <c:pt idx="81">
                  <c:v>50881.599999999999</c:v>
                </c:pt>
                <c:pt idx="82">
                  <c:v>58177.2</c:v>
                </c:pt>
                <c:pt idx="83">
                  <c:v>59698</c:v>
                </c:pt>
                <c:pt idx="84">
                  <c:v>73339.399999999994</c:v>
                </c:pt>
                <c:pt idx="85">
                  <c:v>52248.800000000003</c:v>
                </c:pt>
                <c:pt idx="86">
                  <c:v>61288.800000000003</c:v>
                </c:pt>
                <c:pt idx="88">
                  <c:v>52093.8</c:v>
                </c:pt>
                <c:pt idx="89">
                  <c:v>69780.2</c:v>
                </c:pt>
                <c:pt idx="91">
                  <c:v>74587.8</c:v>
                </c:pt>
                <c:pt idx="92">
                  <c:v>64986.8</c:v>
                </c:pt>
                <c:pt idx="93">
                  <c:v>61404</c:v>
                </c:pt>
                <c:pt idx="95">
                  <c:v>45735.4</c:v>
                </c:pt>
                <c:pt idx="96">
                  <c:v>69353</c:v>
                </c:pt>
                <c:pt idx="97">
                  <c:v>59607.199999999997</c:v>
                </c:pt>
                <c:pt idx="98">
                  <c:v>47781</c:v>
                </c:pt>
                <c:pt idx="99">
                  <c:v>81789.600000000006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1.5748593980589705</c:v>
                </c:pt>
                <c:pt idx="1">
                  <c:v>1.2653278327797952</c:v>
                </c:pt>
                <c:pt idx="2">
                  <c:v>1.4526790949470285</c:v>
                </c:pt>
                <c:pt idx="3">
                  <c:v>1.8332786213945114</c:v>
                </c:pt>
                <c:pt idx="4">
                  <c:v>1.8762717158270437</c:v>
                </c:pt>
                <c:pt idx="5">
                  <c:v>1.1274343141878429</c:v>
                </c:pt>
                <c:pt idx="8">
                  <c:v>1.7448813291579293</c:v>
                </c:pt>
                <c:pt idx="9">
                  <c:v>1.3255981150144491</c:v>
                </c:pt>
                <c:pt idx="10">
                  <c:v>1.7225817243200163</c:v>
                </c:pt>
                <c:pt idx="14">
                  <c:v>1.38491884762012</c:v>
                </c:pt>
                <c:pt idx="15">
                  <c:v>1.0696052110382466</c:v>
                </c:pt>
                <c:pt idx="17">
                  <c:v>1.1251815189301924</c:v>
                </c:pt>
                <c:pt idx="18">
                  <c:v>1.7677815654694267</c:v>
                </c:pt>
                <c:pt idx="20">
                  <c:v>1.481645424106848</c:v>
                </c:pt>
                <c:pt idx="21">
                  <c:v>1.676845574973568</c:v>
                </c:pt>
                <c:pt idx="22">
                  <c:v>1.6726602094180394</c:v>
                </c:pt>
                <c:pt idx="24">
                  <c:v>1.3720378452795923</c:v>
                </c:pt>
                <c:pt idx="25">
                  <c:v>1.3673274734836625</c:v>
                </c:pt>
                <c:pt idx="26">
                  <c:v>1.7017131511035755</c:v>
                </c:pt>
                <c:pt idx="27">
                  <c:v>1.5376826844382088</c:v>
                </c:pt>
                <c:pt idx="29">
                  <c:v>1.6633411405255631</c:v>
                </c:pt>
                <c:pt idx="30">
                  <c:v>1.6356792728890928</c:v>
                </c:pt>
                <c:pt idx="32">
                  <c:v>1.7771143890681955</c:v>
                </c:pt>
                <c:pt idx="33">
                  <c:v>1.3113999728894818</c:v>
                </c:pt>
                <c:pt idx="34">
                  <c:v>1.6376816151959241</c:v>
                </c:pt>
                <c:pt idx="35">
                  <c:v>1.5748437944021381</c:v>
                </c:pt>
                <c:pt idx="36">
                  <c:v>1.2491099499381071</c:v>
                </c:pt>
                <c:pt idx="38">
                  <c:v>1.1584010951968189</c:v>
                </c:pt>
                <c:pt idx="39">
                  <c:v>1.4351142031233903</c:v>
                </c:pt>
                <c:pt idx="41">
                  <c:v>1.5518583711326248</c:v>
                </c:pt>
                <c:pt idx="43">
                  <c:v>1.697628909689834</c:v>
                </c:pt>
                <c:pt idx="44">
                  <c:v>1.445903918196169</c:v>
                </c:pt>
                <c:pt idx="45">
                  <c:v>1.3684597577987587</c:v>
                </c:pt>
                <c:pt idx="46">
                  <c:v>1.2246570225277607</c:v>
                </c:pt>
                <c:pt idx="47">
                  <c:v>1.0872865210120892</c:v>
                </c:pt>
                <c:pt idx="48">
                  <c:v>1.1406363111211857</c:v>
                </c:pt>
                <c:pt idx="49">
                  <c:v>1.5264480977192563</c:v>
                </c:pt>
                <c:pt idx="50">
                  <c:v>1.8439658832156227</c:v>
                </c:pt>
                <c:pt idx="51">
                  <c:v>1.0704461721550378</c:v>
                </c:pt>
                <c:pt idx="53">
                  <c:v>1.4519130522516059</c:v>
                </c:pt>
                <c:pt idx="54">
                  <c:v>1.4509497069563351</c:v>
                </c:pt>
                <c:pt idx="55">
                  <c:v>1.6194122343246666</c:v>
                </c:pt>
                <c:pt idx="58">
                  <c:v>1.2609116664349709</c:v>
                </c:pt>
                <c:pt idx="59">
                  <c:v>1.8630127488451504</c:v>
                </c:pt>
                <c:pt idx="62">
                  <c:v>1.0513530977972199</c:v>
                </c:pt>
                <c:pt idx="63">
                  <c:v>1.1958105295613968</c:v>
                </c:pt>
                <c:pt idx="65">
                  <c:v>1.1711662549072137</c:v>
                </c:pt>
                <c:pt idx="66">
                  <c:v>1.7950456703900672</c:v>
                </c:pt>
                <c:pt idx="69">
                  <c:v>1.0171376856557388</c:v>
                </c:pt>
                <c:pt idx="70">
                  <c:v>1.0543074473730762</c:v>
                </c:pt>
                <c:pt idx="72">
                  <c:v>1.5888467832010913</c:v>
                </c:pt>
                <c:pt idx="73">
                  <c:v>1.7229629429705002</c:v>
                </c:pt>
                <c:pt idx="74">
                  <c:v>1.6047189563536801</c:v>
                </c:pt>
                <c:pt idx="75">
                  <c:v>1.0013897004839603</c:v>
                </c:pt>
                <c:pt idx="76">
                  <c:v>1.0210424260440982</c:v>
                </c:pt>
                <c:pt idx="78">
                  <c:v>1.3445908993361071</c:v>
                </c:pt>
                <c:pt idx="79">
                  <c:v>1.6212765823144368</c:v>
                </c:pt>
                <c:pt idx="81">
                  <c:v>1.5529385868368919</c:v>
                </c:pt>
                <c:pt idx="82">
                  <c:v>1.0328444820307612</c:v>
                </c:pt>
                <c:pt idx="83">
                  <c:v>1.5006532882173607</c:v>
                </c:pt>
                <c:pt idx="84">
                  <c:v>1.1696168771492541</c:v>
                </c:pt>
                <c:pt idx="85">
                  <c:v>1.8792967493990291</c:v>
                </c:pt>
                <c:pt idx="86">
                  <c:v>1.8095802169401261</c:v>
                </c:pt>
                <c:pt idx="88">
                  <c:v>1.7470217185154471</c:v>
                </c:pt>
                <c:pt idx="89">
                  <c:v>1.148778593354562</c:v>
                </c:pt>
                <c:pt idx="91">
                  <c:v>1.7183507222360761</c:v>
                </c:pt>
                <c:pt idx="92">
                  <c:v>1.6593831362676728</c:v>
                </c:pt>
                <c:pt idx="93">
                  <c:v>1.085906455605498</c:v>
                </c:pt>
                <c:pt idx="95">
                  <c:v>1.0718830490167353</c:v>
                </c:pt>
                <c:pt idx="96">
                  <c:v>1.2649633036782835</c:v>
                </c:pt>
                <c:pt idx="97">
                  <c:v>1.0904555154410878</c:v>
                </c:pt>
                <c:pt idx="98">
                  <c:v>1.2903246060149431</c:v>
                </c:pt>
                <c:pt idx="99">
                  <c:v>1.4317468235570292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71-488A-8FB7-70520A638A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6">
                  <c:v>56849.2</c:v>
                </c:pt>
                <c:pt idx="7">
                  <c:v>69404.399999999994</c:v>
                </c:pt>
                <c:pt idx="11">
                  <c:v>55219.4</c:v>
                </c:pt>
                <c:pt idx="12">
                  <c:v>64850.8</c:v>
                </c:pt>
                <c:pt idx="13">
                  <c:v>48664</c:v>
                </c:pt>
                <c:pt idx="16">
                  <c:v>49489.2</c:v>
                </c:pt>
                <c:pt idx="19">
                  <c:v>61233.599999999999</c:v>
                </c:pt>
                <c:pt idx="23">
                  <c:v>62603</c:v>
                </c:pt>
                <c:pt idx="28">
                  <c:v>48639.4</c:v>
                </c:pt>
                <c:pt idx="31">
                  <c:v>49322.6</c:v>
                </c:pt>
                <c:pt idx="37">
                  <c:v>55958.2</c:v>
                </c:pt>
                <c:pt idx="40">
                  <c:v>68537.2</c:v>
                </c:pt>
                <c:pt idx="42">
                  <c:v>59587.4</c:v>
                </c:pt>
                <c:pt idx="52">
                  <c:v>59304</c:v>
                </c:pt>
                <c:pt idx="56">
                  <c:v>39909.800000000003</c:v>
                </c:pt>
                <c:pt idx="57">
                  <c:v>51298</c:v>
                </c:pt>
                <c:pt idx="60">
                  <c:v>46463.6</c:v>
                </c:pt>
                <c:pt idx="61">
                  <c:v>60272.2</c:v>
                </c:pt>
                <c:pt idx="64">
                  <c:v>45083</c:v>
                </c:pt>
                <c:pt idx="67">
                  <c:v>67603.399999999994</c:v>
                </c:pt>
                <c:pt idx="68">
                  <c:v>49991.199999999997</c:v>
                </c:pt>
                <c:pt idx="71">
                  <c:v>62072.6</c:v>
                </c:pt>
                <c:pt idx="77">
                  <c:v>56594.400000000001</c:v>
                </c:pt>
                <c:pt idx="80">
                  <c:v>58848.4</c:v>
                </c:pt>
                <c:pt idx="87">
                  <c:v>57113.599999999999</c:v>
                </c:pt>
                <c:pt idx="90">
                  <c:v>64379.199999999997</c:v>
                </c:pt>
                <c:pt idx="94">
                  <c:v>47227.199999999997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6">
                  <c:v>2.2643942219063771</c:v>
                </c:pt>
                <c:pt idx="7">
                  <c:v>2.0538755467953043</c:v>
                </c:pt>
                <c:pt idx="11">
                  <c:v>1.8688178430044513</c:v>
                </c:pt>
                <c:pt idx="12">
                  <c:v>1.7340880914344927</c:v>
                </c:pt>
                <c:pt idx="13">
                  <c:v>1.8464367910570443</c:v>
                </c:pt>
                <c:pt idx="16">
                  <c:v>2.4185276787662766</c:v>
                </c:pt>
                <c:pt idx="19">
                  <c:v>1.8067041624206319</c:v>
                </c:pt>
                <c:pt idx="23">
                  <c:v>1.86253054965417</c:v>
                </c:pt>
                <c:pt idx="28">
                  <c:v>2.0475787119084528</c:v>
                </c:pt>
                <c:pt idx="31">
                  <c:v>2.0561973618584584</c:v>
                </c:pt>
                <c:pt idx="37">
                  <c:v>1.8359954394530205</c:v>
                </c:pt>
                <c:pt idx="40">
                  <c:v>1.7212550264673783</c:v>
                </c:pt>
                <c:pt idx="42">
                  <c:v>1.8270808929404538</c:v>
                </c:pt>
                <c:pt idx="52">
                  <c:v>1.6892452448401456</c:v>
                </c:pt>
                <c:pt idx="56">
                  <c:v>2.0854276393266815</c:v>
                </c:pt>
                <c:pt idx="57">
                  <c:v>2.514542477289563</c:v>
                </c:pt>
                <c:pt idx="60">
                  <c:v>1.992376828312916</c:v>
                </c:pt>
                <c:pt idx="61">
                  <c:v>2.055541360693653</c:v>
                </c:pt>
                <c:pt idx="64">
                  <c:v>1.6828072665971652</c:v>
                </c:pt>
                <c:pt idx="67">
                  <c:v>1.8793877231026843</c:v>
                </c:pt>
                <c:pt idx="68">
                  <c:v>2.0249763958456688</c:v>
                </c:pt>
                <c:pt idx="71">
                  <c:v>2.0215038519411141</c:v>
                </c:pt>
                <c:pt idx="77">
                  <c:v>1.9543276366566302</c:v>
                </c:pt>
                <c:pt idx="80">
                  <c:v>2.1354531304164599</c:v>
                </c:pt>
                <c:pt idx="87">
                  <c:v>1.8599948173464815</c:v>
                </c:pt>
                <c:pt idx="90">
                  <c:v>1.8964976265626166</c:v>
                </c:pt>
                <c:pt idx="94">
                  <c:v>2.3214376461022463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1-488A-8FB7-70520A63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155631"/>
        <c:axId val="832501711"/>
      </c:scatterChart>
      <c:valAx>
        <c:axId val="832155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501711"/>
        <c:crosses val="autoZero"/>
        <c:crossBetween val="midCat"/>
      </c:valAx>
      <c:valAx>
        <c:axId val="832501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15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58371.8</c:v>
                </c:pt>
                <c:pt idx="1">
                  <c:v>61413.8</c:v>
                </c:pt>
                <c:pt idx="2">
                  <c:v>46606</c:v>
                </c:pt>
                <c:pt idx="3">
                  <c:v>63927.6</c:v>
                </c:pt>
                <c:pt idx="4">
                  <c:v>63352</c:v>
                </c:pt>
                <c:pt idx="5">
                  <c:v>54223.8</c:v>
                </c:pt>
                <c:pt idx="6">
                  <c:v>53485.2</c:v>
                </c:pt>
                <c:pt idx="7">
                  <c:v>69927</c:v>
                </c:pt>
                <c:pt idx="8">
                  <c:v>76216.399999999994</c:v>
                </c:pt>
                <c:pt idx="9">
                  <c:v>65283.4</c:v>
                </c:pt>
                <c:pt idx="10">
                  <c:v>71962.2</c:v>
                </c:pt>
                <c:pt idx="11">
                  <c:v>55518</c:v>
                </c:pt>
                <c:pt idx="12">
                  <c:v>70452</c:v>
                </c:pt>
                <c:pt idx="13">
                  <c:v>48987.8</c:v>
                </c:pt>
                <c:pt idx="14">
                  <c:v>53599.8</c:v>
                </c:pt>
                <c:pt idx="15">
                  <c:v>63557.2</c:v>
                </c:pt>
                <c:pt idx="16">
                  <c:v>56424.800000000003</c:v>
                </c:pt>
                <c:pt idx="17">
                  <c:v>66668</c:v>
                </c:pt>
                <c:pt idx="18">
                  <c:v>53976.4</c:v>
                </c:pt>
                <c:pt idx="19">
                  <c:v>69811.8</c:v>
                </c:pt>
                <c:pt idx="20">
                  <c:v>77195.399999999994</c:v>
                </c:pt>
                <c:pt idx="21">
                  <c:v>58566.400000000001</c:v>
                </c:pt>
                <c:pt idx="22">
                  <c:v>66096.399999999994</c:v>
                </c:pt>
                <c:pt idx="23">
                  <c:v>62443.4</c:v>
                </c:pt>
                <c:pt idx="24">
                  <c:v>61864</c:v>
                </c:pt>
                <c:pt idx="25">
                  <c:v>71410.600000000006</c:v>
                </c:pt>
                <c:pt idx="26">
                  <c:v>64412.2</c:v>
                </c:pt>
                <c:pt idx="27">
                  <c:v>43504.4</c:v>
                </c:pt>
                <c:pt idx="28">
                  <c:v>47213</c:v>
                </c:pt>
                <c:pt idx="29">
                  <c:v>53085.8</c:v>
                </c:pt>
                <c:pt idx="30">
                  <c:v>61373.2</c:v>
                </c:pt>
                <c:pt idx="31">
                  <c:v>52690.6</c:v>
                </c:pt>
                <c:pt idx="32">
                  <c:v>71830.8</c:v>
                </c:pt>
                <c:pt idx="33">
                  <c:v>58444.4</c:v>
                </c:pt>
                <c:pt idx="34">
                  <c:v>55444.800000000003</c:v>
                </c:pt>
                <c:pt idx="35">
                  <c:v>56432</c:v>
                </c:pt>
                <c:pt idx="36">
                  <c:v>78053.600000000006</c:v>
                </c:pt>
                <c:pt idx="37">
                  <c:v>56635.6</c:v>
                </c:pt>
                <c:pt idx="38">
                  <c:v>57984.6</c:v>
                </c:pt>
                <c:pt idx="39">
                  <c:v>67233.2</c:v>
                </c:pt>
                <c:pt idx="40">
                  <c:v>68447.199999999997</c:v>
                </c:pt>
                <c:pt idx="41">
                  <c:v>49324.6</c:v>
                </c:pt>
                <c:pt idx="42">
                  <c:v>61170</c:v>
                </c:pt>
                <c:pt idx="43">
                  <c:v>50567</c:v>
                </c:pt>
                <c:pt idx="44">
                  <c:v>83944</c:v>
                </c:pt>
                <c:pt idx="45">
                  <c:v>76600.399999999994</c:v>
                </c:pt>
                <c:pt idx="46">
                  <c:v>63998.400000000001</c:v>
                </c:pt>
                <c:pt idx="47">
                  <c:v>58490</c:v>
                </c:pt>
                <c:pt idx="48">
                  <c:v>59688.4</c:v>
                </c:pt>
                <c:pt idx="49">
                  <c:v>72847</c:v>
                </c:pt>
                <c:pt idx="50">
                  <c:v>79179.600000000006</c:v>
                </c:pt>
                <c:pt idx="51">
                  <c:v>60124</c:v>
                </c:pt>
                <c:pt idx="52">
                  <c:v>56048.800000000003</c:v>
                </c:pt>
                <c:pt idx="53">
                  <c:v>67167.399999999994</c:v>
                </c:pt>
                <c:pt idx="54">
                  <c:v>47935</c:v>
                </c:pt>
                <c:pt idx="55">
                  <c:v>77750</c:v>
                </c:pt>
                <c:pt idx="56">
                  <c:v>49411.6</c:v>
                </c:pt>
                <c:pt idx="57">
                  <c:v>50177.4</c:v>
                </c:pt>
                <c:pt idx="58">
                  <c:v>77432.2</c:v>
                </c:pt>
                <c:pt idx="59">
                  <c:v>67111.399999999994</c:v>
                </c:pt>
                <c:pt idx="60">
                  <c:v>43466.400000000001</c:v>
                </c:pt>
                <c:pt idx="61">
                  <c:v>63799.4</c:v>
                </c:pt>
                <c:pt idx="62">
                  <c:v>60524</c:v>
                </c:pt>
                <c:pt idx="63">
                  <c:v>54869</c:v>
                </c:pt>
                <c:pt idx="64">
                  <c:v>47492.4</c:v>
                </c:pt>
                <c:pt idx="65">
                  <c:v>55812.4</c:v>
                </c:pt>
                <c:pt idx="66">
                  <c:v>59096.2</c:v>
                </c:pt>
                <c:pt idx="67">
                  <c:v>59928.2</c:v>
                </c:pt>
                <c:pt idx="68">
                  <c:v>52590.400000000001</c:v>
                </c:pt>
                <c:pt idx="69">
                  <c:v>67253</c:v>
                </c:pt>
                <c:pt idx="70">
                  <c:v>59735</c:v>
                </c:pt>
                <c:pt idx="71">
                  <c:v>63060.2</c:v>
                </c:pt>
                <c:pt idx="72">
                  <c:v>80092.800000000003</c:v>
                </c:pt>
                <c:pt idx="73">
                  <c:v>54397.4</c:v>
                </c:pt>
                <c:pt idx="74">
                  <c:v>65587.399999999994</c:v>
                </c:pt>
                <c:pt idx="75">
                  <c:v>53501.599999999999</c:v>
                </c:pt>
                <c:pt idx="76">
                  <c:v>60489.4</c:v>
                </c:pt>
                <c:pt idx="77">
                  <c:v>55932.2</c:v>
                </c:pt>
                <c:pt idx="78">
                  <c:v>59591.8</c:v>
                </c:pt>
                <c:pt idx="79">
                  <c:v>61213.4</c:v>
                </c:pt>
                <c:pt idx="80">
                  <c:v>63805</c:v>
                </c:pt>
                <c:pt idx="81">
                  <c:v>49437.8</c:v>
                </c:pt>
                <c:pt idx="82">
                  <c:v>60127.199999999997</c:v>
                </c:pt>
                <c:pt idx="83">
                  <c:v>66122.8</c:v>
                </c:pt>
                <c:pt idx="84">
                  <c:v>68804.800000000003</c:v>
                </c:pt>
                <c:pt idx="85">
                  <c:v>57250.2</c:v>
                </c:pt>
                <c:pt idx="86">
                  <c:v>57600.6</c:v>
                </c:pt>
                <c:pt idx="87">
                  <c:v>59248.2</c:v>
                </c:pt>
                <c:pt idx="88">
                  <c:v>52117.2</c:v>
                </c:pt>
                <c:pt idx="89">
                  <c:v>67778</c:v>
                </c:pt>
                <c:pt idx="90">
                  <c:v>60762</c:v>
                </c:pt>
                <c:pt idx="91">
                  <c:v>79807.600000000006</c:v>
                </c:pt>
                <c:pt idx="92">
                  <c:v>65599.199999999997</c:v>
                </c:pt>
                <c:pt idx="93">
                  <c:v>63747.199999999997</c:v>
                </c:pt>
                <c:pt idx="94">
                  <c:v>53838</c:v>
                </c:pt>
                <c:pt idx="95">
                  <c:v>49054.8</c:v>
                </c:pt>
                <c:pt idx="96">
                  <c:v>66489.8</c:v>
                </c:pt>
                <c:pt idx="97">
                  <c:v>65041</c:v>
                </c:pt>
                <c:pt idx="98">
                  <c:v>49681.599999999999</c:v>
                </c:pt>
                <c:pt idx="99">
                  <c:v>78213.2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1.622821293843945</c:v>
                </c:pt>
                <c:pt idx="1">
                  <c:v>1.3482474622967475</c:v>
                </c:pt>
                <c:pt idx="2">
                  <c:v>1.4174355233231772</c:v>
                </c:pt>
                <c:pt idx="3">
                  <c:v>1.499508819351892</c:v>
                </c:pt>
                <c:pt idx="4">
                  <c:v>1.9495990655385782</c:v>
                </c:pt>
                <c:pt idx="5">
                  <c:v>1.0096120153880768</c:v>
                </c:pt>
                <c:pt idx="6">
                  <c:v>2.1114813069783791</c:v>
                </c:pt>
                <c:pt idx="7">
                  <c:v>1.8235874554892959</c:v>
                </c:pt>
                <c:pt idx="8">
                  <c:v>1.573047270666156</c:v>
                </c:pt>
                <c:pt idx="9">
                  <c:v>1.4453291342056327</c:v>
                </c:pt>
                <c:pt idx="10">
                  <c:v>1.3185394554363263</c:v>
                </c:pt>
                <c:pt idx="11">
                  <c:v>1.8588205627003855</c:v>
                </c:pt>
                <c:pt idx="12">
                  <c:v>1.433216942031454</c:v>
                </c:pt>
                <c:pt idx="13">
                  <c:v>1.8335585594780741</c:v>
                </c:pt>
                <c:pt idx="14">
                  <c:v>1.1604520912391463</c:v>
                </c:pt>
                <c:pt idx="15">
                  <c:v>1.0238493829180644</c:v>
                </c:pt>
                <c:pt idx="16">
                  <c:v>2.3085061887680594</c:v>
                </c:pt>
                <c:pt idx="17">
                  <c:v>1.0031649367012661</c:v>
                </c:pt>
                <c:pt idx="18">
                  <c:v>1.4566366041455154</c:v>
                </c:pt>
                <c:pt idx="19">
                  <c:v>1.4324655717228318</c:v>
                </c:pt>
                <c:pt idx="20">
                  <c:v>1.4565634739893829</c:v>
                </c:pt>
                <c:pt idx="21">
                  <c:v>1.5904341055622335</c:v>
                </c:pt>
                <c:pt idx="22">
                  <c:v>1.7550426346971999</c:v>
                </c:pt>
                <c:pt idx="23">
                  <c:v>1.8668265981673002</c:v>
                </c:pt>
                <c:pt idx="24">
                  <c:v>1.4891051338419758</c:v>
                </c:pt>
                <c:pt idx="25">
                  <c:v>1.3469148837847602</c:v>
                </c:pt>
                <c:pt idx="26">
                  <c:v>1.7221116496564317</c:v>
                </c:pt>
                <c:pt idx="27">
                  <c:v>1.4388889399692903</c:v>
                </c:pt>
                <c:pt idx="28">
                  <c:v>1.6670408573909727</c:v>
                </c:pt>
                <c:pt idx="29">
                  <c:v>1.7410305580776779</c:v>
                </c:pt>
                <c:pt idx="30">
                  <c:v>1.5810809930067196</c:v>
                </c:pt>
                <c:pt idx="31">
                  <c:v>1.7305553552246511</c:v>
                </c:pt>
                <c:pt idx="32">
                  <c:v>1.7775522477822883</c:v>
                </c:pt>
                <c:pt idx="33">
                  <c:v>1.1112441910602213</c:v>
                </c:pt>
                <c:pt idx="34">
                  <c:v>1.5317757481314749</c:v>
                </c:pt>
                <c:pt idx="35">
                  <c:v>1.5516196484264246</c:v>
                </c:pt>
                <c:pt idx="36">
                  <c:v>1.1665445283753728</c:v>
                </c:pt>
                <c:pt idx="37">
                  <c:v>1.8134883359583018</c:v>
                </c:pt>
                <c:pt idx="38">
                  <c:v>1.1622913670181394</c:v>
                </c:pt>
                <c:pt idx="39">
                  <c:v>1.3803002088254017</c:v>
                </c:pt>
                <c:pt idx="40">
                  <c:v>1.4735737911850302</c:v>
                </c:pt>
                <c:pt idx="41">
                  <c:v>1.823005153615032</c:v>
                </c:pt>
                <c:pt idx="42">
                  <c:v>1.7830799411476215</c:v>
                </c:pt>
                <c:pt idx="43">
                  <c:v>2.0379496509581347</c:v>
                </c:pt>
                <c:pt idx="44">
                  <c:v>1.4325502716096445</c:v>
                </c:pt>
                <c:pt idx="45">
                  <c:v>1.5241434770575613</c:v>
                </c:pt>
                <c:pt idx="46">
                  <c:v>1.2802038800970024</c:v>
                </c:pt>
                <c:pt idx="47">
                  <c:v>1.2373397161908017</c:v>
                </c:pt>
                <c:pt idx="48">
                  <c:v>1.367753198276382</c:v>
                </c:pt>
                <c:pt idx="49">
                  <c:v>1.6098398012272297</c:v>
                </c:pt>
                <c:pt idx="50">
                  <c:v>1.6128523003399864</c:v>
                </c:pt>
                <c:pt idx="51">
                  <c:v>1.1006752711063801</c:v>
                </c:pt>
                <c:pt idx="52">
                  <c:v>1.7873353220764761</c:v>
                </c:pt>
                <c:pt idx="53">
                  <c:v>1.5430848893957487</c:v>
                </c:pt>
                <c:pt idx="54">
                  <c:v>1.4061124439344945</c:v>
                </c:pt>
                <c:pt idx="55">
                  <c:v>1.4943536977491962</c:v>
                </c:pt>
                <c:pt idx="56">
                  <c:v>1.6844020432449061</c:v>
                </c:pt>
                <c:pt idx="57">
                  <c:v>2.6717805227054412</c:v>
                </c:pt>
                <c:pt idx="58">
                  <c:v>1.348108409679694</c:v>
                </c:pt>
                <c:pt idx="59">
                  <c:v>1.9014802254162484</c:v>
                </c:pt>
                <c:pt idx="60">
                  <c:v>2.1475208436861575</c:v>
                </c:pt>
                <c:pt idx="61">
                  <c:v>1.6861914061887728</c:v>
                </c:pt>
                <c:pt idx="62">
                  <c:v>1.0260557795254774</c:v>
                </c:pt>
                <c:pt idx="63">
                  <c:v>1.1309300333521661</c:v>
                </c:pt>
                <c:pt idx="64">
                  <c:v>1.5981083289115732</c:v>
                </c:pt>
                <c:pt idx="65">
                  <c:v>1.0565214898481341</c:v>
                </c:pt>
                <c:pt idx="66">
                  <c:v>1.7041366449957867</c:v>
                </c:pt>
                <c:pt idx="67">
                  <c:v>2.117000010011981</c:v>
                </c:pt>
                <c:pt idx="68">
                  <c:v>1.6105981319784599</c:v>
                </c:pt>
                <c:pt idx="69">
                  <c:v>1.2268002914368132</c:v>
                </c:pt>
                <c:pt idx="70">
                  <c:v>1.3845819034067131</c:v>
                </c:pt>
                <c:pt idx="71">
                  <c:v>1.9951728665624278</c:v>
                </c:pt>
                <c:pt idx="72">
                  <c:v>1.5866095329417875</c:v>
                </c:pt>
                <c:pt idx="73">
                  <c:v>1.8848694974392157</c:v>
                </c:pt>
                <c:pt idx="74">
                  <c:v>1.5262687650371871</c:v>
                </c:pt>
                <c:pt idx="75">
                  <c:v>1.1430125454192024</c:v>
                </c:pt>
                <c:pt idx="76">
                  <c:v>1.0174013959470585</c:v>
                </c:pt>
                <c:pt idx="77">
                  <c:v>1.9576379974326059</c:v>
                </c:pt>
                <c:pt idx="78">
                  <c:v>1.2133884192120392</c:v>
                </c:pt>
                <c:pt idx="79">
                  <c:v>1.6783906791650194</c:v>
                </c:pt>
                <c:pt idx="80">
                  <c:v>1.8224277094271608</c:v>
                </c:pt>
                <c:pt idx="81">
                  <c:v>1.6141090420690241</c:v>
                </c:pt>
                <c:pt idx="82">
                  <c:v>1.1154851714365546</c:v>
                </c:pt>
                <c:pt idx="83">
                  <c:v>1.1827841531211625</c:v>
                </c:pt>
                <c:pt idx="84">
                  <c:v>1.4577907355300792</c:v>
                </c:pt>
                <c:pt idx="85">
                  <c:v>1.6377060691491034</c:v>
                </c:pt>
                <c:pt idx="86">
                  <c:v>1.9181223806696459</c:v>
                </c:pt>
                <c:pt idx="87">
                  <c:v>1.8814580020996419</c:v>
                </c:pt>
                <c:pt idx="88">
                  <c:v>2.0893869969990715</c:v>
                </c:pt>
                <c:pt idx="89">
                  <c:v>1.1829354657853581</c:v>
                </c:pt>
                <c:pt idx="90">
                  <c:v>2.0092656594582139</c:v>
                </c:pt>
                <c:pt idx="91">
                  <c:v>1.3527659019942961</c:v>
                </c:pt>
                <c:pt idx="92">
                  <c:v>1.6438767545945683</c:v>
                </c:pt>
                <c:pt idx="93">
                  <c:v>1.0633251342804078</c:v>
                </c:pt>
                <c:pt idx="94">
                  <c:v>1.9437386232772391</c:v>
                </c:pt>
                <c:pt idx="95">
                  <c:v>1.259978636137544</c:v>
                </c:pt>
                <c:pt idx="96">
                  <c:v>1.2802565205490164</c:v>
                </c:pt>
                <c:pt idx="97">
                  <c:v>1.037084300671884</c:v>
                </c:pt>
                <c:pt idx="98">
                  <c:v>1.1719630607709897</c:v>
                </c:pt>
                <c:pt idx="99">
                  <c:v>1.2619353254949293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5-480E-AC27-174BC339F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67023"/>
        <c:axId val="828816847"/>
      </c:scatterChart>
      <c:valAx>
        <c:axId val="8288670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816847"/>
        <c:crosses val="autoZero"/>
        <c:crossBetween val="midCat"/>
      </c:valAx>
      <c:valAx>
        <c:axId val="828816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86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61413.8</c:v>
                </c:pt>
                <c:pt idx="3">
                  <c:v>63927.6</c:v>
                </c:pt>
                <c:pt idx="9">
                  <c:v>65283.4</c:v>
                </c:pt>
                <c:pt idx="13">
                  <c:v>48987.8</c:v>
                </c:pt>
                <c:pt idx="21">
                  <c:v>58566.400000000001</c:v>
                </c:pt>
                <c:pt idx="25">
                  <c:v>71410.600000000006</c:v>
                </c:pt>
                <c:pt idx="29">
                  <c:v>53085.8</c:v>
                </c:pt>
                <c:pt idx="39">
                  <c:v>67233.2</c:v>
                </c:pt>
                <c:pt idx="42">
                  <c:v>61170</c:v>
                </c:pt>
                <c:pt idx="49">
                  <c:v>72847</c:v>
                </c:pt>
                <c:pt idx="54">
                  <c:v>47935</c:v>
                </c:pt>
                <c:pt idx="58">
                  <c:v>77432.2</c:v>
                </c:pt>
                <c:pt idx="60">
                  <c:v>43466.400000000001</c:v>
                </c:pt>
                <c:pt idx="67">
                  <c:v>59928.2</c:v>
                </c:pt>
                <c:pt idx="70">
                  <c:v>59735</c:v>
                </c:pt>
                <c:pt idx="73">
                  <c:v>54397.4</c:v>
                </c:pt>
                <c:pt idx="76">
                  <c:v>60489.4</c:v>
                </c:pt>
                <c:pt idx="81">
                  <c:v>49437.8</c:v>
                </c:pt>
                <c:pt idx="95">
                  <c:v>49054.8</c:v>
                </c:pt>
                <c:pt idx="99">
                  <c:v>78213.2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1.3482474622967475</c:v>
                </c:pt>
                <c:pt idx="2">
                  <c:v>1.499508819351892</c:v>
                </c:pt>
                <c:pt idx="8">
                  <c:v>1.4453291342056327</c:v>
                </c:pt>
                <c:pt idx="12">
                  <c:v>1.8335585594780741</c:v>
                </c:pt>
                <c:pt idx="20">
                  <c:v>1.5904341055622335</c:v>
                </c:pt>
                <c:pt idx="24">
                  <c:v>1.3469148837847602</c:v>
                </c:pt>
                <c:pt idx="28">
                  <c:v>1.7410305580776779</c:v>
                </c:pt>
                <c:pt idx="38">
                  <c:v>1.3803002088254017</c:v>
                </c:pt>
                <c:pt idx="41">
                  <c:v>1.7830799411476215</c:v>
                </c:pt>
                <c:pt idx="48">
                  <c:v>1.6098398012272297</c:v>
                </c:pt>
                <c:pt idx="53">
                  <c:v>1.4061124439344945</c:v>
                </c:pt>
                <c:pt idx="57">
                  <c:v>1.348108409679694</c:v>
                </c:pt>
                <c:pt idx="59">
                  <c:v>2.1475208436861575</c:v>
                </c:pt>
                <c:pt idx="66">
                  <c:v>2.117000010011981</c:v>
                </c:pt>
                <c:pt idx="69">
                  <c:v>1.3845819034067131</c:v>
                </c:pt>
                <c:pt idx="72">
                  <c:v>1.8848694974392157</c:v>
                </c:pt>
                <c:pt idx="75">
                  <c:v>1.0174013959470585</c:v>
                </c:pt>
                <c:pt idx="80">
                  <c:v>1.6141090420690241</c:v>
                </c:pt>
                <c:pt idx="94">
                  <c:v>1.259978636137544</c:v>
                </c:pt>
                <c:pt idx="98">
                  <c:v>1.2619353254949293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1-4B78-B6A0-69D1F22BE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58371.8</c:v>
                </c:pt>
                <c:pt idx="4">
                  <c:v>63352</c:v>
                </c:pt>
                <c:pt idx="6">
                  <c:v>53485.2</c:v>
                </c:pt>
                <c:pt idx="12">
                  <c:v>70452</c:v>
                </c:pt>
                <c:pt idx="17">
                  <c:v>66668</c:v>
                </c:pt>
                <c:pt idx="19">
                  <c:v>69811.8</c:v>
                </c:pt>
                <c:pt idx="26">
                  <c:v>64412.2</c:v>
                </c:pt>
                <c:pt idx="28">
                  <c:v>47213</c:v>
                </c:pt>
                <c:pt idx="33">
                  <c:v>58444.4</c:v>
                </c:pt>
                <c:pt idx="38">
                  <c:v>57984.6</c:v>
                </c:pt>
                <c:pt idx="43">
                  <c:v>50567</c:v>
                </c:pt>
                <c:pt idx="45">
                  <c:v>76600.399999999994</c:v>
                </c:pt>
                <c:pt idx="48">
                  <c:v>59688.4</c:v>
                </c:pt>
                <c:pt idx="50">
                  <c:v>79179.600000000006</c:v>
                </c:pt>
                <c:pt idx="52">
                  <c:v>56048.800000000003</c:v>
                </c:pt>
                <c:pt idx="53">
                  <c:v>67167.399999999994</c:v>
                </c:pt>
                <c:pt idx="56">
                  <c:v>49411.6</c:v>
                </c:pt>
                <c:pt idx="61">
                  <c:v>63799.4</c:v>
                </c:pt>
                <c:pt idx="62">
                  <c:v>60524</c:v>
                </c:pt>
                <c:pt idx="63">
                  <c:v>54869</c:v>
                </c:pt>
                <c:pt idx="64">
                  <c:v>47492.4</c:v>
                </c:pt>
                <c:pt idx="68">
                  <c:v>52590.400000000001</c:v>
                </c:pt>
                <c:pt idx="79">
                  <c:v>61213.4</c:v>
                </c:pt>
                <c:pt idx="84">
                  <c:v>68804.800000000003</c:v>
                </c:pt>
                <c:pt idx="85">
                  <c:v>57250.2</c:v>
                </c:pt>
                <c:pt idx="86">
                  <c:v>57600.6</c:v>
                </c:pt>
                <c:pt idx="87">
                  <c:v>59248.2</c:v>
                </c:pt>
                <c:pt idx="88">
                  <c:v>52117.2</c:v>
                </c:pt>
                <c:pt idx="89">
                  <c:v>67778</c:v>
                </c:pt>
                <c:pt idx="93">
                  <c:v>63747.199999999997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1.622821293843945</c:v>
                </c:pt>
                <c:pt idx="4">
                  <c:v>1.9495990655385782</c:v>
                </c:pt>
                <c:pt idx="6">
                  <c:v>2.1114813069783791</c:v>
                </c:pt>
                <c:pt idx="12">
                  <c:v>1.433216942031454</c:v>
                </c:pt>
                <c:pt idx="17">
                  <c:v>1.0031649367012661</c:v>
                </c:pt>
                <c:pt idx="19">
                  <c:v>1.4324655717228318</c:v>
                </c:pt>
                <c:pt idx="26">
                  <c:v>1.7221116496564317</c:v>
                </c:pt>
                <c:pt idx="28">
                  <c:v>1.6670408573909727</c:v>
                </c:pt>
                <c:pt idx="33">
                  <c:v>1.1112441910602213</c:v>
                </c:pt>
                <c:pt idx="38">
                  <c:v>1.1622913670181394</c:v>
                </c:pt>
                <c:pt idx="43">
                  <c:v>2.0379496509581347</c:v>
                </c:pt>
                <c:pt idx="45">
                  <c:v>1.5241434770575613</c:v>
                </c:pt>
                <c:pt idx="48">
                  <c:v>1.367753198276382</c:v>
                </c:pt>
                <c:pt idx="50">
                  <c:v>1.6128523003399864</c:v>
                </c:pt>
                <c:pt idx="52">
                  <c:v>1.7873353220764761</c:v>
                </c:pt>
                <c:pt idx="53">
                  <c:v>1.5430848893957487</c:v>
                </c:pt>
                <c:pt idx="56">
                  <c:v>1.6844020432449061</c:v>
                </c:pt>
                <c:pt idx="61">
                  <c:v>1.6861914061887728</c:v>
                </c:pt>
                <c:pt idx="62">
                  <c:v>1.0260557795254774</c:v>
                </c:pt>
                <c:pt idx="63">
                  <c:v>1.1309300333521661</c:v>
                </c:pt>
                <c:pt idx="64">
                  <c:v>1.5981083289115732</c:v>
                </c:pt>
                <c:pt idx="68">
                  <c:v>1.6105981319784599</c:v>
                </c:pt>
                <c:pt idx="79">
                  <c:v>1.6783906791650194</c:v>
                </c:pt>
                <c:pt idx="84">
                  <c:v>1.4577907355300792</c:v>
                </c:pt>
                <c:pt idx="85">
                  <c:v>1.6377060691491034</c:v>
                </c:pt>
                <c:pt idx="86">
                  <c:v>1.9181223806696459</c:v>
                </c:pt>
                <c:pt idx="87">
                  <c:v>1.8814580020996419</c:v>
                </c:pt>
                <c:pt idx="88">
                  <c:v>2.0893869969990715</c:v>
                </c:pt>
                <c:pt idx="89">
                  <c:v>1.1829354657853581</c:v>
                </c:pt>
                <c:pt idx="93">
                  <c:v>1.0633251342804078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1-4B78-B6A0-69D1F22BE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7">
                  <c:v>69927</c:v>
                </c:pt>
                <c:pt idx="8">
                  <c:v>76216.399999999994</c:v>
                </c:pt>
                <c:pt idx="11">
                  <c:v>55518</c:v>
                </c:pt>
                <c:pt idx="16">
                  <c:v>56424.800000000003</c:v>
                </c:pt>
                <c:pt idx="18">
                  <c:v>53976.4</c:v>
                </c:pt>
                <c:pt idx="20">
                  <c:v>77195.399999999994</c:v>
                </c:pt>
                <c:pt idx="23">
                  <c:v>62443.4</c:v>
                </c:pt>
                <c:pt idx="27">
                  <c:v>43504.4</c:v>
                </c:pt>
                <c:pt idx="31">
                  <c:v>52690.6</c:v>
                </c:pt>
                <c:pt idx="34">
                  <c:v>55444.800000000003</c:v>
                </c:pt>
                <c:pt idx="35">
                  <c:v>56432</c:v>
                </c:pt>
                <c:pt idx="36">
                  <c:v>78053.600000000006</c:v>
                </c:pt>
                <c:pt idx="37">
                  <c:v>56635.6</c:v>
                </c:pt>
                <c:pt idx="40">
                  <c:v>68447.199999999997</c:v>
                </c:pt>
                <c:pt idx="41">
                  <c:v>49324.6</c:v>
                </c:pt>
                <c:pt idx="46">
                  <c:v>63998.400000000001</c:v>
                </c:pt>
                <c:pt idx="51">
                  <c:v>60124</c:v>
                </c:pt>
                <c:pt idx="55">
                  <c:v>77750</c:v>
                </c:pt>
                <c:pt idx="57">
                  <c:v>50177.4</c:v>
                </c:pt>
                <c:pt idx="59">
                  <c:v>67111.399999999994</c:v>
                </c:pt>
                <c:pt idx="65">
                  <c:v>55812.4</c:v>
                </c:pt>
                <c:pt idx="66">
                  <c:v>59096.2</c:v>
                </c:pt>
                <c:pt idx="69">
                  <c:v>67253</c:v>
                </c:pt>
                <c:pt idx="71">
                  <c:v>63060.2</c:v>
                </c:pt>
                <c:pt idx="74">
                  <c:v>65587.399999999994</c:v>
                </c:pt>
                <c:pt idx="80">
                  <c:v>63805</c:v>
                </c:pt>
                <c:pt idx="83">
                  <c:v>66122.8</c:v>
                </c:pt>
                <c:pt idx="91">
                  <c:v>79807.600000000006</c:v>
                </c:pt>
                <c:pt idx="92">
                  <c:v>65599.199999999997</c:v>
                </c:pt>
                <c:pt idx="98">
                  <c:v>49681.599999999999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7">
                  <c:v>1.8235874554892959</c:v>
                </c:pt>
                <c:pt idx="8">
                  <c:v>1.573047270666156</c:v>
                </c:pt>
                <c:pt idx="11">
                  <c:v>1.8588205627003855</c:v>
                </c:pt>
                <c:pt idx="16">
                  <c:v>2.3085061887680594</c:v>
                </c:pt>
                <c:pt idx="18">
                  <c:v>1.4566366041455154</c:v>
                </c:pt>
                <c:pt idx="20">
                  <c:v>1.4565634739893829</c:v>
                </c:pt>
                <c:pt idx="23">
                  <c:v>1.8668265981673002</c:v>
                </c:pt>
                <c:pt idx="27">
                  <c:v>1.4388889399692903</c:v>
                </c:pt>
                <c:pt idx="31">
                  <c:v>1.7305553552246511</c:v>
                </c:pt>
                <c:pt idx="34">
                  <c:v>1.5317757481314749</c:v>
                </c:pt>
                <c:pt idx="35">
                  <c:v>1.5516196484264246</c:v>
                </c:pt>
                <c:pt idx="36">
                  <c:v>1.1665445283753728</c:v>
                </c:pt>
                <c:pt idx="37">
                  <c:v>1.8134883359583018</c:v>
                </c:pt>
                <c:pt idx="40">
                  <c:v>1.4735737911850302</c:v>
                </c:pt>
                <c:pt idx="41">
                  <c:v>1.823005153615032</c:v>
                </c:pt>
                <c:pt idx="46">
                  <c:v>1.2802038800970024</c:v>
                </c:pt>
                <c:pt idx="51">
                  <c:v>1.1006752711063801</c:v>
                </c:pt>
                <c:pt idx="55">
                  <c:v>1.4943536977491962</c:v>
                </c:pt>
                <c:pt idx="57">
                  <c:v>2.6717805227054412</c:v>
                </c:pt>
                <c:pt idx="59">
                  <c:v>1.9014802254162484</c:v>
                </c:pt>
                <c:pt idx="65">
                  <c:v>1.0565214898481341</c:v>
                </c:pt>
                <c:pt idx="66">
                  <c:v>1.7041366449957867</c:v>
                </c:pt>
                <c:pt idx="69">
                  <c:v>1.2268002914368132</c:v>
                </c:pt>
                <c:pt idx="71">
                  <c:v>1.9951728665624278</c:v>
                </c:pt>
                <c:pt idx="74">
                  <c:v>1.5262687650371871</c:v>
                </c:pt>
                <c:pt idx="80">
                  <c:v>1.8224277094271608</c:v>
                </c:pt>
                <c:pt idx="83">
                  <c:v>1.1827841531211625</c:v>
                </c:pt>
                <c:pt idx="91">
                  <c:v>1.3527659019942961</c:v>
                </c:pt>
                <c:pt idx="92">
                  <c:v>1.6438767545945683</c:v>
                </c:pt>
                <c:pt idx="98">
                  <c:v>1.1719630607709897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A1-4B78-B6A0-69D1F22BE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46606</c:v>
                </c:pt>
                <c:pt idx="5">
                  <c:v>54223.8</c:v>
                </c:pt>
                <c:pt idx="10">
                  <c:v>71962.2</c:v>
                </c:pt>
                <c:pt idx="14">
                  <c:v>53599.8</c:v>
                </c:pt>
                <c:pt idx="15">
                  <c:v>63557.2</c:v>
                </c:pt>
                <c:pt idx="22">
                  <c:v>66096.399999999994</c:v>
                </c:pt>
                <c:pt idx="24">
                  <c:v>61864</c:v>
                </c:pt>
                <c:pt idx="30">
                  <c:v>61373.2</c:v>
                </c:pt>
                <c:pt idx="32">
                  <c:v>71830.8</c:v>
                </c:pt>
                <c:pt idx="44">
                  <c:v>83944</c:v>
                </c:pt>
                <c:pt idx="47">
                  <c:v>58490</c:v>
                </c:pt>
                <c:pt idx="72">
                  <c:v>80092.800000000003</c:v>
                </c:pt>
                <c:pt idx="75">
                  <c:v>53501.599999999999</c:v>
                </c:pt>
                <c:pt idx="77">
                  <c:v>55932.2</c:v>
                </c:pt>
                <c:pt idx="78">
                  <c:v>59591.8</c:v>
                </c:pt>
                <c:pt idx="82">
                  <c:v>60127.199999999997</c:v>
                </c:pt>
                <c:pt idx="90">
                  <c:v>60762</c:v>
                </c:pt>
                <c:pt idx="94">
                  <c:v>53838</c:v>
                </c:pt>
                <c:pt idx="96">
                  <c:v>66489.8</c:v>
                </c:pt>
                <c:pt idx="97">
                  <c:v>65041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1.4174355233231772</c:v>
                </c:pt>
                <c:pt idx="5">
                  <c:v>1.0096120153880768</c:v>
                </c:pt>
                <c:pt idx="10">
                  <c:v>1.3185394554363263</c:v>
                </c:pt>
                <c:pt idx="14">
                  <c:v>1.1604520912391463</c:v>
                </c:pt>
                <c:pt idx="15">
                  <c:v>1.0238493829180644</c:v>
                </c:pt>
                <c:pt idx="22">
                  <c:v>1.7550426346971999</c:v>
                </c:pt>
                <c:pt idx="24">
                  <c:v>1.4891051338419758</c:v>
                </c:pt>
                <c:pt idx="30">
                  <c:v>1.5810809930067196</c:v>
                </c:pt>
                <c:pt idx="32">
                  <c:v>1.7775522477822883</c:v>
                </c:pt>
                <c:pt idx="44">
                  <c:v>1.4325502716096445</c:v>
                </c:pt>
                <c:pt idx="47">
                  <c:v>1.2373397161908017</c:v>
                </c:pt>
                <c:pt idx="72">
                  <c:v>1.5866095329417875</c:v>
                </c:pt>
                <c:pt idx="75">
                  <c:v>1.1430125454192024</c:v>
                </c:pt>
                <c:pt idx="77">
                  <c:v>1.9576379974326059</c:v>
                </c:pt>
                <c:pt idx="78">
                  <c:v>1.2133884192120392</c:v>
                </c:pt>
                <c:pt idx="82">
                  <c:v>1.1154851714365546</c:v>
                </c:pt>
                <c:pt idx="90">
                  <c:v>2.0092656594582139</c:v>
                </c:pt>
                <c:pt idx="94">
                  <c:v>1.9437386232772391</c:v>
                </c:pt>
                <c:pt idx="96">
                  <c:v>1.2802565205490164</c:v>
                </c:pt>
                <c:pt idx="97">
                  <c:v>1.037084300671884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A1-4B78-B6A0-69D1F22B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835215"/>
        <c:axId val="827519535"/>
      </c:scatterChart>
      <c:valAx>
        <c:axId val="829835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519535"/>
        <c:crosses val="autoZero"/>
        <c:crossBetween val="midCat"/>
      </c:valAx>
      <c:valAx>
        <c:axId val="827519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3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58371.8</c:v>
                </c:pt>
                <c:pt idx="1">
                  <c:v>61413.8</c:v>
                </c:pt>
                <c:pt idx="2">
                  <c:v>46606</c:v>
                </c:pt>
                <c:pt idx="3">
                  <c:v>63927.6</c:v>
                </c:pt>
                <c:pt idx="5">
                  <c:v>54223.8</c:v>
                </c:pt>
                <c:pt idx="7">
                  <c:v>69927</c:v>
                </c:pt>
                <c:pt idx="8">
                  <c:v>76216.399999999994</c:v>
                </c:pt>
                <c:pt idx="9">
                  <c:v>65283.4</c:v>
                </c:pt>
                <c:pt idx="10">
                  <c:v>71962.2</c:v>
                </c:pt>
                <c:pt idx="12">
                  <c:v>70452</c:v>
                </c:pt>
                <c:pt idx="14">
                  <c:v>53599.8</c:v>
                </c:pt>
                <c:pt idx="15">
                  <c:v>63557.2</c:v>
                </c:pt>
                <c:pt idx="17">
                  <c:v>66668</c:v>
                </c:pt>
                <c:pt idx="18">
                  <c:v>53976.4</c:v>
                </c:pt>
                <c:pt idx="19">
                  <c:v>69811.8</c:v>
                </c:pt>
                <c:pt idx="20">
                  <c:v>77195.399999999994</c:v>
                </c:pt>
                <c:pt idx="21">
                  <c:v>58566.400000000001</c:v>
                </c:pt>
                <c:pt idx="22">
                  <c:v>66096.399999999994</c:v>
                </c:pt>
                <c:pt idx="24">
                  <c:v>61864</c:v>
                </c:pt>
                <c:pt idx="25">
                  <c:v>71410.600000000006</c:v>
                </c:pt>
                <c:pt idx="26">
                  <c:v>64412.2</c:v>
                </c:pt>
                <c:pt idx="27">
                  <c:v>43504.4</c:v>
                </c:pt>
                <c:pt idx="28">
                  <c:v>47213</c:v>
                </c:pt>
                <c:pt idx="29">
                  <c:v>53085.8</c:v>
                </c:pt>
                <c:pt idx="30">
                  <c:v>61373.2</c:v>
                </c:pt>
                <c:pt idx="33">
                  <c:v>58444.4</c:v>
                </c:pt>
                <c:pt idx="34">
                  <c:v>55444.800000000003</c:v>
                </c:pt>
                <c:pt idx="35">
                  <c:v>56432</c:v>
                </c:pt>
                <c:pt idx="36">
                  <c:v>78053.600000000006</c:v>
                </c:pt>
                <c:pt idx="38">
                  <c:v>57984.6</c:v>
                </c:pt>
                <c:pt idx="39">
                  <c:v>67233.2</c:v>
                </c:pt>
                <c:pt idx="40">
                  <c:v>68447.199999999997</c:v>
                </c:pt>
                <c:pt idx="41">
                  <c:v>49324.6</c:v>
                </c:pt>
                <c:pt idx="42">
                  <c:v>61170</c:v>
                </c:pt>
                <c:pt idx="44">
                  <c:v>83944</c:v>
                </c:pt>
                <c:pt idx="45">
                  <c:v>76600.399999999994</c:v>
                </c:pt>
                <c:pt idx="46">
                  <c:v>63998.400000000001</c:v>
                </c:pt>
                <c:pt idx="47">
                  <c:v>58490</c:v>
                </c:pt>
                <c:pt idx="48">
                  <c:v>59688.4</c:v>
                </c:pt>
                <c:pt idx="49">
                  <c:v>72847</c:v>
                </c:pt>
                <c:pt idx="50">
                  <c:v>79179.600000000006</c:v>
                </c:pt>
                <c:pt idx="51">
                  <c:v>60124</c:v>
                </c:pt>
                <c:pt idx="53">
                  <c:v>67167.399999999994</c:v>
                </c:pt>
                <c:pt idx="54">
                  <c:v>47935</c:v>
                </c:pt>
                <c:pt idx="55">
                  <c:v>77750</c:v>
                </c:pt>
                <c:pt idx="58">
                  <c:v>77432.2</c:v>
                </c:pt>
                <c:pt idx="59">
                  <c:v>67111.399999999994</c:v>
                </c:pt>
                <c:pt idx="61">
                  <c:v>63799.4</c:v>
                </c:pt>
                <c:pt idx="62">
                  <c:v>60524</c:v>
                </c:pt>
                <c:pt idx="63">
                  <c:v>54869</c:v>
                </c:pt>
                <c:pt idx="64">
                  <c:v>47492.4</c:v>
                </c:pt>
                <c:pt idx="65">
                  <c:v>55812.4</c:v>
                </c:pt>
                <c:pt idx="66">
                  <c:v>59096.2</c:v>
                </c:pt>
                <c:pt idx="69">
                  <c:v>67253</c:v>
                </c:pt>
                <c:pt idx="70">
                  <c:v>59735</c:v>
                </c:pt>
                <c:pt idx="72">
                  <c:v>80092.800000000003</c:v>
                </c:pt>
                <c:pt idx="74">
                  <c:v>65587.399999999994</c:v>
                </c:pt>
                <c:pt idx="75">
                  <c:v>53501.599999999999</c:v>
                </c:pt>
                <c:pt idx="76">
                  <c:v>60489.4</c:v>
                </c:pt>
                <c:pt idx="78">
                  <c:v>59591.8</c:v>
                </c:pt>
                <c:pt idx="81">
                  <c:v>49437.8</c:v>
                </c:pt>
                <c:pt idx="82">
                  <c:v>60127.199999999997</c:v>
                </c:pt>
                <c:pt idx="83">
                  <c:v>66122.8</c:v>
                </c:pt>
                <c:pt idx="84">
                  <c:v>68804.800000000003</c:v>
                </c:pt>
                <c:pt idx="89">
                  <c:v>67778</c:v>
                </c:pt>
                <c:pt idx="91">
                  <c:v>79807.600000000006</c:v>
                </c:pt>
                <c:pt idx="92">
                  <c:v>65599.199999999997</c:v>
                </c:pt>
                <c:pt idx="93">
                  <c:v>63747.199999999997</c:v>
                </c:pt>
                <c:pt idx="95">
                  <c:v>49054.8</c:v>
                </c:pt>
                <c:pt idx="96">
                  <c:v>66489.8</c:v>
                </c:pt>
                <c:pt idx="97">
                  <c:v>65041</c:v>
                </c:pt>
                <c:pt idx="98">
                  <c:v>49681.599999999999</c:v>
                </c:pt>
                <c:pt idx="99">
                  <c:v>78213.2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1.622821293843945</c:v>
                </c:pt>
                <c:pt idx="1">
                  <c:v>1.3482474622967475</c:v>
                </c:pt>
                <c:pt idx="2">
                  <c:v>1.4174355233231772</c:v>
                </c:pt>
                <c:pt idx="3">
                  <c:v>1.499508819351892</c:v>
                </c:pt>
                <c:pt idx="5">
                  <c:v>1.0096120153880768</c:v>
                </c:pt>
                <c:pt idx="7">
                  <c:v>1.8235874554892959</c:v>
                </c:pt>
                <c:pt idx="8">
                  <c:v>1.573047270666156</c:v>
                </c:pt>
                <c:pt idx="9">
                  <c:v>1.4453291342056327</c:v>
                </c:pt>
                <c:pt idx="10">
                  <c:v>1.3185394554363263</c:v>
                </c:pt>
                <c:pt idx="12">
                  <c:v>1.433216942031454</c:v>
                </c:pt>
                <c:pt idx="14">
                  <c:v>1.1604520912391463</c:v>
                </c:pt>
                <c:pt idx="15">
                  <c:v>1.0238493829180644</c:v>
                </c:pt>
                <c:pt idx="17">
                  <c:v>1.0031649367012661</c:v>
                </c:pt>
                <c:pt idx="18">
                  <c:v>1.4566366041455154</c:v>
                </c:pt>
                <c:pt idx="19">
                  <c:v>1.4324655717228318</c:v>
                </c:pt>
                <c:pt idx="20">
                  <c:v>1.4565634739893829</c:v>
                </c:pt>
                <c:pt idx="21">
                  <c:v>1.5904341055622335</c:v>
                </c:pt>
                <c:pt idx="22">
                  <c:v>1.7550426346971999</c:v>
                </c:pt>
                <c:pt idx="24">
                  <c:v>1.4891051338419758</c:v>
                </c:pt>
                <c:pt idx="25">
                  <c:v>1.3469148837847602</c:v>
                </c:pt>
                <c:pt idx="26">
                  <c:v>1.7221116496564317</c:v>
                </c:pt>
                <c:pt idx="27">
                  <c:v>1.4388889399692903</c:v>
                </c:pt>
                <c:pt idx="28">
                  <c:v>1.6670408573909727</c:v>
                </c:pt>
                <c:pt idx="29">
                  <c:v>1.7410305580776779</c:v>
                </c:pt>
                <c:pt idx="30">
                  <c:v>1.5810809930067196</c:v>
                </c:pt>
                <c:pt idx="33">
                  <c:v>1.1112441910602213</c:v>
                </c:pt>
                <c:pt idx="34">
                  <c:v>1.5317757481314749</c:v>
                </c:pt>
                <c:pt idx="35">
                  <c:v>1.5516196484264246</c:v>
                </c:pt>
                <c:pt idx="36">
                  <c:v>1.1665445283753728</c:v>
                </c:pt>
                <c:pt idx="38">
                  <c:v>1.1622913670181394</c:v>
                </c:pt>
                <c:pt idx="39">
                  <c:v>1.3803002088254017</c:v>
                </c:pt>
                <c:pt idx="40">
                  <c:v>1.4735737911850302</c:v>
                </c:pt>
                <c:pt idx="41">
                  <c:v>1.823005153615032</c:v>
                </c:pt>
                <c:pt idx="42">
                  <c:v>1.7830799411476215</c:v>
                </c:pt>
                <c:pt idx="44">
                  <c:v>1.4325502716096445</c:v>
                </c:pt>
                <c:pt idx="45">
                  <c:v>1.5241434770575613</c:v>
                </c:pt>
                <c:pt idx="46">
                  <c:v>1.2802038800970024</c:v>
                </c:pt>
                <c:pt idx="47">
                  <c:v>1.2373397161908017</c:v>
                </c:pt>
                <c:pt idx="48">
                  <c:v>1.367753198276382</c:v>
                </c:pt>
                <c:pt idx="49">
                  <c:v>1.6098398012272297</c:v>
                </c:pt>
                <c:pt idx="50">
                  <c:v>1.6128523003399864</c:v>
                </c:pt>
                <c:pt idx="51">
                  <c:v>1.1006752711063801</c:v>
                </c:pt>
                <c:pt idx="53">
                  <c:v>1.5430848893957487</c:v>
                </c:pt>
                <c:pt idx="54">
                  <c:v>1.4061124439344945</c:v>
                </c:pt>
                <c:pt idx="55">
                  <c:v>1.4943536977491962</c:v>
                </c:pt>
                <c:pt idx="58">
                  <c:v>1.348108409679694</c:v>
                </c:pt>
                <c:pt idx="59">
                  <c:v>1.9014802254162484</c:v>
                </c:pt>
                <c:pt idx="61">
                  <c:v>1.6861914061887728</c:v>
                </c:pt>
                <c:pt idx="62">
                  <c:v>1.0260557795254774</c:v>
                </c:pt>
                <c:pt idx="63">
                  <c:v>1.1309300333521661</c:v>
                </c:pt>
                <c:pt idx="64">
                  <c:v>1.5981083289115732</c:v>
                </c:pt>
                <c:pt idx="65">
                  <c:v>1.0565214898481341</c:v>
                </c:pt>
                <c:pt idx="66">
                  <c:v>1.7041366449957867</c:v>
                </c:pt>
                <c:pt idx="69">
                  <c:v>1.2268002914368132</c:v>
                </c:pt>
                <c:pt idx="70">
                  <c:v>1.3845819034067131</c:v>
                </c:pt>
                <c:pt idx="72">
                  <c:v>1.5866095329417875</c:v>
                </c:pt>
                <c:pt idx="74">
                  <c:v>1.5262687650371871</c:v>
                </c:pt>
                <c:pt idx="75">
                  <c:v>1.1430125454192024</c:v>
                </c:pt>
                <c:pt idx="76">
                  <c:v>1.0174013959470585</c:v>
                </c:pt>
                <c:pt idx="78">
                  <c:v>1.2133884192120392</c:v>
                </c:pt>
                <c:pt idx="81">
                  <c:v>1.6141090420690241</c:v>
                </c:pt>
                <c:pt idx="82">
                  <c:v>1.1154851714365546</c:v>
                </c:pt>
                <c:pt idx="83">
                  <c:v>1.1827841531211625</c:v>
                </c:pt>
                <c:pt idx="84">
                  <c:v>1.4577907355300792</c:v>
                </c:pt>
                <c:pt idx="89">
                  <c:v>1.1829354657853581</c:v>
                </c:pt>
                <c:pt idx="91">
                  <c:v>1.3527659019942961</c:v>
                </c:pt>
                <c:pt idx="92">
                  <c:v>1.6438767545945683</c:v>
                </c:pt>
                <c:pt idx="93">
                  <c:v>1.0633251342804078</c:v>
                </c:pt>
                <c:pt idx="95">
                  <c:v>1.259978636137544</c:v>
                </c:pt>
                <c:pt idx="96">
                  <c:v>1.2802565205490164</c:v>
                </c:pt>
                <c:pt idx="97">
                  <c:v>1.037084300671884</c:v>
                </c:pt>
                <c:pt idx="98">
                  <c:v>1.1719630607709897</c:v>
                </c:pt>
                <c:pt idx="99">
                  <c:v>1.2619353254949293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B-417D-A006-BC5240FEA6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4">
                  <c:v>63352</c:v>
                </c:pt>
                <c:pt idx="6">
                  <c:v>53485.2</c:v>
                </c:pt>
                <c:pt idx="11">
                  <c:v>55518</c:v>
                </c:pt>
                <c:pt idx="13">
                  <c:v>48987.8</c:v>
                </c:pt>
                <c:pt idx="16">
                  <c:v>56424.800000000003</c:v>
                </c:pt>
                <c:pt idx="23">
                  <c:v>62443.4</c:v>
                </c:pt>
                <c:pt idx="31">
                  <c:v>52690.6</c:v>
                </c:pt>
                <c:pt idx="32">
                  <c:v>71830.8</c:v>
                </c:pt>
                <c:pt idx="37">
                  <c:v>56635.6</c:v>
                </c:pt>
                <c:pt idx="43">
                  <c:v>50567</c:v>
                </c:pt>
                <c:pt idx="52">
                  <c:v>56048.800000000003</c:v>
                </c:pt>
                <c:pt idx="56">
                  <c:v>49411.6</c:v>
                </c:pt>
                <c:pt idx="57">
                  <c:v>50177.4</c:v>
                </c:pt>
                <c:pt idx="60">
                  <c:v>43466.400000000001</c:v>
                </c:pt>
                <c:pt idx="67">
                  <c:v>59928.2</c:v>
                </c:pt>
                <c:pt idx="68">
                  <c:v>52590.400000000001</c:v>
                </c:pt>
                <c:pt idx="71">
                  <c:v>63060.2</c:v>
                </c:pt>
                <c:pt idx="73">
                  <c:v>54397.4</c:v>
                </c:pt>
                <c:pt idx="77">
                  <c:v>55932.2</c:v>
                </c:pt>
                <c:pt idx="79">
                  <c:v>61213.4</c:v>
                </c:pt>
                <c:pt idx="80">
                  <c:v>63805</c:v>
                </c:pt>
                <c:pt idx="85">
                  <c:v>57250.2</c:v>
                </c:pt>
                <c:pt idx="86">
                  <c:v>57600.6</c:v>
                </c:pt>
                <c:pt idx="87">
                  <c:v>59248.2</c:v>
                </c:pt>
                <c:pt idx="88">
                  <c:v>52117.2</c:v>
                </c:pt>
                <c:pt idx="90">
                  <c:v>60762</c:v>
                </c:pt>
                <c:pt idx="94">
                  <c:v>53838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4">
                  <c:v>1.9495990655385782</c:v>
                </c:pt>
                <c:pt idx="6">
                  <c:v>2.1114813069783791</c:v>
                </c:pt>
                <c:pt idx="11">
                  <c:v>1.8588205627003855</c:v>
                </c:pt>
                <c:pt idx="13">
                  <c:v>1.8335585594780741</c:v>
                </c:pt>
                <c:pt idx="16">
                  <c:v>2.3085061887680594</c:v>
                </c:pt>
                <c:pt idx="23">
                  <c:v>1.8668265981673002</c:v>
                </c:pt>
                <c:pt idx="31">
                  <c:v>1.7305553552246511</c:v>
                </c:pt>
                <c:pt idx="32">
                  <c:v>1.7775522477822883</c:v>
                </c:pt>
                <c:pt idx="37">
                  <c:v>1.8134883359583018</c:v>
                </c:pt>
                <c:pt idx="43">
                  <c:v>2.0379496509581347</c:v>
                </c:pt>
                <c:pt idx="52">
                  <c:v>1.7873353220764761</c:v>
                </c:pt>
                <c:pt idx="56">
                  <c:v>1.6844020432449061</c:v>
                </c:pt>
                <c:pt idx="57">
                  <c:v>2.6717805227054412</c:v>
                </c:pt>
                <c:pt idx="60">
                  <c:v>2.1475208436861575</c:v>
                </c:pt>
                <c:pt idx="67">
                  <c:v>2.117000010011981</c:v>
                </c:pt>
                <c:pt idx="68">
                  <c:v>1.6105981319784599</c:v>
                </c:pt>
                <c:pt idx="71">
                  <c:v>1.9951728665624278</c:v>
                </c:pt>
                <c:pt idx="73">
                  <c:v>1.8848694974392157</c:v>
                </c:pt>
                <c:pt idx="77">
                  <c:v>1.9576379974326059</c:v>
                </c:pt>
                <c:pt idx="79">
                  <c:v>1.6783906791650194</c:v>
                </c:pt>
                <c:pt idx="80">
                  <c:v>1.8224277094271608</c:v>
                </c:pt>
                <c:pt idx="85">
                  <c:v>1.6377060691491034</c:v>
                </c:pt>
                <c:pt idx="86">
                  <c:v>1.9181223806696459</c:v>
                </c:pt>
                <c:pt idx="87">
                  <c:v>1.8814580020996419</c:v>
                </c:pt>
                <c:pt idx="88">
                  <c:v>2.0893869969990715</c:v>
                </c:pt>
                <c:pt idx="90">
                  <c:v>2.0092656594582139</c:v>
                </c:pt>
                <c:pt idx="94">
                  <c:v>1.9437386232772391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B-417D-A006-BC5240FEA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463967"/>
        <c:axId val="830739807"/>
      </c:scatterChart>
      <c:valAx>
        <c:axId val="83046396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739807"/>
        <c:crosses val="autoZero"/>
        <c:crossBetween val="midCat"/>
      </c:valAx>
      <c:valAx>
        <c:axId val="830739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6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60281.8</c:v>
                </c:pt>
                <c:pt idx="1">
                  <c:v>63142.8</c:v>
                </c:pt>
                <c:pt idx="2">
                  <c:v>52544.2</c:v>
                </c:pt>
                <c:pt idx="3">
                  <c:v>60666</c:v>
                </c:pt>
                <c:pt idx="4">
                  <c:v>60776.2</c:v>
                </c:pt>
                <c:pt idx="5">
                  <c:v>54780.6</c:v>
                </c:pt>
                <c:pt idx="6">
                  <c:v>52251.6</c:v>
                </c:pt>
                <c:pt idx="7">
                  <c:v>60207.6</c:v>
                </c:pt>
                <c:pt idx="8">
                  <c:v>83964.6</c:v>
                </c:pt>
                <c:pt idx="9">
                  <c:v>61842.400000000001</c:v>
                </c:pt>
                <c:pt idx="10">
                  <c:v>76268.800000000003</c:v>
                </c:pt>
                <c:pt idx="11">
                  <c:v>54497.8</c:v>
                </c:pt>
                <c:pt idx="12">
                  <c:v>71666.399999999994</c:v>
                </c:pt>
                <c:pt idx="13">
                  <c:v>55677.8</c:v>
                </c:pt>
                <c:pt idx="14">
                  <c:v>53144</c:v>
                </c:pt>
                <c:pt idx="15">
                  <c:v>63004.2</c:v>
                </c:pt>
                <c:pt idx="16">
                  <c:v>59905.2</c:v>
                </c:pt>
                <c:pt idx="17">
                  <c:v>65995.199999999997</c:v>
                </c:pt>
                <c:pt idx="18">
                  <c:v>52521.8</c:v>
                </c:pt>
                <c:pt idx="19">
                  <c:v>65491</c:v>
                </c:pt>
                <c:pt idx="20">
                  <c:v>71395.600000000006</c:v>
                </c:pt>
                <c:pt idx="21">
                  <c:v>53583.4</c:v>
                </c:pt>
                <c:pt idx="22">
                  <c:v>73164</c:v>
                </c:pt>
                <c:pt idx="23">
                  <c:v>57229.2</c:v>
                </c:pt>
                <c:pt idx="24">
                  <c:v>58541.4</c:v>
                </c:pt>
                <c:pt idx="25">
                  <c:v>63149.599999999999</c:v>
                </c:pt>
                <c:pt idx="26">
                  <c:v>64924</c:v>
                </c:pt>
                <c:pt idx="27">
                  <c:v>45003.4</c:v>
                </c:pt>
                <c:pt idx="28">
                  <c:v>48323.6</c:v>
                </c:pt>
                <c:pt idx="29">
                  <c:v>47272.2</c:v>
                </c:pt>
                <c:pt idx="30">
                  <c:v>63342.6</c:v>
                </c:pt>
                <c:pt idx="31">
                  <c:v>51972.6</c:v>
                </c:pt>
                <c:pt idx="32">
                  <c:v>80475.600000000006</c:v>
                </c:pt>
                <c:pt idx="33">
                  <c:v>57703</c:v>
                </c:pt>
                <c:pt idx="34">
                  <c:v>55784.6</c:v>
                </c:pt>
                <c:pt idx="35">
                  <c:v>60775.6</c:v>
                </c:pt>
                <c:pt idx="36">
                  <c:v>77467.8</c:v>
                </c:pt>
                <c:pt idx="37">
                  <c:v>65981.399999999994</c:v>
                </c:pt>
                <c:pt idx="38">
                  <c:v>52994.8</c:v>
                </c:pt>
                <c:pt idx="39">
                  <c:v>68548.800000000003</c:v>
                </c:pt>
                <c:pt idx="40">
                  <c:v>65121.8</c:v>
                </c:pt>
                <c:pt idx="41">
                  <c:v>50946.6</c:v>
                </c:pt>
                <c:pt idx="42">
                  <c:v>65904</c:v>
                </c:pt>
                <c:pt idx="43">
                  <c:v>59141.4</c:v>
                </c:pt>
                <c:pt idx="44">
                  <c:v>88727</c:v>
                </c:pt>
                <c:pt idx="45">
                  <c:v>74929</c:v>
                </c:pt>
                <c:pt idx="46">
                  <c:v>66437</c:v>
                </c:pt>
                <c:pt idx="47">
                  <c:v>58482.6</c:v>
                </c:pt>
                <c:pt idx="48">
                  <c:v>58808.6</c:v>
                </c:pt>
                <c:pt idx="49">
                  <c:v>67941.399999999994</c:v>
                </c:pt>
                <c:pt idx="50">
                  <c:v>77877.2</c:v>
                </c:pt>
                <c:pt idx="51">
                  <c:v>62888.6</c:v>
                </c:pt>
                <c:pt idx="52">
                  <c:v>56067.4</c:v>
                </c:pt>
                <c:pt idx="53">
                  <c:v>65902.600000000006</c:v>
                </c:pt>
                <c:pt idx="54">
                  <c:v>51000.4</c:v>
                </c:pt>
                <c:pt idx="55">
                  <c:v>87218.4</c:v>
                </c:pt>
                <c:pt idx="56">
                  <c:v>48092.6</c:v>
                </c:pt>
                <c:pt idx="57">
                  <c:v>48638.6</c:v>
                </c:pt>
                <c:pt idx="58">
                  <c:v>75933.399999999994</c:v>
                </c:pt>
                <c:pt idx="59">
                  <c:v>69238.600000000006</c:v>
                </c:pt>
                <c:pt idx="60">
                  <c:v>46686.8</c:v>
                </c:pt>
                <c:pt idx="61">
                  <c:v>67959.399999999994</c:v>
                </c:pt>
                <c:pt idx="62">
                  <c:v>62141.2</c:v>
                </c:pt>
                <c:pt idx="63">
                  <c:v>57867</c:v>
                </c:pt>
                <c:pt idx="64">
                  <c:v>48032.6</c:v>
                </c:pt>
                <c:pt idx="65">
                  <c:v>59004.800000000003</c:v>
                </c:pt>
                <c:pt idx="66">
                  <c:v>55325.4</c:v>
                </c:pt>
                <c:pt idx="67">
                  <c:v>49432.800000000003</c:v>
                </c:pt>
                <c:pt idx="68">
                  <c:v>47842</c:v>
                </c:pt>
                <c:pt idx="69">
                  <c:v>60968.2</c:v>
                </c:pt>
                <c:pt idx="70">
                  <c:v>58115.4</c:v>
                </c:pt>
                <c:pt idx="71">
                  <c:v>63630</c:v>
                </c:pt>
                <c:pt idx="72">
                  <c:v>80370.600000000006</c:v>
                </c:pt>
                <c:pt idx="73">
                  <c:v>60255.199999999997</c:v>
                </c:pt>
                <c:pt idx="74">
                  <c:v>68555.399999999994</c:v>
                </c:pt>
                <c:pt idx="75">
                  <c:v>54850</c:v>
                </c:pt>
                <c:pt idx="76">
                  <c:v>61581.4</c:v>
                </c:pt>
                <c:pt idx="77">
                  <c:v>56411.6</c:v>
                </c:pt>
                <c:pt idx="78">
                  <c:v>56922.400000000001</c:v>
                </c:pt>
                <c:pt idx="79">
                  <c:v>63535.8</c:v>
                </c:pt>
                <c:pt idx="80">
                  <c:v>68107.199999999997</c:v>
                </c:pt>
                <c:pt idx="81">
                  <c:v>47230</c:v>
                </c:pt>
                <c:pt idx="82">
                  <c:v>62376</c:v>
                </c:pt>
                <c:pt idx="83">
                  <c:v>69140.399999999994</c:v>
                </c:pt>
                <c:pt idx="84">
                  <c:v>68936</c:v>
                </c:pt>
                <c:pt idx="85">
                  <c:v>61511.199999999997</c:v>
                </c:pt>
                <c:pt idx="86">
                  <c:v>57511.6</c:v>
                </c:pt>
                <c:pt idx="87">
                  <c:v>60450.2</c:v>
                </c:pt>
                <c:pt idx="88">
                  <c:v>45620</c:v>
                </c:pt>
                <c:pt idx="89">
                  <c:v>74473.399999999994</c:v>
                </c:pt>
                <c:pt idx="90">
                  <c:v>58154.2</c:v>
                </c:pt>
                <c:pt idx="91">
                  <c:v>75716.800000000003</c:v>
                </c:pt>
                <c:pt idx="92">
                  <c:v>62293</c:v>
                </c:pt>
                <c:pt idx="93">
                  <c:v>65909.8</c:v>
                </c:pt>
                <c:pt idx="94">
                  <c:v>53968.4</c:v>
                </c:pt>
                <c:pt idx="95">
                  <c:v>49026.400000000001</c:v>
                </c:pt>
                <c:pt idx="96">
                  <c:v>72340.800000000003</c:v>
                </c:pt>
                <c:pt idx="97">
                  <c:v>63194.2</c:v>
                </c:pt>
                <c:pt idx="98">
                  <c:v>52700.6</c:v>
                </c:pt>
                <c:pt idx="99">
                  <c:v>71921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1.2924464763825898</c:v>
                </c:pt>
                <c:pt idx="1">
                  <c:v>1.3707184350393076</c:v>
                </c:pt>
                <c:pt idx="2">
                  <c:v>1.410983514831323</c:v>
                </c:pt>
                <c:pt idx="3">
                  <c:v>1.7874592028483829</c:v>
                </c:pt>
                <c:pt idx="4">
                  <c:v>2.0328187678729503</c:v>
                </c:pt>
                <c:pt idx="5">
                  <c:v>1.1793956254586477</c:v>
                </c:pt>
                <c:pt idx="6">
                  <c:v>2.4352747092911988</c:v>
                </c:pt>
                <c:pt idx="7">
                  <c:v>1.8485041755525882</c:v>
                </c:pt>
                <c:pt idx="8">
                  <c:v>1.4576857389900029</c:v>
                </c:pt>
                <c:pt idx="9">
                  <c:v>1.4498952175206654</c:v>
                </c:pt>
                <c:pt idx="10">
                  <c:v>1.213209071074935</c:v>
                </c:pt>
                <c:pt idx="11">
                  <c:v>1.8965352729834966</c:v>
                </c:pt>
                <c:pt idx="12">
                  <c:v>1.4570147237757165</c:v>
                </c:pt>
                <c:pt idx="13">
                  <c:v>1.6045713013086005</c:v>
                </c:pt>
                <c:pt idx="14">
                  <c:v>1.1568003913894325</c:v>
                </c:pt>
                <c:pt idx="15">
                  <c:v>1.0726427761958728</c:v>
                </c:pt>
                <c:pt idx="16">
                  <c:v>2.0713894620166529</c:v>
                </c:pt>
                <c:pt idx="17">
                  <c:v>1.2036784493417703</c:v>
                </c:pt>
                <c:pt idx="18">
                  <c:v>1.4424867388398721</c:v>
                </c:pt>
                <c:pt idx="19">
                  <c:v>1.6232306729168893</c:v>
                </c:pt>
                <c:pt idx="20">
                  <c:v>1.4485906694530193</c:v>
                </c:pt>
                <c:pt idx="21">
                  <c:v>1.6031270878667647</c:v>
                </c:pt>
                <c:pt idx="22">
                  <c:v>1.5842080804767371</c:v>
                </c:pt>
                <c:pt idx="23">
                  <c:v>2.3841675228729393</c:v>
                </c:pt>
                <c:pt idx="24">
                  <c:v>1.3306992999825764</c:v>
                </c:pt>
                <c:pt idx="25">
                  <c:v>1.5207538923445278</c:v>
                </c:pt>
                <c:pt idx="26">
                  <c:v>1.7153286920091184</c:v>
                </c:pt>
                <c:pt idx="27">
                  <c:v>1.3801401671873681</c:v>
                </c:pt>
                <c:pt idx="28">
                  <c:v>1.4385724573500318</c:v>
                </c:pt>
                <c:pt idx="29">
                  <c:v>1.9439120667115135</c:v>
                </c:pt>
                <c:pt idx="30">
                  <c:v>1.532270541468143</c:v>
                </c:pt>
                <c:pt idx="31">
                  <c:v>1.6816168519566079</c:v>
                </c:pt>
                <c:pt idx="32">
                  <c:v>1.5953282734145504</c:v>
                </c:pt>
                <c:pt idx="33">
                  <c:v>1.1867493891132177</c:v>
                </c:pt>
                <c:pt idx="34">
                  <c:v>1.5045012422783348</c:v>
                </c:pt>
                <c:pt idx="35">
                  <c:v>1.7949637683544055</c:v>
                </c:pt>
                <c:pt idx="36">
                  <c:v>1.1287270323928136</c:v>
                </c:pt>
                <c:pt idx="37">
                  <c:v>1.5567569042184617</c:v>
                </c:pt>
                <c:pt idx="38">
                  <c:v>1.3267339437076844</c:v>
                </c:pt>
                <c:pt idx="39">
                  <c:v>1.6485919520108301</c:v>
                </c:pt>
                <c:pt idx="40">
                  <c:v>1.6677057452343147</c:v>
                </c:pt>
                <c:pt idx="41">
                  <c:v>1.5732943905972137</c:v>
                </c:pt>
                <c:pt idx="42">
                  <c:v>1.6819768147608642</c:v>
                </c:pt>
                <c:pt idx="43">
                  <c:v>2.0007811786667209</c:v>
                </c:pt>
                <c:pt idx="44">
                  <c:v>1.1560404386488894</c:v>
                </c:pt>
                <c:pt idx="45">
                  <c:v>1.6922419890829985</c:v>
                </c:pt>
                <c:pt idx="46">
                  <c:v>1.2165961738188058</c:v>
                </c:pt>
                <c:pt idx="47">
                  <c:v>1.2110268695304245</c:v>
                </c:pt>
                <c:pt idx="48">
                  <c:v>1.3988940393071763</c:v>
                </c:pt>
                <c:pt idx="49">
                  <c:v>1.875616339963557</c:v>
                </c:pt>
                <c:pt idx="50">
                  <c:v>1.7225323971586035</c:v>
                </c:pt>
                <c:pt idx="51">
                  <c:v>1.0521620770696121</c:v>
                </c:pt>
                <c:pt idx="52">
                  <c:v>1.3972290493227792</c:v>
                </c:pt>
                <c:pt idx="53">
                  <c:v>1.5702111904537908</c:v>
                </c:pt>
                <c:pt idx="54">
                  <c:v>1.4510866581438577</c:v>
                </c:pt>
                <c:pt idx="55">
                  <c:v>1.2364363482934795</c:v>
                </c:pt>
                <c:pt idx="56">
                  <c:v>1.7237163305789249</c:v>
                </c:pt>
                <c:pt idx="57">
                  <c:v>2.3431801079800816</c:v>
                </c:pt>
                <c:pt idx="58">
                  <c:v>1.5279705636781706</c:v>
                </c:pt>
                <c:pt idx="59">
                  <c:v>1.952523592331445</c:v>
                </c:pt>
                <c:pt idx="60">
                  <c:v>1.718215855445222</c:v>
                </c:pt>
                <c:pt idx="61">
                  <c:v>1.5754406307295239</c:v>
                </c:pt>
                <c:pt idx="62">
                  <c:v>1.1239725013356678</c:v>
                </c:pt>
                <c:pt idx="63">
                  <c:v>1.0623844332693937</c:v>
                </c:pt>
                <c:pt idx="64">
                  <c:v>1.6257291922569255</c:v>
                </c:pt>
                <c:pt idx="65">
                  <c:v>1.0410170020066163</c:v>
                </c:pt>
                <c:pt idx="66">
                  <c:v>1.812802076442285</c:v>
                </c:pt>
                <c:pt idx="67">
                  <c:v>2.5659683449045976</c:v>
                </c:pt>
                <c:pt idx="68">
                  <c:v>1.7707035659044355</c:v>
                </c:pt>
                <c:pt idx="69">
                  <c:v>1.5101315111812388</c:v>
                </c:pt>
                <c:pt idx="70">
                  <c:v>1.4265753999800397</c:v>
                </c:pt>
                <c:pt idx="71">
                  <c:v>2.0005500550055006</c:v>
                </c:pt>
                <c:pt idx="72">
                  <c:v>1.5810881093335123</c:v>
                </c:pt>
                <c:pt idx="73">
                  <c:v>1.7015792827838927</c:v>
                </c:pt>
                <c:pt idx="74">
                  <c:v>1.4728963728604896</c:v>
                </c:pt>
                <c:pt idx="75">
                  <c:v>1.1025888787602551</c:v>
                </c:pt>
                <c:pt idx="76">
                  <c:v>1.0475728060745615</c:v>
                </c:pt>
                <c:pt idx="77">
                  <c:v>1.8401888973189913</c:v>
                </c:pt>
                <c:pt idx="78">
                  <c:v>1.2764570713813894</c:v>
                </c:pt>
                <c:pt idx="79">
                  <c:v>1.6166318831273077</c:v>
                </c:pt>
                <c:pt idx="80">
                  <c:v>1.8850136255784999</c:v>
                </c:pt>
                <c:pt idx="81">
                  <c:v>1.4557908109252593</c:v>
                </c:pt>
                <c:pt idx="82">
                  <c:v>1.0710850327048864</c:v>
                </c:pt>
                <c:pt idx="83">
                  <c:v>1.0904189157135338</c:v>
                </c:pt>
                <c:pt idx="84">
                  <c:v>1.1937014042009981</c:v>
                </c:pt>
                <c:pt idx="85">
                  <c:v>1.5224869617240437</c:v>
                </c:pt>
                <c:pt idx="86">
                  <c:v>1.9171784474784217</c:v>
                </c:pt>
                <c:pt idx="87">
                  <c:v>1.7884142649652111</c:v>
                </c:pt>
                <c:pt idx="88">
                  <c:v>2.267426567295046</c:v>
                </c:pt>
                <c:pt idx="89">
                  <c:v>1.1337470828510583</c:v>
                </c:pt>
                <c:pt idx="90">
                  <c:v>2.1896096928510755</c:v>
                </c:pt>
                <c:pt idx="91">
                  <c:v>1.4226697377596518</c:v>
                </c:pt>
                <c:pt idx="92">
                  <c:v>1.731109434446888</c:v>
                </c:pt>
                <c:pt idx="93">
                  <c:v>1.030362707821902</c:v>
                </c:pt>
                <c:pt idx="94">
                  <c:v>1.9507526626692657</c:v>
                </c:pt>
                <c:pt idx="95">
                  <c:v>1.1852389732878612</c:v>
                </c:pt>
                <c:pt idx="96">
                  <c:v>1.1705704111649304</c:v>
                </c:pt>
                <c:pt idx="97">
                  <c:v>1.4050973032335246</c:v>
                </c:pt>
                <c:pt idx="98">
                  <c:v>1.0828339715297359</c:v>
                </c:pt>
                <c:pt idx="99">
                  <c:v>1.6288149497365165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D-4E21-9675-534BA9C96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086591"/>
        <c:axId val="827251935"/>
      </c:scatterChart>
      <c:valAx>
        <c:axId val="8280865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251935"/>
        <c:crosses val="autoZero"/>
        <c:crossBetween val="midCat"/>
      </c:valAx>
      <c:valAx>
        <c:axId val="827251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0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63142.8</c:v>
                </c:pt>
                <c:pt idx="3">
                  <c:v>60666</c:v>
                </c:pt>
                <c:pt idx="9">
                  <c:v>61842.400000000001</c:v>
                </c:pt>
                <c:pt idx="13">
                  <c:v>55677.8</c:v>
                </c:pt>
                <c:pt idx="21">
                  <c:v>53583.4</c:v>
                </c:pt>
                <c:pt idx="25">
                  <c:v>63149.599999999999</c:v>
                </c:pt>
                <c:pt idx="29">
                  <c:v>47272.2</c:v>
                </c:pt>
                <c:pt idx="39">
                  <c:v>68548.800000000003</c:v>
                </c:pt>
                <c:pt idx="42">
                  <c:v>65904</c:v>
                </c:pt>
                <c:pt idx="49">
                  <c:v>67941.399999999994</c:v>
                </c:pt>
                <c:pt idx="54">
                  <c:v>51000.4</c:v>
                </c:pt>
                <c:pt idx="58">
                  <c:v>75933.399999999994</c:v>
                </c:pt>
                <c:pt idx="60">
                  <c:v>46686.8</c:v>
                </c:pt>
                <c:pt idx="67">
                  <c:v>49432.800000000003</c:v>
                </c:pt>
                <c:pt idx="70">
                  <c:v>58115.4</c:v>
                </c:pt>
                <c:pt idx="73">
                  <c:v>60255.199999999997</c:v>
                </c:pt>
                <c:pt idx="76">
                  <c:v>61581.4</c:v>
                </c:pt>
                <c:pt idx="81">
                  <c:v>47230</c:v>
                </c:pt>
                <c:pt idx="95">
                  <c:v>49026.400000000001</c:v>
                </c:pt>
                <c:pt idx="99">
                  <c:v>71921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1.3707184350393076</c:v>
                </c:pt>
                <c:pt idx="2">
                  <c:v>1.7874592028483829</c:v>
                </c:pt>
                <c:pt idx="8">
                  <c:v>1.4498952175206654</c:v>
                </c:pt>
                <c:pt idx="12">
                  <c:v>1.6045713013086005</c:v>
                </c:pt>
                <c:pt idx="20">
                  <c:v>1.6031270878667647</c:v>
                </c:pt>
                <c:pt idx="24">
                  <c:v>1.5207538923445278</c:v>
                </c:pt>
                <c:pt idx="28">
                  <c:v>1.9439120667115135</c:v>
                </c:pt>
                <c:pt idx="38">
                  <c:v>1.6485919520108301</c:v>
                </c:pt>
                <c:pt idx="41">
                  <c:v>1.6819768147608642</c:v>
                </c:pt>
                <c:pt idx="48">
                  <c:v>1.875616339963557</c:v>
                </c:pt>
                <c:pt idx="53">
                  <c:v>1.4510866581438577</c:v>
                </c:pt>
                <c:pt idx="57">
                  <c:v>1.5279705636781706</c:v>
                </c:pt>
                <c:pt idx="59">
                  <c:v>1.718215855445222</c:v>
                </c:pt>
                <c:pt idx="66">
                  <c:v>2.5659683449045976</c:v>
                </c:pt>
                <c:pt idx="69">
                  <c:v>1.4265753999800397</c:v>
                </c:pt>
                <c:pt idx="72">
                  <c:v>1.7015792827838927</c:v>
                </c:pt>
                <c:pt idx="75">
                  <c:v>1.0475728060745615</c:v>
                </c:pt>
                <c:pt idx="80">
                  <c:v>1.4557908109252593</c:v>
                </c:pt>
                <c:pt idx="94">
                  <c:v>1.1852389732878612</c:v>
                </c:pt>
                <c:pt idx="98">
                  <c:v>1.6288149497365165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8-421F-8716-1929DE7DE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60281.8</c:v>
                </c:pt>
                <c:pt idx="4">
                  <c:v>60776.2</c:v>
                </c:pt>
                <c:pt idx="6">
                  <c:v>52251.6</c:v>
                </c:pt>
                <c:pt idx="12">
                  <c:v>71666.399999999994</c:v>
                </c:pt>
                <c:pt idx="17">
                  <c:v>65995.199999999997</c:v>
                </c:pt>
                <c:pt idx="19">
                  <c:v>65491</c:v>
                </c:pt>
                <c:pt idx="26">
                  <c:v>64924</c:v>
                </c:pt>
                <c:pt idx="28">
                  <c:v>48323.6</c:v>
                </c:pt>
                <c:pt idx="33">
                  <c:v>57703</c:v>
                </c:pt>
                <c:pt idx="38">
                  <c:v>52994.8</c:v>
                </c:pt>
                <c:pt idx="43">
                  <c:v>59141.4</c:v>
                </c:pt>
                <c:pt idx="45">
                  <c:v>74929</c:v>
                </c:pt>
                <c:pt idx="48">
                  <c:v>58808.6</c:v>
                </c:pt>
                <c:pt idx="50">
                  <c:v>77877.2</c:v>
                </c:pt>
                <c:pt idx="52">
                  <c:v>56067.4</c:v>
                </c:pt>
                <c:pt idx="53">
                  <c:v>65902.600000000006</c:v>
                </c:pt>
                <c:pt idx="56">
                  <c:v>48092.6</c:v>
                </c:pt>
                <c:pt idx="61">
                  <c:v>67959.399999999994</c:v>
                </c:pt>
                <c:pt idx="62">
                  <c:v>62141.2</c:v>
                </c:pt>
                <c:pt idx="63">
                  <c:v>57867</c:v>
                </c:pt>
                <c:pt idx="64">
                  <c:v>48032.6</c:v>
                </c:pt>
                <c:pt idx="68">
                  <c:v>47842</c:v>
                </c:pt>
                <c:pt idx="79">
                  <c:v>63535.8</c:v>
                </c:pt>
                <c:pt idx="84">
                  <c:v>68936</c:v>
                </c:pt>
                <c:pt idx="85">
                  <c:v>61511.199999999997</c:v>
                </c:pt>
                <c:pt idx="86">
                  <c:v>57511.6</c:v>
                </c:pt>
                <c:pt idx="87">
                  <c:v>60450.2</c:v>
                </c:pt>
                <c:pt idx="88">
                  <c:v>45620</c:v>
                </c:pt>
                <c:pt idx="89">
                  <c:v>74473.399999999994</c:v>
                </c:pt>
                <c:pt idx="93">
                  <c:v>65909.8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1.2924464763825898</c:v>
                </c:pt>
                <c:pt idx="4">
                  <c:v>2.0328187678729503</c:v>
                </c:pt>
                <c:pt idx="6">
                  <c:v>2.4352747092911988</c:v>
                </c:pt>
                <c:pt idx="12">
                  <c:v>1.4570147237757165</c:v>
                </c:pt>
                <c:pt idx="17">
                  <c:v>1.2036784493417703</c:v>
                </c:pt>
                <c:pt idx="19">
                  <c:v>1.6232306729168893</c:v>
                </c:pt>
                <c:pt idx="26">
                  <c:v>1.7153286920091184</c:v>
                </c:pt>
                <c:pt idx="28">
                  <c:v>1.4385724573500318</c:v>
                </c:pt>
                <c:pt idx="33">
                  <c:v>1.1867493891132177</c:v>
                </c:pt>
                <c:pt idx="38">
                  <c:v>1.3267339437076844</c:v>
                </c:pt>
                <c:pt idx="43">
                  <c:v>2.0007811786667209</c:v>
                </c:pt>
                <c:pt idx="45">
                  <c:v>1.6922419890829985</c:v>
                </c:pt>
                <c:pt idx="48">
                  <c:v>1.3988940393071763</c:v>
                </c:pt>
                <c:pt idx="50">
                  <c:v>1.7225323971586035</c:v>
                </c:pt>
                <c:pt idx="52">
                  <c:v>1.3972290493227792</c:v>
                </c:pt>
                <c:pt idx="53">
                  <c:v>1.5702111904537908</c:v>
                </c:pt>
                <c:pt idx="56">
                  <c:v>1.7237163305789249</c:v>
                </c:pt>
                <c:pt idx="61">
                  <c:v>1.5754406307295239</c:v>
                </c:pt>
                <c:pt idx="62">
                  <c:v>1.1239725013356678</c:v>
                </c:pt>
                <c:pt idx="63">
                  <c:v>1.0623844332693937</c:v>
                </c:pt>
                <c:pt idx="64">
                  <c:v>1.6257291922569255</c:v>
                </c:pt>
                <c:pt idx="68">
                  <c:v>1.7707035659044355</c:v>
                </c:pt>
                <c:pt idx="79">
                  <c:v>1.6166318831273077</c:v>
                </c:pt>
                <c:pt idx="84">
                  <c:v>1.1937014042009981</c:v>
                </c:pt>
                <c:pt idx="85">
                  <c:v>1.5224869617240437</c:v>
                </c:pt>
                <c:pt idx="86">
                  <c:v>1.9171784474784217</c:v>
                </c:pt>
                <c:pt idx="87">
                  <c:v>1.7884142649652111</c:v>
                </c:pt>
                <c:pt idx="88">
                  <c:v>2.267426567295046</c:v>
                </c:pt>
                <c:pt idx="89">
                  <c:v>1.1337470828510583</c:v>
                </c:pt>
                <c:pt idx="93">
                  <c:v>1.030362707821902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58-421F-8716-1929DE7DE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7">
                  <c:v>60207.6</c:v>
                </c:pt>
                <c:pt idx="8">
                  <c:v>83964.6</c:v>
                </c:pt>
                <c:pt idx="11">
                  <c:v>54497.8</c:v>
                </c:pt>
                <c:pt idx="16">
                  <c:v>59905.2</c:v>
                </c:pt>
                <c:pt idx="18">
                  <c:v>52521.8</c:v>
                </c:pt>
                <c:pt idx="20">
                  <c:v>71395.600000000006</c:v>
                </c:pt>
                <c:pt idx="23">
                  <c:v>57229.2</c:v>
                </c:pt>
                <c:pt idx="27">
                  <c:v>45003.4</c:v>
                </c:pt>
                <c:pt idx="31">
                  <c:v>51972.6</c:v>
                </c:pt>
                <c:pt idx="34">
                  <c:v>55784.6</c:v>
                </c:pt>
                <c:pt idx="35">
                  <c:v>60775.6</c:v>
                </c:pt>
                <c:pt idx="36">
                  <c:v>77467.8</c:v>
                </c:pt>
                <c:pt idx="37">
                  <c:v>65981.399999999994</c:v>
                </c:pt>
                <c:pt idx="40">
                  <c:v>65121.8</c:v>
                </c:pt>
                <c:pt idx="41">
                  <c:v>50946.6</c:v>
                </c:pt>
                <c:pt idx="46">
                  <c:v>66437</c:v>
                </c:pt>
                <c:pt idx="51">
                  <c:v>62888.6</c:v>
                </c:pt>
                <c:pt idx="55">
                  <c:v>87218.4</c:v>
                </c:pt>
                <c:pt idx="57">
                  <c:v>48638.6</c:v>
                </c:pt>
                <c:pt idx="59">
                  <c:v>69238.600000000006</c:v>
                </c:pt>
                <c:pt idx="65">
                  <c:v>59004.800000000003</c:v>
                </c:pt>
                <c:pt idx="66">
                  <c:v>55325.4</c:v>
                </c:pt>
                <c:pt idx="69">
                  <c:v>60968.2</c:v>
                </c:pt>
                <c:pt idx="71">
                  <c:v>63630</c:v>
                </c:pt>
                <c:pt idx="74">
                  <c:v>68555.399999999994</c:v>
                </c:pt>
                <c:pt idx="80">
                  <c:v>68107.199999999997</c:v>
                </c:pt>
                <c:pt idx="83">
                  <c:v>69140.399999999994</c:v>
                </c:pt>
                <c:pt idx="91">
                  <c:v>75716.800000000003</c:v>
                </c:pt>
                <c:pt idx="92">
                  <c:v>62293</c:v>
                </c:pt>
                <c:pt idx="98">
                  <c:v>52700.6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7">
                  <c:v>1.8485041755525882</c:v>
                </c:pt>
                <c:pt idx="8">
                  <c:v>1.4576857389900029</c:v>
                </c:pt>
                <c:pt idx="11">
                  <c:v>1.8965352729834966</c:v>
                </c:pt>
                <c:pt idx="16">
                  <c:v>2.0713894620166529</c:v>
                </c:pt>
                <c:pt idx="18">
                  <c:v>1.4424867388398721</c:v>
                </c:pt>
                <c:pt idx="20">
                  <c:v>1.4485906694530193</c:v>
                </c:pt>
                <c:pt idx="23">
                  <c:v>2.3841675228729393</c:v>
                </c:pt>
                <c:pt idx="27">
                  <c:v>1.3801401671873681</c:v>
                </c:pt>
                <c:pt idx="31">
                  <c:v>1.6816168519566079</c:v>
                </c:pt>
                <c:pt idx="34">
                  <c:v>1.5045012422783348</c:v>
                </c:pt>
                <c:pt idx="35">
                  <c:v>1.7949637683544055</c:v>
                </c:pt>
                <c:pt idx="36">
                  <c:v>1.1287270323928136</c:v>
                </c:pt>
                <c:pt idx="37">
                  <c:v>1.5567569042184617</c:v>
                </c:pt>
                <c:pt idx="40">
                  <c:v>1.6677057452343147</c:v>
                </c:pt>
                <c:pt idx="41">
                  <c:v>1.5732943905972137</c:v>
                </c:pt>
                <c:pt idx="46">
                  <c:v>1.2165961738188058</c:v>
                </c:pt>
                <c:pt idx="51">
                  <c:v>1.0521620770696121</c:v>
                </c:pt>
                <c:pt idx="55">
                  <c:v>1.2364363482934795</c:v>
                </c:pt>
                <c:pt idx="57">
                  <c:v>2.3431801079800816</c:v>
                </c:pt>
                <c:pt idx="59">
                  <c:v>1.952523592331445</c:v>
                </c:pt>
                <c:pt idx="65">
                  <c:v>1.0410170020066163</c:v>
                </c:pt>
                <c:pt idx="66">
                  <c:v>1.812802076442285</c:v>
                </c:pt>
                <c:pt idx="69">
                  <c:v>1.5101315111812388</c:v>
                </c:pt>
                <c:pt idx="71">
                  <c:v>2.0005500550055006</c:v>
                </c:pt>
                <c:pt idx="74">
                  <c:v>1.4728963728604896</c:v>
                </c:pt>
                <c:pt idx="80">
                  <c:v>1.8850136255784999</c:v>
                </c:pt>
                <c:pt idx="83">
                  <c:v>1.0904189157135338</c:v>
                </c:pt>
                <c:pt idx="91">
                  <c:v>1.4226697377596518</c:v>
                </c:pt>
                <c:pt idx="92">
                  <c:v>1.731109434446888</c:v>
                </c:pt>
                <c:pt idx="98">
                  <c:v>1.0828339715297359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58-421F-8716-1929DE7DE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52544.2</c:v>
                </c:pt>
                <c:pt idx="5">
                  <c:v>54780.6</c:v>
                </c:pt>
                <c:pt idx="10">
                  <c:v>76268.800000000003</c:v>
                </c:pt>
                <c:pt idx="14">
                  <c:v>53144</c:v>
                </c:pt>
                <c:pt idx="15">
                  <c:v>63004.2</c:v>
                </c:pt>
                <c:pt idx="22">
                  <c:v>73164</c:v>
                </c:pt>
                <c:pt idx="24">
                  <c:v>58541.4</c:v>
                </c:pt>
                <c:pt idx="30">
                  <c:v>63342.6</c:v>
                </c:pt>
                <c:pt idx="32">
                  <c:v>80475.600000000006</c:v>
                </c:pt>
                <c:pt idx="44">
                  <c:v>88727</c:v>
                </c:pt>
                <c:pt idx="47">
                  <c:v>58482.6</c:v>
                </c:pt>
                <c:pt idx="72">
                  <c:v>80370.600000000006</c:v>
                </c:pt>
                <c:pt idx="75">
                  <c:v>54850</c:v>
                </c:pt>
                <c:pt idx="77">
                  <c:v>56411.6</c:v>
                </c:pt>
                <c:pt idx="78">
                  <c:v>56922.400000000001</c:v>
                </c:pt>
                <c:pt idx="82">
                  <c:v>62376</c:v>
                </c:pt>
                <c:pt idx="90">
                  <c:v>58154.2</c:v>
                </c:pt>
                <c:pt idx="94">
                  <c:v>53968.4</c:v>
                </c:pt>
                <c:pt idx="96">
                  <c:v>72340.800000000003</c:v>
                </c:pt>
                <c:pt idx="97">
                  <c:v>63194.2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1.410983514831323</c:v>
                </c:pt>
                <c:pt idx="5">
                  <c:v>1.1793956254586477</c:v>
                </c:pt>
                <c:pt idx="10">
                  <c:v>1.213209071074935</c:v>
                </c:pt>
                <c:pt idx="14">
                  <c:v>1.1568003913894325</c:v>
                </c:pt>
                <c:pt idx="15">
                  <c:v>1.0726427761958728</c:v>
                </c:pt>
                <c:pt idx="22">
                  <c:v>1.5842080804767371</c:v>
                </c:pt>
                <c:pt idx="24">
                  <c:v>1.3306992999825764</c:v>
                </c:pt>
                <c:pt idx="30">
                  <c:v>1.532270541468143</c:v>
                </c:pt>
                <c:pt idx="32">
                  <c:v>1.5953282734145504</c:v>
                </c:pt>
                <c:pt idx="44">
                  <c:v>1.1560404386488894</c:v>
                </c:pt>
                <c:pt idx="47">
                  <c:v>1.2110268695304245</c:v>
                </c:pt>
                <c:pt idx="72">
                  <c:v>1.5810881093335123</c:v>
                </c:pt>
                <c:pt idx="75">
                  <c:v>1.1025888787602551</c:v>
                </c:pt>
                <c:pt idx="77">
                  <c:v>1.8401888973189913</c:v>
                </c:pt>
                <c:pt idx="78">
                  <c:v>1.2764570713813894</c:v>
                </c:pt>
                <c:pt idx="82">
                  <c:v>1.0710850327048864</c:v>
                </c:pt>
                <c:pt idx="90">
                  <c:v>2.1896096928510755</c:v>
                </c:pt>
                <c:pt idx="94">
                  <c:v>1.9507526626692657</c:v>
                </c:pt>
                <c:pt idx="96">
                  <c:v>1.1705704111649304</c:v>
                </c:pt>
                <c:pt idx="97">
                  <c:v>1.4050973032335246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58-421F-8716-1929DE7D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647807"/>
        <c:axId val="827534319"/>
      </c:scatterChart>
      <c:valAx>
        <c:axId val="82864780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534319"/>
        <c:crosses val="autoZero"/>
        <c:crossBetween val="midCat"/>
      </c:valAx>
      <c:valAx>
        <c:axId val="827534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64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60281.8</c:v>
                </c:pt>
                <c:pt idx="1">
                  <c:v>63142.8</c:v>
                </c:pt>
                <c:pt idx="2">
                  <c:v>52544.2</c:v>
                </c:pt>
                <c:pt idx="5">
                  <c:v>54780.6</c:v>
                </c:pt>
                <c:pt idx="8">
                  <c:v>83964.6</c:v>
                </c:pt>
                <c:pt idx="9">
                  <c:v>61842.400000000001</c:v>
                </c:pt>
                <c:pt idx="10">
                  <c:v>76268.800000000003</c:v>
                </c:pt>
                <c:pt idx="12">
                  <c:v>71666.399999999994</c:v>
                </c:pt>
                <c:pt idx="13">
                  <c:v>55677.8</c:v>
                </c:pt>
                <c:pt idx="14">
                  <c:v>53144</c:v>
                </c:pt>
                <c:pt idx="15">
                  <c:v>63004.2</c:v>
                </c:pt>
                <c:pt idx="17">
                  <c:v>65995.199999999997</c:v>
                </c:pt>
                <c:pt idx="18">
                  <c:v>52521.8</c:v>
                </c:pt>
                <c:pt idx="19">
                  <c:v>65491</c:v>
                </c:pt>
                <c:pt idx="20">
                  <c:v>71395.600000000006</c:v>
                </c:pt>
                <c:pt idx="22">
                  <c:v>73164</c:v>
                </c:pt>
                <c:pt idx="24">
                  <c:v>58541.4</c:v>
                </c:pt>
                <c:pt idx="25">
                  <c:v>63149.599999999999</c:v>
                </c:pt>
                <c:pt idx="27">
                  <c:v>45003.4</c:v>
                </c:pt>
                <c:pt idx="28">
                  <c:v>48323.6</c:v>
                </c:pt>
                <c:pt idx="30">
                  <c:v>63342.6</c:v>
                </c:pt>
                <c:pt idx="31">
                  <c:v>51972.6</c:v>
                </c:pt>
                <c:pt idx="32">
                  <c:v>80475.600000000006</c:v>
                </c:pt>
                <c:pt idx="33">
                  <c:v>57703</c:v>
                </c:pt>
                <c:pt idx="34">
                  <c:v>55784.6</c:v>
                </c:pt>
                <c:pt idx="36">
                  <c:v>77467.8</c:v>
                </c:pt>
                <c:pt idx="37">
                  <c:v>65981.399999999994</c:v>
                </c:pt>
                <c:pt idx="38">
                  <c:v>52994.8</c:v>
                </c:pt>
                <c:pt idx="39">
                  <c:v>68548.800000000003</c:v>
                </c:pt>
                <c:pt idx="41">
                  <c:v>50946.6</c:v>
                </c:pt>
                <c:pt idx="42">
                  <c:v>65904</c:v>
                </c:pt>
                <c:pt idx="44">
                  <c:v>88727</c:v>
                </c:pt>
                <c:pt idx="45">
                  <c:v>74929</c:v>
                </c:pt>
                <c:pt idx="46">
                  <c:v>66437</c:v>
                </c:pt>
                <c:pt idx="47">
                  <c:v>58482.6</c:v>
                </c:pt>
                <c:pt idx="48">
                  <c:v>58808.6</c:v>
                </c:pt>
                <c:pt idx="49">
                  <c:v>67941.399999999994</c:v>
                </c:pt>
                <c:pt idx="50">
                  <c:v>77877.2</c:v>
                </c:pt>
                <c:pt idx="51">
                  <c:v>62888.6</c:v>
                </c:pt>
                <c:pt idx="52">
                  <c:v>56067.4</c:v>
                </c:pt>
                <c:pt idx="53">
                  <c:v>65902.600000000006</c:v>
                </c:pt>
                <c:pt idx="54">
                  <c:v>51000.4</c:v>
                </c:pt>
                <c:pt idx="55">
                  <c:v>87218.4</c:v>
                </c:pt>
                <c:pt idx="58">
                  <c:v>75933.399999999994</c:v>
                </c:pt>
                <c:pt idx="61">
                  <c:v>67959.399999999994</c:v>
                </c:pt>
                <c:pt idx="62">
                  <c:v>62141.2</c:v>
                </c:pt>
                <c:pt idx="63">
                  <c:v>57867</c:v>
                </c:pt>
                <c:pt idx="64">
                  <c:v>48032.6</c:v>
                </c:pt>
                <c:pt idx="65">
                  <c:v>59004.800000000003</c:v>
                </c:pt>
                <c:pt idx="66">
                  <c:v>55325.4</c:v>
                </c:pt>
                <c:pt idx="69">
                  <c:v>60968.2</c:v>
                </c:pt>
                <c:pt idx="70">
                  <c:v>58115.4</c:v>
                </c:pt>
                <c:pt idx="72">
                  <c:v>80370.600000000006</c:v>
                </c:pt>
                <c:pt idx="74">
                  <c:v>68555.399999999994</c:v>
                </c:pt>
                <c:pt idx="75">
                  <c:v>54850</c:v>
                </c:pt>
                <c:pt idx="76">
                  <c:v>61581.4</c:v>
                </c:pt>
                <c:pt idx="78">
                  <c:v>56922.400000000001</c:v>
                </c:pt>
                <c:pt idx="79">
                  <c:v>63535.8</c:v>
                </c:pt>
                <c:pt idx="81">
                  <c:v>47230</c:v>
                </c:pt>
                <c:pt idx="82">
                  <c:v>62376</c:v>
                </c:pt>
                <c:pt idx="83">
                  <c:v>69140.399999999994</c:v>
                </c:pt>
                <c:pt idx="84">
                  <c:v>68936</c:v>
                </c:pt>
                <c:pt idx="85">
                  <c:v>61511.199999999997</c:v>
                </c:pt>
                <c:pt idx="86">
                  <c:v>57511.6</c:v>
                </c:pt>
                <c:pt idx="89">
                  <c:v>74473.399999999994</c:v>
                </c:pt>
                <c:pt idx="91">
                  <c:v>75716.800000000003</c:v>
                </c:pt>
                <c:pt idx="92">
                  <c:v>62293</c:v>
                </c:pt>
                <c:pt idx="93">
                  <c:v>65909.8</c:v>
                </c:pt>
                <c:pt idx="95">
                  <c:v>49026.400000000001</c:v>
                </c:pt>
                <c:pt idx="96">
                  <c:v>72340.800000000003</c:v>
                </c:pt>
                <c:pt idx="97">
                  <c:v>63194.2</c:v>
                </c:pt>
                <c:pt idx="98">
                  <c:v>52700.6</c:v>
                </c:pt>
                <c:pt idx="99">
                  <c:v>71921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1.2924464763825898</c:v>
                </c:pt>
                <c:pt idx="1">
                  <c:v>1.3707184350393076</c:v>
                </c:pt>
                <c:pt idx="2">
                  <c:v>1.410983514831323</c:v>
                </c:pt>
                <c:pt idx="5">
                  <c:v>1.1793956254586477</c:v>
                </c:pt>
                <c:pt idx="8">
                  <c:v>1.4576857389900029</c:v>
                </c:pt>
                <c:pt idx="9">
                  <c:v>1.4498952175206654</c:v>
                </c:pt>
                <c:pt idx="10">
                  <c:v>1.213209071074935</c:v>
                </c:pt>
                <c:pt idx="12">
                  <c:v>1.4570147237757165</c:v>
                </c:pt>
                <c:pt idx="13">
                  <c:v>1.6045713013086005</c:v>
                </c:pt>
                <c:pt idx="14">
                  <c:v>1.1568003913894325</c:v>
                </c:pt>
                <c:pt idx="15">
                  <c:v>1.0726427761958728</c:v>
                </c:pt>
                <c:pt idx="17">
                  <c:v>1.2036784493417703</c:v>
                </c:pt>
                <c:pt idx="18">
                  <c:v>1.4424867388398721</c:v>
                </c:pt>
                <c:pt idx="19">
                  <c:v>1.6232306729168893</c:v>
                </c:pt>
                <c:pt idx="20">
                  <c:v>1.4485906694530193</c:v>
                </c:pt>
                <c:pt idx="22">
                  <c:v>1.5842080804767371</c:v>
                </c:pt>
                <c:pt idx="24">
                  <c:v>1.3306992999825764</c:v>
                </c:pt>
                <c:pt idx="25">
                  <c:v>1.5207538923445278</c:v>
                </c:pt>
                <c:pt idx="27">
                  <c:v>1.3801401671873681</c:v>
                </c:pt>
                <c:pt idx="28">
                  <c:v>1.4385724573500318</c:v>
                </c:pt>
                <c:pt idx="30">
                  <c:v>1.532270541468143</c:v>
                </c:pt>
                <c:pt idx="31">
                  <c:v>1.6816168519566079</c:v>
                </c:pt>
                <c:pt idx="32">
                  <c:v>1.5953282734145504</c:v>
                </c:pt>
                <c:pt idx="33">
                  <c:v>1.1867493891132177</c:v>
                </c:pt>
                <c:pt idx="34">
                  <c:v>1.5045012422783348</c:v>
                </c:pt>
                <c:pt idx="36">
                  <c:v>1.1287270323928136</c:v>
                </c:pt>
                <c:pt idx="37">
                  <c:v>1.5567569042184617</c:v>
                </c:pt>
                <c:pt idx="38">
                  <c:v>1.3267339437076844</c:v>
                </c:pt>
                <c:pt idx="39">
                  <c:v>1.6485919520108301</c:v>
                </c:pt>
                <c:pt idx="41">
                  <c:v>1.5732943905972137</c:v>
                </c:pt>
                <c:pt idx="42">
                  <c:v>1.6819768147608642</c:v>
                </c:pt>
                <c:pt idx="44">
                  <c:v>1.1560404386488894</c:v>
                </c:pt>
                <c:pt idx="45">
                  <c:v>1.6922419890829985</c:v>
                </c:pt>
                <c:pt idx="46">
                  <c:v>1.2165961738188058</c:v>
                </c:pt>
                <c:pt idx="47">
                  <c:v>1.2110268695304245</c:v>
                </c:pt>
                <c:pt idx="48">
                  <c:v>1.3988940393071763</c:v>
                </c:pt>
                <c:pt idx="49">
                  <c:v>1.875616339963557</c:v>
                </c:pt>
                <c:pt idx="50">
                  <c:v>1.7225323971586035</c:v>
                </c:pt>
                <c:pt idx="51">
                  <c:v>1.0521620770696121</c:v>
                </c:pt>
                <c:pt idx="52">
                  <c:v>1.3972290493227792</c:v>
                </c:pt>
                <c:pt idx="53">
                  <c:v>1.5702111904537908</c:v>
                </c:pt>
                <c:pt idx="54">
                  <c:v>1.4510866581438577</c:v>
                </c:pt>
                <c:pt idx="55">
                  <c:v>1.2364363482934795</c:v>
                </c:pt>
                <c:pt idx="58">
                  <c:v>1.5279705636781706</c:v>
                </c:pt>
                <c:pt idx="61">
                  <c:v>1.5754406307295239</c:v>
                </c:pt>
                <c:pt idx="62">
                  <c:v>1.1239725013356678</c:v>
                </c:pt>
                <c:pt idx="63">
                  <c:v>1.0623844332693937</c:v>
                </c:pt>
                <c:pt idx="64">
                  <c:v>1.6257291922569255</c:v>
                </c:pt>
                <c:pt idx="65">
                  <c:v>1.0410170020066163</c:v>
                </c:pt>
                <c:pt idx="66">
                  <c:v>1.812802076442285</c:v>
                </c:pt>
                <c:pt idx="69">
                  <c:v>1.5101315111812388</c:v>
                </c:pt>
                <c:pt idx="70">
                  <c:v>1.4265753999800397</c:v>
                </c:pt>
                <c:pt idx="72">
                  <c:v>1.5810881093335123</c:v>
                </c:pt>
                <c:pt idx="74">
                  <c:v>1.4728963728604896</c:v>
                </c:pt>
                <c:pt idx="75">
                  <c:v>1.1025888787602551</c:v>
                </c:pt>
                <c:pt idx="76">
                  <c:v>1.0475728060745615</c:v>
                </c:pt>
                <c:pt idx="78">
                  <c:v>1.2764570713813894</c:v>
                </c:pt>
                <c:pt idx="79">
                  <c:v>1.6166318831273077</c:v>
                </c:pt>
                <c:pt idx="81">
                  <c:v>1.4557908109252593</c:v>
                </c:pt>
                <c:pt idx="82">
                  <c:v>1.0710850327048864</c:v>
                </c:pt>
                <c:pt idx="83">
                  <c:v>1.0904189157135338</c:v>
                </c:pt>
                <c:pt idx="84">
                  <c:v>1.1937014042009981</c:v>
                </c:pt>
                <c:pt idx="85">
                  <c:v>1.5224869617240437</c:v>
                </c:pt>
                <c:pt idx="86">
                  <c:v>1.9171784474784217</c:v>
                </c:pt>
                <c:pt idx="89">
                  <c:v>1.1337470828510583</c:v>
                </c:pt>
                <c:pt idx="91">
                  <c:v>1.4226697377596518</c:v>
                </c:pt>
                <c:pt idx="92">
                  <c:v>1.731109434446888</c:v>
                </c:pt>
                <c:pt idx="93">
                  <c:v>1.030362707821902</c:v>
                </c:pt>
                <c:pt idx="95">
                  <c:v>1.1852389732878612</c:v>
                </c:pt>
                <c:pt idx="96">
                  <c:v>1.1705704111649304</c:v>
                </c:pt>
                <c:pt idx="97">
                  <c:v>1.4050973032335246</c:v>
                </c:pt>
                <c:pt idx="98">
                  <c:v>1.0828339715297359</c:v>
                </c:pt>
                <c:pt idx="99">
                  <c:v>1.6288149497365165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21-44B3-B2BC-25E3D23325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60666</c:v>
                </c:pt>
                <c:pt idx="4">
                  <c:v>60776.2</c:v>
                </c:pt>
                <c:pt idx="6">
                  <c:v>52251.6</c:v>
                </c:pt>
                <c:pt idx="7">
                  <c:v>60207.6</c:v>
                </c:pt>
                <c:pt idx="11">
                  <c:v>54497.8</c:v>
                </c:pt>
                <c:pt idx="16">
                  <c:v>59905.2</c:v>
                </c:pt>
                <c:pt idx="21">
                  <c:v>53583.4</c:v>
                </c:pt>
                <c:pt idx="23">
                  <c:v>57229.2</c:v>
                </c:pt>
                <c:pt idx="26">
                  <c:v>64924</c:v>
                </c:pt>
                <c:pt idx="29">
                  <c:v>47272.2</c:v>
                </c:pt>
                <c:pt idx="35">
                  <c:v>60775.6</c:v>
                </c:pt>
                <c:pt idx="40">
                  <c:v>65121.8</c:v>
                </c:pt>
                <c:pt idx="43">
                  <c:v>59141.4</c:v>
                </c:pt>
                <c:pt idx="56">
                  <c:v>48092.6</c:v>
                </c:pt>
                <c:pt idx="57">
                  <c:v>48638.6</c:v>
                </c:pt>
                <c:pt idx="59">
                  <c:v>69238.600000000006</c:v>
                </c:pt>
                <c:pt idx="60">
                  <c:v>46686.8</c:v>
                </c:pt>
                <c:pt idx="67">
                  <c:v>49432.800000000003</c:v>
                </c:pt>
                <c:pt idx="68">
                  <c:v>47842</c:v>
                </c:pt>
                <c:pt idx="71">
                  <c:v>63630</c:v>
                </c:pt>
                <c:pt idx="73">
                  <c:v>60255.199999999997</c:v>
                </c:pt>
                <c:pt idx="77">
                  <c:v>56411.6</c:v>
                </c:pt>
                <c:pt idx="80">
                  <c:v>68107.199999999997</c:v>
                </c:pt>
                <c:pt idx="87">
                  <c:v>60450.2</c:v>
                </c:pt>
                <c:pt idx="88">
                  <c:v>45620</c:v>
                </c:pt>
                <c:pt idx="90">
                  <c:v>58154.2</c:v>
                </c:pt>
                <c:pt idx="94">
                  <c:v>53968.4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1.7874592028483829</c:v>
                </c:pt>
                <c:pt idx="4">
                  <c:v>2.0328187678729503</c:v>
                </c:pt>
                <c:pt idx="6">
                  <c:v>2.4352747092911988</c:v>
                </c:pt>
                <c:pt idx="7">
                  <c:v>1.8485041755525882</c:v>
                </c:pt>
                <c:pt idx="11">
                  <c:v>1.8965352729834966</c:v>
                </c:pt>
                <c:pt idx="16">
                  <c:v>2.0713894620166529</c:v>
                </c:pt>
                <c:pt idx="21">
                  <c:v>1.6031270878667647</c:v>
                </c:pt>
                <c:pt idx="23">
                  <c:v>2.3841675228729393</c:v>
                </c:pt>
                <c:pt idx="26">
                  <c:v>1.7153286920091184</c:v>
                </c:pt>
                <c:pt idx="29">
                  <c:v>1.9439120667115135</c:v>
                </c:pt>
                <c:pt idx="35">
                  <c:v>1.7949637683544055</c:v>
                </c:pt>
                <c:pt idx="40">
                  <c:v>1.6677057452343147</c:v>
                </c:pt>
                <c:pt idx="43">
                  <c:v>2.0007811786667209</c:v>
                </c:pt>
                <c:pt idx="56">
                  <c:v>1.7237163305789249</c:v>
                </c:pt>
                <c:pt idx="57">
                  <c:v>2.3431801079800816</c:v>
                </c:pt>
                <c:pt idx="59">
                  <c:v>1.952523592331445</c:v>
                </c:pt>
                <c:pt idx="60">
                  <c:v>1.718215855445222</c:v>
                </c:pt>
                <c:pt idx="67">
                  <c:v>2.5659683449045976</c:v>
                </c:pt>
                <c:pt idx="68">
                  <c:v>1.7707035659044355</c:v>
                </c:pt>
                <c:pt idx="71">
                  <c:v>2.0005500550055006</c:v>
                </c:pt>
                <c:pt idx="73">
                  <c:v>1.7015792827838927</c:v>
                </c:pt>
                <c:pt idx="77">
                  <c:v>1.8401888973189913</c:v>
                </c:pt>
                <c:pt idx="80">
                  <c:v>1.8850136255784999</c:v>
                </c:pt>
                <c:pt idx="87">
                  <c:v>1.7884142649652111</c:v>
                </c:pt>
                <c:pt idx="88">
                  <c:v>2.267426567295046</c:v>
                </c:pt>
                <c:pt idx="90">
                  <c:v>2.1896096928510755</c:v>
                </c:pt>
                <c:pt idx="94">
                  <c:v>1.9507526626692657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1-44B3-B2BC-25E3D2332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67023"/>
        <c:axId val="828827567"/>
      </c:scatterChart>
      <c:valAx>
        <c:axId val="82886702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827567"/>
        <c:crosses val="autoZero"/>
        <c:crossBetween val="midCat"/>
      </c:valAx>
      <c:valAx>
        <c:axId val="828827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86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64594.6</c:v>
                </c:pt>
                <c:pt idx="1">
                  <c:v>63538.2</c:v>
                </c:pt>
                <c:pt idx="2">
                  <c:v>44602.2</c:v>
                </c:pt>
                <c:pt idx="3">
                  <c:v>55824.4</c:v>
                </c:pt>
                <c:pt idx="4">
                  <c:v>60364.800000000003</c:v>
                </c:pt>
                <c:pt idx="5">
                  <c:v>58891</c:v>
                </c:pt>
                <c:pt idx="6">
                  <c:v>55483.4</c:v>
                </c:pt>
                <c:pt idx="7">
                  <c:v>65208.800000000003</c:v>
                </c:pt>
                <c:pt idx="8">
                  <c:v>77743.600000000006</c:v>
                </c:pt>
                <c:pt idx="9">
                  <c:v>59145.8</c:v>
                </c:pt>
                <c:pt idx="10">
                  <c:v>67007.399999999994</c:v>
                </c:pt>
                <c:pt idx="11">
                  <c:v>54590</c:v>
                </c:pt>
                <c:pt idx="12">
                  <c:v>71612.399999999994</c:v>
                </c:pt>
                <c:pt idx="13">
                  <c:v>62160.800000000003</c:v>
                </c:pt>
                <c:pt idx="14">
                  <c:v>55340.800000000003</c:v>
                </c:pt>
                <c:pt idx="15">
                  <c:v>63051.4</c:v>
                </c:pt>
                <c:pt idx="16">
                  <c:v>61074</c:v>
                </c:pt>
                <c:pt idx="17">
                  <c:v>65665.8</c:v>
                </c:pt>
                <c:pt idx="18">
                  <c:v>53008.6</c:v>
                </c:pt>
                <c:pt idx="19">
                  <c:v>68984</c:v>
                </c:pt>
                <c:pt idx="20">
                  <c:v>73544.2</c:v>
                </c:pt>
                <c:pt idx="21">
                  <c:v>56142.400000000001</c:v>
                </c:pt>
                <c:pt idx="22">
                  <c:v>79085.600000000006</c:v>
                </c:pt>
                <c:pt idx="23">
                  <c:v>49502.6</c:v>
                </c:pt>
                <c:pt idx="24">
                  <c:v>57519.199999999997</c:v>
                </c:pt>
                <c:pt idx="25">
                  <c:v>63795</c:v>
                </c:pt>
                <c:pt idx="26">
                  <c:v>67626.600000000006</c:v>
                </c:pt>
                <c:pt idx="27">
                  <c:v>55955</c:v>
                </c:pt>
                <c:pt idx="28">
                  <c:v>46953.4</c:v>
                </c:pt>
                <c:pt idx="29">
                  <c:v>51051.4</c:v>
                </c:pt>
                <c:pt idx="30">
                  <c:v>57813.599999999999</c:v>
                </c:pt>
                <c:pt idx="31">
                  <c:v>59158.2</c:v>
                </c:pt>
                <c:pt idx="32">
                  <c:v>77548.2</c:v>
                </c:pt>
                <c:pt idx="33">
                  <c:v>57912.2</c:v>
                </c:pt>
                <c:pt idx="34">
                  <c:v>53133.8</c:v>
                </c:pt>
                <c:pt idx="35">
                  <c:v>59323</c:v>
                </c:pt>
                <c:pt idx="36">
                  <c:v>74172.600000000006</c:v>
                </c:pt>
                <c:pt idx="37">
                  <c:v>67663.600000000006</c:v>
                </c:pt>
                <c:pt idx="38">
                  <c:v>57387.4</c:v>
                </c:pt>
                <c:pt idx="39">
                  <c:v>80716.600000000006</c:v>
                </c:pt>
                <c:pt idx="40">
                  <c:v>70239.399999999994</c:v>
                </c:pt>
                <c:pt idx="41">
                  <c:v>54041.8</c:v>
                </c:pt>
                <c:pt idx="42">
                  <c:v>69773.600000000006</c:v>
                </c:pt>
                <c:pt idx="43">
                  <c:v>56334.2</c:v>
                </c:pt>
                <c:pt idx="44">
                  <c:v>87597.8</c:v>
                </c:pt>
                <c:pt idx="45">
                  <c:v>76528.800000000003</c:v>
                </c:pt>
                <c:pt idx="46">
                  <c:v>70225.8</c:v>
                </c:pt>
                <c:pt idx="47">
                  <c:v>55534.8</c:v>
                </c:pt>
                <c:pt idx="48">
                  <c:v>55631.4</c:v>
                </c:pt>
                <c:pt idx="49">
                  <c:v>64883.4</c:v>
                </c:pt>
                <c:pt idx="50">
                  <c:v>77561</c:v>
                </c:pt>
                <c:pt idx="51">
                  <c:v>66211.8</c:v>
                </c:pt>
                <c:pt idx="52">
                  <c:v>62108</c:v>
                </c:pt>
                <c:pt idx="53">
                  <c:v>68620.399999999994</c:v>
                </c:pt>
                <c:pt idx="54">
                  <c:v>46624.2</c:v>
                </c:pt>
                <c:pt idx="55">
                  <c:v>79871.399999999994</c:v>
                </c:pt>
                <c:pt idx="56">
                  <c:v>50720.4</c:v>
                </c:pt>
                <c:pt idx="57">
                  <c:v>48925.2</c:v>
                </c:pt>
                <c:pt idx="58">
                  <c:v>86184.4</c:v>
                </c:pt>
                <c:pt idx="59">
                  <c:v>66485.600000000006</c:v>
                </c:pt>
                <c:pt idx="60">
                  <c:v>46694.2</c:v>
                </c:pt>
                <c:pt idx="61">
                  <c:v>69529.600000000006</c:v>
                </c:pt>
                <c:pt idx="62">
                  <c:v>67039.8</c:v>
                </c:pt>
                <c:pt idx="63">
                  <c:v>56370</c:v>
                </c:pt>
                <c:pt idx="64">
                  <c:v>46679.4</c:v>
                </c:pt>
                <c:pt idx="65">
                  <c:v>60405.8</c:v>
                </c:pt>
                <c:pt idx="66">
                  <c:v>57904.4</c:v>
                </c:pt>
                <c:pt idx="67">
                  <c:v>49945.8</c:v>
                </c:pt>
                <c:pt idx="68">
                  <c:v>50641</c:v>
                </c:pt>
                <c:pt idx="69">
                  <c:v>62212.4</c:v>
                </c:pt>
                <c:pt idx="70">
                  <c:v>51881.8</c:v>
                </c:pt>
                <c:pt idx="71">
                  <c:v>66725</c:v>
                </c:pt>
                <c:pt idx="72">
                  <c:v>75452.399999999994</c:v>
                </c:pt>
                <c:pt idx="73">
                  <c:v>63054</c:v>
                </c:pt>
                <c:pt idx="74">
                  <c:v>64685.2</c:v>
                </c:pt>
                <c:pt idx="75">
                  <c:v>54960.6</c:v>
                </c:pt>
                <c:pt idx="76">
                  <c:v>62935</c:v>
                </c:pt>
                <c:pt idx="77">
                  <c:v>59559.8</c:v>
                </c:pt>
                <c:pt idx="78">
                  <c:v>52773</c:v>
                </c:pt>
                <c:pt idx="79">
                  <c:v>58601.4</c:v>
                </c:pt>
                <c:pt idx="80">
                  <c:v>66353.600000000006</c:v>
                </c:pt>
                <c:pt idx="81">
                  <c:v>38274.199999999997</c:v>
                </c:pt>
                <c:pt idx="82">
                  <c:v>64017.2</c:v>
                </c:pt>
                <c:pt idx="83">
                  <c:v>68950.399999999994</c:v>
                </c:pt>
                <c:pt idx="84">
                  <c:v>60034</c:v>
                </c:pt>
                <c:pt idx="85">
                  <c:v>59094</c:v>
                </c:pt>
                <c:pt idx="86">
                  <c:v>57873.2</c:v>
                </c:pt>
                <c:pt idx="87">
                  <c:v>57008.2</c:v>
                </c:pt>
                <c:pt idx="88">
                  <c:v>47812.2</c:v>
                </c:pt>
                <c:pt idx="89">
                  <c:v>66931.199999999997</c:v>
                </c:pt>
                <c:pt idx="90">
                  <c:v>59387.8</c:v>
                </c:pt>
                <c:pt idx="91">
                  <c:v>68573.399999999994</c:v>
                </c:pt>
                <c:pt idx="92">
                  <c:v>62272.2</c:v>
                </c:pt>
                <c:pt idx="93">
                  <c:v>65284.800000000003</c:v>
                </c:pt>
                <c:pt idx="94">
                  <c:v>55236.4</c:v>
                </c:pt>
                <c:pt idx="95">
                  <c:v>52798.6</c:v>
                </c:pt>
                <c:pt idx="96">
                  <c:v>75459.399999999994</c:v>
                </c:pt>
                <c:pt idx="97">
                  <c:v>72250.600000000006</c:v>
                </c:pt>
                <c:pt idx="98">
                  <c:v>57103.199999999997</c:v>
                </c:pt>
                <c:pt idx="99">
                  <c:v>73830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1.1758413241973789</c:v>
                </c:pt>
                <c:pt idx="1">
                  <c:v>1.3622041543512406</c:v>
                </c:pt>
                <c:pt idx="2">
                  <c:v>1.4946572142181329</c:v>
                </c:pt>
                <c:pt idx="3">
                  <c:v>1.9101862268112151</c:v>
                </c:pt>
                <c:pt idx="4">
                  <c:v>2.0665520303223071</c:v>
                </c:pt>
                <c:pt idx="5">
                  <c:v>1.1828462753222053</c:v>
                </c:pt>
                <c:pt idx="6">
                  <c:v>2.5743375496094325</c:v>
                </c:pt>
                <c:pt idx="7">
                  <c:v>1.6663855185189729</c:v>
                </c:pt>
                <c:pt idx="8">
                  <c:v>1.7641580786071136</c:v>
                </c:pt>
                <c:pt idx="9">
                  <c:v>1.4747623668967196</c:v>
                </c:pt>
                <c:pt idx="10">
                  <c:v>1.6384757504395038</c:v>
                </c:pt>
                <c:pt idx="11">
                  <c:v>1.8928375160285766</c:v>
                </c:pt>
                <c:pt idx="12">
                  <c:v>1.5710547335377674</c:v>
                </c:pt>
                <c:pt idx="13">
                  <c:v>1.437787158466429</c:v>
                </c:pt>
                <c:pt idx="14">
                  <c:v>1.0237293280906672</c:v>
                </c:pt>
                <c:pt idx="15">
                  <c:v>1.0689215465477373</c:v>
                </c:pt>
                <c:pt idx="16">
                  <c:v>2.0318793594655662</c:v>
                </c:pt>
                <c:pt idx="17">
                  <c:v>1.4130186489770931</c:v>
                </c:pt>
                <c:pt idx="18">
                  <c:v>1.2543247699429905</c:v>
                </c:pt>
                <c:pt idx="19">
                  <c:v>1.3751014728052882</c:v>
                </c:pt>
                <c:pt idx="20">
                  <c:v>1.4253061424286348</c:v>
                </c:pt>
                <c:pt idx="21">
                  <c:v>1.5301803984154578</c:v>
                </c:pt>
                <c:pt idx="22">
                  <c:v>1.5980532486318622</c:v>
                </c:pt>
                <c:pt idx="23">
                  <c:v>2.7034337590348789</c:v>
                </c:pt>
                <c:pt idx="24">
                  <c:v>1.3461418100390827</c:v>
                </c:pt>
                <c:pt idx="25">
                  <c:v>1.5052590328395643</c:v>
                </c:pt>
                <c:pt idx="26">
                  <c:v>1.9914648969488336</c:v>
                </c:pt>
                <c:pt idx="27">
                  <c:v>1.2739344115807345</c:v>
                </c:pt>
                <c:pt idx="28">
                  <c:v>1.9480591394872362</c:v>
                </c:pt>
                <c:pt idx="29">
                  <c:v>2.0102093184515999</c:v>
                </c:pt>
                <c:pt idx="30">
                  <c:v>1.8528512322360138</c:v>
                </c:pt>
                <c:pt idx="31">
                  <c:v>1.2626820964802852</c:v>
                </c:pt>
                <c:pt idx="32">
                  <c:v>1.9192321678646314</c:v>
                </c:pt>
                <c:pt idx="33">
                  <c:v>1.1031009010191291</c:v>
                </c:pt>
                <c:pt idx="34">
                  <c:v>1.5606450131554679</c:v>
                </c:pt>
                <c:pt idx="35">
                  <c:v>1.7629755743977884</c:v>
                </c:pt>
                <c:pt idx="36">
                  <c:v>1.137805604765102</c:v>
                </c:pt>
                <c:pt idx="37">
                  <c:v>1.6059890398973746</c:v>
                </c:pt>
                <c:pt idx="38">
                  <c:v>1.2894816632222403</c:v>
                </c:pt>
                <c:pt idx="39">
                  <c:v>1.582462591338089</c:v>
                </c:pt>
                <c:pt idx="40">
                  <c:v>1.6180946875969899</c:v>
                </c:pt>
                <c:pt idx="41">
                  <c:v>1.4831852380934758</c:v>
                </c:pt>
                <c:pt idx="42">
                  <c:v>1.601923936847174</c:v>
                </c:pt>
                <c:pt idx="43">
                  <c:v>2.1032694171568957</c:v>
                </c:pt>
                <c:pt idx="44">
                  <c:v>1.1836941110393182</c:v>
                </c:pt>
                <c:pt idx="45">
                  <c:v>1.6673330824473922</c:v>
                </c:pt>
                <c:pt idx="46">
                  <c:v>1.3079808275591021</c:v>
                </c:pt>
                <c:pt idx="47">
                  <c:v>1.0758659435164977</c:v>
                </c:pt>
                <c:pt idx="48">
                  <c:v>1.6058736612776237</c:v>
                </c:pt>
                <c:pt idx="49">
                  <c:v>1.9641541596155565</c:v>
                </c:pt>
                <c:pt idx="50">
                  <c:v>1.583592269310607</c:v>
                </c:pt>
                <c:pt idx="51">
                  <c:v>1.0361748208023343</c:v>
                </c:pt>
                <c:pt idx="52">
                  <c:v>1.2612706897662136</c:v>
                </c:pt>
                <c:pt idx="53">
                  <c:v>1.2925019381991363</c:v>
                </c:pt>
                <c:pt idx="54">
                  <c:v>1.7662072485962226</c:v>
                </c:pt>
                <c:pt idx="55">
                  <c:v>1.5341661721216857</c:v>
                </c:pt>
                <c:pt idx="56">
                  <c:v>1.7755971956057128</c:v>
                </c:pt>
                <c:pt idx="57">
                  <c:v>2.3108949988962744</c:v>
                </c:pt>
                <c:pt idx="58">
                  <c:v>1.4273348773095829</c:v>
                </c:pt>
                <c:pt idx="59">
                  <c:v>2.0338840290228259</c:v>
                </c:pt>
                <c:pt idx="60">
                  <c:v>1.2784885488990068</c:v>
                </c:pt>
                <c:pt idx="61">
                  <c:v>1.3672881765463916</c:v>
                </c:pt>
                <c:pt idx="62">
                  <c:v>1.0395615738710438</c:v>
                </c:pt>
                <c:pt idx="63">
                  <c:v>1.1127550115309561</c:v>
                </c:pt>
                <c:pt idx="64">
                  <c:v>1.6308050232008122</c:v>
                </c:pt>
                <c:pt idx="65">
                  <c:v>1.0020064298461406</c:v>
                </c:pt>
                <c:pt idx="66">
                  <c:v>1.5437686946069729</c:v>
                </c:pt>
                <c:pt idx="67">
                  <c:v>2.5424360006246771</c:v>
                </c:pt>
                <c:pt idx="68">
                  <c:v>1.2651408937422246</c:v>
                </c:pt>
                <c:pt idx="69">
                  <c:v>1.3996405861210948</c:v>
                </c:pt>
                <c:pt idx="70">
                  <c:v>1.6062280028834774</c:v>
                </c:pt>
                <c:pt idx="71">
                  <c:v>1.9127313600599476</c:v>
                </c:pt>
                <c:pt idx="72">
                  <c:v>1.6839888459479091</c:v>
                </c:pt>
                <c:pt idx="73">
                  <c:v>1.5491166301899959</c:v>
                </c:pt>
                <c:pt idx="74">
                  <c:v>1.4719441232306618</c:v>
                </c:pt>
                <c:pt idx="75">
                  <c:v>1.4694344676004265</c:v>
                </c:pt>
                <c:pt idx="76">
                  <c:v>1.2199570985937873</c:v>
                </c:pt>
                <c:pt idx="77">
                  <c:v>1.7408889888817625</c:v>
                </c:pt>
                <c:pt idx="78">
                  <c:v>1.4520872415818695</c:v>
                </c:pt>
                <c:pt idx="79">
                  <c:v>1.7990525823615136</c:v>
                </c:pt>
                <c:pt idx="80">
                  <c:v>1.9232415422825588</c:v>
                </c:pt>
                <c:pt idx="81">
                  <c:v>2.1317493246103121</c:v>
                </c:pt>
                <c:pt idx="82">
                  <c:v>1.2339496260380023</c:v>
                </c:pt>
                <c:pt idx="83">
                  <c:v>1.0932061307838679</c:v>
                </c:pt>
                <c:pt idx="84">
                  <c:v>1.3713562314688343</c:v>
                </c:pt>
                <c:pt idx="85">
                  <c:v>1.3944055234033912</c:v>
                </c:pt>
                <c:pt idx="86">
                  <c:v>1.6135620632693544</c:v>
                </c:pt>
                <c:pt idx="87">
                  <c:v>2.1801425058149531</c:v>
                </c:pt>
                <c:pt idx="88">
                  <c:v>2.1634645550717182</c:v>
                </c:pt>
                <c:pt idx="89">
                  <c:v>1.2710365270606234</c:v>
                </c:pt>
                <c:pt idx="90">
                  <c:v>2.1488420180575809</c:v>
                </c:pt>
                <c:pt idx="91">
                  <c:v>1.5707694237124017</c:v>
                </c:pt>
                <c:pt idx="92">
                  <c:v>1.4652284647081684</c:v>
                </c:pt>
                <c:pt idx="93">
                  <c:v>1.1417512192730925</c:v>
                </c:pt>
                <c:pt idx="94">
                  <c:v>1.9973242282263144</c:v>
                </c:pt>
                <c:pt idx="95">
                  <c:v>1.0103108794551372</c:v>
                </c:pt>
                <c:pt idx="96">
                  <c:v>1.1035073165172267</c:v>
                </c:pt>
                <c:pt idx="97">
                  <c:v>1.251920399276961</c:v>
                </c:pt>
                <c:pt idx="98">
                  <c:v>1.1370991468078848</c:v>
                </c:pt>
                <c:pt idx="99">
                  <c:v>1.5873899498848707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1-4D00-B127-97A138475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32847"/>
        <c:axId val="692331519"/>
      </c:scatterChart>
      <c:valAx>
        <c:axId val="6926328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331519"/>
        <c:crosses val="autoZero"/>
        <c:crossBetween val="midCat"/>
      </c:valAx>
      <c:valAx>
        <c:axId val="692331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63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63538.2</c:v>
                </c:pt>
                <c:pt idx="3">
                  <c:v>55824.4</c:v>
                </c:pt>
                <c:pt idx="9">
                  <c:v>59145.8</c:v>
                </c:pt>
                <c:pt idx="13">
                  <c:v>62160.800000000003</c:v>
                </c:pt>
                <c:pt idx="21">
                  <c:v>56142.400000000001</c:v>
                </c:pt>
                <c:pt idx="25">
                  <c:v>63795</c:v>
                </c:pt>
                <c:pt idx="29">
                  <c:v>51051.4</c:v>
                </c:pt>
                <c:pt idx="39">
                  <c:v>80716.600000000006</c:v>
                </c:pt>
                <c:pt idx="42">
                  <c:v>69773.600000000006</c:v>
                </c:pt>
                <c:pt idx="49">
                  <c:v>64883.4</c:v>
                </c:pt>
                <c:pt idx="54">
                  <c:v>46624.2</c:v>
                </c:pt>
                <c:pt idx="58">
                  <c:v>86184.4</c:v>
                </c:pt>
                <c:pt idx="60">
                  <c:v>46694.2</c:v>
                </c:pt>
                <c:pt idx="67">
                  <c:v>49945.8</c:v>
                </c:pt>
                <c:pt idx="70">
                  <c:v>51881.8</c:v>
                </c:pt>
                <c:pt idx="73">
                  <c:v>63054</c:v>
                </c:pt>
                <c:pt idx="76">
                  <c:v>62935</c:v>
                </c:pt>
                <c:pt idx="81">
                  <c:v>38274.199999999997</c:v>
                </c:pt>
                <c:pt idx="95">
                  <c:v>52798.6</c:v>
                </c:pt>
                <c:pt idx="99">
                  <c:v>73830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1.3622041543512406</c:v>
                </c:pt>
                <c:pt idx="2">
                  <c:v>1.9101862268112151</c:v>
                </c:pt>
                <c:pt idx="8">
                  <c:v>1.4747623668967196</c:v>
                </c:pt>
                <c:pt idx="12">
                  <c:v>1.437787158466429</c:v>
                </c:pt>
                <c:pt idx="20">
                  <c:v>1.5301803984154578</c:v>
                </c:pt>
                <c:pt idx="24">
                  <c:v>1.5052590328395643</c:v>
                </c:pt>
                <c:pt idx="28">
                  <c:v>2.0102093184515999</c:v>
                </c:pt>
                <c:pt idx="38">
                  <c:v>1.582462591338089</c:v>
                </c:pt>
                <c:pt idx="41">
                  <c:v>1.601923936847174</c:v>
                </c:pt>
                <c:pt idx="48">
                  <c:v>1.9641541596155565</c:v>
                </c:pt>
                <c:pt idx="53">
                  <c:v>1.7662072485962226</c:v>
                </c:pt>
                <c:pt idx="57">
                  <c:v>1.4273348773095829</c:v>
                </c:pt>
                <c:pt idx="59">
                  <c:v>1.2784885488990068</c:v>
                </c:pt>
                <c:pt idx="66">
                  <c:v>2.5424360006246771</c:v>
                </c:pt>
                <c:pt idx="69">
                  <c:v>1.6062280028834774</c:v>
                </c:pt>
                <c:pt idx="72">
                  <c:v>1.5491166301899959</c:v>
                </c:pt>
                <c:pt idx="75">
                  <c:v>1.2199570985937873</c:v>
                </c:pt>
                <c:pt idx="80">
                  <c:v>2.1317493246103121</c:v>
                </c:pt>
                <c:pt idx="94">
                  <c:v>1.0103108794551372</c:v>
                </c:pt>
                <c:pt idx="98">
                  <c:v>1.5873899498848707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2-455B-83DE-F62A52203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64594.6</c:v>
                </c:pt>
                <c:pt idx="4">
                  <c:v>60364.800000000003</c:v>
                </c:pt>
                <c:pt idx="6">
                  <c:v>55483.4</c:v>
                </c:pt>
                <c:pt idx="12">
                  <c:v>71612.399999999994</c:v>
                </c:pt>
                <c:pt idx="17">
                  <c:v>65665.8</c:v>
                </c:pt>
                <c:pt idx="19">
                  <c:v>68984</c:v>
                </c:pt>
                <c:pt idx="26">
                  <c:v>67626.600000000006</c:v>
                </c:pt>
                <c:pt idx="28">
                  <c:v>46953.4</c:v>
                </c:pt>
                <c:pt idx="33">
                  <c:v>57912.2</c:v>
                </c:pt>
                <c:pt idx="38">
                  <c:v>57387.4</c:v>
                </c:pt>
                <c:pt idx="43">
                  <c:v>56334.2</c:v>
                </c:pt>
                <c:pt idx="45">
                  <c:v>76528.800000000003</c:v>
                </c:pt>
                <c:pt idx="48">
                  <c:v>55631.4</c:v>
                </c:pt>
                <c:pt idx="50">
                  <c:v>77561</c:v>
                </c:pt>
                <c:pt idx="52">
                  <c:v>62108</c:v>
                </c:pt>
                <c:pt idx="53">
                  <c:v>68620.399999999994</c:v>
                </c:pt>
                <c:pt idx="56">
                  <c:v>50720.4</c:v>
                </c:pt>
                <c:pt idx="61">
                  <c:v>69529.600000000006</c:v>
                </c:pt>
                <c:pt idx="62">
                  <c:v>67039.8</c:v>
                </c:pt>
                <c:pt idx="63">
                  <c:v>56370</c:v>
                </c:pt>
                <c:pt idx="64">
                  <c:v>46679.4</c:v>
                </c:pt>
                <c:pt idx="68">
                  <c:v>50641</c:v>
                </c:pt>
                <c:pt idx="79">
                  <c:v>58601.4</c:v>
                </c:pt>
                <c:pt idx="84">
                  <c:v>60034</c:v>
                </c:pt>
                <c:pt idx="85">
                  <c:v>59094</c:v>
                </c:pt>
                <c:pt idx="86">
                  <c:v>57873.2</c:v>
                </c:pt>
                <c:pt idx="87">
                  <c:v>57008.2</c:v>
                </c:pt>
                <c:pt idx="88">
                  <c:v>47812.2</c:v>
                </c:pt>
                <c:pt idx="89">
                  <c:v>66931.199999999997</c:v>
                </c:pt>
                <c:pt idx="93">
                  <c:v>65284.800000000003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1.1758413241973789</c:v>
                </c:pt>
                <c:pt idx="4">
                  <c:v>2.0665520303223071</c:v>
                </c:pt>
                <c:pt idx="6">
                  <c:v>2.5743375496094325</c:v>
                </c:pt>
                <c:pt idx="12">
                  <c:v>1.5710547335377674</c:v>
                </c:pt>
                <c:pt idx="17">
                  <c:v>1.4130186489770931</c:v>
                </c:pt>
                <c:pt idx="19">
                  <c:v>1.3751014728052882</c:v>
                </c:pt>
                <c:pt idx="26">
                  <c:v>1.9914648969488336</c:v>
                </c:pt>
                <c:pt idx="28">
                  <c:v>1.9480591394872362</c:v>
                </c:pt>
                <c:pt idx="33">
                  <c:v>1.1031009010191291</c:v>
                </c:pt>
                <c:pt idx="38">
                  <c:v>1.2894816632222403</c:v>
                </c:pt>
                <c:pt idx="43">
                  <c:v>2.1032694171568957</c:v>
                </c:pt>
                <c:pt idx="45">
                  <c:v>1.6673330824473922</c:v>
                </c:pt>
                <c:pt idx="48">
                  <c:v>1.6058736612776237</c:v>
                </c:pt>
                <c:pt idx="50">
                  <c:v>1.583592269310607</c:v>
                </c:pt>
                <c:pt idx="52">
                  <c:v>1.2612706897662136</c:v>
                </c:pt>
                <c:pt idx="53">
                  <c:v>1.2925019381991363</c:v>
                </c:pt>
                <c:pt idx="56">
                  <c:v>1.7755971956057128</c:v>
                </c:pt>
                <c:pt idx="61">
                  <c:v>1.3672881765463916</c:v>
                </c:pt>
                <c:pt idx="62">
                  <c:v>1.0395615738710438</c:v>
                </c:pt>
                <c:pt idx="63">
                  <c:v>1.1127550115309561</c:v>
                </c:pt>
                <c:pt idx="64">
                  <c:v>1.6308050232008122</c:v>
                </c:pt>
                <c:pt idx="68">
                  <c:v>1.2651408937422246</c:v>
                </c:pt>
                <c:pt idx="79">
                  <c:v>1.7990525823615136</c:v>
                </c:pt>
                <c:pt idx="84">
                  <c:v>1.3713562314688343</c:v>
                </c:pt>
                <c:pt idx="85">
                  <c:v>1.3944055234033912</c:v>
                </c:pt>
                <c:pt idx="86">
                  <c:v>1.6135620632693544</c:v>
                </c:pt>
                <c:pt idx="87">
                  <c:v>2.1801425058149531</c:v>
                </c:pt>
                <c:pt idx="88">
                  <c:v>2.1634645550717182</c:v>
                </c:pt>
                <c:pt idx="89">
                  <c:v>1.2710365270606234</c:v>
                </c:pt>
                <c:pt idx="93">
                  <c:v>1.1417512192730925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D2-455B-83DE-F62A52203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7">
                  <c:v>65208.800000000003</c:v>
                </c:pt>
                <c:pt idx="8">
                  <c:v>77743.600000000006</c:v>
                </c:pt>
                <c:pt idx="11">
                  <c:v>54590</c:v>
                </c:pt>
                <c:pt idx="16">
                  <c:v>61074</c:v>
                </c:pt>
                <c:pt idx="18">
                  <c:v>53008.6</c:v>
                </c:pt>
                <c:pt idx="20">
                  <c:v>73544.2</c:v>
                </c:pt>
                <c:pt idx="23">
                  <c:v>49502.6</c:v>
                </c:pt>
                <c:pt idx="27">
                  <c:v>55955</c:v>
                </c:pt>
                <c:pt idx="31">
                  <c:v>59158.2</c:v>
                </c:pt>
                <c:pt idx="34">
                  <c:v>53133.8</c:v>
                </c:pt>
                <c:pt idx="35">
                  <c:v>59323</c:v>
                </c:pt>
                <c:pt idx="36">
                  <c:v>74172.600000000006</c:v>
                </c:pt>
                <c:pt idx="37">
                  <c:v>67663.600000000006</c:v>
                </c:pt>
                <c:pt idx="40">
                  <c:v>70239.399999999994</c:v>
                </c:pt>
                <c:pt idx="41">
                  <c:v>54041.8</c:v>
                </c:pt>
                <c:pt idx="46">
                  <c:v>70225.8</c:v>
                </c:pt>
                <c:pt idx="51">
                  <c:v>66211.8</c:v>
                </c:pt>
                <c:pt idx="55">
                  <c:v>79871.399999999994</c:v>
                </c:pt>
                <c:pt idx="57">
                  <c:v>48925.2</c:v>
                </c:pt>
                <c:pt idx="59">
                  <c:v>66485.600000000006</c:v>
                </c:pt>
                <c:pt idx="65">
                  <c:v>60405.8</c:v>
                </c:pt>
                <c:pt idx="66">
                  <c:v>57904.4</c:v>
                </c:pt>
                <c:pt idx="69">
                  <c:v>62212.4</c:v>
                </c:pt>
                <c:pt idx="71">
                  <c:v>66725</c:v>
                </c:pt>
                <c:pt idx="74">
                  <c:v>64685.2</c:v>
                </c:pt>
                <c:pt idx="80">
                  <c:v>66353.600000000006</c:v>
                </c:pt>
                <c:pt idx="83">
                  <c:v>68950.399999999994</c:v>
                </c:pt>
                <c:pt idx="91">
                  <c:v>68573.399999999994</c:v>
                </c:pt>
                <c:pt idx="92">
                  <c:v>62272.2</c:v>
                </c:pt>
                <c:pt idx="98">
                  <c:v>57103.199999999997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7">
                  <c:v>1.6663855185189729</c:v>
                </c:pt>
                <c:pt idx="8">
                  <c:v>1.7641580786071136</c:v>
                </c:pt>
                <c:pt idx="11">
                  <c:v>1.8928375160285766</c:v>
                </c:pt>
                <c:pt idx="16">
                  <c:v>2.0318793594655662</c:v>
                </c:pt>
                <c:pt idx="18">
                  <c:v>1.2543247699429905</c:v>
                </c:pt>
                <c:pt idx="20">
                  <c:v>1.4253061424286348</c:v>
                </c:pt>
                <c:pt idx="23">
                  <c:v>2.7034337590348789</c:v>
                </c:pt>
                <c:pt idx="27">
                  <c:v>1.2739344115807345</c:v>
                </c:pt>
                <c:pt idx="31">
                  <c:v>1.2626820964802852</c:v>
                </c:pt>
                <c:pt idx="34">
                  <c:v>1.5606450131554679</c:v>
                </c:pt>
                <c:pt idx="35">
                  <c:v>1.7629755743977884</c:v>
                </c:pt>
                <c:pt idx="36">
                  <c:v>1.137805604765102</c:v>
                </c:pt>
                <c:pt idx="37">
                  <c:v>1.6059890398973746</c:v>
                </c:pt>
                <c:pt idx="40">
                  <c:v>1.6180946875969899</c:v>
                </c:pt>
                <c:pt idx="41">
                  <c:v>1.4831852380934758</c:v>
                </c:pt>
                <c:pt idx="46">
                  <c:v>1.3079808275591021</c:v>
                </c:pt>
                <c:pt idx="51">
                  <c:v>1.0361748208023343</c:v>
                </c:pt>
                <c:pt idx="55">
                  <c:v>1.5341661721216857</c:v>
                </c:pt>
                <c:pt idx="57">
                  <c:v>2.3108949988962744</c:v>
                </c:pt>
                <c:pt idx="59">
                  <c:v>2.0338840290228259</c:v>
                </c:pt>
                <c:pt idx="65">
                  <c:v>1.0020064298461406</c:v>
                </c:pt>
                <c:pt idx="66">
                  <c:v>1.5437686946069729</c:v>
                </c:pt>
                <c:pt idx="69">
                  <c:v>1.3996405861210948</c:v>
                </c:pt>
                <c:pt idx="71">
                  <c:v>1.9127313600599476</c:v>
                </c:pt>
                <c:pt idx="74">
                  <c:v>1.4719441232306618</c:v>
                </c:pt>
                <c:pt idx="80">
                  <c:v>1.9232415422825588</c:v>
                </c:pt>
                <c:pt idx="83">
                  <c:v>1.0932061307838679</c:v>
                </c:pt>
                <c:pt idx="91">
                  <c:v>1.5707694237124017</c:v>
                </c:pt>
                <c:pt idx="92">
                  <c:v>1.4652284647081684</c:v>
                </c:pt>
                <c:pt idx="98">
                  <c:v>1.1370991468078848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D2-455B-83DE-F62A52203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44602.2</c:v>
                </c:pt>
                <c:pt idx="5">
                  <c:v>58891</c:v>
                </c:pt>
                <c:pt idx="10">
                  <c:v>67007.399999999994</c:v>
                </c:pt>
                <c:pt idx="14">
                  <c:v>55340.800000000003</c:v>
                </c:pt>
                <c:pt idx="15">
                  <c:v>63051.4</c:v>
                </c:pt>
                <c:pt idx="22">
                  <c:v>79085.600000000006</c:v>
                </c:pt>
                <c:pt idx="24">
                  <c:v>57519.199999999997</c:v>
                </c:pt>
                <c:pt idx="30">
                  <c:v>57813.599999999999</c:v>
                </c:pt>
                <c:pt idx="32">
                  <c:v>77548.2</c:v>
                </c:pt>
                <c:pt idx="44">
                  <c:v>87597.8</c:v>
                </c:pt>
                <c:pt idx="47">
                  <c:v>55534.8</c:v>
                </c:pt>
                <c:pt idx="72">
                  <c:v>75452.399999999994</c:v>
                </c:pt>
                <c:pt idx="75">
                  <c:v>54960.6</c:v>
                </c:pt>
                <c:pt idx="77">
                  <c:v>59559.8</c:v>
                </c:pt>
                <c:pt idx="78">
                  <c:v>52773</c:v>
                </c:pt>
                <c:pt idx="82">
                  <c:v>64017.2</c:v>
                </c:pt>
                <c:pt idx="90">
                  <c:v>59387.8</c:v>
                </c:pt>
                <c:pt idx="94">
                  <c:v>55236.4</c:v>
                </c:pt>
                <c:pt idx="96">
                  <c:v>75459.399999999994</c:v>
                </c:pt>
                <c:pt idx="97">
                  <c:v>72250.600000000006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1.4946572142181329</c:v>
                </c:pt>
                <c:pt idx="5">
                  <c:v>1.1828462753222053</c:v>
                </c:pt>
                <c:pt idx="10">
                  <c:v>1.6384757504395038</c:v>
                </c:pt>
                <c:pt idx="14">
                  <c:v>1.0237293280906672</c:v>
                </c:pt>
                <c:pt idx="15">
                  <c:v>1.0689215465477373</c:v>
                </c:pt>
                <c:pt idx="22">
                  <c:v>1.5980532486318622</c:v>
                </c:pt>
                <c:pt idx="24">
                  <c:v>1.3461418100390827</c:v>
                </c:pt>
                <c:pt idx="30">
                  <c:v>1.8528512322360138</c:v>
                </c:pt>
                <c:pt idx="32">
                  <c:v>1.9192321678646314</c:v>
                </c:pt>
                <c:pt idx="44">
                  <c:v>1.1836941110393182</c:v>
                </c:pt>
                <c:pt idx="47">
                  <c:v>1.0758659435164977</c:v>
                </c:pt>
                <c:pt idx="72">
                  <c:v>1.6839888459479091</c:v>
                </c:pt>
                <c:pt idx="75">
                  <c:v>1.4694344676004265</c:v>
                </c:pt>
                <c:pt idx="77">
                  <c:v>1.7408889888817625</c:v>
                </c:pt>
                <c:pt idx="78">
                  <c:v>1.4520872415818695</c:v>
                </c:pt>
                <c:pt idx="82">
                  <c:v>1.2339496260380023</c:v>
                </c:pt>
                <c:pt idx="90">
                  <c:v>2.1488420180575809</c:v>
                </c:pt>
                <c:pt idx="94">
                  <c:v>1.9973242282263144</c:v>
                </c:pt>
                <c:pt idx="96">
                  <c:v>1.1035073165172267</c:v>
                </c:pt>
                <c:pt idx="97">
                  <c:v>1.251920399276961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D2-455B-83DE-F62A52203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96703"/>
        <c:axId val="827154367"/>
      </c:scatterChart>
      <c:valAx>
        <c:axId val="826996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154367"/>
        <c:crosses val="autoZero"/>
        <c:crossBetween val="midCat"/>
      </c:valAx>
      <c:valAx>
        <c:axId val="827154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99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64594.6</c:v>
                </c:pt>
                <c:pt idx="1">
                  <c:v>63538.2</c:v>
                </c:pt>
                <c:pt idx="2">
                  <c:v>44602.2</c:v>
                </c:pt>
                <c:pt idx="5">
                  <c:v>58891</c:v>
                </c:pt>
                <c:pt idx="7">
                  <c:v>65208.800000000003</c:v>
                </c:pt>
                <c:pt idx="8">
                  <c:v>77743.600000000006</c:v>
                </c:pt>
                <c:pt idx="9">
                  <c:v>59145.8</c:v>
                </c:pt>
                <c:pt idx="10">
                  <c:v>67007.399999999994</c:v>
                </c:pt>
                <c:pt idx="12">
                  <c:v>71612.399999999994</c:v>
                </c:pt>
                <c:pt idx="13">
                  <c:v>62160.800000000003</c:v>
                </c:pt>
                <c:pt idx="14">
                  <c:v>55340.800000000003</c:v>
                </c:pt>
                <c:pt idx="15">
                  <c:v>63051.4</c:v>
                </c:pt>
                <c:pt idx="17">
                  <c:v>65665.8</c:v>
                </c:pt>
                <c:pt idx="18">
                  <c:v>53008.6</c:v>
                </c:pt>
                <c:pt idx="20">
                  <c:v>73544.2</c:v>
                </c:pt>
                <c:pt idx="21">
                  <c:v>56142.400000000001</c:v>
                </c:pt>
                <c:pt idx="22">
                  <c:v>79085.600000000006</c:v>
                </c:pt>
                <c:pt idx="24">
                  <c:v>57519.199999999997</c:v>
                </c:pt>
                <c:pt idx="25">
                  <c:v>63795</c:v>
                </c:pt>
                <c:pt idx="27">
                  <c:v>55955</c:v>
                </c:pt>
                <c:pt idx="29">
                  <c:v>51051.4</c:v>
                </c:pt>
                <c:pt idx="30">
                  <c:v>57813.599999999999</c:v>
                </c:pt>
                <c:pt idx="31">
                  <c:v>59158.2</c:v>
                </c:pt>
                <c:pt idx="33">
                  <c:v>57912.2</c:v>
                </c:pt>
                <c:pt idx="34">
                  <c:v>53133.8</c:v>
                </c:pt>
                <c:pt idx="36">
                  <c:v>74172.600000000006</c:v>
                </c:pt>
                <c:pt idx="37">
                  <c:v>67663.600000000006</c:v>
                </c:pt>
                <c:pt idx="38">
                  <c:v>57387.4</c:v>
                </c:pt>
                <c:pt idx="39">
                  <c:v>80716.600000000006</c:v>
                </c:pt>
                <c:pt idx="40">
                  <c:v>70239.399999999994</c:v>
                </c:pt>
                <c:pt idx="41">
                  <c:v>54041.8</c:v>
                </c:pt>
                <c:pt idx="42">
                  <c:v>69773.600000000006</c:v>
                </c:pt>
                <c:pt idx="44">
                  <c:v>87597.8</c:v>
                </c:pt>
                <c:pt idx="45">
                  <c:v>76528.800000000003</c:v>
                </c:pt>
                <c:pt idx="46">
                  <c:v>70225.8</c:v>
                </c:pt>
                <c:pt idx="47">
                  <c:v>55534.8</c:v>
                </c:pt>
                <c:pt idx="48">
                  <c:v>55631.4</c:v>
                </c:pt>
                <c:pt idx="50">
                  <c:v>77561</c:v>
                </c:pt>
                <c:pt idx="51">
                  <c:v>66211.8</c:v>
                </c:pt>
                <c:pt idx="52">
                  <c:v>62108</c:v>
                </c:pt>
                <c:pt idx="53">
                  <c:v>68620.399999999994</c:v>
                </c:pt>
                <c:pt idx="55">
                  <c:v>79871.399999999994</c:v>
                </c:pt>
                <c:pt idx="58">
                  <c:v>86184.4</c:v>
                </c:pt>
                <c:pt idx="60">
                  <c:v>46694.2</c:v>
                </c:pt>
                <c:pt idx="61">
                  <c:v>69529.600000000006</c:v>
                </c:pt>
                <c:pt idx="62">
                  <c:v>67039.8</c:v>
                </c:pt>
                <c:pt idx="63">
                  <c:v>56370</c:v>
                </c:pt>
                <c:pt idx="64">
                  <c:v>46679.4</c:v>
                </c:pt>
                <c:pt idx="65">
                  <c:v>60405.8</c:v>
                </c:pt>
                <c:pt idx="66">
                  <c:v>57904.4</c:v>
                </c:pt>
                <c:pt idx="68">
                  <c:v>50641</c:v>
                </c:pt>
                <c:pt idx="69">
                  <c:v>62212.4</c:v>
                </c:pt>
                <c:pt idx="72">
                  <c:v>75452.399999999994</c:v>
                </c:pt>
                <c:pt idx="73">
                  <c:v>63054</c:v>
                </c:pt>
                <c:pt idx="74">
                  <c:v>64685.2</c:v>
                </c:pt>
                <c:pt idx="75">
                  <c:v>54960.6</c:v>
                </c:pt>
                <c:pt idx="76">
                  <c:v>62935</c:v>
                </c:pt>
                <c:pt idx="77">
                  <c:v>59559.8</c:v>
                </c:pt>
                <c:pt idx="78">
                  <c:v>52773</c:v>
                </c:pt>
                <c:pt idx="82">
                  <c:v>64017.2</c:v>
                </c:pt>
                <c:pt idx="83">
                  <c:v>68950.399999999994</c:v>
                </c:pt>
                <c:pt idx="84">
                  <c:v>60034</c:v>
                </c:pt>
                <c:pt idx="85">
                  <c:v>59094</c:v>
                </c:pt>
                <c:pt idx="86">
                  <c:v>57873.2</c:v>
                </c:pt>
                <c:pt idx="89">
                  <c:v>66931.199999999997</c:v>
                </c:pt>
                <c:pt idx="91">
                  <c:v>68573.399999999994</c:v>
                </c:pt>
                <c:pt idx="92">
                  <c:v>62272.2</c:v>
                </c:pt>
                <c:pt idx="93">
                  <c:v>65284.800000000003</c:v>
                </c:pt>
                <c:pt idx="95">
                  <c:v>52798.6</c:v>
                </c:pt>
                <c:pt idx="96">
                  <c:v>75459.399999999994</c:v>
                </c:pt>
                <c:pt idx="97">
                  <c:v>72250.600000000006</c:v>
                </c:pt>
                <c:pt idx="98">
                  <c:v>57103.199999999997</c:v>
                </c:pt>
                <c:pt idx="99">
                  <c:v>73830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1.1758413241973789</c:v>
                </c:pt>
                <c:pt idx="1">
                  <c:v>1.3622041543512406</c:v>
                </c:pt>
                <c:pt idx="2">
                  <c:v>1.4946572142181329</c:v>
                </c:pt>
                <c:pt idx="5">
                  <c:v>1.1828462753222053</c:v>
                </c:pt>
                <c:pt idx="7">
                  <c:v>1.6663855185189729</c:v>
                </c:pt>
                <c:pt idx="8">
                  <c:v>1.7641580786071136</c:v>
                </c:pt>
                <c:pt idx="9">
                  <c:v>1.4747623668967196</c:v>
                </c:pt>
                <c:pt idx="10">
                  <c:v>1.6384757504395038</c:v>
                </c:pt>
                <c:pt idx="12">
                  <c:v>1.5710547335377674</c:v>
                </c:pt>
                <c:pt idx="13">
                  <c:v>1.437787158466429</c:v>
                </c:pt>
                <c:pt idx="14">
                  <c:v>1.0237293280906672</c:v>
                </c:pt>
                <c:pt idx="15">
                  <c:v>1.0689215465477373</c:v>
                </c:pt>
                <c:pt idx="17">
                  <c:v>1.4130186489770931</c:v>
                </c:pt>
                <c:pt idx="18">
                  <c:v>1.2543247699429905</c:v>
                </c:pt>
                <c:pt idx="20">
                  <c:v>1.4253061424286348</c:v>
                </c:pt>
                <c:pt idx="21">
                  <c:v>1.5301803984154578</c:v>
                </c:pt>
                <c:pt idx="22">
                  <c:v>1.5980532486318622</c:v>
                </c:pt>
                <c:pt idx="24">
                  <c:v>1.3461418100390827</c:v>
                </c:pt>
                <c:pt idx="25">
                  <c:v>1.5052590328395643</c:v>
                </c:pt>
                <c:pt idx="27">
                  <c:v>1.2739344115807345</c:v>
                </c:pt>
                <c:pt idx="29">
                  <c:v>2.0102093184515999</c:v>
                </c:pt>
                <c:pt idx="30">
                  <c:v>1.8528512322360138</c:v>
                </c:pt>
                <c:pt idx="31">
                  <c:v>1.2626820964802852</c:v>
                </c:pt>
                <c:pt idx="33">
                  <c:v>1.1031009010191291</c:v>
                </c:pt>
                <c:pt idx="34">
                  <c:v>1.5606450131554679</c:v>
                </c:pt>
                <c:pt idx="36">
                  <c:v>1.137805604765102</c:v>
                </c:pt>
                <c:pt idx="37">
                  <c:v>1.6059890398973746</c:v>
                </c:pt>
                <c:pt idx="38">
                  <c:v>1.2894816632222403</c:v>
                </c:pt>
                <c:pt idx="39">
                  <c:v>1.582462591338089</c:v>
                </c:pt>
                <c:pt idx="40">
                  <c:v>1.6180946875969899</c:v>
                </c:pt>
                <c:pt idx="41">
                  <c:v>1.4831852380934758</c:v>
                </c:pt>
                <c:pt idx="42">
                  <c:v>1.601923936847174</c:v>
                </c:pt>
                <c:pt idx="44">
                  <c:v>1.1836941110393182</c:v>
                </c:pt>
                <c:pt idx="45">
                  <c:v>1.6673330824473922</c:v>
                </c:pt>
                <c:pt idx="46">
                  <c:v>1.3079808275591021</c:v>
                </c:pt>
                <c:pt idx="47">
                  <c:v>1.0758659435164977</c:v>
                </c:pt>
                <c:pt idx="48">
                  <c:v>1.6058736612776237</c:v>
                </c:pt>
                <c:pt idx="50">
                  <c:v>1.583592269310607</c:v>
                </c:pt>
                <c:pt idx="51">
                  <c:v>1.0361748208023343</c:v>
                </c:pt>
                <c:pt idx="52">
                  <c:v>1.2612706897662136</c:v>
                </c:pt>
                <c:pt idx="53">
                  <c:v>1.2925019381991363</c:v>
                </c:pt>
                <c:pt idx="55">
                  <c:v>1.5341661721216857</c:v>
                </c:pt>
                <c:pt idx="58">
                  <c:v>1.4273348773095829</c:v>
                </c:pt>
                <c:pt idx="60">
                  <c:v>1.2784885488990068</c:v>
                </c:pt>
                <c:pt idx="61">
                  <c:v>1.3672881765463916</c:v>
                </c:pt>
                <c:pt idx="62">
                  <c:v>1.0395615738710438</c:v>
                </c:pt>
                <c:pt idx="63">
                  <c:v>1.1127550115309561</c:v>
                </c:pt>
                <c:pt idx="64">
                  <c:v>1.6308050232008122</c:v>
                </c:pt>
                <c:pt idx="65">
                  <c:v>1.0020064298461406</c:v>
                </c:pt>
                <c:pt idx="66">
                  <c:v>1.5437686946069729</c:v>
                </c:pt>
                <c:pt idx="68">
                  <c:v>1.2651408937422246</c:v>
                </c:pt>
                <c:pt idx="69">
                  <c:v>1.3996405861210948</c:v>
                </c:pt>
                <c:pt idx="72">
                  <c:v>1.6839888459479091</c:v>
                </c:pt>
                <c:pt idx="73">
                  <c:v>1.5491166301899959</c:v>
                </c:pt>
                <c:pt idx="74">
                  <c:v>1.4719441232306618</c:v>
                </c:pt>
                <c:pt idx="75">
                  <c:v>1.4694344676004265</c:v>
                </c:pt>
                <c:pt idx="76">
                  <c:v>1.2199570985937873</c:v>
                </c:pt>
                <c:pt idx="77">
                  <c:v>1.7408889888817625</c:v>
                </c:pt>
                <c:pt idx="78">
                  <c:v>1.4520872415818695</c:v>
                </c:pt>
                <c:pt idx="82">
                  <c:v>1.2339496260380023</c:v>
                </c:pt>
                <c:pt idx="83">
                  <c:v>1.0932061307838679</c:v>
                </c:pt>
                <c:pt idx="84">
                  <c:v>1.3713562314688343</c:v>
                </c:pt>
                <c:pt idx="85">
                  <c:v>1.3944055234033912</c:v>
                </c:pt>
                <c:pt idx="86">
                  <c:v>1.6135620632693544</c:v>
                </c:pt>
                <c:pt idx="89">
                  <c:v>1.2710365270606234</c:v>
                </c:pt>
                <c:pt idx="91">
                  <c:v>1.5707694237124017</c:v>
                </c:pt>
                <c:pt idx="92">
                  <c:v>1.4652284647081684</c:v>
                </c:pt>
                <c:pt idx="93">
                  <c:v>1.1417512192730925</c:v>
                </c:pt>
                <c:pt idx="95">
                  <c:v>1.0103108794551372</c:v>
                </c:pt>
                <c:pt idx="96">
                  <c:v>1.1035073165172267</c:v>
                </c:pt>
                <c:pt idx="97">
                  <c:v>1.251920399276961</c:v>
                </c:pt>
                <c:pt idx="98">
                  <c:v>1.1370991468078848</c:v>
                </c:pt>
                <c:pt idx="99">
                  <c:v>1.5873899498848707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31-427E-BAB1-A1A7CF8309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55824.4</c:v>
                </c:pt>
                <c:pt idx="4">
                  <c:v>60364.800000000003</c:v>
                </c:pt>
                <c:pt idx="6">
                  <c:v>55483.4</c:v>
                </c:pt>
                <c:pt idx="11">
                  <c:v>54590</c:v>
                </c:pt>
                <c:pt idx="16">
                  <c:v>61074</c:v>
                </c:pt>
                <c:pt idx="19">
                  <c:v>68984</c:v>
                </c:pt>
                <c:pt idx="23">
                  <c:v>49502.6</c:v>
                </c:pt>
                <c:pt idx="26">
                  <c:v>67626.600000000006</c:v>
                </c:pt>
                <c:pt idx="28">
                  <c:v>46953.4</c:v>
                </c:pt>
                <c:pt idx="32">
                  <c:v>77548.2</c:v>
                </c:pt>
                <c:pt idx="35">
                  <c:v>59323</c:v>
                </c:pt>
                <c:pt idx="43">
                  <c:v>56334.2</c:v>
                </c:pt>
                <c:pt idx="49">
                  <c:v>64883.4</c:v>
                </c:pt>
                <c:pt idx="54">
                  <c:v>46624.2</c:v>
                </c:pt>
                <c:pt idx="56">
                  <c:v>50720.4</c:v>
                </c:pt>
                <c:pt idx="57">
                  <c:v>48925.2</c:v>
                </c:pt>
                <c:pt idx="59">
                  <c:v>66485.600000000006</c:v>
                </c:pt>
                <c:pt idx="67">
                  <c:v>49945.8</c:v>
                </c:pt>
                <c:pt idx="70">
                  <c:v>51881.8</c:v>
                </c:pt>
                <c:pt idx="71">
                  <c:v>66725</c:v>
                </c:pt>
                <c:pt idx="79">
                  <c:v>58601.4</c:v>
                </c:pt>
                <c:pt idx="80">
                  <c:v>66353.600000000006</c:v>
                </c:pt>
                <c:pt idx="81">
                  <c:v>38274.199999999997</c:v>
                </c:pt>
                <c:pt idx="87">
                  <c:v>57008.2</c:v>
                </c:pt>
                <c:pt idx="88">
                  <c:v>47812.2</c:v>
                </c:pt>
                <c:pt idx="90">
                  <c:v>59387.8</c:v>
                </c:pt>
                <c:pt idx="94">
                  <c:v>55236.4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1.9101862268112151</c:v>
                </c:pt>
                <c:pt idx="4">
                  <c:v>2.0665520303223071</c:v>
                </c:pt>
                <c:pt idx="6">
                  <c:v>2.5743375496094325</c:v>
                </c:pt>
                <c:pt idx="11">
                  <c:v>1.8928375160285766</c:v>
                </c:pt>
                <c:pt idx="16">
                  <c:v>2.0318793594655662</c:v>
                </c:pt>
                <c:pt idx="19">
                  <c:v>1.3751014728052882</c:v>
                </c:pt>
                <c:pt idx="23">
                  <c:v>2.7034337590348789</c:v>
                </c:pt>
                <c:pt idx="26">
                  <c:v>1.9914648969488336</c:v>
                </c:pt>
                <c:pt idx="28">
                  <c:v>1.9480591394872362</c:v>
                </c:pt>
                <c:pt idx="32">
                  <c:v>1.9192321678646314</c:v>
                </c:pt>
                <c:pt idx="35">
                  <c:v>1.7629755743977884</c:v>
                </c:pt>
                <c:pt idx="43">
                  <c:v>2.1032694171568957</c:v>
                </c:pt>
                <c:pt idx="49">
                  <c:v>1.9641541596155565</c:v>
                </c:pt>
                <c:pt idx="54">
                  <c:v>1.7662072485962226</c:v>
                </c:pt>
                <c:pt idx="56">
                  <c:v>1.7755971956057128</c:v>
                </c:pt>
                <c:pt idx="57">
                  <c:v>2.3108949988962744</c:v>
                </c:pt>
                <c:pt idx="59">
                  <c:v>2.0338840290228259</c:v>
                </c:pt>
                <c:pt idx="67">
                  <c:v>2.5424360006246771</c:v>
                </c:pt>
                <c:pt idx="70">
                  <c:v>1.6062280028834774</c:v>
                </c:pt>
                <c:pt idx="71">
                  <c:v>1.9127313600599476</c:v>
                </c:pt>
                <c:pt idx="79">
                  <c:v>1.7990525823615136</c:v>
                </c:pt>
                <c:pt idx="80">
                  <c:v>1.9232415422825588</c:v>
                </c:pt>
                <c:pt idx="81">
                  <c:v>2.1317493246103121</c:v>
                </c:pt>
                <c:pt idx="87">
                  <c:v>2.1801425058149531</c:v>
                </c:pt>
                <c:pt idx="88">
                  <c:v>2.1634645550717182</c:v>
                </c:pt>
                <c:pt idx="90">
                  <c:v>2.1488420180575809</c:v>
                </c:pt>
                <c:pt idx="94">
                  <c:v>1.9973242282263144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1-427E-BAB1-A1A7CF83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22271"/>
        <c:axId val="827530207"/>
      </c:scatterChart>
      <c:valAx>
        <c:axId val="82742227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530207"/>
        <c:crosses val="autoZero"/>
        <c:crossBetween val="midCat"/>
      </c:valAx>
      <c:valAx>
        <c:axId val="827530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42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68260.399999999994</c:v>
                </c:pt>
                <c:pt idx="1">
                  <c:v>64561.599999999999</c:v>
                </c:pt>
                <c:pt idx="2">
                  <c:v>49392.4</c:v>
                </c:pt>
                <c:pt idx="3">
                  <c:v>45692.4</c:v>
                </c:pt>
                <c:pt idx="4">
                  <c:v>53823.4</c:v>
                </c:pt>
                <c:pt idx="5">
                  <c:v>60997</c:v>
                </c:pt>
                <c:pt idx="6">
                  <c:v>55612</c:v>
                </c:pt>
                <c:pt idx="7">
                  <c:v>63884.2</c:v>
                </c:pt>
                <c:pt idx="8">
                  <c:v>78798.399999999994</c:v>
                </c:pt>
                <c:pt idx="9">
                  <c:v>51358.6</c:v>
                </c:pt>
                <c:pt idx="10">
                  <c:v>71659</c:v>
                </c:pt>
                <c:pt idx="11">
                  <c:v>59311.4</c:v>
                </c:pt>
                <c:pt idx="12">
                  <c:v>70870.2</c:v>
                </c:pt>
                <c:pt idx="13">
                  <c:v>63627.6</c:v>
                </c:pt>
                <c:pt idx="14">
                  <c:v>53887.4</c:v>
                </c:pt>
                <c:pt idx="15">
                  <c:v>64976.4</c:v>
                </c:pt>
                <c:pt idx="16">
                  <c:v>58811.6</c:v>
                </c:pt>
                <c:pt idx="17">
                  <c:v>65313.8</c:v>
                </c:pt>
                <c:pt idx="18">
                  <c:v>53171.6</c:v>
                </c:pt>
                <c:pt idx="19">
                  <c:v>68206</c:v>
                </c:pt>
                <c:pt idx="20">
                  <c:v>73423.600000000006</c:v>
                </c:pt>
                <c:pt idx="21">
                  <c:v>57752.800000000003</c:v>
                </c:pt>
                <c:pt idx="22">
                  <c:v>74076.2</c:v>
                </c:pt>
                <c:pt idx="23">
                  <c:v>49614</c:v>
                </c:pt>
                <c:pt idx="24">
                  <c:v>60923.8</c:v>
                </c:pt>
                <c:pt idx="25">
                  <c:v>66043.199999999997</c:v>
                </c:pt>
                <c:pt idx="26">
                  <c:v>71030.399999999994</c:v>
                </c:pt>
                <c:pt idx="27">
                  <c:v>54311.8</c:v>
                </c:pt>
                <c:pt idx="28">
                  <c:v>49546</c:v>
                </c:pt>
                <c:pt idx="29">
                  <c:v>57461.2</c:v>
                </c:pt>
                <c:pt idx="30">
                  <c:v>56770.2</c:v>
                </c:pt>
                <c:pt idx="31">
                  <c:v>57180.6</c:v>
                </c:pt>
                <c:pt idx="32">
                  <c:v>85763.4</c:v>
                </c:pt>
                <c:pt idx="33">
                  <c:v>63490.6</c:v>
                </c:pt>
                <c:pt idx="34">
                  <c:v>52257.599999999999</c:v>
                </c:pt>
                <c:pt idx="35">
                  <c:v>56267.199999999997</c:v>
                </c:pt>
                <c:pt idx="36">
                  <c:v>73857.8</c:v>
                </c:pt>
                <c:pt idx="37">
                  <c:v>64772.4</c:v>
                </c:pt>
                <c:pt idx="38">
                  <c:v>55926</c:v>
                </c:pt>
                <c:pt idx="39">
                  <c:v>86839.8</c:v>
                </c:pt>
                <c:pt idx="40">
                  <c:v>75022.8</c:v>
                </c:pt>
                <c:pt idx="41">
                  <c:v>52753.599999999999</c:v>
                </c:pt>
                <c:pt idx="42">
                  <c:v>70425.8</c:v>
                </c:pt>
                <c:pt idx="43">
                  <c:v>53662.400000000001</c:v>
                </c:pt>
                <c:pt idx="44">
                  <c:v>86684.2</c:v>
                </c:pt>
                <c:pt idx="45">
                  <c:v>77829.600000000006</c:v>
                </c:pt>
                <c:pt idx="46">
                  <c:v>70973.8</c:v>
                </c:pt>
                <c:pt idx="47">
                  <c:v>59786.8</c:v>
                </c:pt>
                <c:pt idx="48">
                  <c:v>61722.8</c:v>
                </c:pt>
                <c:pt idx="49">
                  <c:v>63483.6</c:v>
                </c:pt>
                <c:pt idx="50">
                  <c:v>83848.2</c:v>
                </c:pt>
                <c:pt idx="51">
                  <c:v>64201</c:v>
                </c:pt>
                <c:pt idx="52">
                  <c:v>61743.8</c:v>
                </c:pt>
                <c:pt idx="53">
                  <c:v>66582</c:v>
                </c:pt>
                <c:pt idx="54">
                  <c:v>44293.8</c:v>
                </c:pt>
                <c:pt idx="55">
                  <c:v>75348</c:v>
                </c:pt>
                <c:pt idx="56">
                  <c:v>50339.8</c:v>
                </c:pt>
                <c:pt idx="57">
                  <c:v>52447.4</c:v>
                </c:pt>
                <c:pt idx="58">
                  <c:v>92233.2</c:v>
                </c:pt>
                <c:pt idx="59">
                  <c:v>70501.2</c:v>
                </c:pt>
                <c:pt idx="60">
                  <c:v>52164</c:v>
                </c:pt>
                <c:pt idx="61">
                  <c:v>69291.8</c:v>
                </c:pt>
                <c:pt idx="62">
                  <c:v>62542</c:v>
                </c:pt>
                <c:pt idx="63">
                  <c:v>56879</c:v>
                </c:pt>
                <c:pt idx="64">
                  <c:v>56325.599999999999</c:v>
                </c:pt>
                <c:pt idx="65">
                  <c:v>60566.400000000001</c:v>
                </c:pt>
                <c:pt idx="66">
                  <c:v>62129.2</c:v>
                </c:pt>
                <c:pt idx="67">
                  <c:v>49896.2</c:v>
                </c:pt>
                <c:pt idx="68">
                  <c:v>50583.8</c:v>
                </c:pt>
                <c:pt idx="69">
                  <c:v>62723</c:v>
                </c:pt>
                <c:pt idx="70">
                  <c:v>56613</c:v>
                </c:pt>
                <c:pt idx="71">
                  <c:v>66942.600000000006</c:v>
                </c:pt>
                <c:pt idx="72">
                  <c:v>72926.8</c:v>
                </c:pt>
                <c:pt idx="73">
                  <c:v>58394</c:v>
                </c:pt>
                <c:pt idx="74">
                  <c:v>62137.4</c:v>
                </c:pt>
                <c:pt idx="75">
                  <c:v>55981</c:v>
                </c:pt>
                <c:pt idx="76">
                  <c:v>60158.6</c:v>
                </c:pt>
                <c:pt idx="77">
                  <c:v>56703.4</c:v>
                </c:pt>
                <c:pt idx="78">
                  <c:v>61042.400000000001</c:v>
                </c:pt>
                <c:pt idx="79">
                  <c:v>61570.6</c:v>
                </c:pt>
                <c:pt idx="80">
                  <c:v>64785</c:v>
                </c:pt>
                <c:pt idx="81">
                  <c:v>39961.199999999997</c:v>
                </c:pt>
                <c:pt idx="82">
                  <c:v>65570.600000000006</c:v>
                </c:pt>
                <c:pt idx="83">
                  <c:v>66533.600000000006</c:v>
                </c:pt>
                <c:pt idx="84">
                  <c:v>62533.4</c:v>
                </c:pt>
                <c:pt idx="85">
                  <c:v>54146.2</c:v>
                </c:pt>
                <c:pt idx="86">
                  <c:v>58182.6</c:v>
                </c:pt>
                <c:pt idx="87">
                  <c:v>55508.2</c:v>
                </c:pt>
                <c:pt idx="88">
                  <c:v>47733</c:v>
                </c:pt>
                <c:pt idx="89">
                  <c:v>63448</c:v>
                </c:pt>
                <c:pt idx="90">
                  <c:v>57317.2</c:v>
                </c:pt>
                <c:pt idx="91">
                  <c:v>66850.399999999994</c:v>
                </c:pt>
                <c:pt idx="92">
                  <c:v>63194</c:v>
                </c:pt>
                <c:pt idx="93">
                  <c:v>69697.600000000006</c:v>
                </c:pt>
                <c:pt idx="94">
                  <c:v>60031.8</c:v>
                </c:pt>
                <c:pt idx="95">
                  <c:v>53377.8</c:v>
                </c:pt>
                <c:pt idx="96">
                  <c:v>79118.2</c:v>
                </c:pt>
                <c:pt idx="97">
                  <c:v>62491.4</c:v>
                </c:pt>
                <c:pt idx="98">
                  <c:v>54720</c:v>
                </c:pt>
                <c:pt idx="99">
                  <c:v>69308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1.3296581912792778</c:v>
                </c:pt>
                <c:pt idx="1">
                  <c:v>1.6796981487447646</c:v>
                </c:pt>
                <c:pt idx="2">
                  <c:v>1.1893125258136878</c:v>
                </c:pt>
                <c:pt idx="3">
                  <c:v>2.0307097022699616</c:v>
                </c:pt>
                <c:pt idx="4">
                  <c:v>2.3166317995518679</c:v>
                </c:pt>
                <c:pt idx="5">
                  <c:v>1.15179435054183</c:v>
                </c:pt>
                <c:pt idx="6">
                  <c:v>2.312756239660505</c:v>
                </c:pt>
                <c:pt idx="7">
                  <c:v>1.5978755310389736</c:v>
                </c:pt>
                <c:pt idx="8">
                  <c:v>1.5754761518000366</c:v>
                </c:pt>
                <c:pt idx="9">
                  <c:v>1.8085968075453771</c:v>
                </c:pt>
                <c:pt idx="10">
                  <c:v>1.526479576884969</c:v>
                </c:pt>
                <c:pt idx="11">
                  <c:v>1.7421608662078454</c:v>
                </c:pt>
                <c:pt idx="12">
                  <c:v>1.5871409986143683</c:v>
                </c:pt>
                <c:pt idx="13">
                  <c:v>1.3491943747681825</c:v>
                </c:pt>
                <c:pt idx="14">
                  <c:v>1.130653919097971</c:v>
                </c:pt>
                <c:pt idx="15">
                  <c:v>1.0312205662363565</c:v>
                </c:pt>
                <c:pt idx="16">
                  <c:v>1.7883886852253637</c:v>
                </c:pt>
                <c:pt idx="17">
                  <c:v>1.4234817144309471</c:v>
                </c:pt>
                <c:pt idx="18">
                  <c:v>1.2072986331048907</c:v>
                </c:pt>
                <c:pt idx="19">
                  <c:v>1.5901533589420285</c:v>
                </c:pt>
                <c:pt idx="20">
                  <c:v>1.4689554857021447</c:v>
                </c:pt>
                <c:pt idx="21">
                  <c:v>1.348090482193071</c:v>
                </c:pt>
                <c:pt idx="22">
                  <c:v>1.7353211962816668</c:v>
                </c:pt>
                <c:pt idx="23">
                  <c:v>2.3583464344741403</c:v>
                </c:pt>
                <c:pt idx="24">
                  <c:v>1.583272875296682</c:v>
                </c:pt>
                <c:pt idx="25">
                  <c:v>1.4805460668168715</c:v>
                </c:pt>
                <c:pt idx="26">
                  <c:v>1.7957663197729425</c:v>
                </c:pt>
                <c:pt idx="27">
                  <c:v>1.298907419750404</c:v>
                </c:pt>
                <c:pt idx="28">
                  <c:v>1.8707060105760303</c:v>
                </c:pt>
                <c:pt idx="29">
                  <c:v>1.8643014764745602</c:v>
                </c:pt>
                <c:pt idx="30">
                  <c:v>1.8882441844488835</c:v>
                </c:pt>
                <c:pt idx="31">
                  <c:v>1.2953868969545614</c:v>
                </c:pt>
                <c:pt idx="32">
                  <c:v>1.6308705111970843</c:v>
                </c:pt>
                <c:pt idx="33">
                  <c:v>1.2876866811780012</c:v>
                </c:pt>
                <c:pt idx="34">
                  <c:v>1.3972130369553903</c:v>
                </c:pt>
                <c:pt idx="35">
                  <c:v>1.8473640060283789</c:v>
                </c:pt>
                <c:pt idx="36">
                  <c:v>1.1426822894805964</c:v>
                </c:pt>
                <c:pt idx="37">
                  <c:v>1.6532967745521241</c:v>
                </c:pt>
                <c:pt idx="38">
                  <c:v>1.3334227371884275</c:v>
                </c:pt>
                <c:pt idx="39">
                  <c:v>1.4888449766121064</c:v>
                </c:pt>
                <c:pt idx="40">
                  <c:v>1.5185783521809368</c:v>
                </c:pt>
                <c:pt idx="41">
                  <c:v>1.5192517667040732</c:v>
                </c:pt>
                <c:pt idx="42">
                  <c:v>1.5870604238787489</c:v>
                </c:pt>
                <c:pt idx="43">
                  <c:v>2.1530345269686038</c:v>
                </c:pt>
                <c:pt idx="44">
                  <c:v>1.3734452183904333</c:v>
                </c:pt>
                <c:pt idx="45">
                  <c:v>1.8853109870794658</c:v>
                </c:pt>
                <c:pt idx="46">
                  <c:v>1.3997418765798082</c:v>
                </c:pt>
                <c:pt idx="47">
                  <c:v>0.9993510273170666</c:v>
                </c:pt>
                <c:pt idx="48">
                  <c:v>1.4323232257771843</c:v>
                </c:pt>
                <c:pt idx="49">
                  <c:v>2.068565739813117</c:v>
                </c:pt>
                <c:pt idx="50">
                  <c:v>1.5751083505668577</c:v>
                </c:pt>
                <c:pt idx="51">
                  <c:v>1.0627404557561408</c:v>
                </c:pt>
                <c:pt idx="52">
                  <c:v>1.2650177021822433</c:v>
                </c:pt>
                <c:pt idx="53">
                  <c:v>1.2167402601303656</c:v>
                </c:pt>
                <c:pt idx="54">
                  <c:v>1.7994843522118218</c:v>
                </c:pt>
                <c:pt idx="55">
                  <c:v>1.7559855603333865</c:v>
                </c:pt>
                <c:pt idx="56">
                  <c:v>1.7907897925696963</c:v>
                </c:pt>
                <c:pt idx="57">
                  <c:v>2.17326311695146</c:v>
                </c:pt>
                <c:pt idx="58">
                  <c:v>1.3687587549819371</c:v>
                </c:pt>
                <c:pt idx="59">
                  <c:v>1.797501319126483</c:v>
                </c:pt>
                <c:pt idx="60">
                  <c:v>1.1016218081435474</c:v>
                </c:pt>
                <c:pt idx="61">
                  <c:v>1.5121702712297846</c:v>
                </c:pt>
                <c:pt idx="62">
                  <c:v>1.2817786447507276</c:v>
                </c:pt>
                <c:pt idx="63">
                  <c:v>1.1098472195362084</c:v>
                </c:pt>
                <c:pt idx="64">
                  <c:v>1.2799863649921173</c:v>
                </c:pt>
                <c:pt idx="65">
                  <c:v>1.0142422201088392</c:v>
                </c:pt>
                <c:pt idx="66">
                  <c:v>1.1713171906285611</c:v>
                </c:pt>
                <c:pt idx="67">
                  <c:v>2.7562820415181921</c:v>
                </c:pt>
                <c:pt idx="68">
                  <c:v>1.266452895986462</c:v>
                </c:pt>
                <c:pt idx="69">
                  <c:v>1.601948248648821</c:v>
                </c:pt>
                <c:pt idx="70">
                  <c:v>1.290004062671118</c:v>
                </c:pt>
                <c:pt idx="71">
                  <c:v>1.9883303008846382</c:v>
                </c:pt>
                <c:pt idx="72">
                  <c:v>1.7381675872244498</c:v>
                </c:pt>
                <c:pt idx="73">
                  <c:v>1.7815015241291914</c:v>
                </c:pt>
                <c:pt idx="74">
                  <c:v>1.4885560065274697</c:v>
                </c:pt>
                <c:pt idx="75">
                  <c:v>1.4487058109001267</c:v>
                </c:pt>
                <c:pt idx="76">
                  <c:v>1.1115451489895045</c:v>
                </c:pt>
                <c:pt idx="77">
                  <c:v>1.7994335436675755</c:v>
                </c:pt>
                <c:pt idx="78">
                  <c:v>1.4313657392238837</c:v>
                </c:pt>
                <c:pt idx="79">
                  <c:v>1.6736072086352902</c:v>
                </c:pt>
                <c:pt idx="80">
                  <c:v>1.9805664891564405</c:v>
                </c:pt>
                <c:pt idx="81">
                  <c:v>2.0413050659139365</c:v>
                </c:pt>
                <c:pt idx="82">
                  <c:v>1.1469317041478955</c:v>
                </c:pt>
                <c:pt idx="83">
                  <c:v>1.1353211009174311</c:v>
                </c:pt>
                <c:pt idx="84">
                  <c:v>1.3291457045354962</c:v>
                </c:pt>
                <c:pt idx="85">
                  <c:v>1.2293383469200054</c:v>
                </c:pt>
                <c:pt idx="86">
                  <c:v>1.8890871153918869</c:v>
                </c:pt>
                <c:pt idx="87">
                  <c:v>2.2862387899445489</c:v>
                </c:pt>
                <c:pt idx="88">
                  <c:v>2.1689187773657639</c:v>
                </c:pt>
                <c:pt idx="89">
                  <c:v>1.223521624007061</c:v>
                </c:pt>
                <c:pt idx="90">
                  <c:v>2.3098476548051896</c:v>
                </c:pt>
                <c:pt idx="91">
                  <c:v>1.9299360961190959</c:v>
                </c:pt>
                <c:pt idx="92">
                  <c:v>1.4413551919486027</c:v>
                </c:pt>
                <c:pt idx="93">
                  <c:v>1.0693051123711577</c:v>
                </c:pt>
                <c:pt idx="94">
                  <c:v>1.8042104351360444</c:v>
                </c:pt>
                <c:pt idx="95">
                  <c:v>1.1169250137697695</c:v>
                </c:pt>
                <c:pt idx="96">
                  <c:v>1.0818117702374423</c:v>
                </c:pt>
                <c:pt idx="97">
                  <c:v>1.4163388882310206</c:v>
                </c:pt>
                <c:pt idx="98">
                  <c:v>1.3666849415204678</c:v>
                </c:pt>
                <c:pt idx="99">
                  <c:v>1.8396577595659953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8-478B-B1CD-CC9774BD8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273263"/>
        <c:axId val="824299647"/>
      </c:scatterChart>
      <c:valAx>
        <c:axId val="82427326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299647"/>
        <c:crosses val="autoZero"/>
        <c:crossBetween val="midCat"/>
      </c:valAx>
      <c:valAx>
        <c:axId val="824299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27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64561.599999999999</c:v>
                </c:pt>
                <c:pt idx="3">
                  <c:v>45692.4</c:v>
                </c:pt>
                <c:pt idx="9">
                  <c:v>51358.6</c:v>
                </c:pt>
                <c:pt idx="13">
                  <c:v>63627.6</c:v>
                </c:pt>
                <c:pt idx="21">
                  <c:v>57752.800000000003</c:v>
                </c:pt>
                <c:pt idx="25">
                  <c:v>66043.199999999997</c:v>
                </c:pt>
                <c:pt idx="29">
                  <c:v>57461.2</c:v>
                </c:pt>
                <c:pt idx="39">
                  <c:v>86839.8</c:v>
                </c:pt>
                <c:pt idx="42">
                  <c:v>70425.8</c:v>
                </c:pt>
                <c:pt idx="49">
                  <c:v>63483.6</c:v>
                </c:pt>
                <c:pt idx="54">
                  <c:v>44293.8</c:v>
                </c:pt>
                <c:pt idx="58">
                  <c:v>92233.2</c:v>
                </c:pt>
                <c:pt idx="60">
                  <c:v>52164</c:v>
                </c:pt>
                <c:pt idx="67">
                  <c:v>49896.2</c:v>
                </c:pt>
                <c:pt idx="70">
                  <c:v>56613</c:v>
                </c:pt>
                <c:pt idx="73">
                  <c:v>58394</c:v>
                </c:pt>
                <c:pt idx="76">
                  <c:v>60158.6</c:v>
                </c:pt>
                <c:pt idx="81">
                  <c:v>39961.199999999997</c:v>
                </c:pt>
                <c:pt idx="95">
                  <c:v>53377.8</c:v>
                </c:pt>
                <c:pt idx="99">
                  <c:v>69308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1.6796981487447646</c:v>
                </c:pt>
                <c:pt idx="2">
                  <c:v>2.0307097022699616</c:v>
                </c:pt>
                <c:pt idx="8">
                  <c:v>1.8085968075453771</c:v>
                </c:pt>
                <c:pt idx="12">
                  <c:v>1.3491943747681825</c:v>
                </c:pt>
                <c:pt idx="20">
                  <c:v>1.348090482193071</c:v>
                </c:pt>
                <c:pt idx="24">
                  <c:v>1.4805460668168715</c:v>
                </c:pt>
                <c:pt idx="28">
                  <c:v>1.8643014764745602</c:v>
                </c:pt>
                <c:pt idx="38">
                  <c:v>1.4888449766121064</c:v>
                </c:pt>
                <c:pt idx="41">
                  <c:v>1.5870604238787489</c:v>
                </c:pt>
                <c:pt idx="48">
                  <c:v>2.068565739813117</c:v>
                </c:pt>
                <c:pt idx="53">
                  <c:v>1.7994843522118218</c:v>
                </c:pt>
                <c:pt idx="57">
                  <c:v>1.3687587549819371</c:v>
                </c:pt>
                <c:pt idx="59">
                  <c:v>1.1016218081435474</c:v>
                </c:pt>
                <c:pt idx="66">
                  <c:v>2.7562820415181921</c:v>
                </c:pt>
                <c:pt idx="69">
                  <c:v>1.290004062671118</c:v>
                </c:pt>
                <c:pt idx="72">
                  <c:v>1.7815015241291914</c:v>
                </c:pt>
                <c:pt idx="75">
                  <c:v>1.1115451489895045</c:v>
                </c:pt>
                <c:pt idx="80">
                  <c:v>2.0413050659139365</c:v>
                </c:pt>
                <c:pt idx="94">
                  <c:v>1.1169250137697695</c:v>
                </c:pt>
                <c:pt idx="98">
                  <c:v>1.8396577595659953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A-4828-BAA7-136FC495D3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68260.399999999994</c:v>
                </c:pt>
                <c:pt idx="4">
                  <c:v>53823.4</c:v>
                </c:pt>
                <c:pt idx="6">
                  <c:v>55612</c:v>
                </c:pt>
                <c:pt idx="12">
                  <c:v>70870.2</c:v>
                </c:pt>
                <c:pt idx="17">
                  <c:v>65313.8</c:v>
                </c:pt>
                <c:pt idx="19">
                  <c:v>68206</c:v>
                </c:pt>
                <c:pt idx="26">
                  <c:v>71030.399999999994</c:v>
                </c:pt>
                <c:pt idx="28">
                  <c:v>49546</c:v>
                </c:pt>
                <c:pt idx="33">
                  <c:v>63490.6</c:v>
                </c:pt>
                <c:pt idx="38">
                  <c:v>55926</c:v>
                </c:pt>
                <c:pt idx="43">
                  <c:v>53662.400000000001</c:v>
                </c:pt>
                <c:pt idx="45">
                  <c:v>77829.600000000006</c:v>
                </c:pt>
                <c:pt idx="48">
                  <c:v>61722.8</c:v>
                </c:pt>
                <c:pt idx="50">
                  <c:v>83848.2</c:v>
                </c:pt>
                <c:pt idx="52">
                  <c:v>61743.8</c:v>
                </c:pt>
                <c:pt idx="53">
                  <c:v>66582</c:v>
                </c:pt>
                <c:pt idx="56">
                  <c:v>50339.8</c:v>
                </c:pt>
                <c:pt idx="61">
                  <c:v>69291.8</c:v>
                </c:pt>
                <c:pt idx="62">
                  <c:v>62542</c:v>
                </c:pt>
                <c:pt idx="63">
                  <c:v>56879</c:v>
                </c:pt>
                <c:pt idx="64">
                  <c:v>56325.599999999999</c:v>
                </c:pt>
                <c:pt idx="68">
                  <c:v>50583.8</c:v>
                </c:pt>
                <c:pt idx="79">
                  <c:v>61570.6</c:v>
                </c:pt>
                <c:pt idx="84">
                  <c:v>62533.4</c:v>
                </c:pt>
                <c:pt idx="85">
                  <c:v>54146.2</c:v>
                </c:pt>
                <c:pt idx="86">
                  <c:v>58182.6</c:v>
                </c:pt>
                <c:pt idx="87">
                  <c:v>55508.2</c:v>
                </c:pt>
                <c:pt idx="88">
                  <c:v>47733</c:v>
                </c:pt>
                <c:pt idx="89">
                  <c:v>63448</c:v>
                </c:pt>
                <c:pt idx="93">
                  <c:v>69697.600000000006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1.3296581912792778</c:v>
                </c:pt>
                <c:pt idx="4">
                  <c:v>2.3166317995518679</c:v>
                </c:pt>
                <c:pt idx="6">
                  <c:v>2.312756239660505</c:v>
                </c:pt>
                <c:pt idx="12">
                  <c:v>1.5871409986143683</c:v>
                </c:pt>
                <c:pt idx="17">
                  <c:v>1.4234817144309471</c:v>
                </c:pt>
                <c:pt idx="19">
                  <c:v>1.5901533589420285</c:v>
                </c:pt>
                <c:pt idx="26">
                  <c:v>1.7957663197729425</c:v>
                </c:pt>
                <c:pt idx="28">
                  <c:v>1.8707060105760303</c:v>
                </c:pt>
                <c:pt idx="33">
                  <c:v>1.2876866811780012</c:v>
                </c:pt>
                <c:pt idx="38">
                  <c:v>1.3334227371884275</c:v>
                </c:pt>
                <c:pt idx="43">
                  <c:v>2.1530345269686038</c:v>
                </c:pt>
                <c:pt idx="45">
                  <c:v>1.8853109870794658</c:v>
                </c:pt>
                <c:pt idx="48">
                  <c:v>1.4323232257771843</c:v>
                </c:pt>
                <c:pt idx="50">
                  <c:v>1.5751083505668577</c:v>
                </c:pt>
                <c:pt idx="52">
                  <c:v>1.2650177021822433</c:v>
                </c:pt>
                <c:pt idx="53">
                  <c:v>1.2167402601303656</c:v>
                </c:pt>
                <c:pt idx="56">
                  <c:v>1.7907897925696963</c:v>
                </c:pt>
                <c:pt idx="61">
                  <c:v>1.5121702712297846</c:v>
                </c:pt>
                <c:pt idx="62">
                  <c:v>1.2817786447507276</c:v>
                </c:pt>
                <c:pt idx="63">
                  <c:v>1.1098472195362084</c:v>
                </c:pt>
                <c:pt idx="64">
                  <c:v>1.2799863649921173</c:v>
                </c:pt>
                <c:pt idx="68">
                  <c:v>1.266452895986462</c:v>
                </c:pt>
                <c:pt idx="79">
                  <c:v>1.6736072086352902</c:v>
                </c:pt>
                <c:pt idx="84">
                  <c:v>1.3291457045354962</c:v>
                </c:pt>
                <c:pt idx="85">
                  <c:v>1.2293383469200054</c:v>
                </c:pt>
                <c:pt idx="86">
                  <c:v>1.8890871153918869</c:v>
                </c:pt>
                <c:pt idx="87">
                  <c:v>2.2862387899445489</c:v>
                </c:pt>
                <c:pt idx="88">
                  <c:v>2.1689187773657639</c:v>
                </c:pt>
                <c:pt idx="89">
                  <c:v>1.223521624007061</c:v>
                </c:pt>
                <c:pt idx="93">
                  <c:v>1.0693051123711577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BA-4828-BAA7-136FC495D3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7">
                  <c:v>63884.2</c:v>
                </c:pt>
                <c:pt idx="8">
                  <c:v>78798.399999999994</c:v>
                </c:pt>
                <c:pt idx="11">
                  <c:v>59311.4</c:v>
                </c:pt>
                <c:pt idx="16">
                  <c:v>58811.6</c:v>
                </c:pt>
                <c:pt idx="18">
                  <c:v>53171.6</c:v>
                </c:pt>
                <c:pt idx="20">
                  <c:v>73423.600000000006</c:v>
                </c:pt>
                <c:pt idx="23">
                  <c:v>49614</c:v>
                </c:pt>
                <c:pt idx="27">
                  <c:v>54311.8</c:v>
                </c:pt>
                <c:pt idx="31">
                  <c:v>57180.6</c:v>
                </c:pt>
                <c:pt idx="34">
                  <c:v>52257.599999999999</c:v>
                </c:pt>
                <c:pt idx="35">
                  <c:v>56267.199999999997</c:v>
                </c:pt>
                <c:pt idx="36">
                  <c:v>73857.8</c:v>
                </c:pt>
                <c:pt idx="37">
                  <c:v>64772.4</c:v>
                </c:pt>
                <c:pt idx="40">
                  <c:v>75022.8</c:v>
                </c:pt>
                <c:pt idx="41">
                  <c:v>52753.599999999999</c:v>
                </c:pt>
                <c:pt idx="46">
                  <c:v>70973.8</c:v>
                </c:pt>
                <c:pt idx="51">
                  <c:v>64201</c:v>
                </c:pt>
                <c:pt idx="55">
                  <c:v>75348</c:v>
                </c:pt>
                <c:pt idx="57">
                  <c:v>52447.4</c:v>
                </c:pt>
                <c:pt idx="59">
                  <c:v>70501.2</c:v>
                </c:pt>
                <c:pt idx="65">
                  <c:v>60566.400000000001</c:v>
                </c:pt>
                <c:pt idx="66">
                  <c:v>62129.2</c:v>
                </c:pt>
                <c:pt idx="69">
                  <c:v>62723</c:v>
                </c:pt>
                <c:pt idx="71">
                  <c:v>66942.600000000006</c:v>
                </c:pt>
                <c:pt idx="74">
                  <c:v>62137.4</c:v>
                </c:pt>
                <c:pt idx="80">
                  <c:v>64785</c:v>
                </c:pt>
                <c:pt idx="83">
                  <c:v>66533.600000000006</c:v>
                </c:pt>
                <c:pt idx="91">
                  <c:v>66850.399999999994</c:v>
                </c:pt>
                <c:pt idx="92">
                  <c:v>63194</c:v>
                </c:pt>
                <c:pt idx="98">
                  <c:v>54720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7">
                  <c:v>1.5978755310389736</c:v>
                </c:pt>
                <c:pt idx="8">
                  <c:v>1.5754761518000366</c:v>
                </c:pt>
                <c:pt idx="11">
                  <c:v>1.7421608662078454</c:v>
                </c:pt>
                <c:pt idx="16">
                  <c:v>1.7883886852253637</c:v>
                </c:pt>
                <c:pt idx="18">
                  <c:v>1.2072986331048907</c:v>
                </c:pt>
                <c:pt idx="20">
                  <c:v>1.4689554857021447</c:v>
                </c:pt>
                <c:pt idx="23">
                  <c:v>2.3583464344741403</c:v>
                </c:pt>
                <c:pt idx="27">
                  <c:v>1.298907419750404</c:v>
                </c:pt>
                <c:pt idx="31">
                  <c:v>1.2953868969545614</c:v>
                </c:pt>
                <c:pt idx="34">
                  <c:v>1.3972130369553903</c:v>
                </c:pt>
                <c:pt idx="35">
                  <c:v>1.8473640060283789</c:v>
                </c:pt>
                <c:pt idx="36">
                  <c:v>1.1426822894805964</c:v>
                </c:pt>
                <c:pt idx="37">
                  <c:v>1.6532967745521241</c:v>
                </c:pt>
                <c:pt idx="40">
                  <c:v>1.5185783521809368</c:v>
                </c:pt>
                <c:pt idx="41">
                  <c:v>1.5192517667040732</c:v>
                </c:pt>
                <c:pt idx="46">
                  <c:v>1.3997418765798082</c:v>
                </c:pt>
                <c:pt idx="51">
                  <c:v>1.0627404557561408</c:v>
                </c:pt>
                <c:pt idx="55">
                  <c:v>1.7559855603333865</c:v>
                </c:pt>
                <c:pt idx="57">
                  <c:v>2.17326311695146</c:v>
                </c:pt>
                <c:pt idx="59">
                  <c:v>1.797501319126483</c:v>
                </c:pt>
                <c:pt idx="65">
                  <c:v>1.0142422201088392</c:v>
                </c:pt>
                <c:pt idx="66">
                  <c:v>1.1713171906285611</c:v>
                </c:pt>
                <c:pt idx="69">
                  <c:v>1.601948248648821</c:v>
                </c:pt>
                <c:pt idx="71">
                  <c:v>1.9883303008846382</c:v>
                </c:pt>
                <c:pt idx="74">
                  <c:v>1.4885560065274697</c:v>
                </c:pt>
                <c:pt idx="80">
                  <c:v>1.9805664891564405</c:v>
                </c:pt>
                <c:pt idx="83">
                  <c:v>1.1353211009174311</c:v>
                </c:pt>
                <c:pt idx="91">
                  <c:v>1.9299360961190959</c:v>
                </c:pt>
                <c:pt idx="92">
                  <c:v>1.4413551919486027</c:v>
                </c:pt>
                <c:pt idx="98">
                  <c:v>1.3666849415204678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BA-4828-BAA7-136FC495D3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49392.4</c:v>
                </c:pt>
                <c:pt idx="5">
                  <c:v>60997</c:v>
                </c:pt>
                <c:pt idx="10">
                  <c:v>71659</c:v>
                </c:pt>
                <c:pt idx="14">
                  <c:v>53887.4</c:v>
                </c:pt>
                <c:pt idx="15">
                  <c:v>64976.4</c:v>
                </c:pt>
                <c:pt idx="22">
                  <c:v>74076.2</c:v>
                </c:pt>
                <c:pt idx="24">
                  <c:v>60923.8</c:v>
                </c:pt>
                <c:pt idx="30">
                  <c:v>56770.2</c:v>
                </c:pt>
                <c:pt idx="32">
                  <c:v>85763.4</c:v>
                </c:pt>
                <c:pt idx="44">
                  <c:v>86684.2</c:v>
                </c:pt>
                <c:pt idx="47">
                  <c:v>59786.8</c:v>
                </c:pt>
                <c:pt idx="72">
                  <c:v>72926.8</c:v>
                </c:pt>
                <c:pt idx="75">
                  <c:v>55981</c:v>
                </c:pt>
                <c:pt idx="77">
                  <c:v>56703.4</c:v>
                </c:pt>
                <c:pt idx="78">
                  <c:v>61042.400000000001</c:v>
                </c:pt>
                <c:pt idx="82">
                  <c:v>65570.600000000006</c:v>
                </c:pt>
                <c:pt idx="90">
                  <c:v>57317.2</c:v>
                </c:pt>
                <c:pt idx="94">
                  <c:v>60031.8</c:v>
                </c:pt>
                <c:pt idx="96">
                  <c:v>79118.2</c:v>
                </c:pt>
                <c:pt idx="97">
                  <c:v>62491.4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1.1893125258136878</c:v>
                </c:pt>
                <c:pt idx="5">
                  <c:v>1.15179435054183</c:v>
                </c:pt>
                <c:pt idx="10">
                  <c:v>1.526479576884969</c:v>
                </c:pt>
                <c:pt idx="14">
                  <c:v>1.130653919097971</c:v>
                </c:pt>
                <c:pt idx="15">
                  <c:v>1.0312205662363565</c:v>
                </c:pt>
                <c:pt idx="22">
                  <c:v>1.7353211962816668</c:v>
                </c:pt>
                <c:pt idx="24">
                  <c:v>1.583272875296682</c:v>
                </c:pt>
                <c:pt idx="30">
                  <c:v>1.8882441844488835</c:v>
                </c:pt>
                <c:pt idx="32">
                  <c:v>1.6308705111970843</c:v>
                </c:pt>
                <c:pt idx="44">
                  <c:v>1.3734452183904333</c:v>
                </c:pt>
                <c:pt idx="47">
                  <c:v>0.9993510273170666</c:v>
                </c:pt>
                <c:pt idx="72">
                  <c:v>1.7381675872244498</c:v>
                </c:pt>
                <c:pt idx="75">
                  <c:v>1.4487058109001267</c:v>
                </c:pt>
                <c:pt idx="77">
                  <c:v>1.7994335436675755</c:v>
                </c:pt>
                <c:pt idx="78">
                  <c:v>1.4313657392238837</c:v>
                </c:pt>
                <c:pt idx="82">
                  <c:v>1.1469317041478955</c:v>
                </c:pt>
                <c:pt idx="90">
                  <c:v>2.3098476548051896</c:v>
                </c:pt>
                <c:pt idx="94">
                  <c:v>1.8042104351360444</c:v>
                </c:pt>
                <c:pt idx="96">
                  <c:v>1.0818117702374423</c:v>
                </c:pt>
                <c:pt idx="97">
                  <c:v>1.4163388882310206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BA-4828-BAA7-136FC495D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688383"/>
        <c:axId val="824562159"/>
      </c:scatterChart>
      <c:valAx>
        <c:axId val="82568838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562159"/>
        <c:crosses val="autoZero"/>
        <c:crossBetween val="midCat"/>
      </c:valAx>
      <c:valAx>
        <c:axId val="824562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68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68260.399999999994</c:v>
                </c:pt>
                <c:pt idx="1">
                  <c:v>64561.599999999999</c:v>
                </c:pt>
                <c:pt idx="2">
                  <c:v>49392.4</c:v>
                </c:pt>
                <c:pt idx="5">
                  <c:v>60997</c:v>
                </c:pt>
                <c:pt idx="7">
                  <c:v>63884.2</c:v>
                </c:pt>
                <c:pt idx="8">
                  <c:v>78798.399999999994</c:v>
                </c:pt>
                <c:pt idx="9">
                  <c:v>51358.6</c:v>
                </c:pt>
                <c:pt idx="10">
                  <c:v>71659</c:v>
                </c:pt>
                <c:pt idx="12">
                  <c:v>70870.2</c:v>
                </c:pt>
                <c:pt idx="13">
                  <c:v>63627.6</c:v>
                </c:pt>
                <c:pt idx="14">
                  <c:v>53887.4</c:v>
                </c:pt>
                <c:pt idx="15">
                  <c:v>64976.4</c:v>
                </c:pt>
                <c:pt idx="17">
                  <c:v>65313.8</c:v>
                </c:pt>
                <c:pt idx="18">
                  <c:v>53171.6</c:v>
                </c:pt>
                <c:pt idx="19">
                  <c:v>68206</c:v>
                </c:pt>
                <c:pt idx="20">
                  <c:v>73423.600000000006</c:v>
                </c:pt>
                <c:pt idx="21">
                  <c:v>57752.800000000003</c:v>
                </c:pt>
                <c:pt idx="22">
                  <c:v>74076.2</c:v>
                </c:pt>
                <c:pt idx="24">
                  <c:v>60923.8</c:v>
                </c:pt>
                <c:pt idx="25">
                  <c:v>66043.199999999997</c:v>
                </c:pt>
                <c:pt idx="26">
                  <c:v>71030.399999999994</c:v>
                </c:pt>
                <c:pt idx="27">
                  <c:v>54311.8</c:v>
                </c:pt>
                <c:pt idx="30">
                  <c:v>56770.2</c:v>
                </c:pt>
                <c:pt idx="31">
                  <c:v>57180.6</c:v>
                </c:pt>
                <c:pt idx="32">
                  <c:v>85763.4</c:v>
                </c:pt>
                <c:pt idx="33">
                  <c:v>63490.6</c:v>
                </c:pt>
                <c:pt idx="34">
                  <c:v>52257.599999999999</c:v>
                </c:pt>
                <c:pt idx="36">
                  <c:v>73857.8</c:v>
                </c:pt>
                <c:pt idx="37">
                  <c:v>64772.4</c:v>
                </c:pt>
                <c:pt idx="38">
                  <c:v>55926</c:v>
                </c:pt>
                <c:pt idx="39">
                  <c:v>86839.8</c:v>
                </c:pt>
                <c:pt idx="40">
                  <c:v>75022.8</c:v>
                </c:pt>
                <c:pt idx="41">
                  <c:v>52753.599999999999</c:v>
                </c:pt>
                <c:pt idx="42">
                  <c:v>70425.8</c:v>
                </c:pt>
                <c:pt idx="44">
                  <c:v>86684.2</c:v>
                </c:pt>
                <c:pt idx="45">
                  <c:v>77829.600000000006</c:v>
                </c:pt>
                <c:pt idx="46">
                  <c:v>70973.8</c:v>
                </c:pt>
                <c:pt idx="47">
                  <c:v>59786.8</c:v>
                </c:pt>
                <c:pt idx="48">
                  <c:v>61722.8</c:v>
                </c:pt>
                <c:pt idx="50">
                  <c:v>83848.2</c:v>
                </c:pt>
                <c:pt idx="51">
                  <c:v>64201</c:v>
                </c:pt>
                <c:pt idx="52">
                  <c:v>61743.8</c:v>
                </c:pt>
                <c:pt idx="53">
                  <c:v>66582</c:v>
                </c:pt>
                <c:pt idx="54">
                  <c:v>44293.8</c:v>
                </c:pt>
                <c:pt idx="55">
                  <c:v>75348</c:v>
                </c:pt>
                <c:pt idx="58">
                  <c:v>92233.2</c:v>
                </c:pt>
                <c:pt idx="60">
                  <c:v>52164</c:v>
                </c:pt>
                <c:pt idx="61">
                  <c:v>69291.8</c:v>
                </c:pt>
                <c:pt idx="62">
                  <c:v>62542</c:v>
                </c:pt>
                <c:pt idx="63">
                  <c:v>56879</c:v>
                </c:pt>
                <c:pt idx="64">
                  <c:v>56325.599999999999</c:v>
                </c:pt>
                <c:pt idx="65">
                  <c:v>60566.400000000001</c:v>
                </c:pt>
                <c:pt idx="66">
                  <c:v>62129.2</c:v>
                </c:pt>
                <c:pt idx="68">
                  <c:v>50583.8</c:v>
                </c:pt>
                <c:pt idx="69">
                  <c:v>62723</c:v>
                </c:pt>
                <c:pt idx="70">
                  <c:v>56613</c:v>
                </c:pt>
                <c:pt idx="74">
                  <c:v>62137.4</c:v>
                </c:pt>
                <c:pt idx="75">
                  <c:v>55981</c:v>
                </c:pt>
                <c:pt idx="76">
                  <c:v>60158.6</c:v>
                </c:pt>
                <c:pt idx="77">
                  <c:v>56703.4</c:v>
                </c:pt>
                <c:pt idx="78">
                  <c:v>61042.400000000001</c:v>
                </c:pt>
                <c:pt idx="82">
                  <c:v>65570.600000000006</c:v>
                </c:pt>
                <c:pt idx="83">
                  <c:v>66533.600000000006</c:v>
                </c:pt>
                <c:pt idx="84">
                  <c:v>62533.4</c:v>
                </c:pt>
                <c:pt idx="85">
                  <c:v>54146.2</c:v>
                </c:pt>
                <c:pt idx="86">
                  <c:v>58182.6</c:v>
                </c:pt>
                <c:pt idx="89">
                  <c:v>63448</c:v>
                </c:pt>
                <c:pt idx="92">
                  <c:v>63194</c:v>
                </c:pt>
                <c:pt idx="93">
                  <c:v>69697.600000000006</c:v>
                </c:pt>
                <c:pt idx="95">
                  <c:v>53377.8</c:v>
                </c:pt>
                <c:pt idx="96">
                  <c:v>79118.2</c:v>
                </c:pt>
                <c:pt idx="97">
                  <c:v>62491.4</c:v>
                </c:pt>
                <c:pt idx="98">
                  <c:v>54720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1.3296581912792778</c:v>
                </c:pt>
                <c:pt idx="1">
                  <c:v>1.6796981487447646</c:v>
                </c:pt>
                <c:pt idx="2">
                  <c:v>1.1893125258136878</c:v>
                </c:pt>
                <c:pt idx="5">
                  <c:v>1.15179435054183</c:v>
                </c:pt>
                <c:pt idx="7">
                  <c:v>1.5978755310389736</c:v>
                </c:pt>
                <c:pt idx="8">
                  <c:v>1.5754761518000366</c:v>
                </c:pt>
                <c:pt idx="9">
                  <c:v>1.8085968075453771</c:v>
                </c:pt>
                <c:pt idx="10">
                  <c:v>1.526479576884969</c:v>
                </c:pt>
                <c:pt idx="12">
                  <c:v>1.5871409986143683</c:v>
                </c:pt>
                <c:pt idx="13">
                  <c:v>1.3491943747681825</c:v>
                </c:pt>
                <c:pt idx="14">
                  <c:v>1.130653919097971</c:v>
                </c:pt>
                <c:pt idx="15">
                  <c:v>1.0312205662363565</c:v>
                </c:pt>
                <c:pt idx="17">
                  <c:v>1.4234817144309471</c:v>
                </c:pt>
                <c:pt idx="18">
                  <c:v>1.2072986331048907</c:v>
                </c:pt>
                <c:pt idx="19">
                  <c:v>1.5901533589420285</c:v>
                </c:pt>
                <c:pt idx="20">
                  <c:v>1.4689554857021447</c:v>
                </c:pt>
                <c:pt idx="21">
                  <c:v>1.348090482193071</c:v>
                </c:pt>
                <c:pt idx="22">
                  <c:v>1.7353211962816668</c:v>
                </c:pt>
                <c:pt idx="24">
                  <c:v>1.583272875296682</c:v>
                </c:pt>
                <c:pt idx="25">
                  <c:v>1.4805460668168715</c:v>
                </c:pt>
                <c:pt idx="26">
                  <c:v>1.7957663197729425</c:v>
                </c:pt>
                <c:pt idx="27">
                  <c:v>1.298907419750404</c:v>
                </c:pt>
                <c:pt idx="30">
                  <c:v>1.8882441844488835</c:v>
                </c:pt>
                <c:pt idx="31">
                  <c:v>1.2953868969545614</c:v>
                </c:pt>
                <c:pt idx="32">
                  <c:v>1.6308705111970843</c:v>
                </c:pt>
                <c:pt idx="33">
                  <c:v>1.2876866811780012</c:v>
                </c:pt>
                <c:pt idx="34">
                  <c:v>1.3972130369553903</c:v>
                </c:pt>
                <c:pt idx="36">
                  <c:v>1.1426822894805964</c:v>
                </c:pt>
                <c:pt idx="37">
                  <c:v>1.6532967745521241</c:v>
                </c:pt>
                <c:pt idx="38">
                  <c:v>1.3334227371884275</c:v>
                </c:pt>
                <c:pt idx="39">
                  <c:v>1.4888449766121064</c:v>
                </c:pt>
                <c:pt idx="40">
                  <c:v>1.5185783521809368</c:v>
                </c:pt>
                <c:pt idx="41">
                  <c:v>1.5192517667040732</c:v>
                </c:pt>
                <c:pt idx="42">
                  <c:v>1.5870604238787489</c:v>
                </c:pt>
                <c:pt idx="44">
                  <c:v>1.3734452183904333</c:v>
                </c:pt>
                <c:pt idx="45">
                  <c:v>1.8853109870794658</c:v>
                </c:pt>
                <c:pt idx="46">
                  <c:v>1.3997418765798082</c:v>
                </c:pt>
                <c:pt idx="47">
                  <c:v>0.9993510273170666</c:v>
                </c:pt>
                <c:pt idx="48">
                  <c:v>1.4323232257771843</c:v>
                </c:pt>
                <c:pt idx="50">
                  <c:v>1.5751083505668577</c:v>
                </c:pt>
                <c:pt idx="51">
                  <c:v>1.0627404557561408</c:v>
                </c:pt>
                <c:pt idx="52">
                  <c:v>1.2650177021822433</c:v>
                </c:pt>
                <c:pt idx="53">
                  <c:v>1.2167402601303656</c:v>
                </c:pt>
                <c:pt idx="54">
                  <c:v>1.7994843522118218</c:v>
                </c:pt>
                <c:pt idx="55">
                  <c:v>1.7559855603333865</c:v>
                </c:pt>
                <c:pt idx="58">
                  <c:v>1.3687587549819371</c:v>
                </c:pt>
                <c:pt idx="60">
                  <c:v>1.1016218081435474</c:v>
                </c:pt>
                <c:pt idx="61">
                  <c:v>1.5121702712297846</c:v>
                </c:pt>
                <c:pt idx="62">
                  <c:v>1.2817786447507276</c:v>
                </c:pt>
                <c:pt idx="63">
                  <c:v>1.1098472195362084</c:v>
                </c:pt>
                <c:pt idx="64">
                  <c:v>1.2799863649921173</c:v>
                </c:pt>
                <c:pt idx="65">
                  <c:v>1.0142422201088392</c:v>
                </c:pt>
                <c:pt idx="66">
                  <c:v>1.1713171906285611</c:v>
                </c:pt>
                <c:pt idx="68">
                  <c:v>1.266452895986462</c:v>
                </c:pt>
                <c:pt idx="69">
                  <c:v>1.601948248648821</c:v>
                </c:pt>
                <c:pt idx="70">
                  <c:v>1.290004062671118</c:v>
                </c:pt>
                <c:pt idx="74">
                  <c:v>1.4885560065274697</c:v>
                </c:pt>
                <c:pt idx="75">
                  <c:v>1.4487058109001267</c:v>
                </c:pt>
                <c:pt idx="76">
                  <c:v>1.1115451489895045</c:v>
                </c:pt>
                <c:pt idx="77">
                  <c:v>1.7994335436675755</c:v>
                </c:pt>
                <c:pt idx="78">
                  <c:v>1.4313657392238837</c:v>
                </c:pt>
                <c:pt idx="82">
                  <c:v>1.1469317041478955</c:v>
                </c:pt>
                <c:pt idx="83">
                  <c:v>1.1353211009174311</c:v>
                </c:pt>
                <c:pt idx="84">
                  <c:v>1.3291457045354962</c:v>
                </c:pt>
                <c:pt idx="85">
                  <c:v>1.2293383469200054</c:v>
                </c:pt>
                <c:pt idx="86">
                  <c:v>1.8890871153918869</c:v>
                </c:pt>
                <c:pt idx="89">
                  <c:v>1.223521624007061</c:v>
                </c:pt>
                <c:pt idx="92">
                  <c:v>1.4413551919486027</c:v>
                </c:pt>
                <c:pt idx="93">
                  <c:v>1.0693051123711577</c:v>
                </c:pt>
                <c:pt idx="95">
                  <c:v>1.1169250137697695</c:v>
                </c:pt>
                <c:pt idx="96">
                  <c:v>1.0818117702374423</c:v>
                </c:pt>
                <c:pt idx="97">
                  <c:v>1.4163388882310206</c:v>
                </c:pt>
                <c:pt idx="98">
                  <c:v>1.3666849415204678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99-494D-8825-82372FE28E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45692.4</c:v>
                </c:pt>
                <c:pt idx="4">
                  <c:v>53823.4</c:v>
                </c:pt>
                <c:pt idx="6">
                  <c:v>55612</c:v>
                </c:pt>
                <c:pt idx="11">
                  <c:v>59311.4</c:v>
                </c:pt>
                <c:pt idx="16">
                  <c:v>58811.6</c:v>
                </c:pt>
                <c:pt idx="23">
                  <c:v>49614</c:v>
                </c:pt>
                <c:pt idx="28">
                  <c:v>49546</c:v>
                </c:pt>
                <c:pt idx="29">
                  <c:v>57461.2</c:v>
                </c:pt>
                <c:pt idx="35">
                  <c:v>56267.199999999997</c:v>
                </c:pt>
                <c:pt idx="43">
                  <c:v>53662.400000000001</c:v>
                </c:pt>
                <c:pt idx="49">
                  <c:v>63483.6</c:v>
                </c:pt>
                <c:pt idx="56">
                  <c:v>50339.8</c:v>
                </c:pt>
                <c:pt idx="57">
                  <c:v>52447.4</c:v>
                </c:pt>
                <c:pt idx="59">
                  <c:v>70501.2</c:v>
                </c:pt>
                <c:pt idx="67">
                  <c:v>49896.2</c:v>
                </c:pt>
                <c:pt idx="71">
                  <c:v>66942.600000000006</c:v>
                </c:pt>
                <c:pt idx="72">
                  <c:v>72926.8</c:v>
                </c:pt>
                <c:pt idx="73">
                  <c:v>58394</c:v>
                </c:pt>
                <c:pt idx="79">
                  <c:v>61570.6</c:v>
                </c:pt>
                <c:pt idx="80">
                  <c:v>64785</c:v>
                </c:pt>
                <c:pt idx="81">
                  <c:v>39961.199999999997</c:v>
                </c:pt>
                <c:pt idx="87">
                  <c:v>55508.2</c:v>
                </c:pt>
                <c:pt idx="88">
                  <c:v>47733</c:v>
                </c:pt>
                <c:pt idx="90">
                  <c:v>57317.2</c:v>
                </c:pt>
                <c:pt idx="91">
                  <c:v>66850.399999999994</c:v>
                </c:pt>
                <c:pt idx="94">
                  <c:v>60031.8</c:v>
                </c:pt>
                <c:pt idx="99">
                  <c:v>69308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2.0307097022699616</c:v>
                </c:pt>
                <c:pt idx="4">
                  <c:v>2.3166317995518679</c:v>
                </c:pt>
                <c:pt idx="6">
                  <c:v>2.312756239660505</c:v>
                </c:pt>
                <c:pt idx="11">
                  <c:v>1.7421608662078454</c:v>
                </c:pt>
                <c:pt idx="16">
                  <c:v>1.7883886852253637</c:v>
                </c:pt>
                <c:pt idx="23">
                  <c:v>2.3583464344741403</c:v>
                </c:pt>
                <c:pt idx="28">
                  <c:v>1.8707060105760303</c:v>
                </c:pt>
                <c:pt idx="29">
                  <c:v>1.8643014764745602</c:v>
                </c:pt>
                <c:pt idx="35">
                  <c:v>1.8473640060283789</c:v>
                </c:pt>
                <c:pt idx="43">
                  <c:v>2.1530345269686038</c:v>
                </c:pt>
                <c:pt idx="49">
                  <c:v>2.068565739813117</c:v>
                </c:pt>
                <c:pt idx="56">
                  <c:v>1.7907897925696963</c:v>
                </c:pt>
                <c:pt idx="57">
                  <c:v>2.17326311695146</c:v>
                </c:pt>
                <c:pt idx="59">
                  <c:v>1.797501319126483</c:v>
                </c:pt>
                <c:pt idx="67">
                  <c:v>2.7562820415181921</c:v>
                </c:pt>
                <c:pt idx="71">
                  <c:v>1.9883303008846382</c:v>
                </c:pt>
                <c:pt idx="72">
                  <c:v>1.7381675872244498</c:v>
                </c:pt>
                <c:pt idx="73">
                  <c:v>1.7815015241291914</c:v>
                </c:pt>
                <c:pt idx="79">
                  <c:v>1.6736072086352902</c:v>
                </c:pt>
                <c:pt idx="80">
                  <c:v>1.9805664891564405</c:v>
                </c:pt>
                <c:pt idx="81">
                  <c:v>2.0413050659139365</c:v>
                </c:pt>
                <c:pt idx="87">
                  <c:v>2.2862387899445489</c:v>
                </c:pt>
                <c:pt idx="88">
                  <c:v>2.1689187773657639</c:v>
                </c:pt>
                <c:pt idx="90">
                  <c:v>2.3098476548051896</c:v>
                </c:pt>
                <c:pt idx="91">
                  <c:v>1.9299360961190959</c:v>
                </c:pt>
                <c:pt idx="94">
                  <c:v>1.8042104351360444</c:v>
                </c:pt>
                <c:pt idx="99">
                  <c:v>1.8396577595659953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9-494D-8825-82372FE28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88687"/>
        <c:axId val="826521007"/>
      </c:scatterChart>
      <c:valAx>
        <c:axId val="8260886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521007"/>
        <c:crosses val="autoZero"/>
        <c:crossBetween val="midCat"/>
      </c:valAx>
      <c:valAx>
        <c:axId val="826521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88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63481</c:v>
                </c:pt>
                <c:pt idx="1">
                  <c:v>63797.2</c:v>
                </c:pt>
                <c:pt idx="2">
                  <c:v>45620.2</c:v>
                </c:pt>
                <c:pt idx="3">
                  <c:v>45543.6</c:v>
                </c:pt>
                <c:pt idx="4">
                  <c:v>54136.6</c:v>
                </c:pt>
                <c:pt idx="5">
                  <c:v>65979</c:v>
                </c:pt>
                <c:pt idx="6">
                  <c:v>58680.2</c:v>
                </c:pt>
                <c:pt idx="7">
                  <c:v>63856.2</c:v>
                </c:pt>
                <c:pt idx="8">
                  <c:v>80592.399999999994</c:v>
                </c:pt>
                <c:pt idx="9">
                  <c:v>49439</c:v>
                </c:pt>
                <c:pt idx="10">
                  <c:v>63688.2</c:v>
                </c:pt>
                <c:pt idx="11">
                  <c:v>56667.6</c:v>
                </c:pt>
                <c:pt idx="12">
                  <c:v>70919.399999999994</c:v>
                </c:pt>
                <c:pt idx="13">
                  <c:v>62803.6</c:v>
                </c:pt>
                <c:pt idx="14">
                  <c:v>53780.4</c:v>
                </c:pt>
                <c:pt idx="15">
                  <c:v>67048.600000000006</c:v>
                </c:pt>
                <c:pt idx="16">
                  <c:v>57390.400000000001</c:v>
                </c:pt>
                <c:pt idx="17">
                  <c:v>69215.199999999997</c:v>
                </c:pt>
                <c:pt idx="18">
                  <c:v>49740.2</c:v>
                </c:pt>
                <c:pt idx="19">
                  <c:v>64643.8</c:v>
                </c:pt>
                <c:pt idx="20">
                  <c:v>63703.4</c:v>
                </c:pt>
                <c:pt idx="21">
                  <c:v>56877</c:v>
                </c:pt>
                <c:pt idx="22">
                  <c:v>73644.399999999994</c:v>
                </c:pt>
                <c:pt idx="23">
                  <c:v>47052.2</c:v>
                </c:pt>
                <c:pt idx="24">
                  <c:v>53952.6</c:v>
                </c:pt>
                <c:pt idx="25">
                  <c:v>70619.600000000006</c:v>
                </c:pt>
                <c:pt idx="26">
                  <c:v>69614</c:v>
                </c:pt>
                <c:pt idx="27">
                  <c:v>55377.2</c:v>
                </c:pt>
                <c:pt idx="28">
                  <c:v>51638.400000000001</c:v>
                </c:pt>
                <c:pt idx="29">
                  <c:v>66390.399999999994</c:v>
                </c:pt>
                <c:pt idx="30">
                  <c:v>53777.599999999999</c:v>
                </c:pt>
                <c:pt idx="31">
                  <c:v>47935.199999999997</c:v>
                </c:pt>
                <c:pt idx="32">
                  <c:v>87705.4</c:v>
                </c:pt>
                <c:pt idx="33">
                  <c:v>62529.2</c:v>
                </c:pt>
                <c:pt idx="34">
                  <c:v>53105.599999999999</c:v>
                </c:pt>
                <c:pt idx="35">
                  <c:v>58188.800000000003</c:v>
                </c:pt>
                <c:pt idx="36">
                  <c:v>75329</c:v>
                </c:pt>
                <c:pt idx="37">
                  <c:v>61861.599999999999</c:v>
                </c:pt>
                <c:pt idx="38">
                  <c:v>60282</c:v>
                </c:pt>
                <c:pt idx="39">
                  <c:v>78848.399999999994</c:v>
                </c:pt>
                <c:pt idx="40">
                  <c:v>70637.399999999994</c:v>
                </c:pt>
                <c:pt idx="41">
                  <c:v>53693</c:v>
                </c:pt>
                <c:pt idx="42">
                  <c:v>65235.199999999997</c:v>
                </c:pt>
                <c:pt idx="43">
                  <c:v>54935.8</c:v>
                </c:pt>
                <c:pt idx="44">
                  <c:v>89568.6</c:v>
                </c:pt>
                <c:pt idx="45">
                  <c:v>77404.600000000006</c:v>
                </c:pt>
                <c:pt idx="46">
                  <c:v>62433.4</c:v>
                </c:pt>
                <c:pt idx="47">
                  <c:v>59786.8</c:v>
                </c:pt>
                <c:pt idx="48">
                  <c:v>66816.2</c:v>
                </c:pt>
                <c:pt idx="49">
                  <c:v>64730.2</c:v>
                </c:pt>
                <c:pt idx="50">
                  <c:v>75450.2</c:v>
                </c:pt>
                <c:pt idx="51">
                  <c:v>62605.599999999999</c:v>
                </c:pt>
                <c:pt idx="52">
                  <c:v>78157.600000000006</c:v>
                </c:pt>
                <c:pt idx="53">
                  <c:v>65520.2</c:v>
                </c:pt>
                <c:pt idx="54">
                  <c:v>45187</c:v>
                </c:pt>
                <c:pt idx="55">
                  <c:v>74056</c:v>
                </c:pt>
                <c:pt idx="56">
                  <c:v>48443.4</c:v>
                </c:pt>
                <c:pt idx="57">
                  <c:v>47480.6</c:v>
                </c:pt>
                <c:pt idx="58">
                  <c:v>92667.8</c:v>
                </c:pt>
                <c:pt idx="59">
                  <c:v>79874.399999999994</c:v>
                </c:pt>
                <c:pt idx="60">
                  <c:v>54810.400000000001</c:v>
                </c:pt>
                <c:pt idx="61">
                  <c:v>64866.8</c:v>
                </c:pt>
                <c:pt idx="62">
                  <c:v>56105.2</c:v>
                </c:pt>
                <c:pt idx="63">
                  <c:v>58931</c:v>
                </c:pt>
                <c:pt idx="64">
                  <c:v>59045.599999999999</c:v>
                </c:pt>
                <c:pt idx="65">
                  <c:v>59289.599999999999</c:v>
                </c:pt>
                <c:pt idx="66">
                  <c:v>63151.6</c:v>
                </c:pt>
                <c:pt idx="67">
                  <c:v>50399.199999999997</c:v>
                </c:pt>
                <c:pt idx="68">
                  <c:v>49947.6</c:v>
                </c:pt>
                <c:pt idx="69">
                  <c:v>67235.600000000006</c:v>
                </c:pt>
                <c:pt idx="70">
                  <c:v>59278.2</c:v>
                </c:pt>
                <c:pt idx="71">
                  <c:v>63302.8</c:v>
                </c:pt>
                <c:pt idx="72">
                  <c:v>77277.2</c:v>
                </c:pt>
                <c:pt idx="73">
                  <c:v>56709.4</c:v>
                </c:pt>
                <c:pt idx="74">
                  <c:v>62794.400000000001</c:v>
                </c:pt>
                <c:pt idx="75">
                  <c:v>66557.8</c:v>
                </c:pt>
                <c:pt idx="76">
                  <c:v>60208.800000000003</c:v>
                </c:pt>
                <c:pt idx="77">
                  <c:v>60654.8</c:v>
                </c:pt>
                <c:pt idx="78">
                  <c:v>64091.199999999997</c:v>
                </c:pt>
                <c:pt idx="79">
                  <c:v>59327.6</c:v>
                </c:pt>
                <c:pt idx="80">
                  <c:v>65525.4</c:v>
                </c:pt>
                <c:pt idx="81">
                  <c:v>43440.4</c:v>
                </c:pt>
                <c:pt idx="82">
                  <c:v>69113.2</c:v>
                </c:pt>
                <c:pt idx="83">
                  <c:v>62185.8</c:v>
                </c:pt>
                <c:pt idx="84">
                  <c:v>57925.8</c:v>
                </c:pt>
                <c:pt idx="85">
                  <c:v>59292</c:v>
                </c:pt>
                <c:pt idx="86">
                  <c:v>54420.2</c:v>
                </c:pt>
                <c:pt idx="87">
                  <c:v>54680.2</c:v>
                </c:pt>
                <c:pt idx="88">
                  <c:v>48548.4</c:v>
                </c:pt>
                <c:pt idx="89">
                  <c:v>67658.8</c:v>
                </c:pt>
                <c:pt idx="90">
                  <c:v>61679.199999999997</c:v>
                </c:pt>
                <c:pt idx="91">
                  <c:v>68947.8</c:v>
                </c:pt>
                <c:pt idx="92">
                  <c:v>59417.2</c:v>
                </c:pt>
                <c:pt idx="93">
                  <c:v>66454.600000000006</c:v>
                </c:pt>
                <c:pt idx="94">
                  <c:v>54592</c:v>
                </c:pt>
                <c:pt idx="95">
                  <c:v>53873.8</c:v>
                </c:pt>
                <c:pt idx="96">
                  <c:v>80008.399999999994</c:v>
                </c:pt>
                <c:pt idx="97">
                  <c:v>56409.4</c:v>
                </c:pt>
                <c:pt idx="98">
                  <c:v>50970.8</c:v>
                </c:pt>
                <c:pt idx="99">
                  <c:v>65969.8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1.569304201257069</c:v>
                </c:pt>
                <c:pt idx="1">
                  <c:v>1.6691014652680682</c:v>
                </c:pt>
                <c:pt idx="2">
                  <c:v>1.1767374978627889</c:v>
                </c:pt>
                <c:pt idx="3">
                  <c:v>2.0722340789924383</c:v>
                </c:pt>
                <c:pt idx="4">
                  <c:v>2.3572777012224631</c:v>
                </c:pt>
                <c:pt idx="5">
                  <c:v>1.1992603707240181</c:v>
                </c:pt>
                <c:pt idx="6">
                  <c:v>2.1753675004516007</c:v>
                </c:pt>
                <c:pt idx="7">
                  <c:v>1.5986231564045466</c:v>
                </c:pt>
                <c:pt idx="8">
                  <c:v>1.3871655391823547</c:v>
                </c:pt>
                <c:pt idx="9">
                  <c:v>1.6829223892069014</c:v>
                </c:pt>
                <c:pt idx="10">
                  <c:v>1.7673760602434989</c:v>
                </c:pt>
                <c:pt idx="11">
                  <c:v>1.9080215149397539</c:v>
                </c:pt>
                <c:pt idx="12">
                  <c:v>1.7993807054205198</c:v>
                </c:pt>
                <c:pt idx="13">
                  <c:v>1.0525192823341338</c:v>
                </c:pt>
                <c:pt idx="14">
                  <c:v>1.1602740031684404</c:v>
                </c:pt>
                <c:pt idx="15">
                  <c:v>1.0461366829434171</c:v>
                </c:pt>
                <c:pt idx="16">
                  <c:v>1.8353592238423151</c:v>
                </c:pt>
                <c:pt idx="17">
                  <c:v>1.5253874871415527</c:v>
                </c:pt>
                <c:pt idx="18">
                  <c:v>1.2371482221623558</c:v>
                </c:pt>
                <c:pt idx="19">
                  <c:v>1.6765722312116551</c:v>
                </c:pt>
                <c:pt idx="20">
                  <c:v>1.6258786815146444</c:v>
                </c:pt>
                <c:pt idx="21">
                  <c:v>1.3690419677549801</c:v>
                </c:pt>
                <c:pt idx="22">
                  <c:v>1.6491002710321492</c:v>
                </c:pt>
                <c:pt idx="23">
                  <c:v>2.4894478897904881</c:v>
                </c:pt>
                <c:pt idx="24">
                  <c:v>1.8175769101025716</c:v>
                </c:pt>
                <c:pt idx="25">
                  <c:v>1.5596661550051258</c:v>
                </c:pt>
                <c:pt idx="26">
                  <c:v>1.8822650616255352</c:v>
                </c:pt>
                <c:pt idx="27">
                  <c:v>1.2735024522727767</c:v>
                </c:pt>
                <c:pt idx="28">
                  <c:v>1.608705924273409</c:v>
                </c:pt>
                <c:pt idx="29">
                  <c:v>1.3541867498915507</c:v>
                </c:pt>
                <c:pt idx="30">
                  <c:v>2.0735027223230489</c:v>
                </c:pt>
                <c:pt idx="31">
                  <c:v>1.5259767352592668</c:v>
                </c:pt>
                <c:pt idx="32">
                  <c:v>1.3948742038688611</c:v>
                </c:pt>
                <c:pt idx="33">
                  <c:v>1.4928545383596785</c:v>
                </c:pt>
                <c:pt idx="34">
                  <c:v>1.2622021029797235</c:v>
                </c:pt>
                <c:pt idx="35">
                  <c:v>1.8095406676198855</c:v>
                </c:pt>
                <c:pt idx="36">
                  <c:v>1.1152411421895949</c:v>
                </c:pt>
                <c:pt idx="37">
                  <c:v>1.7391887697699382</c:v>
                </c:pt>
                <c:pt idx="38">
                  <c:v>1.2313957731992966</c:v>
                </c:pt>
                <c:pt idx="39">
                  <c:v>1.6664891107492354</c:v>
                </c:pt>
                <c:pt idx="40">
                  <c:v>1.6106340267337134</c:v>
                </c:pt>
                <c:pt idx="41">
                  <c:v>1.4943474940867525</c:v>
                </c:pt>
                <c:pt idx="42">
                  <c:v>1.7009988472481115</c:v>
                </c:pt>
                <c:pt idx="43">
                  <c:v>2.0988499302822565</c:v>
                </c:pt>
                <c:pt idx="44">
                  <c:v>1.3297740502810136</c:v>
                </c:pt>
                <c:pt idx="45">
                  <c:v>1.7861212382726606</c:v>
                </c:pt>
                <c:pt idx="46">
                  <c:v>1.9414608206504851</c:v>
                </c:pt>
                <c:pt idx="47">
                  <c:v>1.0911940428321971</c:v>
                </c:pt>
                <c:pt idx="48">
                  <c:v>1.3402887323732868</c:v>
                </c:pt>
                <c:pt idx="49">
                  <c:v>2.021683850814612</c:v>
                </c:pt>
                <c:pt idx="50">
                  <c:v>1.5966558074067398</c:v>
                </c:pt>
                <c:pt idx="51">
                  <c:v>1.0911963147066717</c:v>
                </c:pt>
                <c:pt idx="52">
                  <c:v>1.049354125510507</c:v>
                </c:pt>
                <c:pt idx="53">
                  <c:v>1.2406250286171288</c:v>
                </c:pt>
                <c:pt idx="54">
                  <c:v>1.2215017593555668</c:v>
                </c:pt>
                <c:pt idx="55">
                  <c:v>1.5634519822836772</c:v>
                </c:pt>
                <c:pt idx="56">
                  <c:v>1.8608933311864979</c:v>
                </c:pt>
                <c:pt idx="57">
                  <c:v>2.120023757071309</c:v>
                </c:pt>
                <c:pt idx="58">
                  <c:v>1.3400663445123333</c:v>
                </c:pt>
                <c:pt idx="59">
                  <c:v>1.6623724247067897</c:v>
                </c:pt>
                <c:pt idx="60">
                  <c:v>1.1402945426415425</c:v>
                </c:pt>
                <c:pt idx="61">
                  <c:v>1.8103097424260175</c:v>
                </c:pt>
                <c:pt idx="62">
                  <c:v>1.3979631121535971</c:v>
                </c:pt>
                <c:pt idx="63">
                  <c:v>1.0712697900934991</c:v>
                </c:pt>
                <c:pt idx="64">
                  <c:v>1.2229700434918098</c:v>
                </c:pt>
                <c:pt idx="65">
                  <c:v>1.0221016839378239</c:v>
                </c:pt>
                <c:pt idx="66">
                  <c:v>1.1396544188904161</c:v>
                </c:pt>
                <c:pt idx="67">
                  <c:v>2.4964483563231163</c:v>
                </c:pt>
                <c:pt idx="68">
                  <c:v>1.2821236656015504</c:v>
                </c:pt>
                <c:pt idx="69">
                  <c:v>1.5960294843802985</c:v>
                </c:pt>
                <c:pt idx="70">
                  <c:v>1.3641102462625383</c:v>
                </c:pt>
                <c:pt idx="71">
                  <c:v>2.01610355308138</c:v>
                </c:pt>
                <c:pt idx="72">
                  <c:v>1.5568628262928781</c:v>
                </c:pt>
                <c:pt idx="73">
                  <c:v>1.6589665910766116</c:v>
                </c:pt>
                <c:pt idx="74">
                  <c:v>1.5417616857554177</c:v>
                </c:pt>
                <c:pt idx="75">
                  <c:v>1.2176033462644498</c:v>
                </c:pt>
                <c:pt idx="76">
                  <c:v>1.2391544093222253</c:v>
                </c:pt>
                <c:pt idx="77">
                  <c:v>1.3234896496237725</c:v>
                </c:pt>
                <c:pt idx="78">
                  <c:v>1.3448180093366953</c:v>
                </c:pt>
                <c:pt idx="79">
                  <c:v>1.725234123746789</c:v>
                </c:pt>
                <c:pt idx="80">
                  <c:v>1.817066358999716</c:v>
                </c:pt>
                <c:pt idx="81">
                  <c:v>1.2683354665242492</c:v>
                </c:pt>
                <c:pt idx="82">
                  <c:v>1.0879831927909576</c:v>
                </c:pt>
                <c:pt idx="83">
                  <c:v>1.2304255955539689</c:v>
                </c:pt>
                <c:pt idx="84">
                  <c:v>1.4430702726591604</c:v>
                </c:pt>
                <c:pt idx="85">
                  <c:v>1.101497672535924</c:v>
                </c:pt>
                <c:pt idx="86">
                  <c:v>2.0976034634198331</c:v>
                </c:pt>
                <c:pt idx="87">
                  <c:v>1.9401904162749954</c:v>
                </c:pt>
                <c:pt idx="88">
                  <c:v>2.1340353132132059</c:v>
                </c:pt>
                <c:pt idx="89">
                  <c:v>1.3209368182704984</c:v>
                </c:pt>
                <c:pt idx="90">
                  <c:v>2.4185462846470123</c:v>
                </c:pt>
                <c:pt idx="91">
                  <c:v>2.0119568717203449</c:v>
                </c:pt>
                <c:pt idx="92">
                  <c:v>1.5349427438519487</c:v>
                </c:pt>
                <c:pt idx="93">
                  <c:v>1.3811835448561873</c:v>
                </c:pt>
                <c:pt idx="94">
                  <c:v>1.9840086459554513</c:v>
                </c:pt>
                <c:pt idx="95">
                  <c:v>1.1401831688130408</c:v>
                </c:pt>
                <c:pt idx="96">
                  <c:v>1.0694752051034642</c:v>
                </c:pt>
                <c:pt idx="97">
                  <c:v>1.5305959645023701</c:v>
                </c:pt>
                <c:pt idx="98">
                  <c:v>1.4288573065362913</c:v>
                </c:pt>
                <c:pt idx="99">
                  <c:v>1.9345670291557651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2-4F00-8E90-3B50B9488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751311"/>
        <c:axId val="758359599"/>
      </c:scatterChart>
      <c:valAx>
        <c:axId val="6897513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359599"/>
        <c:crosses val="autoZero"/>
        <c:crossBetween val="midCat"/>
      </c:valAx>
      <c:valAx>
        <c:axId val="758359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5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63797.2</c:v>
                </c:pt>
                <c:pt idx="3">
                  <c:v>45543.6</c:v>
                </c:pt>
                <c:pt idx="9">
                  <c:v>49439</c:v>
                </c:pt>
                <c:pt idx="13">
                  <c:v>62803.6</c:v>
                </c:pt>
                <c:pt idx="21">
                  <c:v>56877</c:v>
                </c:pt>
                <c:pt idx="25">
                  <c:v>70619.600000000006</c:v>
                </c:pt>
                <c:pt idx="29">
                  <c:v>66390.399999999994</c:v>
                </c:pt>
                <c:pt idx="39">
                  <c:v>78848.399999999994</c:v>
                </c:pt>
                <c:pt idx="42">
                  <c:v>65235.199999999997</c:v>
                </c:pt>
                <c:pt idx="49">
                  <c:v>64730.2</c:v>
                </c:pt>
                <c:pt idx="54">
                  <c:v>45187</c:v>
                </c:pt>
                <c:pt idx="58">
                  <c:v>92667.8</c:v>
                </c:pt>
                <c:pt idx="60">
                  <c:v>54810.400000000001</c:v>
                </c:pt>
                <c:pt idx="67">
                  <c:v>50399.199999999997</c:v>
                </c:pt>
                <c:pt idx="70">
                  <c:v>59278.2</c:v>
                </c:pt>
                <c:pt idx="73">
                  <c:v>56709.4</c:v>
                </c:pt>
                <c:pt idx="76">
                  <c:v>60208.800000000003</c:v>
                </c:pt>
                <c:pt idx="81">
                  <c:v>43440.4</c:v>
                </c:pt>
                <c:pt idx="95">
                  <c:v>53873.8</c:v>
                </c:pt>
                <c:pt idx="99">
                  <c:v>65969.8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1.6691014652680682</c:v>
                </c:pt>
                <c:pt idx="2">
                  <c:v>2.0722340789924383</c:v>
                </c:pt>
                <c:pt idx="8">
                  <c:v>1.6829223892069014</c:v>
                </c:pt>
                <c:pt idx="12">
                  <c:v>1.0525192823341338</c:v>
                </c:pt>
                <c:pt idx="20">
                  <c:v>1.3690419677549801</c:v>
                </c:pt>
                <c:pt idx="24">
                  <c:v>1.5596661550051258</c:v>
                </c:pt>
                <c:pt idx="28">
                  <c:v>1.3541867498915507</c:v>
                </c:pt>
                <c:pt idx="38">
                  <c:v>1.6664891107492354</c:v>
                </c:pt>
                <c:pt idx="41">
                  <c:v>1.7009988472481115</c:v>
                </c:pt>
                <c:pt idx="48">
                  <c:v>2.021683850814612</c:v>
                </c:pt>
                <c:pt idx="53">
                  <c:v>1.2215017593555668</c:v>
                </c:pt>
                <c:pt idx="57">
                  <c:v>1.3400663445123333</c:v>
                </c:pt>
                <c:pt idx="59">
                  <c:v>1.1402945426415425</c:v>
                </c:pt>
                <c:pt idx="66">
                  <c:v>2.4964483563231163</c:v>
                </c:pt>
                <c:pt idx="69">
                  <c:v>1.3641102462625383</c:v>
                </c:pt>
                <c:pt idx="72">
                  <c:v>1.6589665910766116</c:v>
                </c:pt>
                <c:pt idx="75">
                  <c:v>1.2391544093222253</c:v>
                </c:pt>
                <c:pt idx="80">
                  <c:v>1.2683354665242492</c:v>
                </c:pt>
                <c:pt idx="94">
                  <c:v>1.1401831688130408</c:v>
                </c:pt>
                <c:pt idx="98">
                  <c:v>1.9345670291557651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E-4C31-9E2B-7C3A6DBFD2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63481</c:v>
                </c:pt>
                <c:pt idx="4">
                  <c:v>54136.6</c:v>
                </c:pt>
                <c:pt idx="6">
                  <c:v>58680.2</c:v>
                </c:pt>
                <c:pt idx="12">
                  <c:v>70919.399999999994</c:v>
                </c:pt>
                <c:pt idx="17">
                  <c:v>69215.199999999997</c:v>
                </c:pt>
                <c:pt idx="19">
                  <c:v>64643.8</c:v>
                </c:pt>
                <c:pt idx="26">
                  <c:v>69614</c:v>
                </c:pt>
                <c:pt idx="28">
                  <c:v>51638.400000000001</c:v>
                </c:pt>
                <c:pt idx="33">
                  <c:v>62529.2</c:v>
                </c:pt>
                <c:pt idx="38">
                  <c:v>60282</c:v>
                </c:pt>
                <c:pt idx="43">
                  <c:v>54935.8</c:v>
                </c:pt>
                <c:pt idx="45">
                  <c:v>77404.600000000006</c:v>
                </c:pt>
                <c:pt idx="48">
                  <c:v>66816.2</c:v>
                </c:pt>
                <c:pt idx="50">
                  <c:v>75450.2</c:v>
                </c:pt>
                <c:pt idx="52">
                  <c:v>78157.600000000006</c:v>
                </c:pt>
                <c:pt idx="53">
                  <c:v>65520.2</c:v>
                </c:pt>
                <c:pt idx="56">
                  <c:v>48443.4</c:v>
                </c:pt>
                <c:pt idx="61">
                  <c:v>64866.8</c:v>
                </c:pt>
                <c:pt idx="62">
                  <c:v>56105.2</c:v>
                </c:pt>
                <c:pt idx="63">
                  <c:v>58931</c:v>
                </c:pt>
                <c:pt idx="64">
                  <c:v>59045.599999999999</c:v>
                </c:pt>
                <c:pt idx="68">
                  <c:v>49947.6</c:v>
                </c:pt>
                <c:pt idx="79">
                  <c:v>59327.6</c:v>
                </c:pt>
                <c:pt idx="84">
                  <c:v>57925.8</c:v>
                </c:pt>
                <c:pt idx="85">
                  <c:v>59292</c:v>
                </c:pt>
                <c:pt idx="86">
                  <c:v>54420.2</c:v>
                </c:pt>
                <c:pt idx="87">
                  <c:v>54680.2</c:v>
                </c:pt>
                <c:pt idx="88">
                  <c:v>48548.4</c:v>
                </c:pt>
                <c:pt idx="89">
                  <c:v>67658.8</c:v>
                </c:pt>
                <c:pt idx="93">
                  <c:v>66454.600000000006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1.569304201257069</c:v>
                </c:pt>
                <c:pt idx="4">
                  <c:v>2.3572777012224631</c:v>
                </c:pt>
                <c:pt idx="6">
                  <c:v>2.1753675004516007</c:v>
                </c:pt>
                <c:pt idx="12">
                  <c:v>1.7993807054205198</c:v>
                </c:pt>
                <c:pt idx="17">
                  <c:v>1.5253874871415527</c:v>
                </c:pt>
                <c:pt idx="19">
                  <c:v>1.6765722312116551</c:v>
                </c:pt>
                <c:pt idx="26">
                  <c:v>1.8822650616255352</c:v>
                </c:pt>
                <c:pt idx="28">
                  <c:v>1.608705924273409</c:v>
                </c:pt>
                <c:pt idx="33">
                  <c:v>1.4928545383596785</c:v>
                </c:pt>
                <c:pt idx="38">
                  <c:v>1.2313957731992966</c:v>
                </c:pt>
                <c:pt idx="43">
                  <c:v>2.0988499302822565</c:v>
                </c:pt>
                <c:pt idx="45">
                  <c:v>1.7861212382726606</c:v>
                </c:pt>
                <c:pt idx="48">
                  <c:v>1.3402887323732868</c:v>
                </c:pt>
                <c:pt idx="50">
                  <c:v>1.5966558074067398</c:v>
                </c:pt>
                <c:pt idx="52">
                  <c:v>1.049354125510507</c:v>
                </c:pt>
                <c:pt idx="53">
                  <c:v>1.2406250286171288</c:v>
                </c:pt>
                <c:pt idx="56">
                  <c:v>1.8608933311864979</c:v>
                </c:pt>
                <c:pt idx="61">
                  <c:v>1.8103097424260175</c:v>
                </c:pt>
                <c:pt idx="62">
                  <c:v>1.3979631121535971</c:v>
                </c:pt>
                <c:pt idx="63">
                  <c:v>1.0712697900934991</c:v>
                </c:pt>
                <c:pt idx="64">
                  <c:v>1.2229700434918098</c:v>
                </c:pt>
                <c:pt idx="68">
                  <c:v>1.2821236656015504</c:v>
                </c:pt>
                <c:pt idx="79">
                  <c:v>1.725234123746789</c:v>
                </c:pt>
                <c:pt idx="84">
                  <c:v>1.4430702726591604</c:v>
                </c:pt>
                <c:pt idx="85">
                  <c:v>1.101497672535924</c:v>
                </c:pt>
                <c:pt idx="86">
                  <c:v>2.0976034634198331</c:v>
                </c:pt>
                <c:pt idx="87">
                  <c:v>1.9401904162749954</c:v>
                </c:pt>
                <c:pt idx="88">
                  <c:v>2.1340353132132059</c:v>
                </c:pt>
                <c:pt idx="89">
                  <c:v>1.3209368182704984</c:v>
                </c:pt>
                <c:pt idx="93">
                  <c:v>1.3811835448561873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9E-4C31-9E2B-7C3A6DBFD2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7">
                  <c:v>63856.2</c:v>
                </c:pt>
                <c:pt idx="8">
                  <c:v>80592.399999999994</c:v>
                </c:pt>
                <c:pt idx="11">
                  <c:v>56667.6</c:v>
                </c:pt>
                <c:pt idx="16">
                  <c:v>57390.400000000001</c:v>
                </c:pt>
                <c:pt idx="18">
                  <c:v>49740.2</c:v>
                </c:pt>
                <c:pt idx="20">
                  <c:v>63703.4</c:v>
                </c:pt>
                <c:pt idx="23">
                  <c:v>47052.2</c:v>
                </c:pt>
                <c:pt idx="27">
                  <c:v>55377.2</c:v>
                </c:pt>
                <c:pt idx="31">
                  <c:v>47935.199999999997</c:v>
                </c:pt>
                <c:pt idx="34">
                  <c:v>53105.599999999999</c:v>
                </c:pt>
                <c:pt idx="35">
                  <c:v>58188.800000000003</c:v>
                </c:pt>
                <c:pt idx="36">
                  <c:v>75329</c:v>
                </c:pt>
                <c:pt idx="37">
                  <c:v>61861.599999999999</c:v>
                </c:pt>
                <c:pt idx="40">
                  <c:v>70637.399999999994</c:v>
                </c:pt>
                <c:pt idx="41">
                  <c:v>53693</c:v>
                </c:pt>
                <c:pt idx="46">
                  <c:v>62433.4</c:v>
                </c:pt>
                <c:pt idx="51">
                  <c:v>62605.599999999999</c:v>
                </c:pt>
                <c:pt idx="55">
                  <c:v>74056</c:v>
                </c:pt>
                <c:pt idx="57">
                  <c:v>47480.6</c:v>
                </c:pt>
                <c:pt idx="59">
                  <c:v>79874.399999999994</c:v>
                </c:pt>
                <c:pt idx="65">
                  <c:v>59289.599999999999</c:v>
                </c:pt>
                <c:pt idx="66">
                  <c:v>63151.6</c:v>
                </c:pt>
                <c:pt idx="69">
                  <c:v>67235.600000000006</c:v>
                </c:pt>
                <c:pt idx="71">
                  <c:v>63302.8</c:v>
                </c:pt>
                <c:pt idx="74">
                  <c:v>62794.400000000001</c:v>
                </c:pt>
                <c:pt idx="80">
                  <c:v>65525.4</c:v>
                </c:pt>
                <c:pt idx="83">
                  <c:v>62185.8</c:v>
                </c:pt>
                <c:pt idx="91">
                  <c:v>68947.8</c:v>
                </c:pt>
                <c:pt idx="92">
                  <c:v>59417.2</c:v>
                </c:pt>
                <c:pt idx="98">
                  <c:v>50970.8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7">
                  <c:v>1.5986231564045466</c:v>
                </c:pt>
                <c:pt idx="8">
                  <c:v>1.3871655391823547</c:v>
                </c:pt>
                <c:pt idx="11">
                  <c:v>1.9080215149397539</c:v>
                </c:pt>
                <c:pt idx="16">
                  <c:v>1.8353592238423151</c:v>
                </c:pt>
                <c:pt idx="18">
                  <c:v>1.2371482221623558</c:v>
                </c:pt>
                <c:pt idx="20">
                  <c:v>1.6258786815146444</c:v>
                </c:pt>
                <c:pt idx="23">
                  <c:v>2.4894478897904881</c:v>
                </c:pt>
                <c:pt idx="27">
                  <c:v>1.2735024522727767</c:v>
                </c:pt>
                <c:pt idx="31">
                  <c:v>1.5259767352592668</c:v>
                </c:pt>
                <c:pt idx="34">
                  <c:v>1.2622021029797235</c:v>
                </c:pt>
                <c:pt idx="35">
                  <c:v>1.8095406676198855</c:v>
                </c:pt>
                <c:pt idx="36">
                  <c:v>1.1152411421895949</c:v>
                </c:pt>
                <c:pt idx="37">
                  <c:v>1.7391887697699382</c:v>
                </c:pt>
                <c:pt idx="40">
                  <c:v>1.6106340267337134</c:v>
                </c:pt>
                <c:pt idx="41">
                  <c:v>1.4943474940867525</c:v>
                </c:pt>
                <c:pt idx="46">
                  <c:v>1.9414608206504851</c:v>
                </c:pt>
                <c:pt idx="51">
                  <c:v>1.0911963147066717</c:v>
                </c:pt>
                <c:pt idx="55">
                  <c:v>1.5634519822836772</c:v>
                </c:pt>
                <c:pt idx="57">
                  <c:v>2.120023757071309</c:v>
                </c:pt>
                <c:pt idx="59">
                  <c:v>1.6623724247067897</c:v>
                </c:pt>
                <c:pt idx="65">
                  <c:v>1.0221016839378239</c:v>
                </c:pt>
                <c:pt idx="66">
                  <c:v>1.1396544188904161</c:v>
                </c:pt>
                <c:pt idx="69">
                  <c:v>1.5960294843802985</c:v>
                </c:pt>
                <c:pt idx="71">
                  <c:v>2.01610355308138</c:v>
                </c:pt>
                <c:pt idx="74">
                  <c:v>1.5417616857554177</c:v>
                </c:pt>
                <c:pt idx="80">
                  <c:v>1.817066358999716</c:v>
                </c:pt>
                <c:pt idx="83">
                  <c:v>1.2304255955539689</c:v>
                </c:pt>
                <c:pt idx="91">
                  <c:v>2.0119568717203449</c:v>
                </c:pt>
                <c:pt idx="92">
                  <c:v>1.5349427438519487</c:v>
                </c:pt>
                <c:pt idx="98">
                  <c:v>1.4288573065362913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9E-4C31-9E2B-7C3A6DBFD2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45620.2</c:v>
                </c:pt>
                <c:pt idx="5">
                  <c:v>65979</c:v>
                </c:pt>
                <c:pt idx="10">
                  <c:v>63688.2</c:v>
                </c:pt>
                <c:pt idx="14">
                  <c:v>53780.4</c:v>
                </c:pt>
                <c:pt idx="15">
                  <c:v>67048.600000000006</c:v>
                </c:pt>
                <c:pt idx="22">
                  <c:v>73644.399999999994</c:v>
                </c:pt>
                <c:pt idx="24">
                  <c:v>53952.6</c:v>
                </c:pt>
                <c:pt idx="30">
                  <c:v>53777.599999999999</c:v>
                </c:pt>
                <c:pt idx="32">
                  <c:v>87705.4</c:v>
                </c:pt>
                <c:pt idx="44">
                  <c:v>89568.6</c:v>
                </c:pt>
                <c:pt idx="47">
                  <c:v>59786.8</c:v>
                </c:pt>
                <c:pt idx="72">
                  <c:v>77277.2</c:v>
                </c:pt>
                <c:pt idx="75">
                  <c:v>66557.8</c:v>
                </c:pt>
                <c:pt idx="77">
                  <c:v>60654.8</c:v>
                </c:pt>
                <c:pt idx="78">
                  <c:v>64091.199999999997</c:v>
                </c:pt>
                <c:pt idx="82">
                  <c:v>69113.2</c:v>
                </c:pt>
                <c:pt idx="90">
                  <c:v>61679.199999999997</c:v>
                </c:pt>
                <c:pt idx="94">
                  <c:v>54592</c:v>
                </c:pt>
                <c:pt idx="96">
                  <c:v>80008.399999999994</c:v>
                </c:pt>
                <c:pt idx="97">
                  <c:v>56409.4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1.1767374978627889</c:v>
                </c:pt>
                <c:pt idx="5">
                  <c:v>1.1992603707240181</c:v>
                </c:pt>
                <c:pt idx="10">
                  <c:v>1.7673760602434989</c:v>
                </c:pt>
                <c:pt idx="14">
                  <c:v>1.1602740031684404</c:v>
                </c:pt>
                <c:pt idx="15">
                  <c:v>1.0461366829434171</c:v>
                </c:pt>
                <c:pt idx="22">
                  <c:v>1.6491002710321492</c:v>
                </c:pt>
                <c:pt idx="24">
                  <c:v>1.8175769101025716</c:v>
                </c:pt>
                <c:pt idx="30">
                  <c:v>2.0735027223230489</c:v>
                </c:pt>
                <c:pt idx="32">
                  <c:v>1.3948742038688611</c:v>
                </c:pt>
                <c:pt idx="44">
                  <c:v>1.3297740502810136</c:v>
                </c:pt>
                <c:pt idx="47">
                  <c:v>1.0911940428321971</c:v>
                </c:pt>
                <c:pt idx="72">
                  <c:v>1.5568628262928781</c:v>
                </c:pt>
                <c:pt idx="75">
                  <c:v>1.2176033462644498</c:v>
                </c:pt>
                <c:pt idx="77">
                  <c:v>1.3234896496237725</c:v>
                </c:pt>
                <c:pt idx="78">
                  <c:v>1.3448180093366953</c:v>
                </c:pt>
                <c:pt idx="82">
                  <c:v>1.0879831927909576</c:v>
                </c:pt>
                <c:pt idx="90">
                  <c:v>2.4185462846470123</c:v>
                </c:pt>
                <c:pt idx="94">
                  <c:v>1.9840086459554513</c:v>
                </c:pt>
                <c:pt idx="96">
                  <c:v>1.0694752051034642</c:v>
                </c:pt>
                <c:pt idx="97">
                  <c:v>1.5305959645023701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9E-4C31-9E2B-7C3A6DBF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57359"/>
        <c:axId val="521183679"/>
      </c:scatterChart>
      <c:valAx>
        <c:axId val="7939573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83679"/>
        <c:crosses val="autoZero"/>
        <c:crossBetween val="midCat"/>
      </c:valAx>
      <c:valAx>
        <c:axId val="521183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95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63481</c:v>
                </c:pt>
                <c:pt idx="1">
                  <c:v>63797.2</c:v>
                </c:pt>
                <c:pt idx="2">
                  <c:v>45620.2</c:v>
                </c:pt>
                <c:pt idx="5">
                  <c:v>65979</c:v>
                </c:pt>
                <c:pt idx="7">
                  <c:v>63856.2</c:v>
                </c:pt>
                <c:pt idx="8">
                  <c:v>80592.399999999994</c:v>
                </c:pt>
                <c:pt idx="9">
                  <c:v>49439</c:v>
                </c:pt>
                <c:pt idx="13">
                  <c:v>62803.6</c:v>
                </c:pt>
                <c:pt idx="14">
                  <c:v>53780.4</c:v>
                </c:pt>
                <c:pt idx="15">
                  <c:v>67048.600000000006</c:v>
                </c:pt>
                <c:pt idx="16">
                  <c:v>57390.400000000001</c:v>
                </c:pt>
                <c:pt idx="17">
                  <c:v>69215.199999999997</c:v>
                </c:pt>
                <c:pt idx="18">
                  <c:v>49740.2</c:v>
                </c:pt>
                <c:pt idx="19">
                  <c:v>64643.8</c:v>
                </c:pt>
                <c:pt idx="21">
                  <c:v>56877</c:v>
                </c:pt>
                <c:pt idx="22">
                  <c:v>73644.399999999994</c:v>
                </c:pt>
                <c:pt idx="24">
                  <c:v>53952.6</c:v>
                </c:pt>
                <c:pt idx="25">
                  <c:v>70619.600000000006</c:v>
                </c:pt>
                <c:pt idx="27">
                  <c:v>55377.2</c:v>
                </c:pt>
                <c:pt idx="28">
                  <c:v>51638.400000000001</c:v>
                </c:pt>
                <c:pt idx="29">
                  <c:v>66390.399999999994</c:v>
                </c:pt>
                <c:pt idx="31">
                  <c:v>47935.199999999997</c:v>
                </c:pt>
                <c:pt idx="32">
                  <c:v>87705.4</c:v>
                </c:pt>
                <c:pt idx="33">
                  <c:v>62529.2</c:v>
                </c:pt>
                <c:pt idx="34">
                  <c:v>53105.599999999999</c:v>
                </c:pt>
                <c:pt idx="36">
                  <c:v>75329</c:v>
                </c:pt>
                <c:pt idx="37">
                  <c:v>61861.599999999999</c:v>
                </c:pt>
                <c:pt idx="38">
                  <c:v>60282</c:v>
                </c:pt>
                <c:pt idx="39">
                  <c:v>78848.399999999994</c:v>
                </c:pt>
                <c:pt idx="40">
                  <c:v>70637.399999999994</c:v>
                </c:pt>
                <c:pt idx="41">
                  <c:v>53693</c:v>
                </c:pt>
                <c:pt idx="42">
                  <c:v>65235.199999999997</c:v>
                </c:pt>
                <c:pt idx="44">
                  <c:v>89568.6</c:v>
                </c:pt>
                <c:pt idx="47">
                  <c:v>59786.8</c:v>
                </c:pt>
                <c:pt idx="48">
                  <c:v>66816.2</c:v>
                </c:pt>
                <c:pt idx="50">
                  <c:v>75450.2</c:v>
                </c:pt>
                <c:pt idx="51">
                  <c:v>62605.599999999999</c:v>
                </c:pt>
                <c:pt idx="52">
                  <c:v>78157.600000000006</c:v>
                </c:pt>
                <c:pt idx="53">
                  <c:v>65520.2</c:v>
                </c:pt>
                <c:pt idx="54">
                  <c:v>45187</c:v>
                </c:pt>
                <c:pt idx="55">
                  <c:v>74056</c:v>
                </c:pt>
                <c:pt idx="58">
                  <c:v>92667.8</c:v>
                </c:pt>
                <c:pt idx="60">
                  <c:v>54810.400000000001</c:v>
                </c:pt>
                <c:pt idx="61">
                  <c:v>64866.8</c:v>
                </c:pt>
                <c:pt idx="62">
                  <c:v>56105.2</c:v>
                </c:pt>
                <c:pt idx="63">
                  <c:v>58931</c:v>
                </c:pt>
                <c:pt idx="64">
                  <c:v>59045.599999999999</c:v>
                </c:pt>
                <c:pt idx="65">
                  <c:v>59289.599999999999</c:v>
                </c:pt>
                <c:pt idx="66">
                  <c:v>63151.6</c:v>
                </c:pt>
                <c:pt idx="68">
                  <c:v>49947.6</c:v>
                </c:pt>
                <c:pt idx="69">
                  <c:v>67235.600000000006</c:v>
                </c:pt>
                <c:pt idx="70">
                  <c:v>59278.2</c:v>
                </c:pt>
                <c:pt idx="72">
                  <c:v>77277.2</c:v>
                </c:pt>
                <c:pt idx="73">
                  <c:v>56709.4</c:v>
                </c:pt>
                <c:pt idx="74">
                  <c:v>62794.400000000001</c:v>
                </c:pt>
                <c:pt idx="75">
                  <c:v>66557.8</c:v>
                </c:pt>
                <c:pt idx="76">
                  <c:v>60208.800000000003</c:v>
                </c:pt>
                <c:pt idx="77">
                  <c:v>60654.8</c:v>
                </c:pt>
                <c:pt idx="78">
                  <c:v>64091.199999999997</c:v>
                </c:pt>
                <c:pt idx="79">
                  <c:v>59327.6</c:v>
                </c:pt>
                <c:pt idx="80">
                  <c:v>65525.4</c:v>
                </c:pt>
                <c:pt idx="81">
                  <c:v>43440.4</c:v>
                </c:pt>
                <c:pt idx="82">
                  <c:v>69113.2</c:v>
                </c:pt>
                <c:pt idx="83">
                  <c:v>62185.8</c:v>
                </c:pt>
                <c:pt idx="84">
                  <c:v>57925.8</c:v>
                </c:pt>
                <c:pt idx="85">
                  <c:v>59292</c:v>
                </c:pt>
                <c:pt idx="87">
                  <c:v>54680.2</c:v>
                </c:pt>
                <c:pt idx="89">
                  <c:v>67658.8</c:v>
                </c:pt>
                <c:pt idx="92">
                  <c:v>59417.2</c:v>
                </c:pt>
                <c:pt idx="93">
                  <c:v>66454.600000000006</c:v>
                </c:pt>
                <c:pt idx="95">
                  <c:v>53873.8</c:v>
                </c:pt>
                <c:pt idx="96">
                  <c:v>80008.399999999994</c:v>
                </c:pt>
                <c:pt idx="97">
                  <c:v>56409.4</c:v>
                </c:pt>
                <c:pt idx="98">
                  <c:v>50970.8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1.569304201257069</c:v>
                </c:pt>
                <c:pt idx="1">
                  <c:v>1.6691014652680682</c:v>
                </c:pt>
                <c:pt idx="2">
                  <c:v>1.1767374978627889</c:v>
                </c:pt>
                <c:pt idx="5">
                  <c:v>1.1992603707240181</c:v>
                </c:pt>
                <c:pt idx="7">
                  <c:v>1.5986231564045466</c:v>
                </c:pt>
                <c:pt idx="8">
                  <c:v>1.3871655391823547</c:v>
                </c:pt>
                <c:pt idx="9">
                  <c:v>1.6829223892069014</c:v>
                </c:pt>
                <c:pt idx="13">
                  <c:v>1.0525192823341338</c:v>
                </c:pt>
                <c:pt idx="14">
                  <c:v>1.1602740031684404</c:v>
                </c:pt>
                <c:pt idx="15">
                  <c:v>1.0461366829434171</c:v>
                </c:pt>
                <c:pt idx="16">
                  <c:v>1.8353592238423151</c:v>
                </c:pt>
                <c:pt idx="17">
                  <c:v>1.5253874871415527</c:v>
                </c:pt>
                <c:pt idx="18">
                  <c:v>1.2371482221623558</c:v>
                </c:pt>
                <c:pt idx="19">
                  <c:v>1.6765722312116551</c:v>
                </c:pt>
                <c:pt idx="21">
                  <c:v>1.3690419677549801</c:v>
                </c:pt>
                <c:pt idx="22">
                  <c:v>1.6491002710321492</c:v>
                </c:pt>
                <c:pt idx="24">
                  <c:v>1.8175769101025716</c:v>
                </c:pt>
                <c:pt idx="25">
                  <c:v>1.5596661550051258</c:v>
                </c:pt>
                <c:pt idx="27">
                  <c:v>1.2735024522727767</c:v>
                </c:pt>
                <c:pt idx="28">
                  <c:v>1.608705924273409</c:v>
                </c:pt>
                <c:pt idx="29">
                  <c:v>1.3541867498915507</c:v>
                </c:pt>
                <c:pt idx="31">
                  <c:v>1.5259767352592668</c:v>
                </c:pt>
                <c:pt idx="32">
                  <c:v>1.3948742038688611</c:v>
                </c:pt>
                <c:pt idx="33">
                  <c:v>1.4928545383596785</c:v>
                </c:pt>
                <c:pt idx="34">
                  <c:v>1.2622021029797235</c:v>
                </c:pt>
                <c:pt idx="36">
                  <c:v>1.1152411421895949</c:v>
                </c:pt>
                <c:pt idx="37">
                  <c:v>1.7391887697699382</c:v>
                </c:pt>
                <c:pt idx="38">
                  <c:v>1.2313957731992966</c:v>
                </c:pt>
                <c:pt idx="39">
                  <c:v>1.6664891107492354</c:v>
                </c:pt>
                <c:pt idx="40">
                  <c:v>1.6106340267337134</c:v>
                </c:pt>
                <c:pt idx="41">
                  <c:v>1.4943474940867525</c:v>
                </c:pt>
                <c:pt idx="42">
                  <c:v>1.7009988472481115</c:v>
                </c:pt>
                <c:pt idx="44">
                  <c:v>1.3297740502810136</c:v>
                </c:pt>
                <c:pt idx="47">
                  <c:v>1.0911940428321971</c:v>
                </c:pt>
                <c:pt idx="48">
                  <c:v>1.3402887323732868</c:v>
                </c:pt>
                <c:pt idx="50">
                  <c:v>1.5966558074067398</c:v>
                </c:pt>
                <c:pt idx="51">
                  <c:v>1.0911963147066717</c:v>
                </c:pt>
                <c:pt idx="52">
                  <c:v>1.049354125510507</c:v>
                </c:pt>
                <c:pt idx="53">
                  <c:v>1.2406250286171288</c:v>
                </c:pt>
                <c:pt idx="54">
                  <c:v>1.2215017593555668</c:v>
                </c:pt>
                <c:pt idx="55">
                  <c:v>1.5634519822836772</c:v>
                </c:pt>
                <c:pt idx="58">
                  <c:v>1.3400663445123333</c:v>
                </c:pt>
                <c:pt idx="60">
                  <c:v>1.1402945426415425</c:v>
                </c:pt>
                <c:pt idx="61">
                  <c:v>1.8103097424260175</c:v>
                </c:pt>
                <c:pt idx="62">
                  <c:v>1.3979631121535971</c:v>
                </c:pt>
                <c:pt idx="63">
                  <c:v>1.0712697900934991</c:v>
                </c:pt>
                <c:pt idx="64">
                  <c:v>1.2229700434918098</c:v>
                </c:pt>
                <c:pt idx="65">
                  <c:v>1.0221016839378239</c:v>
                </c:pt>
                <c:pt idx="66">
                  <c:v>1.1396544188904161</c:v>
                </c:pt>
                <c:pt idx="68">
                  <c:v>1.2821236656015504</c:v>
                </c:pt>
                <c:pt idx="69">
                  <c:v>1.5960294843802985</c:v>
                </c:pt>
                <c:pt idx="70">
                  <c:v>1.3641102462625383</c:v>
                </c:pt>
                <c:pt idx="72">
                  <c:v>1.5568628262928781</c:v>
                </c:pt>
                <c:pt idx="73">
                  <c:v>1.6589665910766116</c:v>
                </c:pt>
                <c:pt idx="74">
                  <c:v>1.5417616857554177</c:v>
                </c:pt>
                <c:pt idx="75">
                  <c:v>1.2176033462644498</c:v>
                </c:pt>
                <c:pt idx="76">
                  <c:v>1.2391544093222253</c:v>
                </c:pt>
                <c:pt idx="77">
                  <c:v>1.3234896496237725</c:v>
                </c:pt>
                <c:pt idx="78">
                  <c:v>1.3448180093366953</c:v>
                </c:pt>
                <c:pt idx="79">
                  <c:v>1.725234123746789</c:v>
                </c:pt>
                <c:pt idx="80">
                  <c:v>1.817066358999716</c:v>
                </c:pt>
                <c:pt idx="81">
                  <c:v>1.2683354665242492</c:v>
                </c:pt>
                <c:pt idx="82">
                  <c:v>1.0879831927909576</c:v>
                </c:pt>
                <c:pt idx="83">
                  <c:v>1.2304255955539689</c:v>
                </c:pt>
                <c:pt idx="84">
                  <c:v>1.4430702726591604</c:v>
                </c:pt>
                <c:pt idx="85">
                  <c:v>1.101497672535924</c:v>
                </c:pt>
                <c:pt idx="87">
                  <c:v>1.9401904162749954</c:v>
                </c:pt>
                <c:pt idx="89">
                  <c:v>1.3209368182704984</c:v>
                </c:pt>
                <c:pt idx="92">
                  <c:v>1.5349427438519487</c:v>
                </c:pt>
                <c:pt idx="93">
                  <c:v>1.3811835448561873</c:v>
                </c:pt>
                <c:pt idx="95">
                  <c:v>1.1401831688130408</c:v>
                </c:pt>
                <c:pt idx="96">
                  <c:v>1.0694752051034642</c:v>
                </c:pt>
                <c:pt idx="97">
                  <c:v>1.5305959645023701</c:v>
                </c:pt>
                <c:pt idx="98">
                  <c:v>1.4288573065362913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69-4B52-934E-E21E42AC78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45543.6</c:v>
                </c:pt>
                <c:pt idx="4">
                  <c:v>54136.6</c:v>
                </c:pt>
                <c:pt idx="6">
                  <c:v>58680.2</c:v>
                </c:pt>
                <c:pt idx="10">
                  <c:v>63688.2</c:v>
                </c:pt>
                <c:pt idx="11">
                  <c:v>56667.6</c:v>
                </c:pt>
                <c:pt idx="12">
                  <c:v>70919.399999999994</c:v>
                </c:pt>
                <c:pt idx="20">
                  <c:v>63703.4</c:v>
                </c:pt>
                <c:pt idx="23">
                  <c:v>47052.2</c:v>
                </c:pt>
                <c:pt idx="26">
                  <c:v>69614</c:v>
                </c:pt>
                <c:pt idx="30">
                  <c:v>53777.599999999999</c:v>
                </c:pt>
                <c:pt idx="35">
                  <c:v>58188.800000000003</c:v>
                </c:pt>
                <c:pt idx="43">
                  <c:v>54935.8</c:v>
                </c:pt>
                <c:pt idx="45">
                  <c:v>77404.600000000006</c:v>
                </c:pt>
                <c:pt idx="46">
                  <c:v>62433.4</c:v>
                </c:pt>
                <c:pt idx="49">
                  <c:v>64730.2</c:v>
                </c:pt>
                <c:pt idx="56">
                  <c:v>48443.4</c:v>
                </c:pt>
                <c:pt idx="57">
                  <c:v>47480.6</c:v>
                </c:pt>
                <c:pt idx="59">
                  <c:v>79874.399999999994</c:v>
                </c:pt>
                <c:pt idx="67">
                  <c:v>50399.199999999997</c:v>
                </c:pt>
                <c:pt idx="71">
                  <c:v>63302.8</c:v>
                </c:pt>
                <c:pt idx="86">
                  <c:v>54420.2</c:v>
                </c:pt>
                <c:pt idx="88">
                  <c:v>48548.4</c:v>
                </c:pt>
                <c:pt idx="90">
                  <c:v>61679.199999999997</c:v>
                </c:pt>
                <c:pt idx="91">
                  <c:v>68947.8</c:v>
                </c:pt>
                <c:pt idx="94">
                  <c:v>54592</c:v>
                </c:pt>
                <c:pt idx="99">
                  <c:v>65969.8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2.0722340789924383</c:v>
                </c:pt>
                <c:pt idx="4">
                  <c:v>2.3572777012224631</c:v>
                </c:pt>
                <c:pt idx="6">
                  <c:v>2.1753675004516007</c:v>
                </c:pt>
                <c:pt idx="10">
                  <c:v>1.7673760602434989</c:v>
                </c:pt>
                <c:pt idx="11">
                  <c:v>1.9080215149397539</c:v>
                </c:pt>
                <c:pt idx="12">
                  <c:v>1.7993807054205198</c:v>
                </c:pt>
                <c:pt idx="20">
                  <c:v>1.6258786815146444</c:v>
                </c:pt>
                <c:pt idx="23">
                  <c:v>2.4894478897904881</c:v>
                </c:pt>
                <c:pt idx="26">
                  <c:v>1.8822650616255352</c:v>
                </c:pt>
                <c:pt idx="30">
                  <c:v>2.0735027223230489</c:v>
                </c:pt>
                <c:pt idx="35">
                  <c:v>1.8095406676198855</c:v>
                </c:pt>
                <c:pt idx="43">
                  <c:v>2.0988499302822565</c:v>
                </c:pt>
                <c:pt idx="45">
                  <c:v>1.7861212382726606</c:v>
                </c:pt>
                <c:pt idx="46">
                  <c:v>1.9414608206504851</c:v>
                </c:pt>
                <c:pt idx="49">
                  <c:v>2.021683850814612</c:v>
                </c:pt>
                <c:pt idx="56">
                  <c:v>1.8608933311864979</c:v>
                </c:pt>
                <c:pt idx="57">
                  <c:v>2.120023757071309</c:v>
                </c:pt>
                <c:pt idx="59">
                  <c:v>1.6623724247067897</c:v>
                </c:pt>
                <c:pt idx="67">
                  <c:v>2.4964483563231163</c:v>
                </c:pt>
                <c:pt idx="71">
                  <c:v>2.01610355308138</c:v>
                </c:pt>
                <c:pt idx="86">
                  <c:v>2.0976034634198331</c:v>
                </c:pt>
                <c:pt idx="88">
                  <c:v>2.1340353132132059</c:v>
                </c:pt>
                <c:pt idx="90">
                  <c:v>2.4185462846470123</c:v>
                </c:pt>
                <c:pt idx="91">
                  <c:v>2.0119568717203449</c:v>
                </c:pt>
                <c:pt idx="94">
                  <c:v>1.9840086459554513</c:v>
                </c:pt>
                <c:pt idx="99">
                  <c:v>1.9345670291557651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9-4B52-934E-E21E42AC7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270463"/>
        <c:axId val="824081743"/>
      </c:scatterChart>
      <c:valAx>
        <c:axId val="82427046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081743"/>
        <c:crosses val="autoZero"/>
        <c:crossBetween val="midCat"/>
      </c:valAx>
      <c:valAx>
        <c:axId val="824081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27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65774.600000000006</c:v>
                </c:pt>
                <c:pt idx="1">
                  <c:v>65546.399999999994</c:v>
                </c:pt>
                <c:pt idx="2">
                  <c:v>48864.2</c:v>
                </c:pt>
                <c:pt idx="3">
                  <c:v>46333</c:v>
                </c:pt>
                <c:pt idx="4">
                  <c:v>53286.8</c:v>
                </c:pt>
                <c:pt idx="5">
                  <c:v>71284.2</c:v>
                </c:pt>
                <c:pt idx="6">
                  <c:v>60311.8</c:v>
                </c:pt>
                <c:pt idx="7">
                  <c:v>60021</c:v>
                </c:pt>
                <c:pt idx="8">
                  <c:v>78557.600000000006</c:v>
                </c:pt>
                <c:pt idx="9">
                  <c:v>46580.4</c:v>
                </c:pt>
                <c:pt idx="10">
                  <c:v>54898.8</c:v>
                </c:pt>
                <c:pt idx="11">
                  <c:v>57445.2</c:v>
                </c:pt>
                <c:pt idx="12">
                  <c:v>75187</c:v>
                </c:pt>
                <c:pt idx="13">
                  <c:v>63931.6</c:v>
                </c:pt>
                <c:pt idx="14">
                  <c:v>52316.800000000003</c:v>
                </c:pt>
                <c:pt idx="15">
                  <c:v>66521.600000000006</c:v>
                </c:pt>
                <c:pt idx="16">
                  <c:v>54141.2</c:v>
                </c:pt>
                <c:pt idx="17">
                  <c:v>74163.8</c:v>
                </c:pt>
                <c:pt idx="18">
                  <c:v>46287.4</c:v>
                </c:pt>
                <c:pt idx="19">
                  <c:v>76013.399999999994</c:v>
                </c:pt>
                <c:pt idx="20">
                  <c:v>62092.800000000003</c:v>
                </c:pt>
                <c:pt idx="21">
                  <c:v>61870</c:v>
                </c:pt>
                <c:pt idx="22">
                  <c:v>74945</c:v>
                </c:pt>
                <c:pt idx="23">
                  <c:v>45351</c:v>
                </c:pt>
                <c:pt idx="24">
                  <c:v>53195</c:v>
                </c:pt>
                <c:pt idx="25">
                  <c:v>77417.8</c:v>
                </c:pt>
                <c:pt idx="26">
                  <c:v>65383</c:v>
                </c:pt>
                <c:pt idx="27">
                  <c:v>44034.400000000001</c:v>
                </c:pt>
                <c:pt idx="28">
                  <c:v>51387.4</c:v>
                </c:pt>
                <c:pt idx="29">
                  <c:v>64253.4</c:v>
                </c:pt>
                <c:pt idx="30">
                  <c:v>52317.599999999999</c:v>
                </c:pt>
                <c:pt idx="31">
                  <c:v>53262</c:v>
                </c:pt>
                <c:pt idx="32">
                  <c:v>89449.4</c:v>
                </c:pt>
                <c:pt idx="33">
                  <c:v>61898.400000000001</c:v>
                </c:pt>
                <c:pt idx="34">
                  <c:v>58436.2</c:v>
                </c:pt>
                <c:pt idx="35">
                  <c:v>53502.400000000001</c:v>
                </c:pt>
                <c:pt idx="36">
                  <c:v>70251.600000000006</c:v>
                </c:pt>
                <c:pt idx="37">
                  <c:v>64573.8</c:v>
                </c:pt>
                <c:pt idx="38">
                  <c:v>56283</c:v>
                </c:pt>
                <c:pt idx="39">
                  <c:v>79862.2</c:v>
                </c:pt>
                <c:pt idx="40">
                  <c:v>73667.199999999997</c:v>
                </c:pt>
                <c:pt idx="41">
                  <c:v>60737</c:v>
                </c:pt>
                <c:pt idx="42">
                  <c:v>67552.2</c:v>
                </c:pt>
                <c:pt idx="43">
                  <c:v>51635.4</c:v>
                </c:pt>
                <c:pt idx="44">
                  <c:v>87709.8</c:v>
                </c:pt>
                <c:pt idx="45">
                  <c:v>70472</c:v>
                </c:pt>
                <c:pt idx="46">
                  <c:v>64472.800000000003</c:v>
                </c:pt>
                <c:pt idx="47">
                  <c:v>58865.8</c:v>
                </c:pt>
                <c:pt idx="48">
                  <c:v>69569</c:v>
                </c:pt>
                <c:pt idx="49">
                  <c:v>61758.8</c:v>
                </c:pt>
                <c:pt idx="50">
                  <c:v>73754.8</c:v>
                </c:pt>
                <c:pt idx="51">
                  <c:v>60930.6</c:v>
                </c:pt>
                <c:pt idx="52">
                  <c:v>77725.2</c:v>
                </c:pt>
                <c:pt idx="53">
                  <c:v>64136.800000000003</c:v>
                </c:pt>
                <c:pt idx="54">
                  <c:v>43744.800000000003</c:v>
                </c:pt>
                <c:pt idx="55">
                  <c:v>72508</c:v>
                </c:pt>
                <c:pt idx="56">
                  <c:v>55778.400000000001</c:v>
                </c:pt>
                <c:pt idx="57">
                  <c:v>57822.2</c:v>
                </c:pt>
                <c:pt idx="58">
                  <c:v>76829.8</c:v>
                </c:pt>
                <c:pt idx="59">
                  <c:v>73479.8</c:v>
                </c:pt>
                <c:pt idx="60">
                  <c:v>53267</c:v>
                </c:pt>
                <c:pt idx="61">
                  <c:v>68281.8</c:v>
                </c:pt>
                <c:pt idx="62">
                  <c:v>55836.6</c:v>
                </c:pt>
                <c:pt idx="63">
                  <c:v>57764</c:v>
                </c:pt>
                <c:pt idx="64">
                  <c:v>60087.4</c:v>
                </c:pt>
                <c:pt idx="65">
                  <c:v>60639</c:v>
                </c:pt>
                <c:pt idx="66">
                  <c:v>62942.6</c:v>
                </c:pt>
                <c:pt idx="67">
                  <c:v>45647.8</c:v>
                </c:pt>
                <c:pt idx="68">
                  <c:v>47781.599999999999</c:v>
                </c:pt>
                <c:pt idx="69">
                  <c:v>69907.600000000006</c:v>
                </c:pt>
                <c:pt idx="70">
                  <c:v>51998</c:v>
                </c:pt>
                <c:pt idx="71">
                  <c:v>65641.600000000006</c:v>
                </c:pt>
                <c:pt idx="72">
                  <c:v>74011.600000000006</c:v>
                </c:pt>
                <c:pt idx="73">
                  <c:v>58976.800000000003</c:v>
                </c:pt>
                <c:pt idx="74">
                  <c:v>64140.800000000003</c:v>
                </c:pt>
                <c:pt idx="75">
                  <c:v>58005.4</c:v>
                </c:pt>
                <c:pt idx="76">
                  <c:v>61007.6</c:v>
                </c:pt>
                <c:pt idx="77">
                  <c:v>59182.6</c:v>
                </c:pt>
                <c:pt idx="78">
                  <c:v>62295.199999999997</c:v>
                </c:pt>
                <c:pt idx="79">
                  <c:v>61038.400000000001</c:v>
                </c:pt>
                <c:pt idx="80">
                  <c:v>64196</c:v>
                </c:pt>
                <c:pt idx="81">
                  <c:v>46191.8</c:v>
                </c:pt>
                <c:pt idx="82">
                  <c:v>69553.2</c:v>
                </c:pt>
                <c:pt idx="83">
                  <c:v>58079.8</c:v>
                </c:pt>
                <c:pt idx="84">
                  <c:v>67498.8</c:v>
                </c:pt>
                <c:pt idx="85">
                  <c:v>53023.8</c:v>
                </c:pt>
                <c:pt idx="86">
                  <c:v>54810.2</c:v>
                </c:pt>
                <c:pt idx="87">
                  <c:v>56244.6</c:v>
                </c:pt>
                <c:pt idx="88">
                  <c:v>44775.199999999997</c:v>
                </c:pt>
                <c:pt idx="89">
                  <c:v>68030.2</c:v>
                </c:pt>
                <c:pt idx="90">
                  <c:v>61665.599999999999</c:v>
                </c:pt>
                <c:pt idx="91">
                  <c:v>63010.400000000001</c:v>
                </c:pt>
                <c:pt idx="92">
                  <c:v>59332.2</c:v>
                </c:pt>
                <c:pt idx="93">
                  <c:v>68722.600000000006</c:v>
                </c:pt>
                <c:pt idx="94">
                  <c:v>53574.6</c:v>
                </c:pt>
                <c:pt idx="95">
                  <c:v>56730.6</c:v>
                </c:pt>
                <c:pt idx="96">
                  <c:v>85622.2</c:v>
                </c:pt>
                <c:pt idx="97">
                  <c:v>59587</c:v>
                </c:pt>
                <c:pt idx="98">
                  <c:v>55955.6</c:v>
                </c:pt>
                <c:pt idx="99">
                  <c:v>59433.8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1.6119444283963718</c:v>
                </c:pt>
                <c:pt idx="1">
                  <c:v>1.6859964849328111</c:v>
                </c:pt>
                <c:pt idx="2">
                  <c:v>1.4624203404537475</c:v>
                </c:pt>
                <c:pt idx="3">
                  <c:v>1.7572140806768395</c:v>
                </c:pt>
                <c:pt idx="4">
                  <c:v>2.4696172410428097</c:v>
                </c:pt>
                <c:pt idx="5">
                  <c:v>1.1094323847360286</c:v>
                </c:pt>
                <c:pt idx="6">
                  <c:v>2.1160867359289557</c:v>
                </c:pt>
                <c:pt idx="7">
                  <c:v>2.0617950384032255</c:v>
                </c:pt>
                <c:pt idx="8">
                  <c:v>1.4234268867684348</c:v>
                </c:pt>
                <c:pt idx="9">
                  <c:v>1.9343328953808898</c:v>
                </c:pt>
                <c:pt idx="10">
                  <c:v>1.8414792308757204</c:v>
                </c:pt>
                <c:pt idx="11">
                  <c:v>1.8817586151671506</c:v>
                </c:pt>
                <c:pt idx="12">
                  <c:v>1.8687140064106826</c:v>
                </c:pt>
                <c:pt idx="13">
                  <c:v>1.0510921046868842</c:v>
                </c:pt>
                <c:pt idx="14">
                  <c:v>1.001571197015108</c:v>
                </c:pt>
                <c:pt idx="15">
                  <c:v>1.0433603521262267</c:v>
                </c:pt>
                <c:pt idx="16">
                  <c:v>1.6981152985157331</c:v>
                </c:pt>
                <c:pt idx="17">
                  <c:v>1.4528786281177608</c:v>
                </c:pt>
                <c:pt idx="18">
                  <c:v>1.3270133988947315</c:v>
                </c:pt>
                <c:pt idx="19">
                  <c:v>1.1639263603522538</c:v>
                </c:pt>
                <c:pt idx="20">
                  <c:v>1.6302212172747885</c:v>
                </c:pt>
                <c:pt idx="21">
                  <c:v>1.1600290932600614</c:v>
                </c:pt>
                <c:pt idx="22">
                  <c:v>1.7817599573020215</c:v>
                </c:pt>
                <c:pt idx="23">
                  <c:v>2.5873960882891227</c:v>
                </c:pt>
                <c:pt idx="24">
                  <c:v>1.8838236676379359</c:v>
                </c:pt>
                <c:pt idx="25">
                  <c:v>1.2403349100594436</c:v>
                </c:pt>
                <c:pt idx="26">
                  <c:v>1.8835783001697688</c:v>
                </c:pt>
                <c:pt idx="27">
                  <c:v>1.5990452918627254</c:v>
                </c:pt>
                <c:pt idx="28">
                  <c:v>1.7003389936054363</c:v>
                </c:pt>
                <c:pt idx="29">
                  <c:v>1.6241163891716235</c:v>
                </c:pt>
                <c:pt idx="30">
                  <c:v>2.1311948560331513</c:v>
                </c:pt>
                <c:pt idx="31">
                  <c:v>1.2712252637903196</c:v>
                </c:pt>
                <c:pt idx="32">
                  <c:v>1.3669404154751179</c:v>
                </c:pt>
                <c:pt idx="33">
                  <c:v>1.3131518746849675</c:v>
                </c:pt>
                <c:pt idx="34">
                  <c:v>1.1524705576337955</c:v>
                </c:pt>
                <c:pt idx="35">
                  <c:v>1.968042555100332</c:v>
                </c:pt>
                <c:pt idx="36">
                  <c:v>1.1564007083112697</c:v>
                </c:pt>
                <c:pt idx="37">
                  <c:v>1.6078657288250033</c:v>
                </c:pt>
                <c:pt idx="38">
                  <c:v>1.0853010678179913</c:v>
                </c:pt>
                <c:pt idx="39">
                  <c:v>1.3973319042049932</c:v>
                </c:pt>
                <c:pt idx="40">
                  <c:v>1.3291804222231876</c:v>
                </c:pt>
                <c:pt idx="41">
                  <c:v>1.2274231522795001</c:v>
                </c:pt>
                <c:pt idx="42">
                  <c:v>1.642389144987136</c:v>
                </c:pt>
                <c:pt idx="43">
                  <c:v>1.8960635532987058</c:v>
                </c:pt>
                <c:pt idx="44">
                  <c:v>1.3580694517602365</c:v>
                </c:pt>
                <c:pt idx="45">
                  <c:v>1.8001759564082189</c:v>
                </c:pt>
                <c:pt idx="46">
                  <c:v>1.9413923390949361</c:v>
                </c:pt>
                <c:pt idx="47">
                  <c:v>1.3381114331241568</c:v>
                </c:pt>
                <c:pt idx="48">
                  <c:v>1.5717776595897599</c:v>
                </c:pt>
                <c:pt idx="49">
                  <c:v>2.0602408077877161</c:v>
                </c:pt>
                <c:pt idx="50">
                  <c:v>1.443485712116364</c:v>
                </c:pt>
                <c:pt idx="51">
                  <c:v>1.1971324753079733</c:v>
                </c:pt>
                <c:pt idx="52">
                  <c:v>1.1771085825446574</c:v>
                </c:pt>
                <c:pt idx="53">
                  <c:v>1.2823371293859376</c:v>
                </c:pt>
                <c:pt idx="54">
                  <c:v>1.5249126753351254</c:v>
                </c:pt>
                <c:pt idx="55">
                  <c:v>1.6020714955591107</c:v>
                </c:pt>
                <c:pt idx="56">
                  <c:v>1.616503879637996</c:v>
                </c:pt>
                <c:pt idx="57">
                  <c:v>1.6193088467751142</c:v>
                </c:pt>
                <c:pt idx="58">
                  <c:v>1.6149202522979365</c:v>
                </c:pt>
                <c:pt idx="59">
                  <c:v>1.7491473847234205</c:v>
                </c:pt>
                <c:pt idx="60">
                  <c:v>1.1648112339722529</c:v>
                </c:pt>
                <c:pt idx="61">
                  <c:v>1.5927670330893444</c:v>
                </c:pt>
                <c:pt idx="62">
                  <c:v>1.4451811177614684</c:v>
                </c:pt>
                <c:pt idx="63">
                  <c:v>1.076275881171664</c:v>
                </c:pt>
                <c:pt idx="64">
                  <c:v>1.4589747600994551</c:v>
                </c:pt>
                <c:pt idx="65">
                  <c:v>1.0832632464255676</c:v>
                </c:pt>
                <c:pt idx="66">
                  <c:v>1.1434386250329667</c:v>
                </c:pt>
                <c:pt idx="67">
                  <c:v>2.7030437392382543</c:v>
                </c:pt>
                <c:pt idx="68">
                  <c:v>1.3407671572320727</c:v>
                </c:pt>
                <c:pt idx="69">
                  <c:v>1.5443814406445078</c:v>
                </c:pt>
                <c:pt idx="70">
                  <c:v>1.6019654602100082</c:v>
                </c:pt>
                <c:pt idx="71">
                  <c:v>2.1245064105689075</c:v>
                </c:pt>
                <c:pt idx="72">
                  <c:v>1.6322306233076975</c:v>
                </c:pt>
                <c:pt idx="73">
                  <c:v>1.5948135538042076</c:v>
                </c:pt>
                <c:pt idx="74">
                  <c:v>1.6636992366793055</c:v>
                </c:pt>
                <c:pt idx="75">
                  <c:v>1.5146865636647622</c:v>
                </c:pt>
                <c:pt idx="76">
                  <c:v>1.1787219952923897</c:v>
                </c:pt>
                <c:pt idx="77">
                  <c:v>1.3016663681555052</c:v>
                </c:pt>
                <c:pt idx="78">
                  <c:v>1.0639824577174486</c:v>
                </c:pt>
                <c:pt idx="79">
                  <c:v>1.5475340113764449</c:v>
                </c:pt>
                <c:pt idx="80">
                  <c:v>1.8510187550626207</c:v>
                </c:pt>
                <c:pt idx="81">
                  <c:v>1.4363371853878826</c:v>
                </c:pt>
                <c:pt idx="82">
                  <c:v>1.0696560330797145</c:v>
                </c:pt>
                <c:pt idx="83">
                  <c:v>1.3157758807709392</c:v>
                </c:pt>
                <c:pt idx="84">
                  <c:v>1.2361997546623051</c:v>
                </c:pt>
                <c:pt idx="85">
                  <c:v>1.0225219618360057</c:v>
                </c:pt>
                <c:pt idx="86">
                  <c:v>2.0827145312368867</c:v>
                </c:pt>
                <c:pt idx="87">
                  <c:v>2.3595331818521244</c:v>
                </c:pt>
                <c:pt idx="88">
                  <c:v>2.0182154406903825</c:v>
                </c:pt>
                <c:pt idx="89">
                  <c:v>1.2791671933935223</c:v>
                </c:pt>
                <c:pt idx="90">
                  <c:v>2.2289412573622895</c:v>
                </c:pt>
                <c:pt idx="91">
                  <c:v>1.9428062669019717</c:v>
                </c:pt>
                <c:pt idx="92">
                  <c:v>1.863271545636265</c:v>
                </c:pt>
                <c:pt idx="93">
                  <c:v>1.6162950761467114</c:v>
                </c:pt>
                <c:pt idx="94">
                  <c:v>2.0194271165813653</c:v>
                </c:pt>
                <c:pt idx="95">
                  <c:v>1.068329966543629</c:v>
                </c:pt>
                <c:pt idx="96">
                  <c:v>1.1315640102683651</c:v>
                </c:pt>
                <c:pt idx="97">
                  <c:v>1.4489737694463558</c:v>
                </c:pt>
                <c:pt idx="98">
                  <c:v>1.4130489173559035</c:v>
                </c:pt>
                <c:pt idx="99">
                  <c:v>2.3184114089962278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8-4396-A96B-F511003E2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58639"/>
        <c:axId val="821919647"/>
      </c:scatterChart>
      <c:valAx>
        <c:axId val="818358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19647"/>
        <c:crosses val="autoZero"/>
        <c:crossBetween val="midCat"/>
      </c:valAx>
      <c:valAx>
        <c:axId val="821919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5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65546.399999999994</c:v>
                </c:pt>
                <c:pt idx="3">
                  <c:v>46333</c:v>
                </c:pt>
                <c:pt idx="9">
                  <c:v>46580.4</c:v>
                </c:pt>
                <c:pt idx="13">
                  <c:v>63931.6</c:v>
                </c:pt>
                <c:pt idx="21">
                  <c:v>61870</c:v>
                </c:pt>
                <c:pt idx="25">
                  <c:v>77417.8</c:v>
                </c:pt>
                <c:pt idx="29">
                  <c:v>64253.4</c:v>
                </c:pt>
                <c:pt idx="39">
                  <c:v>79862.2</c:v>
                </c:pt>
                <c:pt idx="42">
                  <c:v>67552.2</c:v>
                </c:pt>
                <c:pt idx="49">
                  <c:v>61758.8</c:v>
                </c:pt>
                <c:pt idx="54">
                  <c:v>43744.800000000003</c:v>
                </c:pt>
                <c:pt idx="58">
                  <c:v>76829.8</c:v>
                </c:pt>
                <c:pt idx="60">
                  <c:v>53267</c:v>
                </c:pt>
                <c:pt idx="67">
                  <c:v>45647.8</c:v>
                </c:pt>
                <c:pt idx="70">
                  <c:v>51998</c:v>
                </c:pt>
                <c:pt idx="73">
                  <c:v>58976.800000000003</c:v>
                </c:pt>
                <c:pt idx="76">
                  <c:v>61007.6</c:v>
                </c:pt>
                <c:pt idx="81">
                  <c:v>46191.8</c:v>
                </c:pt>
                <c:pt idx="95">
                  <c:v>56730.6</c:v>
                </c:pt>
                <c:pt idx="99">
                  <c:v>59433.8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1.6859964849328111</c:v>
                </c:pt>
                <c:pt idx="2">
                  <c:v>1.7572140806768395</c:v>
                </c:pt>
                <c:pt idx="8">
                  <c:v>1.9343328953808898</c:v>
                </c:pt>
                <c:pt idx="12">
                  <c:v>1.0510921046868842</c:v>
                </c:pt>
                <c:pt idx="20">
                  <c:v>1.1600290932600614</c:v>
                </c:pt>
                <c:pt idx="24">
                  <c:v>1.2403349100594436</c:v>
                </c:pt>
                <c:pt idx="28">
                  <c:v>1.6241163891716235</c:v>
                </c:pt>
                <c:pt idx="38">
                  <c:v>1.3973319042049932</c:v>
                </c:pt>
                <c:pt idx="41">
                  <c:v>1.642389144987136</c:v>
                </c:pt>
                <c:pt idx="48">
                  <c:v>2.0602408077877161</c:v>
                </c:pt>
                <c:pt idx="53">
                  <c:v>1.5249126753351254</c:v>
                </c:pt>
                <c:pt idx="57">
                  <c:v>1.6149202522979365</c:v>
                </c:pt>
                <c:pt idx="59">
                  <c:v>1.1648112339722529</c:v>
                </c:pt>
                <c:pt idx="66">
                  <c:v>2.7030437392382543</c:v>
                </c:pt>
                <c:pt idx="69">
                  <c:v>1.6019654602100082</c:v>
                </c:pt>
                <c:pt idx="72">
                  <c:v>1.5948135538042076</c:v>
                </c:pt>
                <c:pt idx="75">
                  <c:v>1.1787219952923897</c:v>
                </c:pt>
                <c:pt idx="80">
                  <c:v>1.4363371853878826</c:v>
                </c:pt>
                <c:pt idx="94">
                  <c:v>1.068329966543629</c:v>
                </c:pt>
                <c:pt idx="98">
                  <c:v>2.3184114089962278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C-4B65-BA8D-7512E85F64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65774.600000000006</c:v>
                </c:pt>
                <c:pt idx="4">
                  <c:v>53286.8</c:v>
                </c:pt>
                <c:pt idx="6">
                  <c:v>60311.8</c:v>
                </c:pt>
                <c:pt idx="12">
                  <c:v>75187</c:v>
                </c:pt>
                <c:pt idx="17">
                  <c:v>74163.8</c:v>
                </c:pt>
                <c:pt idx="19">
                  <c:v>76013.399999999994</c:v>
                </c:pt>
                <c:pt idx="26">
                  <c:v>65383</c:v>
                </c:pt>
                <c:pt idx="28">
                  <c:v>51387.4</c:v>
                </c:pt>
                <c:pt idx="33">
                  <c:v>61898.400000000001</c:v>
                </c:pt>
                <c:pt idx="38">
                  <c:v>56283</c:v>
                </c:pt>
                <c:pt idx="43">
                  <c:v>51635.4</c:v>
                </c:pt>
                <c:pt idx="45">
                  <c:v>70472</c:v>
                </c:pt>
                <c:pt idx="48">
                  <c:v>69569</c:v>
                </c:pt>
                <c:pt idx="50">
                  <c:v>73754.8</c:v>
                </c:pt>
                <c:pt idx="52">
                  <c:v>77725.2</c:v>
                </c:pt>
                <c:pt idx="53">
                  <c:v>64136.800000000003</c:v>
                </c:pt>
                <c:pt idx="56">
                  <c:v>55778.400000000001</c:v>
                </c:pt>
                <c:pt idx="61">
                  <c:v>68281.8</c:v>
                </c:pt>
                <c:pt idx="62">
                  <c:v>55836.6</c:v>
                </c:pt>
                <c:pt idx="63">
                  <c:v>57764</c:v>
                </c:pt>
                <c:pt idx="64">
                  <c:v>60087.4</c:v>
                </c:pt>
                <c:pt idx="68">
                  <c:v>47781.599999999999</c:v>
                </c:pt>
                <c:pt idx="79">
                  <c:v>61038.400000000001</c:v>
                </c:pt>
                <c:pt idx="84">
                  <c:v>67498.8</c:v>
                </c:pt>
                <c:pt idx="85">
                  <c:v>53023.8</c:v>
                </c:pt>
                <c:pt idx="86">
                  <c:v>54810.2</c:v>
                </c:pt>
                <c:pt idx="87">
                  <c:v>56244.6</c:v>
                </c:pt>
                <c:pt idx="88">
                  <c:v>44775.199999999997</c:v>
                </c:pt>
                <c:pt idx="89">
                  <c:v>68030.2</c:v>
                </c:pt>
                <c:pt idx="93">
                  <c:v>68722.600000000006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1.6119444283963718</c:v>
                </c:pt>
                <c:pt idx="4">
                  <c:v>2.4696172410428097</c:v>
                </c:pt>
                <c:pt idx="6">
                  <c:v>2.1160867359289557</c:v>
                </c:pt>
                <c:pt idx="12">
                  <c:v>1.8687140064106826</c:v>
                </c:pt>
                <c:pt idx="17">
                  <c:v>1.4528786281177608</c:v>
                </c:pt>
                <c:pt idx="19">
                  <c:v>1.1639263603522538</c:v>
                </c:pt>
                <c:pt idx="26">
                  <c:v>1.8835783001697688</c:v>
                </c:pt>
                <c:pt idx="28">
                  <c:v>1.7003389936054363</c:v>
                </c:pt>
                <c:pt idx="33">
                  <c:v>1.3131518746849675</c:v>
                </c:pt>
                <c:pt idx="38">
                  <c:v>1.0853010678179913</c:v>
                </c:pt>
                <c:pt idx="43">
                  <c:v>1.8960635532987058</c:v>
                </c:pt>
                <c:pt idx="45">
                  <c:v>1.8001759564082189</c:v>
                </c:pt>
                <c:pt idx="48">
                  <c:v>1.5717776595897599</c:v>
                </c:pt>
                <c:pt idx="50">
                  <c:v>1.443485712116364</c:v>
                </c:pt>
                <c:pt idx="52">
                  <c:v>1.1771085825446574</c:v>
                </c:pt>
                <c:pt idx="53">
                  <c:v>1.2823371293859376</c:v>
                </c:pt>
                <c:pt idx="56">
                  <c:v>1.616503879637996</c:v>
                </c:pt>
                <c:pt idx="61">
                  <c:v>1.5927670330893444</c:v>
                </c:pt>
                <c:pt idx="62">
                  <c:v>1.4451811177614684</c:v>
                </c:pt>
                <c:pt idx="63">
                  <c:v>1.076275881171664</c:v>
                </c:pt>
                <c:pt idx="64">
                  <c:v>1.4589747600994551</c:v>
                </c:pt>
                <c:pt idx="68">
                  <c:v>1.3407671572320727</c:v>
                </c:pt>
                <c:pt idx="79">
                  <c:v>1.5475340113764449</c:v>
                </c:pt>
                <c:pt idx="84">
                  <c:v>1.2361997546623051</c:v>
                </c:pt>
                <c:pt idx="85">
                  <c:v>1.0225219618360057</c:v>
                </c:pt>
                <c:pt idx="86">
                  <c:v>2.0827145312368867</c:v>
                </c:pt>
                <c:pt idx="87">
                  <c:v>2.3595331818521244</c:v>
                </c:pt>
                <c:pt idx="88">
                  <c:v>2.0182154406903825</c:v>
                </c:pt>
                <c:pt idx="89">
                  <c:v>1.2791671933935223</c:v>
                </c:pt>
                <c:pt idx="93">
                  <c:v>1.6162950761467114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8C-4B65-BA8D-7512E85F64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7">
                  <c:v>60021</c:v>
                </c:pt>
                <c:pt idx="8">
                  <c:v>78557.600000000006</c:v>
                </c:pt>
                <c:pt idx="11">
                  <c:v>57445.2</c:v>
                </c:pt>
                <c:pt idx="16">
                  <c:v>54141.2</c:v>
                </c:pt>
                <c:pt idx="18">
                  <c:v>46287.4</c:v>
                </c:pt>
                <c:pt idx="20">
                  <c:v>62092.800000000003</c:v>
                </c:pt>
                <c:pt idx="23">
                  <c:v>45351</c:v>
                </c:pt>
                <c:pt idx="27">
                  <c:v>44034.400000000001</c:v>
                </c:pt>
                <c:pt idx="31">
                  <c:v>53262</c:v>
                </c:pt>
                <c:pt idx="34">
                  <c:v>58436.2</c:v>
                </c:pt>
                <c:pt idx="35">
                  <c:v>53502.400000000001</c:v>
                </c:pt>
                <c:pt idx="36">
                  <c:v>70251.600000000006</c:v>
                </c:pt>
                <c:pt idx="37">
                  <c:v>64573.8</c:v>
                </c:pt>
                <c:pt idx="40">
                  <c:v>73667.199999999997</c:v>
                </c:pt>
                <c:pt idx="41">
                  <c:v>60737</c:v>
                </c:pt>
                <c:pt idx="46">
                  <c:v>64472.800000000003</c:v>
                </c:pt>
                <c:pt idx="51">
                  <c:v>60930.6</c:v>
                </c:pt>
                <c:pt idx="55">
                  <c:v>72508</c:v>
                </c:pt>
                <c:pt idx="57">
                  <c:v>57822.2</c:v>
                </c:pt>
                <c:pt idx="59">
                  <c:v>73479.8</c:v>
                </c:pt>
                <c:pt idx="65">
                  <c:v>60639</c:v>
                </c:pt>
                <c:pt idx="66">
                  <c:v>62942.6</c:v>
                </c:pt>
                <c:pt idx="69">
                  <c:v>69907.600000000006</c:v>
                </c:pt>
                <c:pt idx="71">
                  <c:v>65641.600000000006</c:v>
                </c:pt>
                <c:pt idx="74">
                  <c:v>64140.800000000003</c:v>
                </c:pt>
                <c:pt idx="80">
                  <c:v>64196</c:v>
                </c:pt>
                <c:pt idx="83">
                  <c:v>58079.8</c:v>
                </c:pt>
                <c:pt idx="91">
                  <c:v>63010.400000000001</c:v>
                </c:pt>
                <c:pt idx="92">
                  <c:v>59332.2</c:v>
                </c:pt>
                <c:pt idx="98">
                  <c:v>55955.6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7">
                  <c:v>2.0617950384032255</c:v>
                </c:pt>
                <c:pt idx="8">
                  <c:v>1.4234268867684348</c:v>
                </c:pt>
                <c:pt idx="11">
                  <c:v>1.8817586151671506</c:v>
                </c:pt>
                <c:pt idx="16">
                  <c:v>1.6981152985157331</c:v>
                </c:pt>
                <c:pt idx="18">
                  <c:v>1.3270133988947315</c:v>
                </c:pt>
                <c:pt idx="20">
                  <c:v>1.6302212172747885</c:v>
                </c:pt>
                <c:pt idx="23">
                  <c:v>2.5873960882891227</c:v>
                </c:pt>
                <c:pt idx="27">
                  <c:v>1.5990452918627254</c:v>
                </c:pt>
                <c:pt idx="31">
                  <c:v>1.2712252637903196</c:v>
                </c:pt>
                <c:pt idx="34">
                  <c:v>1.1524705576337955</c:v>
                </c:pt>
                <c:pt idx="35">
                  <c:v>1.968042555100332</c:v>
                </c:pt>
                <c:pt idx="36">
                  <c:v>1.1564007083112697</c:v>
                </c:pt>
                <c:pt idx="37">
                  <c:v>1.6078657288250033</c:v>
                </c:pt>
                <c:pt idx="40">
                  <c:v>1.3291804222231876</c:v>
                </c:pt>
                <c:pt idx="41">
                  <c:v>1.2274231522795001</c:v>
                </c:pt>
                <c:pt idx="46">
                  <c:v>1.9413923390949361</c:v>
                </c:pt>
                <c:pt idx="51">
                  <c:v>1.1971324753079733</c:v>
                </c:pt>
                <c:pt idx="55">
                  <c:v>1.6020714955591107</c:v>
                </c:pt>
                <c:pt idx="57">
                  <c:v>1.6193088467751142</c:v>
                </c:pt>
                <c:pt idx="59">
                  <c:v>1.7491473847234205</c:v>
                </c:pt>
                <c:pt idx="65">
                  <c:v>1.0832632464255676</c:v>
                </c:pt>
                <c:pt idx="66">
                  <c:v>1.1434386250329667</c:v>
                </c:pt>
                <c:pt idx="69">
                  <c:v>1.5443814406445078</c:v>
                </c:pt>
                <c:pt idx="71">
                  <c:v>2.1245064105689075</c:v>
                </c:pt>
                <c:pt idx="74">
                  <c:v>1.6636992366793055</c:v>
                </c:pt>
                <c:pt idx="80">
                  <c:v>1.8510187550626207</c:v>
                </c:pt>
                <c:pt idx="83">
                  <c:v>1.3157758807709392</c:v>
                </c:pt>
                <c:pt idx="91">
                  <c:v>1.9428062669019717</c:v>
                </c:pt>
                <c:pt idx="92">
                  <c:v>1.863271545636265</c:v>
                </c:pt>
                <c:pt idx="98">
                  <c:v>1.4130489173559035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8C-4B65-BA8D-7512E85F64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48864.2</c:v>
                </c:pt>
                <c:pt idx="5">
                  <c:v>71284.2</c:v>
                </c:pt>
                <c:pt idx="10">
                  <c:v>54898.8</c:v>
                </c:pt>
                <c:pt idx="14">
                  <c:v>52316.800000000003</c:v>
                </c:pt>
                <c:pt idx="15">
                  <c:v>66521.600000000006</c:v>
                </c:pt>
                <c:pt idx="22">
                  <c:v>74945</c:v>
                </c:pt>
                <c:pt idx="24">
                  <c:v>53195</c:v>
                </c:pt>
                <c:pt idx="30">
                  <c:v>52317.599999999999</c:v>
                </c:pt>
                <c:pt idx="32">
                  <c:v>89449.4</c:v>
                </c:pt>
                <c:pt idx="44">
                  <c:v>87709.8</c:v>
                </c:pt>
                <c:pt idx="47">
                  <c:v>58865.8</c:v>
                </c:pt>
                <c:pt idx="72">
                  <c:v>74011.600000000006</c:v>
                </c:pt>
                <c:pt idx="75">
                  <c:v>58005.4</c:v>
                </c:pt>
                <c:pt idx="77">
                  <c:v>59182.6</c:v>
                </c:pt>
                <c:pt idx="78">
                  <c:v>62295.199999999997</c:v>
                </c:pt>
                <c:pt idx="82">
                  <c:v>69553.2</c:v>
                </c:pt>
                <c:pt idx="90">
                  <c:v>61665.599999999999</c:v>
                </c:pt>
                <c:pt idx="94">
                  <c:v>53574.6</c:v>
                </c:pt>
                <c:pt idx="96">
                  <c:v>85622.2</c:v>
                </c:pt>
                <c:pt idx="97">
                  <c:v>59587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1.4624203404537475</c:v>
                </c:pt>
                <c:pt idx="5">
                  <c:v>1.1094323847360286</c:v>
                </c:pt>
                <c:pt idx="10">
                  <c:v>1.8414792308757204</c:v>
                </c:pt>
                <c:pt idx="14">
                  <c:v>1.001571197015108</c:v>
                </c:pt>
                <c:pt idx="15">
                  <c:v>1.0433603521262267</c:v>
                </c:pt>
                <c:pt idx="22">
                  <c:v>1.7817599573020215</c:v>
                </c:pt>
                <c:pt idx="24">
                  <c:v>1.8838236676379359</c:v>
                </c:pt>
                <c:pt idx="30">
                  <c:v>2.1311948560331513</c:v>
                </c:pt>
                <c:pt idx="32">
                  <c:v>1.3669404154751179</c:v>
                </c:pt>
                <c:pt idx="44">
                  <c:v>1.3580694517602365</c:v>
                </c:pt>
                <c:pt idx="47">
                  <c:v>1.3381114331241568</c:v>
                </c:pt>
                <c:pt idx="72">
                  <c:v>1.6322306233076975</c:v>
                </c:pt>
                <c:pt idx="75">
                  <c:v>1.5146865636647622</c:v>
                </c:pt>
                <c:pt idx="77">
                  <c:v>1.3016663681555052</c:v>
                </c:pt>
                <c:pt idx="78">
                  <c:v>1.0639824577174486</c:v>
                </c:pt>
                <c:pt idx="82">
                  <c:v>1.0696560330797145</c:v>
                </c:pt>
                <c:pt idx="90">
                  <c:v>2.2289412573622895</c:v>
                </c:pt>
                <c:pt idx="94">
                  <c:v>2.0194271165813653</c:v>
                </c:pt>
                <c:pt idx="96">
                  <c:v>1.1315640102683651</c:v>
                </c:pt>
                <c:pt idx="97">
                  <c:v>1.4489737694463558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8C-4B65-BA8D-7512E85F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90639"/>
        <c:axId val="821911743"/>
      </c:scatterChart>
      <c:valAx>
        <c:axId val="818390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11743"/>
        <c:crosses val="autoZero"/>
        <c:crossBetween val="midCat"/>
      </c:valAx>
      <c:valAx>
        <c:axId val="821911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9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65774.600000000006</c:v>
                </c:pt>
                <c:pt idx="1">
                  <c:v>65546.399999999994</c:v>
                </c:pt>
                <c:pt idx="2">
                  <c:v>48864.2</c:v>
                </c:pt>
                <c:pt idx="3">
                  <c:v>46333</c:v>
                </c:pt>
                <c:pt idx="5">
                  <c:v>71284.2</c:v>
                </c:pt>
                <c:pt idx="8">
                  <c:v>78557.600000000006</c:v>
                </c:pt>
                <c:pt idx="13">
                  <c:v>63931.6</c:v>
                </c:pt>
                <c:pt idx="14">
                  <c:v>52316.800000000003</c:v>
                </c:pt>
                <c:pt idx="15">
                  <c:v>66521.600000000006</c:v>
                </c:pt>
                <c:pt idx="16">
                  <c:v>54141.2</c:v>
                </c:pt>
                <c:pt idx="17">
                  <c:v>74163.8</c:v>
                </c:pt>
                <c:pt idx="18">
                  <c:v>46287.4</c:v>
                </c:pt>
                <c:pt idx="19">
                  <c:v>76013.399999999994</c:v>
                </c:pt>
                <c:pt idx="20">
                  <c:v>62092.800000000003</c:v>
                </c:pt>
                <c:pt idx="21">
                  <c:v>61870</c:v>
                </c:pt>
                <c:pt idx="22">
                  <c:v>74945</c:v>
                </c:pt>
                <c:pt idx="25">
                  <c:v>77417.8</c:v>
                </c:pt>
                <c:pt idx="27">
                  <c:v>44034.400000000001</c:v>
                </c:pt>
                <c:pt idx="29">
                  <c:v>64253.4</c:v>
                </c:pt>
                <c:pt idx="31">
                  <c:v>53262</c:v>
                </c:pt>
                <c:pt idx="32">
                  <c:v>89449.4</c:v>
                </c:pt>
                <c:pt idx="33">
                  <c:v>61898.400000000001</c:v>
                </c:pt>
                <c:pt idx="34">
                  <c:v>58436.2</c:v>
                </c:pt>
                <c:pt idx="36">
                  <c:v>70251.600000000006</c:v>
                </c:pt>
                <c:pt idx="37">
                  <c:v>64573.8</c:v>
                </c:pt>
                <c:pt idx="38">
                  <c:v>56283</c:v>
                </c:pt>
                <c:pt idx="39">
                  <c:v>79862.2</c:v>
                </c:pt>
                <c:pt idx="40">
                  <c:v>73667.199999999997</c:v>
                </c:pt>
                <c:pt idx="41">
                  <c:v>60737</c:v>
                </c:pt>
                <c:pt idx="42">
                  <c:v>67552.2</c:v>
                </c:pt>
                <c:pt idx="44">
                  <c:v>87709.8</c:v>
                </c:pt>
                <c:pt idx="45">
                  <c:v>70472</c:v>
                </c:pt>
                <c:pt idx="47">
                  <c:v>58865.8</c:v>
                </c:pt>
                <c:pt idx="48">
                  <c:v>69569</c:v>
                </c:pt>
                <c:pt idx="50">
                  <c:v>73754.8</c:v>
                </c:pt>
                <c:pt idx="51">
                  <c:v>60930.6</c:v>
                </c:pt>
                <c:pt idx="52">
                  <c:v>77725.2</c:v>
                </c:pt>
                <c:pt idx="53">
                  <c:v>64136.800000000003</c:v>
                </c:pt>
                <c:pt idx="54">
                  <c:v>43744.800000000003</c:v>
                </c:pt>
                <c:pt idx="55">
                  <c:v>72508</c:v>
                </c:pt>
                <c:pt idx="57">
                  <c:v>57822.2</c:v>
                </c:pt>
                <c:pt idx="58">
                  <c:v>76829.8</c:v>
                </c:pt>
                <c:pt idx="59">
                  <c:v>73479.8</c:v>
                </c:pt>
                <c:pt idx="60">
                  <c:v>53267</c:v>
                </c:pt>
                <c:pt idx="61">
                  <c:v>68281.8</c:v>
                </c:pt>
                <c:pt idx="62">
                  <c:v>55836.6</c:v>
                </c:pt>
                <c:pt idx="63">
                  <c:v>57764</c:v>
                </c:pt>
                <c:pt idx="64">
                  <c:v>60087.4</c:v>
                </c:pt>
                <c:pt idx="65">
                  <c:v>60639</c:v>
                </c:pt>
                <c:pt idx="66">
                  <c:v>62942.6</c:v>
                </c:pt>
                <c:pt idx="68">
                  <c:v>47781.599999999999</c:v>
                </c:pt>
                <c:pt idx="69">
                  <c:v>69907.600000000006</c:v>
                </c:pt>
                <c:pt idx="70">
                  <c:v>51998</c:v>
                </c:pt>
                <c:pt idx="72">
                  <c:v>74011.600000000006</c:v>
                </c:pt>
                <c:pt idx="73">
                  <c:v>58976.800000000003</c:v>
                </c:pt>
                <c:pt idx="74">
                  <c:v>64140.800000000003</c:v>
                </c:pt>
                <c:pt idx="75">
                  <c:v>58005.4</c:v>
                </c:pt>
                <c:pt idx="76">
                  <c:v>61007.6</c:v>
                </c:pt>
                <c:pt idx="77">
                  <c:v>59182.6</c:v>
                </c:pt>
                <c:pt idx="78">
                  <c:v>62295.199999999997</c:v>
                </c:pt>
                <c:pt idx="79">
                  <c:v>61038.400000000001</c:v>
                </c:pt>
                <c:pt idx="81">
                  <c:v>46191.8</c:v>
                </c:pt>
                <c:pt idx="82">
                  <c:v>69553.2</c:v>
                </c:pt>
                <c:pt idx="83">
                  <c:v>58079.8</c:v>
                </c:pt>
                <c:pt idx="84">
                  <c:v>67498.8</c:v>
                </c:pt>
                <c:pt idx="85">
                  <c:v>53023.8</c:v>
                </c:pt>
                <c:pt idx="86">
                  <c:v>54810.2</c:v>
                </c:pt>
                <c:pt idx="89">
                  <c:v>68030.2</c:v>
                </c:pt>
                <c:pt idx="93">
                  <c:v>68722.600000000006</c:v>
                </c:pt>
                <c:pt idx="95">
                  <c:v>56730.6</c:v>
                </c:pt>
                <c:pt idx="96">
                  <c:v>85622.2</c:v>
                </c:pt>
                <c:pt idx="97">
                  <c:v>59587</c:v>
                </c:pt>
                <c:pt idx="98">
                  <c:v>55955.6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1.6119444283963718</c:v>
                </c:pt>
                <c:pt idx="1">
                  <c:v>1.6859964849328111</c:v>
                </c:pt>
                <c:pt idx="2">
                  <c:v>1.4624203404537475</c:v>
                </c:pt>
                <c:pt idx="3">
                  <c:v>1.7572140806768395</c:v>
                </c:pt>
                <c:pt idx="5">
                  <c:v>1.1094323847360286</c:v>
                </c:pt>
                <c:pt idx="8">
                  <c:v>1.4234268867684348</c:v>
                </c:pt>
                <c:pt idx="13">
                  <c:v>1.0510921046868842</c:v>
                </c:pt>
                <c:pt idx="14">
                  <c:v>1.001571197015108</c:v>
                </c:pt>
                <c:pt idx="15">
                  <c:v>1.0433603521262267</c:v>
                </c:pt>
                <c:pt idx="16">
                  <c:v>1.6981152985157331</c:v>
                </c:pt>
                <c:pt idx="17">
                  <c:v>1.4528786281177608</c:v>
                </c:pt>
                <c:pt idx="18">
                  <c:v>1.3270133988947315</c:v>
                </c:pt>
                <c:pt idx="19">
                  <c:v>1.1639263603522538</c:v>
                </c:pt>
                <c:pt idx="20">
                  <c:v>1.6302212172747885</c:v>
                </c:pt>
                <c:pt idx="21">
                  <c:v>1.1600290932600614</c:v>
                </c:pt>
                <c:pt idx="22">
                  <c:v>1.7817599573020215</c:v>
                </c:pt>
                <c:pt idx="25">
                  <c:v>1.2403349100594436</c:v>
                </c:pt>
                <c:pt idx="27">
                  <c:v>1.5990452918627254</c:v>
                </c:pt>
                <c:pt idx="29">
                  <c:v>1.6241163891716235</c:v>
                </c:pt>
                <c:pt idx="31">
                  <c:v>1.2712252637903196</c:v>
                </c:pt>
                <c:pt idx="32">
                  <c:v>1.3669404154751179</c:v>
                </c:pt>
                <c:pt idx="33">
                  <c:v>1.3131518746849675</c:v>
                </c:pt>
                <c:pt idx="34">
                  <c:v>1.1524705576337955</c:v>
                </c:pt>
                <c:pt idx="36">
                  <c:v>1.1564007083112697</c:v>
                </c:pt>
                <c:pt idx="37">
                  <c:v>1.6078657288250033</c:v>
                </c:pt>
                <c:pt idx="38">
                  <c:v>1.0853010678179913</c:v>
                </c:pt>
                <c:pt idx="39">
                  <c:v>1.3973319042049932</c:v>
                </c:pt>
                <c:pt idx="40">
                  <c:v>1.3291804222231876</c:v>
                </c:pt>
                <c:pt idx="41">
                  <c:v>1.2274231522795001</c:v>
                </c:pt>
                <c:pt idx="42">
                  <c:v>1.642389144987136</c:v>
                </c:pt>
                <c:pt idx="44">
                  <c:v>1.3580694517602365</c:v>
                </c:pt>
                <c:pt idx="45">
                  <c:v>1.8001759564082189</c:v>
                </c:pt>
                <c:pt idx="47">
                  <c:v>1.3381114331241568</c:v>
                </c:pt>
                <c:pt idx="48">
                  <c:v>1.5717776595897599</c:v>
                </c:pt>
                <c:pt idx="50">
                  <c:v>1.443485712116364</c:v>
                </c:pt>
                <c:pt idx="51">
                  <c:v>1.1971324753079733</c:v>
                </c:pt>
                <c:pt idx="52">
                  <c:v>1.1771085825446574</c:v>
                </c:pt>
                <c:pt idx="53">
                  <c:v>1.2823371293859376</c:v>
                </c:pt>
                <c:pt idx="54">
                  <c:v>1.5249126753351254</c:v>
                </c:pt>
                <c:pt idx="55">
                  <c:v>1.6020714955591107</c:v>
                </c:pt>
                <c:pt idx="57">
                  <c:v>1.6193088467751142</c:v>
                </c:pt>
                <c:pt idx="58">
                  <c:v>1.6149202522979365</c:v>
                </c:pt>
                <c:pt idx="59">
                  <c:v>1.7491473847234205</c:v>
                </c:pt>
                <c:pt idx="60">
                  <c:v>1.1648112339722529</c:v>
                </c:pt>
                <c:pt idx="61">
                  <c:v>1.5927670330893444</c:v>
                </c:pt>
                <c:pt idx="62">
                  <c:v>1.4451811177614684</c:v>
                </c:pt>
                <c:pt idx="63">
                  <c:v>1.076275881171664</c:v>
                </c:pt>
                <c:pt idx="64">
                  <c:v>1.4589747600994551</c:v>
                </c:pt>
                <c:pt idx="65">
                  <c:v>1.0832632464255676</c:v>
                </c:pt>
                <c:pt idx="66">
                  <c:v>1.1434386250329667</c:v>
                </c:pt>
                <c:pt idx="68">
                  <c:v>1.3407671572320727</c:v>
                </c:pt>
                <c:pt idx="69">
                  <c:v>1.5443814406445078</c:v>
                </c:pt>
                <c:pt idx="70">
                  <c:v>1.6019654602100082</c:v>
                </c:pt>
                <c:pt idx="72">
                  <c:v>1.6322306233076975</c:v>
                </c:pt>
                <c:pt idx="73">
                  <c:v>1.5948135538042076</c:v>
                </c:pt>
                <c:pt idx="74">
                  <c:v>1.6636992366793055</c:v>
                </c:pt>
                <c:pt idx="75">
                  <c:v>1.5146865636647622</c:v>
                </c:pt>
                <c:pt idx="76">
                  <c:v>1.1787219952923897</c:v>
                </c:pt>
                <c:pt idx="77">
                  <c:v>1.3016663681555052</c:v>
                </c:pt>
                <c:pt idx="78">
                  <c:v>1.0639824577174486</c:v>
                </c:pt>
                <c:pt idx="79">
                  <c:v>1.5475340113764449</c:v>
                </c:pt>
                <c:pt idx="81">
                  <c:v>1.4363371853878826</c:v>
                </c:pt>
                <c:pt idx="82">
                  <c:v>1.0696560330797145</c:v>
                </c:pt>
                <c:pt idx="83">
                  <c:v>1.3157758807709392</c:v>
                </c:pt>
                <c:pt idx="84">
                  <c:v>1.2361997546623051</c:v>
                </c:pt>
                <c:pt idx="85">
                  <c:v>1.0225219618360057</c:v>
                </c:pt>
                <c:pt idx="86">
                  <c:v>2.0827145312368867</c:v>
                </c:pt>
                <c:pt idx="89">
                  <c:v>1.2791671933935223</c:v>
                </c:pt>
                <c:pt idx="93">
                  <c:v>1.6162950761467114</c:v>
                </c:pt>
                <c:pt idx="95">
                  <c:v>1.068329966543629</c:v>
                </c:pt>
                <c:pt idx="96">
                  <c:v>1.1315640102683651</c:v>
                </c:pt>
                <c:pt idx="97">
                  <c:v>1.4489737694463558</c:v>
                </c:pt>
                <c:pt idx="98">
                  <c:v>1.4130489173559035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75-4481-AD21-4F901CA84A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4">
                  <c:v>53286.8</c:v>
                </c:pt>
                <c:pt idx="6">
                  <c:v>60311.8</c:v>
                </c:pt>
                <c:pt idx="7">
                  <c:v>60021</c:v>
                </c:pt>
                <c:pt idx="9">
                  <c:v>46580.4</c:v>
                </c:pt>
                <c:pt idx="10">
                  <c:v>54898.8</c:v>
                </c:pt>
                <c:pt idx="11">
                  <c:v>57445.2</c:v>
                </c:pt>
                <c:pt idx="12">
                  <c:v>75187</c:v>
                </c:pt>
                <c:pt idx="23">
                  <c:v>45351</c:v>
                </c:pt>
                <c:pt idx="24">
                  <c:v>53195</c:v>
                </c:pt>
                <c:pt idx="26">
                  <c:v>65383</c:v>
                </c:pt>
                <c:pt idx="28">
                  <c:v>51387.4</c:v>
                </c:pt>
                <c:pt idx="30">
                  <c:v>52317.599999999999</c:v>
                </c:pt>
                <c:pt idx="35">
                  <c:v>53502.400000000001</c:v>
                </c:pt>
                <c:pt idx="43">
                  <c:v>51635.4</c:v>
                </c:pt>
                <c:pt idx="46">
                  <c:v>64472.800000000003</c:v>
                </c:pt>
                <c:pt idx="49">
                  <c:v>61758.8</c:v>
                </c:pt>
                <c:pt idx="56">
                  <c:v>55778.400000000001</c:v>
                </c:pt>
                <c:pt idx="67">
                  <c:v>45647.8</c:v>
                </c:pt>
                <c:pt idx="71">
                  <c:v>65641.600000000006</c:v>
                </c:pt>
                <c:pt idx="80">
                  <c:v>64196</c:v>
                </c:pt>
                <c:pt idx="87">
                  <c:v>56244.6</c:v>
                </c:pt>
                <c:pt idx="88">
                  <c:v>44775.199999999997</c:v>
                </c:pt>
                <c:pt idx="90">
                  <c:v>61665.599999999999</c:v>
                </c:pt>
                <c:pt idx="91">
                  <c:v>63010.400000000001</c:v>
                </c:pt>
                <c:pt idx="92">
                  <c:v>59332.2</c:v>
                </c:pt>
                <c:pt idx="94">
                  <c:v>53574.6</c:v>
                </c:pt>
                <c:pt idx="99">
                  <c:v>59433.8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4">
                  <c:v>2.4696172410428097</c:v>
                </c:pt>
                <c:pt idx="6">
                  <c:v>2.1160867359289557</c:v>
                </c:pt>
                <c:pt idx="7">
                  <c:v>2.0617950384032255</c:v>
                </c:pt>
                <c:pt idx="9">
                  <c:v>1.9343328953808898</c:v>
                </c:pt>
                <c:pt idx="10">
                  <c:v>1.8414792308757204</c:v>
                </c:pt>
                <c:pt idx="11">
                  <c:v>1.8817586151671506</c:v>
                </c:pt>
                <c:pt idx="12">
                  <c:v>1.8687140064106826</c:v>
                </c:pt>
                <c:pt idx="23">
                  <c:v>2.5873960882891227</c:v>
                </c:pt>
                <c:pt idx="24">
                  <c:v>1.8838236676379359</c:v>
                </c:pt>
                <c:pt idx="26">
                  <c:v>1.8835783001697688</c:v>
                </c:pt>
                <c:pt idx="28">
                  <c:v>1.7003389936054363</c:v>
                </c:pt>
                <c:pt idx="30">
                  <c:v>2.1311948560331513</c:v>
                </c:pt>
                <c:pt idx="35">
                  <c:v>1.968042555100332</c:v>
                </c:pt>
                <c:pt idx="43">
                  <c:v>1.8960635532987058</c:v>
                </c:pt>
                <c:pt idx="46">
                  <c:v>1.9413923390949361</c:v>
                </c:pt>
                <c:pt idx="49">
                  <c:v>2.0602408077877161</c:v>
                </c:pt>
                <c:pt idx="56">
                  <c:v>1.616503879637996</c:v>
                </c:pt>
                <c:pt idx="67">
                  <c:v>2.7030437392382543</c:v>
                </c:pt>
                <c:pt idx="71">
                  <c:v>2.1245064105689075</c:v>
                </c:pt>
                <c:pt idx="80">
                  <c:v>1.8510187550626207</c:v>
                </c:pt>
                <c:pt idx="87">
                  <c:v>2.3595331818521244</c:v>
                </c:pt>
                <c:pt idx="88">
                  <c:v>2.0182154406903825</c:v>
                </c:pt>
                <c:pt idx="90">
                  <c:v>2.2289412573622895</c:v>
                </c:pt>
                <c:pt idx="91">
                  <c:v>1.9428062669019717</c:v>
                </c:pt>
                <c:pt idx="92">
                  <c:v>1.863271545636265</c:v>
                </c:pt>
                <c:pt idx="94">
                  <c:v>2.0194271165813653</c:v>
                </c:pt>
                <c:pt idx="99">
                  <c:v>2.3184114089962278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5-4481-AD21-4F901CA84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17439"/>
        <c:axId val="821955423"/>
      </c:scatterChart>
      <c:valAx>
        <c:axId val="8184174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55423"/>
        <c:crosses val="autoZero"/>
        <c:crossBetween val="midCat"/>
      </c:valAx>
      <c:valAx>
        <c:axId val="821955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1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68065</c:v>
                </c:pt>
                <c:pt idx="1">
                  <c:v>62342.400000000001</c:v>
                </c:pt>
                <c:pt idx="2">
                  <c:v>54242.2</c:v>
                </c:pt>
                <c:pt idx="3">
                  <c:v>45392.4</c:v>
                </c:pt>
                <c:pt idx="4">
                  <c:v>58223</c:v>
                </c:pt>
                <c:pt idx="5">
                  <c:v>69259.399999999994</c:v>
                </c:pt>
                <c:pt idx="6">
                  <c:v>58986.8</c:v>
                </c:pt>
                <c:pt idx="7">
                  <c:v>57898</c:v>
                </c:pt>
                <c:pt idx="8">
                  <c:v>78036</c:v>
                </c:pt>
                <c:pt idx="9">
                  <c:v>42778.2</c:v>
                </c:pt>
                <c:pt idx="10">
                  <c:v>52843.199999999997</c:v>
                </c:pt>
                <c:pt idx="11">
                  <c:v>63056</c:v>
                </c:pt>
                <c:pt idx="12">
                  <c:v>70137.2</c:v>
                </c:pt>
                <c:pt idx="13">
                  <c:v>57854.2</c:v>
                </c:pt>
                <c:pt idx="14">
                  <c:v>52432.6</c:v>
                </c:pt>
                <c:pt idx="15">
                  <c:v>69450.8</c:v>
                </c:pt>
                <c:pt idx="16">
                  <c:v>56900.2</c:v>
                </c:pt>
                <c:pt idx="17">
                  <c:v>67177</c:v>
                </c:pt>
                <c:pt idx="18">
                  <c:v>42836.6</c:v>
                </c:pt>
                <c:pt idx="19">
                  <c:v>69138.399999999994</c:v>
                </c:pt>
                <c:pt idx="20">
                  <c:v>59513.599999999999</c:v>
                </c:pt>
                <c:pt idx="21">
                  <c:v>59379.8</c:v>
                </c:pt>
                <c:pt idx="22">
                  <c:v>65223.199999999997</c:v>
                </c:pt>
                <c:pt idx="23">
                  <c:v>44957</c:v>
                </c:pt>
                <c:pt idx="24">
                  <c:v>57376.2</c:v>
                </c:pt>
                <c:pt idx="25">
                  <c:v>81251.199999999997</c:v>
                </c:pt>
                <c:pt idx="26">
                  <c:v>62309.8</c:v>
                </c:pt>
                <c:pt idx="27">
                  <c:v>48740</c:v>
                </c:pt>
                <c:pt idx="28">
                  <c:v>50355.8</c:v>
                </c:pt>
                <c:pt idx="29">
                  <c:v>60603.199999999997</c:v>
                </c:pt>
                <c:pt idx="30">
                  <c:v>55232.6</c:v>
                </c:pt>
                <c:pt idx="31">
                  <c:v>48736.2</c:v>
                </c:pt>
                <c:pt idx="32">
                  <c:v>88751.4</c:v>
                </c:pt>
                <c:pt idx="33">
                  <c:v>65807.600000000006</c:v>
                </c:pt>
                <c:pt idx="34">
                  <c:v>56843.199999999997</c:v>
                </c:pt>
                <c:pt idx="35">
                  <c:v>52538.400000000001</c:v>
                </c:pt>
                <c:pt idx="36">
                  <c:v>71514.2</c:v>
                </c:pt>
                <c:pt idx="37">
                  <c:v>62257.2</c:v>
                </c:pt>
                <c:pt idx="38">
                  <c:v>54414.6</c:v>
                </c:pt>
                <c:pt idx="39">
                  <c:v>81901.8</c:v>
                </c:pt>
                <c:pt idx="40">
                  <c:v>71169.399999999994</c:v>
                </c:pt>
                <c:pt idx="41">
                  <c:v>56087.6</c:v>
                </c:pt>
                <c:pt idx="42">
                  <c:v>67383.399999999994</c:v>
                </c:pt>
                <c:pt idx="43">
                  <c:v>49892.6</c:v>
                </c:pt>
                <c:pt idx="44">
                  <c:v>84445.6</c:v>
                </c:pt>
                <c:pt idx="45">
                  <c:v>70737.600000000006</c:v>
                </c:pt>
                <c:pt idx="46">
                  <c:v>66861.600000000006</c:v>
                </c:pt>
                <c:pt idx="47">
                  <c:v>55410.8</c:v>
                </c:pt>
                <c:pt idx="48">
                  <c:v>72956</c:v>
                </c:pt>
                <c:pt idx="49">
                  <c:v>64274.400000000001</c:v>
                </c:pt>
                <c:pt idx="50">
                  <c:v>69938.2</c:v>
                </c:pt>
                <c:pt idx="51">
                  <c:v>56274.2</c:v>
                </c:pt>
                <c:pt idx="52">
                  <c:v>72816.800000000003</c:v>
                </c:pt>
                <c:pt idx="53">
                  <c:v>70905.8</c:v>
                </c:pt>
                <c:pt idx="54">
                  <c:v>44920.4</c:v>
                </c:pt>
                <c:pt idx="55">
                  <c:v>73065.2</c:v>
                </c:pt>
                <c:pt idx="56">
                  <c:v>54782.8</c:v>
                </c:pt>
                <c:pt idx="57">
                  <c:v>64026.2</c:v>
                </c:pt>
                <c:pt idx="58">
                  <c:v>73034.8</c:v>
                </c:pt>
                <c:pt idx="59">
                  <c:v>72625.399999999994</c:v>
                </c:pt>
                <c:pt idx="60">
                  <c:v>51826</c:v>
                </c:pt>
                <c:pt idx="61">
                  <c:v>64439</c:v>
                </c:pt>
                <c:pt idx="62">
                  <c:v>57428.2</c:v>
                </c:pt>
                <c:pt idx="63">
                  <c:v>57409.2</c:v>
                </c:pt>
                <c:pt idx="64">
                  <c:v>63256.2</c:v>
                </c:pt>
                <c:pt idx="65">
                  <c:v>65730.2</c:v>
                </c:pt>
                <c:pt idx="66">
                  <c:v>70100</c:v>
                </c:pt>
                <c:pt idx="67">
                  <c:v>48951.8</c:v>
                </c:pt>
                <c:pt idx="68">
                  <c:v>51064.2</c:v>
                </c:pt>
                <c:pt idx="69">
                  <c:v>63562.2</c:v>
                </c:pt>
                <c:pt idx="70">
                  <c:v>51038.400000000001</c:v>
                </c:pt>
                <c:pt idx="71">
                  <c:v>69928</c:v>
                </c:pt>
                <c:pt idx="72">
                  <c:v>76212.399999999994</c:v>
                </c:pt>
                <c:pt idx="73">
                  <c:v>57284.4</c:v>
                </c:pt>
                <c:pt idx="74">
                  <c:v>62585</c:v>
                </c:pt>
                <c:pt idx="75">
                  <c:v>65163.8</c:v>
                </c:pt>
                <c:pt idx="76">
                  <c:v>55284</c:v>
                </c:pt>
                <c:pt idx="77">
                  <c:v>57189.2</c:v>
                </c:pt>
                <c:pt idx="78">
                  <c:v>61544.6</c:v>
                </c:pt>
                <c:pt idx="79">
                  <c:v>55433.2</c:v>
                </c:pt>
                <c:pt idx="80">
                  <c:v>66904.600000000006</c:v>
                </c:pt>
                <c:pt idx="81">
                  <c:v>53826.8</c:v>
                </c:pt>
                <c:pt idx="82">
                  <c:v>74445.8</c:v>
                </c:pt>
                <c:pt idx="83">
                  <c:v>61047.6</c:v>
                </c:pt>
                <c:pt idx="84">
                  <c:v>63813.4</c:v>
                </c:pt>
                <c:pt idx="85">
                  <c:v>53346.400000000001</c:v>
                </c:pt>
                <c:pt idx="86">
                  <c:v>56747.4</c:v>
                </c:pt>
                <c:pt idx="87">
                  <c:v>58773</c:v>
                </c:pt>
                <c:pt idx="88">
                  <c:v>42756.800000000003</c:v>
                </c:pt>
                <c:pt idx="89">
                  <c:v>71231.199999999997</c:v>
                </c:pt>
                <c:pt idx="90">
                  <c:v>62936.4</c:v>
                </c:pt>
                <c:pt idx="91">
                  <c:v>66778.600000000006</c:v>
                </c:pt>
                <c:pt idx="92">
                  <c:v>60443.8</c:v>
                </c:pt>
                <c:pt idx="93">
                  <c:v>66423.399999999994</c:v>
                </c:pt>
                <c:pt idx="94">
                  <c:v>52953.599999999999</c:v>
                </c:pt>
                <c:pt idx="95">
                  <c:v>58761.8</c:v>
                </c:pt>
                <c:pt idx="96">
                  <c:v>83236.2</c:v>
                </c:pt>
                <c:pt idx="97">
                  <c:v>58415.199999999997</c:v>
                </c:pt>
                <c:pt idx="98">
                  <c:v>50579</c:v>
                </c:pt>
                <c:pt idx="99">
                  <c:v>67065.2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1.6068317049878793</c:v>
                </c:pt>
                <c:pt idx="1">
                  <c:v>1.7518895647264141</c:v>
                </c:pt>
                <c:pt idx="2">
                  <c:v>1.3508670371039524</c:v>
                </c:pt>
                <c:pt idx="3">
                  <c:v>1.817088323155418</c:v>
                </c:pt>
                <c:pt idx="4">
                  <c:v>2.0561977225495078</c:v>
                </c:pt>
                <c:pt idx="5">
                  <c:v>1.144884304513178</c:v>
                </c:pt>
                <c:pt idx="6">
                  <c:v>2.1770294370944008</c:v>
                </c:pt>
                <c:pt idx="7">
                  <c:v>1.9727969878061418</c:v>
                </c:pt>
                <c:pt idx="8">
                  <c:v>1.3232610589984111</c:v>
                </c:pt>
                <c:pt idx="9">
                  <c:v>1.6225554137387737</c:v>
                </c:pt>
                <c:pt idx="10">
                  <c:v>1.9547832076785661</c:v>
                </c:pt>
                <c:pt idx="11">
                  <c:v>1.4527879979700584</c:v>
                </c:pt>
                <c:pt idx="12">
                  <c:v>1.8818116491676316</c:v>
                </c:pt>
                <c:pt idx="13">
                  <c:v>1.5117139291529398</c:v>
                </c:pt>
                <c:pt idx="14">
                  <c:v>1.1465195317417027</c:v>
                </c:pt>
                <c:pt idx="15">
                  <c:v>1.1026798827371318</c:v>
                </c:pt>
                <c:pt idx="16">
                  <c:v>1.5663916822787969</c:v>
                </c:pt>
                <c:pt idx="17">
                  <c:v>1.814847343584858</c:v>
                </c:pt>
                <c:pt idx="18">
                  <c:v>1.4319063604487752</c:v>
                </c:pt>
                <c:pt idx="19">
                  <c:v>1.1628270252131956</c:v>
                </c:pt>
                <c:pt idx="20">
                  <c:v>1.7360569684912357</c:v>
                </c:pt>
                <c:pt idx="21">
                  <c:v>1.1696907028989656</c:v>
                </c:pt>
                <c:pt idx="22">
                  <c:v>1.8023341387727068</c:v>
                </c:pt>
                <c:pt idx="23">
                  <c:v>2.6095157595035254</c:v>
                </c:pt>
                <c:pt idx="24">
                  <c:v>1.8578434960837422</c:v>
                </c:pt>
                <c:pt idx="25">
                  <c:v>1.1856686424323579</c:v>
                </c:pt>
                <c:pt idx="26">
                  <c:v>1.8274011471710709</c:v>
                </c:pt>
                <c:pt idx="27">
                  <c:v>1.448317603610997</c:v>
                </c:pt>
                <c:pt idx="28">
                  <c:v>2.1094690184646057</c:v>
                </c:pt>
                <c:pt idx="29">
                  <c:v>1.6677667185891174</c:v>
                </c:pt>
                <c:pt idx="30">
                  <c:v>2.0343058266313734</c:v>
                </c:pt>
                <c:pt idx="31">
                  <c:v>1.3890085808905908</c:v>
                </c:pt>
                <c:pt idx="32">
                  <c:v>1.3464914356280577</c:v>
                </c:pt>
                <c:pt idx="33">
                  <c:v>1.2311040062242049</c:v>
                </c:pt>
                <c:pt idx="34">
                  <c:v>1.1741949784670815</c:v>
                </c:pt>
                <c:pt idx="35">
                  <c:v>2.0045338266867661</c:v>
                </c:pt>
                <c:pt idx="36">
                  <c:v>1.126769229048217</c:v>
                </c:pt>
                <c:pt idx="37">
                  <c:v>1.666281169085664</c:v>
                </c:pt>
                <c:pt idx="38">
                  <c:v>1.004969254575059</c:v>
                </c:pt>
                <c:pt idx="39">
                  <c:v>1.1719278452976614</c:v>
                </c:pt>
                <c:pt idx="40">
                  <c:v>1.6023178500872568</c:v>
                </c:pt>
                <c:pt idx="41">
                  <c:v>1.3267460187278473</c:v>
                </c:pt>
                <c:pt idx="42">
                  <c:v>1.6466073246526594</c:v>
                </c:pt>
                <c:pt idx="43">
                  <c:v>1.9640187121937924</c:v>
                </c:pt>
                <c:pt idx="44">
                  <c:v>1.5930137271805753</c:v>
                </c:pt>
                <c:pt idx="45">
                  <c:v>1.5978772251249687</c:v>
                </c:pt>
                <c:pt idx="46">
                  <c:v>1.8743942711511539</c:v>
                </c:pt>
                <c:pt idx="47">
                  <c:v>1.3905051000887914</c:v>
                </c:pt>
                <c:pt idx="48">
                  <c:v>1.7693952519326717</c:v>
                </c:pt>
                <c:pt idx="49">
                  <c:v>2.0813263134311639</c:v>
                </c:pt>
                <c:pt idx="50">
                  <c:v>1.8237386721419768</c:v>
                </c:pt>
                <c:pt idx="51">
                  <c:v>1.2982503527371336</c:v>
                </c:pt>
                <c:pt idx="52">
                  <c:v>1.3117302600498786</c:v>
                </c:pt>
                <c:pt idx="53">
                  <c:v>1.1692696507196871</c:v>
                </c:pt>
                <c:pt idx="54">
                  <c:v>1.484314476273586</c:v>
                </c:pt>
                <c:pt idx="55">
                  <c:v>1.7467138938920308</c:v>
                </c:pt>
                <c:pt idx="56">
                  <c:v>1.3144819176821922</c:v>
                </c:pt>
                <c:pt idx="57">
                  <c:v>1.5686547069793304</c:v>
                </c:pt>
                <c:pt idx="58">
                  <c:v>1.699066746263425</c:v>
                </c:pt>
                <c:pt idx="59">
                  <c:v>1.9686776251834759</c:v>
                </c:pt>
                <c:pt idx="60">
                  <c:v>1.0666460849766526</c:v>
                </c:pt>
                <c:pt idx="61">
                  <c:v>1.6977296357795746</c:v>
                </c:pt>
                <c:pt idx="62">
                  <c:v>1.4528576552982682</c:v>
                </c:pt>
                <c:pt idx="63">
                  <c:v>1.046504741400333</c:v>
                </c:pt>
                <c:pt idx="64">
                  <c:v>1.3511560922091432</c:v>
                </c:pt>
                <c:pt idx="65">
                  <c:v>0.99935798156707267</c:v>
                </c:pt>
                <c:pt idx="66">
                  <c:v>1.0570470756062766</c:v>
                </c:pt>
                <c:pt idx="67">
                  <c:v>2.5203159025817232</c:v>
                </c:pt>
                <c:pt idx="68">
                  <c:v>1.252462586312916</c:v>
                </c:pt>
                <c:pt idx="69">
                  <c:v>1.7174672997473341</c:v>
                </c:pt>
                <c:pt idx="70">
                  <c:v>1.5380380262704159</c:v>
                </c:pt>
                <c:pt idx="71">
                  <c:v>1.9116233840521679</c:v>
                </c:pt>
                <c:pt idx="72">
                  <c:v>1.902315108827435</c:v>
                </c:pt>
                <c:pt idx="73">
                  <c:v>1.6415114760737652</c:v>
                </c:pt>
                <c:pt idx="74">
                  <c:v>1.734025725013981</c:v>
                </c:pt>
                <c:pt idx="75">
                  <c:v>1.271687654802206</c:v>
                </c:pt>
                <c:pt idx="76">
                  <c:v>1.3006837421315389</c:v>
                </c:pt>
                <c:pt idx="77">
                  <c:v>1.3483315031509446</c:v>
                </c:pt>
                <c:pt idx="78">
                  <c:v>1.2282149855551909</c:v>
                </c:pt>
                <c:pt idx="79">
                  <c:v>1.7074785507601944</c:v>
                </c:pt>
                <c:pt idx="80">
                  <c:v>1.7758121265204483</c:v>
                </c:pt>
                <c:pt idx="81">
                  <c:v>1.3081773391693357</c:v>
                </c:pt>
                <c:pt idx="82">
                  <c:v>1.067192507837917</c:v>
                </c:pt>
                <c:pt idx="83">
                  <c:v>1.2776423643189905</c:v>
                </c:pt>
                <c:pt idx="84">
                  <c:v>1.2820661491160164</c:v>
                </c:pt>
                <c:pt idx="85">
                  <c:v>1.1516053566876114</c:v>
                </c:pt>
                <c:pt idx="86">
                  <c:v>2.0008670000740123</c:v>
                </c:pt>
                <c:pt idx="87">
                  <c:v>2.5090602827829107</c:v>
                </c:pt>
                <c:pt idx="88">
                  <c:v>1.7986378774838154</c:v>
                </c:pt>
                <c:pt idx="89">
                  <c:v>1.2810818854659194</c:v>
                </c:pt>
                <c:pt idx="90">
                  <c:v>2.0014490819303297</c:v>
                </c:pt>
                <c:pt idx="91">
                  <c:v>1.8384632202531948</c:v>
                </c:pt>
                <c:pt idx="92">
                  <c:v>1.8318338688169835</c:v>
                </c:pt>
                <c:pt idx="93">
                  <c:v>1.8589533206671145</c:v>
                </c:pt>
                <c:pt idx="94">
                  <c:v>1.6698581399564902</c:v>
                </c:pt>
                <c:pt idx="95">
                  <c:v>1.1736876678386299</c:v>
                </c:pt>
                <c:pt idx="96">
                  <c:v>1.1637364512075274</c:v>
                </c:pt>
                <c:pt idx="97">
                  <c:v>1.3044550048617485</c:v>
                </c:pt>
                <c:pt idx="98">
                  <c:v>1.3967061428656162</c:v>
                </c:pt>
                <c:pt idx="99">
                  <c:v>1.7952082451107281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5-4ED7-ABCA-213226712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18639"/>
        <c:axId val="811006623"/>
      </c:scatterChart>
      <c:valAx>
        <c:axId val="818318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06623"/>
        <c:crosses val="autoZero"/>
        <c:crossBetween val="midCat"/>
      </c:valAx>
      <c:valAx>
        <c:axId val="811006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1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62342.400000000001</c:v>
                </c:pt>
                <c:pt idx="3">
                  <c:v>45392.4</c:v>
                </c:pt>
                <c:pt idx="9">
                  <c:v>42778.2</c:v>
                </c:pt>
                <c:pt idx="13">
                  <c:v>57854.2</c:v>
                </c:pt>
                <c:pt idx="21">
                  <c:v>59379.8</c:v>
                </c:pt>
                <c:pt idx="25">
                  <c:v>81251.199999999997</c:v>
                </c:pt>
                <c:pt idx="29">
                  <c:v>60603.199999999997</c:v>
                </c:pt>
                <c:pt idx="39">
                  <c:v>81901.8</c:v>
                </c:pt>
                <c:pt idx="42">
                  <c:v>67383.399999999994</c:v>
                </c:pt>
                <c:pt idx="49">
                  <c:v>64274.400000000001</c:v>
                </c:pt>
                <c:pt idx="54">
                  <c:v>44920.4</c:v>
                </c:pt>
                <c:pt idx="58">
                  <c:v>73034.8</c:v>
                </c:pt>
                <c:pt idx="60">
                  <c:v>51826</c:v>
                </c:pt>
                <c:pt idx="67">
                  <c:v>48951.8</c:v>
                </c:pt>
                <c:pt idx="70">
                  <c:v>51038.400000000001</c:v>
                </c:pt>
                <c:pt idx="73">
                  <c:v>57284.4</c:v>
                </c:pt>
                <c:pt idx="76">
                  <c:v>55284</c:v>
                </c:pt>
                <c:pt idx="81">
                  <c:v>53826.8</c:v>
                </c:pt>
                <c:pt idx="95">
                  <c:v>58761.8</c:v>
                </c:pt>
                <c:pt idx="99">
                  <c:v>67065.2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1.7518895647264141</c:v>
                </c:pt>
                <c:pt idx="2">
                  <c:v>1.817088323155418</c:v>
                </c:pt>
                <c:pt idx="8">
                  <c:v>1.6225554137387737</c:v>
                </c:pt>
                <c:pt idx="12">
                  <c:v>1.5117139291529398</c:v>
                </c:pt>
                <c:pt idx="20">
                  <c:v>1.1696907028989656</c:v>
                </c:pt>
                <c:pt idx="24">
                  <c:v>1.1856686424323579</c:v>
                </c:pt>
                <c:pt idx="28">
                  <c:v>1.6677667185891174</c:v>
                </c:pt>
                <c:pt idx="38">
                  <c:v>1.1719278452976614</c:v>
                </c:pt>
                <c:pt idx="41">
                  <c:v>1.6466073246526594</c:v>
                </c:pt>
                <c:pt idx="48">
                  <c:v>2.0813263134311639</c:v>
                </c:pt>
                <c:pt idx="53">
                  <c:v>1.484314476273586</c:v>
                </c:pt>
                <c:pt idx="57">
                  <c:v>1.699066746263425</c:v>
                </c:pt>
                <c:pt idx="59">
                  <c:v>1.0666460849766526</c:v>
                </c:pt>
                <c:pt idx="66">
                  <c:v>2.5203159025817232</c:v>
                </c:pt>
                <c:pt idx="69">
                  <c:v>1.5380380262704159</c:v>
                </c:pt>
                <c:pt idx="72">
                  <c:v>1.6415114760737652</c:v>
                </c:pt>
                <c:pt idx="75">
                  <c:v>1.3006837421315389</c:v>
                </c:pt>
                <c:pt idx="80">
                  <c:v>1.3081773391693357</c:v>
                </c:pt>
                <c:pt idx="94">
                  <c:v>1.1736876678386299</c:v>
                </c:pt>
                <c:pt idx="98">
                  <c:v>1.7952082451107281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C-47DA-84DA-7002E7AE5A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68065</c:v>
                </c:pt>
                <c:pt idx="4">
                  <c:v>58223</c:v>
                </c:pt>
                <c:pt idx="6">
                  <c:v>58986.8</c:v>
                </c:pt>
                <c:pt idx="12">
                  <c:v>70137.2</c:v>
                </c:pt>
                <c:pt idx="17">
                  <c:v>67177</c:v>
                </c:pt>
                <c:pt idx="19">
                  <c:v>69138.399999999994</c:v>
                </c:pt>
                <c:pt idx="26">
                  <c:v>62309.8</c:v>
                </c:pt>
                <c:pt idx="28">
                  <c:v>50355.8</c:v>
                </c:pt>
                <c:pt idx="33">
                  <c:v>65807.600000000006</c:v>
                </c:pt>
                <c:pt idx="38">
                  <c:v>54414.6</c:v>
                </c:pt>
                <c:pt idx="43">
                  <c:v>49892.6</c:v>
                </c:pt>
                <c:pt idx="45">
                  <c:v>70737.600000000006</c:v>
                </c:pt>
                <c:pt idx="48">
                  <c:v>72956</c:v>
                </c:pt>
                <c:pt idx="50">
                  <c:v>69938.2</c:v>
                </c:pt>
                <c:pt idx="52">
                  <c:v>72816.800000000003</c:v>
                </c:pt>
                <c:pt idx="53">
                  <c:v>70905.8</c:v>
                </c:pt>
                <c:pt idx="56">
                  <c:v>54782.8</c:v>
                </c:pt>
                <c:pt idx="61">
                  <c:v>64439</c:v>
                </c:pt>
                <c:pt idx="62">
                  <c:v>57428.2</c:v>
                </c:pt>
                <c:pt idx="63">
                  <c:v>57409.2</c:v>
                </c:pt>
                <c:pt idx="64">
                  <c:v>63256.2</c:v>
                </c:pt>
                <c:pt idx="68">
                  <c:v>51064.2</c:v>
                </c:pt>
                <c:pt idx="79">
                  <c:v>55433.2</c:v>
                </c:pt>
                <c:pt idx="84">
                  <c:v>63813.4</c:v>
                </c:pt>
                <c:pt idx="85">
                  <c:v>53346.400000000001</c:v>
                </c:pt>
                <c:pt idx="86">
                  <c:v>56747.4</c:v>
                </c:pt>
                <c:pt idx="87">
                  <c:v>58773</c:v>
                </c:pt>
                <c:pt idx="88">
                  <c:v>42756.800000000003</c:v>
                </c:pt>
                <c:pt idx="89">
                  <c:v>71231.199999999997</c:v>
                </c:pt>
                <c:pt idx="93">
                  <c:v>66423.399999999994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1.6068317049878793</c:v>
                </c:pt>
                <c:pt idx="4">
                  <c:v>2.0561977225495078</c:v>
                </c:pt>
                <c:pt idx="6">
                  <c:v>2.1770294370944008</c:v>
                </c:pt>
                <c:pt idx="12">
                  <c:v>1.8818116491676316</c:v>
                </c:pt>
                <c:pt idx="17">
                  <c:v>1.814847343584858</c:v>
                </c:pt>
                <c:pt idx="19">
                  <c:v>1.1628270252131956</c:v>
                </c:pt>
                <c:pt idx="26">
                  <c:v>1.8274011471710709</c:v>
                </c:pt>
                <c:pt idx="28">
                  <c:v>2.1094690184646057</c:v>
                </c:pt>
                <c:pt idx="33">
                  <c:v>1.2311040062242049</c:v>
                </c:pt>
                <c:pt idx="38">
                  <c:v>1.004969254575059</c:v>
                </c:pt>
                <c:pt idx="43">
                  <c:v>1.9640187121937924</c:v>
                </c:pt>
                <c:pt idx="45">
                  <c:v>1.5978772251249687</c:v>
                </c:pt>
                <c:pt idx="48">
                  <c:v>1.7693952519326717</c:v>
                </c:pt>
                <c:pt idx="50">
                  <c:v>1.8237386721419768</c:v>
                </c:pt>
                <c:pt idx="52">
                  <c:v>1.3117302600498786</c:v>
                </c:pt>
                <c:pt idx="53">
                  <c:v>1.1692696507196871</c:v>
                </c:pt>
                <c:pt idx="56">
                  <c:v>1.3144819176821922</c:v>
                </c:pt>
                <c:pt idx="61">
                  <c:v>1.6977296357795746</c:v>
                </c:pt>
                <c:pt idx="62">
                  <c:v>1.4528576552982682</c:v>
                </c:pt>
                <c:pt idx="63">
                  <c:v>1.046504741400333</c:v>
                </c:pt>
                <c:pt idx="64">
                  <c:v>1.3511560922091432</c:v>
                </c:pt>
                <c:pt idx="68">
                  <c:v>1.252462586312916</c:v>
                </c:pt>
                <c:pt idx="79">
                  <c:v>1.7074785507601944</c:v>
                </c:pt>
                <c:pt idx="84">
                  <c:v>1.2820661491160164</c:v>
                </c:pt>
                <c:pt idx="85">
                  <c:v>1.1516053566876114</c:v>
                </c:pt>
                <c:pt idx="86">
                  <c:v>2.0008670000740123</c:v>
                </c:pt>
                <c:pt idx="87">
                  <c:v>2.5090602827829107</c:v>
                </c:pt>
                <c:pt idx="88">
                  <c:v>1.7986378774838154</c:v>
                </c:pt>
                <c:pt idx="89">
                  <c:v>1.2810818854659194</c:v>
                </c:pt>
                <c:pt idx="93">
                  <c:v>1.8589533206671145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0C-47DA-84DA-7002E7AE5A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7">
                  <c:v>57898</c:v>
                </c:pt>
                <c:pt idx="8">
                  <c:v>78036</c:v>
                </c:pt>
                <c:pt idx="11">
                  <c:v>63056</c:v>
                </c:pt>
                <c:pt idx="16">
                  <c:v>56900.2</c:v>
                </c:pt>
                <c:pt idx="18">
                  <c:v>42836.6</c:v>
                </c:pt>
                <c:pt idx="20">
                  <c:v>59513.599999999999</c:v>
                </c:pt>
                <c:pt idx="23">
                  <c:v>44957</c:v>
                </c:pt>
                <c:pt idx="27">
                  <c:v>48740</c:v>
                </c:pt>
                <c:pt idx="31">
                  <c:v>48736.2</c:v>
                </c:pt>
                <c:pt idx="34">
                  <c:v>56843.199999999997</c:v>
                </c:pt>
                <c:pt idx="35">
                  <c:v>52538.400000000001</c:v>
                </c:pt>
                <c:pt idx="36">
                  <c:v>71514.2</c:v>
                </c:pt>
                <c:pt idx="37">
                  <c:v>62257.2</c:v>
                </c:pt>
                <c:pt idx="40">
                  <c:v>71169.399999999994</c:v>
                </c:pt>
                <c:pt idx="41">
                  <c:v>56087.6</c:v>
                </c:pt>
                <c:pt idx="46">
                  <c:v>66861.600000000006</c:v>
                </c:pt>
                <c:pt idx="51">
                  <c:v>56274.2</c:v>
                </c:pt>
                <c:pt idx="55">
                  <c:v>73065.2</c:v>
                </c:pt>
                <c:pt idx="57">
                  <c:v>64026.2</c:v>
                </c:pt>
                <c:pt idx="59">
                  <c:v>72625.399999999994</c:v>
                </c:pt>
                <c:pt idx="65">
                  <c:v>65730.2</c:v>
                </c:pt>
                <c:pt idx="66">
                  <c:v>70100</c:v>
                </c:pt>
                <c:pt idx="69">
                  <c:v>63562.2</c:v>
                </c:pt>
                <c:pt idx="71">
                  <c:v>69928</c:v>
                </c:pt>
                <c:pt idx="74">
                  <c:v>62585</c:v>
                </c:pt>
                <c:pt idx="80">
                  <c:v>66904.600000000006</c:v>
                </c:pt>
                <c:pt idx="83">
                  <c:v>61047.6</c:v>
                </c:pt>
                <c:pt idx="91">
                  <c:v>66778.600000000006</c:v>
                </c:pt>
                <c:pt idx="92">
                  <c:v>60443.8</c:v>
                </c:pt>
                <c:pt idx="98">
                  <c:v>50579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7">
                  <c:v>1.9727969878061418</c:v>
                </c:pt>
                <c:pt idx="8">
                  <c:v>1.3232610589984111</c:v>
                </c:pt>
                <c:pt idx="11">
                  <c:v>1.4527879979700584</c:v>
                </c:pt>
                <c:pt idx="16">
                  <c:v>1.5663916822787969</c:v>
                </c:pt>
                <c:pt idx="18">
                  <c:v>1.4319063604487752</c:v>
                </c:pt>
                <c:pt idx="20">
                  <c:v>1.7360569684912357</c:v>
                </c:pt>
                <c:pt idx="23">
                  <c:v>2.6095157595035254</c:v>
                </c:pt>
                <c:pt idx="27">
                  <c:v>1.448317603610997</c:v>
                </c:pt>
                <c:pt idx="31">
                  <c:v>1.3890085808905908</c:v>
                </c:pt>
                <c:pt idx="34">
                  <c:v>1.1741949784670815</c:v>
                </c:pt>
                <c:pt idx="35">
                  <c:v>2.0045338266867661</c:v>
                </c:pt>
                <c:pt idx="36">
                  <c:v>1.126769229048217</c:v>
                </c:pt>
                <c:pt idx="37">
                  <c:v>1.666281169085664</c:v>
                </c:pt>
                <c:pt idx="40">
                  <c:v>1.6023178500872568</c:v>
                </c:pt>
                <c:pt idx="41">
                  <c:v>1.3267460187278473</c:v>
                </c:pt>
                <c:pt idx="46">
                  <c:v>1.8743942711511539</c:v>
                </c:pt>
                <c:pt idx="51">
                  <c:v>1.2982503527371336</c:v>
                </c:pt>
                <c:pt idx="55">
                  <c:v>1.7467138938920308</c:v>
                </c:pt>
                <c:pt idx="57">
                  <c:v>1.5686547069793304</c:v>
                </c:pt>
                <c:pt idx="59">
                  <c:v>1.9686776251834759</c:v>
                </c:pt>
                <c:pt idx="65">
                  <c:v>0.99935798156707267</c:v>
                </c:pt>
                <c:pt idx="66">
                  <c:v>1.0570470756062766</c:v>
                </c:pt>
                <c:pt idx="69">
                  <c:v>1.7174672997473341</c:v>
                </c:pt>
                <c:pt idx="71">
                  <c:v>1.9116233840521679</c:v>
                </c:pt>
                <c:pt idx="74">
                  <c:v>1.734025725013981</c:v>
                </c:pt>
                <c:pt idx="80">
                  <c:v>1.7758121265204483</c:v>
                </c:pt>
                <c:pt idx="83">
                  <c:v>1.2776423643189905</c:v>
                </c:pt>
                <c:pt idx="91">
                  <c:v>1.8384632202531948</c:v>
                </c:pt>
                <c:pt idx="92">
                  <c:v>1.8318338688169835</c:v>
                </c:pt>
                <c:pt idx="98">
                  <c:v>1.3967061428656162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0C-47DA-84DA-7002E7AE5A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54242.2</c:v>
                </c:pt>
                <c:pt idx="5">
                  <c:v>69259.399999999994</c:v>
                </c:pt>
                <c:pt idx="10">
                  <c:v>52843.199999999997</c:v>
                </c:pt>
                <c:pt idx="14">
                  <c:v>52432.6</c:v>
                </c:pt>
                <c:pt idx="15">
                  <c:v>69450.8</c:v>
                </c:pt>
                <c:pt idx="22">
                  <c:v>65223.199999999997</c:v>
                </c:pt>
                <c:pt idx="24">
                  <c:v>57376.2</c:v>
                </c:pt>
                <c:pt idx="30">
                  <c:v>55232.6</c:v>
                </c:pt>
                <c:pt idx="32">
                  <c:v>88751.4</c:v>
                </c:pt>
                <c:pt idx="44">
                  <c:v>84445.6</c:v>
                </c:pt>
                <c:pt idx="47">
                  <c:v>55410.8</c:v>
                </c:pt>
                <c:pt idx="72">
                  <c:v>76212.399999999994</c:v>
                </c:pt>
                <c:pt idx="75">
                  <c:v>65163.8</c:v>
                </c:pt>
                <c:pt idx="77">
                  <c:v>57189.2</c:v>
                </c:pt>
                <c:pt idx="78">
                  <c:v>61544.6</c:v>
                </c:pt>
                <c:pt idx="82">
                  <c:v>74445.8</c:v>
                </c:pt>
                <c:pt idx="90">
                  <c:v>62936.4</c:v>
                </c:pt>
                <c:pt idx="94">
                  <c:v>52953.599999999999</c:v>
                </c:pt>
                <c:pt idx="96">
                  <c:v>83236.2</c:v>
                </c:pt>
                <c:pt idx="97">
                  <c:v>58415.199999999997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1.3508670371039524</c:v>
                </c:pt>
                <c:pt idx="5">
                  <c:v>1.144884304513178</c:v>
                </c:pt>
                <c:pt idx="10">
                  <c:v>1.9547832076785661</c:v>
                </c:pt>
                <c:pt idx="14">
                  <c:v>1.1465195317417027</c:v>
                </c:pt>
                <c:pt idx="15">
                  <c:v>1.1026798827371318</c:v>
                </c:pt>
                <c:pt idx="22">
                  <c:v>1.8023341387727068</c:v>
                </c:pt>
                <c:pt idx="24">
                  <c:v>1.8578434960837422</c:v>
                </c:pt>
                <c:pt idx="30">
                  <c:v>2.0343058266313734</c:v>
                </c:pt>
                <c:pt idx="32">
                  <c:v>1.3464914356280577</c:v>
                </c:pt>
                <c:pt idx="44">
                  <c:v>1.5930137271805753</c:v>
                </c:pt>
                <c:pt idx="47">
                  <c:v>1.3905051000887914</c:v>
                </c:pt>
                <c:pt idx="72">
                  <c:v>1.902315108827435</c:v>
                </c:pt>
                <c:pt idx="75">
                  <c:v>1.271687654802206</c:v>
                </c:pt>
                <c:pt idx="77">
                  <c:v>1.3483315031509446</c:v>
                </c:pt>
                <c:pt idx="78">
                  <c:v>1.2282149855551909</c:v>
                </c:pt>
                <c:pt idx="82">
                  <c:v>1.067192507837917</c:v>
                </c:pt>
                <c:pt idx="90">
                  <c:v>2.0014490819303297</c:v>
                </c:pt>
                <c:pt idx="94">
                  <c:v>1.6698581399564902</c:v>
                </c:pt>
                <c:pt idx="96">
                  <c:v>1.1637364512075274</c:v>
                </c:pt>
                <c:pt idx="97">
                  <c:v>1.3044550048617485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0C-47DA-84DA-7002E7AE5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62239"/>
        <c:axId val="805608911"/>
      </c:scatterChart>
      <c:valAx>
        <c:axId val="818362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608911"/>
        <c:crosses val="autoZero"/>
        <c:crossBetween val="midCat"/>
      </c:valAx>
      <c:valAx>
        <c:axId val="805608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6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68065</c:v>
                </c:pt>
                <c:pt idx="1">
                  <c:v>62342.400000000001</c:v>
                </c:pt>
                <c:pt idx="2">
                  <c:v>54242.2</c:v>
                </c:pt>
                <c:pt idx="3">
                  <c:v>45392.4</c:v>
                </c:pt>
                <c:pt idx="5">
                  <c:v>69259.399999999994</c:v>
                </c:pt>
                <c:pt idx="8">
                  <c:v>78036</c:v>
                </c:pt>
                <c:pt idx="9">
                  <c:v>42778.2</c:v>
                </c:pt>
                <c:pt idx="11">
                  <c:v>63056</c:v>
                </c:pt>
                <c:pt idx="13">
                  <c:v>57854.2</c:v>
                </c:pt>
                <c:pt idx="14">
                  <c:v>52432.6</c:v>
                </c:pt>
                <c:pt idx="15">
                  <c:v>69450.8</c:v>
                </c:pt>
                <c:pt idx="16">
                  <c:v>56900.2</c:v>
                </c:pt>
                <c:pt idx="18">
                  <c:v>42836.6</c:v>
                </c:pt>
                <c:pt idx="19">
                  <c:v>69138.399999999994</c:v>
                </c:pt>
                <c:pt idx="20">
                  <c:v>59513.599999999999</c:v>
                </c:pt>
                <c:pt idx="21">
                  <c:v>59379.8</c:v>
                </c:pt>
                <c:pt idx="22">
                  <c:v>65223.199999999997</c:v>
                </c:pt>
                <c:pt idx="25">
                  <c:v>81251.199999999997</c:v>
                </c:pt>
                <c:pt idx="26">
                  <c:v>62309.8</c:v>
                </c:pt>
                <c:pt idx="27">
                  <c:v>48740</c:v>
                </c:pt>
                <c:pt idx="29">
                  <c:v>60603.199999999997</c:v>
                </c:pt>
                <c:pt idx="31">
                  <c:v>48736.2</c:v>
                </c:pt>
                <c:pt idx="32">
                  <c:v>88751.4</c:v>
                </c:pt>
                <c:pt idx="33">
                  <c:v>65807.600000000006</c:v>
                </c:pt>
                <c:pt idx="34">
                  <c:v>56843.199999999997</c:v>
                </c:pt>
                <c:pt idx="36">
                  <c:v>71514.2</c:v>
                </c:pt>
                <c:pt idx="37">
                  <c:v>62257.2</c:v>
                </c:pt>
                <c:pt idx="38">
                  <c:v>54414.6</c:v>
                </c:pt>
                <c:pt idx="39">
                  <c:v>81901.8</c:v>
                </c:pt>
                <c:pt idx="40">
                  <c:v>71169.399999999994</c:v>
                </c:pt>
                <c:pt idx="41">
                  <c:v>56087.6</c:v>
                </c:pt>
                <c:pt idx="42">
                  <c:v>67383.399999999994</c:v>
                </c:pt>
                <c:pt idx="44">
                  <c:v>84445.6</c:v>
                </c:pt>
                <c:pt idx="45">
                  <c:v>70737.600000000006</c:v>
                </c:pt>
                <c:pt idx="47">
                  <c:v>55410.8</c:v>
                </c:pt>
                <c:pt idx="48">
                  <c:v>72956</c:v>
                </c:pt>
                <c:pt idx="51">
                  <c:v>56274.2</c:v>
                </c:pt>
                <c:pt idx="52">
                  <c:v>72816.800000000003</c:v>
                </c:pt>
                <c:pt idx="53">
                  <c:v>70905.8</c:v>
                </c:pt>
                <c:pt idx="54">
                  <c:v>44920.4</c:v>
                </c:pt>
                <c:pt idx="55">
                  <c:v>73065.2</c:v>
                </c:pt>
                <c:pt idx="56">
                  <c:v>54782.8</c:v>
                </c:pt>
                <c:pt idx="57">
                  <c:v>64026.2</c:v>
                </c:pt>
                <c:pt idx="58">
                  <c:v>73034.8</c:v>
                </c:pt>
                <c:pt idx="60">
                  <c:v>51826</c:v>
                </c:pt>
                <c:pt idx="61">
                  <c:v>64439</c:v>
                </c:pt>
                <c:pt idx="62">
                  <c:v>57428.2</c:v>
                </c:pt>
                <c:pt idx="63">
                  <c:v>57409.2</c:v>
                </c:pt>
                <c:pt idx="64">
                  <c:v>63256.2</c:v>
                </c:pt>
                <c:pt idx="65">
                  <c:v>65730.2</c:v>
                </c:pt>
                <c:pt idx="66">
                  <c:v>70100</c:v>
                </c:pt>
                <c:pt idx="68">
                  <c:v>51064.2</c:v>
                </c:pt>
                <c:pt idx="69">
                  <c:v>63562.2</c:v>
                </c:pt>
                <c:pt idx="70">
                  <c:v>51038.400000000001</c:v>
                </c:pt>
                <c:pt idx="73">
                  <c:v>57284.4</c:v>
                </c:pt>
                <c:pt idx="74">
                  <c:v>62585</c:v>
                </c:pt>
                <c:pt idx="75">
                  <c:v>65163.8</c:v>
                </c:pt>
                <c:pt idx="76">
                  <c:v>55284</c:v>
                </c:pt>
                <c:pt idx="77">
                  <c:v>57189.2</c:v>
                </c:pt>
                <c:pt idx="78">
                  <c:v>61544.6</c:v>
                </c:pt>
                <c:pt idx="79">
                  <c:v>55433.2</c:v>
                </c:pt>
                <c:pt idx="81">
                  <c:v>53826.8</c:v>
                </c:pt>
                <c:pt idx="82">
                  <c:v>74445.8</c:v>
                </c:pt>
                <c:pt idx="83">
                  <c:v>61047.6</c:v>
                </c:pt>
                <c:pt idx="84">
                  <c:v>63813.4</c:v>
                </c:pt>
                <c:pt idx="85">
                  <c:v>53346.400000000001</c:v>
                </c:pt>
                <c:pt idx="86">
                  <c:v>56747.4</c:v>
                </c:pt>
                <c:pt idx="88">
                  <c:v>42756.800000000003</c:v>
                </c:pt>
                <c:pt idx="89">
                  <c:v>71231.199999999997</c:v>
                </c:pt>
                <c:pt idx="92">
                  <c:v>60443.8</c:v>
                </c:pt>
                <c:pt idx="94">
                  <c:v>52953.599999999999</c:v>
                </c:pt>
                <c:pt idx="95">
                  <c:v>58761.8</c:v>
                </c:pt>
                <c:pt idx="96">
                  <c:v>83236.2</c:v>
                </c:pt>
                <c:pt idx="97">
                  <c:v>58415.199999999997</c:v>
                </c:pt>
                <c:pt idx="98">
                  <c:v>50579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1.6068317049878793</c:v>
                </c:pt>
                <c:pt idx="1">
                  <c:v>1.7518895647264141</c:v>
                </c:pt>
                <c:pt idx="2">
                  <c:v>1.3508670371039524</c:v>
                </c:pt>
                <c:pt idx="3">
                  <c:v>1.817088323155418</c:v>
                </c:pt>
                <c:pt idx="5">
                  <c:v>1.144884304513178</c:v>
                </c:pt>
                <c:pt idx="8">
                  <c:v>1.3232610589984111</c:v>
                </c:pt>
                <c:pt idx="9">
                  <c:v>1.6225554137387737</c:v>
                </c:pt>
                <c:pt idx="11">
                  <c:v>1.4527879979700584</c:v>
                </c:pt>
                <c:pt idx="13">
                  <c:v>1.5117139291529398</c:v>
                </c:pt>
                <c:pt idx="14">
                  <c:v>1.1465195317417027</c:v>
                </c:pt>
                <c:pt idx="15">
                  <c:v>1.1026798827371318</c:v>
                </c:pt>
                <c:pt idx="16">
                  <c:v>1.5663916822787969</c:v>
                </c:pt>
                <c:pt idx="18">
                  <c:v>1.4319063604487752</c:v>
                </c:pt>
                <c:pt idx="19">
                  <c:v>1.1628270252131956</c:v>
                </c:pt>
                <c:pt idx="20">
                  <c:v>1.7360569684912357</c:v>
                </c:pt>
                <c:pt idx="21">
                  <c:v>1.1696907028989656</c:v>
                </c:pt>
                <c:pt idx="22">
                  <c:v>1.8023341387727068</c:v>
                </c:pt>
                <c:pt idx="25">
                  <c:v>1.1856686424323579</c:v>
                </c:pt>
                <c:pt idx="26">
                  <c:v>1.8274011471710709</c:v>
                </c:pt>
                <c:pt idx="27">
                  <c:v>1.448317603610997</c:v>
                </c:pt>
                <c:pt idx="29">
                  <c:v>1.6677667185891174</c:v>
                </c:pt>
                <c:pt idx="31">
                  <c:v>1.3890085808905908</c:v>
                </c:pt>
                <c:pt idx="32">
                  <c:v>1.3464914356280577</c:v>
                </c:pt>
                <c:pt idx="33">
                  <c:v>1.2311040062242049</c:v>
                </c:pt>
                <c:pt idx="34">
                  <c:v>1.1741949784670815</c:v>
                </c:pt>
                <c:pt idx="36">
                  <c:v>1.126769229048217</c:v>
                </c:pt>
                <c:pt idx="37">
                  <c:v>1.666281169085664</c:v>
                </c:pt>
                <c:pt idx="38">
                  <c:v>1.004969254575059</c:v>
                </c:pt>
                <c:pt idx="39">
                  <c:v>1.1719278452976614</c:v>
                </c:pt>
                <c:pt idx="40">
                  <c:v>1.6023178500872568</c:v>
                </c:pt>
                <c:pt idx="41">
                  <c:v>1.3267460187278473</c:v>
                </c:pt>
                <c:pt idx="42">
                  <c:v>1.6466073246526594</c:v>
                </c:pt>
                <c:pt idx="44">
                  <c:v>1.5930137271805753</c:v>
                </c:pt>
                <c:pt idx="45">
                  <c:v>1.5978772251249687</c:v>
                </c:pt>
                <c:pt idx="47">
                  <c:v>1.3905051000887914</c:v>
                </c:pt>
                <c:pt idx="48">
                  <c:v>1.7693952519326717</c:v>
                </c:pt>
                <c:pt idx="51">
                  <c:v>1.2982503527371336</c:v>
                </c:pt>
                <c:pt idx="52">
                  <c:v>1.3117302600498786</c:v>
                </c:pt>
                <c:pt idx="53">
                  <c:v>1.1692696507196871</c:v>
                </c:pt>
                <c:pt idx="54">
                  <c:v>1.484314476273586</c:v>
                </c:pt>
                <c:pt idx="55">
                  <c:v>1.7467138938920308</c:v>
                </c:pt>
                <c:pt idx="56">
                  <c:v>1.3144819176821922</c:v>
                </c:pt>
                <c:pt idx="57">
                  <c:v>1.5686547069793304</c:v>
                </c:pt>
                <c:pt idx="58">
                  <c:v>1.699066746263425</c:v>
                </c:pt>
                <c:pt idx="60">
                  <c:v>1.0666460849766526</c:v>
                </c:pt>
                <c:pt idx="61">
                  <c:v>1.6977296357795746</c:v>
                </c:pt>
                <c:pt idx="62">
                  <c:v>1.4528576552982682</c:v>
                </c:pt>
                <c:pt idx="63">
                  <c:v>1.046504741400333</c:v>
                </c:pt>
                <c:pt idx="64">
                  <c:v>1.3511560922091432</c:v>
                </c:pt>
                <c:pt idx="65">
                  <c:v>0.99935798156707267</c:v>
                </c:pt>
                <c:pt idx="66">
                  <c:v>1.0570470756062766</c:v>
                </c:pt>
                <c:pt idx="68">
                  <c:v>1.252462586312916</c:v>
                </c:pt>
                <c:pt idx="69">
                  <c:v>1.7174672997473341</c:v>
                </c:pt>
                <c:pt idx="70">
                  <c:v>1.5380380262704159</c:v>
                </c:pt>
                <c:pt idx="73">
                  <c:v>1.6415114760737652</c:v>
                </c:pt>
                <c:pt idx="74">
                  <c:v>1.734025725013981</c:v>
                </c:pt>
                <c:pt idx="75">
                  <c:v>1.271687654802206</c:v>
                </c:pt>
                <c:pt idx="76">
                  <c:v>1.3006837421315389</c:v>
                </c:pt>
                <c:pt idx="77">
                  <c:v>1.3483315031509446</c:v>
                </c:pt>
                <c:pt idx="78">
                  <c:v>1.2282149855551909</c:v>
                </c:pt>
                <c:pt idx="79">
                  <c:v>1.7074785507601944</c:v>
                </c:pt>
                <c:pt idx="81">
                  <c:v>1.3081773391693357</c:v>
                </c:pt>
                <c:pt idx="82">
                  <c:v>1.067192507837917</c:v>
                </c:pt>
                <c:pt idx="83">
                  <c:v>1.2776423643189905</c:v>
                </c:pt>
                <c:pt idx="84">
                  <c:v>1.2820661491160164</c:v>
                </c:pt>
                <c:pt idx="85">
                  <c:v>1.1516053566876114</c:v>
                </c:pt>
                <c:pt idx="86">
                  <c:v>2.0008670000740123</c:v>
                </c:pt>
                <c:pt idx="88">
                  <c:v>1.7986378774838154</c:v>
                </c:pt>
                <c:pt idx="89">
                  <c:v>1.2810818854659194</c:v>
                </c:pt>
                <c:pt idx="92">
                  <c:v>1.8318338688169835</c:v>
                </c:pt>
                <c:pt idx="94">
                  <c:v>1.6698581399564902</c:v>
                </c:pt>
                <c:pt idx="95">
                  <c:v>1.1736876678386299</c:v>
                </c:pt>
                <c:pt idx="96">
                  <c:v>1.1637364512075274</c:v>
                </c:pt>
                <c:pt idx="97">
                  <c:v>1.3044550048617485</c:v>
                </c:pt>
                <c:pt idx="98">
                  <c:v>1.3967061428656162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33-4029-A07C-6DBD77A80A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58223</c:v>
                </c:pt>
                <c:pt idx="6">
                  <c:v>58986.8</c:v>
                </c:pt>
                <c:pt idx="7">
                  <c:v>57898</c:v>
                </c:pt>
                <c:pt idx="10">
                  <c:v>52843.199999999997</c:v>
                </c:pt>
                <c:pt idx="12">
                  <c:v>70137.2</c:v>
                </c:pt>
                <c:pt idx="17">
                  <c:v>67177</c:v>
                </c:pt>
                <c:pt idx="23">
                  <c:v>44957</c:v>
                </c:pt>
                <c:pt idx="24">
                  <c:v>57376.2</c:v>
                </c:pt>
                <c:pt idx="28">
                  <c:v>50355.8</c:v>
                </c:pt>
                <c:pt idx="30">
                  <c:v>55232.6</c:v>
                </c:pt>
                <c:pt idx="35">
                  <c:v>52538.400000000001</c:v>
                </c:pt>
                <c:pt idx="43">
                  <c:v>49892.6</c:v>
                </c:pt>
                <c:pt idx="46">
                  <c:v>66861.600000000006</c:v>
                </c:pt>
                <c:pt idx="49">
                  <c:v>64274.400000000001</c:v>
                </c:pt>
                <c:pt idx="50">
                  <c:v>69938.2</c:v>
                </c:pt>
                <c:pt idx="59">
                  <c:v>72625.399999999994</c:v>
                </c:pt>
                <c:pt idx="67">
                  <c:v>48951.8</c:v>
                </c:pt>
                <c:pt idx="71">
                  <c:v>69928</c:v>
                </c:pt>
                <c:pt idx="72">
                  <c:v>76212.399999999994</c:v>
                </c:pt>
                <c:pt idx="80">
                  <c:v>66904.600000000006</c:v>
                </c:pt>
                <c:pt idx="87">
                  <c:v>58773</c:v>
                </c:pt>
                <c:pt idx="90">
                  <c:v>62936.4</c:v>
                </c:pt>
                <c:pt idx="91">
                  <c:v>66778.600000000006</c:v>
                </c:pt>
                <c:pt idx="93">
                  <c:v>66423.399999999994</c:v>
                </c:pt>
                <c:pt idx="99">
                  <c:v>67065.2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2.0561977225495078</c:v>
                </c:pt>
                <c:pt idx="6">
                  <c:v>2.1770294370944008</c:v>
                </c:pt>
                <c:pt idx="7">
                  <c:v>1.9727969878061418</c:v>
                </c:pt>
                <c:pt idx="10">
                  <c:v>1.9547832076785661</c:v>
                </c:pt>
                <c:pt idx="12">
                  <c:v>1.8818116491676316</c:v>
                </c:pt>
                <c:pt idx="17">
                  <c:v>1.814847343584858</c:v>
                </c:pt>
                <c:pt idx="23">
                  <c:v>2.6095157595035254</c:v>
                </c:pt>
                <c:pt idx="24">
                  <c:v>1.8578434960837422</c:v>
                </c:pt>
                <c:pt idx="28">
                  <c:v>2.1094690184646057</c:v>
                </c:pt>
                <c:pt idx="30">
                  <c:v>2.0343058266313734</c:v>
                </c:pt>
                <c:pt idx="35">
                  <c:v>2.0045338266867661</c:v>
                </c:pt>
                <c:pt idx="43">
                  <c:v>1.9640187121937924</c:v>
                </c:pt>
                <c:pt idx="46">
                  <c:v>1.8743942711511539</c:v>
                </c:pt>
                <c:pt idx="49">
                  <c:v>2.0813263134311639</c:v>
                </c:pt>
                <c:pt idx="50">
                  <c:v>1.8237386721419768</c:v>
                </c:pt>
                <c:pt idx="59">
                  <c:v>1.9686776251834759</c:v>
                </c:pt>
                <c:pt idx="67">
                  <c:v>2.5203159025817232</c:v>
                </c:pt>
                <c:pt idx="71">
                  <c:v>1.9116233840521679</c:v>
                </c:pt>
                <c:pt idx="72">
                  <c:v>1.902315108827435</c:v>
                </c:pt>
                <c:pt idx="80">
                  <c:v>1.7758121265204483</c:v>
                </c:pt>
                <c:pt idx="87">
                  <c:v>2.5090602827829107</c:v>
                </c:pt>
                <c:pt idx="90">
                  <c:v>2.0014490819303297</c:v>
                </c:pt>
                <c:pt idx="91">
                  <c:v>1.8384632202531948</c:v>
                </c:pt>
                <c:pt idx="93">
                  <c:v>1.8589533206671145</c:v>
                </c:pt>
                <c:pt idx="99">
                  <c:v>1.7952082451107281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3-4029-A07C-6DBD77A80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56239"/>
        <c:axId val="821914239"/>
      </c:scatterChart>
      <c:valAx>
        <c:axId val="8183562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14239"/>
        <c:crosses val="autoZero"/>
        <c:crossBetween val="midCat"/>
      </c:valAx>
      <c:valAx>
        <c:axId val="821914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56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67390.600000000006</c:v>
                </c:pt>
                <c:pt idx="1">
                  <c:v>67300.600000000006</c:v>
                </c:pt>
                <c:pt idx="2">
                  <c:v>57622.8</c:v>
                </c:pt>
                <c:pt idx="3">
                  <c:v>36013.800000000003</c:v>
                </c:pt>
                <c:pt idx="4">
                  <c:v>57564.2</c:v>
                </c:pt>
                <c:pt idx="5">
                  <c:v>61478.8</c:v>
                </c:pt>
                <c:pt idx="6">
                  <c:v>57979</c:v>
                </c:pt>
                <c:pt idx="7">
                  <c:v>52989.4</c:v>
                </c:pt>
                <c:pt idx="8">
                  <c:v>76196.600000000006</c:v>
                </c:pt>
                <c:pt idx="9">
                  <c:v>48417.599999999999</c:v>
                </c:pt>
                <c:pt idx="10">
                  <c:v>50546</c:v>
                </c:pt>
                <c:pt idx="11">
                  <c:v>62120.800000000003</c:v>
                </c:pt>
                <c:pt idx="12">
                  <c:v>57686.2</c:v>
                </c:pt>
                <c:pt idx="13">
                  <c:v>59538.400000000001</c:v>
                </c:pt>
                <c:pt idx="14">
                  <c:v>60154</c:v>
                </c:pt>
                <c:pt idx="15">
                  <c:v>70957.600000000006</c:v>
                </c:pt>
                <c:pt idx="16">
                  <c:v>54165.4</c:v>
                </c:pt>
                <c:pt idx="17">
                  <c:v>67369.2</c:v>
                </c:pt>
                <c:pt idx="18">
                  <c:v>39268.6</c:v>
                </c:pt>
                <c:pt idx="19">
                  <c:v>69562.2</c:v>
                </c:pt>
                <c:pt idx="20">
                  <c:v>55007.199999999997</c:v>
                </c:pt>
                <c:pt idx="21">
                  <c:v>52888.6</c:v>
                </c:pt>
                <c:pt idx="22">
                  <c:v>63184.2</c:v>
                </c:pt>
                <c:pt idx="23">
                  <c:v>45048.4</c:v>
                </c:pt>
                <c:pt idx="24">
                  <c:v>55527.6</c:v>
                </c:pt>
                <c:pt idx="25">
                  <c:v>82399.8</c:v>
                </c:pt>
                <c:pt idx="26">
                  <c:v>65743.399999999994</c:v>
                </c:pt>
                <c:pt idx="27">
                  <c:v>49522.400000000001</c:v>
                </c:pt>
                <c:pt idx="28">
                  <c:v>46816.800000000003</c:v>
                </c:pt>
                <c:pt idx="29">
                  <c:v>54005.8</c:v>
                </c:pt>
                <c:pt idx="30">
                  <c:v>59069.599999999999</c:v>
                </c:pt>
                <c:pt idx="31">
                  <c:v>55455.8</c:v>
                </c:pt>
                <c:pt idx="32">
                  <c:v>89098.8</c:v>
                </c:pt>
                <c:pt idx="33">
                  <c:v>64368.6</c:v>
                </c:pt>
                <c:pt idx="34">
                  <c:v>52860.4</c:v>
                </c:pt>
                <c:pt idx="35">
                  <c:v>48992.4</c:v>
                </c:pt>
                <c:pt idx="36">
                  <c:v>67492.2</c:v>
                </c:pt>
                <c:pt idx="37">
                  <c:v>63424.800000000003</c:v>
                </c:pt>
                <c:pt idx="38">
                  <c:v>54720.6</c:v>
                </c:pt>
                <c:pt idx="39">
                  <c:v>77688.800000000003</c:v>
                </c:pt>
                <c:pt idx="40">
                  <c:v>72101.600000000006</c:v>
                </c:pt>
                <c:pt idx="41">
                  <c:v>55284.6</c:v>
                </c:pt>
                <c:pt idx="42">
                  <c:v>65538.600000000006</c:v>
                </c:pt>
                <c:pt idx="43">
                  <c:v>46748.6</c:v>
                </c:pt>
                <c:pt idx="44">
                  <c:v>73494</c:v>
                </c:pt>
                <c:pt idx="45">
                  <c:v>68647.199999999997</c:v>
                </c:pt>
                <c:pt idx="46">
                  <c:v>60044.800000000003</c:v>
                </c:pt>
                <c:pt idx="47">
                  <c:v>54949.599999999999</c:v>
                </c:pt>
                <c:pt idx="48">
                  <c:v>75292.600000000006</c:v>
                </c:pt>
                <c:pt idx="49">
                  <c:v>58765.4</c:v>
                </c:pt>
                <c:pt idx="50">
                  <c:v>66827.8</c:v>
                </c:pt>
                <c:pt idx="51">
                  <c:v>57587.6</c:v>
                </c:pt>
                <c:pt idx="52">
                  <c:v>72741.399999999994</c:v>
                </c:pt>
                <c:pt idx="53">
                  <c:v>60437</c:v>
                </c:pt>
                <c:pt idx="54">
                  <c:v>46513</c:v>
                </c:pt>
                <c:pt idx="55">
                  <c:v>68358.2</c:v>
                </c:pt>
                <c:pt idx="56">
                  <c:v>58409.4</c:v>
                </c:pt>
                <c:pt idx="57">
                  <c:v>68593.600000000006</c:v>
                </c:pt>
                <c:pt idx="58">
                  <c:v>68627.600000000006</c:v>
                </c:pt>
                <c:pt idx="59">
                  <c:v>74617.8</c:v>
                </c:pt>
                <c:pt idx="60">
                  <c:v>54602</c:v>
                </c:pt>
                <c:pt idx="61">
                  <c:v>65097.4</c:v>
                </c:pt>
                <c:pt idx="62">
                  <c:v>56809.2</c:v>
                </c:pt>
                <c:pt idx="63">
                  <c:v>56024</c:v>
                </c:pt>
                <c:pt idx="64">
                  <c:v>62657.4</c:v>
                </c:pt>
                <c:pt idx="65">
                  <c:v>65730.2</c:v>
                </c:pt>
                <c:pt idx="66">
                  <c:v>65627</c:v>
                </c:pt>
                <c:pt idx="67">
                  <c:v>50718</c:v>
                </c:pt>
                <c:pt idx="68">
                  <c:v>51538.8</c:v>
                </c:pt>
                <c:pt idx="69">
                  <c:v>75140.800000000003</c:v>
                </c:pt>
                <c:pt idx="70">
                  <c:v>53785.599999999999</c:v>
                </c:pt>
                <c:pt idx="71">
                  <c:v>70872.399999999994</c:v>
                </c:pt>
                <c:pt idx="72">
                  <c:v>71231.600000000006</c:v>
                </c:pt>
                <c:pt idx="73">
                  <c:v>61823.6</c:v>
                </c:pt>
                <c:pt idx="74">
                  <c:v>60583.6</c:v>
                </c:pt>
                <c:pt idx="75">
                  <c:v>66186.600000000006</c:v>
                </c:pt>
                <c:pt idx="76">
                  <c:v>57125</c:v>
                </c:pt>
                <c:pt idx="77">
                  <c:v>55123.199999999997</c:v>
                </c:pt>
                <c:pt idx="78">
                  <c:v>53685.599999999999</c:v>
                </c:pt>
                <c:pt idx="79">
                  <c:v>58217.8</c:v>
                </c:pt>
                <c:pt idx="80">
                  <c:v>64147.6</c:v>
                </c:pt>
                <c:pt idx="81">
                  <c:v>54892.4</c:v>
                </c:pt>
                <c:pt idx="82">
                  <c:v>75996.2</c:v>
                </c:pt>
                <c:pt idx="83">
                  <c:v>59738</c:v>
                </c:pt>
                <c:pt idx="84">
                  <c:v>63827</c:v>
                </c:pt>
                <c:pt idx="85">
                  <c:v>58349.8</c:v>
                </c:pt>
                <c:pt idx="86">
                  <c:v>60151.6</c:v>
                </c:pt>
                <c:pt idx="87">
                  <c:v>61257.2</c:v>
                </c:pt>
                <c:pt idx="88">
                  <c:v>52573.8</c:v>
                </c:pt>
                <c:pt idx="89">
                  <c:v>69867.199999999997</c:v>
                </c:pt>
                <c:pt idx="90">
                  <c:v>65354.400000000001</c:v>
                </c:pt>
                <c:pt idx="91">
                  <c:v>62198</c:v>
                </c:pt>
                <c:pt idx="92">
                  <c:v>56640</c:v>
                </c:pt>
                <c:pt idx="93">
                  <c:v>66633.399999999994</c:v>
                </c:pt>
                <c:pt idx="94">
                  <c:v>52306.400000000001</c:v>
                </c:pt>
                <c:pt idx="95">
                  <c:v>56974.400000000001</c:v>
                </c:pt>
                <c:pt idx="96">
                  <c:v>84183</c:v>
                </c:pt>
                <c:pt idx="97">
                  <c:v>61892.800000000003</c:v>
                </c:pt>
                <c:pt idx="98">
                  <c:v>53942</c:v>
                </c:pt>
                <c:pt idx="99">
                  <c:v>68231.8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1.6229414784851299</c:v>
                </c:pt>
                <c:pt idx="1">
                  <c:v>1.3809683717530006</c:v>
                </c:pt>
                <c:pt idx="2">
                  <c:v>1.3731543763926779</c:v>
                </c:pt>
                <c:pt idx="3">
                  <c:v>2.0966129650300718</c:v>
                </c:pt>
                <c:pt idx="4">
                  <c:v>2.2918758533949921</c:v>
                </c:pt>
                <c:pt idx="5">
                  <c:v>1.2897942054822149</c:v>
                </c:pt>
                <c:pt idx="6">
                  <c:v>2.0722502975215162</c:v>
                </c:pt>
                <c:pt idx="7">
                  <c:v>2.1555065730127159</c:v>
                </c:pt>
                <c:pt idx="8">
                  <c:v>1.3344689920547634</c:v>
                </c:pt>
                <c:pt idx="9">
                  <c:v>1.4335696110505272</c:v>
                </c:pt>
                <c:pt idx="10">
                  <c:v>2.475448106675108</c:v>
                </c:pt>
                <c:pt idx="11">
                  <c:v>1.6747852571119495</c:v>
                </c:pt>
                <c:pt idx="12">
                  <c:v>2.0930829210452413</c:v>
                </c:pt>
                <c:pt idx="13">
                  <c:v>1.3814109885384893</c:v>
                </c:pt>
                <c:pt idx="14">
                  <c:v>1.2199354988861921</c:v>
                </c:pt>
                <c:pt idx="15">
                  <c:v>1.0648330834188302</c:v>
                </c:pt>
                <c:pt idx="16">
                  <c:v>1.7662566878487005</c:v>
                </c:pt>
                <c:pt idx="17">
                  <c:v>1.8187539706572144</c:v>
                </c:pt>
                <c:pt idx="18">
                  <c:v>1.5278874215021672</c:v>
                </c:pt>
                <c:pt idx="19">
                  <c:v>1.1633329595671213</c:v>
                </c:pt>
                <c:pt idx="20">
                  <c:v>2.231580593085996</c:v>
                </c:pt>
                <c:pt idx="21">
                  <c:v>1.3133454090295451</c:v>
                </c:pt>
                <c:pt idx="22">
                  <c:v>1.8548941032726536</c:v>
                </c:pt>
                <c:pt idx="23">
                  <c:v>2.1922865185001021</c:v>
                </c:pt>
                <c:pt idx="24">
                  <c:v>2.2627125969787998</c:v>
                </c:pt>
                <c:pt idx="25">
                  <c:v>1.2845904965788753</c:v>
                </c:pt>
                <c:pt idx="26">
                  <c:v>1.7246750244130971</c:v>
                </c:pt>
                <c:pt idx="27">
                  <c:v>1.3436545886305995</c:v>
                </c:pt>
                <c:pt idx="28">
                  <c:v>2.2678824695408486</c:v>
                </c:pt>
                <c:pt idx="29">
                  <c:v>1.8795018312847878</c:v>
                </c:pt>
                <c:pt idx="30">
                  <c:v>1.7461604615572139</c:v>
                </c:pt>
                <c:pt idx="31">
                  <c:v>1.2584256290595393</c:v>
                </c:pt>
                <c:pt idx="32">
                  <c:v>1.3658657580124536</c:v>
                </c:pt>
                <c:pt idx="33">
                  <c:v>1.2586105647784789</c:v>
                </c:pt>
                <c:pt idx="34">
                  <c:v>1.1047021967294988</c:v>
                </c:pt>
                <c:pt idx="35">
                  <c:v>2.1282688743560225</c:v>
                </c:pt>
                <c:pt idx="36">
                  <c:v>1.1413763368211438</c:v>
                </c:pt>
                <c:pt idx="37">
                  <c:v>1.3536030070256428</c:v>
                </c:pt>
                <c:pt idx="38">
                  <c:v>1.1700712345990358</c:v>
                </c:pt>
                <c:pt idx="39">
                  <c:v>1.227860386567948</c:v>
                </c:pt>
                <c:pt idx="40">
                  <c:v>1.5813657394565446</c:v>
                </c:pt>
                <c:pt idx="41">
                  <c:v>1.394836898521469</c:v>
                </c:pt>
                <c:pt idx="42">
                  <c:v>1.7224048118208199</c:v>
                </c:pt>
                <c:pt idx="43">
                  <c:v>2.1219245068301511</c:v>
                </c:pt>
                <c:pt idx="44">
                  <c:v>1.6126350450376901</c:v>
                </c:pt>
                <c:pt idx="45">
                  <c:v>1.647976902189747</c:v>
                </c:pt>
                <c:pt idx="46">
                  <c:v>2.0781483159241101</c:v>
                </c:pt>
                <c:pt idx="47">
                  <c:v>1.1441393567924061</c:v>
                </c:pt>
                <c:pt idx="48">
                  <c:v>1.6984404841910092</c:v>
                </c:pt>
                <c:pt idx="49">
                  <c:v>1.9698836390120718</c:v>
                </c:pt>
                <c:pt idx="50">
                  <c:v>2.1439281257201341</c:v>
                </c:pt>
                <c:pt idx="51">
                  <c:v>1.6412213740458015</c:v>
                </c:pt>
                <c:pt idx="52">
                  <c:v>1.3109865908547265</c:v>
                </c:pt>
                <c:pt idx="53">
                  <c:v>1.6912321922001423</c:v>
                </c:pt>
                <c:pt idx="54">
                  <c:v>1.4778879023068821</c:v>
                </c:pt>
                <c:pt idx="55">
                  <c:v>2.0528188278801958</c:v>
                </c:pt>
                <c:pt idx="56">
                  <c:v>1.0259649987844421</c:v>
                </c:pt>
                <c:pt idx="57">
                  <c:v>1.6622979403326257</c:v>
                </c:pt>
                <c:pt idx="58">
                  <c:v>2.0030425076791261</c:v>
                </c:pt>
                <c:pt idx="59">
                  <c:v>1.8370281621811417</c:v>
                </c:pt>
                <c:pt idx="60">
                  <c:v>1.2157063843815246</c:v>
                </c:pt>
                <c:pt idx="61">
                  <c:v>1.5693867957860068</c:v>
                </c:pt>
                <c:pt idx="62">
                  <c:v>1.3577202284137078</c:v>
                </c:pt>
                <c:pt idx="63">
                  <c:v>1.0068185063544195</c:v>
                </c:pt>
                <c:pt idx="64">
                  <c:v>1.3641964077666804</c:v>
                </c:pt>
                <c:pt idx="65">
                  <c:v>1.2612163054425516</c:v>
                </c:pt>
                <c:pt idx="66">
                  <c:v>1.2615691712252579</c:v>
                </c:pt>
                <c:pt idx="67">
                  <c:v>2.6826570448361529</c:v>
                </c:pt>
                <c:pt idx="68">
                  <c:v>1.2404052868906532</c:v>
                </c:pt>
                <c:pt idx="69">
                  <c:v>1.4490130528288225</c:v>
                </c:pt>
                <c:pt idx="70">
                  <c:v>1.5960963529271777</c:v>
                </c:pt>
                <c:pt idx="71">
                  <c:v>1.8044400923349571</c:v>
                </c:pt>
                <c:pt idx="72">
                  <c:v>1.7695236383852109</c:v>
                </c:pt>
                <c:pt idx="73">
                  <c:v>1.4686139273675425</c:v>
                </c:pt>
                <c:pt idx="74">
                  <c:v>1.8757551548603912</c:v>
                </c:pt>
                <c:pt idx="75">
                  <c:v>1.4083817570323902</c:v>
                </c:pt>
                <c:pt idx="76">
                  <c:v>1.3596148796498906</c:v>
                </c:pt>
                <c:pt idx="77">
                  <c:v>1.2259629339370719</c:v>
                </c:pt>
                <c:pt idx="78">
                  <c:v>1.4502957962656653</c:v>
                </c:pt>
                <c:pt idx="79">
                  <c:v>1.727633129386545</c:v>
                </c:pt>
                <c:pt idx="80">
                  <c:v>1.8595863290286776</c:v>
                </c:pt>
                <c:pt idx="81">
                  <c:v>1.2827823159490201</c:v>
                </c:pt>
                <c:pt idx="82">
                  <c:v>1.1692295141072844</c:v>
                </c:pt>
                <c:pt idx="83">
                  <c:v>1.4940239043824701</c:v>
                </c:pt>
                <c:pt idx="84">
                  <c:v>1.3274632992307331</c:v>
                </c:pt>
                <c:pt idx="85">
                  <c:v>1.0336796355771569</c:v>
                </c:pt>
                <c:pt idx="86">
                  <c:v>1.5366174798342853</c:v>
                </c:pt>
                <c:pt idx="87">
                  <c:v>2.2871597134704165</c:v>
                </c:pt>
                <c:pt idx="88">
                  <c:v>1.0031993122049385</c:v>
                </c:pt>
                <c:pt idx="89">
                  <c:v>1.5582419218173909</c:v>
                </c:pt>
                <c:pt idx="90">
                  <c:v>1.9263584395235822</c:v>
                </c:pt>
                <c:pt idx="91">
                  <c:v>1.9738898356860348</c:v>
                </c:pt>
                <c:pt idx="92">
                  <c:v>1.9646009887005649</c:v>
                </c:pt>
                <c:pt idx="93">
                  <c:v>1.8416589878349299</c:v>
                </c:pt>
                <c:pt idx="94">
                  <c:v>2.0594420568037561</c:v>
                </c:pt>
                <c:pt idx="95">
                  <c:v>1.1213808306888708</c:v>
                </c:pt>
                <c:pt idx="96">
                  <c:v>1.1448035826710856</c:v>
                </c:pt>
                <c:pt idx="97">
                  <c:v>1.2456214616239691</c:v>
                </c:pt>
                <c:pt idx="98">
                  <c:v>1.3360275851840866</c:v>
                </c:pt>
                <c:pt idx="99">
                  <c:v>1.528217048355752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5C-41C0-98BD-9D45664BB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51951"/>
        <c:axId val="810903871"/>
      </c:scatterChart>
      <c:valAx>
        <c:axId val="8130519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03871"/>
        <c:crosses val="autoZero"/>
        <c:crossBetween val="midCat"/>
      </c:valAx>
      <c:valAx>
        <c:axId val="810903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5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67300.600000000006</c:v>
                </c:pt>
                <c:pt idx="3">
                  <c:v>36013.800000000003</c:v>
                </c:pt>
                <c:pt idx="9">
                  <c:v>48417.599999999999</c:v>
                </c:pt>
                <c:pt idx="13">
                  <c:v>59538.400000000001</c:v>
                </c:pt>
                <c:pt idx="21">
                  <c:v>52888.6</c:v>
                </c:pt>
                <c:pt idx="25">
                  <c:v>82399.8</c:v>
                </c:pt>
                <c:pt idx="29">
                  <c:v>54005.8</c:v>
                </c:pt>
                <c:pt idx="39">
                  <c:v>77688.800000000003</c:v>
                </c:pt>
                <c:pt idx="42">
                  <c:v>65538.600000000006</c:v>
                </c:pt>
                <c:pt idx="49">
                  <c:v>58765.4</c:v>
                </c:pt>
                <c:pt idx="54">
                  <c:v>46513</c:v>
                </c:pt>
                <c:pt idx="58">
                  <c:v>68627.600000000006</c:v>
                </c:pt>
                <c:pt idx="60">
                  <c:v>54602</c:v>
                </c:pt>
                <c:pt idx="67">
                  <c:v>50718</c:v>
                </c:pt>
                <c:pt idx="70">
                  <c:v>53785.599999999999</c:v>
                </c:pt>
                <c:pt idx="73">
                  <c:v>61823.6</c:v>
                </c:pt>
                <c:pt idx="76">
                  <c:v>57125</c:v>
                </c:pt>
                <c:pt idx="81">
                  <c:v>54892.4</c:v>
                </c:pt>
                <c:pt idx="95">
                  <c:v>56974.400000000001</c:v>
                </c:pt>
                <c:pt idx="99">
                  <c:v>68231.8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1.3809683717530006</c:v>
                </c:pt>
                <c:pt idx="2">
                  <c:v>2.0966129650300718</c:v>
                </c:pt>
                <c:pt idx="8">
                  <c:v>1.4335696110505272</c:v>
                </c:pt>
                <c:pt idx="12">
                  <c:v>1.3814109885384893</c:v>
                </c:pt>
                <c:pt idx="20">
                  <c:v>1.3133454090295451</c:v>
                </c:pt>
                <c:pt idx="24">
                  <c:v>1.2845904965788753</c:v>
                </c:pt>
                <c:pt idx="28">
                  <c:v>1.8795018312847878</c:v>
                </c:pt>
                <c:pt idx="38">
                  <c:v>1.227860386567948</c:v>
                </c:pt>
                <c:pt idx="41">
                  <c:v>1.7224048118208199</c:v>
                </c:pt>
                <c:pt idx="48">
                  <c:v>1.9698836390120718</c:v>
                </c:pt>
                <c:pt idx="53">
                  <c:v>1.4778879023068821</c:v>
                </c:pt>
                <c:pt idx="57">
                  <c:v>2.0030425076791261</c:v>
                </c:pt>
                <c:pt idx="59">
                  <c:v>1.2157063843815246</c:v>
                </c:pt>
                <c:pt idx="66">
                  <c:v>2.6826570448361529</c:v>
                </c:pt>
                <c:pt idx="69">
                  <c:v>1.5960963529271777</c:v>
                </c:pt>
                <c:pt idx="72">
                  <c:v>1.4686139273675425</c:v>
                </c:pt>
                <c:pt idx="75">
                  <c:v>1.3596148796498906</c:v>
                </c:pt>
                <c:pt idx="80">
                  <c:v>1.2827823159490201</c:v>
                </c:pt>
                <c:pt idx="94">
                  <c:v>1.1213808306888708</c:v>
                </c:pt>
                <c:pt idx="98">
                  <c:v>1.528217048355752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A-46D0-BA5F-94E119BC95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67390.600000000006</c:v>
                </c:pt>
                <c:pt idx="4">
                  <c:v>57564.2</c:v>
                </c:pt>
                <c:pt idx="6">
                  <c:v>57979</c:v>
                </c:pt>
                <c:pt idx="12">
                  <c:v>57686.2</c:v>
                </c:pt>
                <c:pt idx="17">
                  <c:v>67369.2</c:v>
                </c:pt>
                <c:pt idx="19">
                  <c:v>69562.2</c:v>
                </c:pt>
                <c:pt idx="26">
                  <c:v>65743.399999999994</c:v>
                </c:pt>
                <c:pt idx="28">
                  <c:v>46816.800000000003</c:v>
                </c:pt>
                <c:pt idx="33">
                  <c:v>64368.6</c:v>
                </c:pt>
                <c:pt idx="38">
                  <c:v>54720.6</c:v>
                </c:pt>
                <c:pt idx="43">
                  <c:v>46748.6</c:v>
                </c:pt>
                <c:pt idx="45">
                  <c:v>68647.199999999997</c:v>
                </c:pt>
                <c:pt idx="48">
                  <c:v>75292.600000000006</c:v>
                </c:pt>
                <c:pt idx="50">
                  <c:v>66827.8</c:v>
                </c:pt>
                <c:pt idx="52">
                  <c:v>72741.399999999994</c:v>
                </c:pt>
                <c:pt idx="53">
                  <c:v>60437</c:v>
                </c:pt>
                <c:pt idx="56">
                  <c:v>58409.4</c:v>
                </c:pt>
                <c:pt idx="61">
                  <c:v>65097.4</c:v>
                </c:pt>
                <c:pt idx="62">
                  <c:v>56809.2</c:v>
                </c:pt>
                <c:pt idx="63">
                  <c:v>56024</c:v>
                </c:pt>
                <c:pt idx="64">
                  <c:v>62657.4</c:v>
                </c:pt>
                <c:pt idx="68">
                  <c:v>51538.8</c:v>
                </c:pt>
                <c:pt idx="79">
                  <c:v>58217.8</c:v>
                </c:pt>
                <c:pt idx="84">
                  <c:v>63827</c:v>
                </c:pt>
                <c:pt idx="85">
                  <c:v>58349.8</c:v>
                </c:pt>
                <c:pt idx="86">
                  <c:v>60151.6</c:v>
                </c:pt>
                <c:pt idx="87">
                  <c:v>61257.2</c:v>
                </c:pt>
                <c:pt idx="88">
                  <c:v>52573.8</c:v>
                </c:pt>
                <c:pt idx="89">
                  <c:v>69867.199999999997</c:v>
                </c:pt>
                <c:pt idx="93">
                  <c:v>66633.399999999994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1.6229414784851299</c:v>
                </c:pt>
                <c:pt idx="4">
                  <c:v>2.2918758533949921</c:v>
                </c:pt>
                <c:pt idx="6">
                  <c:v>2.0722502975215162</c:v>
                </c:pt>
                <c:pt idx="12">
                  <c:v>2.0930829210452413</c:v>
                </c:pt>
                <c:pt idx="17">
                  <c:v>1.8187539706572144</c:v>
                </c:pt>
                <c:pt idx="19">
                  <c:v>1.1633329595671213</c:v>
                </c:pt>
                <c:pt idx="26">
                  <c:v>1.7246750244130971</c:v>
                </c:pt>
                <c:pt idx="28">
                  <c:v>2.2678824695408486</c:v>
                </c:pt>
                <c:pt idx="33">
                  <c:v>1.2586105647784789</c:v>
                </c:pt>
                <c:pt idx="38">
                  <c:v>1.1700712345990358</c:v>
                </c:pt>
                <c:pt idx="43">
                  <c:v>2.1219245068301511</c:v>
                </c:pt>
                <c:pt idx="45">
                  <c:v>1.647976902189747</c:v>
                </c:pt>
                <c:pt idx="48">
                  <c:v>1.6984404841910092</c:v>
                </c:pt>
                <c:pt idx="50">
                  <c:v>2.1439281257201341</c:v>
                </c:pt>
                <c:pt idx="52">
                  <c:v>1.3109865908547265</c:v>
                </c:pt>
                <c:pt idx="53">
                  <c:v>1.6912321922001423</c:v>
                </c:pt>
                <c:pt idx="56">
                  <c:v>1.0259649987844421</c:v>
                </c:pt>
                <c:pt idx="61">
                  <c:v>1.5693867957860068</c:v>
                </c:pt>
                <c:pt idx="62">
                  <c:v>1.3577202284137078</c:v>
                </c:pt>
                <c:pt idx="63">
                  <c:v>1.0068185063544195</c:v>
                </c:pt>
                <c:pt idx="64">
                  <c:v>1.3641964077666804</c:v>
                </c:pt>
                <c:pt idx="68">
                  <c:v>1.2404052868906532</c:v>
                </c:pt>
                <c:pt idx="79">
                  <c:v>1.727633129386545</c:v>
                </c:pt>
                <c:pt idx="84">
                  <c:v>1.3274632992307331</c:v>
                </c:pt>
                <c:pt idx="85">
                  <c:v>1.0336796355771569</c:v>
                </c:pt>
                <c:pt idx="86">
                  <c:v>1.5366174798342853</c:v>
                </c:pt>
                <c:pt idx="87">
                  <c:v>2.2871597134704165</c:v>
                </c:pt>
                <c:pt idx="88">
                  <c:v>1.0031993122049385</c:v>
                </c:pt>
                <c:pt idx="89">
                  <c:v>1.5582419218173909</c:v>
                </c:pt>
                <c:pt idx="93">
                  <c:v>1.8416589878349299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A-46D0-BA5F-94E119BC95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7">
                  <c:v>52989.4</c:v>
                </c:pt>
                <c:pt idx="8">
                  <c:v>76196.600000000006</c:v>
                </c:pt>
                <c:pt idx="11">
                  <c:v>62120.800000000003</c:v>
                </c:pt>
                <c:pt idx="16">
                  <c:v>54165.4</c:v>
                </c:pt>
                <c:pt idx="18">
                  <c:v>39268.6</c:v>
                </c:pt>
                <c:pt idx="20">
                  <c:v>55007.199999999997</c:v>
                </c:pt>
                <c:pt idx="23">
                  <c:v>45048.4</c:v>
                </c:pt>
                <c:pt idx="27">
                  <c:v>49522.400000000001</c:v>
                </c:pt>
                <c:pt idx="31">
                  <c:v>55455.8</c:v>
                </c:pt>
                <c:pt idx="34">
                  <c:v>52860.4</c:v>
                </c:pt>
                <c:pt idx="35">
                  <c:v>48992.4</c:v>
                </c:pt>
                <c:pt idx="36">
                  <c:v>67492.2</c:v>
                </c:pt>
                <c:pt idx="37">
                  <c:v>63424.800000000003</c:v>
                </c:pt>
                <c:pt idx="40">
                  <c:v>72101.600000000006</c:v>
                </c:pt>
                <c:pt idx="41">
                  <c:v>55284.6</c:v>
                </c:pt>
                <c:pt idx="46">
                  <c:v>60044.800000000003</c:v>
                </c:pt>
                <c:pt idx="51">
                  <c:v>57587.6</c:v>
                </c:pt>
                <c:pt idx="55">
                  <c:v>68358.2</c:v>
                </c:pt>
                <c:pt idx="57">
                  <c:v>68593.600000000006</c:v>
                </c:pt>
                <c:pt idx="59">
                  <c:v>74617.8</c:v>
                </c:pt>
                <c:pt idx="65">
                  <c:v>65730.2</c:v>
                </c:pt>
                <c:pt idx="66">
                  <c:v>65627</c:v>
                </c:pt>
                <c:pt idx="69">
                  <c:v>75140.800000000003</c:v>
                </c:pt>
                <c:pt idx="71">
                  <c:v>70872.399999999994</c:v>
                </c:pt>
                <c:pt idx="74">
                  <c:v>60583.6</c:v>
                </c:pt>
                <c:pt idx="80">
                  <c:v>64147.6</c:v>
                </c:pt>
                <c:pt idx="83">
                  <c:v>59738</c:v>
                </c:pt>
                <c:pt idx="91">
                  <c:v>62198</c:v>
                </c:pt>
                <c:pt idx="92">
                  <c:v>56640</c:v>
                </c:pt>
                <c:pt idx="98">
                  <c:v>53942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7">
                  <c:v>2.1555065730127159</c:v>
                </c:pt>
                <c:pt idx="8">
                  <c:v>1.3344689920547634</c:v>
                </c:pt>
                <c:pt idx="11">
                  <c:v>1.6747852571119495</c:v>
                </c:pt>
                <c:pt idx="16">
                  <c:v>1.7662566878487005</c:v>
                </c:pt>
                <c:pt idx="18">
                  <c:v>1.5278874215021672</c:v>
                </c:pt>
                <c:pt idx="20">
                  <c:v>2.231580593085996</c:v>
                </c:pt>
                <c:pt idx="23">
                  <c:v>2.1922865185001021</c:v>
                </c:pt>
                <c:pt idx="27">
                  <c:v>1.3436545886305995</c:v>
                </c:pt>
                <c:pt idx="31">
                  <c:v>1.2584256290595393</c:v>
                </c:pt>
                <c:pt idx="34">
                  <c:v>1.1047021967294988</c:v>
                </c:pt>
                <c:pt idx="35">
                  <c:v>2.1282688743560225</c:v>
                </c:pt>
                <c:pt idx="36">
                  <c:v>1.1413763368211438</c:v>
                </c:pt>
                <c:pt idx="37">
                  <c:v>1.3536030070256428</c:v>
                </c:pt>
                <c:pt idx="40">
                  <c:v>1.5813657394565446</c:v>
                </c:pt>
                <c:pt idx="41">
                  <c:v>1.394836898521469</c:v>
                </c:pt>
                <c:pt idx="46">
                  <c:v>2.0781483159241101</c:v>
                </c:pt>
                <c:pt idx="51">
                  <c:v>1.6412213740458015</c:v>
                </c:pt>
                <c:pt idx="55">
                  <c:v>2.0528188278801958</c:v>
                </c:pt>
                <c:pt idx="57">
                  <c:v>1.6622979403326257</c:v>
                </c:pt>
                <c:pt idx="59">
                  <c:v>1.8370281621811417</c:v>
                </c:pt>
                <c:pt idx="65">
                  <c:v>1.2612163054425516</c:v>
                </c:pt>
                <c:pt idx="66">
                  <c:v>1.2615691712252579</c:v>
                </c:pt>
                <c:pt idx="69">
                  <c:v>1.4490130528288225</c:v>
                </c:pt>
                <c:pt idx="71">
                  <c:v>1.8044400923349571</c:v>
                </c:pt>
                <c:pt idx="74">
                  <c:v>1.8757551548603912</c:v>
                </c:pt>
                <c:pt idx="80">
                  <c:v>1.8595863290286776</c:v>
                </c:pt>
                <c:pt idx="83">
                  <c:v>1.4940239043824701</c:v>
                </c:pt>
                <c:pt idx="91">
                  <c:v>1.9738898356860348</c:v>
                </c:pt>
                <c:pt idx="92">
                  <c:v>1.9646009887005649</c:v>
                </c:pt>
                <c:pt idx="98">
                  <c:v>1.3360275851840866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BA-46D0-BA5F-94E119BC95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57622.8</c:v>
                </c:pt>
                <c:pt idx="5">
                  <c:v>61478.8</c:v>
                </c:pt>
                <c:pt idx="10">
                  <c:v>50546</c:v>
                </c:pt>
                <c:pt idx="14">
                  <c:v>60154</c:v>
                </c:pt>
                <c:pt idx="15">
                  <c:v>70957.600000000006</c:v>
                </c:pt>
                <c:pt idx="22">
                  <c:v>63184.2</c:v>
                </c:pt>
                <c:pt idx="24">
                  <c:v>55527.6</c:v>
                </c:pt>
                <c:pt idx="30">
                  <c:v>59069.599999999999</c:v>
                </c:pt>
                <c:pt idx="32">
                  <c:v>89098.8</c:v>
                </c:pt>
                <c:pt idx="44">
                  <c:v>73494</c:v>
                </c:pt>
                <c:pt idx="47">
                  <c:v>54949.599999999999</c:v>
                </c:pt>
                <c:pt idx="72">
                  <c:v>71231.600000000006</c:v>
                </c:pt>
                <c:pt idx="75">
                  <c:v>66186.600000000006</c:v>
                </c:pt>
                <c:pt idx="77">
                  <c:v>55123.199999999997</c:v>
                </c:pt>
                <c:pt idx="78">
                  <c:v>53685.599999999999</c:v>
                </c:pt>
                <c:pt idx="82">
                  <c:v>75996.2</c:v>
                </c:pt>
                <c:pt idx="90">
                  <c:v>65354.400000000001</c:v>
                </c:pt>
                <c:pt idx="94">
                  <c:v>52306.400000000001</c:v>
                </c:pt>
                <c:pt idx="96">
                  <c:v>84183</c:v>
                </c:pt>
                <c:pt idx="97">
                  <c:v>61892.800000000003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1.3731543763926779</c:v>
                </c:pt>
                <c:pt idx="5">
                  <c:v>1.2897942054822149</c:v>
                </c:pt>
                <c:pt idx="10">
                  <c:v>2.475448106675108</c:v>
                </c:pt>
                <c:pt idx="14">
                  <c:v>1.2199354988861921</c:v>
                </c:pt>
                <c:pt idx="15">
                  <c:v>1.0648330834188302</c:v>
                </c:pt>
                <c:pt idx="22">
                  <c:v>1.8548941032726536</c:v>
                </c:pt>
                <c:pt idx="24">
                  <c:v>2.2627125969787998</c:v>
                </c:pt>
                <c:pt idx="30">
                  <c:v>1.7461604615572139</c:v>
                </c:pt>
                <c:pt idx="32">
                  <c:v>1.3658657580124536</c:v>
                </c:pt>
                <c:pt idx="44">
                  <c:v>1.6126350450376901</c:v>
                </c:pt>
                <c:pt idx="47">
                  <c:v>1.1441393567924061</c:v>
                </c:pt>
                <c:pt idx="72">
                  <c:v>1.7695236383852109</c:v>
                </c:pt>
                <c:pt idx="75">
                  <c:v>1.4083817570323902</c:v>
                </c:pt>
                <c:pt idx="77">
                  <c:v>1.2259629339370719</c:v>
                </c:pt>
                <c:pt idx="78">
                  <c:v>1.4502957962656653</c:v>
                </c:pt>
                <c:pt idx="82">
                  <c:v>1.1692295141072844</c:v>
                </c:pt>
                <c:pt idx="90">
                  <c:v>1.9263584395235822</c:v>
                </c:pt>
                <c:pt idx="94">
                  <c:v>2.0594420568037561</c:v>
                </c:pt>
                <c:pt idx="96">
                  <c:v>1.1448035826710856</c:v>
                </c:pt>
                <c:pt idx="97">
                  <c:v>1.2456214616239691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BA-46D0-BA5F-94E119BC9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36751"/>
        <c:axId val="810919679"/>
      </c:scatterChart>
      <c:valAx>
        <c:axId val="8130367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19679"/>
        <c:crosses val="autoZero"/>
        <c:crossBetween val="midCat"/>
      </c:valAx>
      <c:valAx>
        <c:axId val="810919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3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67390.600000000006</c:v>
                </c:pt>
                <c:pt idx="1">
                  <c:v>67300.600000000006</c:v>
                </c:pt>
                <c:pt idx="2">
                  <c:v>57622.8</c:v>
                </c:pt>
                <c:pt idx="5">
                  <c:v>61478.8</c:v>
                </c:pt>
                <c:pt idx="8">
                  <c:v>76196.600000000006</c:v>
                </c:pt>
                <c:pt idx="9">
                  <c:v>48417.599999999999</c:v>
                </c:pt>
                <c:pt idx="11">
                  <c:v>62120.800000000003</c:v>
                </c:pt>
                <c:pt idx="13">
                  <c:v>59538.400000000001</c:v>
                </c:pt>
                <c:pt idx="14">
                  <c:v>60154</c:v>
                </c:pt>
                <c:pt idx="15">
                  <c:v>70957.600000000006</c:v>
                </c:pt>
                <c:pt idx="17">
                  <c:v>67369.2</c:v>
                </c:pt>
                <c:pt idx="18">
                  <c:v>39268.6</c:v>
                </c:pt>
                <c:pt idx="19">
                  <c:v>69562.2</c:v>
                </c:pt>
                <c:pt idx="21">
                  <c:v>52888.6</c:v>
                </c:pt>
                <c:pt idx="25">
                  <c:v>82399.8</c:v>
                </c:pt>
                <c:pt idx="26">
                  <c:v>65743.399999999994</c:v>
                </c:pt>
                <c:pt idx="27">
                  <c:v>49522.400000000001</c:v>
                </c:pt>
                <c:pt idx="29">
                  <c:v>54005.8</c:v>
                </c:pt>
                <c:pt idx="30">
                  <c:v>59069.599999999999</c:v>
                </c:pt>
                <c:pt idx="31">
                  <c:v>55455.8</c:v>
                </c:pt>
                <c:pt idx="32">
                  <c:v>89098.8</c:v>
                </c:pt>
                <c:pt idx="33">
                  <c:v>64368.6</c:v>
                </c:pt>
                <c:pt idx="34">
                  <c:v>52860.4</c:v>
                </c:pt>
                <c:pt idx="36">
                  <c:v>67492.2</c:v>
                </c:pt>
                <c:pt idx="37">
                  <c:v>63424.800000000003</c:v>
                </c:pt>
                <c:pt idx="38">
                  <c:v>54720.6</c:v>
                </c:pt>
                <c:pt idx="39">
                  <c:v>77688.800000000003</c:v>
                </c:pt>
                <c:pt idx="40">
                  <c:v>72101.600000000006</c:v>
                </c:pt>
                <c:pt idx="41">
                  <c:v>55284.6</c:v>
                </c:pt>
                <c:pt idx="44">
                  <c:v>73494</c:v>
                </c:pt>
                <c:pt idx="45">
                  <c:v>68647.199999999997</c:v>
                </c:pt>
                <c:pt idx="47">
                  <c:v>54949.599999999999</c:v>
                </c:pt>
                <c:pt idx="48">
                  <c:v>75292.600000000006</c:v>
                </c:pt>
                <c:pt idx="51">
                  <c:v>57587.6</c:v>
                </c:pt>
                <c:pt idx="52">
                  <c:v>72741.399999999994</c:v>
                </c:pt>
                <c:pt idx="53">
                  <c:v>60437</c:v>
                </c:pt>
                <c:pt idx="54">
                  <c:v>46513</c:v>
                </c:pt>
                <c:pt idx="56">
                  <c:v>58409.4</c:v>
                </c:pt>
                <c:pt idx="57">
                  <c:v>68593.600000000006</c:v>
                </c:pt>
                <c:pt idx="59">
                  <c:v>74617.8</c:v>
                </c:pt>
                <c:pt idx="60">
                  <c:v>54602</c:v>
                </c:pt>
                <c:pt idx="61">
                  <c:v>65097.4</c:v>
                </c:pt>
                <c:pt idx="62">
                  <c:v>56809.2</c:v>
                </c:pt>
                <c:pt idx="63">
                  <c:v>56024</c:v>
                </c:pt>
                <c:pt idx="64">
                  <c:v>62657.4</c:v>
                </c:pt>
                <c:pt idx="65">
                  <c:v>65730.2</c:v>
                </c:pt>
                <c:pt idx="66">
                  <c:v>65627</c:v>
                </c:pt>
                <c:pt idx="68">
                  <c:v>51538.8</c:v>
                </c:pt>
                <c:pt idx="69">
                  <c:v>75140.800000000003</c:v>
                </c:pt>
                <c:pt idx="70">
                  <c:v>53785.599999999999</c:v>
                </c:pt>
                <c:pt idx="71">
                  <c:v>70872.399999999994</c:v>
                </c:pt>
                <c:pt idx="72">
                  <c:v>71231.600000000006</c:v>
                </c:pt>
                <c:pt idx="73">
                  <c:v>61823.6</c:v>
                </c:pt>
                <c:pt idx="75">
                  <c:v>66186.600000000006</c:v>
                </c:pt>
                <c:pt idx="76">
                  <c:v>57125</c:v>
                </c:pt>
                <c:pt idx="77">
                  <c:v>55123.199999999997</c:v>
                </c:pt>
                <c:pt idx="78">
                  <c:v>53685.599999999999</c:v>
                </c:pt>
                <c:pt idx="80">
                  <c:v>64147.6</c:v>
                </c:pt>
                <c:pt idx="81">
                  <c:v>54892.4</c:v>
                </c:pt>
                <c:pt idx="82">
                  <c:v>75996.2</c:v>
                </c:pt>
                <c:pt idx="83">
                  <c:v>59738</c:v>
                </c:pt>
                <c:pt idx="84">
                  <c:v>63827</c:v>
                </c:pt>
                <c:pt idx="85">
                  <c:v>58349.8</c:v>
                </c:pt>
                <c:pt idx="86">
                  <c:v>60151.6</c:v>
                </c:pt>
                <c:pt idx="88">
                  <c:v>52573.8</c:v>
                </c:pt>
                <c:pt idx="89">
                  <c:v>69867.199999999997</c:v>
                </c:pt>
                <c:pt idx="90">
                  <c:v>65354.400000000001</c:v>
                </c:pt>
                <c:pt idx="93">
                  <c:v>66633.399999999994</c:v>
                </c:pt>
                <c:pt idx="95">
                  <c:v>56974.400000000001</c:v>
                </c:pt>
                <c:pt idx="96">
                  <c:v>84183</c:v>
                </c:pt>
                <c:pt idx="97">
                  <c:v>61892.800000000003</c:v>
                </c:pt>
                <c:pt idx="98">
                  <c:v>53942</c:v>
                </c:pt>
                <c:pt idx="99">
                  <c:v>68231.8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1.6229414784851299</c:v>
                </c:pt>
                <c:pt idx="1">
                  <c:v>1.3809683717530006</c:v>
                </c:pt>
                <c:pt idx="2">
                  <c:v>1.3731543763926779</c:v>
                </c:pt>
                <c:pt idx="5">
                  <c:v>1.2897942054822149</c:v>
                </c:pt>
                <c:pt idx="8">
                  <c:v>1.3344689920547634</c:v>
                </c:pt>
                <c:pt idx="9">
                  <c:v>1.4335696110505272</c:v>
                </c:pt>
                <c:pt idx="11">
                  <c:v>1.6747852571119495</c:v>
                </c:pt>
                <c:pt idx="13">
                  <c:v>1.3814109885384893</c:v>
                </c:pt>
                <c:pt idx="14">
                  <c:v>1.2199354988861921</c:v>
                </c:pt>
                <c:pt idx="15">
                  <c:v>1.0648330834188302</c:v>
                </c:pt>
                <c:pt idx="17">
                  <c:v>1.8187539706572144</c:v>
                </c:pt>
                <c:pt idx="18">
                  <c:v>1.5278874215021672</c:v>
                </c:pt>
                <c:pt idx="19">
                  <c:v>1.1633329595671213</c:v>
                </c:pt>
                <c:pt idx="21">
                  <c:v>1.3133454090295451</c:v>
                </c:pt>
                <c:pt idx="25">
                  <c:v>1.2845904965788753</c:v>
                </c:pt>
                <c:pt idx="26">
                  <c:v>1.7246750244130971</c:v>
                </c:pt>
                <c:pt idx="27">
                  <c:v>1.3436545886305995</c:v>
                </c:pt>
                <c:pt idx="29">
                  <c:v>1.8795018312847878</c:v>
                </c:pt>
                <c:pt idx="30">
                  <c:v>1.7461604615572139</c:v>
                </c:pt>
                <c:pt idx="31">
                  <c:v>1.2584256290595393</c:v>
                </c:pt>
                <c:pt idx="32">
                  <c:v>1.3658657580124536</c:v>
                </c:pt>
                <c:pt idx="33">
                  <c:v>1.2586105647784789</c:v>
                </c:pt>
                <c:pt idx="34">
                  <c:v>1.1047021967294988</c:v>
                </c:pt>
                <c:pt idx="36">
                  <c:v>1.1413763368211438</c:v>
                </c:pt>
                <c:pt idx="37">
                  <c:v>1.3536030070256428</c:v>
                </c:pt>
                <c:pt idx="38">
                  <c:v>1.1700712345990358</c:v>
                </c:pt>
                <c:pt idx="39">
                  <c:v>1.227860386567948</c:v>
                </c:pt>
                <c:pt idx="40">
                  <c:v>1.5813657394565446</c:v>
                </c:pt>
                <c:pt idx="41">
                  <c:v>1.394836898521469</c:v>
                </c:pt>
                <c:pt idx="44">
                  <c:v>1.6126350450376901</c:v>
                </c:pt>
                <c:pt idx="45">
                  <c:v>1.647976902189747</c:v>
                </c:pt>
                <c:pt idx="47">
                  <c:v>1.1441393567924061</c:v>
                </c:pt>
                <c:pt idx="48">
                  <c:v>1.6984404841910092</c:v>
                </c:pt>
                <c:pt idx="51">
                  <c:v>1.6412213740458015</c:v>
                </c:pt>
                <c:pt idx="52">
                  <c:v>1.3109865908547265</c:v>
                </c:pt>
                <c:pt idx="53">
                  <c:v>1.6912321922001423</c:v>
                </c:pt>
                <c:pt idx="54">
                  <c:v>1.4778879023068821</c:v>
                </c:pt>
                <c:pt idx="56">
                  <c:v>1.0259649987844421</c:v>
                </c:pt>
                <c:pt idx="57">
                  <c:v>1.6622979403326257</c:v>
                </c:pt>
                <c:pt idx="59">
                  <c:v>1.8370281621811417</c:v>
                </c:pt>
                <c:pt idx="60">
                  <c:v>1.2157063843815246</c:v>
                </c:pt>
                <c:pt idx="61">
                  <c:v>1.5693867957860068</c:v>
                </c:pt>
                <c:pt idx="62">
                  <c:v>1.3577202284137078</c:v>
                </c:pt>
                <c:pt idx="63">
                  <c:v>1.0068185063544195</c:v>
                </c:pt>
                <c:pt idx="64">
                  <c:v>1.3641964077666804</c:v>
                </c:pt>
                <c:pt idx="65">
                  <c:v>1.2612163054425516</c:v>
                </c:pt>
                <c:pt idx="66">
                  <c:v>1.2615691712252579</c:v>
                </c:pt>
                <c:pt idx="68">
                  <c:v>1.2404052868906532</c:v>
                </c:pt>
                <c:pt idx="69">
                  <c:v>1.4490130528288225</c:v>
                </c:pt>
                <c:pt idx="70">
                  <c:v>1.5960963529271777</c:v>
                </c:pt>
                <c:pt idx="71">
                  <c:v>1.8044400923349571</c:v>
                </c:pt>
                <c:pt idx="72">
                  <c:v>1.7695236383852109</c:v>
                </c:pt>
                <c:pt idx="73">
                  <c:v>1.4686139273675425</c:v>
                </c:pt>
                <c:pt idx="75">
                  <c:v>1.4083817570323902</c:v>
                </c:pt>
                <c:pt idx="76">
                  <c:v>1.3596148796498906</c:v>
                </c:pt>
                <c:pt idx="77">
                  <c:v>1.2259629339370719</c:v>
                </c:pt>
                <c:pt idx="78">
                  <c:v>1.4502957962656653</c:v>
                </c:pt>
                <c:pt idx="80">
                  <c:v>1.8595863290286776</c:v>
                </c:pt>
                <c:pt idx="81">
                  <c:v>1.2827823159490201</c:v>
                </c:pt>
                <c:pt idx="82">
                  <c:v>1.1692295141072844</c:v>
                </c:pt>
                <c:pt idx="83">
                  <c:v>1.4940239043824701</c:v>
                </c:pt>
                <c:pt idx="84">
                  <c:v>1.3274632992307331</c:v>
                </c:pt>
                <c:pt idx="85">
                  <c:v>1.0336796355771569</c:v>
                </c:pt>
                <c:pt idx="86">
                  <c:v>1.5366174798342853</c:v>
                </c:pt>
                <c:pt idx="88">
                  <c:v>1.0031993122049385</c:v>
                </c:pt>
                <c:pt idx="89">
                  <c:v>1.5582419218173909</c:v>
                </c:pt>
                <c:pt idx="90">
                  <c:v>1.9263584395235822</c:v>
                </c:pt>
                <c:pt idx="93">
                  <c:v>1.8416589878349299</c:v>
                </c:pt>
                <c:pt idx="95">
                  <c:v>1.1213808306888708</c:v>
                </c:pt>
                <c:pt idx="96">
                  <c:v>1.1448035826710856</c:v>
                </c:pt>
                <c:pt idx="97">
                  <c:v>1.2456214616239691</c:v>
                </c:pt>
                <c:pt idx="98">
                  <c:v>1.3360275851840866</c:v>
                </c:pt>
                <c:pt idx="99">
                  <c:v>1.528217048355752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B9-4117-BD62-459208F7B2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36013.800000000003</c:v>
                </c:pt>
                <c:pt idx="4">
                  <c:v>57564.2</c:v>
                </c:pt>
                <c:pt idx="6">
                  <c:v>57979</c:v>
                </c:pt>
                <c:pt idx="7">
                  <c:v>52989.4</c:v>
                </c:pt>
                <c:pt idx="10">
                  <c:v>50546</c:v>
                </c:pt>
                <c:pt idx="12">
                  <c:v>57686.2</c:v>
                </c:pt>
                <c:pt idx="16">
                  <c:v>54165.4</c:v>
                </c:pt>
                <c:pt idx="20">
                  <c:v>55007.199999999997</c:v>
                </c:pt>
                <c:pt idx="22">
                  <c:v>63184.2</c:v>
                </c:pt>
                <c:pt idx="23">
                  <c:v>45048.4</c:v>
                </c:pt>
                <c:pt idx="24">
                  <c:v>55527.6</c:v>
                </c:pt>
                <c:pt idx="28">
                  <c:v>46816.800000000003</c:v>
                </c:pt>
                <c:pt idx="35">
                  <c:v>48992.4</c:v>
                </c:pt>
                <c:pt idx="42">
                  <c:v>65538.600000000006</c:v>
                </c:pt>
                <c:pt idx="43">
                  <c:v>46748.6</c:v>
                </c:pt>
                <c:pt idx="46">
                  <c:v>60044.800000000003</c:v>
                </c:pt>
                <c:pt idx="49">
                  <c:v>58765.4</c:v>
                </c:pt>
                <c:pt idx="50">
                  <c:v>66827.8</c:v>
                </c:pt>
                <c:pt idx="55">
                  <c:v>68358.2</c:v>
                </c:pt>
                <c:pt idx="58">
                  <c:v>68627.600000000006</c:v>
                </c:pt>
                <c:pt idx="67">
                  <c:v>50718</c:v>
                </c:pt>
                <c:pt idx="74">
                  <c:v>60583.6</c:v>
                </c:pt>
                <c:pt idx="79">
                  <c:v>58217.8</c:v>
                </c:pt>
                <c:pt idx="87">
                  <c:v>61257.2</c:v>
                </c:pt>
                <c:pt idx="91">
                  <c:v>62198</c:v>
                </c:pt>
                <c:pt idx="92">
                  <c:v>56640</c:v>
                </c:pt>
                <c:pt idx="94">
                  <c:v>52306.400000000001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2.0966129650300718</c:v>
                </c:pt>
                <c:pt idx="4">
                  <c:v>2.2918758533949921</c:v>
                </c:pt>
                <c:pt idx="6">
                  <c:v>2.0722502975215162</c:v>
                </c:pt>
                <c:pt idx="7">
                  <c:v>2.1555065730127159</c:v>
                </c:pt>
                <c:pt idx="10">
                  <c:v>2.475448106675108</c:v>
                </c:pt>
                <c:pt idx="12">
                  <c:v>2.0930829210452413</c:v>
                </c:pt>
                <c:pt idx="16">
                  <c:v>1.7662566878487005</c:v>
                </c:pt>
                <c:pt idx="20">
                  <c:v>2.231580593085996</c:v>
                </c:pt>
                <c:pt idx="22">
                  <c:v>1.8548941032726536</c:v>
                </c:pt>
                <c:pt idx="23">
                  <c:v>2.1922865185001021</c:v>
                </c:pt>
                <c:pt idx="24">
                  <c:v>2.2627125969787998</c:v>
                </c:pt>
                <c:pt idx="28">
                  <c:v>2.2678824695408486</c:v>
                </c:pt>
                <c:pt idx="35">
                  <c:v>2.1282688743560225</c:v>
                </c:pt>
                <c:pt idx="42">
                  <c:v>1.7224048118208199</c:v>
                </c:pt>
                <c:pt idx="43">
                  <c:v>2.1219245068301511</c:v>
                </c:pt>
                <c:pt idx="46">
                  <c:v>2.0781483159241101</c:v>
                </c:pt>
                <c:pt idx="49">
                  <c:v>1.9698836390120718</c:v>
                </c:pt>
                <c:pt idx="50">
                  <c:v>2.1439281257201341</c:v>
                </c:pt>
                <c:pt idx="55">
                  <c:v>2.0528188278801958</c:v>
                </c:pt>
                <c:pt idx="58">
                  <c:v>2.0030425076791261</c:v>
                </c:pt>
                <c:pt idx="67">
                  <c:v>2.6826570448361529</c:v>
                </c:pt>
                <c:pt idx="74">
                  <c:v>1.8757551548603912</c:v>
                </c:pt>
                <c:pt idx="79">
                  <c:v>1.727633129386545</c:v>
                </c:pt>
                <c:pt idx="87">
                  <c:v>2.2871597134704165</c:v>
                </c:pt>
                <c:pt idx="91">
                  <c:v>1.9738898356860348</c:v>
                </c:pt>
                <c:pt idx="92">
                  <c:v>1.9646009887005649</c:v>
                </c:pt>
                <c:pt idx="94">
                  <c:v>2.0594420568037561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9-4117-BD62-459208F7B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23839"/>
        <c:axId val="810895135"/>
      </c:scatterChart>
      <c:valAx>
        <c:axId val="818323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895135"/>
        <c:crosses val="autoZero"/>
        <c:crossBetween val="midCat"/>
      </c:valAx>
      <c:valAx>
        <c:axId val="810895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2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67098.2</c:v>
                </c:pt>
                <c:pt idx="1">
                  <c:v>74486</c:v>
                </c:pt>
                <c:pt idx="2">
                  <c:v>52064.6</c:v>
                </c:pt>
                <c:pt idx="3">
                  <c:v>44745.2</c:v>
                </c:pt>
                <c:pt idx="4">
                  <c:v>58249.4</c:v>
                </c:pt>
                <c:pt idx="5">
                  <c:v>62201.2</c:v>
                </c:pt>
                <c:pt idx="6">
                  <c:v>60006</c:v>
                </c:pt>
                <c:pt idx="7">
                  <c:v>48657</c:v>
                </c:pt>
                <c:pt idx="8">
                  <c:v>76214.600000000006</c:v>
                </c:pt>
                <c:pt idx="9">
                  <c:v>53868.4</c:v>
                </c:pt>
                <c:pt idx="10">
                  <c:v>53378.8</c:v>
                </c:pt>
                <c:pt idx="11">
                  <c:v>57618</c:v>
                </c:pt>
                <c:pt idx="12">
                  <c:v>64306.400000000001</c:v>
                </c:pt>
                <c:pt idx="13">
                  <c:v>58251.8</c:v>
                </c:pt>
                <c:pt idx="14">
                  <c:v>56125.599999999999</c:v>
                </c:pt>
                <c:pt idx="15">
                  <c:v>65014.8</c:v>
                </c:pt>
                <c:pt idx="16">
                  <c:v>46591.8</c:v>
                </c:pt>
                <c:pt idx="17">
                  <c:v>64729.8</c:v>
                </c:pt>
                <c:pt idx="18">
                  <c:v>43271.4</c:v>
                </c:pt>
                <c:pt idx="19">
                  <c:v>68727.399999999994</c:v>
                </c:pt>
                <c:pt idx="20">
                  <c:v>65477.4</c:v>
                </c:pt>
                <c:pt idx="21">
                  <c:v>50473.8</c:v>
                </c:pt>
                <c:pt idx="22">
                  <c:v>65273</c:v>
                </c:pt>
                <c:pt idx="23">
                  <c:v>42629</c:v>
                </c:pt>
                <c:pt idx="24">
                  <c:v>62681.2</c:v>
                </c:pt>
                <c:pt idx="25">
                  <c:v>76380.600000000006</c:v>
                </c:pt>
                <c:pt idx="26">
                  <c:v>61754</c:v>
                </c:pt>
                <c:pt idx="27">
                  <c:v>52673</c:v>
                </c:pt>
                <c:pt idx="28">
                  <c:v>46351.199999999997</c:v>
                </c:pt>
                <c:pt idx="29">
                  <c:v>54293</c:v>
                </c:pt>
                <c:pt idx="30">
                  <c:v>64137.2</c:v>
                </c:pt>
                <c:pt idx="31">
                  <c:v>65765.8</c:v>
                </c:pt>
                <c:pt idx="32">
                  <c:v>88443.199999999997</c:v>
                </c:pt>
                <c:pt idx="33">
                  <c:v>65521.2</c:v>
                </c:pt>
                <c:pt idx="34">
                  <c:v>56148.800000000003</c:v>
                </c:pt>
                <c:pt idx="35">
                  <c:v>47699.199999999997</c:v>
                </c:pt>
                <c:pt idx="36">
                  <c:v>63959.199999999997</c:v>
                </c:pt>
                <c:pt idx="37">
                  <c:v>65925.600000000006</c:v>
                </c:pt>
                <c:pt idx="38">
                  <c:v>56432.800000000003</c:v>
                </c:pt>
                <c:pt idx="39">
                  <c:v>73722.2</c:v>
                </c:pt>
                <c:pt idx="40">
                  <c:v>79574.600000000006</c:v>
                </c:pt>
                <c:pt idx="41">
                  <c:v>54644.800000000003</c:v>
                </c:pt>
                <c:pt idx="42">
                  <c:v>73976.2</c:v>
                </c:pt>
                <c:pt idx="43">
                  <c:v>49923.8</c:v>
                </c:pt>
                <c:pt idx="44">
                  <c:v>70258.2</c:v>
                </c:pt>
                <c:pt idx="45">
                  <c:v>72596.600000000006</c:v>
                </c:pt>
                <c:pt idx="46">
                  <c:v>57561.4</c:v>
                </c:pt>
                <c:pt idx="47">
                  <c:v>62540.6</c:v>
                </c:pt>
                <c:pt idx="48">
                  <c:v>72267.199999999997</c:v>
                </c:pt>
                <c:pt idx="49">
                  <c:v>58826.400000000001</c:v>
                </c:pt>
                <c:pt idx="50">
                  <c:v>62085</c:v>
                </c:pt>
                <c:pt idx="51">
                  <c:v>65960.800000000003</c:v>
                </c:pt>
                <c:pt idx="52">
                  <c:v>76047.199999999997</c:v>
                </c:pt>
                <c:pt idx="53">
                  <c:v>64679</c:v>
                </c:pt>
                <c:pt idx="54">
                  <c:v>46111.4</c:v>
                </c:pt>
                <c:pt idx="55">
                  <c:v>70077.399999999994</c:v>
                </c:pt>
                <c:pt idx="56">
                  <c:v>59964.800000000003</c:v>
                </c:pt>
                <c:pt idx="57">
                  <c:v>69369.8</c:v>
                </c:pt>
                <c:pt idx="58">
                  <c:v>69908</c:v>
                </c:pt>
                <c:pt idx="59">
                  <c:v>75003.8</c:v>
                </c:pt>
                <c:pt idx="60">
                  <c:v>54630.8</c:v>
                </c:pt>
                <c:pt idx="61">
                  <c:v>66623</c:v>
                </c:pt>
                <c:pt idx="62">
                  <c:v>54696.6</c:v>
                </c:pt>
                <c:pt idx="63">
                  <c:v>56442.400000000001</c:v>
                </c:pt>
                <c:pt idx="64">
                  <c:v>62764.4</c:v>
                </c:pt>
                <c:pt idx="65">
                  <c:v>63583.8</c:v>
                </c:pt>
                <c:pt idx="66">
                  <c:v>64292.6</c:v>
                </c:pt>
                <c:pt idx="67">
                  <c:v>53524.2</c:v>
                </c:pt>
                <c:pt idx="68">
                  <c:v>52871.199999999997</c:v>
                </c:pt>
                <c:pt idx="69">
                  <c:v>73754</c:v>
                </c:pt>
                <c:pt idx="70">
                  <c:v>54618.8</c:v>
                </c:pt>
                <c:pt idx="71">
                  <c:v>72110.600000000006</c:v>
                </c:pt>
                <c:pt idx="72">
                  <c:v>69586</c:v>
                </c:pt>
                <c:pt idx="73">
                  <c:v>64611.4</c:v>
                </c:pt>
                <c:pt idx="74">
                  <c:v>60785.8</c:v>
                </c:pt>
                <c:pt idx="75">
                  <c:v>70191.600000000006</c:v>
                </c:pt>
                <c:pt idx="76">
                  <c:v>54710</c:v>
                </c:pt>
                <c:pt idx="77">
                  <c:v>55216</c:v>
                </c:pt>
                <c:pt idx="78">
                  <c:v>54885</c:v>
                </c:pt>
                <c:pt idx="79">
                  <c:v>52597.8</c:v>
                </c:pt>
                <c:pt idx="80">
                  <c:v>72277.2</c:v>
                </c:pt>
                <c:pt idx="81">
                  <c:v>58509</c:v>
                </c:pt>
                <c:pt idx="82">
                  <c:v>75938.600000000006</c:v>
                </c:pt>
                <c:pt idx="83">
                  <c:v>60931.4</c:v>
                </c:pt>
                <c:pt idx="84">
                  <c:v>64255.199999999997</c:v>
                </c:pt>
                <c:pt idx="85">
                  <c:v>60354.400000000001</c:v>
                </c:pt>
                <c:pt idx="86">
                  <c:v>62103.8</c:v>
                </c:pt>
                <c:pt idx="87">
                  <c:v>63049.599999999999</c:v>
                </c:pt>
                <c:pt idx="88">
                  <c:v>52776.2</c:v>
                </c:pt>
                <c:pt idx="89">
                  <c:v>80176.800000000003</c:v>
                </c:pt>
                <c:pt idx="90">
                  <c:v>68203.600000000006</c:v>
                </c:pt>
                <c:pt idx="91">
                  <c:v>55124</c:v>
                </c:pt>
                <c:pt idx="92">
                  <c:v>53193.8</c:v>
                </c:pt>
                <c:pt idx="93">
                  <c:v>69619.8</c:v>
                </c:pt>
                <c:pt idx="94">
                  <c:v>57635.8</c:v>
                </c:pt>
                <c:pt idx="95">
                  <c:v>56346.400000000001</c:v>
                </c:pt>
                <c:pt idx="96">
                  <c:v>80098</c:v>
                </c:pt>
                <c:pt idx="97">
                  <c:v>66204.399999999994</c:v>
                </c:pt>
                <c:pt idx="98">
                  <c:v>54315</c:v>
                </c:pt>
                <c:pt idx="99">
                  <c:v>71978.399999999994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1.6844267059324991</c:v>
                </c:pt>
                <c:pt idx="1">
                  <c:v>1.3535563730096931</c:v>
                </c:pt>
                <c:pt idx="2">
                  <c:v>1.5228005208913542</c:v>
                </c:pt>
                <c:pt idx="3">
                  <c:v>1.6872200817070881</c:v>
                </c:pt>
                <c:pt idx="4">
                  <c:v>2.1203480207521452</c:v>
                </c:pt>
                <c:pt idx="5">
                  <c:v>1.4211301389683801</c:v>
                </c:pt>
                <c:pt idx="6">
                  <c:v>2.0022664400226642</c:v>
                </c:pt>
                <c:pt idx="7">
                  <c:v>2.3515835337156012</c:v>
                </c:pt>
                <c:pt idx="8">
                  <c:v>1.3231454340769353</c:v>
                </c:pt>
                <c:pt idx="9">
                  <c:v>1.291610665993421</c:v>
                </c:pt>
                <c:pt idx="10">
                  <c:v>2.0270594318343611</c:v>
                </c:pt>
                <c:pt idx="11">
                  <c:v>1.7907424763094866</c:v>
                </c:pt>
                <c:pt idx="12">
                  <c:v>1.8782733911399176</c:v>
                </c:pt>
                <c:pt idx="13">
                  <c:v>1.1786931905966853</c:v>
                </c:pt>
                <c:pt idx="14">
                  <c:v>1.1184022977037218</c:v>
                </c:pt>
                <c:pt idx="15">
                  <c:v>1.4636359721171179</c:v>
                </c:pt>
                <c:pt idx="16">
                  <c:v>1.9509226945514015</c:v>
                </c:pt>
                <c:pt idx="17">
                  <c:v>1.83142849197742</c:v>
                </c:pt>
                <c:pt idx="18">
                  <c:v>1.6052404128361919</c:v>
                </c:pt>
                <c:pt idx="19">
                  <c:v>1.489522373900366</c:v>
                </c:pt>
                <c:pt idx="20">
                  <c:v>1.766105557031892</c:v>
                </c:pt>
                <c:pt idx="21">
                  <c:v>1.0008757018492762</c:v>
                </c:pt>
                <c:pt idx="22">
                  <c:v>1.6519081396595836</c:v>
                </c:pt>
                <c:pt idx="23">
                  <c:v>2.3141288794013466</c:v>
                </c:pt>
                <c:pt idx="24">
                  <c:v>1.9930218311072538</c:v>
                </c:pt>
                <c:pt idx="25">
                  <c:v>1.3608822135463716</c:v>
                </c:pt>
                <c:pt idx="26">
                  <c:v>1.8360915892087961</c:v>
                </c:pt>
                <c:pt idx="27">
                  <c:v>1.2652972110948684</c:v>
                </c:pt>
                <c:pt idx="28">
                  <c:v>1.8811810697457672</c:v>
                </c:pt>
                <c:pt idx="29">
                  <c:v>2.2053119186635479</c:v>
                </c:pt>
                <c:pt idx="30">
                  <c:v>1.7375251803945293</c:v>
                </c:pt>
                <c:pt idx="31">
                  <c:v>1.0538456158063918</c:v>
                </c:pt>
                <c:pt idx="32">
                  <c:v>1.1675855238164154</c:v>
                </c:pt>
                <c:pt idx="33">
                  <c:v>1.2552425779747625</c:v>
                </c:pt>
                <c:pt idx="34">
                  <c:v>1.2712827344484654</c:v>
                </c:pt>
                <c:pt idx="35">
                  <c:v>2.1860324701462499</c:v>
                </c:pt>
                <c:pt idx="36">
                  <c:v>1.1466215962676207</c:v>
                </c:pt>
                <c:pt idx="37">
                  <c:v>1.5911269673692767</c:v>
                </c:pt>
                <c:pt idx="38">
                  <c:v>1.33218624629648</c:v>
                </c:pt>
                <c:pt idx="39">
                  <c:v>1.2157260635195368</c:v>
                </c:pt>
                <c:pt idx="40">
                  <c:v>1.4151877609186849</c:v>
                </c:pt>
                <c:pt idx="41">
                  <c:v>1.5286175445788071</c:v>
                </c:pt>
                <c:pt idx="42">
                  <c:v>1.7238517252846186</c:v>
                </c:pt>
                <c:pt idx="43">
                  <c:v>2.0324774957034522</c:v>
                </c:pt>
                <c:pt idx="44">
                  <c:v>1.5043510935378361</c:v>
                </c:pt>
                <c:pt idx="45">
                  <c:v>1.5582961185510065</c:v>
                </c:pt>
                <c:pt idx="46">
                  <c:v>2.2749099222743019</c:v>
                </c:pt>
                <c:pt idx="47">
                  <c:v>1.0085288596527695</c:v>
                </c:pt>
                <c:pt idx="48">
                  <c:v>1.7557757876325637</c:v>
                </c:pt>
                <c:pt idx="49">
                  <c:v>1.9958216039057293</c:v>
                </c:pt>
                <c:pt idx="50">
                  <c:v>2.0782153499234921</c:v>
                </c:pt>
                <c:pt idx="51">
                  <c:v>1.444024329601824</c:v>
                </c:pt>
                <c:pt idx="52">
                  <c:v>1.456003639844728</c:v>
                </c:pt>
                <c:pt idx="53">
                  <c:v>1.6000247375500549</c:v>
                </c:pt>
                <c:pt idx="54">
                  <c:v>1.4664920171584466</c:v>
                </c:pt>
                <c:pt idx="55">
                  <c:v>1.8194453561347883</c:v>
                </c:pt>
                <c:pt idx="56">
                  <c:v>1.1262440631837345</c:v>
                </c:pt>
                <c:pt idx="57">
                  <c:v>1.6436979780826815</c:v>
                </c:pt>
                <c:pt idx="58">
                  <c:v>1.9792012359100533</c:v>
                </c:pt>
                <c:pt idx="59">
                  <c:v>1.666835546998952</c:v>
                </c:pt>
                <c:pt idx="60">
                  <c:v>1.2334067961662651</c:v>
                </c:pt>
                <c:pt idx="61">
                  <c:v>1.5345000975639043</c:v>
                </c:pt>
                <c:pt idx="62">
                  <c:v>1.0551844173129592</c:v>
                </c:pt>
                <c:pt idx="63">
                  <c:v>1.1003430045497711</c:v>
                </c:pt>
                <c:pt idx="64">
                  <c:v>1.3650891269573198</c:v>
                </c:pt>
                <c:pt idx="65">
                  <c:v>1.4986836269615844</c:v>
                </c:pt>
                <c:pt idx="66">
                  <c:v>1.465067519434585</c:v>
                </c:pt>
                <c:pt idx="67">
                  <c:v>2.221780054629495</c:v>
                </c:pt>
                <c:pt idx="68">
                  <c:v>1.037105267139766</c:v>
                </c:pt>
                <c:pt idx="69">
                  <c:v>1.4659543889144995</c:v>
                </c:pt>
                <c:pt idx="70">
                  <c:v>1.6523431492453147</c:v>
                </c:pt>
                <c:pt idx="71">
                  <c:v>2.0035611962735018</c:v>
                </c:pt>
                <c:pt idx="72">
                  <c:v>1.7800132210502113</c:v>
                </c:pt>
                <c:pt idx="73">
                  <c:v>1.4066712685377503</c:v>
                </c:pt>
                <c:pt idx="74">
                  <c:v>1.8581806935172358</c:v>
                </c:pt>
                <c:pt idx="75">
                  <c:v>1.2877324352201687</c:v>
                </c:pt>
                <c:pt idx="76">
                  <c:v>1.4198683970023762</c:v>
                </c:pt>
                <c:pt idx="77">
                  <c:v>1.200702694871052</c:v>
                </c:pt>
                <c:pt idx="78">
                  <c:v>1.4059579119978136</c:v>
                </c:pt>
                <c:pt idx="79">
                  <c:v>1.912228268102468</c:v>
                </c:pt>
                <c:pt idx="80">
                  <c:v>1.6544221414221914</c:v>
                </c:pt>
                <c:pt idx="81">
                  <c:v>1.2030115025038883</c:v>
                </c:pt>
                <c:pt idx="82">
                  <c:v>1.1729476182073411</c:v>
                </c:pt>
                <c:pt idx="83">
                  <c:v>1.5654982488503464</c:v>
                </c:pt>
                <c:pt idx="84">
                  <c:v>1.0441489560377992</c:v>
                </c:pt>
                <c:pt idx="85">
                  <c:v>1.2026795063823019</c:v>
                </c:pt>
                <c:pt idx="86">
                  <c:v>1.5258647618986276</c:v>
                </c:pt>
                <c:pt idx="87">
                  <c:v>2.0229470131452065</c:v>
                </c:pt>
                <c:pt idx="88">
                  <c:v>1.1273642285727279</c:v>
                </c:pt>
                <c:pt idx="89">
                  <c:v>1.3503033296414924</c:v>
                </c:pt>
                <c:pt idx="90">
                  <c:v>1.8700919013072621</c:v>
                </c:pt>
                <c:pt idx="91">
                  <c:v>2.1851462158043682</c:v>
                </c:pt>
                <c:pt idx="92">
                  <c:v>2.2203715470599956</c:v>
                </c:pt>
                <c:pt idx="93">
                  <c:v>1.7627025645003289</c:v>
                </c:pt>
                <c:pt idx="94">
                  <c:v>1.8546285468406787</c:v>
                </c:pt>
                <c:pt idx="95">
                  <c:v>1.1071337299277326</c:v>
                </c:pt>
                <c:pt idx="96">
                  <c:v>1.3254513221303903</c:v>
                </c:pt>
                <c:pt idx="97">
                  <c:v>1.1611614937979955</c:v>
                </c:pt>
                <c:pt idx="98">
                  <c:v>1.1203166712694468</c:v>
                </c:pt>
                <c:pt idx="99">
                  <c:v>1.448601247040779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0-44E2-A56F-307984EB6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47951"/>
        <c:axId val="811000383"/>
      </c:scatterChart>
      <c:valAx>
        <c:axId val="8131479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00383"/>
        <c:crosses val="autoZero"/>
        <c:crossBetween val="midCat"/>
      </c:valAx>
      <c:valAx>
        <c:axId val="811000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4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74486</c:v>
                </c:pt>
                <c:pt idx="3">
                  <c:v>44745.2</c:v>
                </c:pt>
                <c:pt idx="9">
                  <c:v>53868.4</c:v>
                </c:pt>
                <c:pt idx="13">
                  <c:v>58251.8</c:v>
                </c:pt>
                <c:pt idx="21">
                  <c:v>50473.8</c:v>
                </c:pt>
                <c:pt idx="25">
                  <c:v>76380.600000000006</c:v>
                </c:pt>
                <c:pt idx="29">
                  <c:v>54293</c:v>
                </c:pt>
                <c:pt idx="39">
                  <c:v>73722.2</c:v>
                </c:pt>
                <c:pt idx="42">
                  <c:v>73976.2</c:v>
                </c:pt>
                <c:pt idx="49">
                  <c:v>58826.400000000001</c:v>
                </c:pt>
                <c:pt idx="54">
                  <c:v>46111.4</c:v>
                </c:pt>
                <c:pt idx="58">
                  <c:v>69908</c:v>
                </c:pt>
                <c:pt idx="60">
                  <c:v>54630.8</c:v>
                </c:pt>
                <c:pt idx="67">
                  <c:v>53524.2</c:v>
                </c:pt>
                <c:pt idx="70">
                  <c:v>54618.8</c:v>
                </c:pt>
                <c:pt idx="73">
                  <c:v>64611.4</c:v>
                </c:pt>
                <c:pt idx="76">
                  <c:v>54710</c:v>
                </c:pt>
                <c:pt idx="81">
                  <c:v>58509</c:v>
                </c:pt>
                <c:pt idx="95">
                  <c:v>56346.400000000001</c:v>
                </c:pt>
                <c:pt idx="99">
                  <c:v>71978.399999999994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1.3535563730096931</c:v>
                </c:pt>
                <c:pt idx="2">
                  <c:v>1.6872200817070881</c:v>
                </c:pt>
                <c:pt idx="8">
                  <c:v>1.291610665993421</c:v>
                </c:pt>
                <c:pt idx="12">
                  <c:v>1.1786931905966853</c:v>
                </c:pt>
                <c:pt idx="20">
                  <c:v>1.0008757018492762</c:v>
                </c:pt>
                <c:pt idx="24">
                  <c:v>1.3608822135463716</c:v>
                </c:pt>
                <c:pt idx="28">
                  <c:v>2.2053119186635479</c:v>
                </c:pt>
                <c:pt idx="38">
                  <c:v>1.2157260635195368</c:v>
                </c:pt>
                <c:pt idx="41">
                  <c:v>1.7238517252846186</c:v>
                </c:pt>
                <c:pt idx="48">
                  <c:v>1.9958216039057293</c:v>
                </c:pt>
                <c:pt idx="53">
                  <c:v>1.4664920171584466</c:v>
                </c:pt>
                <c:pt idx="57">
                  <c:v>1.9792012359100533</c:v>
                </c:pt>
                <c:pt idx="59">
                  <c:v>1.2334067961662651</c:v>
                </c:pt>
                <c:pt idx="66">
                  <c:v>2.221780054629495</c:v>
                </c:pt>
                <c:pt idx="69">
                  <c:v>1.6523431492453147</c:v>
                </c:pt>
                <c:pt idx="72">
                  <c:v>1.4066712685377503</c:v>
                </c:pt>
                <c:pt idx="75">
                  <c:v>1.4198683970023762</c:v>
                </c:pt>
                <c:pt idx="80">
                  <c:v>1.2030115025038883</c:v>
                </c:pt>
                <c:pt idx="94">
                  <c:v>1.1071337299277326</c:v>
                </c:pt>
                <c:pt idx="98">
                  <c:v>1.448601247040779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D-4B64-A928-B2BECDB0AC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67098.2</c:v>
                </c:pt>
                <c:pt idx="4">
                  <c:v>58249.4</c:v>
                </c:pt>
                <c:pt idx="6">
                  <c:v>60006</c:v>
                </c:pt>
                <c:pt idx="12">
                  <c:v>64306.400000000001</c:v>
                </c:pt>
                <c:pt idx="17">
                  <c:v>64729.8</c:v>
                </c:pt>
                <c:pt idx="19">
                  <c:v>68727.399999999994</c:v>
                </c:pt>
                <c:pt idx="26">
                  <c:v>61754</c:v>
                </c:pt>
                <c:pt idx="28">
                  <c:v>46351.199999999997</c:v>
                </c:pt>
                <c:pt idx="33">
                  <c:v>65521.2</c:v>
                </c:pt>
                <c:pt idx="38">
                  <c:v>56432.800000000003</c:v>
                </c:pt>
                <c:pt idx="43">
                  <c:v>49923.8</c:v>
                </c:pt>
                <c:pt idx="45">
                  <c:v>72596.600000000006</c:v>
                </c:pt>
                <c:pt idx="48">
                  <c:v>72267.199999999997</c:v>
                </c:pt>
                <c:pt idx="50">
                  <c:v>62085</c:v>
                </c:pt>
                <c:pt idx="52">
                  <c:v>76047.199999999997</c:v>
                </c:pt>
                <c:pt idx="53">
                  <c:v>64679</c:v>
                </c:pt>
                <c:pt idx="56">
                  <c:v>59964.800000000003</c:v>
                </c:pt>
                <c:pt idx="61">
                  <c:v>66623</c:v>
                </c:pt>
                <c:pt idx="62">
                  <c:v>54696.6</c:v>
                </c:pt>
                <c:pt idx="63">
                  <c:v>56442.400000000001</c:v>
                </c:pt>
                <c:pt idx="64">
                  <c:v>62764.4</c:v>
                </c:pt>
                <c:pt idx="68">
                  <c:v>52871.199999999997</c:v>
                </c:pt>
                <c:pt idx="79">
                  <c:v>52597.8</c:v>
                </c:pt>
                <c:pt idx="84">
                  <c:v>64255.199999999997</c:v>
                </c:pt>
                <c:pt idx="85">
                  <c:v>60354.400000000001</c:v>
                </c:pt>
                <c:pt idx="86">
                  <c:v>62103.8</c:v>
                </c:pt>
                <c:pt idx="87">
                  <c:v>63049.599999999999</c:v>
                </c:pt>
                <c:pt idx="88">
                  <c:v>52776.2</c:v>
                </c:pt>
                <c:pt idx="89">
                  <c:v>80176.800000000003</c:v>
                </c:pt>
                <c:pt idx="93">
                  <c:v>69619.8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1.6844267059324991</c:v>
                </c:pt>
                <c:pt idx="4">
                  <c:v>2.1203480207521452</c:v>
                </c:pt>
                <c:pt idx="6">
                  <c:v>2.0022664400226642</c:v>
                </c:pt>
                <c:pt idx="12">
                  <c:v>1.8782733911399176</c:v>
                </c:pt>
                <c:pt idx="17">
                  <c:v>1.83142849197742</c:v>
                </c:pt>
                <c:pt idx="19">
                  <c:v>1.489522373900366</c:v>
                </c:pt>
                <c:pt idx="26">
                  <c:v>1.8360915892087961</c:v>
                </c:pt>
                <c:pt idx="28">
                  <c:v>1.8811810697457672</c:v>
                </c:pt>
                <c:pt idx="33">
                  <c:v>1.2552425779747625</c:v>
                </c:pt>
                <c:pt idx="38">
                  <c:v>1.33218624629648</c:v>
                </c:pt>
                <c:pt idx="43">
                  <c:v>2.0324774957034522</c:v>
                </c:pt>
                <c:pt idx="45">
                  <c:v>1.5582961185510065</c:v>
                </c:pt>
                <c:pt idx="48">
                  <c:v>1.7557757876325637</c:v>
                </c:pt>
                <c:pt idx="50">
                  <c:v>2.0782153499234921</c:v>
                </c:pt>
                <c:pt idx="52">
                  <c:v>1.456003639844728</c:v>
                </c:pt>
                <c:pt idx="53">
                  <c:v>1.6000247375500549</c:v>
                </c:pt>
                <c:pt idx="56">
                  <c:v>1.1262440631837345</c:v>
                </c:pt>
                <c:pt idx="61">
                  <c:v>1.5345000975639043</c:v>
                </c:pt>
                <c:pt idx="62">
                  <c:v>1.0551844173129592</c:v>
                </c:pt>
                <c:pt idx="63">
                  <c:v>1.1003430045497711</c:v>
                </c:pt>
                <c:pt idx="64">
                  <c:v>1.3650891269573198</c:v>
                </c:pt>
                <c:pt idx="68">
                  <c:v>1.037105267139766</c:v>
                </c:pt>
                <c:pt idx="79">
                  <c:v>1.912228268102468</c:v>
                </c:pt>
                <c:pt idx="84">
                  <c:v>1.0441489560377992</c:v>
                </c:pt>
                <c:pt idx="85">
                  <c:v>1.2026795063823019</c:v>
                </c:pt>
                <c:pt idx="86">
                  <c:v>1.5258647618986276</c:v>
                </c:pt>
                <c:pt idx="87">
                  <c:v>2.0229470131452065</c:v>
                </c:pt>
                <c:pt idx="88">
                  <c:v>1.1273642285727279</c:v>
                </c:pt>
                <c:pt idx="89">
                  <c:v>1.3503033296414924</c:v>
                </c:pt>
                <c:pt idx="93">
                  <c:v>1.7627025645003289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D-4B64-A928-B2BECDB0AC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7">
                  <c:v>48657</c:v>
                </c:pt>
                <c:pt idx="8">
                  <c:v>76214.600000000006</c:v>
                </c:pt>
                <c:pt idx="11">
                  <c:v>57618</c:v>
                </c:pt>
                <c:pt idx="16">
                  <c:v>46591.8</c:v>
                </c:pt>
                <c:pt idx="18">
                  <c:v>43271.4</c:v>
                </c:pt>
                <c:pt idx="20">
                  <c:v>65477.4</c:v>
                </c:pt>
                <c:pt idx="23">
                  <c:v>42629</c:v>
                </c:pt>
                <c:pt idx="27">
                  <c:v>52673</c:v>
                </c:pt>
                <c:pt idx="31">
                  <c:v>65765.8</c:v>
                </c:pt>
                <c:pt idx="34">
                  <c:v>56148.800000000003</c:v>
                </c:pt>
                <c:pt idx="35">
                  <c:v>47699.199999999997</c:v>
                </c:pt>
                <c:pt idx="36">
                  <c:v>63959.199999999997</c:v>
                </c:pt>
                <c:pt idx="37">
                  <c:v>65925.600000000006</c:v>
                </c:pt>
                <c:pt idx="40">
                  <c:v>79574.600000000006</c:v>
                </c:pt>
                <c:pt idx="41">
                  <c:v>54644.800000000003</c:v>
                </c:pt>
                <c:pt idx="46">
                  <c:v>57561.4</c:v>
                </c:pt>
                <c:pt idx="51">
                  <c:v>65960.800000000003</c:v>
                </c:pt>
                <c:pt idx="55">
                  <c:v>70077.399999999994</c:v>
                </c:pt>
                <c:pt idx="57">
                  <c:v>69369.8</c:v>
                </c:pt>
                <c:pt idx="59">
                  <c:v>75003.8</c:v>
                </c:pt>
                <c:pt idx="65">
                  <c:v>63583.8</c:v>
                </c:pt>
                <c:pt idx="66">
                  <c:v>64292.6</c:v>
                </c:pt>
                <c:pt idx="69">
                  <c:v>73754</c:v>
                </c:pt>
                <c:pt idx="71">
                  <c:v>72110.600000000006</c:v>
                </c:pt>
                <c:pt idx="74">
                  <c:v>60785.8</c:v>
                </c:pt>
                <c:pt idx="80">
                  <c:v>72277.2</c:v>
                </c:pt>
                <c:pt idx="83">
                  <c:v>60931.4</c:v>
                </c:pt>
                <c:pt idx="91">
                  <c:v>55124</c:v>
                </c:pt>
                <c:pt idx="92">
                  <c:v>53193.8</c:v>
                </c:pt>
                <c:pt idx="98">
                  <c:v>54315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7">
                  <c:v>2.3515835337156012</c:v>
                </c:pt>
                <c:pt idx="8">
                  <c:v>1.3231454340769353</c:v>
                </c:pt>
                <c:pt idx="11">
                  <c:v>1.7907424763094866</c:v>
                </c:pt>
                <c:pt idx="16">
                  <c:v>1.9509226945514015</c:v>
                </c:pt>
                <c:pt idx="18">
                  <c:v>1.6052404128361919</c:v>
                </c:pt>
                <c:pt idx="20">
                  <c:v>1.766105557031892</c:v>
                </c:pt>
                <c:pt idx="23">
                  <c:v>2.3141288794013466</c:v>
                </c:pt>
                <c:pt idx="27">
                  <c:v>1.2652972110948684</c:v>
                </c:pt>
                <c:pt idx="31">
                  <c:v>1.0538456158063918</c:v>
                </c:pt>
                <c:pt idx="34">
                  <c:v>1.2712827344484654</c:v>
                </c:pt>
                <c:pt idx="35">
                  <c:v>2.1860324701462499</c:v>
                </c:pt>
                <c:pt idx="36">
                  <c:v>1.1466215962676207</c:v>
                </c:pt>
                <c:pt idx="37">
                  <c:v>1.5911269673692767</c:v>
                </c:pt>
                <c:pt idx="40">
                  <c:v>1.4151877609186849</c:v>
                </c:pt>
                <c:pt idx="41">
                  <c:v>1.5286175445788071</c:v>
                </c:pt>
                <c:pt idx="46">
                  <c:v>2.2749099222743019</c:v>
                </c:pt>
                <c:pt idx="51">
                  <c:v>1.444024329601824</c:v>
                </c:pt>
                <c:pt idx="55">
                  <c:v>1.8194453561347883</c:v>
                </c:pt>
                <c:pt idx="57">
                  <c:v>1.6436979780826815</c:v>
                </c:pt>
                <c:pt idx="59">
                  <c:v>1.666835546998952</c:v>
                </c:pt>
                <c:pt idx="65">
                  <c:v>1.4986836269615844</c:v>
                </c:pt>
                <c:pt idx="66">
                  <c:v>1.465067519434585</c:v>
                </c:pt>
                <c:pt idx="69">
                  <c:v>1.4659543889144995</c:v>
                </c:pt>
                <c:pt idx="71">
                  <c:v>2.0035611962735018</c:v>
                </c:pt>
                <c:pt idx="74">
                  <c:v>1.8581806935172358</c:v>
                </c:pt>
                <c:pt idx="80">
                  <c:v>1.6544221414221914</c:v>
                </c:pt>
                <c:pt idx="83">
                  <c:v>1.5654982488503464</c:v>
                </c:pt>
                <c:pt idx="91">
                  <c:v>2.1851462158043682</c:v>
                </c:pt>
                <c:pt idx="92">
                  <c:v>2.2203715470599956</c:v>
                </c:pt>
                <c:pt idx="98">
                  <c:v>1.1203166712694468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D-4B64-A928-B2BECDB0AC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52064.6</c:v>
                </c:pt>
                <c:pt idx="5">
                  <c:v>62201.2</c:v>
                </c:pt>
                <c:pt idx="10">
                  <c:v>53378.8</c:v>
                </c:pt>
                <c:pt idx="14">
                  <c:v>56125.599999999999</c:v>
                </c:pt>
                <c:pt idx="15">
                  <c:v>65014.8</c:v>
                </c:pt>
                <c:pt idx="22">
                  <c:v>65273</c:v>
                </c:pt>
                <c:pt idx="24">
                  <c:v>62681.2</c:v>
                </c:pt>
                <c:pt idx="30">
                  <c:v>64137.2</c:v>
                </c:pt>
                <c:pt idx="32">
                  <c:v>88443.199999999997</c:v>
                </c:pt>
                <c:pt idx="44">
                  <c:v>70258.2</c:v>
                </c:pt>
                <c:pt idx="47">
                  <c:v>62540.6</c:v>
                </c:pt>
                <c:pt idx="72">
                  <c:v>69586</c:v>
                </c:pt>
                <c:pt idx="75">
                  <c:v>70191.600000000006</c:v>
                </c:pt>
                <c:pt idx="77">
                  <c:v>55216</c:v>
                </c:pt>
                <c:pt idx="78">
                  <c:v>54885</c:v>
                </c:pt>
                <c:pt idx="82">
                  <c:v>75938.600000000006</c:v>
                </c:pt>
                <c:pt idx="90">
                  <c:v>68203.600000000006</c:v>
                </c:pt>
                <c:pt idx="94">
                  <c:v>57635.8</c:v>
                </c:pt>
                <c:pt idx="96">
                  <c:v>80098</c:v>
                </c:pt>
                <c:pt idx="97">
                  <c:v>66204.399999999994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1.5228005208913542</c:v>
                </c:pt>
                <c:pt idx="5">
                  <c:v>1.4211301389683801</c:v>
                </c:pt>
                <c:pt idx="10">
                  <c:v>2.0270594318343611</c:v>
                </c:pt>
                <c:pt idx="14">
                  <c:v>1.1184022977037218</c:v>
                </c:pt>
                <c:pt idx="15">
                  <c:v>1.4636359721171179</c:v>
                </c:pt>
                <c:pt idx="22">
                  <c:v>1.6519081396595836</c:v>
                </c:pt>
                <c:pt idx="24">
                  <c:v>1.9930218311072538</c:v>
                </c:pt>
                <c:pt idx="30">
                  <c:v>1.7375251803945293</c:v>
                </c:pt>
                <c:pt idx="32">
                  <c:v>1.1675855238164154</c:v>
                </c:pt>
                <c:pt idx="44">
                  <c:v>1.5043510935378361</c:v>
                </c:pt>
                <c:pt idx="47">
                  <c:v>1.0085288596527695</c:v>
                </c:pt>
                <c:pt idx="72">
                  <c:v>1.7800132210502113</c:v>
                </c:pt>
                <c:pt idx="75">
                  <c:v>1.2877324352201687</c:v>
                </c:pt>
                <c:pt idx="77">
                  <c:v>1.200702694871052</c:v>
                </c:pt>
                <c:pt idx="78">
                  <c:v>1.4059579119978136</c:v>
                </c:pt>
                <c:pt idx="82">
                  <c:v>1.1729476182073411</c:v>
                </c:pt>
                <c:pt idx="90">
                  <c:v>1.8700919013072621</c:v>
                </c:pt>
                <c:pt idx="94">
                  <c:v>1.8546285468406787</c:v>
                </c:pt>
                <c:pt idx="96">
                  <c:v>1.3254513221303903</c:v>
                </c:pt>
                <c:pt idx="97">
                  <c:v>1.1611614937979955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D-4B64-A928-B2BECDB0A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54351"/>
        <c:axId val="811022015"/>
      </c:scatterChart>
      <c:valAx>
        <c:axId val="8131543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22015"/>
        <c:crosses val="autoZero"/>
        <c:crossBetween val="midCat"/>
      </c:valAx>
      <c:valAx>
        <c:axId val="811022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5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67098.2</c:v>
                </c:pt>
                <c:pt idx="1">
                  <c:v>74486</c:v>
                </c:pt>
                <c:pt idx="2">
                  <c:v>52064.6</c:v>
                </c:pt>
                <c:pt idx="5">
                  <c:v>62201.2</c:v>
                </c:pt>
                <c:pt idx="8">
                  <c:v>76214.600000000006</c:v>
                </c:pt>
                <c:pt idx="9">
                  <c:v>53868.4</c:v>
                </c:pt>
                <c:pt idx="11">
                  <c:v>57618</c:v>
                </c:pt>
                <c:pt idx="13">
                  <c:v>58251.8</c:v>
                </c:pt>
                <c:pt idx="14">
                  <c:v>56125.599999999999</c:v>
                </c:pt>
                <c:pt idx="15">
                  <c:v>65014.8</c:v>
                </c:pt>
                <c:pt idx="17">
                  <c:v>64729.8</c:v>
                </c:pt>
                <c:pt idx="18">
                  <c:v>43271.4</c:v>
                </c:pt>
                <c:pt idx="19">
                  <c:v>68727.399999999994</c:v>
                </c:pt>
                <c:pt idx="20">
                  <c:v>65477.4</c:v>
                </c:pt>
                <c:pt idx="21">
                  <c:v>50473.8</c:v>
                </c:pt>
                <c:pt idx="22">
                  <c:v>65273</c:v>
                </c:pt>
                <c:pt idx="25">
                  <c:v>76380.600000000006</c:v>
                </c:pt>
                <c:pt idx="26">
                  <c:v>61754</c:v>
                </c:pt>
                <c:pt idx="27">
                  <c:v>52673</c:v>
                </c:pt>
                <c:pt idx="30">
                  <c:v>64137.2</c:v>
                </c:pt>
                <c:pt idx="31">
                  <c:v>65765.8</c:v>
                </c:pt>
                <c:pt idx="32">
                  <c:v>88443.199999999997</c:v>
                </c:pt>
                <c:pt idx="33">
                  <c:v>65521.2</c:v>
                </c:pt>
                <c:pt idx="34">
                  <c:v>56148.800000000003</c:v>
                </c:pt>
                <c:pt idx="36">
                  <c:v>63959.199999999997</c:v>
                </c:pt>
                <c:pt idx="37">
                  <c:v>65925.600000000006</c:v>
                </c:pt>
                <c:pt idx="38">
                  <c:v>56432.800000000003</c:v>
                </c:pt>
                <c:pt idx="39">
                  <c:v>73722.2</c:v>
                </c:pt>
                <c:pt idx="40">
                  <c:v>79574.600000000006</c:v>
                </c:pt>
                <c:pt idx="41">
                  <c:v>54644.800000000003</c:v>
                </c:pt>
                <c:pt idx="44">
                  <c:v>70258.2</c:v>
                </c:pt>
                <c:pt idx="45">
                  <c:v>72596.600000000006</c:v>
                </c:pt>
                <c:pt idx="47">
                  <c:v>62540.6</c:v>
                </c:pt>
                <c:pt idx="48">
                  <c:v>72267.199999999997</c:v>
                </c:pt>
                <c:pt idx="51">
                  <c:v>65960.800000000003</c:v>
                </c:pt>
                <c:pt idx="52">
                  <c:v>76047.199999999997</c:v>
                </c:pt>
                <c:pt idx="53">
                  <c:v>64679</c:v>
                </c:pt>
                <c:pt idx="54">
                  <c:v>46111.4</c:v>
                </c:pt>
                <c:pt idx="55">
                  <c:v>70077.399999999994</c:v>
                </c:pt>
                <c:pt idx="56">
                  <c:v>59964.800000000003</c:v>
                </c:pt>
                <c:pt idx="57">
                  <c:v>69369.8</c:v>
                </c:pt>
                <c:pt idx="59">
                  <c:v>75003.8</c:v>
                </c:pt>
                <c:pt idx="60">
                  <c:v>54630.8</c:v>
                </c:pt>
                <c:pt idx="61">
                  <c:v>66623</c:v>
                </c:pt>
                <c:pt idx="62">
                  <c:v>54696.6</c:v>
                </c:pt>
                <c:pt idx="63">
                  <c:v>56442.400000000001</c:v>
                </c:pt>
                <c:pt idx="64">
                  <c:v>62764.4</c:v>
                </c:pt>
                <c:pt idx="65">
                  <c:v>63583.8</c:v>
                </c:pt>
                <c:pt idx="66">
                  <c:v>64292.6</c:v>
                </c:pt>
                <c:pt idx="68">
                  <c:v>52871.199999999997</c:v>
                </c:pt>
                <c:pt idx="69">
                  <c:v>73754</c:v>
                </c:pt>
                <c:pt idx="70">
                  <c:v>54618.8</c:v>
                </c:pt>
                <c:pt idx="72">
                  <c:v>69586</c:v>
                </c:pt>
                <c:pt idx="73">
                  <c:v>64611.4</c:v>
                </c:pt>
                <c:pt idx="75">
                  <c:v>70191.600000000006</c:v>
                </c:pt>
                <c:pt idx="76">
                  <c:v>54710</c:v>
                </c:pt>
                <c:pt idx="77">
                  <c:v>55216</c:v>
                </c:pt>
                <c:pt idx="78">
                  <c:v>54885</c:v>
                </c:pt>
                <c:pt idx="80">
                  <c:v>72277.2</c:v>
                </c:pt>
                <c:pt idx="81">
                  <c:v>58509</c:v>
                </c:pt>
                <c:pt idx="82">
                  <c:v>75938.600000000006</c:v>
                </c:pt>
                <c:pt idx="83">
                  <c:v>60931.4</c:v>
                </c:pt>
                <c:pt idx="84">
                  <c:v>64255.199999999997</c:v>
                </c:pt>
                <c:pt idx="85">
                  <c:v>60354.400000000001</c:v>
                </c:pt>
                <c:pt idx="86">
                  <c:v>62103.8</c:v>
                </c:pt>
                <c:pt idx="88">
                  <c:v>52776.2</c:v>
                </c:pt>
                <c:pt idx="89">
                  <c:v>80176.800000000003</c:v>
                </c:pt>
                <c:pt idx="93">
                  <c:v>69619.8</c:v>
                </c:pt>
                <c:pt idx="95">
                  <c:v>56346.400000000001</c:v>
                </c:pt>
                <c:pt idx="96">
                  <c:v>80098</c:v>
                </c:pt>
                <c:pt idx="97">
                  <c:v>66204.399999999994</c:v>
                </c:pt>
                <c:pt idx="98">
                  <c:v>54315</c:v>
                </c:pt>
                <c:pt idx="99">
                  <c:v>71978.399999999994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1.6844267059324991</c:v>
                </c:pt>
                <c:pt idx="1">
                  <c:v>1.3535563730096931</c:v>
                </c:pt>
                <c:pt idx="2">
                  <c:v>1.5228005208913542</c:v>
                </c:pt>
                <c:pt idx="5">
                  <c:v>1.4211301389683801</c:v>
                </c:pt>
                <c:pt idx="8">
                  <c:v>1.3231454340769353</c:v>
                </c:pt>
                <c:pt idx="9">
                  <c:v>1.291610665993421</c:v>
                </c:pt>
                <c:pt idx="11">
                  <c:v>1.7907424763094866</c:v>
                </c:pt>
                <c:pt idx="13">
                  <c:v>1.1786931905966853</c:v>
                </c:pt>
                <c:pt idx="14">
                  <c:v>1.1184022977037218</c:v>
                </c:pt>
                <c:pt idx="15">
                  <c:v>1.4636359721171179</c:v>
                </c:pt>
                <c:pt idx="17">
                  <c:v>1.83142849197742</c:v>
                </c:pt>
                <c:pt idx="18">
                  <c:v>1.6052404128361919</c:v>
                </c:pt>
                <c:pt idx="19">
                  <c:v>1.489522373900366</c:v>
                </c:pt>
                <c:pt idx="20">
                  <c:v>1.766105557031892</c:v>
                </c:pt>
                <c:pt idx="21">
                  <c:v>1.0008757018492762</c:v>
                </c:pt>
                <c:pt idx="22">
                  <c:v>1.6519081396595836</c:v>
                </c:pt>
                <c:pt idx="25">
                  <c:v>1.3608822135463716</c:v>
                </c:pt>
                <c:pt idx="26">
                  <c:v>1.8360915892087961</c:v>
                </c:pt>
                <c:pt idx="27">
                  <c:v>1.2652972110948684</c:v>
                </c:pt>
                <c:pt idx="30">
                  <c:v>1.7375251803945293</c:v>
                </c:pt>
                <c:pt idx="31">
                  <c:v>1.0538456158063918</c:v>
                </c:pt>
                <c:pt idx="32">
                  <c:v>1.1675855238164154</c:v>
                </c:pt>
                <c:pt idx="33">
                  <c:v>1.2552425779747625</c:v>
                </c:pt>
                <c:pt idx="34">
                  <c:v>1.2712827344484654</c:v>
                </c:pt>
                <c:pt idx="36">
                  <c:v>1.1466215962676207</c:v>
                </c:pt>
                <c:pt idx="37">
                  <c:v>1.5911269673692767</c:v>
                </c:pt>
                <c:pt idx="38">
                  <c:v>1.33218624629648</c:v>
                </c:pt>
                <c:pt idx="39">
                  <c:v>1.2157260635195368</c:v>
                </c:pt>
                <c:pt idx="40">
                  <c:v>1.4151877609186849</c:v>
                </c:pt>
                <c:pt idx="41">
                  <c:v>1.5286175445788071</c:v>
                </c:pt>
                <c:pt idx="44">
                  <c:v>1.5043510935378361</c:v>
                </c:pt>
                <c:pt idx="45">
                  <c:v>1.5582961185510065</c:v>
                </c:pt>
                <c:pt idx="47">
                  <c:v>1.0085288596527695</c:v>
                </c:pt>
                <c:pt idx="48">
                  <c:v>1.7557757876325637</c:v>
                </c:pt>
                <c:pt idx="51">
                  <c:v>1.444024329601824</c:v>
                </c:pt>
                <c:pt idx="52">
                  <c:v>1.456003639844728</c:v>
                </c:pt>
                <c:pt idx="53">
                  <c:v>1.6000247375500549</c:v>
                </c:pt>
                <c:pt idx="54">
                  <c:v>1.4664920171584466</c:v>
                </c:pt>
                <c:pt idx="55">
                  <c:v>1.8194453561347883</c:v>
                </c:pt>
                <c:pt idx="56">
                  <c:v>1.1262440631837345</c:v>
                </c:pt>
                <c:pt idx="57">
                  <c:v>1.6436979780826815</c:v>
                </c:pt>
                <c:pt idx="59">
                  <c:v>1.666835546998952</c:v>
                </c:pt>
                <c:pt idx="60">
                  <c:v>1.2334067961662651</c:v>
                </c:pt>
                <c:pt idx="61">
                  <c:v>1.5345000975639043</c:v>
                </c:pt>
                <c:pt idx="62">
                  <c:v>1.0551844173129592</c:v>
                </c:pt>
                <c:pt idx="63">
                  <c:v>1.1003430045497711</c:v>
                </c:pt>
                <c:pt idx="64">
                  <c:v>1.3650891269573198</c:v>
                </c:pt>
                <c:pt idx="65">
                  <c:v>1.4986836269615844</c:v>
                </c:pt>
                <c:pt idx="66">
                  <c:v>1.465067519434585</c:v>
                </c:pt>
                <c:pt idx="68">
                  <c:v>1.037105267139766</c:v>
                </c:pt>
                <c:pt idx="69">
                  <c:v>1.4659543889144995</c:v>
                </c:pt>
                <c:pt idx="70">
                  <c:v>1.6523431492453147</c:v>
                </c:pt>
                <c:pt idx="72">
                  <c:v>1.7800132210502113</c:v>
                </c:pt>
                <c:pt idx="73">
                  <c:v>1.4066712685377503</c:v>
                </c:pt>
                <c:pt idx="75">
                  <c:v>1.2877324352201687</c:v>
                </c:pt>
                <c:pt idx="76">
                  <c:v>1.4198683970023762</c:v>
                </c:pt>
                <c:pt idx="77">
                  <c:v>1.200702694871052</c:v>
                </c:pt>
                <c:pt idx="78">
                  <c:v>1.4059579119978136</c:v>
                </c:pt>
                <c:pt idx="80">
                  <c:v>1.6544221414221914</c:v>
                </c:pt>
                <c:pt idx="81">
                  <c:v>1.2030115025038883</c:v>
                </c:pt>
                <c:pt idx="82">
                  <c:v>1.1729476182073411</c:v>
                </c:pt>
                <c:pt idx="83">
                  <c:v>1.5654982488503464</c:v>
                </c:pt>
                <c:pt idx="84">
                  <c:v>1.0441489560377992</c:v>
                </c:pt>
                <c:pt idx="85">
                  <c:v>1.2026795063823019</c:v>
                </c:pt>
                <c:pt idx="86">
                  <c:v>1.5258647618986276</c:v>
                </c:pt>
                <c:pt idx="88">
                  <c:v>1.1273642285727279</c:v>
                </c:pt>
                <c:pt idx="89">
                  <c:v>1.3503033296414924</c:v>
                </c:pt>
                <c:pt idx="93">
                  <c:v>1.7627025645003289</c:v>
                </c:pt>
                <c:pt idx="95">
                  <c:v>1.1071337299277326</c:v>
                </c:pt>
                <c:pt idx="96">
                  <c:v>1.3254513221303903</c:v>
                </c:pt>
                <c:pt idx="97">
                  <c:v>1.1611614937979955</c:v>
                </c:pt>
                <c:pt idx="98">
                  <c:v>1.1203166712694468</c:v>
                </c:pt>
                <c:pt idx="99">
                  <c:v>1.448601247040779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2-4A75-BB1E-A795F31BF3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44745.2</c:v>
                </c:pt>
                <c:pt idx="4">
                  <c:v>58249.4</c:v>
                </c:pt>
                <c:pt idx="6">
                  <c:v>60006</c:v>
                </c:pt>
                <c:pt idx="7">
                  <c:v>48657</c:v>
                </c:pt>
                <c:pt idx="10">
                  <c:v>53378.8</c:v>
                </c:pt>
                <c:pt idx="12">
                  <c:v>64306.400000000001</c:v>
                </c:pt>
                <c:pt idx="16">
                  <c:v>46591.8</c:v>
                </c:pt>
                <c:pt idx="23">
                  <c:v>42629</c:v>
                </c:pt>
                <c:pt idx="24">
                  <c:v>62681.2</c:v>
                </c:pt>
                <c:pt idx="28">
                  <c:v>46351.199999999997</c:v>
                </c:pt>
                <c:pt idx="29">
                  <c:v>54293</c:v>
                </c:pt>
                <c:pt idx="35">
                  <c:v>47699.199999999997</c:v>
                </c:pt>
                <c:pt idx="42">
                  <c:v>73976.2</c:v>
                </c:pt>
                <c:pt idx="43">
                  <c:v>49923.8</c:v>
                </c:pt>
                <c:pt idx="46">
                  <c:v>57561.4</c:v>
                </c:pt>
                <c:pt idx="49">
                  <c:v>58826.400000000001</c:v>
                </c:pt>
                <c:pt idx="50">
                  <c:v>62085</c:v>
                </c:pt>
                <c:pt idx="58">
                  <c:v>69908</c:v>
                </c:pt>
                <c:pt idx="67">
                  <c:v>53524.2</c:v>
                </c:pt>
                <c:pt idx="71">
                  <c:v>72110.600000000006</c:v>
                </c:pt>
                <c:pt idx="74">
                  <c:v>60785.8</c:v>
                </c:pt>
                <c:pt idx="79">
                  <c:v>52597.8</c:v>
                </c:pt>
                <c:pt idx="87">
                  <c:v>63049.599999999999</c:v>
                </c:pt>
                <c:pt idx="90">
                  <c:v>68203.600000000006</c:v>
                </c:pt>
                <c:pt idx="91">
                  <c:v>55124</c:v>
                </c:pt>
                <c:pt idx="92">
                  <c:v>53193.8</c:v>
                </c:pt>
                <c:pt idx="94">
                  <c:v>57635.8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1.6872200817070881</c:v>
                </c:pt>
                <c:pt idx="4">
                  <c:v>2.1203480207521452</c:v>
                </c:pt>
                <c:pt idx="6">
                  <c:v>2.0022664400226642</c:v>
                </c:pt>
                <c:pt idx="7">
                  <c:v>2.3515835337156012</c:v>
                </c:pt>
                <c:pt idx="10">
                  <c:v>2.0270594318343611</c:v>
                </c:pt>
                <c:pt idx="12">
                  <c:v>1.8782733911399176</c:v>
                </c:pt>
                <c:pt idx="16">
                  <c:v>1.9509226945514015</c:v>
                </c:pt>
                <c:pt idx="23">
                  <c:v>2.3141288794013466</c:v>
                </c:pt>
                <c:pt idx="24">
                  <c:v>1.9930218311072538</c:v>
                </c:pt>
                <c:pt idx="28">
                  <c:v>1.8811810697457672</c:v>
                </c:pt>
                <c:pt idx="29">
                  <c:v>2.2053119186635479</c:v>
                </c:pt>
                <c:pt idx="35">
                  <c:v>2.1860324701462499</c:v>
                </c:pt>
                <c:pt idx="42">
                  <c:v>1.7238517252846186</c:v>
                </c:pt>
                <c:pt idx="43">
                  <c:v>2.0324774957034522</c:v>
                </c:pt>
                <c:pt idx="46">
                  <c:v>2.2749099222743019</c:v>
                </c:pt>
                <c:pt idx="49">
                  <c:v>1.9958216039057293</c:v>
                </c:pt>
                <c:pt idx="50">
                  <c:v>2.0782153499234921</c:v>
                </c:pt>
                <c:pt idx="58">
                  <c:v>1.9792012359100533</c:v>
                </c:pt>
                <c:pt idx="67">
                  <c:v>2.221780054629495</c:v>
                </c:pt>
                <c:pt idx="71">
                  <c:v>2.0035611962735018</c:v>
                </c:pt>
                <c:pt idx="74">
                  <c:v>1.8581806935172358</c:v>
                </c:pt>
                <c:pt idx="79">
                  <c:v>1.912228268102468</c:v>
                </c:pt>
                <c:pt idx="87">
                  <c:v>2.0229470131452065</c:v>
                </c:pt>
                <c:pt idx="90">
                  <c:v>1.8700919013072621</c:v>
                </c:pt>
                <c:pt idx="91">
                  <c:v>2.1851462158043682</c:v>
                </c:pt>
                <c:pt idx="92">
                  <c:v>2.2203715470599956</c:v>
                </c:pt>
                <c:pt idx="94">
                  <c:v>1.8546285468406787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2-4A75-BB1E-A795F31BF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40751"/>
        <c:axId val="810902207"/>
      </c:scatterChart>
      <c:valAx>
        <c:axId val="8130407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02207"/>
        <c:crosses val="autoZero"/>
        <c:crossBetween val="midCat"/>
      </c:valAx>
      <c:valAx>
        <c:axId val="810902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4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72193.600000000006</c:v>
                </c:pt>
                <c:pt idx="1">
                  <c:v>70340.600000000006</c:v>
                </c:pt>
                <c:pt idx="2">
                  <c:v>54016.2</c:v>
                </c:pt>
                <c:pt idx="3">
                  <c:v>40888</c:v>
                </c:pt>
                <c:pt idx="4">
                  <c:v>63447.199999999997</c:v>
                </c:pt>
                <c:pt idx="5">
                  <c:v>61850.6</c:v>
                </c:pt>
                <c:pt idx="6">
                  <c:v>61590</c:v>
                </c:pt>
                <c:pt idx="7">
                  <c:v>51453.599999999999</c:v>
                </c:pt>
                <c:pt idx="8">
                  <c:v>76561.600000000006</c:v>
                </c:pt>
                <c:pt idx="9">
                  <c:v>53390.400000000001</c:v>
                </c:pt>
                <c:pt idx="10">
                  <c:v>54904.800000000003</c:v>
                </c:pt>
                <c:pt idx="11">
                  <c:v>59852.6</c:v>
                </c:pt>
                <c:pt idx="12">
                  <c:v>52711.8</c:v>
                </c:pt>
                <c:pt idx="13">
                  <c:v>57398.400000000001</c:v>
                </c:pt>
                <c:pt idx="14">
                  <c:v>59399.8</c:v>
                </c:pt>
                <c:pt idx="15">
                  <c:v>63440.800000000003</c:v>
                </c:pt>
                <c:pt idx="16">
                  <c:v>50304.2</c:v>
                </c:pt>
                <c:pt idx="17">
                  <c:v>67781.2</c:v>
                </c:pt>
                <c:pt idx="18">
                  <c:v>45050</c:v>
                </c:pt>
                <c:pt idx="19">
                  <c:v>65431.6</c:v>
                </c:pt>
                <c:pt idx="20">
                  <c:v>58701.4</c:v>
                </c:pt>
                <c:pt idx="21">
                  <c:v>50550.2</c:v>
                </c:pt>
                <c:pt idx="22">
                  <c:v>68767.399999999994</c:v>
                </c:pt>
                <c:pt idx="23">
                  <c:v>44800.2</c:v>
                </c:pt>
                <c:pt idx="24">
                  <c:v>58579.6</c:v>
                </c:pt>
                <c:pt idx="25">
                  <c:v>75378.8</c:v>
                </c:pt>
                <c:pt idx="26">
                  <c:v>60552.800000000003</c:v>
                </c:pt>
                <c:pt idx="27">
                  <c:v>55451.8</c:v>
                </c:pt>
                <c:pt idx="28">
                  <c:v>50074.2</c:v>
                </c:pt>
                <c:pt idx="29">
                  <c:v>61620.4</c:v>
                </c:pt>
                <c:pt idx="30">
                  <c:v>65686.2</c:v>
                </c:pt>
                <c:pt idx="31">
                  <c:v>61189.2</c:v>
                </c:pt>
                <c:pt idx="32">
                  <c:v>88043</c:v>
                </c:pt>
                <c:pt idx="33">
                  <c:v>63635.6</c:v>
                </c:pt>
                <c:pt idx="34">
                  <c:v>51153.599999999999</c:v>
                </c:pt>
                <c:pt idx="35">
                  <c:v>50055.4</c:v>
                </c:pt>
                <c:pt idx="36">
                  <c:v>61982.6</c:v>
                </c:pt>
                <c:pt idx="37">
                  <c:v>65592.399999999994</c:v>
                </c:pt>
                <c:pt idx="38">
                  <c:v>58110</c:v>
                </c:pt>
                <c:pt idx="39">
                  <c:v>68930.8</c:v>
                </c:pt>
                <c:pt idx="40">
                  <c:v>80464.600000000006</c:v>
                </c:pt>
                <c:pt idx="41">
                  <c:v>53462.8</c:v>
                </c:pt>
                <c:pt idx="42">
                  <c:v>79889.399999999994</c:v>
                </c:pt>
                <c:pt idx="43">
                  <c:v>49802.8</c:v>
                </c:pt>
                <c:pt idx="44">
                  <c:v>69419</c:v>
                </c:pt>
                <c:pt idx="45">
                  <c:v>68611.199999999997</c:v>
                </c:pt>
                <c:pt idx="46">
                  <c:v>52047.4</c:v>
                </c:pt>
                <c:pt idx="47">
                  <c:v>63114.400000000001</c:v>
                </c:pt>
                <c:pt idx="48">
                  <c:v>79657</c:v>
                </c:pt>
                <c:pt idx="49">
                  <c:v>66231.600000000006</c:v>
                </c:pt>
                <c:pt idx="50">
                  <c:v>65964.2</c:v>
                </c:pt>
                <c:pt idx="51">
                  <c:v>66956.399999999994</c:v>
                </c:pt>
                <c:pt idx="52">
                  <c:v>69758.2</c:v>
                </c:pt>
                <c:pt idx="53">
                  <c:v>65386.400000000001</c:v>
                </c:pt>
                <c:pt idx="54">
                  <c:v>42930.8</c:v>
                </c:pt>
                <c:pt idx="55">
                  <c:v>63086.8</c:v>
                </c:pt>
                <c:pt idx="56">
                  <c:v>61147.199999999997</c:v>
                </c:pt>
                <c:pt idx="57">
                  <c:v>72374</c:v>
                </c:pt>
                <c:pt idx="58">
                  <c:v>71905.600000000006</c:v>
                </c:pt>
                <c:pt idx="59">
                  <c:v>71411.199999999997</c:v>
                </c:pt>
                <c:pt idx="60">
                  <c:v>52300.800000000003</c:v>
                </c:pt>
                <c:pt idx="61">
                  <c:v>68543</c:v>
                </c:pt>
                <c:pt idx="62">
                  <c:v>57752</c:v>
                </c:pt>
                <c:pt idx="63">
                  <c:v>53079.4</c:v>
                </c:pt>
                <c:pt idx="64">
                  <c:v>56870.8</c:v>
                </c:pt>
                <c:pt idx="65">
                  <c:v>63678.6</c:v>
                </c:pt>
                <c:pt idx="66">
                  <c:v>63602.6</c:v>
                </c:pt>
                <c:pt idx="67">
                  <c:v>60619.4</c:v>
                </c:pt>
                <c:pt idx="68">
                  <c:v>51275.8</c:v>
                </c:pt>
                <c:pt idx="69">
                  <c:v>71372.800000000003</c:v>
                </c:pt>
                <c:pt idx="70">
                  <c:v>60985.599999999999</c:v>
                </c:pt>
                <c:pt idx="71">
                  <c:v>70488</c:v>
                </c:pt>
                <c:pt idx="72">
                  <c:v>79773.2</c:v>
                </c:pt>
                <c:pt idx="73">
                  <c:v>66841.600000000006</c:v>
                </c:pt>
                <c:pt idx="74">
                  <c:v>61192.6</c:v>
                </c:pt>
                <c:pt idx="75">
                  <c:v>70376.600000000006</c:v>
                </c:pt>
                <c:pt idx="76">
                  <c:v>53086.2</c:v>
                </c:pt>
                <c:pt idx="77">
                  <c:v>51927.4</c:v>
                </c:pt>
                <c:pt idx="78">
                  <c:v>54646.8</c:v>
                </c:pt>
                <c:pt idx="79">
                  <c:v>52914.6</c:v>
                </c:pt>
                <c:pt idx="80">
                  <c:v>69165</c:v>
                </c:pt>
                <c:pt idx="81">
                  <c:v>66950.600000000006</c:v>
                </c:pt>
                <c:pt idx="82">
                  <c:v>76164.800000000003</c:v>
                </c:pt>
                <c:pt idx="83">
                  <c:v>63166</c:v>
                </c:pt>
                <c:pt idx="84">
                  <c:v>67135.600000000006</c:v>
                </c:pt>
                <c:pt idx="85">
                  <c:v>61102.400000000001</c:v>
                </c:pt>
                <c:pt idx="86">
                  <c:v>57682</c:v>
                </c:pt>
                <c:pt idx="87">
                  <c:v>62264.2</c:v>
                </c:pt>
                <c:pt idx="88">
                  <c:v>55622.8</c:v>
                </c:pt>
                <c:pt idx="89">
                  <c:v>76526</c:v>
                </c:pt>
                <c:pt idx="90">
                  <c:v>67605.600000000006</c:v>
                </c:pt>
                <c:pt idx="91">
                  <c:v>48272.4</c:v>
                </c:pt>
                <c:pt idx="92">
                  <c:v>50697.4</c:v>
                </c:pt>
                <c:pt idx="93">
                  <c:v>70984.2</c:v>
                </c:pt>
                <c:pt idx="94">
                  <c:v>57745.2</c:v>
                </c:pt>
                <c:pt idx="95">
                  <c:v>52811.8</c:v>
                </c:pt>
                <c:pt idx="96">
                  <c:v>82401.2</c:v>
                </c:pt>
                <c:pt idx="97">
                  <c:v>65395.8</c:v>
                </c:pt>
                <c:pt idx="98">
                  <c:v>60889.2</c:v>
                </c:pt>
                <c:pt idx="99">
                  <c:v>74532.399999999994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1.5205641497307238</c:v>
                </c:pt>
                <c:pt idx="1">
                  <c:v>1.4832259036744069</c:v>
                </c:pt>
                <c:pt idx="2">
                  <c:v>1.4678004006205547</c:v>
                </c:pt>
                <c:pt idx="3">
                  <c:v>1.8162786147524945</c:v>
                </c:pt>
                <c:pt idx="4">
                  <c:v>2.1287148999483034</c:v>
                </c:pt>
                <c:pt idx="5">
                  <c:v>1.4292504842313576</c:v>
                </c:pt>
                <c:pt idx="6">
                  <c:v>1.9507549926936192</c:v>
                </c:pt>
                <c:pt idx="7">
                  <c:v>1.9970031251457625</c:v>
                </c:pt>
                <c:pt idx="8">
                  <c:v>1.3289037846648972</c:v>
                </c:pt>
                <c:pt idx="9">
                  <c:v>1.001734394198208</c:v>
                </c:pt>
                <c:pt idx="10">
                  <c:v>2.0533541693986681</c:v>
                </c:pt>
                <c:pt idx="11">
                  <c:v>1.7297661254481844</c:v>
                </c:pt>
                <c:pt idx="12">
                  <c:v>2.2958426765923377</c:v>
                </c:pt>
                <c:pt idx="13">
                  <c:v>1.1861828901154039</c:v>
                </c:pt>
                <c:pt idx="14">
                  <c:v>1.1541453001525257</c:v>
                </c:pt>
                <c:pt idx="15">
                  <c:v>1.5861559122835778</c:v>
                </c:pt>
                <c:pt idx="16">
                  <c:v>1.8356121357659998</c:v>
                </c:pt>
                <c:pt idx="17">
                  <c:v>1.6976683800227792</c:v>
                </c:pt>
                <c:pt idx="18">
                  <c:v>1.3813762486126526</c:v>
                </c:pt>
                <c:pt idx="19">
                  <c:v>1.564565133666302</c:v>
                </c:pt>
                <c:pt idx="20">
                  <c:v>2.0879399809885282</c:v>
                </c:pt>
                <c:pt idx="21">
                  <c:v>1.091884898576069</c:v>
                </c:pt>
                <c:pt idx="22">
                  <c:v>1.5682140083818787</c:v>
                </c:pt>
                <c:pt idx="23">
                  <c:v>1.7566216222249009</c:v>
                </c:pt>
                <c:pt idx="24">
                  <c:v>2.1936646887312308</c:v>
                </c:pt>
                <c:pt idx="25">
                  <c:v>1.1976709631885887</c:v>
                </c:pt>
                <c:pt idx="26">
                  <c:v>1.8737201252460662</c:v>
                </c:pt>
                <c:pt idx="27">
                  <c:v>1.529724914249853</c:v>
                </c:pt>
                <c:pt idx="28">
                  <c:v>1.9391223424438135</c:v>
                </c:pt>
                <c:pt idx="29">
                  <c:v>1.7589304840604734</c:v>
                </c:pt>
                <c:pt idx="30">
                  <c:v>1.7541127360084767</c:v>
                </c:pt>
                <c:pt idx="31">
                  <c:v>1.1058814300562845</c:v>
                </c:pt>
                <c:pt idx="32">
                  <c:v>1.1720068602841793</c:v>
                </c:pt>
                <c:pt idx="33">
                  <c:v>1.6327967364179798</c:v>
                </c:pt>
                <c:pt idx="34">
                  <c:v>1.3545087735760533</c:v>
                </c:pt>
                <c:pt idx="35">
                  <c:v>2.1785661487072323</c:v>
                </c:pt>
                <c:pt idx="36">
                  <c:v>1.18341276422738</c:v>
                </c:pt>
                <c:pt idx="37">
                  <c:v>1.7474737926954953</c:v>
                </c:pt>
                <c:pt idx="38">
                  <c:v>1.2652555498193081</c:v>
                </c:pt>
                <c:pt idx="39">
                  <c:v>1.3066872863799637</c:v>
                </c:pt>
                <c:pt idx="40">
                  <c:v>1.3995844135184912</c:v>
                </c:pt>
                <c:pt idx="41">
                  <c:v>1.620509962067082</c:v>
                </c:pt>
                <c:pt idx="42">
                  <c:v>1.643972792385473</c:v>
                </c:pt>
                <c:pt idx="43">
                  <c:v>1.793935280747267</c:v>
                </c:pt>
                <c:pt idx="44">
                  <c:v>1.7052680101989368</c:v>
                </c:pt>
                <c:pt idx="45">
                  <c:v>1.4577503381372139</c:v>
                </c:pt>
                <c:pt idx="46">
                  <c:v>2.3658626559636025</c:v>
                </c:pt>
                <c:pt idx="47">
                  <c:v>1.0422661072591992</c:v>
                </c:pt>
                <c:pt idx="48">
                  <c:v>1.5928794707307581</c:v>
                </c:pt>
                <c:pt idx="49">
                  <c:v>1.6281805059820387</c:v>
                </c:pt>
                <c:pt idx="50">
                  <c:v>1.7407472538134323</c:v>
                </c:pt>
                <c:pt idx="51">
                  <c:v>1.4225525864592483</c:v>
                </c:pt>
                <c:pt idx="52">
                  <c:v>1.7497154456393658</c:v>
                </c:pt>
                <c:pt idx="53">
                  <c:v>1.5404120734587008</c:v>
                </c:pt>
                <c:pt idx="54">
                  <c:v>1.2816206546349007</c:v>
                </c:pt>
                <c:pt idx="55">
                  <c:v>2.0629672134265804</c:v>
                </c:pt>
                <c:pt idx="56">
                  <c:v>1.095275008504069</c:v>
                </c:pt>
                <c:pt idx="57">
                  <c:v>1.3101804515433719</c:v>
                </c:pt>
                <c:pt idx="58">
                  <c:v>1.7333420484635409</c:v>
                </c:pt>
                <c:pt idx="59">
                  <c:v>1.6705222710163112</c:v>
                </c:pt>
                <c:pt idx="60">
                  <c:v>1.4614690406265296</c:v>
                </c:pt>
                <c:pt idx="61">
                  <c:v>1.4887442919043521</c:v>
                </c:pt>
                <c:pt idx="62">
                  <c:v>1.0414184790137138</c:v>
                </c:pt>
                <c:pt idx="63">
                  <c:v>1.1705671126651771</c:v>
                </c:pt>
                <c:pt idx="64">
                  <c:v>1.5018955245925851</c:v>
                </c:pt>
                <c:pt idx="65">
                  <c:v>1.5060946691667216</c:v>
                </c:pt>
                <c:pt idx="66">
                  <c:v>1.4813073679377888</c:v>
                </c:pt>
                <c:pt idx="67">
                  <c:v>1.9890002210513464</c:v>
                </c:pt>
                <c:pt idx="68">
                  <c:v>1.1421567289052534</c:v>
                </c:pt>
                <c:pt idx="69">
                  <c:v>1.4855939517575323</c:v>
                </c:pt>
                <c:pt idx="70">
                  <c:v>1.704582721166964</c:v>
                </c:pt>
                <c:pt idx="71">
                  <c:v>1.8535637271592327</c:v>
                </c:pt>
                <c:pt idx="72">
                  <c:v>1.5721194586653162</c:v>
                </c:pt>
                <c:pt idx="73">
                  <c:v>1.3626843163538873</c:v>
                </c:pt>
                <c:pt idx="74">
                  <c:v>1.8229818638201352</c:v>
                </c:pt>
                <c:pt idx="75">
                  <c:v>1.2843473540921271</c:v>
                </c:pt>
                <c:pt idx="76">
                  <c:v>1.570728362549966</c:v>
                </c:pt>
                <c:pt idx="77">
                  <c:v>1.2094578199563235</c:v>
                </c:pt>
                <c:pt idx="78">
                  <c:v>1.4091218515997277</c:v>
                </c:pt>
                <c:pt idx="79">
                  <c:v>1.9045405237873858</c:v>
                </c:pt>
                <c:pt idx="80">
                  <c:v>1.7622207764042508</c:v>
                </c:pt>
                <c:pt idx="81">
                  <c:v>1.3670975316128606</c:v>
                </c:pt>
                <c:pt idx="82">
                  <c:v>1.2155746486565973</c:v>
                </c:pt>
                <c:pt idx="83">
                  <c:v>1.5034670550612672</c:v>
                </c:pt>
                <c:pt idx="84">
                  <c:v>1.081587116224477</c:v>
                </c:pt>
                <c:pt idx="85">
                  <c:v>1.1558465788577863</c:v>
                </c:pt>
                <c:pt idx="86">
                  <c:v>1.726448458791304</c:v>
                </c:pt>
                <c:pt idx="87">
                  <c:v>2.0497814153237335</c:v>
                </c:pt>
                <c:pt idx="88">
                  <c:v>1.3189555362189604</c:v>
                </c:pt>
                <c:pt idx="89">
                  <c:v>1.5764838094242479</c:v>
                </c:pt>
                <c:pt idx="90">
                  <c:v>1.8877726105529717</c:v>
                </c:pt>
                <c:pt idx="91">
                  <c:v>2.5050960797474331</c:v>
                </c:pt>
                <c:pt idx="92">
                  <c:v>2.2845944762453301</c:v>
                </c:pt>
                <c:pt idx="93">
                  <c:v>1.7202983199078106</c:v>
                </c:pt>
                <c:pt idx="94">
                  <c:v>1.8137611437833794</c:v>
                </c:pt>
                <c:pt idx="95">
                  <c:v>1.1085022665389175</c:v>
                </c:pt>
                <c:pt idx="96">
                  <c:v>1.1400926200103882</c:v>
                </c:pt>
                <c:pt idx="97">
                  <c:v>1.1769257352918689</c:v>
                </c:pt>
                <c:pt idx="98">
                  <c:v>1.2425027755332638</c:v>
                </c:pt>
                <c:pt idx="99">
                  <c:v>1.4385555811969024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2-4288-949B-3F46E2AE3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95951"/>
        <c:axId val="810982911"/>
      </c:scatterChart>
      <c:valAx>
        <c:axId val="8130959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82911"/>
        <c:crosses val="autoZero"/>
        <c:crossBetween val="midCat"/>
      </c:valAx>
      <c:valAx>
        <c:axId val="810982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9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70340.600000000006</c:v>
                </c:pt>
                <c:pt idx="3">
                  <c:v>40888</c:v>
                </c:pt>
                <c:pt idx="9">
                  <c:v>53390.400000000001</c:v>
                </c:pt>
                <c:pt idx="13">
                  <c:v>57398.400000000001</c:v>
                </c:pt>
                <c:pt idx="21">
                  <c:v>50550.2</c:v>
                </c:pt>
                <c:pt idx="25">
                  <c:v>75378.8</c:v>
                </c:pt>
                <c:pt idx="29">
                  <c:v>61620.4</c:v>
                </c:pt>
                <c:pt idx="39">
                  <c:v>68930.8</c:v>
                </c:pt>
                <c:pt idx="42">
                  <c:v>79889.399999999994</c:v>
                </c:pt>
                <c:pt idx="49">
                  <c:v>66231.600000000006</c:v>
                </c:pt>
                <c:pt idx="54">
                  <c:v>42930.8</c:v>
                </c:pt>
                <c:pt idx="58">
                  <c:v>71905.600000000006</c:v>
                </c:pt>
                <c:pt idx="60">
                  <c:v>52300.800000000003</c:v>
                </c:pt>
                <c:pt idx="67">
                  <c:v>60619.4</c:v>
                </c:pt>
                <c:pt idx="70">
                  <c:v>60985.599999999999</c:v>
                </c:pt>
                <c:pt idx="73">
                  <c:v>66841.600000000006</c:v>
                </c:pt>
                <c:pt idx="76">
                  <c:v>53086.2</c:v>
                </c:pt>
                <c:pt idx="81">
                  <c:v>66950.600000000006</c:v>
                </c:pt>
                <c:pt idx="95">
                  <c:v>52811.8</c:v>
                </c:pt>
                <c:pt idx="99">
                  <c:v>74532.399999999994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1.4832259036744069</c:v>
                </c:pt>
                <c:pt idx="2">
                  <c:v>1.8162786147524945</c:v>
                </c:pt>
                <c:pt idx="8">
                  <c:v>1.001734394198208</c:v>
                </c:pt>
                <c:pt idx="12">
                  <c:v>1.1861828901154039</c:v>
                </c:pt>
                <c:pt idx="20">
                  <c:v>1.091884898576069</c:v>
                </c:pt>
                <c:pt idx="24">
                  <c:v>1.1976709631885887</c:v>
                </c:pt>
                <c:pt idx="28">
                  <c:v>1.7589304840604734</c:v>
                </c:pt>
                <c:pt idx="38">
                  <c:v>1.3066872863799637</c:v>
                </c:pt>
                <c:pt idx="41">
                  <c:v>1.643972792385473</c:v>
                </c:pt>
                <c:pt idx="48">
                  <c:v>1.6281805059820387</c:v>
                </c:pt>
                <c:pt idx="53">
                  <c:v>1.2816206546349007</c:v>
                </c:pt>
                <c:pt idx="57">
                  <c:v>1.7333420484635409</c:v>
                </c:pt>
                <c:pt idx="59">
                  <c:v>1.4614690406265296</c:v>
                </c:pt>
                <c:pt idx="66">
                  <c:v>1.9890002210513467</c:v>
                </c:pt>
                <c:pt idx="69">
                  <c:v>1.704582721166964</c:v>
                </c:pt>
                <c:pt idx="72">
                  <c:v>1.3626843163538873</c:v>
                </c:pt>
                <c:pt idx="75">
                  <c:v>1.570728362549966</c:v>
                </c:pt>
                <c:pt idx="80">
                  <c:v>1.3670975316128606</c:v>
                </c:pt>
                <c:pt idx="94">
                  <c:v>1.1085022665389175</c:v>
                </c:pt>
                <c:pt idx="98">
                  <c:v>1.4385555811969024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E-4E32-937C-4561F22C08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72193.600000000006</c:v>
                </c:pt>
                <c:pt idx="4">
                  <c:v>63447.199999999997</c:v>
                </c:pt>
                <c:pt idx="6">
                  <c:v>61590</c:v>
                </c:pt>
                <c:pt idx="12">
                  <c:v>52711.8</c:v>
                </c:pt>
                <c:pt idx="17">
                  <c:v>67781.2</c:v>
                </c:pt>
                <c:pt idx="19">
                  <c:v>65431.6</c:v>
                </c:pt>
                <c:pt idx="26">
                  <c:v>60552.800000000003</c:v>
                </c:pt>
                <c:pt idx="28">
                  <c:v>50074.2</c:v>
                </c:pt>
                <c:pt idx="33">
                  <c:v>63635.6</c:v>
                </c:pt>
                <c:pt idx="38">
                  <c:v>58110</c:v>
                </c:pt>
                <c:pt idx="43">
                  <c:v>49802.8</c:v>
                </c:pt>
                <c:pt idx="45">
                  <c:v>68611.199999999997</c:v>
                </c:pt>
                <c:pt idx="48">
                  <c:v>79657</c:v>
                </c:pt>
                <c:pt idx="50">
                  <c:v>65964.2</c:v>
                </c:pt>
                <c:pt idx="52">
                  <c:v>69758.2</c:v>
                </c:pt>
                <c:pt idx="53">
                  <c:v>65386.400000000001</c:v>
                </c:pt>
                <c:pt idx="56">
                  <c:v>61147.199999999997</c:v>
                </c:pt>
                <c:pt idx="61">
                  <c:v>68543</c:v>
                </c:pt>
                <c:pt idx="62">
                  <c:v>57752</c:v>
                </c:pt>
                <c:pt idx="63">
                  <c:v>53079.4</c:v>
                </c:pt>
                <c:pt idx="64">
                  <c:v>56870.8</c:v>
                </c:pt>
                <c:pt idx="68">
                  <c:v>51275.8</c:v>
                </c:pt>
                <c:pt idx="79">
                  <c:v>52914.6</c:v>
                </c:pt>
                <c:pt idx="84">
                  <c:v>67135.600000000006</c:v>
                </c:pt>
                <c:pt idx="85">
                  <c:v>61102.400000000001</c:v>
                </c:pt>
                <c:pt idx="86">
                  <c:v>57682</c:v>
                </c:pt>
                <c:pt idx="87">
                  <c:v>62264.2</c:v>
                </c:pt>
                <c:pt idx="88">
                  <c:v>55622.8</c:v>
                </c:pt>
                <c:pt idx="89">
                  <c:v>76526</c:v>
                </c:pt>
                <c:pt idx="93">
                  <c:v>70984.2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1.5205641497307238</c:v>
                </c:pt>
                <c:pt idx="4">
                  <c:v>2.1287148999483034</c:v>
                </c:pt>
                <c:pt idx="6">
                  <c:v>1.9507549926936192</c:v>
                </c:pt>
                <c:pt idx="12">
                  <c:v>2.2958426765923377</c:v>
                </c:pt>
                <c:pt idx="17">
                  <c:v>1.6976683800227792</c:v>
                </c:pt>
                <c:pt idx="19">
                  <c:v>1.564565133666302</c:v>
                </c:pt>
                <c:pt idx="26">
                  <c:v>1.8737201252460662</c:v>
                </c:pt>
                <c:pt idx="28">
                  <c:v>1.9391223424438135</c:v>
                </c:pt>
                <c:pt idx="33">
                  <c:v>1.6327967364179798</c:v>
                </c:pt>
                <c:pt idx="38">
                  <c:v>1.2652555498193081</c:v>
                </c:pt>
                <c:pt idx="43">
                  <c:v>1.793935280747267</c:v>
                </c:pt>
                <c:pt idx="45">
                  <c:v>1.4577503381372139</c:v>
                </c:pt>
                <c:pt idx="48">
                  <c:v>1.5928794707307581</c:v>
                </c:pt>
                <c:pt idx="50">
                  <c:v>1.7407472538134323</c:v>
                </c:pt>
                <c:pt idx="52">
                  <c:v>1.7497154456393658</c:v>
                </c:pt>
                <c:pt idx="53">
                  <c:v>1.5404120734587008</c:v>
                </c:pt>
                <c:pt idx="56">
                  <c:v>1.095275008504069</c:v>
                </c:pt>
                <c:pt idx="61">
                  <c:v>1.4887442919043521</c:v>
                </c:pt>
                <c:pt idx="62">
                  <c:v>1.0414184790137138</c:v>
                </c:pt>
                <c:pt idx="63">
                  <c:v>1.1705671126651771</c:v>
                </c:pt>
                <c:pt idx="64">
                  <c:v>1.5018955245925851</c:v>
                </c:pt>
                <c:pt idx="68">
                  <c:v>1.1421567289052534</c:v>
                </c:pt>
                <c:pt idx="79">
                  <c:v>1.9045405237873858</c:v>
                </c:pt>
                <c:pt idx="84">
                  <c:v>1.081587116224477</c:v>
                </c:pt>
                <c:pt idx="85">
                  <c:v>1.1558465788577863</c:v>
                </c:pt>
                <c:pt idx="86">
                  <c:v>1.726448458791304</c:v>
                </c:pt>
                <c:pt idx="87">
                  <c:v>2.0497814153237335</c:v>
                </c:pt>
                <c:pt idx="88">
                  <c:v>1.3189555362189604</c:v>
                </c:pt>
                <c:pt idx="89">
                  <c:v>1.5764838094242479</c:v>
                </c:pt>
                <c:pt idx="93">
                  <c:v>1.7202983199078106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0E-4E32-937C-4561F22C08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7">
                  <c:v>51453.599999999999</c:v>
                </c:pt>
                <c:pt idx="8">
                  <c:v>76561.600000000006</c:v>
                </c:pt>
                <c:pt idx="11">
                  <c:v>59852.6</c:v>
                </c:pt>
                <c:pt idx="16">
                  <c:v>50304.2</c:v>
                </c:pt>
                <c:pt idx="18">
                  <c:v>45050</c:v>
                </c:pt>
                <c:pt idx="20">
                  <c:v>58701.4</c:v>
                </c:pt>
                <c:pt idx="23">
                  <c:v>44800.2</c:v>
                </c:pt>
                <c:pt idx="27">
                  <c:v>55451.8</c:v>
                </c:pt>
                <c:pt idx="31">
                  <c:v>61189.2</c:v>
                </c:pt>
                <c:pt idx="34">
                  <c:v>51153.599999999999</c:v>
                </c:pt>
                <c:pt idx="35">
                  <c:v>50055.4</c:v>
                </c:pt>
                <c:pt idx="36">
                  <c:v>61982.6</c:v>
                </c:pt>
                <c:pt idx="37">
                  <c:v>65592.399999999994</c:v>
                </c:pt>
                <c:pt idx="40">
                  <c:v>80464.600000000006</c:v>
                </c:pt>
                <c:pt idx="41">
                  <c:v>53462.8</c:v>
                </c:pt>
                <c:pt idx="46">
                  <c:v>52047.4</c:v>
                </c:pt>
                <c:pt idx="51">
                  <c:v>66956.399999999994</c:v>
                </c:pt>
                <c:pt idx="55">
                  <c:v>63086.8</c:v>
                </c:pt>
                <c:pt idx="57">
                  <c:v>72374</c:v>
                </c:pt>
                <c:pt idx="59">
                  <c:v>71411.199999999997</c:v>
                </c:pt>
                <c:pt idx="65">
                  <c:v>63678.6</c:v>
                </c:pt>
                <c:pt idx="66">
                  <c:v>63602.6</c:v>
                </c:pt>
                <c:pt idx="69">
                  <c:v>71372.800000000003</c:v>
                </c:pt>
                <c:pt idx="71">
                  <c:v>70488</c:v>
                </c:pt>
                <c:pt idx="74">
                  <c:v>61192.6</c:v>
                </c:pt>
                <c:pt idx="80">
                  <c:v>69165</c:v>
                </c:pt>
                <c:pt idx="83">
                  <c:v>63166</c:v>
                </c:pt>
                <c:pt idx="91">
                  <c:v>48272.4</c:v>
                </c:pt>
                <c:pt idx="92">
                  <c:v>50697.4</c:v>
                </c:pt>
                <c:pt idx="98">
                  <c:v>60889.2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7">
                  <c:v>1.9970031251457625</c:v>
                </c:pt>
                <c:pt idx="8">
                  <c:v>1.3289037846648972</c:v>
                </c:pt>
                <c:pt idx="11">
                  <c:v>1.7297661254481844</c:v>
                </c:pt>
                <c:pt idx="16">
                  <c:v>1.8356121357659998</c:v>
                </c:pt>
                <c:pt idx="18">
                  <c:v>1.3813762486126526</c:v>
                </c:pt>
                <c:pt idx="20">
                  <c:v>2.0879399809885282</c:v>
                </c:pt>
                <c:pt idx="23">
                  <c:v>1.7566216222249009</c:v>
                </c:pt>
                <c:pt idx="27">
                  <c:v>1.529724914249853</c:v>
                </c:pt>
                <c:pt idx="31">
                  <c:v>1.1058814300562845</c:v>
                </c:pt>
                <c:pt idx="34">
                  <c:v>1.3545087735760533</c:v>
                </c:pt>
                <c:pt idx="35">
                  <c:v>2.1785661487072323</c:v>
                </c:pt>
                <c:pt idx="36">
                  <c:v>1.18341276422738</c:v>
                </c:pt>
                <c:pt idx="37">
                  <c:v>1.7474737926954953</c:v>
                </c:pt>
                <c:pt idx="40">
                  <c:v>1.3995844135184912</c:v>
                </c:pt>
                <c:pt idx="41">
                  <c:v>1.620509962067082</c:v>
                </c:pt>
                <c:pt idx="46">
                  <c:v>2.3658626559636025</c:v>
                </c:pt>
                <c:pt idx="51">
                  <c:v>1.4225525864592483</c:v>
                </c:pt>
                <c:pt idx="55">
                  <c:v>2.0629672134265804</c:v>
                </c:pt>
                <c:pt idx="57">
                  <c:v>1.3101804515433719</c:v>
                </c:pt>
                <c:pt idx="59">
                  <c:v>1.6705222710163112</c:v>
                </c:pt>
                <c:pt idx="65">
                  <c:v>1.5060946691667216</c:v>
                </c:pt>
                <c:pt idx="66">
                  <c:v>1.4813073679377888</c:v>
                </c:pt>
                <c:pt idx="69">
                  <c:v>1.4855939517575323</c:v>
                </c:pt>
                <c:pt idx="71">
                  <c:v>1.8535637271592327</c:v>
                </c:pt>
                <c:pt idx="74">
                  <c:v>1.8229818638201352</c:v>
                </c:pt>
                <c:pt idx="80">
                  <c:v>1.7622207764042508</c:v>
                </c:pt>
                <c:pt idx="83">
                  <c:v>1.5034670550612672</c:v>
                </c:pt>
                <c:pt idx="91">
                  <c:v>2.5050960797474331</c:v>
                </c:pt>
                <c:pt idx="92">
                  <c:v>2.2845944762453301</c:v>
                </c:pt>
                <c:pt idx="98">
                  <c:v>1.2425027755332638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0E-4E32-937C-4561F22C08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54016.2</c:v>
                </c:pt>
                <c:pt idx="5">
                  <c:v>61850.6</c:v>
                </c:pt>
                <c:pt idx="10">
                  <c:v>54904.800000000003</c:v>
                </c:pt>
                <c:pt idx="14">
                  <c:v>59399.8</c:v>
                </c:pt>
                <c:pt idx="15">
                  <c:v>63440.800000000003</c:v>
                </c:pt>
                <c:pt idx="22">
                  <c:v>68767.399999999994</c:v>
                </c:pt>
                <c:pt idx="24">
                  <c:v>58579.6</c:v>
                </c:pt>
                <c:pt idx="30">
                  <c:v>65686.2</c:v>
                </c:pt>
                <c:pt idx="32">
                  <c:v>88043</c:v>
                </c:pt>
                <c:pt idx="44">
                  <c:v>69419</c:v>
                </c:pt>
                <c:pt idx="47">
                  <c:v>63114.400000000001</c:v>
                </c:pt>
                <c:pt idx="72">
                  <c:v>79773.2</c:v>
                </c:pt>
                <c:pt idx="75">
                  <c:v>70376.600000000006</c:v>
                </c:pt>
                <c:pt idx="77">
                  <c:v>51927.4</c:v>
                </c:pt>
                <c:pt idx="78">
                  <c:v>54646.8</c:v>
                </c:pt>
                <c:pt idx="82">
                  <c:v>76164.800000000003</c:v>
                </c:pt>
                <c:pt idx="90">
                  <c:v>67605.600000000006</c:v>
                </c:pt>
                <c:pt idx="94">
                  <c:v>57745.2</c:v>
                </c:pt>
                <c:pt idx="96">
                  <c:v>82401.2</c:v>
                </c:pt>
                <c:pt idx="97">
                  <c:v>65395.8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1.4678004006205547</c:v>
                </c:pt>
                <c:pt idx="5">
                  <c:v>1.4292504842313576</c:v>
                </c:pt>
                <c:pt idx="10">
                  <c:v>2.0533541693986681</c:v>
                </c:pt>
                <c:pt idx="14">
                  <c:v>1.1541453001525257</c:v>
                </c:pt>
                <c:pt idx="15">
                  <c:v>1.5861559122835778</c:v>
                </c:pt>
                <c:pt idx="22">
                  <c:v>1.5682140083818787</c:v>
                </c:pt>
                <c:pt idx="24">
                  <c:v>2.1936646887312308</c:v>
                </c:pt>
                <c:pt idx="30">
                  <c:v>1.7541127360084767</c:v>
                </c:pt>
                <c:pt idx="32">
                  <c:v>1.1720068602841793</c:v>
                </c:pt>
                <c:pt idx="44">
                  <c:v>1.7052680101989368</c:v>
                </c:pt>
                <c:pt idx="47">
                  <c:v>1.0422661072591992</c:v>
                </c:pt>
                <c:pt idx="72">
                  <c:v>1.5721194586653162</c:v>
                </c:pt>
                <c:pt idx="75">
                  <c:v>1.2843473540921271</c:v>
                </c:pt>
                <c:pt idx="77">
                  <c:v>1.2094578199563235</c:v>
                </c:pt>
                <c:pt idx="78">
                  <c:v>1.4091218515997277</c:v>
                </c:pt>
                <c:pt idx="82">
                  <c:v>1.2155746486565973</c:v>
                </c:pt>
                <c:pt idx="90">
                  <c:v>1.8877726105529717</c:v>
                </c:pt>
                <c:pt idx="94">
                  <c:v>1.8137611437833794</c:v>
                </c:pt>
                <c:pt idx="96">
                  <c:v>1.1400926200103882</c:v>
                </c:pt>
                <c:pt idx="97">
                  <c:v>1.1769257352918689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0E-4E32-937C-4561F22C0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25551"/>
        <c:axId val="810995807"/>
      </c:scatterChart>
      <c:valAx>
        <c:axId val="8131255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95807"/>
        <c:crosses val="autoZero"/>
        <c:crossBetween val="midCat"/>
      </c:valAx>
      <c:valAx>
        <c:axId val="810995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2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72193.600000000006</c:v>
                </c:pt>
                <c:pt idx="1">
                  <c:v>70340.600000000006</c:v>
                </c:pt>
                <c:pt idx="2">
                  <c:v>54016.2</c:v>
                </c:pt>
                <c:pt idx="3">
                  <c:v>40888</c:v>
                </c:pt>
                <c:pt idx="5">
                  <c:v>61850.6</c:v>
                </c:pt>
                <c:pt idx="8">
                  <c:v>76561.600000000006</c:v>
                </c:pt>
                <c:pt idx="9">
                  <c:v>53390.400000000001</c:v>
                </c:pt>
                <c:pt idx="11">
                  <c:v>59852.6</c:v>
                </c:pt>
                <c:pt idx="13">
                  <c:v>57398.400000000001</c:v>
                </c:pt>
                <c:pt idx="14">
                  <c:v>59399.8</c:v>
                </c:pt>
                <c:pt idx="15">
                  <c:v>63440.800000000003</c:v>
                </c:pt>
                <c:pt idx="17">
                  <c:v>67781.2</c:v>
                </c:pt>
                <c:pt idx="18">
                  <c:v>45050</c:v>
                </c:pt>
                <c:pt idx="19">
                  <c:v>65431.6</c:v>
                </c:pt>
                <c:pt idx="21">
                  <c:v>50550.2</c:v>
                </c:pt>
                <c:pt idx="22">
                  <c:v>68767.399999999994</c:v>
                </c:pt>
                <c:pt idx="25">
                  <c:v>75378.8</c:v>
                </c:pt>
                <c:pt idx="27">
                  <c:v>55451.8</c:v>
                </c:pt>
                <c:pt idx="31">
                  <c:v>61189.2</c:v>
                </c:pt>
                <c:pt idx="32">
                  <c:v>88043</c:v>
                </c:pt>
                <c:pt idx="33">
                  <c:v>63635.6</c:v>
                </c:pt>
                <c:pt idx="34">
                  <c:v>51153.599999999999</c:v>
                </c:pt>
                <c:pt idx="36">
                  <c:v>61982.6</c:v>
                </c:pt>
                <c:pt idx="37">
                  <c:v>65592.399999999994</c:v>
                </c:pt>
                <c:pt idx="38">
                  <c:v>58110</c:v>
                </c:pt>
                <c:pt idx="39">
                  <c:v>68930.8</c:v>
                </c:pt>
                <c:pt idx="40">
                  <c:v>80464.600000000006</c:v>
                </c:pt>
                <c:pt idx="41">
                  <c:v>53462.8</c:v>
                </c:pt>
                <c:pt idx="42">
                  <c:v>79889.399999999994</c:v>
                </c:pt>
                <c:pt idx="44">
                  <c:v>69419</c:v>
                </c:pt>
                <c:pt idx="45">
                  <c:v>68611.199999999997</c:v>
                </c:pt>
                <c:pt idx="47">
                  <c:v>63114.400000000001</c:v>
                </c:pt>
                <c:pt idx="48">
                  <c:v>79657</c:v>
                </c:pt>
                <c:pt idx="49">
                  <c:v>66231.600000000006</c:v>
                </c:pt>
                <c:pt idx="51">
                  <c:v>66956.399999999994</c:v>
                </c:pt>
                <c:pt idx="52">
                  <c:v>69758.2</c:v>
                </c:pt>
                <c:pt idx="53">
                  <c:v>65386.400000000001</c:v>
                </c:pt>
                <c:pt idx="54">
                  <c:v>42930.8</c:v>
                </c:pt>
                <c:pt idx="56">
                  <c:v>61147.199999999997</c:v>
                </c:pt>
                <c:pt idx="57">
                  <c:v>72374</c:v>
                </c:pt>
                <c:pt idx="58">
                  <c:v>71905.600000000006</c:v>
                </c:pt>
                <c:pt idx="59">
                  <c:v>71411.199999999997</c:v>
                </c:pt>
                <c:pt idx="60">
                  <c:v>52300.800000000003</c:v>
                </c:pt>
                <c:pt idx="61">
                  <c:v>68543</c:v>
                </c:pt>
                <c:pt idx="62">
                  <c:v>57752</c:v>
                </c:pt>
                <c:pt idx="63">
                  <c:v>53079.4</c:v>
                </c:pt>
                <c:pt idx="64">
                  <c:v>56870.8</c:v>
                </c:pt>
                <c:pt idx="65">
                  <c:v>63678.6</c:v>
                </c:pt>
                <c:pt idx="66">
                  <c:v>63602.6</c:v>
                </c:pt>
                <c:pt idx="68">
                  <c:v>51275.8</c:v>
                </c:pt>
                <c:pt idx="69">
                  <c:v>71372.800000000003</c:v>
                </c:pt>
                <c:pt idx="70">
                  <c:v>60985.599999999999</c:v>
                </c:pt>
                <c:pt idx="71">
                  <c:v>70488</c:v>
                </c:pt>
                <c:pt idx="72">
                  <c:v>79773.2</c:v>
                </c:pt>
                <c:pt idx="73">
                  <c:v>66841.600000000006</c:v>
                </c:pt>
                <c:pt idx="75">
                  <c:v>70376.600000000006</c:v>
                </c:pt>
                <c:pt idx="76">
                  <c:v>53086.2</c:v>
                </c:pt>
                <c:pt idx="77">
                  <c:v>51927.4</c:v>
                </c:pt>
                <c:pt idx="78">
                  <c:v>54646.8</c:v>
                </c:pt>
                <c:pt idx="80">
                  <c:v>69165</c:v>
                </c:pt>
                <c:pt idx="81">
                  <c:v>66950.600000000006</c:v>
                </c:pt>
                <c:pt idx="82">
                  <c:v>76164.800000000003</c:v>
                </c:pt>
                <c:pt idx="83">
                  <c:v>63166</c:v>
                </c:pt>
                <c:pt idx="84">
                  <c:v>67135.600000000006</c:v>
                </c:pt>
                <c:pt idx="85">
                  <c:v>61102.400000000001</c:v>
                </c:pt>
                <c:pt idx="86">
                  <c:v>57682</c:v>
                </c:pt>
                <c:pt idx="88">
                  <c:v>55622.8</c:v>
                </c:pt>
                <c:pt idx="89">
                  <c:v>76526</c:v>
                </c:pt>
                <c:pt idx="95">
                  <c:v>52811.8</c:v>
                </c:pt>
                <c:pt idx="96">
                  <c:v>82401.2</c:v>
                </c:pt>
                <c:pt idx="97">
                  <c:v>65395.8</c:v>
                </c:pt>
                <c:pt idx="98">
                  <c:v>60889.2</c:v>
                </c:pt>
                <c:pt idx="99">
                  <c:v>74532.399999999994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1.5205641497307238</c:v>
                </c:pt>
                <c:pt idx="1">
                  <c:v>1.4832259036744069</c:v>
                </c:pt>
                <c:pt idx="2">
                  <c:v>1.4678004006205547</c:v>
                </c:pt>
                <c:pt idx="3">
                  <c:v>1.8162786147524945</c:v>
                </c:pt>
                <c:pt idx="5">
                  <c:v>1.4292504842313576</c:v>
                </c:pt>
                <c:pt idx="8">
                  <c:v>1.3289037846648972</c:v>
                </c:pt>
                <c:pt idx="9">
                  <c:v>1.001734394198208</c:v>
                </c:pt>
                <c:pt idx="11">
                  <c:v>1.7297661254481844</c:v>
                </c:pt>
                <c:pt idx="13">
                  <c:v>1.1861828901154039</c:v>
                </c:pt>
                <c:pt idx="14">
                  <c:v>1.1541453001525257</c:v>
                </c:pt>
                <c:pt idx="15">
                  <c:v>1.5861559122835778</c:v>
                </c:pt>
                <c:pt idx="17">
                  <c:v>1.6976683800227792</c:v>
                </c:pt>
                <c:pt idx="18">
                  <c:v>1.3813762486126526</c:v>
                </c:pt>
                <c:pt idx="19">
                  <c:v>1.564565133666302</c:v>
                </c:pt>
                <c:pt idx="21">
                  <c:v>1.091884898576069</c:v>
                </c:pt>
                <c:pt idx="22">
                  <c:v>1.5682140083818787</c:v>
                </c:pt>
                <c:pt idx="25">
                  <c:v>1.1976709631885887</c:v>
                </c:pt>
                <c:pt idx="27">
                  <c:v>1.529724914249853</c:v>
                </c:pt>
                <c:pt idx="31">
                  <c:v>1.1058814300562845</c:v>
                </c:pt>
                <c:pt idx="32">
                  <c:v>1.1720068602841793</c:v>
                </c:pt>
                <c:pt idx="33">
                  <c:v>1.6327967364179798</c:v>
                </c:pt>
                <c:pt idx="34">
                  <c:v>1.3545087735760533</c:v>
                </c:pt>
                <c:pt idx="36">
                  <c:v>1.18341276422738</c:v>
                </c:pt>
                <c:pt idx="37">
                  <c:v>1.7474737926954953</c:v>
                </c:pt>
                <c:pt idx="38">
                  <c:v>1.2652555498193081</c:v>
                </c:pt>
                <c:pt idx="39">
                  <c:v>1.3066872863799637</c:v>
                </c:pt>
                <c:pt idx="40">
                  <c:v>1.3995844135184912</c:v>
                </c:pt>
                <c:pt idx="41">
                  <c:v>1.620509962067082</c:v>
                </c:pt>
                <c:pt idx="42">
                  <c:v>1.643972792385473</c:v>
                </c:pt>
                <c:pt idx="44">
                  <c:v>1.7052680101989368</c:v>
                </c:pt>
                <c:pt idx="45">
                  <c:v>1.4577503381372139</c:v>
                </c:pt>
                <c:pt idx="47">
                  <c:v>1.0422661072591992</c:v>
                </c:pt>
                <c:pt idx="48">
                  <c:v>1.5928794707307581</c:v>
                </c:pt>
                <c:pt idx="49">
                  <c:v>1.6281805059820387</c:v>
                </c:pt>
                <c:pt idx="51">
                  <c:v>1.4225525864592483</c:v>
                </c:pt>
                <c:pt idx="52">
                  <c:v>1.7497154456393658</c:v>
                </c:pt>
                <c:pt idx="53">
                  <c:v>1.5404120734587008</c:v>
                </c:pt>
                <c:pt idx="54">
                  <c:v>1.2816206546349007</c:v>
                </c:pt>
                <c:pt idx="56">
                  <c:v>1.095275008504069</c:v>
                </c:pt>
                <c:pt idx="57">
                  <c:v>1.3101804515433719</c:v>
                </c:pt>
                <c:pt idx="58">
                  <c:v>1.7333420484635409</c:v>
                </c:pt>
                <c:pt idx="59">
                  <c:v>1.6705222710163112</c:v>
                </c:pt>
                <c:pt idx="60">
                  <c:v>1.4614690406265296</c:v>
                </c:pt>
                <c:pt idx="61">
                  <c:v>1.4887442919043521</c:v>
                </c:pt>
                <c:pt idx="62">
                  <c:v>1.0414184790137138</c:v>
                </c:pt>
                <c:pt idx="63">
                  <c:v>1.1705671126651771</c:v>
                </c:pt>
                <c:pt idx="64">
                  <c:v>1.5018955245925851</c:v>
                </c:pt>
                <c:pt idx="65">
                  <c:v>1.5060946691667216</c:v>
                </c:pt>
                <c:pt idx="66">
                  <c:v>1.4813073679377888</c:v>
                </c:pt>
                <c:pt idx="68">
                  <c:v>1.1421567289052534</c:v>
                </c:pt>
                <c:pt idx="69">
                  <c:v>1.4855939517575323</c:v>
                </c:pt>
                <c:pt idx="70">
                  <c:v>1.704582721166964</c:v>
                </c:pt>
                <c:pt idx="71">
                  <c:v>1.8535637271592327</c:v>
                </c:pt>
                <c:pt idx="72">
                  <c:v>1.5721194586653162</c:v>
                </c:pt>
                <c:pt idx="73">
                  <c:v>1.3626843163538873</c:v>
                </c:pt>
                <c:pt idx="75">
                  <c:v>1.2843473540921271</c:v>
                </c:pt>
                <c:pt idx="76">
                  <c:v>1.570728362549966</c:v>
                </c:pt>
                <c:pt idx="77">
                  <c:v>1.2094578199563235</c:v>
                </c:pt>
                <c:pt idx="78">
                  <c:v>1.4091218515997277</c:v>
                </c:pt>
                <c:pt idx="80">
                  <c:v>1.7622207764042508</c:v>
                </c:pt>
                <c:pt idx="81">
                  <c:v>1.3670975316128606</c:v>
                </c:pt>
                <c:pt idx="82">
                  <c:v>1.2155746486565973</c:v>
                </c:pt>
                <c:pt idx="83">
                  <c:v>1.5034670550612672</c:v>
                </c:pt>
                <c:pt idx="84">
                  <c:v>1.081587116224477</c:v>
                </c:pt>
                <c:pt idx="85">
                  <c:v>1.1558465788577863</c:v>
                </c:pt>
                <c:pt idx="86">
                  <c:v>1.726448458791304</c:v>
                </c:pt>
                <c:pt idx="88">
                  <c:v>1.3189555362189604</c:v>
                </c:pt>
                <c:pt idx="89">
                  <c:v>1.5764838094242479</c:v>
                </c:pt>
                <c:pt idx="95">
                  <c:v>1.1085022665389175</c:v>
                </c:pt>
                <c:pt idx="96">
                  <c:v>1.1400926200103882</c:v>
                </c:pt>
                <c:pt idx="97">
                  <c:v>1.1769257352918689</c:v>
                </c:pt>
                <c:pt idx="98">
                  <c:v>1.2425027755332638</c:v>
                </c:pt>
                <c:pt idx="99">
                  <c:v>1.4385555811969024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1E-4C98-AE27-6327A7EE9C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63447.199999999997</c:v>
                </c:pt>
                <c:pt idx="6">
                  <c:v>61590</c:v>
                </c:pt>
                <c:pt idx="7">
                  <c:v>51453.599999999999</c:v>
                </c:pt>
                <c:pt idx="10">
                  <c:v>54904.800000000003</c:v>
                </c:pt>
                <c:pt idx="12">
                  <c:v>52711.8</c:v>
                </c:pt>
                <c:pt idx="16">
                  <c:v>50304.2</c:v>
                </c:pt>
                <c:pt idx="20">
                  <c:v>58701.4</c:v>
                </c:pt>
                <c:pt idx="23">
                  <c:v>44800.2</c:v>
                </c:pt>
                <c:pt idx="24">
                  <c:v>58579.6</c:v>
                </c:pt>
                <c:pt idx="26">
                  <c:v>60552.800000000003</c:v>
                </c:pt>
                <c:pt idx="28">
                  <c:v>50074.2</c:v>
                </c:pt>
                <c:pt idx="29">
                  <c:v>61620.4</c:v>
                </c:pt>
                <c:pt idx="30">
                  <c:v>65686.2</c:v>
                </c:pt>
                <c:pt idx="35">
                  <c:v>50055.4</c:v>
                </c:pt>
                <c:pt idx="43">
                  <c:v>49802.8</c:v>
                </c:pt>
                <c:pt idx="46">
                  <c:v>52047.4</c:v>
                </c:pt>
                <c:pt idx="50">
                  <c:v>65964.2</c:v>
                </c:pt>
                <c:pt idx="55">
                  <c:v>63086.8</c:v>
                </c:pt>
                <c:pt idx="67">
                  <c:v>60619.4</c:v>
                </c:pt>
                <c:pt idx="74">
                  <c:v>61192.6</c:v>
                </c:pt>
                <c:pt idx="79">
                  <c:v>52914.6</c:v>
                </c:pt>
                <c:pt idx="87">
                  <c:v>62264.2</c:v>
                </c:pt>
                <c:pt idx="90">
                  <c:v>67605.600000000006</c:v>
                </c:pt>
                <c:pt idx="91">
                  <c:v>48272.4</c:v>
                </c:pt>
                <c:pt idx="92">
                  <c:v>50697.4</c:v>
                </c:pt>
                <c:pt idx="93">
                  <c:v>70984.2</c:v>
                </c:pt>
                <c:pt idx="94">
                  <c:v>57745.2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2.1287148999483034</c:v>
                </c:pt>
                <c:pt idx="6">
                  <c:v>1.9507549926936192</c:v>
                </c:pt>
                <c:pt idx="7">
                  <c:v>1.9970031251457625</c:v>
                </c:pt>
                <c:pt idx="10">
                  <c:v>2.0533541693986681</c:v>
                </c:pt>
                <c:pt idx="12">
                  <c:v>2.2958426765923377</c:v>
                </c:pt>
                <c:pt idx="16">
                  <c:v>1.8356121357659998</c:v>
                </c:pt>
                <c:pt idx="20">
                  <c:v>2.0879399809885282</c:v>
                </c:pt>
                <c:pt idx="23">
                  <c:v>1.7566216222249009</c:v>
                </c:pt>
                <c:pt idx="24">
                  <c:v>2.1936646887312308</c:v>
                </c:pt>
                <c:pt idx="26">
                  <c:v>1.8737201252460662</c:v>
                </c:pt>
                <c:pt idx="28">
                  <c:v>1.9391223424438135</c:v>
                </c:pt>
                <c:pt idx="29">
                  <c:v>1.7589304840604734</c:v>
                </c:pt>
                <c:pt idx="30">
                  <c:v>1.7541127360084767</c:v>
                </c:pt>
                <c:pt idx="35">
                  <c:v>2.1785661487072323</c:v>
                </c:pt>
                <c:pt idx="43">
                  <c:v>1.793935280747267</c:v>
                </c:pt>
                <c:pt idx="46">
                  <c:v>2.3658626559636025</c:v>
                </c:pt>
                <c:pt idx="50">
                  <c:v>1.7407472538134323</c:v>
                </c:pt>
                <c:pt idx="55">
                  <c:v>2.0629672134265804</c:v>
                </c:pt>
                <c:pt idx="67">
                  <c:v>1.9890002210513467</c:v>
                </c:pt>
                <c:pt idx="74">
                  <c:v>1.8229818638201352</c:v>
                </c:pt>
                <c:pt idx="79">
                  <c:v>1.9045405237873858</c:v>
                </c:pt>
                <c:pt idx="87">
                  <c:v>2.0497814153237335</c:v>
                </c:pt>
                <c:pt idx="90">
                  <c:v>1.8877726105529717</c:v>
                </c:pt>
                <c:pt idx="91">
                  <c:v>2.5050960797474331</c:v>
                </c:pt>
                <c:pt idx="92">
                  <c:v>2.2845944762453301</c:v>
                </c:pt>
                <c:pt idx="93">
                  <c:v>1.7202983199078106</c:v>
                </c:pt>
                <c:pt idx="94">
                  <c:v>1.8137611437833794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E-4C98-AE27-6327A7EE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11551"/>
        <c:axId val="811017439"/>
      </c:scatterChart>
      <c:valAx>
        <c:axId val="8131115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17439"/>
        <c:crosses val="autoZero"/>
        <c:crossBetween val="midCat"/>
      </c:valAx>
      <c:valAx>
        <c:axId val="811017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1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69255</c:v>
                </c:pt>
                <c:pt idx="1">
                  <c:v>71120.399999999994</c:v>
                </c:pt>
                <c:pt idx="2">
                  <c:v>57054.2</c:v>
                </c:pt>
                <c:pt idx="3">
                  <c:v>36715.800000000003</c:v>
                </c:pt>
                <c:pt idx="4">
                  <c:v>62730.2</c:v>
                </c:pt>
                <c:pt idx="5">
                  <c:v>64477</c:v>
                </c:pt>
                <c:pt idx="6">
                  <c:v>61703.199999999997</c:v>
                </c:pt>
                <c:pt idx="7">
                  <c:v>54673.2</c:v>
                </c:pt>
                <c:pt idx="8">
                  <c:v>73320</c:v>
                </c:pt>
                <c:pt idx="9">
                  <c:v>53365.8</c:v>
                </c:pt>
                <c:pt idx="10">
                  <c:v>51651.4</c:v>
                </c:pt>
                <c:pt idx="11">
                  <c:v>62198</c:v>
                </c:pt>
                <c:pt idx="12">
                  <c:v>53491.6</c:v>
                </c:pt>
                <c:pt idx="13">
                  <c:v>61884.2</c:v>
                </c:pt>
                <c:pt idx="14">
                  <c:v>62705</c:v>
                </c:pt>
                <c:pt idx="15">
                  <c:v>69872.800000000003</c:v>
                </c:pt>
                <c:pt idx="16">
                  <c:v>57324.800000000003</c:v>
                </c:pt>
                <c:pt idx="17">
                  <c:v>73666.8</c:v>
                </c:pt>
                <c:pt idx="18">
                  <c:v>45427.4</c:v>
                </c:pt>
                <c:pt idx="19">
                  <c:v>63091</c:v>
                </c:pt>
                <c:pt idx="20">
                  <c:v>62209.4</c:v>
                </c:pt>
                <c:pt idx="21">
                  <c:v>53547.4</c:v>
                </c:pt>
                <c:pt idx="22">
                  <c:v>64410.6</c:v>
                </c:pt>
                <c:pt idx="23">
                  <c:v>50262</c:v>
                </c:pt>
                <c:pt idx="24">
                  <c:v>64572</c:v>
                </c:pt>
                <c:pt idx="25">
                  <c:v>69225.8</c:v>
                </c:pt>
                <c:pt idx="26">
                  <c:v>55869.4</c:v>
                </c:pt>
                <c:pt idx="27">
                  <c:v>61900.800000000003</c:v>
                </c:pt>
                <c:pt idx="28">
                  <c:v>44285</c:v>
                </c:pt>
                <c:pt idx="29">
                  <c:v>55884.6</c:v>
                </c:pt>
                <c:pt idx="30">
                  <c:v>65302.8</c:v>
                </c:pt>
                <c:pt idx="31">
                  <c:v>63138.6</c:v>
                </c:pt>
                <c:pt idx="32">
                  <c:v>84913.8</c:v>
                </c:pt>
                <c:pt idx="33">
                  <c:v>66480.399999999994</c:v>
                </c:pt>
                <c:pt idx="34">
                  <c:v>51254</c:v>
                </c:pt>
                <c:pt idx="35">
                  <c:v>53287</c:v>
                </c:pt>
                <c:pt idx="36">
                  <c:v>56514.2</c:v>
                </c:pt>
                <c:pt idx="37">
                  <c:v>64860.4</c:v>
                </c:pt>
                <c:pt idx="38">
                  <c:v>62232.2</c:v>
                </c:pt>
                <c:pt idx="39">
                  <c:v>63838</c:v>
                </c:pt>
                <c:pt idx="40">
                  <c:v>84092.800000000003</c:v>
                </c:pt>
                <c:pt idx="41">
                  <c:v>49834.6</c:v>
                </c:pt>
                <c:pt idx="42">
                  <c:v>84296.8</c:v>
                </c:pt>
                <c:pt idx="43">
                  <c:v>46894.6</c:v>
                </c:pt>
                <c:pt idx="44">
                  <c:v>74279.600000000006</c:v>
                </c:pt>
                <c:pt idx="45">
                  <c:v>66055.399999999994</c:v>
                </c:pt>
                <c:pt idx="46">
                  <c:v>52719</c:v>
                </c:pt>
                <c:pt idx="47">
                  <c:v>64209.599999999999</c:v>
                </c:pt>
                <c:pt idx="48">
                  <c:v>82336.399999999994</c:v>
                </c:pt>
                <c:pt idx="49">
                  <c:v>63748.800000000003</c:v>
                </c:pt>
                <c:pt idx="50">
                  <c:v>63059.4</c:v>
                </c:pt>
                <c:pt idx="51">
                  <c:v>56803.6</c:v>
                </c:pt>
                <c:pt idx="52">
                  <c:v>71224.2</c:v>
                </c:pt>
                <c:pt idx="53">
                  <c:v>67726.600000000006</c:v>
                </c:pt>
                <c:pt idx="54">
                  <c:v>44434</c:v>
                </c:pt>
                <c:pt idx="55">
                  <c:v>59253.599999999999</c:v>
                </c:pt>
                <c:pt idx="56">
                  <c:v>58008</c:v>
                </c:pt>
                <c:pt idx="57">
                  <c:v>63726</c:v>
                </c:pt>
                <c:pt idx="58">
                  <c:v>73945.600000000006</c:v>
                </c:pt>
                <c:pt idx="59">
                  <c:v>68859.199999999997</c:v>
                </c:pt>
                <c:pt idx="60">
                  <c:v>56028.4</c:v>
                </c:pt>
                <c:pt idx="61">
                  <c:v>74167.8</c:v>
                </c:pt>
                <c:pt idx="62">
                  <c:v>55427.8</c:v>
                </c:pt>
                <c:pt idx="63">
                  <c:v>50760.2</c:v>
                </c:pt>
                <c:pt idx="64">
                  <c:v>56986.6</c:v>
                </c:pt>
                <c:pt idx="65">
                  <c:v>60971</c:v>
                </c:pt>
                <c:pt idx="66">
                  <c:v>65902.2</c:v>
                </c:pt>
                <c:pt idx="67">
                  <c:v>59195.4</c:v>
                </c:pt>
                <c:pt idx="68">
                  <c:v>48373</c:v>
                </c:pt>
                <c:pt idx="69">
                  <c:v>68264.399999999994</c:v>
                </c:pt>
                <c:pt idx="70">
                  <c:v>61588.4</c:v>
                </c:pt>
                <c:pt idx="71">
                  <c:v>76278</c:v>
                </c:pt>
                <c:pt idx="72">
                  <c:v>81333.399999999994</c:v>
                </c:pt>
                <c:pt idx="73">
                  <c:v>63115.8</c:v>
                </c:pt>
                <c:pt idx="74">
                  <c:v>66003.8</c:v>
                </c:pt>
                <c:pt idx="75">
                  <c:v>69119.399999999994</c:v>
                </c:pt>
                <c:pt idx="76">
                  <c:v>48332.6</c:v>
                </c:pt>
                <c:pt idx="77">
                  <c:v>54777.4</c:v>
                </c:pt>
                <c:pt idx="78">
                  <c:v>47440.800000000003</c:v>
                </c:pt>
                <c:pt idx="79">
                  <c:v>51995.4</c:v>
                </c:pt>
                <c:pt idx="80">
                  <c:v>64358.2</c:v>
                </c:pt>
                <c:pt idx="81">
                  <c:v>62532.2</c:v>
                </c:pt>
                <c:pt idx="82">
                  <c:v>77692.600000000006</c:v>
                </c:pt>
                <c:pt idx="83">
                  <c:v>60860.6</c:v>
                </c:pt>
                <c:pt idx="84">
                  <c:v>70036.600000000006</c:v>
                </c:pt>
                <c:pt idx="85">
                  <c:v>61560.4</c:v>
                </c:pt>
                <c:pt idx="86">
                  <c:v>57073.4</c:v>
                </c:pt>
                <c:pt idx="87">
                  <c:v>62014.6</c:v>
                </c:pt>
                <c:pt idx="88">
                  <c:v>56389.4</c:v>
                </c:pt>
                <c:pt idx="89">
                  <c:v>75190.399999999994</c:v>
                </c:pt>
                <c:pt idx="90">
                  <c:v>67491</c:v>
                </c:pt>
                <c:pt idx="91">
                  <c:v>47307</c:v>
                </c:pt>
                <c:pt idx="92">
                  <c:v>59448.6</c:v>
                </c:pt>
                <c:pt idx="93">
                  <c:v>62724.6</c:v>
                </c:pt>
                <c:pt idx="94">
                  <c:v>60168</c:v>
                </c:pt>
                <c:pt idx="95">
                  <c:v>48287.4</c:v>
                </c:pt>
                <c:pt idx="96">
                  <c:v>78102.399999999994</c:v>
                </c:pt>
                <c:pt idx="97">
                  <c:v>70477.8</c:v>
                </c:pt>
                <c:pt idx="98">
                  <c:v>61876.6</c:v>
                </c:pt>
                <c:pt idx="99">
                  <c:v>69832.2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1.6311313262580318</c:v>
                </c:pt>
                <c:pt idx="1">
                  <c:v>1.4669068227962723</c:v>
                </c:pt>
                <c:pt idx="2">
                  <c:v>1.3899765486151765</c:v>
                </c:pt>
                <c:pt idx="3">
                  <c:v>1.1948534418424765</c:v>
                </c:pt>
                <c:pt idx="4">
                  <c:v>1.8981606945299074</c:v>
                </c:pt>
                <c:pt idx="5">
                  <c:v>1.3868356158009834</c:v>
                </c:pt>
                <c:pt idx="6">
                  <c:v>2.3140128875001622</c:v>
                </c:pt>
                <c:pt idx="7">
                  <c:v>1.7005589575879956</c:v>
                </c:pt>
                <c:pt idx="8">
                  <c:v>1.3876704855428259</c:v>
                </c:pt>
                <c:pt idx="9">
                  <c:v>1.0375746264461509</c:v>
                </c:pt>
                <c:pt idx="10">
                  <c:v>1.8242293529313822</c:v>
                </c:pt>
                <c:pt idx="11">
                  <c:v>1.6746197626933341</c:v>
                </c:pt>
                <c:pt idx="12">
                  <c:v>2.2627664904396205</c:v>
                </c:pt>
                <c:pt idx="13">
                  <c:v>1.1002646879171099</c:v>
                </c:pt>
                <c:pt idx="14">
                  <c:v>1.192408898811897</c:v>
                </c:pt>
                <c:pt idx="15">
                  <c:v>1.7116674872053217</c:v>
                </c:pt>
                <c:pt idx="16">
                  <c:v>1.9057545774254772</c:v>
                </c:pt>
                <c:pt idx="17">
                  <c:v>1.5525039773683666</c:v>
                </c:pt>
                <c:pt idx="18">
                  <c:v>1.4191875387981703</c:v>
                </c:pt>
                <c:pt idx="19">
                  <c:v>1.5158897465565611</c:v>
                </c:pt>
                <c:pt idx="20">
                  <c:v>1.7960147501824482</c:v>
                </c:pt>
                <c:pt idx="21">
                  <c:v>1.1535947590359195</c:v>
                </c:pt>
                <c:pt idx="22">
                  <c:v>1.6714484882922997</c:v>
                </c:pt>
                <c:pt idx="23">
                  <c:v>1.5657355457403208</c:v>
                </c:pt>
                <c:pt idx="24">
                  <c:v>1.8211144149166822</c:v>
                </c:pt>
                <c:pt idx="25">
                  <c:v>1.298403196496104</c:v>
                </c:pt>
                <c:pt idx="26">
                  <c:v>2.0298947187548104</c:v>
                </c:pt>
                <c:pt idx="27">
                  <c:v>1.334102305624483</c:v>
                </c:pt>
                <c:pt idx="28">
                  <c:v>2.1924127808513041</c:v>
                </c:pt>
                <c:pt idx="29">
                  <c:v>2.023777570207177</c:v>
                </c:pt>
                <c:pt idx="30">
                  <c:v>1.7637069160893559</c:v>
                </c:pt>
                <c:pt idx="31">
                  <c:v>1.065718910460479</c:v>
                </c:pt>
                <c:pt idx="32">
                  <c:v>1.1205599089900582</c:v>
                </c:pt>
                <c:pt idx="33">
                  <c:v>1.7482746794543957</c:v>
                </c:pt>
                <c:pt idx="34">
                  <c:v>1.3376516954774262</c:v>
                </c:pt>
                <c:pt idx="35">
                  <c:v>2.0442697093099631</c:v>
                </c:pt>
                <c:pt idx="36">
                  <c:v>1.3890314292691042</c:v>
                </c:pt>
                <c:pt idx="37">
                  <c:v>1.7672262274053196</c:v>
                </c:pt>
                <c:pt idx="38">
                  <c:v>1.3252946223980513</c:v>
                </c:pt>
                <c:pt idx="39">
                  <c:v>1.5535104483223159</c:v>
                </c:pt>
                <c:pt idx="40">
                  <c:v>1.327580958179535</c:v>
                </c:pt>
                <c:pt idx="41">
                  <c:v>1.7258892416112501</c:v>
                </c:pt>
                <c:pt idx="42">
                  <c:v>1.5286345389148817</c:v>
                </c:pt>
                <c:pt idx="43">
                  <c:v>2.1097525088176465</c:v>
                </c:pt>
                <c:pt idx="44">
                  <c:v>1.6576422059354115</c:v>
                </c:pt>
                <c:pt idx="45">
                  <c:v>1.561931348534715</c:v>
                </c:pt>
                <c:pt idx="46">
                  <c:v>2.3511447485726209</c:v>
                </c:pt>
                <c:pt idx="47">
                  <c:v>1.0351100147018515</c:v>
                </c:pt>
                <c:pt idx="48">
                  <c:v>1.538942679058108</c:v>
                </c:pt>
                <c:pt idx="49">
                  <c:v>1.8007711517706999</c:v>
                </c:pt>
                <c:pt idx="50">
                  <c:v>1.8333032030117635</c:v>
                </c:pt>
                <c:pt idx="51">
                  <c:v>1.7223380208296657</c:v>
                </c:pt>
                <c:pt idx="52">
                  <c:v>1.5617304230865352</c:v>
                </c:pt>
                <c:pt idx="53">
                  <c:v>1.5032645961852507</c:v>
                </c:pt>
                <c:pt idx="54">
                  <c:v>1.4017644146374397</c:v>
                </c:pt>
                <c:pt idx="55">
                  <c:v>2.2158484885306549</c:v>
                </c:pt>
                <c:pt idx="56">
                  <c:v>1.2095573024410426</c:v>
                </c:pt>
                <c:pt idx="57">
                  <c:v>1.4929228258481624</c:v>
                </c:pt>
                <c:pt idx="58">
                  <c:v>1.6106840704517915</c:v>
                </c:pt>
                <c:pt idx="59">
                  <c:v>1.7788327485651882</c:v>
                </c:pt>
                <c:pt idx="60">
                  <c:v>1.603294043734963</c:v>
                </c:pt>
                <c:pt idx="61">
                  <c:v>1.2684210668241473</c:v>
                </c:pt>
                <c:pt idx="62">
                  <c:v>1.0882625686027589</c:v>
                </c:pt>
                <c:pt idx="63">
                  <c:v>1.1068711313194195</c:v>
                </c:pt>
                <c:pt idx="64">
                  <c:v>1.4214569740956646</c:v>
                </c:pt>
                <c:pt idx="65">
                  <c:v>1.5765363861507931</c:v>
                </c:pt>
                <c:pt idx="66">
                  <c:v>1.2703066058492736</c:v>
                </c:pt>
                <c:pt idx="67">
                  <c:v>2.0477266814651136</c:v>
                </c:pt>
                <c:pt idx="68">
                  <c:v>1.5444772910507929</c:v>
                </c:pt>
                <c:pt idx="69">
                  <c:v>1.8074428252500574</c:v>
                </c:pt>
                <c:pt idx="70">
                  <c:v>2.0400107812510146</c:v>
                </c:pt>
                <c:pt idx="71">
                  <c:v>1.5510501061905138</c:v>
                </c:pt>
                <c:pt idx="72">
                  <c:v>1.6890477958624626</c:v>
                </c:pt>
                <c:pt idx="73">
                  <c:v>1.4415566308277801</c:v>
                </c:pt>
                <c:pt idx="74">
                  <c:v>1.6786760762259141</c:v>
                </c:pt>
                <c:pt idx="75">
                  <c:v>1.166980616151182</c:v>
                </c:pt>
                <c:pt idx="76">
                  <c:v>2.1019767196467809</c:v>
                </c:pt>
                <c:pt idx="77">
                  <c:v>1.3003720512474122</c:v>
                </c:pt>
                <c:pt idx="78">
                  <c:v>1.6703554746125697</c:v>
                </c:pt>
                <c:pt idx="79">
                  <c:v>1.7702912180692907</c:v>
                </c:pt>
                <c:pt idx="80">
                  <c:v>1.8759847230034401</c:v>
                </c:pt>
                <c:pt idx="81">
                  <c:v>1.3504082696594715</c:v>
                </c:pt>
                <c:pt idx="82">
                  <c:v>1.1813094168556593</c:v>
                </c:pt>
                <c:pt idx="83">
                  <c:v>1.5611249314006106</c:v>
                </c:pt>
                <c:pt idx="84">
                  <c:v>1.1050793442285889</c:v>
                </c:pt>
                <c:pt idx="85">
                  <c:v>1.4923717194820045</c:v>
                </c:pt>
                <c:pt idx="86">
                  <c:v>1.4142665409805619</c:v>
                </c:pt>
                <c:pt idx="87">
                  <c:v>2.2647731340684292</c:v>
                </c:pt>
                <c:pt idx="88">
                  <c:v>1.4030119135865959</c:v>
                </c:pt>
                <c:pt idx="89">
                  <c:v>1.6669282248797721</c:v>
                </c:pt>
                <c:pt idx="90">
                  <c:v>1.9741891511460787</c:v>
                </c:pt>
                <c:pt idx="91">
                  <c:v>2.3933033166339022</c:v>
                </c:pt>
                <c:pt idx="92">
                  <c:v>1.9475984295677276</c:v>
                </c:pt>
                <c:pt idx="93">
                  <c:v>1.9468278793328295</c:v>
                </c:pt>
                <c:pt idx="94">
                  <c:v>1.3807339449541285</c:v>
                </c:pt>
                <c:pt idx="95">
                  <c:v>1.1095648140094516</c:v>
                </c:pt>
                <c:pt idx="96">
                  <c:v>1.2120114106608761</c:v>
                </c:pt>
                <c:pt idx="97">
                  <c:v>1.0718410620081784</c:v>
                </c:pt>
                <c:pt idx="98">
                  <c:v>1.1982073998894573</c:v>
                </c:pt>
                <c:pt idx="99">
                  <c:v>1.5414092639212285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6-4214-8D25-743FAA2CB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53151"/>
        <c:axId val="810984575"/>
      </c:scatterChart>
      <c:valAx>
        <c:axId val="8130531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84575"/>
        <c:crosses val="autoZero"/>
        <c:crossBetween val="midCat"/>
      </c:valAx>
      <c:valAx>
        <c:axId val="810984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5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71120.399999999994</c:v>
                </c:pt>
                <c:pt idx="3">
                  <c:v>36715.800000000003</c:v>
                </c:pt>
                <c:pt idx="9">
                  <c:v>53365.8</c:v>
                </c:pt>
                <c:pt idx="13">
                  <c:v>61884.2</c:v>
                </c:pt>
                <c:pt idx="21">
                  <c:v>53547.4</c:v>
                </c:pt>
                <c:pt idx="25">
                  <c:v>69225.8</c:v>
                </c:pt>
                <c:pt idx="29">
                  <c:v>55884.6</c:v>
                </c:pt>
                <c:pt idx="39">
                  <c:v>63838</c:v>
                </c:pt>
                <c:pt idx="42">
                  <c:v>84296.8</c:v>
                </c:pt>
                <c:pt idx="49">
                  <c:v>63748.800000000003</c:v>
                </c:pt>
                <c:pt idx="54">
                  <c:v>44434</c:v>
                </c:pt>
                <c:pt idx="58">
                  <c:v>73945.600000000006</c:v>
                </c:pt>
                <c:pt idx="60">
                  <c:v>56028.4</c:v>
                </c:pt>
                <c:pt idx="67">
                  <c:v>59195.4</c:v>
                </c:pt>
                <c:pt idx="70">
                  <c:v>61588.4</c:v>
                </c:pt>
                <c:pt idx="73">
                  <c:v>63115.8</c:v>
                </c:pt>
                <c:pt idx="76">
                  <c:v>48332.6</c:v>
                </c:pt>
                <c:pt idx="81">
                  <c:v>62532.2</c:v>
                </c:pt>
                <c:pt idx="95">
                  <c:v>48287.4</c:v>
                </c:pt>
                <c:pt idx="99">
                  <c:v>69832.2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1.4669068227962723</c:v>
                </c:pt>
                <c:pt idx="2">
                  <c:v>1.1948534418424765</c:v>
                </c:pt>
                <c:pt idx="8">
                  <c:v>1.0375746264461509</c:v>
                </c:pt>
                <c:pt idx="12">
                  <c:v>1.1002646879171099</c:v>
                </c:pt>
                <c:pt idx="20">
                  <c:v>1.1535947590359195</c:v>
                </c:pt>
                <c:pt idx="24">
                  <c:v>1.298403196496104</c:v>
                </c:pt>
                <c:pt idx="28">
                  <c:v>2.023777570207177</c:v>
                </c:pt>
                <c:pt idx="38">
                  <c:v>1.5535104483223159</c:v>
                </c:pt>
                <c:pt idx="41">
                  <c:v>1.5286345389148817</c:v>
                </c:pt>
                <c:pt idx="48">
                  <c:v>1.8007711517706999</c:v>
                </c:pt>
                <c:pt idx="53">
                  <c:v>1.4017644146374397</c:v>
                </c:pt>
                <c:pt idx="57">
                  <c:v>1.6106840704517915</c:v>
                </c:pt>
                <c:pt idx="59">
                  <c:v>1.603294043734963</c:v>
                </c:pt>
                <c:pt idx="66">
                  <c:v>2.0477266814651136</c:v>
                </c:pt>
                <c:pt idx="69">
                  <c:v>2.0400107812510146</c:v>
                </c:pt>
                <c:pt idx="72">
                  <c:v>1.4415566308277801</c:v>
                </c:pt>
                <c:pt idx="75">
                  <c:v>2.1019767196467809</c:v>
                </c:pt>
                <c:pt idx="80">
                  <c:v>1.3504082696594715</c:v>
                </c:pt>
                <c:pt idx="94">
                  <c:v>1.1095648140094516</c:v>
                </c:pt>
                <c:pt idx="98">
                  <c:v>1.5414092639212285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D-4216-B9B9-57EA4BA04D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69255</c:v>
                </c:pt>
                <c:pt idx="4">
                  <c:v>62730.2</c:v>
                </c:pt>
                <c:pt idx="6">
                  <c:v>61703.199999999997</c:v>
                </c:pt>
                <c:pt idx="12">
                  <c:v>53491.6</c:v>
                </c:pt>
                <c:pt idx="17">
                  <c:v>73666.8</c:v>
                </c:pt>
                <c:pt idx="19">
                  <c:v>63091</c:v>
                </c:pt>
                <c:pt idx="26">
                  <c:v>55869.4</c:v>
                </c:pt>
                <c:pt idx="28">
                  <c:v>44285</c:v>
                </c:pt>
                <c:pt idx="33">
                  <c:v>66480.399999999994</c:v>
                </c:pt>
                <c:pt idx="38">
                  <c:v>62232.2</c:v>
                </c:pt>
                <c:pt idx="43">
                  <c:v>46894.6</c:v>
                </c:pt>
                <c:pt idx="45">
                  <c:v>66055.399999999994</c:v>
                </c:pt>
                <c:pt idx="48">
                  <c:v>82336.399999999994</c:v>
                </c:pt>
                <c:pt idx="50">
                  <c:v>63059.4</c:v>
                </c:pt>
                <c:pt idx="52">
                  <c:v>71224.2</c:v>
                </c:pt>
                <c:pt idx="53">
                  <c:v>67726.600000000006</c:v>
                </c:pt>
                <c:pt idx="56">
                  <c:v>58008</c:v>
                </c:pt>
                <c:pt idx="61">
                  <c:v>74167.8</c:v>
                </c:pt>
                <c:pt idx="62">
                  <c:v>55427.8</c:v>
                </c:pt>
                <c:pt idx="63">
                  <c:v>50760.2</c:v>
                </c:pt>
                <c:pt idx="64">
                  <c:v>56986.6</c:v>
                </c:pt>
                <c:pt idx="68">
                  <c:v>48373</c:v>
                </c:pt>
                <c:pt idx="79">
                  <c:v>51995.4</c:v>
                </c:pt>
                <c:pt idx="84">
                  <c:v>70036.600000000006</c:v>
                </c:pt>
                <c:pt idx="85">
                  <c:v>61560.4</c:v>
                </c:pt>
                <c:pt idx="86">
                  <c:v>57073.4</c:v>
                </c:pt>
                <c:pt idx="87">
                  <c:v>62014.6</c:v>
                </c:pt>
                <c:pt idx="88">
                  <c:v>56389.4</c:v>
                </c:pt>
                <c:pt idx="89">
                  <c:v>75190.399999999994</c:v>
                </c:pt>
                <c:pt idx="93">
                  <c:v>62724.6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1.6311313262580318</c:v>
                </c:pt>
                <c:pt idx="4">
                  <c:v>1.8981606945299074</c:v>
                </c:pt>
                <c:pt idx="6">
                  <c:v>2.3140128875001622</c:v>
                </c:pt>
                <c:pt idx="12">
                  <c:v>2.2627664904396205</c:v>
                </c:pt>
                <c:pt idx="17">
                  <c:v>1.5525039773683666</c:v>
                </c:pt>
                <c:pt idx="19">
                  <c:v>1.5158897465565611</c:v>
                </c:pt>
                <c:pt idx="26">
                  <c:v>2.0298947187548104</c:v>
                </c:pt>
                <c:pt idx="28">
                  <c:v>2.1924127808513041</c:v>
                </c:pt>
                <c:pt idx="33">
                  <c:v>1.7482746794543957</c:v>
                </c:pt>
                <c:pt idx="38">
                  <c:v>1.3252946223980513</c:v>
                </c:pt>
                <c:pt idx="43">
                  <c:v>2.1097525088176465</c:v>
                </c:pt>
                <c:pt idx="45">
                  <c:v>1.561931348534715</c:v>
                </c:pt>
                <c:pt idx="48">
                  <c:v>1.538942679058108</c:v>
                </c:pt>
                <c:pt idx="50">
                  <c:v>1.8333032030117635</c:v>
                </c:pt>
                <c:pt idx="52">
                  <c:v>1.5617304230865352</c:v>
                </c:pt>
                <c:pt idx="53">
                  <c:v>1.5032645961852507</c:v>
                </c:pt>
                <c:pt idx="56">
                  <c:v>1.2095573024410426</c:v>
                </c:pt>
                <c:pt idx="61">
                  <c:v>1.2684210668241473</c:v>
                </c:pt>
                <c:pt idx="62">
                  <c:v>1.0882625686027589</c:v>
                </c:pt>
                <c:pt idx="63">
                  <c:v>1.1068711313194195</c:v>
                </c:pt>
                <c:pt idx="64">
                  <c:v>1.4214569740956646</c:v>
                </c:pt>
                <c:pt idx="68">
                  <c:v>1.5444772910507929</c:v>
                </c:pt>
                <c:pt idx="79">
                  <c:v>1.7702912180692907</c:v>
                </c:pt>
                <c:pt idx="84">
                  <c:v>1.1050793442285889</c:v>
                </c:pt>
                <c:pt idx="85">
                  <c:v>1.4923717194820045</c:v>
                </c:pt>
                <c:pt idx="86">
                  <c:v>1.4142665409805619</c:v>
                </c:pt>
                <c:pt idx="87">
                  <c:v>2.2647731340684292</c:v>
                </c:pt>
                <c:pt idx="88">
                  <c:v>1.4030119135865959</c:v>
                </c:pt>
                <c:pt idx="89">
                  <c:v>1.6669282248797721</c:v>
                </c:pt>
                <c:pt idx="93">
                  <c:v>1.9468278793328295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BD-4216-B9B9-57EA4BA04D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7">
                  <c:v>54673.2</c:v>
                </c:pt>
                <c:pt idx="8">
                  <c:v>73320</c:v>
                </c:pt>
                <c:pt idx="11">
                  <c:v>62198</c:v>
                </c:pt>
                <c:pt idx="16">
                  <c:v>57324.800000000003</c:v>
                </c:pt>
                <c:pt idx="18">
                  <c:v>45427.4</c:v>
                </c:pt>
                <c:pt idx="20">
                  <c:v>62209.4</c:v>
                </c:pt>
                <c:pt idx="23">
                  <c:v>50262</c:v>
                </c:pt>
                <c:pt idx="27">
                  <c:v>61900.800000000003</c:v>
                </c:pt>
                <c:pt idx="31">
                  <c:v>63138.6</c:v>
                </c:pt>
                <c:pt idx="34">
                  <c:v>51254</c:v>
                </c:pt>
                <c:pt idx="35">
                  <c:v>53287</c:v>
                </c:pt>
                <c:pt idx="36">
                  <c:v>56514.2</c:v>
                </c:pt>
                <c:pt idx="37">
                  <c:v>64860.4</c:v>
                </c:pt>
                <c:pt idx="40">
                  <c:v>84092.800000000003</c:v>
                </c:pt>
                <c:pt idx="41">
                  <c:v>49834.6</c:v>
                </c:pt>
                <c:pt idx="46">
                  <c:v>52719</c:v>
                </c:pt>
                <c:pt idx="51">
                  <c:v>56803.6</c:v>
                </c:pt>
                <c:pt idx="55">
                  <c:v>59253.599999999999</c:v>
                </c:pt>
                <c:pt idx="57">
                  <c:v>63726</c:v>
                </c:pt>
                <c:pt idx="59">
                  <c:v>68859.199999999997</c:v>
                </c:pt>
                <c:pt idx="65">
                  <c:v>60971</c:v>
                </c:pt>
                <c:pt idx="66">
                  <c:v>65902.2</c:v>
                </c:pt>
                <c:pt idx="69">
                  <c:v>68264.399999999994</c:v>
                </c:pt>
                <c:pt idx="71">
                  <c:v>76278</c:v>
                </c:pt>
                <c:pt idx="74">
                  <c:v>66003.8</c:v>
                </c:pt>
                <c:pt idx="80">
                  <c:v>64358.2</c:v>
                </c:pt>
                <c:pt idx="83">
                  <c:v>60860.6</c:v>
                </c:pt>
                <c:pt idx="91">
                  <c:v>47307</c:v>
                </c:pt>
                <c:pt idx="92">
                  <c:v>59448.6</c:v>
                </c:pt>
                <c:pt idx="98">
                  <c:v>61876.6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7">
                  <c:v>1.7005589575879956</c:v>
                </c:pt>
                <c:pt idx="8">
                  <c:v>1.3876704855428259</c:v>
                </c:pt>
                <c:pt idx="11">
                  <c:v>1.6746197626933341</c:v>
                </c:pt>
                <c:pt idx="16">
                  <c:v>1.9057545774254772</c:v>
                </c:pt>
                <c:pt idx="18">
                  <c:v>1.4191875387981703</c:v>
                </c:pt>
                <c:pt idx="20">
                  <c:v>1.7960147501824482</c:v>
                </c:pt>
                <c:pt idx="23">
                  <c:v>1.5657355457403208</c:v>
                </c:pt>
                <c:pt idx="27">
                  <c:v>1.334102305624483</c:v>
                </c:pt>
                <c:pt idx="31">
                  <c:v>1.065718910460479</c:v>
                </c:pt>
                <c:pt idx="34">
                  <c:v>1.3376516954774262</c:v>
                </c:pt>
                <c:pt idx="35">
                  <c:v>2.0442697093099631</c:v>
                </c:pt>
                <c:pt idx="36">
                  <c:v>1.3890314292691042</c:v>
                </c:pt>
                <c:pt idx="37">
                  <c:v>1.7672262274053196</c:v>
                </c:pt>
                <c:pt idx="40">
                  <c:v>1.327580958179535</c:v>
                </c:pt>
                <c:pt idx="41">
                  <c:v>1.7258892416112501</c:v>
                </c:pt>
                <c:pt idx="46">
                  <c:v>2.3511447485726209</c:v>
                </c:pt>
                <c:pt idx="51">
                  <c:v>1.7223380208296657</c:v>
                </c:pt>
                <c:pt idx="55">
                  <c:v>2.2158484885306549</c:v>
                </c:pt>
                <c:pt idx="57">
                  <c:v>1.4929228258481624</c:v>
                </c:pt>
                <c:pt idx="59">
                  <c:v>1.7788327485651882</c:v>
                </c:pt>
                <c:pt idx="65">
                  <c:v>1.5765363861507931</c:v>
                </c:pt>
                <c:pt idx="66">
                  <c:v>1.2703066058492736</c:v>
                </c:pt>
                <c:pt idx="69">
                  <c:v>1.8074428252500574</c:v>
                </c:pt>
                <c:pt idx="71">
                  <c:v>1.5510501061905138</c:v>
                </c:pt>
                <c:pt idx="74">
                  <c:v>1.6786760762259141</c:v>
                </c:pt>
                <c:pt idx="80">
                  <c:v>1.8759847230034401</c:v>
                </c:pt>
                <c:pt idx="83">
                  <c:v>1.5611249314006106</c:v>
                </c:pt>
                <c:pt idx="91">
                  <c:v>2.3933033166339022</c:v>
                </c:pt>
                <c:pt idx="92">
                  <c:v>1.9475984295677276</c:v>
                </c:pt>
                <c:pt idx="98">
                  <c:v>1.1982073998894573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BD-4216-B9B9-57EA4BA04D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57054.2</c:v>
                </c:pt>
                <c:pt idx="5">
                  <c:v>64477</c:v>
                </c:pt>
                <c:pt idx="10">
                  <c:v>51651.4</c:v>
                </c:pt>
                <c:pt idx="14">
                  <c:v>62705</c:v>
                </c:pt>
                <c:pt idx="15">
                  <c:v>69872.800000000003</c:v>
                </c:pt>
                <c:pt idx="22">
                  <c:v>64410.6</c:v>
                </c:pt>
                <c:pt idx="24">
                  <c:v>64572</c:v>
                </c:pt>
                <c:pt idx="30">
                  <c:v>65302.8</c:v>
                </c:pt>
                <c:pt idx="32">
                  <c:v>84913.8</c:v>
                </c:pt>
                <c:pt idx="44">
                  <c:v>74279.600000000006</c:v>
                </c:pt>
                <c:pt idx="47">
                  <c:v>64209.599999999999</c:v>
                </c:pt>
                <c:pt idx="72">
                  <c:v>81333.399999999994</c:v>
                </c:pt>
                <c:pt idx="75">
                  <c:v>69119.399999999994</c:v>
                </c:pt>
                <c:pt idx="77">
                  <c:v>54777.4</c:v>
                </c:pt>
                <c:pt idx="78">
                  <c:v>47440.800000000003</c:v>
                </c:pt>
                <c:pt idx="82">
                  <c:v>77692.600000000006</c:v>
                </c:pt>
                <c:pt idx="90">
                  <c:v>67491</c:v>
                </c:pt>
                <c:pt idx="94">
                  <c:v>60168</c:v>
                </c:pt>
                <c:pt idx="96">
                  <c:v>78102.399999999994</c:v>
                </c:pt>
                <c:pt idx="97">
                  <c:v>70477.8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1.3899765486151765</c:v>
                </c:pt>
                <c:pt idx="5">
                  <c:v>1.3868356158009834</c:v>
                </c:pt>
                <c:pt idx="10">
                  <c:v>1.8242293529313822</c:v>
                </c:pt>
                <c:pt idx="14">
                  <c:v>1.192408898811897</c:v>
                </c:pt>
                <c:pt idx="15">
                  <c:v>1.7116674872053217</c:v>
                </c:pt>
                <c:pt idx="22">
                  <c:v>1.6714484882922997</c:v>
                </c:pt>
                <c:pt idx="24">
                  <c:v>1.8211144149166822</c:v>
                </c:pt>
                <c:pt idx="30">
                  <c:v>1.7637069160893559</c:v>
                </c:pt>
                <c:pt idx="32">
                  <c:v>1.1205599089900582</c:v>
                </c:pt>
                <c:pt idx="44">
                  <c:v>1.6576422059354115</c:v>
                </c:pt>
                <c:pt idx="47">
                  <c:v>1.0351100147018515</c:v>
                </c:pt>
                <c:pt idx="72">
                  <c:v>1.6890477958624626</c:v>
                </c:pt>
                <c:pt idx="75">
                  <c:v>1.166980616151182</c:v>
                </c:pt>
                <c:pt idx="77">
                  <c:v>1.3003720512474122</c:v>
                </c:pt>
                <c:pt idx="78">
                  <c:v>1.6703554746125697</c:v>
                </c:pt>
                <c:pt idx="82">
                  <c:v>1.1813094168556593</c:v>
                </c:pt>
                <c:pt idx="90">
                  <c:v>1.9741891511460787</c:v>
                </c:pt>
                <c:pt idx="94">
                  <c:v>1.3807339449541285</c:v>
                </c:pt>
                <c:pt idx="96">
                  <c:v>1.2120114106608761</c:v>
                </c:pt>
                <c:pt idx="97">
                  <c:v>1.0718410620081784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BD-4216-B9B9-57EA4BA04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68351"/>
        <c:axId val="810993727"/>
      </c:scatterChart>
      <c:valAx>
        <c:axId val="8130683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93727"/>
        <c:crosses val="autoZero"/>
        <c:crossBetween val="midCat"/>
      </c:valAx>
      <c:valAx>
        <c:axId val="810993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6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69255</c:v>
                </c:pt>
                <c:pt idx="1">
                  <c:v>71120.399999999994</c:v>
                </c:pt>
                <c:pt idx="2">
                  <c:v>57054.2</c:v>
                </c:pt>
                <c:pt idx="3">
                  <c:v>36715.800000000003</c:v>
                </c:pt>
                <c:pt idx="4">
                  <c:v>62730.2</c:v>
                </c:pt>
                <c:pt idx="5">
                  <c:v>64477</c:v>
                </c:pt>
                <c:pt idx="7">
                  <c:v>54673.2</c:v>
                </c:pt>
                <c:pt idx="8">
                  <c:v>73320</c:v>
                </c:pt>
                <c:pt idx="9">
                  <c:v>53365.8</c:v>
                </c:pt>
                <c:pt idx="10">
                  <c:v>51651.4</c:v>
                </c:pt>
                <c:pt idx="11">
                  <c:v>62198</c:v>
                </c:pt>
                <c:pt idx="13">
                  <c:v>61884.2</c:v>
                </c:pt>
                <c:pt idx="14">
                  <c:v>62705</c:v>
                </c:pt>
                <c:pt idx="15">
                  <c:v>69872.800000000003</c:v>
                </c:pt>
                <c:pt idx="17">
                  <c:v>73666.8</c:v>
                </c:pt>
                <c:pt idx="18">
                  <c:v>45427.4</c:v>
                </c:pt>
                <c:pt idx="19">
                  <c:v>63091</c:v>
                </c:pt>
                <c:pt idx="21">
                  <c:v>53547.4</c:v>
                </c:pt>
                <c:pt idx="22">
                  <c:v>64410.6</c:v>
                </c:pt>
                <c:pt idx="23">
                  <c:v>50262</c:v>
                </c:pt>
                <c:pt idx="25">
                  <c:v>69225.8</c:v>
                </c:pt>
                <c:pt idx="27">
                  <c:v>61900.800000000003</c:v>
                </c:pt>
                <c:pt idx="30">
                  <c:v>65302.8</c:v>
                </c:pt>
                <c:pt idx="31">
                  <c:v>63138.6</c:v>
                </c:pt>
                <c:pt idx="32">
                  <c:v>84913.8</c:v>
                </c:pt>
                <c:pt idx="33">
                  <c:v>66480.399999999994</c:v>
                </c:pt>
                <c:pt idx="34">
                  <c:v>51254</c:v>
                </c:pt>
                <c:pt idx="36">
                  <c:v>56514.2</c:v>
                </c:pt>
                <c:pt idx="37">
                  <c:v>64860.4</c:v>
                </c:pt>
                <c:pt idx="38">
                  <c:v>62232.2</c:v>
                </c:pt>
                <c:pt idx="39">
                  <c:v>63838</c:v>
                </c:pt>
                <c:pt idx="40">
                  <c:v>84092.800000000003</c:v>
                </c:pt>
                <c:pt idx="42">
                  <c:v>84296.8</c:v>
                </c:pt>
                <c:pt idx="44">
                  <c:v>74279.600000000006</c:v>
                </c:pt>
                <c:pt idx="45">
                  <c:v>66055.399999999994</c:v>
                </c:pt>
                <c:pt idx="47">
                  <c:v>64209.599999999999</c:v>
                </c:pt>
                <c:pt idx="48">
                  <c:v>82336.399999999994</c:v>
                </c:pt>
                <c:pt idx="51">
                  <c:v>56803.6</c:v>
                </c:pt>
                <c:pt idx="52">
                  <c:v>71224.2</c:v>
                </c:pt>
                <c:pt idx="53">
                  <c:v>67726.600000000006</c:v>
                </c:pt>
                <c:pt idx="54">
                  <c:v>44434</c:v>
                </c:pt>
                <c:pt idx="56">
                  <c:v>58008</c:v>
                </c:pt>
                <c:pt idx="57">
                  <c:v>63726</c:v>
                </c:pt>
                <c:pt idx="58">
                  <c:v>73945.600000000006</c:v>
                </c:pt>
                <c:pt idx="59">
                  <c:v>68859.199999999997</c:v>
                </c:pt>
                <c:pt idx="60">
                  <c:v>56028.4</c:v>
                </c:pt>
                <c:pt idx="61">
                  <c:v>74167.8</c:v>
                </c:pt>
                <c:pt idx="62">
                  <c:v>55427.8</c:v>
                </c:pt>
                <c:pt idx="63">
                  <c:v>50760.2</c:v>
                </c:pt>
                <c:pt idx="64">
                  <c:v>56986.6</c:v>
                </c:pt>
                <c:pt idx="66">
                  <c:v>65902.2</c:v>
                </c:pt>
                <c:pt idx="68">
                  <c:v>48373</c:v>
                </c:pt>
                <c:pt idx="71">
                  <c:v>76278</c:v>
                </c:pt>
                <c:pt idx="72">
                  <c:v>81333.399999999994</c:v>
                </c:pt>
                <c:pt idx="73">
                  <c:v>63115.8</c:v>
                </c:pt>
                <c:pt idx="74">
                  <c:v>66003.8</c:v>
                </c:pt>
                <c:pt idx="75">
                  <c:v>69119.399999999994</c:v>
                </c:pt>
                <c:pt idx="77">
                  <c:v>54777.4</c:v>
                </c:pt>
                <c:pt idx="80">
                  <c:v>64358.2</c:v>
                </c:pt>
                <c:pt idx="81">
                  <c:v>62532.2</c:v>
                </c:pt>
                <c:pt idx="82">
                  <c:v>77692.600000000006</c:v>
                </c:pt>
                <c:pt idx="83">
                  <c:v>60860.6</c:v>
                </c:pt>
                <c:pt idx="84">
                  <c:v>70036.600000000006</c:v>
                </c:pt>
                <c:pt idx="85">
                  <c:v>61560.4</c:v>
                </c:pt>
                <c:pt idx="86">
                  <c:v>57073.4</c:v>
                </c:pt>
                <c:pt idx="88">
                  <c:v>56389.4</c:v>
                </c:pt>
                <c:pt idx="89">
                  <c:v>75190.399999999994</c:v>
                </c:pt>
                <c:pt idx="94">
                  <c:v>60168</c:v>
                </c:pt>
                <c:pt idx="95">
                  <c:v>48287.4</c:v>
                </c:pt>
                <c:pt idx="96">
                  <c:v>78102.399999999994</c:v>
                </c:pt>
                <c:pt idx="97">
                  <c:v>70477.8</c:v>
                </c:pt>
                <c:pt idx="98">
                  <c:v>61876.6</c:v>
                </c:pt>
                <c:pt idx="99">
                  <c:v>69832.2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1.6311313262580318</c:v>
                </c:pt>
                <c:pt idx="1">
                  <c:v>1.4669068227962723</c:v>
                </c:pt>
                <c:pt idx="2">
                  <c:v>1.3899765486151765</c:v>
                </c:pt>
                <c:pt idx="3">
                  <c:v>1.1948534418424765</c:v>
                </c:pt>
                <c:pt idx="4">
                  <c:v>1.8981606945299074</c:v>
                </c:pt>
                <c:pt idx="5">
                  <c:v>1.3868356158009834</c:v>
                </c:pt>
                <c:pt idx="7">
                  <c:v>1.7005589575879956</c:v>
                </c:pt>
                <c:pt idx="8">
                  <c:v>1.3876704855428259</c:v>
                </c:pt>
                <c:pt idx="9">
                  <c:v>1.0375746264461509</c:v>
                </c:pt>
                <c:pt idx="10">
                  <c:v>1.8242293529313822</c:v>
                </c:pt>
                <c:pt idx="11">
                  <c:v>1.6746197626933341</c:v>
                </c:pt>
                <c:pt idx="13">
                  <c:v>1.1002646879171099</c:v>
                </c:pt>
                <c:pt idx="14">
                  <c:v>1.192408898811897</c:v>
                </c:pt>
                <c:pt idx="15">
                  <c:v>1.7116674872053217</c:v>
                </c:pt>
                <c:pt idx="17">
                  <c:v>1.5525039773683666</c:v>
                </c:pt>
                <c:pt idx="18">
                  <c:v>1.4191875387981703</c:v>
                </c:pt>
                <c:pt idx="19">
                  <c:v>1.5158897465565611</c:v>
                </c:pt>
                <c:pt idx="21">
                  <c:v>1.1535947590359195</c:v>
                </c:pt>
                <c:pt idx="22">
                  <c:v>1.6714484882922997</c:v>
                </c:pt>
                <c:pt idx="23">
                  <c:v>1.5657355457403208</c:v>
                </c:pt>
                <c:pt idx="25">
                  <c:v>1.298403196496104</c:v>
                </c:pt>
                <c:pt idx="27">
                  <c:v>1.334102305624483</c:v>
                </c:pt>
                <c:pt idx="30">
                  <c:v>1.7637069160893559</c:v>
                </c:pt>
                <c:pt idx="31">
                  <c:v>1.065718910460479</c:v>
                </c:pt>
                <c:pt idx="32">
                  <c:v>1.1205599089900582</c:v>
                </c:pt>
                <c:pt idx="33">
                  <c:v>1.7482746794543957</c:v>
                </c:pt>
                <c:pt idx="34">
                  <c:v>1.3376516954774262</c:v>
                </c:pt>
                <c:pt idx="36">
                  <c:v>1.3890314292691042</c:v>
                </c:pt>
                <c:pt idx="37">
                  <c:v>1.7672262274053196</c:v>
                </c:pt>
                <c:pt idx="38">
                  <c:v>1.3252946223980513</c:v>
                </c:pt>
                <c:pt idx="39">
                  <c:v>1.5535104483223159</c:v>
                </c:pt>
                <c:pt idx="40">
                  <c:v>1.327580958179535</c:v>
                </c:pt>
                <c:pt idx="42">
                  <c:v>1.5286345389148817</c:v>
                </c:pt>
                <c:pt idx="44">
                  <c:v>1.6576422059354115</c:v>
                </c:pt>
                <c:pt idx="45">
                  <c:v>1.561931348534715</c:v>
                </c:pt>
                <c:pt idx="47">
                  <c:v>1.0351100147018515</c:v>
                </c:pt>
                <c:pt idx="48">
                  <c:v>1.538942679058108</c:v>
                </c:pt>
                <c:pt idx="51">
                  <c:v>1.7223380208296657</c:v>
                </c:pt>
                <c:pt idx="52">
                  <c:v>1.5617304230865352</c:v>
                </c:pt>
                <c:pt idx="53">
                  <c:v>1.5032645961852507</c:v>
                </c:pt>
                <c:pt idx="54">
                  <c:v>1.4017644146374397</c:v>
                </c:pt>
                <c:pt idx="56">
                  <c:v>1.2095573024410426</c:v>
                </c:pt>
                <c:pt idx="57">
                  <c:v>1.4929228258481624</c:v>
                </c:pt>
                <c:pt idx="58">
                  <c:v>1.6106840704517915</c:v>
                </c:pt>
                <c:pt idx="59">
                  <c:v>1.7788327485651882</c:v>
                </c:pt>
                <c:pt idx="60">
                  <c:v>1.603294043734963</c:v>
                </c:pt>
                <c:pt idx="61">
                  <c:v>1.2684210668241473</c:v>
                </c:pt>
                <c:pt idx="62">
                  <c:v>1.0882625686027589</c:v>
                </c:pt>
                <c:pt idx="63">
                  <c:v>1.1068711313194195</c:v>
                </c:pt>
                <c:pt idx="64">
                  <c:v>1.4214569740956646</c:v>
                </c:pt>
                <c:pt idx="66">
                  <c:v>1.2703066058492736</c:v>
                </c:pt>
                <c:pt idx="68">
                  <c:v>1.5444772910507929</c:v>
                </c:pt>
                <c:pt idx="71">
                  <c:v>1.5510501061905138</c:v>
                </c:pt>
                <c:pt idx="72">
                  <c:v>1.6890477958624626</c:v>
                </c:pt>
                <c:pt idx="73">
                  <c:v>1.4415566308277801</c:v>
                </c:pt>
                <c:pt idx="74">
                  <c:v>1.6786760762259141</c:v>
                </c:pt>
                <c:pt idx="75">
                  <c:v>1.166980616151182</c:v>
                </c:pt>
                <c:pt idx="77">
                  <c:v>1.3003720512474122</c:v>
                </c:pt>
                <c:pt idx="80">
                  <c:v>1.8759847230034401</c:v>
                </c:pt>
                <c:pt idx="81">
                  <c:v>1.3504082696594715</c:v>
                </c:pt>
                <c:pt idx="82">
                  <c:v>1.1813094168556593</c:v>
                </c:pt>
                <c:pt idx="83">
                  <c:v>1.5611249314006106</c:v>
                </c:pt>
                <c:pt idx="84">
                  <c:v>1.1050793442285889</c:v>
                </c:pt>
                <c:pt idx="85">
                  <c:v>1.4923717194820045</c:v>
                </c:pt>
                <c:pt idx="86">
                  <c:v>1.4142665409805619</c:v>
                </c:pt>
                <c:pt idx="88">
                  <c:v>1.4030119135865959</c:v>
                </c:pt>
                <c:pt idx="89">
                  <c:v>1.6669282248797721</c:v>
                </c:pt>
                <c:pt idx="94">
                  <c:v>1.3807339449541285</c:v>
                </c:pt>
                <c:pt idx="95">
                  <c:v>1.1095648140094516</c:v>
                </c:pt>
                <c:pt idx="96">
                  <c:v>1.2120114106608761</c:v>
                </c:pt>
                <c:pt idx="97">
                  <c:v>1.0718410620081784</c:v>
                </c:pt>
                <c:pt idx="98">
                  <c:v>1.1982073998894573</c:v>
                </c:pt>
                <c:pt idx="99">
                  <c:v>1.5414092639212285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6A-4A5B-A70B-A46A2993B0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6">
                  <c:v>61703.199999999997</c:v>
                </c:pt>
                <c:pt idx="12">
                  <c:v>53491.6</c:v>
                </c:pt>
                <c:pt idx="16">
                  <c:v>57324.800000000003</c:v>
                </c:pt>
                <c:pt idx="20">
                  <c:v>62209.4</c:v>
                </c:pt>
                <c:pt idx="24">
                  <c:v>64572</c:v>
                </c:pt>
                <c:pt idx="26">
                  <c:v>55869.4</c:v>
                </c:pt>
                <c:pt idx="28">
                  <c:v>44285</c:v>
                </c:pt>
                <c:pt idx="29">
                  <c:v>55884.6</c:v>
                </c:pt>
                <c:pt idx="35">
                  <c:v>53287</c:v>
                </c:pt>
                <c:pt idx="41">
                  <c:v>49834.6</c:v>
                </c:pt>
                <c:pt idx="43">
                  <c:v>46894.6</c:v>
                </c:pt>
                <c:pt idx="46">
                  <c:v>52719</c:v>
                </c:pt>
                <c:pt idx="49">
                  <c:v>63748.800000000003</c:v>
                </c:pt>
                <c:pt idx="50">
                  <c:v>63059.4</c:v>
                </c:pt>
                <c:pt idx="55">
                  <c:v>59253.599999999999</c:v>
                </c:pt>
                <c:pt idx="65">
                  <c:v>60971</c:v>
                </c:pt>
                <c:pt idx="67">
                  <c:v>59195.4</c:v>
                </c:pt>
                <c:pt idx="69">
                  <c:v>68264.399999999994</c:v>
                </c:pt>
                <c:pt idx="70">
                  <c:v>61588.4</c:v>
                </c:pt>
                <c:pt idx="76">
                  <c:v>48332.6</c:v>
                </c:pt>
                <c:pt idx="78">
                  <c:v>47440.800000000003</c:v>
                </c:pt>
                <c:pt idx="79">
                  <c:v>51995.4</c:v>
                </c:pt>
                <c:pt idx="87">
                  <c:v>62014.6</c:v>
                </c:pt>
                <c:pt idx="90">
                  <c:v>67491</c:v>
                </c:pt>
                <c:pt idx="91">
                  <c:v>47307</c:v>
                </c:pt>
                <c:pt idx="92">
                  <c:v>59448.6</c:v>
                </c:pt>
                <c:pt idx="93">
                  <c:v>62724.6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6">
                  <c:v>2.3140128875001622</c:v>
                </c:pt>
                <c:pt idx="12">
                  <c:v>2.2627664904396205</c:v>
                </c:pt>
                <c:pt idx="16">
                  <c:v>1.9057545774254772</c:v>
                </c:pt>
                <c:pt idx="20">
                  <c:v>1.7960147501824482</c:v>
                </c:pt>
                <c:pt idx="24">
                  <c:v>1.8211144149166822</c:v>
                </c:pt>
                <c:pt idx="26">
                  <c:v>2.0298947187548104</c:v>
                </c:pt>
                <c:pt idx="28">
                  <c:v>2.1924127808513041</c:v>
                </c:pt>
                <c:pt idx="29">
                  <c:v>2.023777570207177</c:v>
                </c:pt>
                <c:pt idx="35">
                  <c:v>2.0442697093099631</c:v>
                </c:pt>
                <c:pt idx="41">
                  <c:v>1.7258892416112501</c:v>
                </c:pt>
                <c:pt idx="43">
                  <c:v>2.1097525088176465</c:v>
                </c:pt>
                <c:pt idx="46">
                  <c:v>2.3511447485726209</c:v>
                </c:pt>
                <c:pt idx="49">
                  <c:v>1.8007711517706999</c:v>
                </c:pt>
                <c:pt idx="50">
                  <c:v>1.8333032030117635</c:v>
                </c:pt>
                <c:pt idx="55">
                  <c:v>2.2158484885306549</c:v>
                </c:pt>
                <c:pt idx="65">
                  <c:v>1.5765363861507931</c:v>
                </c:pt>
                <c:pt idx="67">
                  <c:v>2.0477266814651136</c:v>
                </c:pt>
                <c:pt idx="69">
                  <c:v>1.8074428252500574</c:v>
                </c:pt>
                <c:pt idx="70">
                  <c:v>2.0400107812510146</c:v>
                </c:pt>
                <c:pt idx="76">
                  <c:v>2.1019767196467809</c:v>
                </c:pt>
                <c:pt idx="78">
                  <c:v>1.6703554746125697</c:v>
                </c:pt>
                <c:pt idx="79">
                  <c:v>1.7702912180692907</c:v>
                </c:pt>
                <c:pt idx="87">
                  <c:v>2.2647731340684292</c:v>
                </c:pt>
                <c:pt idx="90">
                  <c:v>1.9741891511460787</c:v>
                </c:pt>
                <c:pt idx="91">
                  <c:v>2.3933033166339022</c:v>
                </c:pt>
                <c:pt idx="92">
                  <c:v>1.9475984295677276</c:v>
                </c:pt>
                <c:pt idx="93">
                  <c:v>1.9468278793328295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A-4A5B-A70B-A46A2993B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82751"/>
        <c:axId val="810978335"/>
      </c:scatterChart>
      <c:valAx>
        <c:axId val="8130827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78335"/>
        <c:crosses val="autoZero"/>
        <c:crossBetween val="midCat"/>
      </c:valAx>
      <c:valAx>
        <c:axId val="810978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8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79783.199999999997</c:v>
                </c:pt>
                <c:pt idx="1">
                  <c:v>76672.399999999994</c:v>
                </c:pt>
                <c:pt idx="2">
                  <c:v>53037.4</c:v>
                </c:pt>
                <c:pt idx="3">
                  <c:v>43898.6</c:v>
                </c:pt>
                <c:pt idx="4">
                  <c:v>62613</c:v>
                </c:pt>
                <c:pt idx="5">
                  <c:v>68815.199999999997</c:v>
                </c:pt>
                <c:pt idx="6">
                  <c:v>56951.6</c:v>
                </c:pt>
                <c:pt idx="7">
                  <c:v>57885.599999999999</c:v>
                </c:pt>
                <c:pt idx="8">
                  <c:v>75700</c:v>
                </c:pt>
                <c:pt idx="9">
                  <c:v>54769.4</c:v>
                </c:pt>
                <c:pt idx="10">
                  <c:v>57736</c:v>
                </c:pt>
                <c:pt idx="11">
                  <c:v>58761.599999999999</c:v>
                </c:pt>
                <c:pt idx="12">
                  <c:v>57355.199999999997</c:v>
                </c:pt>
                <c:pt idx="13">
                  <c:v>59223.8</c:v>
                </c:pt>
                <c:pt idx="14">
                  <c:v>61020.4</c:v>
                </c:pt>
                <c:pt idx="15">
                  <c:v>69259.199999999997</c:v>
                </c:pt>
                <c:pt idx="16">
                  <c:v>58753.2</c:v>
                </c:pt>
                <c:pt idx="17">
                  <c:v>70992</c:v>
                </c:pt>
                <c:pt idx="18">
                  <c:v>46586.2</c:v>
                </c:pt>
                <c:pt idx="19">
                  <c:v>65180.2</c:v>
                </c:pt>
                <c:pt idx="20">
                  <c:v>66993.2</c:v>
                </c:pt>
                <c:pt idx="21">
                  <c:v>56554.8</c:v>
                </c:pt>
                <c:pt idx="22">
                  <c:v>65041.599999999999</c:v>
                </c:pt>
                <c:pt idx="23">
                  <c:v>45124.4</c:v>
                </c:pt>
                <c:pt idx="24">
                  <c:v>63151</c:v>
                </c:pt>
                <c:pt idx="25">
                  <c:v>67488</c:v>
                </c:pt>
                <c:pt idx="26">
                  <c:v>55267</c:v>
                </c:pt>
                <c:pt idx="27">
                  <c:v>62939</c:v>
                </c:pt>
                <c:pt idx="28">
                  <c:v>51712.800000000003</c:v>
                </c:pt>
                <c:pt idx="29">
                  <c:v>61278.2</c:v>
                </c:pt>
                <c:pt idx="30">
                  <c:v>63373.4</c:v>
                </c:pt>
                <c:pt idx="31">
                  <c:v>61833.4</c:v>
                </c:pt>
                <c:pt idx="32">
                  <c:v>91447.6</c:v>
                </c:pt>
                <c:pt idx="33">
                  <c:v>64949.8</c:v>
                </c:pt>
                <c:pt idx="34">
                  <c:v>50530</c:v>
                </c:pt>
                <c:pt idx="35">
                  <c:v>55025.8</c:v>
                </c:pt>
                <c:pt idx="36">
                  <c:v>61568.4</c:v>
                </c:pt>
                <c:pt idx="37">
                  <c:v>67155.600000000006</c:v>
                </c:pt>
                <c:pt idx="38">
                  <c:v>59053.4</c:v>
                </c:pt>
                <c:pt idx="39">
                  <c:v>50836.2</c:v>
                </c:pt>
                <c:pt idx="40">
                  <c:v>79777.399999999994</c:v>
                </c:pt>
                <c:pt idx="41">
                  <c:v>51081.599999999999</c:v>
                </c:pt>
                <c:pt idx="42">
                  <c:v>79836.399999999994</c:v>
                </c:pt>
                <c:pt idx="43">
                  <c:v>41830.400000000001</c:v>
                </c:pt>
                <c:pt idx="44">
                  <c:v>68904.600000000006</c:v>
                </c:pt>
                <c:pt idx="45">
                  <c:v>66425.600000000006</c:v>
                </c:pt>
                <c:pt idx="46">
                  <c:v>51833.2</c:v>
                </c:pt>
                <c:pt idx="47">
                  <c:v>64738.6</c:v>
                </c:pt>
                <c:pt idx="48">
                  <c:v>83170.600000000006</c:v>
                </c:pt>
                <c:pt idx="49">
                  <c:v>66719.399999999994</c:v>
                </c:pt>
                <c:pt idx="50">
                  <c:v>61085.599999999999</c:v>
                </c:pt>
                <c:pt idx="51">
                  <c:v>57070.8</c:v>
                </c:pt>
                <c:pt idx="52">
                  <c:v>74125.600000000006</c:v>
                </c:pt>
                <c:pt idx="53">
                  <c:v>62441</c:v>
                </c:pt>
                <c:pt idx="54">
                  <c:v>48136</c:v>
                </c:pt>
                <c:pt idx="55">
                  <c:v>59652.800000000003</c:v>
                </c:pt>
                <c:pt idx="56">
                  <c:v>54195.6</c:v>
                </c:pt>
                <c:pt idx="57">
                  <c:v>66408</c:v>
                </c:pt>
                <c:pt idx="58">
                  <c:v>75170.600000000006</c:v>
                </c:pt>
                <c:pt idx="59">
                  <c:v>68631.600000000006</c:v>
                </c:pt>
                <c:pt idx="60">
                  <c:v>64262.400000000001</c:v>
                </c:pt>
                <c:pt idx="61">
                  <c:v>71440.399999999994</c:v>
                </c:pt>
                <c:pt idx="62">
                  <c:v>60359</c:v>
                </c:pt>
                <c:pt idx="63">
                  <c:v>53292.2</c:v>
                </c:pt>
                <c:pt idx="64">
                  <c:v>56699.199999999997</c:v>
                </c:pt>
                <c:pt idx="65">
                  <c:v>62540.4</c:v>
                </c:pt>
                <c:pt idx="66">
                  <c:v>63443.6</c:v>
                </c:pt>
                <c:pt idx="67">
                  <c:v>60201.2</c:v>
                </c:pt>
                <c:pt idx="68">
                  <c:v>61236.6</c:v>
                </c:pt>
                <c:pt idx="69">
                  <c:v>59365.4</c:v>
                </c:pt>
                <c:pt idx="70">
                  <c:v>58741.599999999999</c:v>
                </c:pt>
                <c:pt idx="71">
                  <c:v>71766</c:v>
                </c:pt>
                <c:pt idx="72">
                  <c:v>76296.800000000003</c:v>
                </c:pt>
                <c:pt idx="73">
                  <c:v>58896.2</c:v>
                </c:pt>
                <c:pt idx="74">
                  <c:v>66958</c:v>
                </c:pt>
                <c:pt idx="75">
                  <c:v>65294.6</c:v>
                </c:pt>
                <c:pt idx="76">
                  <c:v>47999</c:v>
                </c:pt>
                <c:pt idx="77">
                  <c:v>62380.6</c:v>
                </c:pt>
                <c:pt idx="78">
                  <c:v>42338.2</c:v>
                </c:pt>
                <c:pt idx="79">
                  <c:v>48772.4</c:v>
                </c:pt>
                <c:pt idx="80">
                  <c:v>70198</c:v>
                </c:pt>
                <c:pt idx="81">
                  <c:v>60270.6</c:v>
                </c:pt>
                <c:pt idx="82">
                  <c:v>76591</c:v>
                </c:pt>
                <c:pt idx="83">
                  <c:v>58805</c:v>
                </c:pt>
                <c:pt idx="84">
                  <c:v>70210.2</c:v>
                </c:pt>
                <c:pt idx="85">
                  <c:v>59251.4</c:v>
                </c:pt>
                <c:pt idx="86">
                  <c:v>58510</c:v>
                </c:pt>
                <c:pt idx="87">
                  <c:v>63179.6</c:v>
                </c:pt>
                <c:pt idx="88">
                  <c:v>62838.400000000001</c:v>
                </c:pt>
                <c:pt idx="89">
                  <c:v>66885.600000000006</c:v>
                </c:pt>
                <c:pt idx="90">
                  <c:v>64792.4</c:v>
                </c:pt>
                <c:pt idx="91">
                  <c:v>48832.6</c:v>
                </c:pt>
                <c:pt idx="92">
                  <c:v>52174.2</c:v>
                </c:pt>
                <c:pt idx="93">
                  <c:v>62673.2</c:v>
                </c:pt>
                <c:pt idx="94">
                  <c:v>59207.6</c:v>
                </c:pt>
                <c:pt idx="95">
                  <c:v>48247.6</c:v>
                </c:pt>
                <c:pt idx="96">
                  <c:v>66037.8</c:v>
                </c:pt>
                <c:pt idx="97">
                  <c:v>65287.4</c:v>
                </c:pt>
                <c:pt idx="98">
                  <c:v>68047.8</c:v>
                </c:pt>
                <c:pt idx="99">
                  <c:v>78234.600000000006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1.5276775060413721</c:v>
                </c:pt>
                <c:pt idx="1">
                  <c:v>1.3579723603278364</c:v>
                </c:pt>
                <c:pt idx="2">
                  <c:v>1.5245845384577674</c:v>
                </c:pt>
                <c:pt idx="3">
                  <c:v>1.2961005590155494</c:v>
                </c:pt>
                <c:pt idx="4">
                  <c:v>1.9038857745196685</c:v>
                </c:pt>
                <c:pt idx="5">
                  <c:v>1.3835024820097885</c:v>
                </c:pt>
                <c:pt idx="6">
                  <c:v>2.2643437585599</c:v>
                </c:pt>
                <c:pt idx="7">
                  <c:v>1.7419530936882404</c:v>
                </c:pt>
                <c:pt idx="8">
                  <c:v>1.6024702774108321</c:v>
                </c:pt>
                <c:pt idx="9">
                  <c:v>1.1215751861440877</c:v>
                </c:pt>
                <c:pt idx="10">
                  <c:v>1.7712172647914646</c:v>
                </c:pt>
                <c:pt idx="11">
                  <c:v>1.6299420029406959</c:v>
                </c:pt>
                <c:pt idx="12">
                  <c:v>2.1123106536111811</c:v>
                </c:pt>
                <c:pt idx="13">
                  <c:v>1.1496898206464292</c:v>
                </c:pt>
                <c:pt idx="14">
                  <c:v>1.2269175554404756</c:v>
                </c:pt>
                <c:pt idx="15">
                  <c:v>1.6537008801718762</c:v>
                </c:pt>
                <c:pt idx="16">
                  <c:v>1.7823199417223232</c:v>
                </c:pt>
                <c:pt idx="17">
                  <c:v>1.6209432048681542</c:v>
                </c:pt>
                <c:pt idx="18">
                  <c:v>1.3839291463995775</c:v>
                </c:pt>
                <c:pt idx="19">
                  <c:v>1.4871694164792377</c:v>
                </c:pt>
                <c:pt idx="20">
                  <c:v>1.502077822823809</c:v>
                </c:pt>
                <c:pt idx="21">
                  <c:v>1.4345024648659352</c:v>
                </c:pt>
                <c:pt idx="22">
                  <c:v>1.9145746722097858</c:v>
                </c:pt>
                <c:pt idx="23">
                  <c:v>1.7440010282685199</c:v>
                </c:pt>
                <c:pt idx="24">
                  <c:v>2.1062691010435306</c:v>
                </c:pt>
                <c:pt idx="25">
                  <c:v>1.3318960407776197</c:v>
                </c:pt>
                <c:pt idx="26">
                  <c:v>1.9575877105686939</c:v>
                </c:pt>
                <c:pt idx="27">
                  <c:v>1.5951794594766362</c:v>
                </c:pt>
                <c:pt idx="28">
                  <c:v>1.4561578564688045</c:v>
                </c:pt>
                <c:pt idx="29">
                  <c:v>1.8823496773730299</c:v>
                </c:pt>
                <c:pt idx="30">
                  <c:v>1.8797792133608107</c:v>
                </c:pt>
                <c:pt idx="31">
                  <c:v>1.1806887539743893</c:v>
                </c:pt>
                <c:pt idx="32">
                  <c:v>1.1600085732156995</c:v>
                </c:pt>
                <c:pt idx="33">
                  <c:v>1.8242088505276381</c:v>
                </c:pt>
                <c:pt idx="34">
                  <c:v>1.3332475756976054</c:v>
                </c:pt>
                <c:pt idx="35">
                  <c:v>1.9817794561823725</c:v>
                </c:pt>
                <c:pt idx="36">
                  <c:v>1.4799312634403363</c:v>
                </c:pt>
                <c:pt idx="37">
                  <c:v>1.7119942342857482</c:v>
                </c:pt>
                <c:pt idx="38">
                  <c:v>1.2337138928495226</c:v>
                </c:pt>
                <c:pt idx="39">
                  <c:v>1.9518374701492245</c:v>
                </c:pt>
                <c:pt idx="40">
                  <c:v>1.3974133025142459</c:v>
                </c:pt>
                <c:pt idx="41">
                  <c:v>1.6838156988034831</c:v>
                </c:pt>
                <c:pt idx="42">
                  <c:v>1.7721615704114917</c:v>
                </c:pt>
                <c:pt idx="43">
                  <c:v>2.3824539091187269</c:v>
                </c:pt>
                <c:pt idx="44">
                  <c:v>1.666463487198242</c:v>
                </c:pt>
                <c:pt idx="45">
                  <c:v>1.4822899604971576</c:v>
                </c:pt>
                <c:pt idx="46">
                  <c:v>2.0919796578254863</c:v>
                </c:pt>
                <c:pt idx="47">
                  <c:v>1.0079303537611255</c:v>
                </c:pt>
                <c:pt idx="48">
                  <c:v>1.5234710342356552</c:v>
                </c:pt>
                <c:pt idx="49">
                  <c:v>1.9225292793400421</c:v>
                </c:pt>
                <c:pt idx="50">
                  <c:v>2.0219822675065808</c:v>
                </c:pt>
                <c:pt idx="51">
                  <c:v>1.7142741997659048</c:v>
                </c:pt>
                <c:pt idx="52">
                  <c:v>1.6819695220004964</c:v>
                </c:pt>
                <c:pt idx="53">
                  <c:v>1.6623212312422928</c:v>
                </c:pt>
                <c:pt idx="54">
                  <c:v>1.2683023101213229</c:v>
                </c:pt>
                <c:pt idx="55">
                  <c:v>1.9829915779309604</c:v>
                </c:pt>
                <c:pt idx="56">
                  <c:v>1.5639276989275883</c:v>
                </c:pt>
                <c:pt idx="57">
                  <c:v>1.4216811227562944</c:v>
                </c:pt>
                <c:pt idx="58">
                  <c:v>1.6006124734936265</c:v>
                </c:pt>
                <c:pt idx="59">
                  <c:v>1.7134381247122314</c:v>
                </c:pt>
                <c:pt idx="60">
                  <c:v>1.4015972014739568</c:v>
                </c:pt>
                <c:pt idx="61">
                  <c:v>1.2938337411324685</c:v>
                </c:pt>
                <c:pt idx="62">
                  <c:v>1.0485428850709919</c:v>
                </c:pt>
                <c:pt idx="63">
                  <c:v>1.0504914415242756</c:v>
                </c:pt>
                <c:pt idx="64">
                  <c:v>1.2101581680164799</c:v>
                </c:pt>
                <c:pt idx="65">
                  <c:v>1.4711290621742106</c:v>
                </c:pt>
                <c:pt idx="66">
                  <c:v>1.5520241600413596</c:v>
                </c:pt>
                <c:pt idx="67">
                  <c:v>2.1875975894168223</c:v>
                </c:pt>
                <c:pt idx="68">
                  <c:v>1.2087705718475552</c:v>
                </c:pt>
                <c:pt idx="69">
                  <c:v>2.0399087684071868</c:v>
                </c:pt>
                <c:pt idx="70">
                  <c:v>2.1389611450828716</c:v>
                </c:pt>
                <c:pt idx="71">
                  <c:v>1.636680322158125</c:v>
                </c:pt>
                <c:pt idx="72">
                  <c:v>1.5962661605729205</c:v>
                </c:pt>
                <c:pt idx="73">
                  <c:v>1.4366631463490005</c:v>
                </c:pt>
                <c:pt idx="74">
                  <c:v>1.6510797813554765</c:v>
                </c:pt>
                <c:pt idx="75">
                  <c:v>1.3045489213503108</c:v>
                </c:pt>
                <c:pt idx="76">
                  <c:v>2.0803766745140524</c:v>
                </c:pt>
                <c:pt idx="77">
                  <c:v>1.053773128184083</c:v>
                </c:pt>
                <c:pt idx="78">
                  <c:v>1.7893061112659492</c:v>
                </c:pt>
                <c:pt idx="79">
                  <c:v>1.5595705768016337</c:v>
                </c:pt>
                <c:pt idx="80">
                  <c:v>1.5662412034530899</c:v>
                </c:pt>
                <c:pt idx="81">
                  <c:v>1.3869614704350048</c:v>
                </c:pt>
                <c:pt idx="82">
                  <c:v>1.1866537843871996</c:v>
                </c:pt>
                <c:pt idx="83">
                  <c:v>1.4804353371311962</c:v>
                </c:pt>
                <c:pt idx="84">
                  <c:v>1.1178860051673405</c:v>
                </c:pt>
                <c:pt idx="85">
                  <c:v>1.5199978397134919</c:v>
                </c:pt>
                <c:pt idx="86">
                  <c:v>1.3789779524867545</c:v>
                </c:pt>
                <c:pt idx="87">
                  <c:v>2.0978132181906819</c:v>
                </c:pt>
                <c:pt idx="88">
                  <c:v>1.2112338951978407</c:v>
                </c:pt>
                <c:pt idx="89">
                  <c:v>1.8737964524501536</c:v>
                </c:pt>
                <c:pt idx="90">
                  <c:v>1.8205067260975052</c:v>
                </c:pt>
                <c:pt idx="91">
                  <c:v>2.311427202319762</c:v>
                </c:pt>
                <c:pt idx="92">
                  <c:v>2.2174753038858288</c:v>
                </c:pt>
                <c:pt idx="93">
                  <c:v>2.0441911375197055</c:v>
                </c:pt>
                <c:pt idx="94">
                  <c:v>1.402978671657017</c:v>
                </c:pt>
                <c:pt idx="95">
                  <c:v>1.2712963960901682</c:v>
                </c:pt>
                <c:pt idx="96">
                  <c:v>1.6945749252700726</c:v>
                </c:pt>
                <c:pt idx="97">
                  <c:v>1.4282694670028213</c:v>
                </c:pt>
                <c:pt idx="98">
                  <c:v>1.1473993281193513</c:v>
                </c:pt>
                <c:pt idx="99">
                  <c:v>1.3525601204582114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3-4CCA-BB83-0C5193ACE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29919"/>
        <c:axId val="810956287"/>
      </c:scatterChart>
      <c:valAx>
        <c:axId val="8069299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56287"/>
        <c:crosses val="autoZero"/>
        <c:crossBetween val="midCat"/>
      </c:valAx>
      <c:valAx>
        <c:axId val="810956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2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76672.399999999994</c:v>
                </c:pt>
                <c:pt idx="3">
                  <c:v>43898.6</c:v>
                </c:pt>
                <c:pt idx="9">
                  <c:v>54769.4</c:v>
                </c:pt>
                <c:pt idx="13">
                  <c:v>59223.8</c:v>
                </c:pt>
                <c:pt idx="21">
                  <c:v>56554.8</c:v>
                </c:pt>
                <c:pt idx="25">
                  <c:v>67488</c:v>
                </c:pt>
                <c:pt idx="29">
                  <c:v>61278.2</c:v>
                </c:pt>
                <c:pt idx="39">
                  <c:v>50836.2</c:v>
                </c:pt>
                <c:pt idx="42">
                  <c:v>79836.399999999994</c:v>
                </c:pt>
                <c:pt idx="49">
                  <c:v>66719.399999999994</c:v>
                </c:pt>
                <c:pt idx="54">
                  <c:v>48136</c:v>
                </c:pt>
                <c:pt idx="58">
                  <c:v>75170.600000000006</c:v>
                </c:pt>
                <c:pt idx="60">
                  <c:v>64262.400000000001</c:v>
                </c:pt>
                <c:pt idx="67">
                  <c:v>60201.2</c:v>
                </c:pt>
                <c:pt idx="70">
                  <c:v>58741.599999999999</c:v>
                </c:pt>
                <c:pt idx="73">
                  <c:v>58896.2</c:v>
                </c:pt>
                <c:pt idx="76">
                  <c:v>47999</c:v>
                </c:pt>
                <c:pt idx="81">
                  <c:v>60270.6</c:v>
                </c:pt>
                <c:pt idx="95">
                  <c:v>48247.6</c:v>
                </c:pt>
                <c:pt idx="99">
                  <c:v>78234.600000000006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1.3579723603278364</c:v>
                </c:pt>
                <c:pt idx="2">
                  <c:v>1.2961005590155494</c:v>
                </c:pt>
                <c:pt idx="8">
                  <c:v>1.1215751861440877</c:v>
                </c:pt>
                <c:pt idx="12">
                  <c:v>1.1496898206464292</c:v>
                </c:pt>
                <c:pt idx="20">
                  <c:v>1.4345024648659352</c:v>
                </c:pt>
                <c:pt idx="24">
                  <c:v>1.3318960407776197</c:v>
                </c:pt>
                <c:pt idx="28">
                  <c:v>1.8823496773730299</c:v>
                </c:pt>
                <c:pt idx="38">
                  <c:v>1.9518374701492245</c:v>
                </c:pt>
                <c:pt idx="41">
                  <c:v>1.7721615704114917</c:v>
                </c:pt>
                <c:pt idx="48">
                  <c:v>1.9225292793400421</c:v>
                </c:pt>
                <c:pt idx="53">
                  <c:v>1.2683023101213229</c:v>
                </c:pt>
                <c:pt idx="57">
                  <c:v>1.6006124734936265</c:v>
                </c:pt>
                <c:pt idx="59">
                  <c:v>1.4015972014739568</c:v>
                </c:pt>
                <c:pt idx="66">
                  <c:v>2.1875975894168223</c:v>
                </c:pt>
                <c:pt idx="69">
                  <c:v>2.1389611450828716</c:v>
                </c:pt>
                <c:pt idx="72">
                  <c:v>1.4366631463490005</c:v>
                </c:pt>
                <c:pt idx="75">
                  <c:v>2.0803766745140524</c:v>
                </c:pt>
                <c:pt idx="80">
                  <c:v>1.3869614704350048</c:v>
                </c:pt>
                <c:pt idx="94">
                  <c:v>1.2712963960901682</c:v>
                </c:pt>
                <c:pt idx="98">
                  <c:v>1.3525601204582114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F-44FE-90AD-0916A57E8B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79783.199999999997</c:v>
                </c:pt>
                <c:pt idx="4">
                  <c:v>62613</c:v>
                </c:pt>
                <c:pt idx="6">
                  <c:v>56951.6</c:v>
                </c:pt>
                <c:pt idx="12">
                  <c:v>57355.199999999997</c:v>
                </c:pt>
                <c:pt idx="17">
                  <c:v>70992</c:v>
                </c:pt>
                <c:pt idx="19">
                  <c:v>65180.2</c:v>
                </c:pt>
                <c:pt idx="26">
                  <c:v>55267</c:v>
                </c:pt>
                <c:pt idx="28">
                  <c:v>51712.800000000003</c:v>
                </c:pt>
                <c:pt idx="33">
                  <c:v>64949.8</c:v>
                </c:pt>
                <c:pt idx="38">
                  <c:v>59053.4</c:v>
                </c:pt>
                <c:pt idx="43">
                  <c:v>41830.400000000001</c:v>
                </c:pt>
                <c:pt idx="45">
                  <c:v>66425.600000000006</c:v>
                </c:pt>
                <c:pt idx="48">
                  <c:v>83170.600000000006</c:v>
                </c:pt>
                <c:pt idx="50">
                  <c:v>61085.599999999999</c:v>
                </c:pt>
                <c:pt idx="52">
                  <c:v>74125.600000000006</c:v>
                </c:pt>
                <c:pt idx="53">
                  <c:v>62441</c:v>
                </c:pt>
                <c:pt idx="56">
                  <c:v>54195.6</c:v>
                </c:pt>
                <c:pt idx="61">
                  <c:v>71440.399999999994</c:v>
                </c:pt>
                <c:pt idx="62">
                  <c:v>60359</c:v>
                </c:pt>
                <c:pt idx="63">
                  <c:v>53292.2</c:v>
                </c:pt>
                <c:pt idx="64">
                  <c:v>56699.199999999997</c:v>
                </c:pt>
                <c:pt idx="68">
                  <c:v>61236.6</c:v>
                </c:pt>
                <c:pt idx="79">
                  <c:v>48772.4</c:v>
                </c:pt>
                <c:pt idx="84">
                  <c:v>70210.2</c:v>
                </c:pt>
                <c:pt idx="85">
                  <c:v>59251.4</c:v>
                </c:pt>
                <c:pt idx="86">
                  <c:v>58510</c:v>
                </c:pt>
                <c:pt idx="87">
                  <c:v>63179.6</c:v>
                </c:pt>
                <c:pt idx="88">
                  <c:v>62838.400000000001</c:v>
                </c:pt>
                <c:pt idx="89">
                  <c:v>66885.600000000006</c:v>
                </c:pt>
                <c:pt idx="93">
                  <c:v>62673.2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1.5276775060413721</c:v>
                </c:pt>
                <c:pt idx="4">
                  <c:v>1.9038857745196685</c:v>
                </c:pt>
                <c:pt idx="6">
                  <c:v>2.2643437585599</c:v>
                </c:pt>
                <c:pt idx="12">
                  <c:v>2.1123106536111811</c:v>
                </c:pt>
                <c:pt idx="17">
                  <c:v>1.6209432048681542</c:v>
                </c:pt>
                <c:pt idx="19">
                  <c:v>1.4871694164792377</c:v>
                </c:pt>
                <c:pt idx="26">
                  <c:v>1.9575877105686939</c:v>
                </c:pt>
                <c:pt idx="28">
                  <c:v>1.4561578564688045</c:v>
                </c:pt>
                <c:pt idx="33">
                  <c:v>1.8242088505276381</c:v>
                </c:pt>
                <c:pt idx="38">
                  <c:v>1.2337138928495226</c:v>
                </c:pt>
                <c:pt idx="43">
                  <c:v>2.3824539091187269</c:v>
                </c:pt>
                <c:pt idx="45">
                  <c:v>1.4822899604971576</c:v>
                </c:pt>
                <c:pt idx="48">
                  <c:v>1.5234710342356552</c:v>
                </c:pt>
                <c:pt idx="50">
                  <c:v>2.0219822675065808</c:v>
                </c:pt>
                <c:pt idx="52">
                  <c:v>1.6819695220004964</c:v>
                </c:pt>
                <c:pt idx="53">
                  <c:v>1.6623212312422928</c:v>
                </c:pt>
                <c:pt idx="56">
                  <c:v>1.5639276989275883</c:v>
                </c:pt>
                <c:pt idx="61">
                  <c:v>1.2938337411324685</c:v>
                </c:pt>
                <c:pt idx="62">
                  <c:v>1.0485428850709919</c:v>
                </c:pt>
                <c:pt idx="63">
                  <c:v>1.0504914415242756</c:v>
                </c:pt>
                <c:pt idx="64">
                  <c:v>1.2101581680164799</c:v>
                </c:pt>
                <c:pt idx="68">
                  <c:v>1.2087705718475552</c:v>
                </c:pt>
                <c:pt idx="79">
                  <c:v>1.5595705768016337</c:v>
                </c:pt>
                <c:pt idx="84">
                  <c:v>1.1178860051673405</c:v>
                </c:pt>
                <c:pt idx="85">
                  <c:v>1.5199978397134919</c:v>
                </c:pt>
                <c:pt idx="86">
                  <c:v>1.3789779524867545</c:v>
                </c:pt>
                <c:pt idx="87">
                  <c:v>2.0978132181906819</c:v>
                </c:pt>
                <c:pt idx="88">
                  <c:v>1.2112338951978407</c:v>
                </c:pt>
                <c:pt idx="89">
                  <c:v>1.8737964524501536</c:v>
                </c:pt>
                <c:pt idx="93">
                  <c:v>2.0441911375197055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6F-44FE-90AD-0916A57E8B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7">
                  <c:v>57885.599999999999</c:v>
                </c:pt>
                <c:pt idx="8">
                  <c:v>75700</c:v>
                </c:pt>
                <c:pt idx="11">
                  <c:v>58761.599999999999</c:v>
                </c:pt>
                <c:pt idx="16">
                  <c:v>58753.2</c:v>
                </c:pt>
                <c:pt idx="18">
                  <c:v>46586.2</c:v>
                </c:pt>
                <c:pt idx="20">
                  <c:v>66993.2</c:v>
                </c:pt>
                <c:pt idx="23">
                  <c:v>45124.4</c:v>
                </c:pt>
                <c:pt idx="27">
                  <c:v>62939</c:v>
                </c:pt>
                <c:pt idx="31">
                  <c:v>61833.4</c:v>
                </c:pt>
                <c:pt idx="34">
                  <c:v>50530</c:v>
                </c:pt>
                <c:pt idx="35">
                  <c:v>55025.8</c:v>
                </c:pt>
                <c:pt idx="36">
                  <c:v>61568.4</c:v>
                </c:pt>
                <c:pt idx="37">
                  <c:v>67155.600000000006</c:v>
                </c:pt>
                <c:pt idx="40">
                  <c:v>79777.399999999994</c:v>
                </c:pt>
                <c:pt idx="41">
                  <c:v>51081.599999999999</c:v>
                </c:pt>
                <c:pt idx="46">
                  <c:v>51833.2</c:v>
                </c:pt>
                <c:pt idx="51">
                  <c:v>57070.8</c:v>
                </c:pt>
                <c:pt idx="55">
                  <c:v>59652.800000000003</c:v>
                </c:pt>
                <c:pt idx="57">
                  <c:v>66408</c:v>
                </c:pt>
                <c:pt idx="59">
                  <c:v>68631.600000000006</c:v>
                </c:pt>
                <c:pt idx="65">
                  <c:v>62540.4</c:v>
                </c:pt>
                <c:pt idx="66">
                  <c:v>63443.6</c:v>
                </c:pt>
                <c:pt idx="69">
                  <c:v>59365.4</c:v>
                </c:pt>
                <c:pt idx="71">
                  <c:v>71766</c:v>
                </c:pt>
                <c:pt idx="74">
                  <c:v>66958</c:v>
                </c:pt>
                <c:pt idx="80">
                  <c:v>70198</c:v>
                </c:pt>
                <c:pt idx="83">
                  <c:v>58805</c:v>
                </c:pt>
                <c:pt idx="91">
                  <c:v>48832.6</c:v>
                </c:pt>
                <c:pt idx="92">
                  <c:v>52174.2</c:v>
                </c:pt>
                <c:pt idx="98">
                  <c:v>68047.8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7">
                  <c:v>1.7419530936882404</c:v>
                </c:pt>
                <c:pt idx="8">
                  <c:v>1.6024702774108321</c:v>
                </c:pt>
                <c:pt idx="11">
                  <c:v>1.6299420029406959</c:v>
                </c:pt>
                <c:pt idx="16">
                  <c:v>1.7823199417223232</c:v>
                </c:pt>
                <c:pt idx="18">
                  <c:v>1.3839291463995775</c:v>
                </c:pt>
                <c:pt idx="20">
                  <c:v>1.502077822823809</c:v>
                </c:pt>
                <c:pt idx="23">
                  <c:v>1.7440010282685199</c:v>
                </c:pt>
                <c:pt idx="27">
                  <c:v>1.5951794594766362</c:v>
                </c:pt>
                <c:pt idx="31">
                  <c:v>1.1806887539743893</c:v>
                </c:pt>
                <c:pt idx="34">
                  <c:v>1.3332475756976054</c:v>
                </c:pt>
                <c:pt idx="35">
                  <c:v>1.9817794561823725</c:v>
                </c:pt>
                <c:pt idx="36">
                  <c:v>1.4799312634403363</c:v>
                </c:pt>
                <c:pt idx="37">
                  <c:v>1.7119942342857482</c:v>
                </c:pt>
                <c:pt idx="40">
                  <c:v>1.3974133025142459</c:v>
                </c:pt>
                <c:pt idx="41">
                  <c:v>1.6838156988034831</c:v>
                </c:pt>
                <c:pt idx="46">
                  <c:v>2.0919796578254863</c:v>
                </c:pt>
                <c:pt idx="51">
                  <c:v>1.7142741997659048</c:v>
                </c:pt>
                <c:pt idx="55">
                  <c:v>1.9829915779309604</c:v>
                </c:pt>
                <c:pt idx="57">
                  <c:v>1.4216811227562944</c:v>
                </c:pt>
                <c:pt idx="59">
                  <c:v>1.7134381247122314</c:v>
                </c:pt>
                <c:pt idx="65">
                  <c:v>1.4711290621742106</c:v>
                </c:pt>
                <c:pt idx="66">
                  <c:v>1.5520241600413596</c:v>
                </c:pt>
                <c:pt idx="69">
                  <c:v>2.0399087684071868</c:v>
                </c:pt>
                <c:pt idx="71">
                  <c:v>1.636680322158125</c:v>
                </c:pt>
                <c:pt idx="74">
                  <c:v>1.6510797813554765</c:v>
                </c:pt>
                <c:pt idx="80">
                  <c:v>1.5662412034530899</c:v>
                </c:pt>
                <c:pt idx="83">
                  <c:v>1.4804353371311962</c:v>
                </c:pt>
                <c:pt idx="91">
                  <c:v>2.311427202319762</c:v>
                </c:pt>
                <c:pt idx="92">
                  <c:v>2.2174753038858288</c:v>
                </c:pt>
                <c:pt idx="98">
                  <c:v>1.1473993281193513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6F-44FE-90AD-0916A57E8B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53037.4</c:v>
                </c:pt>
                <c:pt idx="5">
                  <c:v>68815.199999999997</c:v>
                </c:pt>
                <c:pt idx="10">
                  <c:v>57736</c:v>
                </c:pt>
                <c:pt idx="14">
                  <c:v>61020.4</c:v>
                </c:pt>
                <c:pt idx="15">
                  <c:v>69259.199999999997</c:v>
                </c:pt>
                <c:pt idx="22">
                  <c:v>65041.599999999999</c:v>
                </c:pt>
                <c:pt idx="24">
                  <c:v>63151</c:v>
                </c:pt>
                <c:pt idx="30">
                  <c:v>63373.4</c:v>
                </c:pt>
                <c:pt idx="32">
                  <c:v>91447.6</c:v>
                </c:pt>
                <c:pt idx="44">
                  <c:v>68904.600000000006</c:v>
                </c:pt>
                <c:pt idx="47">
                  <c:v>64738.6</c:v>
                </c:pt>
                <c:pt idx="72">
                  <c:v>76296.800000000003</c:v>
                </c:pt>
                <c:pt idx="75">
                  <c:v>65294.6</c:v>
                </c:pt>
                <c:pt idx="77">
                  <c:v>62380.6</c:v>
                </c:pt>
                <c:pt idx="78">
                  <c:v>42338.2</c:v>
                </c:pt>
                <c:pt idx="82">
                  <c:v>76591</c:v>
                </c:pt>
                <c:pt idx="90">
                  <c:v>64792.4</c:v>
                </c:pt>
                <c:pt idx="94">
                  <c:v>59207.6</c:v>
                </c:pt>
                <c:pt idx="96">
                  <c:v>66037.8</c:v>
                </c:pt>
                <c:pt idx="97">
                  <c:v>65287.4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1.5245845384577674</c:v>
                </c:pt>
                <c:pt idx="5">
                  <c:v>1.3835024820097885</c:v>
                </c:pt>
                <c:pt idx="10">
                  <c:v>1.7712172647914646</c:v>
                </c:pt>
                <c:pt idx="14">
                  <c:v>1.2269175554404756</c:v>
                </c:pt>
                <c:pt idx="15">
                  <c:v>1.6537008801718762</c:v>
                </c:pt>
                <c:pt idx="22">
                  <c:v>1.9145746722097858</c:v>
                </c:pt>
                <c:pt idx="24">
                  <c:v>2.1062691010435306</c:v>
                </c:pt>
                <c:pt idx="30">
                  <c:v>1.8797792133608107</c:v>
                </c:pt>
                <c:pt idx="32">
                  <c:v>1.1600085732156995</c:v>
                </c:pt>
                <c:pt idx="44">
                  <c:v>1.666463487198242</c:v>
                </c:pt>
                <c:pt idx="47">
                  <c:v>1.0079303537611255</c:v>
                </c:pt>
                <c:pt idx="72">
                  <c:v>1.5962661605729205</c:v>
                </c:pt>
                <c:pt idx="75">
                  <c:v>1.3045489213503108</c:v>
                </c:pt>
                <c:pt idx="77">
                  <c:v>1.053773128184083</c:v>
                </c:pt>
                <c:pt idx="78">
                  <c:v>1.7893061112659492</c:v>
                </c:pt>
                <c:pt idx="82">
                  <c:v>1.1866537843871996</c:v>
                </c:pt>
                <c:pt idx="90">
                  <c:v>1.8205067260975052</c:v>
                </c:pt>
                <c:pt idx="94">
                  <c:v>1.402978671657017</c:v>
                </c:pt>
                <c:pt idx="96">
                  <c:v>1.6945749252700726</c:v>
                </c:pt>
                <c:pt idx="97">
                  <c:v>1.4282694670028213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6F-44FE-90AD-0916A57E8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35919"/>
        <c:axId val="810967103"/>
      </c:scatterChart>
      <c:valAx>
        <c:axId val="8069359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67103"/>
        <c:crosses val="autoZero"/>
        <c:crossBetween val="midCat"/>
      </c:valAx>
      <c:valAx>
        <c:axId val="810967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3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79783.199999999997</c:v>
                </c:pt>
                <c:pt idx="1">
                  <c:v>76672.399999999994</c:v>
                </c:pt>
                <c:pt idx="2">
                  <c:v>53037.4</c:v>
                </c:pt>
                <c:pt idx="3">
                  <c:v>43898.6</c:v>
                </c:pt>
                <c:pt idx="4">
                  <c:v>62613</c:v>
                </c:pt>
                <c:pt idx="5">
                  <c:v>68815.199999999997</c:v>
                </c:pt>
                <c:pt idx="7">
                  <c:v>57885.599999999999</c:v>
                </c:pt>
                <c:pt idx="8">
                  <c:v>75700</c:v>
                </c:pt>
                <c:pt idx="9">
                  <c:v>54769.4</c:v>
                </c:pt>
                <c:pt idx="11">
                  <c:v>58761.599999999999</c:v>
                </c:pt>
                <c:pt idx="13">
                  <c:v>59223.8</c:v>
                </c:pt>
                <c:pt idx="14">
                  <c:v>61020.4</c:v>
                </c:pt>
                <c:pt idx="15">
                  <c:v>69259.199999999997</c:v>
                </c:pt>
                <c:pt idx="16">
                  <c:v>58753.2</c:v>
                </c:pt>
                <c:pt idx="17">
                  <c:v>70992</c:v>
                </c:pt>
                <c:pt idx="18">
                  <c:v>46586.2</c:v>
                </c:pt>
                <c:pt idx="19">
                  <c:v>65180.2</c:v>
                </c:pt>
                <c:pt idx="20">
                  <c:v>66993.2</c:v>
                </c:pt>
                <c:pt idx="21">
                  <c:v>56554.8</c:v>
                </c:pt>
                <c:pt idx="23">
                  <c:v>45124.4</c:v>
                </c:pt>
                <c:pt idx="25">
                  <c:v>67488</c:v>
                </c:pt>
                <c:pt idx="27">
                  <c:v>62939</c:v>
                </c:pt>
                <c:pt idx="28">
                  <c:v>51712.800000000003</c:v>
                </c:pt>
                <c:pt idx="29">
                  <c:v>61278.2</c:v>
                </c:pt>
                <c:pt idx="31">
                  <c:v>61833.4</c:v>
                </c:pt>
                <c:pt idx="32">
                  <c:v>91447.6</c:v>
                </c:pt>
                <c:pt idx="34">
                  <c:v>50530</c:v>
                </c:pt>
                <c:pt idx="36">
                  <c:v>61568.4</c:v>
                </c:pt>
                <c:pt idx="37">
                  <c:v>67155.600000000006</c:v>
                </c:pt>
                <c:pt idx="38">
                  <c:v>59053.4</c:v>
                </c:pt>
                <c:pt idx="40">
                  <c:v>79777.399999999994</c:v>
                </c:pt>
                <c:pt idx="41">
                  <c:v>51081.599999999999</c:v>
                </c:pt>
                <c:pt idx="44">
                  <c:v>68904.600000000006</c:v>
                </c:pt>
                <c:pt idx="45">
                  <c:v>66425.600000000006</c:v>
                </c:pt>
                <c:pt idx="47">
                  <c:v>64738.6</c:v>
                </c:pt>
                <c:pt idx="48">
                  <c:v>83170.600000000006</c:v>
                </c:pt>
                <c:pt idx="51">
                  <c:v>57070.8</c:v>
                </c:pt>
                <c:pt idx="52">
                  <c:v>74125.600000000006</c:v>
                </c:pt>
                <c:pt idx="53">
                  <c:v>62441</c:v>
                </c:pt>
                <c:pt idx="54">
                  <c:v>48136</c:v>
                </c:pt>
                <c:pt idx="56">
                  <c:v>54195.6</c:v>
                </c:pt>
                <c:pt idx="57">
                  <c:v>66408</c:v>
                </c:pt>
                <c:pt idx="58">
                  <c:v>75170.600000000006</c:v>
                </c:pt>
                <c:pt idx="59">
                  <c:v>68631.600000000006</c:v>
                </c:pt>
                <c:pt idx="60">
                  <c:v>64262.400000000001</c:v>
                </c:pt>
                <c:pt idx="61">
                  <c:v>71440.399999999994</c:v>
                </c:pt>
                <c:pt idx="62">
                  <c:v>60359</c:v>
                </c:pt>
                <c:pt idx="63">
                  <c:v>53292.2</c:v>
                </c:pt>
                <c:pt idx="64">
                  <c:v>56699.199999999997</c:v>
                </c:pt>
                <c:pt idx="65">
                  <c:v>62540.4</c:v>
                </c:pt>
                <c:pt idx="66">
                  <c:v>63443.6</c:v>
                </c:pt>
                <c:pt idx="68">
                  <c:v>61236.6</c:v>
                </c:pt>
                <c:pt idx="71">
                  <c:v>71766</c:v>
                </c:pt>
                <c:pt idx="72">
                  <c:v>76296.800000000003</c:v>
                </c:pt>
                <c:pt idx="73">
                  <c:v>58896.2</c:v>
                </c:pt>
                <c:pt idx="74">
                  <c:v>66958</c:v>
                </c:pt>
                <c:pt idx="75">
                  <c:v>65294.6</c:v>
                </c:pt>
                <c:pt idx="77">
                  <c:v>62380.6</c:v>
                </c:pt>
                <c:pt idx="78">
                  <c:v>42338.2</c:v>
                </c:pt>
                <c:pt idx="79">
                  <c:v>48772.4</c:v>
                </c:pt>
                <c:pt idx="80">
                  <c:v>70198</c:v>
                </c:pt>
                <c:pt idx="81">
                  <c:v>60270.6</c:v>
                </c:pt>
                <c:pt idx="82">
                  <c:v>76591</c:v>
                </c:pt>
                <c:pt idx="83">
                  <c:v>58805</c:v>
                </c:pt>
                <c:pt idx="84">
                  <c:v>70210.2</c:v>
                </c:pt>
                <c:pt idx="85">
                  <c:v>59251.4</c:v>
                </c:pt>
                <c:pt idx="86">
                  <c:v>58510</c:v>
                </c:pt>
                <c:pt idx="88">
                  <c:v>62838.400000000001</c:v>
                </c:pt>
                <c:pt idx="94">
                  <c:v>59207.6</c:v>
                </c:pt>
                <c:pt idx="95">
                  <c:v>48247.6</c:v>
                </c:pt>
                <c:pt idx="96">
                  <c:v>66037.8</c:v>
                </c:pt>
                <c:pt idx="97">
                  <c:v>65287.4</c:v>
                </c:pt>
                <c:pt idx="98">
                  <c:v>68047.8</c:v>
                </c:pt>
                <c:pt idx="99">
                  <c:v>78234.600000000006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1.5276775060413721</c:v>
                </c:pt>
                <c:pt idx="1">
                  <c:v>1.3579723603278364</c:v>
                </c:pt>
                <c:pt idx="2">
                  <c:v>1.5245845384577674</c:v>
                </c:pt>
                <c:pt idx="3">
                  <c:v>1.2961005590155494</c:v>
                </c:pt>
                <c:pt idx="4">
                  <c:v>1.9038857745196685</c:v>
                </c:pt>
                <c:pt idx="5">
                  <c:v>1.3835024820097885</c:v>
                </c:pt>
                <c:pt idx="7">
                  <c:v>1.7419530936882404</c:v>
                </c:pt>
                <c:pt idx="8">
                  <c:v>1.6024702774108321</c:v>
                </c:pt>
                <c:pt idx="9">
                  <c:v>1.1215751861440877</c:v>
                </c:pt>
                <c:pt idx="11">
                  <c:v>1.6299420029406959</c:v>
                </c:pt>
                <c:pt idx="13">
                  <c:v>1.1496898206464292</c:v>
                </c:pt>
                <c:pt idx="14">
                  <c:v>1.2269175554404756</c:v>
                </c:pt>
                <c:pt idx="15">
                  <c:v>1.6537008801718762</c:v>
                </c:pt>
                <c:pt idx="16">
                  <c:v>1.7823199417223232</c:v>
                </c:pt>
                <c:pt idx="17">
                  <c:v>1.6209432048681542</c:v>
                </c:pt>
                <c:pt idx="18">
                  <c:v>1.3839291463995775</c:v>
                </c:pt>
                <c:pt idx="19">
                  <c:v>1.4871694164792377</c:v>
                </c:pt>
                <c:pt idx="20">
                  <c:v>1.502077822823809</c:v>
                </c:pt>
                <c:pt idx="21">
                  <c:v>1.4345024648659352</c:v>
                </c:pt>
                <c:pt idx="23">
                  <c:v>1.7440010282685199</c:v>
                </c:pt>
                <c:pt idx="25">
                  <c:v>1.3318960407776197</c:v>
                </c:pt>
                <c:pt idx="27">
                  <c:v>1.5951794594766362</c:v>
                </c:pt>
                <c:pt idx="28">
                  <c:v>1.4561578564688045</c:v>
                </c:pt>
                <c:pt idx="29">
                  <c:v>1.8823496773730299</c:v>
                </c:pt>
                <c:pt idx="31">
                  <c:v>1.1806887539743893</c:v>
                </c:pt>
                <c:pt idx="32">
                  <c:v>1.1600085732156995</c:v>
                </c:pt>
                <c:pt idx="34">
                  <c:v>1.3332475756976054</c:v>
                </c:pt>
                <c:pt idx="36">
                  <c:v>1.4799312634403363</c:v>
                </c:pt>
                <c:pt idx="37">
                  <c:v>1.7119942342857482</c:v>
                </c:pt>
                <c:pt idx="38">
                  <c:v>1.2337138928495226</c:v>
                </c:pt>
                <c:pt idx="40">
                  <c:v>1.3974133025142459</c:v>
                </c:pt>
                <c:pt idx="41">
                  <c:v>1.6838156988034831</c:v>
                </c:pt>
                <c:pt idx="44">
                  <c:v>1.666463487198242</c:v>
                </c:pt>
                <c:pt idx="45">
                  <c:v>1.4822899604971576</c:v>
                </c:pt>
                <c:pt idx="47">
                  <c:v>1.0079303537611255</c:v>
                </c:pt>
                <c:pt idx="48">
                  <c:v>1.5234710342356552</c:v>
                </c:pt>
                <c:pt idx="51">
                  <c:v>1.7142741997659048</c:v>
                </c:pt>
                <c:pt idx="52">
                  <c:v>1.6819695220004964</c:v>
                </c:pt>
                <c:pt idx="53">
                  <c:v>1.6623212312422928</c:v>
                </c:pt>
                <c:pt idx="54">
                  <c:v>1.2683023101213229</c:v>
                </c:pt>
                <c:pt idx="56">
                  <c:v>1.5639276989275883</c:v>
                </c:pt>
                <c:pt idx="57">
                  <c:v>1.4216811227562944</c:v>
                </c:pt>
                <c:pt idx="58">
                  <c:v>1.6006124734936265</c:v>
                </c:pt>
                <c:pt idx="59">
                  <c:v>1.7134381247122314</c:v>
                </c:pt>
                <c:pt idx="60">
                  <c:v>1.4015972014739568</c:v>
                </c:pt>
                <c:pt idx="61">
                  <c:v>1.2938337411324685</c:v>
                </c:pt>
                <c:pt idx="62">
                  <c:v>1.0485428850709919</c:v>
                </c:pt>
                <c:pt idx="63">
                  <c:v>1.0504914415242756</c:v>
                </c:pt>
                <c:pt idx="64">
                  <c:v>1.2101581680164799</c:v>
                </c:pt>
                <c:pt idx="65">
                  <c:v>1.4711290621742106</c:v>
                </c:pt>
                <c:pt idx="66">
                  <c:v>1.5520241600413596</c:v>
                </c:pt>
                <c:pt idx="68">
                  <c:v>1.2087705718475552</c:v>
                </c:pt>
                <c:pt idx="71">
                  <c:v>1.636680322158125</c:v>
                </c:pt>
                <c:pt idx="72">
                  <c:v>1.5962661605729205</c:v>
                </c:pt>
                <c:pt idx="73">
                  <c:v>1.4366631463490005</c:v>
                </c:pt>
                <c:pt idx="74">
                  <c:v>1.6510797813554765</c:v>
                </c:pt>
                <c:pt idx="75">
                  <c:v>1.3045489213503108</c:v>
                </c:pt>
                <c:pt idx="77">
                  <c:v>1.053773128184083</c:v>
                </c:pt>
                <c:pt idx="78">
                  <c:v>1.7893061112659492</c:v>
                </c:pt>
                <c:pt idx="79">
                  <c:v>1.5595705768016337</c:v>
                </c:pt>
                <c:pt idx="80">
                  <c:v>1.5662412034530899</c:v>
                </c:pt>
                <c:pt idx="81">
                  <c:v>1.3869614704350048</c:v>
                </c:pt>
                <c:pt idx="82">
                  <c:v>1.1866537843871996</c:v>
                </c:pt>
                <c:pt idx="83">
                  <c:v>1.4804353371311962</c:v>
                </c:pt>
                <c:pt idx="84">
                  <c:v>1.1178860051673405</c:v>
                </c:pt>
                <c:pt idx="85">
                  <c:v>1.5199978397134919</c:v>
                </c:pt>
                <c:pt idx="86">
                  <c:v>1.3789779524867545</c:v>
                </c:pt>
                <c:pt idx="88">
                  <c:v>1.2112338951978407</c:v>
                </c:pt>
                <c:pt idx="94">
                  <c:v>1.402978671657017</c:v>
                </c:pt>
                <c:pt idx="95">
                  <c:v>1.2712963960901682</c:v>
                </c:pt>
                <c:pt idx="96">
                  <c:v>1.6945749252700726</c:v>
                </c:pt>
                <c:pt idx="97">
                  <c:v>1.4282694670028213</c:v>
                </c:pt>
                <c:pt idx="98">
                  <c:v>1.1473993281193513</c:v>
                </c:pt>
                <c:pt idx="99">
                  <c:v>1.3525601204582114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0B-4267-993D-9412EFC7C9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6">
                  <c:v>56951.6</c:v>
                </c:pt>
                <c:pt idx="10">
                  <c:v>57736</c:v>
                </c:pt>
                <c:pt idx="12">
                  <c:v>57355.199999999997</c:v>
                </c:pt>
                <c:pt idx="22">
                  <c:v>65041.599999999999</c:v>
                </c:pt>
                <c:pt idx="24">
                  <c:v>63151</c:v>
                </c:pt>
                <c:pt idx="26">
                  <c:v>55267</c:v>
                </c:pt>
                <c:pt idx="30">
                  <c:v>63373.4</c:v>
                </c:pt>
                <c:pt idx="33">
                  <c:v>64949.8</c:v>
                </c:pt>
                <c:pt idx="35">
                  <c:v>55025.8</c:v>
                </c:pt>
                <c:pt idx="39">
                  <c:v>50836.2</c:v>
                </c:pt>
                <c:pt idx="42">
                  <c:v>79836.399999999994</c:v>
                </c:pt>
                <c:pt idx="43">
                  <c:v>41830.400000000001</c:v>
                </c:pt>
                <c:pt idx="46">
                  <c:v>51833.2</c:v>
                </c:pt>
                <c:pt idx="49">
                  <c:v>66719.399999999994</c:v>
                </c:pt>
                <c:pt idx="50">
                  <c:v>61085.599999999999</c:v>
                </c:pt>
                <c:pt idx="55">
                  <c:v>59652.800000000003</c:v>
                </c:pt>
                <c:pt idx="67">
                  <c:v>60201.2</c:v>
                </c:pt>
                <c:pt idx="69">
                  <c:v>59365.4</c:v>
                </c:pt>
                <c:pt idx="70">
                  <c:v>58741.599999999999</c:v>
                </c:pt>
                <c:pt idx="76">
                  <c:v>47999</c:v>
                </c:pt>
                <c:pt idx="87">
                  <c:v>63179.6</c:v>
                </c:pt>
                <c:pt idx="89">
                  <c:v>66885.600000000006</c:v>
                </c:pt>
                <c:pt idx="90">
                  <c:v>64792.4</c:v>
                </c:pt>
                <c:pt idx="91">
                  <c:v>48832.6</c:v>
                </c:pt>
                <c:pt idx="92">
                  <c:v>52174.2</c:v>
                </c:pt>
                <c:pt idx="93">
                  <c:v>62673.2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6">
                  <c:v>2.2643437585599</c:v>
                </c:pt>
                <c:pt idx="10">
                  <c:v>1.7712172647914646</c:v>
                </c:pt>
                <c:pt idx="12">
                  <c:v>2.1123106536111811</c:v>
                </c:pt>
                <c:pt idx="22">
                  <c:v>1.9145746722097858</c:v>
                </c:pt>
                <c:pt idx="24">
                  <c:v>2.1062691010435306</c:v>
                </c:pt>
                <c:pt idx="26">
                  <c:v>1.9575877105686939</c:v>
                </c:pt>
                <c:pt idx="30">
                  <c:v>1.8797792133608107</c:v>
                </c:pt>
                <c:pt idx="33">
                  <c:v>1.8242088505276381</c:v>
                </c:pt>
                <c:pt idx="35">
                  <c:v>1.9817794561823725</c:v>
                </c:pt>
                <c:pt idx="39">
                  <c:v>1.9518374701492245</c:v>
                </c:pt>
                <c:pt idx="42">
                  <c:v>1.7721615704114917</c:v>
                </c:pt>
                <c:pt idx="43">
                  <c:v>2.3824539091187269</c:v>
                </c:pt>
                <c:pt idx="46">
                  <c:v>2.0919796578254863</c:v>
                </c:pt>
                <c:pt idx="49">
                  <c:v>1.9225292793400421</c:v>
                </c:pt>
                <c:pt idx="50">
                  <c:v>2.0219822675065808</c:v>
                </c:pt>
                <c:pt idx="55">
                  <c:v>1.9829915779309604</c:v>
                </c:pt>
                <c:pt idx="67">
                  <c:v>2.1875975894168223</c:v>
                </c:pt>
                <c:pt idx="69">
                  <c:v>2.0399087684071868</c:v>
                </c:pt>
                <c:pt idx="70">
                  <c:v>2.1389611450828716</c:v>
                </c:pt>
                <c:pt idx="76">
                  <c:v>2.0803766745140524</c:v>
                </c:pt>
                <c:pt idx="87">
                  <c:v>2.0978132181906819</c:v>
                </c:pt>
                <c:pt idx="89">
                  <c:v>1.8737964524501536</c:v>
                </c:pt>
                <c:pt idx="90">
                  <c:v>1.8205067260975052</c:v>
                </c:pt>
                <c:pt idx="91">
                  <c:v>2.311427202319762</c:v>
                </c:pt>
                <c:pt idx="92">
                  <c:v>2.2174753038858288</c:v>
                </c:pt>
                <c:pt idx="93">
                  <c:v>2.0441911375197055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B-4267-993D-9412EFC7C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63951"/>
        <c:axId val="810971263"/>
      </c:scatterChart>
      <c:valAx>
        <c:axId val="8130639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71263"/>
        <c:crosses val="autoZero"/>
        <c:crossBetween val="midCat"/>
      </c:valAx>
      <c:valAx>
        <c:axId val="810971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6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79470.399999999994</c:v>
                </c:pt>
                <c:pt idx="1">
                  <c:v>76056.2</c:v>
                </c:pt>
                <c:pt idx="2">
                  <c:v>55198.8</c:v>
                </c:pt>
                <c:pt idx="3">
                  <c:v>47217.599999999999</c:v>
                </c:pt>
                <c:pt idx="4">
                  <c:v>57685</c:v>
                </c:pt>
                <c:pt idx="5">
                  <c:v>71049.2</c:v>
                </c:pt>
                <c:pt idx="6">
                  <c:v>55375.199999999997</c:v>
                </c:pt>
                <c:pt idx="7">
                  <c:v>57953</c:v>
                </c:pt>
                <c:pt idx="8">
                  <c:v>77321.2</c:v>
                </c:pt>
                <c:pt idx="9">
                  <c:v>55023.4</c:v>
                </c:pt>
                <c:pt idx="10">
                  <c:v>60687.6</c:v>
                </c:pt>
                <c:pt idx="11">
                  <c:v>61015.4</c:v>
                </c:pt>
                <c:pt idx="12">
                  <c:v>58465.599999999999</c:v>
                </c:pt>
                <c:pt idx="13">
                  <c:v>60421.4</c:v>
                </c:pt>
                <c:pt idx="14">
                  <c:v>57310.400000000001</c:v>
                </c:pt>
                <c:pt idx="15">
                  <c:v>67958.600000000006</c:v>
                </c:pt>
                <c:pt idx="16">
                  <c:v>59394.2</c:v>
                </c:pt>
                <c:pt idx="17">
                  <c:v>71346.399999999994</c:v>
                </c:pt>
                <c:pt idx="18">
                  <c:v>45879.8</c:v>
                </c:pt>
                <c:pt idx="19">
                  <c:v>62794.400000000001</c:v>
                </c:pt>
                <c:pt idx="20">
                  <c:v>69052.600000000006</c:v>
                </c:pt>
                <c:pt idx="21">
                  <c:v>58093.599999999999</c:v>
                </c:pt>
                <c:pt idx="22">
                  <c:v>64912.800000000003</c:v>
                </c:pt>
                <c:pt idx="23">
                  <c:v>39034.800000000003</c:v>
                </c:pt>
                <c:pt idx="24">
                  <c:v>67730.600000000006</c:v>
                </c:pt>
                <c:pt idx="25">
                  <c:v>66837.2</c:v>
                </c:pt>
                <c:pt idx="26">
                  <c:v>57524.6</c:v>
                </c:pt>
                <c:pt idx="27">
                  <c:v>59335.199999999997</c:v>
                </c:pt>
                <c:pt idx="28">
                  <c:v>45627.4</c:v>
                </c:pt>
                <c:pt idx="29">
                  <c:v>66166.8</c:v>
                </c:pt>
                <c:pt idx="30">
                  <c:v>67830</c:v>
                </c:pt>
                <c:pt idx="31">
                  <c:v>59558.2</c:v>
                </c:pt>
                <c:pt idx="32">
                  <c:v>87186</c:v>
                </c:pt>
                <c:pt idx="33">
                  <c:v>63094.2</c:v>
                </c:pt>
                <c:pt idx="34">
                  <c:v>50490.2</c:v>
                </c:pt>
                <c:pt idx="35">
                  <c:v>59271.8</c:v>
                </c:pt>
                <c:pt idx="36">
                  <c:v>59522</c:v>
                </c:pt>
                <c:pt idx="37">
                  <c:v>72439.399999999994</c:v>
                </c:pt>
                <c:pt idx="38">
                  <c:v>61409.8</c:v>
                </c:pt>
                <c:pt idx="39">
                  <c:v>58994.2</c:v>
                </c:pt>
                <c:pt idx="40">
                  <c:v>72638.8</c:v>
                </c:pt>
                <c:pt idx="41">
                  <c:v>48186.2</c:v>
                </c:pt>
                <c:pt idx="42">
                  <c:v>82157.2</c:v>
                </c:pt>
                <c:pt idx="43">
                  <c:v>45039.199999999997</c:v>
                </c:pt>
                <c:pt idx="44">
                  <c:v>72167.399999999994</c:v>
                </c:pt>
                <c:pt idx="45">
                  <c:v>69458.8</c:v>
                </c:pt>
                <c:pt idx="46">
                  <c:v>53353.599999999999</c:v>
                </c:pt>
                <c:pt idx="47">
                  <c:v>65294.400000000001</c:v>
                </c:pt>
                <c:pt idx="48">
                  <c:v>89010</c:v>
                </c:pt>
                <c:pt idx="49">
                  <c:v>63958.400000000001</c:v>
                </c:pt>
                <c:pt idx="50">
                  <c:v>65141.2</c:v>
                </c:pt>
                <c:pt idx="51">
                  <c:v>53807.8</c:v>
                </c:pt>
                <c:pt idx="52">
                  <c:v>78110.399999999994</c:v>
                </c:pt>
                <c:pt idx="53">
                  <c:v>68054.600000000006</c:v>
                </c:pt>
                <c:pt idx="54">
                  <c:v>56533.8</c:v>
                </c:pt>
                <c:pt idx="55">
                  <c:v>64368</c:v>
                </c:pt>
                <c:pt idx="56">
                  <c:v>51866.6</c:v>
                </c:pt>
                <c:pt idx="57">
                  <c:v>68048.600000000006</c:v>
                </c:pt>
                <c:pt idx="58">
                  <c:v>69505.8</c:v>
                </c:pt>
                <c:pt idx="59">
                  <c:v>72106</c:v>
                </c:pt>
                <c:pt idx="60">
                  <c:v>63825.8</c:v>
                </c:pt>
                <c:pt idx="61">
                  <c:v>73206.8</c:v>
                </c:pt>
                <c:pt idx="62">
                  <c:v>55804.800000000003</c:v>
                </c:pt>
                <c:pt idx="63">
                  <c:v>56019.4</c:v>
                </c:pt>
                <c:pt idx="64">
                  <c:v>56034</c:v>
                </c:pt>
                <c:pt idx="65">
                  <c:v>71773.8</c:v>
                </c:pt>
                <c:pt idx="66">
                  <c:v>65416.6</c:v>
                </c:pt>
                <c:pt idx="67">
                  <c:v>54281.2</c:v>
                </c:pt>
                <c:pt idx="68">
                  <c:v>59452.4</c:v>
                </c:pt>
                <c:pt idx="69">
                  <c:v>60548.2</c:v>
                </c:pt>
                <c:pt idx="70">
                  <c:v>61037.8</c:v>
                </c:pt>
                <c:pt idx="71">
                  <c:v>57852.6</c:v>
                </c:pt>
                <c:pt idx="72">
                  <c:v>79059.199999999997</c:v>
                </c:pt>
                <c:pt idx="73">
                  <c:v>58910.8</c:v>
                </c:pt>
                <c:pt idx="74">
                  <c:v>65282.400000000001</c:v>
                </c:pt>
                <c:pt idx="75">
                  <c:v>65795</c:v>
                </c:pt>
                <c:pt idx="76">
                  <c:v>45388.4</c:v>
                </c:pt>
                <c:pt idx="77">
                  <c:v>65778</c:v>
                </c:pt>
                <c:pt idx="78">
                  <c:v>42406.2</c:v>
                </c:pt>
                <c:pt idx="79">
                  <c:v>50096.6</c:v>
                </c:pt>
                <c:pt idx="80">
                  <c:v>65548.800000000003</c:v>
                </c:pt>
                <c:pt idx="81">
                  <c:v>56721.599999999999</c:v>
                </c:pt>
                <c:pt idx="82">
                  <c:v>78307.8</c:v>
                </c:pt>
                <c:pt idx="83">
                  <c:v>57470.400000000001</c:v>
                </c:pt>
                <c:pt idx="84">
                  <c:v>64592</c:v>
                </c:pt>
                <c:pt idx="85">
                  <c:v>60236</c:v>
                </c:pt>
                <c:pt idx="86">
                  <c:v>63714.400000000001</c:v>
                </c:pt>
                <c:pt idx="87">
                  <c:v>63468.2</c:v>
                </c:pt>
                <c:pt idx="88">
                  <c:v>63799</c:v>
                </c:pt>
                <c:pt idx="89">
                  <c:v>62375.6</c:v>
                </c:pt>
                <c:pt idx="90">
                  <c:v>62504.2</c:v>
                </c:pt>
                <c:pt idx="91">
                  <c:v>50744.6</c:v>
                </c:pt>
                <c:pt idx="92">
                  <c:v>57805.4</c:v>
                </c:pt>
                <c:pt idx="93">
                  <c:v>63358.6</c:v>
                </c:pt>
                <c:pt idx="94">
                  <c:v>59649.599999999999</c:v>
                </c:pt>
                <c:pt idx="95">
                  <c:v>42745.2</c:v>
                </c:pt>
                <c:pt idx="96">
                  <c:v>73307.399999999994</c:v>
                </c:pt>
                <c:pt idx="97">
                  <c:v>66967.399999999994</c:v>
                </c:pt>
                <c:pt idx="98">
                  <c:v>68524.800000000003</c:v>
                </c:pt>
                <c:pt idx="99">
                  <c:v>77394.2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1.5437320058789186</c:v>
                </c:pt>
                <c:pt idx="1">
                  <c:v>1.3581141313923126</c:v>
                </c:pt>
                <c:pt idx="2">
                  <c:v>1.6786234483358333</c:v>
                </c:pt>
                <c:pt idx="3">
                  <c:v>1.4837264071024365</c:v>
                </c:pt>
                <c:pt idx="4">
                  <c:v>1.8202825691254225</c:v>
                </c:pt>
                <c:pt idx="5">
                  <c:v>1.3584389409029236</c:v>
                </c:pt>
                <c:pt idx="6">
                  <c:v>2.3058336583885928</c:v>
                </c:pt>
                <c:pt idx="7">
                  <c:v>1.5001984366641934</c:v>
                </c:pt>
                <c:pt idx="8">
                  <c:v>1.7601252955205042</c:v>
                </c:pt>
                <c:pt idx="9">
                  <c:v>1.1163977507751248</c:v>
                </c:pt>
                <c:pt idx="10">
                  <c:v>1.7163967597993659</c:v>
                </c:pt>
                <c:pt idx="11">
                  <c:v>1.3316801987694908</c:v>
                </c:pt>
                <c:pt idx="12">
                  <c:v>2.0667024711967379</c:v>
                </c:pt>
                <c:pt idx="13">
                  <c:v>1.124121586060568</c:v>
                </c:pt>
                <c:pt idx="14">
                  <c:v>1.3253615399648231</c:v>
                </c:pt>
                <c:pt idx="15">
                  <c:v>1.6382768332484776</c:v>
                </c:pt>
                <c:pt idx="16">
                  <c:v>1.7658794966511882</c:v>
                </c:pt>
                <c:pt idx="17">
                  <c:v>1.6128914703474879</c:v>
                </c:pt>
                <c:pt idx="18">
                  <c:v>1.5508568040837143</c:v>
                </c:pt>
                <c:pt idx="19">
                  <c:v>1.5203585033060272</c:v>
                </c:pt>
                <c:pt idx="20">
                  <c:v>1.4034518613346925</c:v>
                </c:pt>
                <c:pt idx="21">
                  <c:v>1.1524505281132518</c:v>
                </c:pt>
                <c:pt idx="22">
                  <c:v>2.0920527230376749</c:v>
                </c:pt>
                <c:pt idx="23">
                  <c:v>1.9985500117843564</c:v>
                </c:pt>
                <c:pt idx="24">
                  <c:v>1.7741611620153961</c:v>
                </c:pt>
                <c:pt idx="25">
                  <c:v>1.1320492181001001</c:v>
                </c:pt>
                <c:pt idx="26">
                  <c:v>1.8771621184675773</c:v>
                </c:pt>
                <c:pt idx="27">
                  <c:v>1.669329504240316</c:v>
                </c:pt>
                <c:pt idx="28">
                  <c:v>1.7644441717038446</c:v>
                </c:pt>
                <c:pt idx="29">
                  <c:v>1.5814879970015172</c:v>
                </c:pt>
                <c:pt idx="30">
                  <c:v>1.7964912280701755</c:v>
                </c:pt>
                <c:pt idx="31">
                  <c:v>1.4913815394017953</c:v>
                </c:pt>
                <c:pt idx="32">
                  <c:v>1.3813685683481294</c:v>
                </c:pt>
                <c:pt idx="33">
                  <c:v>1.8793328071359967</c:v>
                </c:pt>
                <c:pt idx="34">
                  <c:v>1.2165925268666</c:v>
                </c:pt>
                <c:pt idx="35">
                  <c:v>1.5669677654466372</c:v>
                </c:pt>
                <c:pt idx="36">
                  <c:v>1.8668727529316891</c:v>
                </c:pt>
                <c:pt idx="37">
                  <c:v>1.5884311576296879</c:v>
                </c:pt>
                <c:pt idx="38">
                  <c:v>1.1907708541633419</c:v>
                </c:pt>
                <c:pt idx="39">
                  <c:v>1.6138874669035261</c:v>
                </c:pt>
                <c:pt idx="40">
                  <c:v>1.5232355160052202</c:v>
                </c:pt>
                <c:pt idx="41">
                  <c:v>1.785428193134134</c:v>
                </c:pt>
                <c:pt idx="42">
                  <c:v>1.5612995574337978</c:v>
                </c:pt>
                <c:pt idx="43">
                  <c:v>2.63224035950905</c:v>
                </c:pt>
                <c:pt idx="44">
                  <c:v>1.6026488414436437</c:v>
                </c:pt>
                <c:pt idx="45">
                  <c:v>1.5260125426871756</c:v>
                </c:pt>
                <c:pt idx="46">
                  <c:v>2.0496461344689019</c:v>
                </c:pt>
                <c:pt idx="47">
                  <c:v>1.0227370187948737</c:v>
                </c:pt>
                <c:pt idx="48">
                  <c:v>1.4233906302662622</c:v>
                </c:pt>
                <c:pt idx="49">
                  <c:v>1.9948904287787061</c:v>
                </c:pt>
                <c:pt idx="50">
                  <c:v>1.9465867991378729</c:v>
                </c:pt>
                <c:pt idx="51">
                  <c:v>1.7921379428261328</c:v>
                </c:pt>
                <c:pt idx="52">
                  <c:v>1.5979434236670149</c:v>
                </c:pt>
                <c:pt idx="53">
                  <c:v>1.7261875023877884</c:v>
                </c:pt>
                <c:pt idx="54">
                  <c:v>1.1223374335353362</c:v>
                </c:pt>
                <c:pt idx="55">
                  <c:v>1.7236981108625404</c:v>
                </c:pt>
                <c:pt idx="56">
                  <c:v>1.6437746063940957</c:v>
                </c:pt>
                <c:pt idx="57">
                  <c:v>1.3765015003982446</c:v>
                </c:pt>
                <c:pt idx="58">
                  <c:v>1.7337833677189529</c:v>
                </c:pt>
                <c:pt idx="59">
                  <c:v>1.6308767647629878</c:v>
                </c:pt>
                <c:pt idx="60">
                  <c:v>1.467180983238753</c:v>
                </c:pt>
                <c:pt idx="61">
                  <c:v>1.5508122196298704</c:v>
                </c:pt>
                <c:pt idx="62">
                  <c:v>1.1006759275187796</c:v>
                </c:pt>
                <c:pt idx="63">
                  <c:v>1.0966379504243173</c:v>
                </c:pt>
                <c:pt idx="64">
                  <c:v>1.242584859192633</c:v>
                </c:pt>
                <c:pt idx="65">
                  <c:v>1.1602841148162699</c:v>
                </c:pt>
                <c:pt idx="66">
                  <c:v>1.4134944341344553</c:v>
                </c:pt>
                <c:pt idx="67">
                  <c:v>2.3958755517564092</c:v>
                </c:pt>
                <c:pt idx="68">
                  <c:v>1.3017641003559151</c:v>
                </c:pt>
                <c:pt idx="69">
                  <c:v>2.01546866793728</c:v>
                </c:pt>
                <c:pt idx="70">
                  <c:v>2.1111671783714354</c:v>
                </c:pt>
                <c:pt idx="71">
                  <c:v>1.7079612670822055</c:v>
                </c:pt>
                <c:pt idx="72">
                  <c:v>1.5484219420383714</c:v>
                </c:pt>
                <c:pt idx="73">
                  <c:v>1.4152583227523645</c:v>
                </c:pt>
                <c:pt idx="74">
                  <c:v>1.692324424347144</c:v>
                </c:pt>
                <c:pt idx="75">
                  <c:v>1.2994604453225929</c:v>
                </c:pt>
                <c:pt idx="76">
                  <c:v>1.9161503820359387</c:v>
                </c:pt>
                <c:pt idx="77">
                  <c:v>1.0656754537991426</c:v>
                </c:pt>
                <c:pt idx="78">
                  <c:v>1.9336795091283823</c:v>
                </c:pt>
                <c:pt idx="79">
                  <c:v>1.5182467472842469</c:v>
                </c:pt>
                <c:pt idx="80">
                  <c:v>1.6035076157000585</c:v>
                </c:pt>
                <c:pt idx="81">
                  <c:v>1.101943527686102</c:v>
                </c:pt>
                <c:pt idx="82">
                  <c:v>1.4008183092871973</c:v>
                </c:pt>
                <c:pt idx="83">
                  <c:v>1.5275689746373786</c:v>
                </c:pt>
                <c:pt idx="84">
                  <c:v>1.2155220460738172</c:v>
                </c:pt>
                <c:pt idx="85">
                  <c:v>1.4843283086526329</c:v>
                </c:pt>
                <c:pt idx="86">
                  <c:v>1.4613180066044724</c:v>
                </c:pt>
                <c:pt idx="87">
                  <c:v>1.9690490670918666</c:v>
                </c:pt>
                <c:pt idx="88">
                  <c:v>1.4470759729776328</c:v>
                </c:pt>
                <c:pt idx="89">
                  <c:v>1.9342499310627874</c:v>
                </c:pt>
                <c:pt idx="90">
                  <c:v>2.1052985239391915</c:v>
                </c:pt>
                <c:pt idx="91">
                  <c:v>2.1977313842261048</c:v>
                </c:pt>
                <c:pt idx="92">
                  <c:v>1.9475862116688061</c:v>
                </c:pt>
                <c:pt idx="93">
                  <c:v>2.0132862784215559</c:v>
                </c:pt>
                <c:pt idx="94">
                  <c:v>1.3828257021002657</c:v>
                </c:pt>
                <c:pt idx="95">
                  <c:v>1.4655446693429905</c:v>
                </c:pt>
                <c:pt idx="96">
                  <c:v>1.3672698799848311</c:v>
                </c:pt>
                <c:pt idx="97">
                  <c:v>1.3136391736874957</c:v>
                </c:pt>
                <c:pt idx="98">
                  <c:v>1.3781287942467544</c:v>
                </c:pt>
                <c:pt idx="99">
                  <c:v>1.2962728473193081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7-48DD-A783-4542A34E9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003919"/>
        <c:axId val="810946303"/>
      </c:scatterChart>
      <c:valAx>
        <c:axId val="8070039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46303"/>
        <c:crosses val="autoZero"/>
        <c:crossBetween val="midCat"/>
      </c:valAx>
      <c:valAx>
        <c:axId val="810946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00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76056.2</c:v>
                </c:pt>
                <c:pt idx="3">
                  <c:v>47217.599999999999</c:v>
                </c:pt>
                <c:pt idx="9">
                  <c:v>55023.4</c:v>
                </c:pt>
                <c:pt idx="13">
                  <c:v>60421.4</c:v>
                </c:pt>
                <c:pt idx="21">
                  <c:v>58093.599999999999</c:v>
                </c:pt>
                <c:pt idx="25">
                  <c:v>66837.2</c:v>
                </c:pt>
                <c:pt idx="29">
                  <c:v>66166.8</c:v>
                </c:pt>
                <c:pt idx="39">
                  <c:v>58994.2</c:v>
                </c:pt>
                <c:pt idx="42">
                  <c:v>82157.2</c:v>
                </c:pt>
                <c:pt idx="49">
                  <c:v>63958.400000000001</c:v>
                </c:pt>
                <c:pt idx="54">
                  <c:v>56533.8</c:v>
                </c:pt>
                <c:pt idx="58">
                  <c:v>69505.8</c:v>
                </c:pt>
                <c:pt idx="60">
                  <c:v>63825.8</c:v>
                </c:pt>
                <c:pt idx="67">
                  <c:v>54281.2</c:v>
                </c:pt>
                <c:pt idx="70">
                  <c:v>61037.8</c:v>
                </c:pt>
                <c:pt idx="73">
                  <c:v>58910.8</c:v>
                </c:pt>
                <c:pt idx="76">
                  <c:v>45388.4</c:v>
                </c:pt>
                <c:pt idx="81">
                  <c:v>56721.599999999999</c:v>
                </c:pt>
                <c:pt idx="95">
                  <c:v>42745.2</c:v>
                </c:pt>
                <c:pt idx="99">
                  <c:v>77394.2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1.3581141313923126</c:v>
                </c:pt>
                <c:pt idx="2">
                  <c:v>1.4837264071024365</c:v>
                </c:pt>
                <c:pt idx="8">
                  <c:v>1.1163977507751248</c:v>
                </c:pt>
                <c:pt idx="12">
                  <c:v>1.124121586060568</c:v>
                </c:pt>
                <c:pt idx="20">
                  <c:v>1.1524505281132518</c:v>
                </c:pt>
                <c:pt idx="24">
                  <c:v>1.1320492181001001</c:v>
                </c:pt>
                <c:pt idx="28">
                  <c:v>1.5814879970015172</c:v>
                </c:pt>
                <c:pt idx="38">
                  <c:v>1.6138874669035261</c:v>
                </c:pt>
                <c:pt idx="41">
                  <c:v>1.5612995574337978</c:v>
                </c:pt>
                <c:pt idx="48">
                  <c:v>1.9948904287787061</c:v>
                </c:pt>
                <c:pt idx="53">
                  <c:v>1.1223374335353362</c:v>
                </c:pt>
                <c:pt idx="57">
                  <c:v>1.7337833677189529</c:v>
                </c:pt>
                <c:pt idx="59">
                  <c:v>1.467180983238753</c:v>
                </c:pt>
                <c:pt idx="66">
                  <c:v>2.3958755517564092</c:v>
                </c:pt>
                <c:pt idx="69">
                  <c:v>2.1111671783714354</c:v>
                </c:pt>
                <c:pt idx="72">
                  <c:v>1.4152583227523645</c:v>
                </c:pt>
                <c:pt idx="75">
                  <c:v>1.9161503820359387</c:v>
                </c:pt>
                <c:pt idx="80">
                  <c:v>1.101943527686102</c:v>
                </c:pt>
                <c:pt idx="94">
                  <c:v>1.4655446693429905</c:v>
                </c:pt>
                <c:pt idx="98">
                  <c:v>1.2962728473193081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2-4654-96F2-3AAC99B547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79470.399999999994</c:v>
                </c:pt>
                <c:pt idx="4">
                  <c:v>57685</c:v>
                </c:pt>
                <c:pt idx="6">
                  <c:v>55375.199999999997</c:v>
                </c:pt>
                <c:pt idx="12">
                  <c:v>58465.599999999999</c:v>
                </c:pt>
                <c:pt idx="17">
                  <c:v>71346.399999999994</c:v>
                </c:pt>
                <c:pt idx="19">
                  <c:v>62794.400000000001</c:v>
                </c:pt>
                <c:pt idx="26">
                  <c:v>57524.6</c:v>
                </c:pt>
                <c:pt idx="28">
                  <c:v>45627.4</c:v>
                </c:pt>
                <c:pt idx="33">
                  <c:v>63094.2</c:v>
                </c:pt>
                <c:pt idx="38">
                  <c:v>61409.8</c:v>
                </c:pt>
                <c:pt idx="43">
                  <c:v>45039.199999999997</c:v>
                </c:pt>
                <c:pt idx="45">
                  <c:v>69458.8</c:v>
                </c:pt>
                <c:pt idx="48">
                  <c:v>89010</c:v>
                </c:pt>
                <c:pt idx="50">
                  <c:v>65141.2</c:v>
                </c:pt>
                <c:pt idx="52">
                  <c:v>78110.399999999994</c:v>
                </c:pt>
                <c:pt idx="53">
                  <c:v>68054.600000000006</c:v>
                </c:pt>
                <c:pt idx="56">
                  <c:v>51866.6</c:v>
                </c:pt>
                <c:pt idx="61">
                  <c:v>73206.8</c:v>
                </c:pt>
                <c:pt idx="62">
                  <c:v>55804.800000000003</c:v>
                </c:pt>
                <c:pt idx="63">
                  <c:v>56019.4</c:v>
                </c:pt>
                <c:pt idx="64">
                  <c:v>56034</c:v>
                </c:pt>
                <c:pt idx="68">
                  <c:v>59452.4</c:v>
                </c:pt>
                <c:pt idx="79">
                  <c:v>50096.6</c:v>
                </c:pt>
                <c:pt idx="84">
                  <c:v>64592</c:v>
                </c:pt>
                <c:pt idx="85">
                  <c:v>60236</c:v>
                </c:pt>
                <c:pt idx="86">
                  <c:v>63714.400000000001</c:v>
                </c:pt>
                <c:pt idx="87">
                  <c:v>63468.2</c:v>
                </c:pt>
                <c:pt idx="88">
                  <c:v>63799</c:v>
                </c:pt>
                <c:pt idx="89">
                  <c:v>62375.6</c:v>
                </c:pt>
                <c:pt idx="93">
                  <c:v>63358.6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1.5437320058789186</c:v>
                </c:pt>
                <c:pt idx="4">
                  <c:v>1.8202825691254225</c:v>
                </c:pt>
                <c:pt idx="6">
                  <c:v>2.3058336583885928</c:v>
                </c:pt>
                <c:pt idx="12">
                  <c:v>2.0667024711967379</c:v>
                </c:pt>
                <c:pt idx="17">
                  <c:v>1.6128914703474879</c:v>
                </c:pt>
                <c:pt idx="19">
                  <c:v>1.5203585033060272</c:v>
                </c:pt>
                <c:pt idx="26">
                  <c:v>1.8771621184675773</c:v>
                </c:pt>
                <c:pt idx="28">
                  <c:v>1.7644441717038446</c:v>
                </c:pt>
                <c:pt idx="33">
                  <c:v>1.8793328071359967</c:v>
                </c:pt>
                <c:pt idx="38">
                  <c:v>1.1907708541633419</c:v>
                </c:pt>
                <c:pt idx="43">
                  <c:v>2.63224035950905</c:v>
                </c:pt>
                <c:pt idx="45">
                  <c:v>1.5260125426871756</c:v>
                </c:pt>
                <c:pt idx="48">
                  <c:v>1.4233906302662622</c:v>
                </c:pt>
                <c:pt idx="50">
                  <c:v>1.9465867991378729</c:v>
                </c:pt>
                <c:pt idx="52">
                  <c:v>1.5979434236670149</c:v>
                </c:pt>
                <c:pt idx="53">
                  <c:v>1.7261875023877884</c:v>
                </c:pt>
                <c:pt idx="56">
                  <c:v>1.6437746063940957</c:v>
                </c:pt>
                <c:pt idx="61">
                  <c:v>1.5508122196298704</c:v>
                </c:pt>
                <c:pt idx="62">
                  <c:v>1.1006759275187796</c:v>
                </c:pt>
                <c:pt idx="63">
                  <c:v>1.0966379504243173</c:v>
                </c:pt>
                <c:pt idx="64">
                  <c:v>1.242584859192633</c:v>
                </c:pt>
                <c:pt idx="68">
                  <c:v>1.3017641003559151</c:v>
                </c:pt>
                <c:pt idx="79">
                  <c:v>1.5182467472842469</c:v>
                </c:pt>
                <c:pt idx="84">
                  <c:v>1.2155220460738172</c:v>
                </c:pt>
                <c:pt idx="85">
                  <c:v>1.4843283086526329</c:v>
                </c:pt>
                <c:pt idx="86">
                  <c:v>1.4613180066044724</c:v>
                </c:pt>
                <c:pt idx="87">
                  <c:v>1.9690490670918666</c:v>
                </c:pt>
                <c:pt idx="88">
                  <c:v>1.4470759729776328</c:v>
                </c:pt>
                <c:pt idx="89">
                  <c:v>1.9342499310627874</c:v>
                </c:pt>
                <c:pt idx="93">
                  <c:v>2.0132862784215559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B2-4654-96F2-3AAC99B547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7">
                  <c:v>57953</c:v>
                </c:pt>
                <c:pt idx="8">
                  <c:v>77321.2</c:v>
                </c:pt>
                <c:pt idx="11">
                  <c:v>61015.4</c:v>
                </c:pt>
                <c:pt idx="16">
                  <c:v>59394.2</c:v>
                </c:pt>
                <c:pt idx="18">
                  <c:v>45879.8</c:v>
                </c:pt>
                <c:pt idx="20">
                  <c:v>69052.600000000006</c:v>
                </c:pt>
                <c:pt idx="23">
                  <c:v>39034.800000000003</c:v>
                </c:pt>
                <c:pt idx="27">
                  <c:v>59335.199999999997</c:v>
                </c:pt>
                <c:pt idx="31">
                  <c:v>59558.2</c:v>
                </c:pt>
                <c:pt idx="34">
                  <c:v>50490.2</c:v>
                </c:pt>
                <c:pt idx="35">
                  <c:v>59271.8</c:v>
                </c:pt>
                <c:pt idx="36">
                  <c:v>59522</c:v>
                </c:pt>
                <c:pt idx="37">
                  <c:v>72439.399999999994</c:v>
                </c:pt>
                <c:pt idx="40">
                  <c:v>72638.8</c:v>
                </c:pt>
                <c:pt idx="41">
                  <c:v>48186.2</c:v>
                </c:pt>
                <c:pt idx="46">
                  <c:v>53353.599999999999</c:v>
                </c:pt>
                <c:pt idx="51">
                  <c:v>53807.8</c:v>
                </c:pt>
                <c:pt idx="55">
                  <c:v>64368</c:v>
                </c:pt>
                <c:pt idx="57">
                  <c:v>68048.600000000006</c:v>
                </c:pt>
                <c:pt idx="59">
                  <c:v>72106</c:v>
                </c:pt>
                <c:pt idx="65">
                  <c:v>71773.8</c:v>
                </c:pt>
                <c:pt idx="66">
                  <c:v>65416.6</c:v>
                </c:pt>
                <c:pt idx="69">
                  <c:v>60548.2</c:v>
                </c:pt>
                <c:pt idx="71">
                  <c:v>57852.6</c:v>
                </c:pt>
                <c:pt idx="74">
                  <c:v>65282.400000000001</c:v>
                </c:pt>
                <c:pt idx="80">
                  <c:v>65548.800000000003</c:v>
                </c:pt>
                <c:pt idx="83">
                  <c:v>57470.400000000001</c:v>
                </c:pt>
                <c:pt idx="91">
                  <c:v>50744.6</c:v>
                </c:pt>
                <c:pt idx="92">
                  <c:v>57805.4</c:v>
                </c:pt>
                <c:pt idx="98">
                  <c:v>68524.800000000003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7">
                  <c:v>1.5001984366641934</c:v>
                </c:pt>
                <c:pt idx="8">
                  <c:v>1.7601252955205042</c:v>
                </c:pt>
                <c:pt idx="11">
                  <c:v>1.3316801987694908</c:v>
                </c:pt>
                <c:pt idx="16">
                  <c:v>1.7658794966511882</c:v>
                </c:pt>
                <c:pt idx="18">
                  <c:v>1.5508568040837143</c:v>
                </c:pt>
                <c:pt idx="20">
                  <c:v>1.4034518613346925</c:v>
                </c:pt>
                <c:pt idx="23">
                  <c:v>1.9985500117843564</c:v>
                </c:pt>
                <c:pt idx="27">
                  <c:v>1.669329504240316</c:v>
                </c:pt>
                <c:pt idx="31">
                  <c:v>1.4913815394017953</c:v>
                </c:pt>
                <c:pt idx="34">
                  <c:v>1.2165925268666</c:v>
                </c:pt>
                <c:pt idx="35">
                  <c:v>1.5669677654466372</c:v>
                </c:pt>
                <c:pt idx="36">
                  <c:v>1.8668727529316891</c:v>
                </c:pt>
                <c:pt idx="37">
                  <c:v>1.5884311576296879</c:v>
                </c:pt>
                <c:pt idx="40">
                  <c:v>1.5232355160052202</c:v>
                </c:pt>
                <c:pt idx="41">
                  <c:v>1.785428193134134</c:v>
                </c:pt>
                <c:pt idx="46">
                  <c:v>2.0496461344689019</c:v>
                </c:pt>
                <c:pt idx="51">
                  <c:v>1.7921379428261328</c:v>
                </c:pt>
                <c:pt idx="55">
                  <c:v>1.7236981108625404</c:v>
                </c:pt>
                <c:pt idx="57">
                  <c:v>1.3765015003982446</c:v>
                </c:pt>
                <c:pt idx="59">
                  <c:v>1.6308767647629878</c:v>
                </c:pt>
                <c:pt idx="65">
                  <c:v>1.1602841148162699</c:v>
                </c:pt>
                <c:pt idx="66">
                  <c:v>1.4134944341344553</c:v>
                </c:pt>
                <c:pt idx="69">
                  <c:v>2.01546866793728</c:v>
                </c:pt>
                <c:pt idx="71">
                  <c:v>1.7079612670822055</c:v>
                </c:pt>
                <c:pt idx="74">
                  <c:v>1.692324424347144</c:v>
                </c:pt>
                <c:pt idx="80">
                  <c:v>1.6035076157000585</c:v>
                </c:pt>
                <c:pt idx="83">
                  <c:v>1.5275689746373786</c:v>
                </c:pt>
                <c:pt idx="91">
                  <c:v>2.1977313842261048</c:v>
                </c:pt>
                <c:pt idx="92">
                  <c:v>1.9475862116688061</c:v>
                </c:pt>
                <c:pt idx="98">
                  <c:v>1.3781287942467544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B2-4654-96F2-3AAC99B547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55198.8</c:v>
                </c:pt>
                <c:pt idx="5">
                  <c:v>71049.2</c:v>
                </c:pt>
                <c:pt idx="10">
                  <c:v>60687.6</c:v>
                </c:pt>
                <c:pt idx="14">
                  <c:v>57310.400000000001</c:v>
                </c:pt>
                <c:pt idx="15">
                  <c:v>67958.600000000006</c:v>
                </c:pt>
                <c:pt idx="22">
                  <c:v>64912.800000000003</c:v>
                </c:pt>
                <c:pt idx="24">
                  <c:v>67730.600000000006</c:v>
                </c:pt>
                <c:pt idx="30">
                  <c:v>67830</c:v>
                </c:pt>
                <c:pt idx="32">
                  <c:v>87186</c:v>
                </c:pt>
                <c:pt idx="44">
                  <c:v>72167.399999999994</c:v>
                </c:pt>
                <c:pt idx="47">
                  <c:v>65294.400000000001</c:v>
                </c:pt>
                <c:pt idx="72">
                  <c:v>79059.199999999997</c:v>
                </c:pt>
                <c:pt idx="75">
                  <c:v>65795</c:v>
                </c:pt>
                <c:pt idx="77">
                  <c:v>65778</c:v>
                </c:pt>
                <c:pt idx="78">
                  <c:v>42406.2</c:v>
                </c:pt>
                <c:pt idx="82">
                  <c:v>78307.8</c:v>
                </c:pt>
                <c:pt idx="90">
                  <c:v>62504.2</c:v>
                </c:pt>
                <c:pt idx="94">
                  <c:v>59649.599999999999</c:v>
                </c:pt>
                <c:pt idx="96">
                  <c:v>73307.399999999994</c:v>
                </c:pt>
                <c:pt idx="97">
                  <c:v>66967.399999999994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1.6786234483358333</c:v>
                </c:pt>
                <c:pt idx="5">
                  <c:v>1.3584389409029236</c:v>
                </c:pt>
                <c:pt idx="10">
                  <c:v>1.7163967597993659</c:v>
                </c:pt>
                <c:pt idx="14">
                  <c:v>1.3253615399648231</c:v>
                </c:pt>
                <c:pt idx="15">
                  <c:v>1.6382768332484776</c:v>
                </c:pt>
                <c:pt idx="22">
                  <c:v>2.0920527230376749</c:v>
                </c:pt>
                <c:pt idx="24">
                  <c:v>1.7741611620153961</c:v>
                </c:pt>
                <c:pt idx="30">
                  <c:v>1.7964912280701755</c:v>
                </c:pt>
                <c:pt idx="32">
                  <c:v>1.3813685683481294</c:v>
                </c:pt>
                <c:pt idx="44">
                  <c:v>1.6026488414436437</c:v>
                </c:pt>
                <c:pt idx="47">
                  <c:v>1.0227370187948737</c:v>
                </c:pt>
                <c:pt idx="72">
                  <c:v>1.5484219420383714</c:v>
                </c:pt>
                <c:pt idx="75">
                  <c:v>1.2994604453225929</c:v>
                </c:pt>
                <c:pt idx="77">
                  <c:v>1.0656754537991426</c:v>
                </c:pt>
                <c:pt idx="78">
                  <c:v>1.9336795091283823</c:v>
                </c:pt>
                <c:pt idx="82">
                  <c:v>1.4008183092871973</c:v>
                </c:pt>
                <c:pt idx="90">
                  <c:v>2.1052985239391915</c:v>
                </c:pt>
                <c:pt idx="94">
                  <c:v>1.3828257021002657</c:v>
                </c:pt>
                <c:pt idx="96">
                  <c:v>1.3672698799848311</c:v>
                </c:pt>
                <c:pt idx="97">
                  <c:v>1.3136391736874957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B2-4654-96F2-3AAC99B54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041919"/>
        <c:axId val="810925919"/>
      </c:scatterChart>
      <c:valAx>
        <c:axId val="8070419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25919"/>
        <c:crosses val="autoZero"/>
        <c:crossBetween val="midCat"/>
      </c:valAx>
      <c:valAx>
        <c:axId val="810925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04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79470.399999999994</c:v>
                </c:pt>
                <c:pt idx="1">
                  <c:v>76056.2</c:v>
                </c:pt>
                <c:pt idx="3">
                  <c:v>47217.599999999999</c:v>
                </c:pt>
                <c:pt idx="5">
                  <c:v>71049.2</c:v>
                </c:pt>
                <c:pt idx="7">
                  <c:v>57953</c:v>
                </c:pt>
                <c:pt idx="8">
                  <c:v>77321.2</c:v>
                </c:pt>
                <c:pt idx="9">
                  <c:v>55023.4</c:v>
                </c:pt>
                <c:pt idx="10">
                  <c:v>60687.6</c:v>
                </c:pt>
                <c:pt idx="11">
                  <c:v>61015.4</c:v>
                </c:pt>
                <c:pt idx="13">
                  <c:v>60421.4</c:v>
                </c:pt>
                <c:pt idx="14">
                  <c:v>57310.400000000001</c:v>
                </c:pt>
                <c:pt idx="15">
                  <c:v>67958.600000000006</c:v>
                </c:pt>
                <c:pt idx="17">
                  <c:v>71346.399999999994</c:v>
                </c:pt>
                <c:pt idx="18">
                  <c:v>45879.8</c:v>
                </c:pt>
                <c:pt idx="19">
                  <c:v>62794.400000000001</c:v>
                </c:pt>
                <c:pt idx="20">
                  <c:v>69052.600000000006</c:v>
                </c:pt>
                <c:pt idx="21">
                  <c:v>58093.599999999999</c:v>
                </c:pt>
                <c:pt idx="23">
                  <c:v>39034.800000000003</c:v>
                </c:pt>
                <c:pt idx="25">
                  <c:v>66837.2</c:v>
                </c:pt>
                <c:pt idx="26">
                  <c:v>57524.6</c:v>
                </c:pt>
                <c:pt idx="27">
                  <c:v>59335.199999999997</c:v>
                </c:pt>
                <c:pt idx="29">
                  <c:v>66166.8</c:v>
                </c:pt>
                <c:pt idx="31">
                  <c:v>59558.2</c:v>
                </c:pt>
                <c:pt idx="32">
                  <c:v>87186</c:v>
                </c:pt>
                <c:pt idx="34">
                  <c:v>50490.2</c:v>
                </c:pt>
                <c:pt idx="35">
                  <c:v>59271.8</c:v>
                </c:pt>
                <c:pt idx="36">
                  <c:v>59522</c:v>
                </c:pt>
                <c:pt idx="37">
                  <c:v>72439.399999999994</c:v>
                </c:pt>
                <c:pt idx="38">
                  <c:v>61409.8</c:v>
                </c:pt>
                <c:pt idx="39">
                  <c:v>58994.2</c:v>
                </c:pt>
                <c:pt idx="40">
                  <c:v>72638.8</c:v>
                </c:pt>
                <c:pt idx="42">
                  <c:v>82157.2</c:v>
                </c:pt>
                <c:pt idx="44">
                  <c:v>72167.399999999994</c:v>
                </c:pt>
                <c:pt idx="45">
                  <c:v>69458.8</c:v>
                </c:pt>
                <c:pt idx="47">
                  <c:v>65294.400000000001</c:v>
                </c:pt>
                <c:pt idx="48">
                  <c:v>89010</c:v>
                </c:pt>
                <c:pt idx="52">
                  <c:v>78110.399999999994</c:v>
                </c:pt>
                <c:pt idx="53">
                  <c:v>68054.600000000006</c:v>
                </c:pt>
                <c:pt idx="54">
                  <c:v>56533.8</c:v>
                </c:pt>
                <c:pt idx="55">
                  <c:v>64368</c:v>
                </c:pt>
                <c:pt idx="56">
                  <c:v>51866.6</c:v>
                </c:pt>
                <c:pt idx="57">
                  <c:v>68048.600000000006</c:v>
                </c:pt>
                <c:pt idx="58">
                  <c:v>69505.8</c:v>
                </c:pt>
                <c:pt idx="59">
                  <c:v>72106</c:v>
                </c:pt>
                <c:pt idx="60">
                  <c:v>63825.8</c:v>
                </c:pt>
                <c:pt idx="61">
                  <c:v>73206.8</c:v>
                </c:pt>
                <c:pt idx="62">
                  <c:v>55804.800000000003</c:v>
                </c:pt>
                <c:pt idx="63">
                  <c:v>56019.4</c:v>
                </c:pt>
                <c:pt idx="64">
                  <c:v>56034</c:v>
                </c:pt>
                <c:pt idx="65">
                  <c:v>71773.8</c:v>
                </c:pt>
                <c:pt idx="66">
                  <c:v>65416.6</c:v>
                </c:pt>
                <c:pt idx="68">
                  <c:v>59452.4</c:v>
                </c:pt>
                <c:pt idx="71">
                  <c:v>57852.6</c:v>
                </c:pt>
                <c:pt idx="72">
                  <c:v>79059.199999999997</c:v>
                </c:pt>
                <c:pt idx="73">
                  <c:v>58910.8</c:v>
                </c:pt>
                <c:pt idx="74">
                  <c:v>65282.400000000001</c:v>
                </c:pt>
                <c:pt idx="75">
                  <c:v>65795</c:v>
                </c:pt>
                <c:pt idx="77">
                  <c:v>65778</c:v>
                </c:pt>
                <c:pt idx="79">
                  <c:v>50096.6</c:v>
                </c:pt>
                <c:pt idx="80">
                  <c:v>65548.800000000003</c:v>
                </c:pt>
                <c:pt idx="81">
                  <c:v>56721.599999999999</c:v>
                </c:pt>
                <c:pt idx="82">
                  <c:v>78307.8</c:v>
                </c:pt>
                <c:pt idx="83">
                  <c:v>57470.400000000001</c:v>
                </c:pt>
                <c:pt idx="84">
                  <c:v>64592</c:v>
                </c:pt>
                <c:pt idx="85">
                  <c:v>60236</c:v>
                </c:pt>
                <c:pt idx="86">
                  <c:v>63714.400000000001</c:v>
                </c:pt>
                <c:pt idx="88">
                  <c:v>63799</c:v>
                </c:pt>
                <c:pt idx="94">
                  <c:v>59649.599999999999</c:v>
                </c:pt>
                <c:pt idx="95">
                  <c:v>42745.2</c:v>
                </c:pt>
                <c:pt idx="96">
                  <c:v>73307.399999999994</c:v>
                </c:pt>
                <c:pt idx="97">
                  <c:v>66967.399999999994</c:v>
                </c:pt>
                <c:pt idx="98">
                  <c:v>68524.800000000003</c:v>
                </c:pt>
                <c:pt idx="99">
                  <c:v>77394.2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1.5437320058789186</c:v>
                </c:pt>
                <c:pt idx="1">
                  <c:v>1.3581141313923126</c:v>
                </c:pt>
                <c:pt idx="3">
                  <c:v>1.4837264071024365</c:v>
                </c:pt>
                <c:pt idx="5">
                  <c:v>1.3584389409029236</c:v>
                </c:pt>
                <c:pt idx="7">
                  <c:v>1.5001984366641934</c:v>
                </c:pt>
                <c:pt idx="8">
                  <c:v>1.7601252955205042</c:v>
                </c:pt>
                <c:pt idx="9">
                  <c:v>1.1163977507751248</c:v>
                </c:pt>
                <c:pt idx="10">
                  <c:v>1.7163967597993659</c:v>
                </c:pt>
                <c:pt idx="11">
                  <c:v>1.3316801987694908</c:v>
                </c:pt>
                <c:pt idx="13">
                  <c:v>1.124121586060568</c:v>
                </c:pt>
                <c:pt idx="14">
                  <c:v>1.3253615399648231</c:v>
                </c:pt>
                <c:pt idx="15">
                  <c:v>1.6382768332484776</c:v>
                </c:pt>
                <c:pt idx="17">
                  <c:v>1.6128914703474879</c:v>
                </c:pt>
                <c:pt idx="18">
                  <c:v>1.5508568040837143</c:v>
                </c:pt>
                <c:pt idx="19">
                  <c:v>1.5203585033060272</c:v>
                </c:pt>
                <c:pt idx="20">
                  <c:v>1.4034518613346925</c:v>
                </c:pt>
                <c:pt idx="21">
                  <c:v>1.1524505281132518</c:v>
                </c:pt>
                <c:pt idx="23">
                  <c:v>1.9985500117843564</c:v>
                </c:pt>
                <c:pt idx="25">
                  <c:v>1.1320492181001001</c:v>
                </c:pt>
                <c:pt idx="26">
                  <c:v>1.8771621184675773</c:v>
                </c:pt>
                <c:pt idx="27">
                  <c:v>1.669329504240316</c:v>
                </c:pt>
                <c:pt idx="29">
                  <c:v>1.5814879970015172</c:v>
                </c:pt>
                <c:pt idx="31">
                  <c:v>1.4913815394017953</c:v>
                </c:pt>
                <c:pt idx="32">
                  <c:v>1.3813685683481294</c:v>
                </c:pt>
                <c:pt idx="34">
                  <c:v>1.2165925268666</c:v>
                </c:pt>
                <c:pt idx="35">
                  <c:v>1.5669677654466372</c:v>
                </c:pt>
                <c:pt idx="36">
                  <c:v>1.8668727529316891</c:v>
                </c:pt>
                <c:pt idx="37">
                  <c:v>1.5884311576296879</c:v>
                </c:pt>
                <c:pt idx="38">
                  <c:v>1.1907708541633419</c:v>
                </c:pt>
                <c:pt idx="39">
                  <c:v>1.6138874669035261</c:v>
                </c:pt>
                <c:pt idx="40">
                  <c:v>1.5232355160052202</c:v>
                </c:pt>
                <c:pt idx="42">
                  <c:v>1.5612995574337978</c:v>
                </c:pt>
                <c:pt idx="44">
                  <c:v>1.6026488414436437</c:v>
                </c:pt>
                <c:pt idx="45">
                  <c:v>1.5260125426871756</c:v>
                </c:pt>
                <c:pt idx="47">
                  <c:v>1.0227370187948737</c:v>
                </c:pt>
                <c:pt idx="48">
                  <c:v>1.4233906302662622</c:v>
                </c:pt>
                <c:pt idx="52">
                  <c:v>1.5979434236670149</c:v>
                </c:pt>
                <c:pt idx="53">
                  <c:v>1.7261875023877884</c:v>
                </c:pt>
                <c:pt idx="54">
                  <c:v>1.1223374335353362</c:v>
                </c:pt>
                <c:pt idx="55">
                  <c:v>1.7236981108625404</c:v>
                </c:pt>
                <c:pt idx="56">
                  <c:v>1.6437746063940957</c:v>
                </c:pt>
                <c:pt idx="57">
                  <c:v>1.3765015003982446</c:v>
                </c:pt>
                <c:pt idx="58">
                  <c:v>1.7337833677189529</c:v>
                </c:pt>
                <c:pt idx="59">
                  <c:v>1.6308767647629878</c:v>
                </c:pt>
                <c:pt idx="60">
                  <c:v>1.467180983238753</c:v>
                </c:pt>
                <c:pt idx="61">
                  <c:v>1.5508122196298704</c:v>
                </c:pt>
                <c:pt idx="62">
                  <c:v>1.1006759275187796</c:v>
                </c:pt>
                <c:pt idx="63">
                  <c:v>1.0966379504243173</c:v>
                </c:pt>
                <c:pt idx="64">
                  <c:v>1.242584859192633</c:v>
                </c:pt>
                <c:pt idx="65">
                  <c:v>1.1602841148162699</c:v>
                </c:pt>
                <c:pt idx="66">
                  <c:v>1.4134944341344553</c:v>
                </c:pt>
                <c:pt idx="68">
                  <c:v>1.3017641003559151</c:v>
                </c:pt>
                <c:pt idx="71">
                  <c:v>1.7079612670822055</c:v>
                </c:pt>
                <c:pt idx="72">
                  <c:v>1.5484219420383714</c:v>
                </c:pt>
                <c:pt idx="73">
                  <c:v>1.4152583227523645</c:v>
                </c:pt>
                <c:pt idx="74">
                  <c:v>1.692324424347144</c:v>
                </c:pt>
                <c:pt idx="75">
                  <c:v>1.2994604453225929</c:v>
                </c:pt>
                <c:pt idx="77">
                  <c:v>1.0656754537991426</c:v>
                </c:pt>
                <c:pt idx="79">
                  <c:v>1.5182467472842469</c:v>
                </c:pt>
                <c:pt idx="80">
                  <c:v>1.6035076157000585</c:v>
                </c:pt>
                <c:pt idx="81">
                  <c:v>1.101943527686102</c:v>
                </c:pt>
                <c:pt idx="82">
                  <c:v>1.4008183092871973</c:v>
                </c:pt>
                <c:pt idx="83">
                  <c:v>1.5275689746373786</c:v>
                </c:pt>
                <c:pt idx="84">
                  <c:v>1.2155220460738172</c:v>
                </c:pt>
                <c:pt idx="85">
                  <c:v>1.4843283086526329</c:v>
                </c:pt>
                <c:pt idx="86">
                  <c:v>1.4613180066044724</c:v>
                </c:pt>
                <c:pt idx="88">
                  <c:v>1.4470759729776328</c:v>
                </c:pt>
                <c:pt idx="94">
                  <c:v>1.3828257021002657</c:v>
                </c:pt>
                <c:pt idx="95">
                  <c:v>1.4655446693429905</c:v>
                </c:pt>
                <c:pt idx="96">
                  <c:v>1.3672698799848311</c:v>
                </c:pt>
                <c:pt idx="97">
                  <c:v>1.3136391736874957</c:v>
                </c:pt>
                <c:pt idx="98">
                  <c:v>1.3781287942467544</c:v>
                </c:pt>
                <c:pt idx="99">
                  <c:v>1.2962728473193081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86-4F6E-9D79-EAB46FC254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55198.8</c:v>
                </c:pt>
                <c:pt idx="4">
                  <c:v>57685</c:v>
                </c:pt>
                <c:pt idx="6">
                  <c:v>55375.199999999997</c:v>
                </c:pt>
                <c:pt idx="12">
                  <c:v>58465.599999999999</c:v>
                </c:pt>
                <c:pt idx="16">
                  <c:v>59394.2</c:v>
                </c:pt>
                <c:pt idx="22">
                  <c:v>64912.800000000003</c:v>
                </c:pt>
                <c:pt idx="24">
                  <c:v>67730.600000000006</c:v>
                </c:pt>
                <c:pt idx="28">
                  <c:v>45627.4</c:v>
                </c:pt>
                <c:pt idx="30">
                  <c:v>67830</c:v>
                </c:pt>
                <c:pt idx="33">
                  <c:v>63094.2</c:v>
                </c:pt>
                <c:pt idx="41">
                  <c:v>48186.2</c:v>
                </c:pt>
                <c:pt idx="43">
                  <c:v>45039.199999999997</c:v>
                </c:pt>
                <c:pt idx="46">
                  <c:v>53353.599999999999</c:v>
                </c:pt>
                <c:pt idx="49">
                  <c:v>63958.400000000001</c:v>
                </c:pt>
                <c:pt idx="50">
                  <c:v>65141.2</c:v>
                </c:pt>
                <c:pt idx="51">
                  <c:v>53807.8</c:v>
                </c:pt>
                <c:pt idx="67">
                  <c:v>54281.2</c:v>
                </c:pt>
                <c:pt idx="69">
                  <c:v>60548.2</c:v>
                </c:pt>
                <c:pt idx="70">
                  <c:v>61037.8</c:v>
                </c:pt>
                <c:pt idx="76">
                  <c:v>45388.4</c:v>
                </c:pt>
                <c:pt idx="78">
                  <c:v>42406.2</c:v>
                </c:pt>
                <c:pt idx="87">
                  <c:v>63468.2</c:v>
                </c:pt>
                <c:pt idx="89">
                  <c:v>62375.6</c:v>
                </c:pt>
                <c:pt idx="90">
                  <c:v>62504.2</c:v>
                </c:pt>
                <c:pt idx="91">
                  <c:v>50744.6</c:v>
                </c:pt>
                <c:pt idx="92">
                  <c:v>57805.4</c:v>
                </c:pt>
                <c:pt idx="93">
                  <c:v>63358.6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1.6786234483358333</c:v>
                </c:pt>
                <c:pt idx="4">
                  <c:v>1.8202825691254225</c:v>
                </c:pt>
                <c:pt idx="6">
                  <c:v>2.3058336583885928</c:v>
                </c:pt>
                <c:pt idx="12">
                  <c:v>2.0667024711967379</c:v>
                </c:pt>
                <c:pt idx="16">
                  <c:v>1.7658794966511882</c:v>
                </c:pt>
                <c:pt idx="22">
                  <c:v>2.0920527230376749</c:v>
                </c:pt>
                <c:pt idx="24">
                  <c:v>1.7741611620153961</c:v>
                </c:pt>
                <c:pt idx="28">
                  <c:v>1.7644441717038446</c:v>
                </c:pt>
                <c:pt idx="30">
                  <c:v>1.7964912280701755</c:v>
                </c:pt>
                <c:pt idx="33">
                  <c:v>1.8793328071359967</c:v>
                </c:pt>
                <c:pt idx="41">
                  <c:v>1.785428193134134</c:v>
                </c:pt>
                <c:pt idx="43">
                  <c:v>2.63224035950905</c:v>
                </c:pt>
                <c:pt idx="46">
                  <c:v>2.0496461344689019</c:v>
                </c:pt>
                <c:pt idx="49">
                  <c:v>1.9948904287787061</c:v>
                </c:pt>
                <c:pt idx="50">
                  <c:v>1.9465867991378729</c:v>
                </c:pt>
                <c:pt idx="51">
                  <c:v>1.7921379428261328</c:v>
                </c:pt>
                <c:pt idx="67">
                  <c:v>2.3958755517564092</c:v>
                </c:pt>
                <c:pt idx="69">
                  <c:v>2.01546866793728</c:v>
                </c:pt>
                <c:pt idx="70">
                  <c:v>2.1111671783714354</c:v>
                </c:pt>
                <c:pt idx="76">
                  <c:v>1.9161503820359387</c:v>
                </c:pt>
                <c:pt idx="78">
                  <c:v>1.9336795091283823</c:v>
                </c:pt>
                <c:pt idx="87">
                  <c:v>1.9690490670918666</c:v>
                </c:pt>
                <c:pt idx="89">
                  <c:v>1.9342499310627874</c:v>
                </c:pt>
                <c:pt idx="90">
                  <c:v>2.1052985239391915</c:v>
                </c:pt>
                <c:pt idx="91">
                  <c:v>2.1977313842261048</c:v>
                </c:pt>
                <c:pt idx="92">
                  <c:v>1.9475862116688061</c:v>
                </c:pt>
                <c:pt idx="93">
                  <c:v>2.0132862784215559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86-4F6E-9D79-EAB46FC25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050319"/>
        <c:axId val="810972511"/>
      </c:scatterChart>
      <c:valAx>
        <c:axId val="8070503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72511"/>
        <c:crosses val="autoZero"/>
        <c:crossBetween val="midCat"/>
      </c:valAx>
      <c:valAx>
        <c:axId val="810972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05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80129.8</c:v>
                </c:pt>
                <c:pt idx="1">
                  <c:v>68906.8</c:v>
                </c:pt>
                <c:pt idx="2">
                  <c:v>57463.4</c:v>
                </c:pt>
                <c:pt idx="3">
                  <c:v>48833.8</c:v>
                </c:pt>
                <c:pt idx="4">
                  <c:v>57925</c:v>
                </c:pt>
                <c:pt idx="5">
                  <c:v>63865.2</c:v>
                </c:pt>
                <c:pt idx="6">
                  <c:v>56214.6</c:v>
                </c:pt>
                <c:pt idx="7">
                  <c:v>55318.2</c:v>
                </c:pt>
                <c:pt idx="8">
                  <c:v>69930.600000000006</c:v>
                </c:pt>
                <c:pt idx="9">
                  <c:v>54806.8</c:v>
                </c:pt>
                <c:pt idx="10">
                  <c:v>60348.6</c:v>
                </c:pt>
                <c:pt idx="11">
                  <c:v>58290.2</c:v>
                </c:pt>
                <c:pt idx="12">
                  <c:v>63352.4</c:v>
                </c:pt>
                <c:pt idx="13">
                  <c:v>57634.2</c:v>
                </c:pt>
                <c:pt idx="14">
                  <c:v>60087.4</c:v>
                </c:pt>
                <c:pt idx="15">
                  <c:v>70883.199999999997</c:v>
                </c:pt>
                <c:pt idx="16">
                  <c:v>67228.399999999994</c:v>
                </c:pt>
                <c:pt idx="17">
                  <c:v>74123.600000000006</c:v>
                </c:pt>
                <c:pt idx="18">
                  <c:v>51658.6</c:v>
                </c:pt>
                <c:pt idx="19">
                  <c:v>59263.8</c:v>
                </c:pt>
                <c:pt idx="20">
                  <c:v>62785</c:v>
                </c:pt>
                <c:pt idx="21">
                  <c:v>64968.800000000003</c:v>
                </c:pt>
                <c:pt idx="22">
                  <c:v>68060</c:v>
                </c:pt>
                <c:pt idx="23">
                  <c:v>43163.4</c:v>
                </c:pt>
                <c:pt idx="24">
                  <c:v>71010</c:v>
                </c:pt>
                <c:pt idx="25">
                  <c:v>66747.399999999994</c:v>
                </c:pt>
                <c:pt idx="26">
                  <c:v>57295.4</c:v>
                </c:pt>
                <c:pt idx="27">
                  <c:v>55644.800000000003</c:v>
                </c:pt>
                <c:pt idx="28">
                  <c:v>53505</c:v>
                </c:pt>
                <c:pt idx="29">
                  <c:v>69023.399999999994</c:v>
                </c:pt>
                <c:pt idx="30">
                  <c:v>67384.399999999994</c:v>
                </c:pt>
                <c:pt idx="31">
                  <c:v>61097.4</c:v>
                </c:pt>
                <c:pt idx="32">
                  <c:v>86577.8</c:v>
                </c:pt>
                <c:pt idx="33">
                  <c:v>60154.400000000001</c:v>
                </c:pt>
                <c:pt idx="34">
                  <c:v>47094.6</c:v>
                </c:pt>
                <c:pt idx="35">
                  <c:v>51087.6</c:v>
                </c:pt>
                <c:pt idx="36">
                  <c:v>51576.6</c:v>
                </c:pt>
                <c:pt idx="37">
                  <c:v>69546.2</c:v>
                </c:pt>
                <c:pt idx="38">
                  <c:v>61900.4</c:v>
                </c:pt>
                <c:pt idx="39">
                  <c:v>50745.2</c:v>
                </c:pt>
                <c:pt idx="40">
                  <c:v>69110.399999999994</c:v>
                </c:pt>
                <c:pt idx="41">
                  <c:v>60317.2</c:v>
                </c:pt>
                <c:pt idx="42">
                  <c:v>83503</c:v>
                </c:pt>
                <c:pt idx="43">
                  <c:v>43012</c:v>
                </c:pt>
                <c:pt idx="44">
                  <c:v>69214.399999999994</c:v>
                </c:pt>
                <c:pt idx="45">
                  <c:v>63947.199999999997</c:v>
                </c:pt>
                <c:pt idx="46">
                  <c:v>54600.800000000003</c:v>
                </c:pt>
                <c:pt idx="47">
                  <c:v>66822.2</c:v>
                </c:pt>
                <c:pt idx="48">
                  <c:v>94359.4</c:v>
                </c:pt>
                <c:pt idx="49">
                  <c:v>68286.8</c:v>
                </c:pt>
                <c:pt idx="50">
                  <c:v>62775.199999999997</c:v>
                </c:pt>
                <c:pt idx="51">
                  <c:v>62490.6</c:v>
                </c:pt>
                <c:pt idx="52">
                  <c:v>76342.600000000006</c:v>
                </c:pt>
                <c:pt idx="53">
                  <c:v>65060.2</c:v>
                </c:pt>
                <c:pt idx="54">
                  <c:v>53673</c:v>
                </c:pt>
                <c:pt idx="55">
                  <c:v>63005.2</c:v>
                </c:pt>
                <c:pt idx="56">
                  <c:v>58251.8</c:v>
                </c:pt>
                <c:pt idx="57">
                  <c:v>68281.600000000006</c:v>
                </c:pt>
                <c:pt idx="58">
                  <c:v>67282.600000000006</c:v>
                </c:pt>
                <c:pt idx="59">
                  <c:v>70453.399999999994</c:v>
                </c:pt>
                <c:pt idx="60">
                  <c:v>66770.600000000006</c:v>
                </c:pt>
                <c:pt idx="61">
                  <c:v>71940</c:v>
                </c:pt>
                <c:pt idx="62">
                  <c:v>54658.8</c:v>
                </c:pt>
                <c:pt idx="63">
                  <c:v>54382.6</c:v>
                </c:pt>
                <c:pt idx="64">
                  <c:v>54739</c:v>
                </c:pt>
                <c:pt idx="65">
                  <c:v>69180.2</c:v>
                </c:pt>
                <c:pt idx="66">
                  <c:v>67273.8</c:v>
                </c:pt>
                <c:pt idx="67">
                  <c:v>55766</c:v>
                </c:pt>
                <c:pt idx="68">
                  <c:v>56650</c:v>
                </c:pt>
                <c:pt idx="69">
                  <c:v>57894</c:v>
                </c:pt>
                <c:pt idx="70">
                  <c:v>63539</c:v>
                </c:pt>
                <c:pt idx="71">
                  <c:v>59179.6</c:v>
                </c:pt>
                <c:pt idx="72">
                  <c:v>78259.8</c:v>
                </c:pt>
                <c:pt idx="73">
                  <c:v>59781</c:v>
                </c:pt>
                <c:pt idx="74">
                  <c:v>65522.400000000001</c:v>
                </c:pt>
                <c:pt idx="75">
                  <c:v>64430.400000000001</c:v>
                </c:pt>
                <c:pt idx="76">
                  <c:v>48428.6</c:v>
                </c:pt>
                <c:pt idx="77">
                  <c:v>70143.600000000006</c:v>
                </c:pt>
                <c:pt idx="78">
                  <c:v>38543.599999999999</c:v>
                </c:pt>
                <c:pt idx="79">
                  <c:v>42807.199999999997</c:v>
                </c:pt>
                <c:pt idx="80">
                  <c:v>68119.600000000006</c:v>
                </c:pt>
                <c:pt idx="81">
                  <c:v>58792</c:v>
                </c:pt>
                <c:pt idx="82">
                  <c:v>73152.399999999994</c:v>
                </c:pt>
                <c:pt idx="83">
                  <c:v>63850.2</c:v>
                </c:pt>
                <c:pt idx="84">
                  <c:v>64296.4</c:v>
                </c:pt>
                <c:pt idx="85">
                  <c:v>57666.6</c:v>
                </c:pt>
                <c:pt idx="86">
                  <c:v>64397</c:v>
                </c:pt>
                <c:pt idx="87">
                  <c:v>62262.400000000001</c:v>
                </c:pt>
                <c:pt idx="88">
                  <c:v>69871</c:v>
                </c:pt>
                <c:pt idx="89">
                  <c:v>66089.8</c:v>
                </c:pt>
                <c:pt idx="90">
                  <c:v>64485.599999999999</c:v>
                </c:pt>
                <c:pt idx="91">
                  <c:v>56052.2</c:v>
                </c:pt>
                <c:pt idx="92">
                  <c:v>57757.4</c:v>
                </c:pt>
                <c:pt idx="93">
                  <c:v>60990.400000000001</c:v>
                </c:pt>
                <c:pt idx="94">
                  <c:v>65346.2</c:v>
                </c:pt>
                <c:pt idx="95">
                  <c:v>39449.199999999997</c:v>
                </c:pt>
                <c:pt idx="96">
                  <c:v>71987.600000000006</c:v>
                </c:pt>
                <c:pt idx="97">
                  <c:v>70257.2</c:v>
                </c:pt>
                <c:pt idx="98">
                  <c:v>64837.8</c:v>
                </c:pt>
                <c:pt idx="99">
                  <c:v>77832.800000000003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1.592840616100377</c:v>
                </c:pt>
                <c:pt idx="1">
                  <c:v>1.8071365960979178</c:v>
                </c:pt>
                <c:pt idx="2">
                  <c:v>1.602480883484096</c:v>
                </c:pt>
                <c:pt idx="3">
                  <c:v>1.4377337008383537</c:v>
                </c:pt>
                <c:pt idx="4">
                  <c:v>1.8289857574449719</c:v>
                </c:pt>
                <c:pt idx="5">
                  <c:v>1.6802421349968371</c:v>
                </c:pt>
                <c:pt idx="6">
                  <c:v>2.2713850138576102</c:v>
                </c:pt>
                <c:pt idx="7">
                  <c:v>1.5411022050609022</c:v>
                </c:pt>
                <c:pt idx="8">
                  <c:v>1.776132336916886</c:v>
                </c:pt>
                <c:pt idx="9">
                  <c:v>1.0678601925308537</c:v>
                </c:pt>
                <c:pt idx="10">
                  <c:v>1.7702813321270088</c:v>
                </c:pt>
                <c:pt idx="11">
                  <c:v>1.276989957145455</c:v>
                </c:pt>
                <c:pt idx="12">
                  <c:v>2.1059975628389767</c:v>
                </c:pt>
                <c:pt idx="13">
                  <c:v>1.1818156580641357</c:v>
                </c:pt>
                <c:pt idx="14">
                  <c:v>1.2641252575415145</c:v>
                </c:pt>
                <c:pt idx="15">
                  <c:v>1.5702028125141079</c:v>
                </c:pt>
                <c:pt idx="16">
                  <c:v>1.6401996775172398</c:v>
                </c:pt>
                <c:pt idx="17">
                  <c:v>1.6299801952414614</c:v>
                </c:pt>
                <c:pt idx="18">
                  <c:v>1.3377056288788314</c:v>
                </c:pt>
                <c:pt idx="19">
                  <c:v>1.4076383897083886</c:v>
                </c:pt>
                <c:pt idx="20">
                  <c:v>1.5592259297602931</c:v>
                </c:pt>
                <c:pt idx="21">
                  <c:v>1.0304792454224181</c:v>
                </c:pt>
                <c:pt idx="22">
                  <c:v>1.7160887452248017</c:v>
                </c:pt>
                <c:pt idx="23">
                  <c:v>2.0313506350287511</c:v>
                </c:pt>
                <c:pt idx="24">
                  <c:v>1.6815659766230109</c:v>
                </c:pt>
                <c:pt idx="25">
                  <c:v>1.3999796246745193</c:v>
                </c:pt>
                <c:pt idx="26">
                  <c:v>1.5091787473339919</c:v>
                </c:pt>
                <c:pt idx="27">
                  <c:v>1.7577563402150784</c:v>
                </c:pt>
                <c:pt idx="28">
                  <c:v>1.504121110176619</c:v>
                </c:pt>
                <c:pt idx="29">
                  <c:v>1.5257724192085584</c:v>
                </c:pt>
                <c:pt idx="30">
                  <c:v>1.9541763375499375</c:v>
                </c:pt>
                <c:pt idx="31">
                  <c:v>1.3440179123825235</c:v>
                </c:pt>
                <c:pt idx="32">
                  <c:v>1.3788292148795649</c:v>
                </c:pt>
                <c:pt idx="33">
                  <c:v>1.9698642160839439</c:v>
                </c:pt>
                <c:pt idx="34">
                  <c:v>1.1104882513069438</c:v>
                </c:pt>
                <c:pt idx="35">
                  <c:v>1.7958761030073835</c:v>
                </c:pt>
                <c:pt idx="36">
                  <c:v>2.1086306580891336</c:v>
                </c:pt>
                <c:pt idx="37">
                  <c:v>1.7892997748259432</c:v>
                </c:pt>
                <c:pt idx="38">
                  <c:v>1.1809132089614929</c:v>
                </c:pt>
                <c:pt idx="39">
                  <c:v>2.0754475300126911</c:v>
                </c:pt>
                <c:pt idx="40">
                  <c:v>1.6006997499652731</c:v>
                </c:pt>
                <c:pt idx="41">
                  <c:v>1.4222145590312549</c:v>
                </c:pt>
                <c:pt idx="42">
                  <c:v>1.3876866699400021</c:v>
                </c:pt>
                <c:pt idx="43">
                  <c:v>2.4276713475309215</c:v>
                </c:pt>
                <c:pt idx="44">
                  <c:v>1.6686845511916597</c:v>
                </c:pt>
                <c:pt idx="45">
                  <c:v>1.4889002176795858</c:v>
                </c:pt>
                <c:pt idx="46">
                  <c:v>2.2709007926623785</c:v>
                </c:pt>
                <c:pt idx="47">
                  <c:v>1.0344765661711228</c:v>
                </c:pt>
                <c:pt idx="48">
                  <c:v>1.5272246326280159</c:v>
                </c:pt>
                <c:pt idx="49">
                  <c:v>1.9111599899248464</c:v>
                </c:pt>
                <c:pt idx="50">
                  <c:v>2.0335100485542061</c:v>
                </c:pt>
                <c:pt idx="51">
                  <c:v>1.8821070689031631</c:v>
                </c:pt>
                <c:pt idx="52">
                  <c:v>1.4646082265995655</c:v>
                </c:pt>
                <c:pt idx="53">
                  <c:v>1.9059271259541164</c:v>
                </c:pt>
                <c:pt idx="54">
                  <c:v>1.1425670262515604</c:v>
                </c:pt>
                <c:pt idx="55">
                  <c:v>1.7955343368483871</c:v>
                </c:pt>
                <c:pt idx="56">
                  <c:v>1.47428920651379</c:v>
                </c:pt>
                <c:pt idx="57">
                  <c:v>1.2439222279501359</c:v>
                </c:pt>
                <c:pt idx="58">
                  <c:v>1.898841602435102</c:v>
                </c:pt>
                <c:pt idx="59">
                  <c:v>1.6268625786690212</c:v>
                </c:pt>
                <c:pt idx="60">
                  <c:v>1.3865833166094059</c:v>
                </c:pt>
                <c:pt idx="61">
                  <c:v>1.5745621351125938</c:v>
                </c:pt>
                <c:pt idx="62">
                  <c:v>1.1004815327083652</c:v>
                </c:pt>
                <c:pt idx="63">
                  <c:v>1.1111458444428917</c:v>
                </c:pt>
                <c:pt idx="64">
                  <c:v>1.2066168545278504</c:v>
                </c:pt>
                <c:pt idx="65">
                  <c:v>1.2040294766421606</c:v>
                </c:pt>
                <c:pt idx="66">
                  <c:v>1.5896976237405944</c:v>
                </c:pt>
                <c:pt idx="67">
                  <c:v>2.2795789549187675</c:v>
                </c:pt>
                <c:pt idx="68">
                  <c:v>1.342594880847308</c:v>
                </c:pt>
                <c:pt idx="69">
                  <c:v>2.1082495595398485</c:v>
                </c:pt>
                <c:pt idx="70">
                  <c:v>1.9851901981460205</c:v>
                </c:pt>
                <c:pt idx="71">
                  <c:v>1.9060115310005474</c:v>
                </c:pt>
                <c:pt idx="72">
                  <c:v>1.5652352804377214</c:v>
                </c:pt>
                <c:pt idx="73">
                  <c:v>1.3197671500978572</c:v>
                </c:pt>
                <c:pt idx="74">
                  <c:v>1.5601687361879295</c:v>
                </c:pt>
                <c:pt idx="75">
                  <c:v>1.3214414313740097</c:v>
                </c:pt>
                <c:pt idx="76">
                  <c:v>1.7933204759171235</c:v>
                </c:pt>
                <c:pt idx="77">
                  <c:v>0.99934990505192201</c:v>
                </c:pt>
                <c:pt idx="78">
                  <c:v>2.0606274452827447</c:v>
                </c:pt>
                <c:pt idx="79">
                  <c:v>1.7766870993664619</c:v>
                </c:pt>
                <c:pt idx="80">
                  <c:v>1.5725723580291133</c:v>
                </c:pt>
                <c:pt idx="81">
                  <c:v>1.0725438835215675</c:v>
                </c:pt>
                <c:pt idx="82">
                  <c:v>1.7468736500784665</c:v>
                </c:pt>
                <c:pt idx="83">
                  <c:v>1.4123056779775163</c:v>
                </c:pt>
                <c:pt idx="84">
                  <c:v>1.5230090642710945</c:v>
                </c:pt>
                <c:pt idx="85">
                  <c:v>1.6735337266285857</c:v>
                </c:pt>
                <c:pt idx="86">
                  <c:v>1.5986148423063187</c:v>
                </c:pt>
                <c:pt idx="87">
                  <c:v>2.0071825050110501</c:v>
                </c:pt>
                <c:pt idx="88">
                  <c:v>1.2788424382075538</c:v>
                </c:pt>
                <c:pt idx="89">
                  <c:v>1.8455949329548582</c:v>
                </c:pt>
                <c:pt idx="90">
                  <c:v>1.890018856923096</c:v>
                </c:pt>
                <c:pt idx="91">
                  <c:v>1.8160928563018044</c:v>
                </c:pt>
                <c:pt idx="92">
                  <c:v>1.9520961816148232</c:v>
                </c:pt>
                <c:pt idx="93">
                  <c:v>2.2019694902804376</c:v>
                </c:pt>
                <c:pt idx="94">
                  <c:v>1.2623075251506592</c:v>
                </c:pt>
                <c:pt idx="95">
                  <c:v>1.4951634000182514</c:v>
                </c:pt>
                <c:pt idx="96">
                  <c:v>1.3531080352727414</c:v>
                </c:pt>
                <c:pt idx="97">
                  <c:v>1.1145761573191075</c:v>
                </c:pt>
                <c:pt idx="98">
                  <c:v>1.5669100432155316</c:v>
                </c:pt>
                <c:pt idx="99">
                  <c:v>1.2352375862104408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9B-454E-BDB5-FDC61279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77919"/>
        <c:axId val="805605583"/>
      </c:scatterChart>
      <c:valAx>
        <c:axId val="8069779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605583"/>
        <c:crosses val="autoZero"/>
        <c:crossBetween val="midCat"/>
      </c:valAx>
      <c:valAx>
        <c:axId val="805605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7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68906.8</c:v>
                </c:pt>
                <c:pt idx="3">
                  <c:v>48833.8</c:v>
                </c:pt>
                <c:pt idx="9">
                  <c:v>54806.8</c:v>
                </c:pt>
                <c:pt idx="13">
                  <c:v>57634.2</c:v>
                </c:pt>
                <c:pt idx="21">
                  <c:v>64968.800000000003</c:v>
                </c:pt>
                <c:pt idx="25">
                  <c:v>66747.399999999994</c:v>
                </c:pt>
                <c:pt idx="29">
                  <c:v>69023.399999999994</c:v>
                </c:pt>
                <c:pt idx="39">
                  <c:v>50745.2</c:v>
                </c:pt>
                <c:pt idx="42">
                  <c:v>83503</c:v>
                </c:pt>
                <c:pt idx="49">
                  <c:v>68286.8</c:v>
                </c:pt>
                <c:pt idx="54">
                  <c:v>53673</c:v>
                </c:pt>
                <c:pt idx="58">
                  <c:v>67282.600000000006</c:v>
                </c:pt>
                <c:pt idx="60">
                  <c:v>66770.600000000006</c:v>
                </c:pt>
                <c:pt idx="67">
                  <c:v>55766</c:v>
                </c:pt>
                <c:pt idx="70">
                  <c:v>63539</c:v>
                </c:pt>
                <c:pt idx="73">
                  <c:v>59781</c:v>
                </c:pt>
                <c:pt idx="76">
                  <c:v>48428.6</c:v>
                </c:pt>
                <c:pt idx="81">
                  <c:v>58792</c:v>
                </c:pt>
                <c:pt idx="95">
                  <c:v>39449.199999999997</c:v>
                </c:pt>
                <c:pt idx="99">
                  <c:v>77832.800000000003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1.8071365960979178</c:v>
                </c:pt>
                <c:pt idx="2">
                  <c:v>1.4377337008383537</c:v>
                </c:pt>
                <c:pt idx="8">
                  <c:v>1.0678601925308537</c:v>
                </c:pt>
                <c:pt idx="12">
                  <c:v>1.1818156580641357</c:v>
                </c:pt>
                <c:pt idx="20">
                  <c:v>1.0304792454224181</c:v>
                </c:pt>
                <c:pt idx="24">
                  <c:v>1.3999796246745193</c:v>
                </c:pt>
                <c:pt idx="28">
                  <c:v>1.5257724192085584</c:v>
                </c:pt>
                <c:pt idx="38">
                  <c:v>2.0754475300126911</c:v>
                </c:pt>
                <c:pt idx="41">
                  <c:v>1.3876866699400021</c:v>
                </c:pt>
                <c:pt idx="48">
                  <c:v>1.9111599899248464</c:v>
                </c:pt>
                <c:pt idx="53">
                  <c:v>1.1425670262515604</c:v>
                </c:pt>
                <c:pt idx="57">
                  <c:v>1.898841602435102</c:v>
                </c:pt>
                <c:pt idx="59">
                  <c:v>1.3865833166094059</c:v>
                </c:pt>
                <c:pt idx="66">
                  <c:v>2.2795789549187675</c:v>
                </c:pt>
                <c:pt idx="69">
                  <c:v>1.9851901981460205</c:v>
                </c:pt>
                <c:pt idx="72">
                  <c:v>1.3197671500978572</c:v>
                </c:pt>
                <c:pt idx="75">
                  <c:v>1.7933204759171235</c:v>
                </c:pt>
                <c:pt idx="80">
                  <c:v>1.0725438835215675</c:v>
                </c:pt>
                <c:pt idx="94">
                  <c:v>1.4951634000182514</c:v>
                </c:pt>
                <c:pt idx="98">
                  <c:v>1.2352375862104408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F-4179-914D-F6C6D4754A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80129.8</c:v>
                </c:pt>
                <c:pt idx="4">
                  <c:v>57925</c:v>
                </c:pt>
                <c:pt idx="6">
                  <c:v>56214.6</c:v>
                </c:pt>
                <c:pt idx="12">
                  <c:v>63352.4</c:v>
                </c:pt>
                <c:pt idx="17">
                  <c:v>74123.600000000006</c:v>
                </c:pt>
                <c:pt idx="19">
                  <c:v>59263.8</c:v>
                </c:pt>
                <c:pt idx="26">
                  <c:v>57295.4</c:v>
                </c:pt>
                <c:pt idx="28">
                  <c:v>53505</c:v>
                </c:pt>
                <c:pt idx="33">
                  <c:v>60154.400000000001</c:v>
                </c:pt>
                <c:pt idx="38">
                  <c:v>61900.4</c:v>
                </c:pt>
                <c:pt idx="43">
                  <c:v>43012</c:v>
                </c:pt>
                <c:pt idx="45">
                  <c:v>63947.199999999997</c:v>
                </c:pt>
                <c:pt idx="48">
                  <c:v>94359.4</c:v>
                </c:pt>
                <c:pt idx="50">
                  <c:v>62775.199999999997</c:v>
                </c:pt>
                <c:pt idx="52">
                  <c:v>76342.600000000006</c:v>
                </c:pt>
                <c:pt idx="53">
                  <c:v>65060.2</c:v>
                </c:pt>
                <c:pt idx="56">
                  <c:v>58251.8</c:v>
                </c:pt>
                <c:pt idx="61">
                  <c:v>71940</c:v>
                </c:pt>
                <c:pt idx="62">
                  <c:v>54658.8</c:v>
                </c:pt>
                <c:pt idx="63">
                  <c:v>54382.6</c:v>
                </c:pt>
                <c:pt idx="64">
                  <c:v>54739</c:v>
                </c:pt>
                <c:pt idx="68">
                  <c:v>56650</c:v>
                </c:pt>
                <c:pt idx="79">
                  <c:v>42807.199999999997</c:v>
                </c:pt>
                <c:pt idx="84">
                  <c:v>64296.4</c:v>
                </c:pt>
                <c:pt idx="85">
                  <c:v>57666.6</c:v>
                </c:pt>
                <c:pt idx="86">
                  <c:v>64397</c:v>
                </c:pt>
                <c:pt idx="87">
                  <c:v>62262.400000000001</c:v>
                </c:pt>
                <c:pt idx="88">
                  <c:v>69871</c:v>
                </c:pt>
                <c:pt idx="89">
                  <c:v>66089.8</c:v>
                </c:pt>
                <c:pt idx="93">
                  <c:v>60990.400000000001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1.592840616100377</c:v>
                </c:pt>
                <c:pt idx="4">
                  <c:v>1.8289857574449719</c:v>
                </c:pt>
                <c:pt idx="6">
                  <c:v>2.2713850138576102</c:v>
                </c:pt>
                <c:pt idx="12">
                  <c:v>2.1059975628389767</c:v>
                </c:pt>
                <c:pt idx="17">
                  <c:v>1.6299801952414614</c:v>
                </c:pt>
                <c:pt idx="19">
                  <c:v>1.4076383897083886</c:v>
                </c:pt>
                <c:pt idx="26">
                  <c:v>1.5091787473339919</c:v>
                </c:pt>
                <c:pt idx="28">
                  <c:v>1.504121110176619</c:v>
                </c:pt>
                <c:pt idx="33">
                  <c:v>1.9698642160839439</c:v>
                </c:pt>
                <c:pt idx="38">
                  <c:v>1.1809132089614929</c:v>
                </c:pt>
                <c:pt idx="43">
                  <c:v>2.4276713475309215</c:v>
                </c:pt>
                <c:pt idx="45">
                  <c:v>1.4889002176795858</c:v>
                </c:pt>
                <c:pt idx="48">
                  <c:v>1.5272246326280159</c:v>
                </c:pt>
                <c:pt idx="50">
                  <c:v>2.0335100485542061</c:v>
                </c:pt>
                <c:pt idx="52">
                  <c:v>1.4646082265995655</c:v>
                </c:pt>
                <c:pt idx="53">
                  <c:v>1.9059271259541164</c:v>
                </c:pt>
                <c:pt idx="56">
                  <c:v>1.47428920651379</c:v>
                </c:pt>
                <c:pt idx="61">
                  <c:v>1.5745621351125938</c:v>
                </c:pt>
                <c:pt idx="62">
                  <c:v>1.1004815327083652</c:v>
                </c:pt>
                <c:pt idx="63">
                  <c:v>1.1111458444428917</c:v>
                </c:pt>
                <c:pt idx="64">
                  <c:v>1.2066168545278504</c:v>
                </c:pt>
                <c:pt idx="68">
                  <c:v>1.342594880847308</c:v>
                </c:pt>
                <c:pt idx="79">
                  <c:v>1.7766870993664619</c:v>
                </c:pt>
                <c:pt idx="84">
                  <c:v>1.5230090642710945</c:v>
                </c:pt>
                <c:pt idx="85">
                  <c:v>1.6735337266285857</c:v>
                </c:pt>
                <c:pt idx="86">
                  <c:v>1.5986148423063187</c:v>
                </c:pt>
                <c:pt idx="87">
                  <c:v>2.0071825050110501</c:v>
                </c:pt>
                <c:pt idx="88">
                  <c:v>1.2788424382075538</c:v>
                </c:pt>
                <c:pt idx="89">
                  <c:v>1.8455949329548582</c:v>
                </c:pt>
                <c:pt idx="93">
                  <c:v>2.2019694902804376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EF-4179-914D-F6C6D4754A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7">
                  <c:v>55318.2</c:v>
                </c:pt>
                <c:pt idx="8">
                  <c:v>69930.600000000006</c:v>
                </c:pt>
                <c:pt idx="11">
                  <c:v>58290.2</c:v>
                </c:pt>
                <c:pt idx="16">
                  <c:v>67228.399999999994</c:v>
                </c:pt>
                <c:pt idx="18">
                  <c:v>51658.6</c:v>
                </c:pt>
                <c:pt idx="20">
                  <c:v>62785</c:v>
                </c:pt>
                <c:pt idx="23">
                  <c:v>43163.4</c:v>
                </c:pt>
                <c:pt idx="27">
                  <c:v>55644.800000000003</c:v>
                </c:pt>
                <c:pt idx="31">
                  <c:v>61097.4</c:v>
                </c:pt>
                <c:pt idx="34">
                  <c:v>47094.6</c:v>
                </c:pt>
                <c:pt idx="35">
                  <c:v>51087.6</c:v>
                </c:pt>
                <c:pt idx="36">
                  <c:v>51576.6</c:v>
                </c:pt>
                <c:pt idx="37">
                  <c:v>69546.2</c:v>
                </c:pt>
                <c:pt idx="40">
                  <c:v>69110.399999999994</c:v>
                </c:pt>
                <c:pt idx="41">
                  <c:v>60317.2</c:v>
                </c:pt>
                <c:pt idx="46">
                  <c:v>54600.800000000003</c:v>
                </c:pt>
                <c:pt idx="51">
                  <c:v>62490.6</c:v>
                </c:pt>
                <c:pt idx="55">
                  <c:v>63005.2</c:v>
                </c:pt>
                <c:pt idx="57">
                  <c:v>68281.600000000006</c:v>
                </c:pt>
                <c:pt idx="59">
                  <c:v>70453.399999999994</c:v>
                </c:pt>
                <c:pt idx="65">
                  <c:v>69180.2</c:v>
                </c:pt>
                <c:pt idx="66">
                  <c:v>67273.8</c:v>
                </c:pt>
                <c:pt idx="69">
                  <c:v>57894</c:v>
                </c:pt>
                <c:pt idx="71">
                  <c:v>59179.6</c:v>
                </c:pt>
                <c:pt idx="74">
                  <c:v>65522.400000000001</c:v>
                </c:pt>
                <c:pt idx="80">
                  <c:v>68119.600000000006</c:v>
                </c:pt>
                <c:pt idx="83">
                  <c:v>63850.2</c:v>
                </c:pt>
                <c:pt idx="91">
                  <c:v>56052.2</c:v>
                </c:pt>
                <c:pt idx="92">
                  <c:v>57757.4</c:v>
                </c:pt>
                <c:pt idx="98">
                  <c:v>64837.8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7">
                  <c:v>1.5411022050609022</c:v>
                </c:pt>
                <c:pt idx="8">
                  <c:v>1.776132336916886</c:v>
                </c:pt>
                <c:pt idx="11">
                  <c:v>1.276989957145455</c:v>
                </c:pt>
                <c:pt idx="16">
                  <c:v>1.6401996775172398</c:v>
                </c:pt>
                <c:pt idx="18">
                  <c:v>1.3377056288788314</c:v>
                </c:pt>
                <c:pt idx="20">
                  <c:v>1.5592259297602931</c:v>
                </c:pt>
                <c:pt idx="23">
                  <c:v>2.0313506350287511</c:v>
                </c:pt>
                <c:pt idx="27">
                  <c:v>1.7577563402150784</c:v>
                </c:pt>
                <c:pt idx="31">
                  <c:v>1.3440179123825235</c:v>
                </c:pt>
                <c:pt idx="34">
                  <c:v>1.1104882513069438</c:v>
                </c:pt>
                <c:pt idx="35">
                  <c:v>1.7958761030073835</c:v>
                </c:pt>
                <c:pt idx="36">
                  <c:v>2.1086306580891336</c:v>
                </c:pt>
                <c:pt idx="37">
                  <c:v>1.7892997748259432</c:v>
                </c:pt>
                <c:pt idx="40">
                  <c:v>1.6006997499652731</c:v>
                </c:pt>
                <c:pt idx="41">
                  <c:v>1.4222145590312549</c:v>
                </c:pt>
                <c:pt idx="46">
                  <c:v>2.2709007926623785</c:v>
                </c:pt>
                <c:pt idx="51">
                  <c:v>1.8821070689031631</c:v>
                </c:pt>
                <c:pt idx="55">
                  <c:v>1.7955343368483871</c:v>
                </c:pt>
                <c:pt idx="57">
                  <c:v>1.2439222279501359</c:v>
                </c:pt>
                <c:pt idx="59">
                  <c:v>1.6268625786690212</c:v>
                </c:pt>
                <c:pt idx="65">
                  <c:v>1.2040294766421606</c:v>
                </c:pt>
                <c:pt idx="66">
                  <c:v>1.5896976237405944</c:v>
                </c:pt>
                <c:pt idx="69">
                  <c:v>2.1082495595398485</c:v>
                </c:pt>
                <c:pt idx="71">
                  <c:v>1.9060115310005474</c:v>
                </c:pt>
                <c:pt idx="74">
                  <c:v>1.5601687361879295</c:v>
                </c:pt>
                <c:pt idx="80">
                  <c:v>1.5725723580291133</c:v>
                </c:pt>
                <c:pt idx="83">
                  <c:v>1.4123056779775163</c:v>
                </c:pt>
                <c:pt idx="91">
                  <c:v>1.8160928563018044</c:v>
                </c:pt>
                <c:pt idx="92">
                  <c:v>1.9520961816148232</c:v>
                </c:pt>
                <c:pt idx="98">
                  <c:v>1.5669100432155316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EF-4179-914D-F6C6D4754A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57463.4</c:v>
                </c:pt>
                <c:pt idx="5">
                  <c:v>63865.2</c:v>
                </c:pt>
                <c:pt idx="10">
                  <c:v>60348.6</c:v>
                </c:pt>
                <c:pt idx="14">
                  <c:v>60087.4</c:v>
                </c:pt>
                <c:pt idx="15">
                  <c:v>70883.199999999997</c:v>
                </c:pt>
                <c:pt idx="22">
                  <c:v>68060</c:v>
                </c:pt>
                <c:pt idx="24">
                  <c:v>71010</c:v>
                </c:pt>
                <c:pt idx="30">
                  <c:v>67384.399999999994</c:v>
                </c:pt>
                <c:pt idx="32">
                  <c:v>86577.8</c:v>
                </c:pt>
                <c:pt idx="44">
                  <c:v>69214.399999999994</c:v>
                </c:pt>
                <c:pt idx="47">
                  <c:v>66822.2</c:v>
                </c:pt>
                <c:pt idx="72">
                  <c:v>78259.8</c:v>
                </c:pt>
                <c:pt idx="75">
                  <c:v>64430.400000000001</c:v>
                </c:pt>
                <c:pt idx="77">
                  <c:v>70143.600000000006</c:v>
                </c:pt>
                <c:pt idx="78">
                  <c:v>38543.599999999999</c:v>
                </c:pt>
                <c:pt idx="82">
                  <c:v>73152.399999999994</c:v>
                </c:pt>
                <c:pt idx="90">
                  <c:v>64485.599999999999</c:v>
                </c:pt>
                <c:pt idx="94">
                  <c:v>65346.2</c:v>
                </c:pt>
                <c:pt idx="96">
                  <c:v>71987.600000000006</c:v>
                </c:pt>
                <c:pt idx="97">
                  <c:v>70257.2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1.602480883484096</c:v>
                </c:pt>
                <c:pt idx="5">
                  <c:v>1.6802421349968371</c:v>
                </c:pt>
                <c:pt idx="10">
                  <c:v>1.7702813321270088</c:v>
                </c:pt>
                <c:pt idx="14">
                  <c:v>1.2641252575415145</c:v>
                </c:pt>
                <c:pt idx="15">
                  <c:v>1.5702028125141079</c:v>
                </c:pt>
                <c:pt idx="22">
                  <c:v>1.7160887452248017</c:v>
                </c:pt>
                <c:pt idx="24">
                  <c:v>1.6815659766230109</c:v>
                </c:pt>
                <c:pt idx="30">
                  <c:v>1.9541763375499375</c:v>
                </c:pt>
                <c:pt idx="32">
                  <c:v>1.3788292148795649</c:v>
                </c:pt>
                <c:pt idx="44">
                  <c:v>1.6686845511916597</c:v>
                </c:pt>
                <c:pt idx="47">
                  <c:v>1.0344765661711228</c:v>
                </c:pt>
                <c:pt idx="72">
                  <c:v>1.5652352804377214</c:v>
                </c:pt>
                <c:pt idx="75">
                  <c:v>1.3214414313740097</c:v>
                </c:pt>
                <c:pt idx="77">
                  <c:v>0.99934990505192201</c:v>
                </c:pt>
                <c:pt idx="78">
                  <c:v>2.0606274452827447</c:v>
                </c:pt>
                <c:pt idx="82">
                  <c:v>1.7468736500784665</c:v>
                </c:pt>
                <c:pt idx="90">
                  <c:v>1.890018856923096</c:v>
                </c:pt>
                <c:pt idx="94">
                  <c:v>1.2623075251506592</c:v>
                </c:pt>
                <c:pt idx="96">
                  <c:v>1.3531080352727414</c:v>
                </c:pt>
                <c:pt idx="97">
                  <c:v>1.1145761573191075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EF-4179-914D-F6C6D4754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009519"/>
        <c:axId val="805610991"/>
      </c:scatterChart>
      <c:valAx>
        <c:axId val="8070095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610991"/>
        <c:crosses val="autoZero"/>
        <c:crossBetween val="midCat"/>
      </c:valAx>
      <c:valAx>
        <c:axId val="805610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00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80129.8</c:v>
                </c:pt>
                <c:pt idx="2">
                  <c:v>57463.4</c:v>
                </c:pt>
                <c:pt idx="3">
                  <c:v>48833.8</c:v>
                </c:pt>
                <c:pt idx="5">
                  <c:v>63865.2</c:v>
                </c:pt>
                <c:pt idx="7">
                  <c:v>55318.2</c:v>
                </c:pt>
                <c:pt idx="8">
                  <c:v>69930.600000000006</c:v>
                </c:pt>
                <c:pt idx="9">
                  <c:v>54806.8</c:v>
                </c:pt>
                <c:pt idx="11">
                  <c:v>58290.2</c:v>
                </c:pt>
                <c:pt idx="13">
                  <c:v>57634.2</c:v>
                </c:pt>
                <c:pt idx="14">
                  <c:v>60087.4</c:v>
                </c:pt>
                <c:pt idx="15">
                  <c:v>70883.199999999997</c:v>
                </c:pt>
                <c:pt idx="16">
                  <c:v>67228.399999999994</c:v>
                </c:pt>
                <c:pt idx="17">
                  <c:v>74123.600000000006</c:v>
                </c:pt>
                <c:pt idx="18">
                  <c:v>51658.6</c:v>
                </c:pt>
                <c:pt idx="19">
                  <c:v>59263.8</c:v>
                </c:pt>
                <c:pt idx="20">
                  <c:v>62785</c:v>
                </c:pt>
                <c:pt idx="21">
                  <c:v>64968.800000000003</c:v>
                </c:pt>
                <c:pt idx="22">
                  <c:v>68060</c:v>
                </c:pt>
                <c:pt idx="24">
                  <c:v>71010</c:v>
                </c:pt>
                <c:pt idx="25">
                  <c:v>66747.399999999994</c:v>
                </c:pt>
                <c:pt idx="26">
                  <c:v>57295.4</c:v>
                </c:pt>
                <c:pt idx="28">
                  <c:v>53505</c:v>
                </c:pt>
                <c:pt idx="29">
                  <c:v>69023.399999999994</c:v>
                </c:pt>
                <c:pt idx="31">
                  <c:v>61097.4</c:v>
                </c:pt>
                <c:pt idx="32">
                  <c:v>86577.8</c:v>
                </c:pt>
                <c:pt idx="34">
                  <c:v>47094.6</c:v>
                </c:pt>
                <c:pt idx="35">
                  <c:v>51087.6</c:v>
                </c:pt>
                <c:pt idx="37">
                  <c:v>69546.2</c:v>
                </c:pt>
                <c:pt idx="38">
                  <c:v>61900.4</c:v>
                </c:pt>
                <c:pt idx="40">
                  <c:v>69110.399999999994</c:v>
                </c:pt>
                <c:pt idx="41">
                  <c:v>60317.2</c:v>
                </c:pt>
                <c:pt idx="42">
                  <c:v>83503</c:v>
                </c:pt>
                <c:pt idx="44">
                  <c:v>69214.399999999994</c:v>
                </c:pt>
                <c:pt idx="45">
                  <c:v>63947.199999999997</c:v>
                </c:pt>
                <c:pt idx="47">
                  <c:v>66822.2</c:v>
                </c:pt>
                <c:pt idx="48">
                  <c:v>94359.4</c:v>
                </c:pt>
                <c:pt idx="49">
                  <c:v>68286.8</c:v>
                </c:pt>
                <c:pt idx="51">
                  <c:v>62490.6</c:v>
                </c:pt>
                <c:pt idx="52">
                  <c:v>76342.600000000006</c:v>
                </c:pt>
                <c:pt idx="54">
                  <c:v>53673</c:v>
                </c:pt>
                <c:pt idx="56">
                  <c:v>58251.8</c:v>
                </c:pt>
                <c:pt idx="57">
                  <c:v>68281.600000000006</c:v>
                </c:pt>
                <c:pt idx="58">
                  <c:v>67282.600000000006</c:v>
                </c:pt>
                <c:pt idx="59">
                  <c:v>70453.399999999994</c:v>
                </c:pt>
                <c:pt idx="60">
                  <c:v>66770.600000000006</c:v>
                </c:pt>
                <c:pt idx="61">
                  <c:v>71940</c:v>
                </c:pt>
                <c:pt idx="62">
                  <c:v>54658.8</c:v>
                </c:pt>
                <c:pt idx="63">
                  <c:v>54382.6</c:v>
                </c:pt>
                <c:pt idx="64">
                  <c:v>54739</c:v>
                </c:pt>
                <c:pt idx="65">
                  <c:v>69180.2</c:v>
                </c:pt>
                <c:pt idx="66">
                  <c:v>67273.8</c:v>
                </c:pt>
                <c:pt idx="68">
                  <c:v>56650</c:v>
                </c:pt>
                <c:pt idx="72">
                  <c:v>78259.8</c:v>
                </c:pt>
                <c:pt idx="73">
                  <c:v>59781</c:v>
                </c:pt>
                <c:pt idx="74">
                  <c:v>65522.400000000001</c:v>
                </c:pt>
                <c:pt idx="75">
                  <c:v>64430.400000000001</c:v>
                </c:pt>
                <c:pt idx="77">
                  <c:v>70143.600000000006</c:v>
                </c:pt>
                <c:pt idx="79">
                  <c:v>42807.199999999997</c:v>
                </c:pt>
                <c:pt idx="80">
                  <c:v>68119.600000000006</c:v>
                </c:pt>
                <c:pt idx="81">
                  <c:v>58792</c:v>
                </c:pt>
                <c:pt idx="82">
                  <c:v>73152.399999999994</c:v>
                </c:pt>
                <c:pt idx="83">
                  <c:v>63850.2</c:v>
                </c:pt>
                <c:pt idx="84">
                  <c:v>64296.4</c:v>
                </c:pt>
                <c:pt idx="85">
                  <c:v>57666.6</c:v>
                </c:pt>
                <c:pt idx="86">
                  <c:v>64397</c:v>
                </c:pt>
                <c:pt idx="88">
                  <c:v>69871</c:v>
                </c:pt>
                <c:pt idx="90">
                  <c:v>64485.599999999999</c:v>
                </c:pt>
                <c:pt idx="94">
                  <c:v>65346.2</c:v>
                </c:pt>
                <c:pt idx="95">
                  <c:v>39449.199999999997</c:v>
                </c:pt>
                <c:pt idx="96">
                  <c:v>71987.600000000006</c:v>
                </c:pt>
                <c:pt idx="97">
                  <c:v>70257.2</c:v>
                </c:pt>
                <c:pt idx="98">
                  <c:v>64837.8</c:v>
                </c:pt>
                <c:pt idx="99">
                  <c:v>77832.800000000003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1.592840616100377</c:v>
                </c:pt>
                <c:pt idx="2">
                  <c:v>1.602480883484096</c:v>
                </c:pt>
                <c:pt idx="3">
                  <c:v>1.4377337008383537</c:v>
                </c:pt>
                <c:pt idx="5">
                  <c:v>1.6802421349968371</c:v>
                </c:pt>
                <c:pt idx="7">
                  <c:v>1.5411022050609022</c:v>
                </c:pt>
                <c:pt idx="8">
                  <c:v>1.776132336916886</c:v>
                </c:pt>
                <c:pt idx="9">
                  <c:v>1.0678601925308537</c:v>
                </c:pt>
                <c:pt idx="11">
                  <c:v>1.276989957145455</c:v>
                </c:pt>
                <c:pt idx="13">
                  <c:v>1.1818156580641357</c:v>
                </c:pt>
                <c:pt idx="14">
                  <c:v>1.2641252575415145</c:v>
                </c:pt>
                <c:pt idx="15">
                  <c:v>1.5702028125141079</c:v>
                </c:pt>
                <c:pt idx="16">
                  <c:v>1.6401996775172398</c:v>
                </c:pt>
                <c:pt idx="17">
                  <c:v>1.6299801952414614</c:v>
                </c:pt>
                <c:pt idx="18">
                  <c:v>1.3377056288788314</c:v>
                </c:pt>
                <c:pt idx="19">
                  <c:v>1.4076383897083886</c:v>
                </c:pt>
                <c:pt idx="20">
                  <c:v>1.5592259297602931</c:v>
                </c:pt>
                <c:pt idx="21">
                  <c:v>1.0304792454224181</c:v>
                </c:pt>
                <c:pt idx="22">
                  <c:v>1.7160887452248017</c:v>
                </c:pt>
                <c:pt idx="24">
                  <c:v>1.6815659766230109</c:v>
                </c:pt>
                <c:pt idx="25">
                  <c:v>1.3999796246745193</c:v>
                </c:pt>
                <c:pt idx="26">
                  <c:v>1.5091787473339919</c:v>
                </c:pt>
                <c:pt idx="28">
                  <c:v>1.504121110176619</c:v>
                </c:pt>
                <c:pt idx="29">
                  <c:v>1.5257724192085584</c:v>
                </c:pt>
                <c:pt idx="31">
                  <c:v>1.3440179123825235</c:v>
                </c:pt>
                <c:pt idx="32">
                  <c:v>1.3788292148795649</c:v>
                </c:pt>
                <c:pt idx="34">
                  <c:v>1.1104882513069438</c:v>
                </c:pt>
                <c:pt idx="35">
                  <c:v>1.7958761030073835</c:v>
                </c:pt>
                <c:pt idx="37">
                  <c:v>1.7892997748259432</c:v>
                </c:pt>
                <c:pt idx="38">
                  <c:v>1.1809132089614929</c:v>
                </c:pt>
                <c:pt idx="40">
                  <c:v>1.6006997499652731</c:v>
                </c:pt>
                <c:pt idx="41">
                  <c:v>1.4222145590312549</c:v>
                </c:pt>
                <c:pt idx="42">
                  <c:v>1.3876866699400021</c:v>
                </c:pt>
                <c:pt idx="44">
                  <c:v>1.6686845511916597</c:v>
                </c:pt>
                <c:pt idx="45">
                  <c:v>1.4889002176795858</c:v>
                </c:pt>
                <c:pt idx="47">
                  <c:v>1.0344765661711228</c:v>
                </c:pt>
                <c:pt idx="48">
                  <c:v>1.5272246326280159</c:v>
                </c:pt>
                <c:pt idx="49">
                  <c:v>1.9111599899248464</c:v>
                </c:pt>
                <c:pt idx="51">
                  <c:v>1.8821070689031631</c:v>
                </c:pt>
                <c:pt idx="52">
                  <c:v>1.4646082265995655</c:v>
                </c:pt>
                <c:pt idx="54">
                  <c:v>1.1425670262515604</c:v>
                </c:pt>
                <c:pt idx="56">
                  <c:v>1.47428920651379</c:v>
                </c:pt>
                <c:pt idx="57">
                  <c:v>1.2439222279501359</c:v>
                </c:pt>
                <c:pt idx="58">
                  <c:v>1.898841602435102</c:v>
                </c:pt>
                <c:pt idx="59">
                  <c:v>1.6268625786690212</c:v>
                </c:pt>
                <c:pt idx="60">
                  <c:v>1.3865833166094059</c:v>
                </c:pt>
                <c:pt idx="61">
                  <c:v>1.5745621351125938</c:v>
                </c:pt>
                <c:pt idx="62">
                  <c:v>1.1004815327083652</c:v>
                </c:pt>
                <c:pt idx="63">
                  <c:v>1.1111458444428917</c:v>
                </c:pt>
                <c:pt idx="64">
                  <c:v>1.2066168545278504</c:v>
                </c:pt>
                <c:pt idx="65">
                  <c:v>1.2040294766421606</c:v>
                </c:pt>
                <c:pt idx="66">
                  <c:v>1.5896976237405944</c:v>
                </c:pt>
                <c:pt idx="68">
                  <c:v>1.342594880847308</c:v>
                </c:pt>
                <c:pt idx="72">
                  <c:v>1.5652352804377214</c:v>
                </c:pt>
                <c:pt idx="73">
                  <c:v>1.3197671500978572</c:v>
                </c:pt>
                <c:pt idx="74">
                  <c:v>1.5601687361879295</c:v>
                </c:pt>
                <c:pt idx="75">
                  <c:v>1.3214414313740097</c:v>
                </c:pt>
                <c:pt idx="77">
                  <c:v>0.99934990505192201</c:v>
                </c:pt>
                <c:pt idx="79">
                  <c:v>1.7766870993664619</c:v>
                </c:pt>
                <c:pt idx="80">
                  <c:v>1.5725723580291133</c:v>
                </c:pt>
                <c:pt idx="81">
                  <c:v>1.0725438835215675</c:v>
                </c:pt>
                <c:pt idx="82">
                  <c:v>1.7468736500784665</c:v>
                </c:pt>
                <c:pt idx="83">
                  <c:v>1.4123056779775163</c:v>
                </c:pt>
                <c:pt idx="84">
                  <c:v>1.5230090642710945</c:v>
                </c:pt>
                <c:pt idx="85">
                  <c:v>1.6735337266285857</c:v>
                </c:pt>
                <c:pt idx="86">
                  <c:v>1.5986148423063187</c:v>
                </c:pt>
                <c:pt idx="88">
                  <c:v>1.2788424382075538</c:v>
                </c:pt>
                <c:pt idx="90">
                  <c:v>1.890018856923096</c:v>
                </c:pt>
                <c:pt idx="94">
                  <c:v>1.2623075251506592</c:v>
                </c:pt>
                <c:pt idx="95">
                  <c:v>1.4951634000182514</c:v>
                </c:pt>
                <c:pt idx="96">
                  <c:v>1.3531080352727414</c:v>
                </c:pt>
                <c:pt idx="97">
                  <c:v>1.1145761573191075</c:v>
                </c:pt>
                <c:pt idx="98">
                  <c:v>1.5669100432155316</c:v>
                </c:pt>
                <c:pt idx="99">
                  <c:v>1.2352375862104408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4C-416D-A03D-BAAD83D935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68906.8</c:v>
                </c:pt>
                <c:pt idx="4">
                  <c:v>57925</c:v>
                </c:pt>
                <c:pt idx="6">
                  <c:v>56214.6</c:v>
                </c:pt>
                <c:pt idx="10">
                  <c:v>60348.6</c:v>
                </c:pt>
                <c:pt idx="12">
                  <c:v>63352.4</c:v>
                </c:pt>
                <c:pt idx="23">
                  <c:v>43163.4</c:v>
                </c:pt>
                <c:pt idx="27">
                  <c:v>55644.800000000003</c:v>
                </c:pt>
                <c:pt idx="30">
                  <c:v>67384.399999999994</c:v>
                </c:pt>
                <c:pt idx="33">
                  <c:v>60154.400000000001</c:v>
                </c:pt>
                <c:pt idx="36">
                  <c:v>51576.6</c:v>
                </c:pt>
                <c:pt idx="39">
                  <c:v>50745.2</c:v>
                </c:pt>
                <c:pt idx="43">
                  <c:v>43012</c:v>
                </c:pt>
                <c:pt idx="46">
                  <c:v>54600.800000000003</c:v>
                </c:pt>
                <c:pt idx="50">
                  <c:v>62775.199999999997</c:v>
                </c:pt>
                <c:pt idx="53">
                  <c:v>65060.2</c:v>
                </c:pt>
                <c:pt idx="55">
                  <c:v>63005.2</c:v>
                </c:pt>
                <c:pt idx="67">
                  <c:v>55766</c:v>
                </c:pt>
                <c:pt idx="69">
                  <c:v>57894</c:v>
                </c:pt>
                <c:pt idx="70">
                  <c:v>63539</c:v>
                </c:pt>
                <c:pt idx="71">
                  <c:v>59179.6</c:v>
                </c:pt>
                <c:pt idx="76">
                  <c:v>48428.6</c:v>
                </c:pt>
                <c:pt idx="78">
                  <c:v>38543.599999999999</c:v>
                </c:pt>
                <c:pt idx="87">
                  <c:v>62262.400000000001</c:v>
                </c:pt>
                <c:pt idx="89">
                  <c:v>66089.8</c:v>
                </c:pt>
                <c:pt idx="91">
                  <c:v>56052.2</c:v>
                </c:pt>
                <c:pt idx="92">
                  <c:v>57757.4</c:v>
                </c:pt>
                <c:pt idx="93">
                  <c:v>60990.400000000001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1.8071365960979178</c:v>
                </c:pt>
                <c:pt idx="4">
                  <c:v>1.8289857574449719</c:v>
                </c:pt>
                <c:pt idx="6">
                  <c:v>2.2713850138576102</c:v>
                </c:pt>
                <c:pt idx="10">
                  <c:v>1.7702813321270088</c:v>
                </c:pt>
                <c:pt idx="12">
                  <c:v>2.1059975628389767</c:v>
                </c:pt>
                <c:pt idx="23">
                  <c:v>2.0313506350287511</c:v>
                </c:pt>
                <c:pt idx="27">
                  <c:v>1.7577563402150784</c:v>
                </c:pt>
                <c:pt idx="30">
                  <c:v>1.9541763375499375</c:v>
                </c:pt>
                <c:pt idx="33">
                  <c:v>1.9698642160839439</c:v>
                </c:pt>
                <c:pt idx="36">
                  <c:v>2.1086306580891336</c:v>
                </c:pt>
                <c:pt idx="39">
                  <c:v>2.0754475300126911</c:v>
                </c:pt>
                <c:pt idx="43">
                  <c:v>2.4276713475309215</c:v>
                </c:pt>
                <c:pt idx="46">
                  <c:v>2.2709007926623785</c:v>
                </c:pt>
                <c:pt idx="50">
                  <c:v>2.0335100485542061</c:v>
                </c:pt>
                <c:pt idx="53">
                  <c:v>1.9059271259541164</c:v>
                </c:pt>
                <c:pt idx="55">
                  <c:v>1.7955343368483871</c:v>
                </c:pt>
                <c:pt idx="67">
                  <c:v>2.2795789549187675</c:v>
                </c:pt>
                <c:pt idx="69">
                  <c:v>2.1082495595398485</c:v>
                </c:pt>
                <c:pt idx="70">
                  <c:v>1.9851901981460205</c:v>
                </c:pt>
                <c:pt idx="71">
                  <c:v>1.9060115310005474</c:v>
                </c:pt>
                <c:pt idx="76">
                  <c:v>1.7933204759171235</c:v>
                </c:pt>
                <c:pt idx="78">
                  <c:v>2.0606274452827447</c:v>
                </c:pt>
                <c:pt idx="87">
                  <c:v>2.0071825050110501</c:v>
                </c:pt>
                <c:pt idx="89">
                  <c:v>1.8455949329548582</c:v>
                </c:pt>
                <c:pt idx="91">
                  <c:v>1.8160928563018044</c:v>
                </c:pt>
                <c:pt idx="92">
                  <c:v>1.9520961816148232</c:v>
                </c:pt>
                <c:pt idx="93">
                  <c:v>2.2019694902804376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C-416D-A03D-BAAD83D93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015519"/>
        <c:axId val="810938399"/>
      </c:scatterChart>
      <c:valAx>
        <c:axId val="8070155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38399"/>
        <c:crosses val="autoZero"/>
        <c:crossBetween val="midCat"/>
      </c:valAx>
      <c:valAx>
        <c:axId val="810938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01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81341</c:v>
                </c:pt>
                <c:pt idx="1">
                  <c:v>74327.8</c:v>
                </c:pt>
                <c:pt idx="2">
                  <c:v>50508</c:v>
                </c:pt>
                <c:pt idx="3">
                  <c:v>51675.6</c:v>
                </c:pt>
                <c:pt idx="4">
                  <c:v>57544</c:v>
                </c:pt>
                <c:pt idx="5">
                  <c:v>64184.2</c:v>
                </c:pt>
                <c:pt idx="6">
                  <c:v>58101.599999999999</c:v>
                </c:pt>
                <c:pt idx="7">
                  <c:v>46016.6</c:v>
                </c:pt>
                <c:pt idx="8">
                  <c:v>69955</c:v>
                </c:pt>
                <c:pt idx="9">
                  <c:v>58563.8</c:v>
                </c:pt>
                <c:pt idx="10">
                  <c:v>65074.400000000001</c:v>
                </c:pt>
                <c:pt idx="11">
                  <c:v>51084.800000000003</c:v>
                </c:pt>
                <c:pt idx="12">
                  <c:v>57420</c:v>
                </c:pt>
                <c:pt idx="13">
                  <c:v>59286.2</c:v>
                </c:pt>
                <c:pt idx="14">
                  <c:v>60909.8</c:v>
                </c:pt>
                <c:pt idx="15">
                  <c:v>75069.399999999994</c:v>
                </c:pt>
                <c:pt idx="16">
                  <c:v>71201.2</c:v>
                </c:pt>
                <c:pt idx="17">
                  <c:v>78978.600000000006</c:v>
                </c:pt>
                <c:pt idx="18">
                  <c:v>50903.4</c:v>
                </c:pt>
                <c:pt idx="19">
                  <c:v>59447</c:v>
                </c:pt>
                <c:pt idx="20">
                  <c:v>64450.400000000001</c:v>
                </c:pt>
                <c:pt idx="21">
                  <c:v>66992.800000000003</c:v>
                </c:pt>
                <c:pt idx="22">
                  <c:v>74284.2</c:v>
                </c:pt>
                <c:pt idx="23">
                  <c:v>43240.2</c:v>
                </c:pt>
                <c:pt idx="24">
                  <c:v>71300.2</c:v>
                </c:pt>
                <c:pt idx="25">
                  <c:v>72485.2</c:v>
                </c:pt>
                <c:pt idx="26">
                  <c:v>61193</c:v>
                </c:pt>
                <c:pt idx="27">
                  <c:v>55342.6</c:v>
                </c:pt>
                <c:pt idx="28">
                  <c:v>54495.6</c:v>
                </c:pt>
                <c:pt idx="29">
                  <c:v>65196.2</c:v>
                </c:pt>
                <c:pt idx="30">
                  <c:v>67235.600000000006</c:v>
                </c:pt>
                <c:pt idx="31">
                  <c:v>54990.8</c:v>
                </c:pt>
                <c:pt idx="32">
                  <c:v>79252.800000000003</c:v>
                </c:pt>
                <c:pt idx="33">
                  <c:v>57065</c:v>
                </c:pt>
                <c:pt idx="34">
                  <c:v>52331.6</c:v>
                </c:pt>
                <c:pt idx="35">
                  <c:v>55495.8</c:v>
                </c:pt>
                <c:pt idx="36">
                  <c:v>59724.6</c:v>
                </c:pt>
                <c:pt idx="37">
                  <c:v>66242.8</c:v>
                </c:pt>
                <c:pt idx="38">
                  <c:v>61804.6</c:v>
                </c:pt>
                <c:pt idx="39">
                  <c:v>51831.6</c:v>
                </c:pt>
                <c:pt idx="40">
                  <c:v>71506</c:v>
                </c:pt>
                <c:pt idx="41">
                  <c:v>58200.6</c:v>
                </c:pt>
                <c:pt idx="42">
                  <c:v>84362.8</c:v>
                </c:pt>
                <c:pt idx="43">
                  <c:v>42843.199999999997</c:v>
                </c:pt>
                <c:pt idx="44">
                  <c:v>68723.600000000006</c:v>
                </c:pt>
                <c:pt idx="45">
                  <c:v>67854</c:v>
                </c:pt>
                <c:pt idx="46">
                  <c:v>55615.199999999997</c:v>
                </c:pt>
                <c:pt idx="47">
                  <c:v>65571.399999999994</c:v>
                </c:pt>
                <c:pt idx="48">
                  <c:v>82989.8</c:v>
                </c:pt>
                <c:pt idx="49">
                  <c:v>68874.8</c:v>
                </c:pt>
                <c:pt idx="50">
                  <c:v>70940.2</c:v>
                </c:pt>
                <c:pt idx="51">
                  <c:v>57315.4</c:v>
                </c:pt>
                <c:pt idx="52">
                  <c:v>72252.399999999994</c:v>
                </c:pt>
                <c:pt idx="53">
                  <c:v>62461.2</c:v>
                </c:pt>
                <c:pt idx="54">
                  <c:v>51498.6</c:v>
                </c:pt>
                <c:pt idx="55">
                  <c:v>62023.4</c:v>
                </c:pt>
                <c:pt idx="56">
                  <c:v>59100.2</c:v>
                </c:pt>
                <c:pt idx="57">
                  <c:v>68978.2</c:v>
                </c:pt>
                <c:pt idx="58">
                  <c:v>70150.600000000006</c:v>
                </c:pt>
                <c:pt idx="59">
                  <c:v>64637.8</c:v>
                </c:pt>
                <c:pt idx="60">
                  <c:v>70577.2</c:v>
                </c:pt>
                <c:pt idx="61">
                  <c:v>74320.600000000006</c:v>
                </c:pt>
                <c:pt idx="62">
                  <c:v>60189.599999999999</c:v>
                </c:pt>
                <c:pt idx="63">
                  <c:v>49679.8</c:v>
                </c:pt>
                <c:pt idx="64">
                  <c:v>49972.800000000003</c:v>
                </c:pt>
                <c:pt idx="65">
                  <c:v>69910</c:v>
                </c:pt>
                <c:pt idx="66">
                  <c:v>67578.600000000006</c:v>
                </c:pt>
                <c:pt idx="67">
                  <c:v>56629.8</c:v>
                </c:pt>
                <c:pt idx="68">
                  <c:v>61287.6</c:v>
                </c:pt>
                <c:pt idx="69">
                  <c:v>63462.6</c:v>
                </c:pt>
                <c:pt idx="70">
                  <c:v>66200.399999999994</c:v>
                </c:pt>
                <c:pt idx="71">
                  <c:v>58901.4</c:v>
                </c:pt>
                <c:pt idx="72">
                  <c:v>70873.2</c:v>
                </c:pt>
                <c:pt idx="73">
                  <c:v>54400</c:v>
                </c:pt>
                <c:pt idx="74">
                  <c:v>64549.2</c:v>
                </c:pt>
                <c:pt idx="75">
                  <c:v>62976.6</c:v>
                </c:pt>
                <c:pt idx="76">
                  <c:v>51306.8</c:v>
                </c:pt>
                <c:pt idx="77">
                  <c:v>69056.600000000006</c:v>
                </c:pt>
                <c:pt idx="78">
                  <c:v>44349</c:v>
                </c:pt>
                <c:pt idx="79">
                  <c:v>40538.400000000001</c:v>
                </c:pt>
                <c:pt idx="80">
                  <c:v>58933.2</c:v>
                </c:pt>
                <c:pt idx="81">
                  <c:v>55830.2</c:v>
                </c:pt>
                <c:pt idx="82">
                  <c:v>68975.399999999994</c:v>
                </c:pt>
                <c:pt idx="83">
                  <c:v>59957.2</c:v>
                </c:pt>
                <c:pt idx="84">
                  <c:v>62077.2</c:v>
                </c:pt>
                <c:pt idx="85">
                  <c:v>53095.8</c:v>
                </c:pt>
                <c:pt idx="86">
                  <c:v>66314.600000000006</c:v>
                </c:pt>
                <c:pt idx="87">
                  <c:v>61732.800000000003</c:v>
                </c:pt>
                <c:pt idx="88">
                  <c:v>66360.399999999994</c:v>
                </c:pt>
                <c:pt idx="89">
                  <c:v>71461.8</c:v>
                </c:pt>
                <c:pt idx="90">
                  <c:v>60064.6</c:v>
                </c:pt>
                <c:pt idx="91">
                  <c:v>57949.4</c:v>
                </c:pt>
                <c:pt idx="92">
                  <c:v>62122</c:v>
                </c:pt>
                <c:pt idx="93">
                  <c:v>59363.8</c:v>
                </c:pt>
                <c:pt idx="94">
                  <c:v>58941.8</c:v>
                </c:pt>
                <c:pt idx="95">
                  <c:v>41596.400000000001</c:v>
                </c:pt>
                <c:pt idx="96">
                  <c:v>67749.600000000006</c:v>
                </c:pt>
                <c:pt idx="97">
                  <c:v>72800</c:v>
                </c:pt>
                <c:pt idx="98">
                  <c:v>72781.8</c:v>
                </c:pt>
                <c:pt idx="99">
                  <c:v>81842.8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1.4085147711486212</c:v>
                </c:pt>
                <c:pt idx="1">
                  <c:v>1.5990517679791409</c:v>
                </c:pt>
                <c:pt idx="2">
                  <c:v>1.8392927853013383</c:v>
                </c:pt>
                <c:pt idx="3">
                  <c:v>0.99969811671272324</c:v>
                </c:pt>
                <c:pt idx="4">
                  <c:v>1.8543201723898235</c:v>
                </c:pt>
                <c:pt idx="5">
                  <c:v>1.6853368897641476</c:v>
                </c:pt>
                <c:pt idx="6">
                  <c:v>2.1952751731449736</c:v>
                </c:pt>
                <c:pt idx="7">
                  <c:v>1.8450081057705263</c:v>
                </c:pt>
                <c:pt idx="8">
                  <c:v>1.7747409048674148</c:v>
                </c:pt>
                <c:pt idx="9">
                  <c:v>1.1691351995601378</c:v>
                </c:pt>
                <c:pt idx="10">
                  <c:v>1.6403685627527875</c:v>
                </c:pt>
                <c:pt idx="11">
                  <c:v>1.6193466549736908</c:v>
                </c:pt>
                <c:pt idx="12">
                  <c:v>2.0672936259143158</c:v>
                </c:pt>
                <c:pt idx="13">
                  <c:v>1.1488845633553846</c:v>
                </c:pt>
                <c:pt idx="14">
                  <c:v>1.2490436678498369</c:v>
                </c:pt>
                <c:pt idx="15">
                  <c:v>1.5491798256013769</c:v>
                </c:pt>
                <c:pt idx="16">
                  <c:v>1.5815323337247125</c:v>
                </c:pt>
                <c:pt idx="17">
                  <c:v>1.528730567520822</c:v>
                </c:pt>
                <c:pt idx="18">
                  <c:v>1.1659535512362631</c:v>
                </c:pt>
                <c:pt idx="19">
                  <c:v>1.4459266237152422</c:v>
                </c:pt>
                <c:pt idx="20">
                  <c:v>1.3185488375557017</c:v>
                </c:pt>
                <c:pt idx="21">
                  <c:v>1.0447092821915192</c:v>
                </c:pt>
                <c:pt idx="22">
                  <c:v>1.5287773173837775</c:v>
                </c:pt>
                <c:pt idx="23">
                  <c:v>1.7381279457541825</c:v>
                </c:pt>
                <c:pt idx="24">
                  <c:v>1.6864468823369361</c:v>
                </c:pt>
                <c:pt idx="25">
                  <c:v>1.3078393934210018</c:v>
                </c:pt>
                <c:pt idx="26">
                  <c:v>1.6147761998921446</c:v>
                </c:pt>
                <c:pt idx="27">
                  <c:v>1.8244715644006606</c:v>
                </c:pt>
                <c:pt idx="28">
                  <c:v>1.4771100786118512</c:v>
                </c:pt>
                <c:pt idx="29">
                  <c:v>1.4994585574005848</c:v>
                </c:pt>
                <c:pt idx="30">
                  <c:v>1.7032792151776737</c:v>
                </c:pt>
                <c:pt idx="31">
                  <c:v>1.4599169315594607</c:v>
                </c:pt>
                <c:pt idx="32">
                  <c:v>1.5083252579088688</c:v>
                </c:pt>
                <c:pt idx="33">
                  <c:v>2.0824147901515815</c:v>
                </c:pt>
                <c:pt idx="34">
                  <c:v>1.1744720207293491</c:v>
                </c:pt>
                <c:pt idx="35">
                  <c:v>1.6972275379398081</c:v>
                </c:pt>
                <c:pt idx="36">
                  <c:v>2.1359875160319199</c:v>
                </c:pt>
                <c:pt idx="37">
                  <c:v>1.8702108002681046</c:v>
                </c:pt>
                <c:pt idx="38">
                  <c:v>1.3137695252456938</c:v>
                </c:pt>
                <c:pt idx="39">
                  <c:v>1.9574931123098651</c:v>
                </c:pt>
                <c:pt idx="40">
                  <c:v>1.6425195088524041</c:v>
                </c:pt>
                <c:pt idx="41">
                  <c:v>1.4014803971093082</c:v>
                </c:pt>
                <c:pt idx="42">
                  <c:v>1.2180487134139693</c:v>
                </c:pt>
                <c:pt idx="43">
                  <c:v>2.4363726332300111</c:v>
                </c:pt>
                <c:pt idx="44">
                  <c:v>1.7991490550553229</c:v>
                </c:pt>
                <c:pt idx="45">
                  <c:v>1.2859669289946061</c:v>
                </c:pt>
                <c:pt idx="46">
                  <c:v>2.3771918468332398</c:v>
                </c:pt>
                <c:pt idx="47">
                  <c:v>1.0498327014521576</c:v>
                </c:pt>
                <c:pt idx="48">
                  <c:v>1.5312002197860459</c:v>
                </c:pt>
                <c:pt idx="49">
                  <c:v>1.6098050375463884</c:v>
                </c:pt>
                <c:pt idx="50">
                  <c:v>1.8824869397041453</c:v>
                </c:pt>
                <c:pt idx="51">
                  <c:v>2.0943411369370186</c:v>
                </c:pt>
                <c:pt idx="52">
                  <c:v>1.5481700261859814</c:v>
                </c:pt>
                <c:pt idx="53">
                  <c:v>1.9112184844351374</c:v>
                </c:pt>
                <c:pt idx="54">
                  <c:v>1.1945761632355054</c:v>
                </c:pt>
                <c:pt idx="55">
                  <c:v>1.8250370021636995</c:v>
                </c:pt>
                <c:pt idx="56">
                  <c:v>1.5872027505829085</c:v>
                </c:pt>
                <c:pt idx="57">
                  <c:v>1.219385255051596</c:v>
                </c:pt>
                <c:pt idx="58">
                  <c:v>2.0491485461279018</c:v>
                </c:pt>
                <c:pt idx="59">
                  <c:v>1.7731265606193278</c:v>
                </c:pt>
                <c:pt idx="60">
                  <c:v>1.3066967802633145</c:v>
                </c:pt>
                <c:pt idx="61">
                  <c:v>1.5240996439748871</c:v>
                </c:pt>
                <c:pt idx="62">
                  <c:v>1.017418291532092</c:v>
                </c:pt>
                <c:pt idx="63">
                  <c:v>1.1331366068301401</c:v>
                </c:pt>
                <c:pt idx="64">
                  <c:v>1.3217190151442384</c:v>
                </c:pt>
                <c:pt idx="65">
                  <c:v>1.3066800171649264</c:v>
                </c:pt>
                <c:pt idx="66">
                  <c:v>1.5561731080549166</c:v>
                </c:pt>
                <c:pt idx="67">
                  <c:v>2.244772187081713</c:v>
                </c:pt>
                <c:pt idx="68">
                  <c:v>1.2371833780405825</c:v>
                </c:pt>
                <c:pt idx="69">
                  <c:v>1.9183897287536282</c:v>
                </c:pt>
                <c:pt idx="70">
                  <c:v>2.2601676122802887</c:v>
                </c:pt>
                <c:pt idx="71">
                  <c:v>1.9076626362021956</c:v>
                </c:pt>
                <c:pt idx="72">
                  <c:v>1.8688869699689024</c:v>
                </c:pt>
                <c:pt idx="73">
                  <c:v>1.5180514705882353</c:v>
                </c:pt>
                <c:pt idx="74">
                  <c:v>1.5793534234351472</c:v>
                </c:pt>
                <c:pt idx="75">
                  <c:v>1.0739068161825187</c:v>
                </c:pt>
                <c:pt idx="76">
                  <c:v>1.5715460718657175</c:v>
                </c:pt>
                <c:pt idx="77">
                  <c:v>1.2758809440372099</c:v>
                </c:pt>
                <c:pt idx="78">
                  <c:v>1.6666892150894046</c:v>
                </c:pt>
                <c:pt idx="79">
                  <c:v>1.8828567481696366</c:v>
                </c:pt>
                <c:pt idx="80">
                  <c:v>2.2507007934407093</c:v>
                </c:pt>
                <c:pt idx="81">
                  <c:v>1.1249467134275</c:v>
                </c:pt>
                <c:pt idx="82">
                  <c:v>1.852109592695367</c:v>
                </c:pt>
                <c:pt idx="83">
                  <c:v>1.3846543867959145</c:v>
                </c:pt>
                <c:pt idx="84">
                  <c:v>1.7450690430625093</c:v>
                </c:pt>
                <c:pt idx="85">
                  <c:v>1.6593591206837452</c:v>
                </c:pt>
                <c:pt idx="86">
                  <c:v>1.5569723710917354</c:v>
                </c:pt>
                <c:pt idx="87">
                  <c:v>2.0171610553870876</c:v>
                </c:pt>
                <c:pt idx="88">
                  <c:v>1.3597567223826259</c:v>
                </c:pt>
                <c:pt idx="89">
                  <c:v>1.7477869295203869</c:v>
                </c:pt>
                <c:pt idx="90">
                  <c:v>1.9905068875843674</c:v>
                </c:pt>
                <c:pt idx="91">
                  <c:v>1.8263174424584205</c:v>
                </c:pt>
                <c:pt idx="92">
                  <c:v>1.8149447860661279</c:v>
                </c:pt>
                <c:pt idx="93">
                  <c:v>1.9081831014860908</c:v>
                </c:pt>
                <c:pt idx="94">
                  <c:v>1.3936968331472741</c:v>
                </c:pt>
                <c:pt idx="95">
                  <c:v>1.4870517640949696</c:v>
                </c:pt>
                <c:pt idx="96">
                  <c:v>1.5284370682631336</c:v>
                </c:pt>
                <c:pt idx="97">
                  <c:v>1.0725412087912087</c:v>
                </c:pt>
                <c:pt idx="98">
                  <c:v>1.1562093820158337</c:v>
                </c:pt>
                <c:pt idx="99">
                  <c:v>1.217798022550548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D-431D-8980-2D7A94E4E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51519"/>
        <c:axId val="805588943"/>
      </c:scatterChart>
      <c:valAx>
        <c:axId val="8069515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88943"/>
        <c:crosses val="autoZero"/>
        <c:crossBetween val="midCat"/>
      </c:valAx>
      <c:valAx>
        <c:axId val="805588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5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74327.8</c:v>
                </c:pt>
                <c:pt idx="3">
                  <c:v>51675.6</c:v>
                </c:pt>
                <c:pt idx="9">
                  <c:v>58563.8</c:v>
                </c:pt>
                <c:pt idx="13">
                  <c:v>59286.2</c:v>
                </c:pt>
                <c:pt idx="21">
                  <c:v>66992.800000000003</c:v>
                </c:pt>
                <c:pt idx="25">
                  <c:v>72485.2</c:v>
                </c:pt>
                <c:pt idx="29">
                  <c:v>65196.2</c:v>
                </c:pt>
                <c:pt idx="39">
                  <c:v>51831.6</c:v>
                </c:pt>
                <c:pt idx="42">
                  <c:v>84362.8</c:v>
                </c:pt>
                <c:pt idx="49">
                  <c:v>68874.8</c:v>
                </c:pt>
                <c:pt idx="54">
                  <c:v>51498.6</c:v>
                </c:pt>
                <c:pt idx="58">
                  <c:v>70150.600000000006</c:v>
                </c:pt>
                <c:pt idx="60">
                  <c:v>70577.2</c:v>
                </c:pt>
                <c:pt idx="67">
                  <c:v>56629.8</c:v>
                </c:pt>
                <c:pt idx="70">
                  <c:v>66200.399999999994</c:v>
                </c:pt>
                <c:pt idx="73">
                  <c:v>54400</c:v>
                </c:pt>
                <c:pt idx="76">
                  <c:v>51306.8</c:v>
                </c:pt>
                <c:pt idx="81">
                  <c:v>55830.2</c:v>
                </c:pt>
                <c:pt idx="95">
                  <c:v>41596.400000000001</c:v>
                </c:pt>
                <c:pt idx="99">
                  <c:v>81842.8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1.5990517679791409</c:v>
                </c:pt>
                <c:pt idx="2">
                  <c:v>0.99969811671272324</c:v>
                </c:pt>
                <c:pt idx="8">
                  <c:v>1.1691351995601378</c:v>
                </c:pt>
                <c:pt idx="12">
                  <c:v>1.1488845633553846</c:v>
                </c:pt>
                <c:pt idx="20">
                  <c:v>1.0447092821915192</c:v>
                </c:pt>
                <c:pt idx="24">
                  <c:v>1.3078393934210018</c:v>
                </c:pt>
                <c:pt idx="28">
                  <c:v>1.4994585574005848</c:v>
                </c:pt>
                <c:pt idx="38">
                  <c:v>1.9574931123098651</c:v>
                </c:pt>
                <c:pt idx="41">
                  <c:v>1.2180487134139693</c:v>
                </c:pt>
                <c:pt idx="48">
                  <c:v>1.6098050375463884</c:v>
                </c:pt>
                <c:pt idx="53">
                  <c:v>1.1945761632355054</c:v>
                </c:pt>
                <c:pt idx="57">
                  <c:v>2.0491485461279018</c:v>
                </c:pt>
                <c:pt idx="59">
                  <c:v>1.3066967802633145</c:v>
                </c:pt>
                <c:pt idx="66">
                  <c:v>2.244772187081713</c:v>
                </c:pt>
                <c:pt idx="69">
                  <c:v>2.2601676122802887</c:v>
                </c:pt>
                <c:pt idx="72">
                  <c:v>1.5180514705882353</c:v>
                </c:pt>
                <c:pt idx="75">
                  <c:v>1.5715460718657175</c:v>
                </c:pt>
                <c:pt idx="80">
                  <c:v>1.1249467134275</c:v>
                </c:pt>
                <c:pt idx="94">
                  <c:v>1.4870517640949696</c:v>
                </c:pt>
                <c:pt idx="98">
                  <c:v>1.217798022550548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1-4F0F-957D-32FE0D6643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81341</c:v>
                </c:pt>
                <c:pt idx="4">
                  <c:v>57544</c:v>
                </c:pt>
                <c:pt idx="6">
                  <c:v>58101.599999999999</c:v>
                </c:pt>
                <c:pt idx="12">
                  <c:v>57420</c:v>
                </c:pt>
                <c:pt idx="17">
                  <c:v>78978.600000000006</c:v>
                </c:pt>
                <c:pt idx="19">
                  <c:v>59447</c:v>
                </c:pt>
                <c:pt idx="26">
                  <c:v>61193</c:v>
                </c:pt>
                <c:pt idx="28">
                  <c:v>54495.6</c:v>
                </c:pt>
                <c:pt idx="33">
                  <c:v>57065</c:v>
                </c:pt>
                <c:pt idx="38">
                  <c:v>61804.6</c:v>
                </c:pt>
                <c:pt idx="43">
                  <c:v>42843.199999999997</c:v>
                </c:pt>
                <c:pt idx="45">
                  <c:v>67854</c:v>
                </c:pt>
                <c:pt idx="48">
                  <c:v>82989.8</c:v>
                </c:pt>
                <c:pt idx="50">
                  <c:v>70940.2</c:v>
                </c:pt>
                <c:pt idx="52">
                  <c:v>72252.399999999994</c:v>
                </c:pt>
                <c:pt idx="53">
                  <c:v>62461.2</c:v>
                </c:pt>
                <c:pt idx="56">
                  <c:v>59100.2</c:v>
                </c:pt>
                <c:pt idx="61">
                  <c:v>74320.600000000006</c:v>
                </c:pt>
                <c:pt idx="62">
                  <c:v>60189.599999999999</c:v>
                </c:pt>
                <c:pt idx="63">
                  <c:v>49679.8</c:v>
                </c:pt>
                <c:pt idx="64">
                  <c:v>49972.800000000003</c:v>
                </c:pt>
                <c:pt idx="68">
                  <c:v>61287.6</c:v>
                </c:pt>
                <c:pt idx="79">
                  <c:v>40538.400000000001</c:v>
                </c:pt>
                <c:pt idx="84">
                  <c:v>62077.2</c:v>
                </c:pt>
                <c:pt idx="85">
                  <c:v>53095.8</c:v>
                </c:pt>
                <c:pt idx="86">
                  <c:v>66314.600000000006</c:v>
                </c:pt>
                <c:pt idx="87">
                  <c:v>61732.800000000003</c:v>
                </c:pt>
                <c:pt idx="88">
                  <c:v>66360.399999999994</c:v>
                </c:pt>
                <c:pt idx="89">
                  <c:v>71461.8</c:v>
                </c:pt>
                <c:pt idx="93">
                  <c:v>59363.8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1.4085147711486212</c:v>
                </c:pt>
                <c:pt idx="4">
                  <c:v>1.8543201723898235</c:v>
                </c:pt>
                <c:pt idx="6">
                  <c:v>2.1952751731449736</c:v>
                </c:pt>
                <c:pt idx="12">
                  <c:v>2.0672936259143158</c:v>
                </c:pt>
                <c:pt idx="17">
                  <c:v>1.528730567520822</c:v>
                </c:pt>
                <c:pt idx="19">
                  <c:v>1.4459266237152422</c:v>
                </c:pt>
                <c:pt idx="26">
                  <c:v>1.6147761998921446</c:v>
                </c:pt>
                <c:pt idx="28">
                  <c:v>1.4771100786118512</c:v>
                </c:pt>
                <c:pt idx="33">
                  <c:v>2.0824147901515815</c:v>
                </c:pt>
                <c:pt idx="38">
                  <c:v>1.3137695252456938</c:v>
                </c:pt>
                <c:pt idx="43">
                  <c:v>2.4363726332300111</c:v>
                </c:pt>
                <c:pt idx="45">
                  <c:v>1.2859669289946061</c:v>
                </c:pt>
                <c:pt idx="48">
                  <c:v>1.5312002197860459</c:v>
                </c:pt>
                <c:pt idx="50">
                  <c:v>1.8824869397041453</c:v>
                </c:pt>
                <c:pt idx="52">
                  <c:v>1.5481700261859814</c:v>
                </c:pt>
                <c:pt idx="53">
                  <c:v>1.9112184844351374</c:v>
                </c:pt>
                <c:pt idx="56">
                  <c:v>1.5872027505829085</c:v>
                </c:pt>
                <c:pt idx="61">
                  <c:v>1.5240996439748871</c:v>
                </c:pt>
                <c:pt idx="62">
                  <c:v>1.017418291532092</c:v>
                </c:pt>
                <c:pt idx="63">
                  <c:v>1.1331366068301401</c:v>
                </c:pt>
                <c:pt idx="64">
                  <c:v>1.3217190151442384</c:v>
                </c:pt>
                <c:pt idx="68">
                  <c:v>1.2371833780405825</c:v>
                </c:pt>
                <c:pt idx="79">
                  <c:v>1.8828567481696366</c:v>
                </c:pt>
                <c:pt idx="84">
                  <c:v>1.7450690430625093</c:v>
                </c:pt>
                <c:pt idx="85">
                  <c:v>1.6593591206837452</c:v>
                </c:pt>
                <c:pt idx="86">
                  <c:v>1.5569723710917354</c:v>
                </c:pt>
                <c:pt idx="87">
                  <c:v>2.0171610553870876</c:v>
                </c:pt>
                <c:pt idx="88">
                  <c:v>1.3597567223826259</c:v>
                </c:pt>
                <c:pt idx="89">
                  <c:v>1.7477869295203869</c:v>
                </c:pt>
                <c:pt idx="93">
                  <c:v>1.9081831014860908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1-4F0F-957D-32FE0D6643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7">
                  <c:v>46016.6</c:v>
                </c:pt>
                <c:pt idx="8">
                  <c:v>69955</c:v>
                </c:pt>
                <c:pt idx="11">
                  <c:v>51084.800000000003</c:v>
                </c:pt>
                <c:pt idx="16">
                  <c:v>71201.2</c:v>
                </c:pt>
                <c:pt idx="18">
                  <c:v>50903.4</c:v>
                </c:pt>
                <c:pt idx="20">
                  <c:v>64450.400000000001</c:v>
                </c:pt>
                <c:pt idx="23">
                  <c:v>43240.2</c:v>
                </c:pt>
                <c:pt idx="27">
                  <c:v>55342.6</c:v>
                </c:pt>
                <c:pt idx="31">
                  <c:v>54990.8</c:v>
                </c:pt>
                <c:pt idx="34">
                  <c:v>52331.6</c:v>
                </c:pt>
                <c:pt idx="35">
                  <c:v>55495.8</c:v>
                </c:pt>
                <c:pt idx="36">
                  <c:v>59724.6</c:v>
                </c:pt>
                <c:pt idx="37">
                  <c:v>66242.8</c:v>
                </c:pt>
                <c:pt idx="40">
                  <c:v>71506</c:v>
                </c:pt>
                <c:pt idx="41">
                  <c:v>58200.6</c:v>
                </c:pt>
                <c:pt idx="46">
                  <c:v>55615.199999999997</c:v>
                </c:pt>
                <c:pt idx="51">
                  <c:v>57315.4</c:v>
                </c:pt>
                <c:pt idx="55">
                  <c:v>62023.4</c:v>
                </c:pt>
                <c:pt idx="57">
                  <c:v>68978.2</c:v>
                </c:pt>
                <c:pt idx="59">
                  <c:v>64637.8</c:v>
                </c:pt>
                <c:pt idx="65">
                  <c:v>69910</c:v>
                </c:pt>
                <c:pt idx="66">
                  <c:v>67578.600000000006</c:v>
                </c:pt>
                <c:pt idx="69">
                  <c:v>63462.6</c:v>
                </c:pt>
                <c:pt idx="71">
                  <c:v>58901.4</c:v>
                </c:pt>
                <c:pt idx="74">
                  <c:v>64549.2</c:v>
                </c:pt>
                <c:pt idx="80">
                  <c:v>58933.2</c:v>
                </c:pt>
                <c:pt idx="83">
                  <c:v>59957.2</c:v>
                </c:pt>
                <c:pt idx="91">
                  <c:v>57949.4</c:v>
                </c:pt>
                <c:pt idx="92">
                  <c:v>62122</c:v>
                </c:pt>
                <c:pt idx="98">
                  <c:v>72781.8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7">
                  <c:v>1.8450081057705263</c:v>
                </c:pt>
                <c:pt idx="8">
                  <c:v>1.7747409048674148</c:v>
                </c:pt>
                <c:pt idx="11">
                  <c:v>1.6193466549736908</c:v>
                </c:pt>
                <c:pt idx="16">
                  <c:v>1.5815323337247125</c:v>
                </c:pt>
                <c:pt idx="18">
                  <c:v>1.1659535512362631</c:v>
                </c:pt>
                <c:pt idx="20">
                  <c:v>1.3185488375557017</c:v>
                </c:pt>
                <c:pt idx="23">
                  <c:v>1.7381279457541825</c:v>
                </c:pt>
                <c:pt idx="27">
                  <c:v>1.8244715644006606</c:v>
                </c:pt>
                <c:pt idx="31">
                  <c:v>1.4599169315594607</c:v>
                </c:pt>
                <c:pt idx="34">
                  <c:v>1.1744720207293491</c:v>
                </c:pt>
                <c:pt idx="35">
                  <c:v>1.6972275379398081</c:v>
                </c:pt>
                <c:pt idx="36">
                  <c:v>2.1359875160319199</c:v>
                </c:pt>
                <c:pt idx="37">
                  <c:v>1.8702108002681046</c:v>
                </c:pt>
                <c:pt idx="40">
                  <c:v>1.6425195088524041</c:v>
                </c:pt>
                <c:pt idx="41">
                  <c:v>1.4014803971093082</c:v>
                </c:pt>
                <c:pt idx="46">
                  <c:v>2.3771918468332398</c:v>
                </c:pt>
                <c:pt idx="51">
                  <c:v>2.0943411369370186</c:v>
                </c:pt>
                <c:pt idx="55">
                  <c:v>1.8250370021636995</c:v>
                </c:pt>
                <c:pt idx="57">
                  <c:v>1.219385255051596</c:v>
                </c:pt>
                <c:pt idx="59">
                  <c:v>1.7731265606193278</c:v>
                </c:pt>
                <c:pt idx="65">
                  <c:v>1.3066800171649264</c:v>
                </c:pt>
                <c:pt idx="66">
                  <c:v>1.5561731080549166</c:v>
                </c:pt>
                <c:pt idx="69">
                  <c:v>1.9183897287536282</c:v>
                </c:pt>
                <c:pt idx="71">
                  <c:v>1.9076626362021956</c:v>
                </c:pt>
                <c:pt idx="74">
                  <c:v>1.5793534234351472</c:v>
                </c:pt>
                <c:pt idx="80">
                  <c:v>2.2507007934407093</c:v>
                </c:pt>
                <c:pt idx="83">
                  <c:v>1.3846543867959145</c:v>
                </c:pt>
                <c:pt idx="91">
                  <c:v>1.8263174424584205</c:v>
                </c:pt>
                <c:pt idx="92">
                  <c:v>1.8149447860661279</c:v>
                </c:pt>
                <c:pt idx="98">
                  <c:v>1.1562093820158337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1-4F0F-957D-32FE0D6643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50508</c:v>
                </c:pt>
                <c:pt idx="5">
                  <c:v>64184.2</c:v>
                </c:pt>
                <c:pt idx="10">
                  <c:v>65074.400000000001</c:v>
                </c:pt>
                <c:pt idx="14">
                  <c:v>60909.8</c:v>
                </c:pt>
                <c:pt idx="15">
                  <c:v>75069.399999999994</c:v>
                </c:pt>
                <c:pt idx="22">
                  <c:v>74284.2</c:v>
                </c:pt>
                <c:pt idx="24">
                  <c:v>71300.2</c:v>
                </c:pt>
                <c:pt idx="30">
                  <c:v>67235.600000000006</c:v>
                </c:pt>
                <c:pt idx="32">
                  <c:v>79252.800000000003</c:v>
                </c:pt>
                <c:pt idx="44">
                  <c:v>68723.600000000006</c:v>
                </c:pt>
                <c:pt idx="47">
                  <c:v>65571.399999999994</c:v>
                </c:pt>
                <c:pt idx="72">
                  <c:v>70873.2</c:v>
                </c:pt>
                <c:pt idx="75">
                  <c:v>62976.6</c:v>
                </c:pt>
                <c:pt idx="77">
                  <c:v>69056.600000000006</c:v>
                </c:pt>
                <c:pt idx="78">
                  <c:v>44349</c:v>
                </c:pt>
                <c:pt idx="82">
                  <c:v>68975.399999999994</c:v>
                </c:pt>
                <c:pt idx="90">
                  <c:v>60064.6</c:v>
                </c:pt>
                <c:pt idx="94">
                  <c:v>58941.8</c:v>
                </c:pt>
                <c:pt idx="96">
                  <c:v>67749.600000000006</c:v>
                </c:pt>
                <c:pt idx="97">
                  <c:v>72800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1.8392927853013383</c:v>
                </c:pt>
                <c:pt idx="5">
                  <c:v>1.6853368897641476</c:v>
                </c:pt>
                <c:pt idx="10">
                  <c:v>1.6403685627527875</c:v>
                </c:pt>
                <c:pt idx="14">
                  <c:v>1.2490436678498369</c:v>
                </c:pt>
                <c:pt idx="15">
                  <c:v>1.5491798256013769</c:v>
                </c:pt>
                <c:pt idx="22">
                  <c:v>1.5287773173837775</c:v>
                </c:pt>
                <c:pt idx="24">
                  <c:v>1.6864468823369361</c:v>
                </c:pt>
                <c:pt idx="30">
                  <c:v>1.7032792151776737</c:v>
                </c:pt>
                <c:pt idx="32">
                  <c:v>1.5083252579088688</c:v>
                </c:pt>
                <c:pt idx="44">
                  <c:v>1.7991490550553229</c:v>
                </c:pt>
                <c:pt idx="47">
                  <c:v>1.0498327014521576</c:v>
                </c:pt>
                <c:pt idx="72">
                  <c:v>1.8688869699689024</c:v>
                </c:pt>
                <c:pt idx="75">
                  <c:v>1.0739068161825187</c:v>
                </c:pt>
                <c:pt idx="77">
                  <c:v>1.2758809440372099</c:v>
                </c:pt>
                <c:pt idx="78">
                  <c:v>1.6666892150894046</c:v>
                </c:pt>
                <c:pt idx="82">
                  <c:v>1.852109592695367</c:v>
                </c:pt>
                <c:pt idx="90">
                  <c:v>1.9905068875843674</c:v>
                </c:pt>
                <c:pt idx="94">
                  <c:v>1.3936968331472741</c:v>
                </c:pt>
                <c:pt idx="96">
                  <c:v>1.5284370682631336</c:v>
                </c:pt>
                <c:pt idx="97">
                  <c:v>1.0725412087912087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1-4F0F-957D-32FE0D664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65519"/>
        <c:axId val="805577711"/>
      </c:scatterChart>
      <c:valAx>
        <c:axId val="8069655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77711"/>
        <c:crosses val="autoZero"/>
        <c:crossBetween val="midCat"/>
      </c:valAx>
      <c:valAx>
        <c:axId val="805577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6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81341</c:v>
                </c:pt>
                <c:pt idx="1">
                  <c:v>74327.8</c:v>
                </c:pt>
                <c:pt idx="3">
                  <c:v>51675.6</c:v>
                </c:pt>
                <c:pt idx="5">
                  <c:v>64184.2</c:v>
                </c:pt>
                <c:pt idx="7">
                  <c:v>46016.6</c:v>
                </c:pt>
                <c:pt idx="8">
                  <c:v>69955</c:v>
                </c:pt>
                <c:pt idx="9">
                  <c:v>58563.8</c:v>
                </c:pt>
                <c:pt idx="10">
                  <c:v>65074.400000000001</c:v>
                </c:pt>
                <c:pt idx="11">
                  <c:v>51084.800000000003</c:v>
                </c:pt>
                <c:pt idx="13">
                  <c:v>59286.2</c:v>
                </c:pt>
                <c:pt idx="14">
                  <c:v>60909.8</c:v>
                </c:pt>
                <c:pt idx="15">
                  <c:v>75069.399999999994</c:v>
                </c:pt>
                <c:pt idx="16">
                  <c:v>71201.2</c:v>
                </c:pt>
                <c:pt idx="17">
                  <c:v>78978.600000000006</c:v>
                </c:pt>
                <c:pt idx="18">
                  <c:v>50903.4</c:v>
                </c:pt>
                <c:pt idx="19">
                  <c:v>59447</c:v>
                </c:pt>
                <c:pt idx="20">
                  <c:v>64450.400000000001</c:v>
                </c:pt>
                <c:pt idx="21">
                  <c:v>66992.800000000003</c:v>
                </c:pt>
                <c:pt idx="22">
                  <c:v>74284.2</c:v>
                </c:pt>
                <c:pt idx="23">
                  <c:v>43240.2</c:v>
                </c:pt>
                <c:pt idx="24">
                  <c:v>71300.2</c:v>
                </c:pt>
                <c:pt idx="25">
                  <c:v>72485.2</c:v>
                </c:pt>
                <c:pt idx="26">
                  <c:v>61193</c:v>
                </c:pt>
                <c:pt idx="28">
                  <c:v>54495.6</c:v>
                </c:pt>
                <c:pt idx="29">
                  <c:v>65196.2</c:v>
                </c:pt>
                <c:pt idx="30">
                  <c:v>67235.600000000006</c:v>
                </c:pt>
                <c:pt idx="31">
                  <c:v>54990.8</c:v>
                </c:pt>
                <c:pt idx="32">
                  <c:v>79252.800000000003</c:v>
                </c:pt>
                <c:pt idx="34">
                  <c:v>52331.6</c:v>
                </c:pt>
                <c:pt idx="35">
                  <c:v>55495.8</c:v>
                </c:pt>
                <c:pt idx="37">
                  <c:v>66242.8</c:v>
                </c:pt>
                <c:pt idx="38">
                  <c:v>61804.6</c:v>
                </c:pt>
                <c:pt idx="39">
                  <c:v>51831.6</c:v>
                </c:pt>
                <c:pt idx="40">
                  <c:v>71506</c:v>
                </c:pt>
                <c:pt idx="41">
                  <c:v>58200.6</c:v>
                </c:pt>
                <c:pt idx="42">
                  <c:v>84362.8</c:v>
                </c:pt>
                <c:pt idx="44">
                  <c:v>68723.600000000006</c:v>
                </c:pt>
                <c:pt idx="45">
                  <c:v>67854</c:v>
                </c:pt>
                <c:pt idx="47">
                  <c:v>65571.399999999994</c:v>
                </c:pt>
                <c:pt idx="48">
                  <c:v>82989.8</c:v>
                </c:pt>
                <c:pt idx="49">
                  <c:v>68874.8</c:v>
                </c:pt>
                <c:pt idx="52">
                  <c:v>72252.399999999994</c:v>
                </c:pt>
                <c:pt idx="54">
                  <c:v>51498.6</c:v>
                </c:pt>
                <c:pt idx="55">
                  <c:v>62023.4</c:v>
                </c:pt>
                <c:pt idx="56">
                  <c:v>59100.2</c:v>
                </c:pt>
                <c:pt idx="57">
                  <c:v>68978.2</c:v>
                </c:pt>
                <c:pt idx="59">
                  <c:v>64637.8</c:v>
                </c:pt>
                <c:pt idx="60">
                  <c:v>70577.2</c:v>
                </c:pt>
                <c:pt idx="61">
                  <c:v>74320.600000000006</c:v>
                </c:pt>
                <c:pt idx="62">
                  <c:v>60189.599999999999</c:v>
                </c:pt>
                <c:pt idx="63">
                  <c:v>49679.8</c:v>
                </c:pt>
                <c:pt idx="64">
                  <c:v>49972.800000000003</c:v>
                </c:pt>
                <c:pt idx="65">
                  <c:v>69910</c:v>
                </c:pt>
                <c:pt idx="66">
                  <c:v>67578.600000000006</c:v>
                </c:pt>
                <c:pt idx="68">
                  <c:v>61287.6</c:v>
                </c:pt>
                <c:pt idx="71">
                  <c:v>58901.4</c:v>
                </c:pt>
                <c:pt idx="73">
                  <c:v>54400</c:v>
                </c:pt>
                <c:pt idx="74">
                  <c:v>64549.2</c:v>
                </c:pt>
                <c:pt idx="75">
                  <c:v>62976.6</c:v>
                </c:pt>
                <c:pt idx="76">
                  <c:v>51306.8</c:v>
                </c:pt>
                <c:pt idx="77">
                  <c:v>69056.600000000006</c:v>
                </c:pt>
                <c:pt idx="78">
                  <c:v>44349</c:v>
                </c:pt>
                <c:pt idx="81">
                  <c:v>55830.2</c:v>
                </c:pt>
                <c:pt idx="83">
                  <c:v>59957.2</c:v>
                </c:pt>
                <c:pt idx="84">
                  <c:v>62077.2</c:v>
                </c:pt>
                <c:pt idx="85">
                  <c:v>53095.8</c:v>
                </c:pt>
                <c:pt idx="86">
                  <c:v>66314.600000000006</c:v>
                </c:pt>
                <c:pt idx="88">
                  <c:v>66360.399999999994</c:v>
                </c:pt>
                <c:pt idx="94">
                  <c:v>58941.8</c:v>
                </c:pt>
                <c:pt idx="95">
                  <c:v>41596.400000000001</c:v>
                </c:pt>
                <c:pt idx="96">
                  <c:v>67749.600000000006</c:v>
                </c:pt>
                <c:pt idx="97">
                  <c:v>72800</c:v>
                </c:pt>
                <c:pt idx="98">
                  <c:v>72781.8</c:v>
                </c:pt>
                <c:pt idx="99">
                  <c:v>81842.8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1.4085147711486212</c:v>
                </c:pt>
                <c:pt idx="1">
                  <c:v>1.5990517679791409</c:v>
                </c:pt>
                <c:pt idx="3">
                  <c:v>0.99969811671272324</c:v>
                </c:pt>
                <c:pt idx="5">
                  <c:v>1.6853368897641476</c:v>
                </c:pt>
                <c:pt idx="7">
                  <c:v>1.8450081057705263</c:v>
                </c:pt>
                <c:pt idx="8">
                  <c:v>1.7747409048674148</c:v>
                </c:pt>
                <c:pt idx="9">
                  <c:v>1.1691351995601378</c:v>
                </c:pt>
                <c:pt idx="10">
                  <c:v>1.6403685627527875</c:v>
                </c:pt>
                <c:pt idx="11">
                  <c:v>1.6193466549736908</c:v>
                </c:pt>
                <c:pt idx="13">
                  <c:v>1.1488845633553846</c:v>
                </c:pt>
                <c:pt idx="14">
                  <c:v>1.2490436678498369</c:v>
                </c:pt>
                <c:pt idx="15">
                  <c:v>1.5491798256013769</c:v>
                </c:pt>
                <c:pt idx="16">
                  <c:v>1.5815323337247125</c:v>
                </c:pt>
                <c:pt idx="17">
                  <c:v>1.528730567520822</c:v>
                </c:pt>
                <c:pt idx="18">
                  <c:v>1.1659535512362631</c:v>
                </c:pt>
                <c:pt idx="19">
                  <c:v>1.4459266237152422</c:v>
                </c:pt>
                <c:pt idx="20">
                  <c:v>1.3185488375557017</c:v>
                </c:pt>
                <c:pt idx="21">
                  <c:v>1.0447092821915192</c:v>
                </c:pt>
                <c:pt idx="22">
                  <c:v>1.5287773173837775</c:v>
                </c:pt>
                <c:pt idx="23">
                  <c:v>1.7381279457541825</c:v>
                </c:pt>
                <c:pt idx="24">
                  <c:v>1.6864468823369361</c:v>
                </c:pt>
                <c:pt idx="25">
                  <c:v>1.3078393934210018</c:v>
                </c:pt>
                <c:pt idx="26">
                  <c:v>1.6147761998921446</c:v>
                </c:pt>
                <c:pt idx="28">
                  <c:v>1.4771100786118512</c:v>
                </c:pt>
                <c:pt idx="29">
                  <c:v>1.4994585574005848</c:v>
                </c:pt>
                <c:pt idx="30">
                  <c:v>1.7032792151776737</c:v>
                </c:pt>
                <c:pt idx="31">
                  <c:v>1.4599169315594607</c:v>
                </c:pt>
                <c:pt idx="32">
                  <c:v>1.5083252579088688</c:v>
                </c:pt>
                <c:pt idx="34">
                  <c:v>1.1744720207293491</c:v>
                </c:pt>
                <c:pt idx="35">
                  <c:v>1.6972275379398081</c:v>
                </c:pt>
                <c:pt idx="37">
                  <c:v>1.8702108002681046</c:v>
                </c:pt>
                <c:pt idx="38">
                  <c:v>1.3137695252456938</c:v>
                </c:pt>
                <c:pt idx="39">
                  <c:v>1.9574931123098651</c:v>
                </c:pt>
                <c:pt idx="40">
                  <c:v>1.6425195088524041</c:v>
                </c:pt>
                <c:pt idx="41">
                  <c:v>1.4014803971093082</c:v>
                </c:pt>
                <c:pt idx="42">
                  <c:v>1.2180487134139693</c:v>
                </c:pt>
                <c:pt idx="44">
                  <c:v>1.7991490550553229</c:v>
                </c:pt>
                <c:pt idx="45">
                  <c:v>1.2859669289946061</c:v>
                </c:pt>
                <c:pt idx="47">
                  <c:v>1.0498327014521576</c:v>
                </c:pt>
                <c:pt idx="48">
                  <c:v>1.5312002197860459</c:v>
                </c:pt>
                <c:pt idx="49">
                  <c:v>1.6098050375463884</c:v>
                </c:pt>
                <c:pt idx="52">
                  <c:v>1.5481700261859814</c:v>
                </c:pt>
                <c:pt idx="54">
                  <c:v>1.1945761632355054</c:v>
                </c:pt>
                <c:pt idx="55">
                  <c:v>1.8250370021636995</c:v>
                </c:pt>
                <c:pt idx="56">
                  <c:v>1.5872027505829085</c:v>
                </c:pt>
                <c:pt idx="57">
                  <c:v>1.219385255051596</c:v>
                </c:pt>
                <c:pt idx="59">
                  <c:v>1.7731265606193278</c:v>
                </c:pt>
                <c:pt idx="60">
                  <c:v>1.3066967802633145</c:v>
                </c:pt>
                <c:pt idx="61">
                  <c:v>1.5240996439748871</c:v>
                </c:pt>
                <c:pt idx="62">
                  <c:v>1.017418291532092</c:v>
                </c:pt>
                <c:pt idx="63">
                  <c:v>1.1331366068301401</c:v>
                </c:pt>
                <c:pt idx="64">
                  <c:v>1.3217190151442384</c:v>
                </c:pt>
                <c:pt idx="65">
                  <c:v>1.3066800171649264</c:v>
                </c:pt>
                <c:pt idx="66">
                  <c:v>1.5561731080549166</c:v>
                </c:pt>
                <c:pt idx="68">
                  <c:v>1.2371833780405825</c:v>
                </c:pt>
                <c:pt idx="71">
                  <c:v>1.9076626362021956</c:v>
                </c:pt>
                <c:pt idx="73">
                  <c:v>1.5180514705882353</c:v>
                </c:pt>
                <c:pt idx="74">
                  <c:v>1.5793534234351472</c:v>
                </c:pt>
                <c:pt idx="75">
                  <c:v>1.0739068161825187</c:v>
                </c:pt>
                <c:pt idx="76">
                  <c:v>1.5715460718657175</c:v>
                </c:pt>
                <c:pt idx="77">
                  <c:v>1.2758809440372099</c:v>
                </c:pt>
                <c:pt idx="78">
                  <c:v>1.6666892150894046</c:v>
                </c:pt>
                <c:pt idx="81">
                  <c:v>1.1249467134275</c:v>
                </c:pt>
                <c:pt idx="83">
                  <c:v>1.3846543867959145</c:v>
                </c:pt>
                <c:pt idx="84">
                  <c:v>1.7450690430625093</c:v>
                </c:pt>
                <c:pt idx="85">
                  <c:v>1.6593591206837452</c:v>
                </c:pt>
                <c:pt idx="86">
                  <c:v>1.5569723710917354</c:v>
                </c:pt>
                <c:pt idx="88">
                  <c:v>1.3597567223826259</c:v>
                </c:pt>
                <c:pt idx="94">
                  <c:v>1.3936968331472741</c:v>
                </c:pt>
                <c:pt idx="95">
                  <c:v>1.4870517640949696</c:v>
                </c:pt>
                <c:pt idx="96">
                  <c:v>1.5284370682631336</c:v>
                </c:pt>
                <c:pt idx="97">
                  <c:v>1.0725412087912087</c:v>
                </c:pt>
                <c:pt idx="98">
                  <c:v>1.1562093820158337</c:v>
                </c:pt>
                <c:pt idx="99">
                  <c:v>1.217798022550548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D5-4BFF-9F6D-310811CC9C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50508</c:v>
                </c:pt>
                <c:pt idx="4">
                  <c:v>57544</c:v>
                </c:pt>
                <c:pt idx="6">
                  <c:v>58101.599999999999</c:v>
                </c:pt>
                <c:pt idx="12">
                  <c:v>57420</c:v>
                </c:pt>
                <c:pt idx="27">
                  <c:v>55342.6</c:v>
                </c:pt>
                <c:pt idx="33">
                  <c:v>57065</c:v>
                </c:pt>
                <c:pt idx="36">
                  <c:v>59724.6</c:v>
                </c:pt>
                <c:pt idx="43">
                  <c:v>42843.199999999997</c:v>
                </c:pt>
                <c:pt idx="46">
                  <c:v>55615.199999999997</c:v>
                </c:pt>
                <c:pt idx="50">
                  <c:v>70940.2</c:v>
                </c:pt>
                <c:pt idx="51">
                  <c:v>57315.4</c:v>
                </c:pt>
                <c:pt idx="53">
                  <c:v>62461.2</c:v>
                </c:pt>
                <c:pt idx="58">
                  <c:v>70150.600000000006</c:v>
                </c:pt>
                <c:pt idx="67">
                  <c:v>56629.8</c:v>
                </c:pt>
                <c:pt idx="69">
                  <c:v>63462.6</c:v>
                </c:pt>
                <c:pt idx="70">
                  <c:v>66200.399999999994</c:v>
                </c:pt>
                <c:pt idx="72">
                  <c:v>70873.2</c:v>
                </c:pt>
                <c:pt idx="79">
                  <c:v>40538.400000000001</c:v>
                </c:pt>
                <c:pt idx="80">
                  <c:v>58933.2</c:v>
                </c:pt>
                <c:pt idx="82">
                  <c:v>68975.399999999994</c:v>
                </c:pt>
                <c:pt idx="87">
                  <c:v>61732.800000000003</c:v>
                </c:pt>
                <c:pt idx="89">
                  <c:v>71461.8</c:v>
                </c:pt>
                <c:pt idx="90">
                  <c:v>60064.6</c:v>
                </c:pt>
                <c:pt idx="91">
                  <c:v>57949.4</c:v>
                </c:pt>
                <c:pt idx="92">
                  <c:v>62122</c:v>
                </c:pt>
                <c:pt idx="93">
                  <c:v>59363.8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1.8392927853013383</c:v>
                </c:pt>
                <c:pt idx="4">
                  <c:v>1.8543201723898235</c:v>
                </c:pt>
                <c:pt idx="6">
                  <c:v>2.1952751731449736</c:v>
                </c:pt>
                <c:pt idx="12">
                  <c:v>2.0672936259143158</c:v>
                </c:pt>
                <c:pt idx="27">
                  <c:v>1.8244715644006606</c:v>
                </c:pt>
                <c:pt idx="33">
                  <c:v>2.0824147901515815</c:v>
                </c:pt>
                <c:pt idx="36">
                  <c:v>2.1359875160319199</c:v>
                </c:pt>
                <c:pt idx="43">
                  <c:v>2.4363726332300111</c:v>
                </c:pt>
                <c:pt idx="46">
                  <c:v>2.3771918468332398</c:v>
                </c:pt>
                <c:pt idx="50">
                  <c:v>1.8824869397041453</c:v>
                </c:pt>
                <c:pt idx="51">
                  <c:v>2.0943411369370186</c:v>
                </c:pt>
                <c:pt idx="53">
                  <c:v>1.9112184844351374</c:v>
                </c:pt>
                <c:pt idx="58">
                  <c:v>2.0491485461279018</c:v>
                </c:pt>
                <c:pt idx="67">
                  <c:v>2.244772187081713</c:v>
                </c:pt>
                <c:pt idx="69">
                  <c:v>1.9183897287536282</c:v>
                </c:pt>
                <c:pt idx="70">
                  <c:v>2.2601676122802887</c:v>
                </c:pt>
                <c:pt idx="72">
                  <c:v>1.8688869699689024</c:v>
                </c:pt>
                <c:pt idx="79">
                  <c:v>1.8828567481696366</c:v>
                </c:pt>
                <c:pt idx="80">
                  <c:v>2.2507007934407093</c:v>
                </c:pt>
                <c:pt idx="82">
                  <c:v>1.852109592695367</c:v>
                </c:pt>
                <c:pt idx="87">
                  <c:v>2.0171610553870876</c:v>
                </c:pt>
                <c:pt idx="89">
                  <c:v>1.7477869295203869</c:v>
                </c:pt>
                <c:pt idx="90">
                  <c:v>1.9905068875843674</c:v>
                </c:pt>
                <c:pt idx="91">
                  <c:v>1.8263174424584205</c:v>
                </c:pt>
                <c:pt idx="92">
                  <c:v>1.8149447860661279</c:v>
                </c:pt>
                <c:pt idx="93">
                  <c:v>1.9081831014860908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5-4BFF-9F6D-310811CC9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77519"/>
        <c:axId val="805599759"/>
      </c:scatterChart>
      <c:valAx>
        <c:axId val="8069775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99759"/>
        <c:crosses val="autoZero"/>
        <c:crossBetween val="midCat"/>
      </c:valAx>
      <c:valAx>
        <c:axId val="805599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7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70115.8</c:v>
                </c:pt>
                <c:pt idx="1">
                  <c:v>76283.600000000006</c:v>
                </c:pt>
                <c:pt idx="2">
                  <c:v>43757.8</c:v>
                </c:pt>
                <c:pt idx="3">
                  <c:v>51693.2</c:v>
                </c:pt>
                <c:pt idx="4">
                  <c:v>56478.400000000001</c:v>
                </c:pt>
                <c:pt idx="5">
                  <c:v>63685.599999999999</c:v>
                </c:pt>
                <c:pt idx="6">
                  <c:v>54823.8</c:v>
                </c:pt>
                <c:pt idx="7">
                  <c:v>43983.8</c:v>
                </c:pt>
                <c:pt idx="8">
                  <c:v>63816.2</c:v>
                </c:pt>
                <c:pt idx="9">
                  <c:v>61104</c:v>
                </c:pt>
                <c:pt idx="10">
                  <c:v>65482.400000000001</c:v>
                </c:pt>
                <c:pt idx="11">
                  <c:v>49121.4</c:v>
                </c:pt>
                <c:pt idx="12">
                  <c:v>62767.199999999997</c:v>
                </c:pt>
                <c:pt idx="13">
                  <c:v>57977</c:v>
                </c:pt>
                <c:pt idx="14">
                  <c:v>58492</c:v>
                </c:pt>
                <c:pt idx="15">
                  <c:v>68588.800000000003</c:v>
                </c:pt>
                <c:pt idx="16">
                  <c:v>72629.600000000006</c:v>
                </c:pt>
                <c:pt idx="17">
                  <c:v>79422.399999999994</c:v>
                </c:pt>
                <c:pt idx="18">
                  <c:v>47322.400000000001</c:v>
                </c:pt>
                <c:pt idx="19">
                  <c:v>54300.6</c:v>
                </c:pt>
                <c:pt idx="20">
                  <c:v>63406</c:v>
                </c:pt>
                <c:pt idx="21">
                  <c:v>63101.8</c:v>
                </c:pt>
                <c:pt idx="22">
                  <c:v>76394.399999999994</c:v>
                </c:pt>
                <c:pt idx="23">
                  <c:v>45834.2</c:v>
                </c:pt>
                <c:pt idx="24">
                  <c:v>69961</c:v>
                </c:pt>
                <c:pt idx="25">
                  <c:v>62666.6</c:v>
                </c:pt>
                <c:pt idx="26">
                  <c:v>62017.4</c:v>
                </c:pt>
                <c:pt idx="27">
                  <c:v>54661</c:v>
                </c:pt>
                <c:pt idx="28">
                  <c:v>52239.6</c:v>
                </c:pt>
                <c:pt idx="29">
                  <c:v>57035</c:v>
                </c:pt>
                <c:pt idx="30">
                  <c:v>64298.400000000001</c:v>
                </c:pt>
                <c:pt idx="31">
                  <c:v>56561.2</c:v>
                </c:pt>
                <c:pt idx="32">
                  <c:v>88903.2</c:v>
                </c:pt>
                <c:pt idx="33">
                  <c:v>55659</c:v>
                </c:pt>
                <c:pt idx="34">
                  <c:v>52821</c:v>
                </c:pt>
                <c:pt idx="35">
                  <c:v>54360.4</c:v>
                </c:pt>
                <c:pt idx="36">
                  <c:v>60899.6</c:v>
                </c:pt>
                <c:pt idx="37">
                  <c:v>66041.600000000006</c:v>
                </c:pt>
                <c:pt idx="38">
                  <c:v>61667</c:v>
                </c:pt>
                <c:pt idx="39">
                  <c:v>55722</c:v>
                </c:pt>
                <c:pt idx="40">
                  <c:v>71652.399999999994</c:v>
                </c:pt>
                <c:pt idx="41">
                  <c:v>55251.199999999997</c:v>
                </c:pt>
                <c:pt idx="42">
                  <c:v>80491.600000000006</c:v>
                </c:pt>
                <c:pt idx="43">
                  <c:v>41872.800000000003</c:v>
                </c:pt>
                <c:pt idx="44">
                  <c:v>70436.399999999994</c:v>
                </c:pt>
                <c:pt idx="45">
                  <c:v>68909</c:v>
                </c:pt>
                <c:pt idx="46">
                  <c:v>54153</c:v>
                </c:pt>
                <c:pt idx="47">
                  <c:v>68883.399999999994</c:v>
                </c:pt>
                <c:pt idx="48">
                  <c:v>87739.6</c:v>
                </c:pt>
                <c:pt idx="49">
                  <c:v>77505.399999999994</c:v>
                </c:pt>
                <c:pt idx="50">
                  <c:v>75787.600000000006</c:v>
                </c:pt>
                <c:pt idx="51">
                  <c:v>53233.2</c:v>
                </c:pt>
                <c:pt idx="52">
                  <c:v>75915.600000000006</c:v>
                </c:pt>
                <c:pt idx="53">
                  <c:v>57345</c:v>
                </c:pt>
                <c:pt idx="54">
                  <c:v>48554</c:v>
                </c:pt>
                <c:pt idx="55">
                  <c:v>54216.6</c:v>
                </c:pt>
                <c:pt idx="56">
                  <c:v>61444.800000000003</c:v>
                </c:pt>
                <c:pt idx="57">
                  <c:v>66818</c:v>
                </c:pt>
                <c:pt idx="58">
                  <c:v>61066.400000000001</c:v>
                </c:pt>
                <c:pt idx="59">
                  <c:v>68992.399999999994</c:v>
                </c:pt>
                <c:pt idx="60">
                  <c:v>60886.2</c:v>
                </c:pt>
                <c:pt idx="61">
                  <c:v>74922.600000000006</c:v>
                </c:pt>
                <c:pt idx="62">
                  <c:v>61277.4</c:v>
                </c:pt>
                <c:pt idx="63">
                  <c:v>51384</c:v>
                </c:pt>
                <c:pt idx="64">
                  <c:v>47904.800000000003</c:v>
                </c:pt>
                <c:pt idx="65">
                  <c:v>68673.2</c:v>
                </c:pt>
                <c:pt idx="66">
                  <c:v>72481</c:v>
                </c:pt>
                <c:pt idx="67">
                  <c:v>50859.8</c:v>
                </c:pt>
                <c:pt idx="68">
                  <c:v>62873.599999999999</c:v>
                </c:pt>
                <c:pt idx="69">
                  <c:v>55374.8</c:v>
                </c:pt>
                <c:pt idx="70">
                  <c:v>64004.800000000003</c:v>
                </c:pt>
                <c:pt idx="71">
                  <c:v>61849.4</c:v>
                </c:pt>
                <c:pt idx="72">
                  <c:v>74566.2</c:v>
                </c:pt>
                <c:pt idx="73">
                  <c:v>55257.4</c:v>
                </c:pt>
                <c:pt idx="74">
                  <c:v>63644.800000000003</c:v>
                </c:pt>
                <c:pt idx="75">
                  <c:v>64698.6</c:v>
                </c:pt>
                <c:pt idx="76">
                  <c:v>53841.8</c:v>
                </c:pt>
                <c:pt idx="77">
                  <c:v>64256.800000000003</c:v>
                </c:pt>
                <c:pt idx="78">
                  <c:v>41458.400000000001</c:v>
                </c:pt>
                <c:pt idx="79">
                  <c:v>37741.199999999997</c:v>
                </c:pt>
                <c:pt idx="80">
                  <c:v>55127.4</c:v>
                </c:pt>
                <c:pt idx="81">
                  <c:v>62847</c:v>
                </c:pt>
                <c:pt idx="82">
                  <c:v>67491.8</c:v>
                </c:pt>
                <c:pt idx="83">
                  <c:v>56764.2</c:v>
                </c:pt>
                <c:pt idx="84">
                  <c:v>61510.400000000001</c:v>
                </c:pt>
                <c:pt idx="85">
                  <c:v>51588</c:v>
                </c:pt>
                <c:pt idx="86">
                  <c:v>61988.6</c:v>
                </c:pt>
                <c:pt idx="87">
                  <c:v>61619</c:v>
                </c:pt>
                <c:pt idx="88">
                  <c:v>65187</c:v>
                </c:pt>
                <c:pt idx="89">
                  <c:v>71118.8</c:v>
                </c:pt>
                <c:pt idx="90">
                  <c:v>59560.800000000003</c:v>
                </c:pt>
                <c:pt idx="91">
                  <c:v>51688</c:v>
                </c:pt>
                <c:pt idx="92">
                  <c:v>50587.8</c:v>
                </c:pt>
                <c:pt idx="93">
                  <c:v>65744.399999999994</c:v>
                </c:pt>
                <c:pt idx="94">
                  <c:v>57515.199999999997</c:v>
                </c:pt>
                <c:pt idx="95">
                  <c:v>39225.800000000003</c:v>
                </c:pt>
                <c:pt idx="96">
                  <c:v>63634.2</c:v>
                </c:pt>
                <c:pt idx="97">
                  <c:v>71620.600000000006</c:v>
                </c:pt>
                <c:pt idx="98">
                  <c:v>71109.2</c:v>
                </c:pt>
                <c:pt idx="99">
                  <c:v>82854.399999999994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1.6772824384803424</c:v>
                </c:pt>
                <c:pt idx="1">
                  <c:v>1.499785012768144</c:v>
                </c:pt>
                <c:pt idx="2">
                  <c:v>1.8981987211422877</c:v>
                </c:pt>
                <c:pt idx="3">
                  <c:v>1.2107008271881021</c:v>
                </c:pt>
                <c:pt idx="4">
                  <c:v>2.1893502648800247</c:v>
                </c:pt>
                <c:pt idx="5">
                  <c:v>1.6831120378861155</c:v>
                </c:pt>
                <c:pt idx="6">
                  <c:v>2.3279123300464395</c:v>
                </c:pt>
                <c:pt idx="7">
                  <c:v>1.9230262051027878</c:v>
                </c:pt>
                <c:pt idx="8">
                  <c:v>1.9498653946803477</c:v>
                </c:pt>
                <c:pt idx="9">
                  <c:v>1.35730885048442</c:v>
                </c:pt>
                <c:pt idx="10">
                  <c:v>1.6111046632377555</c:v>
                </c:pt>
                <c:pt idx="11">
                  <c:v>1.7230372098515108</c:v>
                </c:pt>
                <c:pt idx="12">
                  <c:v>1.8907646031685339</c:v>
                </c:pt>
                <c:pt idx="13">
                  <c:v>1.2548596857374477</c:v>
                </c:pt>
                <c:pt idx="14">
                  <c:v>1.1988648020242085</c:v>
                </c:pt>
                <c:pt idx="15">
                  <c:v>1.6955392133992722</c:v>
                </c:pt>
                <c:pt idx="16">
                  <c:v>1.4663580688865145</c:v>
                </c:pt>
                <c:pt idx="17">
                  <c:v>1.5594467052116281</c:v>
                </c:pt>
                <c:pt idx="18">
                  <c:v>1.1265278176931008</c:v>
                </c:pt>
                <c:pt idx="19">
                  <c:v>1.5821187979506672</c:v>
                </c:pt>
                <c:pt idx="20">
                  <c:v>1.3199539475759392</c:v>
                </c:pt>
                <c:pt idx="21">
                  <c:v>1.2040860958007535</c:v>
                </c:pt>
                <c:pt idx="22">
                  <c:v>1.5513178976469482</c:v>
                </c:pt>
                <c:pt idx="23">
                  <c:v>1.635045446413377</c:v>
                </c:pt>
                <c:pt idx="24">
                  <c:v>1.742556567230314</c:v>
                </c:pt>
                <c:pt idx="25">
                  <c:v>1.5128633115567145</c:v>
                </c:pt>
                <c:pt idx="26">
                  <c:v>1.5921983185364108</c:v>
                </c:pt>
                <c:pt idx="27">
                  <c:v>1.653262838221035</c:v>
                </c:pt>
                <c:pt idx="28">
                  <c:v>1.5481167543396197</c:v>
                </c:pt>
                <c:pt idx="29">
                  <c:v>1.6552467782940299</c:v>
                </c:pt>
                <c:pt idx="30">
                  <c:v>1.946051534719371</c:v>
                </c:pt>
                <c:pt idx="31">
                  <c:v>1.4095351583771207</c:v>
                </c:pt>
                <c:pt idx="32">
                  <c:v>1.3370047422364999</c:v>
                </c:pt>
                <c:pt idx="33">
                  <c:v>1.878456314342694</c:v>
                </c:pt>
                <c:pt idx="34">
                  <c:v>1.1572291323526627</c:v>
                </c:pt>
                <c:pt idx="35">
                  <c:v>1.6618899051515441</c:v>
                </c:pt>
                <c:pt idx="36">
                  <c:v>2.0957116302898542</c:v>
                </c:pt>
                <c:pt idx="37">
                  <c:v>1.9490139548405851</c:v>
                </c:pt>
                <c:pt idx="38">
                  <c:v>1.3147388392495176</c:v>
                </c:pt>
                <c:pt idx="39">
                  <c:v>1.822960410609813</c:v>
                </c:pt>
                <c:pt idx="40">
                  <c:v>1.5700381285204683</c:v>
                </c:pt>
                <c:pt idx="41">
                  <c:v>1.1610607552415151</c:v>
                </c:pt>
                <c:pt idx="42">
                  <c:v>1.2766798026129433</c:v>
                </c:pt>
                <c:pt idx="43">
                  <c:v>2.4245811123211247</c:v>
                </c:pt>
                <c:pt idx="44">
                  <c:v>1.8118046918922603</c:v>
                </c:pt>
                <c:pt idx="45">
                  <c:v>1.2648130142651903</c:v>
                </c:pt>
                <c:pt idx="46">
                  <c:v>2.1261979945709379</c:v>
                </c:pt>
                <c:pt idx="47">
                  <c:v>1.1015571240676274</c:v>
                </c:pt>
                <c:pt idx="48">
                  <c:v>1.4483881850384546</c:v>
                </c:pt>
                <c:pt idx="49">
                  <c:v>1.428997205356014</c:v>
                </c:pt>
                <c:pt idx="50">
                  <c:v>1.8747525980503406</c:v>
                </c:pt>
                <c:pt idx="51">
                  <c:v>1.890925212085691</c:v>
                </c:pt>
                <c:pt idx="52">
                  <c:v>1.4703038637644963</c:v>
                </c:pt>
                <c:pt idx="53">
                  <c:v>2.295509634667364</c:v>
                </c:pt>
                <c:pt idx="54">
                  <c:v>1.5050459282448407</c:v>
                </c:pt>
                <c:pt idx="55">
                  <c:v>2.0588897127448051</c:v>
                </c:pt>
                <c:pt idx="56">
                  <c:v>1.3754784782438871</c:v>
                </c:pt>
                <c:pt idx="57">
                  <c:v>1.3549642311951868</c:v>
                </c:pt>
                <c:pt idx="58">
                  <c:v>2.2480283756697625</c:v>
                </c:pt>
                <c:pt idx="59">
                  <c:v>1.66092207257611</c:v>
                </c:pt>
                <c:pt idx="60">
                  <c:v>1.5752830690698385</c:v>
                </c:pt>
                <c:pt idx="61">
                  <c:v>1.2653992253338777</c:v>
                </c:pt>
                <c:pt idx="62">
                  <c:v>1.0969460192501639</c:v>
                </c:pt>
                <c:pt idx="63">
                  <c:v>1.1142378950646115</c:v>
                </c:pt>
                <c:pt idx="64">
                  <c:v>1.743791853843456</c:v>
                </c:pt>
                <c:pt idx="65">
                  <c:v>1.4234665051286384</c:v>
                </c:pt>
                <c:pt idx="66">
                  <c:v>1.4783874394668948</c:v>
                </c:pt>
                <c:pt idx="67">
                  <c:v>2.6041392219395276</c:v>
                </c:pt>
                <c:pt idx="68">
                  <c:v>1.2959175234120521</c:v>
                </c:pt>
                <c:pt idx="69">
                  <c:v>2.0845402601905558</c:v>
                </c:pt>
                <c:pt idx="70">
                  <c:v>2.0090993175511835</c:v>
                </c:pt>
                <c:pt idx="71">
                  <c:v>1.8148114613884694</c:v>
                </c:pt>
                <c:pt idx="72">
                  <c:v>1.9361587421646806</c:v>
                </c:pt>
                <c:pt idx="73">
                  <c:v>1.4330388328079136</c:v>
                </c:pt>
                <c:pt idx="74">
                  <c:v>1.6006963648247774</c:v>
                </c:pt>
                <c:pt idx="75">
                  <c:v>1.0575344752436684</c:v>
                </c:pt>
                <c:pt idx="76">
                  <c:v>1.5435033747014402</c:v>
                </c:pt>
                <c:pt idx="77">
                  <c:v>1.2768454078011977</c:v>
                </c:pt>
                <c:pt idx="78">
                  <c:v>1.2482633193755668</c:v>
                </c:pt>
                <c:pt idx="79">
                  <c:v>1.9916430850105458</c:v>
                </c:pt>
                <c:pt idx="80">
                  <c:v>2.2317032909224812</c:v>
                </c:pt>
                <c:pt idx="81">
                  <c:v>1.0594300443935272</c:v>
                </c:pt>
                <c:pt idx="82">
                  <c:v>1.8688640694128766</c:v>
                </c:pt>
                <c:pt idx="83">
                  <c:v>1.4557238541193218</c:v>
                </c:pt>
                <c:pt idx="84">
                  <c:v>1.762059749245656</c:v>
                </c:pt>
                <c:pt idx="85">
                  <c:v>1.7014421958595023</c:v>
                </c:pt>
                <c:pt idx="86">
                  <c:v>1.9767344318148821</c:v>
                </c:pt>
                <c:pt idx="87">
                  <c:v>1.7128483097745826</c:v>
                </c:pt>
                <c:pt idx="88">
                  <c:v>1.2523049074201911</c:v>
                </c:pt>
                <c:pt idx="89">
                  <c:v>1.7738488275955162</c:v>
                </c:pt>
                <c:pt idx="90">
                  <c:v>2.0464634457562689</c:v>
                </c:pt>
                <c:pt idx="91">
                  <c:v>2.0474384770159419</c:v>
                </c:pt>
                <c:pt idx="92">
                  <c:v>2.2305773328747245</c:v>
                </c:pt>
                <c:pt idx="93">
                  <c:v>1.8947773498579348</c:v>
                </c:pt>
                <c:pt idx="94">
                  <c:v>1.594847970623418</c:v>
                </c:pt>
                <c:pt idx="95">
                  <c:v>1.558336604989573</c:v>
                </c:pt>
                <c:pt idx="96">
                  <c:v>1.6272853277011419</c:v>
                </c:pt>
                <c:pt idx="97">
                  <c:v>1.0899238487250873</c:v>
                </c:pt>
                <c:pt idx="98">
                  <c:v>1.1771331979546951</c:v>
                </c:pt>
                <c:pt idx="99">
                  <c:v>1.2037622624748958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7-49B3-86E8-AA414C5C2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31615"/>
        <c:axId val="805571471"/>
      </c:scatterChart>
      <c:valAx>
        <c:axId val="801831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71471"/>
        <c:crosses val="autoZero"/>
        <c:crossBetween val="midCat"/>
      </c:valAx>
      <c:valAx>
        <c:axId val="805571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83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76283.600000000006</c:v>
                </c:pt>
                <c:pt idx="3">
                  <c:v>51693.2</c:v>
                </c:pt>
                <c:pt idx="9">
                  <c:v>61104</c:v>
                </c:pt>
                <c:pt idx="13">
                  <c:v>57977</c:v>
                </c:pt>
                <c:pt idx="21">
                  <c:v>63101.8</c:v>
                </c:pt>
                <c:pt idx="25">
                  <c:v>62666.6</c:v>
                </c:pt>
                <c:pt idx="29">
                  <c:v>57035</c:v>
                </c:pt>
                <c:pt idx="39">
                  <c:v>55722</c:v>
                </c:pt>
                <c:pt idx="42">
                  <c:v>80491.600000000006</c:v>
                </c:pt>
                <c:pt idx="49">
                  <c:v>77505.399999999994</c:v>
                </c:pt>
                <c:pt idx="54">
                  <c:v>48554</c:v>
                </c:pt>
                <c:pt idx="58">
                  <c:v>61066.400000000001</c:v>
                </c:pt>
                <c:pt idx="60">
                  <c:v>60886.2</c:v>
                </c:pt>
                <c:pt idx="67">
                  <c:v>50859.8</c:v>
                </c:pt>
                <c:pt idx="70">
                  <c:v>64004.800000000003</c:v>
                </c:pt>
                <c:pt idx="73">
                  <c:v>55257.4</c:v>
                </c:pt>
                <c:pt idx="76">
                  <c:v>53841.8</c:v>
                </c:pt>
                <c:pt idx="81">
                  <c:v>62847</c:v>
                </c:pt>
                <c:pt idx="95">
                  <c:v>39225.800000000003</c:v>
                </c:pt>
                <c:pt idx="99">
                  <c:v>82854.399999999994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1.499785012768144</c:v>
                </c:pt>
                <c:pt idx="2">
                  <c:v>1.2107008271881021</c:v>
                </c:pt>
                <c:pt idx="8">
                  <c:v>1.35730885048442</c:v>
                </c:pt>
                <c:pt idx="12">
                  <c:v>1.2548596857374477</c:v>
                </c:pt>
                <c:pt idx="20">
                  <c:v>1.2040860958007535</c:v>
                </c:pt>
                <c:pt idx="24">
                  <c:v>1.5128633115567145</c:v>
                </c:pt>
                <c:pt idx="28">
                  <c:v>1.6552467782940299</c:v>
                </c:pt>
                <c:pt idx="38">
                  <c:v>1.822960410609813</c:v>
                </c:pt>
                <c:pt idx="41">
                  <c:v>1.2766798026129433</c:v>
                </c:pt>
                <c:pt idx="48">
                  <c:v>1.428997205356014</c:v>
                </c:pt>
                <c:pt idx="53">
                  <c:v>1.5050459282448407</c:v>
                </c:pt>
                <c:pt idx="57">
                  <c:v>2.2480283756697625</c:v>
                </c:pt>
                <c:pt idx="59">
                  <c:v>1.5752830690698385</c:v>
                </c:pt>
                <c:pt idx="66">
                  <c:v>2.6041392219395276</c:v>
                </c:pt>
                <c:pt idx="69">
                  <c:v>2.0090993175511835</c:v>
                </c:pt>
                <c:pt idx="72">
                  <c:v>1.4330388328079136</c:v>
                </c:pt>
                <c:pt idx="75">
                  <c:v>1.5435033747014402</c:v>
                </c:pt>
                <c:pt idx="80">
                  <c:v>1.0594300443935272</c:v>
                </c:pt>
                <c:pt idx="94">
                  <c:v>1.558336604989573</c:v>
                </c:pt>
                <c:pt idx="98">
                  <c:v>1.2037622624748958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F-4587-B91B-6E76D70124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70115.8</c:v>
                </c:pt>
                <c:pt idx="4">
                  <c:v>56478.400000000001</c:v>
                </c:pt>
                <c:pt idx="6">
                  <c:v>54823.8</c:v>
                </c:pt>
                <c:pt idx="12">
                  <c:v>62767.199999999997</c:v>
                </c:pt>
                <c:pt idx="17">
                  <c:v>79422.399999999994</c:v>
                </c:pt>
                <c:pt idx="19">
                  <c:v>54300.6</c:v>
                </c:pt>
                <c:pt idx="26">
                  <c:v>62017.4</c:v>
                </c:pt>
                <c:pt idx="28">
                  <c:v>52239.6</c:v>
                </c:pt>
                <c:pt idx="33">
                  <c:v>55659</c:v>
                </c:pt>
                <c:pt idx="38">
                  <c:v>61667</c:v>
                </c:pt>
                <c:pt idx="43">
                  <c:v>41872.800000000003</c:v>
                </c:pt>
                <c:pt idx="45">
                  <c:v>68909</c:v>
                </c:pt>
                <c:pt idx="48">
                  <c:v>87739.6</c:v>
                </c:pt>
                <c:pt idx="50">
                  <c:v>75787.600000000006</c:v>
                </c:pt>
                <c:pt idx="52">
                  <c:v>75915.600000000006</c:v>
                </c:pt>
                <c:pt idx="53">
                  <c:v>57345</c:v>
                </c:pt>
                <c:pt idx="56">
                  <c:v>61444.800000000003</c:v>
                </c:pt>
                <c:pt idx="61">
                  <c:v>74922.600000000006</c:v>
                </c:pt>
                <c:pt idx="62">
                  <c:v>61277.4</c:v>
                </c:pt>
                <c:pt idx="63">
                  <c:v>51384</c:v>
                </c:pt>
                <c:pt idx="64">
                  <c:v>47904.800000000003</c:v>
                </c:pt>
                <c:pt idx="68">
                  <c:v>62873.599999999999</c:v>
                </c:pt>
                <c:pt idx="79">
                  <c:v>37741.199999999997</c:v>
                </c:pt>
                <c:pt idx="84">
                  <c:v>61510.400000000001</c:v>
                </c:pt>
                <c:pt idx="85">
                  <c:v>51588</c:v>
                </c:pt>
                <c:pt idx="86">
                  <c:v>61988.6</c:v>
                </c:pt>
                <c:pt idx="87">
                  <c:v>61619</c:v>
                </c:pt>
                <c:pt idx="88">
                  <c:v>65187</c:v>
                </c:pt>
                <c:pt idx="89">
                  <c:v>71118.8</c:v>
                </c:pt>
                <c:pt idx="93">
                  <c:v>65744.399999999994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1.6772824384803424</c:v>
                </c:pt>
                <c:pt idx="4">
                  <c:v>2.1893502648800247</c:v>
                </c:pt>
                <c:pt idx="6">
                  <c:v>2.3279123300464395</c:v>
                </c:pt>
                <c:pt idx="12">
                  <c:v>1.8907646031685339</c:v>
                </c:pt>
                <c:pt idx="17">
                  <c:v>1.5594467052116281</c:v>
                </c:pt>
                <c:pt idx="19">
                  <c:v>1.5821187979506672</c:v>
                </c:pt>
                <c:pt idx="26">
                  <c:v>1.5921983185364108</c:v>
                </c:pt>
                <c:pt idx="28">
                  <c:v>1.5481167543396197</c:v>
                </c:pt>
                <c:pt idx="33">
                  <c:v>1.878456314342694</c:v>
                </c:pt>
                <c:pt idx="38">
                  <c:v>1.3147388392495176</c:v>
                </c:pt>
                <c:pt idx="43">
                  <c:v>2.4245811123211247</c:v>
                </c:pt>
                <c:pt idx="45">
                  <c:v>1.2648130142651903</c:v>
                </c:pt>
                <c:pt idx="48">
                  <c:v>1.4483881850384546</c:v>
                </c:pt>
                <c:pt idx="50">
                  <c:v>1.8747525980503406</c:v>
                </c:pt>
                <c:pt idx="52">
                  <c:v>1.4703038637644963</c:v>
                </c:pt>
                <c:pt idx="53">
                  <c:v>2.295509634667364</c:v>
                </c:pt>
                <c:pt idx="56">
                  <c:v>1.3754784782438871</c:v>
                </c:pt>
                <c:pt idx="61">
                  <c:v>1.2653992253338777</c:v>
                </c:pt>
                <c:pt idx="62">
                  <c:v>1.0969460192501639</c:v>
                </c:pt>
                <c:pt idx="63">
                  <c:v>1.1142378950646115</c:v>
                </c:pt>
                <c:pt idx="64">
                  <c:v>1.743791853843456</c:v>
                </c:pt>
                <c:pt idx="68">
                  <c:v>1.2959175234120521</c:v>
                </c:pt>
                <c:pt idx="79">
                  <c:v>1.9916430850105458</c:v>
                </c:pt>
                <c:pt idx="84">
                  <c:v>1.762059749245656</c:v>
                </c:pt>
                <c:pt idx="85">
                  <c:v>1.7014421958595023</c:v>
                </c:pt>
                <c:pt idx="86">
                  <c:v>1.9767344318148821</c:v>
                </c:pt>
                <c:pt idx="87">
                  <c:v>1.7128483097745826</c:v>
                </c:pt>
                <c:pt idx="88">
                  <c:v>1.2523049074201911</c:v>
                </c:pt>
                <c:pt idx="89">
                  <c:v>1.7738488275955162</c:v>
                </c:pt>
                <c:pt idx="93">
                  <c:v>1.8947773498579348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BF-4587-B91B-6E76D70124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7">
                  <c:v>43983.8</c:v>
                </c:pt>
                <c:pt idx="8">
                  <c:v>63816.2</c:v>
                </c:pt>
                <c:pt idx="11">
                  <c:v>49121.4</c:v>
                </c:pt>
                <c:pt idx="16">
                  <c:v>72629.600000000006</c:v>
                </c:pt>
                <c:pt idx="18">
                  <c:v>47322.400000000001</c:v>
                </c:pt>
                <c:pt idx="20">
                  <c:v>63406</c:v>
                </c:pt>
                <c:pt idx="23">
                  <c:v>45834.2</c:v>
                </c:pt>
                <c:pt idx="27">
                  <c:v>54661</c:v>
                </c:pt>
                <c:pt idx="31">
                  <c:v>56561.2</c:v>
                </c:pt>
                <c:pt idx="34">
                  <c:v>52821</c:v>
                </c:pt>
                <c:pt idx="35">
                  <c:v>54360.4</c:v>
                </c:pt>
                <c:pt idx="36">
                  <c:v>60899.6</c:v>
                </c:pt>
                <c:pt idx="37">
                  <c:v>66041.600000000006</c:v>
                </c:pt>
                <c:pt idx="40">
                  <c:v>71652.399999999994</c:v>
                </c:pt>
                <c:pt idx="41">
                  <c:v>55251.199999999997</c:v>
                </c:pt>
                <c:pt idx="46">
                  <c:v>54153</c:v>
                </c:pt>
                <c:pt idx="51">
                  <c:v>53233.2</c:v>
                </c:pt>
                <c:pt idx="55">
                  <c:v>54216.6</c:v>
                </c:pt>
                <c:pt idx="57">
                  <c:v>66818</c:v>
                </c:pt>
                <c:pt idx="59">
                  <c:v>68992.399999999994</c:v>
                </c:pt>
                <c:pt idx="65">
                  <c:v>68673.2</c:v>
                </c:pt>
                <c:pt idx="66">
                  <c:v>72481</c:v>
                </c:pt>
                <c:pt idx="69">
                  <c:v>55374.8</c:v>
                </c:pt>
                <c:pt idx="71">
                  <c:v>61849.4</c:v>
                </c:pt>
                <c:pt idx="74">
                  <c:v>63644.800000000003</c:v>
                </c:pt>
                <c:pt idx="80">
                  <c:v>55127.4</c:v>
                </c:pt>
                <c:pt idx="83">
                  <c:v>56764.2</c:v>
                </c:pt>
                <c:pt idx="91">
                  <c:v>51688</c:v>
                </c:pt>
                <c:pt idx="92">
                  <c:v>50587.8</c:v>
                </c:pt>
                <c:pt idx="98">
                  <c:v>71109.2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7">
                  <c:v>1.9230262051027878</c:v>
                </c:pt>
                <c:pt idx="8">
                  <c:v>1.9498653946803477</c:v>
                </c:pt>
                <c:pt idx="11">
                  <c:v>1.7230372098515108</c:v>
                </c:pt>
                <c:pt idx="16">
                  <c:v>1.4663580688865145</c:v>
                </c:pt>
                <c:pt idx="18">
                  <c:v>1.1265278176931008</c:v>
                </c:pt>
                <c:pt idx="20">
                  <c:v>1.3199539475759392</c:v>
                </c:pt>
                <c:pt idx="23">
                  <c:v>1.635045446413377</c:v>
                </c:pt>
                <c:pt idx="27">
                  <c:v>1.653262838221035</c:v>
                </c:pt>
                <c:pt idx="31">
                  <c:v>1.4095351583771207</c:v>
                </c:pt>
                <c:pt idx="34">
                  <c:v>1.1572291323526627</c:v>
                </c:pt>
                <c:pt idx="35">
                  <c:v>1.6618899051515441</c:v>
                </c:pt>
                <c:pt idx="36">
                  <c:v>2.0957116302898542</c:v>
                </c:pt>
                <c:pt idx="37">
                  <c:v>1.9490139548405851</c:v>
                </c:pt>
                <c:pt idx="40">
                  <c:v>1.5700381285204683</c:v>
                </c:pt>
                <c:pt idx="41">
                  <c:v>1.1610607552415151</c:v>
                </c:pt>
                <c:pt idx="46">
                  <c:v>2.1261979945709379</c:v>
                </c:pt>
                <c:pt idx="51">
                  <c:v>1.890925212085691</c:v>
                </c:pt>
                <c:pt idx="55">
                  <c:v>2.0588897127448051</c:v>
                </c:pt>
                <c:pt idx="57">
                  <c:v>1.3549642311951868</c:v>
                </c:pt>
                <c:pt idx="59">
                  <c:v>1.66092207257611</c:v>
                </c:pt>
                <c:pt idx="65">
                  <c:v>1.4234665051286384</c:v>
                </c:pt>
                <c:pt idx="66">
                  <c:v>1.4783874394668948</c:v>
                </c:pt>
                <c:pt idx="69">
                  <c:v>2.0845402601905558</c:v>
                </c:pt>
                <c:pt idx="71">
                  <c:v>1.8148114613884694</c:v>
                </c:pt>
                <c:pt idx="74">
                  <c:v>1.6006963648247774</c:v>
                </c:pt>
                <c:pt idx="80">
                  <c:v>2.2317032909224812</c:v>
                </c:pt>
                <c:pt idx="83">
                  <c:v>1.4557238541193218</c:v>
                </c:pt>
                <c:pt idx="91">
                  <c:v>2.0474384770159419</c:v>
                </c:pt>
                <c:pt idx="92">
                  <c:v>2.2305773328747245</c:v>
                </c:pt>
                <c:pt idx="98">
                  <c:v>1.1771331979546951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BF-4587-B91B-6E76D70124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43757.8</c:v>
                </c:pt>
                <c:pt idx="5">
                  <c:v>63685.599999999999</c:v>
                </c:pt>
                <c:pt idx="10">
                  <c:v>65482.400000000001</c:v>
                </c:pt>
                <c:pt idx="14">
                  <c:v>58492</c:v>
                </c:pt>
                <c:pt idx="15">
                  <c:v>68588.800000000003</c:v>
                </c:pt>
                <c:pt idx="22">
                  <c:v>76394.399999999994</c:v>
                </c:pt>
                <c:pt idx="24">
                  <c:v>69961</c:v>
                </c:pt>
                <c:pt idx="30">
                  <c:v>64298.400000000001</c:v>
                </c:pt>
                <c:pt idx="32">
                  <c:v>88903.2</c:v>
                </c:pt>
                <c:pt idx="44">
                  <c:v>70436.399999999994</c:v>
                </c:pt>
                <c:pt idx="47">
                  <c:v>68883.399999999994</c:v>
                </c:pt>
                <c:pt idx="72">
                  <c:v>74566.2</c:v>
                </c:pt>
                <c:pt idx="75">
                  <c:v>64698.6</c:v>
                </c:pt>
                <c:pt idx="77">
                  <c:v>64256.800000000003</c:v>
                </c:pt>
                <c:pt idx="78">
                  <c:v>41458.400000000001</c:v>
                </c:pt>
                <c:pt idx="82">
                  <c:v>67491.8</c:v>
                </c:pt>
                <c:pt idx="90">
                  <c:v>59560.800000000003</c:v>
                </c:pt>
                <c:pt idx="94">
                  <c:v>57515.199999999997</c:v>
                </c:pt>
                <c:pt idx="96">
                  <c:v>63634.2</c:v>
                </c:pt>
                <c:pt idx="97">
                  <c:v>71620.600000000006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1.8981987211422877</c:v>
                </c:pt>
                <c:pt idx="5">
                  <c:v>1.6831120378861155</c:v>
                </c:pt>
                <c:pt idx="10">
                  <c:v>1.6111046632377555</c:v>
                </c:pt>
                <c:pt idx="14">
                  <c:v>1.1988648020242085</c:v>
                </c:pt>
                <c:pt idx="15">
                  <c:v>1.6955392133992722</c:v>
                </c:pt>
                <c:pt idx="22">
                  <c:v>1.5513178976469482</c:v>
                </c:pt>
                <c:pt idx="24">
                  <c:v>1.742556567230314</c:v>
                </c:pt>
                <c:pt idx="30">
                  <c:v>1.946051534719371</c:v>
                </c:pt>
                <c:pt idx="32">
                  <c:v>1.3370047422364999</c:v>
                </c:pt>
                <c:pt idx="44">
                  <c:v>1.8118046918922603</c:v>
                </c:pt>
                <c:pt idx="47">
                  <c:v>1.1015571240676274</c:v>
                </c:pt>
                <c:pt idx="72">
                  <c:v>1.9361587421646806</c:v>
                </c:pt>
                <c:pt idx="75">
                  <c:v>1.0575344752436684</c:v>
                </c:pt>
                <c:pt idx="77">
                  <c:v>1.2768454078011977</c:v>
                </c:pt>
                <c:pt idx="78">
                  <c:v>1.2482633193755668</c:v>
                </c:pt>
                <c:pt idx="82">
                  <c:v>1.8688640694128766</c:v>
                </c:pt>
                <c:pt idx="90">
                  <c:v>2.0464634457562689</c:v>
                </c:pt>
                <c:pt idx="94">
                  <c:v>1.594847970623418</c:v>
                </c:pt>
                <c:pt idx="96">
                  <c:v>1.6272853277011419</c:v>
                </c:pt>
                <c:pt idx="97">
                  <c:v>1.0899238487250873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BF-4587-B91B-6E76D7012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25215"/>
        <c:axId val="805561903"/>
      </c:scatterChart>
      <c:valAx>
        <c:axId val="801725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61903"/>
        <c:crosses val="autoZero"/>
        <c:crossBetween val="midCat"/>
      </c:valAx>
      <c:valAx>
        <c:axId val="805561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2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70115.8</c:v>
                </c:pt>
                <c:pt idx="1">
                  <c:v>76283.600000000006</c:v>
                </c:pt>
                <c:pt idx="3">
                  <c:v>51693.2</c:v>
                </c:pt>
                <c:pt idx="5">
                  <c:v>63685.599999999999</c:v>
                </c:pt>
                <c:pt idx="9">
                  <c:v>61104</c:v>
                </c:pt>
                <c:pt idx="10">
                  <c:v>65482.400000000001</c:v>
                </c:pt>
                <c:pt idx="13">
                  <c:v>57977</c:v>
                </c:pt>
                <c:pt idx="14">
                  <c:v>58492</c:v>
                </c:pt>
                <c:pt idx="15">
                  <c:v>68588.800000000003</c:v>
                </c:pt>
                <c:pt idx="16">
                  <c:v>72629.600000000006</c:v>
                </c:pt>
                <c:pt idx="17">
                  <c:v>79422.399999999994</c:v>
                </c:pt>
                <c:pt idx="18">
                  <c:v>47322.400000000001</c:v>
                </c:pt>
                <c:pt idx="19">
                  <c:v>54300.6</c:v>
                </c:pt>
                <c:pt idx="20">
                  <c:v>63406</c:v>
                </c:pt>
                <c:pt idx="21">
                  <c:v>63101.8</c:v>
                </c:pt>
                <c:pt idx="22">
                  <c:v>76394.399999999994</c:v>
                </c:pt>
                <c:pt idx="23">
                  <c:v>45834.2</c:v>
                </c:pt>
                <c:pt idx="24">
                  <c:v>69961</c:v>
                </c:pt>
                <c:pt idx="25">
                  <c:v>62666.6</c:v>
                </c:pt>
                <c:pt idx="26">
                  <c:v>62017.4</c:v>
                </c:pt>
                <c:pt idx="28">
                  <c:v>52239.6</c:v>
                </c:pt>
                <c:pt idx="29">
                  <c:v>57035</c:v>
                </c:pt>
                <c:pt idx="30">
                  <c:v>64298.400000000001</c:v>
                </c:pt>
                <c:pt idx="31">
                  <c:v>56561.2</c:v>
                </c:pt>
                <c:pt idx="32">
                  <c:v>88903.2</c:v>
                </c:pt>
                <c:pt idx="34">
                  <c:v>52821</c:v>
                </c:pt>
                <c:pt idx="35">
                  <c:v>54360.4</c:v>
                </c:pt>
                <c:pt idx="38">
                  <c:v>61667</c:v>
                </c:pt>
                <c:pt idx="39">
                  <c:v>55722</c:v>
                </c:pt>
                <c:pt idx="40">
                  <c:v>71652.399999999994</c:v>
                </c:pt>
                <c:pt idx="41">
                  <c:v>55251.199999999997</c:v>
                </c:pt>
                <c:pt idx="42">
                  <c:v>80491.600000000006</c:v>
                </c:pt>
                <c:pt idx="45">
                  <c:v>68909</c:v>
                </c:pt>
                <c:pt idx="47">
                  <c:v>68883.399999999994</c:v>
                </c:pt>
                <c:pt idx="48">
                  <c:v>87739.6</c:v>
                </c:pt>
                <c:pt idx="49">
                  <c:v>77505.399999999994</c:v>
                </c:pt>
                <c:pt idx="50">
                  <c:v>75787.600000000006</c:v>
                </c:pt>
                <c:pt idx="51">
                  <c:v>53233.2</c:v>
                </c:pt>
                <c:pt idx="52">
                  <c:v>75915.600000000006</c:v>
                </c:pt>
                <c:pt idx="54">
                  <c:v>48554</c:v>
                </c:pt>
                <c:pt idx="56">
                  <c:v>61444.800000000003</c:v>
                </c:pt>
                <c:pt idx="57">
                  <c:v>66818</c:v>
                </c:pt>
                <c:pt idx="59">
                  <c:v>68992.399999999994</c:v>
                </c:pt>
                <c:pt idx="60">
                  <c:v>60886.2</c:v>
                </c:pt>
                <c:pt idx="61">
                  <c:v>74922.600000000006</c:v>
                </c:pt>
                <c:pt idx="62">
                  <c:v>61277.4</c:v>
                </c:pt>
                <c:pt idx="63">
                  <c:v>51384</c:v>
                </c:pt>
                <c:pt idx="64">
                  <c:v>47904.800000000003</c:v>
                </c:pt>
                <c:pt idx="65">
                  <c:v>68673.2</c:v>
                </c:pt>
                <c:pt idx="66">
                  <c:v>72481</c:v>
                </c:pt>
                <c:pt idx="68">
                  <c:v>62873.599999999999</c:v>
                </c:pt>
                <c:pt idx="71">
                  <c:v>61849.4</c:v>
                </c:pt>
                <c:pt idx="73">
                  <c:v>55257.4</c:v>
                </c:pt>
                <c:pt idx="74">
                  <c:v>63644.800000000003</c:v>
                </c:pt>
                <c:pt idx="75">
                  <c:v>64698.6</c:v>
                </c:pt>
                <c:pt idx="76">
                  <c:v>53841.8</c:v>
                </c:pt>
                <c:pt idx="77">
                  <c:v>64256.800000000003</c:v>
                </c:pt>
                <c:pt idx="78">
                  <c:v>41458.400000000001</c:v>
                </c:pt>
                <c:pt idx="81">
                  <c:v>62847</c:v>
                </c:pt>
                <c:pt idx="82">
                  <c:v>67491.8</c:v>
                </c:pt>
                <c:pt idx="83">
                  <c:v>56764.2</c:v>
                </c:pt>
                <c:pt idx="84">
                  <c:v>61510.400000000001</c:v>
                </c:pt>
                <c:pt idx="85">
                  <c:v>51588</c:v>
                </c:pt>
                <c:pt idx="87">
                  <c:v>61619</c:v>
                </c:pt>
                <c:pt idx="88">
                  <c:v>65187</c:v>
                </c:pt>
                <c:pt idx="89">
                  <c:v>71118.8</c:v>
                </c:pt>
                <c:pt idx="91">
                  <c:v>51688</c:v>
                </c:pt>
                <c:pt idx="94">
                  <c:v>57515.199999999997</c:v>
                </c:pt>
                <c:pt idx="95">
                  <c:v>39225.800000000003</c:v>
                </c:pt>
                <c:pt idx="96">
                  <c:v>63634.2</c:v>
                </c:pt>
                <c:pt idx="97">
                  <c:v>71620.600000000006</c:v>
                </c:pt>
                <c:pt idx="98">
                  <c:v>71109.2</c:v>
                </c:pt>
                <c:pt idx="99">
                  <c:v>82854.399999999994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1.6772824384803424</c:v>
                </c:pt>
                <c:pt idx="1">
                  <c:v>1.499785012768144</c:v>
                </c:pt>
                <c:pt idx="3">
                  <c:v>1.2107008271881021</c:v>
                </c:pt>
                <c:pt idx="5">
                  <c:v>1.6831120378861155</c:v>
                </c:pt>
                <c:pt idx="9">
                  <c:v>1.35730885048442</c:v>
                </c:pt>
                <c:pt idx="10">
                  <c:v>1.6111046632377555</c:v>
                </c:pt>
                <c:pt idx="13">
                  <c:v>1.2548596857374477</c:v>
                </c:pt>
                <c:pt idx="14">
                  <c:v>1.1988648020242085</c:v>
                </c:pt>
                <c:pt idx="15">
                  <c:v>1.6955392133992722</c:v>
                </c:pt>
                <c:pt idx="16">
                  <c:v>1.4663580688865145</c:v>
                </c:pt>
                <c:pt idx="17">
                  <c:v>1.5594467052116281</c:v>
                </c:pt>
                <c:pt idx="18">
                  <c:v>1.1265278176931008</c:v>
                </c:pt>
                <c:pt idx="19">
                  <c:v>1.5821187979506672</c:v>
                </c:pt>
                <c:pt idx="20">
                  <c:v>1.3199539475759392</c:v>
                </c:pt>
                <c:pt idx="21">
                  <c:v>1.2040860958007535</c:v>
                </c:pt>
                <c:pt idx="22">
                  <c:v>1.5513178976469482</c:v>
                </c:pt>
                <c:pt idx="23">
                  <c:v>1.635045446413377</c:v>
                </c:pt>
                <c:pt idx="24">
                  <c:v>1.742556567230314</c:v>
                </c:pt>
                <c:pt idx="25">
                  <c:v>1.5128633115567145</c:v>
                </c:pt>
                <c:pt idx="26">
                  <c:v>1.5921983185364108</c:v>
                </c:pt>
                <c:pt idx="28">
                  <c:v>1.5481167543396197</c:v>
                </c:pt>
                <c:pt idx="29">
                  <c:v>1.6552467782940299</c:v>
                </c:pt>
                <c:pt idx="30">
                  <c:v>1.946051534719371</c:v>
                </c:pt>
                <c:pt idx="31">
                  <c:v>1.4095351583771207</c:v>
                </c:pt>
                <c:pt idx="32">
                  <c:v>1.3370047422364999</c:v>
                </c:pt>
                <c:pt idx="34">
                  <c:v>1.1572291323526627</c:v>
                </c:pt>
                <c:pt idx="35">
                  <c:v>1.6618899051515441</c:v>
                </c:pt>
                <c:pt idx="38">
                  <c:v>1.3147388392495176</c:v>
                </c:pt>
                <c:pt idx="39">
                  <c:v>1.822960410609813</c:v>
                </c:pt>
                <c:pt idx="40">
                  <c:v>1.5700381285204683</c:v>
                </c:pt>
                <c:pt idx="41">
                  <c:v>1.1610607552415151</c:v>
                </c:pt>
                <c:pt idx="42">
                  <c:v>1.2766798026129433</c:v>
                </c:pt>
                <c:pt idx="45">
                  <c:v>1.2648130142651903</c:v>
                </c:pt>
                <c:pt idx="47">
                  <c:v>1.1015571240676274</c:v>
                </c:pt>
                <c:pt idx="48">
                  <c:v>1.4483881850384546</c:v>
                </c:pt>
                <c:pt idx="49">
                  <c:v>1.428997205356014</c:v>
                </c:pt>
                <c:pt idx="50">
                  <c:v>1.8747525980503406</c:v>
                </c:pt>
                <c:pt idx="51">
                  <c:v>1.890925212085691</c:v>
                </c:pt>
                <c:pt idx="52">
                  <c:v>1.4703038637644963</c:v>
                </c:pt>
                <c:pt idx="54">
                  <c:v>1.5050459282448407</c:v>
                </c:pt>
                <c:pt idx="56">
                  <c:v>1.3754784782438871</c:v>
                </c:pt>
                <c:pt idx="57">
                  <c:v>1.3549642311951868</c:v>
                </c:pt>
                <c:pt idx="59">
                  <c:v>1.66092207257611</c:v>
                </c:pt>
                <c:pt idx="60">
                  <c:v>1.5752830690698385</c:v>
                </c:pt>
                <c:pt idx="61">
                  <c:v>1.2653992253338777</c:v>
                </c:pt>
                <c:pt idx="62">
                  <c:v>1.0969460192501639</c:v>
                </c:pt>
                <c:pt idx="63">
                  <c:v>1.1142378950646115</c:v>
                </c:pt>
                <c:pt idx="64">
                  <c:v>1.743791853843456</c:v>
                </c:pt>
                <c:pt idx="65">
                  <c:v>1.4234665051286384</c:v>
                </c:pt>
                <c:pt idx="66">
                  <c:v>1.4783874394668948</c:v>
                </c:pt>
                <c:pt idx="68">
                  <c:v>1.2959175234120521</c:v>
                </c:pt>
                <c:pt idx="71">
                  <c:v>1.8148114613884694</c:v>
                </c:pt>
                <c:pt idx="73">
                  <c:v>1.4330388328079136</c:v>
                </c:pt>
                <c:pt idx="74">
                  <c:v>1.6006963648247774</c:v>
                </c:pt>
                <c:pt idx="75">
                  <c:v>1.0575344752436684</c:v>
                </c:pt>
                <c:pt idx="76">
                  <c:v>1.5435033747014402</c:v>
                </c:pt>
                <c:pt idx="77">
                  <c:v>1.2768454078011977</c:v>
                </c:pt>
                <c:pt idx="78">
                  <c:v>1.2482633193755668</c:v>
                </c:pt>
                <c:pt idx="81">
                  <c:v>1.0594300443935272</c:v>
                </c:pt>
                <c:pt idx="82">
                  <c:v>1.8688640694128766</c:v>
                </c:pt>
                <c:pt idx="83">
                  <c:v>1.4557238541193218</c:v>
                </c:pt>
                <c:pt idx="84">
                  <c:v>1.762059749245656</c:v>
                </c:pt>
                <c:pt idx="85">
                  <c:v>1.7014421958595023</c:v>
                </c:pt>
                <c:pt idx="87">
                  <c:v>1.7128483097745826</c:v>
                </c:pt>
                <c:pt idx="88">
                  <c:v>1.2523049074201911</c:v>
                </c:pt>
                <c:pt idx="89">
                  <c:v>1.7738488275955162</c:v>
                </c:pt>
                <c:pt idx="91">
                  <c:v>2.0474384770159419</c:v>
                </c:pt>
                <c:pt idx="94">
                  <c:v>1.594847970623418</c:v>
                </c:pt>
                <c:pt idx="95">
                  <c:v>1.558336604989573</c:v>
                </c:pt>
                <c:pt idx="96">
                  <c:v>1.6272853277011419</c:v>
                </c:pt>
                <c:pt idx="97">
                  <c:v>1.0899238487250873</c:v>
                </c:pt>
                <c:pt idx="98">
                  <c:v>1.1771331979546951</c:v>
                </c:pt>
                <c:pt idx="99">
                  <c:v>1.2037622624748958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42-46B3-AD9E-DF762A0EA8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43757.8</c:v>
                </c:pt>
                <c:pt idx="4">
                  <c:v>56478.400000000001</c:v>
                </c:pt>
                <c:pt idx="6">
                  <c:v>54823.8</c:v>
                </c:pt>
                <c:pt idx="7">
                  <c:v>43983.8</c:v>
                </c:pt>
                <c:pt idx="8">
                  <c:v>63816.2</c:v>
                </c:pt>
                <c:pt idx="11">
                  <c:v>49121.4</c:v>
                </c:pt>
                <c:pt idx="12">
                  <c:v>62767.199999999997</c:v>
                </c:pt>
                <c:pt idx="27">
                  <c:v>54661</c:v>
                </c:pt>
                <c:pt idx="33">
                  <c:v>55659</c:v>
                </c:pt>
                <c:pt idx="36">
                  <c:v>60899.6</c:v>
                </c:pt>
                <c:pt idx="37">
                  <c:v>66041.600000000006</c:v>
                </c:pt>
                <c:pt idx="43">
                  <c:v>41872.800000000003</c:v>
                </c:pt>
                <c:pt idx="44">
                  <c:v>70436.399999999994</c:v>
                </c:pt>
                <c:pt idx="46">
                  <c:v>54153</c:v>
                </c:pt>
                <c:pt idx="53">
                  <c:v>57345</c:v>
                </c:pt>
                <c:pt idx="55">
                  <c:v>54216.6</c:v>
                </c:pt>
                <c:pt idx="58">
                  <c:v>61066.400000000001</c:v>
                </c:pt>
                <c:pt idx="67">
                  <c:v>50859.8</c:v>
                </c:pt>
                <c:pt idx="69">
                  <c:v>55374.8</c:v>
                </c:pt>
                <c:pt idx="70">
                  <c:v>64004.800000000003</c:v>
                </c:pt>
                <c:pt idx="72">
                  <c:v>74566.2</c:v>
                </c:pt>
                <c:pt idx="79">
                  <c:v>37741.199999999997</c:v>
                </c:pt>
                <c:pt idx="80">
                  <c:v>55127.4</c:v>
                </c:pt>
                <c:pt idx="86">
                  <c:v>61988.6</c:v>
                </c:pt>
                <c:pt idx="90">
                  <c:v>59560.800000000003</c:v>
                </c:pt>
                <c:pt idx="92">
                  <c:v>50587.8</c:v>
                </c:pt>
                <c:pt idx="93">
                  <c:v>65744.399999999994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1.8981987211422877</c:v>
                </c:pt>
                <c:pt idx="4">
                  <c:v>2.1893502648800247</c:v>
                </c:pt>
                <c:pt idx="6">
                  <c:v>2.3279123300464395</c:v>
                </c:pt>
                <c:pt idx="7">
                  <c:v>1.9230262051027878</c:v>
                </c:pt>
                <c:pt idx="8">
                  <c:v>1.9498653946803477</c:v>
                </c:pt>
                <c:pt idx="11">
                  <c:v>1.7230372098515108</c:v>
                </c:pt>
                <c:pt idx="12">
                  <c:v>1.8907646031685339</c:v>
                </c:pt>
                <c:pt idx="27">
                  <c:v>1.653262838221035</c:v>
                </c:pt>
                <c:pt idx="33">
                  <c:v>1.878456314342694</c:v>
                </c:pt>
                <c:pt idx="36">
                  <c:v>2.0957116302898542</c:v>
                </c:pt>
                <c:pt idx="37">
                  <c:v>1.9490139548405851</c:v>
                </c:pt>
                <c:pt idx="43">
                  <c:v>2.4245811123211247</c:v>
                </c:pt>
                <c:pt idx="44">
                  <c:v>1.8118046918922603</c:v>
                </c:pt>
                <c:pt idx="46">
                  <c:v>2.1261979945709379</c:v>
                </c:pt>
                <c:pt idx="53">
                  <c:v>2.295509634667364</c:v>
                </c:pt>
                <c:pt idx="55">
                  <c:v>2.0588897127448051</c:v>
                </c:pt>
                <c:pt idx="58">
                  <c:v>2.2480283756697625</c:v>
                </c:pt>
                <c:pt idx="67">
                  <c:v>2.6041392219395276</c:v>
                </c:pt>
                <c:pt idx="69">
                  <c:v>2.0845402601905558</c:v>
                </c:pt>
                <c:pt idx="70">
                  <c:v>2.0090993175511835</c:v>
                </c:pt>
                <c:pt idx="72">
                  <c:v>1.9361587421646806</c:v>
                </c:pt>
                <c:pt idx="79">
                  <c:v>1.9916430850105458</c:v>
                </c:pt>
                <c:pt idx="80">
                  <c:v>2.2317032909224812</c:v>
                </c:pt>
                <c:pt idx="86">
                  <c:v>1.9767344318148821</c:v>
                </c:pt>
                <c:pt idx="90">
                  <c:v>2.0464634457562689</c:v>
                </c:pt>
                <c:pt idx="92">
                  <c:v>2.2305773328747245</c:v>
                </c:pt>
                <c:pt idx="93">
                  <c:v>1.8947773498579348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2-46B3-AD9E-DF762A0EA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55119"/>
        <c:axId val="805594351"/>
      </c:scatterChart>
      <c:valAx>
        <c:axId val="80695511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94351"/>
        <c:crosses val="autoZero"/>
        <c:crossBetween val="midCat"/>
      </c:valAx>
      <c:valAx>
        <c:axId val="805594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5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79915.199999999997</c:v>
                </c:pt>
                <c:pt idx="1">
                  <c:v>81128.2</c:v>
                </c:pt>
                <c:pt idx="2">
                  <c:v>40829.4</c:v>
                </c:pt>
                <c:pt idx="3">
                  <c:v>46019.199999999997</c:v>
                </c:pt>
                <c:pt idx="4">
                  <c:v>54303.199999999997</c:v>
                </c:pt>
                <c:pt idx="5">
                  <c:v>57370.400000000001</c:v>
                </c:pt>
                <c:pt idx="6">
                  <c:v>53459.8</c:v>
                </c:pt>
                <c:pt idx="7">
                  <c:v>47831.6</c:v>
                </c:pt>
                <c:pt idx="8">
                  <c:v>68154.8</c:v>
                </c:pt>
                <c:pt idx="9">
                  <c:v>65413.2</c:v>
                </c:pt>
                <c:pt idx="10">
                  <c:v>67078.600000000006</c:v>
                </c:pt>
                <c:pt idx="11">
                  <c:v>41340.400000000001</c:v>
                </c:pt>
                <c:pt idx="12">
                  <c:v>65948.600000000006</c:v>
                </c:pt>
                <c:pt idx="13">
                  <c:v>53699</c:v>
                </c:pt>
                <c:pt idx="14">
                  <c:v>54852.2</c:v>
                </c:pt>
                <c:pt idx="15">
                  <c:v>73019.600000000006</c:v>
                </c:pt>
                <c:pt idx="16">
                  <c:v>71443.199999999997</c:v>
                </c:pt>
                <c:pt idx="17">
                  <c:v>71968.2</c:v>
                </c:pt>
                <c:pt idx="18">
                  <c:v>48952.4</c:v>
                </c:pt>
                <c:pt idx="19">
                  <c:v>51936.4</c:v>
                </c:pt>
                <c:pt idx="20">
                  <c:v>62848.6</c:v>
                </c:pt>
                <c:pt idx="21">
                  <c:v>67275</c:v>
                </c:pt>
                <c:pt idx="22">
                  <c:v>72314.2</c:v>
                </c:pt>
                <c:pt idx="23">
                  <c:v>44280.6</c:v>
                </c:pt>
                <c:pt idx="24">
                  <c:v>73641</c:v>
                </c:pt>
                <c:pt idx="25">
                  <c:v>61533.4</c:v>
                </c:pt>
                <c:pt idx="26">
                  <c:v>63673.599999999999</c:v>
                </c:pt>
                <c:pt idx="27">
                  <c:v>60090</c:v>
                </c:pt>
                <c:pt idx="28">
                  <c:v>54464.2</c:v>
                </c:pt>
                <c:pt idx="29">
                  <c:v>60956.2</c:v>
                </c:pt>
                <c:pt idx="30">
                  <c:v>65234.6</c:v>
                </c:pt>
                <c:pt idx="31">
                  <c:v>51522</c:v>
                </c:pt>
                <c:pt idx="32">
                  <c:v>90899</c:v>
                </c:pt>
                <c:pt idx="33">
                  <c:v>53856</c:v>
                </c:pt>
                <c:pt idx="34">
                  <c:v>61165.599999999999</c:v>
                </c:pt>
                <c:pt idx="35">
                  <c:v>56590.400000000001</c:v>
                </c:pt>
                <c:pt idx="36">
                  <c:v>59404.800000000003</c:v>
                </c:pt>
                <c:pt idx="37">
                  <c:v>57983.6</c:v>
                </c:pt>
                <c:pt idx="38">
                  <c:v>67357.399999999994</c:v>
                </c:pt>
                <c:pt idx="39">
                  <c:v>55360.6</c:v>
                </c:pt>
                <c:pt idx="40">
                  <c:v>72376.2</c:v>
                </c:pt>
                <c:pt idx="41">
                  <c:v>59852</c:v>
                </c:pt>
                <c:pt idx="42">
                  <c:v>81546.8</c:v>
                </c:pt>
                <c:pt idx="43">
                  <c:v>40533.599999999999</c:v>
                </c:pt>
                <c:pt idx="44">
                  <c:v>66926.399999999994</c:v>
                </c:pt>
                <c:pt idx="45">
                  <c:v>62409.8</c:v>
                </c:pt>
                <c:pt idx="46">
                  <c:v>45943.199999999997</c:v>
                </c:pt>
                <c:pt idx="47">
                  <c:v>69291.199999999997</c:v>
                </c:pt>
                <c:pt idx="48">
                  <c:v>78826.399999999994</c:v>
                </c:pt>
                <c:pt idx="49">
                  <c:v>71042.399999999994</c:v>
                </c:pt>
                <c:pt idx="50">
                  <c:v>72996.399999999994</c:v>
                </c:pt>
                <c:pt idx="51">
                  <c:v>52433.8</c:v>
                </c:pt>
                <c:pt idx="52">
                  <c:v>72783</c:v>
                </c:pt>
                <c:pt idx="53">
                  <c:v>56008.4</c:v>
                </c:pt>
                <c:pt idx="54">
                  <c:v>47580</c:v>
                </c:pt>
                <c:pt idx="55">
                  <c:v>65013.599999999999</c:v>
                </c:pt>
                <c:pt idx="56">
                  <c:v>63538</c:v>
                </c:pt>
                <c:pt idx="57">
                  <c:v>68264.800000000003</c:v>
                </c:pt>
                <c:pt idx="58">
                  <c:v>60263.4</c:v>
                </c:pt>
                <c:pt idx="59">
                  <c:v>70601.399999999994</c:v>
                </c:pt>
                <c:pt idx="60">
                  <c:v>61716.4</c:v>
                </c:pt>
                <c:pt idx="61">
                  <c:v>75109.600000000006</c:v>
                </c:pt>
                <c:pt idx="62">
                  <c:v>63771.199999999997</c:v>
                </c:pt>
                <c:pt idx="63">
                  <c:v>46644.4</c:v>
                </c:pt>
                <c:pt idx="64">
                  <c:v>54278.8</c:v>
                </c:pt>
                <c:pt idx="65">
                  <c:v>73855.600000000006</c:v>
                </c:pt>
                <c:pt idx="66">
                  <c:v>70650.399999999994</c:v>
                </c:pt>
                <c:pt idx="67">
                  <c:v>52696.2</c:v>
                </c:pt>
                <c:pt idx="68">
                  <c:v>61974.2</c:v>
                </c:pt>
                <c:pt idx="69">
                  <c:v>55884.800000000003</c:v>
                </c:pt>
                <c:pt idx="70">
                  <c:v>64537.8</c:v>
                </c:pt>
                <c:pt idx="71">
                  <c:v>56290</c:v>
                </c:pt>
                <c:pt idx="72">
                  <c:v>78333</c:v>
                </c:pt>
                <c:pt idx="73">
                  <c:v>51991</c:v>
                </c:pt>
                <c:pt idx="74">
                  <c:v>64196.2</c:v>
                </c:pt>
                <c:pt idx="75">
                  <c:v>60126.6</c:v>
                </c:pt>
                <c:pt idx="76">
                  <c:v>48204.4</c:v>
                </c:pt>
                <c:pt idx="77">
                  <c:v>73245.2</c:v>
                </c:pt>
                <c:pt idx="78">
                  <c:v>41950.400000000001</c:v>
                </c:pt>
                <c:pt idx="79">
                  <c:v>36921.199999999997</c:v>
                </c:pt>
                <c:pt idx="80">
                  <c:v>53569</c:v>
                </c:pt>
                <c:pt idx="81">
                  <c:v>62394</c:v>
                </c:pt>
                <c:pt idx="82">
                  <c:v>69436.800000000003</c:v>
                </c:pt>
                <c:pt idx="83">
                  <c:v>62171.8</c:v>
                </c:pt>
                <c:pt idx="84">
                  <c:v>66238.8</c:v>
                </c:pt>
                <c:pt idx="85">
                  <c:v>57939.6</c:v>
                </c:pt>
                <c:pt idx="86">
                  <c:v>70144</c:v>
                </c:pt>
                <c:pt idx="87">
                  <c:v>56075.199999999997</c:v>
                </c:pt>
                <c:pt idx="88">
                  <c:v>64986</c:v>
                </c:pt>
                <c:pt idx="89">
                  <c:v>68261.600000000006</c:v>
                </c:pt>
                <c:pt idx="90">
                  <c:v>56584.6</c:v>
                </c:pt>
                <c:pt idx="91">
                  <c:v>53371.8</c:v>
                </c:pt>
                <c:pt idx="92">
                  <c:v>54561.4</c:v>
                </c:pt>
                <c:pt idx="93">
                  <c:v>65044.2</c:v>
                </c:pt>
                <c:pt idx="94">
                  <c:v>58708.4</c:v>
                </c:pt>
                <c:pt idx="95">
                  <c:v>44681.8</c:v>
                </c:pt>
                <c:pt idx="96">
                  <c:v>64870.8</c:v>
                </c:pt>
                <c:pt idx="97">
                  <c:v>67312</c:v>
                </c:pt>
                <c:pt idx="98">
                  <c:v>68015.399999999994</c:v>
                </c:pt>
                <c:pt idx="99">
                  <c:v>84509.2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1.4942714277133762</c:v>
                </c:pt>
                <c:pt idx="1">
                  <c:v>1.4050847917247025</c:v>
                </c:pt>
                <c:pt idx="2">
                  <c:v>1.9948125615365397</c:v>
                </c:pt>
                <c:pt idx="3">
                  <c:v>1.3600410263542175</c:v>
                </c:pt>
                <c:pt idx="4">
                  <c:v>2.2725548402304101</c:v>
                </c:pt>
                <c:pt idx="5">
                  <c:v>1.9263243763334401</c:v>
                </c:pt>
                <c:pt idx="6">
                  <c:v>2.3875697252889085</c:v>
                </c:pt>
                <c:pt idx="7">
                  <c:v>1.4044271987556345</c:v>
                </c:pt>
                <c:pt idx="8">
                  <c:v>1.7664199733547747</c:v>
                </c:pt>
                <c:pt idx="9">
                  <c:v>1.3112949679881125</c:v>
                </c:pt>
                <c:pt idx="10">
                  <c:v>1.5882114415029531</c:v>
                </c:pt>
                <c:pt idx="11">
                  <c:v>1.5713926328724444</c:v>
                </c:pt>
                <c:pt idx="12">
                  <c:v>1.6048559029304639</c:v>
                </c:pt>
                <c:pt idx="13">
                  <c:v>1.320639118046891</c:v>
                </c:pt>
                <c:pt idx="14">
                  <c:v>1.493012130780534</c:v>
                </c:pt>
                <c:pt idx="15">
                  <c:v>1.3974467129373482</c:v>
                </c:pt>
                <c:pt idx="16">
                  <c:v>1.7495436934515811</c:v>
                </c:pt>
                <c:pt idx="17">
                  <c:v>1.7615557982553407</c:v>
                </c:pt>
                <c:pt idx="18">
                  <c:v>1.122988862650248</c:v>
                </c:pt>
                <c:pt idx="19">
                  <c:v>1.4115148527814789</c:v>
                </c:pt>
                <c:pt idx="20">
                  <c:v>1.5086254904643859</c:v>
                </c:pt>
                <c:pt idx="21">
                  <c:v>1.1346562616127833</c:v>
                </c:pt>
                <c:pt idx="22">
                  <c:v>1.632874317907133</c:v>
                </c:pt>
                <c:pt idx="23">
                  <c:v>1.6768517138430825</c:v>
                </c:pt>
                <c:pt idx="24">
                  <c:v>1.7745549354299914</c:v>
                </c:pt>
                <c:pt idx="25">
                  <c:v>1.4676094608781571</c:v>
                </c:pt>
                <c:pt idx="26">
                  <c:v>1.4658194290883506</c:v>
                </c:pt>
                <c:pt idx="27">
                  <c:v>1.4894990847062739</c:v>
                </c:pt>
                <c:pt idx="28">
                  <c:v>1.4837085645249541</c:v>
                </c:pt>
                <c:pt idx="29">
                  <c:v>1.5488170194336262</c:v>
                </c:pt>
                <c:pt idx="30">
                  <c:v>1.9518169805593963</c:v>
                </c:pt>
                <c:pt idx="31">
                  <c:v>1.6010053957532704</c:v>
                </c:pt>
                <c:pt idx="32">
                  <c:v>1.3005313589808469</c:v>
                </c:pt>
                <c:pt idx="33">
                  <c:v>1.9206959298871065</c:v>
                </c:pt>
                <c:pt idx="34">
                  <c:v>1.0850052970950992</c:v>
                </c:pt>
                <c:pt idx="35">
                  <c:v>1.5955709802369307</c:v>
                </c:pt>
                <c:pt idx="36">
                  <c:v>2.2330013736263736</c:v>
                </c:pt>
                <c:pt idx="37">
                  <c:v>2.1955173531826242</c:v>
                </c:pt>
                <c:pt idx="38">
                  <c:v>1.2770831415701913</c:v>
                </c:pt>
                <c:pt idx="39">
                  <c:v>1.8348789572367352</c:v>
                </c:pt>
                <c:pt idx="40">
                  <c:v>1.6280213661396978</c:v>
                </c:pt>
                <c:pt idx="41">
                  <c:v>1.0649602352469425</c:v>
                </c:pt>
                <c:pt idx="42">
                  <c:v>1.2918471356325447</c:v>
                </c:pt>
                <c:pt idx="43">
                  <c:v>2.5227218899875661</c:v>
                </c:pt>
                <c:pt idx="44">
                  <c:v>1.9175243252289083</c:v>
                </c:pt>
                <c:pt idx="45">
                  <c:v>1.4035776432547451</c:v>
                </c:pt>
                <c:pt idx="46">
                  <c:v>2.4563591565237077</c:v>
                </c:pt>
                <c:pt idx="47">
                  <c:v>1.3717903572170782</c:v>
                </c:pt>
                <c:pt idx="48">
                  <c:v>1.612746491023312</c:v>
                </c:pt>
                <c:pt idx="49">
                  <c:v>1.5591815591815592</c:v>
                </c:pt>
                <c:pt idx="50">
                  <c:v>1.7209752809727605</c:v>
                </c:pt>
                <c:pt idx="51">
                  <c:v>1.9493151364196377</c:v>
                </c:pt>
                <c:pt idx="52">
                  <c:v>1.3087259387494332</c:v>
                </c:pt>
                <c:pt idx="53">
                  <c:v>2.1840295384263788</c:v>
                </c:pt>
                <c:pt idx="54">
                  <c:v>1.2955023118957545</c:v>
                </c:pt>
                <c:pt idx="55">
                  <c:v>1.894526683647729</c:v>
                </c:pt>
                <c:pt idx="56">
                  <c:v>1.331675532752054</c:v>
                </c:pt>
                <c:pt idx="57">
                  <c:v>1.1868342103104381</c:v>
                </c:pt>
                <c:pt idx="58">
                  <c:v>2.1161102758888477</c:v>
                </c:pt>
                <c:pt idx="59">
                  <c:v>1.6244437079151406</c:v>
                </c:pt>
                <c:pt idx="60">
                  <c:v>1.5562152037383905</c:v>
                </c:pt>
                <c:pt idx="61">
                  <c:v>1.4416665779074844</c:v>
                </c:pt>
                <c:pt idx="62">
                  <c:v>1.1409225481094916</c:v>
                </c:pt>
                <c:pt idx="63">
                  <c:v>1.2729287974547856</c:v>
                </c:pt>
                <c:pt idx="64">
                  <c:v>1.7869039109191802</c:v>
                </c:pt>
                <c:pt idx="65">
                  <c:v>1.5402623497744246</c:v>
                </c:pt>
                <c:pt idx="66">
                  <c:v>1.4858939227520298</c:v>
                </c:pt>
                <c:pt idx="67">
                  <c:v>2.2954975880613784</c:v>
                </c:pt>
                <c:pt idx="68">
                  <c:v>1.3158540166714536</c:v>
                </c:pt>
                <c:pt idx="69">
                  <c:v>1.8762525767292715</c:v>
                </c:pt>
                <c:pt idx="70">
                  <c:v>1.8085370124175288</c:v>
                </c:pt>
                <c:pt idx="71">
                  <c:v>1.8059157932137146</c:v>
                </c:pt>
                <c:pt idx="72">
                  <c:v>1.6419133698441271</c:v>
                </c:pt>
                <c:pt idx="73">
                  <c:v>1.5288992325594815</c:v>
                </c:pt>
                <c:pt idx="74">
                  <c:v>1.5864490421551432</c:v>
                </c:pt>
                <c:pt idx="75">
                  <c:v>1.1719937598334182</c:v>
                </c:pt>
                <c:pt idx="76">
                  <c:v>1.3366622134079047</c:v>
                </c:pt>
                <c:pt idx="77">
                  <c:v>1.3174105606920317</c:v>
                </c:pt>
                <c:pt idx="78">
                  <c:v>1.550497730653343</c:v>
                </c:pt>
                <c:pt idx="79">
                  <c:v>1.723779292114016</c:v>
                </c:pt>
                <c:pt idx="80">
                  <c:v>2.5398271388302938</c:v>
                </c:pt>
                <c:pt idx="81">
                  <c:v>1.0694778344071545</c:v>
                </c:pt>
                <c:pt idx="82">
                  <c:v>1.8116762293193234</c:v>
                </c:pt>
                <c:pt idx="83">
                  <c:v>1.0929070736250197</c:v>
                </c:pt>
                <c:pt idx="84">
                  <c:v>1.5957112749627107</c:v>
                </c:pt>
                <c:pt idx="85">
                  <c:v>1.3893606445332727</c:v>
                </c:pt>
                <c:pt idx="86">
                  <c:v>1.8129419479927007</c:v>
                </c:pt>
                <c:pt idx="87">
                  <c:v>1.9700330984107057</c:v>
                </c:pt>
                <c:pt idx="88">
                  <c:v>1.1080078786200105</c:v>
                </c:pt>
                <c:pt idx="89">
                  <c:v>1.8471878772252626</c:v>
                </c:pt>
                <c:pt idx="90">
                  <c:v>1.9896756361271442</c:v>
                </c:pt>
                <c:pt idx="91">
                  <c:v>1.8898744280687554</c:v>
                </c:pt>
                <c:pt idx="92">
                  <c:v>1.8669608917659737</c:v>
                </c:pt>
                <c:pt idx="93">
                  <c:v>1.7966551975425942</c:v>
                </c:pt>
                <c:pt idx="94">
                  <c:v>1.5614801289082993</c:v>
                </c:pt>
                <c:pt idx="95">
                  <c:v>1.0776423510243545</c:v>
                </c:pt>
                <c:pt idx="96">
                  <c:v>1.5939220727970056</c:v>
                </c:pt>
                <c:pt idx="97">
                  <c:v>1.375103993344426</c:v>
                </c:pt>
                <c:pt idx="98">
                  <c:v>1.2290304842726796</c:v>
                </c:pt>
                <c:pt idx="99">
                  <c:v>1.230469582010006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B8-439D-9720-20EF6306C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17615"/>
        <c:axId val="800279615"/>
      </c:scatterChart>
      <c:valAx>
        <c:axId val="801817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79615"/>
        <c:crosses val="autoZero"/>
        <c:crossBetween val="midCat"/>
      </c:valAx>
      <c:valAx>
        <c:axId val="800279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81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81128.2</c:v>
                </c:pt>
                <c:pt idx="3">
                  <c:v>46019.199999999997</c:v>
                </c:pt>
                <c:pt idx="9">
                  <c:v>65413.2</c:v>
                </c:pt>
                <c:pt idx="13">
                  <c:v>53699</c:v>
                </c:pt>
                <c:pt idx="21">
                  <c:v>67275</c:v>
                </c:pt>
                <c:pt idx="25">
                  <c:v>61533.4</c:v>
                </c:pt>
                <c:pt idx="29">
                  <c:v>60956.2</c:v>
                </c:pt>
                <c:pt idx="39">
                  <c:v>55360.6</c:v>
                </c:pt>
                <c:pt idx="42">
                  <c:v>81546.8</c:v>
                </c:pt>
                <c:pt idx="49">
                  <c:v>71042.399999999994</c:v>
                </c:pt>
                <c:pt idx="54">
                  <c:v>47580</c:v>
                </c:pt>
                <c:pt idx="58">
                  <c:v>60263.4</c:v>
                </c:pt>
                <c:pt idx="60">
                  <c:v>61716.4</c:v>
                </c:pt>
                <c:pt idx="67">
                  <c:v>52696.2</c:v>
                </c:pt>
                <c:pt idx="70">
                  <c:v>64537.8</c:v>
                </c:pt>
                <c:pt idx="73">
                  <c:v>51991</c:v>
                </c:pt>
                <c:pt idx="76">
                  <c:v>48204.4</c:v>
                </c:pt>
                <c:pt idx="81">
                  <c:v>62394</c:v>
                </c:pt>
                <c:pt idx="95">
                  <c:v>44681.8</c:v>
                </c:pt>
                <c:pt idx="99">
                  <c:v>84509.2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1.4050847917247025</c:v>
                </c:pt>
                <c:pt idx="2">
                  <c:v>1.3600410263542175</c:v>
                </c:pt>
                <c:pt idx="8">
                  <c:v>1.3112949679881125</c:v>
                </c:pt>
                <c:pt idx="12">
                  <c:v>1.320639118046891</c:v>
                </c:pt>
                <c:pt idx="20">
                  <c:v>1.1346562616127833</c:v>
                </c:pt>
                <c:pt idx="24">
                  <c:v>1.4676094608781571</c:v>
                </c:pt>
                <c:pt idx="28">
                  <c:v>1.5488170194336262</c:v>
                </c:pt>
                <c:pt idx="38">
                  <c:v>1.8348789572367352</c:v>
                </c:pt>
                <c:pt idx="41">
                  <c:v>1.2918471356325447</c:v>
                </c:pt>
                <c:pt idx="48">
                  <c:v>1.5591815591815592</c:v>
                </c:pt>
                <c:pt idx="53">
                  <c:v>1.2955023118957545</c:v>
                </c:pt>
                <c:pt idx="57">
                  <c:v>2.1161102758888477</c:v>
                </c:pt>
                <c:pt idx="59">
                  <c:v>1.5562152037383905</c:v>
                </c:pt>
                <c:pt idx="66">
                  <c:v>2.2954975880613784</c:v>
                </c:pt>
                <c:pt idx="69">
                  <c:v>1.8085370124175288</c:v>
                </c:pt>
                <c:pt idx="72">
                  <c:v>1.5288992325594815</c:v>
                </c:pt>
                <c:pt idx="75">
                  <c:v>1.3366622134079047</c:v>
                </c:pt>
                <c:pt idx="80">
                  <c:v>1.0694778344071545</c:v>
                </c:pt>
                <c:pt idx="94">
                  <c:v>1.0776423510243545</c:v>
                </c:pt>
                <c:pt idx="98">
                  <c:v>1.230469582010006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4-458E-97A9-21BE70950D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79915.199999999997</c:v>
                </c:pt>
                <c:pt idx="4">
                  <c:v>54303.199999999997</c:v>
                </c:pt>
                <c:pt idx="6">
                  <c:v>53459.8</c:v>
                </c:pt>
                <c:pt idx="12">
                  <c:v>65948.600000000006</c:v>
                </c:pt>
                <c:pt idx="17">
                  <c:v>71968.2</c:v>
                </c:pt>
                <c:pt idx="19">
                  <c:v>51936.4</c:v>
                </c:pt>
                <c:pt idx="26">
                  <c:v>63673.599999999999</c:v>
                </c:pt>
                <c:pt idx="28">
                  <c:v>54464.2</c:v>
                </c:pt>
                <c:pt idx="33">
                  <c:v>53856</c:v>
                </c:pt>
                <c:pt idx="38">
                  <c:v>67357.399999999994</c:v>
                </c:pt>
                <c:pt idx="43">
                  <c:v>40533.599999999999</c:v>
                </c:pt>
                <c:pt idx="45">
                  <c:v>62409.8</c:v>
                </c:pt>
                <c:pt idx="48">
                  <c:v>78826.399999999994</c:v>
                </c:pt>
                <c:pt idx="50">
                  <c:v>72996.399999999994</c:v>
                </c:pt>
                <c:pt idx="52">
                  <c:v>72783</c:v>
                </c:pt>
                <c:pt idx="53">
                  <c:v>56008.4</c:v>
                </c:pt>
                <c:pt idx="56">
                  <c:v>63538</c:v>
                </c:pt>
                <c:pt idx="61">
                  <c:v>75109.600000000006</c:v>
                </c:pt>
                <c:pt idx="62">
                  <c:v>63771.199999999997</c:v>
                </c:pt>
                <c:pt idx="63">
                  <c:v>46644.4</c:v>
                </c:pt>
                <c:pt idx="64">
                  <c:v>54278.8</c:v>
                </c:pt>
                <c:pt idx="68">
                  <c:v>61974.2</c:v>
                </c:pt>
                <c:pt idx="79">
                  <c:v>36921.199999999997</c:v>
                </c:pt>
                <c:pt idx="84">
                  <c:v>66238.8</c:v>
                </c:pt>
                <c:pt idx="85">
                  <c:v>57939.6</c:v>
                </c:pt>
                <c:pt idx="86">
                  <c:v>70144</c:v>
                </c:pt>
                <c:pt idx="87">
                  <c:v>56075.199999999997</c:v>
                </c:pt>
                <c:pt idx="88">
                  <c:v>64986</c:v>
                </c:pt>
                <c:pt idx="89">
                  <c:v>68261.600000000006</c:v>
                </c:pt>
                <c:pt idx="93">
                  <c:v>65044.2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1.4942714277133762</c:v>
                </c:pt>
                <c:pt idx="4">
                  <c:v>2.2725548402304101</c:v>
                </c:pt>
                <c:pt idx="6">
                  <c:v>2.3875697252889085</c:v>
                </c:pt>
                <c:pt idx="12">
                  <c:v>1.6048559029304639</c:v>
                </c:pt>
                <c:pt idx="17">
                  <c:v>1.7615557982553407</c:v>
                </c:pt>
                <c:pt idx="19">
                  <c:v>1.4115148527814789</c:v>
                </c:pt>
                <c:pt idx="26">
                  <c:v>1.4658194290883506</c:v>
                </c:pt>
                <c:pt idx="28">
                  <c:v>1.4837085645249541</c:v>
                </c:pt>
                <c:pt idx="33">
                  <c:v>1.9206959298871065</c:v>
                </c:pt>
                <c:pt idx="38">
                  <c:v>1.2770831415701913</c:v>
                </c:pt>
                <c:pt idx="43">
                  <c:v>2.5227218899875661</c:v>
                </c:pt>
                <c:pt idx="45">
                  <c:v>1.4035776432547451</c:v>
                </c:pt>
                <c:pt idx="48">
                  <c:v>1.612746491023312</c:v>
                </c:pt>
                <c:pt idx="50">
                  <c:v>1.7209752809727605</c:v>
                </c:pt>
                <c:pt idx="52">
                  <c:v>1.3087259387494332</c:v>
                </c:pt>
                <c:pt idx="53">
                  <c:v>2.1840295384263788</c:v>
                </c:pt>
                <c:pt idx="56">
                  <c:v>1.331675532752054</c:v>
                </c:pt>
                <c:pt idx="61">
                  <c:v>1.4416665779074844</c:v>
                </c:pt>
                <c:pt idx="62">
                  <c:v>1.1409225481094916</c:v>
                </c:pt>
                <c:pt idx="63">
                  <c:v>1.2729287974547856</c:v>
                </c:pt>
                <c:pt idx="64">
                  <c:v>1.7869039109191802</c:v>
                </c:pt>
                <c:pt idx="68">
                  <c:v>1.3158540166714536</c:v>
                </c:pt>
                <c:pt idx="79">
                  <c:v>1.723779292114016</c:v>
                </c:pt>
                <c:pt idx="84">
                  <c:v>1.5957112749627107</c:v>
                </c:pt>
                <c:pt idx="85">
                  <c:v>1.3893606445332727</c:v>
                </c:pt>
                <c:pt idx="86">
                  <c:v>1.8129419479927007</c:v>
                </c:pt>
                <c:pt idx="87">
                  <c:v>1.9700330984107057</c:v>
                </c:pt>
                <c:pt idx="88">
                  <c:v>1.1080078786200105</c:v>
                </c:pt>
                <c:pt idx="89">
                  <c:v>1.8471878772252626</c:v>
                </c:pt>
                <c:pt idx="93">
                  <c:v>1.7966551975425942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4-458E-97A9-21BE70950D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7">
                  <c:v>47831.6</c:v>
                </c:pt>
                <c:pt idx="8">
                  <c:v>68154.8</c:v>
                </c:pt>
                <c:pt idx="11">
                  <c:v>41340.400000000001</c:v>
                </c:pt>
                <c:pt idx="16">
                  <c:v>71443.199999999997</c:v>
                </c:pt>
                <c:pt idx="18">
                  <c:v>48952.4</c:v>
                </c:pt>
                <c:pt idx="20">
                  <c:v>62848.6</c:v>
                </c:pt>
                <c:pt idx="23">
                  <c:v>44280.6</c:v>
                </c:pt>
                <c:pt idx="27">
                  <c:v>60090</c:v>
                </c:pt>
                <c:pt idx="31">
                  <c:v>51522</c:v>
                </c:pt>
                <c:pt idx="34">
                  <c:v>61165.599999999999</c:v>
                </c:pt>
                <c:pt idx="35">
                  <c:v>56590.400000000001</c:v>
                </c:pt>
                <c:pt idx="36">
                  <c:v>59404.800000000003</c:v>
                </c:pt>
                <c:pt idx="37">
                  <c:v>57983.6</c:v>
                </c:pt>
                <c:pt idx="40">
                  <c:v>72376.2</c:v>
                </c:pt>
                <c:pt idx="41">
                  <c:v>59852</c:v>
                </c:pt>
                <c:pt idx="46">
                  <c:v>45943.199999999997</c:v>
                </c:pt>
                <c:pt idx="51">
                  <c:v>52433.8</c:v>
                </c:pt>
                <c:pt idx="55">
                  <c:v>65013.599999999999</c:v>
                </c:pt>
                <c:pt idx="57">
                  <c:v>68264.800000000003</c:v>
                </c:pt>
                <c:pt idx="59">
                  <c:v>70601.399999999994</c:v>
                </c:pt>
                <c:pt idx="65">
                  <c:v>73855.600000000006</c:v>
                </c:pt>
                <c:pt idx="66">
                  <c:v>70650.399999999994</c:v>
                </c:pt>
                <c:pt idx="69">
                  <c:v>55884.800000000003</c:v>
                </c:pt>
                <c:pt idx="71">
                  <c:v>56290</c:v>
                </c:pt>
                <c:pt idx="74">
                  <c:v>64196.2</c:v>
                </c:pt>
                <c:pt idx="80">
                  <c:v>53569</c:v>
                </c:pt>
                <c:pt idx="83">
                  <c:v>62171.8</c:v>
                </c:pt>
                <c:pt idx="91">
                  <c:v>53371.8</c:v>
                </c:pt>
                <c:pt idx="92">
                  <c:v>54561.4</c:v>
                </c:pt>
                <c:pt idx="98">
                  <c:v>68015.399999999994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7">
                  <c:v>1.4044271987556345</c:v>
                </c:pt>
                <c:pt idx="8">
                  <c:v>1.7664199733547747</c:v>
                </c:pt>
                <c:pt idx="11">
                  <c:v>1.5713926328724444</c:v>
                </c:pt>
                <c:pt idx="16">
                  <c:v>1.7495436934515811</c:v>
                </c:pt>
                <c:pt idx="18">
                  <c:v>1.122988862650248</c:v>
                </c:pt>
                <c:pt idx="20">
                  <c:v>1.5086254904643859</c:v>
                </c:pt>
                <c:pt idx="23">
                  <c:v>1.6768517138430825</c:v>
                </c:pt>
                <c:pt idx="27">
                  <c:v>1.4894990847062739</c:v>
                </c:pt>
                <c:pt idx="31">
                  <c:v>1.6010053957532704</c:v>
                </c:pt>
                <c:pt idx="34">
                  <c:v>1.0850052970950992</c:v>
                </c:pt>
                <c:pt idx="35">
                  <c:v>1.5955709802369307</c:v>
                </c:pt>
                <c:pt idx="36">
                  <c:v>2.2330013736263736</c:v>
                </c:pt>
                <c:pt idx="37">
                  <c:v>2.1955173531826242</c:v>
                </c:pt>
                <c:pt idx="40">
                  <c:v>1.6280213661396978</c:v>
                </c:pt>
                <c:pt idx="41">
                  <c:v>1.0649602352469425</c:v>
                </c:pt>
                <c:pt idx="46">
                  <c:v>2.4563591565237077</c:v>
                </c:pt>
                <c:pt idx="51">
                  <c:v>1.9493151364196377</c:v>
                </c:pt>
                <c:pt idx="55">
                  <c:v>1.894526683647729</c:v>
                </c:pt>
                <c:pt idx="57">
                  <c:v>1.1868342103104381</c:v>
                </c:pt>
                <c:pt idx="59">
                  <c:v>1.6244437079151406</c:v>
                </c:pt>
                <c:pt idx="65">
                  <c:v>1.5402623497744246</c:v>
                </c:pt>
                <c:pt idx="66">
                  <c:v>1.4858939227520298</c:v>
                </c:pt>
                <c:pt idx="69">
                  <c:v>1.8762525767292715</c:v>
                </c:pt>
                <c:pt idx="71">
                  <c:v>1.8059157932137146</c:v>
                </c:pt>
                <c:pt idx="74">
                  <c:v>1.5864490421551432</c:v>
                </c:pt>
                <c:pt idx="80">
                  <c:v>2.5398271388302938</c:v>
                </c:pt>
                <c:pt idx="83">
                  <c:v>1.0929070736250197</c:v>
                </c:pt>
                <c:pt idx="91">
                  <c:v>1.8898744280687554</c:v>
                </c:pt>
                <c:pt idx="92">
                  <c:v>1.8669608917659737</c:v>
                </c:pt>
                <c:pt idx="98">
                  <c:v>1.2290304842726796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4-458E-97A9-21BE70950D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40829.4</c:v>
                </c:pt>
                <c:pt idx="5">
                  <c:v>57370.400000000001</c:v>
                </c:pt>
                <c:pt idx="10">
                  <c:v>67078.600000000006</c:v>
                </c:pt>
                <c:pt idx="14">
                  <c:v>54852.2</c:v>
                </c:pt>
                <c:pt idx="15">
                  <c:v>73019.600000000006</c:v>
                </c:pt>
                <c:pt idx="22">
                  <c:v>72314.2</c:v>
                </c:pt>
                <c:pt idx="24">
                  <c:v>73641</c:v>
                </c:pt>
                <c:pt idx="30">
                  <c:v>65234.6</c:v>
                </c:pt>
                <c:pt idx="32">
                  <c:v>90899</c:v>
                </c:pt>
                <c:pt idx="44">
                  <c:v>66926.399999999994</c:v>
                </c:pt>
                <c:pt idx="47">
                  <c:v>69291.199999999997</c:v>
                </c:pt>
                <c:pt idx="72">
                  <c:v>78333</c:v>
                </c:pt>
                <c:pt idx="75">
                  <c:v>60126.6</c:v>
                </c:pt>
                <c:pt idx="77">
                  <c:v>73245.2</c:v>
                </c:pt>
                <c:pt idx="78">
                  <c:v>41950.400000000001</c:v>
                </c:pt>
                <c:pt idx="82">
                  <c:v>69436.800000000003</c:v>
                </c:pt>
                <c:pt idx="90">
                  <c:v>56584.6</c:v>
                </c:pt>
                <c:pt idx="94">
                  <c:v>58708.4</c:v>
                </c:pt>
                <c:pt idx="96">
                  <c:v>64870.8</c:v>
                </c:pt>
                <c:pt idx="97">
                  <c:v>67312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1.9948125615365397</c:v>
                </c:pt>
                <c:pt idx="5">
                  <c:v>1.9263243763334401</c:v>
                </c:pt>
                <c:pt idx="10">
                  <c:v>1.5882114415029531</c:v>
                </c:pt>
                <c:pt idx="14">
                  <c:v>1.493012130780534</c:v>
                </c:pt>
                <c:pt idx="15">
                  <c:v>1.3974467129373482</c:v>
                </c:pt>
                <c:pt idx="22">
                  <c:v>1.632874317907133</c:v>
                </c:pt>
                <c:pt idx="24">
                  <c:v>1.7745549354299914</c:v>
                </c:pt>
                <c:pt idx="30">
                  <c:v>1.9518169805593963</c:v>
                </c:pt>
                <c:pt idx="32">
                  <c:v>1.3005313589808469</c:v>
                </c:pt>
                <c:pt idx="44">
                  <c:v>1.9175243252289083</c:v>
                </c:pt>
                <c:pt idx="47">
                  <c:v>1.3717903572170782</c:v>
                </c:pt>
                <c:pt idx="72">
                  <c:v>1.6419133698441271</c:v>
                </c:pt>
                <c:pt idx="75">
                  <c:v>1.1719937598334182</c:v>
                </c:pt>
                <c:pt idx="77">
                  <c:v>1.3174105606920317</c:v>
                </c:pt>
                <c:pt idx="78">
                  <c:v>1.550497730653343</c:v>
                </c:pt>
                <c:pt idx="82">
                  <c:v>1.8116762293193234</c:v>
                </c:pt>
                <c:pt idx="90">
                  <c:v>1.9896756361271442</c:v>
                </c:pt>
                <c:pt idx="94">
                  <c:v>1.5614801289082993</c:v>
                </c:pt>
                <c:pt idx="96">
                  <c:v>1.5939220727970056</c:v>
                </c:pt>
                <c:pt idx="97">
                  <c:v>1.375103993344426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4-458E-97A9-21BE70950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26015"/>
        <c:axId val="796942431"/>
      </c:scatterChart>
      <c:valAx>
        <c:axId val="8018260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42431"/>
        <c:crosses val="autoZero"/>
        <c:crossBetween val="midCat"/>
      </c:valAx>
      <c:valAx>
        <c:axId val="796942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82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79915.199999999997</c:v>
                </c:pt>
                <c:pt idx="1">
                  <c:v>81128.2</c:v>
                </c:pt>
                <c:pt idx="3">
                  <c:v>46019.199999999997</c:v>
                </c:pt>
                <c:pt idx="7">
                  <c:v>47831.6</c:v>
                </c:pt>
                <c:pt idx="9">
                  <c:v>65413.2</c:v>
                </c:pt>
                <c:pt idx="10">
                  <c:v>67078.600000000006</c:v>
                </c:pt>
                <c:pt idx="11">
                  <c:v>41340.400000000001</c:v>
                </c:pt>
                <c:pt idx="12">
                  <c:v>65948.600000000006</c:v>
                </c:pt>
                <c:pt idx="13">
                  <c:v>53699</c:v>
                </c:pt>
                <c:pt idx="14">
                  <c:v>54852.2</c:v>
                </c:pt>
                <c:pt idx="15">
                  <c:v>73019.600000000006</c:v>
                </c:pt>
                <c:pt idx="16">
                  <c:v>71443.199999999997</c:v>
                </c:pt>
                <c:pt idx="17">
                  <c:v>71968.2</c:v>
                </c:pt>
                <c:pt idx="18">
                  <c:v>48952.4</c:v>
                </c:pt>
                <c:pt idx="19">
                  <c:v>51936.4</c:v>
                </c:pt>
                <c:pt idx="20">
                  <c:v>62848.6</c:v>
                </c:pt>
                <c:pt idx="21">
                  <c:v>67275</c:v>
                </c:pt>
                <c:pt idx="22">
                  <c:v>72314.2</c:v>
                </c:pt>
                <c:pt idx="24">
                  <c:v>73641</c:v>
                </c:pt>
                <c:pt idx="25">
                  <c:v>61533.4</c:v>
                </c:pt>
                <c:pt idx="26">
                  <c:v>63673.599999999999</c:v>
                </c:pt>
                <c:pt idx="27">
                  <c:v>60090</c:v>
                </c:pt>
                <c:pt idx="28">
                  <c:v>54464.2</c:v>
                </c:pt>
                <c:pt idx="29">
                  <c:v>60956.2</c:v>
                </c:pt>
                <c:pt idx="31">
                  <c:v>51522</c:v>
                </c:pt>
                <c:pt idx="32">
                  <c:v>90899</c:v>
                </c:pt>
                <c:pt idx="34">
                  <c:v>61165.599999999999</c:v>
                </c:pt>
                <c:pt idx="35">
                  <c:v>56590.400000000001</c:v>
                </c:pt>
                <c:pt idx="38">
                  <c:v>67357.399999999994</c:v>
                </c:pt>
                <c:pt idx="39">
                  <c:v>55360.6</c:v>
                </c:pt>
                <c:pt idx="40">
                  <c:v>72376.2</c:v>
                </c:pt>
                <c:pt idx="41">
                  <c:v>59852</c:v>
                </c:pt>
                <c:pt idx="42">
                  <c:v>81546.8</c:v>
                </c:pt>
                <c:pt idx="45">
                  <c:v>62409.8</c:v>
                </c:pt>
                <c:pt idx="47">
                  <c:v>69291.199999999997</c:v>
                </c:pt>
                <c:pt idx="48">
                  <c:v>78826.399999999994</c:v>
                </c:pt>
                <c:pt idx="49">
                  <c:v>71042.399999999994</c:v>
                </c:pt>
                <c:pt idx="50">
                  <c:v>72996.399999999994</c:v>
                </c:pt>
                <c:pt idx="52">
                  <c:v>72783</c:v>
                </c:pt>
                <c:pt idx="54">
                  <c:v>47580</c:v>
                </c:pt>
                <c:pt idx="56">
                  <c:v>63538</c:v>
                </c:pt>
                <c:pt idx="57">
                  <c:v>68264.800000000003</c:v>
                </c:pt>
                <c:pt idx="59">
                  <c:v>70601.399999999994</c:v>
                </c:pt>
                <c:pt idx="60">
                  <c:v>61716.4</c:v>
                </c:pt>
                <c:pt idx="61">
                  <c:v>75109.600000000006</c:v>
                </c:pt>
                <c:pt idx="62">
                  <c:v>63771.199999999997</c:v>
                </c:pt>
                <c:pt idx="63">
                  <c:v>46644.4</c:v>
                </c:pt>
                <c:pt idx="64">
                  <c:v>54278.8</c:v>
                </c:pt>
                <c:pt idx="65">
                  <c:v>73855.600000000006</c:v>
                </c:pt>
                <c:pt idx="66">
                  <c:v>70650.399999999994</c:v>
                </c:pt>
                <c:pt idx="68">
                  <c:v>61974.2</c:v>
                </c:pt>
                <c:pt idx="71">
                  <c:v>56290</c:v>
                </c:pt>
                <c:pt idx="72">
                  <c:v>78333</c:v>
                </c:pt>
                <c:pt idx="73">
                  <c:v>51991</c:v>
                </c:pt>
                <c:pt idx="74">
                  <c:v>64196.2</c:v>
                </c:pt>
                <c:pt idx="75">
                  <c:v>60126.6</c:v>
                </c:pt>
                <c:pt idx="76">
                  <c:v>48204.4</c:v>
                </c:pt>
                <c:pt idx="77">
                  <c:v>73245.2</c:v>
                </c:pt>
                <c:pt idx="78">
                  <c:v>41950.400000000001</c:v>
                </c:pt>
                <c:pt idx="79">
                  <c:v>36921.199999999997</c:v>
                </c:pt>
                <c:pt idx="81">
                  <c:v>62394</c:v>
                </c:pt>
                <c:pt idx="83">
                  <c:v>62171.8</c:v>
                </c:pt>
                <c:pt idx="84">
                  <c:v>66238.8</c:v>
                </c:pt>
                <c:pt idx="85">
                  <c:v>57939.6</c:v>
                </c:pt>
                <c:pt idx="86">
                  <c:v>70144</c:v>
                </c:pt>
                <c:pt idx="88">
                  <c:v>64986</c:v>
                </c:pt>
                <c:pt idx="90">
                  <c:v>56584.6</c:v>
                </c:pt>
                <c:pt idx="94">
                  <c:v>58708.4</c:v>
                </c:pt>
                <c:pt idx="95">
                  <c:v>44681.8</c:v>
                </c:pt>
                <c:pt idx="96">
                  <c:v>64870.8</c:v>
                </c:pt>
                <c:pt idx="97">
                  <c:v>67312</c:v>
                </c:pt>
                <c:pt idx="98">
                  <c:v>68015.399999999994</c:v>
                </c:pt>
                <c:pt idx="99">
                  <c:v>84509.2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1.4942714277133762</c:v>
                </c:pt>
                <c:pt idx="1">
                  <c:v>1.4050847917247025</c:v>
                </c:pt>
                <c:pt idx="3">
                  <c:v>1.3600410263542175</c:v>
                </c:pt>
                <c:pt idx="7">
                  <c:v>1.4044271987556345</c:v>
                </c:pt>
                <c:pt idx="9">
                  <c:v>1.3112949679881125</c:v>
                </c:pt>
                <c:pt idx="10">
                  <c:v>1.5882114415029531</c:v>
                </c:pt>
                <c:pt idx="11">
                  <c:v>1.5713926328724444</c:v>
                </c:pt>
                <c:pt idx="12">
                  <c:v>1.6048559029304639</c:v>
                </c:pt>
                <c:pt idx="13">
                  <c:v>1.320639118046891</c:v>
                </c:pt>
                <c:pt idx="14">
                  <c:v>1.493012130780534</c:v>
                </c:pt>
                <c:pt idx="15">
                  <c:v>1.3974467129373482</c:v>
                </c:pt>
                <c:pt idx="16">
                  <c:v>1.7495436934515811</c:v>
                </c:pt>
                <c:pt idx="17">
                  <c:v>1.7615557982553407</c:v>
                </c:pt>
                <c:pt idx="18">
                  <c:v>1.122988862650248</c:v>
                </c:pt>
                <c:pt idx="19">
                  <c:v>1.4115148527814789</c:v>
                </c:pt>
                <c:pt idx="20">
                  <c:v>1.5086254904643859</c:v>
                </c:pt>
                <c:pt idx="21">
                  <c:v>1.1346562616127833</c:v>
                </c:pt>
                <c:pt idx="22">
                  <c:v>1.632874317907133</c:v>
                </c:pt>
                <c:pt idx="24">
                  <c:v>1.7745549354299914</c:v>
                </c:pt>
                <c:pt idx="25">
                  <c:v>1.4676094608781571</c:v>
                </c:pt>
                <c:pt idx="26">
                  <c:v>1.4658194290883506</c:v>
                </c:pt>
                <c:pt idx="27">
                  <c:v>1.4894990847062739</c:v>
                </c:pt>
                <c:pt idx="28">
                  <c:v>1.4837085645249541</c:v>
                </c:pt>
                <c:pt idx="29">
                  <c:v>1.5488170194336262</c:v>
                </c:pt>
                <c:pt idx="31">
                  <c:v>1.6010053957532704</c:v>
                </c:pt>
                <c:pt idx="32">
                  <c:v>1.3005313589808469</c:v>
                </c:pt>
                <c:pt idx="34">
                  <c:v>1.0850052970950992</c:v>
                </c:pt>
                <c:pt idx="35">
                  <c:v>1.5955709802369307</c:v>
                </c:pt>
                <c:pt idx="38">
                  <c:v>1.2770831415701913</c:v>
                </c:pt>
                <c:pt idx="39">
                  <c:v>1.8348789572367352</c:v>
                </c:pt>
                <c:pt idx="40">
                  <c:v>1.6280213661396978</c:v>
                </c:pt>
                <c:pt idx="41">
                  <c:v>1.0649602352469425</c:v>
                </c:pt>
                <c:pt idx="42">
                  <c:v>1.2918471356325447</c:v>
                </c:pt>
                <c:pt idx="45">
                  <c:v>1.4035776432547451</c:v>
                </c:pt>
                <c:pt idx="47">
                  <c:v>1.3717903572170782</c:v>
                </c:pt>
                <c:pt idx="48">
                  <c:v>1.612746491023312</c:v>
                </c:pt>
                <c:pt idx="49">
                  <c:v>1.5591815591815592</c:v>
                </c:pt>
                <c:pt idx="50">
                  <c:v>1.7209752809727605</c:v>
                </c:pt>
                <c:pt idx="52">
                  <c:v>1.3087259387494332</c:v>
                </c:pt>
                <c:pt idx="54">
                  <c:v>1.2955023118957545</c:v>
                </c:pt>
                <c:pt idx="56">
                  <c:v>1.331675532752054</c:v>
                </c:pt>
                <c:pt idx="57">
                  <c:v>1.1868342103104381</c:v>
                </c:pt>
                <c:pt idx="59">
                  <c:v>1.6244437079151406</c:v>
                </c:pt>
                <c:pt idx="60">
                  <c:v>1.5562152037383905</c:v>
                </c:pt>
                <c:pt idx="61">
                  <c:v>1.4416665779074844</c:v>
                </c:pt>
                <c:pt idx="62">
                  <c:v>1.1409225481094916</c:v>
                </c:pt>
                <c:pt idx="63">
                  <c:v>1.2729287974547856</c:v>
                </c:pt>
                <c:pt idx="64">
                  <c:v>1.7869039109191802</c:v>
                </c:pt>
                <c:pt idx="65">
                  <c:v>1.5402623497744246</c:v>
                </c:pt>
                <c:pt idx="66">
                  <c:v>1.4858939227520298</c:v>
                </c:pt>
                <c:pt idx="68">
                  <c:v>1.3158540166714536</c:v>
                </c:pt>
                <c:pt idx="71">
                  <c:v>1.8059157932137146</c:v>
                </c:pt>
                <c:pt idx="72">
                  <c:v>1.6419133698441271</c:v>
                </c:pt>
                <c:pt idx="73">
                  <c:v>1.5288992325594815</c:v>
                </c:pt>
                <c:pt idx="74">
                  <c:v>1.5864490421551432</c:v>
                </c:pt>
                <c:pt idx="75">
                  <c:v>1.1719937598334182</c:v>
                </c:pt>
                <c:pt idx="76">
                  <c:v>1.3366622134079047</c:v>
                </c:pt>
                <c:pt idx="77">
                  <c:v>1.3174105606920317</c:v>
                </c:pt>
                <c:pt idx="78">
                  <c:v>1.550497730653343</c:v>
                </c:pt>
                <c:pt idx="79">
                  <c:v>1.723779292114016</c:v>
                </c:pt>
                <c:pt idx="81">
                  <c:v>1.0694778344071545</c:v>
                </c:pt>
                <c:pt idx="83">
                  <c:v>1.0929070736250197</c:v>
                </c:pt>
                <c:pt idx="84">
                  <c:v>1.5957112749627107</c:v>
                </c:pt>
                <c:pt idx="85">
                  <c:v>1.3893606445332727</c:v>
                </c:pt>
                <c:pt idx="86">
                  <c:v>1.8129419479927007</c:v>
                </c:pt>
                <c:pt idx="88">
                  <c:v>1.1080078786200105</c:v>
                </c:pt>
                <c:pt idx="90">
                  <c:v>1.9896756361271442</c:v>
                </c:pt>
                <c:pt idx="94">
                  <c:v>1.5614801289082993</c:v>
                </c:pt>
                <c:pt idx="95">
                  <c:v>1.0776423510243545</c:v>
                </c:pt>
                <c:pt idx="96">
                  <c:v>1.5939220727970056</c:v>
                </c:pt>
                <c:pt idx="97">
                  <c:v>1.375103993344426</c:v>
                </c:pt>
                <c:pt idx="98">
                  <c:v>1.2290304842726796</c:v>
                </c:pt>
                <c:pt idx="99">
                  <c:v>1.230469582010006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F0-49DF-8AB1-6343DEDA97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40829.4</c:v>
                </c:pt>
                <c:pt idx="4">
                  <c:v>54303.199999999997</c:v>
                </c:pt>
                <c:pt idx="5">
                  <c:v>57370.400000000001</c:v>
                </c:pt>
                <c:pt idx="6">
                  <c:v>53459.8</c:v>
                </c:pt>
                <c:pt idx="8">
                  <c:v>68154.8</c:v>
                </c:pt>
                <c:pt idx="23">
                  <c:v>44280.6</c:v>
                </c:pt>
                <c:pt idx="30">
                  <c:v>65234.6</c:v>
                </c:pt>
                <c:pt idx="33">
                  <c:v>53856</c:v>
                </c:pt>
                <c:pt idx="36">
                  <c:v>59404.800000000003</c:v>
                </c:pt>
                <c:pt idx="37">
                  <c:v>57983.6</c:v>
                </c:pt>
                <c:pt idx="43">
                  <c:v>40533.599999999999</c:v>
                </c:pt>
                <c:pt idx="44">
                  <c:v>66926.399999999994</c:v>
                </c:pt>
                <c:pt idx="46">
                  <c:v>45943.199999999997</c:v>
                </c:pt>
                <c:pt idx="51">
                  <c:v>52433.8</c:v>
                </c:pt>
                <c:pt idx="53">
                  <c:v>56008.4</c:v>
                </c:pt>
                <c:pt idx="55">
                  <c:v>65013.599999999999</c:v>
                </c:pt>
                <c:pt idx="58">
                  <c:v>60263.4</c:v>
                </c:pt>
                <c:pt idx="67">
                  <c:v>52696.2</c:v>
                </c:pt>
                <c:pt idx="69">
                  <c:v>55884.800000000003</c:v>
                </c:pt>
                <c:pt idx="70">
                  <c:v>64537.8</c:v>
                </c:pt>
                <c:pt idx="80">
                  <c:v>53569</c:v>
                </c:pt>
                <c:pt idx="82">
                  <c:v>69436.800000000003</c:v>
                </c:pt>
                <c:pt idx="87">
                  <c:v>56075.199999999997</c:v>
                </c:pt>
                <c:pt idx="89">
                  <c:v>68261.600000000006</c:v>
                </c:pt>
                <c:pt idx="91">
                  <c:v>53371.8</c:v>
                </c:pt>
                <c:pt idx="92">
                  <c:v>54561.4</c:v>
                </c:pt>
                <c:pt idx="93">
                  <c:v>65044.2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1.9948125615365397</c:v>
                </c:pt>
                <c:pt idx="4">
                  <c:v>2.2725548402304101</c:v>
                </c:pt>
                <c:pt idx="5">
                  <c:v>1.9263243763334401</c:v>
                </c:pt>
                <c:pt idx="6">
                  <c:v>2.3875697252889085</c:v>
                </c:pt>
                <c:pt idx="8">
                  <c:v>1.7664199733547747</c:v>
                </c:pt>
                <c:pt idx="23">
                  <c:v>1.6768517138430825</c:v>
                </c:pt>
                <c:pt idx="30">
                  <c:v>1.9518169805593963</c:v>
                </c:pt>
                <c:pt idx="33">
                  <c:v>1.9206959298871065</c:v>
                </c:pt>
                <c:pt idx="36">
                  <c:v>2.2330013736263736</c:v>
                </c:pt>
                <c:pt idx="37">
                  <c:v>2.1955173531826242</c:v>
                </c:pt>
                <c:pt idx="43">
                  <c:v>2.5227218899875661</c:v>
                </c:pt>
                <c:pt idx="44">
                  <c:v>1.9175243252289083</c:v>
                </c:pt>
                <c:pt idx="46">
                  <c:v>2.4563591565237077</c:v>
                </c:pt>
                <c:pt idx="51">
                  <c:v>1.9493151364196377</c:v>
                </c:pt>
                <c:pt idx="53">
                  <c:v>2.1840295384263788</c:v>
                </c:pt>
                <c:pt idx="55">
                  <c:v>1.894526683647729</c:v>
                </c:pt>
                <c:pt idx="58">
                  <c:v>2.1161102758888477</c:v>
                </c:pt>
                <c:pt idx="67">
                  <c:v>2.2954975880613784</c:v>
                </c:pt>
                <c:pt idx="69">
                  <c:v>1.8762525767292715</c:v>
                </c:pt>
                <c:pt idx="70">
                  <c:v>1.8085370124175288</c:v>
                </c:pt>
                <c:pt idx="80">
                  <c:v>2.5398271388302938</c:v>
                </c:pt>
                <c:pt idx="82">
                  <c:v>1.8116762293193234</c:v>
                </c:pt>
                <c:pt idx="87">
                  <c:v>1.9700330984107057</c:v>
                </c:pt>
                <c:pt idx="89">
                  <c:v>1.8471878772252626</c:v>
                </c:pt>
                <c:pt idx="91">
                  <c:v>1.8898744280687554</c:v>
                </c:pt>
                <c:pt idx="92">
                  <c:v>1.8669608917659737</c:v>
                </c:pt>
                <c:pt idx="93">
                  <c:v>1.7966551975425942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0-49DF-8AB1-6343DEDA9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31615"/>
        <c:axId val="805570223"/>
      </c:scatterChart>
      <c:valAx>
        <c:axId val="801831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70223"/>
        <c:crosses val="autoZero"/>
        <c:crossBetween val="midCat"/>
      </c:valAx>
      <c:valAx>
        <c:axId val="805570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83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80867</c:v>
                </c:pt>
                <c:pt idx="1">
                  <c:v>81033.399999999994</c:v>
                </c:pt>
                <c:pt idx="2">
                  <c:v>43522.400000000001</c:v>
                </c:pt>
                <c:pt idx="3">
                  <c:v>55009</c:v>
                </c:pt>
                <c:pt idx="4">
                  <c:v>55682.400000000001</c:v>
                </c:pt>
                <c:pt idx="5">
                  <c:v>57274.8</c:v>
                </c:pt>
                <c:pt idx="6">
                  <c:v>51724.4</c:v>
                </c:pt>
                <c:pt idx="7">
                  <c:v>53231.4</c:v>
                </c:pt>
                <c:pt idx="8">
                  <c:v>69629.600000000006</c:v>
                </c:pt>
                <c:pt idx="9">
                  <c:v>57257.8</c:v>
                </c:pt>
                <c:pt idx="10">
                  <c:v>66940.2</c:v>
                </c:pt>
                <c:pt idx="11">
                  <c:v>44125</c:v>
                </c:pt>
                <c:pt idx="12">
                  <c:v>66400</c:v>
                </c:pt>
                <c:pt idx="13">
                  <c:v>51215.8</c:v>
                </c:pt>
                <c:pt idx="14">
                  <c:v>62094</c:v>
                </c:pt>
                <c:pt idx="15">
                  <c:v>77504.399999999994</c:v>
                </c:pt>
                <c:pt idx="16">
                  <c:v>66925.2</c:v>
                </c:pt>
                <c:pt idx="17">
                  <c:v>70307.8</c:v>
                </c:pt>
                <c:pt idx="18">
                  <c:v>55008.800000000003</c:v>
                </c:pt>
                <c:pt idx="19">
                  <c:v>50435.199999999997</c:v>
                </c:pt>
                <c:pt idx="20">
                  <c:v>70286.8</c:v>
                </c:pt>
                <c:pt idx="21">
                  <c:v>64964</c:v>
                </c:pt>
                <c:pt idx="22">
                  <c:v>87290.8</c:v>
                </c:pt>
                <c:pt idx="23">
                  <c:v>41598.199999999997</c:v>
                </c:pt>
                <c:pt idx="24">
                  <c:v>77541</c:v>
                </c:pt>
                <c:pt idx="25">
                  <c:v>60827.4</c:v>
                </c:pt>
                <c:pt idx="26">
                  <c:v>64779</c:v>
                </c:pt>
                <c:pt idx="27">
                  <c:v>59484.2</c:v>
                </c:pt>
                <c:pt idx="28">
                  <c:v>57692.4</c:v>
                </c:pt>
                <c:pt idx="29">
                  <c:v>64271</c:v>
                </c:pt>
                <c:pt idx="30">
                  <c:v>60636.6</c:v>
                </c:pt>
                <c:pt idx="31">
                  <c:v>51118.6</c:v>
                </c:pt>
                <c:pt idx="32">
                  <c:v>90653.2</c:v>
                </c:pt>
                <c:pt idx="33">
                  <c:v>55616.800000000003</c:v>
                </c:pt>
                <c:pt idx="34">
                  <c:v>62954.8</c:v>
                </c:pt>
                <c:pt idx="35">
                  <c:v>56468.800000000003</c:v>
                </c:pt>
                <c:pt idx="36">
                  <c:v>62540.4</c:v>
                </c:pt>
                <c:pt idx="37">
                  <c:v>59972.4</c:v>
                </c:pt>
                <c:pt idx="38">
                  <c:v>66127.8</c:v>
                </c:pt>
                <c:pt idx="39">
                  <c:v>60904.4</c:v>
                </c:pt>
                <c:pt idx="40">
                  <c:v>68714.399999999994</c:v>
                </c:pt>
                <c:pt idx="41">
                  <c:v>58181.4</c:v>
                </c:pt>
                <c:pt idx="42">
                  <c:v>81773.2</c:v>
                </c:pt>
                <c:pt idx="43">
                  <c:v>43158.8</c:v>
                </c:pt>
                <c:pt idx="44">
                  <c:v>68310.2</c:v>
                </c:pt>
                <c:pt idx="45">
                  <c:v>62795.8</c:v>
                </c:pt>
                <c:pt idx="46">
                  <c:v>46447.199999999997</c:v>
                </c:pt>
                <c:pt idx="47">
                  <c:v>69956</c:v>
                </c:pt>
                <c:pt idx="48">
                  <c:v>74336.2</c:v>
                </c:pt>
                <c:pt idx="49">
                  <c:v>66814.2</c:v>
                </c:pt>
                <c:pt idx="50">
                  <c:v>64408</c:v>
                </c:pt>
                <c:pt idx="51">
                  <c:v>60865.599999999999</c:v>
                </c:pt>
                <c:pt idx="52">
                  <c:v>68392.600000000006</c:v>
                </c:pt>
                <c:pt idx="53">
                  <c:v>57642.400000000001</c:v>
                </c:pt>
                <c:pt idx="54">
                  <c:v>48406</c:v>
                </c:pt>
                <c:pt idx="55">
                  <c:v>67777.8</c:v>
                </c:pt>
                <c:pt idx="56">
                  <c:v>61316.4</c:v>
                </c:pt>
                <c:pt idx="57">
                  <c:v>68925.399999999994</c:v>
                </c:pt>
                <c:pt idx="58">
                  <c:v>55195.4</c:v>
                </c:pt>
                <c:pt idx="59">
                  <c:v>68976.399999999994</c:v>
                </c:pt>
                <c:pt idx="60">
                  <c:v>63514.6</c:v>
                </c:pt>
                <c:pt idx="61">
                  <c:v>76118.600000000006</c:v>
                </c:pt>
                <c:pt idx="62">
                  <c:v>71155.399999999994</c:v>
                </c:pt>
                <c:pt idx="63">
                  <c:v>41718.199999999997</c:v>
                </c:pt>
                <c:pt idx="64">
                  <c:v>54284.4</c:v>
                </c:pt>
                <c:pt idx="65">
                  <c:v>80818</c:v>
                </c:pt>
                <c:pt idx="66">
                  <c:v>72506</c:v>
                </c:pt>
                <c:pt idx="67">
                  <c:v>51244.6</c:v>
                </c:pt>
                <c:pt idx="68">
                  <c:v>60384.4</c:v>
                </c:pt>
                <c:pt idx="69">
                  <c:v>59419.199999999997</c:v>
                </c:pt>
                <c:pt idx="70">
                  <c:v>62827.6</c:v>
                </c:pt>
                <c:pt idx="71">
                  <c:v>53201.4</c:v>
                </c:pt>
                <c:pt idx="72">
                  <c:v>76032.800000000003</c:v>
                </c:pt>
                <c:pt idx="73">
                  <c:v>49041.599999999999</c:v>
                </c:pt>
                <c:pt idx="74">
                  <c:v>63477.2</c:v>
                </c:pt>
                <c:pt idx="75">
                  <c:v>61314</c:v>
                </c:pt>
                <c:pt idx="76">
                  <c:v>48473</c:v>
                </c:pt>
                <c:pt idx="77">
                  <c:v>71984</c:v>
                </c:pt>
                <c:pt idx="78">
                  <c:v>45339.8</c:v>
                </c:pt>
                <c:pt idx="79">
                  <c:v>38623</c:v>
                </c:pt>
                <c:pt idx="80">
                  <c:v>51798</c:v>
                </c:pt>
                <c:pt idx="81">
                  <c:v>63041.8</c:v>
                </c:pt>
                <c:pt idx="82">
                  <c:v>67363.600000000006</c:v>
                </c:pt>
                <c:pt idx="83">
                  <c:v>61110.400000000001</c:v>
                </c:pt>
                <c:pt idx="84">
                  <c:v>68281.8</c:v>
                </c:pt>
                <c:pt idx="85">
                  <c:v>52571</c:v>
                </c:pt>
                <c:pt idx="86">
                  <c:v>70685.600000000006</c:v>
                </c:pt>
                <c:pt idx="87">
                  <c:v>61778.6</c:v>
                </c:pt>
                <c:pt idx="88">
                  <c:v>64644.6</c:v>
                </c:pt>
                <c:pt idx="89">
                  <c:v>74651.399999999994</c:v>
                </c:pt>
                <c:pt idx="90">
                  <c:v>58765.599999999999</c:v>
                </c:pt>
                <c:pt idx="91">
                  <c:v>49949</c:v>
                </c:pt>
                <c:pt idx="92">
                  <c:v>55699.4</c:v>
                </c:pt>
                <c:pt idx="93">
                  <c:v>67933.2</c:v>
                </c:pt>
                <c:pt idx="94">
                  <c:v>60274</c:v>
                </c:pt>
                <c:pt idx="95">
                  <c:v>38580.6</c:v>
                </c:pt>
                <c:pt idx="96">
                  <c:v>65083</c:v>
                </c:pt>
                <c:pt idx="97">
                  <c:v>57729.599999999999</c:v>
                </c:pt>
                <c:pt idx="98">
                  <c:v>70052.800000000003</c:v>
                </c:pt>
                <c:pt idx="99">
                  <c:v>84089.8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1.4714407607553144</c:v>
                </c:pt>
                <c:pt idx="1">
                  <c:v>1.1584359042074011</c:v>
                </c:pt>
                <c:pt idx="2">
                  <c:v>1.4092283513776813</c:v>
                </c:pt>
                <c:pt idx="3">
                  <c:v>1.0566089185406025</c:v>
                </c:pt>
                <c:pt idx="4">
                  <c:v>2.2263587776388949</c:v>
                </c:pt>
                <c:pt idx="5">
                  <c:v>1.9273921515221353</c:v>
                </c:pt>
                <c:pt idx="6">
                  <c:v>2.4978540108730116</c:v>
                </c:pt>
                <c:pt idx="7">
                  <c:v>1.4487501737696171</c:v>
                </c:pt>
                <c:pt idx="8">
                  <c:v>1.7546704275193308</c:v>
                </c:pt>
                <c:pt idx="9">
                  <c:v>1.4984159363440439</c:v>
                </c:pt>
                <c:pt idx="10">
                  <c:v>1.5934221887595197</c:v>
                </c:pt>
                <c:pt idx="11">
                  <c:v>1.4722266288951842</c:v>
                </c:pt>
                <c:pt idx="12">
                  <c:v>1.530512048192771</c:v>
                </c:pt>
                <c:pt idx="13">
                  <c:v>1.2718145572264807</c:v>
                </c:pt>
                <c:pt idx="14">
                  <c:v>1.0396173543337521</c:v>
                </c:pt>
                <c:pt idx="15">
                  <c:v>1.485180196221118</c:v>
                </c:pt>
                <c:pt idx="16">
                  <c:v>1.9655227029579292</c:v>
                </c:pt>
                <c:pt idx="17">
                  <c:v>1.7987193455064729</c:v>
                </c:pt>
                <c:pt idx="18">
                  <c:v>1.0735009671179883</c:v>
                </c:pt>
                <c:pt idx="19">
                  <c:v>1.523598597804708</c:v>
                </c:pt>
                <c:pt idx="20">
                  <c:v>1.3495706163888526</c:v>
                </c:pt>
                <c:pt idx="21">
                  <c:v>1.1631518995135768</c:v>
                </c:pt>
                <c:pt idx="22">
                  <c:v>1.3546101078235049</c:v>
                </c:pt>
                <c:pt idx="23">
                  <c:v>1.7957988566812988</c:v>
                </c:pt>
                <c:pt idx="24">
                  <c:v>1.648921215872893</c:v>
                </c:pt>
                <c:pt idx="25">
                  <c:v>1.4840022752904118</c:v>
                </c:pt>
                <c:pt idx="26">
                  <c:v>1.1643433828864291</c:v>
                </c:pt>
                <c:pt idx="27">
                  <c:v>1.4360620131060013</c:v>
                </c:pt>
                <c:pt idx="28">
                  <c:v>1.4613016619173409</c:v>
                </c:pt>
                <c:pt idx="29">
                  <c:v>1.3333696379393505</c:v>
                </c:pt>
                <c:pt idx="30">
                  <c:v>2.0435842379025209</c:v>
                </c:pt>
                <c:pt idx="31">
                  <c:v>1.613659216019218</c:v>
                </c:pt>
                <c:pt idx="32">
                  <c:v>1.3472993782900107</c:v>
                </c:pt>
                <c:pt idx="33">
                  <c:v>2.0322995929287551</c:v>
                </c:pt>
                <c:pt idx="34">
                  <c:v>1.0676231200798032</c:v>
                </c:pt>
                <c:pt idx="35">
                  <c:v>1.5262587481936927</c:v>
                </c:pt>
                <c:pt idx="36">
                  <c:v>2.0414324180849497</c:v>
                </c:pt>
                <c:pt idx="37">
                  <c:v>2.1254443710773621</c:v>
                </c:pt>
                <c:pt idx="38">
                  <c:v>1.3204582641491172</c:v>
                </c:pt>
                <c:pt idx="39">
                  <c:v>1.3522339929463223</c:v>
                </c:pt>
                <c:pt idx="40">
                  <c:v>1.7142403921157721</c:v>
                </c:pt>
                <c:pt idx="41">
                  <c:v>1.0946281801400448</c:v>
                </c:pt>
                <c:pt idx="42">
                  <c:v>1.2829019776650541</c:v>
                </c:pt>
                <c:pt idx="43">
                  <c:v>2.3607931638507091</c:v>
                </c:pt>
                <c:pt idx="44">
                  <c:v>1.9166244572552855</c:v>
                </c:pt>
                <c:pt idx="45">
                  <c:v>1.3911599183384875</c:v>
                </c:pt>
                <c:pt idx="46">
                  <c:v>2.4302003134742245</c:v>
                </c:pt>
                <c:pt idx="47">
                  <c:v>1.3583967065012292</c:v>
                </c:pt>
                <c:pt idx="48">
                  <c:v>2.0121690374272561</c:v>
                </c:pt>
                <c:pt idx="49">
                  <c:v>1.6464613809639268</c:v>
                </c:pt>
                <c:pt idx="50">
                  <c:v>2.0962458079741646</c:v>
                </c:pt>
                <c:pt idx="51">
                  <c:v>1.4462027812097473</c:v>
                </c:pt>
                <c:pt idx="52">
                  <c:v>1.4566341972669556</c:v>
                </c:pt>
                <c:pt idx="53">
                  <c:v>2.384685578671256</c:v>
                </c:pt>
                <c:pt idx="54">
                  <c:v>1.1130851547328844</c:v>
                </c:pt>
                <c:pt idx="55">
                  <c:v>1.8022272779582695</c:v>
                </c:pt>
                <c:pt idx="56">
                  <c:v>1.424382383832058</c:v>
                </c:pt>
                <c:pt idx="57">
                  <c:v>1.3225313164667889</c:v>
                </c:pt>
                <c:pt idx="58">
                  <c:v>2.3672443718135932</c:v>
                </c:pt>
                <c:pt idx="59">
                  <c:v>1.7953531932661027</c:v>
                </c:pt>
                <c:pt idx="60">
                  <c:v>1.5122349821930705</c:v>
                </c:pt>
                <c:pt idx="61">
                  <c:v>1.4238569810795259</c:v>
                </c:pt>
                <c:pt idx="62">
                  <c:v>1.0903599726795157</c:v>
                </c:pt>
                <c:pt idx="63">
                  <c:v>1.1732768911410369</c:v>
                </c:pt>
                <c:pt idx="64">
                  <c:v>1.8563712595147039</c:v>
                </c:pt>
                <c:pt idx="65">
                  <c:v>1.3964958301368506</c:v>
                </c:pt>
                <c:pt idx="66">
                  <c:v>1.4662510688770585</c:v>
                </c:pt>
                <c:pt idx="67">
                  <c:v>2.1868060244396483</c:v>
                </c:pt>
                <c:pt idx="68">
                  <c:v>1.4261133670285702</c:v>
                </c:pt>
                <c:pt idx="69">
                  <c:v>1.7646484637962141</c:v>
                </c:pt>
                <c:pt idx="70">
                  <c:v>1.9004386607159911</c:v>
                </c:pt>
                <c:pt idx="71">
                  <c:v>1.9114346614938704</c:v>
                </c:pt>
                <c:pt idx="72">
                  <c:v>1.5508833029955493</c:v>
                </c:pt>
                <c:pt idx="73">
                  <c:v>1.6222146096375323</c:v>
                </c:pt>
                <c:pt idx="74">
                  <c:v>1.6056316283642</c:v>
                </c:pt>
                <c:pt idx="75">
                  <c:v>1.0880712398473431</c:v>
                </c:pt>
                <c:pt idx="76">
                  <c:v>1.1230788273884431</c:v>
                </c:pt>
                <c:pt idx="77">
                  <c:v>1.1766642587241609</c:v>
                </c:pt>
                <c:pt idx="78">
                  <c:v>1.500337451863484</c:v>
                </c:pt>
                <c:pt idx="79">
                  <c:v>1.09212127488802</c:v>
                </c:pt>
                <c:pt idx="80">
                  <c:v>2.5095949650565661</c:v>
                </c:pt>
                <c:pt idx="81">
                  <c:v>1.141195206989648</c:v>
                </c:pt>
                <c:pt idx="82">
                  <c:v>1.9085678318854691</c:v>
                </c:pt>
                <c:pt idx="83">
                  <c:v>1.1667735770016232</c:v>
                </c:pt>
                <c:pt idx="84">
                  <c:v>1.9146390399784421</c:v>
                </c:pt>
                <c:pt idx="85">
                  <c:v>1.6318122158604553</c:v>
                </c:pt>
                <c:pt idx="86">
                  <c:v>1.9339299659336553</c:v>
                </c:pt>
                <c:pt idx="87">
                  <c:v>1.7878682909615951</c:v>
                </c:pt>
                <c:pt idx="88">
                  <c:v>1.0752792963372038</c:v>
                </c:pt>
                <c:pt idx="89">
                  <c:v>1.5053836900580566</c:v>
                </c:pt>
                <c:pt idx="90">
                  <c:v>2.0622609145486477</c:v>
                </c:pt>
                <c:pt idx="91">
                  <c:v>1.783539209994194</c:v>
                </c:pt>
                <c:pt idx="92">
                  <c:v>1.5811839983913651</c:v>
                </c:pt>
                <c:pt idx="93">
                  <c:v>1.5919462059788145</c:v>
                </c:pt>
                <c:pt idx="94">
                  <c:v>1.5209211268540332</c:v>
                </c:pt>
                <c:pt idx="95">
                  <c:v>1.14464264423052</c:v>
                </c:pt>
                <c:pt idx="96">
                  <c:v>1.58990827097706</c:v>
                </c:pt>
                <c:pt idx="97">
                  <c:v>1.6038219561542086</c:v>
                </c:pt>
                <c:pt idx="98">
                  <c:v>1.3275986113331657</c:v>
                </c:pt>
                <c:pt idx="99">
                  <c:v>1.1878491802810804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A-40DD-9FF5-A7B7DC62B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88815"/>
        <c:axId val="800233439"/>
      </c:scatterChart>
      <c:valAx>
        <c:axId val="8017888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33439"/>
        <c:crosses val="autoZero"/>
        <c:crossBetween val="midCat"/>
      </c:valAx>
      <c:valAx>
        <c:axId val="800233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81033.399999999994</c:v>
                </c:pt>
                <c:pt idx="3">
                  <c:v>55009</c:v>
                </c:pt>
                <c:pt idx="9">
                  <c:v>57257.8</c:v>
                </c:pt>
                <c:pt idx="13">
                  <c:v>51215.8</c:v>
                </c:pt>
                <c:pt idx="21">
                  <c:v>64964</c:v>
                </c:pt>
                <c:pt idx="25">
                  <c:v>60827.4</c:v>
                </c:pt>
                <c:pt idx="29">
                  <c:v>64271</c:v>
                </c:pt>
                <c:pt idx="39">
                  <c:v>60904.4</c:v>
                </c:pt>
                <c:pt idx="42">
                  <c:v>81773.2</c:v>
                </c:pt>
                <c:pt idx="49">
                  <c:v>66814.2</c:v>
                </c:pt>
                <c:pt idx="54">
                  <c:v>48406</c:v>
                </c:pt>
                <c:pt idx="58">
                  <c:v>55195.4</c:v>
                </c:pt>
                <c:pt idx="60">
                  <c:v>63514.6</c:v>
                </c:pt>
                <c:pt idx="67">
                  <c:v>51244.6</c:v>
                </c:pt>
                <c:pt idx="70">
                  <c:v>62827.6</c:v>
                </c:pt>
                <c:pt idx="73">
                  <c:v>49041.599999999999</c:v>
                </c:pt>
                <c:pt idx="76">
                  <c:v>48473</c:v>
                </c:pt>
                <c:pt idx="81">
                  <c:v>63041.8</c:v>
                </c:pt>
                <c:pt idx="95">
                  <c:v>38580.6</c:v>
                </c:pt>
                <c:pt idx="99">
                  <c:v>84089.8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1.1584359042074011</c:v>
                </c:pt>
                <c:pt idx="2">
                  <c:v>1.0566089185406025</c:v>
                </c:pt>
                <c:pt idx="8">
                  <c:v>1.4984159363440439</c:v>
                </c:pt>
                <c:pt idx="12">
                  <c:v>1.2718145572264807</c:v>
                </c:pt>
                <c:pt idx="20">
                  <c:v>1.1631518995135768</c:v>
                </c:pt>
                <c:pt idx="24">
                  <c:v>1.4840022752904118</c:v>
                </c:pt>
                <c:pt idx="28">
                  <c:v>1.3333696379393505</c:v>
                </c:pt>
                <c:pt idx="38">
                  <c:v>1.3522339929463223</c:v>
                </c:pt>
                <c:pt idx="41">
                  <c:v>1.2829019776650541</c:v>
                </c:pt>
                <c:pt idx="48">
                  <c:v>1.6464613809639268</c:v>
                </c:pt>
                <c:pt idx="53">
                  <c:v>1.1130851547328844</c:v>
                </c:pt>
                <c:pt idx="57">
                  <c:v>2.3672443718135932</c:v>
                </c:pt>
                <c:pt idx="59">
                  <c:v>1.5122349821930705</c:v>
                </c:pt>
                <c:pt idx="66">
                  <c:v>2.1868060244396483</c:v>
                </c:pt>
                <c:pt idx="69">
                  <c:v>1.9004386607159911</c:v>
                </c:pt>
                <c:pt idx="72">
                  <c:v>1.6222146096375323</c:v>
                </c:pt>
                <c:pt idx="75">
                  <c:v>1.1230788273884431</c:v>
                </c:pt>
                <c:pt idx="80">
                  <c:v>1.141195206989648</c:v>
                </c:pt>
                <c:pt idx="94">
                  <c:v>1.14464264423052</c:v>
                </c:pt>
                <c:pt idx="98">
                  <c:v>1.1878491802810804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0-4082-A8E6-502CF68C6D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80867</c:v>
                </c:pt>
                <c:pt idx="4">
                  <c:v>55682.400000000001</c:v>
                </c:pt>
                <c:pt idx="6">
                  <c:v>51724.4</c:v>
                </c:pt>
                <c:pt idx="12">
                  <c:v>66400</c:v>
                </c:pt>
                <c:pt idx="17">
                  <c:v>70307.8</c:v>
                </c:pt>
                <c:pt idx="19">
                  <c:v>50435.199999999997</c:v>
                </c:pt>
                <c:pt idx="26">
                  <c:v>64779</c:v>
                </c:pt>
                <c:pt idx="28">
                  <c:v>57692.4</c:v>
                </c:pt>
                <c:pt idx="33">
                  <c:v>55616.800000000003</c:v>
                </c:pt>
                <c:pt idx="38">
                  <c:v>66127.8</c:v>
                </c:pt>
                <c:pt idx="43">
                  <c:v>43158.8</c:v>
                </c:pt>
                <c:pt idx="45">
                  <c:v>62795.8</c:v>
                </c:pt>
                <c:pt idx="48">
                  <c:v>74336.2</c:v>
                </c:pt>
                <c:pt idx="50">
                  <c:v>64408</c:v>
                </c:pt>
                <c:pt idx="52">
                  <c:v>68392.600000000006</c:v>
                </c:pt>
                <c:pt idx="53">
                  <c:v>57642.400000000001</c:v>
                </c:pt>
                <c:pt idx="56">
                  <c:v>61316.4</c:v>
                </c:pt>
                <c:pt idx="61">
                  <c:v>76118.600000000006</c:v>
                </c:pt>
                <c:pt idx="62">
                  <c:v>71155.399999999994</c:v>
                </c:pt>
                <c:pt idx="63">
                  <c:v>41718.199999999997</c:v>
                </c:pt>
                <c:pt idx="64">
                  <c:v>54284.4</c:v>
                </c:pt>
                <c:pt idx="68">
                  <c:v>60384.4</c:v>
                </c:pt>
                <c:pt idx="79">
                  <c:v>38623</c:v>
                </c:pt>
                <c:pt idx="84">
                  <c:v>68281.8</c:v>
                </c:pt>
                <c:pt idx="85">
                  <c:v>52571</c:v>
                </c:pt>
                <c:pt idx="86">
                  <c:v>70685.600000000006</c:v>
                </c:pt>
                <c:pt idx="87">
                  <c:v>61778.6</c:v>
                </c:pt>
                <c:pt idx="88">
                  <c:v>64644.6</c:v>
                </c:pt>
                <c:pt idx="89">
                  <c:v>74651.399999999994</c:v>
                </c:pt>
                <c:pt idx="93">
                  <c:v>67933.2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1.4714407607553144</c:v>
                </c:pt>
                <c:pt idx="4">
                  <c:v>2.2263587776388949</c:v>
                </c:pt>
                <c:pt idx="6">
                  <c:v>2.4978540108730116</c:v>
                </c:pt>
                <c:pt idx="12">
                  <c:v>1.530512048192771</c:v>
                </c:pt>
                <c:pt idx="17">
                  <c:v>1.7987193455064729</c:v>
                </c:pt>
                <c:pt idx="19">
                  <c:v>1.523598597804708</c:v>
                </c:pt>
                <c:pt idx="26">
                  <c:v>1.1643433828864291</c:v>
                </c:pt>
                <c:pt idx="28">
                  <c:v>1.4613016619173409</c:v>
                </c:pt>
                <c:pt idx="33">
                  <c:v>2.0322995929287551</c:v>
                </c:pt>
                <c:pt idx="38">
                  <c:v>1.3204582641491172</c:v>
                </c:pt>
                <c:pt idx="43">
                  <c:v>2.3607931638507091</c:v>
                </c:pt>
                <c:pt idx="45">
                  <c:v>1.3911599183384875</c:v>
                </c:pt>
                <c:pt idx="48">
                  <c:v>2.0121690374272561</c:v>
                </c:pt>
                <c:pt idx="50">
                  <c:v>2.0962458079741646</c:v>
                </c:pt>
                <c:pt idx="52">
                  <c:v>1.4566341972669556</c:v>
                </c:pt>
                <c:pt idx="53">
                  <c:v>2.384685578671256</c:v>
                </c:pt>
                <c:pt idx="56">
                  <c:v>1.424382383832058</c:v>
                </c:pt>
                <c:pt idx="61">
                  <c:v>1.4238569810795259</c:v>
                </c:pt>
                <c:pt idx="62">
                  <c:v>1.0903599726795157</c:v>
                </c:pt>
                <c:pt idx="63">
                  <c:v>1.1732768911410369</c:v>
                </c:pt>
                <c:pt idx="64">
                  <c:v>1.8563712595147039</c:v>
                </c:pt>
                <c:pt idx="68">
                  <c:v>1.4261133670285702</c:v>
                </c:pt>
                <c:pt idx="79">
                  <c:v>1.09212127488802</c:v>
                </c:pt>
                <c:pt idx="84">
                  <c:v>1.9146390399784421</c:v>
                </c:pt>
                <c:pt idx="85">
                  <c:v>1.6318122158604553</c:v>
                </c:pt>
                <c:pt idx="86">
                  <c:v>1.9339299659336553</c:v>
                </c:pt>
                <c:pt idx="87">
                  <c:v>1.7878682909615951</c:v>
                </c:pt>
                <c:pt idx="88">
                  <c:v>1.0752792963372038</c:v>
                </c:pt>
                <c:pt idx="89">
                  <c:v>1.5053836900580566</c:v>
                </c:pt>
                <c:pt idx="93">
                  <c:v>1.5919462059788145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10-4082-A8E6-502CF68C6D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7">
                  <c:v>53231.4</c:v>
                </c:pt>
                <c:pt idx="8">
                  <c:v>69629.600000000006</c:v>
                </c:pt>
                <c:pt idx="11">
                  <c:v>44125</c:v>
                </c:pt>
                <c:pt idx="16">
                  <c:v>66925.2</c:v>
                </c:pt>
                <c:pt idx="18">
                  <c:v>55008.800000000003</c:v>
                </c:pt>
                <c:pt idx="20">
                  <c:v>70286.8</c:v>
                </c:pt>
                <c:pt idx="23">
                  <c:v>41598.199999999997</c:v>
                </c:pt>
                <c:pt idx="27">
                  <c:v>59484.2</c:v>
                </c:pt>
                <c:pt idx="31">
                  <c:v>51118.6</c:v>
                </c:pt>
                <c:pt idx="34">
                  <c:v>62954.8</c:v>
                </c:pt>
                <c:pt idx="35">
                  <c:v>56468.800000000003</c:v>
                </c:pt>
                <c:pt idx="36">
                  <c:v>62540.4</c:v>
                </c:pt>
                <c:pt idx="37">
                  <c:v>59972.4</c:v>
                </c:pt>
                <c:pt idx="40">
                  <c:v>68714.399999999994</c:v>
                </c:pt>
                <c:pt idx="41">
                  <c:v>58181.4</c:v>
                </c:pt>
                <c:pt idx="46">
                  <c:v>46447.199999999997</c:v>
                </c:pt>
                <c:pt idx="51">
                  <c:v>60865.599999999999</c:v>
                </c:pt>
                <c:pt idx="55">
                  <c:v>67777.8</c:v>
                </c:pt>
                <c:pt idx="57">
                  <c:v>68925.399999999994</c:v>
                </c:pt>
                <c:pt idx="59">
                  <c:v>68976.399999999994</c:v>
                </c:pt>
                <c:pt idx="65">
                  <c:v>80818</c:v>
                </c:pt>
                <c:pt idx="66">
                  <c:v>72506</c:v>
                </c:pt>
                <c:pt idx="69">
                  <c:v>59419.199999999997</c:v>
                </c:pt>
                <c:pt idx="71">
                  <c:v>53201.4</c:v>
                </c:pt>
                <c:pt idx="74">
                  <c:v>63477.2</c:v>
                </c:pt>
                <c:pt idx="80">
                  <c:v>51798</c:v>
                </c:pt>
                <c:pt idx="83">
                  <c:v>61110.400000000001</c:v>
                </c:pt>
                <c:pt idx="91">
                  <c:v>49949</c:v>
                </c:pt>
                <c:pt idx="92">
                  <c:v>55699.4</c:v>
                </c:pt>
                <c:pt idx="98">
                  <c:v>70052.800000000003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7">
                  <c:v>1.4487501737696171</c:v>
                </c:pt>
                <c:pt idx="8">
                  <c:v>1.7546704275193308</c:v>
                </c:pt>
                <c:pt idx="11">
                  <c:v>1.4722266288951842</c:v>
                </c:pt>
                <c:pt idx="16">
                  <c:v>1.9655227029579292</c:v>
                </c:pt>
                <c:pt idx="18">
                  <c:v>1.0735009671179883</c:v>
                </c:pt>
                <c:pt idx="20">
                  <c:v>1.3495706163888526</c:v>
                </c:pt>
                <c:pt idx="23">
                  <c:v>1.7957988566812988</c:v>
                </c:pt>
                <c:pt idx="27">
                  <c:v>1.4360620131060013</c:v>
                </c:pt>
                <c:pt idx="31">
                  <c:v>1.613659216019218</c:v>
                </c:pt>
                <c:pt idx="34">
                  <c:v>1.0676231200798032</c:v>
                </c:pt>
                <c:pt idx="35">
                  <c:v>1.5262587481936927</c:v>
                </c:pt>
                <c:pt idx="36">
                  <c:v>2.0414324180849497</c:v>
                </c:pt>
                <c:pt idx="37">
                  <c:v>2.1254443710773621</c:v>
                </c:pt>
                <c:pt idx="40">
                  <c:v>1.7142403921157721</c:v>
                </c:pt>
                <c:pt idx="41">
                  <c:v>1.0946281801400448</c:v>
                </c:pt>
                <c:pt idx="46">
                  <c:v>2.4302003134742245</c:v>
                </c:pt>
                <c:pt idx="51">
                  <c:v>1.4462027812097473</c:v>
                </c:pt>
                <c:pt idx="55">
                  <c:v>1.8022272779582695</c:v>
                </c:pt>
                <c:pt idx="57">
                  <c:v>1.3225313164667889</c:v>
                </c:pt>
                <c:pt idx="59">
                  <c:v>1.7953531932661027</c:v>
                </c:pt>
                <c:pt idx="65">
                  <c:v>1.3964958301368506</c:v>
                </c:pt>
                <c:pt idx="66">
                  <c:v>1.4662510688770585</c:v>
                </c:pt>
                <c:pt idx="69">
                  <c:v>1.7646484637962141</c:v>
                </c:pt>
                <c:pt idx="71">
                  <c:v>1.9114346614938704</c:v>
                </c:pt>
                <c:pt idx="74">
                  <c:v>1.6056316283642</c:v>
                </c:pt>
                <c:pt idx="80">
                  <c:v>2.5095949650565661</c:v>
                </c:pt>
                <c:pt idx="83">
                  <c:v>1.1667735770016232</c:v>
                </c:pt>
                <c:pt idx="91">
                  <c:v>1.783539209994194</c:v>
                </c:pt>
                <c:pt idx="92">
                  <c:v>1.5811839983913651</c:v>
                </c:pt>
                <c:pt idx="98">
                  <c:v>1.3275986113331657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10-4082-A8E6-502CF68C6D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43522.400000000001</c:v>
                </c:pt>
                <c:pt idx="5">
                  <c:v>57274.8</c:v>
                </c:pt>
                <c:pt idx="10">
                  <c:v>66940.2</c:v>
                </c:pt>
                <c:pt idx="14">
                  <c:v>62094</c:v>
                </c:pt>
                <c:pt idx="15">
                  <c:v>77504.399999999994</c:v>
                </c:pt>
                <c:pt idx="22">
                  <c:v>87290.8</c:v>
                </c:pt>
                <c:pt idx="24">
                  <c:v>77541</c:v>
                </c:pt>
                <c:pt idx="30">
                  <c:v>60636.6</c:v>
                </c:pt>
                <c:pt idx="32">
                  <c:v>90653.2</c:v>
                </c:pt>
                <c:pt idx="44">
                  <c:v>68310.2</c:v>
                </c:pt>
                <c:pt idx="47">
                  <c:v>69956</c:v>
                </c:pt>
                <c:pt idx="72">
                  <c:v>76032.800000000003</c:v>
                </c:pt>
                <c:pt idx="75">
                  <c:v>61314</c:v>
                </c:pt>
                <c:pt idx="77">
                  <c:v>71984</c:v>
                </c:pt>
                <c:pt idx="78">
                  <c:v>45339.8</c:v>
                </c:pt>
                <c:pt idx="82">
                  <c:v>67363.600000000006</c:v>
                </c:pt>
                <c:pt idx="90">
                  <c:v>58765.599999999999</c:v>
                </c:pt>
                <c:pt idx="94">
                  <c:v>60274</c:v>
                </c:pt>
                <c:pt idx="96">
                  <c:v>65083</c:v>
                </c:pt>
                <c:pt idx="97">
                  <c:v>57729.599999999999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1.4092283513776813</c:v>
                </c:pt>
                <c:pt idx="5">
                  <c:v>1.9273921515221353</c:v>
                </c:pt>
                <c:pt idx="10">
                  <c:v>1.5934221887595197</c:v>
                </c:pt>
                <c:pt idx="14">
                  <c:v>1.0396173543337521</c:v>
                </c:pt>
                <c:pt idx="15">
                  <c:v>1.485180196221118</c:v>
                </c:pt>
                <c:pt idx="22">
                  <c:v>1.3546101078235049</c:v>
                </c:pt>
                <c:pt idx="24">
                  <c:v>1.648921215872893</c:v>
                </c:pt>
                <c:pt idx="30">
                  <c:v>2.0435842379025209</c:v>
                </c:pt>
                <c:pt idx="32">
                  <c:v>1.3472993782900107</c:v>
                </c:pt>
                <c:pt idx="44">
                  <c:v>1.9166244572552855</c:v>
                </c:pt>
                <c:pt idx="47">
                  <c:v>1.3583967065012292</c:v>
                </c:pt>
                <c:pt idx="72">
                  <c:v>1.5508833029955493</c:v>
                </c:pt>
                <c:pt idx="75">
                  <c:v>1.0880712398473431</c:v>
                </c:pt>
                <c:pt idx="77">
                  <c:v>1.1766642587241609</c:v>
                </c:pt>
                <c:pt idx="78">
                  <c:v>1.500337451863484</c:v>
                </c:pt>
                <c:pt idx="82">
                  <c:v>1.9085678318854691</c:v>
                </c:pt>
                <c:pt idx="90">
                  <c:v>2.0622609145486477</c:v>
                </c:pt>
                <c:pt idx="94">
                  <c:v>1.5209211268540332</c:v>
                </c:pt>
                <c:pt idx="96">
                  <c:v>1.58990827097706</c:v>
                </c:pt>
                <c:pt idx="97">
                  <c:v>1.6038219561542086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10-4082-A8E6-502CF68C6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83215"/>
        <c:axId val="800219295"/>
      </c:scatterChart>
      <c:valAx>
        <c:axId val="801783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19295"/>
        <c:crosses val="autoZero"/>
        <c:crossBetween val="midCat"/>
      </c:valAx>
      <c:valAx>
        <c:axId val="800219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8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80867</c:v>
                </c:pt>
                <c:pt idx="1">
                  <c:v>81033.399999999994</c:v>
                </c:pt>
                <c:pt idx="2">
                  <c:v>43522.400000000001</c:v>
                </c:pt>
                <c:pt idx="3">
                  <c:v>55009</c:v>
                </c:pt>
                <c:pt idx="7">
                  <c:v>53231.4</c:v>
                </c:pt>
                <c:pt idx="8">
                  <c:v>69629.600000000006</c:v>
                </c:pt>
                <c:pt idx="9">
                  <c:v>57257.8</c:v>
                </c:pt>
                <c:pt idx="10">
                  <c:v>66940.2</c:v>
                </c:pt>
                <c:pt idx="11">
                  <c:v>44125</c:v>
                </c:pt>
                <c:pt idx="12">
                  <c:v>66400</c:v>
                </c:pt>
                <c:pt idx="13">
                  <c:v>51215.8</c:v>
                </c:pt>
                <c:pt idx="14">
                  <c:v>62094</c:v>
                </c:pt>
                <c:pt idx="15">
                  <c:v>77504.399999999994</c:v>
                </c:pt>
                <c:pt idx="18">
                  <c:v>55008.800000000003</c:v>
                </c:pt>
                <c:pt idx="19">
                  <c:v>50435.199999999997</c:v>
                </c:pt>
                <c:pt idx="20">
                  <c:v>70286.8</c:v>
                </c:pt>
                <c:pt idx="21">
                  <c:v>64964</c:v>
                </c:pt>
                <c:pt idx="22">
                  <c:v>87290.8</c:v>
                </c:pt>
                <c:pt idx="24">
                  <c:v>77541</c:v>
                </c:pt>
                <c:pt idx="25">
                  <c:v>60827.4</c:v>
                </c:pt>
                <c:pt idx="26">
                  <c:v>64779</c:v>
                </c:pt>
                <c:pt idx="27">
                  <c:v>59484.2</c:v>
                </c:pt>
                <c:pt idx="28">
                  <c:v>57692.4</c:v>
                </c:pt>
                <c:pt idx="29">
                  <c:v>64271</c:v>
                </c:pt>
                <c:pt idx="31">
                  <c:v>51118.6</c:v>
                </c:pt>
                <c:pt idx="32">
                  <c:v>90653.2</c:v>
                </c:pt>
                <c:pt idx="34">
                  <c:v>62954.8</c:v>
                </c:pt>
                <c:pt idx="35">
                  <c:v>56468.800000000003</c:v>
                </c:pt>
                <c:pt idx="38">
                  <c:v>66127.8</c:v>
                </c:pt>
                <c:pt idx="39">
                  <c:v>60904.4</c:v>
                </c:pt>
                <c:pt idx="41">
                  <c:v>58181.4</c:v>
                </c:pt>
                <c:pt idx="42">
                  <c:v>81773.2</c:v>
                </c:pt>
                <c:pt idx="45">
                  <c:v>62795.8</c:v>
                </c:pt>
                <c:pt idx="47">
                  <c:v>69956</c:v>
                </c:pt>
                <c:pt idx="49">
                  <c:v>66814.2</c:v>
                </c:pt>
                <c:pt idx="51">
                  <c:v>60865.599999999999</c:v>
                </c:pt>
                <c:pt idx="52">
                  <c:v>68392.600000000006</c:v>
                </c:pt>
                <c:pt idx="54">
                  <c:v>48406</c:v>
                </c:pt>
                <c:pt idx="55">
                  <c:v>67777.8</c:v>
                </c:pt>
                <c:pt idx="56">
                  <c:v>61316.4</c:v>
                </c:pt>
                <c:pt idx="57">
                  <c:v>68925.399999999994</c:v>
                </c:pt>
                <c:pt idx="59">
                  <c:v>68976.399999999994</c:v>
                </c:pt>
                <c:pt idx="60">
                  <c:v>63514.6</c:v>
                </c:pt>
                <c:pt idx="61">
                  <c:v>76118.600000000006</c:v>
                </c:pt>
                <c:pt idx="62">
                  <c:v>71155.399999999994</c:v>
                </c:pt>
                <c:pt idx="63">
                  <c:v>41718.199999999997</c:v>
                </c:pt>
                <c:pt idx="64">
                  <c:v>54284.4</c:v>
                </c:pt>
                <c:pt idx="65">
                  <c:v>80818</c:v>
                </c:pt>
                <c:pt idx="66">
                  <c:v>72506</c:v>
                </c:pt>
                <c:pt idx="68">
                  <c:v>60384.4</c:v>
                </c:pt>
                <c:pt idx="71">
                  <c:v>53201.4</c:v>
                </c:pt>
                <c:pt idx="72">
                  <c:v>76032.800000000003</c:v>
                </c:pt>
                <c:pt idx="73">
                  <c:v>49041.599999999999</c:v>
                </c:pt>
                <c:pt idx="75">
                  <c:v>61314</c:v>
                </c:pt>
                <c:pt idx="76">
                  <c:v>48473</c:v>
                </c:pt>
                <c:pt idx="77">
                  <c:v>71984</c:v>
                </c:pt>
                <c:pt idx="78">
                  <c:v>45339.8</c:v>
                </c:pt>
                <c:pt idx="79">
                  <c:v>38623</c:v>
                </c:pt>
                <c:pt idx="81">
                  <c:v>63041.8</c:v>
                </c:pt>
                <c:pt idx="83">
                  <c:v>61110.400000000001</c:v>
                </c:pt>
                <c:pt idx="84">
                  <c:v>68281.8</c:v>
                </c:pt>
                <c:pt idx="85">
                  <c:v>52571</c:v>
                </c:pt>
                <c:pt idx="86">
                  <c:v>70685.600000000006</c:v>
                </c:pt>
                <c:pt idx="88">
                  <c:v>64644.6</c:v>
                </c:pt>
                <c:pt idx="89">
                  <c:v>74651.399999999994</c:v>
                </c:pt>
                <c:pt idx="91">
                  <c:v>49949</c:v>
                </c:pt>
                <c:pt idx="92">
                  <c:v>55699.4</c:v>
                </c:pt>
                <c:pt idx="93">
                  <c:v>67933.2</c:v>
                </c:pt>
                <c:pt idx="94">
                  <c:v>60274</c:v>
                </c:pt>
                <c:pt idx="95">
                  <c:v>38580.6</c:v>
                </c:pt>
                <c:pt idx="96">
                  <c:v>65083</c:v>
                </c:pt>
                <c:pt idx="97">
                  <c:v>57729.599999999999</c:v>
                </c:pt>
                <c:pt idx="98">
                  <c:v>70052.800000000003</c:v>
                </c:pt>
                <c:pt idx="99">
                  <c:v>84089.8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1.4714407607553144</c:v>
                </c:pt>
                <c:pt idx="1">
                  <c:v>1.1584359042074011</c:v>
                </c:pt>
                <c:pt idx="2">
                  <c:v>1.4092283513776813</c:v>
                </c:pt>
                <c:pt idx="3">
                  <c:v>1.0566089185406025</c:v>
                </c:pt>
                <c:pt idx="7">
                  <c:v>1.4487501737696171</c:v>
                </c:pt>
                <c:pt idx="8">
                  <c:v>1.7546704275193308</c:v>
                </c:pt>
                <c:pt idx="9">
                  <c:v>1.4984159363440439</c:v>
                </c:pt>
                <c:pt idx="10">
                  <c:v>1.5934221887595197</c:v>
                </c:pt>
                <c:pt idx="11">
                  <c:v>1.4722266288951842</c:v>
                </c:pt>
                <c:pt idx="12">
                  <c:v>1.530512048192771</c:v>
                </c:pt>
                <c:pt idx="13">
                  <c:v>1.2718145572264807</c:v>
                </c:pt>
                <c:pt idx="14">
                  <c:v>1.0396173543337521</c:v>
                </c:pt>
                <c:pt idx="15">
                  <c:v>1.485180196221118</c:v>
                </c:pt>
                <c:pt idx="18">
                  <c:v>1.0735009671179883</c:v>
                </c:pt>
                <c:pt idx="19">
                  <c:v>1.523598597804708</c:v>
                </c:pt>
                <c:pt idx="20">
                  <c:v>1.3495706163888526</c:v>
                </c:pt>
                <c:pt idx="21">
                  <c:v>1.1631518995135768</c:v>
                </c:pt>
                <c:pt idx="22">
                  <c:v>1.3546101078235049</c:v>
                </c:pt>
                <c:pt idx="24">
                  <c:v>1.648921215872893</c:v>
                </c:pt>
                <c:pt idx="25">
                  <c:v>1.4840022752904118</c:v>
                </c:pt>
                <c:pt idx="26">
                  <c:v>1.1643433828864291</c:v>
                </c:pt>
                <c:pt idx="27">
                  <c:v>1.4360620131060013</c:v>
                </c:pt>
                <c:pt idx="28">
                  <c:v>1.4613016619173409</c:v>
                </c:pt>
                <c:pt idx="29">
                  <c:v>1.3333696379393505</c:v>
                </c:pt>
                <c:pt idx="31">
                  <c:v>1.613659216019218</c:v>
                </c:pt>
                <c:pt idx="32">
                  <c:v>1.3472993782900107</c:v>
                </c:pt>
                <c:pt idx="34">
                  <c:v>1.0676231200798032</c:v>
                </c:pt>
                <c:pt idx="35">
                  <c:v>1.5262587481936927</c:v>
                </c:pt>
                <c:pt idx="38">
                  <c:v>1.3204582641491172</c:v>
                </c:pt>
                <c:pt idx="39">
                  <c:v>1.3522339929463223</c:v>
                </c:pt>
                <c:pt idx="41">
                  <c:v>1.0946281801400448</c:v>
                </c:pt>
                <c:pt idx="42">
                  <c:v>1.2829019776650541</c:v>
                </c:pt>
                <c:pt idx="45">
                  <c:v>1.3911599183384875</c:v>
                </c:pt>
                <c:pt idx="47">
                  <c:v>1.3583967065012292</c:v>
                </c:pt>
                <c:pt idx="49">
                  <c:v>1.6464613809639268</c:v>
                </c:pt>
                <c:pt idx="51">
                  <c:v>1.4462027812097473</c:v>
                </c:pt>
                <c:pt idx="52">
                  <c:v>1.4566341972669556</c:v>
                </c:pt>
                <c:pt idx="54">
                  <c:v>1.1130851547328844</c:v>
                </c:pt>
                <c:pt idx="55">
                  <c:v>1.8022272779582695</c:v>
                </c:pt>
                <c:pt idx="56">
                  <c:v>1.424382383832058</c:v>
                </c:pt>
                <c:pt idx="57">
                  <c:v>1.3225313164667889</c:v>
                </c:pt>
                <c:pt idx="59">
                  <c:v>1.7953531932661027</c:v>
                </c:pt>
                <c:pt idx="60">
                  <c:v>1.5122349821930705</c:v>
                </c:pt>
                <c:pt idx="61">
                  <c:v>1.4238569810795259</c:v>
                </c:pt>
                <c:pt idx="62">
                  <c:v>1.0903599726795157</c:v>
                </c:pt>
                <c:pt idx="63">
                  <c:v>1.1732768911410369</c:v>
                </c:pt>
                <c:pt idx="64">
                  <c:v>1.8563712595147039</c:v>
                </c:pt>
                <c:pt idx="65">
                  <c:v>1.3964958301368506</c:v>
                </c:pt>
                <c:pt idx="66">
                  <c:v>1.4662510688770585</c:v>
                </c:pt>
                <c:pt idx="68">
                  <c:v>1.4261133670285702</c:v>
                </c:pt>
                <c:pt idx="71">
                  <c:v>1.9114346614938704</c:v>
                </c:pt>
                <c:pt idx="72">
                  <c:v>1.5508833029955493</c:v>
                </c:pt>
                <c:pt idx="73">
                  <c:v>1.6222146096375323</c:v>
                </c:pt>
                <c:pt idx="75">
                  <c:v>1.0880712398473431</c:v>
                </c:pt>
                <c:pt idx="76">
                  <c:v>1.1230788273884431</c:v>
                </c:pt>
                <c:pt idx="77">
                  <c:v>1.1766642587241609</c:v>
                </c:pt>
                <c:pt idx="78">
                  <c:v>1.500337451863484</c:v>
                </c:pt>
                <c:pt idx="79">
                  <c:v>1.09212127488802</c:v>
                </c:pt>
                <c:pt idx="81">
                  <c:v>1.141195206989648</c:v>
                </c:pt>
                <c:pt idx="83">
                  <c:v>1.1667735770016232</c:v>
                </c:pt>
                <c:pt idx="84">
                  <c:v>1.9146390399784421</c:v>
                </c:pt>
                <c:pt idx="85">
                  <c:v>1.6318122158604553</c:v>
                </c:pt>
                <c:pt idx="86">
                  <c:v>1.9339299659336553</c:v>
                </c:pt>
                <c:pt idx="88">
                  <c:v>1.0752792963372038</c:v>
                </c:pt>
                <c:pt idx="89">
                  <c:v>1.5053836900580566</c:v>
                </c:pt>
                <c:pt idx="91">
                  <c:v>1.783539209994194</c:v>
                </c:pt>
                <c:pt idx="92">
                  <c:v>1.5811839983913651</c:v>
                </c:pt>
                <c:pt idx="93">
                  <c:v>1.5919462059788145</c:v>
                </c:pt>
                <c:pt idx="94">
                  <c:v>1.5209211268540332</c:v>
                </c:pt>
                <c:pt idx="95">
                  <c:v>1.14464264423052</c:v>
                </c:pt>
                <c:pt idx="96">
                  <c:v>1.58990827097706</c:v>
                </c:pt>
                <c:pt idx="97">
                  <c:v>1.6038219561542086</c:v>
                </c:pt>
                <c:pt idx="98">
                  <c:v>1.3275986113331657</c:v>
                </c:pt>
                <c:pt idx="99">
                  <c:v>1.1878491802810804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55-4439-95F1-779605A369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55682.400000000001</c:v>
                </c:pt>
                <c:pt idx="5">
                  <c:v>57274.8</c:v>
                </c:pt>
                <c:pt idx="6">
                  <c:v>51724.4</c:v>
                </c:pt>
                <c:pt idx="16">
                  <c:v>66925.2</c:v>
                </c:pt>
                <c:pt idx="17">
                  <c:v>70307.8</c:v>
                </c:pt>
                <c:pt idx="23">
                  <c:v>41598.199999999997</c:v>
                </c:pt>
                <c:pt idx="30">
                  <c:v>60636.6</c:v>
                </c:pt>
                <c:pt idx="33">
                  <c:v>55616.800000000003</c:v>
                </c:pt>
                <c:pt idx="36">
                  <c:v>62540.4</c:v>
                </c:pt>
                <c:pt idx="37">
                  <c:v>59972.4</c:v>
                </c:pt>
                <c:pt idx="40">
                  <c:v>68714.399999999994</c:v>
                </c:pt>
                <c:pt idx="43">
                  <c:v>43158.8</c:v>
                </c:pt>
                <c:pt idx="44">
                  <c:v>68310.2</c:v>
                </c:pt>
                <c:pt idx="46">
                  <c:v>46447.199999999997</c:v>
                </c:pt>
                <c:pt idx="48">
                  <c:v>74336.2</c:v>
                </c:pt>
                <c:pt idx="50">
                  <c:v>64408</c:v>
                </c:pt>
                <c:pt idx="53">
                  <c:v>57642.400000000001</c:v>
                </c:pt>
                <c:pt idx="58">
                  <c:v>55195.4</c:v>
                </c:pt>
                <c:pt idx="67">
                  <c:v>51244.6</c:v>
                </c:pt>
                <c:pt idx="69">
                  <c:v>59419.199999999997</c:v>
                </c:pt>
                <c:pt idx="70">
                  <c:v>62827.6</c:v>
                </c:pt>
                <c:pt idx="74">
                  <c:v>63477.2</c:v>
                </c:pt>
                <c:pt idx="80">
                  <c:v>51798</c:v>
                </c:pt>
                <c:pt idx="82">
                  <c:v>67363.600000000006</c:v>
                </c:pt>
                <c:pt idx="87">
                  <c:v>61778.6</c:v>
                </c:pt>
                <c:pt idx="90">
                  <c:v>58765.599999999999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2.2263587776388949</c:v>
                </c:pt>
                <c:pt idx="5">
                  <c:v>1.9273921515221353</c:v>
                </c:pt>
                <c:pt idx="6">
                  <c:v>2.4978540108730116</c:v>
                </c:pt>
                <c:pt idx="16">
                  <c:v>1.9655227029579292</c:v>
                </c:pt>
                <c:pt idx="17">
                  <c:v>1.7987193455064729</c:v>
                </c:pt>
                <c:pt idx="23">
                  <c:v>1.7957988566812988</c:v>
                </c:pt>
                <c:pt idx="30">
                  <c:v>2.0435842379025209</c:v>
                </c:pt>
                <c:pt idx="33">
                  <c:v>2.0322995929287551</c:v>
                </c:pt>
                <c:pt idx="36">
                  <c:v>2.0414324180849497</c:v>
                </c:pt>
                <c:pt idx="37">
                  <c:v>2.1254443710773621</c:v>
                </c:pt>
                <c:pt idx="40">
                  <c:v>1.7142403921157721</c:v>
                </c:pt>
                <c:pt idx="43">
                  <c:v>2.3607931638507091</c:v>
                </c:pt>
                <c:pt idx="44">
                  <c:v>1.9166244572552855</c:v>
                </c:pt>
                <c:pt idx="46">
                  <c:v>2.4302003134742245</c:v>
                </c:pt>
                <c:pt idx="48">
                  <c:v>2.0121690374272561</c:v>
                </c:pt>
                <c:pt idx="50">
                  <c:v>2.0962458079741646</c:v>
                </c:pt>
                <c:pt idx="53">
                  <c:v>2.384685578671256</c:v>
                </c:pt>
                <c:pt idx="58">
                  <c:v>2.3672443718135932</c:v>
                </c:pt>
                <c:pt idx="67">
                  <c:v>2.1868060244396483</c:v>
                </c:pt>
                <c:pt idx="69">
                  <c:v>1.7646484637962141</c:v>
                </c:pt>
                <c:pt idx="70">
                  <c:v>1.9004386607159911</c:v>
                </c:pt>
                <c:pt idx="74">
                  <c:v>1.6056316283642</c:v>
                </c:pt>
                <c:pt idx="80">
                  <c:v>2.5095949650565661</c:v>
                </c:pt>
                <c:pt idx="82">
                  <c:v>1.9085678318854691</c:v>
                </c:pt>
                <c:pt idx="87">
                  <c:v>1.7878682909615951</c:v>
                </c:pt>
                <c:pt idx="90">
                  <c:v>2.0622609145486477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5-4439-95F1-779605A36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92815"/>
        <c:axId val="800233023"/>
      </c:scatterChart>
      <c:valAx>
        <c:axId val="8017928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33023"/>
        <c:crosses val="autoZero"/>
        <c:crossBetween val="midCat"/>
      </c:valAx>
      <c:valAx>
        <c:axId val="800233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9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76838.600000000006</c:v>
                </c:pt>
                <c:pt idx="1">
                  <c:v>83882.600000000006</c:v>
                </c:pt>
                <c:pt idx="2">
                  <c:v>45078.2</c:v>
                </c:pt>
                <c:pt idx="3">
                  <c:v>49703.6</c:v>
                </c:pt>
                <c:pt idx="4">
                  <c:v>59247.4</c:v>
                </c:pt>
                <c:pt idx="5">
                  <c:v>66374.2</c:v>
                </c:pt>
                <c:pt idx="6">
                  <c:v>50975.4</c:v>
                </c:pt>
                <c:pt idx="7">
                  <c:v>51395.6</c:v>
                </c:pt>
                <c:pt idx="8">
                  <c:v>65491.199999999997</c:v>
                </c:pt>
                <c:pt idx="9">
                  <c:v>60608.800000000003</c:v>
                </c:pt>
                <c:pt idx="10">
                  <c:v>60324.800000000003</c:v>
                </c:pt>
                <c:pt idx="11">
                  <c:v>50063.199999999997</c:v>
                </c:pt>
                <c:pt idx="12">
                  <c:v>51868</c:v>
                </c:pt>
                <c:pt idx="13">
                  <c:v>55476</c:v>
                </c:pt>
                <c:pt idx="14">
                  <c:v>64596.2</c:v>
                </c:pt>
                <c:pt idx="15">
                  <c:v>77358.8</c:v>
                </c:pt>
                <c:pt idx="16">
                  <c:v>72292.600000000006</c:v>
                </c:pt>
                <c:pt idx="17">
                  <c:v>76420.800000000003</c:v>
                </c:pt>
                <c:pt idx="18">
                  <c:v>59090</c:v>
                </c:pt>
                <c:pt idx="19">
                  <c:v>59978</c:v>
                </c:pt>
                <c:pt idx="20">
                  <c:v>70511.399999999994</c:v>
                </c:pt>
                <c:pt idx="21">
                  <c:v>63782.400000000001</c:v>
                </c:pt>
                <c:pt idx="22">
                  <c:v>81650.2</c:v>
                </c:pt>
                <c:pt idx="23">
                  <c:v>42420.800000000003</c:v>
                </c:pt>
                <c:pt idx="24">
                  <c:v>73282</c:v>
                </c:pt>
                <c:pt idx="25">
                  <c:v>59793</c:v>
                </c:pt>
                <c:pt idx="26">
                  <c:v>60420.6</c:v>
                </c:pt>
                <c:pt idx="27">
                  <c:v>55538.8</c:v>
                </c:pt>
                <c:pt idx="28">
                  <c:v>48440.800000000003</c:v>
                </c:pt>
                <c:pt idx="29">
                  <c:v>52573.599999999999</c:v>
                </c:pt>
                <c:pt idx="30">
                  <c:v>62301.4</c:v>
                </c:pt>
                <c:pt idx="31">
                  <c:v>42049.2</c:v>
                </c:pt>
                <c:pt idx="32">
                  <c:v>91045.6</c:v>
                </c:pt>
                <c:pt idx="33">
                  <c:v>59505.2</c:v>
                </c:pt>
                <c:pt idx="34">
                  <c:v>65051.6</c:v>
                </c:pt>
                <c:pt idx="35">
                  <c:v>56607.8</c:v>
                </c:pt>
                <c:pt idx="36">
                  <c:v>63447.8</c:v>
                </c:pt>
                <c:pt idx="37">
                  <c:v>58868.2</c:v>
                </c:pt>
                <c:pt idx="38">
                  <c:v>58803.4</c:v>
                </c:pt>
                <c:pt idx="39">
                  <c:v>65243</c:v>
                </c:pt>
                <c:pt idx="40">
                  <c:v>58183.8</c:v>
                </c:pt>
                <c:pt idx="41">
                  <c:v>58977.599999999999</c:v>
                </c:pt>
                <c:pt idx="42">
                  <c:v>77038.8</c:v>
                </c:pt>
                <c:pt idx="43">
                  <c:v>45614</c:v>
                </c:pt>
                <c:pt idx="44">
                  <c:v>65971.199999999997</c:v>
                </c:pt>
                <c:pt idx="45">
                  <c:v>53807</c:v>
                </c:pt>
                <c:pt idx="46">
                  <c:v>49201</c:v>
                </c:pt>
                <c:pt idx="47">
                  <c:v>73549.399999999994</c:v>
                </c:pt>
                <c:pt idx="48">
                  <c:v>78423</c:v>
                </c:pt>
                <c:pt idx="49">
                  <c:v>68956.399999999994</c:v>
                </c:pt>
                <c:pt idx="50">
                  <c:v>59456.2</c:v>
                </c:pt>
                <c:pt idx="51">
                  <c:v>62404</c:v>
                </c:pt>
                <c:pt idx="52">
                  <c:v>64796</c:v>
                </c:pt>
                <c:pt idx="53">
                  <c:v>58673.599999999999</c:v>
                </c:pt>
                <c:pt idx="54">
                  <c:v>53914.6</c:v>
                </c:pt>
                <c:pt idx="55">
                  <c:v>64522</c:v>
                </c:pt>
                <c:pt idx="56">
                  <c:v>63688</c:v>
                </c:pt>
                <c:pt idx="57">
                  <c:v>67718.8</c:v>
                </c:pt>
                <c:pt idx="58">
                  <c:v>48843.8</c:v>
                </c:pt>
                <c:pt idx="59">
                  <c:v>67631.600000000006</c:v>
                </c:pt>
                <c:pt idx="60">
                  <c:v>61007</c:v>
                </c:pt>
                <c:pt idx="61">
                  <c:v>76777</c:v>
                </c:pt>
                <c:pt idx="62">
                  <c:v>64183</c:v>
                </c:pt>
                <c:pt idx="63">
                  <c:v>47387.6</c:v>
                </c:pt>
                <c:pt idx="64">
                  <c:v>50401.2</c:v>
                </c:pt>
                <c:pt idx="65">
                  <c:v>82589.399999999994</c:v>
                </c:pt>
                <c:pt idx="66">
                  <c:v>71961.8</c:v>
                </c:pt>
                <c:pt idx="67">
                  <c:v>53739</c:v>
                </c:pt>
                <c:pt idx="68">
                  <c:v>67713</c:v>
                </c:pt>
                <c:pt idx="69">
                  <c:v>57900.6</c:v>
                </c:pt>
                <c:pt idx="70">
                  <c:v>65499.199999999997</c:v>
                </c:pt>
                <c:pt idx="71">
                  <c:v>57098.6</c:v>
                </c:pt>
                <c:pt idx="72">
                  <c:v>78922</c:v>
                </c:pt>
                <c:pt idx="73">
                  <c:v>45533</c:v>
                </c:pt>
                <c:pt idx="74">
                  <c:v>65232</c:v>
                </c:pt>
                <c:pt idx="75">
                  <c:v>66757.2</c:v>
                </c:pt>
                <c:pt idx="76">
                  <c:v>49898</c:v>
                </c:pt>
                <c:pt idx="77">
                  <c:v>77183.600000000006</c:v>
                </c:pt>
                <c:pt idx="78">
                  <c:v>41321.199999999997</c:v>
                </c:pt>
                <c:pt idx="79">
                  <c:v>42208.800000000003</c:v>
                </c:pt>
                <c:pt idx="80">
                  <c:v>54389.2</c:v>
                </c:pt>
                <c:pt idx="81">
                  <c:v>62517</c:v>
                </c:pt>
                <c:pt idx="82">
                  <c:v>70212.800000000003</c:v>
                </c:pt>
                <c:pt idx="83">
                  <c:v>62344</c:v>
                </c:pt>
                <c:pt idx="84">
                  <c:v>64631.199999999997</c:v>
                </c:pt>
                <c:pt idx="85">
                  <c:v>52186.6</c:v>
                </c:pt>
                <c:pt idx="86">
                  <c:v>73615.8</c:v>
                </c:pt>
                <c:pt idx="87">
                  <c:v>62672.800000000003</c:v>
                </c:pt>
                <c:pt idx="88">
                  <c:v>58976.6</c:v>
                </c:pt>
                <c:pt idx="89">
                  <c:v>73842.2</c:v>
                </c:pt>
                <c:pt idx="90">
                  <c:v>56584.800000000003</c:v>
                </c:pt>
                <c:pt idx="91">
                  <c:v>47429.8</c:v>
                </c:pt>
                <c:pt idx="92">
                  <c:v>58270</c:v>
                </c:pt>
                <c:pt idx="93">
                  <c:v>73912.2</c:v>
                </c:pt>
                <c:pt idx="94">
                  <c:v>66800.600000000006</c:v>
                </c:pt>
                <c:pt idx="95">
                  <c:v>44189.8</c:v>
                </c:pt>
                <c:pt idx="96">
                  <c:v>55940.800000000003</c:v>
                </c:pt>
                <c:pt idx="97">
                  <c:v>62809.4</c:v>
                </c:pt>
                <c:pt idx="98">
                  <c:v>69044</c:v>
                </c:pt>
                <c:pt idx="99">
                  <c:v>85686.399999999994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1.548583654569448</c:v>
                </c:pt>
                <c:pt idx="1">
                  <c:v>1.2990894416720511</c:v>
                </c:pt>
                <c:pt idx="2">
                  <c:v>1.0729798439156844</c:v>
                </c:pt>
                <c:pt idx="3">
                  <c:v>1.1385292011041455</c:v>
                </c:pt>
                <c:pt idx="4">
                  <c:v>2.0994845343424351</c:v>
                </c:pt>
                <c:pt idx="5">
                  <c:v>1.6630708920032182</c:v>
                </c:pt>
                <c:pt idx="6">
                  <c:v>2.2079277455400055</c:v>
                </c:pt>
                <c:pt idx="7">
                  <c:v>1.5187292297395107</c:v>
                </c:pt>
                <c:pt idx="8">
                  <c:v>1.6214850239421481</c:v>
                </c:pt>
                <c:pt idx="9">
                  <c:v>1.6899031163791396</c:v>
                </c:pt>
                <c:pt idx="10">
                  <c:v>1.7681616847465718</c:v>
                </c:pt>
                <c:pt idx="11">
                  <c:v>1.296800843733521</c:v>
                </c:pt>
                <c:pt idx="12">
                  <c:v>1.9718130639315186</c:v>
                </c:pt>
                <c:pt idx="13">
                  <c:v>1.4342238084937631</c:v>
                </c:pt>
                <c:pt idx="14">
                  <c:v>1.113796167576421</c:v>
                </c:pt>
                <c:pt idx="15">
                  <c:v>1.4871999048589171</c:v>
                </c:pt>
                <c:pt idx="16">
                  <c:v>1.6401540406625297</c:v>
                </c:pt>
                <c:pt idx="17">
                  <c:v>1.6423669995603292</c:v>
                </c:pt>
                <c:pt idx="18">
                  <c:v>1.0196818412590962</c:v>
                </c:pt>
                <c:pt idx="19">
                  <c:v>1.3993464270232419</c:v>
                </c:pt>
                <c:pt idx="20">
                  <c:v>1.3131493630817146</c:v>
                </c:pt>
                <c:pt idx="21">
                  <c:v>1.1844960365241821</c:v>
                </c:pt>
                <c:pt idx="22">
                  <c:v>1.4995554205623502</c:v>
                </c:pt>
                <c:pt idx="23">
                  <c:v>1.6974455927280956</c:v>
                </c:pt>
                <c:pt idx="24">
                  <c:v>1.7860320406102455</c:v>
                </c:pt>
                <c:pt idx="25">
                  <c:v>1.5131202649139532</c:v>
                </c:pt>
                <c:pt idx="26">
                  <c:v>1.4029817644975389</c:v>
                </c:pt>
                <c:pt idx="27">
                  <c:v>1.5512218485095104</c:v>
                </c:pt>
                <c:pt idx="28">
                  <c:v>1.7233200112302025</c:v>
                </c:pt>
                <c:pt idx="29">
                  <c:v>1.6415273064808193</c:v>
                </c:pt>
                <c:pt idx="30">
                  <c:v>1.9016105577081734</c:v>
                </c:pt>
                <c:pt idx="31">
                  <c:v>1.9029612929615785</c:v>
                </c:pt>
                <c:pt idx="32">
                  <c:v>1.3620098060751975</c:v>
                </c:pt>
                <c:pt idx="33">
                  <c:v>2.1895901534655797</c:v>
                </c:pt>
                <c:pt idx="34">
                  <c:v>1.0331029521180111</c:v>
                </c:pt>
                <c:pt idx="35">
                  <c:v>1.2697720102176731</c:v>
                </c:pt>
                <c:pt idx="36">
                  <c:v>2.003883507387175</c:v>
                </c:pt>
                <c:pt idx="37">
                  <c:v>2.1661780044234411</c:v>
                </c:pt>
                <c:pt idx="38">
                  <c:v>1.4920905934010618</c:v>
                </c:pt>
                <c:pt idx="39">
                  <c:v>1.2626948484894931</c:v>
                </c:pt>
                <c:pt idx="40">
                  <c:v>2.0243607327125419</c:v>
                </c:pt>
                <c:pt idx="41">
                  <c:v>1.0791893871571581</c:v>
                </c:pt>
                <c:pt idx="42">
                  <c:v>1.3617164337969958</c:v>
                </c:pt>
                <c:pt idx="43">
                  <c:v>2.6593589687376684</c:v>
                </c:pt>
                <c:pt idx="44">
                  <c:v>1.842516128249903</c:v>
                </c:pt>
                <c:pt idx="45">
                  <c:v>1.6219451000799152</c:v>
                </c:pt>
                <c:pt idx="46">
                  <c:v>2.2941810125810451</c:v>
                </c:pt>
                <c:pt idx="47">
                  <c:v>1.2676514016429774</c:v>
                </c:pt>
                <c:pt idx="48">
                  <c:v>1.8664677454318248</c:v>
                </c:pt>
                <c:pt idx="49">
                  <c:v>1.6887917582704435</c:v>
                </c:pt>
                <c:pt idx="50">
                  <c:v>2.2411119445911445</c:v>
                </c:pt>
                <c:pt idx="51">
                  <c:v>1.4072495352861996</c:v>
                </c:pt>
                <c:pt idx="52">
                  <c:v>1.3413945305265758</c:v>
                </c:pt>
                <c:pt idx="53">
                  <c:v>2.124873878541627</c:v>
                </c:pt>
                <c:pt idx="54">
                  <c:v>1.1572746528769573</c:v>
                </c:pt>
                <c:pt idx="55">
                  <c:v>1.8924707851585505</c:v>
                </c:pt>
                <c:pt idx="56">
                  <c:v>1.3708547921115437</c:v>
                </c:pt>
                <c:pt idx="57">
                  <c:v>1.2813133132896626</c:v>
                </c:pt>
                <c:pt idx="58">
                  <c:v>2.2899733435973451</c:v>
                </c:pt>
                <c:pt idx="59">
                  <c:v>1.8844001916263993</c:v>
                </c:pt>
                <c:pt idx="60">
                  <c:v>1.5799334502598064</c:v>
                </c:pt>
                <c:pt idx="61">
                  <c:v>1.5202208994881279</c:v>
                </c:pt>
                <c:pt idx="62">
                  <c:v>1.2088403471324183</c:v>
                </c:pt>
                <c:pt idx="63">
                  <c:v>1.3149009445508952</c:v>
                </c:pt>
                <c:pt idx="64">
                  <c:v>2.0111425918430514</c:v>
                </c:pt>
                <c:pt idx="65">
                  <c:v>1.2806607143289575</c:v>
                </c:pt>
                <c:pt idx="66">
                  <c:v>1.4773393661637146</c:v>
                </c:pt>
                <c:pt idx="67">
                  <c:v>2.0972105919350938</c:v>
                </c:pt>
                <c:pt idx="68">
                  <c:v>1.3940011519206061</c:v>
                </c:pt>
                <c:pt idx="69">
                  <c:v>1.5599320214298298</c:v>
                </c:pt>
                <c:pt idx="70">
                  <c:v>1.7201431467865258</c:v>
                </c:pt>
                <c:pt idx="71">
                  <c:v>1.7806916456795789</c:v>
                </c:pt>
                <c:pt idx="72">
                  <c:v>1.4925876181546336</c:v>
                </c:pt>
                <c:pt idx="73">
                  <c:v>1.7095513144312915</c:v>
                </c:pt>
                <c:pt idx="74">
                  <c:v>1.4041421388275692</c:v>
                </c:pt>
                <c:pt idx="75">
                  <c:v>1.1440563714475742</c:v>
                </c:pt>
                <c:pt idx="76">
                  <c:v>1.0536494448675298</c:v>
                </c:pt>
                <c:pt idx="77">
                  <c:v>1.2473116050559963</c:v>
                </c:pt>
                <c:pt idx="78">
                  <c:v>1.6498068787934523</c:v>
                </c:pt>
                <c:pt idx="79">
                  <c:v>1.456283997649779</c:v>
                </c:pt>
                <c:pt idx="80">
                  <c:v>1.9976208511983997</c:v>
                </c:pt>
                <c:pt idx="81">
                  <c:v>1.1514628021178239</c:v>
                </c:pt>
                <c:pt idx="82">
                  <c:v>2.1007707996262788</c:v>
                </c:pt>
                <c:pt idx="83">
                  <c:v>1.075195688438342</c:v>
                </c:pt>
                <c:pt idx="84">
                  <c:v>1.9719268712324698</c:v>
                </c:pt>
                <c:pt idx="85">
                  <c:v>1.6424714390284096</c:v>
                </c:pt>
                <c:pt idx="86">
                  <c:v>1.9266108634287746</c:v>
                </c:pt>
                <c:pt idx="87">
                  <c:v>1.7329367764006076</c:v>
                </c:pt>
                <c:pt idx="88">
                  <c:v>1.3402773303310127</c:v>
                </c:pt>
                <c:pt idx="89">
                  <c:v>1.5406637397043967</c:v>
                </c:pt>
                <c:pt idx="90">
                  <c:v>2.1246165047857373</c:v>
                </c:pt>
                <c:pt idx="91">
                  <c:v>1.9342270049631243</c:v>
                </c:pt>
                <c:pt idx="92">
                  <c:v>1.5220525141582288</c:v>
                </c:pt>
                <c:pt idx="93">
                  <c:v>1.4631819916062572</c:v>
                </c:pt>
                <c:pt idx="94">
                  <c:v>1.5791474926871913</c:v>
                </c:pt>
                <c:pt idx="95">
                  <c:v>1.3627579215112988</c:v>
                </c:pt>
                <c:pt idx="96">
                  <c:v>1.8512606183679889</c:v>
                </c:pt>
                <c:pt idx="97">
                  <c:v>1.4730916073071865</c:v>
                </c:pt>
                <c:pt idx="98">
                  <c:v>1.3592926249927582</c:v>
                </c:pt>
                <c:pt idx="99">
                  <c:v>1.1335871270119879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CC-4DFA-B112-75550942A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15503"/>
        <c:axId val="800260063"/>
      </c:scatterChart>
      <c:valAx>
        <c:axId val="797115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60063"/>
        <c:crosses val="autoZero"/>
        <c:crossBetween val="midCat"/>
      </c:valAx>
      <c:valAx>
        <c:axId val="800260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1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83882.600000000006</c:v>
                </c:pt>
                <c:pt idx="3">
                  <c:v>49703.6</c:v>
                </c:pt>
                <c:pt idx="9">
                  <c:v>60608.800000000003</c:v>
                </c:pt>
                <c:pt idx="13">
                  <c:v>55476</c:v>
                </c:pt>
                <c:pt idx="21">
                  <c:v>63782.400000000001</c:v>
                </c:pt>
                <c:pt idx="25">
                  <c:v>59793</c:v>
                </c:pt>
                <c:pt idx="29">
                  <c:v>52573.599999999999</c:v>
                </c:pt>
                <c:pt idx="39">
                  <c:v>65243</c:v>
                </c:pt>
                <c:pt idx="42">
                  <c:v>77038.8</c:v>
                </c:pt>
                <c:pt idx="49">
                  <c:v>68956.399999999994</c:v>
                </c:pt>
                <c:pt idx="54">
                  <c:v>53914.6</c:v>
                </c:pt>
                <c:pt idx="58">
                  <c:v>48843.8</c:v>
                </c:pt>
                <c:pt idx="60">
                  <c:v>61007</c:v>
                </c:pt>
                <c:pt idx="67">
                  <c:v>53739</c:v>
                </c:pt>
                <c:pt idx="70">
                  <c:v>65499.199999999997</c:v>
                </c:pt>
                <c:pt idx="73">
                  <c:v>45533</c:v>
                </c:pt>
                <c:pt idx="76">
                  <c:v>49898</c:v>
                </c:pt>
                <c:pt idx="81">
                  <c:v>62517</c:v>
                </c:pt>
                <c:pt idx="95">
                  <c:v>44189.8</c:v>
                </c:pt>
                <c:pt idx="99">
                  <c:v>85686.399999999994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1.2990894416720511</c:v>
                </c:pt>
                <c:pt idx="2">
                  <c:v>1.1385292011041455</c:v>
                </c:pt>
                <c:pt idx="8">
                  <c:v>1.6899031163791396</c:v>
                </c:pt>
                <c:pt idx="12">
                  <c:v>1.4342238084937631</c:v>
                </c:pt>
                <c:pt idx="20">
                  <c:v>1.1844960365241821</c:v>
                </c:pt>
                <c:pt idx="24">
                  <c:v>1.5131202649139532</c:v>
                </c:pt>
                <c:pt idx="28">
                  <c:v>1.6415273064808193</c:v>
                </c:pt>
                <c:pt idx="38">
                  <c:v>1.2626948484894931</c:v>
                </c:pt>
                <c:pt idx="41">
                  <c:v>1.3617164337969958</c:v>
                </c:pt>
                <c:pt idx="48">
                  <c:v>1.6887917582704435</c:v>
                </c:pt>
                <c:pt idx="53">
                  <c:v>1.1572746528769573</c:v>
                </c:pt>
                <c:pt idx="57">
                  <c:v>2.2899733435973451</c:v>
                </c:pt>
                <c:pt idx="59">
                  <c:v>1.5799334502598064</c:v>
                </c:pt>
                <c:pt idx="66">
                  <c:v>2.0972105919350938</c:v>
                </c:pt>
                <c:pt idx="69">
                  <c:v>1.7201431467865258</c:v>
                </c:pt>
                <c:pt idx="72">
                  <c:v>1.7095513144312915</c:v>
                </c:pt>
                <c:pt idx="75">
                  <c:v>1.0536494448675298</c:v>
                </c:pt>
                <c:pt idx="80">
                  <c:v>1.1514628021178239</c:v>
                </c:pt>
                <c:pt idx="94">
                  <c:v>1.3627579215112988</c:v>
                </c:pt>
                <c:pt idx="98">
                  <c:v>1.1335871270119879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F-4918-B54A-2230B2CDEF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76838.600000000006</c:v>
                </c:pt>
                <c:pt idx="4">
                  <c:v>59247.4</c:v>
                </c:pt>
                <c:pt idx="6">
                  <c:v>50975.4</c:v>
                </c:pt>
                <c:pt idx="12">
                  <c:v>51868</c:v>
                </c:pt>
                <c:pt idx="17">
                  <c:v>76420.800000000003</c:v>
                </c:pt>
                <c:pt idx="19">
                  <c:v>59978</c:v>
                </c:pt>
                <c:pt idx="26">
                  <c:v>60420.6</c:v>
                </c:pt>
                <c:pt idx="28">
                  <c:v>48440.800000000003</c:v>
                </c:pt>
                <c:pt idx="33">
                  <c:v>59505.2</c:v>
                </c:pt>
                <c:pt idx="38">
                  <c:v>58803.4</c:v>
                </c:pt>
                <c:pt idx="43">
                  <c:v>45614</c:v>
                </c:pt>
                <c:pt idx="45">
                  <c:v>53807</c:v>
                </c:pt>
                <c:pt idx="48">
                  <c:v>78423</c:v>
                </c:pt>
                <c:pt idx="50">
                  <c:v>59456.2</c:v>
                </c:pt>
                <c:pt idx="52">
                  <c:v>64796</c:v>
                </c:pt>
                <c:pt idx="53">
                  <c:v>58673.599999999999</c:v>
                </c:pt>
                <c:pt idx="56">
                  <c:v>63688</c:v>
                </c:pt>
                <c:pt idx="61">
                  <c:v>76777</c:v>
                </c:pt>
                <c:pt idx="62">
                  <c:v>64183</c:v>
                </c:pt>
                <c:pt idx="63">
                  <c:v>47387.6</c:v>
                </c:pt>
                <c:pt idx="64">
                  <c:v>50401.2</c:v>
                </c:pt>
                <c:pt idx="68">
                  <c:v>67713</c:v>
                </c:pt>
                <c:pt idx="79">
                  <c:v>42208.800000000003</c:v>
                </c:pt>
                <c:pt idx="84">
                  <c:v>64631.199999999997</c:v>
                </c:pt>
                <c:pt idx="85">
                  <c:v>52186.6</c:v>
                </c:pt>
                <c:pt idx="86">
                  <c:v>73615.8</c:v>
                </c:pt>
                <c:pt idx="87">
                  <c:v>62672.800000000003</c:v>
                </c:pt>
                <c:pt idx="88">
                  <c:v>58976.6</c:v>
                </c:pt>
                <c:pt idx="89">
                  <c:v>73842.2</c:v>
                </c:pt>
                <c:pt idx="93">
                  <c:v>73912.2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1.548583654569448</c:v>
                </c:pt>
                <c:pt idx="4">
                  <c:v>2.0994845343424351</c:v>
                </c:pt>
                <c:pt idx="6">
                  <c:v>2.2079277455400055</c:v>
                </c:pt>
                <c:pt idx="12">
                  <c:v>1.9718130639315186</c:v>
                </c:pt>
                <c:pt idx="17">
                  <c:v>1.6423669995603292</c:v>
                </c:pt>
                <c:pt idx="19">
                  <c:v>1.3993464270232419</c:v>
                </c:pt>
                <c:pt idx="26">
                  <c:v>1.4029817644975389</c:v>
                </c:pt>
                <c:pt idx="28">
                  <c:v>1.7233200112302025</c:v>
                </c:pt>
                <c:pt idx="33">
                  <c:v>2.1895901534655797</c:v>
                </c:pt>
                <c:pt idx="38">
                  <c:v>1.4920905934010618</c:v>
                </c:pt>
                <c:pt idx="43">
                  <c:v>2.6593589687376684</c:v>
                </c:pt>
                <c:pt idx="45">
                  <c:v>1.6219451000799152</c:v>
                </c:pt>
                <c:pt idx="48">
                  <c:v>1.8664677454318248</c:v>
                </c:pt>
                <c:pt idx="50">
                  <c:v>2.2411119445911445</c:v>
                </c:pt>
                <c:pt idx="52">
                  <c:v>1.3413945305265758</c:v>
                </c:pt>
                <c:pt idx="53">
                  <c:v>2.124873878541627</c:v>
                </c:pt>
                <c:pt idx="56">
                  <c:v>1.3708547921115437</c:v>
                </c:pt>
                <c:pt idx="61">
                  <c:v>1.5202208994881279</c:v>
                </c:pt>
                <c:pt idx="62">
                  <c:v>1.2088403471324183</c:v>
                </c:pt>
                <c:pt idx="63">
                  <c:v>1.3149009445508952</c:v>
                </c:pt>
                <c:pt idx="64">
                  <c:v>2.0111425918430514</c:v>
                </c:pt>
                <c:pt idx="68">
                  <c:v>1.3940011519206061</c:v>
                </c:pt>
                <c:pt idx="79">
                  <c:v>1.456283997649779</c:v>
                </c:pt>
                <c:pt idx="84">
                  <c:v>1.9719268712324698</c:v>
                </c:pt>
                <c:pt idx="85">
                  <c:v>1.6424714390284096</c:v>
                </c:pt>
                <c:pt idx="86">
                  <c:v>1.9266108634287746</c:v>
                </c:pt>
                <c:pt idx="87">
                  <c:v>1.7329367764006076</c:v>
                </c:pt>
                <c:pt idx="88">
                  <c:v>1.3402773303310127</c:v>
                </c:pt>
                <c:pt idx="89">
                  <c:v>1.5406637397043967</c:v>
                </c:pt>
                <c:pt idx="93">
                  <c:v>1.4631819916062572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DF-4918-B54A-2230B2CDEF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7">
                  <c:v>51395.6</c:v>
                </c:pt>
                <c:pt idx="8">
                  <c:v>65491.199999999997</c:v>
                </c:pt>
                <c:pt idx="11">
                  <c:v>50063.199999999997</c:v>
                </c:pt>
                <c:pt idx="16">
                  <c:v>72292.600000000006</c:v>
                </c:pt>
                <c:pt idx="18">
                  <c:v>59090</c:v>
                </c:pt>
                <c:pt idx="20">
                  <c:v>70511.399999999994</c:v>
                </c:pt>
                <c:pt idx="23">
                  <c:v>42420.800000000003</c:v>
                </c:pt>
                <c:pt idx="27">
                  <c:v>55538.8</c:v>
                </c:pt>
                <c:pt idx="31">
                  <c:v>42049.2</c:v>
                </c:pt>
                <c:pt idx="34">
                  <c:v>65051.6</c:v>
                </c:pt>
                <c:pt idx="35">
                  <c:v>56607.8</c:v>
                </c:pt>
                <c:pt idx="36">
                  <c:v>63447.8</c:v>
                </c:pt>
                <c:pt idx="37">
                  <c:v>58868.2</c:v>
                </c:pt>
                <c:pt idx="40">
                  <c:v>58183.8</c:v>
                </c:pt>
                <c:pt idx="41">
                  <c:v>58977.599999999999</c:v>
                </c:pt>
                <c:pt idx="46">
                  <c:v>49201</c:v>
                </c:pt>
                <c:pt idx="51">
                  <c:v>62404</c:v>
                </c:pt>
                <c:pt idx="55">
                  <c:v>64522</c:v>
                </c:pt>
                <c:pt idx="57">
                  <c:v>67718.8</c:v>
                </c:pt>
                <c:pt idx="59">
                  <c:v>67631.600000000006</c:v>
                </c:pt>
                <c:pt idx="65">
                  <c:v>82589.399999999994</c:v>
                </c:pt>
                <c:pt idx="66">
                  <c:v>71961.8</c:v>
                </c:pt>
                <c:pt idx="69">
                  <c:v>57900.6</c:v>
                </c:pt>
                <c:pt idx="71">
                  <c:v>57098.6</c:v>
                </c:pt>
                <c:pt idx="74">
                  <c:v>65232</c:v>
                </c:pt>
                <c:pt idx="80">
                  <c:v>54389.2</c:v>
                </c:pt>
                <c:pt idx="83">
                  <c:v>62344</c:v>
                </c:pt>
                <c:pt idx="91">
                  <c:v>47429.8</c:v>
                </c:pt>
                <c:pt idx="92">
                  <c:v>58270</c:v>
                </c:pt>
                <c:pt idx="98">
                  <c:v>69044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7">
                  <c:v>1.5187292297395107</c:v>
                </c:pt>
                <c:pt idx="8">
                  <c:v>1.6214850239421481</c:v>
                </c:pt>
                <c:pt idx="11">
                  <c:v>1.296800843733521</c:v>
                </c:pt>
                <c:pt idx="16">
                  <c:v>1.6401540406625297</c:v>
                </c:pt>
                <c:pt idx="18">
                  <c:v>1.0196818412590962</c:v>
                </c:pt>
                <c:pt idx="20">
                  <c:v>1.3131493630817146</c:v>
                </c:pt>
                <c:pt idx="23">
                  <c:v>1.6974455927280956</c:v>
                </c:pt>
                <c:pt idx="27">
                  <c:v>1.5512218485095104</c:v>
                </c:pt>
                <c:pt idx="31">
                  <c:v>1.9029612929615785</c:v>
                </c:pt>
                <c:pt idx="34">
                  <c:v>1.0331029521180111</c:v>
                </c:pt>
                <c:pt idx="35">
                  <c:v>1.2697720102176731</c:v>
                </c:pt>
                <c:pt idx="36">
                  <c:v>2.003883507387175</c:v>
                </c:pt>
                <c:pt idx="37">
                  <c:v>2.1661780044234411</c:v>
                </c:pt>
                <c:pt idx="40">
                  <c:v>2.0243607327125419</c:v>
                </c:pt>
                <c:pt idx="41">
                  <c:v>1.0791893871571581</c:v>
                </c:pt>
                <c:pt idx="46">
                  <c:v>2.2941810125810451</c:v>
                </c:pt>
                <c:pt idx="51">
                  <c:v>1.4072495352861996</c:v>
                </c:pt>
                <c:pt idx="55">
                  <c:v>1.8924707851585505</c:v>
                </c:pt>
                <c:pt idx="57">
                  <c:v>1.2813133132896626</c:v>
                </c:pt>
                <c:pt idx="59">
                  <c:v>1.8844001916263993</c:v>
                </c:pt>
                <c:pt idx="65">
                  <c:v>1.2806607143289575</c:v>
                </c:pt>
                <c:pt idx="66">
                  <c:v>1.4773393661637146</c:v>
                </c:pt>
                <c:pt idx="69">
                  <c:v>1.5599320214298298</c:v>
                </c:pt>
                <c:pt idx="71">
                  <c:v>1.7806916456795789</c:v>
                </c:pt>
                <c:pt idx="74">
                  <c:v>1.4041421388275692</c:v>
                </c:pt>
                <c:pt idx="80">
                  <c:v>1.9976208511983997</c:v>
                </c:pt>
                <c:pt idx="83">
                  <c:v>1.075195688438342</c:v>
                </c:pt>
                <c:pt idx="91">
                  <c:v>1.9342270049631243</c:v>
                </c:pt>
                <c:pt idx="92">
                  <c:v>1.5220525141582288</c:v>
                </c:pt>
                <c:pt idx="98">
                  <c:v>1.3592926249927582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DF-4918-B54A-2230B2CDEF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45078.2</c:v>
                </c:pt>
                <c:pt idx="5">
                  <c:v>66374.2</c:v>
                </c:pt>
                <c:pt idx="10">
                  <c:v>60324.800000000003</c:v>
                </c:pt>
                <c:pt idx="14">
                  <c:v>64596.2</c:v>
                </c:pt>
                <c:pt idx="15">
                  <c:v>77358.8</c:v>
                </c:pt>
                <c:pt idx="22">
                  <c:v>81650.2</c:v>
                </c:pt>
                <c:pt idx="24">
                  <c:v>73282</c:v>
                </c:pt>
                <c:pt idx="30">
                  <c:v>62301.4</c:v>
                </c:pt>
                <c:pt idx="32">
                  <c:v>91045.6</c:v>
                </c:pt>
                <c:pt idx="44">
                  <c:v>65971.199999999997</c:v>
                </c:pt>
                <c:pt idx="47">
                  <c:v>73549.399999999994</c:v>
                </c:pt>
                <c:pt idx="72">
                  <c:v>78922</c:v>
                </c:pt>
                <c:pt idx="75">
                  <c:v>66757.2</c:v>
                </c:pt>
                <c:pt idx="77">
                  <c:v>77183.600000000006</c:v>
                </c:pt>
                <c:pt idx="78">
                  <c:v>41321.199999999997</c:v>
                </c:pt>
                <c:pt idx="82">
                  <c:v>70212.800000000003</c:v>
                </c:pt>
                <c:pt idx="90">
                  <c:v>56584.800000000003</c:v>
                </c:pt>
                <c:pt idx="94">
                  <c:v>66800.600000000006</c:v>
                </c:pt>
                <c:pt idx="96">
                  <c:v>55940.800000000003</c:v>
                </c:pt>
                <c:pt idx="97">
                  <c:v>62809.4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1.0729798439156844</c:v>
                </c:pt>
                <c:pt idx="5">
                  <c:v>1.6630708920032182</c:v>
                </c:pt>
                <c:pt idx="10">
                  <c:v>1.7681616847465718</c:v>
                </c:pt>
                <c:pt idx="14">
                  <c:v>1.113796167576421</c:v>
                </c:pt>
                <c:pt idx="15">
                  <c:v>1.4871999048589171</c:v>
                </c:pt>
                <c:pt idx="22">
                  <c:v>1.4995554205623502</c:v>
                </c:pt>
                <c:pt idx="24">
                  <c:v>1.7860320406102455</c:v>
                </c:pt>
                <c:pt idx="30">
                  <c:v>1.9016105577081734</c:v>
                </c:pt>
                <c:pt idx="32">
                  <c:v>1.3620098060751975</c:v>
                </c:pt>
                <c:pt idx="44">
                  <c:v>1.842516128249903</c:v>
                </c:pt>
                <c:pt idx="47">
                  <c:v>1.2676514016429774</c:v>
                </c:pt>
                <c:pt idx="72">
                  <c:v>1.4925876181546336</c:v>
                </c:pt>
                <c:pt idx="75">
                  <c:v>1.1440563714475742</c:v>
                </c:pt>
                <c:pt idx="77">
                  <c:v>1.2473116050559963</c:v>
                </c:pt>
                <c:pt idx="78">
                  <c:v>1.6498068787934523</c:v>
                </c:pt>
                <c:pt idx="82">
                  <c:v>2.1007707996262788</c:v>
                </c:pt>
                <c:pt idx="90">
                  <c:v>2.1246165047857373</c:v>
                </c:pt>
                <c:pt idx="94">
                  <c:v>1.5791474926871913</c:v>
                </c:pt>
                <c:pt idx="96">
                  <c:v>1.8512606183679889</c:v>
                </c:pt>
                <c:pt idx="97">
                  <c:v>1.4730916073071865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DF-4918-B54A-2230B2CDE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51215"/>
        <c:axId val="800277535"/>
      </c:scatterChart>
      <c:valAx>
        <c:axId val="801751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77535"/>
        <c:crosses val="autoZero"/>
        <c:crossBetween val="midCat"/>
      </c:valAx>
      <c:valAx>
        <c:axId val="800277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5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76838.600000000006</c:v>
                </c:pt>
                <c:pt idx="1">
                  <c:v>83882.600000000006</c:v>
                </c:pt>
                <c:pt idx="2">
                  <c:v>45078.2</c:v>
                </c:pt>
                <c:pt idx="3">
                  <c:v>49703.6</c:v>
                </c:pt>
                <c:pt idx="5">
                  <c:v>66374.2</c:v>
                </c:pt>
                <c:pt idx="7">
                  <c:v>51395.6</c:v>
                </c:pt>
                <c:pt idx="8">
                  <c:v>65491.199999999997</c:v>
                </c:pt>
                <c:pt idx="9">
                  <c:v>60608.800000000003</c:v>
                </c:pt>
                <c:pt idx="10">
                  <c:v>60324.800000000003</c:v>
                </c:pt>
                <c:pt idx="11">
                  <c:v>50063.199999999997</c:v>
                </c:pt>
                <c:pt idx="12">
                  <c:v>51868</c:v>
                </c:pt>
                <c:pt idx="13">
                  <c:v>55476</c:v>
                </c:pt>
                <c:pt idx="14">
                  <c:v>64596.2</c:v>
                </c:pt>
                <c:pt idx="15">
                  <c:v>77358.8</c:v>
                </c:pt>
                <c:pt idx="16">
                  <c:v>72292.600000000006</c:v>
                </c:pt>
                <c:pt idx="17">
                  <c:v>76420.800000000003</c:v>
                </c:pt>
                <c:pt idx="18">
                  <c:v>59090</c:v>
                </c:pt>
                <c:pt idx="19">
                  <c:v>59978</c:v>
                </c:pt>
                <c:pt idx="20">
                  <c:v>70511.399999999994</c:v>
                </c:pt>
                <c:pt idx="21">
                  <c:v>63782.400000000001</c:v>
                </c:pt>
                <c:pt idx="22">
                  <c:v>81650.2</c:v>
                </c:pt>
                <c:pt idx="23">
                  <c:v>42420.800000000003</c:v>
                </c:pt>
                <c:pt idx="25">
                  <c:v>59793</c:v>
                </c:pt>
                <c:pt idx="26">
                  <c:v>60420.6</c:v>
                </c:pt>
                <c:pt idx="27">
                  <c:v>55538.8</c:v>
                </c:pt>
                <c:pt idx="28">
                  <c:v>48440.800000000003</c:v>
                </c:pt>
                <c:pt idx="29">
                  <c:v>52573.599999999999</c:v>
                </c:pt>
                <c:pt idx="31">
                  <c:v>42049.2</c:v>
                </c:pt>
                <c:pt idx="32">
                  <c:v>91045.6</c:v>
                </c:pt>
                <c:pt idx="34">
                  <c:v>65051.6</c:v>
                </c:pt>
                <c:pt idx="35">
                  <c:v>56607.8</c:v>
                </c:pt>
                <c:pt idx="38">
                  <c:v>58803.4</c:v>
                </c:pt>
                <c:pt idx="39">
                  <c:v>65243</c:v>
                </c:pt>
                <c:pt idx="41">
                  <c:v>58977.599999999999</c:v>
                </c:pt>
                <c:pt idx="42">
                  <c:v>77038.8</c:v>
                </c:pt>
                <c:pt idx="45">
                  <c:v>53807</c:v>
                </c:pt>
                <c:pt idx="47">
                  <c:v>73549.399999999994</c:v>
                </c:pt>
                <c:pt idx="49">
                  <c:v>68956.399999999994</c:v>
                </c:pt>
                <c:pt idx="51">
                  <c:v>62404</c:v>
                </c:pt>
                <c:pt idx="52">
                  <c:v>64796</c:v>
                </c:pt>
                <c:pt idx="54">
                  <c:v>53914.6</c:v>
                </c:pt>
                <c:pt idx="56">
                  <c:v>63688</c:v>
                </c:pt>
                <c:pt idx="57">
                  <c:v>67718.8</c:v>
                </c:pt>
                <c:pt idx="60">
                  <c:v>61007</c:v>
                </c:pt>
                <c:pt idx="61">
                  <c:v>76777</c:v>
                </c:pt>
                <c:pt idx="62">
                  <c:v>64183</c:v>
                </c:pt>
                <c:pt idx="63">
                  <c:v>47387.6</c:v>
                </c:pt>
                <c:pt idx="64">
                  <c:v>50401.2</c:v>
                </c:pt>
                <c:pt idx="65">
                  <c:v>82589.399999999994</c:v>
                </c:pt>
                <c:pt idx="66">
                  <c:v>71961.8</c:v>
                </c:pt>
                <c:pt idx="68">
                  <c:v>67713</c:v>
                </c:pt>
                <c:pt idx="71">
                  <c:v>57098.6</c:v>
                </c:pt>
                <c:pt idx="72">
                  <c:v>78922</c:v>
                </c:pt>
                <c:pt idx="73">
                  <c:v>45533</c:v>
                </c:pt>
                <c:pt idx="74">
                  <c:v>65232</c:v>
                </c:pt>
                <c:pt idx="75">
                  <c:v>66757.2</c:v>
                </c:pt>
                <c:pt idx="76">
                  <c:v>49898</c:v>
                </c:pt>
                <c:pt idx="77">
                  <c:v>77183.600000000006</c:v>
                </c:pt>
                <c:pt idx="79">
                  <c:v>42208.800000000003</c:v>
                </c:pt>
                <c:pt idx="81">
                  <c:v>62517</c:v>
                </c:pt>
                <c:pt idx="83">
                  <c:v>62344</c:v>
                </c:pt>
                <c:pt idx="84">
                  <c:v>64631.199999999997</c:v>
                </c:pt>
                <c:pt idx="86">
                  <c:v>73615.8</c:v>
                </c:pt>
                <c:pt idx="87">
                  <c:v>62672.800000000003</c:v>
                </c:pt>
                <c:pt idx="88">
                  <c:v>58976.6</c:v>
                </c:pt>
                <c:pt idx="89">
                  <c:v>73842.2</c:v>
                </c:pt>
                <c:pt idx="91">
                  <c:v>47429.8</c:v>
                </c:pt>
                <c:pt idx="92">
                  <c:v>58270</c:v>
                </c:pt>
                <c:pt idx="93">
                  <c:v>73912.2</c:v>
                </c:pt>
                <c:pt idx="94">
                  <c:v>66800.600000000006</c:v>
                </c:pt>
                <c:pt idx="95">
                  <c:v>44189.8</c:v>
                </c:pt>
                <c:pt idx="97">
                  <c:v>62809.4</c:v>
                </c:pt>
                <c:pt idx="98">
                  <c:v>69044</c:v>
                </c:pt>
                <c:pt idx="99">
                  <c:v>85686.399999999994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1.548583654569448</c:v>
                </c:pt>
                <c:pt idx="1">
                  <c:v>1.2990894416720511</c:v>
                </c:pt>
                <c:pt idx="2">
                  <c:v>1.0729798439156844</c:v>
                </c:pt>
                <c:pt idx="3">
                  <c:v>1.1385292011041455</c:v>
                </c:pt>
                <c:pt idx="5">
                  <c:v>1.6630708920032182</c:v>
                </c:pt>
                <c:pt idx="7">
                  <c:v>1.5187292297395107</c:v>
                </c:pt>
                <c:pt idx="8">
                  <c:v>1.6214850239421481</c:v>
                </c:pt>
                <c:pt idx="9">
                  <c:v>1.6899031163791396</c:v>
                </c:pt>
                <c:pt idx="10">
                  <c:v>1.7681616847465718</c:v>
                </c:pt>
                <c:pt idx="11">
                  <c:v>1.296800843733521</c:v>
                </c:pt>
                <c:pt idx="12">
                  <c:v>1.9718130639315186</c:v>
                </c:pt>
                <c:pt idx="13">
                  <c:v>1.4342238084937631</c:v>
                </c:pt>
                <c:pt idx="14">
                  <c:v>1.113796167576421</c:v>
                </c:pt>
                <c:pt idx="15">
                  <c:v>1.4871999048589171</c:v>
                </c:pt>
                <c:pt idx="16">
                  <c:v>1.6401540406625297</c:v>
                </c:pt>
                <c:pt idx="17">
                  <c:v>1.6423669995603292</c:v>
                </c:pt>
                <c:pt idx="18">
                  <c:v>1.0196818412590962</c:v>
                </c:pt>
                <c:pt idx="19">
                  <c:v>1.3993464270232419</c:v>
                </c:pt>
                <c:pt idx="20">
                  <c:v>1.3131493630817146</c:v>
                </c:pt>
                <c:pt idx="21">
                  <c:v>1.1844960365241821</c:v>
                </c:pt>
                <c:pt idx="22">
                  <c:v>1.4995554205623502</c:v>
                </c:pt>
                <c:pt idx="23">
                  <c:v>1.6974455927280956</c:v>
                </c:pt>
                <c:pt idx="25">
                  <c:v>1.5131202649139532</c:v>
                </c:pt>
                <c:pt idx="26">
                  <c:v>1.4029817644975389</c:v>
                </c:pt>
                <c:pt idx="27">
                  <c:v>1.5512218485095104</c:v>
                </c:pt>
                <c:pt idx="28">
                  <c:v>1.7233200112302025</c:v>
                </c:pt>
                <c:pt idx="29">
                  <c:v>1.6415273064808193</c:v>
                </c:pt>
                <c:pt idx="31">
                  <c:v>1.9029612929615785</c:v>
                </c:pt>
                <c:pt idx="32">
                  <c:v>1.3620098060751975</c:v>
                </c:pt>
                <c:pt idx="34">
                  <c:v>1.0331029521180111</c:v>
                </c:pt>
                <c:pt idx="35">
                  <c:v>1.2697720102176731</c:v>
                </c:pt>
                <c:pt idx="38">
                  <c:v>1.4920905934010618</c:v>
                </c:pt>
                <c:pt idx="39">
                  <c:v>1.2626948484894931</c:v>
                </c:pt>
                <c:pt idx="41">
                  <c:v>1.0791893871571581</c:v>
                </c:pt>
                <c:pt idx="42">
                  <c:v>1.3617164337969958</c:v>
                </c:pt>
                <c:pt idx="45">
                  <c:v>1.6219451000799152</c:v>
                </c:pt>
                <c:pt idx="47">
                  <c:v>1.2676514016429774</c:v>
                </c:pt>
                <c:pt idx="49">
                  <c:v>1.6887917582704435</c:v>
                </c:pt>
                <c:pt idx="51">
                  <c:v>1.4072495352861996</c:v>
                </c:pt>
                <c:pt idx="52">
                  <c:v>1.3413945305265758</c:v>
                </c:pt>
                <c:pt idx="54">
                  <c:v>1.1572746528769573</c:v>
                </c:pt>
                <c:pt idx="56">
                  <c:v>1.3708547921115437</c:v>
                </c:pt>
                <c:pt idx="57">
                  <c:v>1.2813133132896626</c:v>
                </c:pt>
                <c:pt idx="60">
                  <c:v>1.5799334502598064</c:v>
                </c:pt>
                <c:pt idx="61">
                  <c:v>1.5202208994881279</c:v>
                </c:pt>
                <c:pt idx="62">
                  <c:v>1.2088403471324183</c:v>
                </c:pt>
                <c:pt idx="63">
                  <c:v>1.3149009445508952</c:v>
                </c:pt>
                <c:pt idx="64">
                  <c:v>2.0111425918430514</c:v>
                </c:pt>
                <c:pt idx="65">
                  <c:v>1.2806607143289575</c:v>
                </c:pt>
                <c:pt idx="66">
                  <c:v>1.4773393661637146</c:v>
                </c:pt>
                <c:pt idx="68">
                  <c:v>1.3940011519206061</c:v>
                </c:pt>
                <c:pt idx="71">
                  <c:v>1.7806916456795789</c:v>
                </c:pt>
                <c:pt idx="72">
                  <c:v>1.4925876181546336</c:v>
                </c:pt>
                <c:pt idx="73">
                  <c:v>1.7095513144312915</c:v>
                </c:pt>
                <c:pt idx="74">
                  <c:v>1.4041421388275692</c:v>
                </c:pt>
                <c:pt idx="75">
                  <c:v>1.1440563714475742</c:v>
                </c:pt>
                <c:pt idx="76">
                  <c:v>1.0536494448675298</c:v>
                </c:pt>
                <c:pt idx="77">
                  <c:v>1.2473116050559963</c:v>
                </c:pt>
                <c:pt idx="79">
                  <c:v>1.456283997649779</c:v>
                </c:pt>
                <c:pt idx="81">
                  <c:v>1.1514628021178239</c:v>
                </c:pt>
                <c:pt idx="83">
                  <c:v>1.075195688438342</c:v>
                </c:pt>
                <c:pt idx="84">
                  <c:v>1.9719268712324698</c:v>
                </c:pt>
                <c:pt idx="86">
                  <c:v>1.9266108634287746</c:v>
                </c:pt>
                <c:pt idx="87">
                  <c:v>1.7329367764006076</c:v>
                </c:pt>
                <c:pt idx="88">
                  <c:v>1.3402773303310127</c:v>
                </c:pt>
                <c:pt idx="89">
                  <c:v>1.5406637397043967</c:v>
                </c:pt>
                <c:pt idx="91">
                  <c:v>1.9342270049631243</c:v>
                </c:pt>
                <c:pt idx="92">
                  <c:v>1.5220525141582288</c:v>
                </c:pt>
                <c:pt idx="93">
                  <c:v>1.4631819916062572</c:v>
                </c:pt>
                <c:pt idx="94">
                  <c:v>1.5791474926871913</c:v>
                </c:pt>
                <c:pt idx="95">
                  <c:v>1.3627579215112988</c:v>
                </c:pt>
                <c:pt idx="97">
                  <c:v>1.4730916073071865</c:v>
                </c:pt>
                <c:pt idx="98">
                  <c:v>1.3592926249927582</c:v>
                </c:pt>
                <c:pt idx="99">
                  <c:v>1.1335871270119879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4F-4E1B-97B3-9F1A717FA8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59247.4</c:v>
                </c:pt>
                <c:pt idx="6">
                  <c:v>50975.4</c:v>
                </c:pt>
                <c:pt idx="24">
                  <c:v>73282</c:v>
                </c:pt>
                <c:pt idx="30">
                  <c:v>62301.4</c:v>
                </c:pt>
                <c:pt idx="33">
                  <c:v>59505.2</c:v>
                </c:pt>
                <c:pt idx="36">
                  <c:v>63447.8</c:v>
                </c:pt>
                <c:pt idx="37">
                  <c:v>58868.2</c:v>
                </c:pt>
                <c:pt idx="40">
                  <c:v>58183.8</c:v>
                </c:pt>
                <c:pt idx="43">
                  <c:v>45614</c:v>
                </c:pt>
                <c:pt idx="44">
                  <c:v>65971.199999999997</c:v>
                </c:pt>
                <c:pt idx="46">
                  <c:v>49201</c:v>
                </c:pt>
                <c:pt idx="48">
                  <c:v>78423</c:v>
                </c:pt>
                <c:pt idx="50">
                  <c:v>59456.2</c:v>
                </c:pt>
                <c:pt idx="53">
                  <c:v>58673.599999999999</c:v>
                </c:pt>
                <c:pt idx="55">
                  <c:v>64522</c:v>
                </c:pt>
                <c:pt idx="58">
                  <c:v>48843.8</c:v>
                </c:pt>
                <c:pt idx="59">
                  <c:v>67631.600000000006</c:v>
                </c:pt>
                <c:pt idx="67">
                  <c:v>53739</c:v>
                </c:pt>
                <c:pt idx="69">
                  <c:v>57900.6</c:v>
                </c:pt>
                <c:pt idx="70">
                  <c:v>65499.199999999997</c:v>
                </c:pt>
                <c:pt idx="78">
                  <c:v>41321.199999999997</c:v>
                </c:pt>
                <c:pt idx="80">
                  <c:v>54389.2</c:v>
                </c:pt>
                <c:pt idx="82">
                  <c:v>70212.800000000003</c:v>
                </c:pt>
                <c:pt idx="85">
                  <c:v>52186.6</c:v>
                </c:pt>
                <c:pt idx="90">
                  <c:v>56584.800000000003</c:v>
                </c:pt>
                <c:pt idx="96">
                  <c:v>55940.800000000003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2.0994845343424351</c:v>
                </c:pt>
                <c:pt idx="6">
                  <c:v>2.2079277455400055</c:v>
                </c:pt>
                <c:pt idx="24">
                  <c:v>1.7860320406102455</c:v>
                </c:pt>
                <c:pt idx="30">
                  <c:v>1.9016105577081734</c:v>
                </c:pt>
                <c:pt idx="33">
                  <c:v>2.1895901534655797</c:v>
                </c:pt>
                <c:pt idx="36">
                  <c:v>2.003883507387175</c:v>
                </c:pt>
                <c:pt idx="37">
                  <c:v>2.1661780044234411</c:v>
                </c:pt>
                <c:pt idx="40">
                  <c:v>2.0243607327125419</c:v>
                </c:pt>
                <c:pt idx="43">
                  <c:v>2.6593589687376684</c:v>
                </c:pt>
                <c:pt idx="44">
                  <c:v>1.842516128249903</c:v>
                </c:pt>
                <c:pt idx="46">
                  <c:v>2.2941810125810451</c:v>
                </c:pt>
                <c:pt idx="48">
                  <c:v>1.8664677454318248</c:v>
                </c:pt>
                <c:pt idx="50">
                  <c:v>2.2411119445911445</c:v>
                </c:pt>
                <c:pt idx="53">
                  <c:v>2.124873878541627</c:v>
                </c:pt>
                <c:pt idx="55">
                  <c:v>1.8924707851585505</c:v>
                </c:pt>
                <c:pt idx="58">
                  <c:v>2.2899733435973451</c:v>
                </c:pt>
                <c:pt idx="59">
                  <c:v>1.8844001916263993</c:v>
                </c:pt>
                <c:pt idx="67">
                  <c:v>2.0972105919350938</c:v>
                </c:pt>
                <c:pt idx="69">
                  <c:v>1.5599320214298298</c:v>
                </c:pt>
                <c:pt idx="70">
                  <c:v>1.7201431467865258</c:v>
                </c:pt>
                <c:pt idx="78">
                  <c:v>1.6498068787934523</c:v>
                </c:pt>
                <c:pt idx="80">
                  <c:v>1.9976208511983997</c:v>
                </c:pt>
                <c:pt idx="82">
                  <c:v>2.1007707996262788</c:v>
                </c:pt>
                <c:pt idx="85">
                  <c:v>1.6424714390284096</c:v>
                </c:pt>
                <c:pt idx="90">
                  <c:v>2.1246165047857373</c:v>
                </c:pt>
                <c:pt idx="96">
                  <c:v>1.8512606183679889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F-4E1B-97B3-9F1A717FA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85215"/>
        <c:axId val="800239679"/>
      </c:scatterChart>
      <c:valAx>
        <c:axId val="8017852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39679"/>
        <c:crosses val="autoZero"/>
        <c:crossBetween val="midCat"/>
      </c:valAx>
      <c:valAx>
        <c:axId val="800239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8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72981.399999999994</c:v>
                </c:pt>
                <c:pt idx="1">
                  <c:v>82332.600000000006</c:v>
                </c:pt>
                <c:pt idx="2">
                  <c:v>48304.6</c:v>
                </c:pt>
                <c:pt idx="3">
                  <c:v>47876</c:v>
                </c:pt>
                <c:pt idx="4">
                  <c:v>56600.800000000003</c:v>
                </c:pt>
                <c:pt idx="5">
                  <c:v>77213.2</c:v>
                </c:pt>
                <c:pt idx="6">
                  <c:v>51196</c:v>
                </c:pt>
                <c:pt idx="7">
                  <c:v>50813.2</c:v>
                </c:pt>
                <c:pt idx="8">
                  <c:v>63613.2</c:v>
                </c:pt>
                <c:pt idx="9">
                  <c:v>60592.2</c:v>
                </c:pt>
                <c:pt idx="10">
                  <c:v>64838.6</c:v>
                </c:pt>
                <c:pt idx="11">
                  <c:v>50577</c:v>
                </c:pt>
                <c:pt idx="12">
                  <c:v>51076.6</c:v>
                </c:pt>
                <c:pt idx="13">
                  <c:v>57066.8</c:v>
                </c:pt>
                <c:pt idx="14">
                  <c:v>65896.399999999994</c:v>
                </c:pt>
                <c:pt idx="15">
                  <c:v>75258.2</c:v>
                </c:pt>
                <c:pt idx="16">
                  <c:v>68137.399999999994</c:v>
                </c:pt>
                <c:pt idx="17">
                  <c:v>66856</c:v>
                </c:pt>
                <c:pt idx="18">
                  <c:v>60292.2</c:v>
                </c:pt>
                <c:pt idx="19">
                  <c:v>60524.6</c:v>
                </c:pt>
                <c:pt idx="20">
                  <c:v>59435</c:v>
                </c:pt>
                <c:pt idx="21">
                  <c:v>65186</c:v>
                </c:pt>
                <c:pt idx="22">
                  <c:v>80205.8</c:v>
                </c:pt>
                <c:pt idx="23">
                  <c:v>43342.2</c:v>
                </c:pt>
                <c:pt idx="24">
                  <c:v>77687</c:v>
                </c:pt>
                <c:pt idx="25">
                  <c:v>58786.400000000001</c:v>
                </c:pt>
                <c:pt idx="26">
                  <c:v>56774.400000000001</c:v>
                </c:pt>
                <c:pt idx="27">
                  <c:v>59441.8</c:v>
                </c:pt>
                <c:pt idx="28">
                  <c:v>62417.2</c:v>
                </c:pt>
                <c:pt idx="29">
                  <c:v>53789.8</c:v>
                </c:pt>
                <c:pt idx="30">
                  <c:v>66982.600000000006</c:v>
                </c:pt>
                <c:pt idx="31">
                  <c:v>36905.599999999999</c:v>
                </c:pt>
                <c:pt idx="32">
                  <c:v>88361.4</c:v>
                </c:pt>
                <c:pt idx="33">
                  <c:v>57672</c:v>
                </c:pt>
                <c:pt idx="34">
                  <c:v>64203.6</c:v>
                </c:pt>
                <c:pt idx="35">
                  <c:v>57929.2</c:v>
                </c:pt>
                <c:pt idx="36">
                  <c:v>56534.2</c:v>
                </c:pt>
                <c:pt idx="37">
                  <c:v>63139.8</c:v>
                </c:pt>
                <c:pt idx="38">
                  <c:v>61128.6</c:v>
                </c:pt>
                <c:pt idx="39">
                  <c:v>60426.2</c:v>
                </c:pt>
                <c:pt idx="40">
                  <c:v>60586.6</c:v>
                </c:pt>
                <c:pt idx="41">
                  <c:v>60112</c:v>
                </c:pt>
                <c:pt idx="42">
                  <c:v>77097</c:v>
                </c:pt>
                <c:pt idx="43">
                  <c:v>44009.599999999999</c:v>
                </c:pt>
                <c:pt idx="44">
                  <c:v>69670.2</c:v>
                </c:pt>
                <c:pt idx="45">
                  <c:v>56127.4</c:v>
                </c:pt>
                <c:pt idx="46">
                  <c:v>51520.6</c:v>
                </c:pt>
                <c:pt idx="47">
                  <c:v>80537.600000000006</c:v>
                </c:pt>
                <c:pt idx="48">
                  <c:v>76692.2</c:v>
                </c:pt>
                <c:pt idx="49">
                  <c:v>68355.600000000006</c:v>
                </c:pt>
                <c:pt idx="50">
                  <c:v>60345.599999999999</c:v>
                </c:pt>
                <c:pt idx="51">
                  <c:v>70346.2</c:v>
                </c:pt>
                <c:pt idx="52">
                  <c:v>66644.800000000003</c:v>
                </c:pt>
                <c:pt idx="53">
                  <c:v>68462.600000000006</c:v>
                </c:pt>
                <c:pt idx="54">
                  <c:v>55963.6</c:v>
                </c:pt>
                <c:pt idx="55">
                  <c:v>65859.8</c:v>
                </c:pt>
                <c:pt idx="56">
                  <c:v>65569.8</c:v>
                </c:pt>
                <c:pt idx="57">
                  <c:v>69081.600000000006</c:v>
                </c:pt>
                <c:pt idx="58">
                  <c:v>47934.2</c:v>
                </c:pt>
                <c:pt idx="59">
                  <c:v>71518.399999999994</c:v>
                </c:pt>
                <c:pt idx="60">
                  <c:v>63484.6</c:v>
                </c:pt>
                <c:pt idx="61">
                  <c:v>76602.399999999994</c:v>
                </c:pt>
                <c:pt idx="62">
                  <c:v>65766.2</c:v>
                </c:pt>
                <c:pt idx="63">
                  <c:v>37441.599999999999</c:v>
                </c:pt>
                <c:pt idx="64">
                  <c:v>51653.4</c:v>
                </c:pt>
                <c:pt idx="65">
                  <c:v>77624.399999999994</c:v>
                </c:pt>
                <c:pt idx="66">
                  <c:v>74218.2</c:v>
                </c:pt>
                <c:pt idx="67">
                  <c:v>48273.2</c:v>
                </c:pt>
                <c:pt idx="68">
                  <c:v>74552.2</c:v>
                </c:pt>
                <c:pt idx="69">
                  <c:v>51631.8</c:v>
                </c:pt>
                <c:pt idx="70">
                  <c:v>66705.2</c:v>
                </c:pt>
                <c:pt idx="71">
                  <c:v>53152.4</c:v>
                </c:pt>
                <c:pt idx="72">
                  <c:v>81480</c:v>
                </c:pt>
                <c:pt idx="73">
                  <c:v>46041.599999999999</c:v>
                </c:pt>
                <c:pt idx="74">
                  <c:v>64520.6</c:v>
                </c:pt>
                <c:pt idx="75">
                  <c:v>75110.399999999994</c:v>
                </c:pt>
                <c:pt idx="76">
                  <c:v>48175.4</c:v>
                </c:pt>
                <c:pt idx="77">
                  <c:v>72988.399999999994</c:v>
                </c:pt>
                <c:pt idx="78">
                  <c:v>46116.6</c:v>
                </c:pt>
                <c:pt idx="79">
                  <c:v>39115.599999999999</c:v>
                </c:pt>
                <c:pt idx="80">
                  <c:v>54177.8</c:v>
                </c:pt>
                <c:pt idx="81">
                  <c:v>68015.600000000006</c:v>
                </c:pt>
                <c:pt idx="82">
                  <c:v>69627.199999999997</c:v>
                </c:pt>
                <c:pt idx="83">
                  <c:v>64230.400000000001</c:v>
                </c:pt>
                <c:pt idx="84">
                  <c:v>70645.8</c:v>
                </c:pt>
                <c:pt idx="85">
                  <c:v>44659.8</c:v>
                </c:pt>
                <c:pt idx="86">
                  <c:v>78805.600000000006</c:v>
                </c:pt>
                <c:pt idx="87">
                  <c:v>70686.8</c:v>
                </c:pt>
                <c:pt idx="88">
                  <c:v>59352.4</c:v>
                </c:pt>
                <c:pt idx="89">
                  <c:v>85281</c:v>
                </c:pt>
                <c:pt idx="90">
                  <c:v>58151.8</c:v>
                </c:pt>
                <c:pt idx="91">
                  <c:v>56266</c:v>
                </c:pt>
                <c:pt idx="92">
                  <c:v>59344.800000000003</c:v>
                </c:pt>
                <c:pt idx="93">
                  <c:v>81393.399999999994</c:v>
                </c:pt>
                <c:pt idx="94">
                  <c:v>68802.600000000006</c:v>
                </c:pt>
                <c:pt idx="95">
                  <c:v>35886.6</c:v>
                </c:pt>
                <c:pt idx="96">
                  <c:v>54157.4</c:v>
                </c:pt>
                <c:pt idx="97">
                  <c:v>63599.8</c:v>
                </c:pt>
                <c:pt idx="98">
                  <c:v>69678.399999999994</c:v>
                </c:pt>
                <c:pt idx="99">
                  <c:v>86292.6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1.5644123023126442</c:v>
                </c:pt>
                <c:pt idx="1">
                  <c:v>1.4932724097137706</c:v>
                </c:pt>
                <c:pt idx="2">
                  <c:v>1.3560613274926199</c:v>
                </c:pt>
                <c:pt idx="3">
                  <c:v>1.360264015373047</c:v>
                </c:pt>
                <c:pt idx="4">
                  <c:v>2.1976721177085836</c:v>
                </c:pt>
                <c:pt idx="5">
                  <c:v>1.633580786704864</c:v>
                </c:pt>
                <c:pt idx="6">
                  <c:v>2.1984334713649503</c:v>
                </c:pt>
                <c:pt idx="7">
                  <c:v>1.5349358040824039</c:v>
                </c:pt>
                <c:pt idx="8">
                  <c:v>1.5841366257317664</c:v>
                </c:pt>
                <c:pt idx="9">
                  <c:v>1.6780377672373672</c:v>
                </c:pt>
                <c:pt idx="10">
                  <c:v>1.6813287146853881</c:v>
                </c:pt>
                <c:pt idx="11">
                  <c:v>1.4832235996599246</c:v>
                </c:pt>
                <c:pt idx="12">
                  <c:v>2.1578570225896008</c:v>
                </c:pt>
                <c:pt idx="13">
                  <c:v>1.3677654958750096</c:v>
                </c:pt>
                <c:pt idx="14">
                  <c:v>1.1202129403123693</c:v>
                </c:pt>
                <c:pt idx="15">
                  <c:v>1.2519565974206133</c:v>
                </c:pt>
                <c:pt idx="16">
                  <c:v>1.7466325395450959</c:v>
                </c:pt>
                <c:pt idx="17">
                  <c:v>1.8971072155079574</c:v>
                </c:pt>
                <c:pt idx="18">
                  <c:v>1.0381442375630678</c:v>
                </c:pt>
                <c:pt idx="19">
                  <c:v>1.4957389226859823</c:v>
                </c:pt>
                <c:pt idx="20">
                  <c:v>1.5578699419533946</c:v>
                </c:pt>
                <c:pt idx="21">
                  <c:v>1.3400423403798363</c:v>
                </c:pt>
                <c:pt idx="22">
                  <c:v>1.5401504629341021</c:v>
                </c:pt>
                <c:pt idx="23">
                  <c:v>1.5757621901980057</c:v>
                </c:pt>
                <c:pt idx="24">
                  <c:v>1.6453203238637095</c:v>
                </c:pt>
                <c:pt idx="25">
                  <c:v>1.7947178258917027</c:v>
                </c:pt>
                <c:pt idx="26">
                  <c:v>1.4932434336602411</c:v>
                </c:pt>
                <c:pt idx="27">
                  <c:v>1.1717511919221826</c:v>
                </c:pt>
                <c:pt idx="28">
                  <c:v>1.4779099350819966</c:v>
                </c:pt>
                <c:pt idx="29">
                  <c:v>1.7267771956765037</c:v>
                </c:pt>
                <c:pt idx="30">
                  <c:v>1.9111231872157843</c:v>
                </c:pt>
                <c:pt idx="31">
                  <c:v>2.1492673198647361</c:v>
                </c:pt>
                <c:pt idx="32">
                  <c:v>1.4033842831824757</c:v>
                </c:pt>
                <c:pt idx="33">
                  <c:v>2.0147732001664584</c:v>
                </c:pt>
                <c:pt idx="34">
                  <c:v>1.1529104286987022</c:v>
                </c:pt>
                <c:pt idx="35">
                  <c:v>1.0813199560843236</c:v>
                </c:pt>
                <c:pt idx="36">
                  <c:v>2.3491621001093144</c:v>
                </c:pt>
                <c:pt idx="37">
                  <c:v>2.0372253317242057</c:v>
                </c:pt>
                <c:pt idx="38">
                  <c:v>1.3715838412788777</c:v>
                </c:pt>
                <c:pt idx="39">
                  <c:v>1.3438045086402919</c:v>
                </c:pt>
                <c:pt idx="40">
                  <c:v>1.9124855991258793</c:v>
                </c:pt>
                <c:pt idx="41">
                  <c:v>1.0624500931594356</c:v>
                </c:pt>
                <c:pt idx="42">
                  <c:v>1.5644707316756812</c:v>
                </c:pt>
                <c:pt idx="43">
                  <c:v>2.6661682905547881</c:v>
                </c:pt>
                <c:pt idx="44">
                  <c:v>1.7446052975303645</c:v>
                </c:pt>
                <c:pt idx="45">
                  <c:v>1.5658484091548868</c:v>
                </c:pt>
                <c:pt idx="46">
                  <c:v>1.9029475588405416</c:v>
                </c:pt>
                <c:pt idx="47">
                  <c:v>1.1602530991735536</c:v>
                </c:pt>
                <c:pt idx="48">
                  <c:v>1.9396887819100248</c:v>
                </c:pt>
                <c:pt idx="49">
                  <c:v>1.6726939709402009</c:v>
                </c:pt>
                <c:pt idx="50">
                  <c:v>2.1047930586488492</c:v>
                </c:pt>
                <c:pt idx="51">
                  <c:v>1.2483687818247469</c:v>
                </c:pt>
                <c:pt idx="52">
                  <c:v>1.2525958514392721</c:v>
                </c:pt>
                <c:pt idx="53">
                  <c:v>1.8151954497784191</c:v>
                </c:pt>
                <c:pt idx="54">
                  <c:v>1.2291024880458012</c:v>
                </c:pt>
                <c:pt idx="55">
                  <c:v>2.0790375919756814</c:v>
                </c:pt>
                <c:pt idx="56">
                  <c:v>1.3772346415575463</c:v>
                </c:pt>
                <c:pt idx="57">
                  <c:v>1.2560508152677412</c:v>
                </c:pt>
                <c:pt idx="58">
                  <c:v>2.0951220631615843</c:v>
                </c:pt>
                <c:pt idx="59">
                  <c:v>1.9304962079688586</c:v>
                </c:pt>
                <c:pt idx="60">
                  <c:v>1.4723255718709736</c:v>
                </c:pt>
                <c:pt idx="61">
                  <c:v>1.6407971551805167</c:v>
                </c:pt>
                <c:pt idx="62">
                  <c:v>1.2323655616410862</c:v>
                </c:pt>
                <c:pt idx="63">
                  <c:v>1.6447747959488912</c:v>
                </c:pt>
                <c:pt idx="64">
                  <c:v>1.8447381972919497</c:v>
                </c:pt>
                <c:pt idx="65">
                  <c:v>1.1887370465987499</c:v>
                </c:pt>
                <c:pt idx="66">
                  <c:v>1.5159219706217613</c:v>
                </c:pt>
                <c:pt idx="67">
                  <c:v>2.1643893506127623</c:v>
                </c:pt>
                <c:pt idx="68">
                  <c:v>1.4125807152572292</c:v>
                </c:pt>
                <c:pt idx="69">
                  <c:v>1.3256558942357228</c:v>
                </c:pt>
                <c:pt idx="70">
                  <c:v>1.6671713749452817</c:v>
                </c:pt>
                <c:pt idx="71">
                  <c:v>1.9165268172274441</c:v>
                </c:pt>
                <c:pt idx="72">
                  <c:v>1.4466863033873343</c:v>
                </c:pt>
                <c:pt idx="73">
                  <c:v>1.6662105574089519</c:v>
                </c:pt>
                <c:pt idx="74">
                  <c:v>1.4317442801213875</c:v>
                </c:pt>
                <c:pt idx="75">
                  <c:v>1.0146131561008862</c:v>
                </c:pt>
                <c:pt idx="76">
                  <c:v>1.4821257322201786</c:v>
                </c:pt>
                <c:pt idx="77">
                  <c:v>1.2908215552060329</c:v>
                </c:pt>
                <c:pt idx="78">
                  <c:v>1.7312854807162714</c:v>
                </c:pt>
                <c:pt idx="79">
                  <c:v>1.3409228031782716</c:v>
                </c:pt>
                <c:pt idx="80">
                  <c:v>1.6745419710656393</c:v>
                </c:pt>
                <c:pt idx="81">
                  <c:v>1.3114932456671704</c:v>
                </c:pt>
                <c:pt idx="82">
                  <c:v>1.8750861732196613</c:v>
                </c:pt>
                <c:pt idx="83">
                  <c:v>1.0568827222000796</c:v>
                </c:pt>
                <c:pt idx="84">
                  <c:v>1.8040421369706336</c:v>
                </c:pt>
                <c:pt idx="85">
                  <c:v>1.7408049297130752</c:v>
                </c:pt>
                <c:pt idx="86">
                  <c:v>1.6194915082176899</c:v>
                </c:pt>
                <c:pt idx="87">
                  <c:v>1.5149221636854404</c:v>
                </c:pt>
                <c:pt idx="88">
                  <c:v>1.1992943840518664</c:v>
                </c:pt>
                <c:pt idx="89">
                  <c:v>1.3340134379287298</c:v>
                </c:pt>
                <c:pt idx="90">
                  <c:v>2.5622422693708535</c:v>
                </c:pt>
                <c:pt idx="91">
                  <c:v>1.6221341485088685</c:v>
                </c:pt>
                <c:pt idx="92">
                  <c:v>1.4788490314231406</c:v>
                </c:pt>
                <c:pt idx="93">
                  <c:v>1.2096926777846853</c:v>
                </c:pt>
                <c:pt idx="94">
                  <c:v>1.5285323519750706</c:v>
                </c:pt>
                <c:pt idx="95">
                  <c:v>1.7115580746016619</c:v>
                </c:pt>
                <c:pt idx="96">
                  <c:v>1.9384054625960625</c:v>
                </c:pt>
                <c:pt idx="97">
                  <c:v>1.4496272000855348</c:v>
                </c:pt>
                <c:pt idx="98">
                  <c:v>1.6356575351902456</c:v>
                </c:pt>
                <c:pt idx="99">
                  <c:v>1.1845395781330033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7-4B2C-95C4-6564A5D34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43903"/>
        <c:axId val="800255903"/>
      </c:scatterChart>
      <c:valAx>
        <c:axId val="797143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55903"/>
        <c:crosses val="autoZero"/>
        <c:crossBetween val="midCat"/>
      </c:valAx>
      <c:valAx>
        <c:axId val="800255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4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82332.600000000006</c:v>
                </c:pt>
                <c:pt idx="3">
                  <c:v>47876</c:v>
                </c:pt>
                <c:pt idx="9">
                  <c:v>60592.2</c:v>
                </c:pt>
                <c:pt idx="13">
                  <c:v>57066.8</c:v>
                </c:pt>
                <c:pt idx="21">
                  <c:v>65186</c:v>
                </c:pt>
                <c:pt idx="25">
                  <c:v>58786.400000000001</c:v>
                </c:pt>
                <c:pt idx="29">
                  <c:v>53789.8</c:v>
                </c:pt>
                <c:pt idx="39">
                  <c:v>60426.2</c:v>
                </c:pt>
                <c:pt idx="42">
                  <c:v>77097</c:v>
                </c:pt>
                <c:pt idx="49">
                  <c:v>68355.600000000006</c:v>
                </c:pt>
                <c:pt idx="54">
                  <c:v>55963.6</c:v>
                </c:pt>
                <c:pt idx="58">
                  <c:v>47934.2</c:v>
                </c:pt>
                <c:pt idx="60">
                  <c:v>63484.6</c:v>
                </c:pt>
                <c:pt idx="67">
                  <c:v>48273.2</c:v>
                </c:pt>
                <c:pt idx="70">
                  <c:v>66705.2</c:v>
                </c:pt>
                <c:pt idx="73">
                  <c:v>46041.599999999999</c:v>
                </c:pt>
                <c:pt idx="76">
                  <c:v>48175.4</c:v>
                </c:pt>
                <c:pt idx="81">
                  <c:v>68015.600000000006</c:v>
                </c:pt>
                <c:pt idx="95">
                  <c:v>35886.6</c:v>
                </c:pt>
                <c:pt idx="99">
                  <c:v>86292.6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1.4932724097137706</c:v>
                </c:pt>
                <c:pt idx="2">
                  <c:v>1.360264015373047</c:v>
                </c:pt>
                <c:pt idx="8">
                  <c:v>1.6780377672373672</c:v>
                </c:pt>
                <c:pt idx="12">
                  <c:v>1.3677654958750096</c:v>
                </c:pt>
                <c:pt idx="20">
                  <c:v>1.3400423403798363</c:v>
                </c:pt>
                <c:pt idx="24">
                  <c:v>1.7947178258917027</c:v>
                </c:pt>
                <c:pt idx="28">
                  <c:v>1.7267771956765037</c:v>
                </c:pt>
                <c:pt idx="38">
                  <c:v>1.3438045086402919</c:v>
                </c:pt>
                <c:pt idx="41">
                  <c:v>1.5644707316756812</c:v>
                </c:pt>
                <c:pt idx="48">
                  <c:v>1.6726939709402009</c:v>
                </c:pt>
                <c:pt idx="53">
                  <c:v>1.2291024880458012</c:v>
                </c:pt>
                <c:pt idx="57">
                  <c:v>2.0951220631615843</c:v>
                </c:pt>
                <c:pt idx="59">
                  <c:v>1.4723255718709736</c:v>
                </c:pt>
                <c:pt idx="66">
                  <c:v>2.1643893506127623</c:v>
                </c:pt>
                <c:pt idx="69">
                  <c:v>1.6671713749452817</c:v>
                </c:pt>
                <c:pt idx="72">
                  <c:v>1.6662105574089519</c:v>
                </c:pt>
                <c:pt idx="75">
                  <c:v>1.4821257322201786</c:v>
                </c:pt>
                <c:pt idx="80">
                  <c:v>1.3114932456671704</c:v>
                </c:pt>
                <c:pt idx="94">
                  <c:v>1.7115580746016619</c:v>
                </c:pt>
                <c:pt idx="98">
                  <c:v>1.1845395781330033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9-4243-AB22-7B456B9961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72981.399999999994</c:v>
                </c:pt>
                <c:pt idx="4">
                  <c:v>56600.800000000003</c:v>
                </c:pt>
                <c:pt idx="6">
                  <c:v>51196</c:v>
                </c:pt>
                <c:pt idx="12">
                  <c:v>51076.6</c:v>
                </c:pt>
                <c:pt idx="17">
                  <c:v>66856</c:v>
                </c:pt>
                <c:pt idx="19">
                  <c:v>60524.6</c:v>
                </c:pt>
                <c:pt idx="26">
                  <c:v>56774.400000000001</c:v>
                </c:pt>
                <c:pt idx="28">
                  <c:v>62417.2</c:v>
                </c:pt>
                <c:pt idx="33">
                  <c:v>57672</c:v>
                </c:pt>
                <c:pt idx="38">
                  <c:v>61128.6</c:v>
                </c:pt>
                <c:pt idx="43">
                  <c:v>44009.599999999999</c:v>
                </c:pt>
                <c:pt idx="45">
                  <c:v>56127.4</c:v>
                </c:pt>
                <c:pt idx="48">
                  <c:v>76692.2</c:v>
                </c:pt>
                <c:pt idx="50">
                  <c:v>60345.599999999999</c:v>
                </c:pt>
                <c:pt idx="52">
                  <c:v>66644.800000000003</c:v>
                </c:pt>
                <c:pt idx="53">
                  <c:v>68462.600000000006</c:v>
                </c:pt>
                <c:pt idx="56">
                  <c:v>65569.8</c:v>
                </c:pt>
                <c:pt idx="61">
                  <c:v>76602.399999999994</c:v>
                </c:pt>
                <c:pt idx="62">
                  <c:v>65766.2</c:v>
                </c:pt>
                <c:pt idx="63">
                  <c:v>37441.599999999999</c:v>
                </c:pt>
                <c:pt idx="64">
                  <c:v>51653.4</c:v>
                </c:pt>
                <c:pt idx="68">
                  <c:v>74552.2</c:v>
                </c:pt>
                <c:pt idx="79">
                  <c:v>39115.599999999999</c:v>
                </c:pt>
                <c:pt idx="84">
                  <c:v>70645.8</c:v>
                </c:pt>
                <c:pt idx="85">
                  <c:v>44659.8</c:v>
                </c:pt>
                <c:pt idx="86">
                  <c:v>78805.600000000006</c:v>
                </c:pt>
                <c:pt idx="87">
                  <c:v>70686.8</c:v>
                </c:pt>
                <c:pt idx="88">
                  <c:v>59352.4</c:v>
                </c:pt>
                <c:pt idx="89">
                  <c:v>85281</c:v>
                </c:pt>
                <c:pt idx="93">
                  <c:v>81393.399999999994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1.5644123023126442</c:v>
                </c:pt>
                <c:pt idx="4">
                  <c:v>2.1976721177085836</c:v>
                </c:pt>
                <c:pt idx="6">
                  <c:v>2.1984334713649503</c:v>
                </c:pt>
                <c:pt idx="12">
                  <c:v>2.1578570225896008</c:v>
                </c:pt>
                <c:pt idx="17">
                  <c:v>1.8971072155079574</c:v>
                </c:pt>
                <c:pt idx="19">
                  <c:v>1.4957389226859823</c:v>
                </c:pt>
                <c:pt idx="26">
                  <c:v>1.4932434336602411</c:v>
                </c:pt>
                <c:pt idx="28">
                  <c:v>1.4779099350819966</c:v>
                </c:pt>
                <c:pt idx="33">
                  <c:v>2.0147732001664584</c:v>
                </c:pt>
                <c:pt idx="38">
                  <c:v>1.3715838412788777</c:v>
                </c:pt>
                <c:pt idx="43">
                  <c:v>2.6661682905547881</c:v>
                </c:pt>
                <c:pt idx="45">
                  <c:v>1.5658484091548868</c:v>
                </c:pt>
                <c:pt idx="48">
                  <c:v>1.9396887819100248</c:v>
                </c:pt>
                <c:pt idx="50">
                  <c:v>2.1047930586488492</c:v>
                </c:pt>
                <c:pt idx="52">
                  <c:v>1.2525958514392721</c:v>
                </c:pt>
                <c:pt idx="53">
                  <c:v>1.8151954497784191</c:v>
                </c:pt>
                <c:pt idx="56">
                  <c:v>1.3772346415575463</c:v>
                </c:pt>
                <c:pt idx="61">
                  <c:v>1.6407971551805167</c:v>
                </c:pt>
                <c:pt idx="62">
                  <c:v>1.2323655616410862</c:v>
                </c:pt>
                <c:pt idx="63">
                  <c:v>1.6447747959488912</c:v>
                </c:pt>
                <c:pt idx="64">
                  <c:v>1.8447381972919497</c:v>
                </c:pt>
                <c:pt idx="68">
                  <c:v>1.4125807152572292</c:v>
                </c:pt>
                <c:pt idx="79">
                  <c:v>1.3409228031782716</c:v>
                </c:pt>
                <c:pt idx="84">
                  <c:v>1.8040421369706336</c:v>
                </c:pt>
                <c:pt idx="85">
                  <c:v>1.7408049297130752</c:v>
                </c:pt>
                <c:pt idx="86">
                  <c:v>1.6194915082176899</c:v>
                </c:pt>
                <c:pt idx="87">
                  <c:v>1.5149221636854404</c:v>
                </c:pt>
                <c:pt idx="88">
                  <c:v>1.1992943840518664</c:v>
                </c:pt>
                <c:pt idx="89">
                  <c:v>1.3340134379287298</c:v>
                </c:pt>
                <c:pt idx="93">
                  <c:v>1.2096926777846853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A9-4243-AB22-7B456B9961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7">
                  <c:v>50813.2</c:v>
                </c:pt>
                <c:pt idx="8">
                  <c:v>63613.2</c:v>
                </c:pt>
                <c:pt idx="11">
                  <c:v>50577</c:v>
                </c:pt>
                <c:pt idx="16">
                  <c:v>68137.399999999994</c:v>
                </c:pt>
                <c:pt idx="18">
                  <c:v>60292.2</c:v>
                </c:pt>
                <c:pt idx="20">
                  <c:v>59435</c:v>
                </c:pt>
                <c:pt idx="23">
                  <c:v>43342.2</c:v>
                </c:pt>
                <c:pt idx="27">
                  <c:v>59441.8</c:v>
                </c:pt>
                <c:pt idx="31">
                  <c:v>36905.599999999999</c:v>
                </c:pt>
                <c:pt idx="34">
                  <c:v>64203.6</c:v>
                </c:pt>
                <c:pt idx="35">
                  <c:v>57929.2</c:v>
                </c:pt>
                <c:pt idx="36">
                  <c:v>56534.2</c:v>
                </c:pt>
                <c:pt idx="37">
                  <c:v>63139.8</c:v>
                </c:pt>
                <c:pt idx="40">
                  <c:v>60586.6</c:v>
                </c:pt>
                <c:pt idx="41">
                  <c:v>60112</c:v>
                </c:pt>
                <c:pt idx="46">
                  <c:v>51520.6</c:v>
                </c:pt>
                <c:pt idx="51">
                  <c:v>70346.2</c:v>
                </c:pt>
                <c:pt idx="55">
                  <c:v>65859.8</c:v>
                </c:pt>
                <c:pt idx="57">
                  <c:v>69081.600000000006</c:v>
                </c:pt>
                <c:pt idx="59">
                  <c:v>71518.399999999994</c:v>
                </c:pt>
                <c:pt idx="65">
                  <c:v>77624.399999999994</c:v>
                </c:pt>
                <c:pt idx="66">
                  <c:v>74218.2</c:v>
                </c:pt>
                <c:pt idx="69">
                  <c:v>51631.8</c:v>
                </c:pt>
                <c:pt idx="71">
                  <c:v>53152.4</c:v>
                </c:pt>
                <c:pt idx="74">
                  <c:v>64520.6</c:v>
                </c:pt>
                <c:pt idx="80">
                  <c:v>54177.8</c:v>
                </c:pt>
                <c:pt idx="83">
                  <c:v>64230.400000000001</c:v>
                </c:pt>
                <c:pt idx="91">
                  <c:v>56266</c:v>
                </c:pt>
                <c:pt idx="92">
                  <c:v>59344.800000000003</c:v>
                </c:pt>
                <c:pt idx="98">
                  <c:v>69678.399999999994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7">
                  <c:v>1.5349358040824039</c:v>
                </c:pt>
                <c:pt idx="8">
                  <c:v>1.5841366257317664</c:v>
                </c:pt>
                <c:pt idx="11">
                  <c:v>1.4832235996599246</c:v>
                </c:pt>
                <c:pt idx="16">
                  <c:v>1.7466325395450959</c:v>
                </c:pt>
                <c:pt idx="18">
                  <c:v>1.0381442375630678</c:v>
                </c:pt>
                <c:pt idx="20">
                  <c:v>1.5578699419533946</c:v>
                </c:pt>
                <c:pt idx="23">
                  <c:v>1.5757621901980057</c:v>
                </c:pt>
                <c:pt idx="27">
                  <c:v>1.1717511919221826</c:v>
                </c:pt>
                <c:pt idx="31">
                  <c:v>2.1492673198647361</c:v>
                </c:pt>
                <c:pt idx="34">
                  <c:v>1.1529104286987022</c:v>
                </c:pt>
                <c:pt idx="35">
                  <c:v>1.0813199560843236</c:v>
                </c:pt>
                <c:pt idx="36">
                  <c:v>2.3491621001093144</c:v>
                </c:pt>
                <c:pt idx="37">
                  <c:v>2.0372253317242057</c:v>
                </c:pt>
                <c:pt idx="40">
                  <c:v>1.9124855991258793</c:v>
                </c:pt>
                <c:pt idx="41">
                  <c:v>1.0624500931594356</c:v>
                </c:pt>
                <c:pt idx="46">
                  <c:v>1.9029475588405416</c:v>
                </c:pt>
                <c:pt idx="51">
                  <c:v>1.2483687818247469</c:v>
                </c:pt>
                <c:pt idx="55">
                  <c:v>2.0790375919756814</c:v>
                </c:pt>
                <c:pt idx="57">
                  <c:v>1.2560508152677412</c:v>
                </c:pt>
                <c:pt idx="59">
                  <c:v>1.9304962079688586</c:v>
                </c:pt>
                <c:pt idx="65">
                  <c:v>1.1887370465987499</c:v>
                </c:pt>
                <c:pt idx="66">
                  <c:v>1.5159219706217613</c:v>
                </c:pt>
                <c:pt idx="69">
                  <c:v>1.3256558942357228</c:v>
                </c:pt>
                <c:pt idx="71">
                  <c:v>1.9165268172274441</c:v>
                </c:pt>
                <c:pt idx="74">
                  <c:v>1.4317442801213875</c:v>
                </c:pt>
                <c:pt idx="80">
                  <c:v>1.6745419710656393</c:v>
                </c:pt>
                <c:pt idx="83">
                  <c:v>1.0568827222000796</c:v>
                </c:pt>
                <c:pt idx="91">
                  <c:v>1.6221341485088685</c:v>
                </c:pt>
                <c:pt idx="92">
                  <c:v>1.4788490314231406</c:v>
                </c:pt>
                <c:pt idx="98">
                  <c:v>1.6356575351902456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A9-4243-AB22-7B456B9961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48304.6</c:v>
                </c:pt>
                <c:pt idx="5">
                  <c:v>77213.2</c:v>
                </c:pt>
                <c:pt idx="10">
                  <c:v>64838.6</c:v>
                </c:pt>
                <c:pt idx="14">
                  <c:v>65896.399999999994</c:v>
                </c:pt>
                <c:pt idx="15">
                  <c:v>75258.2</c:v>
                </c:pt>
                <c:pt idx="22">
                  <c:v>80205.8</c:v>
                </c:pt>
                <c:pt idx="24">
                  <c:v>77687</c:v>
                </c:pt>
                <c:pt idx="30">
                  <c:v>66982.600000000006</c:v>
                </c:pt>
                <c:pt idx="32">
                  <c:v>88361.4</c:v>
                </c:pt>
                <c:pt idx="44">
                  <c:v>69670.2</c:v>
                </c:pt>
                <c:pt idx="47">
                  <c:v>80537.600000000006</c:v>
                </c:pt>
                <c:pt idx="72">
                  <c:v>81480</c:v>
                </c:pt>
                <c:pt idx="75">
                  <c:v>75110.399999999994</c:v>
                </c:pt>
                <c:pt idx="77">
                  <c:v>72988.399999999994</c:v>
                </c:pt>
                <c:pt idx="78">
                  <c:v>46116.6</c:v>
                </c:pt>
                <c:pt idx="82">
                  <c:v>69627.199999999997</c:v>
                </c:pt>
                <c:pt idx="90">
                  <c:v>58151.8</c:v>
                </c:pt>
                <c:pt idx="94">
                  <c:v>68802.600000000006</c:v>
                </c:pt>
                <c:pt idx="96">
                  <c:v>54157.4</c:v>
                </c:pt>
                <c:pt idx="97">
                  <c:v>63599.8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1.3560613274926199</c:v>
                </c:pt>
                <c:pt idx="5">
                  <c:v>1.633580786704864</c:v>
                </c:pt>
                <c:pt idx="10">
                  <c:v>1.6813287146853881</c:v>
                </c:pt>
                <c:pt idx="14">
                  <c:v>1.1202129403123693</c:v>
                </c:pt>
                <c:pt idx="15">
                  <c:v>1.2519565974206133</c:v>
                </c:pt>
                <c:pt idx="22">
                  <c:v>1.5401504629341021</c:v>
                </c:pt>
                <c:pt idx="24">
                  <c:v>1.6453203238637095</c:v>
                </c:pt>
                <c:pt idx="30">
                  <c:v>1.9111231872157843</c:v>
                </c:pt>
                <c:pt idx="32">
                  <c:v>1.4033842831824757</c:v>
                </c:pt>
                <c:pt idx="44">
                  <c:v>1.7446052975303645</c:v>
                </c:pt>
                <c:pt idx="47">
                  <c:v>1.1602530991735536</c:v>
                </c:pt>
                <c:pt idx="72">
                  <c:v>1.4466863033873343</c:v>
                </c:pt>
                <c:pt idx="75">
                  <c:v>1.0146131561008862</c:v>
                </c:pt>
                <c:pt idx="77">
                  <c:v>1.2908215552060329</c:v>
                </c:pt>
                <c:pt idx="78">
                  <c:v>1.7312854807162714</c:v>
                </c:pt>
                <c:pt idx="82">
                  <c:v>1.8750861732196613</c:v>
                </c:pt>
                <c:pt idx="90">
                  <c:v>2.5622422693708535</c:v>
                </c:pt>
                <c:pt idx="94">
                  <c:v>1.5285323519750706</c:v>
                </c:pt>
                <c:pt idx="96">
                  <c:v>1.9384054625960625</c:v>
                </c:pt>
                <c:pt idx="97">
                  <c:v>1.4496272000855348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A9-4243-AB22-7B456B996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93103"/>
        <c:axId val="800258815"/>
      </c:scatterChart>
      <c:valAx>
        <c:axId val="797093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58815"/>
        <c:crosses val="autoZero"/>
        <c:crossBetween val="midCat"/>
      </c:valAx>
      <c:valAx>
        <c:axId val="800258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9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72981.399999999994</c:v>
                </c:pt>
                <c:pt idx="1">
                  <c:v>82332.600000000006</c:v>
                </c:pt>
                <c:pt idx="2">
                  <c:v>48304.6</c:v>
                </c:pt>
                <c:pt idx="3">
                  <c:v>47876</c:v>
                </c:pt>
                <c:pt idx="7">
                  <c:v>50813.2</c:v>
                </c:pt>
                <c:pt idx="8">
                  <c:v>63613.2</c:v>
                </c:pt>
                <c:pt idx="10">
                  <c:v>64838.6</c:v>
                </c:pt>
                <c:pt idx="11">
                  <c:v>50577</c:v>
                </c:pt>
                <c:pt idx="13">
                  <c:v>57066.8</c:v>
                </c:pt>
                <c:pt idx="14">
                  <c:v>65896.399999999994</c:v>
                </c:pt>
                <c:pt idx="15">
                  <c:v>75258.2</c:v>
                </c:pt>
                <c:pt idx="16">
                  <c:v>68137.399999999994</c:v>
                </c:pt>
                <c:pt idx="18">
                  <c:v>60292.2</c:v>
                </c:pt>
                <c:pt idx="19">
                  <c:v>60524.6</c:v>
                </c:pt>
                <c:pt idx="21">
                  <c:v>65186</c:v>
                </c:pt>
                <c:pt idx="22">
                  <c:v>80205.8</c:v>
                </c:pt>
                <c:pt idx="23">
                  <c:v>43342.2</c:v>
                </c:pt>
                <c:pt idx="24">
                  <c:v>77687</c:v>
                </c:pt>
                <c:pt idx="25">
                  <c:v>58786.400000000001</c:v>
                </c:pt>
                <c:pt idx="26">
                  <c:v>56774.400000000001</c:v>
                </c:pt>
                <c:pt idx="27">
                  <c:v>59441.8</c:v>
                </c:pt>
                <c:pt idx="28">
                  <c:v>62417.2</c:v>
                </c:pt>
                <c:pt idx="29">
                  <c:v>53789.8</c:v>
                </c:pt>
                <c:pt idx="32">
                  <c:v>88361.4</c:v>
                </c:pt>
                <c:pt idx="34">
                  <c:v>64203.6</c:v>
                </c:pt>
                <c:pt idx="35">
                  <c:v>57929.2</c:v>
                </c:pt>
                <c:pt idx="38">
                  <c:v>61128.6</c:v>
                </c:pt>
                <c:pt idx="39">
                  <c:v>60426.2</c:v>
                </c:pt>
                <c:pt idx="41">
                  <c:v>60112</c:v>
                </c:pt>
                <c:pt idx="42">
                  <c:v>77097</c:v>
                </c:pt>
                <c:pt idx="45">
                  <c:v>56127.4</c:v>
                </c:pt>
                <c:pt idx="47">
                  <c:v>80537.600000000006</c:v>
                </c:pt>
                <c:pt idx="49">
                  <c:v>68355.600000000006</c:v>
                </c:pt>
                <c:pt idx="51">
                  <c:v>70346.2</c:v>
                </c:pt>
                <c:pt idx="52">
                  <c:v>66644.800000000003</c:v>
                </c:pt>
                <c:pt idx="53">
                  <c:v>68462.600000000006</c:v>
                </c:pt>
                <c:pt idx="54">
                  <c:v>55963.6</c:v>
                </c:pt>
                <c:pt idx="56">
                  <c:v>65569.8</c:v>
                </c:pt>
                <c:pt idx="57">
                  <c:v>69081.600000000006</c:v>
                </c:pt>
                <c:pt idx="60">
                  <c:v>63484.6</c:v>
                </c:pt>
                <c:pt idx="61">
                  <c:v>76602.399999999994</c:v>
                </c:pt>
                <c:pt idx="62">
                  <c:v>65766.2</c:v>
                </c:pt>
                <c:pt idx="63">
                  <c:v>37441.599999999999</c:v>
                </c:pt>
                <c:pt idx="64">
                  <c:v>51653.4</c:v>
                </c:pt>
                <c:pt idx="65">
                  <c:v>77624.399999999994</c:v>
                </c:pt>
                <c:pt idx="66">
                  <c:v>74218.2</c:v>
                </c:pt>
                <c:pt idx="68">
                  <c:v>74552.2</c:v>
                </c:pt>
                <c:pt idx="69">
                  <c:v>51631.8</c:v>
                </c:pt>
                <c:pt idx="70">
                  <c:v>66705.2</c:v>
                </c:pt>
                <c:pt idx="71">
                  <c:v>53152.4</c:v>
                </c:pt>
                <c:pt idx="72">
                  <c:v>81480</c:v>
                </c:pt>
                <c:pt idx="74">
                  <c:v>64520.6</c:v>
                </c:pt>
                <c:pt idx="75">
                  <c:v>75110.399999999994</c:v>
                </c:pt>
                <c:pt idx="76">
                  <c:v>48175.4</c:v>
                </c:pt>
                <c:pt idx="77">
                  <c:v>72988.399999999994</c:v>
                </c:pt>
                <c:pt idx="78">
                  <c:v>46116.6</c:v>
                </c:pt>
                <c:pt idx="79">
                  <c:v>39115.599999999999</c:v>
                </c:pt>
                <c:pt idx="81">
                  <c:v>68015.600000000006</c:v>
                </c:pt>
                <c:pt idx="82">
                  <c:v>69627.199999999997</c:v>
                </c:pt>
                <c:pt idx="83">
                  <c:v>64230.400000000001</c:v>
                </c:pt>
                <c:pt idx="84">
                  <c:v>70645.8</c:v>
                </c:pt>
                <c:pt idx="86">
                  <c:v>78805.600000000006</c:v>
                </c:pt>
                <c:pt idx="87">
                  <c:v>70686.8</c:v>
                </c:pt>
                <c:pt idx="88">
                  <c:v>59352.4</c:v>
                </c:pt>
                <c:pt idx="89">
                  <c:v>85281</c:v>
                </c:pt>
                <c:pt idx="91">
                  <c:v>56266</c:v>
                </c:pt>
                <c:pt idx="92">
                  <c:v>59344.800000000003</c:v>
                </c:pt>
                <c:pt idx="93">
                  <c:v>81393.399999999994</c:v>
                </c:pt>
                <c:pt idx="94">
                  <c:v>68802.600000000006</c:v>
                </c:pt>
                <c:pt idx="95">
                  <c:v>35886.6</c:v>
                </c:pt>
                <c:pt idx="97">
                  <c:v>63599.8</c:v>
                </c:pt>
                <c:pt idx="98">
                  <c:v>69678.399999999994</c:v>
                </c:pt>
                <c:pt idx="99">
                  <c:v>86292.6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1.5644123023126442</c:v>
                </c:pt>
                <c:pt idx="1">
                  <c:v>1.4932724097137706</c:v>
                </c:pt>
                <c:pt idx="2">
                  <c:v>1.3560613274926199</c:v>
                </c:pt>
                <c:pt idx="3">
                  <c:v>1.360264015373047</c:v>
                </c:pt>
                <c:pt idx="7">
                  <c:v>1.5349358040824039</c:v>
                </c:pt>
                <c:pt idx="8">
                  <c:v>1.5841366257317664</c:v>
                </c:pt>
                <c:pt idx="10">
                  <c:v>1.6813287146853881</c:v>
                </c:pt>
                <c:pt idx="11">
                  <c:v>1.4832235996599246</c:v>
                </c:pt>
                <c:pt idx="13">
                  <c:v>1.3677654958750096</c:v>
                </c:pt>
                <c:pt idx="14">
                  <c:v>1.1202129403123693</c:v>
                </c:pt>
                <c:pt idx="15">
                  <c:v>1.2519565974206133</c:v>
                </c:pt>
                <c:pt idx="16">
                  <c:v>1.7466325395450959</c:v>
                </c:pt>
                <c:pt idx="18">
                  <c:v>1.0381442375630678</c:v>
                </c:pt>
                <c:pt idx="19">
                  <c:v>1.4957389226859823</c:v>
                </c:pt>
                <c:pt idx="21">
                  <c:v>1.3400423403798363</c:v>
                </c:pt>
                <c:pt idx="22">
                  <c:v>1.5401504629341021</c:v>
                </c:pt>
                <c:pt idx="23">
                  <c:v>1.5757621901980057</c:v>
                </c:pt>
                <c:pt idx="24">
                  <c:v>1.6453203238637095</c:v>
                </c:pt>
                <c:pt idx="25">
                  <c:v>1.7947178258917027</c:v>
                </c:pt>
                <c:pt idx="26">
                  <c:v>1.4932434336602411</c:v>
                </c:pt>
                <c:pt idx="27">
                  <c:v>1.1717511919221826</c:v>
                </c:pt>
                <c:pt idx="28">
                  <c:v>1.4779099350819966</c:v>
                </c:pt>
                <c:pt idx="29">
                  <c:v>1.7267771956765037</c:v>
                </c:pt>
                <c:pt idx="32">
                  <c:v>1.4033842831824757</c:v>
                </c:pt>
                <c:pt idx="34">
                  <c:v>1.1529104286987022</c:v>
                </c:pt>
                <c:pt idx="35">
                  <c:v>1.0813199560843236</c:v>
                </c:pt>
                <c:pt idx="38">
                  <c:v>1.3715838412788777</c:v>
                </c:pt>
                <c:pt idx="39">
                  <c:v>1.3438045086402919</c:v>
                </c:pt>
                <c:pt idx="41">
                  <c:v>1.0624500931594356</c:v>
                </c:pt>
                <c:pt idx="42">
                  <c:v>1.5644707316756812</c:v>
                </c:pt>
                <c:pt idx="45">
                  <c:v>1.5658484091548868</c:v>
                </c:pt>
                <c:pt idx="47">
                  <c:v>1.1602530991735536</c:v>
                </c:pt>
                <c:pt idx="49">
                  <c:v>1.6726939709402009</c:v>
                </c:pt>
                <c:pt idx="51">
                  <c:v>1.2483687818247469</c:v>
                </c:pt>
                <c:pt idx="52">
                  <c:v>1.2525958514392721</c:v>
                </c:pt>
                <c:pt idx="53">
                  <c:v>1.8151954497784191</c:v>
                </c:pt>
                <c:pt idx="54">
                  <c:v>1.2291024880458012</c:v>
                </c:pt>
                <c:pt idx="56">
                  <c:v>1.3772346415575463</c:v>
                </c:pt>
                <c:pt idx="57">
                  <c:v>1.2560508152677412</c:v>
                </c:pt>
                <c:pt idx="60">
                  <c:v>1.4723255718709736</c:v>
                </c:pt>
                <c:pt idx="61">
                  <c:v>1.6407971551805167</c:v>
                </c:pt>
                <c:pt idx="62">
                  <c:v>1.2323655616410862</c:v>
                </c:pt>
                <c:pt idx="63">
                  <c:v>1.6447747959488912</c:v>
                </c:pt>
                <c:pt idx="64">
                  <c:v>1.8447381972919497</c:v>
                </c:pt>
                <c:pt idx="65">
                  <c:v>1.1887370465987499</c:v>
                </c:pt>
                <c:pt idx="66">
                  <c:v>1.5159219706217613</c:v>
                </c:pt>
                <c:pt idx="68">
                  <c:v>1.4125807152572292</c:v>
                </c:pt>
                <c:pt idx="69">
                  <c:v>1.3256558942357228</c:v>
                </c:pt>
                <c:pt idx="70">
                  <c:v>1.6671713749452817</c:v>
                </c:pt>
                <c:pt idx="71">
                  <c:v>1.9165268172274441</c:v>
                </c:pt>
                <c:pt idx="72">
                  <c:v>1.4466863033873343</c:v>
                </c:pt>
                <c:pt idx="74">
                  <c:v>1.4317442801213875</c:v>
                </c:pt>
                <c:pt idx="75">
                  <c:v>1.0146131561008862</c:v>
                </c:pt>
                <c:pt idx="76">
                  <c:v>1.4821257322201786</c:v>
                </c:pt>
                <c:pt idx="77">
                  <c:v>1.2908215552060329</c:v>
                </c:pt>
                <c:pt idx="78">
                  <c:v>1.7312854807162714</c:v>
                </c:pt>
                <c:pt idx="79">
                  <c:v>1.3409228031782716</c:v>
                </c:pt>
                <c:pt idx="81">
                  <c:v>1.3114932456671704</c:v>
                </c:pt>
                <c:pt idx="82">
                  <c:v>1.8750861732196613</c:v>
                </c:pt>
                <c:pt idx="83">
                  <c:v>1.0568827222000796</c:v>
                </c:pt>
                <c:pt idx="84">
                  <c:v>1.8040421369706336</c:v>
                </c:pt>
                <c:pt idx="86">
                  <c:v>1.6194915082176899</c:v>
                </c:pt>
                <c:pt idx="87">
                  <c:v>1.5149221636854404</c:v>
                </c:pt>
                <c:pt idx="88">
                  <c:v>1.1992943840518664</c:v>
                </c:pt>
                <c:pt idx="89">
                  <c:v>1.3340134379287298</c:v>
                </c:pt>
                <c:pt idx="91">
                  <c:v>1.6221341485088685</c:v>
                </c:pt>
                <c:pt idx="92">
                  <c:v>1.4788490314231406</c:v>
                </c:pt>
                <c:pt idx="93">
                  <c:v>1.2096926777846853</c:v>
                </c:pt>
                <c:pt idx="94">
                  <c:v>1.5285323519750706</c:v>
                </c:pt>
                <c:pt idx="95">
                  <c:v>1.7115580746016619</c:v>
                </c:pt>
                <c:pt idx="97">
                  <c:v>1.4496272000855348</c:v>
                </c:pt>
                <c:pt idx="98">
                  <c:v>1.6356575351902456</c:v>
                </c:pt>
                <c:pt idx="99">
                  <c:v>1.1845395781330033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4-4D92-AF6A-2B0419700C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56600.800000000003</c:v>
                </c:pt>
                <c:pt idx="5">
                  <c:v>77213.2</c:v>
                </c:pt>
                <c:pt idx="6">
                  <c:v>51196</c:v>
                </c:pt>
                <c:pt idx="9">
                  <c:v>60592.2</c:v>
                </c:pt>
                <c:pt idx="12">
                  <c:v>51076.6</c:v>
                </c:pt>
                <c:pt idx="17">
                  <c:v>66856</c:v>
                </c:pt>
                <c:pt idx="20">
                  <c:v>59435</c:v>
                </c:pt>
                <c:pt idx="30">
                  <c:v>66982.600000000006</c:v>
                </c:pt>
                <c:pt idx="31">
                  <c:v>36905.599999999999</c:v>
                </c:pt>
                <c:pt idx="33">
                  <c:v>57672</c:v>
                </c:pt>
                <c:pt idx="36">
                  <c:v>56534.2</c:v>
                </c:pt>
                <c:pt idx="37">
                  <c:v>63139.8</c:v>
                </c:pt>
                <c:pt idx="40">
                  <c:v>60586.6</c:v>
                </c:pt>
                <c:pt idx="43">
                  <c:v>44009.599999999999</c:v>
                </c:pt>
                <c:pt idx="44">
                  <c:v>69670.2</c:v>
                </c:pt>
                <c:pt idx="46">
                  <c:v>51520.6</c:v>
                </c:pt>
                <c:pt idx="48">
                  <c:v>76692.2</c:v>
                </c:pt>
                <c:pt idx="50">
                  <c:v>60345.599999999999</c:v>
                </c:pt>
                <c:pt idx="55">
                  <c:v>65859.8</c:v>
                </c:pt>
                <c:pt idx="58">
                  <c:v>47934.2</c:v>
                </c:pt>
                <c:pt idx="59">
                  <c:v>71518.399999999994</c:v>
                </c:pt>
                <c:pt idx="67">
                  <c:v>48273.2</c:v>
                </c:pt>
                <c:pt idx="73">
                  <c:v>46041.599999999999</c:v>
                </c:pt>
                <c:pt idx="80">
                  <c:v>54177.8</c:v>
                </c:pt>
                <c:pt idx="85">
                  <c:v>44659.8</c:v>
                </c:pt>
                <c:pt idx="90">
                  <c:v>58151.8</c:v>
                </c:pt>
                <c:pt idx="96">
                  <c:v>54157.4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2.1976721177085836</c:v>
                </c:pt>
                <c:pt idx="5">
                  <c:v>1.633580786704864</c:v>
                </c:pt>
                <c:pt idx="6">
                  <c:v>2.1984334713649503</c:v>
                </c:pt>
                <c:pt idx="9">
                  <c:v>1.6780377672373672</c:v>
                </c:pt>
                <c:pt idx="12">
                  <c:v>2.1578570225896008</c:v>
                </c:pt>
                <c:pt idx="17">
                  <c:v>1.8971072155079574</c:v>
                </c:pt>
                <c:pt idx="20">
                  <c:v>1.5578699419533946</c:v>
                </c:pt>
                <c:pt idx="30">
                  <c:v>1.9111231872157843</c:v>
                </c:pt>
                <c:pt idx="31">
                  <c:v>2.1492673198647361</c:v>
                </c:pt>
                <c:pt idx="33">
                  <c:v>2.0147732001664584</c:v>
                </c:pt>
                <c:pt idx="36">
                  <c:v>2.3491621001093144</c:v>
                </c:pt>
                <c:pt idx="37">
                  <c:v>2.0372253317242057</c:v>
                </c:pt>
                <c:pt idx="40">
                  <c:v>1.9124855991258793</c:v>
                </c:pt>
                <c:pt idx="43">
                  <c:v>2.6661682905547881</c:v>
                </c:pt>
                <c:pt idx="44">
                  <c:v>1.7446052975303645</c:v>
                </c:pt>
                <c:pt idx="46">
                  <c:v>1.9029475588405416</c:v>
                </c:pt>
                <c:pt idx="48">
                  <c:v>1.9396887819100248</c:v>
                </c:pt>
                <c:pt idx="50">
                  <c:v>2.1047930586488492</c:v>
                </c:pt>
                <c:pt idx="55">
                  <c:v>2.0790375919756814</c:v>
                </c:pt>
                <c:pt idx="58">
                  <c:v>2.0951220631615843</c:v>
                </c:pt>
                <c:pt idx="59">
                  <c:v>1.9304962079688586</c:v>
                </c:pt>
                <c:pt idx="67">
                  <c:v>2.1643893506127623</c:v>
                </c:pt>
                <c:pt idx="73">
                  <c:v>1.6662105574089519</c:v>
                </c:pt>
                <c:pt idx="80">
                  <c:v>1.6745419710656393</c:v>
                </c:pt>
                <c:pt idx="85">
                  <c:v>1.7408049297130752</c:v>
                </c:pt>
                <c:pt idx="90">
                  <c:v>2.5622422693708535</c:v>
                </c:pt>
                <c:pt idx="96">
                  <c:v>1.9384054625960625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4-4D92-AF6A-2B0419700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15503"/>
        <c:axId val="800259231"/>
      </c:scatterChart>
      <c:valAx>
        <c:axId val="797115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259231"/>
        <c:crosses val="autoZero"/>
        <c:crossBetween val="midCat"/>
      </c:valAx>
      <c:valAx>
        <c:axId val="800259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1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71934</c:v>
                </c:pt>
                <c:pt idx="1">
                  <c:v>77338</c:v>
                </c:pt>
                <c:pt idx="2">
                  <c:v>48335.4</c:v>
                </c:pt>
                <c:pt idx="3">
                  <c:v>45098</c:v>
                </c:pt>
                <c:pt idx="4">
                  <c:v>59546.2</c:v>
                </c:pt>
                <c:pt idx="5">
                  <c:v>73827.8</c:v>
                </c:pt>
                <c:pt idx="6">
                  <c:v>51558.400000000001</c:v>
                </c:pt>
                <c:pt idx="7">
                  <c:v>43170</c:v>
                </c:pt>
                <c:pt idx="8">
                  <c:v>60519.8</c:v>
                </c:pt>
                <c:pt idx="9">
                  <c:v>59202.8</c:v>
                </c:pt>
                <c:pt idx="10">
                  <c:v>62671.8</c:v>
                </c:pt>
                <c:pt idx="11">
                  <c:v>47411.8</c:v>
                </c:pt>
                <c:pt idx="12">
                  <c:v>49671</c:v>
                </c:pt>
                <c:pt idx="13">
                  <c:v>52239.199999999997</c:v>
                </c:pt>
                <c:pt idx="14">
                  <c:v>72044.600000000006</c:v>
                </c:pt>
                <c:pt idx="15">
                  <c:v>76065.8</c:v>
                </c:pt>
                <c:pt idx="16">
                  <c:v>69617.399999999994</c:v>
                </c:pt>
                <c:pt idx="17">
                  <c:v>69021</c:v>
                </c:pt>
                <c:pt idx="18">
                  <c:v>58723</c:v>
                </c:pt>
                <c:pt idx="19">
                  <c:v>56122</c:v>
                </c:pt>
                <c:pt idx="20">
                  <c:v>60081.599999999999</c:v>
                </c:pt>
                <c:pt idx="21">
                  <c:v>57314.6</c:v>
                </c:pt>
                <c:pt idx="22">
                  <c:v>76995.8</c:v>
                </c:pt>
                <c:pt idx="23">
                  <c:v>44368.6</c:v>
                </c:pt>
                <c:pt idx="24">
                  <c:v>77322.600000000006</c:v>
                </c:pt>
                <c:pt idx="25">
                  <c:v>58234.2</c:v>
                </c:pt>
                <c:pt idx="26">
                  <c:v>57954.2</c:v>
                </c:pt>
                <c:pt idx="27">
                  <c:v>58074.6</c:v>
                </c:pt>
                <c:pt idx="28">
                  <c:v>63169</c:v>
                </c:pt>
                <c:pt idx="29">
                  <c:v>58352.4</c:v>
                </c:pt>
                <c:pt idx="30">
                  <c:v>61629.4</c:v>
                </c:pt>
                <c:pt idx="31">
                  <c:v>38873.4</c:v>
                </c:pt>
                <c:pt idx="32">
                  <c:v>82198.2</c:v>
                </c:pt>
                <c:pt idx="33">
                  <c:v>57095.199999999997</c:v>
                </c:pt>
                <c:pt idx="34">
                  <c:v>64500.6</c:v>
                </c:pt>
                <c:pt idx="35">
                  <c:v>59194</c:v>
                </c:pt>
                <c:pt idx="36">
                  <c:v>57515.8</c:v>
                </c:pt>
                <c:pt idx="37">
                  <c:v>62298.400000000001</c:v>
                </c:pt>
                <c:pt idx="38">
                  <c:v>65626.2</c:v>
                </c:pt>
                <c:pt idx="39">
                  <c:v>56343.6</c:v>
                </c:pt>
                <c:pt idx="40">
                  <c:v>59622.400000000001</c:v>
                </c:pt>
                <c:pt idx="41">
                  <c:v>58904.6</c:v>
                </c:pt>
                <c:pt idx="42">
                  <c:v>73542.600000000006</c:v>
                </c:pt>
                <c:pt idx="43">
                  <c:v>44150.8</c:v>
                </c:pt>
                <c:pt idx="44">
                  <c:v>67329.600000000006</c:v>
                </c:pt>
                <c:pt idx="45">
                  <c:v>52990.6</c:v>
                </c:pt>
                <c:pt idx="46">
                  <c:v>46127.6</c:v>
                </c:pt>
                <c:pt idx="47">
                  <c:v>77524.600000000006</c:v>
                </c:pt>
                <c:pt idx="48">
                  <c:v>76722.399999999994</c:v>
                </c:pt>
                <c:pt idx="49">
                  <c:v>75092.800000000003</c:v>
                </c:pt>
                <c:pt idx="50">
                  <c:v>63568.800000000003</c:v>
                </c:pt>
                <c:pt idx="51">
                  <c:v>65432</c:v>
                </c:pt>
                <c:pt idx="52">
                  <c:v>62603.8</c:v>
                </c:pt>
                <c:pt idx="53">
                  <c:v>62056.4</c:v>
                </c:pt>
                <c:pt idx="54">
                  <c:v>47362</c:v>
                </c:pt>
                <c:pt idx="55">
                  <c:v>71051</c:v>
                </c:pt>
                <c:pt idx="56">
                  <c:v>53318.8</c:v>
                </c:pt>
                <c:pt idx="57">
                  <c:v>64163.6</c:v>
                </c:pt>
                <c:pt idx="58">
                  <c:v>51309.599999999999</c:v>
                </c:pt>
                <c:pt idx="59">
                  <c:v>70049.399999999994</c:v>
                </c:pt>
                <c:pt idx="60">
                  <c:v>56890.2</c:v>
                </c:pt>
                <c:pt idx="61">
                  <c:v>77384.600000000006</c:v>
                </c:pt>
                <c:pt idx="62">
                  <c:v>64259</c:v>
                </c:pt>
                <c:pt idx="63">
                  <c:v>39224.6</c:v>
                </c:pt>
                <c:pt idx="64">
                  <c:v>54136.800000000003</c:v>
                </c:pt>
                <c:pt idx="65">
                  <c:v>76170.8</c:v>
                </c:pt>
                <c:pt idx="66">
                  <c:v>71161.2</c:v>
                </c:pt>
                <c:pt idx="67">
                  <c:v>42404.2</c:v>
                </c:pt>
                <c:pt idx="68">
                  <c:v>66857.2</c:v>
                </c:pt>
                <c:pt idx="69">
                  <c:v>51824.4</c:v>
                </c:pt>
                <c:pt idx="70">
                  <c:v>61334.6</c:v>
                </c:pt>
                <c:pt idx="71">
                  <c:v>58028.2</c:v>
                </c:pt>
                <c:pt idx="72">
                  <c:v>79871</c:v>
                </c:pt>
                <c:pt idx="73">
                  <c:v>51444</c:v>
                </c:pt>
                <c:pt idx="74">
                  <c:v>63953</c:v>
                </c:pt>
                <c:pt idx="75">
                  <c:v>76257.2</c:v>
                </c:pt>
                <c:pt idx="76">
                  <c:v>52140.6</c:v>
                </c:pt>
                <c:pt idx="77">
                  <c:v>72391.8</c:v>
                </c:pt>
                <c:pt idx="78">
                  <c:v>38542.800000000003</c:v>
                </c:pt>
                <c:pt idx="79">
                  <c:v>37847</c:v>
                </c:pt>
                <c:pt idx="80">
                  <c:v>52986.6</c:v>
                </c:pt>
                <c:pt idx="81">
                  <c:v>71353.399999999994</c:v>
                </c:pt>
                <c:pt idx="82">
                  <c:v>69133.600000000006</c:v>
                </c:pt>
                <c:pt idx="83">
                  <c:v>67928.399999999994</c:v>
                </c:pt>
                <c:pt idx="84">
                  <c:v>62874.2</c:v>
                </c:pt>
                <c:pt idx="85">
                  <c:v>46879.8</c:v>
                </c:pt>
                <c:pt idx="86">
                  <c:v>75056.600000000006</c:v>
                </c:pt>
                <c:pt idx="87">
                  <c:v>67255</c:v>
                </c:pt>
                <c:pt idx="88">
                  <c:v>55181.599999999999</c:v>
                </c:pt>
                <c:pt idx="89">
                  <c:v>77018</c:v>
                </c:pt>
                <c:pt idx="90">
                  <c:v>57835</c:v>
                </c:pt>
                <c:pt idx="91">
                  <c:v>52161.2</c:v>
                </c:pt>
                <c:pt idx="92">
                  <c:v>54718</c:v>
                </c:pt>
                <c:pt idx="93">
                  <c:v>69874.600000000006</c:v>
                </c:pt>
                <c:pt idx="94">
                  <c:v>71250.399999999994</c:v>
                </c:pt>
                <c:pt idx="95">
                  <c:v>37749.4</c:v>
                </c:pt>
                <c:pt idx="96">
                  <c:v>60802.8</c:v>
                </c:pt>
                <c:pt idx="97">
                  <c:v>66941.399999999994</c:v>
                </c:pt>
                <c:pt idx="98">
                  <c:v>71916.600000000006</c:v>
                </c:pt>
                <c:pt idx="99">
                  <c:v>89269.4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1.5071454388745238</c:v>
                </c:pt>
                <c:pt idx="1">
                  <c:v>1.5699268147611782</c:v>
                </c:pt>
                <c:pt idx="2">
                  <c:v>1.3888371669625161</c:v>
                </c:pt>
                <c:pt idx="3">
                  <c:v>1.135394030777418</c:v>
                </c:pt>
                <c:pt idx="4">
                  <c:v>2.0916196163651084</c:v>
                </c:pt>
                <c:pt idx="5">
                  <c:v>1.6699942298158688</c:v>
                </c:pt>
                <c:pt idx="6">
                  <c:v>2.2907033577457794</c:v>
                </c:pt>
                <c:pt idx="7">
                  <c:v>1.7276349316655084</c:v>
                </c:pt>
                <c:pt idx="8">
                  <c:v>1.5670573927871538</c:v>
                </c:pt>
                <c:pt idx="9">
                  <c:v>1.6832143074314052</c:v>
                </c:pt>
                <c:pt idx="10">
                  <c:v>1.7357886641200666</c:v>
                </c:pt>
                <c:pt idx="11">
                  <c:v>1.273417166190695</c:v>
                </c:pt>
                <c:pt idx="12">
                  <c:v>2.1981035211692941</c:v>
                </c:pt>
                <c:pt idx="13">
                  <c:v>1.4699880549472428</c:v>
                </c:pt>
                <c:pt idx="14">
                  <c:v>1.0438117499437847</c:v>
                </c:pt>
                <c:pt idx="15">
                  <c:v>1.2386118334389435</c:v>
                </c:pt>
                <c:pt idx="16">
                  <c:v>1.5741610574367904</c:v>
                </c:pt>
                <c:pt idx="17">
                  <c:v>2.1182103997334143</c:v>
                </c:pt>
                <c:pt idx="18">
                  <c:v>1.0786063382320386</c:v>
                </c:pt>
                <c:pt idx="19">
                  <c:v>1.825469512847012</c:v>
                </c:pt>
                <c:pt idx="20">
                  <c:v>1.5410375223030013</c:v>
                </c:pt>
                <c:pt idx="21">
                  <c:v>1.52388745625024</c:v>
                </c:pt>
                <c:pt idx="22">
                  <c:v>1.6113606196701638</c:v>
                </c:pt>
                <c:pt idx="23">
                  <c:v>1.7126075648093473</c:v>
                </c:pt>
                <c:pt idx="24">
                  <c:v>1.6482891159893742</c:v>
                </c:pt>
                <c:pt idx="25">
                  <c:v>1.8459599341967436</c:v>
                </c:pt>
                <c:pt idx="26">
                  <c:v>1.4625859730614865</c:v>
                </c:pt>
                <c:pt idx="27">
                  <c:v>1.1926384340141818</c:v>
                </c:pt>
                <c:pt idx="28">
                  <c:v>1.4603048963890517</c:v>
                </c:pt>
                <c:pt idx="29">
                  <c:v>1.3867467319253364</c:v>
                </c:pt>
                <c:pt idx="30">
                  <c:v>2.3034460825515093</c:v>
                </c:pt>
                <c:pt idx="31">
                  <c:v>1.7746839741314111</c:v>
                </c:pt>
                <c:pt idx="32">
                  <c:v>1.4053349100101948</c:v>
                </c:pt>
                <c:pt idx="33">
                  <c:v>2.0402065322478951</c:v>
                </c:pt>
                <c:pt idx="34">
                  <c:v>1.1674154969101063</c:v>
                </c:pt>
                <c:pt idx="35">
                  <c:v>1.0593641247423726</c:v>
                </c:pt>
                <c:pt idx="36">
                  <c:v>2.2189381004871702</c:v>
                </c:pt>
                <c:pt idx="37">
                  <c:v>2.0573883117383431</c:v>
                </c:pt>
                <c:pt idx="38">
                  <c:v>1.2727233940103191</c:v>
                </c:pt>
                <c:pt idx="39">
                  <c:v>1.4317508998360062</c:v>
                </c:pt>
                <c:pt idx="40">
                  <c:v>1.9390698797767281</c:v>
                </c:pt>
                <c:pt idx="41">
                  <c:v>1.3688913938809533</c:v>
                </c:pt>
                <c:pt idx="42">
                  <c:v>1.6400834346351638</c:v>
                </c:pt>
                <c:pt idx="43">
                  <c:v>2.6361923226759196</c:v>
                </c:pt>
                <c:pt idx="44">
                  <c:v>1.8052832632304363</c:v>
                </c:pt>
                <c:pt idx="45">
                  <c:v>1.3682992832691081</c:v>
                </c:pt>
                <c:pt idx="46">
                  <c:v>2.2408059383102525</c:v>
                </c:pt>
                <c:pt idx="47">
                  <c:v>1.1434950970401652</c:v>
                </c:pt>
                <c:pt idx="48">
                  <c:v>1.6559570607801635</c:v>
                </c:pt>
                <c:pt idx="49">
                  <c:v>1.4784506637121002</c:v>
                </c:pt>
                <c:pt idx="50">
                  <c:v>1.9987792753677904</c:v>
                </c:pt>
                <c:pt idx="51">
                  <c:v>1.3426305171781392</c:v>
                </c:pt>
                <c:pt idx="52">
                  <c:v>1.3258460349052292</c:v>
                </c:pt>
                <c:pt idx="53">
                  <c:v>1.8859779168627249</c:v>
                </c:pt>
                <c:pt idx="54">
                  <c:v>1.3891516405557198</c:v>
                </c:pt>
                <c:pt idx="55">
                  <c:v>1.8031132566747829</c:v>
                </c:pt>
                <c:pt idx="56">
                  <c:v>1.9688552630591836</c:v>
                </c:pt>
                <c:pt idx="57">
                  <c:v>1.4938064572436709</c:v>
                </c:pt>
                <c:pt idx="58">
                  <c:v>1.9618356019146515</c:v>
                </c:pt>
                <c:pt idx="59">
                  <c:v>1.6710778393533707</c:v>
                </c:pt>
                <c:pt idx="60">
                  <c:v>1.3242702609588295</c:v>
                </c:pt>
                <c:pt idx="61">
                  <c:v>1.5234168038601994</c:v>
                </c:pt>
                <c:pt idx="62">
                  <c:v>1.4259325541947432</c:v>
                </c:pt>
                <c:pt idx="63">
                  <c:v>1.1450212366729042</c:v>
                </c:pt>
                <c:pt idx="64">
                  <c:v>1.9532369848236319</c:v>
                </c:pt>
                <c:pt idx="65">
                  <c:v>1.2381122424866222</c:v>
                </c:pt>
                <c:pt idx="66">
                  <c:v>1.6266026992237343</c:v>
                </c:pt>
                <c:pt idx="67">
                  <c:v>2.4476584866593405</c:v>
                </c:pt>
                <c:pt idx="68">
                  <c:v>1.5318021095708465</c:v>
                </c:pt>
                <c:pt idx="69">
                  <c:v>1.3170630050709704</c:v>
                </c:pt>
                <c:pt idx="70">
                  <c:v>1.7967020246320999</c:v>
                </c:pt>
                <c:pt idx="71">
                  <c:v>1.7540437235688855</c:v>
                </c:pt>
                <c:pt idx="72">
                  <c:v>1.5009077136883224</c:v>
                </c:pt>
                <c:pt idx="73">
                  <c:v>1.4532112588445689</c:v>
                </c:pt>
                <c:pt idx="74">
                  <c:v>1.4591496880521633</c:v>
                </c:pt>
                <c:pt idx="75">
                  <c:v>1.1398136831669665</c:v>
                </c:pt>
                <c:pt idx="76">
                  <c:v>1.359343774333245</c:v>
                </c:pt>
                <c:pt idx="77">
                  <c:v>1.4835934456664981</c:v>
                </c:pt>
                <c:pt idx="78">
                  <c:v>2.0738763141235195</c:v>
                </c:pt>
                <c:pt idx="79">
                  <c:v>1.7012709065447724</c:v>
                </c:pt>
                <c:pt idx="80">
                  <c:v>1.7316642320888678</c:v>
                </c:pt>
                <c:pt idx="81">
                  <c:v>1.2039089938251015</c:v>
                </c:pt>
                <c:pt idx="82">
                  <c:v>1.7752438756263234</c:v>
                </c:pt>
                <c:pt idx="83">
                  <c:v>1.0506209479393009</c:v>
                </c:pt>
                <c:pt idx="84">
                  <c:v>2.0298309958615777</c:v>
                </c:pt>
                <c:pt idx="85">
                  <c:v>1.658667485782789</c:v>
                </c:pt>
                <c:pt idx="86">
                  <c:v>1.7520511187557122</c:v>
                </c:pt>
                <c:pt idx="87">
                  <c:v>1.6234926771243774</c:v>
                </c:pt>
                <c:pt idx="88">
                  <c:v>1.2893065804543544</c:v>
                </c:pt>
                <c:pt idx="89">
                  <c:v>1.6314497909579579</c:v>
                </c:pt>
                <c:pt idx="90">
                  <c:v>2.5179735454309675</c:v>
                </c:pt>
                <c:pt idx="91">
                  <c:v>1.4668182480464407</c:v>
                </c:pt>
                <c:pt idx="92">
                  <c:v>1.6926788259804817</c:v>
                </c:pt>
                <c:pt idx="93">
                  <c:v>1.6920311529511438</c:v>
                </c:pt>
                <c:pt idx="94">
                  <c:v>1.6227417670637641</c:v>
                </c:pt>
                <c:pt idx="95">
                  <c:v>1.5062226154587888</c:v>
                </c:pt>
                <c:pt idx="96">
                  <c:v>1.7305453038346919</c:v>
                </c:pt>
                <c:pt idx="97">
                  <c:v>1.3733354844685055</c:v>
                </c:pt>
                <c:pt idx="98">
                  <c:v>1.5847662431205034</c:v>
                </c:pt>
                <c:pt idx="99">
                  <c:v>1.1532059137845667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C-4562-B015-80672EC52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5279"/>
        <c:axId val="796926207"/>
      </c:scatterChart>
      <c:valAx>
        <c:axId val="7926452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26207"/>
        <c:crosses val="autoZero"/>
        <c:crossBetween val="midCat"/>
      </c:valAx>
      <c:valAx>
        <c:axId val="796926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64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77338</c:v>
                </c:pt>
                <c:pt idx="3">
                  <c:v>45098</c:v>
                </c:pt>
                <c:pt idx="9">
                  <c:v>59202.8</c:v>
                </c:pt>
                <c:pt idx="13">
                  <c:v>52239.199999999997</c:v>
                </c:pt>
                <c:pt idx="21">
                  <c:v>57314.6</c:v>
                </c:pt>
                <c:pt idx="25">
                  <c:v>58234.2</c:v>
                </c:pt>
                <c:pt idx="29">
                  <c:v>58352.4</c:v>
                </c:pt>
                <c:pt idx="39">
                  <c:v>56343.6</c:v>
                </c:pt>
                <c:pt idx="42">
                  <c:v>73542.600000000006</c:v>
                </c:pt>
                <c:pt idx="49">
                  <c:v>75092.800000000003</c:v>
                </c:pt>
                <c:pt idx="54">
                  <c:v>47362</c:v>
                </c:pt>
                <c:pt idx="58">
                  <c:v>51309.599999999999</c:v>
                </c:pt>
                <c:pt idx="60">
                  <c:v>56890.2</c:v>
                </c:pt>
                <c:pt idx="67">
                  <c:v>42404.2</c:v>
                </c:pt>
                <c:pt idx="70">
                  <c:v>61334.6</c:v>
                </c:pt>
                <c:pt idx="73">
                  <c:v>51444</c:v>
                </c:pt>
                <c:pt idx="76">
                  <c:v>52140.6</c:v>
                </c:pt>
                <c:pt idx="81">
                  <c:v>71353.399999999994</c:v>
                </c:pt>
                <c:pt idx="95">
                  <c:v>37749.4</c:v>
                </c:pt>
                <c:pt idx="99">
                  <c:v>89269.4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1.5699268147611782</c:v>
                </c:pt>
                <c:pt idx="2">
                  <c:v>1.135394030777418</c:v>
                </c:pt>
                <c:pt idx="8">
                  <c:v>1.6832143074314052</c:v>
                </c:pt>
                <c:pt idx="12">
                  <c:v>1.4699880549472428</c:v>
                </c:pt>
                <c:pt idx="20">
                  <c:v>1.52388745625024</c:v>
                </c:pt>
                <c:pt idx="24">
                  <c:v>1.8459599341967436</c:v>
                </c:pt>
                <c:pt idx="28">
                  <c:v>1.3867467319253364</c:v>
                </c:pt>
                <c:pt idx="38">
                  <c:v>1.4317508998360062</c:v>
                </c:pt>
                <c:pt idx="41">
                  <c:v>1.6400834346351638</c:v>
                </c:pt>
                <c:pt idx="48">
                  <c:v>1.4784506637121002</c:v>
                </c:pt>
                <c:pt idx="53">
                  <c:v>1.3891516405557198</c:v>
                </c:pt>
                <c:pt idx="57">
                  <c:v>1.9618356019146515</c:v>
                </c:pt>
                <c:pt idx="59">
                  <c:v>1.3242702609588295</c:v>
                </c:pt>
                <c:pt idx="66">
                  <c:v>2.4476584866593405</c:v>
                </c:pt>
                <c:pt idx="69">
                  <c:v>1.7967020246320999</c:v>
                </c:pt>
                <c:pt idx="72">
                  <c:v>1.4532112588445689</c:v>
                </c:pt>
                <c:pt idx="75">
                  <c:v>1.359343774333245</c:v>
                </c:pt>
                <c:pt idx="80">
                  <c:v>1.2039089938251015</c:v>
                </c:pt>
                <c:pt idx="94">
                  <c:v>1.5062226154587888</c:v>
                </c:pt>
                <c:pt idx="98">
                  <c:v>1.1532059137845667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A-4795-8AA6-4BC95C4281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71934</c:v>
                </c:pt>
                <c:pt idx="4">
                  <c:v>59546.2</c:v>
                </c:pt>
                <c:pt idx="6">
                  <c:v>51558.400000000001</c:v>
                </c:pt>
                <c:pt idx="12">
                  <c:v>49671</c:v>
                </c:pt>
                <c:pt idx="17">
                  <c:v>69021</c:v>
                </c:pt>
                <c:pt idx="19">
                  <c:v>56122</c:v>
                </c:pt>
                <c:pt idx="26">
                  <c:v>57954.2</c:v>
                </c:pt>
                <c:pt idx="28">
                  <c:v>63169</c:v>
                </c:pt>
                <c:pt idx="33">
                  <c:v>57095.199999999997</c:v>
                </c:pt>
                <c:pt idx="38">
                  <c:v>65626.2</c:v>
                </c:pt>
                <c:pt idx="43">
                  <c:v>44150.8</c:v>
                </c:pt>
                <c:pt idx="45">
                  <c:v>52990.6</c:v>
                </c:pt>
                <c:pt idx="48">
                  <c:v>76722.399999999994</c:v>
                </c:pt>
                <c:pt idx="50">
                  <c:v>63568.800000000003</c:v>
                </c:pt>
                <c:pt idx="52">
                  <c:v>62603.8</c:v>
                </c:pt>
                <c:pt idx="53">
                  <c:v>62056.4</c:v>
                </c:pt>
                <c:pt idx="56">
                  <c:v>53318.8</c:v>
                </c:pt>
                <c:pt idx="61">
                  <c:v>77384.600000000006</c:v>
                </c:pt>
                <c:pt idx="62">
                  <c:v>64259</c:v>
                </c:pt>
                <c:pt idx="63">
                  <c:v>39224.6</c:v>
                </c:pt>
                <c:pt idx="64">
                  <c:v>54136.800000000003</c:v>
                </c:pt>
                <c:pt idx="68">
                  <c:v>66857.2</c:v>
                </c:pt>
                <c:pt idx="79">
                  <c:v>37847</c:v>
                </c:pt>
                <c:pt idx="84">
                  <c:v>62874.2</c:v>
                </c:pt>
                <c:pt idx="85">
                  <c:v>46879.8</c:v>
                </c:pt>
                <c:pt idx="86">
                  <c:v>75056.600000000006</c:v>
                </c:pt>
                <c:pt idx="87">
                  <c:v>67255</c:v>
                </c:pt>
                <c:pt idx="88">
                  <c:v>55181.599999999999</c:v>
                </c:pt>
                <c:pt idx="89">
                  <c:v>77018</c:v>
                </c:pt>
                <c:pt idx="93">
                  <c:v>69874.600000000006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1.5071454388745238</c:v>
                </c:pt>
                <c:pt idx="4">
                  <c:v>2.0916196163651084</c:v>
                </c:pt>
                <c:pt idx="6">
                  <c:v>2.2907033577457794</c:v>
                </c:pt>
                <c:pt idx="12">
                  <c:v>2.1981035211692941</c:v>
                </c:pt>
                <c:pt idx="17">
                  <c:v>2.1182103997334143</c:v>
                </c:pt>
                <c:pt idx="19">
                  <c:v>1.825469512847012</c:v>
                </c:pt>
                <c:pt idx="26">
                  <c:v>1.4625859730614865</c:v>
                </c:pt>
                <c:pt idx="28">
                  <c:v>1.4603048963890517</c:v>
                </c:pt>
                <c:pt idx="33">
                  <c:v>2.0402065322478951</c:v>
                </c:pt>
                <c:pt idx="38">
                  <c:v>1.2727233940103191</c:v>
                </c:pt>
                <c:pt idx="43">
                  <c:v>2.6361923226759196</c:v>
                </c:pt>
                <c:pt idx="45">
                  <c:v>1.3682992832691081</c:v>
                </c:pt>
                <c:pt idx="48">
                  <c:v>1.6559570607801635</c:v>
                </c:pt>
                <c:pt idx="50">
                  <c:v>1.9987792753677904</c:v>
                </c:pt>
                <c:pt idx="52">
                  <c:v>1.3258460349052292</c:v>
                </c:pt>
                <c:pt idx="53">
                  <c:v>1.8859779168627249</c:v>
                </c:pt>
                <c:pt idx="56">
                  <c:v>1.9688552630591836</c:v>
                </c:pt>
                <c:pt idx="61">
                  <c:v>1.5234168038601994</c:v>
                </c:pt>
                <c:pt idx="62">
                  <c:v>1.4259325541947432</c:v>
                </c:pt>
                <c:pt idx="63">
                  <c:v>1.1450212366729042</c:v>
                </c:pt>
                <c:pt idx="64">
                  <c:v>1.9532369848236319</c:v>
                </c:pt>
                <c:pt idx="68">
                  <c:v>1.5318021095708465</c:v>
                </c:pt>
                <c:pt idx="79">
                  <c:v>1.7012709065447724</c:v>
                </c:pt>
                <c:pt idx="84">
                  <c:v>2.0298309958615777</c:v>
                </c:pt>
                <c:pt idx="85">
                  <c:v>1.658667485782789</c:v>
                </c:pt>
                <c:pt idx="86">
                  <c:v>1.7520511187557122</c:v>
                </c:pt>
                <c:pt idx="87">
                  <c:v>1.6234926771243774</c:v>
                </c:pt>
                <c:pt idx="88">
                  <c:v>1.2893065804543544</c:v>
                </c:pt>
                <c:pt idx="89">
                  <c:v>1.6314497909579579</c:v>
                </c:pt>
                <c:pt idx="93">
                  <c:v>1.6920311529511438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9A-4795-8AA6-4BC95C4281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7">
                  <c:v>43170</c:v>
                </c:pt>
                <c:pt idx="8">
                  <c:v>60519.8</c:v>
                </c:pt>
                <c:pt idx="11">
                  <c:v>47411.8</c:v>
                </c:pt>
                <c:pt idx="16">
                  <c:v>69617.399999999994</c:v>
                </c:pt>
                <c:pt idx="18">
                  <c:v>58723</c:v>
                </c:pt>
                <c:pt idx="20">
                  <c:v>60081.599999999999</c:v>
                </c:pt>
                <c:pt idx="23">
                  <c:v>44368.6</c:v>
                </c:pt>
                <c:pt idx="27">
                  <c:v>58074.6</c:v>
                </c:pt>
                <c:pt idx="31">
                  <c:v>38873.4</c:v>
                </c:pt>
                <c:pt idx="34">
                  <c:v>64500.6</c:v>
                </c:pt>
                <c:pt idx="35">
                  <c:v>59194</c:v>
                </c:pt>
                <c:pt idx="36">
                  <c:v>57515.8</c:v>
                </c:pt>
                <c:pt idx="37">
                  <c:v>62298.400000000001</c:v>
                </c:pt>
                <c:pt idx="40">
                  <c:v>59622.400000000001</c:v>
                </c:pt>
                <c:pt idx="41">
                  <c:v>58904.6</c:v>
                </c:pt>
                <c:pt idx="46">
                  <c:v>46127.6</c:v>
                </c:pt>
                <c:pt idx="51">
                  <c:v>65432</c:v>
                </c:pt>
                <c:pt idx="55">
                  <c:v>71051</c:v>
                </c:pt>
                <c:pt idx="57">
                  <c:v>64163.6</c:v>
                </c:pt>
                <c:pt idx="59">
                  <c:v>70049.399999999994</c:v>
                </c:pt>
                <c:pt idx="65">
                  <c:v>76170.8</c:v>
                </c:pt>
                <c:pt idx="66">
                  <c:v>71161.2</c:v>
                </c:pt>
                <c:pt idx="69">
                  <c:v>51824.4</c:v>
                </c:pt>
                <c:pt idx="71">
                  <c:v>58028.2</c:v>
                </c:pt>
                <c:pt idx="74">
                  <c:v>63953</c:v>
                </c:pt>
                <c:pt idx="80">
                  <c:v>52986.6</c:v>
                </c:pt>
                <c:pt idx="83">
                  <c:v>67928.399999999994</c:v>
                </c:pt>
                <c:pt idx="91">
                  <c:v>52161.2</c:v>
                </c:pt>
                <c:pt idx="92">
                  <c:v>54718</c:v>
                </c:pt>
                <c:pt idx="98">
                  <c:v>71916.600000000006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7">
                  <c:v>1.7276349316655084</c:v>
                </c:pt>
                <c:pt idx="8">
                  <c:v>1.5670573927871538</c:v>
                </c:pt>
                <c:pt idx="11">
                  <c:v>1.273417166190695</c:v>
                </c:pt>
                <c:pt idx="16">
                  <c:v>1.5741610574367904</c:v>
                </c:pt>
                <c:pt idx="18">
                  <c:v>1.0786063382320386</c:v>
                </c:pt>
                <c:pt idx="20">
                  <c:v>1.5410375223030013</c:v>
                </c:pt>
                <c:pt idx="23">
                  <c:v>1.7126075648093473</c:v>
                </c:pt>
                <c:pt idx="27">
                  <c:v>1.1926384340141818</c:v>
                </c:pt>
                <c:pt idx="31">
                  <c:v>1.7746839741314111</c:v>
                </c:pt>
                <c:pt idx="34">
                  <c:v>1.1674154969101063</c:v>
                </c:pt>
                <c:pt idx="35">
                  <c:v>1.0593641247423726</c:v>
                </c:pt>
                <c:pt idx="36">
                  <c:v>2.2189381004871702</c:v>
                </c:pt>
                <c:pt idx="37">
                  <c:v>2.0573883117383431</c:v>
                </c:pt>
                <c:pt idx="40">
                  <c:v>1.9390698797767281</c:v>
                </c:pt>
                <c:pt idx="41">
                  <c:v>1.3688913938809533</c:v>
                </c:pt>
                <c:pt idx="46">
                  <c:v>2.2408059383102525</c:v>
                </c:pt>
                <c:pt idx="51">
                  <c:v>1.3426305171781392</c:v>
                </c:pt>
                <c:pt idx="55">
                  <c:v>1.8031132566747829</c:v>
                </c:pt>
                <c:pt idx="57">
                  <c:v>1.4938064572436709</c:v>
                </c:pt>
                <c:pt idx="59">
                  <c:v>1.6710778393533707</c:v>
                </c:pt>
                <c:pt idx="65">
                  <c:v>1.2381122424866222</c:v>
                </c:pt>
                <c:pt idx="66">
                  <c:v>1.6266026992237343</c:v>
                </c:pt>
                <c:pt idx="69">
                  <c:v>1.3170630050709704</c:v>
                </c:pt>
                <c:pt idx="71">
                  <c:v>1.7540437235688855</c:v>
                </c:pt>
                <c:pt idx="74">
                  <c:v>1.4591496880521633</c:v>
                </c:pt>
                <c:pt idx="80">
                  <c:v>1.7316642320888678</c:v>
                </c:pt>
                <c:pt idx="83">
                  <c:v>1.0506209479393009</c:v>
                </c:pt>
                <c:pt idx="91">
                  <c:v>1.4668182480464407</c:v>
                </c:pt>
                <c:pt idx="92">
                  <c:v>1.6926788259804817</c:v>
                </c:pt>
                <c:pt idx="98">
                  <c:v>1.5847662431205034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9A-4795-8AA6-4BC95C4281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48335.4</c:v>
                </c:pt>
                <c:pt idx="5">
                  <c:v>73827.8</c:v>
                </c:pt>
                <c:pt idx="10">
                  <c:v>62671.8</c:v>
                </c:pt>
                <c:pt idx="14">
                  <c:v>72044.600000000006</c:v>
                </c:pt>
                <c:pt idx="15">
                  <c:v>76065.8</c:v>
                </c:pt>
                <c:pt idx="22">
                  <c:v>76995.8</c:v>
                </c:pt>
                <c:pt idx="24">
                  <c:v>77322.600000000006</c:v>
                </c:pt>
                <c:pt idx="30">
                  <c:v>61629.4</c:v>
                </c:pt>
                <c:pt idx="32">
                  <c:v>82198.2</c:v>
                </c:pt>
                <c:pt idx="44">
                  <c:v>67329.600000000006</c:v>
                </c:pt>
                <c:pt idx="47">
                  <c:v>77524.600000000006</c:v>
                </c:pt>
                <c:pt idx="72">
                  <c:v>79871</c:v>
                </c:pt>
                <c:pt idx="75">
                  <c:v>76257.2</c:v>
                </c:pt>
                <c:pt idx="77">
                  <c:v>72391.8</c:v>
                </c:pt>
                <c:pt idx="78">
                  <c:v>38542.800000000003</c:v>
                </c:pt>
                <c:pt idx="82">
                  <c:v>69133.600000000006</c:v>
                </c:pt>
                <c:pt idx="90">
                  <c:v>57835</c:v>
                </c:pt>
                <c:pt idx="94">
                  <c:v>71250.399999999994</c:v>
                </c:pt>
                <c:pt idx="96">
                  <c:v>60802.8</c:v>
                </c:pt>
                <c:pt idx="97">
                  <c:v>66941.399999999994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1.3888371669625161</c:v>
                </c:pt>
                <c:pt idx="5">
                  <c:v>1.6699942298158688</c:v>
                </c:pt>
                <c:pt idx="10">
                  <c:v>1.7357886641200666</c:v>
                </c:pt>
                <c:pt idx="14">
                  <c:v>1.0438117499437847</c:v>
                </c:pt>
                <c:pt idx="15">
                  <c:v>1.2386118334389435</c:v>
                </c:pt>
                <c:pt idx="22">
                  <c:v>1.6113606196701638</c:v>
                </c:pt>
                <c:pt idx="24">
                  <c:v>1.6482891159893742</c:v>
                </c:pt>
                <c:pt idx="30">
                  <c:v>2.3034460825515093</c:v>
                </c:pt>
                <c:pt idx="32">
                  <c:v>1.4053349100101948</c:v>
                </c:pt>
                <c:pt idx="44">
                  <c:v>1.8052832632304363</c:v>
                </c:pt>
                <c:pt idx="47">
                  <c:v>1.1434950970401652</c:v>
                </c:pt>
                <c:pt idx="72">
                  <c:v>1.5009077136883224</c:v>
                </c:pt>
                <c:pt idx="75">
                  <c:v>1.1398136831669665</c:v>
                </c:pt>
                <c:pt idx="77">
                  <c:v>1.4835934456664981</c:v>
                </c:pt>
                <c:pt idx="78">
                  <c:v>2.0738763141235195</c:v>
                </c:pt>
                <c:pt idx="82">
                  <c:v>1.7752438756263234</c:v>
                </c:pt>
                <c:pt idx="90">
                  <c:v>2.5179735454309675</c:v>
                </c:pt>
                <c:pt idx="94">
                  <c:v>1.6227417670637641</c:v>
                </c:pt>
                <c:pt idx="96">
                  <c:v>1.7305453038346919</c:v>
                </c:pt>
                <c:pt idx="97">
                  <c:v>1.3733354844685055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9A-4795-8AA6-4BC95C428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28703"/>
        <c:axId val="796938687"/>
      </c:scatterChart>
      <c:valAx>
        <c:axId val="797128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38687"/>
        <c:crosses val="autoZero"/>
        <c:crossBetween val="midCat"/>
      </c:valAx>
      <c:valAx>
        <c:axId val="796938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2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71934</c:v>
                </c:pt>
                <c:pt idx="1">
                  <c:v>77338</c:v>
                </c:pt>
                <c:pt idx="2">
                  <c:v>48335.4</c:v>
                </c:pt>
                <c:pt idx="3">
                  <c:v>45098</c:v>
                </c:pt>
                <c:pt idx="5">
                  <c:v>73827.8</c:v>
                </c:pt>
                <c:pt idx="8">
                  <c:v>60519.8</c:v>
                </c:pt>
                <c:pt idx="9">
                  <c:v>59202.8</c:v>
                </c:pt>
                <c:pt idx="10">
                  <c:v>62671.8</c:v>
                </c:pt>
                <c:pt idx="11">
                  <c:v>47411.8</c:v>
                </c:pt>
                <c:pt idx="13">
                  <c:v>52239.199999999997</c:v>
                </c:pt>
                <c:pt idx="14">
                  <c:v>72044.600000000006</c:v>
                </c:pt>
                <c:pt idx="15">
                  <c:v>76065.8</c:v>
                </c:pt>
                <c:pt idx="16">
                  <c:v>69617.399999999994</c:v>
                </c:pt>
                <c:pt idx="18">
                  <c:v>58723</c:v>
                </c:pt>
                <c:pt idx="21">
                  <c:v>57314.6</c:v>
                </c:pt>
                <c:pt idx="22">
                  <c:v>76995.8</c:v>
                </c:pt>
                <c:pt idx="23">
                  <c:v>44368.6</c:v>
                </c:pt>
                <c:pt idx="24">
                  <c:v>77322.600000000006</c:v>
                </c:pt>
                <c:pt idx="25">
                  <c:v>58234.2</c:v>
                </c:pt>
                <c:pt idx="26">
                  <c:v>57954.2</c:v>
                </c:pt>
                <c:pt idx="27">
                  <c:v>58074.6</c:v>
                </c:pt>
                <c:pt idx="28">
                  <c:v>63169</c:v>
                </c:pt>
                <c:pt idx="29">
                  <c:v>58352.4</c:v>
                </c:pt>
                <c:pt idx="31">
                  <c:v>38873.4</c:v>
                </c:pt>
                <c:pt idx="32">
                  <c:v>82198.2</c:v>
                </c:pt>
                <c:pt idx="34">
                  <c:v>64500.6</c:v>
                </c:pt>
                <c:pt idx="35">
                  <c:v>59194</c:v>
                </c:pt>
                <c:pt idx="38">
                  <c:v>65626.2</c:v>
                </c:pt>
                <c:pt idx="39">
                  <c:v>56343.6</c:v>
                </c:pt>
                <c:pt idx="41">
                  <c:v>58904.6</c:v>
                </c:pt>
                <c:pt idx="42">
                  <c:v>73542.600000000006</c:v>
                </c:pt>
                <c:pt idx="45">
                  <c:v>52990.6</c:v>
                </c:pt>
                <c:pt idx="47">
                  <c:v>77524.600000000006</c:v>
                </c:pt>
                <c:pt idx="49">
                  <c:v>75092.800000000003</c:v>
                </c:pt>
                <c:pt idx="51">
                  <c:v>65432</c:v>
                </c:pt>
                <c:pt idx="52">
                  <c:v>62603.8</c:v>
                </c:pt>
                <c:pt idx="53">
                  <c:v>62056.4</c:v>
                </c:pt>
                <c:pt idx="54">
                  <c:v>47362</c:v>
                </c:pt>
                <c:pt idx="57">
                  <c:v>64163.6</c:v>
                </c:pt>
                <c:pt idx="58">
                  <c:v>51309.599999999999</c:v>
                </c:pt>
                <c:pt idx="59">
                  <c:v>70049.399999999994</c:v>
                </c:pt>
                <c:pt idx="60">
                  <c:v>56890.2</c:v>
                </c:pt>
                <c:pt idx="61">
                  <c:v>77384.600000000006</c:v>
                </c:pt>
                <c:pt idx="62">
                  <c:v>64259</c:v>
                </c:pt>
                <c:pt idx="63">
                  <c:v>39224.6</c:v>
                </c:pt>
                <c:pt idx="65">
                  <c:v>76170.8</c:v>
                </c:pt>
                <c:pt idx="66">
                  <c:v>71161.2</c:v>
                </c:pt>
                <c:pt idx="68">
                  <c:v>66857.2</c:v>
                </c:pt>
                <c:pt idx="69">
                  <c:v>51824.4</c:v>
                </c:pt>
                <c:pt idx="71">
                  <c:v>58028.2</c:v>
                </c:pt>
                <c:pt idx="72">
                  <c:v>79871</c:v>
                </c:pt>
                <c:pt idx="73">
                  <c:v>51444</c:v>
                </c:pt>
                <c:pt idx="74">
                  <c:v>63953</c:v>
                </c:pt>
                <c:pt idx="75">
                  <c:v>76257.2</c:v>
                </c:pt>
                <c:pt idx="76">
                  <c:v>52140.6</c:v>
                </c:pt>
                <c:pt idx="77">
                  <c:v>72391.8</c:v>
                </c:pt>
                <c:pt idx="81">
                  <c:v>71353.399999999994</c:v>
                </c:pt>
                <c:pt idx="82">
                  <c:v>69133.600000000006</c:v>
                </c:pt>
                <c:pt idx="83">
                  <c:v>67928.399999999994</c:v>
                </c:pt>
                <c:pt idx="85">
                  <c:v>46879.8</c:v>
                </c:pt>
                <c:pt idx="86">
                  <c:v>75056.600000000006</c:v>
                </c:pt>
                <c:pt idx="87">
                  <c:v>67255</c:v>
                </c:pt>
                <c:pt idx="88">
                  <c:v>55181.599999999999</c:v>
                </c:pt>
                <c:pt idx="89">
                  <c:v>77018</c:v>
                </c:pt>
                <c:pt idx="91">
                  <c:v>52161.2</c:v>
                </c:pt>
                <c:pt idx="92">
                  <c:v>54718</c:v>
                </c:pt>
                <c:pt idx="93">
                  <c:v>69874.600000000006</c:v>
                </c:pt>
                <c:pt idx="94">
                  <c:v>71250.399999999994</c:v>
                </c:pt>
                <c:pt idx="95">
                  <c:v>37749.4</c:v>
                </c:pt>
                <c:pt idx="96">
                  <c:v>60802.8</c:v>
                </c:pt>
                <c:pt idx="97">
                  <c:v>66941.399999999994</c:v>
                </c:pt>
                <c:pt idx="98">
                  <c:v>71916.600000000006</c:v>
                </c:pt>
                <c:pt idx="99">
                  <c:v>89269.4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1.5071454388745238</c:v>
                </c:pt>
                <c:pt idx="1">
                  <c:v>1.5699268147611782</c:v>
                </c:pt>
                <c:pt idx="2">
                  <c:v>1.3888371669625161</c:v>
                </c:pt>
                <c:pt idx="3">
                  <c:v>1.135394030777418</c:v>
                </c:pt>
                <c:pt idx="5">
                  <c:v>1.6699942298158688</c:v>
                </c:pt>
                <c:pt idx="8">
                  <c:v>1.5670573927871538</c:v>
                </c:pt>
                <c:pt idx="9">
                  <c:v>1.6832143074314052</c:v>
                </c:pt>
                <c:pt idx="10">
                  <c:v>1.7357886641200666</c:v>
                </c:pt>
                <c:pt idx="11">
                  <c:v>1.273417166190695</c:v>
                </c:pt>
                <c:pt idx="13">
                  <c:v>1.4699880549472428</c:v>
                </c:pt>
                <c:pt idx="14">
                  <c:v>1.0438117499437847</c:v>
                </c:pt>
                <c:pt idx="15">
                  <c:v>1.2386118334389435</c:v>
                </c:pt>
                <c:pt idx="16">
                  <c:v>1.5741610574367904</c:v>
                </c:pt>
                <c:pt idx="18">
                  <c:v>1.0786063382320386</c:v>
                </c:pt>
                <c:pt idx="21">
                  <c:v>1.52388745625024</c:v>
                </c:pt>
                <c:pt idx="22">
                  <c:v>1.6113606196701638</c:v>
                </c:pt>
                <c:pt idx="23">
                  <c:v>1.7126075648093473</c:v>
                </c:pt>
                <c:pt idx="24">
                  <c:v>1.6482891159893742</c:v>
                </c:pt>
                <c:pt idx="25">
                  <c:v>1.8459599341967436</c:v>
                </c:pt>
                <c:pt idx="26">
                  <c:v>1.4625859730614865</c:v>
                </c:pt>
                <c:pt idx="27">
                  <c:v>1.1926384340141818</c:v>
                </c:pt>
                <c:pt idx="28">
                  <c:v>1.4603048963890517</c:v>
                </c:pt>
                <c:pt idx="29">
                  <c:v>1.3867467319253364</c:v>
                </c:pt>
                <c:pt idx="31">
                  <c:v>1.7746839741314111</c:v>
                </c:pt>
                <c:pt idx="32">
                  <c:v>1.4053349100101948</c:v>
                </c:pt>
                <c:pt idx="34">
                  <c:v>1.1674154969101063</c:v>
                </c:pt>
                <c:pt idx="35">
                  <c:v>1.0593641247423726</c:v>
                </c:pt>
                <c:pt idx="38">
                  <c:v>1.2727233940103191</c:v>
                </c:pt>
                <c:pt idx="39">
                  <c:v>1.4317508998360062</c:v>
                </c:pt>
                <c:pt idx="41">
                  <c:v>1.3688913938809533</c:v>
                </c:pt>
                <c:pt idx="42">
                  <c:v>1.6400834346351638</c:v>
                </c:pt>
                <c:pt idx="45">
                  <c:v>1.3682992832691081</c:v>
                </c:pt>
                <c:pt idx="47">
                  <c:v>1.1434950970401652</c:v>
                </c:pt>
                <c:pt idx="49">
                  <c:v>1.4784506637121002</c:v>
                </c:pt>
                <c:pt idx="51">
                  <c:v>1.3426305171781392</c:v>
                </c:pt>
                <c:pt idx="52">
                  <c:v>1.3258460349052292</c:v>
                </c:pt>
                <c:pt idx="53">
                  <c:v>1.8859779168627249</c:v>
                </c:pt>
                <c:pt idx="54">
                  <c:v>1.3891516405557198</c:v>
                </c:pt>
                <c:pt idx="57">
                  <c:v>1.4938064572436709</c:v>
                </c:pt>
                <c:pt idx="58">
                  <c:v>1.9618356019146515</c:v>
                </c:pt>
                <c:pt idx="59">
                  <c:v>1.6710778393533707</c:v>
                </c:pt>
                <c:pt idx="60">
                  <c:v>1.3242702609588295</c:v>
                </c:pt>
                <c:pt idx="61">
                  <c:v>1.5234168038601994</c:v>
                </c:pt>
                <c:pt idx="62">
                  <c:v>1.4259325541947432</c:v>
                </c:pt>
                <c:pt idx="63">
                  <c:v>1.1450212366729042</c:v>
                </c:pt>
                <c:pt idx="65">
                  <c:v>1.2381122424866222</c:v>
                </c:pt>
                <c:pt idx="66">
                  <c:v>1.6266026992237343</c:v>
                </c:pt>
                <c:pt idx="68">
                  <c:v>1.5318021095708465</c:v>
                </c:pt>
                <c:pt idx="69">
                  <c:v>1.3170630050709704</c:v>
                </c:pt>
                <c:pt idx="71">
                  <c:v>1.7540437235688855</c:v>
                </c:pt>
                <c:pt idx="72">
                  <c:v>1.5009077136883224</c:v>
                </c:pt>
                <c:pt idx="73">
                  <c:v>1.4532112588445689</c:v>
                </c:pt>
                <c:pt idx="74">
                  <c:v>1.4591496880521633</c:v>
                </c:pt>
                <c:pt idx="75">
                  <c:v>1.1398136831669665</c:v>
                </c:pt>
                <c:pt idx="76">
                  <c:v>1.359343774333245</c:v>
                </c:pt>
                <c:pt idx="77">
                  <c:v>1.4835934456664981</c:v>
                </c:pt>
                <c:pt idx="81">
                  <c:v>1.2039089938251015</c:v>
                </c:pt>
                <c:pt idx="82">
                  <c:v>1.7752438756263234</c:v>
                </c:pt>
                <c:pt idx="83">
                  <c:v>1.0506209479393009</c:v>
                </c:pt>
                <c:pt idx="85">
                  <c:v>1.658667485782789</c:v>
                </c:pt>
                <c:pt idx="86">
                  <c:v>1.7520511187557122</c:v>
                </c:pt>
                <c:pt idx="87">
                  <c:v>1.6234926771243774</c:v>
                </c:pt>
                <c:pt idx="88">
                  <c:v>1.2893065804543544</c:v>
                </c:pt>
                <c:pt idx="89">
                  <c:v>1.6314497909579579</c:v>
                </c:pt>
                <c:pt idx="91">
                  <c:v>1.4668182480464407</c:v>
                </c:pt>
                <c:pt idx="92">
                  <c:v>1.6926788259804817</c:v>
                </c:pt>
                <c:pt idx="93">
                  <c:v>1.6920311529511438</c:v>
                </c:pt>
                <c:pt idx="94">
                  <c:v>1.6227417670637641</c:v>
                </c:pt>
                <c:pt idx="95">
                  <c:v>1.5062226154587888</c:v>
                </c:pt>
                <c:pt idx="96">
                  <c:v>1.7305453038346919</c:v>
                </c:pt>
                <c:pt idx="97">
                  <c:v>1.3733354844685055</c:v>
                </c:pt>
                <c:pt idx="98">
                  <c:v>1.5847662431205034</c:v>
                </c:pt>
                <c:pt idx="99">
                  <c:v>1.1532059137845667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1F-4F8D-B544-87354E7680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4">
                  <c:v>59546.2</c:v>
                </c:pt>
                <c:pt idx="6">
                  <c:v>51558.400000000001</c:v>
                </c:pt>
                <c:pt idx="7">
                  <c:v>43170</c:v>
                </c:pt>
                <c:pt idx="12">
                  <c:v>49671</c:v>
                </c:pt>
                <c:pt idx="17">
                  <c:v>69021</c:v>
                </c:pt>
                <c:pt idx="19">
                  <c:v>56122</c:v>
                </c:pt>
                <c:pt idx="20">
                  <c:v>60081.599999999999</c:v>
                </c:pt>
                <c:pt idx="30">
                  <c:v>61629.4</c:v>
                </c:pt>
                <c:pt idx="33">
                  <c:v>57095.199999999997</c:v>
                </c:pt>
                <c:pt idx="36">
                  <c:v>57515.8</c:v>
                </c:pt>
                <c:pt idx="37">
                  <c:v>62298.400000000001</c:v>
                </c:pt>
                <c:pt idx="40">
                  <c:v>59622.400000000001</c:v>
                </c:pt>
                <c:pt idx="43">
                  <c:v>44150.8</c:v>
                </c:pt>
                <c:pt idx="44">
                  <c:v>67329.600000000006</c:v>
                </c:pt>
                <c:pt idx="46">
                  <c:v>46127.6</c:v>
                </c:pt>
                <c:pt idx="48">
                  <c:v>76722.399999999994</c:v>
                </c:pt>
                <c:pt idx="50">
                  <c:v>63568.800000000003</c:v>
                </c:pt>
                <c:pt idx="55">
                  <c:v>71051</c:v>
                </c:pt>
                <c:pt idx="56">
                  <c:v>53318.8</c:v>
                </c:pt>
                <c:pt idx="64">
                  <c:v>54136.800000000003</c:v>
                </c:pt>
                <c:pt idx="67">
                  <c:v>42404.2</c:v>
                </c:pt>
                <c:pt idx="70">
                  <c:v>61334.6</c:v>
                </c:pt>
                <c:pt idx="78">
                  <c:v>38542.800000000003</c:v>
                </c:pt>
                <c:pt idx="79">
                  <c:v>37847</c:v>
                </c:pt>
                <c:pt idx="80">
                  <c:v>52986.6</c:v>
                </c:pt>
                <c:pt idx="84">
                  <c:v>62874.2</c:v>
                </c:pt>
                <c:pt idx="90">
                  <c:v>57835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4">
                  <c:v>2.0916196163651084</c:v>
                </c:pt>
                <c:pt idx="6">
                  <c:v>2.2907033577457794</c:v>
                </c:pt>
                <c:pt idx="7">
                  <c:v>1.7276349316655084</c:v>
                </c:pt>
                <c:pt idx="12">
                  <c:v>2.1981035211692941</c:v>
                </c:pt>
                <c:pt idx="17">
                  <c:v>2.1182103997334143</c:v>
                </c:pt>
                <c:pt idx="19">
                  <c:v>1.825469512847012</c:v>
                </c:pt>
                <c:pt idx="20">
                  <c:v>1.5410375223030013</c:v>
                </c:pt>
                <c:pt idx="30">
                  <c:v>2.3034460825515093</c:v>
                </c:pt>
                <c:pt idx="33">
                  <c:v>2.0402065322478951</c:v>
                </c:pt>
                <c:pt idx="36">
                  <c:v>2.2189381004871702</c:v>
                </c:pt>
                <c:pt idx="37">
                  <c:v>2.0573883117383431</c:v>
                </c:pt>
                <c:pt idx="40">
                  <c:v>1.9390698797767281</c:v>
                </c:pt>
                <c:pt idx="43">
                  <c:v>2.6361923226759196</c:v>
                </c:pt>
                <c:pt idx="44">
                  <c:v>1.8052832632304363</c:v>
                </c:pt>
                <c:pt idx="46">
                  <c:v>2.2408059383102525</c:v>
                </c:pt>
                <c:pt idx="48">
                  <c:v>1.6559570607801635</c:v>
                </c:pt>
                <c:pt idx="50">
                  <c:v>1.9987792753677904</c:v>
                </c:pt>
                <c:pt idx="55">
                  <c:v>1.8031132566747829</c:v>
                </c:pt>
                <c:pt idx="56">
                  <c:v>1.9688552630591836</c:v>
                </c:pt>
                <c:pt idx="64">
                  <c:v>1.9532369848236319</c:v>
                </c:pt>
                <c:pt idx="67">
                  <c:v>2.4476584866593405</c:v>
                </c:pt>
                <c:pt idx="70">
                  <c:v>1.7967020246320999</c:v>
                </c:pt>
                <c:pt idx="78">
                  <c:v>2.0738763141235195</c:v>
                </c:pt>
                <c:pt idx="79">
                  <c:v>1.7012709065447724</c:v>
                </c:pt>
                <c:pt idx="80">
                  <c:v>1.7316642320888678</c:v>
                </c:pt>
                <c:pt idx="84">
                  <c:v>2.0298309958615777</c:v>
                </c:pt>
                <c:pt idx="90">
                  <c:v>2.5179735454309675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F-4F8D-B544-87354E768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33503"/>
        <c:axId val="796946175"/>
      </c:scatterChart>
      <c:valAx>
        <c:axId val="7971335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46175"/>
        <c:crosses val="autoZero"/>
        <c:crossBetween val="midCat"/>
      </c:valAx>
      <c:valAx>
        <c:axId val="796946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33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75494</c:v>
                </c:pt>
                <c:pt idx="1">
                  <c:v>79314.2</c:v>
                </c:pt>
                <c:pt idx="2">
                  <c:v>51644.2</c:v>
                </c:pt>
                <c:pt idx="3">
                  <c:v>44719.199999999997</c:v>
                </c:pt>
                <c:pt idx="4">
                  <c:v>52806.6</c:v>
                </c:pt>
                <c:pt idx="5">
                  <c:v>71424</c:v>
                </c:pt>
                <c:pt idx="6">
                  <c:v>53748.6</c:v>
                </c:pt>
                <c:pt idx="7">
                  <c:v>46189.2</c:v>
                </c:pt>
                <c:pt idx="8">
                  <c:v>58766.8</c:v>
                </c:pt>
                <c:pt idx="9">
                  <c:v>56577.2</c:v>
                </c:pt>
                <c:pt idx="10">
                  <c:v>63408.800000000003</c:v>
                </c:pt>
                <c:pt idx="11">
                  <c:v>51243</c:v>
                </c:pt>
                <c:pt idx="12">
                  <c:v>52249.2</c:v>
                </c:pt>
                <c:pt idx="13">
                  <c:v>52467.8</c:v>
                </c:pt>
                <c:pt idx="14">
                  <c:v>75249.600000000006</c:v>
                </c:pt>
                <c:pt idx="15">
                  <c:v>76299.199999999997</c:v>
                </c:pt>
                <c:pt idx="16">
                  <c:v>68625</c:v>
                </c:pt>
                <c:pt idx="17">
                  <c:v>69318.600000000006</c:v>
                </c:pt>
                <c:pt idx="18">
                  <c:v>61890.8</c:v>
                </c:pt>
                <c:pt idx="19">
                  <c:v>58143</c:v>
                </c:pt>
                <c:pt idx="20">
                  <c:v>56525.599999999999</c:v>
                </c:pt>
                <c:pt idx="21">
                  <c:v>59975.199999999997</c:v>
                </c:pt>
                <c:pt idx="22">
                  <c:v>82821.399999999994</c:v>
                </c:pt>
                <c:pt idx="23">
                  <c:v>50373.2</c:v>
                </c:pt>
                <c:pt idx="24">
                  <c:v>77614.399999999994</c:v>
                </c:pt>
                <c:pt idx="25">
                  <c:v>55540.2</c:v>
                </c:pt>
                <c:pt idx="26">
                  <c:v>64921.8</c:v>
                </c:pt>
                <c:pt idx="27">
                  <c:v>56198.8</c:v>
                </c:pt>
                <c:pt idx="28">
                  <c:v>62672.4</c:v>
                </c:pt>
                <c:pt idx="29">
                  <c:v>54771.4</c:v>
                </c:pt>
                <c:pt idx="30">
                  <c:v>58601.4</c:v>
                </c:pt>
                <c:pt idx="31">
                  <c:v>44886.8</c:v>
                </c:pt>
                <c:pt idx="32">
                  <c:v>85240.6</c:v>
                </c:pt>
                <c:pt idx="33">
                  <c:v>56727</c:v>
                </c:pt>
                <c:pt idx="34">
                  <c:v>63312.6</c:v>
                </c:pt>
                <c:pt idx="35">
                  <c:v>61868</c:v>
                </c:pt>
                <c:pt idx="36">
                  <c:v>57588.4</c:v>
                </c:pt>
                <c:pt idx="37">
                  <c:v>55918.2</c:v>
                </c:pt>
                <c:pt idx="38">
                  <c:v>70762.2</c:v>
                </c:pt>
                <c:pt idx="39">
                  <c:v>60944.800000000003</c:v>
                </c:pt>
                <c:pt idx="40">
                  <c:v>61530</c:v>
                </c:pt>
                <c:pt idx="41">
                  <c:v>48523.4</c:v>
                </c:pt>
                <c:pt idx="42">
                  <c:v>75226.600000000006</c:v>
                </c:pt>
                <c:pt idx="43">
                  <c:v>45787.4</c:v>
                </c:pt>
                <c:pt idx="44">
                  <c:v>63946.2</c:v>
                </c:pt>
                <c:pt idx="45">
                  <c:v>57219.6</c:v>
                </c:pt>
                <c:pt idx="46">
                  <c:v>45026.8</c:v>
                </c:pt>
                <c:pt idx="47">
                  <c:v>77525</c:v>
                </c:pt>
                <c:pt idx="48">
                  <c:v>74012.600000000006</c:v>
                </c:pt>
                <c:pt idx="49">
                  <c:v>72354.2</c:v>
                </c:pt>
                <c:pt idx="50">
                  <c:v>58785.4</c:v>
                </c:pt>
                <c:pt idx="51">
                  <c:v>62729</c:v>
                </c:pt>
                <c:pt idx="52">
                  <c:v>66538.8</c:v>
                </c:pt>
                <c:pt idx="53">
                  <c:v>61731.199999999997</c:v>
                </c:pt>
                <c:pt idx="54">
                  <c:v>49509.8</c:v>
                </c:pt>
                <c:pt idx="55">
                  <c:v>69082</c:v>
                </c:pt>
                <c:pt idx="56">
                  <c:v>49658.6</c:v>
                </c:pt>
                <c:pt idx="57">
                  <c:v>71610.600000000006</c:v>
                </c:pt>
                <c:pt idx="58">
                  <c:v>52662</c:v>
                </c:pt>
                <c:pt idx="59">
                  <c:v>67020.600000000006</c:v>
                </c:pt>
                <c:pt idx="60">
                  <c:v>48443</c:v>
                </c:pt>
                <c:pt idx="61">
                  <c:v>74880.800000000003</c:v>
                </c:pt>
                <c:pt idx="62">
                  <c:v>60484.6</c:v>
                </c:pt>
                <c:pt idx="63">
                  <c:v>44942.400000000001</c:v>
                </c:pt>
                <c:pt idx="64">
                  <c:v>64704.2</c:v>
                </c:pt>
                <c:pt idx="65">
                  <c:v>73216.2</c:v>
                </c:pt>
                <c:pt idx="66">
                  <c:v>65136.6</c:v>
                </c:pt>
                <c:pt idx="67">
                  <c:v>47032.800000000003</c:v>
                </c:pt>
                <c:pt idx="68">
                  <c:v>59146.6</c:v>
                </c:pt>
                <c:pt idx="69">
                  <c:v>56810.6</c:v>
                </c:pt>
                <c:pt idx="70">
                  <c:v>61947.199999999997</c:v>
                </c:pt>
                <c:pt idx="71">
                  <c:v>56319.4</c:v>
                </c:pt>
                <c:pt idx="72">
                  <c:v>78711.199999999997</c:v>
                </c:pt>
                <c:pt idx="73">
                  <c:v>54740.4</c:v>
                </c:pt>
                <c:pt idx="74">
                  <c:v>61641.4</c:v>
                </c:pt>
                <c:pt idx="75">
                  <c:v>73020.2</c:v>
                </c:pt>
                <c:pt idx="76">
                  <c:v>51028.6</c:v>
                </c:pt>
                <c:pt idx="77">
                  <c:v>64011.8</c:v>
                </c:pt>
                <c:pt idx="78">
                  <c:v>36921.199999999997</c:v>
                </c:pt>
                <c:pt idx="79">
                  <c:v>34178.400000000001</c:v>
                </c:pt>
                <c:pt idx="80">
                  <c:v>43514.6</c:v>
                </c:pt>
                <c:pt idx="81">
                  <c:v>68238</c:v>
                </c:pt>
                <c:pt idx="82">
                  <c:v>63890.400000000001</c:v>
                </c:pt>
                <c:pt idx="83">
                  <c:v>67330.600000000006</c:v>
                </c:pt>
                <c:pt idx="84">
                  <c:v>59583.199999999997</c:v>
                </c:pt>
                <c:pt idx="85">
                  <c:v>42351.199999999997</c:v>
                </c:pt>
                <c:pt idx="86">
                  <c:v>73627.199999999997</c:v>
                </c:pt>
                <c:pt idx="87">
                  <c:v>62361.2</c:v>
                </c:pt>
                <c:pt idx="88">
                  <c:v>56842</c:v>
                </c:pt>
                <c:pt idx="89">
                  <c:v>73002.2</c:v>
                </c:pt>
                <c:pt idx="90">
                  <c:v>58426</c:v>
                </c:pt>
                <c:pt idx="91">
                  <c:v>53981.599999999999</c:v>
                </c:pt>
                <c:pt idx="92">
                  <c:v>46680.4</c:v>
                </c:pt>
                <c:pt idx="93">
                  <c:v>72478.2</c:v>
                </c:pt>
                <c:pt idx="94">
                  <c:v>70698.8</c:v>
                </c:pt>
                <c:pt idx="95">
                  <c:v>36910.6</c:v>
                </c:pt>
                <c:pt idx="96">
                  <c:v>64055.199999999997</c:v>
                </c:pt>
                <c:pt idx="97">
                  <c:v>62784.2</c:v>
                </c:pt>
                <c:pt idx="98">
                  <c:v>71540.2</c:v>
                </c:pt>
                <c:pt idx="99">
                  <c:v>83348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1.4360743900177497</c:v>
                </c:pt>
                <c:pt idx="1">
                  <c:v>1.5383878296698448</c:v>
                </c:pt>
                <c:pt idx="2">
                  <c:v>1.574813822268522</c:v>
                </c:pt>
                <c:pt idx="3">
                  <c:v>1.3817778493354087</c:v>
                </c:pt>
                <c:pt idx="4">
                  <c:v>1.9788435536467033</c:v>
                </c:pt>
                <c:pt idx="5">
                  <c:v>1.6847558243727598</c:v>
                </c:pt>
                <c:pt idx="6">
                  <c:v>2.2554075827091311</c:v>
                </c:pt>
                <c:pt idx="7">
                  <c:v>1.6150528695019617</c:v>
                </c:pt>
                <c:pt idx="8">
                  <c:v>1.6662639449485082</c:v>
                </c:pt>
                <c:pt idx="9">
                  <c:v>1.7624060575638243</c:v>
                </c:pt>
                <c:pt idx="10">
                  <c:v>1.7154243575024286</c:v>
                </c:pt>
                <c:pt idx="11">
                  <c:v>1.2795698924731183</c:v>
                </c:pt>
                <c:pt idx="12">
                  <c:v>2.175784509619286</c:v>
                </c:pt>
                <c:pt idx="13">
                  <c:v>1.4946119334143988</c:v>
                </c:pt>
                <c:pt idx="14">
                  <c:v>1.0109023835342645</c:v>
                </c:pt>
                <c:pt idx="15">
                  <c:v>1.2348229077106969</c:v>
                </c:pt>
                <c:pt idx="16">
                  <c:v>1.5967795992714025</c:v>
                </c:pt>
                <c:pt idx="17">
                  <c:v>2.0514840172767479</c:v>
                </c:pt>
                <c:pt idx="18">
                  <c:v>1.0230276551603792</c:v>
                </c:pt>
                <c:pt idx="19">
                  <c:v>1.7025437283937876</c:v>
                </c:pt>
                <c:pt idx="20">
                  <c:v>1.5281217713743862</c:v>
                </c:pt>
                <c:pt idx="21">
                  <c:v>1.4038135762781951</c:v>
                </c:pt>
                <c:pt idx="22">
                  <c:v>1.4515330578811758</c:v>
                </c:pt>
                <c:pt idx="23">
                  <c:v>1.6438900050026601</c:v>
                </c:pt>
                <c:pt idx="24">
                  <c:v>1.8353681791007856</c:v>
                </c:pt>
                <c:pt idx="25">
                  <c:v>2.2003881872949687</c:v>
                </c:pt>
                <c:pt idx="26">
                  <c:v>1.1131545952207116</c:v>
                </c:pt>
                <c:pt idx="27">
                  <c:v>1.1894737965935216</c:v>
                </c:pt>
                <c:pt idx="28">
                  <c:v>1.4718759773042041</c:v>
                </c:pt>
                <c:pt idx="29">
                  <c:v>1.1493589720182431</c:v>
                </c:pt>
                <c:pt idx="30">
                  <c:v>2.1775588979102887</c:v>
                </c:pt>
                <c:pt idx="31">
                  <c:v>1.4120632346257695</c:v>
                </c:pt>
                <c:pt idx="32">
                  <c:v>1.2793434114729365</c:v>
                </c:pt>
                <c:pt idx="33">
                  <c:v>2.005235602094241</c:v>
                </c:pt>
                <c:pt idx="34">
                  <c:v>1.2145607667352154</c:v>
                </c:pt>
                <c:pt idx="35">
                  <c:v>1.0130600633607034</c:v>
                </c:pt>
                <c:pt idx="36">
                  <c:v>2.3050128150808149</c:v>
                </c:pt>
                <c:pt idx="37">
                  <c:v>2.018716625356324</c:v>
                </c:pt>
                <c:pt idx="38">
                  <c:v>1.1567051335317444</c:v>
                </c:pt>
                <c:pt idx="39">
                  <c:v>1.1460534779013138</c:v>
                </c:pt>
                <c:pt idx="40">
                  <c:v>2.0733625873557613</c:v>
                </c:pt>
                <c:pt idx="41">
                  <c:v>1.6546449754139239</c:v>
                </c:pt>
                <c:pt idx="42">
                  <c:v>1.7218244610284126</c:v>
                </c:pt>
                <c:pt idx="43">
                  <c:v>2.5555720569414291</c:v>
                </c:pt>
                <c:pt idx="44">
                  <c:v>1.9948644329139185</c:v>
                </c:pt>
                <c:pt idx="45">
                  <c:v>1.2677124621633147</c:v>
                </c:pt>
                <c:pt idx="46">
                  <c:v>2.4491191912372186</c:v>
                </c:pt>
                <c:pt idx="47">
                  <c:v>1.0578394066430183</c:v>
                </c:pt>
                <c:pt idx="48">
                  <c:v>1.7406225426481436</c:v>
                </c:pt>
                <c:pt idx="49">
                  <c:v>1.481061223812854</c:v>
                </c:pt>
                <c:pt idx="50">
                  <c:v>2.1120380230465385</c:v>
                </c:pt>
                <c:pt idx="51">
                  <c:v>1.4108147746656252</c:v>
                </c:pt>
                <c:pt idx="52">
                  <c:v>1.3474393887476179</c:v>
                </c:pt>
                <c:pt idx="53">
                  <c:v>1.7577497278523664</c:v>
                </c:pt>
                <c:pt idx="54">
                  <c:v>1.2979248552811766</c:v>
                </c:pt>
                <c:pt idx="55">
                  <c:v>1.8541009235401407</c:v>
                </c:pt>
                <c:pt idx="56">
                  <c:v>2.1139742159464827</c:v>
                </c:pt>
                <c:pt idx="57">
                  <c:v>1.4472857370277583</c:v>
                </c:pt>
                <c:pt idx="58">
                  <c:v>1.7965515931791425</c:v>
                </c:pt>
                <c:pt idx="59">
                  <c:v>1.9043398596849326</c:v>
                </c:pt>
                <c:pt idx="60">
                  <c:v>1.5610511322585305</c:v>
                </c:pt>
                <c:pt idx="61">
                  <c:v>1.5125105501009604</c:v>
                </c:pt>
                <c:pt idx="62">
                  <c:v>1.6591826679849087</c:v>
                </c:pt>
                <c:pt idx="63">
                  <c:v>1.0867465911922816</c:v>
                </c:pt>
                <c:pt idx="64">
                  <c:v>2.010534092068212</c:v>
                </c:pt>
                <c:pt idx="65">
                  <c:v>1.2856717502410668</c:v>
                </c:pt>
                <c:pt idx="66">
                  <c:v>1.9065164592563935</c:v>
                </c:pt>
                <c:pt idx="67">
                  <c:v>2.2891471483730501</c:v>
                </c:pt>
                <c:pt idx="68">
                  <c:v>1.4564488913986604</c:v>
                </c:pt>
                <c:pt idx="69">
                  <c:v>1.2518790507405309</c:v>
                </c:pt>
                <c:pt idx="70">
                  <c:v>1.5642030632538679</c:v>
                </c:pt>
                <c:pt idx="71">
                  <c:v>1.7505690756648686</c:v>
                </c:pt>
                <c:pt idx="72">
                  <c:v>1.5809440079683705</c:v>
                </c:pt>
                <c:pt idx="73">
                  <c:v>1.1425199669713777</c:v>
                </c:pt>
                <c:pt idx="74">
                  <c:v>1.7025894934248735</c:v>
                </c:pt>
                <c:pt idx="75">
                  <c:v>1.1776467333696703</c:v>
                </c:pt>
                <c:pt idx="76">
                  <c:v>1.3839493930854463</c:v>
                </c:pt>
                <c:pt idx="77">
                  <c:v>1.6780343624144298</c:v>
                </c:pt>
                <c:pt idx="78">
                  <c:v>2.0180817524890848</c:v>
                </c:pt>
                <c:pt idx="79">
                  <c:v>1.8560260281347283</c:v>
                </c:pt>
                <c:pt idx="80">
                  <c:v>1.8447371686744221</c:v>
                </c:pt>
                <c:pt idx="81">
                  <c:v>1.2566312025557607</c:v>
                </c:pt>
                <c:pt idx="82">
                  <c:v>1.8623611685010579</c:v>
                </c:pt>
                <c:pt idx="83">
                  <c:v>1.1908998286069037</c:v>
                </c:pt>
                <c:pt idx="84">
                  <c:v>2.2320385612051719</c:v>
                </c:pt>
                <c:pt idx="85">
                  <c:v>1.8360518710213642</c:v>
                </c:pt>
                <c:pt idx="86">
                  <c:v>1.734861572896973</c:v>
                </c:pt>
                <c:pt idx="87">
                  <c:v>2.0666215531452252</c:v>
                </c:pt>
                <c:pt idx="88">
                  <c:v>1.4077970514760212</c:v>
                </c:pt>
                <c:pt idx="89">
                  <c:v>1.7212631948078279</c:v>
                </c:pt>
                <c:pt idx="90">
                  <c:v>2.188340807174888</c:v>
                </c:pt>
                <c:pt idx="91">
                  <c:v>1.5084399128591965</c:v>
                </c:pt>
                <c:pt idx="92">
                  <c:v>1.9863583002716343</c:v>
                </c:pt>
                <c:pt idx="93">
                  <c:v>1.6353607015626768</c:v>
                </c:pt>
                <c:pt idx="94">
                  <c:v>1.8063248598278896</c:v>
                </c:pt>
                <c:pt idx="95">
                  <c:v>1.2583106207972778</c:v>
                </c:pt>
                <c:pt idx="96">
                  <c:v>1.6418807528506665</c:v>
                </c:pt>
                <c:pt idx="97">
                  <c:v>1.4736032313862406</c:v>
                </c:pt>
                <c:pt idx="98">
                  <c:v>1.8455637529668634</c:v>
                </c:pt>
                <c:pt idx="99">
                  <c:v>1.2849618467149782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2-4B47-B2AA-60A388F69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52479"/>
        <c:axId val="783460895"/>
      </c:scatterChart>
      <c:valAx>
        <c:axId val="792752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60895"/>
        <c:crosses val="autoZero"/>
        <c:crossBetween val="midCat"/>
      </c:valAx>
      <c:valAx>
        <c:axId val="783460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5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79314.2</c:v>
                </c:pt>
                <c:pt idx="3">
                  <c:v>44719.199999999997</c:v>
                </c:pt>
                <c:pt idx="9">
                  <c:v>56577.2</c:v>
                </c:pt>
                <c:pt idx="13">
                  <c:v>52467.8</c:v>
                </c:pt>
                <c:pt idx="21">
                  <c:v>59975.199999999997</c:v>
                </c:pt>
                <c:pt idx="25">
                  <c:v>55540.2</c:v>
                </c:pt>
                <c:pt idx="29">
                  <c:v>54771.4</c:v>
                </c:pt>
                <c:pt idx="39">
                  <c:v>60944.800000000003</c:v>
                </c:pt>
                <c:pt idx="42">
                  <c:v>75226.600000000006</c:v>
                </c:pt>
                <c:pt idx="49">
                  <c:v>72354.2</c:v>
                </c:pt>
                <c:pt idx="54">
                  <c:v>49509.8</c:v>
                </c:pt>
                <c:pt idx="58">
                  <c:v>52662</c:v>
                </c:pt>
                <c:pt idx="60">
                  <c:v>48443</c:v>
                </c:pt>
                <c:pt idx="67">
                  <c:v>47032.800000000003</c:v>
                </c:pt>
                <c:pt idx="70">
                  <c:v>61947.199999999997</c:v>
                </c:pt>
                <c:pt idx="73">
                  <c:v>54740.4</c:v>
                </c:pt>
                <c:pt idx="76">
                  <c:v>51028.6</c:v>
                </c:pt>
                <c:pt idx="81">
                  <c:v>68238</c:v>
                </c:pt>
                <c:pt idx="95">
                  <c:v>36910.6</c:v>
                </c:pt>
                <c:pt idx="99">
                  <c:v>83348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1.5383878296698448</c:v>
                </c:pt>
                <c:pt idx="2">
                  <c:v>1.3817778493354087</c:v>
                </c:pt>
                <c:pt idx="8">
                  <c:v>1.7624060575638243</c:v>
                </c:pt>
                <c:pt idx="12">
                  <c:v>1.4946119334143988</c:v>
                </c:pt>
                <c:pt idx="20">
                  <c:v>1.4038135762781951</c:v>
                </c:pt>
                <c:pt idx="24">
                  <c:v>2.2003881872949687</c:v>
                </c:pt>
                <c:pt idx="28">
                  <c:v>1.1493589720182431</c:v>
                </c:pt>
                <c:pt idx="38">
                  <c:v>1.1460534779013138</c:v>
                </c:pt>
                <c:pt idx="41">
                  <c:v>1.7218244610284126</c:v>
                </c:pt>
                <c:pt idx="48">
                  <c:v>1.481061223812854</c:v>
                </c:pt>
                <c:pt idx="53">
                  <c:v>1.2979248552811766</c:v>
                </c:pt>
                <c:pt idx="57">
                  <c:v>1.7965515931791425</c:v>
                </c:pt>
                <c:pt idx="59">
                  <c:v>1.5610511322585305</c:v>
                </c:pt>
                <c:pt idx="66">
                  <c:v>2.2891471483730501</c:v>
                </c:pt>
                <c:pt idx="69">
                  <c:v>1.5642030632538679</c:v>
                </c:pt>
                <c:pt idx="72">
                  <c:v>1.1425199669713777</c:v>
                </c:pt>
                <c:pt idx="75">
                  <c:v>1.3839493930854463</c:v>
                </c:pt>
                <c:pt idx="80">
                  <c:v>1.2566312025557607</c:v>
                </c:pt>
                <c:pt idx="94">
                  <c:v>1.2583106207972778</c:v>
                </c:pt>
                <c:pt idx="98">
                  <c:v>1.2849618467149782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7-4BDA-A68F-D0E626C4A9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75494</c:v>
                </c:pt>
                <c:pt idx="4">
                  <c:v>52806.6</c:v>
                </c:pt>
                <c:pt idx="6">
                  <c:v>53748.6</c:v>
                </c:pt>
                <c:pt idx="12">
                  <c:v>52249.2</c:v>
                </c:pt>
                <c:pt idx="17">
                  <c:v>69318.600000000006</c:v>
                </c:pt>
                <c:pt idx="19">
                  <c:v>58143</c:v>
                </c:pt>
                <c:pt idx="26">
                  <c:v>64921.8</c:v>
                </c:pt>
                <c:pt idx="28">
                  <c:v>62672.4</c:v>
                </c:pt>
                <c:pt idx="33">
                  <c:v>56727</c:v>
                </c:pt>
                <c:pt idx="38">
                  <c:v>70762.2</c:v>
                </c:pt>
                <c:pt idx="43">
                  <c:v>45787.4</c:v>
                </c:pt>
                <c:pt idx="45">
                  <c:v>57219.6</c:v>
                </c:pt>
                <c:pt idx="48">
                  <c:v>74012.600000000006</c:v>
                </c:pt>
                <c:pt idx="50">
                  <c:v>58785.4</c:v>
                </c:pt>
                <c:pt idx="52">
                  <c:v>66538.8</c:v>
                </c:pt>
                <c:pt idx="53">
                  <c:v>61731.199999999997</c:v>
                </c:pt>
                <c:pt idx="56">
                  <c:v>49658.6</c:v>
                </c:pt>
                <c:pt idx="61">
                  <c:v>74880.800000000003</c:v>
                </c:pt>
                <c:pt idx="62">
                  <c:v>60484.6</c:v>
                </c:pt>
                <c:pt idx="63">
                  <c:v>44942.400000000001</c:v>
                </c:pt>
                <c:pt idx="64">
                  <c:v>64704.2</c:v>
                </c:pt>
                <c:pt idx="68">
                  <c:v>59146.6</c:v>
                </c:pt>
                <c:pt idx="79">
                  <c:v>34178.400000000001</c:v>
                </c:pt>
                <c:pt idx="84">
                  <c:v>59583.199999999997</c:v>
                </c:pt>
                <c:pt idx="85">
                  <c:v>42351.199999999997</c:v>
                </c:pt>
                <c:pt idx="86">
                  <c:v>73627.199999999997</c:v>
                </c:pt>
                <c:pt idx="87">
                  <c:v>62361.2</c:v>
                </c:pt>
                <c:pt idx="88">
                  <c:v>56842</c:v>
                </c:pt>
                <c:pt idx="89">
                  <c:v>73002.2</c:v>
                </c:pt>
                <c:pt idx="93">
                  <c:v>72478.2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1.4360743900177497</c:v>
                </c:pt>
                <c:pt idx="4">
                  <c:v>1.9788435536467033</c:v>
                </c:pt>
                <c:pt idx="6">
                  <c:v>2.2554075827091311</c:v>
                </c:pt>
                <c:pt idx="12">
                  <c:v>2.175784509619286</c:v>
                </c:pt>
                <c:pt idx="17">
                  <c:v>2.0514840172767479</c:v>
                </c:pt>
                <c:pt idx="19">
                  <c:v>1.7025437283937876</c:v>
                </c:pt>
                <c:pt idx="26">
                  <c:v>1.1131545952207116</c:v>
                </c:pt>
                <c:pt idx="28">
                  <c:v>1.4718759773042041</c:v>
                </c:pt>
                <c:pt idx="33">
                  <c:v>2.005235602094241</c:v>
                </c:pt>
                <c:pt idx="38">
                  <c:v>1.1567051335317444</c:v>
                </c:pt>
                <c:pt idx="43">
                  <c:v>2.5555720569414291</c:v>
                </c:pt>
                <c:pt idx="45">
                  <c:v>1.2677124621633147</c:v>
                </c:pt>
                <c:pt idx="48">
                  <c:v>1.7406225426481436</c:v>
                </c:pt>
                <c:pt idx="50">
                  <c:v>2.1120380230465385</c:v>
                </c:pt>
                <c:pt idx="52">
                  <c:v>1.3474393887476179</c:v>
                </c:pt>
                <c:pt idx="53">
                  <c:v>1.7577497278523664</c:v>
                </c:pt>
                <c:pt idx="56">
                  <c:v>2.1139742159464827</c:v>
                </c:pt>
                <c:pt idx="61">
                  <c:v>1.5125105501009604</c:v>
                </c:pt>
                <c:pt idx="62">
                  <c:v>1.6591826679849087</c:v>
                </c:pt>
                <c:pt idx="63">
                  <c:v>1.0867465911922816</c:v>
                </c:pt>
                <c:pt idx="64">
                  <c:v>2.010534092068212</c:v>
                </c:pt>
                <c:pt idx="68">
                  <c:v>1.4564488913986604</c:v>
                </c:pt>
                <c:pt idx="79">
                  <c:v>1.8560260281347283</c:v>
                </c:pt>
                <c:pt idx="84">
                  <c:v>2.2320385612051719</c:v>
                </c:pt>
                <c:pt idx="85">
                  <c:v>1.8360518710213642</c:v>
                </c:pt>
                <c:pt idx="86">
                  <c:v>1.734861572896973</c:v>
                </c:pt>
                <c:pt idx="87">
                  <c:v>2.0666215531452252</c:v>
                </c:pt>
                <c:pt idx="88">
                  <c:v>1.4077970514760212</c:v>
                </c:pt>
                <c:pt idx="89">
                  <c:v>1.7212631948078279</c:v>
                </c:pt>
                <c:pt idx="93">
                  <c:v>1.6353607015626768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E7-4BDA-A68F-D0E626C4A9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7">
                  <c:v>46189.2</c:v>
                </c:pt>
                <c:pt idx="8">
                  <c:v>58766.8</c:v>
                </c:pt>
                <c:pt idx="11">
                  <c:v>51243</c:v>
                </c:pt>
                <c:pt idx="16">
                  <c:v>68625</c:v>
                </c:pt>
                <c:pt idx="18">
                  <c:v>61890.8</c:v>
                </c:pt>
                <c:pt idx="20">
                  <c:v>56525.599999999999</c:v>
                </c:pt>
                <c:pt idx="23">
                  <c:v>50373.2</c:v>
                </c:pt>
                <c:pt idx="27">
                  <c:v>56198.8</c:v>
                </c:pt>
                <c:pt idx="31">
                  <c:v>44886.8</c:v>
                </c:pt>
                <c:pt idx="34">
                  <c:v>63312.6</c:v>
                </c:pt>
                <c:pt idx="35">
                  <c:v>61868</c:v>
                </c:pt>
                <c:pt idx="36">
                  <c:v>57588.4</c:v>
                </c:pt>
                <c:pt idx="37">
                  <c:v>55918.2</c:v>
                </c:pt>
                <c:pt idx="40">
                  <c:v>61530</c:v>
                </c:pt>
                <c:pt idx="41">
                  <c:v>48523.4</c:v>
                </c:pt>
                <c:pt idx="46">
                  <c:v>45026.8</c:v>
                </c:pt>
                <c:pt idx="51">
                  <c:v>62729</c:v>
                </c:pt>
                <c:pt idx="55">
                  <c:v>69082</c:v>
                </c:pt>
                <c:pt idx="57">
                  <c:v>71610.600000000006</c:v>
                </c:pt>
                <c:pt idx="59">
                  <c:v>67020.600000000006</c:v>
                </c:pt>
                <c:pt idx="65">
                  <c:v>73216.2</c:v>
                </c:pt>
                <c:pt idx="66">
                  <c:v>65136.6</c:v>
                </c:pt>
                <c:pt idx="69">
                  <c:v>56810.6</c:v>
                </c:pt>
                <c:pt idx="71">
                  <c:v>56319.4</c:v>
                </c:pt>
                <c:pt idx="74">
                  <c:v>61641.4</c:v>
                </c:pt>
                <c:pt idx="80">
                  <c:v>43514.6</c:v>
                </c:pt>
                <c:pt idx="83">
                  <c:v>67330.600000000006</c:v>
                </c:pt>
                <c:pt idx="91">
                  <c:v>53981.599999999999</c:v>
                </c:pt>
                <c:pt idx="92">
                  <c:v>46680.4</c:v>
                </c:pt>
                <c:pt idx="98">
                  <c:v>71540.2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7">
                  <c:v>1.6150528695019617</c:v>
                </c:pt>
                <c:pt idx="8">
                  <c:v>1.6662639449485082</c:v>
                </c:pt>
                <c:pt idx="11">
                  <c:v>1.2795698924731183</c:v>
                </c:pt>
                <c:pt idx="16">
                  <c:v>1.5967795992714025</c:v>
                </c:pt>
                <c:pt idx="18">
                  <c:v>1.0230276551603792</c:v>
                </c:pt>
                <c:pt idx="20">
                  <c:v>1.5281217713743862</c:v>
                </c:pt>
                <c:pt idx="23">
                  <c:v>1.6438900050026601</c:v>
                </c:pt>
                <c:pt idx="27">
                  <c:v>1.1894737965935216</c:v>
                </c:pt>
                <c:pt idx="31">
                  <c:v>1.4120632346257695</c:v>
                </c:pt>
                <c:pt idx="34">
                  <c:v>1.2145607667352154</c:v>
                </c:pt>
                <c:pt idx="35">
                  <c:v>1.0130600633607034</c:v>
                </c:pt>
                <c:pt idx="36">
                  <c:v>2.3050128150808149</c:v>
                </c:pt>
                <c:pt idx="37">
                  <c:v>2.018716625356324</c:v>
                </c:pt>
                <c:pt idx="40">
                  <c:v>2.0733625873557613</c:v>
                </c:pt>
                <c:pt idx="41">
                  <c:v>1.6546449754139239</c:v>
                </c:pt>
                <c:pt idx="46">
                  <c:v>2.4491191912372186</c:v>
                </c:pt>
                <c:pt idx="51">
                  <c:v>1.4108147746656252</c:v>
                </c:pt>
                <c:pt idx="55">
                  <c:v>1.8541009235401407</c:v>
                </c:pt>
                <c:pt idx="57">
                  <c:v>1.4472857370277583</c:v>
                </c:pt>
                <c:pt idx="59">
                  <c:v>1.9043398596849326</c:v>
                </c:pt>
                <c:pt idx="65">
                  <c:v>1.2856717502410668</c:v>
                </c:pt>
                <c:pt idx="66">
                  <c:v>1.9065164592563935</c:v>
                </c:pt>
                <c:pt idx="69">
                  <c:v>1.2518790507405309</c:v>
                </c:pt>
                <c:pt idx="71">
                  <c:v>1.7505690756648686</c:v>
                </c:pt>
                <c:pt idx="74">
                  <c:v>1.7025894934248735</c:v>
                </c:pt>
                <c:pt idx="80">
                  <c:v>1.8447371686744221</c:v>
                </c:pt>
                <c:pt idx="83">
                  <c:v>1.1908998286069037</c:v>
                </c:pt>
                <c:pt idx="91">
                  <c:v>1.5084399128591965</c:v>
                </c:pt>
                <c:pt idx="92">
                  <c:v>1.9863583002716343</c:v>
                </c:pt>
                <c:pt idx="98">
                  <c:v>1.8455637529668634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E7-4BDA-A68F-D0E626C4A9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51644.2</c:v>
                </c:pt>
                <c:pt idx="5">
                  <c:v>71424</c:v>
                </c:pt>
                <c:pt idx="10">
                  <c:v>63408.800000000003</c:v>
                </c:pt>
                <c:pt idx="14">
                  <c:v>75249.600000000006</c:v>
                </c:pt>
                <c:pt idx="15">
                  <c:v>76299.199999999997</c:v>
                </c:pt>
                <c:pt idx="22">
                  <c:v>82821.399999999994</c:v>
                </c:pt>
                <c:pt idx="24">
                  <c:v>77614.399999999994</c:v>
                </c:pt>
                <c:pt idx="30">
                  <c:v>58601.4</c:v>
                </c:pt>
                <c:pt idx="32">
                  <c:v>85240.6</c:v>
                </c:pt>
                <c:pt idx="44">
                  <c:v>63946.2</c:v>
                </c:pt>
                <c:pt idx="47">
                  <c:v>77525</c:v>
                </c:pt>
                <c:pt idx="72">
                  <c:v>78711.199999999997</c:v>
                </c:pt>
                <c:pt idx="75">
                  <c:v>73020.2</c:v>
                </c:pt>
                <c:pt idx="77">
                  <c:v>64011.8</c:v>
                </c:pt>
                <c:pt idx="78">
                  <c:v>36921.199999999997</c:v>
                </c:pt>
                <c:pt idx="82">
                  <c:v>63890.400000000001</c:v>
                </c:pt>
                <c:pt idx="90">
                  <c:v>58426</c:v>
                </c:pt>
                <c:pt idx="94">
                  <c:v>70698.8</c:v>
                </c:pt>
                <c:pt idx="96">
                  <c:v>64055.199999999997</c:v>
                </c:pt>
                <c:pt idx="97">
                  <c:v>62784.2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1.574813822268522</c:v>
                </c:pt>
                <c:pt idx="5">
                  <c:v>1.6847558243727598</c:v>
                </c:pt>
                <c:pt idx="10">
                  <c:v>1.7154243575024286</c:v>
                </c:pt>
                <c:pt idx="14">
                  <c:v>1.0109023835342645</c:v>
                </c:pt>
                <c:pt idx="15">
                  <c:v>1.2348229077106969</c:v>
                </c:pt>
                <c:pt idx="22">
                  <c:v>1.4515330578811758</c:v>
                </c:pt>
                <c:pt idx="24">
                  <c:v>1.8353681791007856</c:v>
                </c:pt>
                <c:pt idx="30">
                  <c:v>2.1775588979102887</c:v>
                </c:pt>
                <c:pt idx="32">
                  <c:v>1.2793434114729365</c:v>
                </c:pt>
                <c:pt idx="44">
                  <c:v>1.9948644329139185</c:v>
                </c:pt>
                <c:pt idx="47">
                  <c:v>1.0578394066430183</c:v>
                </c:pt>
                <c:pt idx="72">
                  <c:v>1.5809440079683705</c:v>
                </c:pt>
                <c:pt idx="75">
                  <c:v>1.1776467333696703</c:v>
                </c:pt>
                <c:pt idx="77">
                  <c:v>1.6780343624144298</c:v>
                </c:pt>
                <c:pt idx="78">
                  <c:v>2.0180817524890848</c:v>
                </c:pt>
                <c:pt idx="82">
                  <c:v>1.8623611685010579</c:v>
                </c:pt>
                <c:pt idx="90">
                  <c:v>2.188340807174888</c:v>
                </c:pt>
                <c:pt idx="94">
                  <c:v>1.8063248598278896</c:v>
                </c:pt>
                <c:pt idx="96">
                  <c:v>1.6418807528506665</c:v>
                </c:pt>
                <c:pt idx="97">
                  <c:v>1.4736032313862406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E7-4BDA-A68F-D0E626C4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70479"/>
        <c:axId val="796934943"/>
      </c:scatterChart>
      <c:valAx>
        <c:axId val="792770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34943"/>
        <c:crosses val="autoZero"/>
        <c:crossBetween val="midCat"/>
      </c:valAx>
      <c:valAx>
        <c:axId val="796934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7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75494</c:v>
                </c:pt>
                <c:pt idx="1">
                  <c:v>79314.2</c:v>
                </c:pt>
                <c:pt idx="2">
                  <c:v>51644.2</c:v>
                </c:pt>
                <c:pt idx="3">
                  <c:v>44719.199999999997</c:v>
                </c:pt>
                <c:pt idx="5">
                  <c:v>71424</c:v>
                </c:pt>
                <c:pt idx="7">
                  <c:v>46189.2</c:v>
                </c:pt>
                <c:pt idx="8">
                  <c:v>58766.8</c:v>
                </c:pt>
                <c:pt idx="10">
                  <c:v>63408.800000000003</c:v>
                </c:pt>
                <c:pt idx="11">
                  <c:v>51243</c:v>
                </c:pt>
                <c:pt idx="12">
                  <c:v>52249.2</c:v>
                </c:pt>
                <c:pt idx="13">
                  <c:v>52467.8</c:v>
                </c:pt>
                <c:pt idx="14">
                  <c:v>75249.600000000006</c:v>
                </c:pt>
                <c:pt idx="15">
                  <c:v>76299.199999999997</c:v>
                </c:pt>
                <c:pt idx="16">
                  <c:v>68625</c:v>
                </c:pt>
                <c:pt idx="17">
                  <c:v>69318.600000000006</c:v>
                </c:pt>
                <c:pt idx="18">
                  <c:v>61890.8</c:v>
                </c:pt>
                <c:pt idx="20">
                  <c:v>56525.599999999999</c:v>
                </c:pt>
                <c:pt idx="21">
                  <c:v>59975.199999999997</c:v>
                </c:pt>
                <c:pt idx="22">
                  <c:v>82821.399999999994</c:v>
                </c:pt>
                <c:pt idx="23">
                  <c:v>50373.2</c:v>
                </c:pt>
                <c:pt idx="26">
                  <c:v>64921.8</c:v>
                </c:pt>
                <c:pt idx="27">
                  <c:v>56198.8</c:v>
                </c:pt>
                <c:pt idx="28">
                  <c:v>62672.4</c:v>
                </c:pt>
                <c:pt idx="29">
                  <c:v>54771.4</c:v>
                </c:pt>
                <c:pt idx="31">
                  <c:v>44886.8</c:v>
                </c:pt>
                <c:pt idx="32">
                  <c:v>85240.6</c:v>
                </c:pt>
                <c:pt idx="34">
                  <c:v>63312.6</c:v>
                </c:pt>
                <c:pt idx="35">
                  <c:v>61868</c:v>
                </c:pt>
                <c:pt idx="38">
                  <c:v>70762.2</c:v>
                </c:pt>
                <c:pt idx="39">
                  <c:v>60944.800000000003</c:v>
                </c:pt>
                <c:pt idx="41">
                  <c:v>48523.4</c:v>
                </c:pt>
                <c:pt idx="42">
                  <c:v>75226.600000000006</c:v>
                </c:pt>
                <c:pt idx="45">
                  <c:v>57219.6</c:v>
                </c:pt>
                <c:pt idx="47">
                  <c:v>77525</c:v>
                </c:pt>
                <c:pt idx="48">
                  <c:v>74012.600000000006</c:v>
                </c:pt>
                <c:pt idx="49">
                  <c:v>72354.2</c:v>
                </c:pt>
                <c:pt idx="51">
                  <c:v>62729</c:v>
                </c:pt>
                <c:pt idx="52">
                  <c:v>66538.8</c:v>
                </c:pt>
                <c:pt idx="53">
                  <c:v>61731.199999999997</c:v>
                </c:pt>
                <c:pt idx="54">
                  <c:v>49509.8</c:v>
                </c:pt>
                <c:pt idx="55">
                  <c:v>69082</c:v>
                </c:pt>
                <c:pt idx="57">
                  <c:v>71610.600000000006</c:v>
                </c:pt>
                <c:pt idx="58">
                  <c:v>52662</c:v>
                </c:pt>
                <c:pt idx="60">
                  <c:v>48443</c:v>
                </c:pt>
                <c:pt idx="61">
                  <c:v>74880.800000000003</c:v>
                </c:pt>
                <c:pt idx="62">
                  <c:v>60484.6</c:v>
                </c:pt>
                <c:pt idx="63">
                  <c:v>44942.400000000001</c:v>
                </c:pt>
                <c:pt idx="64">
                  <c:v>64704.2</c:v>
                </c:pt>
                <c:pt idx="65">
                  <c:v>73216.2</c:v>
                </c:pt>
                <c:pt idx="68">
                  <c:v>59146.6</c:v>
                </c:pt>
                <c:pt idx="69">
                  <c:v>56810.6</c:v>
                </c:pt>
                <c:pt idx="70">
                  <c:v>61947.199999999997</c:v>
                </c:pt>
                <c:pt idx="71">
                  <c:v>56319.4</c:v>
                </c:pt>
                <c:pt idx="72">
                  <c:v>78711.199999999997</c:v>
                </c:pt>
                <c:pt idx="73">
                  <c:v>54740.4</c:v>
                </c:pt>
                <c:pt idx="75">
                  <c:v>73020.2</c:v>
                </c:pt>
                <c:pt idx="76">
                  <c:v>51028.6</c:v>
                </c:pt>
                <c:pt idx="77">
                  <c:v>64011.8</c:v>
                </c:pt>
                <c:pt idx="80">
                  <c:v>43514.6</c:v>
                </c:pt>
                <c:pt idx="81">
                  <c:v>68238</c:v>
                </c:pt>
                <c:pt idx="82">
                  <c:v>63890.400000000001</c:v>
                </c:pt>
                <c:pt idx="83">
                  <c:v>67330.600000000006</c:v>
                </c:pt>
                <c:pt idx="86">
                  <c:v>73627.199999999997</c:v>
                </c:pt>
                <c:pt idx="88">
                  <c:v>56842</c:v>
                </c:pt>
                <c:pt idx="89">
                  <c:v>73002.2</c:v>
                </c:pt>
                <c:pt idx="91">
                  <c:v>53981.599999999999</c:v>
                </c:pt>
                <c:pt idx="92">
                  <c:v>46680.4</c:v>
                </c:pt>
                <c:pt idx="93">
                  <c:v>72478.2</c:v>
                </c:pt>
                <c:pt idx="95">
                  <c:v>36910.6</c:v>
                </c:pt>
                <c:pt idx="96">
                  <c:v>64055.199999999997</c:v>
                </c:pt>
                <c:pt idx="97">
                  <c:v>62784.2</c:v>
                </c:pt>
                <c:pt idx="98">
                  <c:v>71540.2</c:v>
                </c:pt>
                <c:pt idx="99">
                  <c:v>83348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1.4360743900177497</c:v>
                </c:pt>
                <c:pt idx="1">
                  <c:v>1.5383878296698448</c:v>
                </c:pt>
                <c:pt idx="2">
                  <c:v>1.574813822268522</c:v>
                </c:pt>
                <c:pt idx="3">
                  <c:v>1.3817778493354087</c:v>
                </c:pt>
                <c:pt idx="5">
                  <c:v>1.6847558243727598</c:v>
                </c:pt>
                <c:pt idx="7">
                  <c:v>1.6150528695019617</c:v>
                </c:pt>
                <c:pt idx="8">
                  <c:v>1.6662639449485082</c:v>
                </c:pt>
                <c:pt idx="10">
                  <c:v>1.7154243575024286</c:v>
                </c:pt>
                <c:pt idx="11">
                  <c:v>1.2795698924731183</c:v>
                </c:pt>
                <c:pt idx="12">
                  <c:v>2.175784509619286</c:v>
                </c:pt>
                <c:pt idx="13">
                  <c:v>1.4946119334143988</c:v>
                </c:pt>
                <c:pt idx="14">
                  <c:v>1.0109023835342645</c:v>
                </c:pt>
                <c:pt idx="15">
                  <c:v>1.2348229077106969</c:v>
                </c:pt>
                <c:pt idx="16">
                  <c:v>1.5967795992714025</c:v>
                </c:pt>
                <c:pt idx="17">
                  <c:v>2.0514840172767479</c:v>
                </c:pt>
                <c:pt idx="18">
                  <c:v>1.0230276551603792</c:v>
                </c:pt>
                <c:pt idx="20">
                  <c:v>1.5281217713743862</c:v>
                </c:pt>
                <c:pt idx="21">
                  <c:v>1.4038135762781951</c:v>
                </c:pt>
                <c:pt idx="22">
                  <c:v>1.4515330578811758</c:v>
                </c:pt>
                <c:pt idx="23">
                  <c:v>1.6438900050026601</c:v>
                </c:pt>
                <c:pt idx="26">
                  <c:v>1.1131545952207116</c:v>
                </c:pt>
                <c:pt idx="27">
                  <c:v>1.1894737965935216</c:v>
                </c:pt>
                <c:pt idx="28">
                  <c:v>1.4718759773042041</c:v>
                </c:pt>
                <c:pt idx="29">
                  <c:v>1.1493589720182431</c:v>
                </c:pt>
                <c:pt idx="31">
                  <c:v>1.4120632346257695</c:v>
                </c:pt>
                <c:pt idx="32">
                  <c:v>1.2793434114729365</c:v>
                </c:pt>
                <c:pt idx="34">
                  <c:v>1.2145607667352154</c:v>
                </c:pt>
                <c:pt idx="35">
                  <c:v>1.0130600633607034</c:v>
                </c:pt>
                <c:pt idx="38">
                  <c:v>1.1567051335317444</c:v>
                </c:pt>
                <c:pt idx="39">
                  <c:v>1.1460534779013138</c:v>
                </c:pt>
                <c:pt idx="41">
                  <c:v>1.6546449754139239</c:v>
                </c:pt>
                <c:pt idx="42">
                  <c:v>1.7218244610284126</c:v>
                </c:pt>
                <c:pt idx="45">
                  <c:v>1.2677124621633147</c:v>
                </c:pt>
                <c:pt idx="47">
                  <c:v>1.0578394066430183</c:v>
                </c:pt>
                <c:pt idx="48">
                  <c:v>1.7406225426481436</c:v>
                </c:pt>
                <c:pt idx="49">
                  <c:v>1.481061223812854</c:v>
                </c:pt>
                <c:pt idx="51">
                  <c:v>1.4108147746656252</c:v>
                </c:pt>
                <c:pt idx="52">
                  <c:v>1.3474393887476179</c:v>
                </c:pt>
                <c:pt idx="53">
                  <c:v>1.7577497278523664</c:v>
                </c:pt>
                <c:pt idx="54">
                  <c:v>1.2979248552811766</c:v>
                </c:pt>
                <c:pt idx="55">
                  <c:v>1.8541009235401407</c:v>
                </c:pt>
                <c:pt idx="57">
                  <c:v>1.4472857370277583</c:v>
                </c:pt>
                <c:pt idx="58">
                  <c:v>1.7965515931791425</c:v>
                </c:pt>
                <c:pt idx="60">
                  <c:v>1.5610511322585305</c:v>
                </c:pt>
                <c:pt idx="61">
                  <c:v>1.5125105501009604</c:v>
                </c:pt>
                <c:pt idx="62">
                  <c:v>1.6591826679849087</c:v>
                </c:pt>
                <c:pt idx="63">
                  <c:v>1.0867465911922816</c:v>
                </c:pt>
                <c:pt idx="64">
                  <c:v>2.010534092068212</c:v>
                </c:pt>
                <c:pt idx="65">
                  <c:v>1.2856717502410668</c:v>
                </c:pt>
                <c:pt idx="68">
                  <c:v>1.4564488913986604</c:v>
                </c:pt>
                <c:pt idx="69">
                  <c:v>1.2518790507405309</c:v>
                </c:pt>
                <c:pt idx="70">
                  <c:v>1.5642030632538679</c:v>
                </c:pt>
                <c:pt idx="71">
                  <c:v>1.7505690756648686</c:v>
                </c:pt>
                <c:pt idx="72">
                  <c:v>1.5809440079683705</c:v>
                </c:pt>
                <c:pt idx="73">
                  <c:v>1.1425199669713777</c:v>
                </c:pt>
                <c:pt idx="75">
                  <c:v>1.1776467333696703</c:v>
                </c:pt>
                <c:pt idx="76">
                  <c:v>1.3839493930854463</c:v>
                </c:pt>
                <c:pt idx="77">
                  <c:v>1.6780343624144298</c:v>
                </c:pt>
                <c:pt idx="80">
                  <c:v>1.8447371686744221</c:v>
                </c:pt>
                <c:pt idx="81">
                  <c:v>1.2566312025557607</c:v>
                </c:pt>
                <c:pt idx="82">
                  <c:v>1.8623611685010579</c:v>
                </c:pt>
                <c:pt idx="83">
                  <c:v>1.1908998286069037</c:v>
                </c:pt>
                <c:pt idx="86">
                  <c:v>1.734861572896973</c:v>
                </c:pt>
                <c:pt idx="88">
                  <c:v>1.4077970514760212</c:v>
                </c:pt>
                <c:pt idx="89">
                  <c:v>1.7212631948078279</c:v>
                </c:pt>
                <c:pt idx="91">
                  <c:v>1.5084399128591965</c:v>
                </c:pt>
                <c:pt idx="92">
                  <c:v>1.9863583002716343</c:v>
                </c:pt>
                <c:pt idx="93">
                  <c:v>1.6353607015626768</c:v>
                </c:pt>
                <c:pt idx="95">
                  <c:v>1.2583106207972778</c:v>
                </c:pt>
                <c:pt idx="96">
                  <c:v>1.6418807528506665</c:v>
                </c:pt>
                <c:pt idx="97">
                  <c:v>1.4736032313862406</c:v>
                </c:pt>
                <c:pt idx="98">
                  <c:v>1.8455637529668634</c:v>
                </c:pt>
                <c:pt idx="99">
                  <c:v>1.2849618467149782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A2-4C87-9F23-172BB1F831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52806.6</c:v>
                </c:pt>
                <c:pt idx="6">
                  <c:v>53748.6</c:v>
                </c:pt>
                <c:pt idx="9">
                  <c:v>56577.2</c:v>
                </c:pt>
                <c:pt idx="19">
                  <c:v>58143</c:v>
                </c:pt>
                <c:pt idx="24">
                  <c:v>77614.399999999994</c:v>
                </c:pt>
                <c:pt idx="25">
                  <c:v>55540.2</c:v>
                </c:pt>
                <c:pt idx="30">
                  <c:v>58601.4</c:v>
                </c:pt>
                <c:pt idx="33">
                  <c:v>56727</c:v>
                </c:pt>
                <c:pt idx="36">
                  <c:v>57588.4</c:v>
                </c:pt>
                <c:pt idx="37">
                  <c:v>55918.2</c:v>
                </c:pt>
                <c:pt idx="40">
                  <c:v>61530</c:v>
                </c:pt>
                <c:pt idx="43">
                  <c:v>45787.4</c:v>
                </c:pt>
                <c:pt idx="44">
                  <c:v>63946.2</c:v>
                </c:pt>
                <c:pt idx="46">
                  <c:v>45026.8</c:v>
                </c:pt>
                <c:pt idx="50">
                  <c:v>58785.4</c:v>
                </c:pt>
                <c:pt idx="56">
                  <c:v>49658.6</c:v>
                </c:pt>
                <c:pt idx="59">
                  <c:v>67020.600000000006</c:v>
                </c:pt>
                <c:pt idx="66">
                  <c:v>65136.6</c:v>
                </c:pt>
                <c:pt idx="67">
                  <c:v>47032.800000000003</c:v>
                </c:pt>
                <c:pt idx="74">
                  <c:v>61641.4</c:v>
                </c:pt>
                <c:pt idx="78">
                  <c:v>36921.199999999997</c:v>
                </c:pt>
                <c:pt idx="79">
                  <c:v>34178.400000000001</c:v>
                </c:pt>
                <c:pt idx="84">
                  <c:v>59583.199999999997</c:v>
                </c:pt>
                <c:pt idx="85">
                  <c:v>42351.199999999997</c:v>
                </c:pt>
                <c:pt idx="87">
                  <c:v>62361.2</c:v>
                </c:pt>
                <c:pt idx="90">
                  <c:v>58426</c:v>
                </c:pt>
                <c:pt idx="94">
                  <c:v>70698.8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1.9788435536467033</c:v>
                </c:pt>
                <c:pt idx="6">
                  <c:v>2.2554075827091311</c:v>
                </c:pt>
                <c:pt idx="9">
                  <c:v>1.7624060575638243</c:v>
                </c:pt>
                <c:pt idx="19">
                  <c:v>1.7025437283937876</c:v>
                </c:pt>
                <c:pt idx="24">
                  <c:v>1.8353681791007856</c:v>
                </c:pt>
                <c:pt idx="25">
                  <c:v>2.2003881872949687</c:v>
                </c:pt>
                <c:pt idx="30">
                  <c:v>2.1775588979102887</c:v>
                </c:pt>
                <c:pt idx="33">
                  <c:v>2.005235602094241</c:v>
                </c:pt>
                <c:pt idx="36">
                  <c:v>2.3050128150808149</c:v>
                </c:pt>
                <c:pt idx="37">
                  <c:v>2.018716625356324</c:v>
                </c:pt>
                <c:pt idx="40">
                  <c:v>2.0733625873557613</c:v>
                </c:pt>
                <c:pt idx="43">
                  <c:v>2.5555720569414291</c:v>
                </c:pt>
                <c:pt idx="44">
                  <c:v>1.9948644329139185</c:v>
                </c:pt>
                <c:pt idx="46">
                  <c:v>2.4491191912372186</c:v>
                </c:pt>
                <c:pt idx="50">
                  <c:v>2.1120380230465385</c:v>
                </c:pt>
                <c:pt idx="56">
                  <c:v>2.1139742159464827</c:v>
                </c:pt>
                <c:pt idx="59">
                  <c:v>1.9043398596849326</c:v>
                </c:pt>
                <c:pt idx="66">
                  <c:v>1.9065164592563935</c:v>
                </c:pt>
                <c:pt idx="67">
                  <c:v>2.2891471483730501</c:v>
                </c:pt>
                <c:pt idx="74">
                  <c:v>1.7025894934248735</c:v>
                </c:pt>
                <c:pt idx="78">
                  <c:v>2.0180817524890848</c:v>
                </c:pt>
                <c:pt idx="79">
                  <c:v>1.8560260281347283</c:v>
                </c:pt>
                <c:pt idx="84">
                  <c:v>2.2320385612051719</c:v>
                </c:pt>
                <c:pt idx="85">
                  <c:v>1.8360518710213642</c:v>
                </c:pt>
                <c:pt idx="87">
                  <c:v>2.0666215531452252</c:v>
                </c:pt>
                <c:pt idx="90">
                  <c:v>2.188340807174888</c:v>
                </c:pt>
                <c:pt idx="94">
                  <c:v>1.8063248598278896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2-4C87-9F23-172BB1F83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57679"/>
        <c:axId val="796935359"/>
      </c:scatterChart>
      <c:valAx>
        <c:axId val="7926576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35359"/>
        <c:crosses val="autoZero"/>
        <c:crossBetween val="midCat"/>
      </c:valAx>
      <c:valAx>
        <c:axId val="796935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65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80380.800000000003</c:v>
                </c:pt>
                <c:pt idx="1">
                  <c:v>74126</c:v>
                </c:pt>
                <c:pt idx="2">
                  <c:v>54577.2</c:v>
                </c:pt>
                <c:pt idx="3">
                  <c:v>41959.199999999997</c:v>
                </c:pt>
                <c:pt idx="4">
                  <c:v>55939.6</c:v>
                </c:pt>
                <c:pt idx="5">
                  <c:v>75667.8</c:v>
                </c:pt>
                <c:pt idx="6">
                  <c:v>53766.6</c:v>
                </c:pt>
                <c:pt idx="7">
                  <c:v>51562.8</c:v>
                </c:pt>
                <c:pt idx="8">
                  <c:v>57653</c:v>
                </c:pt>
                <c:pt idx="9">
                  <c:v>55887.4</c:v>
                </c:pt>
                <c:pt idx="10">
                  <c:v>66230</c:v>
                </c:pt>
                <c:pt idx="11">
                  <c:v>48935.8</c:v>
                </c:pt>
                <c:pt idx="12">
                  <c:v>50893.2</c:v>
                </c:pt>
                <c:pt idx="13">
                  <c:v>53311</c:v>
                </c:pt>
                <c:pt idx="14">
                  <c:v>75875</c:v>
                </c:pt>
                <c:pt idx="15">
                  <c:v>82332.2</c:v>
                </c:pt>
                <c:pt idx="16">
                  <c:v>69204</c:v>
                </c:pt>
                <c:pt idx="17">
                  <c:v>66262</c:v>
                </c:pt>
                <c:pt idx="18">
                  <c:v>59018.400000000001</c:v>
                </c:pt>
                <c:pt idx="19">
                  <c:v>59401.8</c:v>
                </c:pt>
                <c:pt idx="20">
                  <c:v>46947</c:v>
                </c:pt>
                <c:pt idx="21">
                  <c:v>55904.800000000003</c:v>
                </c:pt>
                <c:pt idx="22">
                  <c:v>86945.2</c:v>
                </c:pt>
                <c:pt idx="23">
                  <c:v>47283</c:v>
                </c:pt>
                <c:pt idx="24">
                  <c:v>78639.199999999997</c:v>
                </c:pt>
                <c:pt idx="25">
                  <c:v>55327.6</c:v>
                </c:pt>
                <c:pt idx="26">
                  <c:v>65828</c:v>
                </c:pt>
                <c:pt idx="27">
                  <c:v>56504.800000000003</c:v>
                </c:pt>
                <c:pt idx="28">
                  <c:v>67698.399999999994</c:v>
                </c:pt>
                <c:pt idx="29">
                  <c:v>56398.6</c:v>
                </c:pt>
                <c:pt idx="30">
                  <c:v>53280.800000000003</c:v>
                </c:pt>
                <c:pt idx="31">
                  <c:v>42832.2</c:v>
                </c:pt>
                <c:pt idx="32">
                  <c:v>82070.2</c:v>
                </c:pt>
                <c:pt idx="33">
                  <c:v>47919.199999999997</c:v>
                </c:pt>
                <c:pt idx="34">
                  <c:v>69737.600000000006</c:v>
                </c:pt>
                <c:pt idx="35">
                  <c:v>62716.800000000003</c:v>
                </c:pt>
                <c:pt idx="36">
                  <c:v>56155.4</c:v>
                </c:pt>
                <c:pt idx="37">
                  <c:v>54098</c:v>
                </c:pt>
                <c:pt idx="38">
                  <c:v>67888.2</c:v>
                </c:pt>
                <c:pt idx="39">
                  <c:v>53658</c:v>
                </c:pt>
                <c:pt idx="40">
                  <c:v>61595.4</c:v>
                </c:pt>
                <c:pt idx="41">
                  <c:v>54346.6</c:v>
                </c:pt>
                <c:pt idx="42">
                  <c:v>69812</c:v>
                </c:pt>
                <c:pt idx="43">
                  <c:v>46611.6</c:v>
                </c:pt>
                <c:pt idx="44">
                  <c:v>69038.8</c:v>
                </c:pt>
                <c:pt idx="45">
                  <c:v>60906</c:v>
                </c:pt>
                <c:pt idx="46">
                  <c:v>40351.599999999999</c:v>
                </c:pt>
                <c:pt idx="47">
                  <c:v>82061.8</c:v>
                </c:pt>
                <c:pt idx="48">
                  <c:v>72935.8</c:v>
                </c:pt>
                <c:pt idx="49">
                  <c:v>72838.399999999994</c:v>
                </c:pt>
                <c:pt idx="50">
                  <c:v>60340</c:v>
                </c:pt>
                <c:pt idx="51">
                  <c:v>51870.2</c:v>
                </c:pt>
                <c:pt idx="52">
                  <c:v>67383.199999999997</c:v>
                </c:pt>
                <c:pt idx="53">
                  <c:v>57658.8</c:v>
                </c:pt>
                <c:pt idx="54">
                  <c:v>48073.4</c:v>
                </c:pt>
                <c:pt idx="55">
                  <c:v>73466</c:v>
                </c:pt>
                <c:pt idx="56">
                  <c:v>50572.2</c:v>
                </c:pt>
                <c:pt idx="57">
                  <c:v>68561.2</c:v>
                </c:pt>
                <c:pt idx="58">
                  <c:v>49593.2</c:v>
                </c:pt>
                <c:pt idx="59">
                  <c:v>64069</c:v>
                </c:pt>
                <c:pt idx="60">
                  <c:v>51122.6</c:v>
                </c:pt>
                <c:pt idx="61">
                  <c:v>76570.399999999994</c:v>
                </c:pt>
                <c:pt idx="62">
                  <c:v>51539</c:v>
                </c:pt>
                <c:pt idx="63">
                  <c:v>48872.6</c:v>
                </c:pt>
                <c:pt idx="64">
                  <c:v>62874.8</c:v>
                </c:pt>
                <c:pt idx="65">
                  <c:v>75425.399999999994</c:v>
                </c:pt>
                <c:pt idx="66">
                  <c:v>66875.399999999994</c:v>
                </c:pt>
                <c:pt idx="67">
                  <c:v>44747</c:v>
                </c:pt>
                <c:pt idx="68">
                  <c:v>59734.8</c:v>
                </c:pt>
                <c:pt idx="69">
                  <c:v>55506.6</c:v>
                </c:pt>
                <c:pt idx="70">
                  <c:v>72630</c:v>
                </c:pt>
                <c:pt idx="71">
                  <c:v>57806</c:v>
                </c:pt>
                <c:pt idx="72">
                  <c:v>81425</c:v>
                </c:pt>
                <c:pt idx="73">
                  <c:v>48185.4</c:v>
                </c:pt>
                <c:pt idx="74">
                  <c:v>59745.8</c:v>
                </c:pt>
                <c:pt idx="75">
                  <c:v>75163.8</c:v>
                </c:pt>
                <c:pt idx="76">
                  <c:v>54299</c:v>
                </c:pt>
                <c:pt idx="77">
                  <c:v>57285</c:v>
                </c:pt>
                <c:pt idx="78">
                  <c:v>35792.199999999997</c:v>
                </c:pt>
                <c:pt idx="79">
                  <c:v>45253</c:v>
                </c:pt>
                <c:pt idx="80">
                  <c:v>44898</c:v>
                </c:pt>
                <c:pt idx="81">
                  <c:v>63647.8</c:v>
                </c:pt>
                <c:pt idx="82">
                  <c:v>69344</c:v>
                </c:pt>
                <c:pt idx="83">
                  <c:v>65332.4</c:v>
                </c:pt>
                <c:pt idx="84">
                  <c:v>57828.2</c:v>
                </c:pt>
                <c:pt idx="85">
                  <c:v>49807.6</c:v>
                </c:pt>
                <c:pt idx="86">
                  <c:v>76358.399999999994</c:v>
                </c:pt>
                <c:pt idx="87">
                  <c:v>60173.8</c:v>
                </c:pt>
                <c:pt idx="88">
                  <c:v>57856.4</c:v>
                </c:pt>
                <c:pt idx="89">
                  <c:v>71515.600000000006</c:v>
                </c:pt>
                <c:pt idx="90">
                  <c:v>60268.2</c:v>
                </c:pt>
                <c:pt idx="91">
                  <c:v>54910.2</c:v>
                </c:pt>
                <c:pt idx="92">
                  <c:v>46481.4</c:v>
                </c:pt>
                <c:pt idx="93">
                  <c:v>66890.600000000006</c:v>
                </c:pt>
                <c:pt idx="94">
                  <c:v>74075.8</c:v>
                </c:pt>
                <c:pt idx="95">
                  <c:v>40774.400000000001</c:v>
                </c:pt>
                <c:pt idx="96">
                  <c:v>59043.8</c:v>
                </c:pt>
                <c:pt idx="97">
                  <c:v>60606</c:v>
                </c:pt>
                <c:pt idx="98">
                  <c:v>75898</c:v>
                </c:pt>
                <c:pt idx="99">
                  <c:v>79709.2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1.3403200764361638</c:v>
                </c:pt>
                <c:pt idx="1">
                  <c:v>1.6458192806842404</c:v>
                </c:pt>
                <c:pt idx="2">
                  <c:v>1.6187528858204525</c:v>
                </c:pt>
                <c:pt idx="3">
                  <c:v>1.0832904345173406</c:v>
                </c:pt>
                <c:pt idx="4">
                  <c:v>1.880546160501684</c:v>
                </c:pt>
                <c:pt idx="5">
                  <c:v>1.6437507103417834</c:v>
                </c:pt>
                <c:pt idx="6">
                  <c:v>2.2293208051094919</c:v>
                </c:pt>
                <c:pt idx="7">
                  <c:v>1.6615660902821412</c:v>
                </c:pt>
                <c:pt idx="8">
                  <c:v>1.6119716233326973</c:v>
                </c:pt>
                <c:pt idx="9">
                  <c:v>1.7841588622838063</c:v>
                </c:pt>
                <c:pt idx="10">
                  <c:v>1.6422014192963914</c:v>
                </c:pt>
                <c:pt idx="11">
                  <c:v>1.2318997543720547</c:v>
                </c:pt>
                <c:pt idx="12">
                  <c:v>2.2941178782234171</c:v>
                </c:pt>
                <c:pt idx="13">
                  <c:v>1.3406238862523683</c:v>
                </c:pt>
                <c:pt idx="14">
                  <c:v>1.01166392092257</c:v>
                </c:pt>
                <c:pt idx="15">
                  <c:v>1.2916938937621003</c:v>
                </c:pt>
                <c:pt idx="16">
                  <c:v>1.6393994566788046</c:v>
                </c:pt>
                <c:pt idx="17">
                  <c:v>1.8471522139386074</c:v>
                </c:pt>
                <c:pt idx="18">
                  <c:v>1.0227488376506311</c:v>
                </c:pt>
                <c:pt idx="19">
                  <c:v>1.6700335680063567</c:v>
                </c:pt>
                <c:pt idx="20">
                  <c:v>1.4239887532749695</c:v>
                </c:pt>
                <c:pt idx="21">
                  <c:v>1.4979035789413431</c:v>
                </c:pt>
                <c:pt idx="22">
                  <c:v>1.3820429419910474</c:v>
                </c:pt>
                <c:pt idx="23">
                  <c:v>1.7378338937884652</c:v>
                </c:pt>
                <c:pt idx="24">
                  <c:v>1.7790236930182404</c:v>
                </c:pt>
                <c:pt idx="25">
                  <c:v>2.2137233496482769</c:v>
                </c:pt>
                <c:pt idx="26">
                  <c:v>1.0662332138299813</c:v>
                </c:pt>
                <c:pt idx="27">
                  <c:v>1.1843418612224093</c:v>
                </c:pt>
                <c:pt idx="28">
                  <c:v>1.366221358259575</c:v>
                </c:pt>
                <c:pt idx="29">
                  <c:v>1.0561432375980964</c:v>
                </c:pt>
                <c:pt idx="30">
                  <c:v>2.4131957478115944</c:v>
                </c:pt>
                <c:pt idx="31">
                  <c:v>1.7434780375511882</c:v>
                </c:pt>
                <c:pt idx="32">
                  <c:v>1.612253899710248</c:v>
                </c:pt>
                <c:pt idx="33">
                  <c:v>2.370344246147682</c:v>
                </c:pt>
                <c:pt idx="34">
                  <c:v>1.1456947184875876</c:v>
                </c:pt>
                <c:pt idx="35">
                  <c:v>1.0772073830297464</c:v>
                </c:pt>
                <c:pt idx="36">
                  <c:v>2.4711603870687413</c:v>
                </c:pt>
                <c:pt idx="37">
                  <c:v>1.7834485563237088</c:v>
                </c:pt>
                <c:pt idx="38">
                  <c:v>1.2524857044375901</c:v>
                </c:pt>
                <c:pt idx="39">
                  <c:v>1.3037757650303776</c:v>
                </c:pt>
                <c:pt idx="40">
                  <c:v>2.0773629199583086</c:v>
                </c:pt>
                <c:pt idx="41">
                  <c:v>1.4772221261311655</c:v>
                </c:pt>
                <c:pt idx="42">
                  <c:v>1.7490689279779981</c:v>
                </c:pt>
                <c:pt idx="43">
                  <c:v>2.464987256391113</c:v>
                </c:pt>
                <c:pt idx="44">
                  <c:v>1.8427608822864823</c:v>
                </c:pt>
                <c:pt idx="45">
                  <c:v>1.3333661708206088</c:v>
                </c:pt>
                <c:pt idx="46">
                  <c:v>2.624604724471892</c:v>
                </c:pt>
                <c:pt idx="47">
                  <c:v>1.1589436254140173</c:v>
                </c:pt>
                <c:pt idx="48">
                  <c:v>2.0105764247461466</c:v>
                </c:pt>
                <c:pt idx="49">
                  <c:v>1.4753618970213516</c:v>
                </c:pt>
                <c:pt idx="50">
                  <c:v>2.0569274113357641</c:v>
                </c:pt>
                <c:pt idx="51">
                  <c:v>1.7877702418729831</c:v>
                </c:pt>
                <c:pt idx="52">
                  <c:v>1.4486696980849827</c:v>
                </c:pt>
                <c:pt idx="53">
                  <c:v>2.2136256737913378</c:v>
                </c:pt>
                <c:pt idx="54">
                  <c:v>1.2152458532161237</c:v>
                </c:pt>
                <c:pt idx="55">
                  <c:v>1.6727057414314104</c:v>
                </c:pt>
                <c:pt idx="56">
                  <c:v>2.1245862351252272</c:v>
                </c:pt>
                <c:pt idx="57">
                  <c:v>1.5128527505352882</c:v>
                </c:pt>
                <c:pt idx="58">
                  <c:v>1.9076203995709091</c:v>
                </c:pt>
                <c:pt idx="59">
                  <c:v>2.1707221901387568</c:v>
                </c:pt>
                <c:pt idx="60">
                  <c:v>1.4793652904977448</c:v>
                </c:pt>
                <c:pt idx="61">
                  <c:v>1.4779732115804542</c:v>
                </c:pt>
                <c:pt idx="62">
                  <c:v>1.9223888705640388</c:v>
                </c:pt>
                <c:pt idx="63">
                  <c:v>1.2090823897234853</c:v>
                </c:pt>
                <c:pt idx="64">
                  <c:v>2.0262012761869621</c:v>
                </c:pt>
                <c:pt idx="65">
                  <c:v>1.2103880125262843</c:v>
                </c:pt>
                <c:pt idx="66">
                  <c:v>1.8569459023796495</c:v>
                </c:pt>
                <c:pt idx="67">
                  <c:v>2.0368292846447806</c:v>
                </c:pt>
                <c:pt idx="68">
                  <c:v>1.7326416092462014</c:v>
                </c:pt>
                <c:pt idx="69">
                  <c:v>1.52088220139587</c:v>
                </c:pt>
                <c:pt idx="70">
                  <c:v>1.3384551838083436</c:v>
                </c:pt>
                <c:pt idx="71">
                  <c:v>1.7086115628135488</c:v>
                </c:pt>
                <c:pt idx="72">
                  <c:v>1.5282898372735647</c:v>
                </c:pt>
                <c:pt idx="73">
                  <c:v>1.3322085112918021</c:v>
                </c:pt>
                <c:pt idx="74">
                  <c:v>1.7733464109611052</c:v>
                </c:pt>
                <c:pt idx="75">
                  <c:v>1.1440347614144042</c:v>
                </c:pt>
                <c:pt idx="76">
                  <c:v>1.5324591613105214</c:v>
                </c:pt>
                <c:pt idx="77">
                  <c:v>1.8886095836606442</c:v>
                </c:pt>
                <c:pt idx="78">
                  <c:v>2.1125552494677615</c:v>
                </c:pt>
                <c:pt idx="79">
                  <c:v>1.4622455969769961</c:v>
                </c:pt>
                <c:pt idx="80">
                  <c:v>1.3098801728362066</c:v>
                </c:pt>
                <c:pt idx="81">
                  <c:v>1.5806359371415821</c:v>
                </c:pt>
                <c:pt idx="82">
                  <c:v>1.5545108444854638</c:v>
                </c:pt>
                <c:pt idx="83">
                  <c:v>1.2304002302073702</c:v>
                </c:pt>
                <c:pt idx="84">
                  <c:v>2.114556565827745</c:v>
                </c:pt>
                <c:pt idx="85">
                  <c:v>1.2713320858664141</c:v>
                </c:pt>
                <c:pt idx="86">
                  <c:v>1.6900432696337273</c:v>
                </c:pt>
                <c:pt idx="87">
                  <c:v>2.1209396780658691</c:v>
                </c:pt>
                <c:pt idx="88">
                  <c:v>1.3564272923998035</c:v>
                </c:pt>
                <c:pt idx="89">
                  <c:v>1.7563021214951702</c:v>
                </c:pt>
                <c:pt idx="90">
                  <c:v>2.0859756886716379</c:v>
                </c:pt>
                <c:pt idx="91">
                  <c:v>1.4855527752585131</c:v>
                </c:pt>
                <c:pt idx="92">
                  <c:v>1.906418481371043</c:v>
                </c:pt>
                <c:pt idx="93">
                  <c:v>1.5254011774449623</c:v>
                </c:pt>
                <c:pt idx="94">
                  <c:v>1.7126645949149384</c:v>
                </c:pt>
                <c:pt idx="95">
                  <c:v>1.5184527546695965</c:v>
                </c:pt>
                <c:pt idx="96">
                  <c:v>1.785098520081702</c:v>
                </c:pt>
                <c:pt idx="97">
                  <c:v>1.5756690756690757</c:v>
                </c:pt>
                <c:pt idx="98">
                  <c:v>1.686157738016812</c:v>
                </c:pt>
                <c:pt idx="99">
                  <c:v>1.2099105247574935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C-41CE-AC22-2DB0250FB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26479"/>
        <c:axId val="783475455"/>
      </c:scatterChart>
      <c:valAx>
        <c:axId val="792726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75455"/>
        <c:crosses val="autoZero"/>
        <c:crossBetween val="midCat"/>
      </c:valAx>
      <c:valAx>
        <c:axId val="783475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2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74126</c:v>
                </c:pt>
                <c:pt idx="3">
                  <c:v>41959.199999999997</c:v>
                </c:pt>
                <c:pt idx="9">
                  <c:v>55887.4</c:v>
                </c:pt>
                <c:pt idx="13">
                  <c:v>53311</c:v>
                </c:pt>
                <c:pt idx="21">
                  <c:v>55904.800000000003</c:v>
                </c:pt>
                <c:pt idx="25">
                  <c:v>55327.6</c:v>
                </c:pt>
                <c:pt idx="29">
                  <c:v>56398.6</c:v>
                </c:pt>
                <c:pt idx="39">
                  <c:v>53658</c:v>
                </c:pt>
                <c:pt idx="42">
                  <c:v>69812</c:v>
                </c:pt>
                <c:pt idx="49">
                  <c:v>72838.399999999994</c:v>
                </c:pt>
                <c:pt idx="54">
                  <c:v>48073.4</c:v>
                </c:pt>
                <c:pt idx="58">
                  <c:v>49593.2</c:v>
                </c:pt>
                <c:pt idx="60">
                  <c:v>51122.6</c:v>
                </c:pt>
                <c:pt idx="67">
                  <c:v>44747</c:v>
                </c:pt>
                <c:pt idx="70">
                  <c:v>72630</c:v>
                </c:pt>
                <c:pt idx="73">
                  <c:v>48185.4</c:v>
                </c:pt>
                <c:pt idx="76">
                  <c:v>54299</c:v>
                </c:pt>
                <c:pt idx="81">
                  <c:v>63647.8</c:v>
                </c:pt>
                <c:pt idx="95">
                  <c:v>40774.400000000001</c:v>
                </c:pt>
                <c:pt idx="99">
                  <c:v>79709.2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1.6458192806842404</c:v>
                </c:pt>
                <c:pt idx="2">
                  <c:v>1.0832904345173406</c:v>
                </c:pt>
                <c:pt idx="8">
                  <c:v>1.7841588622838063</c:v>
                </c:pt>
                <c:pt idx="12">
                  <c:v>1.3406238862523683</c:v>
                </c:pt>
                <c:pt idx="20">
                  <c:v>1.4979035789413431</c:v>
                </c:pt>
                <c:pt idx="24">
                  <c:v>2.2137233496482769</c:v>
                </c:pt>
                <c:pt idx="28">
                  <c:v>1.0561432375980964</c:v>
                </c:pt>
                <c:pt idx="38">
                  <c:v>1.3037757650303776</c:v>
                </c:pt>
                <c:pt idx="41">
                  <c:v>1.7490689279779981</c:v>
                </c:pt>
                <c:pt idx="48">
                  <c:v>1.4753618970213516</c:v>
                </c:pt>
                <c:pt idx="53">
                  <c:v>1.2152458532161237</c:v>
                </c:pt>
                <c:pt idx="57">
                  <c:v>1.9076203995709091</c:v>
                </c:pt>
                <c:pt idx="59">
                  <c:v>1.4793652904977448</c:v>
                </c:pt>
                <c:pt idx="66">
                  <c:v>2.0368292846447806</c:v>
                </c:pt>
                <c:pt idx="69">
                  <c:v>1.3384551838083436</c:v>
                </c:pt>
                <c:pt idx="72">
                  <c:v>1.3322085112918021</c:v>
                </c:pt>
                <c:pt idx="75">
                  <c:v>1.5324591613105214</c:v>
                </c:pt>
                <c:pt idx="80">
                  <c:v>1.5806359371415821</c:v>
                </c:pt>
                <c:pt idx="94">
                  <c:v>1.5184527546695965</c:v>
                </c:pt>
                <c:pt idx="98">
                  <c:v>1.2099105247574935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0-4FAC-AA77-EE296326ED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80380.800000000003</c:v>
                </c:pt>
                <c:pt idx="4">
                  <c:v>55939.6</c:v>
                </c:pt>
                <c:pt idx="6">
                  <c:v>53766.6</c:v>
                </c:pt>
                <c:pt idx="12">
                  <c:v>50893.2</c:v>
                </c:pt>
                <c:pt idx="17">
                  <c:v>66262</c:v>
                </c:pt>
                <c:pt idx="19">
                  <c:v>59401.8</c:v>
                </c:pt>
                <c:pt idx="26">
                  <c:v>65828</c:v>
                </c:pt>
                <c:pt idx="28">
                  <c:v>67698.399999999994</c:v>
                </c:pt>
                <c:pt idx="33">
                  <c:v>47919.199999999997</c:v>
                </c:pt>
                <c:pt idx="38">
                  <c:v>67888.2</c:v>
                </c:pt>
                <c:pt idx="43">
                  <c:v>46611.6</c:v>
                </c:pt>
                <c:pt idx="45">
                  <c:v>60906</c:v>
                </c:pt>
                <c:pt idx="48">
                  <c:v>72935.8</c:v>
                </c:pt>
                <c:pt idx="50">
                  <c:v>60340</c:v>
                </c:pt>
                <c:pt idx="52">
                  <c:v>67383.199999999997</c:v>
                </c:pt>
                <c:pt idx="53">
                  <c:v>57658.8</c:v>
                </c:pt>
                <c:pt idx="56">
                  <c:v>50572.2</c:v>
                </c:pt>
                <c:pt idx="61">
                  <c:v>76570.399999999994</c:v>
                </c:pt>
                <c:pt idx="62">
                  <c:v>51539</c:v>
                </c:pt>
                <c:pt idx="63">
                  <c:v>48872.6</c:v>
                </c:pt>
                <c:pt idx="64">
                  <c:v>62874.8</c:v>
                </c:pt>
                <c:pt idx="68">
                  <c:v>59734.8</c:v>
                </c:pt>
                <c:pt idx="79">
                  <c:v>45253</c:v>
                </c:pt>
                <c:pt idx="84">
                  <c:v>57828.2</c:v>
                </c:pt>
                <c:pt idx="85">
                  <c:v>49807.6</c:v>
                </c:pt>
                <c:pt idx="86">
                  <c:v>76358.399999999994</c:v>
                </c:pt>
                <c:pt idx="87">
                  <c:v>60173.8</c:v>
                </c:pt>
                <c:pt idx="88">
                  <c:v>57856.4</c:v>
                </c:pt>
                <c:pt idx="89">
                  <c:v>71515.600000000006</c:v>
                </c:pt>
                <c:pt idx="93">
                  <c:v>66890.600000000006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1.3403200764361638</c:v>
                </c:pt>
                <c:pt idx="4">
                  <c:v>1.880546160501684</c:v>
                </c:pt>
                <c:pt idx="6">
                  <c:v>2.2293208051094919</c:v>
                </c:pt>
                <c:pt idx="12">
                  <c:v>2.2941178782234171</c:v>
                </c:pt>
                <c:pt idx="17">
                  <c:v>1.8471522139386074</c:v>
                </c:pt>
                <c:pt idx="19">
                  <c:v>1.6700335680063567</c:v>
                </c:pt>
                <c:pt idx="26">
                  <c:v>1.0662332138299813</c:v>
                </c:pt>
                <c:pt idx="28">
                  <c:v>1.366221358259575</c:v>
                </c:pt>
                <c:pt idx="33">
                  <c:v>2.370344246147682</c:v>
                </c:pt>
                <c:pt idx="38">
                  <c:v>1.2524857044375901</c:v>
                </c:pt>
                <c:pt idx="43">
                  <c:v>2.464987256391113</c:v>
                </c:pt>
                <c:pt idx="45">
                  <c:v>1.3333661708206088</c:v>
                </c:pt>
                <c:pt idx="48">
                  <c:v>2.0105764247461466</c:v>
                </c:pt>
                <c:pt idx="50">
                  <c:v>2.0569274113357641</c:v>
                </c:pt>
                <c:pt idx="52">
                  <c:v>1.4486696980849827</c:v>
                </c:pt>
                <c:pt idx="53">
                  <c:v>2.2136256737913378</c:v>
                </c:pt>
                <c:pt idx="56">
                  <c:v>2.1245862351252272</c:v>
                </c:pt>
                <c:pt idx="61">
                  <c:v>1.4779732115804542</c:v>
                </c:pt>
                <c:pt idx="62">
                  <c:v>1.9223888705640388</c:v>
                </c:pt>
                <c:pt idx="63">
                  <c:v>1.2090823897234853</c:v>
                </c:pt>
                <c:pt idx="64">
                  <c:v>2.0262012761869621</c:v>
                </c:pt>
                <c:pt idx="68">
                  <c:v>1.7326416092462014</c:v>
                </c:pt>
                <c:pt idx="79">
                  <c:v>1.4622455969769961</c:v>
                </c:pt>
                <c:pt idx="84">
                  <c:v>2.114556565827745</c:v>
                </c:pt>
                <c:pt idx="85">
                  <c:v>1.2713320858664141</c:v>
                </c:pt>
                <c:pt idx="86">
                  <c:v>1.6900432696337273</c:v>
                </c:pt>
                <c:pt idx="87">
                  <c:v>2.1209396780658691</c:v>
                </c:pt>
                <c:pt idx="88">
                  <c:v>1.3564272923998035</c:v>
                </c:pt>
                <c:pt idx="89">
                  <c:v>1.7563021214951702</c:v>
                </c:pt>
                <c:pt idx="93">
                  <c:v>1.5254011774449623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40-4FAC-AA77-EE296326ED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7">
                  <c:v>51562.8</c:v>
                </c:pt>
                <c:pt idx="8">
                  <c:v>57653</c:v>
                </c:pt>
                <c:pt idx="11">
                  <c:v>48935.8</c:v>
                </c:pt>
                <c:pt idx="16">
                  <c:v>69204</c:v>
                </c:pt>
                <c:pt idx="18">
                  <c:v>59018.400000000001</c:v>
                </c:pt>
                <c:pt idx="20">
                  <c:v>46947</c:v>
                </c:pt>
                <c:pt idx="23">
                  <c:v>47283</c:v>
                </c:pt>
                <c:pt idx="27">
                  <c:v>56504.800000000003</c:v>
                </c:pt>
                <c:pt idx="31">
                  <c:v>42832.2</c:v>
                </c:pt>
                <c:pt idx="34">
                  <c:v>69737.600000000006</c:v>
                </c:pt>
                <c:pt idx="35">
                  <c:v>62716.800000000003</c:v>
                </c:pt>
                <c:pt idx="36">
                  <c:v>56155.4</c:v>
                </c:pt>
                <c:pt idx="37">
                  <c:v>54098</c:v>
                </c:pt>
                <c:pt idx="40">
                  <c:v>61595.4</c:v>
                </c:pt>
                <c:pt idx="41">
                  <c:v>54346.6</c:v>
                </c:pt>
                <c:pt idx="46">
                  <c:v>40351.599999999999</c:v>
                </c:pt>
                <c:pt idx="51">
                  <c:v>51870.2</c:v>
                </c:pt>
                <c:pt idx="55">
                  <c:v>73466</c:v>
                </c:pt>
                <c:pt idx="57">
                  <c:v>68561.2</c:v>
                </c:pt>
                <c:pt idx="59">
                  <c:v>64069</c:v>
                </c:pt>
                <c:pt idx="65">
                  <c:v>75425.399999999994</c:v>
                </c:pt>
                <c:pt idx="66">
                  <c:v>66875.399999999994</c:v>
                </c:pt>
                <c:pt idx="69">
                  <c:v>55506.6</c:v>
                </c:pt>
                <c:pt idx="71">
                  <c:v>57806</c:v>
                </c:pt>
                <c:pt idx="74">
                  <c:v>59745.8</c:v>
                </c:pt>
                <c:pt idx="80">
                  <c:v>44898</c:v>
                </c:pt>
                <c:pt idx="83">
                  <c:v>65332.4</c:v>
                </c:pt>
                <c:pt idx="91">
                  <c:v>54910.2</c:v>
                </c:pt>
                <c:pt idx="92">
                  <c:v>46481.4</c:v>
                </c:pt>
                <c:pt idx="98">
                  <c:v>75898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7">
                  <c:v>1.6615660902821412</c:v>
                </c:pt>
                <c:pt idx="8">
                  <c:v>1.6119716233326973</c:v>
                </c:pt>
                <c:pt idx="11">
                  <c:v>1.2318997543720547</c:v>
                </c:pt>
                <c:pt idx="16">
                  <c:v>1.6393994566788046</c:v>
                </c:pt>
                <c:pt idx="18">
                  <c:v>1.0227488376506311</c:v>
                </c:pt>
                <c:pt idx="20">
                  <c:v>1.4239887532749695</c:v>
                </c:pt>
                <c:pt idx="23">
                  <c:v>1.7378338937884652</c:v>
                </c:pt>
                <c:pt idx="27">
                  <c:v>1.1843418612224093</c:v>
                </c:pt>
                <c:pt idx="31">
                  <c:v>1.7434780375511882</c:v>
                </c:pt>
                <c:pt idx="34">
                  <c:v>1.1456947184875876</c:v>
                </c:pt>
                <c:pt idx="35">
                  <c:v>1.0772073830297464</c:v>
                </c:pt>
                <c:pt idx="36">
                  <c:v>2.4711603870687413</c:v>
                </c:pt>
                <c:pt idx="37">
                  <c:v>1.7834485563237088</c:v>
                </c:pt>
                <c:pt idx="40">
                  <c:v>2.0773629199583086</c:v>
                </c:pt>
                <c:pt idx="41">
                  <c:v>1.4772221261311655</c:v>
                </c:pt>
                <c:pt idx="46">
                  <c:v>2.624604724471892</c:v>
                </c:pt>
                <c:pt idx="51">
                  <c:v>1.7877702418729831</c:v>
                </c:pt>
                <c:pt idx="55">
                  <c:v>1.6727057414314104</c:v>
                </c:pt>
                <c:pt idx="57">
                  <c:v>1.5128527505352882</c:v>
                </c:pt>
                <c:pt idx="59">
                  <c:v>2.1707221901387568</c:v>
                </c:pt>
                <c:pt idx="65">
                  <c:v>1.2103880125262843</c:v>
                </c:pt>
                <c:pt idx="66">
                  <c:v>1.8569459023796495</c:v>
                </c:pt>
                <c:pt idx="69">
                  <c:v>1.52088220139587</c:v>
                </c:pt>
                <c:pt idx="71">
                  <c:v>1.7086115628135488</c:v>
                </c:pt>
                <c:pt idx="74">
                  <c:v>1.7733464109611052</c:v>
                </c:pt>
                <c:pt idx="80">
                  <c:v>1.3098801728362066</c:v>
                </c:pt>
                <c:pt idx="83">
                  <c:v>1.2304002302073702</c:v>
                </c:pt>
                <c:pt idx="91">
                  <c:v>1.4855527752585131</c:v>
                </c:pt>
                <c:pt idx="92">
                  <c:v>1.906418481371043</c:v>
                </c:pt>
                <c:pt idx="98">
                  <c:v>1.686157738016812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40-4FAC-AA77-EE296326ED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54577.2</c:v>
                </c:pt>
                <c:pt idx="5">
                  <c:v>75667.8</c:v>
                </c:pt>
                <c:pt idx="10">
                  <c:v>66230</c:v>
                </c:pt>
                <c:pt idx="14">
                  <c:v>75875</c:v>
                </c:pt>
                <c:pt idx="15">
                  <c:v>82332.2</c:v>
                </c:pt>
                <c:pt idx="22">
                  <c:v>86945.2</c:v>
                </c:pt>
                <c:pt idx="24">
                  <c:v>78639.199999999997</c:v>
                </c:pt>
                <c:pt idx="30">
                  <c:v>53280.800000000003</c:v>
                </c:pt>
                <c:pt idx="32">
                  <c:v>82070.2</c:v>
                </c:pt>
                <c:pt idx="44">
                  <c:v>69038.8</c:v>
                </c:pt>
                <c:pt idx="47">
                  <c:v>82061.8</c:v>
                </c:pt>
                <c:pt idx="72">
                  <c:v>81425</c:v>
                </c:pt>
                <c:pt idx="75">
                  <c:v>75163.8</c:v>
                </c:pt>
                <c:pt idx="77">
                  <c:v>57285</c:v>
                </c:pt>
                <c:pt idx="78">
                  <c:v>35792.199999999997</c:v>
                </c:pt>
                <c:pt idx="82">
                  <c:v>69344</c:v>
                </c:pt>
                <c:pt idx="90">
                  <c:v>60268.2</c:v>
                </c:pt>
                <c:pt idx="94">
                  <c:v>74075.8</c:v>
                </c:pt>
                <c:pt idx="96">
                  <c:v>59043.8</c:v>
                </c:pt>
                <c:pt idx="97">
                  <c:v>60606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1.6187528858204525</c:v>
                </c:pt>
                <c:pt idx="5">
                  <c:v>1.6437507103417834</c:v>
                </c:pt>
                <c:pt idx="10">
                  <c:v>1.6422014192963914</c:v>
                </c:pt>
                <c:pt idx="14">
                  <c:v>1.01166392092257</c:v>
                </c:pt>
                <c:pt idx="15">
                  <c:v>1.2916938937621003</c:v>
                </c:pt>
                <c:pt idx="22">
                  <c:v>1.3820429419910474</c:v>
                </c:pt>
                <c:pt idx="24">
                  <c:v>1.7790236930182404</c:v>
                </c:pt>
                <c:pt idx="30">
                  <c:v>2.4131957478115944</c:v>
                </c:pt>
                <c:pt idx="32">
                  <c:v>1.612253899710248</c:v>
                </c:pt>
                <c:pt idx="44">
                  <c:v>1.8427608822864823</c:v>
                </c:pt>
                <c:pt idx="47">
                  <c:v>1.1589436254140173</c:v>
                </c:pt>
                <c:pt idx="72">
                  <c:v>1.5282898372735647</c:v>
                </c:pt>
                <c:pt idx="75">
                  <c:v>1.1440347614144042</c:v>
                </c:pt>
                <c:pt idx="77">
                  <c:v>1.8886095836606442</c:v>
                </c:pt>
                <c:pt idx="78">
                  <c:v>2.1125552494677615</c:v>
                </c:pt>
                <c:pt idx="82">
                  <c:v>1.5545108444854638</c:v>
                </c:pt>
                <c:pt idx="90">
                  <c:v>2.0859756886716379</c:v>
                </c:pt>
                <c:pt idx="94">
                  <c:v>1.7126645949149384</c:v>
                </c:pt>
                <c:pt idx="96">
                  <c:v>1.785098520081702</c:v>
                </c:pt>
                <c:pt idx="97">
                  <c:v>1.5756690756690757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40-4FAC-AA77-EE296326E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28479"/>
        <c:axId val="783468799"/>
      </c:scatterChart>
      <c:valAx>
        <c:axId val="792728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68799"/>
        <c:crosses val="autoZero"/>
        <c:crossBetween val="midCat"/>
      </c:valAx>
      <c:valAx>
        <c:axId val="783468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2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80380.800000000003</c:v>
                </c:pt>
                <c:pt idx="1">
                  <c:v>74126</c:v>
                </c:pt>
                <c:pt idx="2">
                  <c:v>54577.2</c:v>
                </c:pt>
                <c:pt idx="3">
                  <c:v>41959.199999999997</c:v>
                </c:pt>
                <c:pt idx="5">
                  <c:v>75667.8</c:v>
                </c:pt>
                <c:pt idx="7">
                  <c:v>51562.8</c:v>
                </c:pt>
                <c:pt idx="8">
                  <c:v>57653</c:v>
                </c:pt>
                <c:pt idx="10">
                  <c:v>66230</c:v>
                </c:pt>
                <c:pt idx="11">
                  <c:v>48935.8</c:v>
                </c:pt>
                <c:pt idx="13">
                  <c:v>53311</c:v>
                </c:pt>
                <c:pt idx="14">
                  <c:v>75875</c:v>
                </c:pt>
                <c:pt idx="15">
                  <c:v>82332.2</c:v>
                </c:pt>
                <c:pt idx="16">
                  <c:v>69204</c:v>
                </c:pt>
                <c:pt idx="17">
                  <c:v>66262</c:v>
                </c:pt>
                <c:pt idx="18">
                  <c:v>59018.400000000001</c:v>
                </c:pt>
                <c:pt idx="21">
                  <c:v>55904.800000000003</c:v>
                </c:pt>
                <c:pt idx="22">
                  <c:v>86945.2</c:v>
                </c:pt>
                <c:pt idx="23">
                  <c:v>47283</c:v>
                </c:pt>
                <c:pt idx="24">
                  <c:v>78639.199999999997</c:v>
                </c:pt>
                <c:pt idx="26">
                  <c:v>65828</c:v>
                </c:pt>
                <c:pt idx="27">
                  <c:v>56504.800000000003</c:v>
                </c:pt>
                <c:pt idx="28">
                  <c:v>67698.399999999994</c:v>
                </c:pt>
                <c:pt idx="29">
                  <c:v>56398.6</c:v>
                </c:pt>
                <c:pt idx="31">
                  <c:v>42832.2</c:v>
                </c:pt>
                <c:pt idx="32">
                  <c:v>82070.2</c:v>
                </c:pt>
                <c:pt idx="34">
                  <c:v>69737.600000000006</c:v>
                </c:pt>
                <c:pt idx="35">
                  <c:v>62716.800000000003</c:v>
                </c:pt>
                <c:pt idx="37">
                  <c:v>54098</c:v>
                </c:pt>
                <c:pt idx="38">
                  <c:v>67888.2</c:v>
                </c:pt>
                <c:pt idx="39">
                  <c:v>53658</c:v>
                </c:pt>
                <c:pt idx="41">
                  <c:v>54346.6</c:v>
                </c:pt>
                <c:pt idx="44">
                  <c:v>69038.8</c:v>
                </c:pt>
                <c:pt idx="45">
                  <c:v>60906</c:v>
                </c:pt>
                <c:pt idx="47">
                  <c:v>82061.8</c:v>
                </c:pt>
                <c:pt idx="49">
                  <c:v>72838.399999999994</c:v>
                </c:pt>
                <c:pt idx="51">
                  <c:v>51870.2</c:v>
                </c:pt>
                <c:pt idx="52">
                  <c:v>67383.199999999997</c:v>
                </c:pt>
                <c:pt idx="54">
                  <c:v>48073.4</c:v>
                </c:pt>
                <c:pt idx="55">
                  <c:v>73466</c:v>
                </c:pt>
                <c:pt idx="57">
                  <c:v>68561.2</c:v>
                </c:pt>
                <c:pt idx="58">
                  <c:v>49593.2</c:v>
                </c:pt>
                <c:pt idx="60">
                  <c:v>51122.6</c:v>
                </c:pt>
                <c:pt idx="61">
                  <c:v>76570.399999999994</c:v>
                </c:pt>
                <c:pt idx="62">
                  <c:v>51539</c:v>
                </c:pt>
                <c:pt idx="63">
                  <c:v>48872.6</c:v>
                </c:pt>
                <c:pt idx="65">
                  <c:v>75425.399999999994</c:v>
                </c:pt>
                <c:pt idx="66">
                  <c:v>66875.399999999994</c:v>
                </c:pt>
                <c:pt idx="67">
                  <c:v>44747</c:v>
                </c:pt>
                <c:pt idx="68">
                  <c:v>59734.8</c:v>
                </c:pt>
                <c:pt idx="69">
                  <c:v>55506.6</c:v>
                </c:pt>
                <c:pt idx="70">
                  <c:v>72630</c:v>
                </c:pt>
                <c:pt idx="71">
                  <c:v>57806</c:v>
                </c:pt>
                <c:pt idx="72">
                  <c:v>81425</c:v>
                </c:pt>
                <c:pt idx="73">
                  <c:v>48185.4</c:v>
                </c:pt>
                <c:pt idx="75">
                  <c:v>75163.8</c:v>
                </c:pt>
                <c:pt idx="76">
                  <c:v>54299</c:v>
                </c:pt>
                <c:pt idx="79">
                  <c:v>45253</c:v>
                </c:pt>
                <c:pt idx="80">
                  <c:v>44898</c:v>
                </c:pt>
                <c:pt idx="81">
                  <c:v>63647.8</c:v>
                </c:pt>
                <c:pt idx="82">
                  <c:v>69344</c:v>
                </c:pt>
                <c:pt idx="83">
                  <c:v>65332.4</c:v>
                </c:pt>
                <c:pt idx="84">
                  <c:v>57828.2</c:v>
                </c:pt>
                <c:pt idx="85">
                  <c:v>49807.6</c:v>
                </c:pt>
                <c:pt idx="86">
                  <c:v>76358.399999999994</c:v>
                </c:pt>
                <c:pt idx="88">
                  <c:v>57856.4</c:v>
                </c:pt>
                <c:pt idx="91">
                  <c:v>54910.2</c:v>
                </c:pt>
                <c:pt idx="93">
                  <c:v>66890.600000000006</c:v>
                </c:pt>
                <c:pt idx="94">
                  <c:v>74075.8</c:v>
                </c:pt>
                <c:pt idx="95">
                  <c:v>40774.400000000001</c:v>
                </c:pt>
                <c:pt idx="96">
                  <c:v>59043.8</c:v>
                </c:pt>
                <c:pt idx="97">
                  <c:v>60606</c:v>
                </c:pt>
                <c:pt idx="98">
                  <c:v>75898</c:v>
                </c:pt>
                <c:pt idx="99">
                  <c:v>79709.2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1.3403200764361638</c:v>
                </c:pt>
                <c:pt idx="1">
                  <c:v>1.6458192806842404</c:v>
                </c:pt>
                <c:pt idx="2">
                  <c:v>1.6187528858204525</c:v>
                </c:pt>
                <c:pt idx="3">
                  <c:v>1.0832904345173406</c:v>
                </c:pt>
                <c:pt idx="5">
                  <c:v>1.6437507103417834</c:v>
                </c:pt>
                <c:pt idx="7">
                  <c:v>1.6615660902821412</c:v>
                </c:pt>
                <c:pt idx="8">
                  <c:v>1.6119716233326973</c:v>
                </c:pt>
                <c:pt idx="10">
                  <c:v>1.6422014192963914</c:v>
                </c:pt>
                <c:pt idx="11">
                  <c:v>1.2318997543720547</c:v>
                </c:pt>
                <c:pt idx="13">
                  <c:v>1.3406238862523683</c:v>
                </c:pt>
                <c:pt idx="14">
                  <c:v>1.01166392092257</c:v>
                </c:pt>
                <c:pt idx="15">
                  <c:v>1.2916938937621003</c:v>
                </c:pt>
                <c:pt idx="16">
                  <c:v>1.6393994566788046</c:v>
                </c:pt>
                <c:pt idx="17">
                  <c:v>1.8471522139386074</c:v>
                </c:pt>
                <c:pt idx="18">
                  <c:v>1.0227488376506311</c:v>
                </c:pt>
                <c:pt idx="21">
                  <c:v>1.4979035789413431</c:v>
                </c:pt>
                <c:pt idx="22">
                  <c:v>1.3820429419910474</c:v>
                </c:pt>
                <c:pt idx="23">
                  <c:v>1.7378338937884652</c:v>
                </c:pt>
                <c:pt idx="24">
                  <c:v>1.7790236930182404</c:v>
                </c:pt>
                <c:pt idx="26">
                  <c:v>1.0662332138299813</c:v>
                </c:pt>
                <c:pt idx="27">
                  <c:v>1.1843418612224093</c:v>
                </c:pt>
                <c:pt idx="28">
                  <c:v>1.366221358259575</c:v>
                </c:pt>
                <c:pt idx="29">
                  <c:v>1.0561432375980964</c:v>
                </c:pt>
                <c:pt idx="31">
                  <c:v>1.7434780375511882</c:v>
                </c:pt>
                <c:pt idx="32">
                  <c:v>1.612253899710248</c:v>
                </c:pt>
                <c:pt idx="34">
                  <c:v>1.1456947184875876</c:v>
                </c:pt>
                <c:pt idx="35">
                  <c:v>1.0772073830297464</c:v>
                </c:pt>
                <c:pt idx="37">
                  <c:v>1.7834485563237088</c:v>
                </c:pt>
                <c:pt idx="38">
                  <c:v>1.2524857044375901</c:v>
                </c:pt>
                <c:pt idx="39">
                  <c:v>1.3037757650303776</c:v>
                </c:pt>
                <c:pt idx="41">
                  <c:v>1.4772221261311655</c:v>
                </c:pt>
                <c:pt idx="44">
                  <c:v>1.8427608822864823</c:v>
                </c:pt>
                <c:pt idx="45">
                  <c:v>1.3333661708206088</c:v>
                </c:pt>
                <c:pt idx="47">
                  <c:v>1.1589436254140173</c:v>
                </c:pt>
                <c:pt idx="49">
                  <c:v>1.4753618970213516</c:v>
                </c:pt>
                <c:pt idx="51">
                  <c:v>1.7877702418729831</c:v>
                </c:pt>
                <c:pt idx="52">
                  <c:v>1.4486696980849827</c:v>
                </c:pt>
                <c:pt idx="54">
                  <c:v>1.2152458532161237</c:v>
                </c:pt>
                <c:pt idx="55">
                  <c:v>1.6727057414314104</c:v>
                </c:pt>
                <c:pt idx="57">
                  <c:v>1.5128527505352882</c:v>
                </c:pt>
                <c:pt idx="58">
                  <c:v>1.9076203995709091</c:v>
                </c:pt>
                <c:pt idx="60">
                  <c:v>1.4793652904977448</c:v>
                </c:pt>
                <c:pt idx="61">
                  <c:v>1.4779732115804542</c:v>
                </c:pt>
                <c:pt idx="62">
                  <c:v>1.9223888705640388</c:v>
                </c:pt>
                <c:pt idx="63">
                  <c:v>1.2090823897234853</c:v>
                </c:pt>
                <c:pt idx="65">
                  <c:v>1.2103880125262843</c:v>
                </c:pt>
                <c:pt idx="66">
                  <c:v>1.8569459023796495</c:v>
                </c:pt>
                <c:pt idx="67">
                  <c:v>2.0368292846447806</c:v>
                </c:pt>
                <c:pt idx="68">
                  <c:v>1.7326416092462014</c:v>
                </c:pt>
                <c:pt idx="69">
                  <c:v>1.52088220139587</c:v>
                </c:pt>
                <c:pt idx="70">
                  <c:v>1.3384551838083436</c:v>
                </c:pt>
                <c:pt idx="71">
                  <c:v>1.7086115628135488</c:v>
                </c:pt>
                <c:pt idx="72">
                  <c:v>1.5282898372735647</c:v>
                </c:pt>
                <c:pt idx="73">
                  <c:v>1.3322085112918021</c:v>
                </c:pt>
                <c:pt idx="75">
                  <c:v>1.1440347614144042</c:v>
                </c:pt>
                <c:pt idx="76">
                  <c:v>1.5324591613105214</c:v>
                </c:pt>
                <c:pt idx="79">
                  <c:v>1.4622455969769961</c:v>
                </c:pt>
                <c:pt idx="80">
                  <c:v>1.3098801728362066</c:v>
                </c:pt>
                <c:pt idx="81">
                  <c:v>1.5806359371415821</c:v>
                </c:pt>
                <c:pt idx="82">
                  <c:v>1.5545108444854638</c:v>
                </c:pt>
                <c:pt idx="83">
                  <c:v>1.2304002302073702</c:v>
                </c:pt>
                <c:pt idx="84">
                  <c:v>2.114556565827745</c:v>
                </c:pt>
                <c:pt idx="85">
                  <c:v>1.2713320858664141</c:v>
                </c:pt>
                <c:pt idx="86">
                  <c:v>1.6900432696337273</c:v>
                </c:pt>
                <c:pt idx="88">
                  <c:v>1.3564272923998035</c:v>
                </c:pt>
                <c:pt idx="91">
                  <c:v>1.4855527752585131</c:v>
                </c:pt>
                <c:pt idx="93">
                  <c:v>1.5254011774449623</c:v>
                </c:pt>
                <c:pt idx="94">
                  <c:v>1.7126645949149384</c:v>
                </c:pt>
                <c:pt idx="95">
                  <c:v>1.5184527546695965</c:v>
                </c:pt>
                <c:pt idx="96">
                  <c:v>1.785098520081702</c:v>
                </c:pt>
                <c:pt idx="97">
                  <c:v>1.5756690756690757</c:v>
                </c:pt>
                <c:pt idx="98">
                  <c:v>1.686157738016812</c:v>
                </c:pt>
                <c:pt idx="99">
                  <c:v>1.2099105247574935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1A-4426-8A97-6237688029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55939.6</c:v>
                </c:pt>
                <c:pt idx="6">
                  <c:v>53766.6</c:v>
                </c:pt>
                <c:pt idx="9">
                  <c:v>55887.4</c:v>
                </c:pt>
                <c:pt idx="12">
                  <c:v>50893.2</c:v>
                </c:pt>
                <c:pt idx="19">
                  <c:v>59401.8</c:v>
                </c:pt>
                <c:pt idx="20">
                  <c:v>46947</c:v>
                </c:pt>
                <c:pt idx="25">
                  <c:v>55327.6</c:v>
                </c:pt>
                <c:pt idx="30">
                  <c:v>53280.800000000003</c:v>
                </c:pt>
                <c:pt idx="33">
                  <c:v>47919.199999999997</c:v>
                </c:pt>
                <c:pt idx="36">
                  <c:v>56155.4</c:v>
                </c:pt>
                <c:pt idx="40">
                  <c:v>61595.4</c:v>
                </c:pt>
                <c:pt idx="42">
                  <c:v>69812</c:v>
                </c:pt>
                <c:pt idx="43">
                  <c:v>46611.6</c:v>
                </c:pt>
                <c:pt idx="46">
                  <c:v>40351.599999999999</c:v>
                </c:pt>
                <c:pt idx="48">
                  <c:v>72935.8</c:v>
                </c:pt>
                <c:pt idx="50">
                  <c:v>60340</c:v>
                </c:pt>
                <c:pt idx="53">
                  <c:v>57658.8</c:v>
                </c:pt>
                <c:pt idx="56">
                  <c:v>50572.2</c:v>
                </c:pt>
                <c:pt idx="59">
                  <c:v>64069</c:v>
                </c:pt>
                <c:pt idx="64">
                  <c:v>62874.8</c:v>
                </c:pt>
                <c:pt idx="74">
                  <c:v>59745.8</c:v>
                </c:pt>
                <c:pt idx="77">
                  <c:v>57285</c:v>
                </c:pt>
                <c:pt idx="78">
                  <c:v>35792.199999999997</c:v>
                </c:pt>
                <c:pt idx="87">
                  <c:v>60173.8</c:v>
                </c:pt>
                <c:pt idx="89">
                  <c:v>71515.600000000006</c:v>
                </c:pt>
                <c:pt idx="90">
                  <c:v>60268.2</c:v>
                </c:pt>
                <c:pt idx="92">
                  <c:v>46481.4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1.880546160501684</c:v>
                </c:pt>
                <c:pt idx="6">
                  <c:v>2.2293208051094919</c:v>
                </c:pt>
                <c:pt idx="9">
                  <c:v>1.7841588622838063</c:v>
                </c:pt>
                <c:pt idx="12">
                  <c:v>2.2941178782234171</c:v>
                </c:pt>
                <c:pt idx="19">
                  <c:v>1.6700335680063567</c:v>
                </c:pt>
                <c:pt idx="20">
                  <c:v>1.4239887532749695</c:v>
                </c:pt>
                <c:pt idx="25">
                  <c:v>2.2137233496482769</c:v>
                </c:pt>
                <c:pt idx="30">
                  <c:v>2.4131957478115944</c:v>
                </c:pt>
                <c:pt idx="33">
                  <c:v>2.370344246147682</c:v>
                </c:pt>
                <c:pt idx="36">
                  <c:v>2.4711603870687413</c:v>
                </c:pt>
                <c:pt idx="40">
                  <c:v>2.0773629199583086</c:v>
                </c:pt>
                <c:pt idx="42">
                  <c:v>1.7490689279779981</c:v>
                </c:pt>
                <c:pt idx="43">
                  <c:v>2.464987256391113</c:v>
                </c:pt>
                <c:pt idx="46">
                  <c:v>2.624604724471892</c:v>
                </c:pt>
                <c:pt idx="48">
                  <c:v>2.0105764247461466</c:v>
                </c:pt>
                <c:pt idx="50">
                  <c:v>2.0569274113357641</c:v>
                </c:pt>
                <c:pt idx="53">
                  <c:v>2.2136256737913378</c:v>
                </c:pt>
                <c:pt idx="56">
                  <c:v>2.1245862351252272</c:v>
                </c:pt>
                <c:pt idx="59">
                  <c:v>2.1707221901387568</c:v>
                </c:pt>
                <c:pt idx="64">
                  <c:v>2.0262012761869621</c:v>
                </c:pt>
                <c:pt idx="74">
                  <c:v>1.7733464109611052</c:v>
                </c:pt>
                <c:pt idx="77">
                  <c:v>1.8886095836606442</c:v>
                </c:pt>
                <c:pt idx="78">
                  <c:v>2.1125552494677615</c:v>
                </c:pt>
                <c:pt idx="87">
                  <c:v>2.1209396780658691</c:v>
                </c:pt>
                <c:pt idx="89">
                  <c:v>1.7563021214951702</c:v>
                </c:pt>
                <c:pt idx="90">
                  <c:v>2.0859756886716379</c:v>
                </c:pt>
                <c:pt idx="92">
                  <c:v>1.906418481371043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A-4426-8A97-623768802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63279"/>
        <c:axId val="780434031"/>
      </c:scatterChart>
      <c:valAx>
        <c:axId val="7927632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34031"/>
        <c:crosses val="autoZero"/>
        <c:crossBetween val="midCat"/>
      </c:valAx>
      <c:valAx>
        <c:axId val="780434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6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83469.399999999994</c:v>
                </c:pt>
                <c:pt idx="1">
                  <c:v>80345.8</c:v>
                </c:pt>
                <c:pt idx="2">
                  <c:v>55276</c:v>
                </c:pt>
                <c:pt idx="3">
                  <c:v>45483.4</c:v>
                </c:pt>
                <c:pt idx="4">
                  <c:v>55113.2</c:v>
                </c:pt>
                <c:pt idx="5">
                  <c:v>77921.2</c:v>
                </c:pt>
                <c:pt idx="6">
                  <c:v>49830.2</c:v>
                </c:pt>
                <c:pt idx="7">
                  <c:v>52307.8</c:v>
                </c:pt>
                <c:pt idx="8">
                  <c:v>55914.8</c:v>
                </c:pt>
                <c:pt idx="9">
                  <c:v>53601.4</c:v>
                </c:pt>
                <c:pt idx="10">
                  <c:v>60793.599999999999</c:v>
                </c:pt>
                <c:pt idx="11">
                  <c:v>50459</c:v>
                </c:pt>
                <c:pt idx="12">
                  <c:v>48848.2</c:v>
                </c:pt>
                <c:pt idx="13">
                  <c:v>50078.6</c:v>
                </c:pt>
                <c:pt idx="14">
                  <c:v>76809.8</c:v>
                </c:pt>
                <c:pt idx="15">
                  <c:v>79948.2</c:v>
                </c:pt>
                <c:pt idx="16">
                  <c:v>71833.8</c:v>
                </c:pt>
                <c:pt idx="17">
                  <c:v>70673.399999999994</c:v>
                </c:pt>
                <c:pt idx="18">
                  <c:v>56908.2</c:v>
                </c:pt>
                <c:pt idx="19">
                  <c:v>52774</c:v>
                </c:pt>
                <c:pt idx="20">
                  <c:v>47363.8</c:v>
                </c:pt>
                <c:pt idx="21">
                  <c:v>51908.800000000003</c:v>
                </c:pt>
                <c:pt idx="22">
                  <c:v>87513</c:v>
                </c:pt>
                <c:pt idx="23">
                  <c:v>43255.8</c:v>
                </c:pt>
                <c:pt idx="24">
                  <c:v>76495.8</c:v>
                </c:pt>
                <c:pt idx="25">
                  <c:v>53119.199999999997</c:v>
                </c:pt>
                <c:pt idx="26">
                  <c:v>70233.399999999994</c:v>
                </c:pt>
                <c:pt idx="27">
                  <c:v>55087.199999999997</c:v>
                </c:pt>
                <c:pt idx="28">
                  <c:v>60791</c:v>
                </c:pt>
                <c:pt idx="29">
                  <c:v>59604</c:v>
                </c:pt>
                <c:pt idx="30">
                  <c:v>53892.800000000003</c:v>
                </c:pt>
                <c:pt idx="31">
                  <c:v>43141</c:v>
                </c:pt>
                <c:pt idx="32">
                  <c:v>82852</c:v>
                </c:pt>
                <c:pt idx="33">
                  <c:v>56431</c:v>
                </c:pt>
                <c:pt idx="34">
                  <c:v>63704.4</c:v>
                </c:pt>
                <c:pt idx="35">
                  <c:v>61332.6</c:v>
                </c:pt>
                <c:pt idx="36">
                  <c:v>59127.4</c:v>
                </c:pt>
                <c:pt idx="37">
                  <c:v>53604.6</c:v>
                </c:pt>
                <c:pt idx="38">
                  <c:v>65025.2</c:v>
                </c:pt>
                <c:pt idx="39">
                  <c:v>60623.8</c:v>
                </c:pt>
                <c:pt idx="40">
                  <c:v>64084.4</c:v>
                </c:pt>
                <c:pt idx="41">
                  <c:v>54159</c:v>
                </c:pt>
                <c:pt idx="42">
                  <c:v>67897.8</c:v>
                </c:pt>
                <c:pt idx="43">
                  <c:v>46188.6</c:v>
                </c:pt>
                <c:pt idx="44">
                  <c:v>69975.399999999994</c:v>
                </c:pt>
                <c:pt idx="45">
                  <c:v>61344.2</c:v>
                </c:pt>
                <c:pt idx="46">
                  <c:v>41854.800000000003</c:v>
                </c:pt>
                <c:pt idx="47">
                  <c:v>77409</c:v>
                </c:pt>
                <c:pt idx="48">
                  <c:v>81453.8</c:v>
                </c:pt>
                <c:pt idx="49">
                  <c:v>67026</c:v>
                </c:pt>
                <c:pt idx="50">
                  <c:v>56806.400000000001</c:v>
                </c:pt>
                <c:pt idx="51">
                  <c:v>48959.6</c:v>
                </c:pt>
                <c:pt idx="52">
                  <c:v>61724</c:v>
                </c:pt>
                <c:pt idx="53">
                  <c:v>62034</c:v>
                </c:pt>
                <c:pt idx="54">
                  <c:v>52556</c:v>
                </c:pt>
                <c:pt idx="55">
                  <c:v>75192.399999999994</c:v>
                </c:pt>
                <c:pt idx="56">
                  <c:v>51197.2</c:v>
                </c:pt>
                <c:pt idx="57">
                  <c:v>66589</c:v>
                </c:pt>
                <c:pt idx="58">
                  <c:v>52335</c:v>
                </c:pt>
                <c:pt idx="59">
                  <c:v>62869.599999999999</c:v>
                </c:pt>
                <c:pt idx="60">
                  <c:v>58201.4</c:v>
                </c:pt>
                <c:pt idx="61">
                  <c:v>76237.2</c:v>
                </c:pt>
                <c:pt idx="62">
                  <c:v>51498</c:v>
                </c:pt>
                <c:pt idx="63">
                  <c:v>45931.4</c:v>
                </c:pt>
                <c:pt idx="64">
                  <c:v>64738.8</c:v>
                </c:pt>
                <c:pt idx="65">
                  <c:v>77009</c:v>
                </c:pt>
                <c:pt idx="66">
                  <c:v>67171</c:v>
                </c:pt>
                <c:pt idx="67">
                  <c:v>41692.199999999997</c:v>
                </c:pt>
                <c:pt idx="68">
                  <c:v>64617</c:v>
                </c:pt>
                <c:pt idx="69">
                  <c:v>46604.4</c:v>
                </c:pt>
                <c:pt idx="70">
                  <c:v>75143.8</c:v>
                </c:pt>
                <c:pt idx="71">
                  <c:v>59841.2</c:v>
                </c:pt>
                <c:pt idx="72">
                  <c:v>77049</c:v>
                </c:pt>
                <c:pt idx="73">
                  <c:v>55410.2</c:v>
                </c:pt>
                <c:pt idx="74">
                  <c:v>59996.2</c:v>
                </c:pt>
                <c:pt idx="75">
                  <c:v>77627.399999999994</c:v>
                </c:pt>
                <c:pt idx="76">
                  <c:v>49954.8</c:v>
                </c:pt>
                <c:pt idx="77">
                  <c:v>55629.599999999999</c:v>
                </c:pt>
                <c:pt idx="78">
                  <c:v>37654</c:v>
                </c:pt>
                <c:pt idx="79">
                  <c:v>38554</c:v>
                </c:pt>
                <c:pt idx="80">
                  <c:v>41559.599999999999</c:v>
                </c:pt>
                <c:pt idx="81">
                  <c:v>70214.399999999994</c:v>
                </c:pt>
                <c:pt idx="82">
                  <c:v>74161.8</c:v>
                </c:pt>
                <c:pt idx="83">
                  <c:v>70382.2</c:v>
                </c:pt>
                <c:pt idx="84">
                  <c:v>57230.400000000001</c:v>
                </c:pt>
                <c:pt idx="85">
                  <c:v>54531.6</c:v>
                </c:pt>
                <c:pt idx="86">
                  <c:v>68944</c:v>
                </c:pt>
                <c:pt idx="87">
                  <c:v>66326.399999999994</c:v>
                </c:pt>
                <c:pt idx="88">
                  <c:v>57770.6</c:v>
                </c:pt>
                <c:pt idx="89">
                  <c:v>69443.600000000006</c:v>
                </c:pt>
                <c:pt idx="90">
                  <c:v>65806</c:v>
                </c:pt>
                <c:pt idx="91">
                  <c:v>48558.8</c:v>
                </c:pt>
                <c:pt idx="92">
                  <c:v>39879.800000000003</c:v>
                </c:pt>
                <c:pt idx="93">
                  <c:v>66267.399999999994</c:v>
                </c:pt>
                <c:pt idx="94">
                  <c:v>73459.600000000006</c:v>
                </c:pt>
                <c:pt idx="95">
                  <c:v>38399.599999999999</c:v>
                </c:pt>
                <c:pt idx="96">
                  <c:v>61487.6</c:v>
                </c:pt>
                <c:pt idx="97">
                  <c:v>56063</c:v>
                </c:pt>
                <c:pt idx="98">
                  <c:v>81107</c:v>
                </c:pt>
                <c:pt idx="99">
                  <c:v>86483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1.292102255437322</c:v>
                </c:pt>
                <c:pt idx="1">
                  <c:v>1.4111254104134876</c:v>
                </c:pt>
                <c:pt idx="2">
                  <c:v>1.6296946233446703</c:v>
                </c:pt>
                <c:pt idx="3">
                  <c:v>1.3512842047868012</c:v>
                </c:pt>
                <c:pt idx="4">
                  <c:v>2.0671454388422377</c:v>
                </c:pt>
                <c:pt idx="5">
                  <c:v>1.5859227013957691</c:v>
                </c:pt>
                <c:pt idx="6">
                  <c:v>2.1094838070086013</c:v>
                </c:pt>
                <c:pt idx="7">
                  <c:v>1.9764929895732566</c:v>
                </c:pt>
                <c:pt idx="8">
                  <c:v>1.5685292623777605</c:v>
                </c:pt>
                <c:pt idx="9">
                  <c:v>1.8595409821385263</c:v>
                </c:pt>
                <c:pt idx="10">
                  <c:v>1.7762231550689547</c:v>
                </c:pt>
                <c:pt idx="11">
                  <c:v>1.082780078875919</c:v>
                </c:pt>
                <c:pt idx="12">
                  <c:v>2.6559422865120927</c:v>
                </c:pt>
                <c:pt idx="13">
                  <c:v>1.4485428905760145</c:v>
                </c:pt>
                <c:pt idx="14">
                  <c:v>1.0451791307879983</c:v>
                </c:pt>
                <c:pt idx="15">
                  <c:v>1.3303864252103237</c:v>
                </c:pt>
                <c:pt idx="16">
                  <c:v>1.5756092535825752</c:v>
                </c:pt>
                <c:pt idx="17">
                  <c:v>1.6848488964730721</c:v>
                </c:pt>
                <c:pt idx="18">
                  <c:v>1.0701621207488552</c:v>
                </c:pt>
                <c:pt idx="19">
                  <c:v>1.8418918406791223</c:v>
                </c:pt>
                <c:pt idx="20">
                  <c:v>1.0751037712345715</c:v>
                </c:pt>
                <c:pt idx="21">
                  <c:v>2.0175577166106708</c:v>
                </c:pt>
                <c:pt idx="22">
                  <c:v>1.4657822266406133</c:v>
                </c:pt>
                <c:pt idx="23">
                  <c:v>1.9487328866880278</c:v>
                </c:pt>
                <c:pt idx="24">
                  <c:v>1.5957346677856823</c:v>
                </c:pt>
                <c:pt idx="25">
                  <c:v>2.0081815991204688</c:v>
                </c:pt>
                <c:pt idx="26">
                  <c:v>1.0739761993581403</c:v>
                </c:pt>
                <c:pt idx="27">
                  <c:v>1.0525312595303447</c:v>
                </c:pt>
                <c:pt idx="28">
                  <c:v>1.5227089536280041</c:v>
                </c:pt>
                <c:pt idx="29">
                  <c:v>1.1373901080464399</c:v>
                </c:pt>
                <c:pt idx="30">
                  <c:v>2.3680528753377073</c:v>
                </c:pt>
                <c:pt idx="31">
                  <c:v>1.7310215340395447</c:v>
                </c:pt>
                <c:pt idx="32">
                  <c:v>1.5541809491623617</c:v>
                </c:pt>
                <c:pt idx="33">
                  <c:v>2.1853945526395067</c:v>
                </c:pt>
                <c:pt idx="34">
                  <c:v>1.2303231801884955</c:v>
                </c:pt>
                <c:pt idx="35">
                  <c:v>1.1010946870016924</c:v>
                </c:pt>
                <c:pt idx="36">
                  <c:v>2.4046042951322062</c:v>
                </c:pt>
                <c:pt idx="37">
                  <c:v>1.70455520608306</c:v>
                </c:pt>
                <c:pt idx="38">
                  <c:v>1.5863080774838063</c:v>
                </c:pt>
                <c:pt idx="39">
                  <c:v>1.276924244273701</c:v>
                </c:pt>
                <c:pt idx="40">
                  <c:v>1.9914987110747702</c:v>
                </c:pt>
                <c:pt idx="41">
                  <c:v>1.4823390387562547</c:v>
                </c:pt>
                <c:pt idx="42">
                  <c:v>1.7996901225076511</c:v>
                </c:pt>
                <c:pt idx="43">
                  <c:v>2.4978241384237672</c:v>
                </c:pt>
                <c:pt idx="44">
                  <c:v>1.8581387173206585</c:v>
                </c:pt>
                <c:pt idx="45">
                  <c:v>1.598618940339918</c:v>
                </c:pt>
                <c:pt idx="46">
                  <c:v>2.5279059988340644</c:v>
                </c:pt>
                <c:pt idx="47">
                  <c:v>1.2431629397098529</c:v>
                </c:pt>
                <c:pt idx="48">
                  <c:v>1.644146743307249</c:v>
                </c:pt>
                <c:pt idx="49">
                  <c:v>1.6011547757586608</c:v>
                </c:pt>
                <c:pt idx="50">
                  <c:v>2.1906686570527265</c:v>
                </c:pt>
                <c:pt idx="51">
                  <c:v>1.8710937180859322</c:v>
                </c:pt>
                <c:pt idx="52">
                  <c:v>1.5419447864687965</c:v>
                </c:pt>
                <c:pt idx="53">
                  <c:v>2.3724570396879132</c:v>
                </c:pt>
                <c:pt idx="54">
                  <c:v>1.0240505365705153</c:v>
                </c:pt>
                <c:pt idx="55">
                  <c:v>1.512493283895713</c:v>
                </c:pt>
                <c:pt idx="56">
                  <c:v>2.1009742720305016</c:v>
                </c:pt>
                <c:pt idx="57">
                  <c:v>1.6665064800492573</c:v>
                </c:pt>
                <c:pt idx="58">
                  <c:v>2.1277730008598454</c:v>
                </c:pt>
                <c:pt idx="59">
                  <c:v>1.8975466680239734</c:v>
                </c:pt>
                <c:pt idx="60">
                  <c:v>1.3608950987433293</c:v>
                </c:pt>
                <c:pt idx="61">
                  <c:v>1.3118005383198754</c:v>
                </c:pt>
                <c:pt idx="62">
                  <c:v>1.9369295894986214</c:v>
                </c:pt>
                <c:pt idx="63">
                  <c:v>1.0683976538925442</c:v>
                </c:pt>
                <c:pt idx="64">
                  <c:v>1.9694371845014118</c:v>
                </c:pt>
                <c:pt idx="65">
                  <c:v>1.1907699100105182</c:v>
                </c:pt>
                <c:pt idx="66">
                  <c:v>1.7177204448348244</c:v>
                </c:pt>
                <c:pt idx="67">
                  <c:v>2.2380445263142748</c:v>
                </c:pt>
                <c:pt idx="68">
                  <c:v>1.5950136960861692</c:v>
                </c:pt>
                <c:pt idx="69">
                  <c:v>1.7655199938203259</c:v>
                </c:pt>
                <c:pt idx="70">
                  <c:v>1.2886359220587726</c:v>
                </c:pt>
                <c:pt idx="71">
                  <c:v>1.6274573370854863</c:v>
                </c:pt>
                <c:pt idx="72">
                  <c:v>1.3601214811353814</c:v>
                </c:pt>
                <c:pt idx="73">
                  <c:v>1.0138927489884535</c:v>
                </c:pt>
                <c:pt idx="74">
                  <c:v>1.7725955977211891</c:v>
                </c:pt>
                <c:pt idx="75">
                  <c:v>1.1663793969655045</c:v>
                </c:pt>
                <c:pt idx="76">
                  <c:v>1.6872252516274711</c:v>
                </c:pt>
                <c:pt idx="77">
                  <c:v>1.6707831801774595</c:v>
                </c:pt>
                <c:pt idx="78">
                  <c:v>1.8691506878419291</c:v>
                </c:pt>
                <c:pt idx="79">
                  <c:v>1.7352025730144731</c:v>
                </c:pt>
                <c:pt idx="80">
                  <c:v>1.4766504008700758</c:v>
                </c:pt>
                <c:pt idx="81">
                  <c:v>1.4329254397958255</c:v>
                </c:pt>
                <c:pt idx="82">
                  <c:v>1.7639944014303859</c:v>
                </c:pt>
                <c:pt idx="83">
                  <c:v>1.1261085899559833</c:v>
                </c:pt>
                <c:pt idx="84">
                  <c:v>2.1365567949900752</c:v>
                </c:pt>
                <c:pt idx="85">
                  <c:v>1.2084369429835178</c:v>
                </c:pt>
                <c:pt idx="86">
                  <c:v>1.9677709445346949</c:v>
                </c:pt>
                <c:pt idx="87">
                  <c:v>1.970798957881025</c:v>
                </c:pt>
                <c:pt idx="88">
                  <c:v>1.3351600987353429</c:v>
                </c:pt>
                <c:pt idx="89">
                  <c:v>1.7994314810868099</c:v>
                </c:pt>
                <c:pt idx="90">
                  <c:v>1.9101753639485761</c:v>
                </c:pt>
                <c:pt idx="91">
                  <c:v>1.4701145827326869</c:v>
                </c:pt>
                <c:pt idx="92">
                  <c:v>2.3690439771513394</c:v>
                </c:pt>
                <c:pt idx="93">
                  <c:v>1.7737077356286803</c:v>
                </c:pt>
                <c:pt idx="94">
                  <c:v>1.4341352253483546</c:v>
                </c:pt>
                <c:pt idx="95">
                  <c:v>1.6050167189241555</c:v>
                </c:pt>
                <c:pt idx="96">
                  <c:v>1.603380193730118</c:v>
                </c:pt>
                <c:pt idx="97">
                  <c:v>1.6736171806717444</c:v>
                </c:pt>
                <c:pt idx="98">
                  <c:v>1.5929821100521533</c:v>
                </c:pt>
                <c:pt idx="99">
                  <c:v>1.1327659771284531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8-403B-8F8A-D1FE8758C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84479"/>
        <c:axId val="783516639"/>
      </c:scatterChart>
      <c:valAx>
        <c:axId val="792684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16639"/>
        <c:crosses val="autoZero"/>
        <c:crossBetween val="midCat"/>
      </c:valAx>
      <c:valAx>
        <c:axId val="783516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68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80345.8</c:v>
                </c:pt>
                <c:pt idx="3">
                  <c:v>45483.4</c:v>
                </c:pt>
                <c:pt idx="9">
                  <c:v>53601.4</c:v>
                </c:pt>
                <c:pt idx="13">
                  <c:v>50078.6</c:v>
                </c:pt>
                <c:pt idx="21">
                  <c:v>51908.800000000003</c:v>
                </c:pt>
                <c:pt idx="25">
                  <c:v>53119.199999999997</c:v>
                </c:pt>
                <c:pt idx="29">
                  <c:v>59604</c:v>
                </c:pt>
                <c:pt idx="39">
                  <c:v>60623.8</c:v>
                </c:pt>
                <c:pt idx="42">
                  <c:v>67897.8</c:v>
                </c:pt>
                <c:pt idx="49">
                  <c:v>67026</c:v>
                </c:pt>
                <c:pt idx="54">
                  <c:v>52556</c:v>
                </c:pt>
                <c:pt idx="58">
                  <c:v>52335</c:v>
                </c:pt>
                <c:pt idx="60">
                  <c:v>58201.4</c:v>
                </c:pt>
                <c:pt idx="67">
                  <c:v>41692.199999999997</c:v>
                </c:pt>
                <c:pt idx="70">
                  <c:v>75143.8</c:v>
                </c:pt>
                <c:pt idx="73">
                  <c:v>55410.2</c:v>
                </c:pt>
                <c:pt idx="76">
                  <c:v>49954.8</c:v>
                </c:pt>
                <c:pt idx="81">
                  <c:v>70214.399999999994</c:v>
                </c:pt>
                <c:pt idx="95">
                  <c:v>38399.599999999999</c:v>
                </c:pt>
                <c:pt idx="99">
                  <c:v>86483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1.4111254104134876</c:v>
                </c:pt>
                <c:pt idx="2">
                  <c:v>1.3512842047868012</c:v>
                </c:pt>
                <c:pt idx="8">
                  <c:v>1.8595409821385263</c:v>
                </c:pt>
                <c:pt idx="12">
                  <c:v>1.4485428905760145</c:v>
                </c:pt>
                <c:pt idx="20">
                  <c:v>2.0175577166106708</c:v>
                </c:pt>
                <c:pt idx="24">
                  <c:v>2.0081815991204688</c:v>
                </c:pt>
                <c:pt idx="28">
                  <c:v>1.1373901080464399</c:v>
                </c:pt>
                <c:pt idx="38">
                  <c:v>1.276924244273701</c:v>
                </c:pt>
                <c:pt idx="41">
                  <c:v>1.7996901225076511</c:v>
                </c:pt>
                <c:pt idx="48">
                  <c:v>1.6011547757586608</c:v>
                </c:pt>
                <c:pt idx="53">
                  <c:v>1.0240505365705153</c:v>
                </c:pt>
                <c:pt idx="57">
                  <c:v>2.1277730008598454</c:v>
                </c:pt>
                <c:pt idx="59">
                  <c:v>1.3608950987433293</c:v>
                </c:pt>
                <c:pt idx="66">
                  <c:v>2.2380445263142748</c:v>
                </c:pt>
                <c:pt idx="69">
                  <c:v>1.2886359220587726</c:v>
                </c:pt>
                <c:pt idx="72">
                  <c:v>1.0138927489884535</c:v>
                </c:pt>
                <c:pt idx="75">
                  <c:v>1.6872252516274711</c:v>
                </c:pt>
                <c:pt idx="80">
                  <c:v>1.4329254397958255</c:v>
                </c:pt>
                <c:pt idx="94">
                  <c:v>1.6050167189241555</c:v>
                </c:pt>
                <c:pt idx="98">
                  <c:v>1.1327659771284531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DD-40D6-8DF8-3C1286BD11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83469.399999999994</c:v>
                </c:pt>
                <c:pt idx="4">
                  <c:v>55113.2</c:v>
                </c:pt>
                <c:pt idx="6">
                  <c:v>49830.2</c:v>
                </c:pt>
                <c:pt idx="12">
                  <c:v>48848.2</c:v>
                </c:pt>
                <c:pt idx="17">
                  <c:v>70673.399999999994</c:v>
                </c:pt>
                <c:pt idx="19">
                  <c:v>52774</c:v>
                </c:pt>
                <c:pt idx="26">
                  <c:v>70233.399999999994</c:v>
                </c:pt>
                <c:pt idx="28">
                  <c:v>60791</c:v>
                </c:pt>
                <c:pt idx="33">
                  <c:v>56431</c:v>
                </c:pt>
                <c:pt idx="38">
                  <c:v>65025.2</c:v>
                </c:pt>
                <c:pt idx="43">
                  <c:v>46188.6</c:v>
                </c:pt>
                <c:pt idx="45">
                  <c:v>61344.2</c:v>
                </c:pt>
                <c:pt idx="48">
                  <c:v>81453.8</c:v>
                </c:pt>
                <c:pt idx="50">
                  <c:v>56806.400000000001</c:v>
                </c:pt>
                <c:pt idx="52">
                  <c:v>61724</c:v>
                </c:pt>
                <c:pt idx="53">
                  <c:v>62034</c:v>
                </c:pt>
                <c:pt idx="56">
                  <c:v>51197.2</c:v>
                </c:pt>
                <c:pt idx="61">
                  <c:v>76237.2</c:v>
                </c:pt>
                <c:pt idx="62">
                  <c:v>51498</c:v>
                </c:pt>
                <c:pt idx="63">
                  <c:v>45931.4</c:v>
                </c:pt>
                <c:pt idx="64">
                  <c:v>64738.8</c:v>
                </c:pt>
                <c:pt idx="68">
                  <c:v>64617</c:v>
                </c:pt>
                <c:pt idx="79">
                  <c:v>38554</c:v>
                </c:pt>
                <c:pt idx="84">
                  <c:v>57230.400000000001</c:v>
                </c:pt>
                <c:pt idx="85">
                  <c:v>54531.6</c:v>
                </c:pt>
                <c:pt idx="86">
                  <c:v>68944</c:v>
                </c:pt>
                <c:pt idx="87">
                  <c:v>66326.399999999994</c:v>
                </c:pt>
                <c:pt idx="88">
                  <c:v>57770.6</c:v>
                </c:pt>
                <c:pt idx="89">
                  <c:v>69443.600000000006</c:v>
                </c:pt>
                <c:pt idx="93">
                  <c:v>66267.399999999994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1.292102255437322</c:v>
                </c:pt>
                <c:pt idx="4">
                  <c:v>2.0671454388422377</c:v>
                </c:pt>
                <c:pt idx="6">
                  <c:v>2.1094838070086013</c:v>
                </c:pt>
                <c:pt idx="12">
                  <c:v>2.6559422865120927</c:v>
                </c:pt>
                <c:pt idx="17">
                  <c:v>1.6848488964730721</c:v>
                </c:pt>
                <c:pt idx="19">
                  <c:v>1.8418918406791223</c:v>
                </c:pt>
                <c:pt idx="26">
                  <c:v>1.0739761993581403</c:v>
                </c:pt>
                <c:pt idx="28">
                  <c:v>1.5227089536280041</c:v>
                </c:pt>
                <c:pt idx="33">
                  <c:v>2.1853945526395067</c:v>
                </c:pt>
                <c:pt idx="38">
                  <c:v>1.5863080774838063</c:v>
                </c:pt>
                <c:pt idx="43">
                  <c:v>2.4978241384237672</c:v>
                </c:pt>
                <c:pt idx="45">
                  <c:v>1.598618940339918</c:v>
                </c:pt>
                <c:pt idx="48">
                  <c:v>1.644146743307249</c:v>
                </c:pt>
                <c:pt idx="50">
                  <c:v>2.1906686570527265</c:v>
                </c:pt>
                <c:pt idx="52">
                  <c:v>1.5419447864687965</c:v>
                </c:pt>
                <c:pt idx="53">
                  <c:v>2.3724570396879132</c:v>
                </c:pt>
                <c:pt idx="56">
                  <c:v>2.1009742720305016</c:v>
                </c:pt>
                <c:pt idx="61">
                  <c:v>1.3118005383198754</c:v>
                </c:pt>
                <c:pt idx="62">
                  <c:v>1.9369295894986214</c:v>
                </c:pt>
                <c:pt idx="63">
                  <c:v>1.0683976538925442</c:v>
                </c:pt>
                <c:pt idx="64">
                  <c:v>1.9694371845014118</c:v>
                </c:pt>
                <c:pt idx="68">
                  <c:v>1.5950136960861692</c:v>
                </c:pt>
                <c:pt idx="79">
                  <c:v>1.7352025730144731</c:v>
                </c:pt>
                <c:pt idx="84">
                  <c:v>2.1365567949900752</c:v>
                </c:pt>
                <c:pt idx="85">
                  <c:v>1.2084369429835178</c:v>
                </c:pt>
                <c:pt idx="86">
                  <c:v>1.9677709445346949</c:v>
                </c:pt>
                <c:pt idx="87">
                  <c:v>1.970798957881025</c:v>
                </c:pt>
                <c:pt idx="88">
                  <c:v>1.3351600987353429</c:v>
                </c:pt>
                <c:pt idx="89">
                  <c:v>1.7994314810868099</c:v>
                </c:pt>
                <c:pt idx="93">
                  <c:v>1.7737077356286803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DD-40D6-8DF8-3C1286BD11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7">
                  <c:v>52307.8</c:v>
                </c:pt>
                <c:pt idx="8">
                  <c:v>55914.8</c:v>
                </c:pt>
                <c:pt idx="11">
                  <c:v>50459</c:v>
                </c:pt>
                <c:pt idx="16">
                  <c:v>71833.8</c:v>
                </c:pt>
                <c:pt idx="18">
                  <c:v>56908.2</c:v>
                </c:pt>
                <c:pt idx="20">
                  <c:v>47363.8</c:v>
                </c:pt>
                <c:pt idx="23">
                  <c:v>43255.8</c:v>
                </c:pt>
                <c:pt idx="27">
                  <c:v>55087.199999999997</c:v>
                </c:pt>
                <c:pt idx="31">
                  <c:v>43141</c:v>
                </c:pt>
                <c:pt idx="34">
                  <c:v>63704.4</c:v>
                </c:pt>
                <c:pt idx="35">
                  <c:v>61332.6</c:v>
                </c:pt>
                <c:pt idx="36">
                  <c:v>59127.4</c:v>
                </c:pt>
                <c:pt idx="37">
                  <c:v>53604.6</c:v>
                </c:pt>
                <c:pt idx="40">
                  <c:v>64084.4</c:v>
                </c:pt>
                <c:pt idx="41">
                  <c:v>54159</c:v>
                </c:pt>
                <c:pt idx="46">
                  <c:v>41854.800000000003</c:v>
                </c:pt>
                <c:pt idx="51">
                  <c:v>48959.6</c:v>
                </c:pt>
                <c:pt idx="55">
                  <c:v>75192.399999999994</c:v>
                </c:pt>
                <c:pt idx="57">
                  <c:v>66589</c:v>
                </c:pt>
                <c:pt idx="59">
                  <c:v>62869.599999999999</c:v>
                </c:pt>
                <c:pt idx="65">
                  <c:v>77009</c:v>
                </c:pt>
                <c:pt idx="66">
                  <c:v>67171</c:v>
                </c:pt>
                <c:pt idx="69">
                  <c:v>46604.4</c:v>
                </c:pt>
                <c:pt idx="71">
                  <c:v>59841.2</c:v>
                </c:pt>
                <c:pt idx="74">
                  <c:v>59996.2</c:v>
                </c:pt>
                <c:pt idx="80">
                  <c:v>41559.599999999999</c:v>
                </c:pt>
                <c:pt idx="83">
                  <c:v>70382.2</c:v>
                </c:pt>
                <c:pt idx="91">
                  <c:v>48558.8</c:v>
                </c:pt>
                <c:pt idx="92">
                  <c:v>39879.800000000003</c:v>
                </c:pt>
                <c:pt idx="98">
                  <c:v>81107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7">
                  <c:v>1.9764929895732566</c:v>
                </c:pt>
                <c:pt idx="8">
                  <c:v>1.5685292623777605</c:v>
                </c:pt>
                <c:pt idx="11">
                  <c:v>1.082780078875919</c:v>
                </c:pt>
                <c:pt idx="16">
                  <c:v>1.5756092535825752</c:v>
                </c:pt>
                <c:pt idx="18">
                  <c:v>1.0701621207488552</c:v>
                </c:pt>
                <c:pt idx="20">
                  <c:v>1.0751037712345715</c:v>
                </c:pt>
                <c:pt idx="23">
                  <c:v>1.9487328866880278</c:v>
                </c:pt>
                <c:pt idx="27">
                  <c:v>1.0525312595303447</c:v>
                </c:pt>
                <c:pt idx="31">
                  <c:v>1.7310215340395447</c:v>
                </c:pt>
                <c:pt idx="34">
                  <c:v>1.2303231801884955</c:v>
                </c:pt>
                <c:pt idx="35">
                  <c:v>1.1010946870016924</c:v>
                </c:pt>
                <c:pt idx="36">
                  <c:v>2.4046042951322062</c:v>
                </c:pt>
                <c:pt idx="37">
                  <c:v>1.70455520608306</c:v>
                </c:pt>
                <c:pt idx="40">
                  <c:v>1.9914987110747702</c:v>
                </c:pt>
                <c:pt idx="41">
                  <c:v>1.4823390387562547</c:v>
                </c:pt>
                <c:pt idx="46">
                  <c:v>2.5279059988340644</c:v>
                </c:pt>
                <c:pt idx="51">
                  <c:v>1.8710937180859322</c:v>
                </c:pt>
                <c:pt idx="55">
                  <c:v>1.512493283895713</c:v>
                </c:pt>
                <c:pt idx="57">
                  <c:v>1.6665064800492573</c:v>
                </c:pt>
                <c:pt idx="59">
                  <c:v>1.8975466680239734</c:v>
                </c:pt>
                <c:pt idx="65">
                  <c:v>1.1907699100105182</c:v>
                </c:pt>
                <c:pt idx="66">
                  <c:v>1.7177204448348244</c:v>
                </c:pt>
                <c:pt idx="69">
                  <c:v>1.7655199938203259</c:v>
                </c:pt>
                <c:pt idx="71">
                  <c:v>1.6274573370854863</c:v>
                </c:pt>
                <c:pt idx="74">
                  <c:v>1.7725955977211891</c:v>
                </c:pt>
                <c:pt idx="80">
                  <c:v>1.4766504008700758</c:v>
                </c:pt>
                <c:pt idx="83">
                  <c:v>1.1261085899559833</c:v>
                </c:pt>
                <c:pt idx="91">
                  <c:v>1.4701145827326869</c:v>
                </c:pt>
                <c:pt idx="92">
                  <c:v>2.3690439771513394</c:v>
                </c:pt>
                <c:pt idx="98">
                  <c:v>1.5929821100521533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DD-40D6-8DF8-3C1286BD11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55276</c:v>
                </c:pt>
                <c:pt idx="5">
                  <c:v>77921.2</c:v>
                </c:pt>
                <c:pt idx="10">
                  <c:v>60793.599999999999</c:v>
                </c:pt>
                <c:pt idx="14">
                  <c:v>76809.8</c:v>
                </c:pt>
                <c:pt idx="15">
                  <c:v>79948.2</c:v>
                </c:pt>
                <c:pt idx="22">
                  <c:v>87513</c:v>
                </c:pt>
                <c:pt idx="24">
                  <c:v>76495.8</c:v>
                </c:pt>
                <c:pt idx="30">
                  <c:v>53892.800000000003</c:v>
                </c:pt>
                <c:pt idx="32">
                  <c:v>82852</c:v>
                </c:pt>
                <c:pt idx="44">
                  <c:v>69975.399999999994</c:v>
                </c:pt>
                <c:pt idx="47">
                  <c:v>77409</c:v>
                </c:pt>
                <c:pt idx="72">
                  <c:v>77049</c:v>
                </c:pt>
                <c:pt idx="75">
                  <c:v>77627.399999999994</c:v>
                </c:pt>
                <c:pt idx="77">
                  <c:v>55629.599999999999</c:v>
                </c:pt>
                <c:pt idx="78">
                  <c:v>37654</c:v>
                </c:pt>
                <c:pt idx="82">
                  <c:v>74161.8</c:v>
                </c:pt>
                <c:pt idx="90">
                  <c:v>65806</c:v>
                </c:pt>
                <c:pt idx="94">
                  <c:v>73459.600000000006</c:v>
                </c:pt>
                <c:pt idx="96">
                  <c:v>61487.6</c:v>
                </c:pt>
                <c:pt idx="97">
                  <c:v>56063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1.6296946233446703</c:v>
                </c:pt>
                <c:pt idx="5">
                  <c:v>1.5859227013957691</c:v>
                </c:pt>
                <c:pt idx="10">
                  <c:v>1.7762231550689547</c:v>
                </c:pt>
                <c:pt idx="14">
                  <c:v>1.0451791307879983</c:v>
                </c:pt>
                <c:pt idx="15">
                  <c:v>1.3303864252103237</c:v>
                </c:pt>
                <c:pt idx="22">
                  <c:v>1.4657822266406133</c:v>
                </c:pt>
                <c:pt idx="24">
                  <c:v>1.5957346677856823</c:v>
                </c:pt>
                <c:pt idx="30">
                  <c:v>2.3680528753377073</c:v>
                </c:pt>
                <c:pt idx="32">
                  <c:v>1.5541809491623617</c:v>
                </c:pt>
                <c:pt idx="44">
                  <c:v>1.8581387173206585</c:v>
                </c:pt>
                <c:pt idx="47">
                  <c:v>1.2431629397098529</c:v>
                </c:pt>
                <c:pt idx="72">
                  <c:v>1.3601214811353814</c:v>
                </c:pt>
                <c:pt idx="75">
                  <c:v>1.1663793969655045</c:v>
                </c:pt>
                <c:pt idx="77">
                  <c:v>1.6707831801774595</c:v>
                </c:pt>
                <c:pt idx="78">
                  <c:v>1.8691506878419291</c:v>
                </c:pt>
                <c:pt idx="82">
                  <c:v>1.7639944014303859</c:v>
                </c:pt>
                <c:pt idx="90">
                  <c:v>1.9101753639485761</c:v>
                </c:pt>
                <c:pt idx="94">
                  <c:v>1.4341352253483546</c:v>
                </c:pt>
                <c:pt idx="96">
                  <c:v>1.603380193730118</c:v>
                </c:pt>
                <c:pt idx="97">
                  <c:v>1.6736171806717444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DD-40D6-8DF8-3C1286BD1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07679"/>
        <c:axId val="783462559"/>
      </c:scatterChart>
      <c:valAx>
        <c:axId val="7927076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62559"/>
        <c:crosses val="autoZero"/>
        <c:crossBetween val="midCat"/>
      </c:valAx>
      <c:valAx>
        <c:axId val="783462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0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83469.399999999994</c:v>
                </c:pt>
                <c:pt idx="1">
                  <c:v>80345.8</c:v>
                </c:pt>
                <c:pt idx="2">
                  <c:v>55276</c:v>
                </c:pt>
                <c:pt idx="3">
                  <c:v>45483.4</c:v>
                </c:pt>
                <c:pt idx="5">
                  <c:v>77921.2</c:v>
                </c:pt>
                <c:pt idx="8">
                  <c:v>55914.8</c:v>
                </c:pt>
                <c:pt idx="10">
                  <c:v>60793.599999999999</c:v>
                </c:pt>
                <c:pt idx="11">
                  <c:v>50459</c:v>
                </c:pt>
                <c:pt idx="13">
                  <c:v>50078.6</c:v>
                </c:pt>
                <c:pt idx="14">
                  <c:v>76809.8</c:v>
                </c:pt>
                <c:pt idx="15">
                  <c:v>79948.2</c:v>
                </c:pt>
                <c:pt idx="16">
                  <c:v>71833.8</c:v>
                </c:pt>
                <c:pt idx="17">
                  <c:v>70673.399999999994</c:v>
                </c:pt>
                <c:pt idx="18">
                  <c:v>56908.2</c:v>
                </c:pt>
                <c:pt idx="20">
                  <c:v>47363.8</c:v>
                </c:pt>
                <c:pt idx="22">
                  <c:v>87513</c:v>
                </c:pt>
                <c:pt idx="24">
                  <c:v>76495.8</c:v>
                </c:pt>
                <c:pt idx="25">
                  <c:v>53119.199999999997</c:v>
                </c:pt>
                <c:pt idx="26">
                  <c:v>70233.399999999994</c:v>
                </c:pt>
                <c:pt idx="27">
                  <c:v>55087.199999999997</c:v>
                </c:pt>
                <c:pt idx="28">
                  <c:v>60791</c:v>
                </c:pt>
                <c:pt idx="29">
                  <c:v>59604</c:v>
                </c:pt>
                <c:pt idx="31">
                  <c:v>43141</c:v>
                </c:pt>
                <c:pt idx="32">
                  <c:v>82852</c:v>
                </c:pt>
                <c:pt idx="34">
                  <c:v>63704.4</c:v>
                </c:pt>
                <c:pt idx="35">
                  <c:v>61332.6</c:v>
                </c:pt>
                <c:pt idx="37">
                  <c:v>53604.6</c:v>
                </c:pt>
                <c:pt idx="38">
                  <c:v>65025.2</c:v>
                </c:pt>
                <c:pt idx="39">
                  <c:v>60623.8</c:v>
                </c:pt>
                <c:pt idx="41">
                  <c:v>54159</c:v>
                </c:pt>
                <c:pt idx="42">
                  <c:v>67897.8</c:v>
                </c:pt>
                <c:pt idx="44">
                  <c:v>69975.399999999994</c:v>
                </c:pt>
                <c:pt idx="45">
                  <c:v>61344.2</c:v>
                </c:pt>
                <c:pt idx="47">
                  <c:v>77409</c:v>
                </c:pt>
                <c:pt idx="48">
                  <c:v>81453.8</c:v>
                </c:pt>
                <c:pt idx="49">
                  <c:v>67026</c:v>
                </c:pt>
                <c:pt idx="51">
                  <c:v>48959.6</c:v>
                </c:pt>
                <c:pt idx="52">
                  <c:v>61724</c:v>
                </c:pt>
                <c:pt idx="54">
                  <c:v>52556</c:v>
                </c:pt>
                <c:pt idx="55">
                  <c:v>75192.399999999994</c:v>
                </c:pt>
                <c:pt idx="59">
                  <c:v>62869.599999999999</c:v>
                </c:pt>
                <c:pt idx="60">
                  <c:v>58201.4</c:v>
                </c:pt>
                <c:pt idx="61">
                  <c:v>76237.2</c:v>
                </c:pt>
                <c:pt idx="63">
                  <c:v>45931.4</c:v>
                </c:pt>
                <c:pt idx="65">
                  <c:v>77009</c:v>
                </c:pt>
                <c:pt idx="66">
                  <c:v>67171</c:v>
                </c:pt>
                <c:pt idx="68">
                  <c:v>64617</c:v>
                </c:pt>
                <c:pt idx="69">
                  <c:v>46604.4</c:v>
                </c:pt>
                <c:pt idx="70">
                  <c:v>75143.8</c:v>
                </c:pt>
                <c:pt idx="71">
                  <c:v>59841.2</c:v>
                </c:pt>
                <c:pt idx="72">
                  <c:v>77049</c:v>
                </c:pt>
                <c:pt idx="73">
                  <c:v>55410.2</c:v>
                </c:pt>
                <c:pt idx="75">
                  <c:v>77627.399999999994</c:v>
                </c:pt>
                <c:pt idx="76">
                  <c:v>49954.8</c:v>
                </c:pt>
                <c:pt idx="77">
                  <c:v>55629.599999999999</c:v>
                </c:pt>
                <c:pt idx="78">
                  <c:v>37654</c:v>
                </c:pt>
                <c:pt idx="80">
                  <c:v>41559.599999999999</c:v>
                </c:pt>
                <c:pt idx="81">
                  <c:v>70214.399999999994</c:v>
                </c:pt>
                <c:pt idx="82">
                  <c:v>74161.8</c:v>
                </c:pt>
                <c:pt idx="83">
                  <c:v>70382.2</c:v>
                </c:pt>
                <c:pt idx="85">
                  <c:v>54531.6</c:v>
                </c:pt>
                <c:pt idx="86">
                  <c:v>68944</c:v>
                </c:pt>
                <c:pt idx="88">
                  <c:v>57770.6</c:v>
                </c:pt>
                <c:pt idx="90">
                  <c:v>65806</c:v>
                </c:pt>
                <c:pt idx="91">
                  <c:v>48558.8</c:v>
                </c:pt>
                <c:pt idx="93">
                  <c:v>66267.399999999994</c:v>
                </c:pt>
                <c:pt idx="94">
                  <c:v>73459.600000000006</c:v>
                </c:pt>
                <c:pt idx="95">
                  <c:v>38399.599999999999</c:v>
                </c:pt>
                <c:pt idx="96">
                  <c:v>61487.6</c:v>
                </c:pt>
                <c:pt idx="97">
                  <c:v>56063</c:v>
                </c:pt>
                <c:pt idx="98">
                  <c:v>81107</c:v>
                </c:pt>
                <c:pt idx="99">
                  <c:v>86483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1.292102255437322</c:v>
                </c:pt>
                <c:pt idx="1">
                  <c:v>1.4111254104134876</c:v>
                </c:pt>
                <c:pt idx="2">
                  <c:v>1.6296946233446703</c:v>
                </c:pt>
                <c:pt idx="3">
                  <c:v>1.3512842047868012</c:v>
                </c:pt>
                <c:pt idx="5">
                  <c:v>1.5859227013957691</c:v>
                </c:pt>
                <c:pt idx="8">
                  <c:v>1.5685292623777605</c:v>
                </c:pt>
                <c:pt idx="10">
                  <c:v>1.7762231550689547</c:v>
                </c:pt>
                <c:pt idx="11">
                  <c:v>1.082780078875919</c:v>
                </c:pt>
                <c:pt idx="13">
                  <c:v>1.4485428905760145</c:v>
                </c:pt>
                <c:pt idx="14">
                  <c:v>1.0451791307879983</c:v>
                </c:pt>
                <c:pt idx="15">
                  <c:v>1.3303864252103237</c:v>
                </c:pt>
                <c:pt idx="16">
                  <c:v>1.5756092535825752</c:v>
                </c:pt>
                <c:pt idx="17">
                  <c:v>1.6848488964730721</c:v>
                </c:pt>
                <c:pt idx="18">
                  <c:v>1.0701621207488552</c:v>
                </c:pt>
                <c:pt idx="20">
                  <c:v>1.0751037712345715</c:v>
                </c:pt>
                <c:pt idx="22">
                  <c:v>1.4657822266406133</c:v>
                </c:pt>
                <c:pt idx="24">
                  <c:v>1.5957346677856823</c:v>
                </c:pt>
                <c:pt idx="25">
                  <c:v>2.0081815991204688</c:v>
                </c:pt>
                <c:pt idx="26">
                  <c:v>1.0739761993581403</c:v>
                </c:pt>
                <c:pt idx="27">
                  <c:v>1.0525312595303447</c:v>
                </c:pt>
                <c:pt idx="28">
                  <c:v>1.5227089536280041</c:v>
                </c:pt>
                <c:pt idx="29">
                  <c:v>1.1373901080464399</c:v>
                </c:pt>
                <c:pt idx="31">
                  <c:v>1.7310215340395447</c:v>
                </c:pt>
                <c:pt idx="32">
                  <c:v>1.5541809491623617</c:v>
                </c:pt>
                <c:pt idx="34">
                  <c:v>1.2303231801884955</c:v>
                </c:pt>
                <c:pt idx="35">
                  <c:v>1.1010946870016924</c:v>
                </c:pt>
                <c:pt idx="37">
                  <c:v>1.70455520608306</c:v>
                </c:pt>
                <c:pt idx="38">
                  <c:v>1.5863080774838063</c:v>
                </c:pt>
                <c:pt idx="39">
                  <c:v>1.276924244273701</c:v>
                </c:pt>
                <c:pt idx="41">
                  <c:v>1.4823390387562547</c:v>
                </c:pt>
                <c:pt idx="42">
                  <c:v>1.7996901225076511</c:v>
                </c:pt>
                <c:pt idx="44">
                  <c:v>1.8581387173206585</c:v>
                </c:pt>
                <c:pt idx="45">
                  <c:v>1.598618940339918</c:v>
                </c:pt>
                <c:pt idx="47">
                  <c:v>1.2431629397098529</c:v>
                </c:pt>
                <c:pt idx="48">
                  <c:v>1.644146743307249</c:v>
                </c:pt>
                <c:pt idx="49">
                  <c:v>1.6011547757586608</c:v>
                </c:pt>
                <c:pt idx="51">
                  <c:v>1.8710937180859322</c:v>
                </c:pt>
                <c:pt idx="52">
                  <c:v>1.5419447864687965</c:v>
                </c:pt>
                <c:pt idx="54">
                  <c:v>1.0240505365705153</c:v>
                </c:pt>
                <c:pt idx="55">
                  <c:v>1.512493283895713</c:v>
                </c:pt>
                <c:pt idx="59">
                  <c:v>1.8975466680239734</c:v>
                </c:pt>
                <c:pt idx="60">
                  <c:v>1.3608950987433293</c:v>
                </c:pt>
                <c:pt idx="61">
                  <c:v>1.3118005383198754</c:v>
                </c:pt>
                <c:pt idx="63">
                  <c:v>1.0683976538925442</c:v>
                </c:pt>
                <c:pt idx="65">
                  <c:v>1.1907699100105182</c:v>
                </c:pt>
                <c:pt idx="66">
                  <c:v>1.7177204448348244</c:v>
                </c:pt>
                <c:pt idx="68">
                  <c:v>1.5950136960861692</c:v>
                </c:pt>
                <c:pt idx="69">
                  <c:v>1.7655199938203259</c:v>
                </c:pt>
                <c:pt idx="70">
                  <c:v>1.2886359220587726</c:v>
                </c:pt>
                <c:pt idx="71">
                  <c:v>1.6274573370854863</c:v>
                </c:pt>
                <c:pt idx="72">
                  <c:v>1.3601214811353814</c:v>
                </c:pt>
                <c:pt idx="73">
                  <c:v>1.0138927489884535</c:v>
                </c:pt>
                <c:pt idx="75">
                  <c:v>1.1663793969655045</c:v>
                </c:pt>
                <c:pt idx="76">
                  <c:v>1.6872252516274711</c:v>
                </c:pt>
                <c:pt idx="77">
                  <c:v>1.6707831801774595</c:v>
                </c:pt>
                <c:pt idx="78">
                  <c:v>1.8691506878419291</c:v>
                </c:pt>
                <c:pt idx="80">
                  <c:v>1.4766504008700758</c:v>
                </c:pt>
                <c:pt idx="81">
                  <c:v>1.4329254397958255</c:v>
                </c:pt>
                <c:pt idx="82">
                  <c:v>1.7639944014303859</c:v>
                </c:pt>
                <c:pt idx="83">
                  <c:v>1.1261085899559833</c:v>
                </c:pt>
                <c:pt idx="85">
                  <c:v>1.2084369429835178</c:v>
                </c:pt>
                <c:pt idx="86">
                  <c:v>1.9677709445346949</c:v>
                </c:pt>
                <c:pt idx="88">
                  <c:v>1.3351600987353429</c:v>
                </c:pt>
                <c:pt idx="90">
                  <c:v>1.9101753639485761</c:v>
                </c:pt>
                <c:pt idx="91">
                  <c:v>1.4701145827326869</c:v>
                </c:pt>
                <c:pt idx="93">
                  <c:v>1.7737077356286803</c:v>
                </c:pt>
                <c:pt idx="94">
                  <c:v>1.4341352253483546</c:v>
                </c:pt>
                <c:pt idx="95">
                  <c:v>1.6050167189241555</c:v>
                </c:pt>
                <c:pt idx="96">
                  <c:v>1.603380193730118</c:v>
                </c:pt>
                <c:pt idx="97">
                  <c:v>1.6736171806717444</c:v>
                </c:pt>
                <c:pt idx="98">
                  <c:v>1.5929821100521533</c:v>
                </c:pt>
                <c:pt idx="99">
                  <c:v>1.1327659771284531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E9-4155-8390-98F913CD75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55113.2</c:v>
                </c:pt>
                <c:pt idx="6">
                  <c:v>49830.2</c:v>
                </c:pt>
                <c:pt idx="7">
                  <c:v>52307.8</c:v>
                </c:pt>
                <c:pt idx="9">
                  <c:v>53601.4</c:v>
                </c:pt>
                <c:pt idx="12">
                  <c:v>48848.2</c:v>
                </c:pt>
                <c:pt idx="19">
                  <c:v>52774</c:v>
                </c:pt>
                <c:pt idx="21">
                  <c:v>51908.800000000003</c:v>
                </c:pt>
                <c:pt idx="23">
                  <c:v>43255.8</c:v>
                </c:pt>
                <c:pt idx="30">
                  <c:v>53892.800000000003</c:v>
                </c:pt>
                <c:pt idx="33">
                  <c:v>56431</c:v>
                </c:pt>
                <c:pt idx="36">
                  <c:v>59127.4</c:v>
                </c:pt>
                <c:pt idx="40">
                  <c:v>64084.4</c:v>
                </c:pt>
                <c:pt idx="43">
                  <c:v>46188.6</c:v>
                </c:pt>
                <c:pt idx="46">
                  <c:v>41854.800000000003</c:v>
                </c:pt>
                <c:pt idx="50">
                  <c:v>56806.400000000001</c:v>
                </c:pt>
                <c:pt idx="53">
                  <c:v>62034</c:v>
                </c:pt>
                <c:pt idx="56">
                  <c:v>51197.2</c:v>
                </c:pt>
                <c:pt idx="57">
                  <c:v>66589</c:v>
                </c:pt>
                <c:pt idx="58">
                  <c:v>52335</c:v>
                </c:pt>
                <c:pt idx="62">
                  <c:v>51498</c:v>
                </c:pt>
                <c:pt idx="64">
                  <c:v>64738.8</c:v>
                </c:pt>
                <c:pt idx="67">
                  <c:v>41692.199999999997</c:v>
                </c:pt>
                <c:pt idx="74">
                  <c:v>59996.2</c:v>
                </c:pt>
                <c:pt idx="79">
                  <c:v>38554</c:v>
                </c:pt>
                <c:pt idx="84">
                  <c:v>57230.400000000001</c:v>
                </c:pt>
                <c:pt idx="87">
                  <c:v>66326.399999999994</c:v>
                </c:pt>
                <c:pt idx="89">
                  <c:v>69443.600000000006</c:v>
                </c:pt>
                <c:pt idx="92">
                  <c:v>39879.800000000003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2.0671454388422377</c:v>
                </c:pt>
                <c:pt idx="6">
                  <c:v>2.1094838070086013</c:v>
                </c:pt>
                <c:pt idx="7">
                  <c:v>1.9764929895732566</c:v>
                </c:pt>
                <c:pt idx="9">
                  <c:v>1.8595409821385263</c:v>
                </c:pt>
                <c:pt idx="12">
                  <c:v>2.6559422865120927</c:v>
                </c:pt>
                <c:pt idx="19">
                  <c:v>1.8418918406791223</c:v>
                </c:pt>
                <c:pt idx="21">
                  <c:v>2.0175577166106708</c:v>
                </c:pt>
                <c:pt idx="23">
                  <c:v>1.9487328866880278</c:v>
                </c:pt>
                <c:pt idx="30">
                  <c:v>2.3680528753377073</c:v>
                </c:pt>
                <c:pt idx="33">
                  <c:v>2.1853945526395067</c:v>
                </c:pt>
                <c:pt idx="36">
                  <c:v>2.4046042951322062</c:v>
                </c:pt>
                <c:pt idx="40">
                  <c:v>1.9914987110747702</c:v>
                </c:pt>
                <c:pt idx="43">
                  <c:v>2.4978241384237672</c:v>
                </c:pt>
                <c:pt idx="46">
                  <c:v>2.5279059988340644</c:v>
                </c:pt>
                <c:pt idx="50">
                  <c:v>2.1906686570527265</c:v>
                </c:pt>
                <c:pt idx="53">
                  <c:v>2.3724570396879132</c:v>
                </c:pt>
                <c:pt idx="56">
                  <c:v>2.1009742720305016</c:v>
                </c:pt>
                <c:pt idx="57">
                  <c:v>1.6665064800492573</c:v>
                </c:pt>
                <c:pt idx="58">
                  <c:v>2.1277730008598454</c:v>
                </c:pt>
                <c:pt idx="62">
                  <c:v>1.9369295894986214</c:v>
                </c:pt>
                <c:pt idx="64">
                  <c:v>1.9694371845014118</c:v>
                </c:pt>
                <c:pt idx="67">
                  <c:v>2.2380445263142748</c:v>
                </c:pt>
                <c:pt idx="74">
                  <c:v>1.7725955977211891</c:v>
                </c:pt>
                <c:pt idx="79">
                  <c:v>1.7352025730144731</c:v>
                </c:pt>
                <c:pt idx="84">
                  <c:v>2.1365567949900752</c:v>
                </c:pt>
                <c:pt idx="87">
                  <c:v>1.970798957881025</c:v>
                </c:pt>
                <c:pt idx="89">
                  <c:v>1.7994314810868099</c:v>
                </c:pt>
                <c:pt idx="92">
                  <c:v>2.3690439771513394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9-4155-8390-98F913CD7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26479"/>
        <c:axId val="783467551"/>
      </c:scatterChart>
      <c:valAx>
        <c:axId val="792726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67551"/>
        <c:crosses val="autoZero"/>
        <c:crossBetween val="midCat"/>
      </c:valAx>
      <c:valAx>
        <c:axId val="783467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2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84400</c:v>
                </c:pt>
                <c:pt idx="1">
                  <c:v>69999</c:v>
                </c:pt>
                <c:pt idx="2">
                  <c:v>66944.600000000006</c:v>
                </c:pt>
                <c:pt idx="3">
                  <c:v>46061.4</c:v>
                </c:pt>
                <c:pt idx="4">
                  <c:v>51577.4</c:v>
                </c:pt>
                <c:pt idx="5">
                  <c:v>83956.4</c:v>
                </c:pt>
                <c:pt idx="6">
                  <c:v>53970.6</c:v>
                </c:pt>
                <c:pt idx="7">
                  <c:v>50969.8</c:v>
                </c:pt>
                <c:pt idx="8">
                  <c:v>55463.199999999997</c:v>
                </c:pt>
                <c:pt idx="9">
                  <c:v>54804</c:v>
                </c:pt>
                <c:pt idx="10">
                  <c:v>57682.8</c:v>
                </c:pt>
                <c:pt idx="11">
                  <c:v>51587.199999999997</c:v>
                </c:pt>
                <c:pt idx="12">
                  <c:v>54069.8</c:v>
                </c:pt>
                <c:pt idx="13">
                  <c:v>43970</c:v>
                </c:pt>
                <c:pt idx="14">
                  <c:v>80331.600000000006</c:v>
                </c:pt>
                <c:pt idx="15">
                  <c:v>81837.399999999994</c:v>
                </c:pt>
                <c:pt idx="16">
                  <c:v>65726.399999999994</c:v>
                </c:pt>
                <c:pt idx="17">
                  <c:v>70290.600000000006</c:v>
                </c:pt>
                <c:pt idx="18">
                  <c:v>60940.800000000003</c:v>
                </c:pt>
                <c:pt idx="19">
                  <c:v>51857.2</c:v>
                </c:pt>
                <c:pt idx="20">
                  <c:v>50953.599999999999</c:v>
                </c:pt>
                <c:pt idx="21">
                  <c:v>46471.4</c:v>
                </c:pt>
                <c:pt idx="22">
                  <c:v>90355.4</c:v>
                </c:pt>
                <c:pt idx="23">
                  <c:v>44361.2</c:v>
                </c:pt>
                <c:pt idx="24">
                  <c:v>83293.8</c:v>
                </c:pt>
                <c:pt idx="25">
                  <c:v>64579.4</c:v>
                </c:pt>
                <c:pt idx="26">
                  <c:v>66229.8</c:v>
                </c:pt>
                <c:pt idx="27">
                  <c:v>58018.6</c:v>
                </c:pt>
                <c:pt idx="28">
                  <c:v>56386.8</c:v>
                </c:pt>
                <c:pt idx="29">
                  <c:v>63036.4</c:v>
                </c:pt>
                <c:pt idx="30">
                  <c:v>59406.6</c:v>
                </c:pt>
                <c:pt idx="31">
                  <c:v>41263.599999999999</c:v>
                </c:pt>
                <c:pt idx="32">
                  <c:v>73009.399999999994</c:v>
                </c:pt>
                <c:pt idx="33">
                  <c:v>58742</c:v>
                </c:pt>
                <c:pt idx="34">
                  <c:v>63141.2</c:v>
                </c:pt>
                <c:pt idx="35">
                  <c:v>58226</c:v>
                </c:pt>
                <c:pt idx="36">
                  <c:v>56257.2</c:v>
                </c:pt>
                <c:pt idx="37">
                  <c:v>52431.6</c:v>
                </c:pt>
                <c:pt idx="38">
                  <c:v>52329.8</c:v>
                </c:pt>
                <c:pt idx="39">
                  <c:v>58408.800000000003</c:v>
                </c:pt>
                <c:pt idx="40">
                  <c:v>58923</c:v>
                </c:pt>
                <c:pt idx="41">
                  <c:v>52261.2</c:v>
                </c:pt>
                <c:pt idx="42">
                  <c:v>64649.599999999999</c:v>
                </c:pt>
                <c:pt idx="43">
                  <c:v>47007.8</c:v>
                </c:pt>
                <c:pt idx="44">
                  <c:v>72200</c:v>
                </c:pt>
                <c:pt idx="45">
                  <c:v>58442.8</c:v>
                </c:pt>
                <c:pt idx="46">
                  <c:v>46148.800000000003</c:v>
                </c:pt>
                <c:pt idx="47">
                  <c:v>78198.399999999994</c:v>
                </c:pt>
                <c:pt idx="48">
                  <c:v>75138</c:v>
                </c:pt>
                <c:pt idx="49">
                  <c:v>66398.399999999994</c:v>
                </c:pt>
                <c:pt idx="50">
                  <c:v>59327.4</c:v>
                </c:pt>
                <c:pt idx="51">
                  <c:v>49283</c:v>
                </c:pt>
                <c:pt idx="52">
                  <c:v>65458.400000000001</c:v>
                </c:pt>
                <c:pt idx="53">
                  <c:v>63490.6</c:v>
                </c:pt>
                <c:pt idx="54">
                  <c:v>53854.400000000001</c:v>
                </c:pt>
                <c:pt idx="55">
                  <c:v>76006.399999999994</c:v>
                </c:pt>
                <c:pt idx="56">
                  <c:v>55029.599999999999</c:v>
                </c:pt>
                <c:pt idx="57">
                  <c:v>65191.6</c:v>
                </c:pt>
                <c:pt idx="58">
                  <c:v>51155</c:v>
                </c:pt>
                <c:pt idx="59">
                  <c:v>61967.4</c:v>
                </c:pt>
                <c:pt idx="60">
                  <c:v>56706.2</c:v>
                </c:pt>
                <c:pt idx="61">
                  <c:v>75962</c:v>
                </c:pt>
                <c:pt idx="62">
                  <c:v>51253</c:v>
                </c:pt>
                <c:pt idx="63">
                  <c:v>47204.6</c:v>
                </c:pt>
                <c:pt idx="64">
                  <c:v>62618.2</c:v>
                </c:pt>
                <c:pt idx="65">
                  <c:v>77158.399999999994</c:v>
                </c:pt>
                <c:pt idx="66">
                  <c:v>67222.399999999994</c:v>
                </c:pt>
                <c:pt idx="67">
                  <c:v>42229.4</c:v>
                </c:pt>
                <c:pt idx="68">
                  <c:v>58609.4</c:v>
                </c:pt>
                <c:pt idx="69">
                  <c:v>44496.6</c:v>
                </c:pt>
                <c:pt idx="70">
                  <c:v>78750.399999999994</c:v>
                </c:pt>
                <c:pt idx="71">
                  <c:v>51964.800000000003</c:v>
                </c:pt>
                <c:pt idx="72">
                  <c:v>67860</c:v>
                </c:pt>
                <c:pt idx="73">
                  <c:v>56216.4</c:v>
                </c:pt>
                <c:pt idx="74">
                  <c:v>67681.2</c:v>
                </c:pt>
                <c:pt idx="75">
                  <c:v>66427.600000000006</c:v>
                </c:pt>
                <c:pt idx="76">
                  <c:v>48207.8</c:v>
                </c:pt>
                <c:pt idx="77">
                  <c:v>59825.8</c:v>
                </c:pt>
                <c:pt idx="78">
                  <c:v>40866</c:v>
                </c:pt>
                <c:pt idx="79">
                  <c:v>38945.4</c:v>
                </c:pt>
                <c:pt idx="80">
                  <c:v>39355.199999999997</c:v>
                </c:pt>
                <c:pt idx="81">
                  <c:v>64069.2</c:v>
                </c:pt>
                <c:pt idx="82">
                  <c:v>74796.2</c:v>
                </c:pt>
                <c:pt idx="83">
                  <c:v>70626</c:v>
                </c:pt>
                <c:pt idx="84">
                  <c:v>54901.2</c:v>
                </c:pt>
                <c:pt idx="85">
                  <c:v>56543.4</c:v>
                </c:pt>
                <c:pt idx="86">
                  <c:v>69321.8</c:v>
                </c:pt>
                <c:pt idx="87">
                  <c:v>63844.2</c:v>
                </c:pt>
                <c:pt idx="88">
                  <c:v>60493.4</c:v>
                </c:pt>
                <c:pt idx="89">
                  <c:v>67440</c:v>
                </c:pt>
                <c:pt idx="90">
                  <c:v>67055.8</c:v>
                </c:pt>
                <c:pt idx="91">
                  <c:v>54469</c:v>
                </c:pt>
                <c:pt idx="92">
                  <c:v>41669.199999999997</c:v>
                </c:pt>
                <c:pt idx="93">
                  <c:v>58994.6</c:v>
                </c:pt>
                <c:pt idx="94">
                  <c:v>74768</c:v>
                </c:pt>
                <c:pt idx="95">
                  <c:v>41213.4</c:v>
                </c:pt>
                <c:pt idx="96">
                  <c:v>59505.2</c:v>
                </c:pt>
                <c:pt idx="97">
                  <c:v>54805.2</c:v>
                </c:pt>
                <c:pt idx="98">
                  <c:v>75558.399999999994</c:v>
                </c:pt>
                <c:pt idx="99">
                  <c:v>75513.8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1.320888625592417</c:v>
                </c:pt>
                <c:pt idx="1">
                  <c:v>1.6287089815568794</c:v>
                </c:pt>
                <c:pt idx="2">
                  <c:v>1.2611622147268038</c:v>
                </c:pt>
                <c:pt idx="3">
                  <c:v>1.334327658299574</c:v>
                </c:pt>
                <c:pt idx="4">
                  <c:v>1.9707468775083661</c:v>
                </c:pt>
                <c:pt idx="5">
                  <c:v>1.460472340405258</c:v>
                </c:pt>
                <c:pt idx="6">
                  <c:v>1.6134710379354686</c:v>
                </c:pt>
                <c:pt idx="7">
                  <c:v>2.0022837052529145</c:v>
                </c:pt>
                <c:pt idx="8">
                  <c:v>1.1898339800083659</c:v>
                </c:pt>
                <c:pt idx="9">
                  <c:v>1.657068827092913</c:v>
                </c:pt>
                <c:pt idx="10">
                  <c:v>1.7208942700423695</c:v>
                </c:pt>
                <c:pt idx="11">
                  <c:v>1.1979522051981888</c:v>
                </c:pt>
                <c:pt idx="12">
                  <c:v>2.2578038017525492</c:v>
                </c:pt>
                <c:pt idx="13">
                  <c:v>1.6462588128269275</c:v>
                </c:pt>
                <c:pt idx="14">
                  <c:v>1.0730397502352746</c:v>
                </c:pt>
                <c:pt idx="15">
                  <c:v>1.1260621671753992</c:v>
                </c:pt>
                <c:pt idx="16">
                  <c:v>1.7382817254558292</c:v>
                </c:pt>
                <c:pt idx="17">
                  <c:v>2.0873914862015686</c:v>
                </c:pt>
                <c:pt idx="18">
                  <c:v>1.0599959304767905</c:v>
                </c:pt>
                <c:pt idx="19">
                  <c:v>1.9117692432294842</c:v>
                </c:pt>
                <c:pt idx="20">
                  <c:v>1.2460748602650256</c:v>
                </c:pt>
                <c:pt idx="21">
                  <c:v>2.1493434671647509</c:v>
                </c:pt>
                <c:pt idx="22">
                  <c:v>1.447041350046594</c:v>
                </c:pt>
                <c:pt idx="23">
                  <c:v>2.0789338430881044</c:v>
                </c:pt>
                <c:pt idx="24">
                  <c:v>1.4774809169469996</c:v>
                </c:pt>
                <c:pt idx="25">
                  <c:v>1.6156854972328636</c:v>
                </c:pt>
                <c:pt idx="26">
                  <c:v>1.135682124964895</c:v>
                </c:pt>
                <c:pt idx="27">
                  <c:v>1.0811015777698876</c:v>
                </c:pt>
                <c:pt idx="28">
                  <c:v>1.6413415905850304</c:v>
                </c:pt>
                <c:pt idx="29">
                  <c:v>1.0422073595573351</c:v>
                </c:pt>
                <c:pt idx="30">
                  <c:v>2.2808071830402685</c:v>
                </c:pt>
                <c:pt idx="31">
                  <c:v>1.7577719830552836</c:v>
                </c:pt>
                <c:pt idx="32">
                  <c:v>1.7481036688426423</c:v>
                </c:pt>
                <c:pt idx="33">
                  <c:v>2.0567055939532191</c:v>
                </c:pt>
                <c:pt idx="34">
                  <c:v>1.4775138895047926</c:v>
                </c:pt>
                <c:pt idx="35">
                  <c:v>1.1597224607563632</c:v>
                </c:pt>
                <c:pt idx="36">
                  <c:v>2.1920927454619141</c:v>
                </c:pt>
                <c:pt idx="37">
                  <c:v>1.7448065670320951</c:v>
                </c:pt>
                <c:pt idx="38">
                  <c:v>2.0365069233973756</c:v>
                </c:pt>
                <c:pt idx="39">
                  <c:v>1.3188252455109504</c:v>
                </c:pt>
                <c:pt idx="40">
                  <c:v>2.1871255706600139</c:v>
                </c:pt>
                <c:pt idx="41">
                  <c:v>1.7103510826387456</c:v>
                </c:pt>
                <c:pt idx="42">
                  <c:v>1.8775367519675297</c:v>
                </c:pt>
                <c:pt idx="43">
                  <c:v>2.2735588561898239</c:v>
                </c:pt>
                <c:pt idx="44">
                  <c:v>1.889016620498615</c:v>
                </c:pt>
                <c:pt idx="45">
                  <c:v>1.9178581450580738</c:v>
                </c:pt>
                <c:pt idx="46">
                  <c:v>2.2926923343618899</c:v>
                </c:pt>
                <c:pt idx="47">
                  <c:v>1.2327106436960349</c:v>
                </c:pt>
                <c:pt idx="48">
                  <c:v>1.6125928291942826</c:v>
                </c:pt>
                <c:pt idx="49">
                  <c:v>1.605641099785537</c:v>
                </c:pt>
                <c:pt idx="50">
                  <c:v>2.0991986839133352</c:v>
                </c:pt>
                <c:pt idx="51">
                  <c:v>1.649858977740803</c:v>
                </c:pt>
                <c:pt idx="52">
                  <c:v>1.5165662466543637</c:v>
                </c:pt>
                <c:pt idx="53">
                  <c:v>2.0413888040119326</c:v>
                </c:pt>
                <c:pt idx="54">
                  <c:v>1.0482894619566832</c:v>
                </c:pt>
                <c:pt idx="55">
                  <c:v>1.248013325193668</c:v>
                </c:pt>
                <c:pt idx="56">
                  <c:v>1.7514210533967174</c:v>
                </c:pt>
                <c:pt idx="57">
                  <c:v>1.4553868903355647</c:v>
                </c:pt>
                <c:pt idx="58">
                  <c:v>2.2582738735216501</c:v>
                </c:pt>
                <c:pt idx="59">
                  <c:v>1.5828968134858006</c:v>
                </c:pt>
                <c:pt idx="60">
                  <c:v>1.2824347249507109</c:v>
                </c:pt>
                <c:pt idx="61">
                  <c:v>1.2515599905215766</c:v>
                </c:pt>
                <c:pt idx="62">
                  <c:v>1.9903810508653152</c:v>
                </c:pt>
                <c:pt idx="63">
                  <c:v>1.3443393228626024</c:v>
                </c:pt>
                <c:pt idx="64">
                  <c:v>2.0567822134778706</c:v>
                </c:pt>
                <c:pt idx="65">
                  <c:v>1.1878291929329796</c:v>
                </c:pt>
                <c:pt idx="66">
                  <c:v>1.7213458609035086</c:v>
                </c:pt>
                <c:pt idx="67">
                  <c:v>2.3433910971976868</c:v>
                </c:pt>
                <c:pt idx="68">
                  <c:v>1.7679416612352283</c:v>
                </c:pt>
                <c:pt idx="69">
                  <c:v>1.8470624721888864</c:v>
                </c:pt>
                <c:pt idx="70">
                  <c:v>1.1180641622137792</c:v>
                </c:pt>
                <c:pt idx="71">
                  <c:v>2.1861336904981834</c:v>
                </c:pt>
                <c:pt idx="72">
                  <c:v>1.543044503389331</c:v>
                </c:pt>
                <c:pt idx="73">
                  <c:v>1.0895041304672657</c:v>
                </c:pt>
                <c:pt idx="74">
                  <c:v>1.5363941537679593</c:v>
                </c:pt>
                <c:pt idx="75">
                  <c:v>1.3924031577235967</c:v>
                </c:pt>
                <c:pt idx="76">
                  <c:v>1.3321288256257284</c:v>
                </c:pt>
                <c:pt idx="77">
                  <c:v>1.4652206907387781</c:v>
                </c:pt>
                <c:pt idx="78">
                  <c:v>1.5424558312533647</c:v>
                </c:pt>
                <c:pt idx="79">
                  <c:v>1.6542903654860395</c:v>
                </c:pt>
                <c:pt idx="80">
                  <c:v>1.84671911208684</c:v>
                </c:pt>
                <c:pt idx="81">
                  <c:v>1.7228246957976689</c:v>
                </c:pt>
                <c:pt idx="82">
                  <c:v>1.7044047692262443</c:v>
                </c:pt>
                <c:pt idx="83">
                  <c:v>1.4189816781355309</c:v>
                </c:pt>
                <c:pt idx="84">
                  <c:v>2.2265451392683584</c:v>
                </c:pt>
                <c:pt idx="85">
                  <c:v>1.3442594538000898</c:v>
                </c:pt>
                <c:pt idx="86">
                  <c:v>1.85443828636879</c:v>
                </c:pt>
                <c:pt idx="87">
                  <c:v>1.718401984831825</c:v>
                </c:pt>
                <c:pt idx="88">
                  <c:v>1.1692349909246298</c:v>
                </c:pt>
                <c:pt idx="89">
                  <c:v>1.7802194543297747</c:v>
                </c:pt>
                <c:pt idx="90">
                  <c:v>1.8629708392115223</c:v>
                </c:pt>
                <c:pt idx="91">
                  <c:v>1.3738456736859499</c:v>
                </c:pt>
                <c:pt idx="92">
                  <c:v>2.255454868344005</c:v>
                </c:pt>
                <c:pt idx="93">
                  <c:v>1.9639424625304689</c:v>
                </c:pt>
                <c:pt idx="94">
                  <c:v>1.4091723732077894</c:v>
                </c:pt>
                <c:pt idx="95">
                  <c:v>1.2967384394395998</c:v>
                </c:pt>
                <c:pt idx="96">
                  <c:v>1.657132485900392</c:v>
                </c:pt>
                <c:pt idx="97">
                  <c:v>1.7435571807054806</c:v>
                </c:pt>
                <c:pt idx="98">
                  <c:v>1.7007903820091481</c:v>
                </c:pt>
                <c:pt idx="99">
                  <c:v>1.477451803511411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1-4A85-9A52-0A71914D9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476303"/>
        <c:axId val="783505407"/>
      </c:scatterChart>
      <c:valAx>
        <c:axId val="781476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05407"/>
        <c:crosses val="autoZero"/>
        <c:crossBetween val="midCat"/>
      </c:valAx>
      <c:valAx>
        <c:axId val="783505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47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69999</c:v>
                </c:pt>
                <c:pt idx="3">
                  <c:v>46061.4</c:v>
                </c:pt>
                <c:pt idx="9">
                  <c:v>54804</c:v>
                </c:pt>
                <c:pt idx="13">
                  <c:v>43970</c:v>
                </c:pt>
                <c:pt idx="21">
                  <c:v>46471.4</c:v>
                </c:pt>
                <c:pt idx="25">
                  <c:v>64579.4</c:v>
                </c:pt>
                <c:pt idx="29">
                  <c:v>63036.4</c:v>
                </c:pt>
                <c:pt idx="39">
                  <c:v>58408.800000000003</c:v>
                </c:pt>
                <c:pt idx="42">
                  <c:v>64649.599999999999</c:v>
                </c:pt>
                <c:pt idx="49">
                  <c:v>66398.399999999994</c:v>
                </c:pt>
                <c:pt idx="54">
                  <c:v>53854.400000000001</c:v>
                </c:pt>
                <c:pt idx="58">
                  <c:v>51155</c:v>
                </c:pt>
                <c:pt idx="60">
                  <c:v>56706.2</c:v>
                </c:pt>
                <c:pt idx="67">
                  <c:v>42229.4</c:v>
                </c:pt>
                <c:pt idx="70">
                  <c:v>78750.399999999994</c:v>
                </c:pt>
                <c:pt idx="73">
                  <c:v>56216.4</c:v>
                </c:pt>
                <c:pt idx="76">
                  <c:v>48207.8</c:v>
                </c:pt>
                <c:pt idx="81">
                  <c:v>64069.2</c:v>
                </c:pt>
                <c:pt idx="95">
                  <c:v>41213.4</c:v>
                </c:pt>
                <c:pt idx="99">
                  <c:v>75513.8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1.6287089815568794</c:v>
                </c:pt>
                <c:pt idx="2">
                  <c:v>1.334327658299574</c:v>
                </c:pt>
                <c:pt idx="8">
                  <c:v>1.657068827092913</c:v>
                </c:pt>
                <c:pt idx="12">
                  <c:v>1.6462588128269275</c:v>
                </c:pt>
                <c:pt idx="20">
                  <c:v>2.1493434671647509</c:v>
                </c:pt>
                <c:pt idx="24">
                  <c:v>1.6156854972328636</c:v>
                </c:pt>
                <c:pt idx="28">
                  <c:v>1.0422073595573351</c:v>
                </c:pt>
                <c:pt idx="38">
                  <c:v>1.3188252455109504</c:v>
                </c:pt>
                <c:pt idx="41">
                  <c:v>1.8775367519675297</c:v>
                </c:pt>
                <c:pt idx="48">
                  <c:v>1.605641099785537</c:v>
                </c:pt>
                <c:pt idx="53">
                  <c:v>1.0482894619566832</c:v>
                </c:pt>
                <c:pt idx="57">
                  <c:v>2.2582738735216501</c:v>
                </c:pt>
                <c:pt idx="59">
                  <c:v>1.2824347249507109</c:v>
                </c:pt>
                <c:pt idx="66">
                  <c:v>2.3433910971976868</c:v>
                </c:pt>
                <c:pt idx="69">
                  <c:v>1.1180641622137792</c:v>
                </c:pt>
                <c:pt idx="72">
                  <c:v>1.0895041304672657</c:v>
                </c:pt>
                <c:pt idx="75">
                  <c:v>1.3321288256257284</c:v>
                </c:pt>
                <c:pt idx="80">
                  <c:v>1.7228246957976689</c:v>
                </c:pt>
                <c:pt idx="94">
                  <c:v>1.2967384394395998</c:v>
                </c:pt>
                <c:pt idx="98">
                  <c:v>1.477451803511411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2-4FAE-9B25-81C6ECA2C5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84400</c:v>
                </c:pt>
                <c:pt idx="4">
                  <c:v>51577.4</c:v>
                </c:pt>
                <c:pt idx="6">
                  <c:v>53970.6</c:v>
                </c:pt>
                <c:pt idx="12">
                  <c:v>54069.8</c:v>
                </c:pt>
                <c:pt idx="17">
                  <c:v>70290.600000000006</c:v>
                </c:pt>
                <c:pt idx="19">
                  <c:v>51857.2</c:v>
                </c:pt>
                <c:pt idx="26">
                  <c:v>66229.8</c:v>
                </c:pt>
                <c:pt idx="28">
                  <c:v>56386.8</c:v>
                </c:pt>
                <c:pt idx="33">
                  <c:v>58742</c:v>
                </c:pt>
                <c:pt idx="38">
                  <c:v>52329.8</c:v>
                </c:pt>
                <c:pt idx="43">
                  <c:v>47007.8</c:v>
                </c:pt>
                <c:pt idx="45">
                  <c:v>58442.8</c:v>
                </c:pt>
                <c:pt idx="48">
                  <c:v>75138</c:v>
                </c:pt>
                <c:pt idx="50">
                  <c:v>59327.4</c:v>
                </c:pt>
                <c:pt idx="52">
                  <c:v>65458.400000000001</c:v>
                </c:pt>
                <c:pt idx="53">
                  <c:v>63490.6</c:v>
                </c:pt>
                <c:pt idx="56">
                  <c:v>55029.599999999999</c:v>
                </c:pt>
                <c:pt idx="61">
                  <c:v>75962</c:v>
                </c:pt>
                <c:pt idx="62">
                  <c:v>51253</c:v>
                </c:pt>
                <c:pt idx="63">
                  <c:v>47204.6</c:v>
                </c:pt>
                <c:pt idx="64">
                  <c:v>62618.2</c:v>
                </c:pt>
                <c:pt idx="68">
                  <c:v>58609.4</c:v>
                </c:pt>
                <c:pt idx="79">
                  <c:v>38945.4</c:v>
                </c:pt>
                <c:pt idx="84">
                  <c:v>54901.2</c:v>
                </c:pt>
                <c:pt idx="85">
                  <c:v>56543.4</c:v>
                </c:pt>
                <c:pt idx="86">
                  <c:v>69321.8</c:v>
                </c:pt>
                <c:pt idx="87">
                  <c:v>63844.2</c:v>
                </c:pt>
                <c:pt idx="88">
                  <c:v>60493.4</c:v>
                </c:pt>
                <c:pt idx="89">
                  <c:v>67440</c:v>
                </c:pt>
                <c:pt idx="93">
                  <c:v>58994.6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1.320888625592417</c:v>
                </c:pt>
                <c:pt idx="4">
                  <c:v>1.9707468775083661</c:v>
                </c:pt>
                <c:pt idx="6">
                  <c:v>1.6134710379354686</c:v>
                </c:pt>
                <c:pt idx="12">
                  <c:v>2.2578038017525492</c:v>
                </c:pt>
                <c:pt idx="17">
                  <c:v>2.0873914862015686</c:v>
                </c:pt>
                <c:pt idx="19">
                  <c:v>1.9117692432294842</c:v>
                </c:pt>
                <c:pt idx="26">
                  <c:v>1.135682124964895</c:v>
                </c:pt>
                <c:pt idx="28">
                  <c:v>1.6413415905850304</c:v>
                </c:pt>
                <c:pt idx="33">
                  <c:v>2.0567055939532191</c:v>
                </c:pt>
                <c:pt idx="38">
                  <c:v>2.0365069233973756</c:v>
                </c:pt>
                <c:pt idx="43">
                  <c:v>2.2735588561898239</c:v>
                </c:pt>
                <c:pt idx="45">
                  <c:v>1.9178581450580738</c:v>
                </c:pt>
                <c:pt idx="48">
                  <c:v>1.6125928291942826</c:v>
                </c:pt>
                <c:pt idx="50">
                  <c:v>2.0991986839133352</c:v>
                </c:pt>
                <c:pt idx="52">
                  <c:v>1.5165662466543637</c:v>
                </c:pt>
                <c:pt idx="53">
                  <c:v>2.0413888040119326</c:v>
                </c:pt>
                <c:pt idx="56">
                  <c:v>1.7514210533967174</c:v>
                </c:pt>
                <c:pt idx="61">
                  <c:v>1.2515599905215766</c:v>
                </c:pt>
                <c:pt idx="62">
                  <c:v>1.9903810508653152</c:v>
                </c:pt>
                <c:pt idx="63">
                  <c:v>1.3443393228626024</c:v>
                </c:pt>
                <c:pt idx="64">
                  <c:v>2.0567822134778706</c:v>
                </c:pt>
                <c:pt idx="68">
                  <c:v>1.7679416612352283</c:v>
                </c:pt>
                <c:pt idx="79">
                  <c:v>1.6542903654860395</c:v>
                </c:pt>
                <c:pt idx="84">
                  <c:v>2.2265451392683584</c:v>
                </c:pt>
                <c:pt idx="85">
                  <c:v>1.3442594538000898</c:v>
                </c:pt>
                <c:pt idx="86">
                  <c:v>1.85443828636879</c:v>
                </c:pt>
                <c:pt idx="87">
                  <c:v>1.718401984831825</c:v>
                </c:pt>
                <c:pt idx="88">
                  <c:v>1.1692349909246298</c:v>
                </c:pt>
                <c:pt idx="89">
                  <c:v>1.7802194543297747</c:v>
                </c:pt>
                <c:pt idx="93">
                  <c:v>1.9639424625304689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B2-4FAE-9B25-81C6ECA2C5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7">
                  <c:v>50969.8</c:v>
                </c:pt>
                <c:pt idx="8">
                  <c:v>55463.199999999997</c:v>
                </c:pt>
                <c:pt idx="11">
                  <c:v>51587.199999999997</c:v>
                </c:pt>
                <c:pt idx="16">
                  <c:v>65726.399999999994</c:v>
                </c:pt>
                <c:pt idx="18">
                  <c:v>60940.800000000003</c:v>
                </c:pt>
                <c:pt idx="20">
                  <c:v>50953.599999999999</c:v>
                </c:pt>
                <c:pt idx="23">
                  <c:v>44361.2</c:v>
                </c:pt>
                <c:pt idx="27">
                  <c:v>58018.6</c:v>
                </c:pt>
                <c:pt idx="31">
                  <c:v>41263.599999999999</c:v>
                </c:pt>
                <c:pt idx="34">
                  <c:v>63141.2</c:v>
                </c:pt>
                <c:pt idx="35">
                  <c:v>58226</c:v>
                </c:pt>
                <c:pt idx="36">
                  <c:v>56257.2</c:v>
                </c:pt>
                <c:pt idx="37">
                  <c:v>52431.6</c:v>
                </c:pt>
                <c:pt idx="40">
                  <c:v>58923</c:v>
                </c:pt>
                <c:pt idx="41">
                  <c:v>52261.2</c:v>
                </c:pt>
                <c:pt idx="46">
                  <c:v>46148.800000000003</c:v>
                </c:pt>
                <c:pt idx="51">
                  <c:v>49283</c:v>
                </c:pt>
                <c:pt idx="55">
                  <c:v>76006.399999999994</c:v>
                </c:pt>
                <c:pt idx="57">
                  <c:v>65191.6</c:v>
                </c:pt>
                <c:pt idx="59">
                  <c:v>61967.4</c:v>
                </c:pt>
                <c:pt idx="65">
                  <c:v>77158.399999999994</c:v>
                </c:pt>
                <c:pt idx="66">
                  <c:v>67222.399999999994</c:v>
                </c:pt>
                <c:pt idx="69">
                  <c:v>44496.6</c:v>
                </c:pt>
                <c:pt idx="71">
                  <c:v>51964.800000000003</c:v>
                </c:pt>
                <c:pt idx="74">
                  <c:v>67681.2</c:v>
                </c:pt>
                <c:pt idx="80">
                  <c:v>39355.199999999997</c:v>
                </c:pt>
                <c:pt idx="83">
                  <c:v>70626</c:v>
                </c:pt>
                <c:pt idx="91">
                  <c:v>54469</c:v>
                </c:pt>
                <c:pt idx="92">
                  <c:v>41669.199999999997</c:v>
                </c:pt>
                <c:pt idx="98">
                  <c:v>75558.399999999994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7">
                  <c:v>2.0022837052529145</c:v>
                </c:pt>
                <c:pt idx="8">
                  <c:v>1.1898339800083659</c:v>
                </c:pt>
                <c:pt idx="11">
                  <c:v>1.1979522051981888</c:v>
                </c:pt>
                <c:pt idx="16">
                  <c:v>1.7382817254558292</c:v>
                </c:pt>
                <c:pt idx="18">
                  <c:v>1.0599959304767905</c:v>
                </c:pt>
                <c:pt idx="20">
                  <c:v>1.2460748602650256</c:v>
                </c:pt>
                <c:pt idx="23">
                  <c:v>2.0789338430881044</c:v>
                </c:pt>
                <c:pt idx="27">
                  <c:v>1.0811015777698876</c:v>
                </c:pt>
                <c:pt idx="31">
                  <c:v>1.7577719830552836</c:v>
                </c:pt>
                <c:pt idx="34">
                  <c:v>1.4775138895047926</c:v>
                </c:pt>
                <c:pt idx="35">
                  <c:v>1.1597224607563632</c:v>
                </c:pt>
                <c:pt idx="36">
                  <c:v>2.1920927454619141</c:v>
                </c:pt>
                <c:pt idx="37">
                  <c:v>1.7448065670320951</c:v>
                </c:pt>
                <c:pt idx="40">
                  <c:v>2.1871255706600139</c:v>
                </c:pt>
                <c:pt idx="41">
                  <c:v>1.7103510826387456</c:v>
                </c:pt>
                <c:pt idx="46">
                  <c:v>2.2926923343618899</c:v>
                </c:pt>
                <c:pt idx="51">
                  <c:v>1.649858977740803</c:v>
                </c:pt>
                <c:pt idx="55">
                  <c:v>1.248013325193668</c:v>
                </c:pt>
                <c:pt idx="57">
                  <c:v>1.4553868903355647</c:v>
                </c:pt>
                <c:pt idx="59">
                  <c:v>1.5828968134858006</c:v>
                </c:pt>
                <c:pt idx="65">
                  <c:v>1.1878291929329796</c:v>
                </c:pt>
                <c:pt idx="66">
                  <c:v>1.7213458609035086</c:v>
                </c:pt>
                <c:pt idx="69">
                  <c:v>1.8470624721888864</c:v>
                </c:pt>
                <c:pt idx="71">
                  <c:v>2.1861336904981834</c:v>
                </c:pt>
                <c:pt idx="74">
                  <c:v>1.5363941537679593</c:v>
                </c:pt>
                <c:pt idx="80">
                  <c:v>1.84671911208684</c:v>
                </c:pt>
                <c:pt idx="83">
                  <c:v>1.4189816781355309</c:v>
                </c:pt>
                <c:pt idx="91">
                  <c:v>1.3738456736859499</c:v>
                </c:pt>
                <c:pt idx="92">
                  <c:v>2.255454868344005</c:v>
                </c:pt>
                <c:pt idx="98">
                  <c:v>1.7007903820091481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B2-4FAE-9B25-81C6ECA2C5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66944.600000000006</c:v>
                </c:pt>
                <c:pt idx="5">
                  <c:v>83956.4</c:v>
                </c:pt>
                <c:pt idx="10">
                  <c:v>57682.8</c:v>
                </c:pt>
                <c:pt idx="14">
                  <c:v>80331.600000000006</c:v>
                </c:pt>
                <c:pt idx="15">
                  <c:v>81837.399999999994</c:v>
                </c:pt>
                <c:pt idx="22">
                  <c:v>90355.4</c:v>
                </c:pt>
                <c:pt idx="24">
                  <c:v>83293.8</c:v>
                </c:pt>
                <c:pt idx="30">
                  <c:v>59406.6</c:v>
                </c:pt>
                <c:pt idx="32">
                  <c:v>73009.399999999994</c:v>
                </c:pt>
                <c:pt idx="44">
                  <c:v>72200</c:v>
                </c:pt>
                <c:pt idx="47">
                  <c:v>78198.399999999994</c:v>
                </c:pt>
                <c:pt idx="72">
                  <c:v>67860</c:v>
                </c:pt>
                <c:pt idx="75">
                  <c:v>66427.600000000006</c:v>
                </c:pt>
                <c:pt idx="77">
                  <c:v>59825.8</c:v>
                </c:pt>
                <c:pt idx="78">
                  <c:v>40866</c:v>
                </c:pt>
                <c:pt idx="82">
                  <c:v>74796.2</c:v>
                </c:pt>
                <c:pt idx="90">
                  <c:v>67055.8</c:v>
                </c:pt>
                <c:pt idx="94">
                  <c:v>74768</c:v>
                </c:pt>
                <c:pt idx="96">
                  <c:v>59505.2</c:v>
                </c:pt>
                <c:pt idx="97">
                  <c:v>54805.2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1.2611622147268038</c:v>
                </c:pt>
                <c:pt idx="5">
                  <c:v>1.460472340405258</c:v>
                </c:pt>
                <c:pt idx="10">
                  <c:v>1.7208942700423695</c:v>
                </c:pt>
                <c:pt idx="14">
                  <c:v>1.0730397502352746</c:v>
                </c:pt>
                <c:pt idx="15">
                  <c:v>1.1260621671753992</c:v>
                </c:pt>
                <c:pt idx="22">
                  <c:v>1.447041350046594</c:v>
                </c:pt>
                <c:pt idx="24">
                  <c:v>1.4774809169469996</c:v>
                </c:pt>
                <c:pt idx="30">
                  <c:v>2.2808071830402685</c:v>
                </c:pt>
                <c:pt idx="32">
                  <c:v>1.7481036688426423</c:v>
                </c:pt>
                <c:pt idx="44">
                  <c:v>1.889016620498615</c:v>
                </c:pt>
                <c:pt idx="47">
                  <c:v>1.2327106436960349</c:v>
                </c:pt>
                <c:pt idx="72">
                  <c:v>1.543044503389331</c:v>
                </c:pt>
                <c:pt idx="75">
                  <c:v>1.3924031577235967</c:v>
                </c:pt>
                <c:pt idx="77">
                  <c:v>1.4652206907387781</c:v>
                </c:pt>
                <c:pt idx="78">
                  <c:v>1.5424558312533647</c:v>
                </c:pt>
                <c:pt idx="82">
                  <c:v>1.7044047692262443</c:v>
                </c:pt>
                <c:pt idx="90">
                  <c:v>1.8629708392115223</c:v>
                </c:pt>
                <c:pt idx="94">
                  <c:v>1.4091723732077894</c:v>
                </c:pt>
                <c:pt idx="96">
                  <c:v>1.657132485900392</c:v>
                </c:pt>
                <c:pt idx="97">
                  <c:v>1.7435571807054806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B2-4FAE-9B25-81C6ECA2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82479"/>
        <c:axId val="783487519"/>
      </c:scatterChart>
      <c:valAx>
        <c:axId val="792682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87519"/>
        <c:crosses val="autoZero"/>
        <c:crossBetween val="midCat"/>
      </c:valAx>
      <c:valAx>
        <c:axId val="783487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68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84400</c:v>
                </c:pt>
                <c:pt idx="1">
                  <c:v>69999</c:v>
                </c:pt>
                <c:pt idx="2">
                  <c:v>66944.600000000006</c:v>
                </c:pt>
                <c:pt idx="3">
                  <c:v>46061.4</c:v>
                </c:pt>
                <c:pt idx="4">
                  <c:v>51577.4</c:v>
                </c:pt>
                <c:pt idx="5">
                  <c:v>83956.4</c:v>
                </c:pt>
                <c:pt idx="6">
                  <c:v>53970.6</c:v>
                </c:pt>
                <c:pt idx="8">
                  <c:v>55463.199999999997</c:v>
                </c:pt>
                <c:pt idx="9">
                  <c:v>54804</c:v>
                </c:pt>
                <c:pt idx="10">
                  <c:v>57682.8</c:v>
                </c:pt>
                <c:pt idx="11">
                  <c:v>51587.199999999997</c:v>
                </c:pt>
                <c:pt idx="14">
                  <c:v>80331.600000000006</c:v>
                </c:pt>
                <c:pt idx="15">
                  <c:v>81837.399999999994</c:v>
                </c:pt>
                <c:pt idx="16">
                  <c:v>65726.399999999994</c:v>
                </c:pt>
                <c:pt idx="18">
                  <c:v>60940.800000000003</c:v>
                </c:pt>
                <c:pt idx="20">
                  <c:v>50953.599999999999</c:v>
                </c:pt>
                <c:pt idx="22">
                  <c:v>90355.4</c:v>
                </c:pt>
                <c:pt idx="24">
                  <c:v>83293.8</c:v>
                </c:pt>
                <c:pt idx="25">
                  <c:v>64579.4</c:v>
                </c:pt>
                <c:pt idx="26">
                  <c:v>66229.8</c:v>
                </c:pt>
                <c:pt idx="27">
                  <c:v>58018.6</c:v>
                </c:pt>
                <c:pt idx="28">
                  <c:v>56386.8</c:v>
                </c:pt>
                <c:pt idx="29">
                  <c:v>63036.4</c:v>
                </c:pt>
                <c:pt idx="31">
                  <c:v>41263.599999999999</c:v>
                </c:pt>
                <c:pt idx="32">
                  <c:v>73009.399999999994</c:v>
                </c:pt>
                <c:pt idx="34">
                  <c:v>63141.2</c:v>
                </c:pt>
                <c:pt idx="35">
                  <c:v>58226</c:v>
                </c:pt>
                <c:pt idx="37">
                  <c:v>52431.6</c:v>
                </c:pt>
                <c:pt idx="39">
                  <c:v>58408.800000000003</c:v>
                </c:pt>
                <c:pt idx="41">
                  <c:v>52261.2</c:v>
                </c:pt>
                <c:pt idx="44">
                  <c:v>72200</c:v>
                </c:pt>
                <c:pt idx="47">
                  <c:v>78198.399999999994</c:v>
                </c:pt>
                <c:pt idx="48">
                  <c:v>75138</c:v>
                </c:pt>
                <c:pt idx="49">
                  <c:v>66398.399999999994</c:v>
                </c:pt>
                <c:pt idx="51">
                  <c:v>49283</c:v>
                </c:pt>
                <c:pt idx="52">
                  <c:v>65458.400000000001</c:v>
                </c:pt>
                <c:pt idx="53">
                  <c:v>63490.6</c:v>
                </c:pt>
                <c:pt idx="54">
                  <c:v>53854.400000000001</c:v>
                </c:pt>
                <c:pt idx="55">
                  <c:v>76006.399999999994</c:v>
                </c:pt>
                <c:pt idx="56">
                  <c:v>55029.599999999999</c:v>
                </c:pt>
                <c:pt idx="57">
                  <c:v>65191.6</c:v>
                </c:pt>
                <c:pt idx="59">
                  <c:v>61967.4</c:v>
                </c:pt>
                <c:pt idx="60">
                  <c:v>56706.2</c:v>
                </c:pt>
                <c:pt idx="61">
                  <c:v>75962</c:v>
                </c:pt>
                <c:pt idx="62">
                  <c:v>51253</c:v>
                </c:pt>
                <c:pt idx="63">
                  <c:v>47204.6</c:v>
                </c:pt>
                <c:pt idx="65">
                  <c:v>77158.399999999994</c:v>
                </c:pt>
                <c:pt idx="66">
                  <c:v>67222.399999999994</c:v>
                </c:pt>
                <c:pt idx="68">
                  <c:v>58609.4</c:v>
                </c:pt>
                <c:pt idx="70">
                  <c:v>78750.399999999994</c:v>
                </c:pt>
                <c:pt idx="72">
                  <c:v>67860</c:v>
                </c:pt>
                <c:pt idx="73">
                  <c:v>56216.4</c:v>
                </c:pt>
                <c:pt idx="74">
                  <c:v>67681.2</c:v>
                </c:pt>
                <c:pt idx="75">
                  <c:v>66427.600000000006</c:v>
                </c:pt>
                <c:pt idx="76">
                  <c:v>48207.8</c:v>
                </c:pt>
                <c:pt idx="78">
                  <c:v>40866</c:v>
                </c:pt>
                <c:pt idx="79">
                  <c:v>38945.4</c:v>
                </c:pt>
                <c:pt idx="81">
                  <c:v>64069.2</c:v>
                </c:pt>
                <c:pt idx="82">
                  <c:v>74796.2</c:v>
                </c:pt>
                <c:pt idx="83">
                  <c:v>70626</c:v>
                </c:pt>
                <c:pt idx="85">
                  <c:v>56543.4</c:v>
                </c:pt>
                <c:pt idx="86">
                  <c:v>69321.8</c:v>
                </c:pt>
                <c:pt idx="88">
                  <c:v>60493.4</c:v>
                </c:pt>
                <c:pt idx="90">
                  <c:v>67055.8</c:v>
                </c:pt>
                <c:pt idx="91">
                  <c:v>54469</c:v>
                </c:pt>
                <c:pt idx="93">
                  <c:v>58994.6</c:v>
                </c:pt>
                <c:pt idx="94">
                  <c:v>74768</c:v>
                </c:pt>
                <c:pt idx="95">
                  <c:v>41213.4</c:v>
                </c:pt>
                <c:pt idx="96">
                  <c:v>59505.2</c:v>
                </c:pt>
                <c:pt idx="97">
                  <c:v>54805.2</c:v>
                </c:pt>
                <c:pt idx="98">
                  <c:v>75558.399999999994</c:v>
                </c:pt>
                <c:pt idx="99">
                  <c:v>75513.8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1.320888625592417</c:v>
                </c:pt>
                <c:pt idx="1">
                  <c:v>1.6287089815568794</c:v>
                </c:pt>
                <c:pt idx="2">
                  <c:v>1.2611622147268038</c:v>
                </c:pt>
                <c:pt idx="3">
                  <c:v>1.334327658299574</c:v>
                </c:pt>
                <c:pt idx="4">
                  <c:v>1.9707468775083661</c:v>
                </c:pt>
                <c:pt idx="5">
                  <c:v>1.460472340405258</c:v>
                </c:pt>
                <c:pt idx="6">
                  <c:v>1.6134710379354686</c:v>
                </c:pt>
                <c:pt idx="8">
                  <c:v>1.1898339800083659</c:v>
                </c:pt>
                <c:pt idx="9">
                  <c:v>1.657068827092913</c:v>
                </c:pt>
                <c:pt idx="10">
                  <c:v>1.7208942700423695</c:v>
                </c:pt>
                <c:pt idx="11">
                  <c:v>1.1979522051981888</c:v>
                </c:pt>
                <c:pt idx="14">
                  <c:v>1.0730397502352746</c:v>
                </c:pt>
                <c:pt idx="15">
                  <c:v>1.1260621671753992</c:v>
                </c:pt>
                <c:pt idx="16">
                  <c:v>1.7382817254558292</c:v>
                </c:pt>
                <c:pt idx="18">
                  <c:v>1.0599959304767905</c:v>
                </c:pt>
                <c:pt idx="20">
                  <c:v>1.2460748602650256</c:v>
                </c:pt>
                <c:pt idx="22">
                  <c:v>1.447041350046594</c:v>
                </c:pt>
                <c:pt idx="24">
                  <c:v>1.4774809169469996</c:v>
                </c:pt>
                <c:pt idx="25">
                  <c:v>1.6156854972328636</c:v>
                </c:pt>
                <c:pt idx="26">
                  <c:v>1.135682124964895</c:v>
                </c:pt>
                <c:pt idx="27">
                  <c:v>1.0811015777698876</c:v>
                </c:pt>
                <c:pt idx="28">
                  <c:v>1.6413415905850304</c:v>
                </c:pt>
                <c:pt idx="29">
                  <c:v>1.0422073595573351</c:v>
                </c:pt>
                <c:pt idx="31">
                  <c:v>1.7577719830552836</c:v>
                </c:pt>
                <c:pt idx="32">
                  <c:v>1.7481036688426423</c:v>
                </c:pt>
                <c:pt idx="34">
                  <c:v>1.4775138895047926</c:v>
                </c:pt>
                <c:pt idx="35">
                  <c:v>1.1597224607563632</c:v>
                </c:pt>
                <c:pt idx="37">
                  <c:v>1.7448065670320951</c:v>
                </c:pt>
                <c:pt idx="39">
                  <c:v>1.3188252455109504</c:v>
                </c:pt>
                <c:pt idx="41">
                  <c:v>1.7103510826387456</c:v>
                </c:pt>
                <c:pt idx="44">
                  <c:v>1.889016620498615</c:v>
                </c:pt>
                <c:pt idx="47">
                  <c:v>1.2327106436960349</c:v>
                </c:pt>
                <c:pt idx="48">
                  <c:v>1.6125928291942826</c:v>
                </c:pt>
                <c:pt idx="49">
                  <c:v>1.605641099785537</c:v>
                </c:pt>
                <c:pt idx="51">
                  <c:v>1.649858977740803</c:v>
                </c:pt>
                <c:pt idx="52">
                  <c:v>1.5165662466543637</c:v>
                </c:pt>
                <c:pt idx="53">
                  <c:v>2.0413888040119326</c:v>
                </c:pt>
                <c:pt idx="54">
                  <c:v>1.0482894619566832</c:v>
                </c:pt>
                <c:pt idx="55">
                  <c:v>1.248013325193668</c:v>
                </c:pt>
                <c:pt idx="56">
                  <c:v>1.7514210533967174</c:v>
                </c:pt>
                <c:pt idx="57">
                  <c:v>1.4553868903355647</c:v>
                </c:pt>
                <c:pt idx="59">
                  <c:v>1.5828968134858006</c:v>
                </c:pt>
                <c:pt idx="60">
                  <c:v>1.2824347249507109</c:v>
                </c:pt>
                <c:pt idx="61">
                  <c:v>1.2515599905215766</c:v>
                </c:pt>
                <c:pt idx="62">
                  <c:v>1.9903810508653152</c:v>
                </c:pt>
                <c:pt idx="63">
                  <c:v>1.3443393228626024</c:v>
                </c:pt>
                <c:pt idx="65">
                  <c:v>1.1878291929329796</c:v>
                </c:pt>
                <c:pt idx="66">
                  <c:v>1.7213458609035086</c:v>
                </c:pt>
                <c:pt idx="68">
                  <c:v>1.7679416612352283</c:v>
                </c:pt>
                <c:pt idx="70">
                  <c:v>1.1180641622137792</c:v>
                </c:pt>
                <c:pt idx="72">
                  <c:v>1.543044503389331</c:v>
                </c:pt>
                <c:pt idx="73">
                  <c:v>1.0895041304672657</c:v>
                </c:pt>
                <c:pt idx="74">
                  <c:v>1.5363941537679593</c:v>
                </c:pt>
                <c:pt idx="75">
                  <c:v>1.3924031577235967</c:v>
                </c:pt>
                <c:pt idx="76">
                  <c:v>1.3321288256257284</c:v>
                </c:pt>
                <c:pt idx="78">
                  <c:v>1.5424558312533647</c:v>
                </c:pt>
                <c:pt idx="79">
                  <c:v>1.6542903654860395</c:v>
                </c:pt>
                <c:pt idx="81">
                  <c:v>1.7228246957976689</c:v>
                </c:pt>
                <c:pt idx="82">
                  <c:v>1.7044047692262443</c:v>
                </c:pt>
                <c:pt idx="83">
                  <c:v>1.4189816781355309</c:v>
                </c:pt>
                <c:pt idx="85">
                  <c:v>1.3442594538000898</c:v>
                </c:pt>
                <c:pt idx="86">
                  <c:v>1.85443828636879</c:v>
                </c:pt>
                <c:pt idx="88">
                  <c:v>1.1692349909246298</c:v>
                </c:pt>
                <c:pt idx="90">
                  <c:v>1.8629708392115223</c:v>
                </c:pt>
                <c:pt idx="91">
                  <c:v>1.3738456736859499</c:v>
                </c:pt>
                <c:pt idx="93">
                  <c:v>1.9639424625304689</c:v>
                </c:pt>
                <c:pt idx="94">
                  <c:v>1.4091723732077894</c:v>
                </c:pt>
                <c:pt idx="95">
                  <c:v>1.2967384394395998</c:v>
                </c:pt>
                <c:pt idx="96">
                  <c:v>1.657132485900392</c:v>
                </c:pt>
                <c:pt idx="97">
                  <c:v>1.7435571807054806</c:v>
                </c:pt>
                <c:pt idx="98">
                  <c:v>1.7007903820091481</c:v>
                </c:pt>
                <c:pt idx="99">
                  <c:v>1.477451803511411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50-4171-96D5-AA6548707F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7">
                  <c:v>50969.8</c:v>
                </c:pt>
                <c:pt idx="12">
                  <c:v>54069.8</c:v>
                </c:pt>
                <c:pt idx="13">
                  <c:v>43970</c:v>
                </c:pt>
                <c:pt idx="17">
                  <c:v>70290.600000000006</c:v>
                </c:pt>
                <c:pt idx="19">
                  <c:v>51857.2</c:v>
                </c:pt>
                <c:pt idx="21">
                  <c:v>46471.4</c:v>
                </c:pt>
                <c:pt idx="23">
                  <c:v>44361.2</c:v>
                </c:pt>
                <c:pt idx="30">
                  <c:v>59406.6</c:v>
                </c:pt>
                <c:pt idx="33">
                  <c:v>58742</c:v>
                </c:pt>
                <c:pt idx="36">
                  <c:v>56257.2</c:v>
                </c:pt>
                <c:pt idx="38">
                  <c:v>52329.8</c:v>
                </c:pt>
                <c:pt idx="40">
                  <c:v>58923</c:v>
                </c:pt>
                <c:pt idx="42">
                  <c:v>64649.599999999999</c:v>
                </c:pt>
                <c:pt idx="43">
                  <c:v>47007.8</c:v>
                </c:pt>
                <c:pt idx="45">
                  <c:v>58442.8</c:v>
                </c:pt>
                <c:pt idx="46">
                  <c:v>46148.800000000003</c:v>
                </c:pt>
                <c:pt idx="50">
                  <c:v>59327.4</c:v>
                </c:pt>
                <c:pt idx="58">
                  <c:v>51155</c:v>
                </c:pt>
                <c:pt idx="64">
                  <c:v>62618.2</c:v>
                </c:pt>
                <c:pt idx="67">
                  <c:v>42229.4</c:v>
                </c:pt>
                <c:pt idx="69">
                  <c:v>44496.6</c:v>
                </c:pt>
                <c:pt idx="71">
                  <c:v>51964.800000000003</c:v>
                </c:pt>
                <c:pt idx="77">
                  <c:v>59825.8</c:v>
                </c:pt>
                <c:pt idx="80">
                  <c:v>39355.199999999997</c:v>
                </c:pt>
                <c:pt idx="84">
                  <c:v>54901.2</c:v>
                </c:pt>
                <c:pt idx="87">
                  <c:v>63844.2</c:v>
                </c:pt>
                <c:pt idx="89">
                  <c:v>67440</c:v>
                </c:pt>
                <c:pt idx="92">
                  <c:v>41669.199999999997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7">
                  <c:v>2.0022837052529145</c:v>
                </c:pt>
                <c:pt idx="12">
                  <c:v>2.2578038017525492</c:v>
                </c:pt>
                <c:pt idx="13">
                  <c:v>1.6462588128269275</c:v>
                </c:pt>
                <c:pt idx="17">
                  <c:v>2.0873914862015686</c:v>
                </c:pt>
                <c:pt idx="19">
                  <c:v>1.9117692432294842</c:v>
                </c:pt>
                <c:pt idx="21">
                  <c:v>2.1493434671647509</c:v>
                </c:pt>
                <c:pt idx="23">
                  <c:v>2.0789338430881044</c:v>
                </c:pt>
                <c:pt idx="30">
                  <c:v>2.2808071830402685</c:v>
                </c:pt>
                <c:pt idx="33">
                  <c:v>2.0567055939532191</c:v>
                </c:pt>
                <c:pt idx="36">
                  <c:v>2.1920927454619141</c:v>
                </c:pt>
                <c:pt idx="38">
                  <c:v>2.0365069233973756</c:v>
                </c:pt>
                <c:pt idx="40">
                  <c:v>2.1871255706600139</c:v>
                </c:pt>
                <c:pt idx="42">
                  <c:v>1.8775367519675297</c:v>
                </c:pt>
                <c:pt idx="43">
                  <c:v>2.2735588561898239</c:v>
                </c:pt>
                <c:pt idx="45">
                  <c:v>1.9178581450580738</c:v>
                </c:pt>
                <c:pt idx="46">
                  <c:v>2.2926923343618899</c:v>
                </c:pt>
                <c:pt idx="50">
                  <c:v>2.0991986839133352</c:v>
                </c:pt>
                <c:pt idx="58">
                  <c:v>2.2582738735216501</c:v>
                </c:pt>
                <c:pt idx="64">
                  <c:v>2.0567822134778706</c:v>
                </c:pt>
                <c:pt idx="67">
                  <c:v>2.3433910971976868</c:v>
                </c:pt>
                <c:pt idx="69">
                  <c:v>1.8470624721888864</c:v>
                </c:pt>
                <c:pt idx="71">
                  <c:v>2.1861336904981834</c:v>
                </c:pt>
                <c:pt idx="77">
                  <c:v>1.4652206907387781</c:v>
                </c:pt>
                <c:pt idx="80">
                  <c:v>1.84671911208684</c:v>
                </c:pt>
                <c:pt idx="84">
                  <c:v>2.2265451392683584</c:v>
                </c:pt>
                <c:pt idx="87">
                  <c:v>1.718401984831825</c:v>
                </c:pt>
                <c:pt idx="89">
                  <c:v>1.7802194543297747</c:v>
                </c:pt>
                <c:pt idx="92">
                  <c:v>2.255454868344005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0-4171-96D5-AA6548707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79679"/>
        <c:axId val="783521215"/>
      </c:scatterChart>
      <c:valAx>
        <c:axId val="7926796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21215"/>
        <c:crosses val="autoZero"/>
        <c:crossBetween val="midCat"/>
      </c:valAx>
      <c:valAx>
        <c:axId val="783521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67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87311.8</c:v>
                </c:pt>
                <c:pt idx="1">
                  <c:v>64986.400000000001</c:v>
                </c:pt>
                <c:pt idx="2">
                  <c:v>69696.2</c:v>
                </c:pt>
                <c:pt idx="3">
                  <c:v>46250.6</c:v>
                </c:pt>
                <c:pt idx="4">
                  <c:v>54435.4</c:v>
                </c:pt>
                <c:pt idx="5">
                  <c:v>74847.399999999994</c:v>
                </c:pt>
                <c:pt idx="6">
                  <c:v>51292.800000000003</c:v>
                </c:pt>
                <c:pt idx="7">
                  <c:v>59089.599999999999</c:v>
                </c:pt>
                <c:pt idx="8">
                  <c:v>55617.599999999999</c:v>
                </c:pt>
                <c:pt idx="9">
                  <c:v>53910.6</c:v>
                </c:pt>
                <c:pt idx="10">
                  <c:v>58638</c:v>
                </c:pt>
                <c:pt idx="11">
                  <c:v>50090.8</c:v>
                </c:pt>
                <c:pt idx="12">
                  <c:v>53122.8</c:v>
                </c:pt>
                <c:pt idx="13">
                  <c:v>42656.4</c:v>
                </c:pt>
                <c:pt idx="14">
                  <c:v>75145.399999999994</c:v>
                </c:pt>
                <c:pt idx="15">
                  <c:v>85166.2</c:v>
                </c:pt>
                <c:pt idx="16">
                  <c:v>64786.8</c:v>
                </c:pt>
                <c:pt idx="17">
                  <c:v>72839.199999999997</c:v>
                </c:pt>
                <c:pt idx="18">
                  <c:v>58423.4</c:v>
                </c:pt>
                <c:pt idx="19">
                  <c:v>57876.6</c:v>
                </c:pt>
                <c:pt idx="20">
                  <c:v>52475.4</c:v>
                </c:pt>
                <c:pt idx="21">
                  <c:v>46868</c:v>
                </c:pt>
                <c:pt idx="22">
                  <c:v>94046.2</c:v>
                </c:pt>
                <c:pt idx="23">
                  <c:v>51693.599999999999</c:v>
                </c:pt>
                <c:pt idx="24">
                  <c:v>84321.4</c:v>
                </c:pt>
                <c:pt idx="25">
                  <c:v>58436.6</c:v>
                </c:pt>
                <c:pt idx="26">
                  <c:v>63977.8</c:v>
                </c:pt>
                <c:pt idx="27">
                  <c:v>53298</c:v>
                </c:pt>
                <c:pt idx="28">
                  <c:v>49953.4</c:v>
                </c:pt>
                <c:pt idx="29">
                  <c:v>60335.8</c:v>
                </c:pt>
                <c:pt idx="30">
                  <c:v>66080</c:v>
                </c:pt>
                <c:pt idx="31">
                  <c:v>45738.2</c:v>
                </c:pt>
                <c:pt idx="32">
                  <c:v>73250.2</c:v>
                </c:pt>
                <c:pt idx="33">
                  <c:v>58742</c:v>
                </c:pt>
                <c:pt idx="34">
                  <c:v>67312.2</c:v>
                </c:pt>
                <c:pt idx="35">
                  <c:v>66385.399999999994</c:v>
                </c:pt>
                <c:pt idx="36">
                  <c:v>53690.8</c:v>
                </c:pt>
                <c:pt idx="37">
                  <c:v>62128.800000000003</c:v>
                </c:pt>
                <c:pt idx="38">
                  <c:v>60938</c:v>
                </c:pt>
                <c:pt idx="39">
                  <c:v>55657.2</c:v>
                </c:pt>
                <c:pt idx="40">
                  <c:v>69620.2</c:v>
                </c:pt>
                <c:pt idx="41">
                  <c:v>49981.4</c:v>
                </c:pt>
                <c:pt idx="42">
                  <c:v>63038.400000000001</c:v>
                </c:pt>
                <c:pt idx="43">
                  <c:v>49562.8</c:v>
                </c:pt>
                <c:pt idx="44">
                  <c:v>78214.2</c:v>
                </c:pt>
                <c:pt idx="45">
                  <c:v>59462.2</c:v>
                </c:pt>
                <c:pt idx="46">
                  <c:v>50190.6</c:v>
                </c:pt>
                <c:pt idx="47">
                  <c:v>84350.6</c:v>
                </c:pt>
                <c:pt idx="48">
                  <c:v>75255.600000000006</c:v>
                </c:pt>
                <c:pt idx="49">
                  <c:v>65627.8</c:v>
                </c:pt>
                <c:pt idx="50">
                  <c:v>63891</c:v>
                </c:pt>
                <c:pt idx="51">
                  <c:v>48443.6</c:v>
                </c:pt>
                <c:pt idx="52">
                  <c:v>65013.599999999999</c:v>
                </c:pt>
                <c:pt idx="53">
                  <c:v>55669.2</c:v>
                </c:pt>
                <c:pt idx="54">
                  <c:v>56492</c:v>
                </c:pt>
                <c:pt idx="55">
                  <c:v>73589.600000000006</c:v>
                </c:pt>
                <c:pt idx="56">
                  <c:v>61366</c:v>
                </c:pt>
                <c:pt idx="57">
                  <c:v>63272.6</c:v>
                </c:pt>
                <c:pt idx="58">
                  <c:v>54861.4</c:v>
                </c:pt>
                <c:pt idx="59">
                  <c:v>54198</c:v>
                </c:pt>
                <c:pt idx="60">
                  <c:v>56728.800000000003</c:v>
                </c:pt>
                <c:pt idx="61">
                  <c:v>73167.8</c:v>
                </c:pt>
                <c:pt idx="62">
                  <c:v>58944.4</c:v>
                </c:pt>
                <c:pt idx="63">
                  <c:v>47071.6</c:v>
                </c:pt>
                <c:pt idx="64">
                  <c:v>62134.6</c:v>
                </c:pt>
                <c:pt idx="65">
                  <c:v>74186.2</c:v>
                </c:pt>
                <c:pt idx="66">
                  <c:v>66597.2</c:v>
                </c:pt>
                <c:pt idx="67">
                  <c:v>40552.199999999997</c:v>
                </c:pt>
                <c:pt idx="68">
                  <c:v>68364.399999999994</c:v>
                </c:pt>
                <c:pt idx="69">
                  <c:v>54974.400000000001</c:v>
                </c:pt>
                <c:pt idx="70">
                  <c:v>72982</c:v>
                </c:pt>
                <c:pt idx="71">
                  <c:v>56661.2</c:v>
                </c:pt>
                <c:pt idx="72">
                  <c:v>74692.399999999994</c:v>
                </c:pt>
                <c:pt idx="73">
                  <c:v>60323.4</c:v>
                </c:pt>
                <c:pt idx="74">
                  <c:v>63899</c:v>
                </c:pt>
                <c:pt idx="75">
                  <c:v>74109.600000000006</c:v>
                </c:pt>
                <c:pt idx="76">
                  <c:v>47546.2</c:v>
                </c:pt>
                <c:pt idx="77">
                  <c:v>58254</c:v>
                </c:pt>
                <c:pt idx="78">
                  <c:v>46241.4</c:v>
                </c:pt>
                <c:pt idx="79">
                  <c:v>40611.599999999999</c:v>
                </c:pt>
                <c:pt idx="80">
                  <c:v>43094.6</c:v>
                </c:pt>
                <c:pt idx="81">
                  <c:v>60297.599999999999</c:v>
                </c:pt>
                <c:pt idx="82">
                  <c:v>80906</c:v>
                </c:pt>
                <c:pt idx="83">
                  <c:v>66763.399999999994</c:v>
                </c:pt>
                <c:pt idx="84">
                  <c:v>54402.400000000001</c:v>
                </c:pt>
                <c:pt idx="85">
                  <c:v>56175.6</c:v>
                </c:pt>
                <c:pt idx="86">
                  <c:v>76554.2</c:v>
                </c:pt>
                <c:pt idx="87">
                  <c:v>64387.6</c:v>
                </c:pt>
                <c:pt idx="88">
                  <c:v>56315.199999999997</c:v>
                </c:pt>
                <c:pt idx="89">
                  <c:v>64220.4</c:v>
                </c:pt>
                <c:pt idx="90">
                  <c:v>64026.8</c:v>
                </c:pt>
                <c:pt idx="91">
                  <c:v>58190.400000000001</c:v>
                </c:pt>
                <c:pt idx="92">
                  <c:v>44513.599999999999</c:v>
                </c:pt>
                <c:pt idx="93">
                  <c:v>57311.4</c:v>
                </c:pt>
                <c:pt idx="94">
                  <c:v>83943.4</c:v>
                </c:pt>
                <c:pt idx="95">
                  <c:v>35758.199999999997</c:v>
                </c:pt>
                <c:pt idx="96">
                  <c:v>61499.199999999997</c:v>
                </c:pt>
                <c:pt idx="97">
                  <c:v>57320.2</c:v>
                </c:pt>
                <c:pt idx="98">
                  <c:v>76015.600000000006</c:v>
                </c:pt>
                <c:pt idx="99">
                  <c:v>81517.2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1.2779028722349097</c:v>
                </c:pt>
                <c:pt idx="1">
                  <c:v>1.7543824554060541</c:v>
                </c:pt>
                <c:pt idx="2">
                  <c:v>1.3828013578932568</c:v>
                </c:pt>
                <c:pt idx="3">
                  <c:v>1.6261843089603163</c:v>
                </c:pt>
                <c:pt idx="4">
                  <c:v>1.8475844762783042</c:v>
                </c:pt>
                <c:pt idx="5">
                  <c:v>1.7254841183528087</c:v>
                </c:pt>
                <c:pt idx="6">
                  <c:v>1.6913679892694491</c:v>
                </c:pt>
                <c:pt idx="7">
                  <c:v>1.8377007121388536</c:v>
                </c:pt>
                <c:pt idx="8">
                  <c:v>1.2019576536923564</c:v>
                </c:pt>
                <c:pt idx="9">
                  <c:v>1.6504360923454757</c:v>
                </c:pt>
                <c:pt idx="10">
                  <c:v>1.6200416112418567</c:v>
                </c:pt>
                <c:pt idx="11">
                  <c:v>1.2263130155637363</c:v>
                </c:pt>
                <c:pt idx="12">
                  <c:v>2.0769613047505024</c:v>
                </c:pt>
                <c:pt idx="13">
                  <c:v>1.692993314016185</c:v>
                </c:pt>
                <c:pt idx="14">
                  <c:v>1.1340148565314712</c:v>
                </c:pt>
                <c:pt idx="15">
                  <c:v>1.0367258372452921</c:v>
                </c:pt>
                <c:pt idx="16">
                  <c:v>1.6637802762291083</c:v>
                </c:pt>
                <c:pt idx="17">
                  <c:v>1.7521609243374447</c:v>
                </c:pt>
                <c:pt idx="18">
                  <c:v>1.0353728129482365</c:v>
                </c:pt>
                <c:pt idx="19">
                  <c:v>1.8033021981249764</c:v>
                </c:pt>
                <c:pt idx="20">
                  <c:v>1.2601523761610203</c:v>
                </c:pt>
                <c:pt idx="21">
                  <c:v>2.1311342493812409</c:v>
                </c:pt>
                <c:pt idx="22">
                  <c:v>1.2557126178410185</c:v>
                </c:pt>
                <c:pt idx="23">
                  <c:v>1.6923371558568179</c:v>
                </c:pt>
                <c:pt idx="24">
                  <c:v>1.4595820278126312</c:v>
                </c:pt>
                <c:pt idx="25">
                  <c:v>1.8416369193279554</c:v>
                </c:pt>
                <c:pt idx="26">
                  <c:v>1.1866928840941702</c:v>
                </c:pt>
                <c:pt idx="27">
                  <c:v>1.246012983601636</c:v>
                </c:pt>
                <c:pt idx="28">
                  <c:v>1.7809598545844727</c:v>
                </c:pt>
                <c:pt idx="29">
                  <c:v>1.0695308589593575</c:v>
                </c:pt>
                <c:pt idx="30">
                  <c:v>2.1459594430992737</c:v>
                </c:pt>
                <c:pt idx="31">
                  <c:v>1.5306680192924078</c:v>
                </c:pt>
                <c:pt idx="32">
                  <c:v>1.9135920447998778</c:v>
                </c:pt>
                <c:pt idx="33">
                  <c:v>2.0587143781280854</c:v>
                </c:pt>
                <c:pt idx="34">
                  <c:v>1.2582860165022092</c:v>
                </c:pt>
                <c:pt idx="35">
                  <c:v>1.0832954233912879</c:v>
                </c:pt>
                <c:pt idx="36">
                  <c:v>2.2973954569497939</c:v>
                </c:pt>
                <c:pt idx="37">
                  <c:v>1.4735356227707601</c:v>
                </c:pt>
                <c:pt idx="38">
                  <c:v>1.7488923167809904</c:v>
                </c:pt>
                <c:pt idx="39">
                  <c:v>1.2469905061699116</c:v>
                </c:pt>
                <c:pt idx="40">
                  <c:v>1.5522793671951531</c:v>
                </c:pt>
                <c:pt idx="41">
                  <c:v>1.8227780734433208</c:v>
                </c:pt>
                <c:pt idx="42">
                  <c:v>1.9643740957892333</c:v>
                </c:pt>
                <c:pt idx="43">
                  <c:v>2.2549371706199004</c:v>
                </c:pt>
                <c:pt idx="44">
                  <c:v>1.6778922497449313</c:v>
                </c:pt>
                <c:pt idx="45">
                  <c:v>1.7209252264463812</c:v>
                </c:pt>
                <c:pt idx="46">
                  <c:v>2.110534641944906</c:v>
                </c:pt>
                <c:pt idx="47">
                  <c:v>1.1428253029616859</c:v>
                </c:pt>
                <c:pt idx="48">
                  <c:v>1.6151754819574888</c:v>
                </c:pt>
                <c:pt idx="49">
                  <c:v>1.6251039955628559</c:v>
                </c:pt>
                <c:pt idx="50">
                  <c:v>2.1861138501510387</c:v>
                </c:pt>
                <c:pt idx="51">
                  <c:v>1.5957319439513167</c:v>
                </c:pt>
                <c:pt idx="52">
                  <c:v>1.7370827026960514</c:v>
                </c:pt>
                <c:pt idx="53">
                  <c:v>2.200804035265461</c:v>
                </c:pt>
                <c:pt idx="54">
                  <c:v>1.058433052467606</c:v>
                </c:pt>
                <c:pt idx="55">
                  <c:v>1.2891223759879111</c:v>
                </c:pt>
                <c:pt idx="56">
                  <c:v>1.5731349607274387</c:v>
                </c:pt>
                <c:pt idx="57">
                  <c:v>1.5052803267133008</c:v>
                </c:pt>
                <c:pt idx="58">
                  <c:v>2.10235247368824</c:v>
                </c:pt>
                <c:pt idx="59">
                  <c:v>1.8116535665522713</c:v>
                </c:pt>
                <c:pt idx="60">
                  <c:v>1.3281789849247647</c:v>
                </c:pt>
                <c:pt idx="61">
                  <c:v>1.0024218303680035</c:v>
                </c:pt>
                <c:pt idx="62">
                  <c:v>1.7171605784434145</c:v>
                </c:pt>
                <c:pt idx="63">
                  <c:v>1.3487538133396784</c:v>
                </c:pt>
                <c:pt idx="64">
                  <c:v>1.9949271420432417</c:v>
                </c:pt>
                <c:pt idx="65">
                  <c:v>1.2557995961513058</c:v>
                </c:pt>
                <c:pt idx="66">
                  <c:v>1.7415446895665283</c:v>
                </c:pt>
                <c:pt idx="67">
                  <c:v>2.3502793929799126</c:v>
                </c:pt>
                <c:pt idx="68">
                  <c:v>1.5223712926610928</c:v>
                </c:pt>
                <c:pt idx="69">
                  <c:v>1.4097470822782967</c:v>
                </c:pt>
                <c:pt idx="70">
                  <c:v>1.2801923762023513</c:v>
                </c:pt>
                <c:pt idx="71">
                  <c:v>1.9965161344976809</c:v>
                </c:pt>
                <c:pt idx="72">
                  <c:v>1.4034091821925658</c:v>
                </c:pt>
                <c:pt idx="73">
                  <c:v>1.0016345232529997</c:v>
                </c:pt>
                <c:pt idx="74">
                  <c:v>1.6767242053866258</c:v>
                </c:pt>
                <c:pt idx="75">
                  <c:v>1.4715772315597437</c:v>
                </c:pt>
                <c:pt idx="76">
                  <c:v>1.2344835128780007</c:v>
                </c:pt>
                <c:pt idx="77">
                  <c:v>1.8800425721838843</c:v>
                </c:pt>
                <c:pt idx="78">
                  <c:v>1.4027905729497809</c:v>
                </c:pt>
                <c:pt idx="79">
                  <c:v>1.6049109121531779</c:v>
                </c:pt>
                <c:pt idx="80">
                  <c:v>1.6956184765608684</c:v>
                </c:pt>
                <c:pt idx="81">
                  <c:v>1.8400566523377382</c:v>
                </c:pt>
                <c:pt idx="82">
                  <c:v>1.8211875509850939</c:v>
                </c:pt>
                <c:pt idx="83">
                  <c:v>1.4980063927241574</c:v>
                </c:pt>
                <c:pt idx="84">
                  <c:v>2.2474927576724557</c:v>
                </c:pt>
                <c:pt idx="85">
                  <c:v>1.3431810252137939</c:v>
                </c:pt>
                <c:pt idx="86">
                  <c:v>1.6450044543604401</c:v>
                </c:pt>
                <c:pt idx="87">
                  <c:v>1.7031074306232878</c:v>
                </c:pt>
                <c:pt idx="88">
                  <c:v>1.2379783788391057</c:v>
                </c:pt>
                <c:pt idx="89">
                  <c:v>1.7471551095913447</c:v>
                </c:pt>
                <c:pt idx="90">
                  <c:v>1.982482335522</c:v>
                </c:pt>
                <c:pt idx="91">
                  <c:v>1.1265775798069784</c:v>
                </c:pt>
                <c:pt idx="92">
                  <c:v>2.2419440350814135</c:v>
                </c:pt>
                <c:pt idx="93">
                  <c:v>2.0224772034883114</c:v>
                </c:pt>
                <c:pt idx="94">
                  <c:v>1.255059957066309</c:v>
                </c:pt>
                <c:pt idx="95">
                  <c:v>1.8307968521905467</c:v>
                </c:pt>
                <c:pt idx="96">
                  <c:v>1.6030289824908293</c:v>
                </c:pt>
                <c:pt idx="97">
                  <c:v>1.6816759187860475</c:v>
                </c:pt>
                <c:pt idx="98">
                  <c:v>1.6905345744820799</c:v>
                </c:pt>
                <c:pt idx="99">
                  <c:v>1.3846402967717244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1-4856-892B-7B93BA70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519903"/>
        <c:axId val="780441935"/>
      </c:scatterChart>
      <c:valAx>
        <c:axId val="7815199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41935"/>
        <c:crosses val="autoZero"/>
        <c:crossBetween val="midCat"/>
      </c:valAx>
      <c:valAx>
        <c:axId val="780441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51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64986.400000000001</c:v>
                </c:pt>
                <c:pt idx="3">
                  <c:v>46250.6</c:v>
                </c:pt>
                <c:pt idx="9">
                  <c:v>53910.6</c:v>
                </c:pt>
                <c:pt idx="13">
                  <c:v>42656.4</c:v>
                </c:pt>
                <c:pt idx="21">
                  <c:v>46868</c:v>
                </c:pt>
                <c:pt idx="25">
                  <c:v>58436.6</c:v>
                </c:pt>
                <c:pt idx="29">
                  <c:v>60335.8</c:v>
                </c:pt>
                <c:pt idx="39">
                  <c:v>55657.2</c:v>
                </c:pt>
                <c:pt idx="42">
                  <c:v>63038.400000000001</c:v>
                </c:pt>
                <c:pt idx="49">
                  <c:v>65627.8</c:v>
                </c:pt>
                <c:pt idx="54">
                  <c:v>56492</c:v>
                </c:pt>
                <c:pt idx="58">
                  <c:v>54861.4</c:v>
                </c:pt>
                <c:pt idx="60">
                  <c:v>56728.800000000003</c:v>
                </c:pt>
                <c:pt idx="67">
                  <c:v>40552.199999999997</c:v>
                </c:pt>
                <c:pt idx="70">
                  <c:v>72982</c:v>
                </c:pt>
                <c:pt idx="73">
                  <c:v>60323.4</c:v>
                </c:pt>
                <c:pt idx="76">
                  <c:v>47546.2</c:v>
                </c:pt>
                <c:pt idx="81">
                  <c:v>60297.599999999999</c:v>
                </c:pt>
                <c:pt idx="95">
                  <c:v>35758.199999999997</c:v>
                </c:pt>
                <c:pt idx="99">
                  <c:v>81517.2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1.7543824554060541</c:v>
                </c:pt>
                <c:pt idx="2">
                  <c:v>1.6261843089603163</c:v>
                </c:pt>
                <c:pt idx="8">
                  <c:v>1.6504360923454757</c:v>
                </c:pt>
                <c:pt idx="12">
                  <c:v>1.692993314016185</c:v>
                </c:pt>
                <c:pt idx="20">
                  <c:v>2.1311342493812409</c:v>
                </c:pt>
                <c:pt idx="24">
                  <c:v>1.8416369193279554</c:v>
                </c:pt>
                <c:pt idx="28">
                  <c:v>1.0695308589593575</c:v>
                </c:pt>
                <c:pt idx="38">
                  <c:v>1.2469905061699116</c:v>
                </c:pt>
                <c:pt idx="41">
                  <c:v>1.9643740957892333</c:v>
                </c:pt>
                <c:pt idx="48">
                  <c:v>1.6251039955628559</c:v>
                </c:pt>
                <c:pt idx="53">
                  <c:v>1.058433052467606</c:v>
                </c:pt>
                <c:pt idx="57">
                  <c:v>2.10235247368824</c:v>
                </c:pt>
                <c:pt idx="59">
                  <c:v>1.3281789849247647</c:v>
                </c:pt>
                <c:pt idx="66">
                  <c:v>2.3502793929799126</c:v>
                </c:pt>
                <c:pt idx="69">
                  <c:v>1.2801923762023513</c:v>
                </c:pt>
                <c:pt idx="72">
                  <c:v>1.0016345232529997</c:v>
                </c:pt>
                <c:pt idx="75">
                  <c:v>1.2344835128780007</c:v>
                </c:pt>
                <c:pt idx="80">
                  <c:v>1.8400566523377382</c:v>
                </c:pt>
                <c:pt idx="94">
                  <c:v>1.8307968521905467</c:v>
                </c:pt>
                <c:pt idx="98">
                  <c:v>1.3846402967717244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3C-4B14-8668-CD9F8821B6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87311.8</c:v>
                </c:pt>
                <c:pt idx="4">
                  <c:v>54435.4</c:v>
                </c:pt>
                <c:pt idx="6">
                  <c:v>51292.800000000003</c:v>
                </c:pt>
                <c:pt idx="12">
                  <c:v>53122.8</c:v>
                </c:pt>
                <c:pt idx="17">
                  <c:v>72839.199999999997</c:v>
                </c:pt>
                <c:pt idx="19">
                  <c:v>57876.6</c:v>
                </c:pt>
                <c:pt idx="26">
                  <c:v>63977.8</c:v>
                </c:pt>
                <c:pt idx="28">
                  <c:v>49953.4</c:v>
                </c:pt>
                <c:pt idx="33">
                  <c:v>58742</c:v>
                </c:pt>
                <c:pt idx="38">
                  <c:v>60938</c:v>
                </c:pt>
                <c:pt idx="43">
                  <c:v>49562.8</c:v>
                </c:pt>
                <c:pt idx="45">
                  <c:v>59462.2</c:v>
                </c:pt>
                <c:pt idx="48">
                  <c:v>75255.600000000006</c:v>
                </c:pt>
                <c:pt idx="50">
                  <c:v>63891</c:v>
                </c:pt>
                <c:pt idx="52">
                  <c:v>65013.599999999999</c:v>
                </c:pt>
                <c:pt idx="53">
                  <c:v>55669.2</c:v>
                </c:pt>
                <c:pt idx="56">
                  <c:v>61366</c:v>
                </c:pt>
                <c:pt idx="61">
                  <c:v>73167.8</c:v>
                </c:pt>
                <c:pt idx="62">
                  <c:v>58944.4</c:v>
                </c:pt>
                <c:pt idx="63">
                  <c:v>47071.6</c:v>
                </c:pt>
                <c:pt idx="64">
                  <c:v>62134.6</c:v>
                </c:pt>
                <c:pt idx="68">
                  <c:v>68364.399999999994</c:v>
                </c:pt>
                <c:pt idx="79">
                  <c:v>40611.599999999999</c:v>
                </c:pt>
                <c:pt idx="84">
                  <c:v>54402.400000000001</c:v>
                </c:pt>
                <c:pt idx="85">
                  <c:v>56175.6</c:v>
                </c:pt>
                <c:pt idx="86">
                  <c:v>76554.2</c:v>
                </c:pt>
                <c:pt idx="87">
                  <c:v>64387.6</c:v>
                </c:pt>
                <c:pt idx="88">
                  <c:v>56315.199999999997</c:v>
                </c:pt>
                <c:pt idx="89">
                  <c:v>64220.4</c:v>
                </c:pt>
                <c:pt idx="93">
                  <c:v>57311.4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1.2779028722349097</c:v>
                </c:pt>
                <c:pt idx="4">
                  <c:v>1.8475844762783042</c:v>
                </c:pt>
                <c:pt idx="6">
                  <c:v>1.6913679892694491</c:v>
                </c:pt>
                <c:pt idx="12">
                  <c:v>2.0769613047505024</c:v>
                </c:pt>
                <c:pt idx="17">
                  <c:v>1.7521609243374447</c:v>
                </c:pt>
                <c:pt idx="19">
                  <c:v>1.8033021981249764</c:v>
                </c:pt>
                <c:pt idx="26">
                  <c:v>1.1866928840941702</c:v>
                </c:pt>
                <c:pt idx="28">
                  <c:v>1.7809598545844727</c:v>
                </c:pt>
                <c:pt idx="33">
                  <c:v>2.0587143781280854</c:v>
                </c:pt>
                <c:pt idx="38">
                  <c:v>1.7488923167809904</c:v>
                </c:pt>
                <c:pt idx="43">
                  <c:v>2.2549371706199004</c:v>
                </c:pt>
                <c:pt idx="45">
                  <c:v>1.7209252264463812</c:v>
                </c:pt>
                <c:pt idx="48">
                  <c:v>1.6151754819574888</c:v>
                </c:pt>
                <c:pt idx="50">
                  <c:v>2.1861138501510387</c:v>
                </c:pt>
                <c:pt idx="52">
                  <c:v>1.7370827026960514</c:v>
                </c:pt>
                <c:pt idx="53">
                  <c:v>2.200804035265461</c:v>
                </c:pt>
                <c:pt idx="56">
                  <c:v>1.5731349607274387</c:v>
                </c:pt>
                <c:pt idx="61">
                  <c:v>1.0024218303680035</c:v>
                </c:pt>
                <c:pt idx="62">
                  <c:v>1.7171605784434145</c:v>
                </c:pt>
                <c:pt idx="63">
                  <c:v>1.3487538133396784</c:v>
                </c:pt>
                <c:pt idx="64">
                  <c:v>1.9949271420432417</c:v>
                </c:pt>
                <c:pt idx="68">
                  <c:v>1.5223712926610928</c:v>
                </c:pt>
                <c:pt idx="79">
                  <c:v>1.6049109121531779</c:v>
                </c:pt>
                <c:pt idx="84">
                  <c:v>2.2474927576724557</c:v>
                </c:pt>
                <c:pt idx="85">
                  <c:v>1.3431810252137939</c:v>
                </c:pt>
                <c:pt idx="86">
                  <c:v>1.6450044543604401</c:v>
                </c:pt>
                <c:pt idx="87">
                  <c:v>1.7031074306232878</c:v>
                </c:pt>
                <c:pt idx="88">
                  <c:v>1.2379783788391057</c:v>
                </c:pt>
                <c:pt idx="89">
                  <c:v>1.7471551095913447</c:v>
                </c:pt>
                <c:pt idx="93">
                  <c:v>2.0224772034883114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3C-4B14-8668-CD9F8821B6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7">
                  <c:v>59089.599999999999</c:v>
                </c:pt>
                <c:pt idx="8">
                  <c:v>55617.599999999999</c:v>
                </c:pt>
                <c:pt idx="11">
                  <c:v>50090.8</c:v>
                </c:pt>
                <c:pt idx="16">
                  <c:v>64786.8</c:v>
                </c:pt>
                <c:pt idx="18">
                  <c:v>58423.4</c:v>
                </c:pt>
                <c:pt idx="20">
                  <c:v>52475.4</c:v>
                </c:pt>
                <c:pt idx="23">
                  <c:v>51693.599999999999</c:v>
                </c:pt>
                <c:pt idx="27">
                  <c:v>53298</c:v>
                </c:pt>
                <c:pt idx="31">
                  <c:v>45738.2</c:v>
                </c:pt>
                <c:pt idx="34">
                  <c:v>67312.2</c:v>
                </c:pt>
                <c:pt idx="35">
                  <c:v>66385.399999999994</c:v>
                </c:pt>
                <c:pt idx="36">
                  <c:v>53690.8</c:v>
                </c:pt>
                <c:pt idx="37">
                  <c:v>62128.800000000003</c:v>
                </c:pt>
                <c:pt idx="40">
                  <c:v>69620.2</c:v>
                </c:pt>
                <c:pt idx="41">
                  <c:v>49981.4</c:v>
                </c:pt>
                <c:pt idx="46">
                  <c:v>50190.6</c:v>
                </c:pt>
                <c:pt idx="51">
                  <c:v>48443.6</c:v>
                </c:pt>
                <c:pt idx="55">
                  <c:v>73589.600000000006</c:v>
                </c:pt>
                <c:pt idx="57">
                  <c:v>63272.6</c:v>
                </c:pt>
                <c:pt idx="59">
                  <c:v>54198</c:v>
                </c:pt>
                <c:pt idx="65">
                  <c:v>74186.2</c:v>
                </c:pt>
                <c:pt idx="66">
                  <c:v>66597.2</c:v>
                </c:pt>
                <c:pt idx="69">
                  <c:v>54974.400000000001</c:v>
                </c:pt>
                <c:pt idx="71">
                  <c:v>56661.2</c:v>
                </c:pt>
                <c:pt idx="74">
                  <c:v>63899</c:v>
                </c:pt>
                <c:pt idx="80">
                  <c:v>43094.6</c:v>
                </c:pt>
                <c:pt idx="83">
                  <c:v>66763.399999999994</c:v>
                </c:pt>
                <c:pt idx="91">
                  <c:v>58190.400000000001</c:v>
                </c:pt>
                <c:pt idx="92">
                  <c:v>44513.599999999999</c:v>
                </c:pt>
                <c:pt idx="98">
                  <c:v>76015.600000000006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7">
                  <c:v>1.8377007121388536</c:v>
                </c:pt>
                <c:pt idx="8">
                  <c:v>1.2019576536923564</c:v>
                </c:pt>
                <c:pt idx="11">
                  <c:v>1.2263130155637363</c:v>
                </c:pt>
                <c:pt idx="16">
                  <c:v>1.6637802762291083</c:v>
                </c:pt>
                <c:pt idx="18">
                  <c:v>1.0353728129482365</c:v>
                </c:pt>
                <c:pt idx="20">
                  <c:v>1.2601523761610203</c:v>
                </c:pt>
                <c:pt idx="23">
                  <c:v>1.6923371558568179</c:v>
                </c:pt>
                <c:pt idx="27">
                  <c:v>1.246012983601636</c:v>
                </c:pt>
                <c:pt idx="31">
                  <c:v>1.5306680192924078</c:v>
                </c:pt>
                <c:pt idx="34">
                  <c:v>1.2582860165022092</c:v>
                </c:pt>
                <c:pt idx="35">
                  <c:v>1.0832954233912879</c:v>
                </c:pt>
                <c:pt idx="36">
                  <c:v>2.2973954569497939</c:v>
                </c:pt>
                <c:pt idx="37">
                  <c:v>1.4735356227707601</c:v>
                </c:pt>
                <c:pt idx="40">
                  <c:v>1.5522793671951531</c:v>
                </c:pt>
                <c:pt idx="41">
                  <c:v>1.8227780734433208</c:v>
                </c:pt>
                <c:pt idx="46">
                  <c:v>2.110534641944906</c:v>
                </c:pt>
                <c:pt idx="51">
                  <c:v>1.5957319439513167</c:v>
                </c:pt>
                <c:pt idx="55">
                  <c:v>1.2891223759879111</c:v>
                </c:pt>
                <c:pt idx="57">
                  <c:v>1.5052803267133008</c:v>
                </c:pt>
                <c:pt idx="59">
                  <c:v>1.8116535665522713</c:v>
                </c:pt>
                <c:pt idx="65">
                  <c:v>1.2557995961513058</c:v>
                </c:pt>
                <c:pt idx="66">
                  <c:v>1.7415446895665283</c:v>
                </c:pt>
                <c:pt idx="69">
                  <c:v>1.4097470822782967</c:v>
                </c:pt>
                <c:pt idx="71">
                  <c:v>1.9965161344976809</c:v>
                </c:pt>
                <c:pt idx="74">
                  <c:v>1.6767242053866258</c:v>
                </c:pt>
                <c:pt idx="80">
                  <c:v>1.6956184765608684</c:v>
                </c:pt>
                <c:pt idx="83">
                  <c:v>1.4980063927241574</c:v>
                </c:pt>
                <c:pt idx="91">
                  <c:v>1.1265775798069784</c:v>
                </c:pt>
                <c:pt idx="92">
                  <c:v>2.2419440350814135</c:v>
                </c:pt>
                <c:pt idx="98">
                  <c:v>1.6905345744820799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3C-4B14-8668-CD9F8821B6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69696.2</c:v>
                </c:pt>
                <c:pt idx="5">
                  <c:v>74847.399999999994</c:v>
                </c:pt>
                <c:pt idx="10">
                  <c:v>58638</c:v>
                </c:pt>
                <c:pt idx="14">
                  <c:v>75145.399999999994</c:v>
                </c:pt>
                <c:pt idx="15">
                  <c:v>85166.2</c:v>
                </c:pt>
                <c:pt idx="22">
                  <c:v>94046.2</c:v>
                </c:pt>
                <c:pt idx="24">
                  <c:v>84321.4</c:v>
                </c:pt>
                <c:pt idx="30">
                  <c:v>66080</c:v>
                </c:pt>
                <c:pt idx="32">
                  <c:v>73250.2</c:v>
                </c:pt>
                <c:pt idx="44">
                  <c:v>78214.2</c:v>
                </c:pt>
                <c:pt idx="47">
                  <c:v>84350.6</c:v>
                </c:pt>
                <c:pt idx="72">
                  <c:v>74692.399999999994</c:v>
                </c:pt>
                <c:pt idx="75">
                  <c:v>74109.600000000006</c:v>
                </c:pt>
                <c:pt idx="77">
                  <c:v>58254</c:v>
                </c:pt>
                <c:pt idx="78">
                  <c:v>46241.4</c:v>
                </c:pt>
                <c:pt idx="82">
                  <c:v>80906</c:v>
                </c:pt>
                <c:pt idx="90">
                  <c:v>64026.8</c:v>
                </c:pt>
                <c:pt idx="94">
                  <c:v>83943.4</c:v>
                </c:pt>
                <c:pt idx="96">
                  <c:v>61499.199999999997</c:v>
                </c:pt>
                <c:pt idx="97">
                  <c:v>57320.2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1.3828013578932568</c:v>
                </c:pt>
                <c:pt idx="5">
                  <c:v>1.7254841183528087</c:v>
                </c:pt>
                <c:pt idx="10">
                  <c:v>1.6200416112418567</c:v>
                </c:pt>
                <c:pt idx="14">
                  <c:v>1.1340148565314712</c:v>
                </c:pt>
                <c:pt idx="15">
                  <c:v>1.0367258372452921</c:v>
                </c:pt>
                <c:pt idx="22">
                  <c:v>1.2557126178410185</c:v>
                </c:pt>
                <c:pt idx="24">
                  <c:v>1.4595820278126312</c:v>
                </c:pt>
                <c:pt idx="30">
                  <c:v>2.1459594430992737</c:v>
                </c:pt>
                <c:pt idx="32">
                  <c:v>1.9135920447998778</c:v>
                </c:pt>
                <c:pt idx="44">
                  <c:v>1.6778922497449313</c:v>
                </c:pt>
                <c:pt idx="47">
                  <c:v>1.1428253029616859</c:v>
                </c:pt>
                <c:pt idx="72">
                  <c:v>1.4034091821925658</c:v>
                </c:pt>
                <c:pt idx="75">
                  <c:v>1.4715772315597437</c:v>
                </c:pt>
                <c:pt idx="77">
                  <c:v>1.8800425721838843</c:v>
                </c:pt>
                <c:pt idx="78">
                  <c:v>1.4027905729497809</c:v>
                </c:pt>
                <c:pt idx="82">
                  <c:v>1.8211875509850939</c:v>
                </c:pt>
                <c:pt idx="90">
                  <c:v>1.982482335522</c:v>
                </c:pt>
                <c:pt idx="94">
                  <c:v>1.255059957066309</c:v>
                </c:pt>
                <c:pt idx="96">
                  <c:v>1.6030289824908293</c:v>
                </c:pt>
                <c:pt idx="97">
                  <c:v>1.6816759187860475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3C-4B14-8668-CD9F8821B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529103"/>
        <c:axId val="780456495"/>
      </c:scatterChart>
      <c:valAx>
        <c:axId val="7815291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56495"/>
        <c:crosses val="autoZero"/>
        <c:crossBetween val="midCat"/>
      </c:valAx>
      <c:valAx>
        <c:axId val="7804564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52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87311.8</c:v>
                </c:pt>
                <c:pt idx="2">
                  <c:v>69696.2</c:v>
                </c:pt>
                <c:pt idx="5">
                  <c:v>74847.399999999994</c:v>
                </c:pt>
                <c:pt idx="6">
                  <c:v>51292.800000000003</c:v>
                </c:pt>
                <c:pt idx="7">
                  <c:v>59089.599999999999</c:v>
                </c:pt>
                <c:pt idx="8">
                  <c:v>55617.599999999999</c:v>
                </c:pt>
                <c:pt idx="9">
                  <c:v>53910.6</c:v>
                </c:pt>
                <c:pt idx="10">
                  <c:v>58638</c:v>
                </c:pt>
                <c:pt idx="11">
                  <c:v>50090.8</c:v>
                </c:pt>
                <c:pt idx="13">
                  <c:v>42656.4</c:v>
                </c:pt>
                <c:pt idx="14">
                  <c:v>75145.399999999994</c:v>
                </c:pt>
                <c:pt idx="15">
                  <c:v>85166.2</c:v>
                </c:pt>
                <c:pt idx="16">
                  <c:v>64786.8</c:v>
                </c:pt>
                <c:pt idx="17">
                  <c:v>72839.199999999997</c:v>
                </c:pt>
                <c:pt idx="18">
                  <c:v>58423.4</c:v>
                </c:pt>
                <c:pt idx="20">
                  <c:v>52475.4</c:v>
                </c:pt>
                <c:pt idx="22">
                  <c:v>94046.2</c:v>
                </c:pt>
                <c:pt idx="24">
                  <c:v>84321.4</c:v>
                </c:pt>
                <c:pt idx="25">
                  <c:v>58436.6</c:v>
                </c:pt>
                <c:pt idx="26">
                  <c:v>63977.8</c:v>
                </c:pt>
                <c:pt idx="27">
                  <c:v>53298</c:v>
                </c:pt>
                <c:pt idx="28">
                  <c:v>49953.4</c:v>
                </c:pt>
                <c:pt idx="29">
                  <c:v>60335.8</c:v>
                </c:pt>
                <c:pt idx="31">
                  <c:v>45738.2</c:v>
                </c:pt>
                <c:pt idx="34">
                  <c:v>67312.2</c:v>
                </c:pt>
                <c:pt idx="35">
                  <c:v>66385.399999999994</c:v>
                </c:pt>
                <c:pt idx="37">
                  <c:v>62128.800000000003</c:v>
                </c:pt>
                <c:pt idx="38">
                  <c:v>60938</c:v>
                </c:pt>
                <c:pt idx="39">
                  <c:v>55657.2</c:v>
                </c:pt>
                <c:pt idx="40">
                  <c:v>69620.2</c:v>
                </c:pt>
                <c:pt idx="44">
                  <c:v>78214.2</c:v>
                </c:pt>
                <c:pt idx="45">
                  <c:v>59462.2</c:v>
                </c:pt>
                <c:pt idx="47">
                  <c:v>84350.6</c:v>
                </c:pt>
                <c:pt idx="48">
                  <c:v>75255.600000000006</c:v>
                </c:pt>
                <c:pt idx="49">
                  <c:v>65627.8</c:v>
                </c:pt>
                <c:pt idx="51">
                  <c:v>48443.6</c:v>
                </c:pt>
                <c:pt idx="52">
                  <c:v>65013.599999999999</c:v>
                </c:pt>
                <c:pt idx="54">
                  <c:v>56492</c:v>
                </c:pt>
                <c:pt idx="55">
                  <c:v>73589.600000000006</c:v>
                </c:pt>
                <c:pt idx="56">
                  <c:v>61366</c:v>
                </c:pt>
                <c:pt idx="57">
                  <c:v>63272.6</c:v>
                </c:pt>
                <c:pt idx="59">
                  <c:v>54198</c:v>
                </c:pt>
                <c:pt idx="60">
                  <c:v>56728.800000000003</c:v>
                </c:pt>
                <c:pt idx="61">
                  <c:v>73167.8</c:v>
                </c:pt>
                <c:pt idx="62">
                  <c:v>58944.4</c:v>
                </c:pt>
                <c:pt idx="63">
                  <c:v>47071.6</c:v>
                </c:pt>
                <c:pt idx="65">
                  <c:v>74186.2</c:v>
                </c:pt>
                <c:pt idx="66">
                  <c:v>66597.2</c:v>
                </c:pt>
                <c:pt idx="68">
                  <c:v>68364.399999999994</c:v>
                </c:pt>
                <c:pt idx="69">
                  <c:v>54974.400000000001</c:v>
                </c:pt>
                <c:pt idx="70">
                  <c:v>72982</c:v>
                </c:pt>
                <c:pt idx="71">
                  <c:v>56661.2</c:v>
                </c:pt>
                <c:pt idx="72">
                  <c:v>74692.399999999994</c:v>
                </c:pt>
                <c:pt idx="73">
                  <c:v>60323.4</c:v>
                </c:pt>
                <c:pt idx="75">
                  <c:v>74109.600000000006</c:v>
                </c:pt>
                <c:pt idx="76">
                  <c:v>47546.2</c:v>
                </c:pt>
                <c:pt idx="78">
                  <c:v>46241.4</c:v>
                </c:pt>
                <c:pt idx="79">
                  <c:v>40611.599999999999</c:v>
                </c:pt>
                <c:pt idx="80">
                  <c:v>43094.6</c:v>
                </c:pt>
                <c:pt idx="82">
                  <c:v>80906</c:v>
                </c:pt>
                <c:pt idx="83">
                  <c:v>66763.399999999994</c:v>
                </c:pt>
                <c:pt idx="85">
                  <c:v>56175.6</c:v>
                </c:pt>
                <c:pt idx="86">
                  <c:v>76554.2</c:v>
                </c:pt>
                <c:pt idx="87">
                  <c:v>64387.6</c:v>
                </c:pt>
                <c:pt idx="88">
                  <c:v>56315.199999999997</c:v>
                </c:pt>
                <c:pt idx="91">
                  <c:v>58190.400000000001</c:v>
                </c:pt>
                <c:pt idx="93">
                  <c:v>57311.4</c:v>
                </c:pt>
                <c:pt idx="94">
                  <c:v>83943.4</c:v>
                </c:pt>
                <c:pt idx="95">
                  <c:v>35758.199999999997</c:v>
                </c:pt>
                <c:pt idx="96">
                  <c:v>61499.199999999997</c:v>
                </c:pt>
                <c:pt idx="97">
                  <c:v>57320.2</c:v>
                </c:pt>
                <c:pt idx="98">
                  <c:v>76015.600000000006</c:v>
                </c:pt>
                <c:pt idx="99">
                  <c:v>81517.2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1.2779028722349097</c:v>
                </c:pt>
                <c:pt idx="2">
                  <c:v>1.3828013578932568</c:v>
                </c:pt>
                <c:pt idx="5">
                  <c:v>1.7254841183528087</c:v>
                </c:pt>
                <c:pt idx="6">
                  <c:v>1.6913679892694491</c:v>
                </c:pt>
                <c:pt idx="7">
                  <c:v>1.8377007121388536</c:v>
                </c:pt>
                <c:pt idx="8">
                  <c:v>1.2019576536923564</c:v>
                </c:pt>
                <c:pt idx="9">
                  <c:v>1.6504360923454757</c:v>
                </c:pt>
                <c:pt idx="10">
                  <c:v>1.6200416112418567</c:v>
                </c:pt>
                <c:pt idx="11">
                  <c:v>1.2263130155637363</c:v>
                </c:pt>
                <c:pt idx="13">
                  <c:v>1.692993314016185</c:v>
                </c:pt>
                <c:pt idx="14">
                  <c:v>1.1340148565314712</c:v>
                </c:pt>
                <c:pt idx="15">
                  <c:v>1.0367258372452921</c:v>
                </c:pt>
                <c:pt idx="16">
                  <c:v>1.6637802762291083</c:v>
                </c:pt>
                <c:pt idx="17">
                  <c:v>1.7521609243374447</c:v>
                </c:pt>
                <c:pt idx="18">
                  <c:v>1.0353728129482365</c:v>
                </c:pt>
                <c:pt idx="20">
                  <c:v>1.2601523761610203</c:v>
                </c:pt>
                <c:pt idx="22">
                  <c:v>1.2557126178410185</c:v>
                </c:pt>
                <c:pt idx="24">
                  <c:v>1.4595820278126312</c:v>
                </c:pt>
                <c:pt idx="25">
                  <c:v>1.8416369193279554</c:v>
                </c:pt>
                <c:pt idx="26">
                  <c:v>1.1866928840941702</c:v>
                </c:pt>
                <c:pt idx="27">
                  <c:v>1.246012983601636</c:v>
                </c:pt>
                <c:pt idx="28">
                  <c:v>1.7809598545844727</c:v>
                </c:pt>
                <c:pt idx="29">
                  <c:v>1.0695308589593575</c:v>
                </c:pt>
                <c:pt idx="31">
                  <c:v>1.5306680192924078</c:v>
                </c:pt>
                <c:pt idx="34">
                  <c:v>1.2582860165022092</c:v>
                </c:pt>
                <c:pt idx="35">
                  <c:v>1.0832954233912879</c:v>
                </c:pt>
                <c:pt idx="37">
                  <c:v>1.4735356227707601</c:v>
                </c:pt>
                <c:pt idx="38">
                  <c:v>1.7488923167809904</c:v>
                </c:pt>
                <c:pt idx="39">
                  <c:v>1.2469905061699116</c:v>
                </c:pt>
                <c:pt idx="40">
                  <c:v>1.5522793671951531</c:v>
                </c:pt>
                <c:pt idx="44">
                  <c:v>1.6778922497449313</c:v>
                </c:pt>
                <c:pt idx="45">
                  <c:v>1.7209252264463812</c:v>
                </c:pt>
                <c:pt idx="47">
                  <c:v>1.1428253029616859</c:v>
                </c:pt>
                <c:pt idx="48">
                  <c:v>1.6151754819574888</c:v>
                </c:pt>
                <c:pt idx="49">
                  <c:v>1.6251039955628559</c:v>
                </c:pt>
                <c:pt idx="51">
                  <c:v>1.5957319439513167</c:v>
                </c:pt>
                <c:pt idx="52">
                  <c:v>1.7370827026960514</c:v>
                </c:pt>
                <c:pt idx="54">
                  <c:v>1.058433052467606</c:v>
                </c:pt>
                <c:pt idx="55">
                  <c:v>1.2891223759879111</c:v>
                </c:pt>
                <c:pt idx="56">
                  <c:v>1.5731349607274387</c:v>
                </c:pt>
                <c:pt idx="57">
                  <c:v>1.5052803267133008</c:v>
                </c:pt>
                <c:pt idx="59">
                  <c:v>1.8116535665522713</c:v>
                </c:pt>
                <c:pt idx="60">
                  <c:v>1.3281789849247647</c:v>
                </c:pt>
                <c:pt idx="61">
                  <c:v>1.0024218303680035</c:v>
                </c:pt>
                <c:pt idx="62">
                  <c:v>1.7171605784434145</c:v>
                </c:pt>
                <c:pt idx="63">
                  <c:v>1.3487538133396784</c:v>
                </c:pt>
                <c:pt idx="65">
                  <c:v>1.2557995961513058</c:v>
                </c:pt>
                <c:pt idx="66">
                  <c:v>1.7415446895665283</c:v>
                </c:pt>
                <c:pt idx="68">
                  <c:v>1.5223712926610928</c:v>
                </c:pt>
                <c:pt idx="69">
                  <c:v>1.4097470822782967</c:v>
                </c:pt>
                <c:pt idx="70">
                  <c:v>1.2801923762023513</c:v>
                </c:pt>
                <c:pt idx="71">
                  <c:v>1.9965161344976809</c:v>
                </c:pt>
                <c:pt idx="72">
                  <c:v>1.4034091821925658</c:v>
                </c:pt>
                <c:pt idx="73">
                  <c:v>1.0016345232529997</c:v>
                </c:pt>
                <c:pt idx="75">
                  <c:v>1.4715772315597437</c:v>
                </c:pt>
                <c:pt idx="76">
                  <c:v>1.2344835128780007</c:v>
                </c:pt>
                <c:pt idx="78">
                  <c:v>1.4027905729497809</c:v>
                </c:pt>
                <c:pt idx="79">
                  <c:v>1.6049109121531779</c:v>
                </c:pt>
                <c:pt idx="80">
                  <c:v>1.6956184765608684</c:v>
                </c:pt>
                <c:pt idx="82">
                  <c:v>1.8211875509850939</c:v>
                </c:pt>
                <c:pt idx="83">
                  <c:v>1.4980063927241574</c:v>
                </c:pt>
                <c:pt idx="85">
                  <c:v>1.3431810252137939</c:v>
                </c:pt>
                <c:pt idx="86">
                  <c:v>1.6450044543604401</c:v>
                </c:pt>
                <c:pt idx="87">
                  <c:v>1.7031074306232878</c:v>
                </c:pt>
                <c:pt idx="88">
                  <c:v>1.2379783788391057</c:v>
                </c:pt>
                <c:pt idx="91">
                  <c:v>1.1265775798069784</c:v>
                </c:pt>
                <c:pt idx="93">
                  <c:v>2.0224772034883114</c:v>
                </c:pt>
                <c:pt idx="94">
                  <c:v>1.255059957066309</c:v>
                </c:pt>
                <c:pt idx="95">
                  <c:v>1.8307968521905467</c:v>
                </c:pt>
                <c:pt idx="96">
                  <c:v>1.6030289824908293</c:v>
                </c:pt>
                <c:pt idx="97">
                  <c:v>1.6816759187860475</c:v>
                </c:pt>
                <c:pt idx="98">
                  <c:v>1.6905345744820799</c:v>
                </c:pt>
                <c:pt idx="99">
                  <c:v>1.3846402967717244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C9-4241-B064-C67DE1124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64986.400000000001</c:v>
                </c:pt>
                <c:pt idx="3">
                  <c:v>46250.6</c:v>
                </c:pt>
                <c:pt idx="4">
                  <c:v>54435.4</c:v>
                </c:pt>
                <c:pt idx="12">
                  <c:v>53122.8</c:v>
                </c:pt>
                <c:pt idx="19">
                  <c:v>57876.6</c:v>
                </c:pt>
                <c:pt idx="21">
                  <c:v>46868</c:v>
                </c:pt>
                <c:pt idx="23">
                  <c:v>51693.599999999999</c:v>
                </c:pt>
                <c:pt idx="30">
                  <c:v>66080</c:v>
                </c:pt>
                <c:pt idx="32">
                  <c:v>73250.2</c:v>
                </c:pt>
                <c:pt idx="33">
                  <c:v>58742</c:v>
                </c:pt>
                <c:pt idx="36">
                  <c:v>53690.8</c:v>
                </c:pt>
                <c:pt idx="41">
                  <c:v>49981.4</c:v>
                </c:pt>
                <c:pt idx="42">
                  <c:v>63038.400000000001</c:v>
                </c:pt>
                <c:pt idx="43">
                  <c:v>49562.8</c:v>
                </c:pt>
                <c:pt idx="46">
                  <c:v>50190.6</c:v>
                </c:pt>
                <c:pt idx="50">
                  <c:v>63891</c:v>
                </c:pt>
                <c:pt idx="53">
                  <c:v>55669.2</c:v>
                </c:pt>
                <c:pt idx="58">
                  <c:v>54861.4</c:v>
                </c:pt>
                <c:pt idx="64">
                  <c:v>62134.6</c:v>
                </c:pt>
                <c:pt idx="67">
                  <c:v>40552.199999999997</c:v>
                </c:pt>
                <c:pt idx="74">
                  <c:v>63899</c:v>
                </c:pt>
                <c:pt idx="77">
                  <c:v>58254</c:v>
                </c:pt>
                <c:pt idx="81">
                  <c:v>60297.599999999999</c:v>
                </c:pt>
                <c:pt idx="84">
                  <c:v>54402.400000000001</c:v>
                </c:pt>
                <c:pt idx="89">
                  <c:v>64220.4</c:v>
                </c:pt>
                <c:pt idx="90">
                  <c:v>64026.8</c:v>
                </c:pt>
                <c:pt idx="92">
                  <c:v>44513.599999999999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1.7543824554060541</c:v>
                </c:pt>
                <c:pt idx="3">
                  <c:v>1.6261843089603163</c:v>
                </c:pt>
                <c:pt idx="4">
                  <c:v>1.8475844762783042</c:v>
                </c:pt>
                <c:pt idx="12">
                  <c:v>2.0769613047505024</c:v>
                </c:pt>
                <c:pt idx="19">
                  <c:v>1.8033021981249764</c:v>
                </c:pt>
                <c:pt idx="21">
                  <c:v>2.1311342493812409</c:v>
                </c:pt>
                <c:pt idx="23">
                  <c:v>1.6923371558568179</c:v>
                </c:pt>
                <c:pt idx="30">
                  <c:v>2.1459594430992737</c:v>
                </c:pt>
                <c:pt idx="32">
                  <c:v>1.9135920447998778</c:v>
                </c:pt>
                <c:pt idx="33">
                  <c:v>2.0587143781280854</c:v>
                </c:pt>
                <c:pt idx="36">
                  <c:v>2.2973954569497939</c:v>
                </c:pt>
                <c:pt idx="41">
                  <c:v>1.8227780734433208</c:v>
                </c:pt>
                <c:pt idx="42">
                  <c:v>1.9643740957892333</c:v>
                </c:pt>
                <c:pt idx="43">
                  <c:v>2.2549371706199004</c:v>
                </c:pt>
                <c:pt idx="46">
                  <c:v>2.110534641944906</c:v>
                </c:pt>
                <c:pt idx="50">
                  <c:v>2.1861138501510387</c:v>
                </c:pt>
                <c:pt idx="53">
                  <c:v>2.200804035265461</c:v>
                </c:pt>
                <c:pt idx="58">
                  <c:v>2.10235247368824</c:v>
                </c:pt>
                <c:pt idx="64">
                  <c:v>1.9949271420432417</c:v>
                </c:pt>
                <c:pt idx="67">
                  <c:v>2.3502793929799126</c:v>
                </c:pt>
                <c:pt idx="74">
                  <c:v>1.6767242053866258</c:v>
                </c:pt>
                <c:pt idx="77">
                  <c:v>1.8800425721838843</c:v>
                </c:pt>
                <c:pt idx="81">
                  <c:v>1.8400566523377382</c:v>
                </c:pt>
                <c:pt idx="84">
                  <c:v>2.2474927576724557</c:v>
                </c:pt>
                <c:pt idx="89">
                  <c:v>1.7471551095913447</c:v>
                </c:pt>
                <c:pt idx="90">
                  <c:v>1.982482335522</c:v>
                </c:pt>
                <c:pt idx="92">
                  <c:v>2.2419440350814135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9-4241-B064-C67DE1124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488303"/>
        <c:axId val="783503743"/>
      </c:scatterChart>
      <c:valAx>
        <c:axId val="781488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03743"/>
        <c:crosses val="autoZero"/>
        <c:crossBetween val="midCat"/>
      </c:valAx>
      <c:valAx>
        <c:axId val="783503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48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86005.2</c:v>
                </c:pt>
                <c:pt idx="1">
                  <c:v>65101.2</c:v>
                </c:pt>
                <c:pt idx="2">
                  <c:v>68475</c:v>
                </c:pt>
                <c:pt idx="3">
                  <c:v>49239.8</c:v>
                </c:pt>
                <c:pt idx="4">
                  <c:v>58023.6</c:v>
                </c:pt>
                <c:pt idx="5">
                  <c:v>71125.8</c:v>
                </c:pt>
                <c:pt idx="6">
                  <c:v>51512.6</c:v>
                </c:pt>
                <c:pt idx="7">
                  <c:v>50968</c:v>
                </c:pt>
                <c:pt idx="8">
                  <c:v>51626.2</c:v>
                </c:pt>
                <c:pt idx="9">
                  <c:v>49784</c:v>
                </c:pt>
                <c:pt idx="10">
                  <c:v>55659.6</c:v>
                </c:pt>
                <c:pt idx="11">
                  <c:v>47321.599999999999</c:v>
                </c:pt>
                <c:pt idx="12">
                  <c:v>52524.6</c:v>
                </c:pt>
                <c:pt idx="13">
                  <c:v>43738.400000000001</c:v>
                </c:pt>
                <c:pt idx="14">
                  <c:v>77832.800000000003</c:v>
                </c:pt>
                <c:pt idx="15">
                  <c:v>84999.4</c:v>
                </c:pt>
                <c:pt idx="16">
                  <c:v>65862.399999999994</c:v>
                </c:pt>
                <c:pt idx="17">
                  <c:v>73542.399999999994</c:v>
                </c:pt>
                <c:pt idx="18">
                  <c:v>59805.599999999999</c:v>
                </c:pt>
                <c:pt idx="19">
                  <c:v>62656.6</c:v>
                </c:pt>
                <c:pt idx="20">
                  <c:v>53623</c:v>
                </c:pt>
                <c:pt idx="21">
                  <c:v>47053.8</c:v>
                </c:pt>
                <c:pt idx="22">
                  <c:v>93689.2</c:v>
                </c:pt>
                <c:pt idx="23">
                  <c:v>49819.8</c:v>
                </c:pt>
                <c:pt idx="24">
                  <c:v>83855.399999999994</c:v>
                </c:pt>
                <c:pt idx="25">
                  <c:v>53591.6</c:v>
                </c:pt>
                <c:pt idx="26">
                  <c:v>59251</c:v>
                </c:pt>
                <c:pt idx="27">
                  <c:v>48226.2</c:v>
                </c:pt>
                <c:pt idx="28">
                  <c:v>55972.800000000003</c:v>
                </c:pt>
                <c:pt idx="29">
                  <c:v>64572.4</c:v>
                </c:pt>
                <c:pt idx="30">
                  <c:v>74432.800000000003</c:v>
                </c:pt>
                <c:pt idx="31">
                  <c:v>46041.4</c:v>
                </c:pt>
                <c:pt idx="32">
                  <c:v>70091.8</c:v>
                </c:pt>
                <c:pt idx="33">
                  <c:v>62037.599999999999</c:v>
                </c:pt>
                <c:pt idx="34">
                  <c:v>72605</c:v>
                </c:pt>
                <c:pt idx="35">
                  <c:v>64603.8</c:v>
                </c:pt>
                <c:pt idx="36">
                  <c:v>52580.800000000003</c:v>
                </c:pt>
                <c:pt idx="37">
                  <c:v>55731.4</c:v>
                </c:pt>
                <c:pt idx="38">
                  <c:v>61907.4</c:v>
                </c:pt>
                <c:pt idx="39">
                  <c:v>54134.8</c:v>
                </c:pt>
                <c:pt idx="40">
                  <c:v>63179.6</c:v>
                </c:pt>
                <c:pt idx="41">
                  <c:v>51203.199999999997</c:v>
                </c:pt>
                <c:pt idx="42">
                  <c:v>64002.6</c:v>
                </c:pt>
                <c:pt idx="43">
                  <c:v>55288.800000000003</c:v>
                </c:pt>
                <c:pt idx="44">
                  <c:v>85786.6</c:v>
                </c:pt>
                <c:pt idx="45">
                  <c:v>63771.199999999997</c:v>
                </c:pt>
                <c:pt idx="46">
                  <c:v>47820</c:v>
                </c:pt>
                <c:pt idx="47">
                  <c:v>82772.600000000006</c:v>
                </c:pt>
                <c:pt idx="48">
                  <c:v>73850.2</c:v>
                </c:pt>
                <c:pt idx="49">
                  <c:v>62807.6</c:v>
                </c:pt>
                <c:pt idx="50">
                  <c:v>63993.2</c:v>
                </c:pt>
                <c:pt idx="51">
                  <c:v>47846.6</c:v>
                </c:pt>
                <c:pt idx="52">
                  <c:v>61895.6</c:v>
                </c:pt>
                <c:pt idx="53">
                  <c:v>62156</c:v>
                </c:pt>
                <c:pt idx="54">
                  <c:v>55390.6</c:v>
                </c:pt>
                <c:pt idx="55">
                  <c:v>68226</c:v>
                </c:pt>
                <c:pt idx="56">
                  <c:v>64156.2</c:v>
                </c:pt>
                <c:pt idx="57">
                  <c:v>68476.800000000003</c:v>
                </c:pt>
                <c:pt idx="58">
                  <c:v>57599.199999999997</c:v>
                </c:pt>
                <c:pt idx="59">
                  <c:v>56829</c:v>
                </c:pt>
                <c:pt idx="60">
                  <c:v>58595.6</c:v>
                </c:pt>
                <c:pt idx="61">
                  <c:v>72900</c:v>
                </c:pt>
                <c:pt idx="62">
                  <c:v>59586.400000000001</c:v>
                </c:pt>
                <c:pt idx="63">
                  <c:v>51918.2</c:v>
                </c:pt>
                <c:pt idx="64">
                  <c:v>60769.2</c:v>
                </c:pt>
                <c:pt idx="65">
                  <c:v>71039</c:v>
                </c:pt>
                <c:pt idx="66">
                  <c:v>65654.399999999994</c:v>
                </c:pt>
                <c:pt idx="67">
                  <c:v>42858.2</c:v>
                </c:pt>
                <c:pt idx="68">
                  <c:v>60839</c:v>
                </c:pt>
                <c:pt idx="69">
                  <c:v>54708.4</c:v>
                </c:pt>
                <c:pt idx="70">
                  <c:v>60507.4</c:v>
                </c:pt>
                <c:pt idx="71">
                  <c:v>57614.8</c:v>
                </c:pt>
                <c:pt idx="72">
                  <c:v>74157</c:v>
                </c:pt>
                <c:pt idx="73">
                  <c:v>60461</c:v>
                </c:pt>
                <c:pt idx="74">
                  <c:v>58914.2</c:v>
                </c:pt>
                <c:pt idx="75">
                  <c:v>71963</c:v>
                </c:pt>
                <c:pt idx="76">
                  <c:v>45581.2</c:v>
                </c:pt>
                <c:pt idx="77">
                  <c:v>64709.4</c:v>
                </c:pt>
                <c:pt idx="78">
                  <c:v>41262.6</c:v>
                </c:pt>
                <c:pt idx="79">
                  <c:v>37722.400000000001</c:v>
                </c:pt>
                <c:pt idx="80">
                  <c:v>46867</c:v>
                </c:pt>
                <c:pt idx="81">
                  <c:v>61939.8</c:v>
                </c:pt>
                <c:pt idx="82">
                  <c:v>76819.8</c:v>
                </c:pt>
                <c:pt idx="83">
                  <c:v>66278</c:v>
                </c:pt>
                <c:pt idx="84">
                  <c:v>50010.8</c:v>
                </c:pt>
                <c:pt idx="85">
                  <c:v>56061.8</c:v>
                </c:pt>
                <c:pt idx="86">
                  <c:v>79527.600000000006</c:v>
                </c:pt>
                <c:pt idx="87">
                  <c:v>62994</c:v>
                </c:pt>
                <c:pt idx="88">
                  <c:v>52225.4</c:v>
                </c:pt>
                <c:pt idx="89">
                  <c:v>66681.399999999994</c:v>
                </c:pt>
                <c:pt idx="90">
                  <c:v>64562.8</c:v>
                </c:pt>
                <c:pt idx="91">
                  <c:v>58852.4</c:v>
                </c:pt>
                <c:pt idx="92">
                  <c:v>43434.400000000001</c:v>
                </c:pt>
                <c:pt idx="93">
                  <c:v>58331.8</c:v>
                </c:pt>
                <c:pt idx="94">
                  <c:v>75852.800000000003</c:v>
                </c:pt>
                <c:pt idx="95">
                  <c:v>43064.2</c:v>
                </c:pt>
                <c:pt idx="96">
                  <c:v>58981.4</c:v>
                </c:pt>
                <c:pt idx="97">
                  <c:v>63835</c:v>
                </c:pt>
                <c:pt idx="98">
                  <c:v>73033.8</c:v>
                </c:pt>
                <c:pt idx="99">
                  <c:v>84128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1.2338091185184152</c:v>
                </c:pt>
                <c:pt idx="1">
                  <c:v>2.0430191762978258</c:v>
                </c:pt>
                <c:pt idx="2">
                  <c:v>1.4022928075940124</c:v>
                </c:pt>
                <c:pt idx="3">
                  <c:v>1.5285602297328582</c:v>
                </c:pt>
                <c:pt idx="4">
                  <c:v>1.7246258418988136</c:v>
                </c:pt>
                <c:pt idx="5">
                  <c:v>1.7174780459411352</c:v>
                </c:pt>
                <c:pt idx="6">
                  <c:v>1.8480527094341967</c:v>
                </c:pt>
                <c:pt idx="7">
                  <c:v>2.1251177209229319</c:v>
                </c:pt>
                <c:pt idx="8">
                  <c:v>1.3066621211710334</c:v>
                </c:pt>
                <c:pt idx="9">
                  <c:v>1.7818174513900049</c:v>
                </c:pt>
                <c:pt idx="10">
                  <c:v>1.7206016572163652</c:v>
                </c:pt>
                <c:pt idx="11">
                  <c:v>1.0466045104138491</c:v>
                </c:pt>
                <c:pt idx="12">
                  <c:v>1.9742558724864159</c:v>
                </c:pt>
                <c:pt idx="13">
                  <c:v>1.8583441552503064</c:v>
                </c:pt>
                <c:pt idx="14">
                  <c:v>1.0970053756257001</c:v>
                </c:pt>
                <c:pt idx="15">
                  <c:v>1.179102440723111</c:v>
                </c:pt>
                <c:pt idx="16">
                  <c:v>1.9370080652997768</c:v>
                </c:pt>
                <c:pt idx="17">
                  <c:v>1.9467545252806546</c:v>
                </c:pt>
                <c:pt idx="18">
                  <c:v>1.0335319769386144</c:v>
                </c:pt>
                <c:pt idx="19">
                  <c:v>1.6867017999699951</c:v>
                </c:pt>
                <c:pt idx="20">
                  <c:v>1.3527031311191093</c:v>
                </c:pt>
                <c:pt idx="21">
                  <c:v>1.7888884638435152</c:v>
                </c:pt>
                <c:pt idx="22">
                  <c:v>1.2604974746288793</c:v>
                </c:pt>
                <c:pt idx="23">
                  <c:v>1.7251173228314847</c:v>
                </c:pt>
                <c:pt idx="24">
                  <c:v>1.4803340035346562</c:v>
                </c:pt>
                <c:pt idx="25">
                  <c:v>2.0088782570402826</c:v>
                </c:pt>
                <c:pt idx="26">
                  <c:v>1.0150208435300669</c:v>
                </c:pt>
                <c:pt idx="27">
                  <c:v>1.3833559351555793</c:v>
                </c:pt>
                <c:pt idx="28">
                  <c:v>1.585019866792442</c:v>
                </c:pt>
                <c:pt idx="29">
                  <c:v>1.113850499594254</c:v>
                </c:pt>
                <c:pt idx="30">
                  <c:v>1.8103309293752217</c:v>
                </c:pt>
                <c:pt idx="31">
                  <c:v>1.4714148570634256</c:v>
                </c:pt>
                <c:pt idx="32">
                  <c:v>1.8208264019471607</c:v>
                </c:pt>
                <c:pt idx="33">
                  <c:v>1.9490115671786143</c:v>
                </c:pt>
                <c:pt idx="34">
                  <c:v>1.4058673645065767</c:v>
                </c:pt>
                <c:pt idx="35">
                  <c:v>1.1414034468560672</c:v>
                </c:pt>
                <c:pt idx="36">
                  <c:v>2.0931214435687551</c:v>
                </c:pt>
                <c:pt idx="37">
                  <c:v>1.8191360705096229</c:v>
                </c:pt>
                <c:pt idx="38">
                  <c:v>1.7984441278425518</c:v>
                </c:pt>
                <c:pt idx="39">
                  <c:v>1.2429527771415059</c:v>
                </c:pt>
                <c:pt idx="40">
                  <c:v>1.9348175676959019</c:v>
                </c:pt>
                <c:pt idx="41">
                  <c:v>1.8107071433035435</c:v>
                </c:pt>
                <c:pt idx="42">
                  <c:v>1.9336870689628234</c:v>
                </c:pt>
                <c:pt idx="43">
                  <c:v>2.0214039733182849</c:v>
                </c:pt>
                <c:pt idx="44">
                  <c:v>1.4869338568028105</c:v>
                </c:pt>
                <c:pt idx="45">
                  <c:v>1.4744743708758814</c:v>
                </c:pt>
                <c:pt idx="46">
                  <c:v>2.5477624424926808</c:v>
                </c:pt>
                <c:pt idx="47">
                  <c:v>1.164201680266175</c:v>
                </c:pt>
                <c:pt idx="48">
                  <c:v>1.4084186637273832</c:v>
                </c:pt>
                <c:pt idx="49">
                  <c:v>1.4108483686687598</c:v>
                </c:pt>
                <c:pt idx="50">
                  <c:v>2.1054893332416569</c:v>
                </c:pt>
                <c:pt idx="51">
                  <c:v>1.4844732959081732</c:v>
                </c:pt>
                <c:pt idx="52">
                  <c:v>1.7809505037514783</c:v>
                </c:pt>
                <c:pt idx="53">
                  <c:v>2.0366014544050453</c:v>
                </c:pt>
                <c:pt idx="54">
                  <c:v>1.1031113582449008</c:v>
                </c:pt>
                <c:pt idx="55">
                  <c:v>1.5885732711869376</c:v>
                </c:pt>
                <c:pt idx="56">
                  <c:v>1.6806793419809778</c:v>
                </c:pt>
                <c:pt idx="57">
                  <c:v>1.4755216365250712</c:v>
                </c:pt>
                <c:pt idx="58">
                  <c:v>1.7564653675745496</c:v>
                </c:pt>
                <c:pt idx="59">
                  <c:v>1.7221313061992995</c:v>
                </c:pt>
                <c:pt idx="60">
                  <c:v>1.5636498303626893</c:v>
                </c:pt>
                <c:pt idx="61">
                  <c:v>1.0060219478737997</c:v>
                </c:pt>
                <c:pt idx="62">
                  <c:v>1.6017245545963508</c:v>
                </c:pt>
                <c:pt idx="63">
                  <c:v>1.2219221775793461</c:v>
                </c:pt>
                <c:pt idx="64">
                  <c:v>2.2030074445607317</c:v>
                </c:pt>
                <c:pt idx="65">
                  <c:v>1.3023831979616831</c:v>
                </c:pt>
                <c:pt idx="66">
                  <c:v>1.7928272895647512</c:v>
                </c:pt>
                <c:pt idx="67">
                  <c:v>2.2262950847212437</c:v>
                </c:pt>
                <c:pt idx="68">
                  <c:v>1.8562599648251943</c:v>
                </c:pt>
                <c:pt idx="69">
                  <c:v>1.4157240935578448</c:v>
                </c:pt>
                <c:pt idx="70">
                  <c:v>1.549248521668424</c:v>
                </c:pt>
                <c:pt idx="71">
                  <c:v>1.783864562577671</c:v>
                </c:pt>
                <c:pt idx="72">
                  <c:v>1.4564639885648016</c:v>
                </c:pt>
                <c:pt idx="73">
                  <c:v>1.0323845123302624</c:v>
                </c:pt>
                <c:pt idx="74">
                  <c:v>2.2736793506489099</c:v>
                </c:pt>
                <c:pt idx="75">
                  <c:v>1.7734947125606215</c:v>
                </c:pt>
                <c:pt idx="76">
                  <c:v>1.3042657937921776</c:v>
                </c:pt>
                <c:pt idx="77">
                  <c:v>1.6924743545759966</c:v>
                </c:pt>
                <c:pt idx="78">
                  <c:v>1.5687571796251327</c:v>
                </c:pt>
                <c:pt idx="79">
                  <c:v>1.3599611901681758</c:v>
                </c:pt>
                <c:pt idx="80">
                  <c:v>1.5791708451575737</c:v>
                </c:pt>
                <c:pt idx="81">
                  <c:v>1.7928214169241747</c:v>
                </c:pt>
                <c:pt idx="82">
                  <c:v>1.6542479933558796</c:v>
                </c:pt>
                <c:pt idx="83">
                  <c:v>1.3684480521439994</c:v>
                </c:pt>
                <c:pt idx="84">
                  <c:v>2.3945627744407205</c:v>
                </c:pt>
                <c:pt idx="85">
                  <c:v>1.181856451273416</c:v>
                </c:pt>
                <c:pt idx="86">
                  <c:v>1.589536211327891</c:v>
                </c:pt>
                <c:pt idx="87">
                  <c:v>1.7385782772962504</c:v>
                </c:pt>
                <c:pt idx="88">
                  <c:v>1.3349251513631297</c:v>
                </c:pt>
                <c:pt idx="89">
                  <c:v>1.6635673516152931</c:v>
                </c:pt>
                <c:pt idx="90">
                  <c:v>1.9658688904446522</c:v>
                </c:pt>
                <c:pt idx="91">
                  <c:v>1.1480075578905873</c:v>
                </c:pt>
                <c:pt idx="92">
                  <c:v>2.3157911701324294</c:v>
                </c:pt>
                <c:pt idx="93">
                  <c:v>1.9871150898823626</c:v>
                </c:pt>
                <c:pt idx="94">
                  <c:v>1.6744932289908876</c:v>
                </c:pt>
                <c:pt idx="95">
                  <c:v>1.213142238796959</c:v>
                </c:pt>
                <c:pt idx="96">
                  <c:v>1.6711539570101761</c:v>
                </c:pt>
                <c:pt idx="97">
                  <c:v>1.6457429309939688</c:v>
                </c:pt>
                <c:pt idx="98">
                  <c:v>1.6924629418159811</c:v>
                </c:pt>
                <c:pt idx="99">
                  <c:v>1.3403028718143781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5-4AA4-AD20-672E851E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357279"/>
        <c:axId val="778308831"/>
      </c:scatterChart>
      <c:valAx>
        <c:axId val="7783572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08831"/>
        <c:crosses val="autoZero"/>
        <c:crossBetween val="midCat"/>
      </c:valAx>
      <c:valAx>
        <c:axId val="778308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5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65101.2</c:v>
                </c:pt>
                <c:pt idx="3">
                  <c:v>49239.8</c:v>
                </c:pt>
                <c:pt idx="9">
                  <c:v>49784</c:v>
                </c:pt>
                <c:pt idx="13">
                  <c:v>43738.400000000001</c:v>
                </c:pt>
                <c:pt idx="21">
                  <c:v>47053.8</c:v>
                </c:pt>
                <c:pt idx="25">
                  <c:v>53591.6</c:v>
                </c:pt>
                <c:pt idx="29">
                  <c:v>64572.4</c:v>
                </c:pt>
                <c:pt idx="39">
                  <c:v>54134.8</c:v>
                </c:pt>
                <c:pt idx="42">
                  <c:v>64002.6</c:v>
                </c:pt>
                <c:pt idx="49">
                  <c:v>62807.6</c:v>
                </c:pt>
                <c:pt idx="54">
                  <c:v>55390.6</c:v>
                </c:pt>
                <c:pt idx="58">
                  <c:v>57599.199999999997</c:v>
                </c:pt>
                <c:pt idx="60">
                  <c:v>58595.6</c:v>
                </c:pt>
                <c:pt idx="67">
                  <c:v>42858.2</c:v>
                </c:pt>
                <c:pt idx="70">
                  <c:v>60507.4</c:v>
                </c:pt>
                <c:pt idx="73">
                  <c:v>60461</c:v>
                </c:pt>
                <c:pt idx="76">
                  <c:v>45581.2</c:v>
                </c:pt>
                <c:pt idx="81">
                  <c:v>61939.8</c:v>
                </c:pt>
                <c:pt idx="95">
                  <c:v>43064.2</c:v>
                </c:pt>
                <c:pt idx="99">
                  <c:v>84128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2.0430191762978258</c:v>
                </c:pt>
                <c:pt idx="2">
                  <c:v>1.5285602297328582</c:v>
                </c:pt>
                <c:pt idx="8">
                  <c:v>1.7818174513900049</c:v>
                </c:pt>
                <c:pt idx="12">
                  <c:v>1.8583441552503064</c:v>
                </c:pt>
                <c:pt idx="20">
                  <c:v>1.7888884638435152</c:v>
                </c:pt>
                <c:pt idx="24">
                  <c:v>2.0088782570402826</c:v>
                </c:pt>
                <c:pt idx="28">
                  <c:v>1.113850499594254</c:v>
                </c:pt>
                <c:pt idx="38">
                  <c:v>1.2429527771415059</c:v>
                </c:pt>
                <c:pt idx="41">
                  <c:v>1.9336870689628234</c:v>
                </c:pt>
                <c:pt idx="48">
                  <c:v>1.4108483686687598</c:v>
                </c:pt>
                <c:pt idx="53">
                  <c:v>1.1031113582449008</c:v>
                </c:pt>
                <c:pt idx="57">
                  <c:v>1.7564653675745496</c:v>
                </c:pt>
                <c:pt idx="59">
                  <c:v>1.5636498303626893</c:v>
                </c:pt>
                <c:pt idx="66">
                  <c:v>2.2262950847212437</c:v>
                </c:pt>
                <c:pt idx="69">
                  <c:v>1.549248521668424</c:v>
                </c:pt>
                <c:pt idx="72">
                  <c:v>1.0323845123302624</c:v>
                </c:pt>
                <c:pt idx="75">
                  <c:v>1.3042657937921776</c:v>
                </c:pt>
                <c:pt idx="80">
                  <c:v>1.7928214169241747</c:v>
                </c:pt>
                <c:pt idx="94">
                  <c:v>1.213142238796959</c:v>
                </c:pt>
                <c:pt idx="98">
                  <c:v>1.3403028718143781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2-47C1-9C51-07EADDE472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86005.2</c:v>
                </c:pt>
                <c:pt idx="4">
                  <c:v>58023.6</c:v>
                </c:pt>
                <c:pt idx="6">
                  <c:v>51512.6</c:v>
                </c:pt>
                <c:pt idx="12">
                  <c:v>52524.6</c:v>
                </c:pt>
                <c:pt idx="17">
                  <c:v>73542.399999999994</c:v>
                </c:pt>
                <c:pt idx="19">
                  <c:v>62656.6</c:v>
                </c:pt>
                <c:pt idx="26">
                  <c:v>59251</c:v>
                </c:pt>
                <c:pt idx="28">
                  <c:v>55972.800000000003</c:v>
                </c:pt>
                <c:pt idx="33">
                  <c:v>62037.599999999999</c:v>
                </c:pt>
                <c:pt idx="38">
                  <c:v>61907.4</c:v>
                </c:pt>
                <c:pt idx="43">
                  <c:v>55288.800000000003</c:v>
                </c:pt>
                <c:pt idx="45">
                  <c:v>63771.199999999997</c:v>
                </c:pt>
                <c:pt idx="48">
                  <c:v>73850.2</c:v>
                </c:pt>
                <c:pt idx="50">
                  <c:v>63993.2</c:v>
                </c:pt>
                <c:pt idx="52">
                  <c:v>61895.6</c:v>
                </c:pt>
                <c:pt idx="53">
                  <c:v>62156</c:v>
                </c:pt>
                <c:pt idx="56">
                  <c:v>64156.2</c:v>
                </c:pt>
                <c:pt idx="61">
                  <c:v>72900</c:v>
                </c:pt>
                <c:pt idx="62">
                  <c:v>59586.400000000001</c:v>
                </c:pt>
                <c:pt idx="63">
                  <c:v>51918.2</c:v>
                </c:pt>
                <c:pt idx="64">
                  <c:v>60769.2</c:v>
                </c:pt>
                <c:pt idx="68">
                  <c:v>60839</c:v>
                </c:pt>
                <c:pt idx="79">
                  <c:v>37722.400000000001</c:v>
                </c:pt>
                <c:pt idx="84">
                  <c:v>50010.8</c:v>
                </c:pt>
                <c:pt idx="85">
                  <c:v>56061.8</c:v>
                </c:pt>
                <c:pt idx="86">
                  <c:v>79527.600000000006</c:v>
                </c:pt>
                <c:pt idx="87">
                  <c:v>62994</c:v>
                </c:pt>
                <c:pt idx="88">
                  <c:v>52225.4</c:v>
                </c:pt>
                <c:pt idx="89">
                  <c:v>66681.399999999994</c:v>
                </c:pt>
                <c:pt idx="93">
                  <c:v>58331.8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1.2338091185184152</c:v>
                </c:pt>
                <c:pt idx="4">
                  <c:v>1.7246258418988136</c:v>
                </c:pt>
                <c:pt idx="6">
                  <c:v>1.8480527094341967</c:v>
                </c:pt>
                <c:pt idx="12">
                  <c:v>1.9742558724864159</c:v>
                </c:pt>
                <c:pt idx="17">
                  <c:v>1.9467545252806546</c:v>
                </c:pt>
                <c:pt idx="19">
                  <c:v>1.6867017999699951</c:v>
                </c:pt>
                <c:pt idx="26">
                  <c:v>1.0150208435300669</c:v>
                </c:pt>
                <c:pt idx="28">
                  <c:v>1.585019866792442</c:v>
                </c:pt>
                <c:pt idx="33">
                  <c:v>1.9490115671786143</c:v>
                </c:pt>
                <c:pt idx="38">
                  <c:v>1.7984441278425518</c:v>
                </c:pt>
                <c:pt idx="43">
                  <c:v>2.0214039733182849</c:v>
                </c:pt>
                <c:pt idx="45">
                  <c:v>1.4744743708758814</c:v>
                </c:pt>
                <c:pt idx="48">
                  <c:v>1.4084186637273832</c:v>
                </c:pt>
                <c:pt idx="50">
                  <c:v>2.1054893332416569</c:v>
                </c:pt>
                <c:pt idx="52">
                  <c:v>1.7809505037514783</c:v>
                </c:pt>
                <c:pt idx="53">
                  <c:v>2.0366014544050453</c:v>
                </c:pt>
                <c:pt idx="56">
                  <c:v>1.6806793419809778</c:v>
                </c:pt>
                <c:pt idx="61">
                  <c:v>1.0060219478737997</c:v>
                </c:pt>
                <c:pt idx="62">
                  <c:v>1.6017245545963508</c:v>
                </c:pt>
                <c:pt idx="63">
                  <c:v>1.2219221775793461</c:v>
                </c:pt>
                <c:pt idx="64">
                  <c:v>2.2030074445607317</c:v>
                </c:pt>
                <c:pt idx="68">
                  <c:v>1.8562599648251943</c:v>
                </c:pt>
                <c:pt idx="79">
                  <c:v>1.3599611901681758</c:v>
                </c:pt>
                <c:pt idx="84">
                  <c:v>2.3945627744407205</c:v>
                </c:pt>
                <c:pt idx="85">
                  <c:v>1.181856451273416</c:v>
                </c:pt>
                <c:pt idx="86">
                  <c:v>1.589536211327891</c:v>
                </c:pt>
                <c:pt idx="87">
                  <c:v>1.7385782772962504</c:v>
                </c:pt>
                <c:pt idx="88">
                  <c:v>1.3349251513631297</c:v>
                </c:pt>
                <c:pt idx="89">
                  <c:v>1.6635673516152931</c:v>
                </c:pt>
                <c:pt idx="93">
                  <c:v>1.9871150898823626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E2-47C1-9C51-07EADDE472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7">
                  <c:v>50968</c:v>
                </c:pt>
                <c:pt idx="8">
                  <c:v>51626.2</c:v>
                </c:pt>
                <c:pt idx="11">
                  <c:v>47321.599999999999</c:v>
                </c:pt>
                <c:pt idx="16">
                  <c:v>65862.399999999994</c:v>
                </c:pt>
                <c:pt idx="18">
                  <c:v>59805.599999999999</c:v>
                </c:pt>
                <c:pt idx="20">
                  <c:v>53623</c:v>
                </c:pt>
                <c:pt idx="23">
                  <c:v>49819.8</c:v>
                </c:pt>
                <c:pt idx="27">
                  <c:v>48226.2</c:v>
                </c:pt>
                <c:pt idx="31">
                  <c:v>46041.4</c:v>
                </c:pt>
                <c:pt idx="34">
                  <c:v>72605</c:v>
                </c:pt>
                <c:pt idx="35">
                  <c:v>64603.8</c:v>
                </c:pt>
                <c:pt idx="36">
                  <c:v>52580.800000000003</c:v>
                </c:pt>
                <c:pt idx="37">
                  <c:v>55731.4</c:v>
                </c:pt>
                <c:pt idx="40">
                  <c:v>63179.6</c:v>
                </c:pt>
                <c:pt idx="41">
                  <c:v>51203.199999999997</c:v>
                </c:pt>
                <c:pt idx="46">
                  <c:v>47820</c:v>
                </c:pt>
                <c:pt idx="51">
                  <c:v>47846.6</c:v>
                </c:pt>
                <c:pt idx="55">
                  <c:v>68226</c:v>
                </c:pt>
                <c:pt idx="57">
                  <c:v>68476.800000000003</c:v>
                </c:pt>
                <c:pt idx="59">
                  <c:v>56829</c:v>
                </c:pt>
                <c:pt idx="65">
                  <c:v>71039</c:v>
                </c:pt>
                <c:pt idx="66">
                  <c:v>65654.399999999994</c:v>
                </c:pt>
                <c:pt idx="69">
                  <c:v>54708.4</c:v>
                </c:pt>
                <c:pt idx="71">
                  <c:v>57614.8</c:v>
                </c:pt>
                <c:pt idx="74">
                  <c:v>58914.2</c:v>
                </c:pt>
                <c:pt idx="80">
                  <c:v>46867</c:v>
                </c:pt>
                <c:pt idx="83">
                  <c:v>66278</c:v>
                </c:pt>
                <c:pt idx="91">
                  <c:v>58852.4</c:v>
                </c:pt>
                <c:pt idx="92">
                  <c:v>43434.400000000001</c:v>
                </c:pt>
                <c:pt idx="98">
                  <c:v>73033.8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7">
                  <c:v>2.1251177209229319</c:v>
                </c:pt>
                <c:pt idx="8">
                  <c:v>1.3066621211710334</c:v>
                </c:pt>
                <c:pt idx="11">
                  <c:v>1.0466045104138491</c:v>
                </c:pt>
                <c:pt idx="16">
                  <c:v>1.9370080652997768</c:v>
                </c:pt>
                <c:pt idx="18">
                  <c:v>1.0335319769386144</c:v>
                </c:pt>
                <c:pt idx="20">
                  <c:v>1.3527031311191093</c:v>
                </c:pt>
                <c:pt idx="23">
                  <c:v>1.7251173228314847</c:v>
                </c:pt>
                <c:pt idx="27">
                  <c:v>1.3833559351555793</c:v>
                </c:pt>
                <c:pt idx="31">
                  <c:v>1.4714148570634256</c:v>
                </c:pt>
                <c:pt idx="34">
                  <c:v>1.4058673645065767</c:v>
                </c:pt>
                <c:pt idx="35">
                  <c:v>1.1414034468560672</c:v>
                </c:pt>
                <c:pt idx="36">
                  <c:v>2.0931214435687551</c:v>
                </c:pt>
                <c:pt idx="37">
                  <c:v>1.8191360705096229</c:v>
                </c:pt>
                <c:pt idx="40">
                  <c:v>1.9348175676959019</c:v>
                </c:pt>
                <c:pt idx="41">
                  <c:v>1.8107071433035435</c:v>
                </c:pt>
                <c:pt idx="46">
                  <c:v>2.5477624424926808</c:v>
                </c:pt>
                <c:pt idx="51">
                  <c:v>1.4844732959081732</c:v>
                </c:pt>
                <c:pt idx="55">
                  <c:v>1.5885732711869376</c:v>
                </c:pt>
                <c:pt idx="57">
                  <c:v>1.4755216365250712</c:v>
                </c:pt>
                <c:pt idx="59">
                  <c:v>1.7221313061992995</c:v>
                </c:pt>
                <c:pt idx="65">
                  <c:v>1.3023831979616831</c:v>
                </c:pt>
                <c:pt idx="66">
                  <c:v>1.7928272895647512</c:v>
                </c:pt>
                <c:pt idx="69">
                  <c:v>1.4157240935578448</c:v>
                </c:pt>
                <c:pt idx="71">
                  <c:v>1.783864562577671</c:v>
                </c:pt>
                <c:pt idx="74">
                  <c:v>2.2736793506489099</c:v>
                </c:pt>
                <c:pt idx="80">
                  <c:v>1.5791708451575737</c:v>
                </c:pt>
                <c:pt idx="83">
                  <c:v>1.3684480521439994</c:v>
                </c:pt>
                <c:pt idx="91">
                  <c:v>1.1480075578905873</c:v>
                </c:pt>
                <c:pt idx="92">
                  <c:v>2.3157911701324294</c:v>
                </c:pt>
                <c:pt idx="98">
                  <c:v>1.6924629418159811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E2-47C1-9C51-07EADDE472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68475</c:v>
                </c:pt>
                <c:pt idx="5">
                  <c:v>71125.8</c:v>
                </c:pt>
                <c:pt idx="10">
                  <c:v>55659.6</c:v>
                </c:pt>
                <c:pt idx="14">
                  <c:v>77832.800000000003</c:v>
                </c:pt>
                <c:pt idx="15">
                  <c:v>84999.4</c:v>
                </c:pt>
                <c:pt idx="22">
                  <c:v>93689.2</c:v>
                </c:pt>
                <c:pt idx="24">
                  <c:v>83855.399999999994</c:v>
                </c:pt>
                <c:pt idx="30">
                  <c:v>74432.800000000003</c:v>
                </c:pt>
                <c:pt idx="32">
                  <c:v>70091.8</c:v>
                </c:pt>
                <c:pt idx="44">
                  <c:v>85786.6</c:v>
                </c:pt>
                <c:pt idx="47">
                  <c:v>82772.600000000006</c:v>
                </c:pt>
                <c:pt idx="72">
                  <c:v>74157</c:v>
                </c:pt>
                <c:pt idx="75">
                  <c:v>71963</c:v>
                </c:pt>
                <c:pt idx="77">
                  <c:v>64709.4</c:v>
                </c:pt>
                <c:pt idx="78">
                  <c:v>41262.6</c:v>
                </c:pt>
                <c:pt idx="82">
                  <c:v>76819.8</c:v>
                </c:pt>
                <c:pt idx="90">
                  <c:v>64562.8</c:v>
                </c:pt>
                <c:pt idx="94">
                  <c:v>75852.800000000003</c:v>
                </c:pt>
                <c:pt idx="96">
                  <c:v>58981.4</c:v>
                </c:pt>
                <c:pt idx="97">
                  <c:v>63835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1.4022928075940124</c:v>
                </c:pt>
                <c:pt idx="5">
                  <c:v>1.7174780459411352</c:v>
                </c:pt>
                <c:pt idx="10">
                  <c:v>1.7206016572163652</c:v>
                </c:pt>
                <c:pt idx="14">
                  <c:v>1.0970053756257001</c:v>
                </c:pt>
                <c:pt idx="15">
                  <c:v>1.179102440723111</c:v>
                </c:pt>
                <c:pt idx="22">
                  <c:v>1.2604974746288793</c:v>
                </c:pt>
                <c:pt idx="24">
                  <c:v>1.4803340035346562</c:v>
                </c:pt>
                <c:pt idx="30">
                  <c:v>1.8103309293752217</c:v>
                </c:pt>
                <c:pt idx="32">
                  <c:v>1.8208264019471607</c:v>
                </c:pt>
                <c:pt idx="44">
                  <c:v>1.4869338568028105</c:v>
                </c:pt>
                <c:pt idx="47">
                  <c:v>1.164201680266175</c:v>
                </c:pt>
                <c:pt idx="72">
                  <c:v>1.4564639885648016</c:v>
                </c:pt>
                <c:pt idx="75">
                  <c:v>1.7734947125606215</c:v>
                </c:pt>
                <c:pt idx="77">
                  <c:v>1.6924743545759966</c:v>
                </c:pt>
                <c:pt idx="78">
                  <c:v>1.5687571796251327</c:v>
                </c:pt>
                <c:pt idx="82">
                  <c:v>1.6542479933558796</c:v>
                </c:pt>
                <c:pt idx="90">
                  <c:v>1.9658688904446522</c:v>
                </c:pt>
                <c:pt idx="94">
                  <c:v>1.6744932289908876</c:v>
                </c:pt>
                <c:pt idx="96">
                  <c:v>1.6711539570101761</c:v>
                </c:pt>
                <c:pt idx="97">
                  <c:v>1.6457429309939688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E2-47C1-9C51-07EADDE47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386479"/>
        <c:axId val="780436111"/>
      </c:scatterChart>
      <c:valAx>
        <c:axId val="778386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36111"/>
        <c:crosses val="autoZero"/>
        <c:crossBetween val="midCat"/>
      </c:valAx>
      <c:valAx>
        <c:axId val="780436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8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86005.2</c:v>
                </c:pt>
                <c:pt idx="2">
                  <c:v>68475</c:v>
                </c:pt>
                <c:pt idx="3">
                  <c:v>49239.8</c:v>
                </c:pt>
                <c:pt idx="4">
                  <c:v>58023.6</c:v>
                </c:pt>
                <c:pt idx="5">
                  <c:v>71125.8</c:v>
                </c:pt>
                <c:pt idx="6">
                  <c:v>51512.6</c:v>
                </c:pt>
                <c:pt idx="8">
                  <c:v>51626.2</c:v>
                </c:pt>
                <c:pt idx="9">
                  <c:v>49784</c:v>
                </c:pt>
                <c:pt idx="10">
                  <c:v>55659.6</c:v>
                </c:pt>
                <c:pt idx="11">
                  <c:v>47321.599999999999</c:v>
                </c:pt>
                <c:pt idx="12">
                  <c:v>52524.6</c:v>
                </c:pt>
                <c:pt idx="14">
                  <c:v>77832.800000000003</c:v>
                </c:pt>
                <c:pt idx="15">
                  <c:v>84999.4</c:v>
                </c:pt>
                <c:pt idx="17">
                  <c:v>73542.399999999994</c:v>
                </c:pt>
                <c:pt idx="18">
                  <c:v>59805.599999999999</c:v>
                </c:pt>
                <c:pt idx="20">
                  <c:v>53623</c:v>
                </c:pt>
                <c:pt idx="21">
                  <c:v>47053.8</c:v>
                </c:pt>
                <c:pt idx="22">
                  <c:v>93689.2</c:v>
                </c:pt>
                <c:pt idx="23">
                  <c:v>49819.8</c:v>
                </c:pt>
                <c:pt idx="24">
                  <c:v>83855.399999999994</c:v>
                </c:pt>
                <c:pt idx="25">
                  <c:v>53591.6</c:v>
                </c:pt>
                <c:pt idx="26">
                  <c:v>59251</c:v>
                </c:pt>
                <c:pt idx="27">
                  <c:v>48226.2</c:v>
                </c:pt>
                <c:pt idx="28">
                  <c:v>55972.800000000003</c:v>
                </c:pt>
                <c:pt idx="29">
                  <c:v>64572.4</c:v>
                </c:pt>
                <c:pt idx="31">
                  <c:v>46041.4</c:v>
                </c:pt>
                <c:pt idx="34">
                  <c:v>72605</c:v>
                </c:pt>
                <c:pt idx="35">
                  <c:v>64603.8</c:v>
                </c:pt>
                <c:pt idx="38">
                  <c:v>61907.4</c:v>
                </c:pt>
                <c:pt idx="39">
                  <c:v>54134.8</c:v>
                </c:pt>
                <c:pt idx="40">
                  <c:v>63179.6</c:v>
                </c:pt>
                <c:pt idx="44">
                  <c:v>85786.6</c:v>
                </c:pt>
                <c:pt idx="45">
                  <c:v>63771.199999999997</c:v>
                </c:pt>
                <c:pt idx="47">
                  <c:v>82772.600000000006</c:v>
                </c:pt>
                <c:pt idx="48">
                  <c:v>73850.2</c:v>
                </c:pt>
                <c:pt idx="49">
                  <c:v>62807.6</c:v>
                </c:pt>
                <c:pt idx="51">
                  <c:v>47846.6</c:v>
                </c:pt>
                <c:pt idx="52">
                  <c:v>61895.6</c:v>
                </c:pt>
                <c:pt idx="53">
                  <c:v>62156</c:v>
                </c:pt>
                <c:pt idx="54">
                  <c:v>55390.6</c:v>
                </c:pt>
                <c:pt idx="55">
                  <c:v>68226</c:v>
                </c:pt>
                <c:pt idx="57">
                  <c:v>68476.800000000003</c:v>
                </c:pt>
                <c:pt idx="58">
                  <c:v>57599.199999999997</c:v>
                </c:pt>
                <c:pt idx="59">
                  <c:v>56829</c:v>
                </c:pt>
                <c:pt idx="60">
                  <c:v>58595.6</c:v>
                </c:pt>
                <c:pt idx="61">
                  <c:v>72900</c:v>
                </c:pt>
                <c:pt idx="62">
                  <c:v>59586.400000000001</c:v>
                </c:pt>
                <c:pt idx="63">
                  <c:v>51918.2</c:v>
                </c:pt>
                <c:pt idx="65">
                  <c:v>71039</c:v>
                </c:pt>
                <c:pt idx="68">
                  <c:v>60839</c:v>
                </c:pt>
                <c:pt idx="69">
                  <c:v>54708.4</c:v>
                </c:pt>
                <c:pt idx="70">
                  <c:v>60507.4</c:v>
                </c:pt>
                <c:pt idx="71">
                  <c:v>57614.8</c:v>
                </c:pt>
                <c:pt idx="72">
                  <c:v>74157</c:v>
                </c:pt>
                <c:pt idx="73">
                  <c:v>60461</c:v>
                </c:pt>
                <c:pt idx="75">
                  <c:v>71963</c:v>
                </c:pt>
                <c:pt idx="76">
                  <c:v>45581.2</c:v>
                </c:pt>
                <c:pt idx="77">
                  <c:v>64709.4</c:v>
                </c:pt>
                <c:pt idx="78">
                  <c:v>41262.6</c:v>
                </c:pt>
                <c:pt idx="79">
                  <c:v>37722.400000000001</c:v>
                </c:pt>
                <c:pt idx="80">
                  <c:v>46867</c:v>
                </c:pt>
                <c:pt idx="81">
                  <c:v>61939.8</c:v>
                </c:pt>
                <c:pt idx="82">
                  <c:v>76819.8</c:v>
                </c:pt>
                <c:pt idx="83">
                  <c:v>66278</c:v>
                </c:pt>
                <c:pt idx="85">
                  <c:v>56061.8</c:v>
                </c:pt>
                <c:pt idx="86">
                  <c:v>79527.600000000006</c:v>
                </c:pt>
                <c:pt idx="88">
                  <c:v>52225.4</c:v>
                </c:pt>
                <c:pt idx="91">
                  <c:v>58852.4</c:v>
                </c:pt>
                <c:pt idx="94">
                  <c:v>75852.800000000003</c:v>
                </c:pt>
                <c:pt idx="95">
                  <c:v>43064.2</c:v>
                </c:pt>
                <c:pt idx="96">
                  <c:v>58981.4</c:v>
                </c:pt>
                <c:pt idx="97">
                  <c:v>63835</c:v>
                </c:pt>
                <c:pt idx="98">
                  <c:v>73033.8</c:v>
                </c:pt>
                <c:pt idx="99">
                  <c:v>84128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1.2338091185184152</c:v>
                </c:pt>
                <c:pt idx="2">
                  <c:v>1.4022928075940124</c:v>
                </c:pt>
                <c:pt idx="3">
                  <c:v>1.5285602297328582</c:v>
                </c:pt>
                <c:pt idx="4">
                  <c:v>1.7246258418988136</c:v>
                </c:pt>
                <c:pt idx="5">
                  <c:v>1.7174780459411352</c:v>
                </c:pt>
                <c:pt idx="6">
                  <c:v>1.8480527094341967</c:v>
                </c:pt>
                <c:pt idx="8">
                  <c:v>1.3066621211710334</c:v>
                </c:pt>
                <c:pt idx="9">
                  <c:v>1.7818174513900049</c:v>
                </c:pt>
                <c:pt idx="10">
                  <c:v>1.7206016572163652</c:v>
                </c:pt>
                <c:pt idx="11">
                  <c:v>1.0466045104138491</c:v>
                </c:pt>
                <c:pt idx="12">
                  <c:v>1.9742558724864159</c:v>
                </c:pt>
                <c:pt idx="14">
                  <c:v>1.0970053756257001</c:v>
                </c:pt>
                <c:pt idx="15">
                  <c:v>1.179102440723111</c:v>
                </c:pt>
                <c:pt idx="17">
                  <c:v>1.9467545252806546</c:v>
                </c:pt>
                <c:pt idx="18">
                  <c:v>1.0335319769386144</c:v>
                </c:pt>
                <c:pt idx="20">
                  <c:v>1.3527031311191093</c:v>
                </c:pt>
                <c:pt idx="21">
                  <c:v>1.7888884638435152</c:v>
                </c:pt>
                <c:pt idx="22">
                  <c:v>1.2604974746288793</c:v>
                </c:pt>
                <c:pt idx="23">
                  <c:v>1.7251173228314847</c:v>
                </c:pt>
                <c:pt idx="24">
                  <c:v>1.4803340035346562</c:v>
                </c:pt>
                <c:pt idx="25">
                  <c:v>2.0088782570402826</c:v>
                </c:pt>
                <c:pt idx="26">
                  <c:v>1.0150208435300669</c:v>
                </c:pt>
                <c:pt idx="27">
                  <c:v>1.3833559351555793</c:v>
                </c:pt>
                <c:pt idx="28">
                  <c:v>1.585019866792442</c:v>
                </c:pt>
                <c:pt idx="29">
                  <c:v>1.113850499594254</c:v>
                </c:pt>
                <c:pt idx="31">
                  <c:v>1.4714148570634256</c:v>
                </c:pt>
                <c:pt idx="34">
                  <c:v>1.4058673645065767</c:v>
                </c:pt>
                <c:pt idx="35">
                  <c:v>1.1414034468560672</c:v>
                </c:pt>
                <c:pt idx="38">
                  <c:v>1.7984441278425518</c:v>
                </c:pt>
                <c:pt idx="39">
                  <c:v>1.2429527771415059</c:v>
                </c:pt>
                <c:pt idx="40">
                  <c:v>1.9348175676959019</c:v>
                </c:pt>
                <c:pt idx="44">
                  <c:v>1.4869338568028105</c:v>
                </c:pt>
                <c:pt idx="45">
                  <c:v>1.4744743708758814</c:v>
                </c:pt>
                <c:pt idx="47">
                  <c:v>1.164201680266175</c:v>
                </c:pt>
                <c:pt idx="48">
                  <c:v>1.4084186637273832</c:v>
                </c:pt>
                <c:pt idx="49">
                  <c:v>1.4108483686687598</c:v>
                </c:pt>
                <c:pt idx="51">
                  <c:v>1.4844732959081732</c:v>
                </c:pt>
                <c:pt idx="52">
                  <c:v>1.7809505037514783</c:v>
                </c:pt>
                <c:pt idx="53">
                  <c:v>2.0366014544050453</c:v>
                </c:pt>
                <c:pt idx="54">
                  <c:v>1.1031113582449008</c:v>
                </c:pt>
                <c:pt idx="55">
                  <c:v>1.5885732711869376</c:v>
                </c:pt>
                <c:pt idx="57">
                  <c:v>1.4755216365250712</c:v>
                </c:pt>
                <c:pt idx="58">
                  <c:v>1.7564653675745496</c:v>
                </c:pt>
                <c:pt idx="59">
                  <c:v>1.7221313061992995</c:v>
                </c:pt>
                <c:pt idx="60">
                  <c:v>1.5636498303626893</c:v>
                </c:pt>
                <c:pt idx="61">
                  <c:v>1.0060219478737997</c:v>
                </c:pt>
                <c:pt idx="62">
                  <c:v>1.6017245545963508</c:v>
                </c:pt>
                <c:pt idx="63">
                  <c:v>1.2219221775793461</c:v>
                </c:pt>
                <c:pt idx="65">
                  <c:v>1.3023831979616831</c:v>
                </c:pt>
                <c:pt idx="68">
                  <c:v>1.8562599648251943</c:v>
                </c:pt>
                <c:pt idx="69">
                  <c:v>1.4157240935578448</c:v>
                </c:pt>
                <c:pt idx="70">
                  <c:v>1.549248521668424</c:v>
                </c:pt>
                <c:pt idx="71">
                  <c:v>1.783864562577671</c:v>
                </c:pt>
                <c:pt idx="72">
                  <c:v>1.4564639885648016</c:v>
                </c:pt>
                <c:pt idx="73">
                  <c:v>1.0323845123302624</c:v>
                </c:pt>
                <c:pt idx="75">
                  <c:v>1.7734947125606215</c:v>
                </c:pt>
                <c:pt idx="76">
                  <c:v>1.3042657937921776</c:v>
                </c:pt>
                <c:pt idx="77">
                  <c:v>1.6924743545759966</c:v>
                </c:pt>
                <c:pt idx="78">
                  <c:v>1.5687571796251327</c:v>
                </c:pt>
                <c:pt idx="79">
                  <c:v>1.3599611901681758</c:v>
                </c:pt>
                <c:pt idx="80">
                  <c:v>1.5791708451575737</c:v>
                </c:pt>
                <c:pt idx="81">
                  <c:v>1.7928214169241747</c:v>
                </c:pt>
                <c:pt idx="82">
                  <c:v>1.6542479933558796</c:v>
                </c:pt>
                <c:pt idx="83">
                  <c:v>1.3684480521439994</c:v>
                </c:pt>
                <c:pt idx="85">
                  <c:v>1.181856451273416</c:v>
                </c:pt>
                <c:pt idx="86">
                  <c:v>1.589536211327891</c:v>
                </c:pt>
                <c:pt idx="88">
                  <c:v>1.3349251513631297</c:v>
                </c:pt>
                <c:pt idx="91">
                  <c:v>1.1480075578905873</c:v>
                </c:pt>
                <c:pt idx="94">
                  <c:v>1.6744932289908876</c:v>
                </c:pt>
                <c:pt idx="95">
                  <c:v>1.213142238796959</c:v>
                </c:pt>
                <c:pt idx="96">
                  <c:v>1.6711539570101761</c:v>
                </c:pt>
                <c:pt idx="97">
                  <c:v>1.6457429309939688</c:v>
                </c:pt>
                <c:pt idx="98">
                  <c:v>1.6924629418159811</c:v>
                </c:pt>
                <c:pt idx="99">
                  <c:v>1.3403028718143781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A5-4410-87E3-D231E5E046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65101.2</c:v>
                </c:pt>
                <c:pt idx="7">
                  <c:v>50968</c:v>
                </c:pt>
                <c:pt idx="13">
                  <c:v>43738.400000000001</c:v>
                </c:pt>
                <c:pt idx="16">
                  <c:v>65862.399999999994</c:v>
                </c:pt>
                <c:pt idx="19">
                  <c:v>62656.6</c:v>
                </c:pt>
                <c:pt idx="30">
                  <c:v>74432.800000000003</c:v>
                </c:pt>
                <c:pt idx="32">
                  <c:v>70091.8</c:v>
                </c:pt>
                <c:pt idx="33">
                  <c:v>62037.599999999999</c:v>
                </c:pt>
                <c:pt idx="36">
                  <c:v>52580.800000000003</c:v>
                </c:pt>
                <c:pt idx="37">
                  <c:v>55731.4</c:v>
                </c:pt>
                <c:pt idx="41">
                  <c:v>51203.199999999997</c:v>
                </c:pt>
                <c:pt idx="42">
                  <c:v>64002.6</c:v>
                </c:pt>
                <c:pt idx="43">
                  <c:v>55288.800000000003</c:v>
                </c:pt>
                <c:pt idx="46">
                  <c:v>47820</c:v>
                </c:pt>
                <c:pt idx="50">
                  <c:v>63993.2</c:v>
                </c:pt>
                <c:pt idx="56">
                  <c:v>64156.2</c:v>
                </c:pt>
                <c:pt idx="64">
                  <c:v>60769.2</c:v>
                </c:pt>
                <c:pt idx="66">
                  <c:v>65654.399999999994</c:v>
                </c:pt>
                <c:pt idx="67">
                  <c:v>42858.2</c:v>
                </c:pt>
                <c:pt idx="74">
                  <c:v>58914.2</c:v>
                </c:pt>
                <c:pt idx="84">
                  <c:v>50010.8</c:v>
                </c:pt>
                <c:pt idx="87">
                  <c:v>62994</c:v>
                </c:pt>
                <c:pt idx="89">
                  <c:v>66681.399999999994</c:v>
                </c:pt>
                <c:pt idx="90">
                  <c:v>64562.8</c:v>
                </c:pt>
                <c:pt idx="92">
                  <c:v>43434.400000000001</c:v>
                </c:pt>
                <c:pt idx="93">
                  <c:v>58331.8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2.0430191762978258</c:v>
                </c:pt>
                <c:pt idx="7">
                  <c:v>2.1251177209229319</c:v>
                </c:pt>
                <c:pt idx="13">
                  <c:v>1.8583441552503064</c:v>
                </c:pt>
                <c:pt idx="16">
                  <c:v>1.9370080652997768</c:v>
                </c:pt>
                <c:pt idx="19">
                  <c:v>1.6867017999699951</c:v>
                </c:pt>
                <c:pt idx="30">
                  <c:v>1.8103309293752217</c:v>
                </c:pt>
                <c:pt idx="32">
                  <c:v>1.8208264019471607</c:v>
                </c:pt>
                <c:pt idx="33">
                  <c:v>1.9490115671786143</c:v>
                </c:pt>
                <c:pt idx="36">
                  <c:v>2.0931214435687551</c:v>
                </c:pt>
                <c:pt idx="37">
                  <c:v>1.8191360705096229</c:v>
                </c:pt>
                <c:pt idx="41">
                  <c:v>1.8107071433035435</c:v>
                </c:pt>
                <c:pt idx="42">
                  <c:v>1.9336870689628234</c:v>
                </c:pt>
                <c:pt idx="43">
                  <c:v>2.0214039733182849</c:v>
                </c:pt>
                <c:pt idx="46">
                  <c:v>2.5477624424926808</c:v>
                </c:pt>
                <c:pt idx="50">
                  <c:v>2.1054893332416569</c:v>
                </c:pt>
                <c:pt idx="56">
                  <c:v>1.6806793419809778</c:v>
                </c:pt>
                <c:pt idx="64">
                  <c:v>2.2030074445607317</c:v>
                </c:pt>
                <c:pt idx="66">
                  <c:v>1.7928272895647512</c:v>
                </c:pt>
                <c:pt idx="67">
                  <c:v>2.2262950847212437</c:v>
                </c:pt>
                <c:pt idx="74">
                  <c:v>2.2736793506489099</c:v>
                </c:pt>
                <c:pt idx="84">
                  <c:v>2.3945627744407205</c:v>
                </c:pt>
                <c:pt idx="87">
                  <c:v>1.7385782772962504</c:v>
                </c:pt>
                <c:pt idx="89">
                  <c:v>1.6635673516152931</c:v>
                </c:pt>
                <c:pt idx="90">
                  <c:v>1.9658688904446522</c:v>
                </c:pt>
                <c:pt idx="92">
                  <c:v>2.3157911701324294</c:v>
                </c:pt>
                <c:pt idx="93">
                  <c:v>1.9871150898823626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5-4410-87E3-D231E5E04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520303"/>
        <c:axId val="780437359"/>
      </c:scatterChart>
      <c:valAx>
        <c:axId val="7815203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37359"/>
        <c:crosses val="autoZero"/>
        <c:crossBetween val="midCat"/>
      </c:valAx>
      <c:valAx>
        <c:axId val="780437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52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81758.600000000006</c:v>
                </c:pt>
                <c:pt idx="1">
                  <c:v>62443.6</c:v>
                </c:pt>
                <c:pt idx="2">
                  <c:v>67832</c:v>
                </c:pt>
                <c:pt idx="3">
                  <c:v>44691.6</c:v>
                </c:pt>
                <c:pt idx="4">
                  <c:v>50325.4</c:v>
                </c:pt>
                <c:pt idx="5">
                  <c:v>81040.2</c:v>
                </c:pt>
                <c:pt idx="6">
                  <c:v>50455</c:v>
                </c:pt>
                <c:pt idx="7">
                  <c:v>53633.8</c:v>
                </c:pt>
                <c:pt idx="8">
                  <c:v>52222.8</c:v>
                </c:pt>
                <c:pt idx="9">
                  <c:v>54777.4</c:v>
                </c:pt>
                <c:pt idx="10">
                  <c:v>60193</c:v>
                </c:pt>
                <c:pt idx="11">
                  <c:v>49558.8</c:v>
                </c:pt>
                <c:pt idx="12">
                  <c:v>52906</c:v>
                </c:pt>
                <c:pt idx="13">
                  <c:v>44417.4</c:v>
                </c:pt>
                <c:pt idx="14">
                  <c:v>74025.399999999994</c:v>
                </c:pt>
                <c:pt idx="15">
                  <c:v>81993.2</c:v>
                </c:pt>
                <c:pt idx="16">
                  <c:v>58584</c:v>
                </c:pt>
                <c:pt idx="17">
                  <c:v>73593.2</c:v>
                </c:pt>
                <c:pt idx="18">
                  <c:v>56640</c:v>
                </c:pt>
                <c:pt idx="19">
                  <c:v>57642</c:v>
                </c:pt>
                <c:pt idx="20">
                  <c:v>46754</c:v>
                </c:pt>
                <c:pt idx="21">
                  <c:v>51798</c:v>
                </c:pt>
                <c:pt idx="22">
                  <c:v>95917</c:v>
                </c:pt>
                <c:pt idx="23">
                  <c:v>50494.8</c:v>
                </c:pt>
                <c:pt idx="24">
                  <c:v>86353.8</c:v>
                </c:pt>
                <c:pt idx="25">
                  <c:v>54949</c:v>
                </c:pt>
                <c:pt idx="26">
                  <c:v>57998.8</c:v>
                </c:pt>
                <c:pt idx="27">
                  <c:v>49828.800000000003</c:v>
                </c:pt>
                <c:pt idx="28">
                  <c:v>54330.6</c:v>
                </c:pt>
                <c:pt idx="29">
                  <c:v>61786</c:v>
                </c:pt>
                <c:pt idx="30">
                  <c:v>66052.600000000006</c:v>
                </c:pt>
                <c:pt idx="31">
                  <c:v>42791.8</c:v>
                </c:pt>
                <c:pt idx="32">
                  <c:v>73512.800000000003</c:v>
                </c:pt>
                <c:pt idx="33">
                  <c:v>60313</c:v>
                </c:pt>
                <c:pt idx="34">
                  <c:v>68584.800000000003</c:v>
                </c:pt>
                <c:pt idx="35">
                  <c:v>58500.6</c:v>
                </c:pt>
                <c:pt idx="36">
                  <c:v>52790.6</c:v>
                </c:pt>
                <c:pt idx="37">
                  <c:v>55514.400000000001</c:v>
                </c:pt>
                <c:pt idx="38">
                  <c:v>61604.4</c:v>
                </c:pt>
                <c:pt idx="39">
                  <c:v>53843.8</c:v>
                </c:pt>
                <c:pt idx="40">
                  <c:v>61739.199999999997</c:v>
                </c:pt>
                <c:pt idx="41">
                  <c:v>53088</c:v>
                </c:pt>
                <c:pt idx="42">
                  <c:v>65937.600000000006</c:v>
                </c:pt>
                <c:pt idx="43">
                  <c:v>47216.800000000003</c:v>
                </c:pt>
                <c:pt idx="44">
                  <c:v>88631.2</c:v>
                </c:pt>
                <c:pt idx="45">
                  <c:v>63780.4</c:v>
                </c:pt>
                <c:pt idx="46">
                  <c:v>55859.6</c:v>
                </c:pt>
                <c:pt idx="47">
                  <c:v>83948.4</c:v>
                </c:pt>
                <c:pt idx="48">
                  <c:v>72027</c:v>
                </c:pt>
                <c:pt idx="49">
                  <c:v>67900.399999999994</c:v>
                </c:pt>
                <c:pt idx="50">
                  <c:v>69256.399999999994</c:v>
                </c:pt>
                <c:pt idx="51">
                  <c:v>38763.800000000003</c:v>
                </c:pt>
                <c:pt idx="52">
                  <c:v>65741.8</c:v>
                </c:pt>
                <c:pt idx="53">
                  <c:v>61537</c:v>
                </c:pt>
                <c:pt idx="54">
                  <c:v>61142</c:v>
                </c:pt>
                <c:pt idx="55">
                  <c:v>70124.399999999994</c:v>
                </c:pt>
                <c:pt idx="56">
                  <c:v>66000.399999999994</c:v>
                </c:pt>
                <c:pt idx="57">
                  <c:v>64174.8</c:v>
                </c:pt>
                <c:pt idx="58">
                  <c:v>57061.599999999999</c:v>
                </c:pt>
                <c:pt idx="59">
                  <c:v>54425.2</c:v>
                </c:pt>
                <c:pt idx="60">
                  <c:v>56024</c:v>
                </c:pt>
                <c:pt idx="61">
                  <c:v>73386.8</c:v>
                </c:pt>
                <c:pt idx="62">
                  <c:v>59049.4</c:v>
                </c:pt>
                <c:pt idx="63">
                  <c:v>49991.8</c:v>
                </c:pt>
                <c:pt idx="64">
                  <c:v>59012</c:v>
                </c:pt>
                <c:pt idx="65">
                  <c:v>69938.600000000006</c:v>
                </c:pt>
                <c:pt idx="66">
                  <c:v>71968</c:v>
                </c:pt>
                <c:pt idx="67">
                  <c:v>43122.6</c:v>
                </c:pt>
                <c:pt idx="68">
                  <c:v>56994.2</c:v>
                </c:pt>
                <c:pt idx="69">
                  <c:v>52524.2</c:v>
                </c:pt>
                <c:pt idx="70">
                  <c:v>65537.399999999994</c:v>
                </c:pt>
                <c:pt idx="71">
                  <c:v>62230</c:v>
                </c:pt>
                <c:pt idx="72">
                  <c:v>67704</c:v>
                </c:pt>
                <c:pt idx="73">
                  <c:v>62459.4</c:v>
                </c:pt>
                <c:pt idx="74">
                  <c:v>50427.199999999997</c:v>
                </c:pt>
                <c:pt idx="75">
                  <c:v>70047.8</c:v>
                </c:pt>
                <c:pt idx="76">
                  <c:v>44704.6</c:v>
                </c:pt>
                <c:pt idx="77">
                  <c:v>63390.400000000001</c:v>
                </c:pt>
                <c:pt idx="78">
                  <c:v>45321</c:v>
                </c:pt>
                <c:pt idx="79">
                  <c:v>43075.4</c:v>
                </c:pt>
                <c:pt idx="80">
                  <c:v>44993</c:v>
                </c:pt>
                <c:pt idx="81">
                  <c:v>63477.599999999999</c:v>
                </c:pt>
                <c:pt idx="82">
                  <c:v>78249.2</c:v>
                </c:pt>
                <c:pt idx="83">
                  <c:v>62005.4</c:v>
                </c:pt>
                <c:pt idx="84">
                  <c:v>51452.4</c:v>
                </c:pt>
                <c:pt idx="85">
                  <c:v>55307.8</c:v>
                </c:pt>
                <c:pt idx="86">
                  <c:v>72948.2</c:v>
                </c:pt>
                <c:pt idx="87">
                  <c:v>66280</c:v>
                </c:pt>
                <c:pt idx="88">
                  <c:v>56597.599999999999</c:v>
                </c:pt>
                <c:pt idx="89">
                  <c:v>62829.8</c:v>
                </c:pt>
                <c:pt idx="90">
                  <c:v>69437</c:v>
                </c:pt>
                <c:pt idx="91">
                  <c:v>62706.6</c:v>
                </c:pt>
                <c:pt idx="92">
                  <c:v>48300.4</c:v>
                </c:pt>
                <c:pt idx="93">
                  <c:v>61550</c:v>
                </c:pt>
                <c:pt idx="94">
                  <c:v>71580.600000000006</c:v>
                </c:pt>
                <c:pt idx="95">
                  <c:v>37699.199999999997</c:v>
                </c:pt>
                <c:pt idx="96">
                  <c:v>60761.599999999999</c:v>
                </c:pt>
                <c:pt idx="97">
                  <c:v>59574.8</c:v>
                </c:pt>
                <c:pt idx="98">
                  <c:v>63117.2</c:v>
                </c:pt>
                <c:pt idx="99">
                  <c:v>84098.4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1.2878400559696472</c:v>
                </c:pt>
                <c:pt idx="1">
                  <c:v>2.0324741046320201</c:v>
                </c:pt>
                <c:pt idx="2">
                  <c:v>1.544167944333058</c:v>
                </c:pt>
                <c:pt idx="3">
                  <c:v>1.6841419864135543</c:v>
                </c:pt>
                <c:pt idx="4">
                  <c:v>1.8394886081382362</c:v>
                </c:pt>
                <c:pt idx="5">
                  <c:v>1.5775504009121399</c:v>
                </c:pt>
                <c:pt idx="6">
                  <c:v>2.2876028143890594</c:v>
                </c:pt>
                <c:pt idx="7">
                  <c:v>1.8334893294899857</c:v>
                </c:pt>
                <c:pt idx="8">
                  <c:v>1.3776166731772328</c:v>
                </c:pt>
                <c:pt idx="9">
                  <c:v>1.6131652834928274</c:v>
                </c:pt>
                <c:pt idx="10">
                  <c:v>1.5908328210921536</c:v>
                </c:pt>
                <c:pt idx="11">
                  <c:v>1.1210319862466402</c:v>
                </c:pt>
                <c:pt idx="12">
                  <c:v>1.9600234377953352</c:v>
                </c:pt>
                <c:pt idx="13">
                  <c:v>1.8295082557736382</c:v>
                </c:pt>
                <c:pt idx="14">
                  <c:v>1.0952051593101828</c:v>
                </c:pt>
                <c:pt idx="15">
                  <c:v>1.222381856056356</c:v>
                </c:pt>
                <c:pt idx="16">
                  <c:v>2.1839239382766626</c:v>
                </c:pt>
                <c:pt idx="17">
                  <c:v>1.6676269003114419</c:v>
                </c:pt>
                <c:pt idx="18">
                  <c:v>1.045021186440678</c:v>
                </c:pt>
                <c:pt idx="19">
                  <c:v>1.8698518441414247</c:v>
                </c:pt>
                <c:pt idx="20">
                  <c:v>1.5606151345339436</c:v>
                </c:pt>
                <c:pt idx="21">
                  <c:v>1.625043437970578</c:v>
                </c:pt>
                <c:pt idx="22">
                  <c:v>1.2324613989178144</c:v>
                </c:pt>
                <c:pt idx="23">
                  <c:v>1.6037691009767341</c:v>
                </c:pt>
                <c:pt idx="24">
                  <c:v>1.4305102960147671</c:v>
                </c:pt>
                <c:pt idx="25">
                  <c:v>1.9592531256255801</c:v>
                </c:pt>
                <c:pt idx="26">
                  <c:v>1.0479009910549872</c:v>
                </c:pt>
                <c:pt idx="27">
                  <c:v>1.7410212567832257</c:v>
                </c:pt>
                <c:pt idx="28">
                  <c:v>1.6963736826024378</c:v>
                </c:pt>
                <c:pt idx="29">
                  <c:v>1.1375716181659277</c:v>
                </c:pt>
                <c:pt idx="30">
                  <c:v>1.846089328807647</c:v>
                </c:pt>
                <c:pt idx="31">
                  <c:v>1.5831537817993167</c:v>
                </c:pt>
                <c:pt idx="32">
                  <c:v>1.7360786148806737</c:v>
                </c:pt>
                <c:pt idx="33">
                  <c:v>1.9250078755823785</c:v>
                </c:pt>
                <c:pt idx="34">
                  <c:v>1.4863789061133079</c:v>
                </c:pt>
                <c:pt idx="35">
                  <c:v>1.2580212852517751</c:v>
                </c:pt>
                <c:pt idx="36">
                  <c:v>1.9851261398809636</c:v>
                </c:pt>
                <c:pt idx="37">
                  <c:v>2.2011946449930107</c:v>
                </c:pt>
                <c:pt idx="38">
                  <c:v>1.7793209575939382</c:v>
                </c:pt>
                <c:pt idx="39">
                  <c:v>1.1408555859727583</c:v>
                </c:pt>
                <c:pt idx="40">
                  <c:v>1.8631274781662219</c:v>
                </c:pt>
                <c:pt idx="41">
                  <c:v>1.7527501506931886</c:v>
                </c:pt>
                <c:pt idx="42">
                  <c:v>1.8701924243527213</c:v>
                </c:pt>
                <c:pt idx="43">
                  <c:v>2.3676106809440705</c:v>
                </c:pt>
                <c:pt idx="44">
                  <c:v>1.439978246937873</c:v>
                </c:pt>
                <c:pt idx="45">
                  <c:v>1.5263936883431273</c:v>
                </c:pt>
                <c:pt idx="46">
                  <c:v>2.3640520161261449</c:v>
                </c:pt>
                <c:pt idx="47">
                  <c:v>1.148777105936504</c:v>
                </c:pt>
                <c:pt idx="48">
                  <c:v>1.4228830855096006</c:v>
                </c:pt>
                <c:pt idx="49">
                  <c:v>1.305043858357241</c:v>
                </c:pt>
                <c:pt idx="50">
                  <c:v>1.8137385136969293</c:v>
                </c:pt>
                <c:pt idx="51">
                  <c:v>1.7854544704079578</c:v>
                </c:pt>
                <c:pt idx="52">
                  <c:v>1.6747640009856741</c:v>
                </c:pt>
                <c:pt idx="53">
                  <c:v>2.1706615532118887</c:v>
                </c:pt>
                <c:pt idx="54">
                  <c:v>1.1243008079552517</c:v>
                </c:pt>
                <c:pt idx="55">
                  <c:v>1.5386655714701303</c:v>
                </c:pt>
                <c:pt idx="56">
                  <c:v>1.6574596517596865</c:v>
                </c:pt>
                <c:pt idx="57">
                  <c:v>1.5789063619987906</c:v>
                </c:pt>
                <c:pt idx="58">
                  <c:v>1.7718395558484166</c:v>
                </c:pt>
                <c:pt idx="59">
                  <c:v>1.8726435548238685</c:v>
                </c:pt>
                <c:pt idx="60">
                  <c:v>1.652220476938455</c:v>
                </c:pt>
                <c:pt idx="61">
                  <c:v>1.1757972823450538</c:v>
                </c:pt>
                <c:pt idx="62">
                  <c:v>1.975972660179443</c:v>
                </c:pt>
                <c:pt idx="63">
                  <c:v>1.2690081173312422</c:v>
                </c:pt>
                <c:pt idx="64">
                  <c:v>2.3330847963126145</c:v>
                </c:pt>
                <c:pt idx="65">
                  <c:v>1.0487198771493853</c:v>
                </c:pt>
                <c:pt idx="66">
                  <c:v>1.8528929524232993</c:v>
                </c:pt>
                <c:pt idx="67">
                  <c:v>2.2357186255003176</c:v>
                </c:pt>
                <c:pt idx="68">
                  <c:v>1.9711479413694728</c:v>
                </c:pt>
                <c:pt idx="69">
                  <c:v>1.4745964717216065</c:v>
                </c:pt>
                <c:pt idx="70">
                  <c:v>1.4300231623469959</c:v>
                </c:pt>
                <c:pt idx="71">
                  <c:v>1.8418447694038245</c:v>
                </c:pt>
                <c:pt idx="72">
                  <c:v>1.5953857969987002</c:v>
                </c:pt>
                <c:pt idx="73">
                  <c:v>1.1200395777096801</c:v>
                </c:pt>
                <c:pt idx="74">
                  <c:v>2.6164847542596061</c:v>
                </c:pt>
                <c:pt idx="75">
                  <c:v>1.8221557279457741</c:v>
                </c:pt>
                <c:pt idx="76">
                  <c:v>1.1930092205276415</c:v>
                </c:pt>
                <c:pt idx="77">
                  <c:v>1.7279588076427976</c:v>
                </c:pt>
                <c:pt idx="78">
                  <c:v>1.3544714370821473</c:v>
                </c:pt>
                <c:pt idx="79">
                  <c:v>1.6717198215222608</c:v>
                </c:pt>
                <c:pt idx="80">
                  <c:v>1.6456337652523725</c:v>
                </c:pt>
                <c:pt idx="81">
                  <c:v>1.749451775114371</c:v>
                </c:pt>
                <c:pt idx="82">
                  <c:v>1.6240549424147468</c:v>
                </c:pt>
                <c:pt idx="83">
                  <c:v>1.3352546713673326</c:v>
                </c:pt>
                <c:pt idx="84">
                  <c:v>2.1197261935303309</c:v>
                </c:pt>
                <c:pt idx="85">
                  <c:v>1.1086139748823853</c:v>
                </c:pt>
                <c:pt idx="86">
                  <c:v>1.4643267414411871</c:v>
                </c:pt>
                <c:pt idx="87">
                  <c:v>1.9200060350030175</c:v>
                </c:pt>
                <c:pt idx="88">
                  <c:v>1.0853463751113122</c:v>
                </c:pt>
                <c:pt idx="89">
                  <c:v>1.7831347545273102</c:v>
                </c:pt>
                <c:pt idx="90">
                  <c:v>1.969079885363711</c:v>
                </c:pt>
                <c:pt idx="91">
                  <c:v>1.2155179837529064</c:v>
                </c:pt>
                <c:pt idx="92">
                  <c:v>2.0463184569900044</c:v>
                </c:pt>
                <c:pt idx="93">
                  <c:v>1.8831681559707554</c:v>
                </c:pt>
                <c:pt idx="94">
                  <c:v>2.0018412810174824</c:v>
                </c:pt>
                <c:pt idx="95">
                  <c:v>1.6355519480519483</c:v>
                </c:pt>
                <c:pt idx="96">
                  <c:v>1.6008301295555087</c:v>
                </c:pt>
                <c:pt idx="97">
                  <c:v>1.7459395583367463</c:v>
                </c:pt>
                <c:pt idx="98">
                  <c:v>1.9529383432725154</c:v>
                </c:pt>
                <c:pt idx="99">
                  <c:v>1.3424274421392084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8-4230-8DB0-4DFE37D29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322479"/>
        <c:axId val="778290527"/>
      </c:scatterChart>
      <c:valAx>
        <c:axId val="778322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290527"/>
        <c:crosses val="autoZero"/>
        <c:crossBetween val="midCat"/>
      </c:valAx>
      <c:valAx>
        <c:axId val="778290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2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62443.6</c:v>
                </c:pt>
                <c:pt idx="3">
                  <c:v>44691.6</c:v>
                </c:pt>
                <c:pt idx="9">
                  <c:v>54777.4</c:v>
                </c:pt>
                <c:pt idx="13">
                  <c:v>44417.4</c:v>
                </c:pt>
                <c:pt idx="21">
                  <c:v>51798</c:v>
                </c:pt>
                <c:pt idx="25">
                  <c:v>54949</c:v>
                </c:pt>
                <c:pt idx="29">
                  <c:v>61786</c:v>
                </c:pt>
                <c:pt idx="39">
                  <c:v>53843.8</c:v>
                </c:pt>
                <c:pt idx="42">
                  <c:v>65937.600000000006</c:v>
                </c:pt>
                <c:pt idx="49">
                  <c:v>67900.399999999994</c:v>
                </c:pt>
                <c:pt idx="54">
                  <c:v>61142</c:v>
                </c:pt>
                <c:pt idx="58">
                  <c:v>57061.599999999999</c:v>
                </c:pt>
                <c:pt idx="60">
                  <c:v>56024</c:v>
                </c:pt>
                <c:pt idx="67">
                  <c:v>43122.6</c:v>
                </c:pt>
                <c:pt idx="70">
                  <c:v>65537.399999999994</c:v>
                </c:pt>
                <c:pt idx="73">
                  <c:v>62459.4</c:v>
                </c:pt>
                <c:pt idx="76">
                  <c:v>44704.6</c:v>
                </c:pt>
                <c:pt idx="81">
                  <c:v>63477.599999999999</c:v>
                </c:pt>
                <c:pt idx="95">
                  <c:v>37699.199999999997</c:v>
                </c:pt>
                <c:pt idx="99">
                  <c:v>84098.4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2.0324741046320201</c:v>
                </c:pt>
                <c:pt idx="2">
                  <c:v>1.6841419864135543</c:v>
                </c:pt>
                <c:pt idx="8">
                  <c:v>1.6131652834928274</c:v>
                </c:pt>
                <c:pt idx="12">
                  <c:v>1.8295082557736382</c:v>
                </c:pt>
                <c:pt idx="20">
                  <c:v>1.625043437970578</c:v>
                </c:pt>
                <c:pt idx="24">
                  <c:v>1.9592531256255801</c:v>
                </c:pt>
                <c:pt idx="28">
                  <c:v>1.1375716181659277</c:v>
                </c:pt>
                <c:pt idx="38">
                  <c:v>1.1408555859727583</c:v>
                </c:pt>
                <c:pt idx="41">
                  <c:v>1.8701924243527213</c:v>
                </c:pt>
                <c:pt idx="48">
                  <c:v>1.305043858357241</c:v>
                </c:pt>
                <c:pt idx="53">
                  <c:v>1.1243008079552517</c:v>
                </c:pt>
                <c:pt idx="57">
                  <c:v>1.7718395558484166</c:v>
                </c:pt>
                <c:pt idx="59">
                  <c:v>1.652220476938455</c:v>
                </c:pt>
                <c:pt idx="66">
                  <c:v>2.2357186255003176</c:v>
                </c:pt>
                <c:pt idx="69">
                  <c:v>1.4300231623469959</c:v>
                </c:pt>
                <c:pt idx="72">
                  <c:v>1.1200395777096801</c:v>
                </c:pt>
                <c:pt idx="75">
                  <c:v>1.1930092205276415</c:v>
                </c:pt>
                <c:pt idx="80">
                  <c:v>1.749451775114371</c:v>
                </c:pt>
                <c:pt idx="94">
                  <c:v>1.6355519480519483</c:v>
                </c:pt>
                <c:pt idx="98">
                  <c:v>1.3424274421392084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D-4D5A-B57E-8CFA857542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81758.600000000006</c:v>
                </c:pt>
                <c:pt idx="4">
                  <c:v>50325.4</c:v>
                </c:pt>
                <c:pt idx="6">
                  <c:v>50455</c:v>
                </c:pt>
                <c:pt idx="12">
                  <c:v>52906</c:v>
                </c:pt>
                <c:pt idx="17">
                  <c:v>73593.2</c:v>
                </c:pt>
                <c:pt idx="19">
                  <c:v>57642</c:v>
                </c:pt>
                <c:pt idx="26">
                  <c:v>57998.8</c:v>
                </c:pt>
                <c:pt idx="28">
                  <c:v>54330.6</c:v>
                </c:pt>
                <c:pt idx="33">
                  <c:v>60313</c:v>
                </c:pt>
                <c:pt idx="38">
                  <c:v>61604.4</c:v>
                </c:pt>
                <c:pt idx="43">
                  <c:v>47216.800000000003</c:v>
                </c:pt>
                <c:pt idx="45">
                  <c:v>63780.4</c:v>
                </c:pt>
                <c:pt idx="48">
                  <c:v>72027</c:v>
                </c:pt>
                <c:pt idx="50">
                  <c:v>69256.399999999994</c:v>
                </c:pt>
                <c:pt idx="52">
                  <c:v>65741.8</c:v>
                </c:pt>
                <c:pt idx="53">
                  <c:v>61537</c:v>
                </c:pt>
                <c:pt idx="56">
                  <c:v>66000.399999999994</c:v>
                </c:pt>
                <c:pt idx="61">
                  <c:v>73386.8</c:v>
                </c:pt>
                <c:pt idx="62">
                  <c:v>59049.4</c:v>
                </c:pt>
                <c:pt idx="63">
                  <c:v>49991.8</c:v>
                </c:pt>
                <c:pt idx="64">
                  <c:v>59012</c:v>
                </c:pt>
                <c:pt idx="68">
                  <c:v>56994.2</c:v>
                </c:pt>
                <c:pt idx="79">
                  <c:v>43075.4</c:v>
                </c:pt>
                <c:pt idx="84">
                  <c:v>51452.4</c:v>
                </c:pt>
                <c:pt idx="85">
                  <c:v>55307.8</c:v>
                </c:pt>
                <c:pt idx="86">
                  <c:v>72948.2</c:v>
                </c:pt>
                <c:pt idx="87">
                  <c:v>66280</c:v>
                </c:pt>
                <c:pt idx="88">
                  <c:v>56597.599999999999</c:v>
                </c:pt>
                <c:pt idx="89">
                  <c:v>62829.8</c:v>
                </c:pt>
                <c:pt idx="93">
                  <c:v>61550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1.2878400559696472</c:v>
                </c:pt>
                <c:pt idx="4">
                  <c:v>1.8394886081382362</c:v>
                </c:pt>
                <c:pt idx="6">
                  <c:v>2.2876028143890594</c:v>
                </c:pt>
                <c:pt idx="12">
                  <c:v>1.9600234377953352</c:v>
                </c:pt>
                <c:pt idx="17">
                  <c:v>1.6676269003114419</c:v>
                </c:pt>
                <c:pt idx="19">
                  <c:v>1.8698518441414247</c:v>
                </c:pt>
                <c:pt idx="26">
                  <c:v>1.0479009910549872</c:v>
                </c:pt>
                <c:pt idx="28">
                  <c:v>1.6963736826024378</c:v>
                </c:pt>
                <c:pt idx="33">
                  <c:v>1.9250078755823785</c:v>
                </c:pt>
                <c:pt idx="38">
                  <c:v>1.7793209575939382</c:v>
                </c:pt>
                <c:pt idx="43">
                  <c:v>2.3676106809440705</c:v>
                </c:pt>
                <c:pt idx="45">
                  <c:v>1.5263936883431273</c:v>
                </c:pt>
                <c:pt idx="48">
                  <c:v>1.4228830855096006</c:v>
                </c:pt>
                <c:pt idx="50">
                  <c:v>1.8137385136969293</c:v>
                </c:pt>
                <c:pt idx="52">
                  <c:v>1.6747640009856741</c:v>
                </c:pt>
                <c:pt idx="53">
                  <c:v>2.1706615532118887</c:v>
                </c:pt>
                <c:pt idx="56">
                  <c:v>1.6574596517596865</c:v>
                </c:pt>
                <c:pt idx="61">
                  <c:v>1.1757972823450538</c:v>
                </c:pt>
                <c:pt idx="62">
                  <c:v>1.975972660179443</c:v>
                </c:pt>
                <c:pt idx="63">
                  <c:v>1.2690081173312422</c:v>
                </c:pt>
                <c:pt idx="64">
                  <c:v>2.3330847963126145</c:v>
                </c:pt>
                <c:pt idx="68">
                  <c:v>1.9711479413694728</c:v>
                </c:pt>
                <c:pt idx="79">
                  <c:v>1.6717198215222608</c:v>
                </c:pt>
                <c:pt idx="84">
                  <c:v>2.1197261935303309</c:v>
                </c:pt>
                <c:pt idx="85">
                  <c:v>1.1086139748823853</c:v>
                </c:pt>
                <c:pt idx="86">
                  <c:v>1.4643267414411871</c:v>
                </c:pt>
                <c:pt idx="87">
                  <c:v>1.9200060350030175</c:v>
                </c:pt>
                <c:pt idx="88">
                  <c:v>1.0853463751113122</c:v>
                </c:pt>
                <c:pt idx="89">
                  <c:v>1.7831347545273102</c:v>
                </c:pt>
                <c:pt idx="93">
                  <c:v>1.8831681559707554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4D-4D5A-B57E-8CFA857542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7">
                  <c:v>53633.8</c:v>
                </c:pt>
                <c:pt idx="8">
                  <c:v>52222.8</c:v>
                </c:pt>
                <c:pt idx="11">
                  <c:v>49558.8</c:v>
                </c:pt>
                <c:pt idx="16">
                  <c:v>58584</c:v>
                </c:pt>
                <c:pt idx="18">
                  <c:v>56640</c:v>
                </c:pt>
                <c:pt idx="20">
                  <c:v>46754</c:v>
                </c:pt>
                <c:pt idx="23">
                  <c:v>50494.8</c:v>
                </c:pt>
                <c:pt idx="27">
                  <c:v>49828.800000000003</c:v>
                </c:pt>
                <c:pt idx="31">
                  <c:v>42791.8</c:v>
                </c:pt>
                <c:pt idx="34">
                  <c:v>68584.800000000003</c:v>
                </c:pt>
                <c:pt idx="35">
                  <c:v>58500.6</c:v>
                </c:pt>
                <c:pt idx="36">
                  <c:v>52790.6</c:v>
                </c:pt>
                <c:pt idx="37">
                  <c:v>55514.400000000001</c:v>
                </c:pt>
                <c:pt idx="40">
                  <c:v>61739.199999999997</c:v>
                </c:pt>
                <c:pt idx="41">
                  <c:v>53088</c:v>
                </c:pt>
                <c:pt idx="46">
                  <c:v>55859.6</c:v>
                </c:pt>
                <c:pt idx="51">
                  <c:v>38763.800000000003</c:v>
                </c:pt>
                <c:pt idx="55">
                  <c:v>70124.399999999994</c:v>
                </c:pt>
                <c:pt idx="57">
                  <c:v>64174.8</c:v>
                </c:pt>
                <c:pt idx="59">
                  <c:v>54425.2</c:v>
                </c:pt>
                <c:pt idx="65">
                  <c:v>69938.600000000006</c:v>
                </c:pt>
                <c:pt idx="66">
                  <c:v>71968</c:v>
                </c:pt>
                <c:pt idx="69">
                  <c:v>52524.2</c:v>
                </c:pt>
                <c:pt idx="71">
                  <c:v>62230</c:v>
                </c:pt>
                <c:pt idx="74">
                  <c:v>50427.199999999997</c:v>
                </c:pt>
                <c:pt idx="80">
                  <c:v>44993</c:v>
                </c:pt>
                <c:pt idx="83">
                  <c:v>62005.4</c:v>
                </c:pt>
                <c:pt idx="91">
                  <c:v>62706.6</c:v>
                </c:pt>
                <c:pt idx="92">
                  <c:v>48300.4</c:v>
                </c:pt>
                <c:pt idx="98">
                  <c:v>63117.2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7">
                  <c:v>1.8334893294899857</c:v>
                </c:pt>
                <c:pt idx="8">
                  <c:v>1.3776166731772328</c:v>
                </c:pt>
                <c:pt idx="11">
                  <c:v>1.1210319862466402</c:v>
                </c:pt>
                <c:pt idx="16">
                  <c:v>2.1839239382766626</c:v>
                </c:pt>
                <c:pt idx="18">
                  <c:v>1.045021186440678</c:v>
                </c:pt>
                <c:pt idx="20">
                  <c:v>1.5606151345339436</c:v>
                </c:pt>
                <c:pt idx="23">
                  <c:v>1.6037691009767341</c:v>
                </c:pt>
                <c:pt idx="27">
                  <c:v>1.7410212567832257</c:v>
                </c:pt>
                <c:pt idx="31">
                  <c:v>1.5831537817993167</c:v>
                </c:pt>
                <c:pt idx="34">
                  <c:v>1.4863789061133079</c:v>
                </c:pt>
                <c:pt idx="35">
                  <c:v>1.2580212852517751</c:v>
                </c:pt>
                <c:pt idx="36">
                  <c:v>1.9851261398809636</c:v>
                </c:pt>
                <c:pt idx="37">
                  <c:v>2.2011946449930107</c:v>
                </c:pt>
                <c:pt idx="40">
                  <c:v>1.8631274781662219</c:v>
                </c:pt>
                <c:pt idx="41">
                  <c:v>1.7527501506931886</c:v>
                </c:pt>
                <c:pt idx="46">
                  <c:v>2.3640520161261449</c:v>
                </c:pt>
                <c:pt idx="51">
                  <c:v>1.7854544704079578</c:v>
                </c:pt>
                <c:pt idx="55">
                  <c:v>1.5386655714701303</c:v>
                </c:pt>
                <c:pt idx="57">
                  <c:v>1.5789063619987906</c:v>
                </c:pt>
                <c:pt idx="59">
                  <c:v>1.8726435548238685</c:v>
                </c:pt>
                <c:pt idx="65">
                  <c:v>1.0487198771493853</c:v>
                </c:pt>
                <c:pt idx="66">
                  <c:v>1.8528929524232993</c:v>
                </c:pt>
                <c:pt idx="69">
                  <c:v>1.4745964717216065</c:v>
                </c:pt>
                <c:pt idx="71">
                  <c:v>1.8418447694038245</c:v>
                </c:pt>
                <c:pt idx="74">
                  <c:v>2.6164847542596061</c:v>
                </c:pt>
                <c:pt idx="80">
                  <c:v>1.6456337652523725</c:v>
                </c:pt>
                <c:pt idx="83">
                  <c:v>1.3352546713673326</c:v>
                </c:pt>
                <c:pt idx="91">
                  <c:v>1.2155179837529064</c:v>
                </c:pt>
                <c:pt idx="92">
                  <c:v>2.0463184569900044</c:v>
                </c:pt>
                <c:pt idx="98">
                  <c:v>1.9529383432725154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4D-4D5A-B57E-8CFA857542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67832</c:v>
                </c:pt>
                <c:pt idx="5">
                  <c:v>81040.2</c:v>
                </c:pt>
                <c:pt idx="10">
                  <c:v>60193</c:v>
                </c:pt>
                <c:pt idx="14">
                  <c:v>74025.399999999994</c:v>
                </c:pt>
                <c:pt idx="15">
                  <c:v>81993.2</c:v>
                </c:pt>
                <c:pt idx="22">
                  <c:v>95917</c:v>
                </c:pt>
                <c:pt idx="24">
                  <c:v>86353.8</c:v>
                </c:pt>
                <c:pt idx="30">
                  <c:v>66052.600000000006</c:v>
                </c:pt>
                <c:pt idx="32">
                  <c:v>73512.800000000003</c:v>
                </c:pt>
                <c:pt idx="44">
                  <c:v>88631.2</c:v>
                </c:pt>
                <c:pt idx="47">
                  <c:v>83948.4</c:v>
                </c:pt>
                <c:pt idx="72">
                  <c:v>67704</c:v>
                </c:pt>
                <c:pt idx="75">
                  <c:v>70047.8</c:v>
                </c:pt>
                <c:pt idx="77">
                  <c:v>63390.400000000001</c:v>
                </c:pt>
                <c:pt idx="78">
                  <c:v>45321</c:v>
                </c:pt>
                <c:pt idx="82">
                  <c:v>78249.2</c:v>
                </c:pt>
                <c:pt idx="90">
                  <c:v>69437</c:v>
                </c:pt>
                <c:pt idx="94">
                  <c:v>71580.600000000006</c:v>
                </c:pt>
                <c:pt idx="96">
                  <c:v>60761.599999999999</c:v>
                </c:pt>
                <c:pt idx="97">
                  <c:v>59574.8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1.544167944333058</c:v>
                </c:pt>
                <c:pt idx="5">
                  <c:v>1.5775504009121399</c:v>
                </c:pt>
                <c:pt idx="10">
                  <c:v>1.5908328210921536</c:v>
                </c:pt>
                <c:pt idx="14">
                  <c:v>1.0952051593101828</c:v>
                </c:pt>
                <c:pt idx="15">
                  <c:v>1.222381856056356</c:v>
                </c:pt>
                <c:pt idx="22">
                  <c:v>1.2324613989178144</c:v>
                </c:pt>
                <c:pt idx="24">
                  <c:v>1.4305102960147671</c:v>
                </c:pt>
                <c:pt idx="30">
                  <c:v>1.846089328807647</c:v>
                </c:pt>
                <c:pt idx="32">
                  <c:v>1.7360786148806737</c:v>
                </c:pt>
                <c:pt idx="44">
                  <c:v>1.439978246937873</c:v>
                </c:pt>
                <c:pt idx="47">
                  <c:v>1.148777105936504</c:v>
                </c:pt>
                <c:pt idx="72">
                  <c:v>1.5953857969987002</c:v>
                </c:pt>
                <c:pt idx="75">
                  <c:v>1.8221557279457741</c:v>
                </c:pt>
                <c:pt idx="77">
                  <c:v>1.7279588076427976</c:v>
                </c:pt>
                <c:pt idx="78">
                  <c:v>1.3544714370821473</c:v>
                </c:pt>
                <c:pt idx="82">
                  <c:v>1.6240549424147468</c:v>
                </c:pt>
                <c:pt idx="90">
                  <c:v>1.969079885363711</c:v>
                </c:pt>
                <c:pt idx="94">
                  <c:v>2.0018412810174824</c:v>
                </c:pt>
                <c:pt idx="96">
                  <c:v>1.6008301295555087</c:v>
                </c:pt>
                <c:pt idx="97">
                  <c:v>1.7459395583367463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4D-4D5A-B57E-8CFA85754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348879"/>
        <c:axId val="778306335"/>
      </c:scatterChart>
      <c:valAx>
        <c:axId val="7783488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06335"/>
        <c:crosses val="autoZero"/>
        <c:crossBetween val="midCat"/>
      </c:valAx>
      <c:valAx>
        <c:axId val="778306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4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81758.600000000006</c:v>
                </c:pt>
                <c:pt idx="2">
                  <c:v>67832</c:v>
                </c:pt>
                <c:pt idx="3">
                  <c:v>44691.6</c:v>
                </c:pt>
                <c:pt idx="4">
                  <c:v>50325.4</c:v>
                </c:pt>
                <c:pt idx="5">
                  <c:v>81040.2</c:v>
                </c:pt>
                <c:pt idx="7">
                  <c:v>53633.8</c:v>
                </c:pt>
                <c:pt idx="8">
                  <c:v>52222.8</c:v>
                </c:pt>
                <c:pt idx="9">
                  <c:v>54777.4</c:v>
                </c:pt>
                <c:pt idx="10">
                  <c:v>60193</c:v>
                </c:pt>
                <c:pt idx="11">
                  <c:v>49558.8</c:v>
                </c:pt>
                <c:pt idx="12">
                  <c:v>52906</c:v>
                </c:pt>
                <c:pt idx="13">
                  <c:v>44417.4</c:v>
                </c:pt>
                <c:pt idx="14">
                  <c:v>74025.399999999994</c:v>
                </c:pt>
                <c:pt idx="15">
                  <c:v>81993.2</c:v>
                </c:pt>
                <c:pt idx="17">
                  <c:v>73593.2</c:v>
                </c:pt>
                <c:pt idx="18">
                  <c:v>56640</c:v>
                </c:pt>
                <c:pt idx="20">
                  <c:v>46754</c:v>
                </c:pt>
                <c:pt idx="21">
                  <c:v>51798</c:v>
                </c:pt>
                <c:pt idx="22">
                  <c:v>95917</c:v>
                </c:pt>
                <c:pt idx="23">
                  <c:v>50494.8</c:v>
                </c:pt>
                <c:pt idx="24">
                  <c:v>86353.8</c:v>
                </c:pt>
                <c:pt idx="25">
                  <c:v>54949</c:v>
                </c:pt>
                <c:pt idx="26">
                  <c:v>57998.8</c:v>
                </c:pt>
                <c:pt idx="28">
                  <c:v>54330.6</c:v>
                </c:pt>
                <c:pt idx="29">
                  <c:v>61786</c:v>
                </c:pt>
                <c:pt idx="30">
                  <c:v>66052.600000000006</c:v>
                </c:pt>
                <c:pt idx="31">
                  <c:v>42791.8</c:v>
                </c:pt>
                <c:pt idx="32">
                  <c:v>73512.800000000003</c:v>
                </c:pt>
                <c:pt idx="34">
                  <c:v>68584.800000000003</c:v>
                </c:pt>
                <c:pt idx="35">
                  <c:v>58500.6</c:v>
                </c:pt>
                <c:pt idx="38">
                  <c:v>61604.4</c:v>
                </c:pt>
                <c:pt idx="39">
                  <c:v>53843.8</c:v>
                </c:pt>
                <c:pt idx="40">
                  <c:v>61739.199999999997</c:v>
                </c:pt>
                <c:pt idx="41">
                  <c:v>53088</c:v>
                </c:pt>
                <c:pt idx="44">
                  <c:v>88631.2</c:v>
                </c:pt>
                <c:pt idx="45">
                  <c:v>63780.4</c:v>
                </c:pt>
                <c:pt idx="47">
                  <c:v>83948.4</c:v>
                </c:pt>
                <c:pt idx="48">
                  <c:v>72027</c:v>
                </c:pt>
                <c:pt idx="49">
                  <c:v>67900.399999999994</c:v>
                </c:pt>
                <c:pt idx="50">
                  <c:v>69256.399999999994</c:v>
                </c:pt>
                <c:pt idx="51">
                  <c:v>38763.800000000003</c:v>
                </c:pt>
                <c:pt idx="52">
                  <c:v>65741.8</c:v>
                </c:pt>
                <c:pt idx="54">
                  <c:v>61142</c:v>
                </c:pt>
                <c:pt idx="55">
                  <c:v>70124.399999999994</c:v>
                </c:pt>
                <c:pt idx="56">
                  <c:v>66000.399999999994</c:v>
                </c:pt>
                <c:pt idx="57">
                  <c:v>64174.8</c:v>
                </c:pt>
                <c:pt idx="58">
                  <c:v>57061.599999999999</c:v>
                </c:pt>
                <c:pt idx="60">
                  <c:v>56024</c:v>
                </c:pt>
                <c:pt idx="61">
                  <c:v>73386.8</c:v>
                </c:pt>
                <c:pt idx="63">
                  <c:v>49991.8</c:v>
                </c:pt>
                <c:pt idx="65">
                  <c:v>69938.600000000006</c:v>
                </c:pt>
                <c:pt idx="69">
                  <c:v>52524.2</c:v>
                </c:pt>
                <c:pt idx="70">
                  <c:v>65537.399999999994</c:v>
                </c:pt>
                <c:pt idx="71">
                  <c:v>62230</c:v>
                </c:pt>
                <c:pt idx="72">
                  <c:v>67704</c:v>
                </c:pt>
                <c:pt idx="73">
                  <c:v>62459.4</c:v>
                </c:pt>
                <c:pt idx="75">
                  <c:v>70047.8</c:v>
                </c:pt>
                <c:pt idx="76">
                  <c:v>44704.6</c:v>
                </c:pt>
                <c:pt idx="77">
                  <c:v>63390.400000000001</c:v>
                </c:pt>
                <c:pt idx="78">
                  <c:v>45321</c:v>
                </c:pt>
                <c:pt idx="79">
                  <c:v>43075.4</c:v>
                </c:pt>
                <c:pt idx="80">
                  <c:v>44993</c:v>
                </c:pt>
                <c:pt idx="81">
                  <c:v>63477.599999999999</c:v>
                </c:pt>
                <c:pt idx="82">
                  <c:v>78249.2</c:v>
                </c:pt>
                <c:pt idx="83">
                  <c:v>62005.4</c:v>
                </c:pt>
                <c:pt idx="85">
                  <c:v>55307.8</c:v>
                </c:pt>
                <c:pt idx="86">
                  <c:v>72948.2</c:v>
                </c:pt>
                <c:pt idx="88">
                  <c:v>56597.599999999999</c:v>
                </c:pt>
                <c:pt idx="91">
                  <c:v>62706.6</c:v>
                </c:pt>
                <c:pt idx="93">
                  <c:v>61550</c:v>
                </c:pt>
                <c:pt idx="95">
                  <c:v>37699.199999999997</c:v>
                </c:pt>
                <c:pt idx="96">
                  <c:v>60761.599999999999</c:v>
                </c:pt>
                <c:pt idx="97">
                  <c:v>59574.8</c:v>
                </c:pt>
                <c:pt idx="99">
                  <c:v>84098.4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1.2878400559696472</c:v>
                </c:pt>
                <c:pt idx="2">
                  <c:v>1.544167944333058</c:v>
                </c:pt>
                <c:pt idx="3">
                  <c:v>1.6841419864135543</c:v>
                </c:pt>
                <c:pt idx="4">
                  <c:v>1.8394886081382362</c:v>
                </c:pt>
                <c:pt idx="5">
                  <c:v>1.5775504009121399</c:v>
                </c:pt>
                <c:pt idx="7">
                  <c:v>1.8334893294899857</c:v>
                </c:pt>
                <c:pt idx="8">
                  <c:v>1.3776166731772328</c:v>
                </c:pt>
                <c:pt idx="9">
                  <c:v>1.6131652834928274</c:v>
                </c:pt>
                <c:pt idx="10">
                  <c:v>1.5908328210921536</c:v>
                </c:pt>
                <c:pt idx="11">
                  <c:v>1.1210319862466402</c:v>
                </c:pt>
                <c:pt idx="12">
                  <c:v>1.9600234377953352</c:v>
                </c:pt>
                <c:pt idx="13">
                  <c:v>1.8295082557736382</c:v>
                </c:pt>
                <c:pt idx="14">
                  <c:v>1.0952051593101828</c:v>
                </c:pt>
                <c:pt idx="15">
                  <c:v>1.222381856056356</c:v>
                </c:pt>
                <c:pt idx="17">
                  <c:v>1.6676269003114419</c:v>
                </c:pt>
                <c:pt idx="18">
                  <c:v>1.045021186440678</c:v>
                </c:pt>
                <c:pt idx="20">
                  <c:v>1.5606151345339436</c:v>
                </c:pt>
                <c:pt idx="21">
                  <c:v>1.625043437970578</c:v>
                </c:pt>
                <c:pt idx="22">
                  <c:v>1.2324613989178144</c:v>
                </c:pt>
                <c:pt idx="23">
                  <c:v>1.6037691009767341</c:v>
                </c:pt>
                <c:pt idx="24">
                  <c:v>1.4305102960147671</c:v>
                </c:pt>
                <c:pt idx="25">
                  <c:v>1.9592531256255801</c:v>
                </c:pt>
                <c:pt idx="26">
                  <c:v>1.0479009910549872</c:v>
                </c:pt>
                <c:pt idx="28">
                  <c:v>1.6963736826024378</c:v>
                </c:pt>
                <c:pt idx="29">
                  <c:v>1.1375716181659277</c:v>
                </c:pt>
                <c:pt idx="30">
                  <c:v>1.846089328807647</c:v>
                </c:pt>
                <c:pt idx="31">
                  <c:v>1.5831537817993167</c:v>
                </c:pt>
                <c:pt idx="32">
                  <c:v>1.7360786148806737</c:v>
                </c:pt>
                <c:pt idx="34">
                  <c:v>1.4863789061133079</c:v>
                </c:pt>
                <c:pt idx="35">
                  <c:v>1.2580212852517751</c:v>
                </c:pt>
                <c:pt idx="38">
                  <c:v>1.7793209575939382</c:v>
                </c:pt>
                <c:pt idx="39">
                  <c:v>1.1408555859727583</c:v>
                </c:pt>
                <c:pt idx="40">
                  <c:v>1.8631274781662219</c:v>
                </c:pt>
                <c:pt idx="41">
                  <c:v>1.7527501506931886</c:v>
                </c:pt>
                <c:pt idx="44">
                  <c:v>1.439978246937873</c:v>
                </c:pt>
                <c:pt idx="45">
                  <c:v>1.5263936883431273</c:v>
                </c:pt>
                <c:pt idx="47">
                  <c:v>1.148777105936504</c:v>
                </c:pt>
                <c:pt idx="48">
                  <c:v>1.4228830855096006</c:v>
                </c:pt>
                <c:pt idx="49">
                  <c:v>1.305043858357241</c:v>
                </c:pt>
                <c:pt idx="50">
                  <c:v>1.8137385136969293</c:v>
                </c:pt>
                <c:pt idx="51">
                  <c:v>1.7854544704079578</c:v>
                </c:pt>
                <c:pt idx="52">
                  <c:v>1.6747640009856741</c:v>
                </c:pt>
                <c:pt idx="54">
                  <c:v>1.1243008079552517</c:v>
                </c:pt>
                <c:pt idx="55">
                  <c:v>1.5386655714701303</c:v>
                </c:pt>
                <c:pt idx="56">
                  <c:v>1.6574596517596865</c:v>
                </c:pt>
                <c:pt idx="57">
                  <c:v>1.5789063619987906</c:v>
                </c:pt>
                <c:pt idx="58">
                  <c:v>1.7718395558484166</c:v>
                </c:pt>
                <c:pt idx="60">
                  <c:v>1.652220476938455</c:v>
                </c:pt>
                <c:pt idx="61">
                  <c:v>1.1757972823450538</c:v>
                </c:pt>
                <c:pt idx="63">
                  <c:v>1.2690081173312422</c:v>
                </c:pt>
                <c:pt idx="65">
                  <c:v>1.0487198771493853</c:v>
                </c:pt>
                <c:pt idx="69">
                  <c:v>1.4745964717216065</c:v>
                </c:pt>
                <c:pt idx="70">
                  <c:v>1.4300231623469959</c:v>
                </c:pt>
                <c:pt idx="71">
                  <c:v>1.8418447694038245</c:v>
                </c:pt>
                <c:pt idx="72">
                  <c:v>1.5953857969987002</c:v>
                </c:pt>
                <c:pt idx="73">
                  <c:v>1.1200395777096801</c:v>
                </c:pt>
                <c:pt idx="75">
                  <c:v>1.8221557279457741</c:v>
                </c:pt>
                <c:pt idx="76">
                  <c:v>1.1930092205276415</c:v>
                </c:pt>
                <c:pt idx="77">
                  <c:v>1.7279588076427976</c:v>
                </c:pt>
                <c:pt idx="78">
                  <c:v>1.3544714370821473</c:v>
                </c:pt>
                <c:pt idx="79">
                  <c:v>1.6717198215222608</c:v>
                </c:pt>
                <c:pt idx="80">
                  <c:v>1.6456337652523725</c:v>
                </c:pt>
                <c:pt idx="81">
                  <c:v>1.749451775114371</c:v>
                </c:pt>
                <c:pt idx="82">
                  <c:v>1.6240549424147468</c:v>
                </c:pt>
                <c:pt idx="83">
                  <c:v>1.3352546713673326</c:v>
                </c:pt>
                <c:pt idx="85">
                  <c:v>1.1086139748823853</c:v>
                </c:pt>
                <c:pt idx="86">
                  <c:v>1.4643267414411871</c:v>
                </c:pt>
                <c:pt idx="88">
                  <c:v>1.0853463751113122</c:v>
                </c:pt>
                <c:pt idx="91">
                  <c:v>1.2155179837529064</c:v>
                </c:pt>
                <c:pt idx="93">
                  <c:v>1.8831681559707554</c:v>
                </c:pt>
                <c:pt idx="95">
                  <c:v>1.6355519480519483</c:v>
                </c:pt>
                <c:pt idx="96">
                  <c:v>1.6008301295555087</c:v>
                </c:pt>
                <c:pt idx="97">
                  <c:v>1.7459395583367463</c:v>
                </c:pt>
                <c:pt idx="99">
                  <c:v>1.3424274421392084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C0-452E-ADF6-C9B6355CB3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62443.6</c:v>
                </c:pt>
                <c:pt idx="6">
                  <c:v>50455</c:v>
                </c:pt>
                <c:pt idx="16">
                  <c:v>58584</c:v>
                </c:pt>
                <c:pt idx="19">
                  <c:v>57642</c:v>
                </c:pt>
                <c:pt idx="27">
                  <c:v>49828.800000000003</c:v>
                </c:pt>
                <c:pt idx="33">
                  <c:v>60313</c:v>
                </c:pt>
                <c:pt idx="36">
                  <c:v>52790.6</c:v>
                </c:pt>
                <c:pt idx="37">
                  <c:v>55514.400000000001</c:v>
                </c:pt>
                <c:pt idx="42">
                  <c:v>65937.600000000006</c:v>
                </c:pt>
                <c:pt idx="43">
                  <c:v>47216.800000000003</c:v>
                </c:pt>
                <c:pt idx="46">
                  <c:v>55859.6</c:v>
                </c:pt>
                <c:pt idx="53">
                  <c:v>61537</c:v>
                </c:pt>
                <c:pt idx="59">
                  <c:v>54425.2</c:v>
                </c:pt>
                <c:pt idx="62">
                  <c:v>59049.4</c:v>
                </c:pt>
                <c:pt idx="64">
                  <c:v>59012</c:v>
                </c:pt>
                <c:pt idx="66">
                  <c:v>71968</c:v>
                </c:pt>
                <c:pt idx="67">
                  <c:v>43122.6</c:v>
                </c:pt>
                <c:pt idx="68">
                  <c:v>56994.2</c:v>
                </c:pt>
                <c:pt idx="74">
                  <c:v>50427.199999999997</c:v>
                </c:pt>
                <c:pt idx="84">
                  <c:v>51452.4</c:v>
                </c:pt>
                <c:pt idx="87">
                  <c:v>66280</c:v>
                </c:pt>
                <c:pt idx="89">
                  <c:v>62829.8</c:v>
                </c:pt>
                <c:pt idx="90">
                  <c:v>69437</c:v>
                </c:pt>
                <c:pt idx="92">
                  <c:v>48300.4</c:v>
                </c:pt>
                <c:pt idx="94">
                  <c:v>71580.600000000006</c:v>
                </c:pt>
                <c:pt idx="98">
                  <c:v>63117.2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2.0324741046320201</c:v>
                </c:pt>
                <c:pt idx="6">
                  <c:v>2.2876028143890594</c:v>
                </c:pt>
                <c:pt idx="16">
                  <c:v>2.1839239382766626</c:v>
                </c:pt>
                <c:pt idx="19">
                  <c:v>1.8698518441414247</c:v>
                </c:pt>
                <c:pt idx="27">
                  <c:v>1.7410212567832257</c:v>
                </c:pt>
                <c:pt idx="33">
                  <c:v>1.9250078755823785</c:v>
                </c:pt>
                <c:pt idx="36">
                  <c:v>1.9851261398809636</c:v>
                </c:pt>
                <c:pt idx="37">
                  <c:v>2.2011946449930107</c:v>
                </c:pt>
                <c:pt idx="42">
                  <c:v>1.8701924243527213</c:v>
                </c:pt>
                <c:pt idx="43">
                  <c:v>2.3676106809440705</c:v>
                </c:pt>
                <c:pt idx="46">
                  <c:v>2.3640520161261449</c:v>
                </c:pt>
                <c:pt idx="53">
                  <c:v>2.1706615532118887</c:v>
                </c:pt>
                <c:pt idx="59">
                  <c:v>1.8726435548238685</c:v>
                </c:pt>
                <c:pt idx="62">
                  <c:v>1.975972660179443</c:v>
                </c:pt>
                <c:pt idx="64">
                  <c:v>2.3330847963126145</c:v>
                </c:pt>
                <c:pt idx="66">
                  <c:v>1.8528929524232993</c:v>
                </c:pt>
                <c:pt idx="67">
                  <c:v>2.2357186255003176</c:v>
                </c:pt>
                <c:pt idx="68">
                  <c:v>1.9711479413694728</c:v>
                </c:pt>
                <c:pt idx="74">
                  <c:v>2.6164847542596061</c:v>
                </c:pt>
                <c:pt idx="84">
                  <c:v>2.1197261935303309</c:v>
                </c:pt>
                <c:pt idx="87">
                  <c:v>1.9200060350030175</c:v>
                </c:pt>
                <c:pt idx="89">
                  <c:v>1.7831347545273102</c:v>
                </c:pt>
                <c:pt idx="90">
                  <c:v>1.969079885363711</c:v>
                </c:pt>
                <c:pt idx="92">
                  <c:v>2.0463184569900044</c:v>
                </c:pt>
                <c:pt idx="94">
                  <c:v>2.0018412810174824</c:v>
                </c:pt>
                <c:pt idx="98">
                  <c:v>1.9529383432725154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0-452E-ADF6-C9B6355CB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358079"/>
        <c:axId val="778319231"/>
      </c:scatterChart>
      <c:valAx>
        <c:axId val="7783580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19231"/>
        <c:crosses val="autoZero"/>
        <c:crossBetween val="midCat"/>
      </c:valAx>
      <c:valAx>
        <c:axId val="778319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5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78818.8</c:v>
                </c:pt>
                <c:pt idx="1">
                  <c:v>66007.399999999994</c:v>
                </c:pt>
                <c:pt idx="2">
                  <c:v>70260.600000000006</c:v>
                </c:pt>
                <c:pt idx="3">
                  <c:v>43032.2</c:v>
                </c:pt>
                <c:pt idx="4">
                  <c:v>49042.6</c:v>
                </c:pt>
                <c:pt idx="5">
                  <c:v>75296</c:v>
                </c:pt>
                <c:pt idx="6">
                  <c:v>54813.599999999999</c:v>
                </c:pt>
                <c:pt idx="7">
                  <c:v>63392.800000000003</c:v>
                </c:pt>
                <c:pt idx="8">
                  <c:v>50321.599999999999</c:v>
                </c:pt>
                <c:pt idx="9">
                  <c:v>58426.8</c:v>
                </c:pt>
                <c:pt idx="10">
                  <c:v>51551</c:v>
                </c:pt>
                <c:pt idx="11">
                  <c:v>51864.6</c:v>
                </c:pt>
                <c:pt idx="12">
                  <c:v>58395.8</c:v>
                </c:pt>
                <c:pt idx="13">
                  <c:v>45087.8</c:v>
                </c:pt>
                <c:pt idx="14">
                  <c:v>68019</c:v>
                </c:pt>
                <c:pt idx="15">
                  <c:v>75265.399999999994</c:v>
                </c:pt>
                <c:pt idx="16">
                  <c:v>60568</c:v>
                </c:pt>
                <c:pt idx="17">
                  <c:v>68810.8</c:v>
                </c:pt>
                <c:pt idx="18">
                  <c:v>54499</c:v>
                </c:pt>
                <c:pt idx="19">
                  <c:v>57267.6</c:v>
                </c:pt>
                <c:pt idx="20">
                  <c:v>51717.4</c:v>
                </c:pt>
                <c:pt idx="21">
                  <c:v>53795.199999999997</c:v>
                </c:pt>
                <c:pt idx="22">
                  <c:v>87494.399999999994</c:v>
                </c:pt>
                <c:pt idx="23">
                  <c:v>53416.6</c:v>
                </c:pt>
                <c:pt idx="24">
                  <c:v>76313.2</c:v>
                </c:pt>
                <c:pt idx="25">
                  <c:v>54774.8</c:v>
                </c:pt>
                <c:pt idx="26">
                  <c:v>59881.8</c:v>
                </c:pt>
                <c:pt idx="27">
                  <c:v>50579</c:v>
                </c:pt>
                <c:pt idx="28">
                  <c:v>56563.199999999997</c:v>
                </c:pt>
                <c:pt idx="29">
                  <c:v>59006.8</c:v>
                </c:pt>
                <c:pt idx="30">
                  <c:v>71884.2</c:v>
                </c:pt>
                <c:pt idx="31">
                  <c:v>43600.2</c:v>
                </c:pt>
                <c:pt idx="32">
                  <c:v>76594.2</c:v>
                </c:pt>
                <c:pt idx="33">
                  <c:v>59797.8</c:v>
                </c:pt>
                <c:pt idx="34">
                  <c:v>62112.4</c:v>
                </c:pt>
                <c:pt idx="35">
                  <c:v>61602.400000000001</c:v>
                </c:pt>
                <c:pt idx="36">
                  <c:v>50220.2</c:v>
                </c:pt>
                <c:pt idx="37">
                  <c:v>58049</c:v>
                </c:pt>
                <c:pt idx="38">
                  <c:v>62271.8</c:v>
                </c:pt>
                <c:pt idx="39">
                  <c:v>46405.2</c:v>
                </c:pt>
                <c:pt idx="40">
                  <c:v>61619.199999999997</c:v>
                </c:pt>
                <c:pt idx="41">
                  <c:v>58829</c:v>
                </c:pt>
                <c:pt idx="42">
                  <c:v>62338.8</c:v>
                </c:pt>
                <c:pt idx="43">
                  <c:v>49312.6</c:v>
                </c:pt>
                <c:pt idx="44">
                  <c:v>80736.399999999994</c:v>
                </c:pt>
                <c:pt idx="45">
                  <c:v>65572</c:v>
                </c:pt>
                <c:pt idx="46">
                  <c:v>57129</c:v>
                </c:pt>
                <c:pt idx="47">
                  <c:v>78080.399999999994</c:v>
                </c:pt>
                <c:pt idx="48">
                  <c:v>69685.600000000006</c:v>
                </c:pt>
                <c:pt idx="49">
                  <c:v>58684.6</c:v>
                </c:pt>
                <c:pt idx="50">
                  <c:v>66873.8</c:v>
                </c:pt>
                <c:pt idx="51">
                  <c:v>43580.4</c:v>
                </c:pt>
                <c:pt idx="52">
                  <c:v>66102.600000000006</c:v>
                </c:pt>
                <c:pt idx="53">
                  <c:v>60293</c:v>
                </c:pt>
                <c:pt idx="54">
                  <c:v>60955</c:v>
                </c:pt>
                <c:pt idx="55">
                  <c:v>70775.199999999997</c:v>
                </c:pt>
                <c:pt idx="56">
                  <c:v>75782.8</c:v>
                </c:pt>
                <c:pt idx="57">
                  <c:v>60131.4</c:v>
                </c:pt>
                <c:pt idx="58">
                  <c:v>51600.2</c:v>
                </c:pt>
                <c:pt idx="59">
                  <c:v>52944.2</c:v>
                </c:pt>
                <c:pt idx="60">
                  <c:v>50438.2</c:v>
                </c:pt>
                <c:pt idx="61">
                  <c:v>73063.8</c:v>
                </c:pt>
                <c:pt idx="62">
                  <c:v>57804.800000000003</c:v>
                </c:pt>
                <c:pt idx="63">
                  <c:v>49209.8</c:v>
                </c:pt>
                <c:pt idx="64">
                  <c:v>58561.599999999999</c:v>
                </c:pt>
                <c:pt idx="65">
                  <c:v>73393.600000000006</c:v>
                </c:pt>
                <c:pt idx="66">
                  <c:v>69779.199999999997</c:v>
                </c:pt>
                <c:pt idx="67">
                  <c:v>47284.4</c:v>
                </c:pt>
                <c:pt idx="68">
                  <c:v>60174.6</c:v>
                </c:pt>
                <c:pt idx="69">
                  <c:v>57460</c:v>
                </c:pt>
                <c:pt idx="70">
                  <c:v>67696</c:v>
                </c:pt>
                <c:pt idx="71">
                  <c:v>57496.800000000003</c:v>
                </c:pt>
                <c:pt idx="72">
                  <c:v>74932.800000000003</c:v>
                </c:pt>
                <c:pt idx="73">
                  <c:v>65414.2</c:v>
                </c:pt>
                <c:pt idx="74">
                  <c:v>48653</c:v>
                </c:pt>
                <c:pt idx="75">
                  <c:v>72883.8</c:v>
                </c:pt>
                <c:pt idx="76">
                  <c:v>43129.2</c:v>
                </c:pt>
                <c:pt idx="77">
                  <c:v>58596</c:v>
                </c:pt>
                <c:pt idx="78">
                  <c:v>43415.199999999997</c:v>
                </c:pt>
                <c:pt idx="79">
                  <c:v>48697.4</c:v>
                </c:pt>
                <c:pt idx="80">
                  <c:v>40659.199999999997</c:v>
                </c:pt>
                <c:pt idx="81">
                  <c:v>66682.2</c:v>
                </c:pt>
                <c:pt idx="82">
                  <c:v>69183</c:v>
                </c:pt>
                <c:pt idx="83">
                  <c:v>64082.2</c:v>
                </c:pt>
                <c:pt idx="84">
                  <c:v>58547.8</c:v>
                </c:pt>
                <c:pt idx="85">
                  <c:v>56427.8</c:v>
                </c:pt>
                <c:pt idx="86">
                  <c:v>65054</c:v>
                </c:pt>
                <c:pt idx="87">
                  <c:v>63633.599999999999</c:v>
                </c:pt>
                <c:pt idx="88">
                  <c:v>61229.4</c:v>
                </c:pt>
                <c:pt idx="89">
                  <c:v>59545.2</c:v>
                </c:pt>
                <c:pt idx="90">
                  <c:v>77635.199999999997</c:v>
                </c:pt>
                <c:pt idx="91">
                  <c:v>59044.6</c:v>
                </c:pt>
                <c:pt idx="92">
                  <c:v>46441.4</c:v>
                </c:pt>
                <c:pt idx="93">
                  <c:v>61712.4</c:v>
                </c:pt>
                <c:pt idx="94">
                  <c:v>66320.399999999994</c:v>
                </c:pt>
                <c:pt idx="95">
                  <c:v>38831</c:v>
                </c:pt>
                <c:pt idx="96">
                  <c:v>57220.6</c:v>
                </c:pt>
                <c:pt idx="97">
                  <c:v>61999.4</c:v>
                </c:pt>
                <c:pt idx="98">
                  <c:v>65497.8</c:v>
                </c:pt>
                <c:pt idx="99">
                  <c:v>83323.199999999997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1.3358995569584922</c:v>
                </c:pt>
                <c:pt idx="1">
                  <c:v>1.9376160854692051</c:v>
                </c:pt>
                <c:pt idx="2">
                  <c:v>1.4435686572559869</c:v>
                </c:pt>
                <c:pt idx="3">
                  <c:v>1.7402084950339514</c:v>
                </c:pt>
                <c:pt idx="4">
                  <c:v>1.7997822301427739</c:v>
                </c:pt>
                <c:pt idx="5">
                  <c:v>1.5791144283892902</c:v>
                </c:pt>
                <c:pt idx="6">
                  <c:v>1.9192134798663105</c:v>
                </c:pt>
                <c:pt idx="7">
                  <c:v>1.5851800204439621</c:v>
                </c:pt>
                <c:pt idx="8">
                  <c:v>1.4303797971447649</c:v>
                </c:pt>
                <c:pt idx="9">
                  <c:v>1.3986560961750429</c:v>
                </c:pt>
                <c:pt idx="10">
                  <c:v>2.1581346627611491</c:v>
                </c:pt>
                <c:pt idx="11">
                  <c:v>1.1992572968845803</c:v>
                </c:pt>
                <c:pt idx="12">
                  <c:v>1.4091081892875856</c:v>
                </c:pt>
                <c:pt idx="13">
                  <c:v>2.2158543996380393</c:v>
                </c:pt>
                <c:pt idx="14">
                  <c:v>1.2272600302856556</c:v>
                </c:pt>
                <c:pt idx="15">
                  <c:v>1.3316477425217963</c:v>
                </c:pt>
                <c:pt idx="16">
                  <c:v>2.3303229428080834</c:v>
                </c:pt>
                <c:pt idx="17">
                  <c:v>1.8062280921018212</c:v>
                </c:pt>
                <c:pt idx="18">
                  <c:v>1.2531973063725941</c:v>
                </c:pt>
                <c:pt idx="19">
                  <c:v>1.8795619163366373</c:v>
                </c:pt>
                <c:pt idx="20">
                  <c:v>1.4187874873833564</c:v>
                </c:pt>
                <c:pt idx="21">
                  <c:v>1.559916126345845</c:v>
                </c:pt>
                <c:pt idx="22">
                  <c:v>1.108996690073879</c:v>
                </c:pt>
                <c:pt idx="23">
                  <c:v>1.7039085228187494</c:v>
                </c:pt>
                <c:pt idx="24">
                  <c:v>1.6372658989532611</c:v>
                </c:pt>
                <c:pt idx="25">
                  <c:v>1.9483412080007594</c:v>
                </c:pt>
                <c:pt idx="26">
                  <c:v>1.0284092996536509</c:v>
                </c:pt>
                <c:pt idx="27">
                  <c:v>1.3728227129836494</c:v>
                </c:pt>
                <c:pt idx="28">
                  <c:v>1.6440547918081014</c:v>
                </c:pt>
                <c:pt idx="29">
                  <c:v>1.2308750855833563</c:v>
                </c:pt>
                <c:pt idx="30">
                  <c:v>1.7741033495538658</c:v>
                </c:pt>
                <c:pt idx="31">
                  <c:v>1.3713239847523637</c:v>
                </c:pt>
                <c:pt idx="32">
                  <c:v>1.6916685597603998</c:v>
                </c:pt>
                <c:pt idx="33">
                  <c:v>1.7826408329403423</c:v>
                </c:pt>
                <c:pt idx="34">
                  <c:v>1.4934055035709455</c:v>
                </c:pt>
                <c:pt idx="35">
                  <c:v>1.1941742529511836</c:v>
                </c:pt>
                <c:pt idx="36">
                  <c:v>2.0611427274284053</c:v>
                </c:pt>
                <c:pt idx="37">
                  <c:v>2.0861341280642218</c:v>
                </c:pt>
                <c:pt idx="38">
                  <c:v>1.7608130807203259</c:v>
                </c:pt>
                <c:pt idx="39">
                  <c:v>1.3013196796910691</c:v>
                </c:pt>
                <c:pt idx="40">
                  <c:v>1.566265060240964</c:v>
                </c:pt>
                <c:pt idx="41">
                  <c:v>1.5848986044297881</c:v>
                </c:pt>
                <c:pt idx="42">
                  <c:v>1.9739231425693147</c:v>
                </c:pt>
                <c:pt idx="43">
                  <c:v>2.2666620701402889</c:v>
                </c:pt>
                <c:pt idx="44">
                  <c:v>1.5902368696151923</c:v>
                </c:pt>
                <c:pt idx="45">
                  <c:v>1.4844750808271823</c:v>
                </c:pt>
                <c:pt idx="46">
                  <c:v>2.2321237900190796</c:v>
                </c:pt>
                <c:pt idx="47">
                  <c:v>1.2349450054046855</c:v>
                </c:pt>
                <c:pt idx="48">
                  <c:v>1.438561194852308</c:v>
                </c:pt>
                <c:pt idx="49">
                  <c:v>1.5099702477310912</c:v>
                </c:pt>
                <c:pt idx="50">
                  <c:v>1.9113015859723836</c:v>
                </c:pt>
                <c:pt idx="51">
                  <c:v>1.5882828060320695</c:v>
                </c:pt>
                <c:pt idx="52">
                  <c:v>1.9449310617131548</c:v>
                </c:pt>
                <c:pt idx="53">
                  <c:v>2.0212628331647124</c:v>
                </c:pt>
                <c:pt idx="54">
                  <c:v>1.2844557460421622</c:v>
                </c:pt>
                <c:pt idx="55">
                  <c:v>1.2959059105449366</c:v>
                </c:pt>
                <c:pt idx="56">
                  <c:v>1.448019867304982</c:v>
                </c:pt>
                <c:pt idx="57">
                  <c:v>1.5900178608846625</c:v>
                </c:pt>
                <c:pt idx="58">
                  <c:v>2.1027825473544679</c:v>
                </c:pt>
                <c:pt idx="59">
                  <c:v>1.952716255982714</c:v>
                </c:pt>
                <c:pt idx="60">
                  <c:v>1.7292052452307973</c:v>
                </c:pt>
                <c:pt idx="61">
                  <c:v>1.1749867923650288</c:v>
                </c:pt>
                <c:pt idx="62">
                  <c:v>2.0401246955270151</c:v>
                </c:pt>
                <c:pt idx="63">
                  <c:v>1.5562956971985253</c:v>
                </c:pt>
                <c:pt idx="64">
                  <c:v>2.1136717576022512</c:v>
                </c:pt>
                <c:pt idx="65">
                  <c:v>1.1303846656929213</c:v>
                </c:pt>
                <c:pt idx="66">
                  <c:v>1.982639525818582</c:v>
                </c:pt>
                <c:pt idx="67">
                  <c:v>2.0085482738493035</c:v>
                </c:pt>
                <c:pt idx="68">
                  <c:v>1.870623153290591</c:v>
                </c:pt>
                <c:pt idx="69">
                  <c:v>1.3474765053950575</c:v>
                </c:pt>
                <c:pt idx="70">
                  <c:v>1.6024875915859136</c:v>
                </c:pt>
                <c:pt idx="71">
                  <c:v>2.2699698070153467</c:v>
                </c:pt>
                <c:pt idx="72">
                  <c:v>1.4896547306386523</c:v>
                </c:pt>
                <c:pt idx="73">
                  <c:v>1.0693855462575406</c:v>
                </c:pt>
                <c:pt idx="74">
                  <c:v>2.4091422933837583</c:v>
                </c:pt>
                <c:pt idx="75">
                  <c:v>2.0124499545852439</c:v>
                </c:pt>
                <c:pt idx="76">
                  <c:v>1.5083052780946553</c:v>
                </c:pt>
                <c:pt idx="77">
                  <c:v>1.6814628984913647</c:v>
                </c:pt>
                <c:pt idx="78">
                  <c:v>1.414159096353351</c:v>
                </c:pt>
                <c:pt idx="79">
                  <c:v>1.5789960038934316</c:v>
                </c:pt>
                <c:pt idx="80">
                  <c:v>1.9088176845584766</c:v>
                </c:pt>
                <c:pt idx="81">
                  <c:v>1.6459264991257039</c:v>
                </c:pt>
                <c:pt idx="82">
                  <c:v>1.6787650145266901</c:v>
                </c:pt>
                <c:pt idx="83">
                  <c:v>1.536604548532978</c:v>
                </c:pt>
                <c:pt idx="84">
                  <c:v>1.8624952602830507</c:v>
                </c:pt>
                <c:pt idx="85">
                  <c:v>1.2540449920074856</c:v>
                </c:pt>
                <c:pt idx="86">
                  <c:v>1.6461093860485136</c:v>
                </c:pt>
                <c:pt idx="87">
                  <c:v>2.2405458751351488</c:v>
                </c:pt>
                <c:pt idx="88">
                  <c:v>1.0032435398681026</c:v>
                </c:pt>
                <c:pt idx="89">
                  <c:v>1.8105573581077905</c:v>
                </c:pt>
                <c:pt idx="90">
                  <c:v>1.5460255141997445</c:v>
                </c:pt>
                <c:pt idx="91">
                  <c:v>1.3667126206291516</c:v>
                </c:pt>
                <c:pt idx="92">
                  <c:v>2.1101861700982312</c:v>
                </c:pt>
                <c:pt idx="93">
                  <c:v>1.862380980159579</c:v>
                </c:pt>
                <c:pt idx="94">
                  <c:v>2.0070295112815968</c:v>
                </c:pt>
                <c:pt idx="95">
                  <c:v>1.4126599881537947</c:v>
                </c:pt>
                <c:pt idx="96">
                  <c:v>1.5885013439215947</c:v>
                </c:pt>
                <c:pt idx="97">
                  <c:v>1.6619193088965376</c:v>
                </c:pt>
                <c:pt idx="98">
                  <c:v>1.8652229540534184</c:v>
                </c:pt>
                <c:pt idx="99">
                  <c:v>1.2425950995641071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B-4E01-93E6-63BBFE4AF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782079"/>
        <c:axId val="775673567"/>
      </c:scatterChart>
      <c:valAx>
        <c:axId val="7757820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73567"/>
        <c:crosses val="autoZero"/>
        <c:crossBetween val="midCat"/>
      </c:valAx>
      <c:valAx>
        <c:axId val="775673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78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66007.399999999994</c:v>
                </c:pt>
                <c:pt idx="3">
                  <c:v>43032.2</c:v>
                </c:pt>
                <c:pt idx="9">
                  <c:v>58426.8</c:v>
                </c:pt>
                <c:pt idx="13">
                  <c:v>45087.8</c:v>
                </c:pt>
                <c:pt idx="21">
                  <c:v>53795.199999999997</c:v>
                </c:pt>
                <c:pt idx="25">
                  <c:v>54774.8</c:v>
                </c:pt>
                <c:pt idx="29">
                  <c:v>59006.8</c:v>
                </c:pt>
                <c:pt idx="39">
                  <c:v>46405.2</c:v>
                </c:pt>
                <c:pt idx="42">
                  <c:v>62338.8</c:v>
                </c:pt>
                <c:pt idx="49">
                  <c:v>58684.6</c:v>
                </c:pt>
                <c:pt idx="54">
                  <c:v>60955</c:v>
                </c:pt>
                <c:pt idx="58">
                  <c:v>51600.2</c:v>
                </c:pt>
                <c:pt idx="60">
                  <c:v>50438.2</c:v>
                </c:pt>
                <c:pt idx="67">
                  <c:v>47284.4</c:v>
                </c:pt>
                <c:pt idx="70">
                  <c:v>67696</c:v>
                </c:pt>
                <c:pt idx="73">
                  <c:v>65414.2</c:v>
                </c:pt>
                <c:pt idx="76">
                  <c:v>43129.2</c:v>
                </c:pt>
                <c:pt idx="81">
                  <c:v>66682.2</c:v>
                </c:pt>
                <c:pt idx="95">
                  <c:v>38831</c:v>
                </c:pt>
                <c:pt idx="99">
                  <c:v>83323.199999999997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1.9376160854692051</c:v>
                </c:pt>
                <c:pt idx="2">
                  <c:v>1.7402084950339514</c:v>
                </c:pt>
                <c:pt idx="8">
                  <c:v>1.3986560961750429</c:v>
                </c:pt>
                <c:pt idx="12">
                  <c:v>2.2158543996380393</c:v>
                </c:pt>
                <c:pt idx="20">
                  <c:v>1.559916126345845</c:v>
                </c:pt>
                <c:pt idx="24">
                  <c:v>1.9483412080007594</c:v>
                </c:pt>
                <c:pt idx="28">
                  <c:v>1.2308750855833563</c:v>
                </c:pt>
                <c:pt idx="38">
                  <c:v>1.3013196796910691</c:v>
                </c:pt>
                <c:pt idx="41">
                  <c:v>1.9739231425693147</c:v>
                </c:pt>
                <c:pt idx="48">
                  <c:v>1.5099702477310912</c:v>
                </c:pt>
                <c:pt idx="53">
                  <c:v>1.2844557460421622</c:v>
                </c:pt>
                <c:pt idx="57">
                  <c:v>2.1027825473544679</c:v>
                </c:pt>
                <c:pt idx="59">
                  <c:v>1.7292052452307973</c:v>
                </c:pt>
                <c:pt idx="66">
                  <c:v>2.0085482738493035</c:v>
                </c:pt>
                <c:pt idx="69">
                  <c:v>1.6024875915859136</c:v>
                </c:pt>
                <c:pt idx="72">
                  <c:v>1.0693855462575406</c:v>
                </c:pt>
                <c:pt idx="75">
                  <c:v>1.5083052780946553</c:v>
                </c:pt>
                <c:pt idx="80">
                  <c:v>1.6459264991257039</c:v>
                </c:pt>
                <c:pt idx="94">
                  <c:v>1.4126599881537947</c:v>
                </c:pt>
                <c:pt idx="98">
                  <c:v>1.2425950995641071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0-4D56-B6DA-66CF4B1183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78818.8</c:v>
                </c:pt>
                <c:pt idx="4">
                  <c:v>49042.6</c:v>
                </c:pt>
                <c:pt idx="6">
                  <c:v>54813.599999999999</c:v>
                </c:pt>
                <c:pt idx="12">
                  <c:v>58395.8</c:v>
                </c:pt>
                <c:pt idx="17">
                  <c:v>68810.8</c:v>
                </c:pt>
                <c:pt idx="19">
                  <c:v>57267.6</c:v>
                </c:pt>
                <c:pt idx="26">
                  <c:v>59881.8</c:v>
                </c:pt>
                <c:pt idx="28">
                  <c:v>56563.199999999997</c:v>
                </c:pt>
                <c:pt idx="33">
                  <c:v>59797.8</c:v>
                </c:pt>
                <c:pt idx="38">
                  <c:v>62271.8</c:v>
                </c:pt>
                <c:pt idx="43">
                  <c:v>49312.6</c:v>
                </c:pt>
                <c:pt idx="45">
                  <c:v>65572</c:v>
                </c:pt>
                <c:pt idx="48">
                  <c:v>69685.600000000006</c:v>
                </c:pt>
                <c:pt idx="50">
                  <c:v>66873.8</c:v>
                </c:pt>
                <c:pt idx="52">
                  <c:v>66102.600000000006</c:v>
                </c:pt>
                <c:pt idx="53">
                  <c:v>60293</c:v>
                </c:pt>
                <c:pt idx="56">
                  <c:v>75782.8</c:v>
                </c:pt>
                <c:pt idx="61">
                  <c:v>73063.8</c:v>
                </c:pt>
                <c:pt idx="62">
                  <c:v>57804.800000000003</c:v>
                </c:pt>
                <c:pt idx="63">
                  <c:v>49209.8</c:v>
                </c:pt>
                <c:pt idx="64">
                  <c:v>58561.599999999999</c:v>
                </c:pt>
                <c:pt idx="68">
                  <c:v>60174.6</c:v>
                </c:pt>
                <c:pt idx="79">
                  <c:v>48697.4</c:v>
                </c:pt>
                <c:pt idx="84">
                  <c:v>58547.8</c:v>
                </c:pt>
                <c:pt idx="85">
                  <c:v>56427.8</c:v>
                </c:pt>
                <c:pt idx="86">
                  <c:v>65054</c:v>
                </c:pt>
                <c:pt idx="87">
                  <c:v>63633.599999999999</c:v>
                </c:pt>
                <c:pt idx="88">
                  <c:v>61229.4</c:v>
                </c:pt>
                <c:pt idx="89">
                  <c:v>59545.2</c:v>
                </c:pt>
                <c:pt idx="93">
                  <c:v>61712.4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1.3358995569584922</c:v>
                </c:pt>
                <c:pt idx="4">
                  <c:v>1.7997822301427739</c:v>
                </c:pt>
                <c:pt idx="6">
                  <c:v>1.9192134798663105</c:v>
                </c:pt>
                <c:pt idx="12">
                  <c:v>1.4091081892875856</c:v>
                </c:pt>
                <c:pt idx="17">
                  <c:v>1.8062280921018212</c:v>
                </c:pt>
                <c:pt idx="19">
                  <c:v>1.8795619163366373</c:v>
                </c:pt>
                <c:pt idx="26">
                  <c:v>1.0284092996536509</c:v>
                </c:pt>
                <c:pt idx="28">
                  <c:v>1.6440547918081014</c:v>
                </c:pt>
                <c:pt idx="33">
                  <c:v>1.7826408329403423</c:v>
                </c:pt>
                <c:pt idx="38">
                  <c:v>1.7608130807203259</c:v>
                </c:pt>
                <c:pt idx="43">
                  <c:v>2.2666620701402889</c:v>
                </c:pt>
                <c:pt idx="45">
                  <c:v>1.4844750808271823</c:v>
                </c:pt>
                <c:pt idx="48">
                  <c:v>1.438561194852308</c:v>
                </c:pt>
                <c:pt idx="50">
                  <c:v>1.9113015859723836</c:v>
                </c:pt>
                <c:pt idx="52">
                  <c:v>1.9449310617131548</c:v>
                </c:pt>
                <c:pt idx="53">
                  <c:v>2.0212628331647124</c:v>
                </c:pt>
                <c:pt idx="56">
                  <c:v>1.448019867304982</c:v>
                </c:pt>
                <c:pt idx="61">
                  <c:v>1.1749867923650288</c:v>
                </c:pt>
                <c:pt idx="62">
                  <c:v>2.0401246955270151</c:v>
                </c:pt>
                <c:pt idx="63">
                  <c:v>1.5562956971985253</c:v>
                </c:pt>
                <c:pt idx="64">
                  <c:v>2.1136717576022512</c:v>
                </c:pt>
                <c:pt idx="68">
                  <c:v>1.870623153290591</c:v>
                </c:pt>
                <c:pt idx="79">
                  <c:v>1.5789960038934316</c:v>
                </c:pt>
                <c:pt idx="84">
                  <c:v>1.8624952602830507</c:v>
                </c:pt>
                <c:pt idx="85">
                  <c:v>1.2540449920074856</c:v>
                </c:pt>
                <c:pt idx="86">
                  <c:v>1.6461093860485136</c:v>
                </c:pt>
                <c:pt idx="87">
                  <c:v>2.2405458751351488</c:v>
                </c:pt>
                <c:pt idx="88">
                  <c:v>1.0032435398681026</c:v>
                </c:pt>
                <c:pt idx="89">
                  <c:v>1.8105573581077905</c:v>
                </c:pt>
                <c:pt idx="93">
                  <c:v>1.862380980159579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90-4D56-B6DA-66CF4B1183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7">
                  <c:v>63392.800000000003</c:v>
                </c:pt>
                <c:pt idx="8">
                  <c:v>50321.599999999999</c:v>
                </c:pt>
                <c:pt idx="11">
                  <c:v>51864.6</c:v>
                </c:pt>
                <c:pt idx="16">
                  <c:v>60568</c:v>
                </c:pt>
                <c:pt idx="18">
                  <c:v>54499</c:v>
                </c:pt>
                <c:pt idx="20">
                  <c:v>51717.4</c:v>
                </c:pt>
                <c:pt idx="23">
                  <c:v>53416.6</c:v>
                </c:pt>
                <c:pt idx="27">
                  <c:v>50579</c:v>
                </c:pt>
                <c:pt idx="31">
                  <c:v>43600.2</c:v>
                </c:pt>
                <c:pt idx="34">
                  <c:v>62112.4</c:v>
                </c:pt>
                <c:pt idx="35">
                  <c:v>61602.400000000001</c:v>
                </c:pt>
                <c:pt idx="36">
                  <c:v>50220.2</c:v>
                </c:pt>
                <c:pt idx="37">
                  <c:v>58049</c:v>
                </c:pt>
                <c:pt idx="40">
                  <c:v>61619.199999999997</c:v>
                </c:pt>
                <c:pt idx="41">
                  <c:v>58829</c:v>
                </c:pt>
                <c:pt idx="46">
                  <c:v>57129</c:v>
                </c:pt>
                <c:pt idx="51">
                  <c:v>43580.4</c:v>
                </c:pt>
                <c:pt idx="55">
                  <c:v>70775.199999999997</c:v>
                </c:pt>
                <c:pt idx="57">
                  <c:v>60131.4</c:v>
                </c:pt>
                <c:pt idx="59">
                  <c:v>52944.2</c:v>
                </c:pt>
                <c:pt idx="65">
                  <c:v>73393.600000000006</c:v>
                </c:pt>
                <c:pt idx="66">
                  <c:v>69779.199999999997</c:v>
                </c:pt>
                <c:pt idx="69">
                  <c:v>57460</c:v>
                </c:pt>
                <c:pt idx="71">
                  <c:v>57496.800000000003</c:v>
                </c:pt>
                <c:pt idx="74">
                  <c:v>48653</c:v>
                </c:pt>
                <c:pt idx="80">
                  <c:v>40659.199999999997</c:v>
                </c:pt>
                <c:pt idx="83">
                  <c:v>64082.2</c:v>
                </c:pt>
                <c:pt idx="91">
                  <c:v>59044.6</c:v>
                </c:pt>
                <c:pt idx="92">
                  <c:v>46441.4</c:v>
                </c:pt>
                <c:pt idx="98">
                  <c:v>65497.8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7">
                  <c:v>1.5851800204439621</c:v>
                </c:pt>
                <c:pt idx="8">
                  <c:v>1.4303797971447649</c:v>
                </c:pt>
                <c:pt idx="11">
                  <c:v>1.1992572968845803</c:v>
                </c:pt>
                <c:pt idx="16">
                  <c:v>2.3303229428080834</c:v>
                </c:pt>
                <c:pt idx="18">
                  <c:v>1.2531973063725941</c:v>
                </c:pt>
                <c:pt idx="20">
                  <c:v>1.4187874873833564</c:v>
                </c:pt>
                <c:pt idx="23">
                  <c:v>1.7039085228187494</c:v>
                </c:pt>
                <c:pt idx="27">
                  <c:v>1.3728227129836494</c:v>
                </c:pt>
                <c:pt idx="31">
                  <c:v>1.3713239847523637</c:v>
                </c:pt>
                <c:pt idx="34">
                  <c:v>1.4934055035709455</c:v>
                </c:pt>
                <c:pt idx="35">
                  <c:v>1.1941742529511836</c:v>
                </c:pt>
                <c:pt idx="36">
                  <c:v>2.0611427274284053</c:v>
                </c:pt>
                <c:pt idx="37">
                  <c:v>2.0861341280642218</c:v>
                </c:pt>
                <c:pt idx="40">
                  <c:v>1.566265060240964</c:v>
                </c:pt>
                <c:pt idx="41">
                  <c:v>1.5848986044297881</c:v>
                </c:pt>
                <c:pt idx="46">
                  <c:v>2.2321237900190796</c:v>
                </c:pt>
                <c:pt idx="51">
                  <c:v>1.5882828060320695</c:v>
                </c:pt>
                <c:pt idx="55">
                  <c:v>1.2959059105449366</c:v>
                </c:pt>
                <c:pt idx="57">
                  <c:v>1.5900178608846625</c:v>
                </c:pt>
                <c:pt idx="59">
                  <c:v>1.952716255982714</c:v>
                </c:pt>
                <c:pt idx="65">
                  <c:v>1.1303846656929213</c:v>
                </c:pt>
                <c:pt idx="66">
                  <c:v>1.982639525818582</c:v>
                </c:pt>
                <c:pt idx="69">
                  <c:v>1.3474765053950575</c:v>
                </c:pt>
                <c:pt idx="71">
                  <c:v>2.2699698070153467</c:v>
                </c:pt>
                <c:pt idx="74">
                  <c:v>2.4091422933837583</c:v>
                </c:pt>
                <c:pt idx="80">
                  <c:v>1.9088176845584766</c:v>
                </c:pt>
                <c:pt idx="83">
                  <c:v>1.536604548532978</c:v>
                </c:pt>
                <c:pt idx="91">
                  <c:v>1.3667126206291516</c:v>
                </c:pt>
                <c:pt idx="92">
                  <c:v>2.1101861700982312</c:v>
                </c:pt>
                <c:pt idx="98">
                  <c:v>1.8652229540534184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90-4D56-B6DA-66CF4B1183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70260.600000000006</c:v>
                </c:pt>
                <c:pt idx="5">
                  <c:v>75296</c:v>
                </c:pt>
                <c:pt idx="10">
                  <c:v>51551</c:v>
                </c:pt>
                <c:pt idx="14">
                  <c:v>68019</c:v>
                </c:pt>
                <c:pt idx="15">
                  <c:v>75265.399999999994</c:v>
                </c:pt>
                <c:pt idx="22">
                  <c:v>87494.399999999994</c:v>
                </c:pt>
                <c:pt idx="24">
                  <c:v>76313.2</c:v>
                </c:pt>
                <c:pt idx="30">
                  <c:v>71884.2</c:v>
                </c:pt>
                <c:pt idx="32">
                  <c:v>76594.2</c:v>
                </c:pt>
                <c:pt idx="44">
                  <c:v>80736.399999999994</c:v>
                </c:pt>
                <c:pt idx="47">
                  <c:v>78080.399999999994</c:v>
                </c:pt>
                <c:pt idx="72">
                  <c:v>74932.800000000003</c:v>
                </c:pt>
                <c:pt idx="75">
                  <c:v>72883.8</c:v>
                </c:pt>
                <c:pt idx="77">
                  <c:v>58596</c:v>
                </c:pt>
                <c:pt idx="78">
                  <c:v>43415.199999999997</c:v>
                </c:pt>
                <c:pt idx="82">
                  <c:v>69183</c:v>
                </c:pt>
                <c:pt idx="90">
                  <c:v>77635.199999999997</c:v>
                </c:pt>
                <c:pt idx="94">
                  <c:v>66320.399999999994</c:v>
                </c:pt>
                <c:pt idx="96">
                  <c:v>57220.6</c:v>
                </c:pt>
                <c:pt idx="97">
                  <c:v>61999.4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1.4435686572559869</c:v>
                </c:pt>
                <c:pt idx="5">
                  <c:v>1.5791144283892902</c:v>
                </c:pt>
                <c:pt idx="10">
                  <c:v>2.1581346627611491</c:v>
                </c:pt>
                <c:pt idx="14">
                  <c:v>1.2272600302856556</c:v>
                </c:pt>
                <c:pt idx="15">
                  <c:v>1.3316477425217963</c:v>
                </c:pt>
                <c:pt idx="22">
                  <c:v>1.108996690073879</c:v>
                </c:pt>
                <c:pt idx="24">
                  <c:v>1.6372658989532611</c:v>
                </c:pt>
                <c:pt idx="30">
                  <c:v>1.7741033495538658</c:v>
                </c:pt>
                <c:pt idx="32">
                  <c:v>1.6916685597603998</c:v>
                </c:pt>
                <c:pt idx="44">
                  <c:v>1.5902368696151923</c:v>
                </c:pt>
                <c:pt idx="47">
                  <c:v>1.2349450054046855</c:v>
                </c:pt>
                <c:pt idx="72">
                  <c:v>1.4896547306386523</c:v>
                </c:pt>
                <c:pt idx="75">
                  <c:v>2.0124499545852439</c:v>
                </c:pt>
                <c:pt idx="77">
                  <c:v>1.6814628984913647</c:v>
                </c:pt>
                <c:pt idx="78">
                  <c:v>1.414159096353351</c:v>
                </c:pt>
                <c:pt idx="82">
                  <c:v>1.6787650145266901</c:v>
                </c:pt>
                <c:pt idx="90">
                  <c:v>1.5460255141997445</c:v>
                </c:pt>
                <c:pt idx="94">
                  <c:v>2.0070295112815968</c:v>
                </c:pt>
                <c:pt idx="96">
                  <c:v>1.5885013439215947</c:v>
                </c:pt>
                <c:pt idx="97">
                  <c:v>1.6619193088965376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90-4D56-B6DA-66CF4B11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807279"/>
        <c:axId val="775658591"/>
      </c:scatterChart>
      <c:valAx>
        <c:axId val="7758072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58591"/>
        <c:crosses val="autoZero"/>
        <c:crossBetween val="midCat"/>
      </c:valAx>
      <c:valAx>
        <c:axId val="775658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0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78818.8</c:v>
                </c:pt>
                <c:pt idx="2">
                  <c:v>70260.600000000006</c:v>
                </c:pt>
                <c:pt idx="3">
                  <c:v>43032.2</c:v>
                </c:pt>
                <c:pt idx="4">
                  <c:v>49042.6</c:v>
                </c:pt>
                <c:pt idx="5">
                  <c:v>75296</c:v>
                </c:pt>
                <c:pt idx="6">
                  <c:v>54813.599999999999</c:v>
                </c:pt>
                <c:pt idx="7">
                  <c:v>63392.800000000003</c:v>
                </c:pt>
                <c:pt idx="8">
                  <c:v>50321.599999999999</c:v>
                </c:pt>
                <c:pt idx="9">
                  <c:v>58426.8</c:v>
                </c:pt>
                <c:pt idx="11">
                  <c:v>51864.6</c:v>
                </c:pt>
                <c:pt idx="12">
                  <c:v>58395.8</c:v>
                </c:pt>
                <c:pt idx="14">
                  <c:v>68019</c:v>
                </c:pt>
                <c:pt idx="15">
                  <c:v>75265.399999999994</c:v>
                </c:pt>
                <c:pt idx="17">
                  <c:v>68810.8</c:v>
                </c:pt>
                <c:pt idx="18">
                  <c:v>54499</c:v>
                </c:pt>
                <c:pt idx="20">
                  <c:v>51717.4</c:v>
                </c:pt>
                <c:pt idx="21">
                  <c:v>53795.199999999997</c:v>
                </c:pt>
                <c:pt idx="22">
                  <c:v>87494.399999999994</c:v>
                </c:pt>
                <c:pt idx="23">
                  <c:v>53416.6</c:v>
                </c:pt>
                <c:pt idx="24">
                  <c:v>76313.2</c:v>
                </c:pt>
                <c:pt idx="25">
                  <c:v>54774.8</c:v>
                </c:pt>
                <c:pt idx="26">
                  <c:v>59881.8</c:v>
                </c:pt>
                <c:pt idx="27">
                  <c:v>50579</c:v>
                </c:pt>
                <c:pt idx="28">
                  <c:v>56563.199999999997</c:v>
                </c:pt>
                <c:pt idx="29">
                  <c:v>59006.8</c:v>
                </c:pt>
                <c:pt idx="30">
                  <c:v>71884.2</c:v>
                </c:pt>
                <c:pt idx="31">
                  <c:v>43600.2</c:v>
                </c:pt>
                <c:pt idx="32">
                  <c:v>76594.2</c:v>
                </c:pt>
                <c:pt idx="33">
                  <c:v>59797.8</c:v>
                </c:pt>
                <c:pt idx="34">
                  <c:v>62112.4</c:v>
                </c:pt>
                <c:pt idx="35">
                  <c:v>61602.400000000001</c:v>
                </c:pt>
                <c:pt idx="38">
                  <c:v>62271.8</c:v>
                </c:pt>
                <c:pt idx="39">
                  <c:v>46405.2</c:v>
                </c:pt>
                <c:pt idx="40">
                  <c:v>61619.199999999997</c:v>
                </c:pt>
                <c:pt idx="41">
                  <c:v>58829</c:v>
                </c:pt>
                <c:pt idx="44">
                  <c:v>80736.399999999994</c:v>
                </c:pt>
                <c:pt idx="45">
                  <c:v>65572</c:v>
                </c:pt>
                <c:pt idx="47">
                  <c:v>78080.399999999994</c:v>
                </c:pt>
                <c:pt idx="48">
                  <c:v>69685.600000000006</c:v>
                </c:pt>
                <c:pt idx="49">
                  <c:v>58684.6</c:v>
                </c:pt>
                <c:pt idx="50">
                  <c:v>66873.8</c:v>
                </c:pt>
                <c:pt idx="51">
                  <c:v>43580.4</c:v>
                </c:pt>
                <c:pt idx="52">
                  <c:v>66102.600000000006</c:v>
                </c:pt>
                <c:pt idx="54">
                  <c:v>60955</c:v>
                </c:pt>
                <c:pt idx="55">
                  <c:v>70775.199999999997</c:v>
                </c:pt>
                <c:pt idx="56">
                  <c:v>75782.8</c:v>
                </c:pt>
                <c:pt idx="57">
                  <c:v>60131.4</c:v>
                </c:pt>
                <c:pt idx="60">
                  <c:v>50438.2</c:v>
                </c:pt>
                <c:pt idx="61">
                  <c:v>73063.8</c:v>
                </c:pt>
                <c:pt idx="63">
                  <c:v>49209.8</c:v>
                </c:pt>
                <c:pt idx="65">
                  <c:v>73393.600000000006</c:v>
                </c:pt>
                <c:pt idx="67">
                  <c:v>47284.4</c:v>
                </c:pt>
                <c:pt idx="69">
                  <c:v>57460</c:v>
                </c:pt>
                <c:pt idx="72">
                  <c:v>74932.800000000003</c:v>
                </c:pt>
                <c:pt idx="73">
                  <c:v>65414.2</c:v>
                </c:pt>
                <c:pt idx="75">
                  <c:v>72883.8</c:v>
                </c:pt>
                <c:pt idx="76">
                  <c:v>43129.2</c:v>
                </c:pt>
                <c:pt idx="77">
                  <c:v>58596</c:v>
                </c:pt>
                <c:pt idx="78">
                  <c:v>43415.199999999997</c:v>
                </c:pt>
                <c:pt idx="79">
                  <c:v>48697.4</c:v>
                </c:pt>
                <c:pt idx="80">
                  <c:v>40659.199999999997</c:v>
                </c:pt>
                <c:pt idx="81">
                  <c:v>66682.2</c:v>
                </c:pt>
                <c:pt idx="82">
                  <c:v>69183</c:v>
                </c:pt>
                <c:pt idx="83">
                  <c:v>64082.2</c:v>
                </c:pt>
                <c:pt idx="84">
                  <c:v>58547.8</c:v>
                </c:pt>
                <c:pt idx="85">
                  <c:v>56427.8</c:v>
                </c:pt>
                <c:pt idx="86">
                  <c:v>65054</c:v>
                </c:pt>
                <c:pt idx="88">
                  <c:v>61229.4</c:v>
                </c:pt>
                <c:pt idx="90">
                  <c:v>77635.199999999997</c:v>
                </c:pt>
                <c:pt idx="91">
                  <c:v>59044.6</c:v>
                </c:pt>
                <c:pt idx="95">
                  <c:v>38831</c:v>
                </c:pt>
                <c:pt idx="96">
                  <c:v>57220.6</c:v>
                </c:pt>
                <c:pt idx="98">
                  <c:v>65497.8</c:v>
                </c:pt>
                <c:pt idx="99">
                  <c:v>83323.199999999997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1.3358995569584922</c:v>
                </c:pt>
                <c:pt idx="2">
                  <c:v>1.4435686572559869</c:v>
                </c:pt>
                <c:pt idx="3">
                  <c:v>1.7402084950339514</c:v>
                </c:pt>
                <c:pt idx="4">
                  <c:v>1.7997822301427739</c:v>
                </c:pt>
                <c:pt idx="5">
                  <c:v>1.5791144283892902</c:v>
                </c:pt>
                <c:pt idx="6">
                  <c:v>1.9192134798663105</c:v>
                </c:pt>
                <c:pt idx="7">
                  <c:v>1.5851800204439621</c:v>
                </c:pt>
                <c:pt idx="8">
                  <c:v>1.4303797971447649</c:v>
                </c:pt>
                <c:pt idx="9">
                  <c:v>1.3986560961750429</c:v>
                </c:pt>
                <c:pt idx="11">
                  <c:v>1.1992572968845803</c:v>
                </c:pt>
                <c:pt idx="12">
                  <c:v>1.4091081892875856</c:v>
                </c:pt>
                <c:pt idx="14">
                  <c:v>1.2272600302856556</c:v>
                </c:pt>
                <c:pt idx="15">
                  <c:v>1.3316477425217963</c:v>
                </c:pt>
                <c:pt idx="17">
                  <c:v>1.8062280921018212</c:v>
                </c:pt>
                <c:pt idx="18">
                  <c:v>1.2531973063725941</c:v>
                </c:pt>
                <c:pt idx="20">
                  <c:v>1.4187874873833564</c:v>
                </c:pt>
                <c:pt idx="21">
                  <c:v>1.559916126345845</c:v>
                </c:pt>
                <c:pt idx="22">
                  <c:v>1.108996690073879</c:v>
                </c:pt>
                <c:pt idx="23">
                  <c:v>1.7039085228187494</c:v>
                </c:pt>
                <c:pt idx="24">
                  <c:v>1.6372658989532611</c:v>
                </c:pt>
                <c:pt idx="25">
                  <c:v>1.9483412080007594</c:v>
                </c:pt>
                <c:pt idx="26">
                  <c:v>1.0284092996536509</c:v>
                </c:pt>
                <c:pt idx="27">
                  <c:v>1.3728227129836494</c:v>
                </c:pt>
                <c:pt idx="28">
                  <c:v>1.6440547918081014</c:v>
                </c:pt>
                <c:pt idx="29">
                  <c:v>1.2308750855833563</c:v>
                </c:pt>
                <c:pt idx="30">
                  <c:v>1.7741033495538658</c:v>
                </c:pt>
                <c:pt idx="31">
                  <c:v>1.3713239847523637</c:v>
                </c:pt>
                <c:pt idx="32">
                  <c:v>1.6916685597603998</c:v>
                </c:pt>
                <c:pt idx="33">
                  <c:v>1.7826408329403423</c:v>
                </c:pt>
                <c:pt idx="34">
                  <c:v>1.4934055035709455</c:v>
                </c:pt>
                <c:pt idx="35">
                  <c:v>1.1941742529511836</c:v>
                </c:pt>
                <c:pt idx="38">
                  <c:v>1.7608130807203259</c:v>
                </c:pt>
                <c:pt idx="39">
                  <c:v>1.3013196796910691</c:v>
                </c:pt>
                <c:pt idx="40">
                  <c:v>1.566265060240964</c:v>
                </c:pt>
                <c:pt idx="41">
                  <c:v>1.5848986044297881</c:v>
                </c:pt>
                <c:pt idx="44">
                  <c:v>1.5902368696151923</c:v>
                </c:pt>
                <c:pt idx="45">
                  <c:v>1.4844750808271823</c:v>
                </c:pt>
                <c:pt idx="47">
                  <c:v>1.2349450054046855</c:v>
                </c:pt>
                <c:pt idx="48">
                  <c:v>1.438561194852308</c:v>
                </c:pt>
                <c:pt idx="49">
                  <c:v>1.5099702477310912</c:v>
                </c:pt>
                <c:pt idx="50">
                  <c:v>1.9113015859723836</c:v>
                </c:pt>
                <c:pt idx="51">
                  <c:v>1.5882828060320695</c:v>
                </c:pt>
                <c:pt idx="52">
                  <c:v>1.9449310617131548</c:v>
                </c:pt>
                <c:pt idx="54">
                  <c:v>1.2844557460421622</c:v>
                </c:pt>
                <c:pt idx="55">
                  <c:v>1.2959059105449366</c:v>
                </c:pt>
                <c:pt idx="56">
                  <c:v>1.448019867304982</c:v>
                </c:pt>
                <c:pt idx="57">
                  <c:v>1.5900178608846625</c:v>
                </c:pt>
                <c:pt idx="60">
                  <c:v>1.7292052452307973</c:v>
                </c:pt>
                <c:pt idx="61">
                  <c:v>1.1749867923650288</c:v>
                </c:pt>
                <c:pt idx="63">
                  <c:v>1.5562956971985253</c:v>
                </c:pt>
                <c:pt idx="65">
                  <c:v>1.1303846656929213</c:v>
                </c:pt>
                <c:pt idx="67">
                  <c:v>2.0085482738493035</c:v>
                </c:pt>
                <c:pt idx="69">
                  <c:v>1.3474765053950575</c:v>
                </c:pt>
                <c:pt idx="72">
                  <c:v>1.4896547306386523</c:v>
                </c:pt>
                <c:pt idx="73">
                  <c:v>1.0693855462575406</c:v>
                </c:pt>
                <c:pt idx="75">
                  <c:v>2.0124499545852439</c:v>
                </c:pt>
                <c:pt idx="76">
                  <c:v>1.5083052780946553</c:v>
                </c:pt>
                <c:pt idx="77">
                  <c:v>1.6814628984913647</c:v>
                </c:pt>
                <c:pt idx="78">
                  <c:v>1.414159096353351</c:v>
                </c:pt>
                <c:pt idx="79">
                  <c:v>1.5789960038934316</c:v>
                </c:pt>
                <c:pt idx="80">
                  <c:v>1.9088176845584766</c:v>
                </c:pt>
                <c:pt idx="81">
                  <c:v>1.6459264991257039</c:v>
                </c:pt>
                <c:pt idx="82">
                  <c:v>1.6787650145266901</c:v>
                </c:pt>
                <c:pt idx="83">
                  <c:v>1.536604548532978</c:v>
                </c:pt>
                <c:pt idx="84">
                  <c:v>1.8624952602830507</c:v>
                </c:pt>
                <c:pt idx="85">
                  <c:v>1.2540449920074856</c:v>
                </c:pt>
                <c:pt idx="86">
                  <c:v>1.6461093860485136</c:v>
                </c:pt>
                <c:pt idx="88">
                  <c:v>1.0032435398681026</c:v>
                </c:pt>
                <c:pt idx="90">
                  <c:v>1.5460255141997445</c:v>
                </c:pt>
                <c:pt idx="91">
                  <c:v>1.3667126206291516</c:v>
                </c:pt>
                <c:pt idx="95">
                  <c:v>1.4126599881537947</c:v>
                </c:pt>
                <c:pt idx="96">
                  <c:v>1.5885013439215947</c:v>
                </c:pt>
                <c:pt idx="98">
                  <c:v>1.8652229540534184</c:v>
                </c:pt>
                <c:pt idx="99">
                  <c:v>1.2425950995641071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68-4E99-8DD4-7CE88480EC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66007.399999999994</c:v>
                </c:pt>
                <c:pt idx="10">
                  <c:v>51551</c:v>
                </c:pt>
                <c:pt idx="13">
                  <c:v>45087.8</c:v>
                </c:pt>
                <c:pt idx="16">
                  <c:v>60568</c:v>
                </c:pt>
                <c:pt idx="19">
                  <c:v>57267.6</c:v>
                </c:pt>
                <c:pt idx="36">
                  <c:v>50220.2</c:v>
                </c:pt>
                <c:pt idx="37">
                  <c:v>58049</c:v>
                </c:pt>
                <c:pt idx="42">
                  <c:v>62338.8</c:v>
                </c:pt>
                <c:pt idx="43">
                  <c:v>49312.6</c:v>
                </c:pt>
                <c:pt idx="46">
                  <c:v>57129</c:v>
                </c:pt>
                <c:pt idx="53">
                  <c:v>60293</c:v>
                </c:pt>
                <c:pt idx="58">
                  <c:v>51600.2</c:v>
                </c:pt>
                <c:pt idx="59">
                  <c:v>52944.2</c:v>
                </c:pt>
                <c:pt idx="62">
                  <c:v>57804.800000000003</c:v>
                </c:pt>
                <c:pt idx="64">
                  <c:v>58561.599999999999</c:v>
                </c:pt>
                <c:pt idx="66">
                  <c:v>69779.199999999997</c:v>
                </c:pt>
                <c:pt idx="68">
                  <c:v>60174.6</c:v>
                </c:pt>
                <c:pt idx="70">
                  <c:v>67696</c:v>
                </c:pt>
                <c:pt idx="71">
                  <c:v>57496.800000000003</c:v>
                </c:pt>
                <c:pt idx="74">
                  <c:v>48653</c:v>
                </c:pt>
                <c:pt idx="87">
                  <c:v>63633.599999999999</c:v>
                </c:pt>
                <c:pt idx="89">
                  <c:v>59545.2</c:v>
                </c:pt>
                <c:pt idx="92">
                  <c:v>46441.4</c:v>
                </c:pt>
                <c:pt idx="93">
                  <c:v>61712.4</c:v>
                </c:pt>
                <c:pt idx="94">
                  <c:v>66320.399999999994</c:v>
                </c:pt>
                <c:pt idx="97">
                  <c:v>61999.4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1.9376160854692051</c:v>
                </c:pt>
                <c:pt idx="10">
                  <c:v>2.1581346627611491</c:v>
                </c:pt>
                <c:pt idx="13">
                  <c:v>2.2158543996380393</c:v>
                </c:pt>
                <c:pt idx="16">
                  <c:v>2.3303229428080834</c:v>
                </c:pt>
                <c:pt idx="19">
                  <c:v>1.8795619163366373</c:v>
                </c:pt>
                <c:pt idx="36">
                  <c:v>2.0611427274284053</c:v>
                </c:pt>
                <c:pt idx="37">
                  <c:v>2.0861341280642218</c:v>
                </c:pt>
                <c:pt idx="42">
                  <c:v>1.9739231425693147</c:v>
                </c:pt>
                <c:pt idx="43">
                  <c:v>2.2666620701402889</c:v>
                </c:pt>
                <c:pt idx="46">
                  <c:v>2.2321237900190796</c:v>
                </c:pt>
                <c:pt idx="53">
                  <c:v>2.0212628331647124</c:v>
                </c:pt>
                <c:pt idx="58">
                  <c:v>2.1027825473544679</c:v>
                </c:pt>
                <c:pt idx="59">
                  <c:v>1.952716255982714</c:v>
                </c:pt>
                <c:pt idx="62">
                  <c:v>2.0401246955270151</c:v>
                </c:pt>
                <c:pt idx="64">
                  <c:v>2.1136717576022512</c:v>
                </c:pt>
                <c:pt idx="66">
                  <c:v>1.982639525818582</c:v>
                </c:pt>
                <c:pt idx="68">
                  <c:v>1.870623153290591</c:v>
                </c:pt>
                <c:pt idx="70">
                  <c:v>1.6024875915859136</c:v>
                </c:pt>
                <c:pt idx="71">
                  <c:v>2.2699698070153467</c:v>
                </c:pt>
                <c:pt idx="74">
                  <c:v>2.4091422933837583</c:v>
                </c:pt>
                <c:pt idx="87">
                  <c:v>2.2405458751351488</c:v>
                </c:pt>
                <c:pt idx="89">
                  <c:v>1.8105573581077905</c:v>
                </c:pt>
                <c:pt idx="92">
                  <c:v>2.1101861700982312</c:v>
                </c:pt>
                <c:pt idx="93">
                  <c:v>1.862380980159579</c:v>
                </c:pt>
                <c:pt idx="94">
                  <c:v>2.0070295112815968</c:v>
                </c:pt>
                <c:pt idx="97">
                  <c:v>1.6619193088965376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8-4E99-8DD4-7CE88480E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333679"/>
        <c:axId val="778300511"/>
      </c:scatterChart>
      <c:valAx>
        <c:axId val="7783336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00511"/>
        <c:crosses val="autoZero"/>
        <c:crossBetween val="midCat"/>
      </c:valAx>
      <c:valAx>
        <c:axId val="778300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33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73381</c:v>
                </c:pt>
                <c:pt idx="1">
                  <c:v>67170.600000000006</c:v>
                </c:pt>
                <c:pt idx="2">
                  <c:v>77944.399999999994</c:v>
                </c:pt>
                <c:pt idx="3">
                  <c:v>46197.8</c:v>
                </c:pt>
                <c:pt idx="4">
                  <c:v>52128.2</c:v>
                </c:pt>
                <c:pt idx="5">
                  <c:v>80942.8</c:v>
                </c:pt>
                <c:pt idx="6">
                  <c:v>52212.800000000003</c:v>
                </c:pt>
                <c:pt idx="7">
                  <c:v>71895.600000000006</c:v>
                </c:pt>
                <c:pt idx="8">
                  <c:v>51724.800000000003</c:v>
                </c:pt>
                <c:pt idx="9">
                  <c:v>54491.8</c:v>
                </c:pt>
                <c:pt idx="10">
                  <c:v>54958.2</c:v>
                </c:pt>
                <c:pt idx="11">
                  <c:v>50649</c:v>
                </c:pt>
                <c:pt idx="12">
                  <c:v>57665.2</c:v>
                </c:pt>
                <c:pt idx="13">
                  <c:v>42448</c:v>
                </c:pt>
                <c:pt idx="14">
                  <c:v>70757.8</c:v>
                </c:pt>
                <c:pt idx="15">
                  <c:v>70208.800000000003</c:v>
                </c:pt>
                <c:pt idx="16">
                  <c:v>54375.4</c:v>
                </c:pt>
                <c:pt idx="17">
                  <c:v>64195.199999999997</c:v>
                </c:pt>
                <c:pt idx="18">
                  <c:v>50874</c:v>
                </c:pt>
                <c:pt idx="19">
                  <c:v>51207.8</c:v>
                </c:pt>
                <c:pt idx="20">
                  <c:v>61165.4</c:v>
                </c:pt>
                <c:pt idx="21">
                  <c:v>52955.4</c:v>
                </c:pt>
                <c:pt idx="22">
                  <c:v>87111</c:v>
                </c:pt>
                <c:pt idx="23">
                  <c:v>54017.599999999999</c:v>
                </c:pt>
                <c:pt idx="24">
                  <c:v>76547.600000000006</c:v>
                </c:pt>
                <c:pt idx="25">
                  <c:v>56593</c:v>
                </c:pt>
                <c:pt idx="26">
                  <c:v>61623.199999999997</c:v>
                </c:pt>
                <c:pt idx="27">
                  <c:v>51586.6</c:v>
                </c:pt>
                <c:pt idx="28">
                  <c:v>57899.199999999997</c:v>
                </c:pt>
                <c:pt idx="29">
                  <c:v>57497</c:v>
                </c:pt>
                <c:pt idx="30">
                  <c:v>61891.4</c:v>
                </c:pt>
                <c:pt idx="31">
                  <c:v>42251.6</c:v>
                </c:pt>
                <c:pt idx="32">
                  <c:v>76486</c:v>
                </c:pt>
                <c:pt idx="33">
                  <c:v>57684</c:v>
                </c:pt>
                <c:pt idx="34">
                  <c:v>59406</c:v>
                </c:pt>
                <c:pt idx="35">
                  <c:v>54068.2</c:v>
                </c:pt>
                <c:pt idx="36">
                  <c:v>49576</c:v>
                </c:pt>
                <c:pt idx="37">
                  <c:v>52639.8</c:v>
                </c:pt>
                <c:pt idx="38">
                  <c:v>55904</c:v>
                </c:pt>
                <c:pt idx="39">
                  <c:v>52918.8</c:v>
                </c:pt>
                <c:pt idx="40">
                  <c:v>64128.2</c:v>
                </c:pt>
                <c:pt idx="41">
                  <c:v>57291.6</c:v>
                </c:pt>
                <c:pt idx="42">
                  <c:v>58807.8</c:v>
                </c:pt>
                <c:pt idx="43">
                  <c:v>56141.8</c:v>
                </c:pt>
                <c:pt idx="44">
                  <c:v>77233.2</c:v>
                </c:pt>
                <c:pt idx="45">
                  <c:v>67821.600000000006</c:v>
                </c:pt>
                <c:pt idx="46">
                  <c:v>54820.800000000003</c:v>
                </c:pt>
                <c:pt idx="47">
                  <c:v>77185.8</c:v>
                </c:pt>
                <c:pt idx="48">
                  <c:v>70185.8</c:v>
                </c:pt>
                <c:pt idx="49">
                  <c:v>59085.8</c:v>
                </c:pt>
                <c:pt idx="50">
                  <c:v>73802.8</c:v>
                </c:pt>
                <c:pt idx="51">
                  <c:v>45737.599999999999</c:v>
                </c:pt>
                <c:pt idx="52">
                  <c:v>55663.4</c:v>
                </c:pt>
                <c:pt idx="53">
                  <c:v>60186.6</c:v>
                </c:pt>
                <c:pt idx="54">
                  <c:v>51558.6</c:v>
                </c:pt>
                <c:pt idx="55">
                  <c:v>75202.2</c:v>
                </c:pt>
                <c:pt idx="56">
                  <c:v>77769.399999999994</c:v>
                </c:pt>
                <c:pt idx="57">
                  <c:v>54177</c:v>
                </c:pt>
                <c:pt idx="58">
                  <c:v>55346.400000000001</c:v>
                </c:pt>
                <c:pt idx="59">
                  <c:v>59799.6</c:v>
                </c:pt>
                <c:pt idx="60">
                  <c:v>52727.8</c:v>
                </c:pt>
                <c:pt idx="61">
                  <c:v>71667.399999999994</c:v>
                </c:pt>
                <c:pt idx="62">
                  <c:v>62439</c:v>
                </c:pt>
                <c:pt idx="63">
                  <c:v>50095.6</c:v>
                </c:pt>
                <c:pt idx="64">
                  <c:v>59017.599999999999</c:v>
                </c:pt>
                <c:pt idx="65">
                  <c:v>69809</c:v>
                </c:pt>
                <c:pt idx="66">
                  <c:v>61627.4</c:v>
                </c:pt>
                <c:pt idx="67">
                  <c:v>41911.800000000003</c:v>
                </c:pt>
                <c:pt idx="68">
                  <c:v>54435</c:v>
                </c:pt>
                <c:pt idx="69">
                  <c:v>58714.2</c:v>
                </c:pt>
                <c:pt idx="70">
                  <c:v>62479.8</c:v>
                </c:pt>
                <c:pt idx="71">
                  <c:v>55374</c:v>
                </c:pt>
                <c:pt idx="72">
                  <c:v>77361.8</c:v>
                </c:pt>
                <c:pt idx="73">
                  <c:v>64839.6</c:v>
                </c:pt>
                <c:pt idx="74">
                  <c:v>49820.800000000003</c:v>
                </c:pt>
                <c:pt idx="75">
                  <c:v>69343.8</c:v>
                </c:pt>
                <c:pt idx="76">
                  <c:v>43688.4</c:v>
                </c:pt>
                <c:pt idx="77">
                  <c:v>59572.4</c:v>
                </c:pt>
                <c:pt idx="78">
                  <c:v>43588.2</c:v>
                </c:pt>
                <c:pt idx="79">
                  <c:v>44118</c:v>
                </c:pt>
                <c:pt idx="80">
                  <c:v>41982</c:v>
                </c:pt>
                <c:pt idx="81">
                  <c:v>63537.2</c:v>
                </c:pt>
                <c:pt idx="82">
                  <c:v>66266.600000000006</c:v>
                </c:pt>
                <c:pt idx="83">
                  <c:v>72073</c:v>
                </c:pt>
                <c:pt idx="84">
                  <c:v>63886.6</c:v>
                </c:pt>
                <c:pt idx="85">
                  <c:v>58465.8</c:v>
                </c:pt>
                <c:pt idx="86">
                  <c:v>67981.8</c:v>
                </c:pt>
                <c:pt idx="87">
                  <c:v>60730</c:v>
                </c:pt>
                <c:pt idx="88">
                  <c:v>61065.2</c:v>
                </c:pt>
                <c:pt idx="89">
                  <c:v>63025.4</c:v>
                </c:pt>
                <c:pt idx="90">
                  <c:v>71772.800000000003</c:v>
                </c:pt>
                <c:pt idx="91">
                  <c:v>61058.2</c:v>
                </c:pt>
                <c:pt idx="92">
                  <c:v>49902.6</c:v>
                </c:pt>
                <c:pt idx="93">
                  <c:v>63961.2</c:v>
                </c:pt>
                <c:pt idx="94">
                  <c:v>70826</c:v>
                </c:pt>
                <c:pt idx="95">
                  <c:v>34754</c:v>
                </c:pt>
                <c:pt idx="96">
                  <c:v>56513</c:v>
                </c:pt>
                <c:pt idx="97">
                  <c:v>60584.2</c:v>
                </c:pt>
                <c:pt idx="98">
                  <c:v>61031</c:v>
                </c:pt>
                <c:pt idx="99">
                  <c:v>82927.600000000006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1.4573799757430397</c:v>
                </c:pt>
                <c:pt idx="1">
                  <c:v>1.9942355733014145</c:v>
                </c:pt>
                <c:pt idx="2">
                  <c:v>1.5180692904172719</c:v>
                </c:pt>
                <c:pt idx="3">
                  <c:v>1.5921970310274514</c:v>
                </c:pt>
                <c:pt idx="4">
                  <c:v>1.5457084648999966</c:v>
                </c:pt>
                <c:pt idx="5">
                  <c:v>1.4395350790928902</c:v>
                </c:pt>
                <c:pt idx="6">
                  <c:v>1.7499157294762968</c:v>
                </c:pt>
                <c:pt idx="7">
                  <c:v>1.4166096395328782</c:v>
                </c:pt>
                <c:pt idx="8">
                  <c:v>1.7967203353130412</c:v>
                </c:pt>
                <c:pt idx="9">
                  <c:v>1.0315864038258966</c:v>
                </c:pt>
                <c:pt idx="10">
                  <c:v>2.0524689673242573</c:v>
                </c:pt>
                <c:pt idx="11">
                  <c:v>1.5416888783589016</c:v>
                </c:pt>
                <c:pt idx="12">
                  <c:v>1.4269784896263258</c:v>
                </c:pt>
                <c:pt idx="13">
                  <c:v>2.75631360723709</c:v>
                </c:pt>
                <c:pt idx="14">
                  <c:v>1.178781703218585</c:v>
                </c:pt>
                <c:pt idx="15">
                  <c:v>1.4220154738437347</c:v>
                </c:pt>
                <c:pt idx="16">
                  <c:v>2.2978221769403073</c:v>
                </c:pt>
                <c:pt idx="17">
                  <c:v>1.782578759782663</c:v>
                </c:pt>
                <c:pt idx="18">
                  <c:v>1.4610606596689861</c:v>
                </c:pt>
                <c:pt idx="19">
                  <c:v>1.9584321138576544</c:v>
                </c:pt>
                <c:pt idx="20">
                  <c:v>1.2004989749106521</c:v>
                </c:pt>
                <c:pt idx="21">
                  <c:v>1.2160232950747232</c:v>
                </c:pt>
                <c:pt idx="22">
                  <c:v>1.3469825854369712</c:v>
                </c:pt>
                <c:pt idx="23">
                  <c:v>1.544885370693996</c:v>
                </c:pt>
                <c:pt idx="24">
                  <c:v>1.5020588496569454</c:v>
                </c:pt>
                <c:pt idx="25">
                  <c:v>1.5269909706147404</c:v>
                </c:pt>
                <c:pt idx="26">
                  <c:v>1.0982227472769996</c:v>
                </c:pt>
                <c:pt idx="27">
                  <c:v>1.6820647222340686</c:v>
                </c:pt>
                <c:pt idx="28">
                  <c:v>1.5594170558487856</c:v>
                </c:pt>
                <c:pt idx="29">
                  <c:v>1.2367253943684018</c:v>
                </c:pt>
                <c:pt idx="30">
                  <c:v>2.3173655790626806</c:v>
                </c:pt>
                <c:pt idx="31">
                  <c:v>1.6688835452385236</c:v>
                </c:pt>
                <c:pt idx="32">
                  <c:v>1.6663572418481813</c:v>
                </c:pt>
                <c:pt idx="33">
                  <c:v>1.8479301019346785</c:v>
                </c:pt>
                <c:pt idx="34">
                  <c:v>1.5502137831195502</c:v>
                </c:pt>
                <c:pt idx="35">
                  <c:v>1.5912865603071678</c:v>
                </c:pt>
                <c:pt idx="36">
                  <c:v>2.1589277069549784</c:v>
                </c:pt>
                <c:pt idx="37">
                  <c:v>2.2988119255772248</c:v>
                </c:pt>
                <c:pt idx="38">
                  <c:v>1.8024649398969663</c:v>
                </c:pt>
                <c:pt idx="39">
                  <c:v>1.0599257730711957</c:v>
                </c:pt>
                <c:pt idx="40">
                  <c:v>1.4917618146150993</c:v>
                </c:pt>
                <c:pt idx="41">
                  <c:v>1.8790189137674633</c:v>
                </c:pt>
                <c:pt idx="42">
                  <c:v>2.036855655202201</c:v>
                </c:pt>
                <c:pt idx="43">
                  <c:v>1.6216972024409619</c:v>
                </c:pt>
                <c:pt idx="44">
                  <c:v>1.6257127763707837</c:v>
                </c:pt>
                <c:pt idx="45">
                  <c:v>1.4475329393585523</c:v>
                </c:pt>
                <c:pt idx="46">
                  <c:v>2.3280397221492573</c:v>
                </c:pt>
                <c:pt idx="47">
                  <c:v>1.472084243474836</c:v>
                </c:pt>
                <c:pt idx="48">
                  <c:v>1.4240487392036565</c:v>
                </c:pt>
                <c:pt idx="49">
                  <c:v>1.4987018877632188</c:v>
                </c:pt>
                <c:pt idx="50">
                  <c:v>1.7505297901976618</c:v>
                </c:pt>
                <c:pt idx="51">
                  <c:v>1.5227952494227943</c:v>
                </c:pt>
                <c:pt idx="52">
                  <c:v>2.2690852517093818</c:v>
                </c:pt>
                <c:pt idx="53">
                  <c:v>1.9165727919503677</c:v>
                </c:pt>
                <c:pt idx="54">
                  <c:v>1.5127059307273665</c:v>
                </c:pt>
                <c:pt idx="55">
                  <c:v>1.1311371209884817</c:v>
                </c:pt>
                <c:pt idx="56">
                  <c:v>1.3938258492414755</c:v>
                </c:pt>
                <c:pt idx="57">
                  <c:v>1.7663399597615224</c:v>
                </c:pt>
                <c:pt idx="58">
                  <c:v>2.0478296691383719</c:v>
                </c:pt>
                <c:pt idx="59">
                  <c:v>2.0687429347353494</c:v>
                </c:pt>
                <c:pt idx="60">
                  <c:v>1.536058777343261</c:v>
                </c:pt>
                <c:pt idx="61">
                  <c:v>1.2050109254696</c:v>
                </c:pt>
                <c:pt idx="62">
                  <c:v>1.6781819055398068</c:v>
                </c:pt>
                <c:pt idx="63">
                  <c:v>1.8644351998977955</c:v>
                </c:pt>
                <c:pt idx="64">
                  <c:v>2.0772108659111859</c:v>
                </c:pt>
                <c:pt idx="65">
                  <c:v>1.0776117692561131</c:v>
                </c:pt>
                <c:pt idx="66">
                  <c:v>2.0676030466967616</c:v>
                </c:pt>
                <c:pt idx="67">
                  <c:v>2.1723237847097954</c:v>
                </c:pt>
                <c:pt idx="68">
                  <c:v>2.067768898686507</c:v>
                </c:pt>
                <c:pt idx="69">
                  <c:v>1.4606177040647748</c:v>
                </c:pt>
                <c:pt idx="70">
                  <c:v>1.6709560529963283</c:v>
                </c:pt>
                <c:pt idx="71">
                  <c:v>2.5621591360566329</c:v>
                </c:pt>
                <c:pt idx="72">
                  <c:v>1.5575387335868607</c:v>
                </c:pt>
                <c:pt idx="73">
                  <c:v>1.0681126965619776</c:v>
                </c:pt>
                <c:pt idx="74">
                  <c:v>2.1159435416532855</c:v>
                </c:pt>
                <c:pt idx="75">
                  <c:v>1.8832397416928406</c:v>
                </c:pt>
                <c:pt idx="76">
                  <c:v>1.379473727579861</c:v>
                </c:pt>
                <c:pt idx="77">
                  <c:v>1.7297943342890332</c:v>
                </c:pt>
                <c:pt idx="78">
                  <c:v>1.3373803001729827</c:v>
                </c:pt>
                <c:pt idx="79">
                  <c:v>1.0806700213064961</c:v>
                </c:pt>
                <c:pt idx="80">
                  <c:v>1.4613643942642085</c:v>
                </c:pt>
                <c:pt idx="81">
                  <c:v>1.7441750659456194</c:v>
                </c:pt>
                <c:pt idx="82">
                  <c:v>1.5706102320022453</c:v>
                </c:pt>
                <c:pt idx="83">
                  <c:v>1.403008061271211</c:v>
                </c:pt>
                <c:pt idx="84">
                  <c:v>1.9348814931456675</c:v>
                </c:pt>
                <c:pt idx="85">
                  <c:v>1.2296761525541426</c:v>
                </c:pt>
                <c:pt idx="86">
                  <c:v>1.5507679996704999</c:v>
                </c:pt>
                <c:pt idx="87">
                  <c:v>2.1076403754322413</c:v>
                </c:pt>
                <c:pt idx="88">
                  <c:v>1.0027970104085471</c:v>
                </c:pt>
                <c:pt idx="89">
                  <c:v>1.4854169906101349</c:v>
                </c:pt>
                <c:pt idx="90">
                  <c:v>1.6303948013732221</c:v>
                </c:pt>
                <c:pt idx="91">
                  <c:v>1.1016865875508941</c:v>
                </c:pt>
                <c:pt idx="92">
                  <c:v>1.931783113505108</c:v>
                </c:pt>
                <c:pt idx="93">
                  <c:v>1.8367072537725997</c:v>
                </c:pt>
                <c:pt idx="94">
                  <c:v>1.9255358201790302</c:v>
                </c:pt>
                <c:pt idx="95">
                  <c:v>1.767364907636531</c:v>
                </c:pt>
                <c:pt idx="96">
                  <c:v>1.6632987100313201</c:v>
                </c:pt>
                <c:pt idx="97">
                  <c:v>1.9000498479801666</c:v>
                </c:pt>
                <c:pt idx="98">
                  <c:v>2.4227851419770281</c:v>
                </c:pt>
                <c:pt idx="99">
                  <c:v>1.3732460604189678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2-43C6-A460-983979D4C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07695"/>
        <c:axId val="775665247"/>
      </c:scatterChart>
      <c:valAx>
        <c:axId val="7735076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65247"/>
        <c:crosses val="autoZero"/>
        <c:crossBetween val="midCat"/>
      </c:valAx>
      <c:valAx>
        <c:axId val="7756652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0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67170.600000000006</c:v>
                </c:pt>
                <c:pt idx="3">
                  <c:v>46197.8</c:v>
                </c:pt>
                <c:pt idx="9">
                  <c:v>54491.8</c:v>
                </c:pt>
                <c:pt idx="13">
                  <c:v>42448</c:v>
                </c:pt>
                <c:pt idx="21">
                  <c:v>52955.4</c:v>
                </c:pt>
                <c:pt idx="25">
                  <c:v>56593</c:v>
                </c:pt>
                <c:pt idx="29">
                  <c:v>57497</c:v>
                </c:pt>
                <c:pt idx="39">
                  <c:v>52918.8</c:v>
                </c:pt>
                <c:pt idx="42">
                  <c:v>58807.8</c:v>
                </c:pt>
                <c:pt idx="49">
                  <c:v>59085.8</c:v>
                </c:pt>
                <c:pt idx="54">
                  <c:v>51558.6</c:v>
                </c:pt>
                <c:pt idx="58">
                  <c:v>55346.400000000001</c:v>
                </c:pt>
                <c:pt idx="60">
                  <c:v>52727.8</c:v>
                </c:pt>
                <c:pt idx="67">
                  <c:v>41911.800000000003</c:v>
                </c:pt>
                <c:pt idx="70">
                  <c:v>62479.8</c:v>
                </c:pt>
                <c:pt idx="73">
                  <c:v>64839.6</c:v>
                </c:pt>
                <c:pt idx="76">
                  <c:v>43688.4</c:v>
                </c:pt>
                <c:pt idx="81">
                  <c:v>63537.2</c:v>
                </c:pt>
                <c:pt idx="95">
                  <c:v>34754</c:v>
                </c:pt>
                <c:pt idx="99">
                  <c:v>82927.600000000006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1.9942355733014145</c:v>
                </c:pt>
                <c:pt idx="2">
                  <c:v>1.5921970310274514</c:v>
                </c:pt>
                <c:pt idx="8">
                  <c:v>1.0315864038258966</c:v>
                </c:pt>
                <c:pt idx="12">
                  <c:v>2.75631360723709</c:v>
                </c:pt>
                <c:pt idx="20">
                  <c:v>1.2160232950747232</c:v>
                </c:pt>
                <c:pt idx="24">
                  <c:v>1.5269909706147404</c:v>
                </c:pt>
                <c:pt idx="28">
                  <c:v>1.2367253943684018</c:v>
                </c:pt>
                <c:pt idx="38">
                  <c:v>1.0599257730711957</c:v>
                </c:pt>
                <c:pt idx="41">
                  <c:v>2.036855655202201</c:v>
                </c:pt>
                <c:pt idx="48">
                  <c:v>1.4987018877632188</c:v>
                </c:pt>
                <c:pt idx="53">
                  <c:v>1.5127059307273665</c:v>
                </c:pt>
                <c:pt idx="57">
                  <c:v>2.0478296691383719</c:v>
                </c:pt>
                <c:pt idx="59">
                  <c:v>1.536058777343261</c:v>
                </c:pt>
                <c:pt idx="66">
                  <c:v>2.1723237847097954</c:v>
                </c:pt>
                <c:pt idx="69">
                  <c:v>1.6709560529963283</c:v>
                </c:pt>
                <c:pt idx="72">
                  <c:v>1.0681126965619776</c:v>
                </c:pt>
                <c:pt idx="75">
                  <c:v>1.379473727579861</c:v>
                </c:pt>
                <c:pt idx="80">
                  <c:v>1.7441750659456194</c:v>
                </c:pt>
                <c:pt idx="94">
                  <c:v>1.767364907636531</c:v>
                </c:pt>
                <c:pt idx="98">
                  <c:v>1.3732460604189678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F-4DCD-8540-9422F875B7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73381</c:v>
                </c:pt>
                <c:pt idx="4">
                  <c:v>52128.2</c:v>
                </c:pt>
                <c:pt idx="6">
                  <c:v>52212.800000000003</c:v>
                </c:pt>
                <c:pt idx="12">
                  <c:v>57665.2</c:v>
                </c:pt>
                <c:pt idx="17">
                  <c:v>64195.199999999997</c:v>
                </c:pt>
                <c:pt idx="19">
                  <c:v>51207.8</c:v>
                </c:pt>
                <c:pt idx="26">
                  <c:v>61623.199999999997</c:v>
                </c:pt>
                <c:pt idx="28">
                  <c:v>57899.199999999997</c:v>
                </c:pt>
                <c:pt idx="33">
                  <c:v>57684</c:v>
                </c:pt>
                <c:pt idx="38">
                  <c:v>55904</c:v>
                </c:pt>
                <c:pt idx="43">
                  <c:v>56141.8</c:v>
                </c:pt>
                <c:pt idx="45">
                  <c:v>67821.600000000006</c:v>
                </c:pt>
                <c:pt idx="48">
                  <c:v>70185.8</c:v>
                </c:pt>
                <c:pt idx="50">
                  <c:v>73802.8</c:v>
                </c:pt>
                <c:pt idx="52">
                  <c:v>55663.4</c:v>
                </c:pt>
                <c:pt idx="53">
                  <c:v>60186.6</c:v>
                </c:pt>
                <c:pt idx="56">
                  <c:v>77769.399999999994</c:v>
                </c:pt>
                <c:pt idx="61">
                  <c:v>71667.399999999994</c:v>
                </c:pt>
                <c:pt idx="62">
                  <c:v>62439</c:v>
                </c:pt>
                <c:pt idx="63">
                  <c:v>50095.6</c:v>
                </c:pt>
                <c:pt idx="64">
                  <c:v>59017.599999999999</c:v>
                </c:pt>
                <c:pt idx="68">
                  <c:v>54435</c:v>
                </c:pt>
                <c:pt idx="79">
                  <c:v>44118</c:v>
                </c:pt>
                <c:pt idx="84">
                  <c:v>63886.6</c:v>
                </c:pt>
                <c:pt idx="85">
                  <c:v>58465.8</c:v>
                </c:pt>
                <c:pt idx="86">
                  <c:v>67981.8</c:v>
                </c:pt>
                <c:pt idx="87">
                  <c:v>60730</c:v>
                </c:pt>
                <c:pt idx="88">
                  <c:v>61065.2</c:v>
                </c:pt>
                <c:pt idx="89">
                  <c:v>63025.4</c:v>
                </c:pt>
                <c:pt idx="93">
                  <c:v>63961.2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1.4573799757430397</c:v>
                </c:pt>
                <c:pt idx="4">
                  <c:v>1.5457084648999966</c:v>
                </c:pt>
                <c:pt idx="6">
                  <c:v>1.7499157294762968</c:v>
                </c:pt>
                <c:pt idx="12">
                  <c:v>1.4269784896263258</c:v>
                </c:pt>
                <c:pt idx="17">
                  <c:v>1.782578759782663</c:v>
                </c:pt>
                <c:pt idx="19">
                  <c:v>1.9584321138576544</c:v>
                </c:pt>
                <c:pt idx="26">
                  <c:v>1.0982227472769996</c:v>
                </c:pt>
                <c:pt idx="28">
                  <c:v>1.5594170558487856</c:v>
                </c:pt>
                <c:pt idx="33">
                  <c:v>1.8479301019346785</c:v>
                </c:pt>
                <c:pt idx="38">
                  <c:v>1.8024649398969663</c:v>
                </c:pt>
                <c:pt idx="43">
                  <c:v>1.6216972024409619</c:v>
                </c:pt>
                <c:pt idx="45">
                  <c:v>1.4475329393585523</c:v>
                </c:pt>
                <c:pt idx="48">
                  <c:v>1.4240487392036565</c:v>
                </c:pt>
                <c:pt idx="50">
                  <c:v>1.7505297901976618</c:v>
                </c:pt>
                <c:pt idx="52">
                  <c:v>2.2690852517093818</c:v>
                </c:pt>
                <c:pt idx="53">
                  <c:v>1.9165727919503677</c:v>
                </c:pt>
                <c:pt idx="56">
                  <c:v>1.3938258492414755</c:v>
                </c:pt>
                <c:pt idx="61">
                  <c:v>1.2050109254696</c:v>
                </c:pt>
                <c:pt idx="62">
                  <c:v>1.6781819055398068</c:v>
                </c:pt>
                <c:pt idx="63">
                  <c:v>1.8644351998977955</c:v>
                </c:pt>
                <c:pt idx="64">
                  <c:v>2.0772108659111859</c:v>
                </c:pt>
                <c:pt idx="68">
                  <c:v>2.067768898686507</c:v>
                </c:pt>
                <c:pt idx="79">
                  <c:v>1.0806700213064961</c:v>
                </c:pt>
                <c:pt idx="84">
                  <c:v>1.9348814931456675</c:v>
                </c:pt>
                <c:pt idx="85">
                  <c:v>1.2296761525541426</c:v>
                </c:pt>
                <c:pt idx="86">
                  <c:v>1.5507679996704999</c:v>
                </c:pt>
                <c:pt idx="87">
                  <c:v>2.1076403754322413</c:v>
                </c:pt>
                <c:pt idx="88">
                  <c:v>1.0027970104085471</c:v>
                </c:pt>
                <c:pt idx="89">
                  <c:v>1.4854169906101349</c:v>
                </c:pt>
                <c:pt idx="93">
                  <c:v>1.8367072537725997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1F-4DCD-8540-9422F875B7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7">
                  <c:v>71895.600000000006</c:v>
                </c:pt>
                <c:pt idx="8">
                  <c:v>51724.800000000003</c:v>
                </c:pt>
                <c:pt idx="11">
                  <c:v>50649</c:v>
                </c:pt>
                <c:pt idx="16">
                  <c:v>54375.4</c:v>
                </c:pt>
                <c:pt idx="18">
                  <c:v>50874</c:v>
                </c:pt>
                <c:pt idx="20">
                  <c:v>61165.4</c:v>
                </c:pt>
                <c:pt idx="23">
                  <c:v>54017.599999999999</c:v>
                </c:pt>
                <c:pt idx="27">
                  <c:v>51586.6</c:v>
                </c:pt>
                <c:pt idx="31">
                  <c:v>42251.6</c:v>
                </c:pt>
                <c:pt idx="34">
                  <c:v>59406</c:v>
                </c:pt>
                <c:pt idx="35">
                  <c:v>54068.2</c:v>
                </c:pt>
                <c:pt idx="36">
                  <c:v>49576</c:v>
                </c:pt>
                <c:pt idx="37">
                  <c:v>52639.8</c:v>
                </c:pt>
                <c:pt idx="40">
                  <c:v>64128.2</c:v>
                </c:pt>
                <c:pt idx="41">
                  <c:v>57291.6</c:v>
                </c:pt>
                <c:pt idx="46">
                  <c:v>54820.800000000003</c:v>
                </c:pt>
                <c:pt idx="51">
                  <c:v>45737.599999999999</c:v>
                </c:pt>
                <c:pt idx="55">
                  <c:v>75202.2</c:v>
                </c:pt>
                <c:pt idx="57">
                  <c:v>54177</c:v>
                </c:pt>
                <c:pt idx="59">
                  <c:v>59799.6</c:v>
                </c:pt>
                <c:pt idx="65">
                  <c:v>69809</c:v>
                </c:pt>
                <c:pt idx="66">
                  <c:v>61627.4</c:v>
                </c:pt>
                <c:pt idx="69">
                  <c:v>58714.2</c:v>
                </c:pt>
                <c:pt idx="71">
                  <c:v>55374</c:v>
                </c:pt>
                <c:pt idx="74">
                  <c:v>49820.800000000003</c:v>
                </c:pt>
                <c:pt idx="80">
                  <c:v>41982</c:v>
                </c:pt>
                <c:pt idx="83">
                  <c:v>72073</c:v>
                </c:pt>
                <c:pt idx="91">
                  <c:v>61058.2</c:v>
                </c:pt>
                <c:pt idx="92">
                  <c:v>49902.6</c:v>
                </c:pt>
                <c:pt idx="98">
                  <c:v>61031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7">
                  <c:v>1.4166096395328782</c:v>
                </c:pt>
                <c:pt idx="8">
                  <c:v>1.7967203353130412</c:v>
                </c:pt>
                <c:pt idx="11">
                  <c:v>1.5416888783589016</c:v>
                </c:pt>
                <c:pt idx="16">
                  <c:v>2.2978221769403073</c:v>
                </c:pt>
                <c:pt idx="18">
                  <c:v>1.4610606596689861</c:v>
                </c:pt>
                <c:pt idx="20">
                  <c:v>1.2004989749106521</c:v>
                </c:pt>
                <c:pt idx="23">
                  <c:v>1.544885370693996</c:v>
                </c:pt>
                <c:pt idx="27">
                  <c:v>1.6820647222340686</c:v>
                </c:pt>
                <c:pt idx="31">
                  <c:v>1.6688835452385236</c:v>
                </c:pt>
                <c:pt idx="34">
                  <c:v>1.5502137831195502</c:v>
                </c:pt>
                <c:pt idx="35">
                  <c:v>1.5912865603071678</c:v>
                </c:pt>
                <c:pt idx="36">
                  <c:v>2.1589277069549784</c:v>
                </c:pt>
                <c:pt idx="37">
                  <c:v>2.2988119255772248</c:v>
                </c:pt>
                <c:pt idx="40">
                  <c:v>1.4917618146150993</c:v>
                </c:pt>
                <c:pt idx="41">
                  <c:v>1.8790189137674633</c:v>
                </c:pt>
                <c:pt idx="46">
                  <c:v>2.3280397221492573</c:v>
                </c:pt>
                <c:pt idx="51">
                  <c:v>1.5227952494227943</c:v>
                </c:pt>
                <c:pt idx="55">
                  <c:v>1.1311371209884817</c:v>
                </c:pt>
                <c:pt idx="57">
                  <c:v>1.7663399597615224</c:v>
                </c:pt>
                <c:pt idx="59">
                  <c:v>2.0687429347353494</c:v>
                </c:pt>
                <c:pt idx="65">
                  <c:v>1.0776117692561131</c:v>
                </c:pt>
                <c:pt idx="66">
                  <c:v>2.0676030466967616</c:v>
                </c:pt>
                <c:pt idx="69">
                  <c:v>1.4606177040647748</c:v>
                </c:pt>
                <c:pt idx="71">
                  <c:v>2.5621591360566329</c:v>
                </c:pt>
                <c:pt idx="74">
                  <c:v>2.1159435416532855</c:v>
                </c:pt>
                <c:pt idx="80">
                  <c:v>1.4613643942642085</c:v>
                </c:pt>
                <c:pt idx="83">
                  <c:v>1.403008061271211</c:v>
                </c:pt>
                <c:pt idx="91">
                  <c:v>1.1016865875508941</c:v>
                </c:pt>
                <c:pt idx="92">
                  <c:v>1.931783113505108</c:v>
                </c:pt>
                <c:pt idx="98">
                  <c:v>2.4227851419770281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1F-4DCD-8540-9422F875B7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77944.399999999994</c:v>
                </c:pt>
                <c:pt idx="5">
                  <c:v>80942.8</c:v>
                </c:pt>
                <c:pt idx="10">
                  <c:v>54958.2</c:v>
                </c:pt>
                <c:pt idx="14">
                  <c:v>70757.8</c:v>
                </c:pt>
                <c:pt idx="15">
                  <c:v>70208.800000000003</c:v>
                </c:pt>
                <c:pt idx="22">
                  <c:v>87111</c:v>
                </c:pt>
                <c:pt idx="24">
                  <c:v>76547.600000000006</c:v>
                </c:pt>
                <c:pt idx="30">
                  <c:v>61891.4</c:v>
                </c:pt>
                <c:pt idx="32">
                  <c:v>76486</c:v>
                </c:pt>
                <c:pt idx="44">
                  <c:v>77233.2</c:v>
                </c:pt>
                <c:pt idx="47">
                  <c:v>77185.8</c:v>
                </c:pt>
                <c:pt idx="72">
                  <c:v>77361.8</c:v>
                </c:pt>
                <c:pt idx="75">
                  <c:v>69343.8</c:v>
                </c:pt>
                <c:pt idx="77">
                  <c:v>59572.4</c:v>
                </c:pt>
                <c:pt idx="78">
                  <c:v>43588.2</c:v>
                </c:pt>
                <c:pt idx="82">
                  <c:v>66266.600000000006</c:v>
                </c:pt>
                <c:pt idx="90">
                  <c:v>71772.800000000003</c:v>
                </c:pt>
                <c:pt idx="94">
                  <c:v>70826</c:v>
                </c:pt>
                <c:pt idx="96">
                  <c:v>56513</c:v>
                </c:pt>
                <c:pt idx="97">
                  <c:v>60584.2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1.5180692904172719</c:v>
                </c:pt>
                <c:pt idx="5">
                  <c:v>1.4395350790928902</c:v>
                </c:pt>
                <c:pt idx="10">
                  <c:v>2.0524689673242573</c:v>
                </c:pt>
                <c:pt idx="14">
                  <c:v>1.178781703218585</c:v>
                </c:pt>
                <c:pt idx="15">
                  <c:v>1.4220154738437347</c:v>
                </c:pt>
                <c:pt idx="22">
                  <c:v>1.3469825854369712</c:v>
                </c:pt>
                <c:pt idx="24">
                  <c:v>1.5020588496569454</c:v>
                </c:pt>
                <c:pt idx="30">
                  <c:v>2.3173655790626806</c:v>
                </c:pt>
                <c:pt idx="32">
                  <c:v>1.6663572418481813</c:v>
                </c:pt>
                <c:pt idx="44">
                  <c:v>1.6257127763707837</c:v>
                </c:pt>
                <c:pt idx="47">
                  <c:v>1.472084243474836</c:v>
                </c:pt>
                <c:pt idx="72">
                  <c:v>1.5575387335868607</c:v>
                </c:pt>
                <c:pt idx="75">
                  <c:v>1.8832397416928406</c:v>
                </c:pt>
                <c:pt idx="77">
                  <c:v>1.7297943342890332</c:v>
                </c:pt>
                <c:pt idx="78">
                  <c:v>1.3373803001729827</c:v>
                </c:pt>
                <c:pt idx="82">
                  <c:v>1.5706102320022453</c:v>
                </c:pt>
                <c:pt idx="90">
                  <c:v>1.6303948013732221</c:v>
                </c:pt>
                <c:pt idx="94">
                  <c:v>1.9255358201790302</c:v>
                </c:pt>
                <c:pt idx="96">
                  <c:v>1.6632987100313201</c:v>
                </c:pt>
                <c:pt idx="97">
                  <c:v>1.9000498479801666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1F-4DCD-8540-9422F875B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34895"/>
        <c:axId val="775654015"/>
      </c:scatterChart>
      <c:valAx>
        <c:axId val="7735348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54015"/>
        <c:crosses val="autoZero"/>
        <c:crossBetween val="midCat"/>
      </c:valAx>
      <c:valAx>
        <c:axId val="775654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3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73381</c:v>
                </c:pt>
                <c:pt idx="2">
                  <c:v>77944.399999999994</c:v>
                </c:pt>
                <c:pt idx="3">
                  <c:v>46197.8</c:v>
                </c:pt>
                <c:pt idx="4">
                  <c:v>52128.2</c:v>
                </c:pt>
                <c:pt idx="5">
                  <c:v>80942.8</c:v>
                </c:pt>
                <c:pt idx="6">
                  <c:v>52212.800000000003</c:v>
                </c:pt>
                <c:pt idx="7">
                  <c:v>71895.600000000006</c:v>
                </c:pt>
                <c:pt idx="9">
                  <c:v>54491.8</c:v>
                </c:pt>
                <c:pt idx="10">
                  <c:v>54958.2</c:v>
                </c:pt>
                <c:pt idx="11">
                  <c:v>50649</c:v>
                </c:pt>
                <c:pt idx="12">
                  <c:v>57665.2</c:v>
                </c:pt>
                <c:pt idx="14">
                  <c:v>70757.8</c:v>
                </c:pt>
                <c:pt idx="15">
                  <c:v>70208.800000000003</c:v>
                </c:pt>
                <c:pt idx="17">
                  <c:v>64195.199999999997</c:v>
                </c:pt>
                <c:pt idx="18">
                  <c:v>50874</c:v>
                </c:pt>
                <c:pt idx="20">
                  <c:v>61165.4</c:v>
                </c:pt>
                <c:pt idx="21">
                  <c:v>52955.4</c:v>
                </c:pt>
                <c:pt idx="22">
                  <c:v>87111</c:v>
                </c:pt>
                <c:pt idx="23">
                  <c:v>54017.599999999999</c:v>
                </c:pt>
                <c:pt idx="24">
                  <c:v>76547.600000000006</c:v>
                </c:pt>
                <c:pt idx="25">
                  <c:v>56593</c:v>
                </c:pt>
                <c:pt idx="26">
                  <c:v>61623.199999999997</c:v>
                </c:pt>
                <c:pt idx="27">
                  <c:v>51586.6</c:v>
                </c:pt>
                <c:pt idx="28">
                  <c:v>57899.199999999997</c:v>
                </c:pt>
                <c:pt idx="29">
                  <c:v>57497</c:v>
                </c:pt>
                <c:pt idx="31">
                  <c:v>42251.6</c:v>
                </c:pt>
                <c:pt idx="32">
                  <c:v>76486</c:v>
                </c:pt>
                <c:pt idx="34">
                  <c:v>59406</c:v>
                </c:pt>
                <c:pt idx="35">
                  <c:v>54068.2</c:v>
                </c:pt>
                <c:pt idx="39">
                  <c:v>52918.8</c:v>
                </c:pt>
                <c:pt idx="40">
                  <c:v>64128.2</c:v>
                </c:pt>
                <c:pt idx="41">
                  <c:v>57291.6</c:v>
                </c:pt>
                <c:pt idx="43">
                  <c:v>56141.8</c:v>
                </c:pt>
                <c:pt idx="44">
                  <c:v>77233.2</c:v>
                </c:pt>
                <c:pt idx="45">
                  <c:v>67821.600000000006</c:v>
                </c:pt>
                <c:pt idx="47">
                  <c:v>77185.8</c:v>
                </c:pt>
                <c:pt idx="48">
                  <c:v>70185.8</c:v>
                </c:pt>
                <c:pt idx="49">
                  <c:v>59085.8</c:v>
                </c:pt>
                <c:pt idx="50">
                  <c:v>73802.8</c:v>
                </c:pt>
                <c:pt idx="51">
                  <c:v>45737.599999999999</c:v>
                </c:pt>
                <c:pt idx="53">
                  <c:v>60186.6</c:v>
                </c:pt>
                <c:pt idx="54">
                  <c:v>51558.6</c:v>
                </c:pt>
                <c:pt idx="55">
                  <c:v>75202.2</c:v>
                </c:pt>
                <c:pt idx="56">
                  <c:v>77769.399999999994</c:v>
                </c:pt>
                <c:pt idx="57">
                  <c:v>54177</c:v>
                </c:pt>
                <c:pt idx="60">
                  <c:v>52727.8</c:v>
                </c:pt>
                <c:pt idx="61">
                  <c:v>71667.399999999994</c:v>
                </c:pt>
                <c:pt idx="62">
                  <c:v>62439</c:v>
                </c:pt>
                <c:pt idx="65">
                  <c:v>69809</c:v>
                </c:pt>
                <c:pt idx="69">
                  <c:v>58714.2</c:v>
                </c:pt>
                <c:pt idx="70">
                  <c:v>62479.8</c:v>
                </c:pt>
                <c:pt idx="72">
                  <c:v>77361.8</c:v>
                </c:pt>
                <c:pt idx="73">
                  <c:v>64839.6</c:v>
                </c:pt>
                <c:pt idx="75">
                  <c:v>69343.8</c:v>
                </c:pt>
                <c:pt idx="76">
                  <c:v>43688.4</c:v>
                </c:pt>
                <c:pt idx="78">
                  <c:v>43588.2</c:v>
                </c:pt>
                <c:pt idx="79">
                  <c:v>44118</c:v>
                </c:pt>
                <c:pt idx="80">
                  <c:v>41982</c:v>
                </c:pt>
                <c:pt idx="81">
                  <c:v>63537.2</c:v>
                </c:pt>
                <c:pt idx="82">
                  <c:v>66266.600000000006</c:v>
                </c:pt>
                <c:pt idx="83">
                  <c:v>72073</c:v>
                </c:pt>
                <c:pt idx="84">
                  <c:v>63886.6</c:v>
                </c:pt>
                <c:pt idx="85">
                  <c:v>58465.8</c:v>
                </c:pt>
                <c:pt idx="86">
                  <c:v>67981.8</c:v>
                </c:pt>
                <c:pt idx="87">
                  <c:v>60730</c:v>
                </c:pt>
                <c:pt idx="88">
                  <c:v>61065.2</c:v>
                </c:pt>
                <c:pt idx="89">
                  <c:v>63025.4</c:v>
                </c:pt>
                <c:pt idx="90">
                  <c:v>71772.800000000003</c:v>
                </c:pt>
                <c:pt idx="91">
                  <c:v>61058.2</c:v>
                </c:pt>
                <c:pt idx="93">
                  <c:v>63961.2</c:v>
                </c:pt>
                <c:pt idx="95">
                  <c:v>34754</c:v>
                </c:pt>
                <c:pt idx="97">
                  <c:v>60584.2</c:v>
                </c:pt>
                <c:pt idx="99">
                  <c:v>82927.600000000006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1.4573799757430397</c:v>
                </c:pt>
                <c:pt idx="2">
                  <c:v>1.5180692904172719</c:v>
                </c:pt>
                <c:pt idx="3">
                  <c:v>1.5921970310274514</c:v>
                </c:pt>
                <c:pt idx="4">
                  <c:v>1.5457084648999966</c:v>
                </c:pt>
                <c:pt idx="5">
                  <c:v>1.4395350790928902</c:v>
                </c:pt>
                <c:pt idx="6">
                  <c:v>1.7499157294762968</c:v>
                </c:pt>
                <c:pt idx="7">
                  <c:v>1.4166096395328782</c:v>
                </c:pt>
                <c:pt idx="9">
                  <c:v>1.0315864038258966</c:v>
                </c:pt>
                <c:pt idx="10">
                  <c:v>2.0524689673242573</c:v>
                </c:pt>
                <c:pt idx="11">
                  <c:v>1.5416888783589016</c:v>
                </c:pt>
                <c:pt idx="12">
                  <c:v>1.4269784896263258</c:v>
                </c:pt>
                <c:pt idx="14">
                  <c:v>1.178781703218585</c:v>
                </c:pt>
                <c:pt idx="15">
                  <c:v>1.4220154738437347</c:v>
                </c:pt>
                <c:pt idx="17">
                  <c:v>1.782578759782663</c:v>
                </c:pt>
                <c:pt idx="18">
                  <c:v>1.4610606596689861</c:v>
                </c:pt>
                <c:pt idx="20">
                  <c:v>1.2004989749106521</c:v>
                </c:pt>
                <c:pt idx="21">
                  <c:v>1.2160232950747232</c:v>
                </c:pt>
                <c:pt idx="22">
                  <c:v>1.3469825854369712</c:v>
                </c:pt>
                <c:pt idx="23">
                  <c:v>1.544885370693996</c:v>
                </c:pt>
                <c:pt idx="24">
                  <c:v>1.5020588496569454</c:v>
                </c:pt>
                <c:pt idx="25">
                  <c:v>1.5269909706147404</c:v>
                </c:pt>
                <c:pt idx="26">
                  <c:v>1.0982227472769996</c:v>
                </c:pt>
                <c:pt idx="27">
                  <c:v>1.6820647222340686</c:v>
                </c:pt>
                <c:pt idx="28">
                  <c:v>1.5594170558487856</c:v>
                </c:pt>
                <c:pt idx="29">
                  <c:v>1.2367253943684018</c:v>
                </c:pt>
                <c:pt idx="31">
                  <c:v>1.6688835452385236</c:v>
                </c:pt>
                <c:pt idx="32">
                  <c:v>1.6663572418481813</c:v>
                </c:pt>
                <c:pt idx="34">
                  <c:v>1.5502137831195502</c:v>
                </c:pt>
                <c:pt idx="35">
                  <c:v>1.5912865603071678</c:v>
                </c:pt>
                <c:pt idx="39">
                  <c:v>1.0599257730711957</c:v>
                </c:pt>
                <c:pt idx="40">
                  <c:v>1.4917618146150993</c:v>
                </c:pt>
                <c:pt idx="41">
                  <c:v>1.8790189137674633</c:v>
                </c:pt>
                <c:pt idx="43">
                  <c:v>1.6216972024409619</c:v>
                </c:pt>
                <c:pt idx="44">
                  <c:v>1.6257127763707837</c:v>
                </c:pt>
                <c:pt idx="45">
                  <c:v>1.4475329393585523</c:v>
                </c:pt>
                <c:pt idx="47">
                  <c:v>1.472084243474836</c:v>
                </c:pt>
                <c:pt idx="48">
                  <c:v>1.4240487392036565</c:v>
                </c:pt>
                <c:pt idx="49">
                  <c:v>1.4987018877632188</c:v>
                </c:pt>
                <c:pt idx="50">
                  <c:v>1.7505297901976618</c:v>
                </c:pt>
                <c:pt idx="51">
                  <c:v>1.5227952494227943</c:v>
                </c:pt>
                <c:pt idx="53">
                  <c:v>1.9165727919503677</c:v>
                </c:pt>
                <c:pt idx="54">
                  <c:v>1.5127059307273665</c:v>
                </c:pt>
                <c:pt idx="55">
                  <c:v>1.1311371209884817</c:v>
                </c:pt>
                <c:pt idx="56">
                  <c:v>1.3938258492414755</c:v>
                </c:pt>
                <c:pt idx="57">
                  <c:v>1.7663399597615224</c:v>
                </c:pt>
                <c:pt idx="60">
                  <c:v>1.536058777343261</c:v>
                </c:pt>
                <c:pt idx="61">
                  <c:v>1.2050109254696</c:v>
                </c:pt>
                <c:pt idx="62">
                  <c:v>1.6781819055398068</c:v>
                </c:pt>
                <c:pt idx="65">
                  <c:v>1.0776117692561131</c:v>
                </c:pt>
                <c:pt idx="69">
                  <c:v>1.4606177040647748</c:v>
                </c:pt>
                <c:pt idx="70">
                  <c:v>1.6709560529963283</c:v>
                </c:pt>
                <c:pt idx="72">
                  <c:v>1.5575387335868607</c:v>
                </c:pt>
                <c:pt idx="73">
                  <c:v>1.0681126965619776</c:v>
                </c:pt>
                <c:pt idx="75">
                  <c:v>1.8832397416928406</c:v>
                </c:pt>
                <c:pt idx="76">
                  <c:v>1.379473727579861</c:v>
                </c:pt>
                <c:pt idx="78">
                  <c:v>1.3373803001729827</c:v>
                </c:pt>
                <c:pt idx="79">
                  <c:v>1.0806700213064961</c:v>
                </c:pt>
                <c:pt idx="80">
                  <c:v>1.4613643942642085</c:v>
                </c:pt>
                <c:pt idx="81">
                  <c:v>1.7441750659456194</c:v>
                </c:pt>
                <c:pt idx="82">
                  <c:v>1.5706102320022453</c:v>
                </c:pt>
                <c:pt idx="83">
                  <c:v>1.403008061271211</c:v>
                </c:pt>
                <c:pt idx="84">
                  <c:v>1.9348814931456675</c:v>
                </c:pt>
                <c:pt idx="85">
                  <c:v>1.2296761525541426</c:v>
                </c:pt>
                <c:pt idx="86">
                  <c:v>1.5507679996704999</c:v>
                </c:pt>
                <c:pt idx="87">
                  <c:v>2.1076403754322413</c:v>
                </c:pt>
                <c:pt idx="88">
                  <c:v>1.0027970104085471</c:v>
                </c:pt>
                <c:pt idx="89">
                  <c:v>1.4854169906101349</c:v>
                </c:pt>
                <c:pt idx="90">
                  <c:v>1.6303948013732221</c:v>
                </c:pt>
                <c:pt idx="91">
                  <c:v>1.1016865875508941</c:v>
                </c:pt>
                <c:pt idx="93">
                  <c:v>1.8367072537725997</c:v>
                </c:pt>
                <c:pt idx="95">
                  <c:v>1.767364907636531</c:v>
                </c:pt>
                <c:pt idx="97">
                  <c:v>1.9000498479801666</c:v>
                </c:pt>
                <c:pt idx="99">
                  <c:v>1.3732460604189678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A8-4B04-80F3-9A84F56971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67170.600000000006</c:v>
                </c:pt>
                <c:pt idx="8">
                  <c:v>51724.800000000003</c:v>
                </c:pt>
                <c:pt idx="13">
                  <c:v>42448</c:v>
                </c:pt>
                <c:pt idx="16">
                  <c:v>54375.4</c:v>
                </c:pt>
                <c:pt idx="19">
                  <c:v>51207.8</c:v>
                </c:pt>
                <c:pt idx="30">
                  <c:v>61891.4</c:v>
                </c:pt>
                <c:pt idx="33">
                  <c:v>57684</c:v>
                </c:pt>
                <c:pt idx="36">
                  <c:v>49576</c:v>
                </c:pt>
                <c:pt idx="37">
                  <c:v>52639.8</c:v>
                </c:pt>
                <c:pt idx="38">
                  <c:v>55904</c:v>
                </c:pt>
                <c:pt idx="42">
                  <c:v>58807.8</c:v>
                </c:pt>
                <c:pt idx="46">
                  <c:v>54820.800000000003</c:v>
                </c:pt>
                <c:pt idx="52">
                  <c:v>55663.4</c:v>
                </c:pt>
                <c:pt idx="58">
                  <c:v>55346.400000000001</c:v>
                </c:pt>
                <c:pt idx="59">
                  <c:v>59799.6</c:v>
                </c:pt>
                <c:pt idx="63">
                  <c:v>50095.6</c:v>
                </c:pt>
                <c:pt idx="64">
                  <c:v>59017.599999999999</c:v>
                </c:pt>
                <c:pt idx="66">
                  <c:v>61627.4</c:v>
                </c:pt>
                <c:pt idx="67">
                  <c:v>41911.800000000003</c:v>
                </c:pt>
                <c:pt idx="68">
                  <c:v>54435</c:v>
                </c:pt>
                <c:pt idx="71">
                  <c:v>55374</c:v>
                </c:pt>
                <c:pt idx="74">
                  <c:v>49820.800000000003</c:v>
                </c:pt>
                <c:pt idx="77">
                  <c:v>59572.4</c:v>
                </c:pt>
                <c:pt idx="92">
                  <c:v>49902.6</c:v>
                </c:pt>
                <c:pt idx="94">
                  <c:v>70826</c:v>
                </c:pt>
                <c:pt idx="96">
                  <c:v>56513</c:v>
                </c:pt>
                <c:pt idx="98">
                  <c:v>61031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1.9942355733014145</c:v>
                </c:pt>
                <c:pt idx="8">
                  <c:v>1.7967203353130412</c:v>
                </c:pt>
                <c:pt idx="13">
                  <c:v>2.75631360723709</c:v>
                </c:pt>
                <c:pt idx="16">
                  <c:v>2.2978221769403073</c:v>
                </c:pt>
                <c:pt idx="19">
                  <c:v>1.9584321138576544</c:v>
                </c:pt>
                <c:pt idx="30">
                  <c:v>2.3173655790626806</c:v>
                </c:pt>
                <c:pt idx="33">
                  <c:v>1.8479301019346785</c:v>
                </c:pt>
                <c:pt idx="36">
                  <c:v>2.1589277069549784</c:v>
                </c:pt>
                <c:pt idx="37">
                  <c:v>2.2988119255772248</c:v>
                </c:pt>
                <c:pt idx="38">
                  <c:v>1.8024649398969663</c:v>
                </c:pt>
                <c:pt idx="42">
                  <c:v>2.036855655202201</c:v>
                </c:pt>
                <c:pt idx="46">
                  <c:v>2.3280397221492573</c:v>
                </c:pt>
                <c:pt idx="52">
                  <c:v>2.2690852517093818</c:v>
                </c:pt>
                <c:pt idx="58">
                  <c:v>2.0478296691383719</c:v>
                </c:pt>
                <c:pt idx="59">
                  <c:v>2.0687429347353494</c:v>
                </c:pt>
                <c:pt idx="63">
                  <c:v>1.8644351998977955</c:v>
                </c:pt>
                <c:pt idx="64">
                  <c:v>2.0772108659111859</c:v>
                </c:pt>
                <c:pt idx="66">
                  <c:v>2.0676030466967616</c:v>
                </c:pt>
                <c:pt idx="67">
                  <c:v>2.1723237847097954</c:v>
                </c:pt>
                <c:pt idx="68">
                  <c:v>2.067768898686507</c:v>
                </c:pt>
                <c:pt idx="71">
                  <c:v>2.5621591360566329</c:v>
                </c:pt>
                <c:pt idx="74">
                  <c:v>2.1159435416532855</c:v>
                </c:pt>
                <c:pt idx="77">
                  <c:v>1.7297943342890332</c:v>
                </c:pt>
                <c:pt idx="92">
                  <c:v>1.931783113505108</c:v>
                </c:pt>
                <c:pt idx="94">
                  <c:v>1.9255358201790302</c:v>
                </c:pt>
                <c:pt idx="96">
                  <c:v>1.6632987100313201</c:v>
                </c:pt>
                <c:pt idx="98">
                  <c:v>2.4227851419770281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8-4B04-80F3-9A84F5697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796079"/>
        <c:axId val="775677311"/>
      </c:scatterChart>
      <c:valAx>
        <c:axId val="7757960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77311"/>
        <c:crosses val="autoZero"/>
        <c:crossBetween val="midCat"/>
      </c:valAx>
      <c:valAx>
        <c:axId val="775677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79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74131.199999999997</c:v>
                </c:pt>
                <c:pt idx="1">
                  <c:v>58196.4</c:v>
                </c:pt>
                <c:pt idx="2">
                  <c:v>77779</c:v>
                </c:pt>
                <c:pt idx="3">
                  <c:v>44958.400000000001</c:v>
                </c:pt>
                <c:pt idx="4">
                  <c:v>51057</c:v>
                </c:pt>
                <c:pt idx="5">
                  <c:v>87702.6</c:v>
                </c:pt>
                <c:pt idx="6">
                  <c:v>49402.8</c:v>
                </c:pt>
                <c:pt idx="7">
                  <c:v>69707.8</c:v>
                </c:pt>
                <c:pt idx="8">
                  <c:v>42470.8</c:v>
                </c:pt>
                <c:pt idx="9">
                  <c:v>56249.8</c:v>
                </c:pt>
                <c:pt idx="10">
                  <c:v>61625.599999999999</c:v>
                </c:pt>
                <c:pt idx="11">
                  <c:v>54216</c:v>
                </c:pt>
                <c:pt idx="12">
                  <c:v>59989.599999999999</c:v>
                </c:pt>
                <c:pt idx="13">
                  <c:v>42448</c:v>
                </c:pt>
                <c:pt idx="14">
                  <c:v>68371.8</c:v>
                </c:pt>
                <c:pt idx="15">
                  <c:v>75300.600000000006</c:v>
                </c:pt>
                <c:pt idx="16">
                  <c:v>54017.599999999999</c:v>
                </c:pt>
                <c:pt idx="17">
                  <c:v>56825</c:v>
                </c:pt>
                <c:pt idx="18">
                  <c:v>51524.6</c:v>
                </c:pt>
                <c:pt idx="19">
                  <c:v>54206</c:v>
                </c:pt>
                <c:pt idx="20">
                  <c:v>55122.2</c:v>
                </c:pt>
                <c:pt idx="21">
                  <c:v>51068.800000000003</c:v>
                </c:pt>
                <c:pt idx="22">
                  <c:v>84798.399999999994</c:v>
                </c:pt>
                <c:pt idx="23">
                  <c:v>46227.4</c:v>
                </c:pt>
                <c:pt idx="24">
                  <c:v>78238.399999999994</c:v>
                </c:pt>
                <c:pt idx="25">
                  <c:v>51472.6</c:v>
                </c:pt>
                <c:pt idx="26">
                  <c:v>59949</c:v>
                </c:pt>
                <c:pt idx="27">
                  <c:v>56639.6</c:v>
                </c:pt>
                <c:pt idx="28">
                  <c:v>59786</c:v>
                </c:pt>
                <c:pt idx="29">
                  <c:v>60272.4</c:v>
                </c:pt>
                <c:pt idx="30">
                  <c:v>60045.2</c:v>
                </c:pt>
                <c:pt idx="31">
                  <c:v>46322.2</c:v>
                </c:pt>
                <c:pt idx="32">
                  <c:v>76288</c:v>
                </c:pt>
                <c:pt idx="33">
                  <c:v>57952</c:v>
                </c:pt>
                <c:pt idx="34">
                  <c:v>63010.6</c:v>
                </c:pt>
                <c:pt idx="35">
                  <c:v>52531.199999999997</c:v>
                </c:pt>
                <c:pt idx="36">
                  <c:v>46668.800000000003</c:v>
                </c:pt>
                <c:pt idx="37">
                  <c:v>53467</c:v>
                </c:pt>
                <c:pt idx="38">
                  <c:v>58011.4</c:v>
                </c:pt>
                <c:pt idx="39">
                  <c:v>54580.4</c:v>
                </c:pt>
                <c:pt idx="40">
                  <c:v>69435.199999999997</c:v>
                </c:pt>
                <c:pt idx="41">
                  <c:v>63619.199999999997</c:v>
                </c:pt>
                <c:pt idx="42">
                  <c:v>61929</c:v>
                </c:pt>
                <c:pt idx="43">
                  <c:v>56151.8</c:v>
                </c:pt>
                <c:pt idx="44">
                  <c:v>74064</c:v>
                </c:pt>
                <c:pt idx="45">
                  <c:v>64407.199999999997</c:v>
                </c:pt>
                <c:pt idx="46">
                  <c:v>54320</c:v>
                </c:pt>
                <c:pt idx="47">
                  <c:v>79086</c:v>
                </c:pt>
                <c:pt idx="48">
                  <c:v>74095.8</c:v>
                </c:pt>
                <c:pt idx="49">
                  <c:v>57581.4</c:v>
                </c:pt>
                <c:pt idx="50">
                  <c:v>77926.399999999994</c:v>
                </c:pt>
                <c:pt idx="51">
                  <c:v>46185.2</c:v>
                </c:pt>
                <c:pt idx="52">
                  <c:v>53433</c:v>
                </c:pt>
                <c:pt idx="53">
                  <c:v>59071.199999999997</c:v>
                </c:pt>
                <c:pt idx="54">
                  <c:v>55465.8</c:v>
                </c:pt>
                <c:pt idx="55">
                  <c:v>70490.600000000006</c:v>
                </c:pt>
                <c:pt idx="56">
                  <c:v>81426.8</c:v>
                </c:pt>
                <c:pt idx="57">
                  <c:v>58570.400000000001</c:v>
                </c:pt>
                <c:pt idx="58">
                  <c:v>52076.800000000003</c:v>
                </c:pt>
                <c:pt idx="59">
                  <c:v>55632.4</c:v>
                </c:pt>
                <c:pt idx="60">
                  <c:v>49162.6</c:v>
                </c:pt>
                <c:pt idx="61">
                  <c:v>63459.199999999997</c:v>
                </c:pt>
                <c:pt idx="62">
                  <c:v>62478.8</c:v>
                </c:pt>
                <c:pt idx="63">
                  <c:v>49632.4</c:v>
                </c:pt>
                <c:pt idx="64">
                  <c:v>59862.6</c:v>
                </c:pt>
                <c:pt idx="65">
                  <c:v>68137.8</c:v>
                </c:pt>
                <c:pt idx="66">
                  <c:v>58050.400000000001</c:v>
                </c:pt>
                <c:pt idx="67">
                  <c:v>42666.8</c:v>
                </c:pt>
                <c:pt idx="68">
                  <c:v>53158.6</c:v>
                </c:pt>
                <c:pt idx="69">
                  <c:v>58116.6</c:v>
                </c:pt>
                <c:pt idx="70">
                  <c:v>61102</c:v>
                </c:pt>
                <c:pt idx="71">
                  <c:v>51473.599999999999</c:v>
                </c:pt>
                <c:pt idx="72">
                  <c:v>64782.400000000001</c:v>
                </c:pt>
                <c:pt idx="73">
                  <c:v>69301</c:v>
                </c:pt>
                <c:pt idx="74">
                  <c:v>48062</c:v>
                </c:pt>
                <c:pt idx="75">
                  <c:v>72921.2</c:v>
                </c:pt>
                <c:pt idx="76">
                  <c:v>43642.8</c:v>
                </c:pt>
                <c:pt idx="77">
                  <c:v>67027.399999999994</c:v>
                </c:pt>
                <c:pt idx="78">
                  <c:v>42682</c:v>
                </c:pt>
                <c:pt idx="79">
                  <c:v>47340</c:v>
                </c:pt>
                <c:pt idx="80">
                  <c:v>42942.8</c:v>
                </c:pt>
                <c:pt idx="81">
                  <c:v>59728.2</c:v>
                </c:pt>
                <c:pt idx="82">
                  <c:v>66498</c:v>
                </c:pt>
                <c:pt idx="83">
                  <c:v>66453</c:v>
                </c:pt>
                <c:pt idx="84">
                  <c:v>66221.2</c:v>
                </c:pt>
                <c:pt idx="85">
                  <c:v>56737.2</c:v>
                </c:pt>
                <c:pt idx="86">
                  <c:v>56049.599999999999</c:v>
                </c:pt>
                <c:pt idx="87">
                  <c:v>60537.4</c:v>
                </c:pt>
                <c:pt idx="88">
                  <c:v>61275.6</c:v>
                </c:pt>
                <c:pt idx="89">
                  <c:v>66714.8</c:v>
                </c:pt>
                <c:pt idx="90">
                  <c:v>77842.399999999994</c:v>
                </c:pt>
                <c:pt idx="91">
                  <c:v>67310.2</c:v>
                </c:pt>
                <c:pt idx="92">
                  <c:v>57875</c:v>
                </c:pt>
                <c:pt idx="93">
                  <c:v>78851</c:v>
                </c:pt>
                <c:pt idx="94">
                  <c:v>66348.399999999994</c:v>
                </c:pt>
                <c:pt idx="95">
                  <c:v>37258.199999999997</c:v>
                </c:pt>
                <c:pt idx="96">
                  <c:v>55223.8</c:v>
                </c:pt>
                <c:pt idx="97">
                  <c:v>63400.6</c:v>
                </c:pt>
                <c:pt idx="98">
                  <c:v>61324.6</c:v>
                </c:pt>
                <c:pt idx="99">
                  <c:v>78463.199999999997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1.503402076318743</c:v>
                </c:pt>
                <c:pt idx="1">
                  <c:v>2.0208466503082665</c:v>
                </c:pt>
                <c:pt idx="2">
                  <c:v>1.2415819179984315</c:v>
                </c:pt>
                <c:pt idx="3">
                  <c:v>1.752842627851525</c:v>
                </c:pt>
                <c:pt idx="4">
                  <c:v>1.5687173159410071</c:v>
                </c:pt>
                <c:pt idx="5">
                  <c:v>1.3250006271193784</c:v>
                </c:pt>
                <c:pt idx="6">
                  <c:v>1.8428307707255458</c:v>
                </c:pt>
                <c:pt idx="7">
                  <c:v>1.4401257821936713</c:v>
                </c:pt>
                <c:pt idx="8">
                  <c:v>2.0906599357676332</c:v>
                </c:pt>
                <c:pt idx="9">
                  <c:v>1.1507952028273878</c:v>
                </c:pt>
                <c:pt idx="10">
                  <c:v>1.8426919981306471</c:v>
                </c:pt>
                <c:pt idx="11">
                  <c:v>1.4470820422015642</c:v>
                </c:pt>
                <c:pt idx="12">
                  <c:v>1.2784382626321895</c:v>
                </c:pt>
                <c:pt idx="13">
                  <c:v>2.4739445910290239</c:v>
                </c:pt>
                <c:pt idx="14">
                  <c:v>1.30277395066387</c:v>
                </c:pt>
                <c:pt idx="15">
                  <c:v>1.32770522412836</c:v>
                </c:pt>
                <c:pt idx="16">
                  <c:v>2.3127832410177422</c:v>
                </c:pt>
                <c:pt idx="17">
                  <c:v>2.5068367795864495</c:v>
                </c:pt>
                <c:pt idx="18">
                  <c:v>1.4456589667847979</c:v>
                </c:pt>
                <c:pt idx="19">
                  <c:v>2.0668376194517211</c:v>
                </c:pt>
                <c:pt idx="20">
                  <c:v>1.3824919905228747</c:v>
                </c:pt>
                <c:pt idx="21">
                  <c:v>1.1000062660567704</c:v>
                </c:pt>
                <c:pt idx="22">
                  <c:v>1.5049222626842016</c:v>
                </c:pt>
                <c:pt idx="23">
                  <c:v>1.8036705503662329</c:v>
                </c:pt>
                <c:pt idx="24">
                  <c:v>1.4407631035399497</c:v>
                </c:pt>
                <c:pt idx="25">
                  <c:v>1.886926248139787</c:v>
                </c:pt>
                <c:pt idx="26">
                  <c:v>1.3636257485529366</c:v>
                </c:pt>
                <c:pt idx="27">
                  <c:v>1.5213031165474333</c:v>
                </c:pt>
                <c:pt idx="28">
                  <c:v>1.7239320242197169</c:v>
                </c:pt>
                <c:pt idx="29">
                  <c:v>1.0506633218521246</c:v>
                </c:pt>
                <c:pt idx="30">
                  <c:v>2.1030823446337092</c:v>
                </c:pt>
                <c:pt idx="31">
                  <c:v>1.5778179792842311</c:v>
                </c:pt>
                <c:pt idx="32">
                  <c:v>1.6149591023489933</c:v>
                </c:pt>
                <c:pt idx="33">
                  <c:v>1.7976428768636112</c:v>
                </c:pt>
                <c:pt idx="34">
                  <c:v>1.4614683878585508</c:v>
                </c:pt>
                <c:pt idx="35">
                  <c:v>1.7798565423976609</c:v>
                </c:pt>
                <c:pt idx="36">
                  <c:v>2.3537995405924299</c:v>
                </c:pt>
                <c:pt idx="37">
                  <c:v>2.0959657358744646</c:v>
                </c:pt>
                <c:pt idx="38">
                  <c:v>1.7457086021023454</c:v>
                </c:pt>
                <c:pt idx="39">
                  <c:v>1.1444034855002894</c:v>
                </c:pt>
                <c:pt idx="40">
                  <c:v>1.3870342419982948</c:v>
                </c:pt>
                <c:pt idx="41">
                  <c:v>1.6928851667421156</c:v>
                </c:pt>
                <c:pt idx="42">
                  <c:v>2.0146458040659465</c:v>
                </c:pt>
                <c:pt idx="43">
                  <c:v>1.3158972642016817</c:v>
                </c:pt>
                <c:pt idx="44">
                  <c:v>1.7314754806653705</c:v>
                </c:pt>
                <c:pt idx="45">
                  <c:v>1.5613782310052293</c:v>
                </c:pt>
                <c:pt idx="46">
                  <c:v>2.3626472754050072</c:v>
                </c:pt>
                <c:pt idx="47">
                  <c:v>1.6898186784007283</c:v>
                </c:pt>
                <c:pt idx="48">
                  <c:v>1.3473368261089023</c:v>
                </c:pt>
                <c:pt idx="49">
                  <c:v>1.538986547739374</c:v>
                </c:pt>
                <c:pt idx="50">
                  <c:v>1.6155757227332459</c:v>
                </c:pt>
                <c:pt idx="51">
                  <c:v>1.3259875457938908</c:v>
                </c:pt>
                <c:pt idx="52">
                  <c:v>2.1168191941309678</c:v>
                </c:pt>
                <c:pt idx="53">
                  <c:v>1.9496810628529639</c:v>
                </c:pt>
                <c:pt idx="54">
                  <c:v>1.1168143252238316</c:v>
                </c:pt>
                <c:pt idx="55">
                  <c:v>1.3513858585400038</c:v>
                </c:pt>
                <c:pt idx="56">
                  <c:v>1.5159873653391758</c:v>
                </c:pt>
                <c:pt idx="57">
                  <c:v>2.0064230396241105</c:v>
                </c:pt>
                <c:pt idx="58">
                  <c:v>1.8129954221457538</c:v>
                </c:pt>
                <c:pt idx="59">
                  <c:v>2.2237041723887518</c:v>
                </c:pt>
                <c:pt idx="60">
                  <c:v>1.6630731491011461</c:v>
                </c:pt>
                <c:pt idx="61">
                  <c:v>1.2995121274771821</c:v>
                </c:pt>
                <c:pt idx="62">
                  <c:v>1.6785533653015101</c:v>
                </c:pt>
                <c:pt idx="63">
                  <c:v>1.5433063885687575</c:v>
                </c:pt>
                <c:pt idx="64">
                  <c:v>2.0989399057174265</c:v>
                </c:pt>
                <c:pt idx="65">
                  <c:v>1.1026772217476937</c:v>
                </c:pt>
                <c:pt idx="66">
                  <c:v>2.1259801827377589</c:v>
                </c:pt>
                <c:pt idx="67">
                  <c:v>2.2256414823703676</c:v>
                </c:pt>
                <c:pt idx="68">
                  <c:v>1.9223606340272317</c:v>
                </c:pt>
                <c:pt idx="69">
                  <c:v>1.574111355447497</c:v>
                </c:pt>
                <c:pt idx="70">
                  <c:v>1.6344473176000787</c:v>
                </c:pt>
                <c:pt idx="71">
                  <c:v>2.634029871623512</c:v>
                </c:pt>
                <c:pt idx="72">
                  <c:v>1.8611227740867891</c:v>
                </c:pt>
                <c:pt idx="73">
                  <c:v>1.0584262853349879</c:v>
                </c:pt>
                <c:pt idx="74">
                  <c:v>2.1593150513919519</c:v>
                </c:pt>
                <c:pt idx="75">
                  <c:v>1.5433646182454486</c:v>
                </c:pt>
                <c:pt idx="76">
                  <c:v>1.1922241469383266</c:v>
                </c:pt>
                <c:pt idx="77">
                  <c:v>1.3944595792168577</c:v>
                </c:pt>
                <c:pt idx="78">
                  <c:v>1.4331099761023383</c:v>
                </c:pt>
                <c:pt idx="79">
                  <c:v>1.0760033798056612</c:v>
                </c:pt>
                <c:pt idx="80">
                  <c:v>1.0908231414812262</c:v>
                </c:pt>
                <c:pt idx="81">
                  <c:v>1.8553714995596722</c:v>
                </c:pt>
                <c:pt idx="82">
                  <c:v>1.6018827633913801</c:v>
                </c:pt>
                <c:pt idx="83">
                  <c:v>1.7928761681188208</c:v>
                </c:pt>
                <c:pt idx="84">
                  <c:v>1.8424160238715095</c:v>
                </c:pt>
                <c:pt idx="85">
                  <c:v>0.99936197062949883</c:v>
                </c:pt>
                <c:pt idx="86">
                  <c:v>1.8766414033284806</c:v>
                </c:pt>
                <c:pt idx="87">
                  <c:v>1.9124210818436207</c:v>
                </c:pt>
                <c:pt idx="88">
                  <c:v>1.0966844877895934</c:v>
                </c:pt>
                <c:pt idx="89">
                  <c:v>1.4786224346022172</c:v>
                </c:pt>
                <c:pt idx="90">
                  <c:v>1.4686597535533334</c:v>
                </c:pt>
                <c:pt idx="91">
                  <c:v>1.1302001776848085</c:v>
                </c:pt>
                <c:pt idx="92">
                  <c:v>1.8088812095032398</c:v>
                </c:pt>
                <c:pt idx="93">
                  <c:v>1.4899240339374262</c:v>
                </c:pt>
                <c:pt idx="94">
                  <c:v>1.9233470588589929</c:v>
                </c:pt>
                <c:pt idx="95">
                  <c:v>1.6298962376067552</c:v>
                </c:pt>
                <c:pt idx="96">
                  <c:v>1.7020197813261673</c:v>
                </c:pt>
                <c:pt idx="97">
                  <c:v>1.7932637861471343</c:v>
                </c:pt>
                <c:pt idx="98">
                  <c:v>2.0849544880847164</c:v>
                </c:pt>
                <c:pt idx="99">
                  <c:v>1.4541976365990681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6-49E4-9FA4-23ACC7CE3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495695"/>
        <c:axId val="770935935"/>
      </c:scatterChart>
      <c:valAx>
        <c:axId val="7734956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35935"/>
        <c:crosses val="autoZero"/>
        <c:crossBetween val="midCat"/>
      </c:valAx>
      <c:valAx>
        <c:axId val="770935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49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58196.4</c:v>
                </c:pt>
                <c:pt idx="3">
                  <c:v>44958.400000000001</c:v>
                </c:pt>
                <c:pt idx="9">
                  <c:v>56249.8</c:v>
                </c:pt>
                <c:pt idx="13">
                  <c:v>42448</c:v>
                </c:pt>
                <c:pt idx="21">
                  <c:v>51068.800000000003</c:v>
                </c:pt>
                <c:pt idx="25">
                  <c:v>51472.6</c:v>
                </c:pt>
                <c:pt idx="29">
                  <c:v>60272.4</c:v>
                </c:pt>
                <c:pt idx="39">
                  <c:v>54580.4</c:v>
                </c:pt>
                <c:pt idx="42">
                  <c:v>61929</c:v>
                </c:pt>
                <c:pt idx="49">
                  <c:v>57581.4</c:v>
                </c:pt>
                <c:pt idx="54">
                  <c:v>55465.8</c:v>
                </c:pt>
                <c:pt idx="58">
                  <c:v>52076.800000000003</c:v>
                </c:pt>
                <c:pt idx="60">
                  <c:v>49162.6</c:v>
                </c:pt>
                <c:pt idx="67">
                  <c:v>42666.8</c:v>
                </c:pt>
                <c:pt idx="70">
                  <c:v>61102</c:v>
                </c:pt>
                <c:pt idx="73">
                  <c:v>69301</c:v>
                </c:pt>
                <c:pt idx="76">
                  <c:v>43642.8</c:v>
                </c:pt>
                <c:pt idx="81">
                  <c:v>59728.2</c:v>
                </c:pt>
                <c:pt idx="95">
                  <c:v>37258.199999999997</c:v>
                </c:pt>
                <c:pt idx="99">
                  <c:v>78463.199999999997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2.0208466503082665</c:v>
                </c:pt>
                <c:pt idx="2">
                  <c:v>1.752842627851525</c:v>
                </c:pt>
                <c:pt idx="8">
                  <c:v>1.1507952028273878</c:v>
                </c:pt>
                <c:pt idx="12">
                  <c:v>2.4739445910290239</c:v>
                </c:pt>
                <c:pt idx="20">
                  <c:v>1.1000062660567704</c:v>
                </c:pt>
                <c:pt idx="24">
                  <c:v>1.886926248139787</c:v>
                </c:pt>
                <c:pt idx="28">
                  <c:v>1.0506633218521246</c:v>
                </c:pt>
                <c:pt idx="38">
                  <c:v>1.1444034855002894</c:v>
                </c:pt>
                <c:pt idx="41">
                  <c:v>2.0146458040659465</c:v>
                </c:pt>
                <c:pt idx="48">
                  <c:v>1.538986547739374</c:v>
                </c:pt>
                <c:pt idx="53">
                  <c:v>1.1168143252238316</c:v>
                </c:pt>
                <c:pt idx="57">
                  <c:v>1.8129954221457538</c:v>
                </c:pt>
                <c:pt idx="59">
                  <c:v>1.6630731491011461</c:v>
                </c:pt>
                <c:pt idx="66">
                  <c:v>2.2256414823703676</c:v>
                </c:pt>
                <c:pt idx="69">
                  <c:v>1.6344473176000787</c:v>
                </c:pt>
                <c:pt idx="72">
                  <c:v>1.0584262853349879</c:v>
                </c:pt>
                <c:pt idx="75">
                  <c:v>1.1922241469383266</c:v>
                </c:pt>
                <c:pt idx="80">
                  <c:v>1.8553714995596722</c:v>
                </c:pt>
                <c:pt idx="94">
                  <c:v>1.6298962376067552</c:v>
                </c:pt>
                <c:pt idx="98">
                  <c:v>1.4541976365990681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A-410B-B7C5-4347D92AD3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74131.199999999997</c:v>
                </c:pt>
                <c:pt idx="4">
                  <c:v>51057</c:v>
                </c:pt>
                <c:pt idx="6">
                  <c:v>49402.8</c:v>
                </c:pt>
                <c:pt idx="12">
                  <c:v>59989.599999999999</c:v>
                </c:pt>
                <c:pt idx="17">
                  <c:v>56825</c:v>
                </c:pt>
                <c:pt idx="19">
                  <c:v>54206</c:v>
                </c:pt>
                <c:pt idx="26">
                  <c:v>59949</c:v>
                </c:pt>
                <c:pt idx="28">
                  <c:v>59786</c:v>
                </c:pt>
                <c:pt idx="33">
                  <c:v>57952</c:v>
                </c:pt>
                <c:pt idx="38">
                  <c:v>58011.4</c:v>
                </c:pt>
                <c:pt idx="43">
                  <c:v>56151.8</c:v>
                </c:pt>
                <c:pt idx="45">
                  <c:v>64407.199999999997</c:v>
                </c:pt>
                <c:pt idx="48">
                  <c:v>74095.8</c:v>
                </c:pt>
                <c:pt idx="50">
                  <c:v>77926.399999999994</c:v>
                </c:pt>
                <c:pt idx="52">
                  <c:v>53433</c:v>
                </c:pt>
                <c:pt idx="53">
                  <c:v>59071.199999999997</c:v>
                </c:pt>
                <c:pt idx="56">
                  <c:v>81426.8</c:v>
                </c:pt>
                <c:pt idx="61">
                  <c:v>63459.199999999997</c:v>
                </c:pt>
                <c:pt idx="62">
                  <c:v>62478.8</c:v>
                </c:pt>
                <c:pt idx="63">
                  <c:v>49632.4</c:v>
                </c:pt>
                <c:pt idx="64">
                  <c:v>59862.6</c:v>
                </c:pt>
                <c:pt idx="68">
                  <c:v>53158.6</c:v>
                </c:pt>
                <c:pt idx="79">
                  <c:v>47340</c:v>
                </c:pt>
                <c:pt idx="84">
                  <c:v>66221.2</c:v>
                </c:pt>
                <c:pt idx="85">
                  <c:v>56737.2</c:v>
                </c:pt>
                <c:pt idx="86">
                  <c:v>56049.599999999999</c:v>
                </c:pt>
                <c:pt idx="87">
                  <c:v>60537.4</c:v>
                </c:pt>
                <c:pt idx="88">
                  <c:v>61275.6</c:v>
                </c:pt>
                <c:pt idx="89">
                  <c:v>66714.8</c:v>
                </c:pt>
                <c:pt idx="93">
                  <c:v>78851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1.503402076318743</c:v>
                </c:pt>
                <c:pt idx="4">
                  <c:v>1.5687173159410071</c:v>
                </c:pt>
                <c:pt idx="6">
                  <c:v>1.8428307707255458</c:v>
                </c:pt>
                <c:pt idx="12">
                  <c:v>1.2784382626321895</c:v>
                </c:pt>
                <c:pt idx="17">
                  <c:v>2.5068367795864495</c:v>
                </c:pt>
                <c:pt idx="19">
                  <c:v>2.0668376194517211</c:v>
                </c:pt>
                <c:pt idx="26">
                  <c:v>1.3636257485529366</c:v>
                </c:pt>
                <c:pt idx="28">
                  <c:v>1.7239320242197169</c:v>
                </c:pt>
                <c:pt idx="33">
                  <c:v>1.7976428768636112</c:v>
                </c:pt>
                <c:pt idx="38">
                  <c:v>1.7457086021023454</c:v>
                </c:pt>
                <c:pt idx="43">
                  <c:v>1.3158972642016817</c:v>
                </c:pt>
                <c:pt idx="45">
                  <c:v>1.5613782310052293</c:v>
                </c:pt>
                <c:pt idx="48">
                  <c:v>1.3473368261089023</c:v>
                </c:pt>
                <c:pt idx="50">
                  <c:v>1.6155757227332459</c:v>
                </c:pt>
                <c:pt idx="52">
                  <c:v>2.1168191941309678</c:v>
                </c:pt>
                <c:pt idx="53">
                  <c:v>1.9496810628529639</c:v>
                </c:pt>
                <c:pt idx="56">
                  <c:v>1.5159873653391758</c:v>
                </c:pt>
                <c:pt idx="61">
                  <c:v>1.2995121274771821</c:v>
                </c:pt>
                <c:pt idx="62">
                  <c:v>1.6785533653015101</c:v>
                </c:pt>
                <c:pt idx="63">
                  <c:v>1.5433063885687575</c:v>
                </c:pt>
                <c:pt idx="64">
                  <c:v>2.0989399057174265</c:v>
                </c:pt>
                <c:pt idx="68">
                  <c:v>1.9223606340272317</c:v>
                </c:pt>
                <c:pt idx="79">
                  <c:v>1.0760033798056612</c:v>
                </c:pt>
                <c:pt idx="84">
                  <c:v>1.8424160238715095</c:v>
                </c:pt>
                <c:pt idx="85">
                  <c:v>0.99936197062949883</c:v>
                </c:pt>
                <c:pt idx="86">
                  <c:v>1.8766414033284806</c:v>
                </c:pt>
                <c:pt idx="87">
                  <c:v>1.9124210818436207</c:v>
                </c:pt>
                <c:pt idx="88">
                  <c:v>1.0966844877895934</c:v>
                </c:pt>
                <c:pt idx="89">
                  <c:v>1.4786224346022172</c:v>
                </c:pt>
                <c:pt idx="93">
                  <c:v>1.4899240339374262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9A-410B-B7C5-4347D92AD3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7">
                  <c:v>69707.8</c:v>
                </c:pt>
                <c:pt idx="8">
                  <c:v>42470.8</c:v>
                </c:pt>
                <c:pt idx="11">
                  <c:v>54216</c:v>
                </c:pt>
                <c:pt idx="16">
                  <c:v>54017.599999999999</c:v>
                </c:pt>
                <c:pt idx="18">
                  <c:v>51524.6</c:v>
                </c:pt>
                <c:pt idx="20">
                  <c:v>55122.2</c:v>
                </c:pt>
                <c:pt idx="23">
                  <c:v>46227.4</c:v>
                </c:pt>
                <c:pt idx="27">
                  <c:v>56639.6</c:v>
                </c:pt>
                <c:pt idx="31">
                  <c:v>46322.2</c:v>
                </c:pt>
                <c:pt idx="34">
                  <c:v>63010.6</c:v>
                </c:pt>
                <c:pt idx="35">
                  <c:v>52531.199999999997</c:v>
                </c:pt>
                <c:pt idx="36">
                  <c:v>46668.800000000003</c:v>
                </c:pt>
                <c:pt idx="37">
                  <c:v>53467</c:v>
                </c:pt>
                <c:pt idx="40">
                  <c:v>69435.199999999997</c:v>
                </c:pt>
                <c:pt idx="41">
                  <c:v>63619.199999999997</c:v>
                </c:pt>
                <c:pt idx="46">
                  <c:v>54320</c:v>
                </c:pt>
                <c:pt idx="51">
                  <c:v>46185.2</c:v>
                </c:pt>
                <c:pt idx="55">
                  <c:v>70490.600000000006</c:v>
                </c:pt>
                <c:pt idx="57">
                  <c:v>58570.400000000001</c:v>
                </c:pt>
                <c:pt idx="59">
                  <c:v>55632.4</c:v>
                </c:pt>
                <c:pt idx="65">
                  <c:v>68137.8</c:v>
                </c:pt>
                <c:pt idx="66">
                  <c:v>58050.400000000001</c:v>
                </c:pt>
                <c:pt idx="69">
                  <c:v>58116.6</c:v>
                </c:pt>
                <c:pt idx="71">
                  <c:v>51473.599999999999</c:v>
                </c:pt>
                <c:pt idx="74">
                  <c:v>48062</c:v>
                </c:pt>
                <c:pt idx="80">
                  <c:v>42942.8</c:v>
                </c:pt>
                <c:pt idx="83">
                  <c:v>66453</c:v>
                </c:pt>
                <c:pt idx="91">
                  <c:v>67310.2</c:v>
                </c:pt>
                <c:pt idx="92">
                  <c:v>57875</c:v>
                </c:pt>
                <c:pt idx="98">
                  <c:v>61324.6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7">
                  <c:v>1.4401257821936713</c:v>
                </c:pt>
                <c:pt idx="8">
                  <c:v>2.0906599357676332</c:v>
                </c:pt>
                <c:pt idx="11">
                  <c:v>1.4470820422015642</c:v>
                </c:pt>
                <c:pt idx="16">
                  <c:v>2.3127832410177422</c:v>
                </c:pt>
                <c:pt idx="18">
                  <c:v>1.4456589667847979</c:v>
                </c:pt>
                <c:pt idx="20">
                  <c:v>1.3824919905228747</c:v>
                </c:pt>
                <c:pt idx="23">
                  <c:v>1.8036705503662329</c:v>
                </c:pt>
                <c:pt idx="27">
                  <c:v>1.5213031165474333</c:v>
                </c:pt>
                <c:pt idx="31">
                  <c:v>1.5778179792842311</c:v>
                </c:pt>
                <c:pt idx="34">
                  <c:v>1.4614683878585508</c:v>
                </c:pt>
                <c:pt idx="35">
                  <c:v>1.7798565423976609</c:v>
                </c:pt>
                <c:pt idx="36">
                  <c:v>2.3537995405924299</c:v>
                </c:pt>
                <c:pt idx="37">
                  <c:v>2.0959657358744646</c:v>
                </c:pt>
                <c:pt idx="40">
                  <c:v>1.3870342419982948</c:v>
                </c:pt>
                <c:pt idx="41">
                  <c:v>1.6928851667421156</c:v>
                </c:pt>
                <c:pt idx="46">
                  <c:v>2.3626472754050072</c:v>
                </c:pt>
                <c:pt idx="51">
                  <c:v>1.3259875457938908</c:v>
                </c:pt>
                <c:pt idx="55">
                  <c:v>1.3513858585400038</c:v>
                </c:pt>
                <c:pt idx="57">
                  <c:v>2.0064230396241105</c:v>
                </c:pt>
                <c:pt idx="59">
                  <c:v>2.2237041723887518</c:v>
                </c:pt>
                <c:pt idx="65">
                  <c:v>1.1026772217476937</c:v>
                </c:pt>
                <c:pt idx="66">
                  <c:v>2.1259801827377589</c:v>
                </c:pt>
                <c:pt idx="69">
                  <c:v>1.574111355447497</c:v>
                </c:pt>
                <c:pt idx="71">
                  <c:v>2.634029871623512</c:v>
                </c:pt>
                <c:pt idx="74">
                  <c:v>2.1593150513919519</c:v>
                </c:pt>
                <c:pt idx="80">
                  <c:v>1.0908231414812262</c:v>
                </c:pt>
                <c:pt idx="83">
                  <c:v>1.7928761681188208</c:v>
                </c:pt>
                <c:pt idx="91">
                  <c:v>1.1302001776848085</c:v>
                </c:pt>
                <c:pt idx="92">
                  <c:v>1.8088812095032398</c:v>
                </c:pt>
                <c:pt idx="98">
                  <c:v>2.0849544880847164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9A-410B-B7C5-4347D92AD3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77779</c:v>
                </c:pt>
                <c:pt idx="5">
                  <c:v>87702.6</c:v>
                </c:pt>
                <c:pt idx="10">
                  <c:v>61625.599999999999</c:v>
                </c:pt>
                <c:pt idx="14">
                  <c:v>68371.8</c:v>
                </c:pt>
                <c:pt idx="15">
                  <c:v>75300.600000000006</c:v>
                </c:pt>
                <c:pt idx="22">
                  <c:v>84798.399999999994</c:v>
                </c:pt>
                <c:pt idx="24">
                  <c:v>78238.399999999994</c:v>
                </c:pt>
                <c:pt idx="30">
                  <c:v>60045.2</c:v>
                </c:pt>
                <c:pt idx="32">
                  <c:v>76288</c:v>
                </c:pt>
                <c:pt idx="44">
                  <c:v>74064</c:v>
                </c:pt>
                <c:pt idx="47">
                  <c:v>79086</c:v>
                </c:pt>
                <c:pt idx="72">
                  <c:v>64782.400000000001</c:v>
                </c:pt>
                <c:pt idx="75">
                  <c:v>72921.2</c:v>
                </c:pt>
                <c:pt idx="77">
                  <c:v>67027.399999999994</c:v>
                </c:pt>
                <c:pt idx="78">
                  <c:v>42682</c:v>
                </c:pt>
                <c:pt idx="82">
                  <c:v>66498</c:v>
                </c:pt>
                <c:pt idx="90">
                  <c:v>77842.399999999994</c:v>
                </c:pt>
                <c:pt idx="94">
                  <c:v>66348.399999999994</c:v>
                </c:pt>
                <c:pt idx="96">
                  <c:v>55223.8</c:v>
                </c:pt>
                <c:pt idx="97">
                  <c:v>63400.6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1.2415819179984315</c:v>
                </c:pt>
                <c:pt idx="5">
                  <c:v>1.3250006271193784</c:v>
                </c:pt>
                <c:pt idx="10">
                  <c:v>1.8426919981306471</c:v>
                </c:pt>
                <c:pt idx="14">
                  <c:v>1.30277395066387</c:v>
                </c:pt>
                <c:pt idx="15">
                  <c:v>1.32770522412836</c:v>
                </c:pt>
                <c:pt idx="22">
                  <c:v>1.5049222626842016</c:v>
                </c:pt>
                <c:pt idx="24">
                  <c:v>1.4407631035399497</c:v>
                </c:pt>
                <c:pt idx="30">
                  <c:v>2.1030823446337092</c:v>
                </c:pt>
                <c:pt idx="32">
                  <c:v>1.6149591023489933</c:v>
                </c:pt>
                <c:pt idx="44">
                  <c:v>1.7314754806653705</c:v>
                </c:pt>
                <c:pt idx="47">
                  <c:v>1.6898186784007283</c:v>
                </c:pt>
                <c:pt idx="72">
                  <c:v>1.8611227740867891</c:v>
                </c:pt>
                <c:pt idx="75">
                  <c:v>1.5433646182454486</c:v>
                </c:pt>
                <c:pt idx="77">
                  <c:v>1.3944595792168577</c:v>
                </c:pt>
                <c:pt idx="78">
                  <c:v>1.4331099761023383</c:v>
                </c:pt>
                <c:pt idx="82">
                  <c:v>1.6018827633913801</c:v>
                </c:pt>
                <c:pt idx="90">
                  <c:v>1.4686597535533334</c:v>
                </c:pt>
                <c:pt idx="94">
                  <c:v>1.9233470588589929</c:v>
                </c:pt>
                <c:pt idx="96">
                  <c:v>1.7020197813261673</c:v>
                </c:pt>
                <c:pt idx="97">
                  <c:v>1.7932637861471343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9A-410B-B7C5-4347D92AD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00095"/>
        <c:axId val="770929695"/>
      </c:scatterChart>
      <c:valAx>
        <c:axId val="7735000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29695"/>
        <c:crosses val="autoZero"/>
        <c:crossBetween val="midCat"/>
      </c:valAx>
      <c:valAx>
        <c:axId val="7709296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0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74131.199999999997</c:v>
                </c:pt>
                <c:pt idx="2">
                  <c:v>77779</c:v>
                </c:pt>
                <c:pt idx="3">
                  <c:v>44958.400000000001</c:v>
                </c:pt>
                <c:pt idx="4">
                  <c:v>51057</c:v>
                </c:pt>
                <c:pt idx="5">
                  <c:v>87702.6</c:v>
                </c:pt>
                <c:pt idx="6">
                  <c:v>49402.8</c:v>
                </c:pt>
                <c:pt idx="7">
                  <c:v>69707.8</c:v>
                </c:pt>
                <c:pt idx="9">
                  <c:v>56249.8</c:v>
                </c:pt>
                <c:pt idx="10">
                  <c:v>61625.599999999999</c:v>
                </c:pt>
                <c:pt idx="11">
                  <c:v>54216</c:v>
                </c:pt>
                <c:pt idx="12">
                  <c:v>59989.599999999999</c:v>
                </c:pt>
                <c:pt idx="14">
                  <c:v>68371.8</c:v>
                </c:pt>
                <c:pt idx="15">
                  <c:v>75300.600000000006</c:v>
                </c:pt>
                <c:pt idx="18">
                  <c:v>51524.6</c:v>
                </c:pt>
                <c:pt idx="20">
                  <c:v>55122.2</c:v>
                </c:pt>
                <c:pt idx="21">
                  <c:v>51068.800000000003</c:v>
                </c:pt>
                <c:pt idx="22">
                  <c:v>84798.399999999994</c:v>
                </c:pt>
                <c:pt idx="23">
                  <c:v>46227.4</c:v>
                </c:pt>
                <c:pt idx="24">
                  <c:v>78238.399999999994</c:v>
                </c:pt>
                <c:pt idx="25">
                  <c:v>51472.6</c:v>
                </c:pt>
                <c:pt idx="26">
                  <c:v>59949</c:v>
                </c:pt>
                <c:pt idx="27">
                  <c:v>56639.6</c:v>
                </c:pt>
                <c:pt idx="28">
                  <c:v>59786</c:v>
                </c:pt>
                <c:pt idx="29">
                  <c:v>60272.4</c:v>
                </c:pt>
                <c:pt idx="31">
                  <c:v>46322.2</c:v>
                </c:pt>
                <c:pt idx="32">
                  <c:v>76288</c:v>
                </c:pt>
                <c:pt idx="33">
                  <c:v>57952</c:v>
                </c:pt>
                <c:pt idx="34">
                  <c:v>63010.6</c:v>
                </c:pt>
                <c:pt idx="35">
                  <c:v>52531.199999999997</c:v>
                </c:pt>
                <c:pt idx="38">
                  <c:v>58011.4</c:v>
                </c:pt>
                <c:pt idx="39">
                  <c:v>54580.4</c:v>
                </c:pt>
                <c:pt idx="40">
                  <c:v>69435.199999999997</c:v>
                </c:pt>
                <c:pt idx="41">
                  <c:v>63619.199999999997</c:v>
                </c:pt>
                <c:pt idx="43">
                  <c:v>56151.8</c:v>
                </c:pt>
                <c:pt idx="44">
                  <c:v>74064</c:v>
                </c:pt>
                <c:pt idx="45">
                  <c:v>64407.199999999997</c:v>
                </c:pt>
                <c:pt idx="47">
                  <c:v>79086</c:v>
                </c:pt>
                <c:pt idx="48">
                  <c:v>74095.8</c:v>
                </c:pt>
                <c:pt idx="49">
                  <c:v>57581.4</c:v>
                </c:pt>
                <c:pt idx="50">
                  <c:v>77926.399999999994</c:v>
                </c:pt>
                <c:pt idx="51">
                  <c:v>46185.2</c:v>
                </c:pt>
                <c:pt idx="54">
                  <c:v>55465.8</c:v>
                </c:pt>
                <c:pt idx="55">
                  <c:v>70490.600000000006</c:v>
                </c:pt>
                <c:pt idx="56">
                  <c:v>81426.8</c:v>
                </c:pt>
                <c:pt idx="60">
                  <c:v>49162.6</c:v>
                </c:pt>
                <c:pt idx="61">
                  <c:v>63459.199999999997</c:v>
                </c:pt>
                <c:pt idx="62">
                  <c:v>62478.8</c:v>
                </c:pt>
                <c:pt idx="63">
                  <c:v>49632.4</c:v>
                </c:pt>
                <c:pt idx="65">
                  <c:v>68137.8</c:v>
                </c:pt>
                <c:pt idx="69">
                  <c:v>58116.6</c:v>
                </c:pt>
                <c:pt idx="70">
                  <c:v>61102</c:v>
                </c:pt>
                <c:pt idx="72">
                  <c:v>64782.400000000001</c:v>
                </c:pt>
                <c:pt idx="73">
                  <c:v>69301</c:v>
                </c:pt>
                <c:pt idx="75">
                  <c:v>72921.2</c:v>
                </c:pt>
                <c:pt idx="76">
                  <c:v>43642.8</c:v>
                </c:pt>
                <c:pt idx="77">
                  <c:v>67027.399999999994</c:v>
                </c:pt>
                <c:pt idx="78">
                  <c:v>42682</c:v>
                </c:pt>
                <c:pt idx="79">
                  <c:v>47340</c:v>
                </c:pt>
                <c:pt idx="80">
                  <c:v>42942.8</c:v>
                </c:pt>
                <c:pt idx="81">
                  <c:v>59728.2</c:v>
                </c:pt>
                <c:pt idx="82">
                  <c:v>66498</c:v>
                </c:pt>
                <c:pt idx="84">
                  <c:v>66221.2</c:v>
                </c:pt>
                <c:pt idx="85">
                  <c:v>56737.2</c:v>
                </c:pt>
                <c:pt idx="88">
                  <c:v>61275.6</c:v>
                </c:pt>
                <c:pt idx="89">
                  <c:v>66714.8</c:v>
                </c:pt>
                <c:pt idx="90">
                  <c:v>77842.399999999994</c:v>
                </c:pt>
                <c:pt idx="91">
                  <c:v>67310.2</c:v>
                </c:pt>
                <c:pt idx="92">
                  <c:v>57875</c:v>
                </c:pt>
                <c:pt idx="93">
                  <c:v>78851</c:v>
                </c:pt>
                <c:pt idx="95">
                  <c:v>37258.199999999997</c:v>
                </c:pt>
                <c:pt idx="96">
                  <c:v>55223.8</c:v>
                </c:pt>
                <c:pt idx="97">
                  <c:v>63400.6</c:v>
                </c:pt>
                <c:pt idx="99">
                  <c:v>78463.199999999997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1.503402076318743</c:v>
                </c:pt>
                <c:pt idx="2">
                  <c:v>1.2415819179984315</c:v>
                </c:pt>
                <c:pt idx="3">
                  <c:v>1.752842627851525</c:v>
                </c:pt>
                <c:pt idx="4">
                  <c:v>1.5687173159410071</c:v>
                </c:pt>
                <c:pt idx="5">
                  <c:v>1.3250006271193784</c:v>
                </c:pt>
                <c:pt idx="6">
                  <c:v>1.8428307707255458</c:v>
                </c:pt>
                <c:pt idx="7">
                  <c:v>1.4401257821936713</c:v>
                </c:pt>
                <c:pt idx="9">
                  <c:v>1.1507952028273878</c:v>
                </c:pt>
                <c:pt idx="10">
                  <c:v>1.8426919981306471</c:v>
                </c:pt>
                <c:pt idx="11">
                  <c:v>1.4470820422015642</c:v>
                </c:pt>
                <c:pt idx="12">
                  <c:v>1.2784382626321895</c:v>
                </c:pt>
                <c:pt idx="14">
                  <c:v>1.30277395066387</c:v>
                </c:pt>
                <c:pt idx="15">
                  <c:v>1.32770522412836</c:v>
                </c:pt>
                <c:pt idx="18">
                  <c:v>1.4456589667847979</c:v>
                </c:pt>
                <c:pt idx="20">
                  <c:v>1.3824919905228747</c:v>
                </c:pt>
                <c:pt idx="21">
                  <c:v>1.1000062660567704</c:v>
                </c:pt>
                <c:pt idx="22">
                  <c:v>1.5049222626842016</c:v>
                </c:pt>
                <c:pt idx="23">
                  <c:v>1.8036705503662329</c:v>
                </c:pt>
                <c:pt idx="24">
                  <c:v>1.4407631035399497</c:v>
                </c:pt>
                <c:pt idx="25">
                  <c:v>1.886926248139787</c:v>
                </c:pt>
                <c:pt idx="26">
                  <c:v>1.3636257485529366</c:v>
                </c:pt>
                <c:pt idx="27">
                  <c:v>1.5213031165474333</c:v>
                </c:pt>
                <c:pt idx="28">
                  <c:v>1.7239320242197169</c:v>
                </c:pt>
                <c:pt idx="29">
                  <c:v>1.0506633218521246</c:v>
                </c:pt>
                <c:pt idx="31">
                  <c:v>1.5778179792842311</c:v>
                </c:pt>
                <c:pt idx="32">
                  <c:v>1.6149591023489933</c:v>
                </c:pt>
                <c:pt idx="33">
                  <c:v>1.7976428768636112</c:v>
                </c:pt>
                <c:pt idx="34">
                  <c:v>1.4614683878585508</c:v>
                </c:pt>
                <c:pt idx="35">
                  <c:v>1.7798565423976609</c:v>
                </c:pt>
                <c:pt idx="38">
                  <c:v>1.7457086021023454</c:v>
                </c:pt>
                <c:pt idx="39">
                  <c:v>1.1444034855002894</c:v>
                </c:pt>
                <c:pt idx="40">
                  <c:v>1.3870342419982948</c:v>
                </c:pt>
                <c:pt idx="41">
                  <c:v>1.6928851667421156</c:v>
                </c:pt>
                <c:pt idx="43">
                  <c:v>1.3158972642016817</c:v>
                </c:pt>
                <c:pt idx="44">
                  <c:v>1.7314754806653705</c:v>
                </c:pt>
                <c:pt idx="45">
                  <c:v>1.5613782310052293</c:v>
                </c:pt>
                <c:pt idx="47">
                  <c:v>1.6898186784007283</c:v>
                </c:pt>
                <c:pt idx="48">
                  <c:v>1.3473368261089023</c:v>
                </c:pt>
                <c:pt idx="49">
                  <c:v>1.538986547739374</c:v>
                </c:pt>
                <c:pt idx="50">
                  <c:v>1.6155757227332459</c:v>
                </c:pt>
                <c:pt idx="51">
                  <c:v>1.3259875457938908</c:v>
                </c:pt>
                <c:pt idx="54">
                  <c:v>1.1168143252238316</c:v>
                </c:pt>
                <c:pt idx="55">
                  <c:v>1.3513858585400038</c:v>
                </c:pt>
                <c:pt idx="56">
                  <c:v>1.5159873653391758</c:v>
                </c:pt>
                <c:pt idx="60">
                  <c:v>1.6630731491011461</c:v>
                </c:pt>
                <c:pt idx="61">
                  <c:v>1.2995121274771821</c:v>
                </c:pt>
                <c:pt idx="62">
                  <c:v>1.6785533653015101</c:v>
                </c:pt>
                <c:pt idx="63">
                  <c:v>1.5433063885687575</c:v>
                </c:pt>
                <c:pt idx="65">
                  <c:v>1.1026772217476937</c:v>
                </c:pt>
                <c:pt idx="69">
                  <c:v>1.574111355447497</c:v>
                </c:pt>
                <c:pt idx="70">
                  <c:v>1.6344473176000787</c:v>
                </c:pt>
                <c:pt idx="72">
                  <c:v>1.8611227740867891</c:v>
                </c:pt>
                <c:pt idx="73">
                  <c:v>1.0584262853349879</c:v>
                </c:pt>
                <c:pt idx="75">
                  <c:v>1.5433646182454486</c:v>
                </c:pt>
                <c:pt idx="76">
                  <c:v>1.1922241469383266</c:v>
                </c:pt>
                <c:pt idx="77">
                  <c:v>1.3944595792168577</c:v>
                </c:pt>
                <c:pt idx="78">
                  <c:v>1.4331099761023383</c:v>
                </c:pt>
                <c:pt idx="79">
                  <c:v>1.0760033798056612</c:v>
                </c:pt>
                <c:pt idx="80">
                  <c:v>1.0908231414812262</c:v>
                </c:pt>
                <c:pt idx="81">
                  <c:v>1.8553714995596722</c:v>
                </c:pt>
                <c:pt idx="82">
                  <c:v>1.6018827633913801</c:v>
                </c:pt>
                <c:pt idx="84">
                  <c:v>1.8424160238715095</c:v>
                </c:pt>
                <c:pt idx="85">
                  <c:v>0.99936197062949883</c:v>
                </c:pt>
                <c:pt idx="88">
                  <c:v>1.0966844877895934</c:v>
                </c:pt>
                <c:pt idx="89">
                  <c:v>1.4786224346022172</c:v>
                </c:pt>
                <c:pt idx="90">
                  <c:v>1.4686597535533334</c:v>
                </c:pt>
                <c:pt idx="91">
                  <c:v>1.1302001776848085</c:v>
                </c:pt>
                <c:pt idx="92">
                  <c:v>1.8088812095032398</c:v>
                </c:pt>
                <c:pt idx="93">
                  <c:v>1.4899240339374262</c:v>
                </c:pt>
                <c:pt idx="95">
                  <c:v>1.6298962376067552</c:v>
                </c:pt>
                <c:pt idx="96">
                  <c:v>1.7020197813261673</c:v>
                </c:pt>
                <c:pt idx="97">
                  <c:v>1.7932637861471343</c:v>
                </c:pt>
                <c:pt idx="99">
                  <c:v>1.4541976365990681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68-4D0D-B745-205D9B76B4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58196.4</c:v>
                </c:pt>
                <c:pt idx="8">
                  <c:v>42470.8</c:v>
                </c:pt>
                <c:pt idx="13">
                  <c:v>42448</c:v>
                </c:pt>
                <c:pt idx="16">
                  <c:v>54017.599999999999</c:v>
                </c:pt>
                <c:pt idx="17">
                  <c:v>56825</c:v>
                </c:pt>
                <c:pt idx="19">
                  <c:v>54206</c:v>
                </c:pt>
                <c:pt idx="30">
                  <c:v>60045.2</c:v>
                </c:pt>
                <c:pt idx="36">
                  <c:v>46668.800000000003</c:v>
                </c:pt>
                <c:pt idx="37">
                  <c:v>53467</c:v>
                </c:pt>
                <c:pt idx="42">
                  <c:v>61929</c:v>
                </c:pt>
                <c:pt idx="46">
                  <c:v>54320</c:v>
                </c:pt>
                <c:pt idx="52">
                  <c:v>53433</c:v>
                </c:pt>
                <c:pt idx="53">
                  <c:v>59071.199999999997</c:v>
                </c:pt>
                <c:pt idx="57">
                  <c:v>58570.400000000001</c:v>
                </c:pt>
                <c:pt idx="58">
                  <c:v>52076.800000000003</c:v>
                </c:pt>
                <c:pt idx="59">
                  <c:v>55632.4</c:v>
                </c:pt>
                <c:pt idx="64">
                  <c:v>59862.6</c:v>
                </c:pt>
                <c:pt idx="66">
                  <c:v>58050.400000000001</c:v>
                </c:pt>
                <c:pt idx="67">
                  <c:v>42666.8</c:v>
                </c:pt>
                <c:pt idx="68">
                  <c:v>53158.6</c:v>
                </c:pt>
                <c:pt idx="71">
                  <c:v>51473.599999999999</c:v>
                </c:pt>
                <c:pt idx="74">
                  <c:v>48062</c:v>
                </c:pt>
                <c:pt idx="83">
                  <c:v>66453</c:v>
                </c:pt>
                <c:pt idx="86">
                  <c:v>56049.599999999999</c:v>
                </c:pt>
                <c:pt idx="87">
                  <c:v>60537.4</c:v>
                </c:pt>
                <c:pt idx="94">
                  <c:v>66348.399999999994</c:v>
                </c:pt>
                <c:pt idx="98">
                  <c:v>61324.6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2.0208466503082665</c:v>
                </c:pt>
                <c:pt idx="8">
                  <c:v>2.0906599357676332</c:v>
                </c:pt>
                <c:pt idx="13">
                  <c:v>2.4739445910290239</c:v>
                </c:pt>
                <c:pt idx="16">
                  <c:v>2.3127832410177422</c:v>
                </c:pt>
                <c:pt idx="17">
                  <c:v>2.5068367795864495</c:v>
                </c:pt>
                <c:pt idx="19">
                  <c:v>2.0668376194517211</c:v>
                </c:pt>
                <c:pt idx="30">
                  <c:v>2.1030823446337092</c:v>
                </c:pt>
                <c:pt idx="36">
                  <c:v>2.3537995405924299</c:v>
                </c:pt>
                <c:pt idx="37">
                  <c:v>2.0959657358744646</c:v>
                </c:pt>
                <c:pt idx="42">
                  <c:v>2.0146458040659465</c:v>
                </c:pt>
                <c:pt idx="46">
                  <c:v>2.3626472754050072</c:v>
                </c:pt>
                <c:pt idx="52">
                  <c:v>2.1168191941309678</c:v>
                </c:pt>
                <c:pt idx="53">
                  <c:v>1.9496810628529639</c:v>
                </c:pt>
                <c:pt idx="57">
                  <c:v>2.0064230396241105</c:v>
                </c:pt>
                <c:pt idx="58">
                  <c:v>1.8129954221457538</c:v>
                </c:pt>
                <c:pt idx="59">
                  <c:v>2.2237041723887518</c:v>
                </c:pt>
                <c:pt idx="64">
                  <c:v>2.0989399057174265</c:v>
                </c:pt>
                <c:pt idx="66">
                  <c:v>2.1259801827377589</c:v>
                </c:pt>
                <c:pt idx="67">
                  <c:v>2.2256414823703676</c:v>
                </c:pt>
                <c:pt idx="68">
                  <c:v>1.9223606340272317</c:v>
                </c:pt>
                <c:pt idx="71">
                  <c:v>2.634029871623512</c:v>
                </c:pt>
                <c:pt idx="74">
                  <c:v>2.1593150513919519</c:v>
                </c:pt>
                <c:pt idx="83">
                  <c:v>1.7928761681188208</c:v>
                </c:pt>
                <c:pt idx="86">
                  <c:v>1.8766414033284806</c:v>
                </c:pt>
                <c:pt idx="87">
                  <c:v>1.9124210818436207</c:v>
                </c:pt>
                <c:pt idx="94">
                  <c:v>1.9233470588589929</c:v>
                </c:pt>
                <c:pt idx="98">
                  <c:v>2.0849544880847164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8-4D0D-B745-205D9B76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523695"/>
        <c:axId val="775669407"/>
      </c:scatterChart>
      <c:valAx>
        <c:axId val="7735236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69407"/>
        <c:crosses val="autoZero"/>
        <c:crossBetween val="midCat"/>
      </c:valAx>
      <c:valAx>
        <c:axId val="775669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2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75735.600000000006</c:v>
                </c:pt>
                <c:pt idx="1">
                  <c:v>57516.4</c:v>
                </c:pt>
                <c:pt idx="2">
                  <c:v>74231</c:v>
                </c:pt>
                <c:pt idx="3">
                  <c:v>48468</c:v>
                </c:pt>
                <c:pt idx="4">
                  <c:v>53386.400000000001</c:v>
                </c:pt>
                <c:pt idx="5">
                  <c:v>81518</c:v>
                </c:pt>
                <c:pt idx="6">
                  <c:v>46146.8</c:v>
                </c:pt>
                <c:pt idx="7">
                  <c:v>62737.8</c:v>
                </c:pt>
                <c:pt idx="8">
                  <c:v>55675.4</c:v>
                </c:pt>
                <c:pt idx="9">
                  <c:v>59166.8</c:v>
                </c:pt>
                <c:pt idx="10">
                  <c:v>54763.8</c:v>
                </c:pt>
                <c:pt idx="11">
                  <c:v>53326.400000000001</c:v>
                </c:pt>
                <c:pt idx="12">
                  <c:v>60277.2</c:v>
                </c:pt>
                <c:pt idx="13">
                  <c:v>44583</c:v>
                </c:pt>
                <c:pt idx="14">
                  <c:v>70911.8</c:v>
                </c:pt>
                <c:pt idx="15">
                  <c:v>77976.399999999994</c:v>
                </c:pt>
                <c:pt idx="16">
                  <c:v>52293.8</c:v>
                </c:pt>
                <c:pt idx="17">
                  <c:v>53339.6</c:v>
                </c:pt>
                <c:pt idx="18">
                  <c:v>41964.4</c:v>
                </c:pt>
                <c:pt idx="19">
                  <c:v>52998.400000000001</c:v>
                </c:pt>
                <c:pt idx="20">
                  <c:v>55617.2</c:v>
                </c:pt>
                <c:pt idx="21">
                  <c:v>48557.599999999999</c:v>
                </c:pt>
                <c:pt idx="22">
                  <c:v>79375</c:v>
                </c:pt>
                <c:pt idx="23">
                  <c:v>38182</c:v>
                </c:pt>
                <c:pt idx="24">
                  <c:v>79580.600000000006</c:v>
                </c:pt>
                <c:pt idx="25">
                  <c:v>55474.6</c:v>
                </c:pt>
                <c:pt idx="26">
                  <c:v>55497.4</c:v>
                </c:pt>
                <c:pt idx="27">
                  <c:v>59386.8</c:v>
                </c:pt>
                <c:pt idx="28">
                  <c:v>60351.6</c:v>
                </c:pt>
                <c:pt idx="29">
                  <c:v>63366.6</c:v>
                </c:pt>
                <c:pt idx="30">
                  <c:v>60986</c:v>
                </c:pt>
                <c:pt idx="31">
                  <c:v>41211.800000000003</c:v>
                </c:pt>
                <c:pt idx="32">
                  <c:v>73702.600000000006</c:v>
                </c:pt>
                <c:pt idx="33">
                  <c:v>56262.400000000001</c:v>
                </c:pt>
                <c:pt idx="34">
                  <c:v>62299.199999999997</c:v>
                </c:pt>
                <c:pt idx="35">
                  <c:v>46605.4</c:v>
                </c:pt>
                <c:pt idx="36">
                  <c:v>50046.2</c:v>
                </c:pt>
                <c:pt idx="37">
                  <c:v>53596.6</c:v>
                </c:pt>
                <c:pt idx="38">
                  <c:v>55338.2</c:v>
                </c:pt>
                <c:pt idx="39">
                  <c:v>56620.2</c:v>
                </c:pt>
                <c:pt idx="40">
                  <c:v>66979.399999999994</c:v>
                </c:pt>
                <c:pt idx="41">
                  <c:v>56598.400000000001</c:v>
                </c:pt>
                <c:pt idx="42">
                  <c:v>62483.199999999997</c:v>
                </c:pt>
                <c:pt idx="43">
                  <c:v>55919.199999999997</c:v>
                </c:pt>
                <c:pt idx="44">
                  <c:v>82404.2</c:v>
                </c:pt>
                <c:pt idx="45">
                  <c:v>71340.600000000006</c:v>
                </c:pt>
                <c:pt idx="46">
                  <c:v>50243.4</c:v>
                </c:pt>
                <c:pt idx="47">
                  <c:v>89977.600000000006</c:v>
                </c:pt>
                <c:pt idx="48">
                  <c:v>61642.8</c:v>
                </c:pt>
                <c:pt idx="49">
                  <c:v>57029.8</c:v>
                </c:pt>
                <c:pt idx="50">
                  <c:v>74198.2</c:v>
                </c:pt>
                <c:pt idx="51">
                  <c:v>45323.6</c:v>
                </c:pt>
                <c:pt idx="52">
                  <c:v>56331</c:v>
                </c:pt>
                <c:pt idx="53">
                  <c:v>58427.6</c:v>
                </c:pt>
                <c:pt idx="54">
                  <c:v>58996.6</c:v>
                </c:pt>
                <c:pt idx="55">
                  <c:v>73862.600000000006</c:v>
                </c:pt>
                <c:pt idx="56">
                  <c:v>78019</c:v>
                </c:pt>
                <c:pt idx="57">
                  <c:v>63267.6</c:v>
                </c:pt>
                <c:pt idx="58">
                  <c:v>56017</c:v>
                </c:pt>
                <c:pt idx="59">
                  <c:v>61993.599999999999</c:v>
                </c:pt>
                <c:pt idx="60">
                  <c:v>53160.6</c:v>
                </c:pt>
                <c:pt idx="61">
                  <c:v>61884</c:v>
                </c:pt>
                <c:pt idx="62">
                  <c:v>67863.399999999994</c:v>
                </c:pt>
                <c:pt idx="63">
                  <c:v>54577.4</c:v>
                </c:pt>
                <c:pt idx="64">
                  <c:v>62043.6</c:v>
                </c:pt>
                <c:pt idx="65">
                  <c:v>69306</c:v>
                </c:pt>
                <c:pt idx="66">
                  <c:v>58785.599999999999</c:v>
                </c:pt>
                <c:pt idx="67">
                  <c:v>48385.599999999999</c:v>
                </c:pt>
                <c:pt idx="68">
                  <c:v>46252.2</c:v>
                </c:pt>
                <c:pt idx="69">
                  <c:v>59172.4</c:v>
                </c:pt>
                <c:pt idx="70">
                  <c:v>57529.4</c:v>
                </c:pt>
                <c:pt idx="71">
                  <c:v>51703.199999999997</c:v>
                </c:pt>
                <c:pt idx="72">
                  <c:v>65266.2</c:v>
                </c:pt>
                <c:pt idx="73">
                  <c:v>66461</c:v>
                </c:pt>
                <c:pt idx="74">
                  <c:v>54089.599999999999</c:v>
                </c:pt>
                <c:pt idx="75">
                  <c:v>66992.600000000006</c:v>
                </c:pt>
                <c:pt idx="76">
                  <c:v>41317</c:v>
                </c:pt>
                <c:pt idx="77">
                  <c:v>68802.2</c:v>
                </c:pt>
                <c:pt idx="78">
                  <c:v>40833.599999999999</c:v>
                </c:pt>
                <c:pt idx="79">
                  <c:v>48773.4</c:v>
                </c:pt>
                <c:pt idx="80">
                  <c:v>46873.599999999999</c:v>
                </c:pt>
                <c:pt idx="81">
                  <c:v>60196</c:v>
                </c:pt>
                <c:pt idx="82">
                  <c:v>67237.8</c:v>
                </c:pt>
                <c:pt idx="83">
                  <c:v>63642.400000000001</c:v>
                </c:pt>
                <c:pt idx="84">
                  <c:v>64997.2</c:v>
                </c:pt>
                <c:pt idx="85">
                  <c:v>56738.2</c:v>
                </c:pt>
                <c:pt idx="86">
                  <c:v>56690.2</c:v>
                </c:pt>
                <c:pt idx="87">
                  <c:v>59218.6</c:v>
                </c:pt>
                <c:pt idx="88">
                  <c:v>63442.400000000001</c:v>
                </c:pt>
                <c:pt idx="89">
                  <c:v>68025.399999999994</c:v>
                </c:pt>
                <c:pt idx="90">
                  <c:v>73851</c:v>
                </c:pt>
                <c:pt idx="91">
                  <c:v>62430.2</c:v>
                </c:pt>
                <c:pt idx="92">
                  <c:v>58126</c:v>
                </c:pt>
                <c:pt idx="93">
                  <c:v>80999.399999999994</c:v>
                </c:pt>
                <c:pt idx="94">
                  <c:v>71979.399999999994</c:v>
                </c:pt>
                <c:pt idx="95">
                  <c:v>40953.4</c:v>
                </c:pt>
                <c:pt idx="96">
                  <c:v>53091.4</c:v>
                </c:pt>
                <c:pt idx="97">
                  <c:v>63008.2</c:v>
                </c:pt>
                <c:pt idx="98">
                  <c:v>67929.8</c:v>
                </c:pt>
                <c:pt idx="99">
                  <c:v>84982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1.481654598365894</c:v>
                </c:pt>
                <c:pt idx="1">
                  <c:v>2.044582067027839</c:v>
                </c:pt>
                <c:pt idx="2">
                  <c:v>1.2632862281257158</c:v>
                </c:pt>
                <c:pt idx="3">
                  <c:v>1.892258809936453</c:v>
                </c:pt>
                <c:pt idx="4">
                  <c:v>1.3352089670777576</c:v>
                </c:pt>
                <c:pt idx="5">
                  <c:v>1.4340759096150544</c:v>
                </c:pt>
                <c:pt idx="6">
                  <c:v>1.5179817452131024</c:v>
                </c:pt>
                <c:pt idx="7">
                  <c:v>1.5012002333521417</c:v>
                </c:pt>
                <c:pt idx="8">
                  <c:v>1.7446125218678268</c:v>
                </c:pt>
                <c:pt idx="9">
                  <c:v>1.0822116457202349</c:v>
                </c:pt>
                <c:pt idx="10">
                  <c:v>1.9203196271989891</c:v>
                </c:pt>
                <c:pt idx="11">
                  <c:v>1.4090956824387171</c:v>
                </c:pt>
                <c:pt idx="12">
                  <c:v>1.4415732648497277</c:v>
                </c:pt>
                <c:pt idx="13">
                  <c:v>2.3568400511405692</c:v>
                </c:pt>
                <c:pt idx="14">
                  <c:v>1.268674607047064</c:v>
                </c:pt>
                <c:pt idx="15">
                  <c:v>1.2846963953196096</c:v>
                </c:pt>
                <c:pt idx="16">
                  <c:v>2.4404613931288219</c:v>
                </c:pt>
                <c:pt idx="17">
                  <c:v>2.3927251048001859</c:v>
                </c:pt>
                <c:pt idx="18">
                  <c:v>1.8032665783378292</c:v>
                </c:pt>
                <c:pt idx="19">
                  <c:v>1.9980225818137904</c:v>
                </c:pt>
                <c:pt idx="20">
                  <c:v>1.3969239731593823</c:v>
                </c:pt>
                <c:pt idx="21">
                  <c:v>1.0406403940886699</c:v>
                </c:pt>
                <c:pt idx="22">
                  <c:v>1.6911244094488189</c:v>
                </c:pt>
                <c:pt idx="23">
                  <c:v>2.1837253155937351</c:v>
                </c:pt>
                <c:pt idx="24">
                  <c:v>1.3567879608849391</c:v>
                </c:pt>
                <c:pt idx="25">
                  <c:v>1.7509274514823001</c:v>
                </c:pt>
                <c:pt idx="26">
                  <c:v>1.7967508387780329</c:v>
                </c:pt>
                <c:pt idx="27">
                  <c:v>1.526332450982373</c:v>
                </c:pt>
                <c:pt idx="28">
                  <c:v>1.7096978373398553</c:v>
                </c:pt>
                <c:pt idx="29">
                  <c:v>1.1737887151906525</c:v>
                </c:pt>
                <c:pt idx="30">
                  <c:v>2.1368346833699539</c:v>
                </c:pt>
                <c:pt idx="31">
                  <c:v>1.7677946607525028</c:v>
                </c:pt>
                <c:pt idx="32">
                  <c:v>1.577298494218657</c:v>
                </c:pt>
                <c:pt idx="33">
                  <c:v>1.7681968774883403</c:v>
                </c:pt>
                <c:pt idx="34">
                  <c:v>1.5161350386521819</c:v>
                </c:pt>
                <c:pt idx="35">
                  <c:v>1.8087389015006845</c:v>
                </c:pt>
                <c:pt idx="36">
                  <c:v>2.1898965356011049</c:v>
                </c:pt>
                <c:pt idx="37">
                  <c:v>2.1456025195628081</c:v>
                </c:pt>
                <c:pt idx="38">
                  <c:v>1.8322966775211338</c:v>
                </c:pt>
                <c:pt idx="39">
                  <c:v>1.0847895274124784</c:v>
                </c:pt>
                <c:pt idx="40">
                  <c:v>1.6539115011481142</c:v>
                </c:pt>
                <c:pt idx="41">
                  <c:v>1.7345896703793746</c:v>
                </c:pt>
                <c:pt idx="42">
                  <c:v>1.9967127163781626</c:v>
                </c:pt>
                <c:pt idx="43">
                  <c:v>1.3216033133521223</c:v>
                </c:pt>
                <c:pt idx="44">
                  <c:v>1.6839432941524826</c:v>
                </c:pt>
                <c:pt idx="45">
                  <c:v>1.3878492751672959</c:v>
                </c:pt>
                <c:pt idx="46">
                  <c:v>2.5850559476468549</c:v>
                </c:pt>
                <c:pt idx="47">
                  <c:v>1.4405251973824595</c:v>
                </c:pt>
                <c:pt idx="48">
                  <c:v>1.555266795148825</c:v>
                </c:pt>
                <c:pt idx="49">
                  <c:v>1.3652862187838639</c:v>
                </c:pt>
                <c:pt idx="50">
                  <c:v>1.7217398804822759</c:v>
                </c:pt>
                <c:pt idx="51">
                  <c:v>1.0125850550265205</c:v>
                </c:pt>
                <c:pt idx="52">
                  <c:v>2.0071363902646855</c:v>
                </c:pt>
                <c:pt idx="53">
                  <c:v>2.0070309237415196</c:v>
                </c:pt>
                <c:pt idx="54">
                  <c:v>1.0022272469938946</c:v>
                </c:pt>
                <c:pt idx="55">
                  <c:v>1.1671671454836412</c:v>
                </c:pt>
                <c:pt idx="56">
                  <c:v>1.3334956869480512</c:v>
                </c:pt>
                <c:pt idx="57">
                  <c:v>1.8574436204313109</c:v>
                </c:pt>
                <c:pt idx="58">
                  <c:v>1.3603370405412643</c:v>
                </c:pt>
                <c:pt idx="59">
                  <c:v>1.9962383213751098</c:v>
                </c:pt>
                <c:pt idx="60">
                  <c:v>1.010447587122794</c:v>
                </c:pt>
                <c:pt idx="61">
                  <c:v>1.3422209294809644</c:v>
                </c:pt>
                <c:pt idx="62">
                  <c:v>1.6428148309692707</c:v>
                </c:pt>
                <c:pt idx="63">
                  <c:v>1.400982824392514</c:v>
                </c:pt>
                <c:pt idx="64">
                  <c:v>2.0197087209639673</c:v>
                </c:pt>
                <c:pt idx="65">
                  <c:v>1.2662251464519667</c:v>
                </c:pt>
                <c:pt idx="66">
                  <c:v>2.0286090471135787</c:v>
                </c:pt>
                <c:pt idx="67">
                  <c:v>1.7458086703482028</c:v>
                </c:pt>
                <c:pt idx="68">
                  <c:v>2.2961286165847246</c:v>
                </c:pt>
                <c:pt idx="69">
                  <c:v>1.5460755352157425</c:v>
                </c:pt>
                <c:pt idx="70">
                  <c:v>1.8407283927869924</c:v>
                </c:pt>
                <c:pt idx="71">
                  <c:v>2.2194564359652791</c:v>
                </c:pt>
                <c:pt idx="72">
                  <c:v>1.8434656836157155</c:v>
                </c:pt>
                <c:pt idx="73">
                  <c:v>1.2847986036923911</c:v>
                </c:pt>
                <c:pt idx="74">
                  <c:v>1.8375066556232622</c:v>
                </c:pt>
                <c:pt idx="75">
                  <c:v>1.6820066693933358</c:v>
                </c:pt>
                <c:pt idx="76">
                  <c:v>1.5973812232253068</c:v>
                </c:pt>
                <c:pt idx="77">
                  <c:v>1.3584303990279381</c:v>
                </c:pt>
                <c:pt idx="78">
                  <c:v>1.2874936326946436</c:v>
                </c:pt>
                <c:pt idx="79">
                  <c:v>1.1736315286611145</c:v>
                </c:pt>
                <c:pt idx="80">
                  <c:v>1.0764694838885855</c:v>
                </c:pt>
                <c:pt idx="81">
                  <c:v>1.6816565884776398</c:v>
                </c:pt>
                <c:pt idx="82">
                  <c:v>1.3740187811022966</c:v>
                </c:pt>
                <c:pt idx="83">
                  <c:v>1.8689427174336606</c:v>
                </c:pt>
                <c:pt idx="84">
                  <c:v>1.9282061381105648</c:v>
                </c:pt>
                <c:pt idx="85">
                  <c:v>1.1100634140667134</c:v>
                </c:pt>
                <c:pt idx="86">
                  <c:v>1.8508842798226148</c:v>
                </c:pt>
                <c:pt idx="87">
                  <c:v>1.9293093723931334</c:v>
                </c:pt>
                <c:pt idx="88">
                  <c:v>1.0550357489628388</c:v>
                </c:pt>
                <c:pt idx="89">
                  <c:v>1.4103114424905991</c:v>
                </c:pt>
                <c:pt idx="90">
                  <c:v>1.5481848587019811</c:v>
                </c:pt>
                <c:pt idx="91">
                  <c:v>1.3488664140111677</c:v>
                </c:pt>
                <c:pt idx="92">
                  <c:v>1.8010528851116541</c:v>
                </c:pt>
                <c:pt idx="93">
                  <c:v>1.4578009219821382</c:v>
                </c:pt>
                <c:pt idx="94">
                  <c:v>1.9157842382681713</c:v>
                </c:pt>
                <c:pt idx="95">
                  <c:v>1.3214775818369171</c:v>
                </c:pt>
                <c:pt idx="96">
                  <c:v>1.7955262057508372</c:v>
                </c:pt>
                <c:pt idx="97">
                  <c:v>1.7664526204525761</c:v>
                </c:pt>
                <c:pt idx="98">
                  <c:v>2.0800296776966807</c:v>
                </c:pt>
                <c:pt idx="99">
                  <c:v>1.3438963545221341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8-4637-9CAC-0729C619A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55039"/>
        <c:axId val="760071439"/>
      </c:scatterChart>
      <c:valAx>
        <c:axId val="7707550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71439"/>
        <c:crosses val="autoZero"/>
        <c:crossBetween val="midCat"/>
      </c:valAx>
      <c:valAx>
        <c:axId val="760071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5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57516.4</c:v>
                </c:pt>
                <c:pt idx="3">
                  <c:v>48468</c:v>
                </c:pt>
                <c:pt idx="9">
                  <c:v>59166.8</c:v>
                </c:pt>
                <c:pt idx="13">
                  <c:v>44583</c:v>
                </c:pt>
                <c:pt idx="21">
                  <c:v>48557.599999999999</c:v>
                </c:pt>
                <c:pt idx="25">
                  <c:v>55474.6</c:v>
                </c:pt>
                <c:pt idx="29">
                  <c:v>63366.6</c:v>
                </c:pt>
                <c:pt idx="39">
                  <c:v>56620.2</c:v>
                </c:pt>
                <c:pt idx="42">
                  <c:v>62483.199999999997</c:v>
                </c:pt>
                <c:pt idx="49">
                  <c:v>57029.8</c:v>
                </c:pt>
                <c:pt idx="54">
                  <c:v>58996.6</c:v>
                </c:pt>
                <c:pt idx="58">
                  <c:v>56017</c:v>
                </c:pt>
                <c:pt idx="60">
                  <c:v>53160.6</c:v>
                </c:pt>
                <c:pt idx="67">
                  <c:v>48385.599999999999</c:v>
                </c:pt>
                <c:pt idx="70">
                  <c:v>57529.4</c:v>
                </c:pt>
                <c:pt idx="73">
                  <c:v>66461</c:v>
                </c:pt>
                <c:pt idx="76">
                  <c:v>41317</c:v>
                </c:pt>
                <c:pt idx="81">
                  <c:v>60196</c:v>
                </c:pt>
                <c:pt idx="95">
                  <c:v>40953.4</c:v>
                </c:pt>
                <c:pt idx="99">
                  <c:v>84982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2.044582067027839</c:v>
                </c:pt>
                <c:pt idx="2">
                  <c:v>1.892258809936453</c:v>
                </c:pt>
                <c:pt idx="8">
                  <c:v>1.0822116457202349</c:v>
                </c:pt>
                <c:pt idx="12">
                  <c:v>2.3568400511405692</c:v>
                </c:pt>
                <c:pt idx="20">
                  <c:v>1.0406403940886699</c:v>
                </c:pt>
                <c:pt idx="24">
                  <c:v>1.7509274514823001</c:v>
                </c:pt>
                <c:pt idx="28">
                  <c:v>1.1737887151906525</c:v>
                </c:pt>
                <c:pt idx="38">
                  <c:v>1.0847895274124784</c:v>
                </c:pt>
                <c:pt idx="41">
                  <c:v>1.9967127163781626</c:v>
                </c:pt>
                <c:pt idx="48">
                  <c:v>1.3652862187838639</c:v>
                </c:pt>
                <c:pt idx="53">
                  <c:v>1.0022272469938946</c:v>
                </c:pt>
                <c:pt idx="57">
                  <c:v>1.3603370405412643</c:v>
                </c:pt>
                <c:pt idx="59">
                  <c:v>1.010447587122794</c:v>
                </c:pt>
                <c:pt idx="66">
                  <c:v>1.7458086703482028</c:v>
                </c:pt>
                <c:pt idx="69">
                  <c:v>1.8407283927869924</c:v>
                </c:pt>
                <c:pt idx="72">
                  <c:v>1.2847986036923911</c:v>
                </c:pt>
                <c:pt idx="75">
                  <c:v>1.5973812232253068</c:v>
                </c:pt>
                <c:pt idx="80">
                  <c:v>1.6816565884776398</c:v>
                </c:pt>
                <c:pt idx="94">
                  <c:v>1.3214775818369171</c:v>
                </c:pt>
                <c:pt idx="98">
                  <c:v>1.3438963545221341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4-4176-9CCC-ED5BA0A4E7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75735.600000000006</c:v>
                </c:pt>
                <c:pt idx="4">
                  <c:v>53386.400000000001</c:v>
                </c:pt>
                <c:pt idx="6">
                  <c:v>46146.8</c:v>
                </c:pt>
                <c:pt idx="12">
                  <c:v>60277.2</c:v>
                </c:pt>
                <c:pt idx="17">
                  <c:v>53339.6</c:v>
                </c:pt>
                <c:pt idx="19">
                  <c:v>52998.400000000001</c:v>
                </c:pt>
                <c:pt idx="26">
                  <c:v>55497.4</c:v>
                </c:pt>
                <c:pt idx="28">
                  <c:v>60351.6</c:v>
                </c:pt>
                <c:pt idx="33">
                  <c:v>56262.400000000001</c:v>
                </c:pt>
                <c:pt idx="38">
                  <c:v>55338.2</c:v>
                </c:pt>
                <c:pt idx="43">
                  <c:v>55919.199999999997</c:v>
                </c:pt>
                <c:pt idx="45">
                  <c:v>71340.600000000006</c:v>
                </c:pt>
                <c:pt idx="48">
                  <c:v>61642.8</c:v>
                </c:pt>
                <c:pt idx="50">
                  <c:v>74198.2</c:v>
                </c:pt>
                <c:pt idx="52">
                  <c:v>56331</c:v>
                </c:pt>
                <c:pt idx="53">
                  <c:v>58427.6</c:v>
                </c:pt>
                <c:pt idx="56">
                  <c:v>78019</c:v>
                </c:pt>
                <c:pt idx="61">
                  <c:v>61884</c:v>
                </c:pt>
                <c:pt idx="62">
                  <c:v>67863.399999999994</c:v>
                </c:pt>
                <c:pt idx="63">
                  <c:v>54577.4</c:v>
                </c:pt>
                <c:pt idx="64">
                  <c:v>62043.6</c:v>
                </c:pt>
                <c:pt idx="68">
                  <c:v>46252.2</c:v>
                </c:pt>
                <c:pt idx="79">
                  <c:v>48773.4</c:v>
                </c:pt>
                <c:pt idx="84">
                  <c:v>64997.2</c:v>
                </c:pt>
                <c:pt idx="85">
                  <c:v>56738.2</c:v>
                </c:pt>
                <c:pt idx="86">
                  <c:v>56690.2</c:v>
                </c:pt>
                <c:pt idx="87">
                  <c:v>59218.6</c:v>
                </c:pt>
                <c:pt idx="88">
                  <c:v>63442.400000000001</c:v>
                </c:pt>
                <c:pt idx="89">
                  <c:v>68025.399999999994</c:v>
                </c:pt>
                <c:pt idx="93">
                  <c:v>80999.399999999994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1.481654598365894</c:v>
                </c:pt>
                <c:pt idx="4">
                  <c:v>1.3352089670777576</c:v>
                </c:pt>
                <c:pt idx="6">
                  <c:v>1.5179817452131024</c:v>
                </c:pt>
                <c:pt idx="12">
                  <c:v>1.4415732648497277</c:v>
                </c:pt>
                <c:pt idx="17">
                  <c:v>2.3927251048001859</c:v>
                </c:pt>
                <c:pt idx="19">
                  <c:v>1.9980225818137904</c:v>
                </c:pt>
                <c:pt idx="26">
                  <c:v>1.7967508387780329</c:v>
                </c:pt>
                <c:pt idx="28">
                  <c:v>1.7096978373398553</c:v>
                </c:pt>
                <c:pt idx="33">
                  <c:v>1.7681968774883403</c:v>
                </c:pt>
                <c:pt idx="38">
                  <c:v>1.8322966775211338</c:v>
                </c:pt>
                <c:pt idx="43">
                  <c:v>1.3216033133521223</c:v>
                </c:pt>
                <c:pt idx="45">
                  <c:v>1.3878492751672959</c:v>
                </c:pt>
                <c:pt idx="48">
                  <c:v>1.555266795148825</c:v>
                </c:pt>
                <c:pt idx="50">
                  <c:v>1.7217398804822759</c:v>
                </c:pt>
                <c:pt idx="52">
                  <c:v>2.0071363902646855</c:v>
                </c:pt>
                <c:pt idx="53">
                  <c:v>2.0070309237415196</c:v>
                </c:pt>
                <c:pt idx="56">
                  <c:v>1.3334956869480512</c:v>
                </c:pt>
                <c:pt idx="61">
                  <c:v>1.3422209294809644</c:v>
                </c:pt>
                <c:pt idx="62">
                  <c:v>1.6428148309692707</c:v>
                </c:pt>
                <c:pt idx="63">
                  <c:v>1.400982824392514</c:v>
                </c:pt>
                <c:pt idx="64">
                  <c:v>2.0197087209639673</c:v>
                </c:pt>
                <c:pt idx="68">
                  <c:v>2.2961286165847246</c:v>
                </c:pt>
                <c:pt idx="79">
                  <c:v>1.1736315286611145</c:v>
                </c:pt>
                <c:pt idx="84">
                  <c:v>1.9282061381105648</c:v>
                </c:pt>
                <c:pt idx="85">
                  <c:v>1.1100634140667134</c:v>
                </c:pt>
                <c:pt idx="86">
                  <c:v>1.8508842798226148</c:v>
                </c:pt>
                <c:pt idx="87">
                  <c:v>1.9293093723931334</c:v>
                </c:pt>
                <c:pt idx="88">
                  <c:v>1.0550357489628388</c:v>
                </c:pt>
                <c:pt idx="89">
                  <c:v>1.4103114424905991</c:v>
                </c:pt>
                <c:pt idx="93">
                  <c:v>1.4578009219821382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4-4176-9CCC-ED5BA0A4E7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7">
                  <c:v>62737.8</c:v>
                </c:pt>
                <c:pt idx="8">
                  <c:v>55675.4</c:v>
                </c:pt>
                <c:pt idx="11">
                  <c:v>53326.400000000001</c:v>
                </c:pt>
                <c:pt idx="16">
                  <c:v>52293.8</c:v>
                </c:pt>
                <c:pt idx="18">
                  <c:v>41964.4</c:v>
                </c:pt>
                <c:pt idx="20">
                  <c:v>55617.2</c:v>
                </c:pt>
                <c:pt idx="23">
                  <c:v>38182</c:v>
                </c:pt>
                <c:pt idx="27">
                  <c:v>59386.8</c:v>
                </c:pt>
                <c:pt idx="31">
                  <c:v>41211.800000000003</c:v>
                </c:pt>
                <c:pt idx="34">
                  <c:v>62299.199999999997</c:v>
                </c:pt>
                <c:pt idx="35">
                  <c:v>46605.4</c:v>
                </c:pt>
                <c:pt idx="36">
                  <c:v>50046.2</c:v>
                </c:pt>
                <c:pt idx="37">
                  <c:v>53596.6</c:v>
                </c:pt>
                <c:pt idx="40">
                  <c:v>66979.399999999994</c:v>
                </c:pt>
                <c:pt idx="41">
                  <c:v>56598.400000000001</c:v>
                </c:pt>
                <c:pt idx="46">
                  <c:v>50243.4</c:v>
                </c:pt>
                <c:pt idx="51">
                  <c:v>45323.6</c:v>
                </c:pt>
                <c:pt idx="55">
                  <c:v>73862.600000000006</c:v>
                </c:pt>
                <c:pt idx="57">
                  <c:v>63267.6</c:v>
                </c:pt>
                <c:pt idx="59">
                  <c:v>61993.599999999999</c:v>
                </c:pt>
                <c:pt idx="65">
                  <c:v>69306</c:v>
                </c:pt>
                <c:pt idx="66">
                  <c:v>58785.599999999999</c:v>
                </c:pt>
                <c:pt idx="69">
                  <c:v>59172.4</c:v>
                </c:pt>
                <c:pt idx="71">
                  <c:v>51703.199999999997</c:v>
                </c:pt>
                <c:pt idx="74">
                  <c:v>54089.599999999999</c:v>
                </c:pt>
                <c:pt idx="80">
                  <c:v>46873.599999999999</c:v>
                </c:pt>
                <c:pt idx="83">
                  <c:v>63642.400000000001</c:v>
                </c:pt>
                <c:pt idx="91">
                  <c:v>62430.2</c:v>
                </c:pt>
                <c:pt idx="92">
                  <c:v>58126</c:v>
                </c:pt>
                <c:pt idx="98">
                  <c:v>67929.8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7">
                  <c:v>1.5012002333521417</c:v>
                </c:pt>
                <c:pt idx="8">
                  <c:v>1.7446125218678268</c:v>
                </c:pt>
                <c:pt idx="11">
                  <c:v>1.4090956824387171</c:v>
                </c:pt>
                <c:pt idx="16">
                  <c:v>2.4404613931288219</c:v>
                </c:pt>
                <c:pt idx="18">
                  <c:v>1.8032665783378292</c:v>
                </c:pt>
                <c:pt idx="20">
                  <c:v>1.3969239731593823</c:v>
                </c:pt>
                <c:pt idx="23">
                  <c:v>2.1837253155937351</c:v>
                </c:pt>
                <c:pt idx="27">
                  <c:v>1.526332450982373</c:v>
                </c:pt>
                <c:pt idx="31">
                  <c:v>1.7677946607525028</c:v>
                </c:pt>
                <c:pt idx="34">
                  <c:v>1.5161350386521819</c:v>
                </c:pt>
                <c:pt idx="35">
                  <c:v>1.8087389015006845</c:v>
                </c:pt>
                <c:pt idx="36">
                  <c:v>2.1898965356011049</c:v>
                </c:pt>
                <c:pt idx="37">
                  <c:v>2.1456025195628081</c:v>
                </c:pt>
                <c:pt idx="40">
                  <c:v>1.6539115011481142</c:v>
                </c:pt>
                <c:pt idx="41">
                  <c:v>1.7345896703793746</c:v>
                </c:pt>
                <c:pt idx="46">
                  <c:v>2.5850559476468549</c:v>
                </c:pt>
                <c:pt idx="51">
                  <c:v>1.0125850550265205</c:v>
                </c:pt>
                <c:pt idx="55">
                  <c:v>1.1671671454836412</c:v>
                </c:pt>
                <c:pt idx="57">
                  <c:v>1.8574436204313109</c:v>
                </c:pt>
                <c:pt idx="59">
                  <c:v>1.9962383213751098</c:v>
                </c:pt>
                <c:pt idx="65">
                  <c:v>1.2662251464519667</c:v>
                </c:pt>
                <c:pt idx="66">
                  <c:v>2.0286090471135787</c:v>
                </c:pt>
                <c:pt idx="69">
                  <c:v>1.5460755352157425</c:v>
                </c:pt>
                <c:pt idx="71">
                  <c:v>2.2194564359652791</c:v>
                </c:pt>
                <c:pt idx="74">
                  <c:v>1.8375066556232622</c:v>
                </c:pt>
                <c:pt idx="80">
                  <c:v>1.0764694838885855</c:v>
                </c:pt>
                <c:pt idx="83">
                  <c:v>1.8689427174336606</c:v>
                </c:pt>
                <c:pt idx="91">
                  <c:v>1.3488664140111677</c:v>
                </c:pt>
                <c:pt idx="92">
                  <c:v>1.8010528851116541</c:v>
                </c:pt>
                <c:pt idx="98">
                  <c:v>2.0800296776966807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D4-4176-9CCC-ED5BA0A4E7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74231</c:v>
                </c:pt>
                <c:pt idx="5">
                  <c:v>81518</c:v>
                </c:pt>
                <c:pt idx="10">
                  <c:v>54763.8</c:v>
                </c:pt>
                <c:pt idx="14">
                  <c:v>70911.8</c:v>
                </c:pt>
                <c:pt idx="15">
                  <c:v>77976.399999999994</c:v>
                </c:pt>
                <c:pt idx="22">
                  <c:v>79375</c:v>
                </c:pt>
                <c:pt idx="24">
                  <c:v>79580.600000000006</c:v>
                </c:pt>
                <c:pt idx="30">
                  <c:v>60986</c:v>
                </c:pt>
                <c:pt idx="32">
                  <c:v>73702.600000000006</c:v>
                </c:pt>
                <c:pt idx="44">
                  <c:v>82404.2</c:v>
                </c:pt>
                <c:pt idx="47">
                  <c:v>89977.600000000006</c:v>
                </c:pt>
                <c:pt idx="72">
                  <c:v>65266.2</c:v>
                </c:pt>
                <c:pt idx="75">
                  <c:v>66992.600000000006</c:v>
                </c:pt>
                <c:pt idx="77">
                  <c:v>68802.2</c:v>
                </c:pt>
                <c:pt idx="78">
                  <c:v>40833.599999999999</c:v>
                </c:pt>
                <c:pt idx="82">
                  <c:v>67237.8</c:v>
                </c:pt>
                <c:pt idx="90">
                  <c:v>73851</c:v>
                </c:pt>
                <c:pt idx="94">
                  <c:v>71979.399999999994</c:v>
                </c:pt>
                <c:pt idx="96">
                  <c:v>53091.4</c:v>
                </c:pt>
                <c:pt idx="97">
                  <c:v>63008.2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1.2632862281257158</c:v>
                </c:pt>
                <c:pt idx="5">
                  <c:v>1.4340759096150544</c:v>
                </c:pt>
                <c:pt idx="10">
                  <c:v>1.9203196271989891</c:v>
                </c:pt>
                <c:pt idx="14">
                  <c:v>1.268674607047064</c:v>
                </c:pt>
                <c:pt idx="15">
                  <c:v>1.2846963953196096</c:v>
                </c:pt>
                <c:pt idx="22">
                  <c:v>1.6911244094488189</c:v>
                </c:pt>
                <c:pt idx="24">
                  <c:v>1.3567879608849391</c:v>
                </c:pt>
                <c:pt idx="30">
                  <c:v>2.1368346833699539</c:v>
                </c:pt>
                <c:pt idx="32">
                  <c:v>1.577298494218657</c:v>
                </c:pt>
                <c:pt idx="44">
                  <c:v>1.6839432941524826</c:v>
                </c:pt>
                <c:pt idx="47">
                  <c:v>1.4405251973824595</c:v>
                </c:pt>
                <c:pt idx="72">
                  <c:v>1.8434656836157155</c:v>
                </c:pt>
                <c:pt idx="75">
                  <c:v>1.6820066693933358</c:v>
                </c:pt>
                <c:pt idx="77">
                  <c:v>1.3584303990279381</c:v>
                </c:pt>
                <c:pt idx="78">
                  <c:v>1.2874936326946436</c:v>
                </c:pt>
                <c:pt idx="82">
                  <c:v>1.3740187811022966</c:v>
                </c:pt>
                <c:pt idx="90">
                  <c:v>1.5481848587019811</c:v>
                </c:pt>
                <c:pt idx="94">
                  <c:v>1.9157842382681713</c:v>
                </c:pt>
                <c:pt idx="96">
                  <c:v>1.7955262057508372</c:v>
                </c:pt>
                <c:pt idx="97">
                  <c:v>1.7664526204525761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D4-4176-9CCC-ED5BA0A4E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09839"/>
        <c:axId val="772760607"/>
      </c:scatterChart>
      <c:valAx>
        <c:axId val="7707098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760607"/>
        <c:crosses val="autoZero"/>
        <c:crossBetween val="midCat"/>
      </c:valAx>
      <c:valAx>
        <c:axId val="772760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0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75735.600000000006</c:v>
                </c:pt>
                <c:pt idx="2">
                  <c:v>74231</c:v>
                </c:pt>
                <c:pt idx="4">
                  <c:v>53386.400000000001</c:v>
                </c:pt>
                <c:pt idx="5">
                  <c:v>81518</c:v>
                </c:pt>
                <c:pt idx="6">
                  <c:v>46146.8</c:v>
                </c:pt>
                <c:pt idx="7">
                  <c:v>62737.8</c:v>
                </c:pt>
                <c:pt idx="9">
                  <c:v>59166.8</c:v>
                </c:pt>
                <c:pt idx="10">
                  <c:v>54763.8</c:v>
                </c:pt>
                <c:pt idx="11">
                  <c:v>53326.400000000001</c:v>
                </c:pt>
                <c:pt idx="12">
                  <c:v>60277.2</c:v>
                </c:pt>
                <c:pt idx="14">
                  <c:v>70911.8</c:v>
                </c:pt>
                <c:pt idx="15">
                  <c:v>77976.399999999994</c:v>
                </c:pt>
                <c:pt idx="18">
                  <c:v>41964.4</c:v>
                </c:pt>
                <c:pt idx="20">
                  <c:v>55617.2</c:v>
                </c:pt>
                <c:pt idx="21">
                  <c:v>48557.599999999999</c:v>
                </c:pt>
                <c:pt idx="22">
                  <c:v>79375</c:v>
                </c:pt>
                <c:pt idx="24">
                  <c:v>79580.600000000006</c:v>
                </c:pt>
                <c:pt idx="25">
                  <c:v>55474.6</c:v>
                </c:pt>
                <c:pt idx="26">
                  <c:v>55497.4</c:v>
                </c:pt>
                <c:pt idx="27">
                  <c:v>59386.8</c:v>
                </c:pt>
                <c:pt idx="28">
                  <c:v>60351.6</c:v>
                </c:pt>
                <c:pt idx="29">
                  <c:v>63366.6</c:v>
                </c:pt>
                <c:pt idx="31">
                  <c:v>41211.800000000003</c:v>
                </c:pt>
                <c:pt idx="32">
                  <c:v>73702.600000000006</c:v>
                </c:pt>
                <c:pt idx="33">
                  <c:v>56262.400000000001</c:v>
                </c:pt>
                <c:pt idx="34">
                  <c:v>62299.199999999997</c:v>
                </c:pt>
                <c:pt idx="35">
                  <c:v>46605.4</c:v>
                </c:pt>
                <c:pt idx="38">
                  <c:v>55338.2</c:v>
                </c:pt>
                <c:pt idx="39">
                  <c:v>56620.2</c:v>
                </c:pt>
                <c:pt idx="40">
                  <c:v>66979.399999999994</c:v>
                </c:pt>
                <c:pt idx="41">
                  <c:v>56598.400000000001</c:v>
                </c:pt>
                <c:pt idx="43">
                  <c:v>55919.199999999997</c:v>
                </c:pt>
                <c:pt idx="44">
                  <c:v>82404.2</c:v>
                </c:pt>
                <c:pt idx="45">
                  <c:v>71340.600000000006</c:v>
                </c:pt>
                <c:pt idx="47">
                  <c:v>89977.600000000006</c:v>
                </c:pt>
                <c:pt idx="48">
                  <c:v>61642.8</c:v>
                </c:pt>
                <c:pt idx="49">
                  <c:v>57029.8</c:v>
                </c:pt>
                <c:pt idx="50">
                  <c:v>74198.2</c:v>
                </c:pt>
                <c:pt idx="51">
                  <c:v>45323.6</c:v>
                </c:pt>
                <c:pt idx="54">
                  <c:v>58996.6</c:v>
                </c:pt>
                <c:pt idx="55">
                  <c:v>73862.600000000006</c:v>
                </c:pt>
                <c:pt idx="56">
                  <c:v>78019</c:v>
                </c:pt>
                <c:pt idx="57">
                  <c:v>63267.6</c:v>
                </c:pt>
                <c:pt idx="58">
                  <c:v>56017</c:v>
                </c:pt>
                <c:pt idx="60">
                  <c:v>53160.6</c:v>
                </c:pt>
                <c:pt idx="61">
                  <c:v>61884</c:v>
                </c:pt>
                <c:pt idx="62">
                  <c:v>67863.399999999994</c:v>
                </c:pt>
                <c:pt idx="63">
                  <c:v>54577.4</c:v>
                </c:pt>
                <c:pt idx="65">
                  <c:v>69306</c:v>
                </c:pt>
                <c:pt idx="67">
                  <c:v>48385.599999999999</c:v>
                </c:pt>
                <c:pt idx="69">
                  <c:v>59172.4</c:v>
                </c:pt>
                <c:pt idx="70">
                  <c:v>57529.4</c:v>
                </c:pt>
                <c:pt idx="72">
                  <c:v>65266.2</c:v>
                </c:pt>
                <c:pt idx="73">
                  <c:v>66461</c:v>
                </c:pt>
                <c:pt idx="75">
                  <c:v>66992.600000000006</c:v>
                </c:pt>
                <c:pt idx="76">
                  <c:v>41317</c:v>
                </c:pt>
                <c:pt idx="77">
                  <c:v>68802.2</c:v>
                </c:pt>
                <c:pt idx="78">
                  <c:v>40833.599999999999</c:v>
                </c:pt>
                <c:pt idx="79">
                  <c:v>48773.4</c:v>
                </c:pt>
                <c:pt idx="80">
                  <c:v>46873.599999999999</c:v>
                </c:pt>
                <c:pt idx="81">
                  <c:v>60196</c:v>
                </c:pt>
                <c:pt idx="82">
                  <c:v>67237.8</c:v>
                </c:pt>
                <c:pt idx="84">
                  <c:v>64997.2</c:v>
                </c:pt>
                <c:pt idx="85">
                  <c:v>56738.2</c:v>
                </c:pt>
                <c:pt idx="88">
                  <c:v>63442.400000000001</c:v>
                </c:pt>
                <c:pt idx="89">
                  <c:v>68025.399999999994</c:v>
                </c:pt>
                <c:pt idx="90">
                  <c:v>73851</c:v>
                </c:pt>
                <c:pt idx="91">
                  <c:v>62430.2</c:v>
                </c:pt>
                <c:pt idx="92">
                  <c:v>58126</c:v>
                </c:pt>
                <c:pt idx="93">
                  <c:v>80999.399999999994</c:v>
                </c:pt>
                <c:pt idx="95">
                  <c:v>40953.4</c:v>
                </c:pt>
                <c:pt idx="97">
                  <c:v>63008.2</c:v>
                </c:pt>
                <c:pt idx="99">
                  <c:v>84982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1.481654598365894</c:v>
                </c:pt>
                <c:pt idx="2">
                  <c:v>1.2632862281257158</c:v>
                </c:pt>
                <c:pt idx="4">
                  <c:v>1.3352089670777576</c:v>
                </c:pt>
                <c:pt idx="5">
                  <c:v>1.4340759096150544</c:v>
                </c:pt>
                <c:pt idx="6">
                  <c:v>1.5179817452131024</c:v>
                </c:pt>
                <c:pt idx="7">
                  <c:v>1.5012002333521417</c:v>
                </c:pt>
                <c:pt idx="9">
                  <c:v>1.0822116457202349</c:v>
                </c:pt>
                <c:pt idx="10">
                  <c:v>1.9203196271989891</c:v>
                </c:pt>
                <c:pt idx="11">
                  <c:v>1.4090956824387171</c:v>
                </c:pt>
                <c:pt idx="12">
                  <c:v>1.4415732648497277</c:v>
                </c:pt>
                <c:pt idx="14">
                  <c:v>1.268674607047064</c:v>
                </c:pt>
                <c:pt idx="15">
                  <c:v>1.2846963953196096</c:v>
                </c:pt>
                <c:pt idx="18">
                  <c:v>1.8032665783378292</c:v>
                </c:pt>
                <c:pt idx="20">
                  <c:v>1.3969239731593823</c:v>
                </c:pt>
                <c:pt idx="21">
                  <c:v>1.0406403940886699</c:v>
                </c:pt>
                <c:pt idx="22">
                  <c:v>1.6911244094488189</c:v>
                </c:pt>
                <c:pt idx="24">
                  <c:v>1.3567879608849391</c:v>
                </c:pt>
                <c:pt idx="25">
                  <c:v>1.7509274514823001</c:v>
                </c:pt>
                <c:pt idx="26">
                  <c:v>1.7967508387780329</c:v>
                </c:pt>
                <c:pt idx="27">
                  <c:v>1.526332450982373</c:v>
                </c:pt>
                <c:pt idx="28">
                  <c:v>1.7096978373398553</c:v>
                </c:pt>
                <c:pt idx="29">
                  <c:v>1.1737887151906525</c:v>
                </c:pt>
                <c:pt idx="31">
                  <c:v>1.7677946607525028</c:v>
                </c:pt>
                <c:pt idx="32">
                  <c:v>1.577298494218657</c:v>
                </c:pt>
                <c:pt idx="33">
                  <c:v>1.7681968774883403</c:v>
                </c:pt>
                <c:pt idx="34">
                  <c:v>1.5161350386521819</c:v>
                </c:pt>
                <c:pt idx="35">
                  <c:v>1.8087389015006845</c:v>
                </c:pt>
                <c:pt idx="38">
                  <c:v>1.8322966775211338</c:v>
                </c:pt>
                <c:pt idx="39">
                  <c:v>1.0847895274124784</c:v>
                </c:pt>
                <c:pt idx="40">
                  <c:v>1.6539115011481142</c:v>
                </c:pt>
                <c:pt idx="41">
                  <c:v>1.7345896703793746</c:v>
                </c:pt>
                <c:pt idx="43">
                  <c:v>1.3216033133521223</c:v>
                </c:pt>
                <c:pt idx="44">
                  <c:v>1.6839432941524826</c:v>
                </c:pt>
                <c:pt idx="45">
                  <c:v>1.3878492751672959</c:v>
                </c:pt>
                <c:pt idx="47">
                  <c:v>1.4405251973824595</c:v>
                </c:pt>
                <c:pt idx="48">
                  <c:v>1.555266795148825</c:v>
                </c:pt>
                <c:pt idx="49">
                  <c:v>1.3652862187838639</c:v>
                </c:pt>
                <c:pt idx="50">
                  <c:v>1.7217398804822759</c:v>
                </c:pt>
                <c:pt idx="51">
                  <c:v>1.0125850550265205</c:v>
                </c:pt>
                <c:pt idx="54">
                  <c:v>1.0022272469938946</c:v>
                </c:pt>
                <c:pt idx="55">
                  <c:v>1.1671671454836412</c:v>
                </c:pt>
                <c:pt idx="56">
                  <c:v>1.3334956869480512</c:v>
                </c:pt>
                <c:pt idx="57">
                  <c:v>1.8574436204313109</c:v>
                </c:pt>
                <c:pt idx="58">
                  <c:v>1.3603370405412643</c:v>
                </c:pt>
                <c:pt idx="60">
                  <c:v>1.010447587122794</c:v>
                </c:pt>
                <c:pt idx="61">
                  <c:v>1.3422209294809644</c:v>
                </c:pt>
                <c:pt idx="62">
                  <c:v>1.6428148309692707</c:v>
                </c:pt>
                <c:pt idx="63">
                  <c:v>1.400982824392514</c:v>
                </c:pt>
                <c:pt idx="65">
                  <c:v>1.2662251464519667</c:v>
                </c:pt>
                <c:pt idx="67">
                  <c:v>1.7458086703482028</c:v>
                </c:pt>
                <c:pt idx="69">
                  <c:v>1.5460755352157425</c:v>
                </c:pt>
                <c:pt idx="70">
                  <c:v>1.8407283927869924</c:v>
                </c:pt>
                <c:pt idx="72">
                  <c:v>1.8434656836157155</c:v>
                </c:pt>
                <c:pt idx="73">
                  <c:v>1.2847986036923911</c:v>
                </c:pt>
                <c:pt idx="75">
                  <c:v>1.6820066693933358</c:v>
                </c:pt>
                <c:pt idx="76">
                  <c:v>1.5973812232253068</c:v>
                </c:pt>
                <c:pt idx="77">
                  <c:v>1.3584303990279381</c:v>
                </c:pt>
                <c:pt idx="78">
                  <c:v>1.2874936326946436</c:v>
                </c:pt>
                <c:pt idx="79">
                  <c:v>1.1736315286611145</c:v>
                </c:pt>
                <c:pt idx="80">
                  <c:v>1.0764694838885855</c:v>
                </c:pt>
                <c:pt idx="81">
                  <c:v>1.6816565884776398</c:v>
                </c:pt>
                <c:pt idx="82">
                  <c:v>1.3740187811022966</c:v>
                </c:pt>
                <c:pt idx="84">
                  <c:v>1.9282061381105648</c:v>
                </c:pt>
                <c:pt idx="85">
                  <c:v>1.1100634140667134</c:v>
                </c:pt>
                <c:pt idx="88">
                  <c:v>1.0550357489628388</c:v>
                </c:pt>
                <c:pt idx="89">
                  <c:v>1.4103114424905991</c:v>
                </c:pt>
                <c:pt idx="90">
                  <c:v>1.5481848587019811</c:v>
                </c:pt>
                <c:pt idx="91">
                  <c:v>1.3488664140111677</c:v>
                </c:pt>
                <c:pt idx="92">
                  <c:v>1.8010528851116541</c:v>
                </c:pt>
                <c:pt idx="93">
                  <c:v>1.4578009219821382</c:v>
                </c:pt>
                <c:pt idx="95">
                  <c:v>1.3214775818369171</c:v>
                </c:pt>
                <c:pt idx="97">
                  <c:v>1.7664526204525761</c:v>
                </c:pt>
                <c:pt idx="99">
                  <c:v>1.3438963545221341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21-4A9D-AB33-D3E7B89E37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57516.4</c:v>
                </c:pt>
                <c:pt idx="3">
                  <c:v>48468</c:v>
                </c:pt>
                <c:pt idx="8">
                  <c:v>55675.4</c:v>
                </c:pt>
                <c:pt idx="13">
                  <c:v>44583</c:v>
                </c:pt>
                <c:pt idx="16">
                  <c:v>52293.8</c:v>
                </c:pt>
                <c:pt idx="17">
                  <c:v>53339.6</c:v>
                </c:pt>
                <c:pt idx="19">
                  <c:v>52998.400000000001</c:v>
                </c:pt>
                <c:pt idx="23">
                  <c:v>38182</c:v>
                </c:pt>
                <c:pt idx="30">
                  <c:v>60986</c:v>
                </c:pt>
                <c:pt idx="36">
                  <c:v>50046.2</c:v>
                </c:pt>
                <c:pt idx="37">
                  <c:v>53596.6</c:v>
                </c:pt>
                <c:pt idx="42">
                  <c:v>62483.199999999997</c:v>
                </c:pt>
                <c:pt idx="46">
                  <c:v>50243.4</c:v>
                </c:pt>
                <c:pt idx="52">
                  <c:v>56331</c:v>
                </c:pt>
                <c:pt idx="53">
                  <c:v>58427.6</c:v>
                </c:pt>
                <c:pt idx="59">
                  <c:v>61993.599999999999</c:v>
                </c:pt>
                <c:pt idx="64">
                  <c:v>62043.6</c:v>
                </c:pt>
                <c:pt idx="66">
                  <c:v>58785.599999999999</c:v>
                </c:pt>
                <c:pt idx="68">
                  <c:v>46252.2</c:v>
                </c:pt>
                <c:pt idx="71">
                  <c:v>51703.199999999997</c:v>
                </c:pt>
                <c:pt idx="74">
                  <c:v>54089.599999999999</c:v>
                </c:pt>
                <c:pt idx="83">
                  <c:v>63642.400000000001</c:v>
                </c:pt>
                <c:pt idx="86">
                  <c:v>56690.2</c:v>
                </c:pt>
                <c:pt idx="87">
                  <c:v>59218.6</c:v>
                </c:pt>
                <c:pt idx="94">
                  <c:v>71979.399999999994</c:v>
                </c:pt>
                <c:pt idx="96">
                  <c:v>53091.4</c:v>
                </c:pt>
                <c:pt idx="98">
                  <c:v>67929.8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2.044582067027839</c:v>
                </c:pt>
                <c:pt idx="3">
                  <c:v>1.892258809936453</c:v>
                </c:pt>
                <c:pt idx="8">
                  <c:v>1.7446125218678268</c:v>
                </c:pt>
                <c:pt idx="13">
                  <c:v>2.3568400511405692</c:v>
                </c:pt>
                <c:pt idx="16">
                  <c:v>2.4404613931288219</c:v>
                </c:pt>
                <c:pt idx="17">
                  <c:v>2.3927251048001859</c:v>
                </c:pt>
                <c:pt idx="19">
                  <c:v>1.9980225818137904</c:v>
                </c:pt>
                <c:pt idx="23">
                  <c:v>2.1837253155937351</c:v>
                </c:pt>
                <c:pt idx="30">
                  <c:v>2.1368346833699539</c:v>
                </c:pt>
                <c:pt idx="36">
                  <c:v>2.1898965356011049</c:v>
                </c:pt>
                <c:pt idx="37">
                  <c:v>2.1456025195628081</c:v>
                </c:pt>
                <c:pt idx="42">
                  <c:v>1.9967127163781626</c:v>
                </c:pt>
                <c:pt idx="46">
                  <c:v>2.5850559476468549</c:v>
                </c:pt>
                <c:pt idx="52">
                  <c:v>2.0071363902646855</c:v>
                </c:pt>
                <c:pt idx="53">
                  <c:v>2.0070309237415196</c:v>
                </c:pt>
                <c:pt idx="59">
                  <c:v>1.9962383213751098</c:v>
                </c:pt>
                <c:pt idx="64">
                  <c:v>2.0197087209639673</c:v>
                </c:pt>
                <c:pt idx="66">
                  <c:v>2.0286090471135787</c:v>
                </c:pt>
                <c:pt idx="68">
                  <c:v>2.2961286165847246</c:v>
                </c:pt>
                <c:pt idx="71">
                  <c:v>2.2194564359652791</c:v>
                </c:pt>
                <c:pt idx="74">
                  <c:v>1.8375066556232622</c:v>
                </c:pt>
                <c:pt idx="83">
                  <c:v>1.8689427174336606</c:v>
                </c:pt>
                <c:pt idx="86">
                  <c:v>1.8508842798226148</c:v>
                </c:pt>
                <c:pt idx="87">
                  <c:v>1.9293093723931334</c:v>
                </c:pt>
                <c:pt idx="94">
                  <c:v>1.9157842382681713</c:v>
                </c:pt>
                <c:pt idx="96">
                  <c:v>1.7955262057508372</c:v>
                </c:pt>
                <c:pt idx="98">
                  <c:v>2.0800296776966807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1-4A9D-AB33-D3E7B89E3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492495"/>
        <c:axId val="772750207"/>
      </c:scatterChart>
      <c:valAx>
        <c:axId val="7734924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750207"/>
        <c:crosses val="autoZero"/>
        <c:crossBetween val="midCat"/>
      </c:valAx>
      <c:valAx>
        <c:axId val="772750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49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76604.600000000006</c:v>
                </c:pt>
                <c:pt idx="1">
                  <c:v>58767.199999999997</c:v>
                </c:pt>
                <c:pt idx="2">
                  <c:v>79366.399999999994</c:v>
                </c:pt>
                <c:pt idx="3">
                  <c:v>41145.800000000003</c:v>
                </c:pt>
                <c:pt idx="4">
                  <c:v>62322.2</c:v>
                </c:pt>
                <c:pt idx="5">
                  <c:v>87559.4</c:v>
                </c:pt>
                <c:pt idx="6">
                  <c:v>52861.2</c:v>
                </c:pt>
                <c:pt idx="7">
                  <c:v>57722.2</c:v>
                </c:pt>
                <c:pt idx="8">
                  <c:v>55952.4</c:v>
                </c:pt>
                <c:pt idx="9">
                  <c:v>58564.2</c:v>
                </c:pt>
                <c:pt idx="10">
                  <c:v>48970.400000000001</c:v>
                </c:pt>
                <c:pt idx="11">
                  <c:v>56188.4</c:v>
                </c:pt>
                <c:pt idx="12">
                  <c:v>59294.2</c:v>
                </c:pt>
                <c:pt idx="13">
                  <c:v>48998.400000000001</c:v>
                </c:pt>
                <c:pt idx="14">
                  <c:v>68863.600000000006</c:v>
                </c:pt>
                <c:pt idx="15">
                  <c:v>74685.600000000006</c:v>
                </c:pt>
                <c:pt idx="16">
                  <c:v>57082.8</c:v>
                </c:pt>
                <c:pt idx="17">
                  <c:v>55749.2</c:v>
                </c:pt>
                <c:pt idx="18">
                  <c:v>42783.4</c:v>
                </c:pt>
                <c:pt idx="19">
                  <c:v>56546.8</c:v>
                </c:pt>
                <c:pt idx="20">
                  <c:v>50686.8</c:v>
                </c:pt>
                <c:pt idx="21">
                  <c:v>49464.800000000003</c:v>
                </c:pt>
                <c:pt idx="22">
                  <c:v>87222.399999999994</c:v>
                </c:pt>
                <c:pt idx="23">
                  <c:v>37146.400000000001</c:v>
                </c:pt>
                <c:pt idx="24">
                  <c:v>71177.399999999994</c:v>
                </c:pt>
                <c:pt idx="25">
                  <c:v>53677.599999999999</c:v>
                </c:pt>
                <c:pt idx="26">
                  <c:v>60895.199999999997</c:v>
                </c:pt>
                <c:pt idx="27">
                  <c:v>53093.8</c:v>
                </c:pt>
                <c:pt idx="28">
                  <c:v>59449</c:v>
                </c:pt>
                <c:pt idx="29">
                  <c:v>63392.800000000003</c:v>
                </c:pt>
                <c:pt idx="30">
                  <c:v>60777.599999999999</c:v>
                </c:pt>
                <c:pt idx="31">
                  <c:v>36756.6</c:v>
                </c:pt>
                <c:pt idx="32">
                  <c:v>76387</c:v>
                </c:pt>
                <c:pt idx="33">
                  <c:v>55756.4</c:v>
                </c:pt>
                <c:pt idx="34">
                  <c:v>57176.4</c:v>
                </c:pt>
                <c:pt idx="35">
                  <c:v>46300.6</c:v>
                </c:pt>
                <c:pt idx="36">
                  <c:v>57463</c:v>
                </c:pt>
                <c:pt idx="37">
                  <c:v>45450.6</c:v>
                </c:pt>
                <c:pt idx="38">
                  <c:v>55411.199999999997</c:v>
                </c:pt>
                <c:pt idx="39">
                  <c:v>57225.4</c:v>
                </c:pt>
                <c:pt idx="40">
                  <c:v>71375.399999999994</c:v>
                </c:pt>
                <c:pt idx="41">
                  <c:v>60754.6</c:v>
                </c:pt>
                <c:pt idx="42">
                  <c:v>60843.199999999997</c:v>
                </c:pt>
                <c:pt idx="43">
                  <c:v>62408</c:v>
                </c:pt>
                <c:pt idx="44">
                  <c:v>75198</c:v>
                </c:pt>
                <c:pt idx="45">
                  <c:v>76172.399999999994</c:v>
                </c:pt>
                <c:pt idx="46">
                  <c:v>50415.199999999997</c:v>
                </c:pt>
                <c:pt idx="47">
                  <c:v>88755.199999999997</c:v>
                </c:pt>
                <c:pt idx="48">
                  <c:v>61874</c:v>
                </c:pt>
                <c:pt idx="49">
                  <c:v>54623.4</c:v>
                </c:pt>
                <c:pt idx="50">
                  <c:v>68612.600000000006</c:v>
                </c:pt>
                <c:pt idx="51">
                  <c:v>45923.8</c:v>
                </c:pt>
                <c:pt idx="52">
                  <c:v>60612.800000000003</c:v>
                </c:pt>
                <c:pt idx="53">
                  <c:v>65309</c:v>
                </c:pt>
                <c:pt idx="54">
                  <c:v>59166.400000000001</c:v>
                </c:pt>
                <c:pt idx="55">
                  <c:v>73241.8</c:v>
                </c:pt>
                <c:pt idx="56">
                  <c:v>74770.2</c:v>
                </c:pt>
                <c:pt idx="57">
                  <c:v>63999</c:v>
                </c:pt>
                <c:pt idx="58">
                  <c:v>52272.6</c:v>
                </c:pt>
                <c:pt idx="59">
                  <c:v>61430</c:v>
                </c:pt>
                <c:pt idx="60">
                  <c:v>53750.8</c:v>
                </c:pt>
                <c:pt idx="61">
                  <c:v>58113.8</c:v>
                </c:pt>
                <c:pt idx="62">
                  <c:v>64597.8</c:v>
                </c:pt>
                <c:pt idx="63">
                  <c:v>54570.8</c:v>
                </c:pt>
                <c:pt idx="64">
                  <c:v>59491.8</c:v>
                </c:pt>
                <c:pt idx="65">
                  <c:v>60361.2</c:v>
                </c:pt>
                <c:pt idx="66">
                  <c:v>51083</c:v>
                </c:pt>
                <c:pt idx="67">
                  <c:v>49853.599999999999</c:v>
                </c:pt>
                <c:pt idx="68">
                  <c:v>45037.8</c:v>
                </c:pt>
                <c:pt idx="69">
                  <c:v>61186</c:v>
                </c:pt>
                <c:pt idx="70">
                  <c:v>62365.2</c:v>
                </c:pt>
                <c:pt idx="71">
                  <c:v>48609.2</c:v>
                </c:pt>
                <c:pt idx="72">
                  <c:v>70816</c:v>
                </c:pt>
                <c:pt idx="73">
                  <c:v>58979.6</c:v>
                </c:pt>
                <c:pt idx="74">
                  <c:v>49142.400000000001</c:v>
                </c:pt>
                <c:pt idx="75">
                  <c:v>69124.600000000006</c:v>
                </c:pt>
                <c:pt idx="76">
                  <c:v>49879.8</c:v>
                </c:pt>
                <c:pt idx="77">
                  <c:v>63441</c:v>
                </c:pt>
                <c:pt idx="78">
                  <c:v>43578.6</c:v>
                </c:pt>
                <c:pt idx="79">
                  <c:v>57279</c:v>
                </c:pt>
                <c:pt idx="80">
                  <c:v>50490.400000000001</c:v>
                </c:pt>
                <c:pt idx="81">
                  <c:v>52515</c:v>
                </c:pt>
                <c:pt idx="82">
                  <c:v>69745.399999999994</c:v>
                </c:pt>
                <c:pt idx="83">
                  <c:v>70046.399999999994</c:v>
                </c:pt>
                <c:pt idx="84">
                  <c:v>67691.8</c:v>
                </c:pt>
                <c:pt idx="85">
                  <c:v>63024.2</c:v>
                </c:pt>
                <c:pt idx="86">
                  <c:v>51729</c:v>
                </c:pt>
                <c:pt idx="87">
                  <c:v>63463.6</c:v>
                </c:pt>
                <c:pt idx="88">
                  <c:v>66977.399999999994</c:v>
                </c:pt>
                <c:pt idx="89">
                  <c:v>66640.800000000003</c:v>
                </c:pt>
                <c:pt idx="90">
                  <c:v>70026.600000000006</c:v>
                </c:pt>
                <c:pt idx="91">
                  <c:v>53909.4</c:v>
                </c:pt>
                <c:pt idx="92">
                  <c:v>60769.2</c:v>
                </c:pt>
                <c:pt idx="93">
                  <c:v>78375.8</c:v>
                </c:pt>
                <c:pt idx="94">
                  <c:v>68079.600000000006</c:v>
                </c:pt>
                <c:pt idx="95">
                  <c:v>43478.2</c:v>
                </c:pt>
                <c:pt idx="96">
                  <c:v>47689.599999999999</c:v>
                </c:pt>
                <c:pt idx="97">
                  <c:v>68425.8</c:v>
                </c:pt>
                <c:pt idx="98">
                  <c:v>64782.6</c:v>
                </c:pt>
                <c:pt idx="99">
                  <c:v>80287.199999999997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1.3385880221292192</c:v>
                </c:pt>
                <c:pt idx="1">
                  <c:v>1.830783157952055</c:v>
                </c:pt>
                <c:pt idx="2">
                  <c:v>1.1558039674219822</c:v>
                </c:pt>
                <c:pt idx="3">
                  <c:v>2.2581405635569123</c:v>
                </c:pt>
                <c:pt idx="4">
                  <c:v>1.4453758050903209</c:v>
                </c:pt>
                <c:pt idx="5">
                  <c:v>1.4155533272270027</c:v>
                </c:pt>
                <c:pt idx="6">
                  <c:v>1.2596384493730752</c:v>
                </c:pt>
                <c:pt idx="7">
                  <c:v>1.9867572615042395</c:v>
                </c:pt>
                <c:pt idx="8">
                  <c:v>1.7366904726160093</c:v>
                </c:pt>
                <c:pt idx="9">
                  <c:v>1.0945936254571906</c:v>
                </c:pt>
                <c:pt idx="10">
                  <c:v>2.1371889958015453</c:v>
                </c:pt>
                <c:pt idx="11">
                  <c:v>1.3859088352756084</c:v>
                </c:pt>
                <c:pt idx="12">
                  <c:v>1.4937211396730203</c:v>
                </c:pt>
                <c:pt idx="13">
                  <c:v>2.1721933777429467</c:v>
                </c:pt>
                <c:pt idx="14">
                  <c:v>1.3065828681625706</c:v>
                </c:pt>
                <c:pt idx="15">
                  <c:v>1.3407136047645061</c:v>
                </c:pt>
                <c:pt idx="16">
                  <c:v>2.4604959812763214</c:v>
                </c:pt>
                <c:pt idx="17">
                  <c:v>2.3203920415001473</c:v>
                </c:pt>
                <c:pt idx="18">
                  <c:v>1.7687233833683156</c:v>
                </c:pt>
                <c:pt idx="19">
                  <c:v>1.8784086809509999</c:v>
                </c:pt>
                <c:pt idx="20">
                  <c:v>1.7027312830954016</c:v>
                </c:pt>
                <c:pt idx="21">
                  <c:v>1.0483010140544387</c:v>
                </c:pt>
                <c:pt idx="22">
                  <c:v>1.4157372418094436</c:v>
                </c:pt>
                <c:pt idx="23">
                  <c:v>2.2711487519651969</c:v>
                </c:pt>
                <c:pt idx="24">
                  <c:v>1.4944912289575063</c:v>
                </c:pt>
                <c:pt idx="25">
                  <c:v>1.5365999970192408</c:v>
                </c:pt>
                <c:pt idx="26">
                  <c:v>1.8149213731131519</c:v>
                </c:pt>
                <c:pt idx="27">
                  <c:v>1.8734579178736499</c:v>
                </c:pt>
                <c:pt idx="28">
                  <c:v>1.791888845901529</c:v>
                </c:pt>
                <c:pt idx="29">
                  <c:v>1.239052384497924</c:v>
                </c:pt>
                <c:pt idx="30">
                  <c:v>2.040406333912494</c:v>
                </c:pt>
                <c:pt idx="31">
                  <c:v>2.2712927746309508</c:v>
                </c:pt>
                <c:pt idx="32">
                  <c:v>1.8927958945893935</c:v>
                </c:pt>
                <c:pt idx="33">
                  <c:v>1.7100817125926351</c:v>
                </c:pt>
                <c:pt idx="34">
                  <c:v>1.6230472712517752</c:v>
                </c:pt>
                <c:pt idx="35">
                  <c:v>1.8094797907586511</c:v>
                </c:pt>
                <c:pt idx="36">
                  <c:v>1.9072272592798845</c:v>
                </c:pt>
                <c:pt idx="37">
                  <c:v>2.5440368223961842</c:v>
                </c:pt>
                <c:pt idx="38">
                  <c:v>1.8318859725109726</c:v>
                </c:pt>
                <c:pt idx="39">
                  <c:v>1.067864969052204</c:v>
                </c:pt>
                <c:pt idx="40">
                  <c:v>1.5297427404960253</c:v>
                </c:pt>
                <c:pt idx="41">
                  <c:v>1.6159270244557613</c:v>
                </c:pt>
                <c:pt idx="42">
                  <c:v>1.9285310437320853</c:v>
                </c:pt>
                <c:pt idx="43">
                  <c:v>1.1955838995000641</c:v>
                </c:pt>
                <c:pt idx="44">
                  <c:v>1.9021782494215271</c:v>
                </c:pt>
                <c:pt idx="45">
                  <c:v>1.3110260409282104</c:v>
                </c:pt>
                <c:pt idx="46">
                  <c:v>2.4585839191354988</c:v>
                </c:pt>
                <c:pt idx="47">
                  <c:v>1.4379439176521489</c:v>
                </c:pt>
                <c:pt idx="48">
                  <c:v>1.5473381387982028</c:v>
                </c:pt>
                <c:pt idx="49">
                  <c:v>0.99935192609760648</c:v>
                </c:pt>
                <c:pt idx="50">
                  <c:v>1.8653279426810818</c:v>
                </c:pt>
                <c:pt idx="51">
                  <c:v>1.2091333905295292</c:v>
                </c:pt>
                <c:pt idx="52">
                  <c:v>1.8606465960985137</c:v>
                </c:pt>
                <c:pt idx="53">
                  <c:v>1.6938706763233244</c:v>
                </c:pt>
                <c:pt idx="54">
                  <c:v>1.111678249817464</c:v>
                </c:pt>
                <c:pt idx="55">
                  <c:v>1.1805417125193536</c:v>
                </c:pt>
                <c:pt idx="56">
                  <c:v>1.4716424457872255</c:v>
                </c:pt>
                <c:pt idx="57">
                  <c:v>1.8619040922514414</c:v>
                </c:pt>
                <c:pt idx="58">
                  <c:v>1.4582592027180588</c:v>
                </c:pt>
                <c:pt idx="59">
                  <c:v>1.9340061859026534</c:v>
                </c:pt>
                <c:pt idx="60">
                  <c:v>1.0669608638383057</c:v>
                </c:pt>
                <c:pt idx="61">
                  <c:v>1.4238786656525644</c:v>
                </c:pt>
                <c:pt idx="62">
                  <c:v>2.1021458935134012</c:v>
                </c:pt>
                <c:pt idx="63">
                  <c:v>1.4998130868523092</c:v>
                </c:pt>
                <c:pt idx="64">
                  <c:v>2.1063407057779391</c:v>
                </c:pt>
                <c:pt idx="65">
                  <c:v>1.1369886615905582</c:v>
                </c:pt>
                <c:pt idx="66">
                  <c:v>2.3535814263062074</c:v>
                </c:pt>
                <c:pt idx="67">
                  <c:v>1.6974300752603624</c:v>
                </c:pt>
                <c:pt idx="68">
                  <c:v>1.9769171673571977</c:v>
                </c:pt>
                <c:pt idx="69">
                  <c:v>1.3571405223417121</c:v>
                </c:pt>
                <c:pt idx="70">
                  <c:v>1.8546400877412403</c:v>
                </c:pt>
                <c:pt idx="71">
                  <c:v>2.3108177052903569</c:v>
                </c:pt>
                <c:pt idx="72">
                  <c:v>1.6745650700406687</c:v>
                </c:pt>
                <c:pt idx="73">
                  <c:v>1.3159295756498857</c:v>
                </c:pt>
                <c:pt idx="74">
                  <c:v>2.0221845086931038</c:v>
                </c:pt>
                <c:pt idx="75">
                  <c:v>1.6521759257919755</c:v>
                </c:pt>
                <c:pt idx="76">
                  <c:v>1.3040348998993581</c:v>
                </c:pt>
                <c:pt idx="77">
                  <c:v>1.1709304708311659</c:v>
                </c:pt>
                <c:pt idx="78">
                  <c:v>1.290564634935496</c:v>
                </c:pt>
                <c:pt idx="79">
                  <c:v>1.1785296531014857</c:v>
                </c:pt>
                <c:pt idx="80">
                  <c:v>1.0191838448497139</c:v>
                </c:pt>
                <c:pt idx="81">
                  <c:v>1.5481481481481481</c:v>
                </c:pt>
                <c:pt idx="82">
                  <c:v>1.4452566047366566</c:v>
                </c:pt>
                <c:pt idx="83">
                  <c:v>1.6909791224102881</c:v>
                </c:pt>
                <c:pt idx="84">
                  <c:v>1.8544491356412445</c:v>
                </c:pt>
                <c:pt idx="85">
                  <c:v>1.0142135877964338</c:v>
                </c:pt>
                <c:pt idx="86">
                  <c:v>2.0259622262174024</c:v>
                </c:pt>
                <c:pt idx="87">
                  <c:v>1.7313861804246844</c:v>
                </c:pt>
                <c:pt idx="88">
                  <c:v>1.1341736167722247</c:v>
                </c:pt>
                <c:pt idx="89">
                  <c:v>1.7344779774552526</c:v>
                </c:pt>
                <c:pt idx="90">
                  <c:v>1.6327795437733661</c:v>
                </c:pt>
                <c:pt idx="91">
                  <c:v>1.4288231736951256</c:v>
                </c:pt>
                <c:pt idx="92">
                  <c:v>1.687631234243663</c:v>
                </c:pt>
                <c:pt idx="93">
                  <c:v>1.5034487686250091</c:v>
                </c:pt>
                <c:pt idx="94">
                  <c:v>1.8252457417493637</c:v>
                </c:pt>
                <c:pt idx="95">
                  <c:v>1.4358460101844144</c:v>
                </c:pt>
                <c:pt idx="96">
                  <c:v>2.243235422398175</c:v>
                </c:pt>
                <c:pt idx="97">
                  <c:v>1.6228527835991686</c:v>
                </c:pt>
                <c:pt idx="98">
                  <c:v>1.8584928669117942</c:v>
                </c:pt>
                <c:pt idx="99">
                  <c:v>1.1847093932781316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E-473F-843C-771BBEDE8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44639"/>
        <c:axId val="769883679"/>
      </c:scatterChart>
      <c:valAx>
        <c:axId val="770744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883679"/>
        <c:crosses val="autoZero"/>
        <c:crossBetween val="midCat"/>
      </c:valAx>
      <c:valAx>
        <c:axId val="769883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4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58767.199999999997</c:v>
                </c:pt>
                <c:pt idx="3">
                  <c:v>41145.800000000003</c:v>
                </c:pt>
                <c:pt idx="9">
                  <c:v>58564.2</c:v>
                </c:pt>
                <c:pt idx="13">
                  <c:v>48998.400000000001</c:v>
                </c:pt>
                <c:pt idx="21">
                  <c:v>49464.800000000003</c:v>
                </c:pt>
                <c:pt idx="25">
                  <c:v>53677.599999999999</c:v>
                </c:pt>
                <c:pt idx="29">
                  <c:v>63392.800000000003</c:v>
                </c:pt>
                <c:pt idx="39">
                  <c:v>57225.4</c:v>
                </c:pt>
                <c:pt idx="42">
                  <c:v>60843.199999999997</c:v>
                </c:pt>
                <c:pt idx="49">
                  <c:v>54623.4</c:v>
                </c:pt>
                <c:pt idx="54">
                  <c:v>59166.400000000001</c:v>
                </c:pt>
                <c:pt idx="58">
                  <c:v>52272.6</c:v>
                </c:pt>
                <c:pt idx="60">
                  <c:v>53750.8</c:v>
                </c:pt>
                <c:pt idx="67">
                  <c:v>49853.599999999999</c:v>
                </c:pt>
                <c:pt idx="70">
                  <c:v>62365.2</c:v>
                </c:pt>
                <c:pt idx="73">
                  <c:v>58979.6</c:v>
                </c:pt>
                <c:pt idx="76">
                  <c:v>49879.8</c:v>
                </c:pt>
                <c:pt idx="81">
                  <c:v>52515</c:v>
                </c:pt>
                <c:pt idx="95">
                  <c:v>43478.2</c:v>
                </c:pt>
                <c:pt idx="99">
                  <c:v>80287.199999999997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1.830783157952055</c:v>
                </c:pt>
                <c:pt idx="2">
                  <c:v>2.2581405635569123</c:v>
                </c:pt>
                <c:pt idx="8">
                  <c:v>1.0945936254571906</c:v>
                </c:pt>
                <c:pt idx="12">
                  <c:v>2.1721933777429467</c:v>
                </c:pt>
                <c:pt idx="20">
                  <c:v>1.0483010140544387</c:v>
                </c:pt>
                <c:pt idx="24">
                  <c:v>1.5365999970192408</c:v>
                </c:pt>
                <c:pt idx="28">
                  <c:v>1.239052384497924</c:v>
                </c:pt>
                <c:pt idx="38">
                  <c:v>1.067864969052204</c:v>
                </c:pt>
                <c:pt idx="41">
                  <c:v>1.9285310437320853</c:v>
                </c:pt>
                <c:pt idx="48">
                  <c:v>0.99935192609760648</c:v>
                </c:pt>
                <c:pt idx="53">
                  <c:v>1.111678249817464</c:v>
                </c:pt>
                <c:pt idx="57">
                  <c:v>1.4582592027180588</c:v>
                </c:pt>
                <c:pt idx="59">
                  <c:v>1.0669608638383057</c:v>
                </c:pt>
                <c:pt idx="66">
                  <c:v>1.6974300752603624</c:v>
                </c:pt>
                <c:pt idx="69">
                  <c:v>1.8546400877412403</c:v>
                </c:pt>
                <c:pt idx="72">
                  <c:v>1.3159295756498857</c:v>
                </c:pt>
                <c:pt idx="75">
                  <c:v>1.3040348998993581</c:v>
                </c:pt>
                <c:pt idx="80">
                  <c:v>1.5481481481481481</c:v>
                </c:pt>
                <c:pt idx="94">
                  <c:v>1.4358460101844144</c:v>
                </c:pt>
                <c:pt idx="98">
                  <c:v>1.1847093932781316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4-41F8-BD58-53B7F0258B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76604.600000000006</c:v>
                </c:pt>
                <c:pt idx="4">
                  <c:v>62322.2</c:v>
                </c:pt>
                <c:pt idx="6">
                  <c:v>52861.2</c:v>
                </c:pt>
                <c:pt idx="12">
                  <c:v>59294.2</c:v>
                </c:pt>
                <c:pt idx="17">
                  <c:v>55749.2</c:v>
                </c:pt>
                <c:pt idx="19">
                  <c:v>56546.8</c:v>
                </c:pt>
                <c:pt idx="26">
                  <c:v>60895.199999999997</c:v>
                </c:pt>
                <c:pt idx="28">
                  <c:v>59449</c:v>
                </c:pt>
                <c:pt idx="33">
                  <c:v>55756.4</c:v>
                </c:pt>
                <c:pt idx="38">
                  <c:v>55411.199999999997</c:v>
                </c:pt>
                <c:pt idx="43">
                  <c:v>62408</c:v>
                </c:pt>
                <c:pt idx="45">
                  <c:v>76172.399999999994</c:v>
                </c:pt>
                <c:pt idx="48">
                  <c:v>61874</c:v>
                </c:pt>
                <c:pt idx="50">
                  <c:v>68612.600000000006</c:v>
                </c:pt>
                <c:pt idx="52">
                  <c:v>60612.800000000003</c:v>
                </c:pt>
                <c:pt idx="53">
                  <c:v>65309</c:v>
                </c:pt>
                <c:pt idx="56">
                  <c:v>74770.2</c:v>
                </c:pt>
                <c:pt idx="61">
                  <c:v>58113.8</c:v>
                </c:pt>
                <c:pt idx="62">
                  <c:v>64597.8</c:v>
                </c:pt>
                <c:pt idx="63">
                  <c:v>54570.8</c:v>
                </c:pt>
                <c:pt idx="64">
                  <c:v>59491.8</c:v>
                </c:pt>
                <c:pt idx="68">
                  <c:v>45037.8</c:v>
                </c:pt>
                <c:pt idx="79">
                  <c:v>57279</c:v>
                </c:pt>
                <c:pt idx="84">
                  <c:v>67691.8</c:v>
                </c:pt>
                <c:pt idx="85">
                  <c:v>63024.2</c:v>
                </c:pt>
                <c:pt idx="86">
                  <c:v>51729</c:v>
                </c:pt>
                <c:pt idx="87">
                  <c:v>63463.6</c:v>
                </c:pt>
                <c:pt idx="88">
                  <c:v>66977.399999999994</c:v>
                </c:pt>
                <c:pt idx="89">
                  <c:v>66640.800000000003</c:v>
                </c:pt>
                <c:pt idx="93">
                  <c:v>78375.8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1.3385880221292192</c:v>
                </c:pt>
                <c:pt idx="4">
                  <c:v>1.4453758050903209</c:v>
                </c:pt>
                <c:pt idx="6">
                  <c:v>1.2596384493730752</c:v>
                </c:pt>
                <c:pt idx="12">
                  <c:v>1.4937211396730203</c:v>
                </c:pt>
                <c:pt idx="17">
                  <c:v>2.3203920415001473</c:v>
                </c:pt>
                <c:pt idx="19">
                  <c:v>1.8784086809509999</c:v>
                </c:pt>
                <c:pt idx="26">
                  <c:v>1.8149213731131519</c:v>
                </c:pt>
                <c:pt idx="28">
                  <c:v>1.791888845901529</c:v>
                </c:pt>
                <c:pt idx="33">
                  <c:v>1.7100817125926351</c:v>
                </c:pt>
                <c:pt idx="38">
                  <c:v>1.8318859725109726</c:v>
                </c:pt>
                <c:pt idx="43">
                  <c:v>1.1955838995000641</c:v>
                </c:pt>
                <c:pt idx="45">
                  <c:v>1.3110260409282104</c:v>
                </c:pt>
                <c:pt idx="48">
                  <c:v>1.5473381387982028</c:v>
                </c:pt>
                <c:pt idx="50">
                  <c:v>1.8653279426810818</c:v>
                </c:pt>
                <c:pt idx="52">
                  <c:v>1.8606465960985137</c:v>
                </c:pt>
                <c:pt idx="53">
                  <c:v>1.6938706763233244</c:v>
                </c:pt>
                <c:pt idx="56">
                  <c:v>1.4716424457872255</c:v>
                </c:pt>
                <c:pt idx="61">
                  <c:v>1.4238786656525644</c:v>
                </c:pt>
                <c:pt idx="62">
                  <c:v>2.1021458935134012</c:v>
                </c:pt>
                <c:pt idx="63">
                  <c:v>1.4998130868523092</c:v>
                </c:pt>
                <c:pt idx="64">
                  <c:v>2.1063407057779391</c:v>
                </c:pt>
                <c:pt idx="68">
                  <c:v>1.9769171673571977</c:v>
                </c:pt>
                <c:pt idx="79">
                  <c:v>1.1785296531014857</c:v>
                </c:pt>
                <c:pt idx="84">
                  <c:v>1.8544491356412445</c:v>
                </c:pt>
                <c:pt idx="85">
                  <c:v>1.0142135877964338</c:v>
                </c:pt>
                <c:pt idx="86">
                  <c:v>2.0259622262174024</c:v>
                </c:pt>
                <c:pt idx="87">
                  <c:v>1.7313861804246844</c:v>
                </c:pt>
                <c:pt idx="88">
                  <c:v>1.1341736167722247</c:v>
                </c:pt>
                <c:pt idx="89">
                  <c:v>1.7344779774552526</c:v>
                </c:pt>
                <c:pt idx="93">
                  <c:v>1.5034487686250091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24-41F8-BD58-53B7F0258B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7">
                  <c:v>57722.2</c:v>
                </c:pt>
                <c:pt idx="8">
                  <c:v>55952.4</c:v>
                </c:pt>
                <c:pt idx="11">
                  <c:v>56188.4</c:v>
                </c:pt>
                <c:pt idx="16">
                  <c:v>57082.8</c:v>
                </c:pt>
                <c:pt idx="18">
                  <c:v>42783.4</c:v>
                </c:pt>
                <c:pt idx="20">
                  <c:v>50686.8</c:v>
                </c:pt>
                <c:pt idx="23">
                  <c:v>37146.400000000001</c:v>
                </c:pt>
                <c:pt idx="27">
                  <c:v>53093.8</c:v>
                </c:pt>
                <c:pt idx="31">
                  <c:v>36756.6</c:v>
                </c:pt>
                <c:pt idx="34">
                  <c:v>57176.4</c:v>
                </c:pt>
                <c:pt idx="35">
                  <c:v>46300.6</c:v>
                </c:pt>
                <c:pt idx="36">
                  <c:v>57463</c:v>
                </c:pt>
                <c:pt idx="37">
                  <c:v>45450.6</c:v>
                </c:pt>
                <c:pt idx="40">
                  <c:v>71375.399999999994</c:v>
                </c:pt>
                <c:pt idx="41">
                  <c:v>60754.6</c:v>
                </c:pt>
                <c:pt idx="46">
                  <c:v>50415.199999999997</c:v>
                </c:pt>
                <c:pt idx="51">
                  <c:v>45923.8</c:v>
                </c:pt>
                <c:pt idx="55">
                  <c:v>73241.8</c:v>
                </c:pt>
                <c:pt idx="57">
                  <c:v>63999</c:v>
                </c:pt>
                <c:pt idx="59">
                  <c:v>61430</c:v>
                </c:pt>
                <c:pt idx="65">
                  <c:v>60361.2</c:v>
                </c:pt>
                <c:pt idx="66">
                  <c:v>51083</c:v>
                </c:pt>
                <c:pt idx="69">
                  <c:v>61186</c:v>
                </c:pt>
                <c:pt idx="71">
                  <c:v>48609.2</c:v>
                </c:pt>
                <c:pt idx="74">
                  <c:v>49142.400000000001</c:v>
                </c:pt>
                <c:pt idx="80">
                  <c:v>50490.400000000001</c:v>
                </c:pt>
                <c:pt idx="83">
                  <c:v>70046.399999999994</c:v>
                </c:pt>
                <c:pt idx="91">
                  <c:v>53909.4</c:v>
                </c:pt>
                <c:pt idx="92">
                  <c:v>60769.2</c:v>
                </c:pt>
                <c:pt idx="98">
                  <c:v>64782.6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7">
                  <c:v>1.9867572615042395</c:v>
                </c:pt>
                <c:pt idx="8">
                  <c:v>1.7366904726160093</c:v>
                </c:pt>
                <c:pt idx="11">
                  <c:v>1.3859088352756084</c:v>
                </c:pt>
                <c:pt idx="16">
                  <c:v>2.4604959812763214</c:v>
                </c:pt>
                <c:pt idx="18">
                  <c:v>1.7687233833683156</c:v>
                </c:pt>
                <c:pt idx="20">
                  <c:v>1.7027312830954016</c:v>
                </c:pt>
                <c:pt idx="23">
                  <c:v>2.2711487519651969</c:v>
                </c:pt>
                <c:pt idx="27">
                  <c:v>1.8734579178736499</c:v>
                </c:pt>
                <c:pt idx="31">
                  <c:v>2.2712927746309508</c:v>
                </c:pt>
                <c:pt idx="34">
                  <c:v>1.6230472712517752</c:v>
                </c:pt>
                <c:pt idx="35">
                  <c:v>1.8094797907586511</c:v>
                </c:pt>
                <c:pt idx="36">
                  <c:v>1.9072272592798845</c:v>
                </c:pt>
                <c:pt idx="37">
                  <c:v>2.5440368223961842</c:v>
                </c:pt>
                <c:pt idx="40">
                  <c:v>1.5297427404960253</c:v>
                </c:pt>
                <c:pt idx="41">
                  <c:v>1.6159270244557613</c:v>
                </c:pt>
                <c:pt idx="46">
                  <c:v>2.4585839191354988</c:v>
                </c:pt>
                <c:pt idx="51">
                  <c:v>1.2091333905295292</c:v>
                </c:pt>
                <c:pt idx="55">
                  <c:v>1.1805417125193536</c:v>
                </c:pt>
                <c:pt idx="57">
                  <c:v>1.8619040922514414</c:v>
                </c:pt>
                <c:pt idx="59">
                  <c:v>1.9340061859026534</c:v>
                </c:pt>
                <c:pt idx="65">
                  <c:v>1.1369886615905582</c:v>
                </c:pt>
                <c:pt idx="66">
                  <c:v>2.3535814263062074</c:v>
                </c:pt>
                <c:pt idx="69">
                  <c:v>1.3571405223417121</c:v>
                </c:pt>
                <c:pt idx="71">
                  <c:v>2.3108177052903569</c:v>
                </c:pt>
                <c:pt idx="74">
                  <c:v>2.0221845086931038</c:v>
                </c:pt>
                <c:pt idx="80">
                  <c:v>1.0191838448497139</c:v>
                </c:pt>
                <c:pt idx="83">
                  <c:v>1.6909791224102881</c:v>
                </c:pt>
                <c:pt idx="91">
                  <c:v>1.4288231736951256</c:v>
                </c:pt>
                <c:pt idx="92">
                  <c:v>1.687631234243663</c:v>
                </c:pt>
                <c:pt idx="98">
                  <c:v>1.8584928669117942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24-41F8-BD58-53B7F0258B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79366.399999999994</c:v>
                </c:pt>
                <c:pt idx="5">
                  <c:v>87559.4</c:v>
                </c:pt>
                <c:pt idx="10">
                  <c:v>48970.400000000001</c:v>
                </c:pt>
                <c:pt idx="14">
                  <c:v>68863.600000000006</c:v>
                </c:pt>
                <c:pt idx="15">
                  <c:v>74685.600000000006</c:v>
                </c:pt>
                <c:pt idx="22">
                  <c:v>87222.399999999994</c:v>
                </c:pt>
                <c:pt idx="24">
                  <c:v>71177.399999999994</c:v>
                </c:pt>
                <c:pt idx="30">
                  <c:v>60777.599999999999</c:v>
                </c:pt>
                <c:pt idx="32">
                  <c:v>76387</c:v>
                </c:pt>
                <c:pt idx="44">
                  <c:v>75198</c:v>
                </c:pt>
                <c:pt idx="47">
                  <c:v>88755.199999999997</c:v>
                </c:pt>
                <c:pt idx="72">
                  <c:v>70816</c:v>
                </c:pt>
                <c:pt idx="75">
                  <c:v>69124.600000000006</c:v>
                </c:pt>
                <c:pt idx="77">
                  <c:v>63441</c:v>
                </c:pt>
                <c:pt idx="78">
                  <c:v>43578.6</c:v>
                </c:pt>
                <c:pt idx="82">
                  <c:v>69745.399999999994</c:v>
                </c:pt>
                <c:pt idx="90">
                  <c:v>70026.600000000006</c:v>
                </c:pt>
                <c:pt idx="94">
                  <c:v>68079.600000000006</c:v>
                </c:pt>
                <c:pt idx="96">
                  <c:v>47689.599999999999</c:v>
                </c:pt>
                <c:pt idx="97">
                  <c:v>68425.8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1.1558039674219822</c:v>
                </c:pt>
                <c:pt idx="5">
                  <c:v>1.4155533272270027</c:v>
                </c:pt>
                <c:pt idx="10">
                  <c:v>2.1371889958015453</c:v>
                </c:pt>
                <c:pt idx="14">
                  <c:v>1.3065828681625706</c:v>
                </c:pt>
                <c:pt idx="15">
                  <c:v>1.3407136047645061</c:v>
                </c:pt>
                <c:pt idx="22">
                  <c:v>1.4157372418094436</c:v>
                </c:pt>
                <c:pt idx="24">
                  <c:v>1.4944912289575063</c:v>
                </c:pt>
                <c:pt idx="30">
                  <c:v>2.040406333912494</c:v>
                </c:pt>
                <c:pt idx="32">
                  <c:v>1.8927958945893935</c:v>
                </c:pt>
                <c:pt idx="44">
                  <c:v>1.9021782494215271</c:v>
                </c:pt>
                <c:pt idx="47">
                  <c:v>1.4379439176521489</c:v>
                </c:pt>
                <c:pt idx="72">
                  <c:v>1.6745650700406687</c:v>
                </c:pt>
                <c:pt idx="75">
                  <c:v>1.6521759257919755</c:v>
                </c:pt>
                <c:pt idx="77">
                  <c:v>1.1709304708311659</c:v>
                </c:pt>
                <c:pt idx="78">
                  <c:v>1.290564634935496</c:v>
                </c:pt>
                <c:pt idx="82">
                  <c:v>1.4452566047366566</c:v>
                </c:pt>
                <c:pt idx="90">
                  <c:v>1.6327795437733661</c:v>
                </c:pt>
                <c:pt idx="94">
                  <c:v>1.8252457417493637</c:v>
                </c:pt>
                <c:pt idx="96">
                  <c:v>2.243235422398175</c:v>
                </c:pt>
                <c:pt idx="97">
                  <c:v>1.6228527835991686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24-41F8-BD58-53B7F0258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33039"/>
        <c:axId val="769896991"/>
      </c:scatterChart>
      <c:valAx>
        <c:axId val="7707330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896991"/>
        <c:crosses val="autoZero"/>
        <c:crossBetween val="midCat"/>
      </c:valAx>
      <c:valAx>
        <c:axId val="76989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3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76604.600000000006</c:v>
                </c:pt>
                <c:pt idx="1">
                  <c:v>58767.199999999997</c:v>
                </c:pt>
                <c:pt idx="2">
                  <c:v>79366.399999999994</c:v>
                </c:pt>
                <c:pt idx="4">
                  <c:v>62322.2</c:v>
                </c:pt>
                <c:pt idx="5">
                  <c:v>87559.4</c:v>
                </c:pt>
                <c:pt idx="6">
                  <c:v>52861.2</c:v>
                </c:pt>
                <c:pt idx="8">
                  <c:v>55952.4</c:v>
                </c:pt>
                <c:pt idx="9">
                  <c:v>58564.2</c:v>
                </c:pt>
                <c:pt idx="11">
                  <c:v>56188.4</c:v>
                </c:pt>
                <c:pt idx="12">
                  <c:v>59294.2</c:v>
                </c:pt>
                <c:pt idx="14">
                  <c:v>68863.600000000006</c:v>
                </c:pt>
                <c:pt idx="15">
                  <c:v>74685.600000000006</c:v>
                </c:pt>
                <c:pt idx="18">
                  <c:v>42783.4</c:v>
                </c:pt>
                <c:pt idx="20">
                  <c:v>50686.8</c:v>
                </c:pt>
                <c:pt idx="21">
                  <c:v>49464.800000000003</c:v>
                </c:pt>
                <c:pt idx="22">
                  <c:v>87222.399999999994</c:v>
                </c:pt>
                <c:pt idx="24">
                  <c:v>71177.399999999994</c:v>
                </c:pt>
                <c:pt idx="25">
                  <c:v>53677.599999999999</c:v>
                </c:pt>
                <c:pt idx="26">
                  <c:v>60895.199999999997</c:v>
                </c:pt>
                <c:pt idx="29">
                  <c:v>63392.800000000003</c:v>
                </c:pt>
                <c:pt idx="32">
                  <c:v>76387</c:v>
                </c:pt>
                <c:pt idx="33">
                  <c:v>55756.4</c:v>
                </c:pt>
                <c:pt idx="34">
                  <c:v>57176.4</c:v>
                </c:pt>
                <c:pt idx="38">
                  <c:v>55411.199999999997</c:v>
                </c:pt>
                <c:pt idx="39">
                  <c:v>57225.4</c:v>
                </c:pt>
                <c:pt idx="40">
                  <c:v>71375.399999999994</c:v>
                </c:pt>
                <c:pt idx="41">
                  <c:v>60754.6</c:v>
                </c:pt>
                <c:pt idx="43">
                  <c:v>62408</c:v>
                </c:pt>
                <c:pt idx="45">
                  <c:v>76172.399999999994</c:v>
                </c:pt>
                <c:pt idx="47">
                  <c:v>88755.199999999997</c:v>
                </c:pt>
                <c:pt idx="48">
                  <c:v>61874</c:v>
                </c:pt>
                <c:pt idx="49">
                  <c:v>54623.4</c:v>
                </c:pt>
                <c:pt idx="50">
                  <c:v>68612.600000000006</c:v>
                </c:pt>
                <c:pt idx="51">
                  <c:v>45923.8</c:v>
                </c:pt>
                <c:pt idx="52">
                  <c:v>60612.800000000003</c:v>
                </c:pt>
                <c:pt idx="53">
                  <c:v>65309</c:v>
                </c:pt>
                <c:pt idx="54">
                  <c:v>59166.400000000001</c:v>
                </c:pt>
                <c:pt idx="55">
                  <c:v>73241.8</c:v>
                </c:pt>
                <c:pt idx="56">
                  <c:v>74770.2</c:v>
                </c:pt>
                <c:pt idx="57">
                  <c:v>63999</c:v>
                </c:pt>
                <c:pt idx="58">
                  <c:v>52272.6</c:v>
                </c:pt>
                <c:pt idx="60">
                  <c:v>53750.8</c:v>
                </c:pt>
                <c:pt idx="61">
                  <c:v>58113.8</c:v>
                </c:pt>
                <c:pt idx="63">
                  <c:v>54570.8</c:v>
                </c:pt>
                <c:pt idx="65">
                  <c:v>60361.2</c:v>
                </c:pt>
                <c:pt idx="67">
                  <c:v>49853.599999999999</c:v>
                </c:pt>
                <c:pt idx="69">
                  <c:v>61186</c:v>
                </c:pt>
                <c:pt idx="70">
                  <c:v>62365.2</c:v>
                </c:pt>
                <c:pt idx="72">
                  <c:v>70816</c:v>
                </c:pt>
                <c:pt idx="73">
                  <c:v>58979.6</c:v>
                </c:pt>
                <c:pt idx="75">
                  <c:v>69124.600000000006</c:v>
                </c:pt>
                <c:pt idx="76">
                  <c:v>49879.8</c:v>
                </c:pt>
                <c:pt idx="77">
                  <c:v>63441</c:v>
                </c:pt>
                <c:pt idx="78">
                  <c:v>43578.6</c:v>
                </c:pt>
                <c:pt idx="79">
                  <c:v>57279</c:v>
                </c:pt>
                <c:pt idx="80">
                  <c:v>50490.400000000001</c:v>
                </c:pt>
                <c:pt idx="81">
                  <c:v>52515</c:v>
                </c:pt>
                <c:pt idx="82">
                  <c:v>69745.399999999994</c:v>
                </c:pt>
                <c:pt idx="83">
                  <c:v>70046.399999999994</c:v>
                </c:pt>
                <c:pt idx="84">
                  <c:v>67691.8</c:v>
                </c:pt>
                <c:pt idx="85">
                  <c:v>63024.2</c:v>
                </c:pt>
                <c:pt idx="87">
                  <c:v>63463.6</c:v>
                </c:pt>
                <c:pt idx="88">
                  <c:v>66977.399999999994</c:v>
                </c:pt>
                <c:pt idx="89">
                  <c:v>66640.800000000003</c:v>
                </c:pt>
                <c:pt idx="90">
                  <c:v>70026.600000000006</c:v>
                </c:pt>
                <c:pt idx="91">
                  <c:v>53909.4</c:v>
                </c:pt>
                <c:pt idx="92">
                  <c:v>60769.2</c:v>
                </c:pt>
                <c:pt idx="93">
                  <c:v>78375.8</c:v>
                </c:pt>
                <c:pt idx="94">
                  <c:v>68079.600000000006</c:v>
                </c:pt>
                <c:pt idx="95">
                  <c:v>43478.2</c:v>
                </c:pt>
                <c:pt idx="97">
                  <c:v>68425.8</c:v>
                </c:pt>
                <c:pt idx="99">
                  <c:v>80287.199999999997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1.3385880221292192</c:v>
                </c:pt>
                <c:pt idx="1">
                  <c:v>1.830783157952055</c:v>
                </c:pt>
                <c:pt idx="2">
                  <c:v>1.1558039674219822</c:v>
                </c:pt>
                <c:pt idx="4">
                  <c:v>1.4453758050903209</c:v>
                </c:pt>
                <c:pt idx="5">
                  <c:v>1.4155533272270027</c:v>
                </c:pt>
                <c:pt idx="6">
                  <c:v>1.2596384493730752</c:v>
                </c:pt>
                <c:pt idx="8">
                  <c:v>1.7366904726160093</c:v>
                </c:pt>
                <c:pt idx="9">
                  <c:v>1.0945936254571906</c:v>
                </c:pt>
                <c:pt idx="11">
                  <c:v>1.3859088352756084</c:v>
                </c:pt>
                <c:pt idx="12">
                  <c:v>1.4937211396730203</c:v>
                </c:pt>
                <c:pt idx="14">
                  <c:v>1.3065828681625706</c:v>
                </c:pt>
                <c:pt idx="15">
                  <c:v>1.3407136047645061</c:v>
                </c:pt>
                <c:pt idx="18">
                  <c:v>1.7687233833683156</c:v>
                </c:pt>
                <c:pt idx="20">
                  <c:v>1.7027312830954016</c:v>
                </c:pt>
                <c:pt idx="21">
                  <c:v>1.0483010140544387</c:v>
                </c:pt>
                <c:pt idx="22">
                  <c:v>1.4157372418094436</c:v>
                </c:pt>
                <c:pt idx="24">
                  <c:v>1.4944912289575063</c:v>
                </c:pt>
                <c:pt idx="25">
                  <c:v>1.5365999970192408</c:v>
                </c:pt>
                <c:pt idx="26">
                  <c:v>1.8149213731131519</c:v>
                </c:pt>
                <c:pt idx="29">
                  <c:v>1.239052384497924</c:v>
                </c:pt>
                <c:pt idx="32">
                  <c:v>1.8927958945893935</c:v>
                </c:pt>
                <c:pt idx="33">
                  <c:v>1.7100817125926351</c:v>
                </c:pt>
                <c:pt idx="34">
                  <c:v>1.6230472712517752</c:v>
                </c:pt>
                <c:pt idx="38">
                  <c:v>1.8318859725109726</c:v>
                </c:pt>
                <c:pt idx="39">
                  <c:v>1.067864969052204</c:v>
                </c:pt>
                <c:pt idx="40">
                  <c:v>1.5297427404960253</c:v>
                </c:pt>
                <c:pt idx="41">
                  <c:v>1.6159270244557613</c:v>
                </c:pt>
                <c:pt idx="43">
                  <c:v>1.1955838995000641</c:v>
                </c:pt>
                <c:pt idx="45">
                  <c:v>1.3110260409282104</c:v>
                </c:pt>
                <c:pt idx="47">
                  <c:v>1.4379439176521489</c:v>
                </c:pt>
                <c:pt idx="48">
                  <c:v>1.5473381387982028</c:v>
                </c:pt>
                <c:pt idx="49">
                  <c:v>0.99935192609760648</c:v>
                </c:pt>
                <c:pt idx="50">
                  <c:v>1.8653279426810818</c:v>
                </c:pt>
                <c:pt idx="51">
                  <c:v>1.2091333905295292</c:v>
                </c:pt>
                <c:pt idx="52">
                  <c:v>1.8606465960985137</c:v>
                </c:pt>
                <c:pt idx="53">
                  <c:v>1.6938706763233244</c:v>
                </c:pt>
                <c:pt idx="54">
                  <c:v>1.111678249817464</c:v>
                </c:pt>
                <c:pt idx="55">
                  <c:v>1.1805417125193536</c:v>
                </c:pt>
                <c:pt idx="56">
                  <c:v>1.4716424457872255</c:v>
                </c:pt>
                <c:pt idx="57">
                  <c:v>1.8619040922514414</c:v>
                </c:pt>
                <c:pt idx="58">
                  <c:v>1.4582592027180588</c:v>
                </c:pt>
                <c:pt idx="60">
                  <c:v>1.0669608638383057</c:v>
                </c:pt>
                <c:pt idx="61">
                  <c:v>1.4238786656525644</c:v>
                </c:pt>
                <c:pt idx="63">
                  <c:v>1.4998130868523092</c:v>
                </c:pt>
                <c:pt idx="65">
                  <c:v>1.1369886615905582</c:v>
                </c:pt>
                <c:pt idx="67">
                  <c:v>1.6974300752603624</c:v>
                </c:pt>
                <c:pt idx="69">
                  <c:v>1.3571405223417121</c:v>
                </c:pt>
                <c:pt idx="70">
                  <c:v>1.8546400877412403</c:v>
                </c:pt>
                <c:pt idx="72">
                  <c:v>1.6745650700406687</c:v>
                </c:pt>
                <c:pt idx="73">
                  <c:v>1.3159295756498857</c:v>
                </c:pt>
                <c:pt idx="75">
                  <c:v>1.6521759257919755</c:v>
                </c:pt>
                <c:pt idx="76">
                  <c:v>1.3040348998993581</c:v>
                </c:pt>
                <c:pt idx="77">
                  <c:v>1.1709304708311659</c:v>
                </c:pt>
                <c:pt idx="78">
                  <c:v>1.290564634935496</c:v>
                </c:pt>
                <c:pt idx="79">
                  <c:v>1.1785296531014857</c:v>
                </c:pt>
                <c:pt idx="80">
                  <c:v>1.0191838448497139</c:v>
                </c:pt>
                <c:pt idx="81">
                  <c:v>1.5481481481481481</c:v>
                </c:pt>
                <c:pt idx="82">
                  <c:v>1.4452566047366566</c:v>
                </c:pt>
                <c:pt idx="83">
                  <c:v>1.6909791224102881</c:v>
                </c:pt>
                <c:pt idx="84">
                  <c:v>1.8544491356412445</c:v>
                </c:pt>
                <c:pt idx="85">
                  <c:v>1.0142135877964338</c:v>
                </c:pt>
                <c:pt idx="87">
                  <c:v>1.7313861804246844</c:v>
                </c:pt>
                <c:pt idx="88">
                  <c:v>1.1341736167722247</c:v>
                </c:pt>
                <c:pt idx="89">
                  <c:v>1.7344779774552526</c:v>
                </c:pt>
                <c:pt idx="90">
                  <c:v>1.6327795437733661</c:v>
                </c:pt>
                <c:pt idx="91">
                  <c:v>1.4288231736951256</c:v>
                </c:pt>
                <c:pt idx="92">
                  <c:v>1.687631234243663</c:v>
                </c:pt>
                <c:pt idx="93">
                  <c:v>1.5034487686250091</c:v>
                </c:pt>
                <c:pt idx="94">
                  <c:v>1.8252457417493637</c:v>
                </c:pt>
                <c:pt idx="95">
                  <c:v>1.4358460101844144</c:v>
                </c:pt>
                <c:pt idx="97">
                  <c:v>1.6228527835991686</c:v>
                </c:pt>
                <c:pt idx="99">
                  <c:v>1.1847093932781316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92-431A-8990-3A99D96F7B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41145.800000000003</c:v>
                </c:pt>
                <c:pt idx="7">
                  <c:v>57722.2</c:v>
                </c:pt>
                <c:pt idx="10">
                  <c:v>48970.400000000001</c:v>
                </c:pt>
                <c:pt idx="13">
                  <c:v>48998.400000000001</c:v>
                </c:pt>
                <c:pt idx="16">
                  <c:v>57082.8</c:v>
                </c:pt>
                <c:pt idx="17">
                  <c:v>55749.2</c:v>
                </c:pt>
                <c:pt idx="19">
                  <c:v>56546.8</c:v>
                </c:pt>
                <c:pt idx="23">
                  <c:v>37146.400000000001</c:v>
                </c:pt>
                <c:pt idx="27">
                  <c:v>53093.8</c:v>
                </c:pt>
                <c:pt idx="28">
                  <c:v>59449</c:v>
                </c:pt>
                <c:pt idx="30">
                  <c:v>60777.599999999999</c:v>
                </c:pt>
                <c:pt idx="31">
                  <c:v>36756.6</c:v>
                </c:pt>
                <c:pt idx="35">
                  <c:v>46300.6</c:v>
                </c:pt>
                <c:pt idx="36">
                  <c:v>57463</c:v>
                </c:pt>
                <c:pt idx="37">
                  <c:v>45450.6</c:v>
                </c:pt>
                <c:pt idx="42">
                  <c:v>60843.199999999997</c:v>
                </c:pt>
                <c:pt idx="44">
                  <c:v>75198</c:v>
                </c:pt>
                <c:pt idx="46">
                  <c:v>50415.199999999997</c:v>
                </c:pt>
                <c:pt idx="59">
                  <c:v>61430</c:v>
                </c:pt>
                <c:pt idx="62">
                  <c:v>64597.8</c:v>
                </c:pt>
                <c:pt idx="64">
                  <c:v>59491.8</c:v>
                </c:pt>
                <c:pt idx="66">
                  <c:v>51083</c:v>
                </c:pt>
                <c:pt idx="68">
                  <c:v>45037.8</c:v>
                </c:pt>
                <c:pt idx="71">
                  <c:v>48609.2</c:v>
                </c:pt>
                <c:pt idx="74">
                  <c:v>49142.400000000001</c:v>
                </c:pt>
                <c:pt idx="86">
                  <c:v>51729</c:v>
                </c:pt>
                <c:pt idx="96">
                  <c:v>47689.599999999999</c:v>
                </c:pt>
                <c:pt idx="98">
                  <c:v>64782.6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2.2581405635569123</c:v>
                </c:pt>
                <c:pt idx="7">
                  <c:v>1.9867572615042395</c:v>
                </c:pt>
                <c:pt idx="10">
                  <c:v>2.1371889958015453</c:v>
                </c:pt>
                <c:pt idx="13">
                  <c:v>2.1721933777429467</c:v>
                </c:pt>
                <c:pt idx="16">
                  <c:v>2.4604959812763214</c:v>
                </c:pt>
                <c:pt idx="17">
                  <c:v>2.3203920415001473</c:v>
                </c:pt>
                <c:pt idx="19">
                  <c:v>1.8784086809509999</c:v>
                </c:pt>
                <c:pt idx="23">
                  <c:v>2.2711487519651969</c:v>
                </c:pt>
                <c:pt idx="27">
                  <c:v>1.8734579178736499</c:v>
                </c:pt>
                <c:pt idx="28">
                  <c:v>1.791888845901529</c:v>
                </c:pt>
                <c:pt idx="30">
                  <c:v>2.040406333912494</c:v>
                </c:pt>
                <c:pt idx="31">
                  <c:v>2.2712927746309508</c:v>
                </c:pt>
                <c:pt idx="35">
                  <c:v>1.8094797907586511</c:v>
                </c:pt>
                <c:pt idx="36">
                  <c:v>1.9072272592798845</c:v>
                </c:pt>
                <c:pt idx="37">
                  <c:v>2.5440368223961842</c:v>
                </c:pt>
                <c:pt idx="42">
                  <c:v>1.9285310437320853</c:v>
                </c:pt>
                <c:pt idx="44">
                  <c:v>1.9021782494215271</c:v>
                </c:pt>
                <c:pt idx="46">
                  <c:v>2.4585839191354988</c:v>
                </c:pt>
                <c:pt idx="59">
                  <c:v>1.9340061859026534</c:v>
                </c:pt>
                <c:pt idx="62">
                  <c:v>2.1021458935134012</c:v>
                </c:pt>
                <c:pt idx="64">
                  <c:v>2.1063407057779391</c:v>
                </c:pt>
                <c:pt idx="66">
                  <c:v>2.3535814263062074</c:v>
                </c:pt>
                <c:pt idx="68">
                  <c:v>1.9769171673571977</c:v>
                </c:pt>
                <c:pt idx="71">
                  <c:v>2.3108177052903569</c:v>
                </c:pt>
                <c:pt idx="74">
                  <c:v>2.0221845086931038</c:v>
                </c:pt>
                <c:pt idx="86">
                  <c:v>2.0259622262174024</c:v>
                </c:pt>
                <c:pt idx="96">
                  <c:v>2.243235422398175</c:v>
                </c:pt>
                <c:pt idx="98">
                  <c:v>1.8584928669117942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2-431A-8990-3A99D96F7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54639"/>
        <c:axId val="769899071"/>
      </c:scatterChart>
      <c:valAx>
        <c:axId val="770754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899071"/>
        <c:crosses val="autoZero"/>
        <c:crossBetween val="midCat"/>
      </c:valAx>
      <c:valAx>
        <c:axId val="769899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5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70207</c:v>
                </c:pt>
                <c:pt idx="1">
                  <c:v>63356.6</c:v>
                </c:pt>
                <c:pt idx="2">
                  <c:v>72832</c:v>
                </c:pt>
                <c:pt idx="3">
                  <c:v>44606.8</c:v>
                </c:pt>
                <c:pt idx="4">
                  <c:v>69344.600000000006</c:v>
                </c:pt>
                <c:pt idx="5">
                  <c:v>92380.6</c:v>
                </c:pt>
                <c:pt idx="6">
                  <c:v>51655.4</c:v>
                </c:pt>
                <c:pt idx="7">
                  <c:v>58871</c:v>
                </c:pt>
                <c:pt idx="8">
                  <c:v>56290.400000000001</c:v>
                </c:pt>
                <c:pt idx="9">
                  <c:v>64145.8</c:v>
                </c:pt>
                <c:pt idx="10">
                  <c:v>54609.4</c:v>
                </c:pt>
                <c:pt idx="11">
                  <c:v>51846.2</c:v>
                </c:pt>
                <c:pt idx="12">
                  <c:v>60903.4</c:v>
                </c:pt>
                <c:pt idx="13">
                  <c:v>52709.599999999999</c:v>
                </c:pt>
                <c:pt idx="14">
                  <c:v>64134</c:v>
                </c:pt>
                <c:pt idx="15">
                  <c:v>70682.600000000006</c:v>
                </c:pt>
                <c:pt idx="16">
                  <c:v>53416.4</c:v>
                </c:pt>
                <c:pt idx="17">
                  <c:v>58478.6</c:v>
                </c:pt>
                <c:pt idx="18">
                  <c:v>38424.400000000001</c:v>
                </c:pt>
                <c:pt idx="19">
                  <c:v>55061</c:v>
                </c:pt>
                <c:pt idx="20">
                  <c:v>51887.199999999997</c:v>
                </c:pt>
                <c:pt idx="21">
                  <c:v>49040</c:v>
                </c:pt>
                <c:pt idx="22">
                  <c:v>84820.800000000003</c:v>
                </c:pt>
                <c:pt idx="23">
                  <c:v>36336.6</c:v>
                </c:pt>
                <c:pt idx="24">
                  <c:v>74981.8</c:v>
                </c:pt>
                <c:pt idx="25">
                  <c:v>52242.2</c:v>
                </c:pt>
                <c:pt idx="26">
                  <c:v>68604.600000000006</c:v>
                </c:pt>
                <c:pt idx="27">
                  <c:v>57565.599999999999</c:v>
                </c:pt>
                <c:pt idx="28">
                  <c:v>58483.8</c:v>
                </c:pt>
                <c:pt idx="29">
                  <c:v>58298</c:v>
                </c:pt>
                <c:pt idx="30">
                  <c:v>63923.4</c:v>
                </c:pt>
                <c:pt idx="31">
                  <c:v>38551.800000000003</c:v>
                </c:pt>
                <c:pt idx="32">
                  <c:v>77405</c:v>
                </c:pt>
                <c:pt idx="33">
                  <c:v>54414.2</c:v>
                </c:pt>
                <c:pt idx="34">
                  <c:v>64492.6</c:v>
                </c:pt>
                <c:pt idx="35">
                  <c:v>46956.4</c:v>
                </c:pt>
                <c:pt idx="36">
                  <c:v>64467.8</c:v>
                </c:pt>
                <c:pt idx="37">
                  <c:v>49900</c:v>
                </c:pt>
                <c:pt idx="38">
                  <c:v>58782</c:v>
                </c:pt>
                <c:pt idx="39">
                  <c:v>61148.800000000003</c:v>
                </c:pt>
                <c:pt idx="40">
                  <c:v>63456</c:v>
                </c:pt>
                <c:pt idx="41">
                  <c:v>54452.2</c:v>
                </c:pt>
                <c:pt idx="42">
                  <c:v>57934</c:v>
                </c:pt>
                <c:pt idx="43">
                  <c:v>63036.2</c:v>
                </c:pt>
                <c:pt idx="44">
                  <c:v>78991.399999999994</c:v>
                </c:pt>
                <c:pt idx="45">
                  <c:v>84129.600000000006</c:v>
                </c:pt>
                <c:pt idx="46">
                  <c:v>50922.2</c:v>
                </c:pt>
                <c:pt idx="47">
                  <c:v>88054.2</c:v>
                </c:pt>
                <c:pt idx="48">
                  <c:v>59375.8</c:v>
                </c:pt>
                <c:pt idx="49">
                  <c:v>54623.4</c:v>
                </c:pt>
                <c:pt idx="50">
                  <c:v>69451</c:v>
                </c:pt>
                <c:pt idx="51">
                  <c:v>51732</c:v>
                </c:pt>
                <c:pt idx="52">
                  <c:v>58699.6</c:v>
                </c:pt>
                <c:pt idx="53">
                  <c:v>67207.399999999994</c:v>
                </c:pt>
                <c:pt idx="54">
                  <c:v>55858</c:v>
                </c:pt>
                <c:pt idx="55">
                  <c:v>72403.199999999997</c:v>
                </c:pt>
                <c:pt idx="56">
                  <c:v>73789.2</c:v>
                </c:pt>
                <c:pt idx="57">
                  <c:v>53985.2</c:v>
                </c:pt>
                <c:pt idx="58">
                  <c:v>48150.8</c:v>
                </c:pt>
                <c:pt idx="59">
                  <c:v>63516.2</c:v>
                </c:pt>
                <c:pt idx="60">
                  <c:v>57387.4</c:v>
                </c:pt>
                <c:pt idx="61">
                  <c:v>57928.800000000003</c:v>
                </c:pt>
                <c:pt idx="62">
                  <c:v>71938</c:v>
                </c:pt>
                <c:pt idx="63">
                  <c:v>56173.4</c:v>
                </c:pt>
                <c:pt idx="64">
                  <c:v>57025.2</c:v>
                </c:pt>
                <c:pt idx="65">
                  <c:v>58832.800000000003</c:v>
                </c:pt>
                <c:pt idx="66">
                  <c:v>56061.8</c:v>
                </c:pt>
                <c:pt idx="67">
                  <c:v>47536</c:v>
                </c:pt>
                <c:pt idx="68">
                  <c:v>48141.8</c:v>
                </c:pt>
                <c:pt idx="69">
                  <c:v>59621.4</c:v>
                </c:pt>
                <c:pt idx="70">
                  <c:v>60513.599999999999</c:v>
                </c:pt>
                <c:pt idx="71">
                  <c:v>48066.400000000001</c:v>
                </c:pt>
                <c:pt idx="72">
                  <c:v>76697.2</c:v>
                </c:pt>
                <c:pt idx="73">
                  <c:v>58930.2</c:v>
                </c:pt>
                <c:pt idx="74">
                  <c:v>51739.6</c:v>
                </c:pt>
                <c:pt idx="75">
                  <c:v>78774.8</c:v>
                </c:pt>
                <c:pt idx="76">
                  <c:v>54367.8</c:v>
                </c:pt>
                <c:pt idx="77">
                  <c:v>74333</c:v>
                </c:pt>
                <c:pt idx="78">
                  <c:v>47533.8</c:v>
                </c:pt>
                <c:pt idx="79">
                  <c:v>58268.800000000003</c:v>
                </c:pt>
                <c:pt idx="80">
                  <c:v>50113.8</c:v>
                </c:pt>
                <c:pt idx="81">
                  <c:v>49495.8</c:v>
                </c:pt>
                <c:pt idx="82">
                  <c:v>71447.199999999997</c:v>
                </c:pt>
                <c:pt idx="83">
                  <c:v>66339.399999999994</c:v>
                </c:pt>
                <c:pt idx="84">
                  <c:v>71570.600000000006</c:v>
                </c:pt>
                <c:pt idx="85">
                  <c:v>63961.4</c:v>
                </c:pt>
                <c:pt idx="86">
                  <c:v>49767</c:v>
                </c:pt>
                <c:pt idx="87">
                  <c:v>63780</c:v>
                </c:pt>
                <c:pt idx="88">
                  <c:v>61929.599999999999</c:v>
                </c:pt>
                <c:pt idx="89">
                  <c:v>64205.599999999999</c:v>
                </c:pt>
                <c:pt idx="90">
                  <c:v>70614.8</c:v>
                </c:pt>
                <c:pt idx="91">
                  <c:v>49309.4</c:v>
                </c:pt>
                <c:pt idx="92">
                  <c:v>59264.6</c:v>
                </c:pt>
                <c:pt idx="93">
                  <c:v>79342</c:v>
                </c:pt>
                <c:pt idx="94">
                  <c:v>77727</c:v>
                </c:pt>
                <c:pt idx="95">
                  <c:v>41182.800000000003</c:v>
                </c:pt>
                <c:pt idx="96">
                  <c:v>50040.800000000003</c:v>
                </c:pt>
                <c:pt idx="97">
                  <c:v>66837.8</c:v>
                </c:pt>
                <c:pt idx="98">
                  <c:v>71365</c:v>
                </c:pt>
                <c:pt idx="99">
                  <c:v>80469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1.4610508923611605</c:v>
                </c:pt>
                <c:pt idx="1">
                  <c:v>1.454181569086725</c:v>
                </c:pt>
                <c:pt idx="2">
                  <c:v>1.4324198154657293</c:v>
                </c:pt>
                <c:pt idx="3">
                  <c:v>2.0570854667898169</c:v>
                </c:pt>
                <c:pt idx="4">
                  <c:v>1.5643323344571891</c:v>
                </c:pt>
                <c:pt idx="5">
                  <c:v>1.3324875569112995</c:v>
                </c:pt>
                <c:pt idx="6">
                  <c:v>1.2786465693809359</c:v>
                </c:pt>
                <c:pt idx="7">
                  <c:v>1.6937881129928147</c:v>
                </c:pt>
                <c:pt idx="8">
                  <c:v>1.7383781248667622</c:v>
                </c:pt>
                <c:pt idx="9">
                  <c:v>1.0397718946524948</c:v>
                </c:pt>
                <c:pt idx="10">
                  <c:v>2.0327635901511463</c:v>
                </c:pt>
                <c:pt idx="11">
                  <c:v>1.6906349935000058</c:v>
                </c:pt>
                <c:pt idx="12">
                  <c:v>1.2546425979501965</c:v>
                </c:pt>
                <c:pt idx="13">
                  <c:v>2.0194613504940278</c:v>
                </c:pt>
                <c:pt idx="14">
                  <c:v>1.4030779305828422</c:v>
                </c:pt>
                <c:pt idx="15">
                  <c:v>1.416784328816427</c:v>
                </c:pt>
                <c:pt idx="16">
                  <c:v>2.3513190705476221</c:v>
                </c:pt>
                <c:pt idx="17">
                  <c:v>2.1815672741823504</c:v>
                </c:pt>
                <c:pt idx="18">
                  <c:v>1.9693736271743996</c:v>
                </c:pt>
                <c:pt idx="19">
                  <c:v>1.7005502987595575</c:v>
                </c:pt>
                <c:pt idx="20">
                  <c:v>1.6635316609876811</c:v>
                </c:pt>
                <c:pt idx="21">
                  <c:v>1.2443719412724306</c:v>
                </c:pt>
                <c:pt idx="22">
                  <c:v>1.4568832173240525</c:v>
                </c:pt>
                <c:pt idx="23">
                  <c:v>2.4589532317277896</c:v>
                </c:pt>
                <c:pt idx="24">
                  <c:v>1.4277197933365162</c:v>
                </c:pt>
                <c:pt idx="25">
                  <c:v>1.5835474003774728</c:v>
                </c:pt>
                <c:pt idx="26">
                  <c:v>1.3321118408969659</c:v>
                </c:pt>
                <c:pt idx="27">
                  <c:v>1.3550801172922717</c:v>
                </c:pt>
                <c:pt idx="28">
                  <c:v>1.6876297367818096</c:v>
                </c:pt>
                <c:pt idx="29">
                  <c:v>1.3405948746097636</c:v>
                </c:pt>
                <c:pt idx="30">
                  <c:v>1.9464390192011063</c:v>
                </c:pt>
                <c:pt idx="31">
                  <c:v>1.6506881650143441</c:v>
                </c:pt>
                <c:pt idx="32">
                  <c:v>1.6467153284671532</c:v>
                </c:pt>
                <c:pt idx="33">
                  <c:v>2.0710586574827894</c:v>
                </c:pt>
                <c:pt idx="34">
                  <c:v>1.4821390361064681</c:v>
                </c:pt>
                <c:pt idx="35">
                  <c:v>1.7837398096958028</c:v>
                </c:pt>
                <c:pt idx="36">
                  <c:v>1.7016867335320889</c:v>
                </c:pt>
                <c:pt idx="37">
                  <c:v>2.3134268537074147</c:v>
                </c:pt>
                <c:pt idx="38">
                  <c:v>1.8487462148276683</c:v>
                </c:pt>
                <c:pt idx="39">
                  <c:v>1.1025073263907059</c:v>
                </c:pt>
                <c:pt idx="40">
                  <c:v>2.0058465708522442</c:v>
                </c:pt>
                <c:pt idx="41">
                  <c:v>1.7744737586360149</c:v>
                </c:pt>
                <c:pt idx="42">
                  <c:v>1.9458694376359305</c:v>
                </c:pt>
                <c:pt idx="43">
                  <c:v>1.1819240372992028</c:v>
                </c:pt>
                <c:pt idx="44">
                  <c:v>1.6976531622429785</c:v>
                </c:pt>
                <c:pt idx="45">
                  <c:v>1.1875249614879899</c:v>
                </c:pt>
                <c:pt idx="46">
                  <c:v>2.1454296947107552</c:v>
                </c:pt>
                <c:pt idx="47">
                  <c:v>1.6790226928414544</c:v>
                </c:pt>
                <c:pt idx="48">
                  <c:v>1.3894718050114692</c:v>
                </c:pt>
                <c:pt idx="49">
                  <c:v>1.1489764459920107</c:v>
                </c:pt>
                <c:pt idx="50">
                  <c:v>1.9149328303408157</c:v>
                </c:pt>
                <c:pt idx="51">
                  <c:v>1.0857496327224929</c:v>
                </c:pt>
                <c:pt idx="52">
                  <c:v>1.8749872230815883</c:v>
                </c:pt>
                <c:pt idx="53">
                  <c:v>1.8689757377907792</c:v>
                </c:pt>
                <c:pt idx="54">
                  <c:v>1.3740019334741667</c:v>
                </c:pt>
                <c:pt idx="55">
                  <c:v>1.2559113409352074</c:v>
                </c:pt>
                <c:pt idx="56">
                  <c:v>1.6256308511272652</c:v>
                </c:pt>
                <c:pt idx="57">
                  <c:v>2.2509687840371067</c:v>
                </c:pt>
                <c:pt idx="58">
                  <c:v>1.658414813461043</c:v>
                </c:pt>
                <c:pt idx="59">
                  <c:v>1.8645794301296363</c:v>
                </c:pt>
                <c:pt idx="60">
                  <c:v>1.0723259809644625</c:v>
                </c:pt>
                <c:pt idx="61">
                  <c:v>1.5045366035547085</c:v>
                </c:pt>
                <c:pt idx="62">
                  <c:v>1.8328699713642302</c:v>
                </c:pt>
                <c:pt idx="63">
                  <c:v>1.4475000623070706</c:v>
                </c:pt>
                <c:pt idx="64">
                  <c:v>2.1974320125137661</c:v>
                </c:pt>
                <c:pt idx="65">
                  <c:v>1.2225153315837423</c:v>
                </c:pt>
                <c:pt idx="66">
                  <c:v>1.9785665105294514</c:v>
                </c:pt>
                <c:pt idx="67">
                  <c:v>1.7236410299562437</c:v>
                </c:pt>
                <c:pt idx="68">
                  <c:v>1.7692732718759996</c:v>
                </c:pt>
                <c:pt idx="69">
                  <c:v>1.3878070625647838</c:v>
                </c:pt>
                <c:pt idx="70">
                  <c:v>1.6518435525237303</c:v>
                </c:pt>
                <c:pt idx="71">
                  <c:v>2.2930779088926982</c:v>
                </c:pt>
                <c:pt idx="72">
                  <c:v>1.5455583776200434</c:v>
                </c:pt>
                <c:pt idx="73">
                  <c:v>1.323565845695416</c:v>
                </c:pt>
                <c:pt idx="74">
                  <c:v>1.9841861939404248</c:v>
                </c:pt>
                <c:pt idx="75">
                  <c:v>1.4531042922355879</c:v>
                </c:pt>
                <c:pt idx="76">
                  <c:v>1.2154988798516768</c:v>
                </c:pt>
                <c:pt idx="77">
                  <c:v>1.05498230933771</c:v>
                </c:pt>
                <c:pt idx="78">
                  <c:v>1.3339560481173396</c:v>
                </c:pt>
                <c:pt idx="79">
                  <c:v>1.1931428139930802</c:v>
                </c:pt>
                <c:pt idx="80">
                  <c:v>1.2417338138397007</c:v>
                </c:pt>
                <c:pt idx="81">
                  <c:v>1.9218600366091667</c:v>
                </c:pt>
                <c:pt idx="82">
                  <c:v>1.4378590063711385</c:v>
                </c:pt>
                <c:pt idx="83">
                  <c:v>1.8741049813534643</c:v>
                </c:pt>
                <c:pt idx="84">
                  <c:v>1.7818349992874167</c:v>
                </c:pt>
                <c:pt idx="85">
                  <c:v>1.01068769601666</c:v>
                </c:pt>
                <c:pt idx="86">
                  <c:v>2.1987059698193581</c:v>
                </c:pt>
                <c:pt idx="87">
                  <c:v>1.6261367199749137</c:v>
                </c:pt>
                <c:pt idx="88">
                  <c:v>1.1514687645326307</c:v>
                </c:pt>
                <c:pt idx="89">
                  <c:v>1.8010422766861458</c:v>
                </c:pt>
                <c:pt idx="90">
                  <c:v>1.6190090462622566</c:v>
                </c:pt>
                <c:pt idx="91">
                  <c:v>1.5691937034318</c:v>
                </c:pt>
                <c:pt idx="92">
                  <c:v>1.4238348018884799</c:v>
                </c:pt>
                <c:pt idx="93">
                  <c:v>1.4800357944090141</c:v>
                </c:pt>
                <c:pt idx="94">
                  <c:v>1.6419648256075752</c:v>
                </c:pt>
                <c:pt idx="95">
                  <c:v>1.6408549200151519</c:v>
                </c:pt>
                <c:pt idx="96">
                  <c:v>2.1362767981327235</c:v>
                </c:pt>
                <c:pt idx="97">
                  <c:v>1.6596895768562101</c:v>
                </c:pt>
                <c:pt idx="98">
                  <c:v>1.6872276325930078</c:v>
                </c:pt>
                <c:pt idx="99">
                  <c:v>1.2824068896096634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B-4647-8A08-A8AA794A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60927"/>
        <c:axId val="767610303"/>
      </c:scatterChart>
      <c:valAx>
        <c:axId val="76906092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610303"/>
        <c:crosses val="autoZero"/>
        <c:crossBetween val="midCat"/>
      </c:valAx>
      <c:valAx>
        <c:axId val="767610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06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63356.6</c:v>
                </c:pt>
                <c:pt idx="3">
                  <c:v>44606.8</c:v>
                </c:pt>
                <c:pt idx="9">
                  <c:v>64145.8</c:v>
                </c:pt>
                <c:pt idx="13">
                  <c:v>52709.599999999999</c:v>
                </c:pt>
                <c:pt idx="21">
                  <c:v>49040</c:v>
                </c:pt>
                <c:pt idx="25">
                  <c:v>52242.2</c:v>
                </c:pt>
                <c:pt idx="29">
                  <c:v>58298</c:v>
                </c:pt>
                <c:pt idx="39">
                  <c:v>61148.800000000003</c:v>
                </c:pt>
                <c:pt idx="42">
                  <c:v>57934</c:v>
                </c:pt>
                <c:pt idx="49">
                  <c:v>54623.4</c:v>
                </c:pt>
                <c:pt idx="54">
                  <c:v>55858</c:v>
                </c:pt>
                <c:pt idx="58">
                  <c:v>48150.8</c:v>
                </c:pt>
                <c:pt idx="60">
                  <c:v>57387.4</c:v>
                </c:pt>
                <c:pt idx="67">
                  <c:v>47536</c:v>
                </c:pt>
                <c:pt idx="70">
                  <c:v>60513.599999999999</c:v>
                </c:pt>
                <c:pt idx="73">
                  <c:v>58930.2</c:v>
                </c:pt>
                <c:pt idx="76">
                  <c:v>54367.8</c:v>
                </c:pt>
                <c:pt idx="81">
                  <c:v>49495.8</c:v>
                </c:pt>
                <c:pt idx="95">
                  <c:v>41182.800000000003</c:v>
                </c:pt>
                <c:pt idx="99">
                  <c:v>80469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1.454181569086725</c:v>
                </c:pt>
                <c:pt idx="2">
                  <c:v>2.0570854667898169</c:v>
                </c:pt>
                <c:pt idx="8">
                  <c:v>1.0397718946524948</c:v>
                </c:pt>
                <c:pt idx="12">
                  <c:v>2.0194613504940278</c:v>
                </c:pt>
                <c:pt idx="20">
                  <c:v>1.2443719412724306</c:v>
                </c:pt>
                <c:pt idx="24">
                  <c:v>1.5835474003774728</c:v>
                </c:pt>
                <c:pt idx="28">
                  <c:v>1.3405948746097636</c:v>
                </c:pt>
                <c:pt idx="38">
                  <c:v>1.1025073263907059</c:v>
                </c:pt>
                <c:pt idx="41">
                  <c:v>1.9458694376359305</c:v>
                </c:pt>
                <c:pt idx="48">
                  <c:v>1.1489764459920107</c:v>
                </c:pt>
                <c:pt idx="53">
                  <c:v>1.3740019334741667</c:v>
                </c:pt>
                <c:pt idx="57">
                  <c:v>1.658414813461043</c:v>
                </c:pt>
                <c:pt idx="59">
                  <c:v>1.0723259809644625</c:v>
                </c:pt>
                <c:pt idx="66">
                  <c:v>1.7236410299562437</c:v>
                </c:pt>
                <c:pt idx="69">
                  <c:v>1.6518435525237303</c:v>
                </c:pt>
                <c:pt idx="72">
                  <c:v>1.323565845695416</c:v>
                </c:pt>
                <c:pt idx="75">
                  <c:v>1.2154988798516768</c:v>
                </c:pt>
                <c:pt idx="80">
                  <c:v>1.9218600366091667</c:v>
                </c:pt>
                <c:pt idx="94">
                  <c:v>1.6408549200151519</c:v>
                </c:pt>
                <c:pt idx="98">
                  <c:v>1.2824068896096634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E-4592-92B4-BE931F116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70207</c:v>
                </c:pt>
                <c:pt idx="4">
                  <c:v>69344.600000000006</c:v>
                </c:pt>
                <c:pt idx="6">
                  <c:v>51655.4</c:v>
                </c:pt>
                <c:pt idx="12">
                  <c:v>60903.4</c:v>
                </c:pt>
                <c:pt idx="17">
                  <c:v>58478.6</c:v>
                </c:pt>
                <c:pt idx="19">
                  <c:v>55061</c:v>
                </c:pt>
                <c:pt idx="26">
                  <c:v>68604.600000000006</c:v>
                </c:pt>
                <c:pt idx="28">
                  <c:v>58483.8</c:v>
                </c:pt>
                <c:pt idx="33">
                  <c:v>54414.2</c:v>
                </c:pt>
                <c:pt idx="38">
                  <c:v>58782</c:v>
                </c:pt>
                <c:pt idx="43">
                  <c:v>63036.2</c:v>
                </c:pt>
                <c:pt idx="45">
                  <c:v>84129.600000000006</c:v>
                </c:pt>
                <c:pt idx="48">
                  <c:v>59375.8</c:v>
                </c:pt>
                <c:pt idx="50">
                  <c:v>69451</c:v>
                </c:pt>
                <c:pt idx="52">
                  <c:v>58699.6</c:v>
                </c:pt>
                <c:pt idx="53">
                  <c:v>67207.399999999994</c:v>
                </c:pt>
                <c:pt idx="56">
                  <c:v>73789.2</c:v>
                </c:pt>
                <c:pt idx="61">
                  <c:v>57928.800000000003</c:v>
                </c:pt>
                <c:pt idx="62">
                  <c:v>71938</c:v>
                </c:pt>
                <c:pt idx="63">
                  <c:v>56173.4</c:v>
                </c:pt>
                <c:pt idx="64">
                  <c:v>57025.2</c:v>
                </c:pt>
                <c:pt idx="68">
                  <c:v>48141.8</c:v>
                </c:pt>
                <c:pt idx="79">
                  <c:v>58268.800000000003</c:v>
                </c:pt>
                <c:pt idx="84">
                  <c:v>71570.600000000006</c:v>
                </c:pt>
                <c:pt idx="85">
                  <c:v>63961.4</c:v>
                </c:pt>
                <c:pt idx="86">
                  <c:v>49767</c:v>
                </c:pt>
                <c:pt idx="87">
                  <c:v>63780</c:v>
                </c:pt>
                <c:pt idx="88">
                  <c:v>61929.599999999999</c:v>
                </c:pt>
                <c:pt idx="89">
                  <c:v>64205.599999999999</c:v>
                </c:pt>
                <c:pt idx="93">
                  <c:v>79342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1.4610508923611605</c:v>
                </c:pt>
                <c:pt idx="4">
                  <c:v>1.5643323344571891</c:v>
                </c:pt>
                <c:pt idx="6">
                  <c:v>1.2786465693809359</c:v>
                </c:pt>
                <c:pt idx="12">
                  <c:v>1.2546425979501965</c:v>
                </c:pt>
                <c:pt idx="17">
                  <c:v>2.1815672741823504</c:v>
                </c:pt>
                <c:pt idx="19">
                  <c:v>1.7005502987595575</c:v>
                </c:pt>
                <c:pt idx="26">
                  <c:v>1.3321118408969659</c:v>
                </c:pt>
                <c:pt idx="28">
                  <c:v>1.6876297367818096</c:v>
                </c:pt>
                <c:pt idx="33">
                  <c:v>2.0710586574827894</c:v>
                </c:pt>
                <c:pt idx="38">
                  <c:v>1.8487462148276683</c:v>
                </c:pt>
                <c:pt idx="43">
                  <c:v>1.1819240372992028</c:v>
                </c:pt>
                <c:pt idx="45">
                  <c:v>1.1875249614879899</c:v>
                </c:pt>
                <c:pt idx="48">
                  <c:v>1.3894718050114692</c:v>
                </c:pt>
                <c:pt idx="50">
                  <c:v>1.9149328303408157</c:v>
                </c:pt>
                <c:pt idx="52">
                  <c:v>1.8749872230815883</c:v>
                </c:pt>
                <c:pt idx="53">
                  <c:v>1.8689757377907792</c:v>
                </c:pt>
                <c:pt idx="56">
                  <c:v>1.6256308511272652</c:v>
                </c:pt>
                <c:pt idx="61">
                  <c:v>1.5045366035547085</c:v>
                </c:pt>
                <c:pt idx="62">
                  <c:v>1.8328699713642302</c:v>
                </c:pt>
                <c:pt idx="63">
                  <c:v>1.4475000623070706</c:v>
                </c:pt>
                <c:pt idx="64">
                  <c:v>2.1974320125137661</c:v>
                </c:pt>
                <c:pt idx="68">
                  <c:v>1.7692732718759996</c:v>
                </c:pt>
                <c:pt idx="79">
                  <c:v>1.1931428139930802</c:v>
                </c:pt>
                <c:pt idx="84">
                  <c:v>1.7818349992874167</c:v>
                </c:pt>
                <c:pt idx="85">
                  <c:v>1.01068769601666</c:v>
                </c:pt>
                <c:pt idx="86">
                  <c:v>2.1987059698193581</c:v>
                </c:pt>
                <c:pt idx="87">
                  <c:v>1.6261367199749137</c:v>
                </c:pt>
                <c:pt idx="88">
                  <c:v>1.1514687645326307</c:v>
                </c:pt>
                <c:pt idx="89">
                  <c:v>1.8010422766861458</c:v>
                </c:pt>
                <c:pt idx="93">
                  <c:v>1.4800357944090141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3E-4592-92B4-BE931F116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7">
                  <c:v>58871</c:v>
                </c:pt>
                <c:pt idx="8">
                  <c:v>56290.400000000001</c:v>
                </c:pt>
                <c:pt idx="11">
                  <c:v>51846.2</c:v>
                </c:pt>
                <c:pt idx="16">
                  <c:v>53416.4</c:v>
                </c:pt>
                <c:pt idx="18">
                  <c:v>38424.400000000001</c:v>
                </c:pt>
                <c:pt idx="20">
                  <c:v>51887.199999999997</c:v>
                </c:pt>
                <c:pt idx="23">
                  <c:v>36336.6</c:v>
                </c:pt>
                <c:pt idx="27">
                  <c:v>57565.599999999999</c:v>
                </c:pt>
                <c:pt idx="31">
                  <c:v>38551.800000000003</c:v>
                </c:pt>
                <c:pt idx="34">
                  <c:v>64492.6</c:v>
                </c:pt>
                <c:pt idx="35">
                  <c:v>46956.4</c:v>
                </c:pt>
                <c:pt idx="36">
                  <c:v>64467.8</c:v>
                </c:pt>
                <c:pt idx="37">
                  <c:v>49900</c:v>
                </c:pt>
                <c:pt idx="40">
                  <c:v>63456</c:v>
                </c:pt>
                <c:pt idx="41">
                  <c:v>54452.2</c:v>
                </c:pt>
                <c:pt idx="46">
                  <c:v>50922.2</c:v>
                </c:pt>
                <c:pt idx="51">
                  <c:v>51732</c:v>
                </c:pt>
                <c:pt idx="55">
                  <c:v>72403.199999999997</c:v>
                </c:pt>
                <c:pt idx="57">
                  <c:v>53985.2</c:v>
                </c:pt>
                <c:pt idx="59">
                  <c:v>63516.2</c:v>
                </c:pt>
                <c:pt idx="65">
                  <c:v>58832.800000000003</c:v>
                </c:pt>
                <c:pt idx="66">
                  <c:v>56061.8</c:v>
                </c:pt>
                <c:pt idx="69">
                  <c:v>59621.4</c:v>
                </c:pt>
                <c:pt idx="71">
                  <c:v>48066.400000000001</c:v>
                </c:pt>
                <c:pt idx="74">
                  <c:v>51739.6</c:v>
                </c:pt>
                <c:pt idx="80">
                  <c:v>50113.8</c:v>
                </c:pt>
                <c:pt idx="83">
                  <c:v>66339.399999999994</c:v>
                </c:pt>
                <c:pt idx="91">
                  <c:v>49309.4</c:v>
                </c:pt>
                <c:pt idx="92">
                  <c:v>59264.6</c:v>
                </c:pt>
                <c:pt idx="98">
                  <c:v>71365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7">
                  <c:v>1.6937881129928147</c:v>
                </c:pt>
                <c:pt idx="8">
                  <c:v>1.7383781248667622</c:v>
                </c:pt>
                <c:pt idx="11">
                  <c:v>1.6906349935000058</c:v>
                </c:pt>
                <c:pt idx="16">
                  <c:v>2.3513190705476221</c:v>
                </c:pt>
                <c:pt idx="18">
                  <c:v>1.9693736271743996</c:v>
                </c:pt>
                <c:pt idx="20">
                  <c:v>1.6635316609876811</c:v>
                </c:pt>
                <c:pt idx="23">
                  <c:v>2.4589532317277896</c:v>
                </c:pt>
                <c:pt idx="27">
                  <c:v>1.3550801172922717</c:v>
                </c:pt>
                <c:pt idx="31">
                  <c:v>1.6506881650143441</c:v>
                </c:pt>
                <c:pt idx="34">
                  <c:v>1.4821390361064681</c:v>
                </c:pt>
                <c:pt idx="35">
                  <c:v>1.7837398096958028</c:v>
                </c:pt>
                <c:pt idx="36">
                  <c:v>1.7016867335320889</c:v>
                </c:pt>
                <c:pt idx="37">
                  <c:v>2.3134268537074147</c:v>
                </c:pt>
                <c:pt idx="40">
                  <c:v>2.0058465708522442</c:v>
                </c:pt>
                <c:pt idx="41">
                  <c:v>1.7744737586360149</c:v>
                </c:pt>
                <c:pt idx="46">
                  <c:v>2.1454296947107552</c:v>
                </c:pt>
                <c:pt idx="51">
                  <c:v>1.0857496327224929</c:v>
                </c:pt>
                <c:pt idx="55">
                  <c:v>1.2559113409352074</c:v>
                </c:pt>
                <c:pt idx="57">
                  <c:v>2.2509687840371067</c:v>
                </c:pt>
                <c:pt idx="59">
                  <c:v>1.8645794301296363</c:v>
                </c:pt>
                <c:pt idx="65">
                  <c:v>1.2225153315837423</c:v>
                </c:pt>
                <c:pt idx="66">
                  <c:v>1.9785665105294514</c:v>
                </c:pt>
                <c:pt idx="69">
                  <c:v>1.3878070625647838</c:v>
                </c:pt>
                <c:pt idx="71">
                  <c:v>2.2930779088926982</c:v>
                </c:pt>
                <c:pt idx="74">
                  <c:v>1.9841861939404248</c:v>
                </c:pt>
                <c:pt idx="80">
                  <c:v>1.2417338138397007</c:v>
                </c:pt>
                <c:pt idx="83">
                  <c:v>1.8741049813534643</c:v>
                </c:pt>
                <c:pt idx="91">
                  <c:v>1.5691937034318</c:v>
                </c:pt>
                <c:pt idx="92">
                  <c:v>1.4238348018884799</c:v>
                </c:pt>
                <c:pt idx="98">
                  <c:v>1.6872276325930078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3E-4592-92B4-BE931F116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72832</c:v>
                </c:pt>
                <c:pt idx="5">
                  <c:v>92380.6</c:v>
                </c:pt>
                <c:pt idx="10">
                  <c:v>54609.4</c:v>
                </c:pt>
                <c:pt idx="14">
                  <c:v>64134</c:v>
                </c:pt>
                <c:pt idx="15">
                  <c:v>70682.600000000006</c:v>
                </c:pt>
                <c:pt idx="22">
                  <c:v>84820.800000000003</c:v>
                </c:pt>
                <c:pt idx="24">
                  <c:v>74981.8</c:v>
                </c:pt>
                <c:pt idx="30">
                  <c:v>63923.4</c:v>
                </c:pt>
                <c:pt idx="32">
                  <c:v>77405</c:v>
                </c:pt>
                <c:pt idx="44">
                  <c:v>78991.399999999994</c:v>
                </c:pt>
                <c:pt idx="47">
                  <c:v>88054.2</c:v>
                </c:pt>
                <c:pt idx="72">
                  <c:v>76697.2</c:v>
                </c:pt>
                <c:pt idx="75">
                  <c:v>78774.8</c:v>
                </c:pt>
                <c:pt idx="77">
                  <c:v>74333</c:v>
                </c:pt>
                <c:pt idx="78">
                  <c:v>47533.8</c:v>
                </c:pt>
                <c:pt idx="82">
                  <c:v>71447.199999999997</c:v>
                </c:pt>
                <c:pt idx="90">
                  <c:v>70614.8</c:v>
                </c:pt>
                <c:pt idx="94">
                  <c:v>77727</c:v>
                </c:pt>
                <c:pt idx="96">
                  <c:v>50040.800000000003</c:v>
                </c:pt>
                <c:pt idx="97">
                  <c:v>66837.8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1.4324198154657293</c:v>
                </c:pt>
                <c:pt idx="5">
                  <c:v>1.3324875569112995</c:v>
                </c:pt>
                <c:pt idx="10">
                  <c:v>2.0327635901511463</c:v>
                </c:pt>
                <c:pt idx="14">
                  <c:v>1.4030779305828422</c:v>
                </c:pt>
                <c:pt idx="15">
                  <c:v>1.416784328816427</c:v>
                </c:pt>
                <c:pt idx="22">
                  <c:v>1.4568832173240525</c:v>
                </c:pt>
                <c:pt idx="24">
                  <c:v>1.4277197933365162</c:v>
                </c:pt>
                <c:pt idx="30">
                  <c:v>1.9464390192011063</c:v>
                </c:pt>
                <c:pt idx="32">
                  <c:v>1.6467153284671532</c:v>
                </c:pt>
                <c:pt idx="44">
                  <c:v>1.6976531622429785</c:v>
                </c:pt>
                <c:pt idx="47">
                  <c:v>1.6790226928414544</c:v>
                </c:pt>
                <c:pt idx="72">
                  <c:v>1.5455583776200434</c:v>
                </c:pt>
                <c:pt idx="75">
                  <c:v>1.4531042922355879</c:v>
                </c:pt>
                <c:pt idx="77">
                  <c:v>1.05498230933771</c:v>
                </c:pt>
                <c:pt idx="78">
                  <c:v>1.3339560481173396</c:v>
                </c:pt>
                <c:pt idx="82">
                  <c:v>1.4378590063711385</c:v>
                </c:pt>
                <c:pt idx="90">
                  <c:v>1.6190090462622566</c:v>
                </c:pt>
                <c:pt idx="94">
                  <c:v>1.6419648256075752</c:v>
                </c:pt>
                <c:pt idx="96">
                  <c:v>2.1362767981327235</c:v>
                </c:pt>
                <c:pt idx="97">
                  <c:v>1.6596895768562101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3E-4592-92B4-BE931F116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52127"/>
        <c:axId val="767616959"/>
      </c:scatterChart>
      <c:valAx>
        <c:axId val="76905212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616959"/>
        <c:crosses val="autoZero"/>
        <c:crossBetween val="midCat"/>
      </c:valAx>
      <c:valAx>
        <c:axId val="767616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05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70207</c:v>
                </c:pt>
                <c:pt idx="1">
                  <c:v>63356.6</c:v>
                </c:pt>
                <c:pt idx="2">
                  <c:v>72832</c:v>
                </c:pt>
                <c:pt idx="4">
                  <c:v>69344.600000000006</c:v>
                </c:pt>
                <c:pt idx="5">
                  <c:v>92380.6</c:v>
                </c:pt>
                <c:pt idx="6">
                  <c:v>51655.4</c:v>
                </c:pt>
                <c:pt idx="7">
                  <c:v>58871</c:v>
                </c:pt>
                <c:pt idx="9">
                  <c:v>64145.8</c:v>
                </c:pt>
                <c:pt idx="11">
                  <c:v>51846.2</c:v>
                </c:pt>
                <c:pt idx="12">
                  <c:v>60903.4</c:v>
                </c:pt>
                <c:pt idx="14">
                  <c:v>64134</c:v>
                </c:pt>
                <c:pt idx="15">
                  <c:v>70682.600000000006</c:v>
                </c:pt>
                <c:pt idx="18">
                  <c:v>38424.400000000001</c:v>
                </c:pt>
                <c:pt idx="19">
                  <c:v>55061</c:v>
                </c:pt>
                <c:pt idx="20">
                  <c:v>51887.199999999997</c:v>
                </c:pt>
                <c:pt idx="21">
                  <c:v>49040</c:v>
                </c:pt>
                <c:pt idx="22">
                  <c:v>84820.800000000003</c:v>
                </c:pt>
                <c:pt idx="24">
                  <c:v>74981.8</c:v>
                </c:pt>
                <c:pt idx="25">
                  <c:v>52242.2</c:v>
                </c:pt>
                <c:pt idx="26">
                  <c:v>68604.600000000006</c:v>
                </c:pt>
                <c:pt idx="27">
                  <c:v>57565.599999999999</c:v>
                </c:pt>
                <c:pt idx="28">
                  <c:v>58483.8</c:v>
                </c:pt>
                <c:pt idx="29">
                  <c:v>58298</c:v>
                </c:pt>
                <c:pt idx="31">
                  <c:v>38551.800000000003</c:v>
                </c:pt>
                <c:pt idx="32">
                  <c:v>77405</c:v>
                </c:pt>
                <c:pt idx="34">
                  <c:v>64492.6</c:v>
                </c:pt>
                <c:pt idx="35">
                  <c:v>46956.4</c:v>
                </c:pt>
                <c:pt idx="36">
                  <c:v>64467.8</c:v>
                </c:pt>
                <c:pt idx="38">
                  <c:v>58782</c:v>
                </c:pt>
                <c:pt idx="39">
                  <c:v>61148.800000000003</c:v>
                </c:pt>
                <c:pt idx="43">
                  <c:v>63036.2</c:v>
                </c:pt>
                <c:pt idx="44">
                  <c:v>78991.399999999994</c:v>
                </c:pt>
                <c:pt idx="45">
                  <c:v>84129.600000000006</c:v>
                </c:pt>
                <c:pt idx="48">
                  <c:v>59375.8</c:v>
                </c:pt>
                <c:pt idx="49">
                  <c:v>54623.4</c:v>
                </c:pt>
                <c:pt idx="51">
                  <c:v>51732</c:v>
                </c:pt>
                <c:pt idx="52">
                  <c:v>58699.6</c:v>
                </c:pt>
                <c:pt idx="54">
                  <c:v>55858</c:v>
                </c:pt>
                <c:pt idx="55">
                  <c:v>72403.199999999997</c:v>
                </c:pt>
                <c:pt idx="56">
                  <c:v>73789.2</c:v>
                </c:pt>
                <c:pt idx="58">
                  <c:v>48150.8</c:v>
                </c:pt>
                <c:pt idx="59">
                  <c:v>63516.2</c:v>
                </c:pt>
                <c:pt idx="60">
                  <c:v>57387.4</c:v>
                </c:pt>
                <c:pt idx="61">
                  <c:v>57928.800000000003</c:v>
                </c:pt>
                <c:pt idx="63">
                  <c:v>56173.4</c:v>
                </c:pt>
                <c:pt idx="65">
                  <c:v>58832.800000000003</c:v>
                </c:pt>
                <c:pt idx="67">
                  <c:v>47536</c:v>
                </c:pt>
                <c:pt idx="69">
                  <c:v>59621.4</c:v>
                </c:pt>
                <c:pt idx="70">
                  <c:v>60513.599999999999</c:v>
                </c:pt>
                <c:pt idx="72">
                  <c:v>76697.2</c:v>
                </c:pt>
                <c:pt idx="73">
                  <c:v>58930.2</c:v>
                </c:pt>
                <c:pt idx="75">
                  <c:v>78774.8</c:v>
                </c:pt>
                <c:pt idx="76">
                  <c:v>54367.8</c:v>
                </c:pt>
                <c:pt idx="77">
                  <c:v>74333</c:v>
                </c:pt>
                <c:pt idx="78">
                  <c:v>47533.8</c:v>
                </c:pt>
                <c:pt idx="79">
                  <c:v>58268.800000000003</c:v>
                </c:pt>
                <c:pt idx="80">
                  <c:v>50113.8</c:v>
                </c:pt>
                <c:pt idx="82">
                  <c:v>71447.199999999997</c:v>
                </c:pt>
                <c:pt idx="83">
                  <c:v>66339.399999999994</c:v>
                </c:pt>
                <c:pt idx="84">
                  <c:v>71570.600000000006</c:v>
                </c:pt>
                <c:pt idx="85">
                  <c:v>63961.4</c:v>
                </c:pt>
                <c:pt idx="87">
                  <c:v>63780</c:v>
                </c:pt>
                <c:pt idx="88">
                  <c:v>61929.599999999999</c:v>
                </c:pt>
                <c:pt idx="89">
                  <c:v>64205.599999999999</c:v>
                </c:pt>
                <c:pt idx="90">
                  <c:v>70614.8</c:v>
                </c:pt>
                <c:pt idx="91">
                  <c:v>49309.4</c:v>
                </c:pt>
                <c:pt idx="92">
                  <c:v>59264.6</c:v>
                </c:pt>
                <c:pt idx="93">
                  <c:v>79342</c:v>
                </c:pt>
                <c:pt idx="94">
                  <c:v>77727</c:v>
                </c:pt>
                <c:pt idx="95">
                  <c:v>41182.800000000003</c:v>
                </c:pt>
                <c:pt idx="97">
                  <c:v>66837.8</c:v>
                </c:pt>
                <c:pt idx="98">
                  <c:v>71365</c:v>
                </c:pt>
                <c:pt idx="99">
                  <c:v>80469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1.4610508923611605</c:v>
                </c:pt>
                <c:pt idx="1">
                  <c:v>1.454181569086725</c:v>
                </c:pt>
                <c:pt idx="2">
                  <c:v>1.4324198154657293</c:v>
                </c:pt>
                <c:pt idx="4">
                  <c:v>1.5643323344571891</c:v>
                </c:pt>
                <c:pt idx="5">
                  <c:v>1.3324875569112995</c:v>
                </c:pt>
                <c:pt idx="6">
                  <c:v>1.2786465693809359</c:v>
                </c:pt>
                <c:pt idx="7">
                  <c:v>1.6937881129928147</c:v>
                </c:pt>
                <c:pt idx="9">
                  <c:v>1.0397718946524948</c:v>
                </c:pt>
                <c:pt idx="11">
                  <c:v>1.6906349935000058</c:v>
                </c:pt>
                <c:pt idx="12">
                  <c:v>1.2546425979501965</c:v>
                </c:pt>
                <c:pt idx="14">
                  <c:v>1.4030779305828422</c:v>
                </c:pt>
                <c:pt idx="15">
                  <c:v>1.416784328816427</c:v>
                </c:pt>
                <c:pt idx="18">
                  <c:v>1.9693736271743996</c:v>
                </c:pt>
                <c:pt idx="19">
                  <c:v>1.7005502987595575</c:v>
                </c:pt>
                <c:pt idx="20">
                  <c:v>1.6635316609876811</c:v>
                </c:pt>
                <c:pt idx="21">
                  <c:v>1.2443719412724306</c:v>
                </c:pt>
                <c:pt idx="22">
                  <c:v>1.4568832173240525</c:v>
                </c:pt>
                <c:pt idx="24">
                  <c:v>1.4277197933365162</c:v>
                </c:pt>
                <c:pt idx="25">
                  <c:v>1.5835474003774728</c:v>
                </c:pt>
                <c:pt idx="26">
                  <c:v>1.3321118408969659</c:v>
                </c:pt>
                <c:pt idx="27">
                  <c:v>1.3550801172922717</c:v>
                </c:pt>
                <c:pt idx="28">
                  <c:v>1.6876297367818096</c:v>
                </c:pt>
                <c:pt idx="29">
                  <c:v>1.3405948746097636</c:v>
                </c:pt>
                <c:pt idx="31">
                  <c:v>1.6506881650143441</c:v>
                </c:pt>
                <c:pt idx="32">
                  <c:v>1.6467153284671532</c:v>
                </c:pt>
                <c:pt idx="34">
                  <c:v>1.4821390361064681</c:v>
                </c:pt>
                <c:pt idx="35">
                  <c:v>1.7837398096958028</c:v>
                </c:pt>
                <c:pt idx="36">
                  <c:v>1.7016867335320889</c:v>
                </c:pt>
                <c:pt idx="38">
                  <c:v>1.8487462148276683</c:v>
                </c:pt>
                <c:pt idx="39">
                  <c:v>1.1025073263907059</c:v>
                </c:pt>
                <c:pt idx="43">
                  <c:v>1.1819240372992028</c:v>
                </c:pt>
                <c:pt idx="44">
                  <c:v>1.6976531622429785</c:v>
                </c:pt>
                <c:pt idx="45">
                  <c:v>1.1875249614879899</c:v>
                </c:pt>
                <c:pt idx="48">
                  <c:v>1.3894718050114692</c:v>
                </c:pt>
                <c:pt idx="49">
                  <c:v>1.1489764459920107</c:v>
                </c:pt>
                <c:pt idx="51">
                  <c:v>1.0857496327224929</c:v>
                </c:pt>
                <c:pt idx="52">
                  <c:v>1.8749872230815883</c:v>
                </c:pt>
                <c:pt idx="54">
                  <c:v>1.3740019334741667</c:v>
                </c:pt>
                <c:pt idx="55">
                  <c:v>1.2559113409352074</c:v>
                </c:pt>
                <c:pt idx="56">
                  <c:v>1.6256308511272652</c:v>
                </c:pt>
                <c:pt idx="58">
                  <c:v>1.658414813461043</c:v>
                </c:pt>
                <c:pt idx="59">
                  <c:v>1.8645794301296363</c:v>
                </c:pt>
                <c:pt idx="60">
                  <c:v>1.0723259809644625</c:v>
                </c:pt>
                <c:pt idx="61">
                  <c:v>1.5045366035547085</c:v>
                </c:pt>
                <c:pt idx="63">
                  <c:v>1.4475000623070706</c:v>
                </c:pt>
                <c:pt idx="65">
                  <c:v>1.2225153315837423</c:v>
                </c:pt>
                <c:pt idx="67">
                  <c:v>1.7236410299562437</c:v>
                </c:pt>
                <c:pt idx="69">
                  <c:v>1.3878070625647838</c:v>
                </c:pt>
                <c:pt idx="70">
                  <c:v>1.6518435525237303</c:v>
                </c:pt>
                <c:pt idx="72">
                  <c:v>1.5455583776200434</c:v>
                </c:pt>
                <c:pt idx="73">
                  <c:v>1.323565845695416</c:v>
                </c:pt>
                <c:pt idx="75">
                  <c:v>1.4531042922355879</c:v>
                </c:pt>
                <c:pt idx="76">
                  <c:v>1.2154988798516768</c:v>
                </c:pt>
                <c:pt idx="77">
                  <c:v>1.05498230933771</c:v>
                </c:pt>
                <c:pt idx="78">
                  <c:v>1.3339560481173396</c:v>
                </c:pt>
                <c:pt idx="79">
                  <c:v>1.1931428139930802</c:v>
                </c:pt>
                <c:pt idx="80">
                  <c:v>1.2417338138397007</c:v>
                </c:pt>
                <c:pt idx="82">
                  <c:v>1.4378590063711385</c:v>
                </c:pt>
                <c:pt idx="83">
                  <c:v>1.8741049813534643</c:v>
                </c:pt>
                <c:pt idx="84">
                  <c:v>1.7818349992874167</c:v>
                </c:pt>
                <c:pt idx="85">
                  <c:v>1.01068769601666</c:v>
                </c:pt>
                <c:pt idx="87">
                  <c:v>1.6261367199749137</c:v>
                </c:pt>
                <c:pt idx="88">
                  <c:v>1.1514687645326307</c:v>
                </c:pt>
                <c:pt idx="89">
                  <c:v>1.8010422766861458</c:v>
                </c:pt>
                <c:pt idx="90">
                  <c:v>1.6190090462622566</c:v>
                </c:pt>
                <c:pt idx="91">
                  <c:v>1.5691937034318</c:v>
                </c:pt>
                <c:pt idx="92">
                  <c:v>1.4238348018884799</c:v>
                </c:pt>
                <c:pt idx="93">
                  <c:v>1.4800357944090141</c:v>
                </c:pt>
                <c:pt idx="94">
                  <c:v>1.6419648256075752</c:v>
                </c:pt>
                <c:pt idx="95">
                  <c:v>1.6408549200151519</c:v>
                </c:pt>
                <c:pt idx="97">
                  <c:v>1.6596895768562101</c:v>
                </c:pt>
                <c:pt idx="98">
                  <c:v>1.6872276325930078</c:v>
                </c:pt>
                <c:pt idx="99">
                  <c:v>1.2824068896096634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FB-42BD-8709-15FED2AFB5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44606.8</c:v>
                </c:pt>
                <c:pt idx="8">
                  <c:v>56290.400000000001</c:v>
                </c:pt>
                <c:pt idx="10">
                  <c:v>54609.4</c:v>
                </c:pt>
                <c:pt idx="13">
                  <c:v>52709.599999999999</c:v>
                </c:pt>
                <c:pt idx="16">
                  <c:v>53416.4</c:v>
                </c:pt>
                <c:pt idx="17">
                  <c:v>58478.6</c:v>
                </c:pt>
                <c:pt idx="23">
                  <c:v>36336.6</c:v>
                </c:pt>
                <c:pt idx="30">
                  <c:v>63923.4</c:v>
                </c:pt>
                <c:pt idx="33">
                  <c:v>54414.2</c:v>
                </c:pt>
                <c:pt idx="37">
                  <c:v>49900</c:v>
                </c:pt>
                <c:pt idx="40">
                  <c:v>63456</c:v>
                </c:pt>
                <c:pt idx="41">
                  <c:v>54452.2</c:v>
                </c:pt>
                <c:pt idx="42">
                  <c:v>57934</c:v>
                </c:pt>
                <c:pt idx="46">
                  <c:v>50922.2</c:v>
                </c:pt>
                <c:pt idx="47">
                  <c:v>88054.2</c:v>
                </c:pt>
                <c:pt idx="50">
                  <c:v>69451</c:v>
                </c:pt>
                <c:pt idx="53">
                  <c:v>67207.399999999994</c:v>
                </c:pt>
                <c:pt idx="57">
                  <c:v>53985.2</c:v>
                </c:pt>
                <c:pt idx="62">
                  <c:v>71938</c:v>
                </c:pt>
                <c:pt idx="64">
                  <c:v>57025.2</c:v>
                </c:pt>
                <c:pt idx="66">
                  <c:v>56061.8</c:v>
                </c:pt>
                <c:pt idx="68">
                  <c:v>48141.8</c:v>
                </c:pt>
                <c:pt idx="71">
                  <c:v>48066.400000000001</c:v>
                </c:pt>
                <c:pt idx="74">
                  <c:v>51739.6</c:v>
                </c:pt>
                <c:pt idx="81">
                  <c:v>49495.8</c:v>
                </c:pt>
                <c:pt idx="86">
                  <c:v>49767</c:v>
                </c:pt>
                <c:pt idx="96">
                  <c:v>50040.800000000003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2.0570854667898169</c:v>
                </c:pt>
                <c:pt idx="8">
                  <c:v>1.7383781248667622</c:v>
                </c:pt>
                <c:pt idx="10">
                  <c:v>2.0327635901511463</c:v>
                </c:pt>
                <c:pt idx="13">
                  <c:v>2.0194613504940278</c:v>
                </c:pt>
                <c:pt idx="16">
                  <c:v>2.3513190705476221</c:v>
                </c:pt>
                <c:pt idx="17">
                  <c:v>2.1815672741823504</c:v>
                </c:pt>
                <c:pt idx="23">
                  <c:v>2.4589532317277896</c:v>
                </c:pt>
                <c:pt idx="30">
                  <c:v>1.9464390192011063</c:v>
                </c:pt>
                <c:pt idx="33">
                  <c:v>2.0710586574827894</c:v>
                </c:pt>
                <c:pt idx="37">
                  <c:v>2.3134268537074147</c:v>
                </c:pt>
                <c:pt idx="40">
                  <c:v>2.0058465708522442</c:v>
                </c:pt>
                <c:pt idx="41">
                  <c:v>1.7744737586360149</c:v>
                </c:pt>
                <c:pt idx="42">
                  <c:v>1.9458694376359305</c:v>
                </c:pt>
                <c:pt idx="46">
                  <c:v>2.1454296947107552</c:v>
                </c:pt>
                <c:pt idx="47">
                  <c:v>1.6790226928414544</c:v>
                </c:pt>
                <c:pt idx="50">
                  <c:v>1.9149328303408157</c:v>
                </c:pt>
                <c:pt idx="53">
                  <c:v>1.8689757377907792</c:v>
                </c:pt>
                <c:pt idx="57">
                  <c:v>2.2509687840371067</c:v>
                </c:pt>
                <c:pt idx="62">
                  <c:v>1.8328699713642302</c:v>
                </c:pt>
                <c:pt idx="64">
                  <c:v>2.1974320125137661</c:v>
                </c:pt>
                <c:pt idx="66">
                  <c:v>1.9785665105294514</c:v>
                </c:pt>
                <c:pt idx="68">
                  <c:v>1.7692732718759996</c:v>
                </c:pt>
                <c:pt idx="71">
                  <c:v>2.2930779088926982</c:v>
                </c:pt>
                <c:pt idx="74">
                  <c:v>1.9841861939404248</c:v>
                </c:pt>
                <c:pt idx="81">
                  <c:v>1.9218600366091667</c:v>
                </c:pt>
                <c:pt idx="86">
                  <c:v>2.1987059698193581</c:v>
                </c:pt>
                <c:pt idx="96">
                  <c:v>2.1362767981327235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B-42BD-8709-15FED2AFB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44639"/>
        <c:axId val="769891999"/>
      </c:scatterChart>
      <c:valAx>
        <c:axId val="77074463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891999"/>
        <c:crosses val="autoZero"/>
        <c:crossBetween val="midCat"/>
      </c:valAx>
      <c:valAx>
        <c:axId val="769891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4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61526.2</c:v>
                </c:pt>
                <c:pt idx="1">
                  <c:v>65729</c:v>
                </c:pt>
                <c:pt idx="2">
                  <c:v>78330.600000000006</c:v>
                </c:pt>
                <c:pt idx="3">
                  <c:v>50324.4</c:v>
                </c:pt>
                <c:pt idx="4">
                  <c:v>64999.199999999997</c:v>
                </c:pt>
                <c:pt idx="5">
                  <c:v>86384.4</c:v>
                </c:pt>
                <c:pt idx="6">
                  <c:v>57075</c:v>
                </c:pt>
                <c:pt idx="7">
                  <c:v>63933.4</c:v>
                </c:pt>
                <c:pt idx="8">
                  <c:v>62738</c:v>
                </c:pt>
                <c:pt idx="9">
                  <c:v>66740.399999999994</c:v>
                </c:pt>
                <c:pt idx="10">
                  <c:v>54638</c:v>
                </c:pt>
                <c:pt idx="11">
                  <c:v>48381.599999999999</c:v>
                </c:pt>
                <c:pt idx="12">
                  <c:v>60884.800000000003</c:v>
                </c:pt>
                <c:pt idx="13">
                  <c:v>49824.6</c:v>
                </c:pt>
                <c:pt idx="14">
                  <c:v>63006</c:v>
                </c:pt>
                <c:pt idx="15">
                  <c:v>71792.600000000006</c:v>
                </c:pt>
                <c:pt idx="16">
                  <c:v>56784.6</c:v>
                </c:pt>
                <c:pt idx="17">
                  <c:v>61747.6</c:v>
                </c:pt>
                <c:pt idx="18">
                  <c:v>41428.800000000003</c:v>
                </c:pt>
                <c:pt idx="19">
                  <c:v>56364.800000000003</c:v>
                </c:pt>
                <c:pt idx="20">
                  <c:v>49507.6</c:v>
                </c:pt>
                <c:pt idx="21">
                  <c:v>35216.800000000003</c:v>
                </c:pt>
                <c:pt idx="22">
                  <c:v>86488.2</c:v>
                </c:pt>
                <c:pt idx="23">
                  <c:v>35105</c:v>
                </c:pt>
                <c:pt idx="24">
                  <c:v>73278.600000000006</c:v>
                </c:pt>
                <c:pt idx="25">
                  <c:v>58956.4</c:v>
                </c:pt>
                <c:pt idx="26">
                  <c:v>66392.800000000003</c:v>
                </c:pt>
                <c:pt idx="27">
                  <c:v>54586.2</c:v>
                </c:pt>
                <c:pt idx="28">
                  <c:v>54847.8</c:v>
                </c:pt>
                <c:pt idx="29">
                  <c:v>54389</c:v>
                </c:pt>
                <c:pt idx="30">
                  <c:v>60725.8</c:v>
                </c:pt>
                <c:pt idx="31">
                  <c:v>41073.599999999999</c:v>
                </c:pt>
                <c:pt idx="32">
                  <c:v>83827.8</c:v>
                </c:pt>
                <c:pt idx="33">
                  <c:v>58434.8</c:v>
                </c:pt>
                <c:pt idx="34">
                  <c:v>72748.2</c:v>
                </c:pt>
                <c:pt idx="35">
                  <c:v>50268.2</c:v>
                </c:pt>
                <c:pt idx="36">
                  <c:v>61118.2</c:v>
                </c:pt>
                <c:pt idx="37">
                  <c:v>55951.6</c:v>
                </c:pt>
                <c:pt idx="38">
                  <c:v>62120.800000000003</c:v>
                </c:pt>
                <c:pt idx="39">
                  <c:v>62042.2</c:v>
                </c:pt>
                <c:pt idx="40">
                  <c:v>63489.8</c:v>
                </c:pt>
                <c:pt idx="41">
                  <c:v>60270.2</c:v>
                </c:pt>
                <c:pt idx="42">
                  <c:v>59630.2</c:v>
                </c:pt>
                <c:pt idx="43">
                  <c:v>70404.800000000003</c:v>
                </c:pt>
                <c:pt idx="44">
                  <c:v>85938.8</c:v>
                </c:pt>
                <c:pt idx="45">
                  <c:v>83006.600000000006</c:v>
                </c:pt>
                <c:pt idx="46">
                  <c:v>53880.2</c:v>
                </c:pt>
                <c:pt idx="47">
                  <c:v>86934</c:v>
                </c:pt>
                <c:pt idx="48">
                  <c:v>59738.8</c:v>
                </c:pt>
                <c:pt idx="49">
                  <c:v>58468.6</c:v>
                </c:pt>
                <c:pt idx="50">
                  <c:v>65079.8</c:v>
                </c:pt>
                <c:pt idx="51">
                  <c:v>50706.400000000001</c:v>
                </c:pt>
                <c:pt idx="52">
                  <c:v>57921.8</c:v>
                </c:pt>
                <c:pt idx="53">
                  <c:v>67519.199999999997</c:v>
                </c:pt>
                <c:pt idx="54">
                  <c:v>56948.6</c:v>
                </c:pt>
                <c:pt idx="55">
                  <c:v>71342</c:v>
                </c:pt>
                <c:pt idx="56">
                  <c:v>80691</c:v>
                </c:pt>
                <c:pt idx="57">
                  <c:v>57252.6</c:v>
                </c:pt>
                <c:pt idx="58">
                  <c:v>45213</c:v>
                </c:pt>
                <c:pt idx="59">
                  <c:v>62169.2</c:v>
                </c:pt>
                <c:pt idx="60">
                  <c:v>56816.2</c:v>
                </c:pt>
                <c:pt idx="61">
                  <c:v>60314.400000000001</c:v>
                </c:pt>
                <c:pt idx="62">
                  <c:v>66229.600000000006</c:v>
                </c:pt>
                <c:pt idx="63">
                  <c:v>59499.8</c:v>
                </c:pt>
                <c:pt idx="64">
                  <c:v>59951.6</c:v>
                </c:pt>
                <c:pt idx="65">
                  <c:v>55228</c:v>
                </c:pt>
                <c:pt idx="66">
                  <c:v>57566.8</c:v>
                </c:pt>
                <c:pt idx="67">
                  <c:v>48295.6</c:v>
                </c:pt>
                <c:pt idx="68">
                  <c:v>46176.4</c:v>
                </c:pt>
                <c:pt idx="69">
                  <c:v>65804.399999999994</c:v>
                </c:pt>
                <c:pt idx="70">
                  <c:v>59102</c:v>
                </c:pt>
                <c:pt idx="71">
                  <c:v>46710.400000000001</c:v>
                </c:pt>
                <c:pt idx="72">
                  <c:v>77478.399999999994</c:v>
                </c:pt>
                <c:pt idx="73">
                  <c:v>61572.6</c:v>
                </c:pt>
                <c:pt idx="74">
                  <c:v>56696.800000000003</c:v>
                </c:pt>
                <c:pt idx="75">
                  <c:v>77820.2</c:v>
                </c:pt>
                <c:pt idx="76">
                  <c:v>57716.2</c:v>
                </c:pt>
                <c:pt idx="77">
                  <c:v>74914</c:v>
                </c:pt>
                <c:pt idx="78">
                  <c:v>51574</c:v>
                </c:pt>
                <c:pt idx="79">
                  <c:v>57620.800000000003</c:v>
                </c:pt>
                <c:pt idx="80">
                  <c:v>50919</c:v>
                </c:pt>
                <c:pt idx="81">
                  <c:v>57044.2</c:v>
                </c:pt>
                <c:pt idx="82">
                  <c:v>74949.8</c:v>
                </c:pt>
                <c:pt idx="83">
                  <c:v>60544</c:v>
                </c:pt>
                <c:pt idx="84">
                  <c:v>74311</c:v>
                </c:pt>
                <c:pt idx="85">
                  <c:v>62768</c:v>
                </c:pt>
                <c:pt idx="86">
                  <c:v>49915.6</c:v>
                </c:pt>
                <c:pt idx="87">
                  <c:v>60039.199999999997</c:v>
                </c:pt>
                <c:pt idx="88">
                  <c:v>67339.600000000006</c:v>
                </c:pt>
                <c:pt idx="89">
                  <c:v>61995.4</c:v>
                </c:pt>
                <c:pt idx="90">
                  <c:v>72099.600000000006</c:v>
                </c:pt>
                <c:pt idx="91">
                  <c:v>41581.800000000003</c:v>
                </c:pt>
                <c:pt idx="92">
                  <c:v>61815.4</c:v>
                </c:pt>
                <c:pt idx="93">
                  <c:v>84862.8</c:v>
                </c:pt>
                <c:pt idx="94">
                  <c:v>78820.399999999994</c:v>
                </c:pt>
                <c:pt idx="95">
                  <c:v>44210.8</c:v>
                </c:pt>
                <c:pt idx="96">
                  <c:v>50409.4</c:v>
                </c:pt>
                <c:pt idx="97">
                  <c:v>70546.8</c:v>
                </c:pt>
                <c:pt idx="98">
                  <c:v>67590.600000000006</c:v>
                </c:pt>
                <c:pt idx="99">
                  <c:v>78580.399999999994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1.6684436874047155</c:v>
                </c:pt>
                <c:pt idx="1">
                  <c:v>1.3880631076085137</c:v>
                </c:pt>
                <c:pt idx="2">
                  <c:v>1.139337627951273</c:v>
                </c:pt>
                <c:pt idx="3">
                  <c:v>1.7711686577485275</c:v>
                </c:pt>
                <c:pt idx="4">
                  <c:v>1.7112056763775554</c:v>
                </c:pt>
                <c:pt idx="5">
                  <c:v>1.4018619102523142</c:v>
                </c:pt>
                <c:pt idx="6">
                  <c:v>1.1564082347787998</c:v>
                </c:pt>
                <c:pt idx="7">
                  <c:v>1.5690233899651824</c:v>
                </c:pt>
                <c:pt idx="8">
                  <c:v>1.5387484459179446</c:v>
                </c:pt>
                <c:pt idx="9">
                  <c:v>1.0980905118938455</c:v>
                </c:pt>
                <c:pt idx="10">
                  <c:v>2.0286247666459243</c:v>
                </c:pt>
                <c:pt idx="11">
                  <c:v>1.4154554624071962</c:v>
                </c:pt>
                <c:pt idx="12">
                  <c:v>1.2391598559903292</c:v>
                </c:pt>
                <c:pt idx="13">
                  <c:v>2.1363944718070993</c:v>
                </c:pt>
                <c:pt idx="14">
                  <c:v>1.7457067580865315</c:v>
                </c:pt>
                <c:pt idx="15">
                  <c:v>1.3965645484353539</c:v>
                </c:pt>
                <c:pt idx="16">
                  <c:v>2.011425633006132</c:v>
                </c:pt>
                <c:pt idx="17">
                  <c:v>2.0292124714158932</c:v>
                </c:pt>
                <c:pt idx="18">
                  <c:v>2.1356640790947359</c:v>
                </c:pt>
                <c:pt idx="19">
                  <c:v>1.6610189338026569</c:v>
                </c:pt>
                <c:pt idx="20">
                  <c:v>1.7435706840969871</c:v>
                </c:pt>
                <c:pt idx="21">
                  <c:v>1.4355080529747164</c:v>
                </c:pt>
                <c:pt idx="22">
                  <c:v>1.4197890579292898</c:v>
                </c:pt>
                <c:pt idx="23">
                  <c:v>2.3421734795613158</c:v>
                </c:pt>
                <c:pt idx="24">
                  <c:v>1.4436820572445432</c:v>
                </c:pt>
                <c:pt idx="25">
                  <c:v>1.5186137552496421</c:v>
                </c:pt>
                <c:pt idx="26">
                  <c:v>1.3856623007314046</c:v>
                </c:pt>
                <c:pt idx="27">
                  <c:v>1.1858858099666216</c:v>
                </c:pt>
                <c:pt idx="28">
                  <c:v>1.9044154915967457</c:v>
                </c:pt>
                <c:pt idx="29">
                  <c:v>1.2563202118075345</c:v>
                </c:pt>
                <c:pt idx="30">
                  <c:v>2.099008987942522</c:v>
                </c:pt>
                <c:pt idx="31">
                  <c:v>1.23877624556893</c:v>
                </c:pt>
                <c:pt idx="32">
                  <c:v>1.3959211621920173</c:v>
                </c:pt>
                <c:pt idx="33">
                  <c:v>1.6562048642247427</c:v>
                </c:pt>
                <c:pt idx="34">
                  <c:v>1.5024014339873701</c:v>
                </c:pt>
                <c:pt idx="35">
                  <c:v>1.6738415141182696</c:v>
                </c:pt>
                <c:pt idx="36">
                  <c:v>1.7973369634576934</c:v>
                </c:pt>
                <c:pt idx="37">
                  <c:v>1.9957606216801664</c:v>
                </c:pt>
                <c:pt idx="38">
                  <c:v>1.8129354419131756</c:v>
                </c:pt>
                <c:pt idx="39">
                  <c:v>1.0866313573664377</c:v>
                </c:pt>
                <c:pt idx="40">
                  <c:v>2.0041486979010803</c:v>
                </c:pt>
                <c:pt idx="41">
                  <c:v>1.5950668821407594</c:v>
                </c:pt>
                <c:pt idx="42">
                  <c:v>1.8923464955676823</c:v>
                </c:pt>
                <c:pt idx="43">
                  <c:v>1.0581948958025589</c:v>
                </c:pt>
                <c:pt idx="44">
                  <c:v>1.3803194831670909</c:v>
                </c:pt>
                <c:pt idx="45">
                  <c:v>1.2014345847197692</c:v>
                </c:pt>
                <c:pt idx="46">
                  <c:v>1.7004576820427542</c:v>
                </c:pt>
                <c:pt idx="47">
                  <c:v>1.5655324729104838</c:v>
                </c:pt>
                <c:pt idx="48">
                  <c:v>1.3823511687546453</c:v>
                </c:pt>
                <c:pt idx="49">
                  <c:v>1.2018245690849447</c:v>
                </c:pt>
                <c:pt idx="50">
                  <c:v>1.9622217646643043</c:v>
                </c:pt>
                <c:pt idx="51">
                  <c:v>1.2122335642049129</c:v>
                </c:pt>
                <c:pt idx="52">
                  <c:v>1.8384269825868671</c:v>
                </c:pt>
                <c:pt idx="53">
                  <c:v>1.8603300986978519</c:v>
                </c:pt>
                <c:pt idx="54">
                  <c:v>1.3323417959352821</c:v>
                </c:pt>
                <c:pt idx="55">
                  <c:v>1.2441058562978329</c:v>
                </c:pt>
                <c:pt idx="56">
                  <c:v>1.4795330334238019</c:v>
                </c:pt>
                <c:pt idx="57">
                  <c:v>2.1310647900706692</c:v>
                </c:pt>
                <c:pt idx="58">
                  <c:v>1.7776082100280892</c:v>
                </c:pt>
                <c:pt idx="59">
                  <c:v>1.9043835211004807</c:v>
                </c:pt>
                <c:pt idx="60">
                  <c:v>1.0746934853087675</c:v>
                </c:pt>
                <c:pt idx="61">
                  <c:v>1.6514298409666679</c:v>
                </c:pt>
                <c:pt idx="62">
                  <c:v>1.9267215867225529</c:v>
                </c:pt>
                <c:pt idx="63">
                  <c:v>1.3902735807515318</c:v>
                </c:pt>
                <c:pt idx="64">
                  <c:v>2.0769754268443212</c:v>
                </c:pt>
                <c:pt idx="65">
                  <c:v>1.1551568045194467</c:v>
                </c:pt>
                <c:pt idx="66">
                  <c:v>1.9241125092935512</c:v>
                </c:pt>
                <c:pt idx="67">
                  <c:v>1.6966763017749029</c:v>
                </c:pt>
                <c:pt idx="68">
                  <c:v>1.4952226678563074</c:v>
                </c:pt>
                <c:pt idx="69">
                  <c:v>1.292588337557975</c:v>
                </c:pt>
                <c:pt idx="70">
                  <c:v>1.6901627694494263</c:v>
                </c:pt>
                <c:pt idx="71">
                  <c:v>2.3574621497567994</c:v>
                </c:pt>
                <c:pt idx="72">
                  <c:v>1.5420039649760451</c:v>
                </c:pt>
                <c:pt idx="73">
                  <c:v>1.2375959436502602</c:v>
                </c:pt>
                <c:pt idx="74">
                  <c:v>1.8755555869114304</c:v>
                </c:pt>
                <c:pt idx="75">
                  <c:v>1.4709162916569221</c:v>
                </c:pt>
                <c:pt idx="76">
                  <c:v>1.2274370107526138</c:v>
                </c:pt>
                <c:pt idx="77">
                  <c:v>1.083295512187308</c:v>
                </c:pt>
                <c:pt idx="78">
                  <c:v>1.4441191297940823</c:v>
                </c:pt>
                <c:pt idx="79">
                  <c:v>1.2065608252575459</c:v>
                </c:pt>
                <c:pt idx="80">
                  <c:v>1.060056167638799</c:v>
                </c:pt>
                <c:pt idx="81">
                  <c:v>1.7162305720827009</c:v>
                </c:pt>
                <c:pt idx="82">
                  <c:v>1.5429660919708925</c:v>
                </c:pt>
                <c:pt idx="83">
                  <c:v>2.0535313160676534</c:v>
                </c:pt>
                <c:pt idx="84">
                  <c:v>1.7246975548707459</c:v>
                </c:pt>
                <c:pt idx="85">
                  <c:v>1.0358622227886822</c:v>
                </c:pt>
                <c:pt idx="86">
                  <c:v>1.7714502079510215</c:v>
                </c:pt>
                <c:pt idx="87">
                  <c:v>1.7250063291982571</c:v>
                </c:pt>
                <c:pt idx="88">
                  <c:v>1.2713173229422212</c:v>
                </c:pt>
                <c:pt idx="89">
                  <c:v>1.8983666530097394</c:v>
                </c:pt>
                <c:pt idx="90">
                  <c:v>1.3424346320922722</c:v>
                </c:pt>
                <c:pt idx="91">
                  <c:v>1.8854162157482359</c:v>
                </c:pt>
                <c:pt idx="92">
                  <c:v>1.3415427223636829</c:v>
                </c:pt>
                <c:pt idx="93">
                  <c:v>1.450835937536824</c:v>
                </c:pt>
                <c:pt idx="94">
                  <c:v>1.698989094193889</c:v>
                </c:pt>
                <c:pt idx="95">
                  <c:v>1.5374071493843133</c:v>
                </c:pt>
                <c:pt idx="96">
                  <c:v>2.0637222422802095</c:v>
                </c:pt>
                <c:pt idx="97">
                  <c:v>1.7576133857240865</c:v>
                </c:pt>
                <c:pt idx="98">
                  <c:v>1.7820821238456233</c:v>
                </c:pt>
                <c:pt idx="99">
                  <c:v>1.3270484751922873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7-4E9F-BDA8-89C86217E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525279"/>
        <c:axId val="766885455"/>
      </c:scatterChart>
      <c:valAx>
        <c:axId val="7665252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885455"/>
        <c:crosses val="autoZero"/>
        <c:crossBetween val="midCat"/>
      </c:valAx>
      <c:valAx>
        <c:axId val="766885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52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65729</c:v>
                </c:pt>
                <c:pt idx="3">
                  <c:v>50324.4</c:v>
                </c:pt>
                <c:pt idx="9">
                  <c:v>66740.399999999994</c:v>
                </c:pt>
                <c:pt idx="13">
                  <c:v>49824.6</c:v>
                </c:pt>
                <c:pt idx="21">
                  <c:v>35216.800000000003</c:v>
                </c:pt>
                <c:pt idx="25">
                  <c:v>58956.4</c:v>
                </c:pt>
                <c:pt idx="29">
                  <c:v>54389</c:v>
                </c:pt>
                <c:pt idx="39">
                  <c:v>62042.2</c:v>
                </c:pt>
                <c:pt idx="42">
                  <c:v>59630.2</c:v>
                </c:pt>
                <c:pt idx="49">
                  <c:v>58468.6</c:v>
                </c:pt>
                <c:pt idx="54">
                  <c:v>56948.6</c:v>
                </c:pt>
                <c:pt idx="58">
                  <c:v>45213</c:v>
                </c:pt>
                <c:pt idx="60">
                  <c:v>56816.2</c:v>
                </c:pt>
                <c:pt idx="67">
                  <c:v>48295.6</c:v>
                </c:pt>
                <c:pt idx="70">
                  <c:v>59102</c:v>
                </c:pt>
                <c:pt idx="73">
                  <c:v>61572.6</c:v>
                </c:pt>
                <c:pt idx="76">
                  <c:v>57716.2</c:v>
                </c:pt>
                <c:pt idx="81">
                  <c:v>57044.2</c:v>
                </c:pt>
                <c:pt idx="95">
                  <c:v>44210.8</c:v>
                </c:pt>
                <c:pt idx="99">
                  <c:v>78580.399999999994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1.3880631076085137</c:v>
                </c:pt>
                <c:pt idx="2">
                  <c:v>1.7711686577485275</c:v>
                </c:pt>
                <c:pt idx="8">
                  <c:v>1.0980905118938455</c:v>
                </c:pt>
                <c:pt idx="12">
                  <c:v>2.1363944718070993</c:v>
                </c:pt>
                <c:pt idx="20">
                  <c:v>1.4355080529747164</c:v>
                </c:pt>
                <c:pt idx="24">
                  <c:v>1.5186137552496421</c:v>
                </c:pt>
                <c:pt idx="28">
                  <c:v>1.2563202118075345</c:v>
                </c:pt>
                <c:pt idx="38">
                  <c:v>1.0866313573664377</c:v>
                </c:pt>
                <c:pt idx="41">
                  <c:v>1.8923464955676823</c:v>
                </c:pt>
                <c:pt idx="48">
                  <c:v>1.2018245690849447</c:v>
                </c:pt>
                <c:pt idx="53">
                  <c:v>1.3323417959352821</c:v>
                </c:pt>
                <c:pt idx="57">
                  <c:v>1.7776082100280892</c:v>
                </c:pt>
                <c:pt idx="59">
                  <c:v>1.0746934853087675</c:v>
                </c:pt>
                <c:pt idx="66">
                  <c:v>1.6966763017749029</c:v>
                </c:pt>
                <c:pt idx="69">
                  <c:v>1.6901627694494263</c:v>
                </c:pt>
                <c:pt idx="72">
                  <c:v>1.2375959436502602</c:v>
                </c:pt>
                <c:pt idx="75">
                  <c:v>1.2274370107526138</c:v>
                </c:pt>
                <c:pt idx="80">
                  <c:v>1.7162305720827009</c:v>
                </c:pt>
                <c:pt idx="94">
                  <c:v>1.5374071493843133</c:v>
                </c:pt>
                <c:pt idx="98">
                  <c:v>1.3270484751922873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91-4744-A524-624499C11B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61526.2</c:v>
                </c:pt>
                <c:pt idx="4">
                  <c:v>64999.199999999997</c:v>
                </c:pt>
                <c:pt idx="6">
                  <c:v>57075</c:v>
                </c:pt>
                <c:pt idx="12">
                  <c:v>60884.800000000003</c:v>
                </c:pt>
                <c:pt idx="17">
                  <c:v>61747.6</c:v>
                </c:pt>
                <c:pt idx="19">
                  <c:v>56364.800000000003</c:v>
                </c:pt>
                <c:pt idx="26">
                  <c:v>66392.800000000003</c:v>
                </c:pt>
                <c:pt idx="28">
                  <c:v>54847.8</c:v>
                </c:pt>
                <c:pt idx="33">
                  <c:v>58434.8</c:v>
                </c:pt>
                <c:pt idx="38">
                  <c:v>62120.800000000003</c:v>
                </c:pt>
                <c:pt idx="43">
                  <c:v>70404.800000000003</c:v>
                </c:pt>
                <c:pt idx="45">
                  <c:v>83006.600000000006</c:v>
                </c:pt>
                <c:pt idx="48">
                  <c:v>59738.8</c:v>
                </c:pt>
                <c:pt idx="50">
                  <c:v>65079.8</c:v>
                </c:pt>
                <c:pt idx="52">
                  <c:v>57921.8</c:v>
                </c:pt>
                <c:pt idx="53">
                  <c:v>67519.199999999997</c:v>
                </c:pt>
                <c:pt idx="56">
                  <c:v>80691</c:v>
                </c:pt>
                <c:pt idx="61">
                  <c:v>60314.400000000001</c:v>
                </c:pt>
                <c:pt idx="62">
                  <c:v>66229.600000000006</c:v>
                </c:pt>
                <c:pt idx="63">
                  <c:v>59499.8</c:v>
                </c:pt>
                <c:pt idx="64">
                  <c:v>59951.6</c:v>
                </c:pt>
                <c:pt idx="68">
                  <c:v>46176.4</c:v>
                </c:pt>
                <c:pt idx="79">
                  <c:v>57620.800000000003</c:v>
                </c:pt>
                <c:pt idx="84">
                  <c:v>74311</c:v>
                </c:pt>
                <c:pt idx="85">
                  <c:v>62768</c:v>
                </c:pt>
                <c:pt idx="86">
                  <c:v>49915.6</c:v>
                </c:pt>
                <c:pt idx="87">
                  <c:v>60039.199999999997</c:v>
                </c:pt>
                <c:pt idx="88">
                  <c:v>67339.600000000006</c:v>
                </c:pt>
                <c:pt idx="89">
                  <c:v>61995.4</c:v>
                </c:pt>
                <c:pt idx="93">
                  <c:v>84862.8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1.6684436874047155</c:v>
                </c:pt>
                <c:pt idx="4">
                  <c:v>1.7112056763775554</c:v>
                </c:pt>
                <c:pt idx="6">
                  <c:v>1.1564082347787998</c:v>
                </c:pt>
                <c:pt idx="12">
                  <c:v>1.2391598559903292</c:v>
                </c:pt>
                <c:pt idx="17">
                  <c:v>2.0292124714158932</c:v>
                </c:pt>
                <c:pt idx="19">
                  <c:v>1.6610189338026569</c:v>
                </c:pt>
                <c:pt idx="26">
                  <c:v>1.3856623007314046</c:v>
                </c:pt>
                <c:pt idx="28">
                  <c:v>1.9044154915967457</c:v>
                </c:pt>
                <c:pt idx="33">
                  <c:v>1.6562048642247427</c:v>
                </c:pt>
                <c:pt idx="38">
                  <c:v>1.8129354419131756</c:v>
                </c:pt>
                <c:pt idx="43">
                  <c:v>1.0581948958025589</c:v>
                </c:pt>
                <c:pt idx="45">
                  <c:v>1.2014345847197692</c:v>
                </c:pt>
                <c:pt idx="48">
                  <c:v>1.3823511687546453</c:v>
                </c:pt>
                <c:pt idx="50">
                  <c:v>1.9622217646643043</c:v>
                </c:pt>
                <c:pt idx="52">
                  <c:v>1.8384269825868671</c:v>
                </c:pt>
                <c:pt idx="53">
                  <c:v>1.8603300986978519</c:v>
                </c:pt>
                <c:pt idx="56">
                  <c:v>1.4795330334238019</c:v>
                </c:pt>
                <c:pt idx="61">
                  <c:v>1.6514298409666679</c:v>
                </c:pt>
                <c:pt idx="62">
                  <c:v>1.9267215867225529</c:v>
                </c:pt>
                <c:pt idx="63">
                  <c:v>1.3902735807515318</c:v>
                </c:pt>
                <c:pt idx="64">
                  <c:v>2.0769754268443212</c:v>
                </c:pt>
                <c:pt idx="68">
                  <c:v>1.4952226678563074</c:v>
                </c:pt>
                <c:pt idx="79">
                  <c:v>1.2065608252575459</c:v>
                </c:pt>
                <c:pt idx="84">
                  <c:v>1.7246975548707459</c:v>
                </c:pt>
                <c:pt idx="85">
                  <c:v>1.0358622227886822</c:v>
                </c:pt>
                <c:pt idx="86">
                  <c:v>1.7714502079510215</c:v>
                </c:pt>
                <c:pt idx="87">
                  <c:v>1.7250063291982571</c:v>
                </c:pt>
                <c:pt idx="88">
                  <c:v>1.2713173229422212</c:v>
                </c:pt>
                <c:pt idx="89">
                  <c:v>1.8983666530097394</c:v>
                </c:pt>
                <c:pt idx="93">
                  <c:v>1.450835937536824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91-4744-A524-624499C11B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7">
                  <c:v>63933.4</c:v>
                </c:pt>
                <c:pt idx="8">
                  <c:v>62738</c:v>
                </c:pt>
                <c:pt idx="11">
                  <c:v>48381.599999999999</c:v>
                </c:pt>
                <c:pt idx="16">
                  <c:v>56784.6</c:v>
                </c:pt>
                <c:pt idx="18">
                  <c:v>41428.800000000003</c:v>
                </c:pt>
                <c:pt idx="20">
                  <c:v>49507.6</c:v>
                </c:pt>
                <c:pt idx="23">
                  <c:v>35105</c:v>
                </c:pt>
                <c:pt idx="27">
                  <c:v>54586.2</c:v>
                </c:pt>
                <c:pt idx="31">
                  <c:v>41073.599999999999</c:v>
                </c:pt>
                <c:pt idx="34">
                  <c:v>72748.2</c:v>
                </c:pt>
                <c:pt idx="35">
                  <c:v>50268.2</c:v>
                </c:pt>
                <c:pt idx="36">
                  <c:v>61118.2</c:v>
                </c:pt>
                <c:pt idx="37">
                  <c:v>55951.6</c:v>
                </c:pt>
                <c:pt idx="40">
                  <c:v>63489.8</c:v>
                </c:pt>
                <c:pt idx="41">
                  <c:v>60270.2</c:v>
                </c:pt>
                <c:pt idx="46">
                  <c:v>53880.2</c:v>
                </c:pt>
                <c:pt idx="51">
                  <c:v>50706.400000000001</c:v>
                </c:pt>
                <c:pt idx="55">
                  <c:v>71342</c:v>
                </c:pt>
                <c:pt idx="57">
                  <c:v>57252.6</c:v>
                </c:pt>
                <c:pt idx="59">
                  <c:v>62169.2</c:v>
                </c:pt>
                <c:pt idx="65">
                  <c:v>55228</c:v>
                </c:pt>
                <c:pt idx="66">
                  <c:v>57566.8</c:v>
                </c:pt>
                <c:pt idx="69">
                  <c:v>65804.399999999994</c:v>
                </c:pt>
                <c:pt idx="71">
                  <c:v>46710.400000000001</c:v>
                </c:pt>
                <c:pt idx="74">
                  <c:v>56696.800000000003</c:v>
                </c:pt>
                <c:pt idx="80">
                  <c:v>50919</c:v>
                </c:pt>
                <c:pt idx="83">
                  <c:v>60544</c:v>
                </c:pt>
                <c:pt idx="91">
                  <c:v>41581.800000000003</c:v>
                </c:pt>
                <c:pt idx="92">
                  <c:v>61815.4</c:v>
                </c:pt>
                <c:pt idx="98">
                  <c:v>67590.600000000006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7">
                  <c:v>1.5690233899651824</c:v>
                </c:pt>
                <c:pt idx="8">
                  <c:v>1.5387484459179446</c:v>
                </c:pt>
                <c:pt idx="11">
                  <c:v>1.4154554624071962</c:v>
                </c:pt>
                <c:pt idx="16">
                  <c:v>2.011425633006132</c:v>
                </c:pt>
                <c:pt idx="18">
                  <c:v>2.1356640790947359</c:v>
                </c:pt>
                <c:pt idx="20">
                  <c:v>1.7435706840969871</c:v>
                </c:pt>
                <c:pt idx="23">
                  <c:v>2.3421734795613163</c:v>
                </c:pt>
                <c:pt idx="27">
                  <c:v>1.1858858099666216</c:v>
                </c:pt>
                <c:pt idx="31">
                  <c:v>1.23877624556893</c:v>
                </c:pt>
                <c:pt idx="34">
                  <c:v>1.5024014339873701</c:v>
                </c:pt>
                <c:pt idx="35">
                  <c:v>1.6738415141182696</c:v>
                </c:pt>
                <c:pt idx="36">
                  <c:v>1.7973369634576934</c:v>
                </c:pt>
                <c:pt idx="37">
                  <c:v>1.9957606216801664</c:v>
                </c:pt>
                <c:pt idx="40">
                  <c:v>2.0041486979010803</c:v>
                </c:pt>
                <c:pt idx="41">
                  <c:v>1.5950668821407594</c:v>
                </c:pt>
                <c:pt idx="46">
                  <c:v>1.7004576820427542</c:v>
                </c:pt>
                <c:pt idx="51">
                  <c:v>1.2122335642049129</c:v>
                </c:pt>
                <c:pt idx="55">
                  <c:v>1.2441058562978329</c:v>
                </c:pt>
                <c:pt idx="57">
                  <c:v>2.1310647900706692</c:v>
                </c:pt>
                <c:pt idx="59">
                  <c:v>1.9043835211004807</c:v>
                </c:pt>
                <c:pt idx="65">
                  <c:v>1.1551568045194467</c:v>
                </c:pt>
                <c:pt idx="66">
                  <c:v>1.9241125092935512</c:v>
                </c:pt>
                <c:pt idx="69">
                  <c:v>1.292588337557975</c:v>
                </c:pt>
                <c:pt idx="71">
                  <c:v>2.3574621497567994</c:v>
                </c:pt>
                <c:pt idx="74">
                  <c:v>1.8755555869114304</c:v>
                </c:pt>
                <c:pt idx="80">
                  <c:v>1.060056167638799</c:v>
                </c:pt>
                <c:pt idx="83">
                  <c:v>2.0535313160676534</c:v>
                </c:pt>
                <c:pt idx="91">
                  <c:v>1.8854162157482359</c:v>
                </c:pt>
                <c:pt idx="92">
                  <c:v>1.3415427223636829</c:v>
                </c:pt>
                <c:pt idx="98">
                  <c:v>1.7820821238456233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91-4744-A524-624499C11B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78330.600000000006</c:v>
                </c:pt>
                <c:pt idx="5">
                  <c:v>86384.4</c:v>
                </c:pt>
                <c:pt idx="10">
                  <c:v>54638</c:v>
                </c:pt>
                <c:pt idx="14">
                  <c:v>63006</c:v>
                </c:pt>
                <c:pt idx="15">
                  <c:v>71792.600000000006</c:v>
                </c:pt>
                <c:pt idx="22">
                  <c:v>86488.2</c:v>
                </c:pt>
                <c:pt idx="24">
                  <c:v>73278.600000000006</c:v>
                </c:pt>
                <c:pt idx="30">
                  <c:v>60725.8</c:v>
                </c:pt>
                <c:pt idx="32">
                  <c:v>83827.8</c:v>
                </c:pt>
                <c:pt idx="44">
                  <c:v>85938.8</c:v>
                </c:pt>
                <c:pt idx="47">
                  <c:v>86934</c:v>
                </c:pt>
                <c:pt idx="72">
                  <c:v>77478.399999999994</c:v>
                </c:pt>
                <c:pt idx="75">
                  <c:v>77820.2</c:v>
                </c:pt>
                <c:pt idx="77">
                  <c:v>74914</c:v>
                </c:pt>
                <c:pt idx="78">
                  <c:v>51574</c:v>
                </c:pt>
                <c:pt idx="82">
                  <c:v>74949.8</c:v>
                </c:pt>
                <c:pt idx="90">
                  <c:v>72099.600000000006</c:v>
                </c:pt>
                <c:pt idx="94">
                  <c:v>78820.399999999994</c:v>
                </c:pt>
                <c:pt idx="96">
                  <c:v>50409.4</c:v>
                </c:pt>
                <c:pt idx="97">
                  <c:v>70546.8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1.139337627951273</c:v>
                </c:pt>
                <c:pt idx="5">
                  <c:v>1.4018619102523142</c:v>
                </c:pt>
                <c:pt idx="10">
                  <c:v>2.0286247666459243</c:v>
                </c:pt>
                <c:pt idx="14">
                  <c:v>1.7457067580865315</c:v>
                </c:pt>
                <c:pt idx="15">
                  <c:v>1.3965645484353539</c:v>
                </c:pt>
                <c:pt idx="22">
                  <c:v>1.4197890579292898</c:v>
                </c:pt>
                <c:pt idx="24">
                  <c:v>1.4436820572445432</c:v>
                </c:pt>
                <c:pt idx="30">
                  <c:v>2.099008987942522</c:v>
                </c:pt>
                <c:pt idx="32">
                  <c:v>1.3959211621920173</c:v>
                </c:pt>
                <c:pt idx="44">
                  <c:v>1.3803194831670909</c:v>
                </c:pt>
                <c:pt idx="47">
                  <c:v>1.5655324729104838</c:v>
                </c:pt>
                <c:pt idx="72">
                  <c:v>1.5420039649760451</c:v>
                </c:pt>
                <c:pt idx="75">
                  <c:v>1.4709162916569221</c:v>
                </c:pt>
                <c:pt idx="77">
                  <c:v>1.083295512187308</c:v>
                </c:pt>
                <c:pt idx="78">
                  <c:v>1.4441191297940823</c:v>
                </c:pt>
                <c:pt idx="82">
                  <c:v>1.5429660919708925</c:v>
                </c:pt>
                <c:pt idx="90">
                  <c:v>1.3424346320922722</c:v>
                </c:pt>
                <c:pt idx="94">
                  <c:v>1.698989094193889</c:v>
                </c:pt>
                <c:pt idx="96">
                  <c:v>2.0637222422802095</c:v>
                </c:pt>
                <c:pt idx="97">
                  <c:v>1.7576133857240865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91-4744-A524-624499C11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27887"/>
        <c:axId val="765749951"/>
      </c:scatterChart>
      <c:valAx>
        <c:axId val="7658278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49951"/>
        <c:crosses val="autoZero"/>
        <c:crossBetween val="midCat"/>
      </c:valAx>
      <c:valAx>
        <c:axId val="765749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2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61526.2</c:v>
                </c:pt>
                <c:pt idx="1">
                  <c:v>65729</c:v>
                </c:pt>
                <c:pt idx="2">
                  <c:v>78330.600000000006</c:v>
                </c:pt>
                <c:pt idx="3">
                  <c:v>50324.4</c:v>
                </c:pt>
                <c:pt idx="4">
                  <c:v>64999.199999999997</c:v>
                </c:pt>
                <c:pt idx="5">
                  <c:v>86384.4</c:v>
                </c:pt>
                <c:pt idx="6">
                  <c:v>57075</c:v>
                </c:pt>
                <c:pt idx="7">
                  <c:v>63933.4</c:v>
                </c:pt>
                <c:pt idx="8">
                  <c:v>62738</c:v>
                </c:pt>
                <c:pt idx="9">
                  <c:v>66740.399999999994</c:v>
                </c:pt>
                <c:pt idx="10">
                  <c:v>54638</c:v>
                </c:pt>
                <c:pt idx="11">
                  <c:v>48381.599999999999</c:v>
                </c:pt>
                <c:pt idx="12">
                  <c:v>60884.800000000003</c:v>
                </c:pt>
                <c:pt idx="14">
                  <c:v>63006</c:v>
                </c:pt>
                <c:pt idx="15">
                  <c:v>71792.600000000006</c:v>
                </c:pt>
                <c:pt idx="21">
                  <c:v>35216.800000000003</c:v>
                </c:pt>
                <c:pt idx="22">
                  <c:v>86488.2</c:v>
                </c:pt>
                <c:pt idx="24">
                  <c:v>73278.600000000006</c:v>
                </c:pt>
                <c:pt idx="25">
                  <c:v>58956.4</c:v>
                </c:pt>
                <c:pt idx="26">
                  <c:v>66392.800000000003</c:v>
                </c:pt>
                <c:pt idx="27">
                  <c:v>54586.2</c:v>
                </c:pt>
                <c:pt idx="29">
                  <c:v>54389</c:v>
                </c:pt>
                <c:pt idx="31">
                  <c:v>41073.599999999999</c:v>
                </c:pt>
                <c:pt idx="32">
                  <c:v>83827.8</c:v>
                </c:pt>
                <c:pt idx="33">
                  <c:v>58434.8</c:v>
                </c:pt>
                <c:pt idx="34">
                  <c:v>72748.2</c:v>
                </c:pt>
                <c:pt idx="36">
                  <c:v>61118.2</c:v>
                </c:pt>
                <c:pt idx="39">
                  <c:v>62042.2</c:v>
                </c:pt>
                <c:pt idx="41">
                  <c:v>60270.2</c:v>
                </c:pt>
                <c:pt idx="43">
                  <c:v>70404.800000000003</c:v>
                </c:pt>
                <c:pt idx="44">
                  <c:v>85938.8</c:v>
                </c:pt>
                <c:pt idx="45">
                  <c:v>83006.600000000006</c:v>
                </c:pt>
                <c:pt idx="46">
                  <c:v>53880.2</c:v>
                </c:pt>
                <c:pt idx="47">
                  <c:v>86934</c:v>
                </c:pt>
                <c:pt idx="48">
                  <c:v>59738.8</c:v>
                </c:pt>
                <c:pt idx="49">
                  <c:v>58468.6</c:v>
                </c:pt>
                <c:pt idx="51">
                  <c:v>50706.400000000001</c:v>
                </c:pt>
                <c:pt idx="53">
                  <c:v>67519.199999999997</c:v>
                </c:pt>
                <c:pt idx="54">
                  <c:v>56948.6</c:v>
                </c:pt>
                <c:pt idx="55">
                  <c:v>71342</c:v>
                </c:pt>
                <c:pt idx="56">
                  <c:v>80691</c:v>
                </c:pt>
                <c:pt idx="59">
                  <c:v>62169.2</c:v>
                </c:pt>
                <c:pt idx="60">
                  <c:v>56816.2</c:v>
                </c:pt>
                <c:pt idx="61">
                  <c:v>60314.400000000001</c:v>
                </c:pt>
                <c:pt idx="63">
                  <c:v>59499.8</c:v>
                </c:pt>
                <c:pt idx="65">
                  <c:v>55228</c:v>
                </c:pt>
                <c:pt idx="67">
                  <c:v>48295.6</c:v>
                </c:pt>
                <c:pt idx="68">
                  <c:v>46176.4</c:v>
                </c:pt>
                <c:pt idx="69">
                  <c:v>65804.399999999994</c:v>
                </c:pt>
                <c:pt idx="70">
                  <c:v>59102</c:v>
                </c:pt>
                <c:pt idx="72">
                  <c:v>77478.399999999994</c:v>
                </c:pt>
                <c:pt idx="73">
                  <c:v>61572.6</c:v>
                </c:pt>
                <c:pt idx="75">
                  <c:v>77820.2</c:v>
                </c:pt>
                <c:pt idx="76">
                  <c:v>57716.2</c:v>
                </c:pt>
                <c:pt idx="77">
                  <c:v>74914</c:v>
                </c:pt>
                <c:pt idx="78">
                  <c:v>51574</c:v>
                </c:pt>
                <c:pt idx="79">
                  <c:v>57620.800000000003</c:v>
                </c:pt>
                <c:pt idx="80">
                  <c:v>50919</c:v>
                </c:pt>
                <c:pt idx="81">
                  <c:v>57044.2</c:v>
                </c:pt>
                <c:pt idx="82">
                  <c:v>74949.8</c:v>
                </c:pt>
                <c:pt idx="84">
                  <c:v>74311</c:v>
                </c:pt>
                <c:pt idx="85">
                  <c:v>62768</c:v>
                </c:pt>
                <c:pt idx="87">
                  <c:v>60039.199999999997</c:v>
                </c:pt>
                <c:pt idx="88">
                  <c:v>67339.600000000006</c:v>
                </c:pt>
                <c:pt idx="90">
                  <c:v>72099.600000000006</c:v>
                </c:pt>
                <c:pt idx="92">
                  <c:v>61815.4</c:v>
                </c:pt>
                <c:pt idx="93">
                  <c:v>84862.8</c:v>
                </c:pt>
                <c:pt idx="94">
                  <c:v>78820.399999999994</c:v>
                </c:pt>
                <c:pt idx="95">
                  <c:v>44210.8</c:v>
                </c:pt>
                <c:pt idx="97">
                  <c:v>70546.8</c:v>
                </c:pt>
                <c:pt idx="98">
                  <c:v>67590.600000000006</c:v>
                </c:pt>
                <c:pt idx="99">
                  <c:v>78580.399999999994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1.6684436874047155</c:v>
                </c:pt>
                <c:pt idx="1">
                  <c:v>1.3880631076085137</c:v>
                </c:pt>
                <c:pt idx="2">
                  <c:v>1.139337627951273</c:v>
                </c:pt>
                <c:pt idx="3">
                  <c:v>1.7711686577485275</c:v>
                </c:pt>
                <c:pt idx="4">
                  <c:v>1.7112056763775554</c:v>
                </c:pt>
                <c:pt idx="5">
                  <c:v>1.4018619102523142</c:v>
                </c:pt>
                <c:pt idx="6">
                  <c:v>1.1564082347787998</c:v>
                </c:pt>
                <c:pt idx="7">
                  <c:v>1.5690233899651824</c:v>
                </c:pt>
                <c:pt idx="8">
                  <c:v>1.5387484459179446</c:v>
                </c:pt>
                <c:pt idx="9">
                  <c:v>1.0980905118938455</c:v>
                </c:pt>
                <c:pt idx="10">
                  <c:v>2.0286247666459243</c:v>
                </c:pt>
                <c:pt idx="11">
                  <c:v>1.4154554624071962</c:v>
                </c:pt>
                <c:pt idx="12">
                  <c:v>1.2391598559903292</c:v>
                </c:pt>
                <c:pt idx="14">
                  <c:v>1.7457067580865315</c:v>
                </c:pt>
                <c:pt idx="15">
                  <c:v>1.3965645484353539</c:v>
                </c:pt>
                <c:pt idx="21">
                  <c:v>1.4355080529747164</c:v>
                </c:pt>
                <c:pt idx="22">
                  <c:v>1.4197890579292898</c:v>
                </c:pt>
                <c:pt idx="24">
                  <c:v>1.4436820572445432</c:v>
                </c:pt>
                <c:pt idx="25">
                  <c:v>1.5186137552496421</c:v>
                </c:pt>
                <c:pt idx="26">
                  <c:v>1.3856623007314046</c:v>
                </c:pt>
                <c:pt idx="27">
                  <c:v>1.1858858099666216</c:v>
                </c:pt>
                <c:pt idx="29">
                  <c:v>1.2563202118075345</c:v>
                </c:pt>
                <c:pt idx="31">
                  <c:v>1.23877624556893</c:v>
                </c:pt>
                <c:pt idx="32">
                  <c:v>1.3959211621920173</c:v>
                </c:pt>
                <c:pt idx="33">
                  <c:v>1.6562048642247427</c:v>
                </c:pt>
                <c:pt idx="34">
                  <c:v>1.5024014339873701</c:v>
                </c:pt>
                <c:pt idx="36">
                  <c:v>1.7973369634576934</c:v>
                </c:pt>
                <c:pt idx="39">
                  <c:v>1.0866313573664377</c:v>
                </c:pt>
                <c:pt idx="41">
                  <c:v>1.5950668821407594</c:v>
                </c:pt>
                <c:pt idx="43">
                  <c:v>1.0581948958025589</c:v>
                </c:pt>
                <c:pt idx="44">
                  <c:v>1.3803194831670909</c:v>
                </c:pt>
                <c:pt idx="45">
                  <c:v>1.2014345847197692</c:v>
                </c:pt>
                <c:pt idx="46">
                  <c:v>1.7004576820427542</c:v>
                </c:pt>
                <c:pt idx="47">
                  <c:v>1.5655324729104838</c:v>
                </c:pt>
                <c:pt idx="48">
                  <c:v>1.3823511687546453</c:v>
                </c:pt>
                <c:pt idx="49">
                  <c:v>1.2018245690849447</c:v>
                </c:pt>
                <c:pt idx="51">
                  <c:v>1.2122335642049129</c:v>
                </c:pt>
                <c:pt idx="53">
                  <c:v>1.8603300986978519</c:v>
                </c:pt>
                <c:pt idx="54">
                  <c:v>1.3323417959352821</c:v>
                </c:pt>
                <c:pt idx="55">
                  <c:v>1.2441058562978329</c:v>
                </c:pt>
                <c:pt idx="56">
                  <c:v>1.4795330334238019</c:v>
                </c:pt>
                <c:pt idx="59">
                  <c:v>1.9043835211004807</c:v>
                </c:pt>
                <c:pt idx="60">
                  <c:v>1.0746934853087675</c:v>
                </c:pt>
                <c:pt idx="61">
                  <c:v>1.6514298409666679</c:v>
                </c:pt>
                <c:pt idx="63">
                  <c:v>1.3902735807515318</c:v>
                </c:pt>
                <c:pt idx="65">
                  <c:v>1.1551568045194467</c:v>
                </c:pt>
                <c:pt idx="67">
                  <c:v>1.6966763017749029</c:v>
                </c:pt>
                <c:pt idx="68">
                  <c:v>1.4952226678563074</c:v>
                </c:pt>
                <c:pt idx="69">
                  <c:v>1.292588337557975</c:v>
                </c:pt>
                <c:pt idx="70">
                  <c:v>1.6901627694494263</c:v>
                </c:pt>
                <c:pt idx="72">
                  <c:v>1.5420039649760451</c:v>
                </c:pt>
                <c:pt idx="73">
                  <c:v>1.2375959436502602</c:v>
                </c:pt>
                <c:pt idx="75">
                  <c:v>1.4709162916569221</c:v>
                </c:pt>
                <c:pt idx="76">
                  <c:v>1.2274370107526138</c:v>
                </c:pt>
                <c:pt idx="77">
                  <c:v>1.083295512187308</c:v>
                </c:pt>
                <c:pt idx="78">
                  <c:v>1.4441191297940823</c:v>
                </c:pt>
                <c:pt idx="79">
                  <c:v>1.2065608252575459</c:v>
                </c:pt>
                <c:pt idx="80">
                  <c:v>1.060056167638799</c:v>
                </c:pt>
                <c:pt idx="81">
                  <c:v>1.7162305720827009</c:v>
                </c:pt>
                <c:pt idx="82">
                  <c:v>1.5429660919708925</c:v>
                </c:pt>
                <c:pt idx="84">
                  <c:v>1.7246975548707459</c:v>
                </c:pt>
                <c:pt idx="85">
                  <c:v>1.0358622227886822</c:v>
                </c:pt>
                <c:pt idx="87">
                  <c:v>1.7250063291982571</c:v>
                </c:pt>
                <c:pt idx="88">
                  <c:v>1.2713173229422212</c:v>
                </c:pt>
                <c:pt idx="90">
                  <c:v>1.3424346320922722</c:v>
                </c:pt>
                <c:pt idx="92">
                  <c:v>1.3415427223636829</c:v>
                </c:pt>
                <c:pt idx="93">
                  <c:v>1.450835937536824</c:v>
                </c:pt>
                <c:pt idx="94">
                  <c:v>1.698989094193889</c:v>
                </c:pt>
                <c:pt idx="95">
                  <c:v>1.5374071493843133</c:v>
                </c:pt>
                <c:pt idx="97">
                  <c:v>1.7576133857240865</c:v>
                </c:pt>
                <c:pt idx="98">
                  <c:v>1.7820821238456233</c:v>
                </c:pt>
                <c:pt idx="99">
                  <c:v>1.3270484751922873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E-4C8B-818E-471A749205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3">
                  <c:v>49824.6</c:v>
                </c:pt>
                <c:pt idx="16">
                  <c:v>56784.6</c:v>
                </c:pt>
                <c:pt idx="17">
                  <c:v>61747.6</c:v>
                </c:pt>
                <c:pt idx="18">
                  <c:v>41428.800000000003</c:v>
                </c:pt>
                <c:pt idx="19">
                  <c:v>56364.800000000003</c:v>
                </c:pt>
                <c:pt idx="20">
                  <c:v>49507.6</c:v>
                </c:pt>
                <c:pt idx="23">
                  <c:v>35105</c:v>
                </c:pt>
                <c:pt idx="28">
                  <c:v>54847.8</c:v>
                </c:pt>
                <c:pt idx="30">
                  <c:v>60725.8</c:v>
                </c:pt>
                <c:pt idx="35">
                  <c:v>50268.2</c:v>
                </c:pt>
                <c:pt idx="37">
                  <c:v>55951.6</c:v>
                </c:pt>
                <c:pt idx="38">
                  <c:v>62120.800000000003</c:v>
                </c:pt>
                <c:pt idx="40">
                  <c:v>63489.8</c:v>
                </c:pt>
                <c:pt idx="42">
                  <c:v>59630.2</c:v>
                </c:pt>
                <c:pt idx="50">
                  <c:v>65079.8</c:v>
                </c:pt>
                <c:pt idx="52">
                  <c:v>57921.8</c:v>
                </c:pt>
                <c:pt idx="57">
                  <c:v>57252.6</c:v>
                </c:pt>
                <c:pt idx="58">
                  <c:v>45213</c:v>
                </c:pt>
                <c:pt idx="62">
                  <c:v>66229.600000000006</c:v>
                </c:pt>
                <c:pt idx="64">
                  <c:v>59951.6</c:v>
                </c:pt>
                <c:pt idx="66">
                  <c:v>57566.8</c:v>
                </c:pt>
                <c:pt idx="71">
                  <c:v>46710.400000000001</c:v>
                </c:pt>
                <c:pt idx="74">
                  <c:v>56696.800000000003</c:v>
                </c:pt>
                <c:pt idx="83">
                  <c:v>60544</c:v>
                </c:pt>
                <c:pt idx="86">
                  <c:v>49915.6</c:v>
                </c:pt>
                <c:pt idx="89">
                  <c:v>61995.4</c:v>
                </c:pt>
                <c:pt idx="91">
                  <c:v>41581.800000000003</c:v>
                </c:pt>
                <c:pt idx="96">
                  <c:v>50409.4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3">
                  <c:v>2.1363944718070993</c:v>
                </c:pt>
                <c:pt idx="16">
                  <c:v>2.011425633006132</c:v>
                </c:pt>
                <c:pt idx="17">
                  <c:v>2.0292124714158932</c:v>
                </c:pt>
                <c:pt idx="18">
                  <c:v>2.1356640790947359</c:v>
                </c:pt>
                <c:pt idx="19">
                  <c:v>1.6610189338026569</c:v>
                </c:pt>
                <c:pt idx="20">
                  <c:v>1.7435706840969871</c:v>
                </c:pt>
                <c:pt idx="23">
                  <c:v>2.3421734795613163</c:v>
                </c:pt>
                <c:pt idx="28">
                  <c:v>1.9044154915967457</c:v>
                </c:pt>
                <c:pt idx="30">
                  <c:v>2.099008987942522</c:v>
                </c:pt>
                <c:pt idx="35">
                  <c:v>1.6738415141182696</c:v>
                </c:pt>
                <c:pt idx="37">
                  <c:v>1.9957606216801664</c:v>
                </c:pt>
                <c:pt idx="38">
                  <c:v>1.8129354419131756</c:v>
                </c:pt>
                <c:pt idx="40">
                  <c:v>2.0041486979010803</c:v>
                </c:pt>
                <c:pt idx="42">
                  <c:v>1.8923464955676823</c:v>
                </c:pt>
                <c:pt idx="50">
                  <c:v>1.9622217646643043</c:v>
                </c:pt>
                <c:pt idx="52">
                  <c:v>1.8384269825868671</c:v>
                </c:pt>
                <c:pt idx="57">
                  <c:v>2.1310647900706692</c:v>
                </c:pt>
                <c:pt idx="58">
                  <c:v>1.7776082100280892</c:v>
                </c:pt>
                <c:pt idx="62">
                  <c:v>1.9267215867225529</c:v>
                </c:pt>
                <c:pt idx="64">
                  <c:v>2.0769754268443212</c:v>
                </c:pt>
                <c:pt idx="66">
                  <c:v>1.9241125092935512</c:v>
                </c:pt>
                <c:pt idx="71">
                  <c:v>2.3574621497567994</c:v>
                </c:pt>
                <c:pt idx="74">
                  <c:v>1.8755555869114304</c:v>
                </c:pt>
                <c:pt idx="83">
                  <c:v>2.0535313160676534</c:v>
                </c:pt>
                <c:pt idx="86">
                  <c:v>1.7714502079510215</c:v>
                </c:pt>
                <c:pt idx="89">
                  <c:v>1.8983666530097394</c:v>
                </c:pt>
                <c:pt idx="91">
                  <c:v>1.8854162157482359</c:v>
                </c:pt>
                <c:pt idx="96">
                  <c:v>2.0637222422802095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E-4C8B-818E-471A74920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44527"/>
        <c:axId val="767603647"/>
      </c:scatterChart>
      <c:valAx>
        <c:axId val="76904452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603647"/>
        <c:crosses val="autoZero"/>
        <c:crossBetween val="midCat"/>
      </c:valAx>
      <c:valAx>
        <c:axId val="767603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04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61274.6</c:v>
                </c:pt>
                <c:pt idx="1">
                  <c:v>61097.2</c:v>
                </c:pt>
                <c:pt idx="2">
                  <c:v>77012.800000000003</c:v>
                </c:pt>
                <c:pt idx="3">
                  <c:v>51459</c:v>
                </c:pt>
                <c:pt idx="4">
                  <c:v>67369.399999999994</c:v>
                </c:pt>
                <c:pt idx="5">
                  <c:v>92759.4</c:v>
                </c:pt>
                <c:pt idx="6">
                  <c:v>54128.2</c:v>
                </c:pt>
                <c:pt idx="7">
                  <c:v>62765.8</c:v>
                </c:pt>
                <c:pt idx="8">
                  <c:v>65967</c:v>
                </c:pt>
                <c:pt idx="9">
                  <c:v>63883.4</c:v>
                </c:pt>
                <c:pt idx="10">
                  <c:v>57992.800000000003</c:v>
                </c:pt>
                <c:pt idx="11">
                  <c:v>49784</c:v>
                </c:pt>
                <c:pt idx="12">
                  <c:v>66176.600000000006</c:v>
                </c:pt>
                <c:pt idx="13">
                  <c:v>53172.800000000003</c:v>
                </c:pt>
                <c:pt idx="14">
                  <c:v>64400</c:v>
                </c:pt>
                <c:pt idx="15">
                  <c:v>69020.600000000006</c:v>
                </c:pt>
                <c:pt idx="16">
                  <c:v>56453.4</c:v>
                </c:pt>
                <c:pt idx="17">
                  <c:v>65911.399999999994</c:v>
                </c:pt>
                <c:pt idx="18">
                  <c:v>47771.8</c:v>
                </c:pt>
                <c:pt idx="19">
                  <c:v>52408.4</c:v>
                </c:pt>
                <c:pt idx="20">
                  <c:v>56237.2</c:v>
                </c:pt>
                <c:pt idx="21">
                  <c:v>38436</c:v>
                </c:pt>
                <c:pt idx="22">
                  <c:v>88725.4</c:v>
                </c:pt>
                <c:pt idx="23">
                  <c:v>31136</c:v>
                </c:pt>
                <c:pt idx="24">
                  <c:v>77998.600000000006</c:v>
                </c:pt>
                <c:pt idx="25">
                  <c:v>58333</c:v>
                </c:pt>
                <c:pt idx="26">
                  <c:v>68549.8</c:v>
                </c:pt>
                <c:pt idx="27">
                  <c:v>51655</c:v>
                </c:pt>
                <c:pt idx="28">
                  <c:v>55514</c:v>
                </c:pt>
                <c:pt idx="29">
                  <c:v>48109</c:v>
                </c:pt>
                <c:pt idx="30">
                  <c:v>66962.600000000006</c:v>
                </c:pt>
                <c:pt idx="31">
                  <c:v>40107.199999999997</c:v>
                </c:pt>
                <c:pt idx="32">
                  <c:v>77694.8</c:v>
                </c:pt>
                <c:pt idx="33">
                  <c:v>57075.8</c:v>
                </c:pt>
                <c:pt idx="34">
                  <c:v>74846.600000000006</c:v>
                </c:pt>
                <c:pt idx="35">
                  <c:v>44851.8</c:v>
                </c:pt>
                <c:pt idx="36">
                  <c:v>55950</c:v>
                </c:pt>
                <c:pt idx="37">
                  <c:v>55012.6</c:v>
                </c:pt>
                <c:pt idx="38">
                  <c:v>56355.8</c:v>
                </c:pt>
                <c:pt idx="39">
                  <c:v>58688.6</c:v>
                </c:pt>
                <c:pt idx="40">
                  <c:v>60243.199999999997</c:v>
                </c:pt>
                <c:pt idx="41">
                  <c:v>67128.600000000006</c:v>
                </c:pt>
                <c:pt idx="42">
                  <c:v>53274.8</c:v>
                </c:pt>
                <c:pt idx="43">
                  <c:v>73899.199999999997</c:v>
                </c:pt>
                <c:pt idx="44">
                  <c:v>83249.2</c:v>
                </c:pt>
                <c:pt idx="45">
                  <c:v>86327</c:v>
                </c:pt>
                <c:pt idx="46">
                  <c:v>56728.4</c:v>
                </c:pt>
                <c:pt idx="47">
                  <c:v>78679.199999999997</c:v>
                </c:pt>
                <c:pt idx="48">
                  <c:v>52433.4</c:v>
                </c:pt>
                <c:pt idx="49">
                  <c:v>58904</c:v>
                </c:pt>
                <c:pt idx="50">
                  <c:v>64577.2</c:v>
                </c:pt>
                <c:pt idx="51">
                  <c:v>43448.6</c:v>
                </c:pt>
                <c:pt idx="52">
                  <c:v>63984.6</c:v>
                </c:pt>
                <c:pt idx="53">
                  <c:v>65446.8</c:v>
                </c:pt>
                <c:pt idx="54">
                  <c:v>56249.2</c:v>
                </c:pt>
                <c:pt idx="55">
                  <c:v>75607.600000000006</c:v>
                </c:pt>
                <c:pt idx="56">
                  <c:v>80898.2</c:v>
                </c:pt>
                <c:pt idx="57">
                  <c:v>59793.2</c:v>
                </c:pt>
                <c:pt idx="58">
                  <c:v>45619.8</c:v>
                </c:pt>
                <c:pt idx="59">
                  <c:v>62412.2</c:v>
                </c:pt>
                <c:pt idx="60">
                  <c:v>61099.8</c:v>
                </c:pt>
                <c:pt idx="61">
                  <c:v>56426.2</c:v>
                </c:pt>
                <c:pt idx="62">
                  <c:v>66977.8</c:v>
                </c:pt>
                <c:pt idx="63">
                  <c:v>62577</c:v>
                </c:pt>
                <c:pt idx="64">
                  <c:v>58724.2</c:v>
                </c:pt>
                <c:pt idx="65">
                  <c:v>49977.4</c:v>
                </c:pt>
                <c:pt idx="66">
                  <c:v>55138.400000000001</c:v>
                </c:pt>
                <c:pt idx="67">
                  <c:v>46282.400000000001</c:v>
                </c:pt>
                <c:pt idx="68">
                  <c:v>50563</c:v>
                </c:pt>
                <c:pt idx="69">
                  <c:v>66101</c:v>
                </c:pt>
                <c:pt idx="70">
                  <c:v>50556.800000000003</c:v>
                </c:pt>
                <c:pt idx="71">
                  <c:v>48220.800000000003</c:v>
                </c:pt>
                <c:pt idx="72">
                  <c:v>73942.2</c:v>
                </c:pt>
                <c:pt idx="73">
                  <c:v>59348.800000000003</c:v>
                </c:pt>
                <c:pt idx="74">
                  <c:v>58860.2</c:v>
                </c:pt>
                <c:pt idx="75">
                  <c:v>75506</c:v>
                </c:pt>
                <c:pt idx="76">
                  <c:v>63418.2</c:v>
                </c:pt>
                <c:pt idx="77">
                  <c:v>72214.8</c:v>
                </c:pt>
                <c:pt idx="78">
                  <c:v>52011.6</c:v>
                </c:pt>
                <c:pt idx="79">
                  <c:v>58317.8</c:v>
                </c:pt>
                <c:pt idx="80">
                  <c:v>48161</c:v>
                </c:pt>
                <c:pt idx="81">
                  <c:v>56788.2</c:v>
                </c:pt>
                <c:pt idx="82">
                  <c:v>69536.399999999994</c:v>
                </c:pt>
                <c:pt idx="83">
                  <c:v>56840.6</c:v>
                </c:pt>
                <c:pt idx="84">
                  <c:v>89448.8</c:v>
                </c:pt>
                <c:pt idx="85">
                  <c:v>65061</c:v>
                </c:pt>
                <c:pt idx="86">
                  <c:v>48474.8</c:v>
                </c:pt>
                <c:pt idx="87">
                  <c:v>62675.8</c:v>
                </c:pt>
                <c:pt idx="88">
                  <c:v>72422.399999999994</c:v>
                </c:pt>
                <c:pt idx="89">
                  <c:v>60758.2</c:v>
                </c:pt>
                <c:pt idx="90">
                  <c:v>68444.600000000006</c:v>
                </c:pt>
                <c:pt idx="91">
                  <c:v>46000.800000000003</c:v>
                </c:pt>
                <c:pt idx="92">
                  <c:v>59619</c:v>
                </c:pt>
                <c:pt idx="93">
                  <c:v>84296.6</c:v>
                </c:pt>
                <c:pt idx="94">
                  <c:v>81326.600000000006</c:v>
                </c:pt>
                <c:pt idx="95">
                  <c:v>48468.800000000003</c:v>
                </c:pt>
                <c:pt idx="96">
                  <c:v>50222.2</c:v>
                </c:pt>
                <c:pt idx="97">
                  <c:v>65945.2</c:v>
                </c:pt>
                <c:pt idx="98">
                  <c:v>68721</c:v>
                </c:pt>
                <c:pt idx="99">
                  <c:v>75778.399999999994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1.3602373577306095</c:v>
                </c:pt>
                <c:pt idx="1">
                  <c:v>1.4966970663140047</c:v>
                </c:pt>
                <c:pt idx="2">
                  <c:v>1.1708053726133838</c:v>
                </c:pt>
                <c:pt idx="3">
                  <c:v>1.8083328475096678</c:v>
                </c:pt>
                <c:pt idx="4">
                  <c:v>1.6252037275083349</c:v>
                </c:pt>
                <c:pt idx="5">
                  <c:v>1.3134086680163952</c:v>
                </c:pt>
                <c:pt idx="6">
                  <c:v>1.0887670382536276</c:v>
                </c:pt>
                <c:pt idx="7">
                  <c:v>1.6218864413422596</c:v>
                </c:pt>
                <c:pt idx="8">
                  <c:v>1.3147179650431275</c:v>
                </c:pt>
                <c:pt idx="9">
                  <c:v>1.146557634690702</c:v>
                </c:pt>
                <c:pt idx="10">
                  <c:v>1.9231180422397263</c:v>
                </c:pt>
                <c:pt idx="11">
                  <c:v>1.2231439820022496</c:v>
                </c:pt>
                <c:pt idx="12">
                  <c:v>1.0904458675725255</c:v>
                </c:pt>
                <c:pt idx="13">
                  <c:v>2.0071164204254806</c:v>
                </c:pt>
                <c:pt idx="14">
                  <c:v>1.7614130434782609</c:v>
                </c:pt>
                <c:pt idx="15">
                  <c:v>1.5156344627545977</c:v>
                </c:pt>
                <c:pt idx="16">
                  <c:v>2.0986335632574833</c:v>
                </c:pt>
                <c:pt idx="17">
                  <c:v>1.9011430496090207</c:v>
                </c:pt>
                <c:pt idx="18">
                  <c:v>1.8746833906195703</c:v>
                </c:pt>
                <c:pt idx="19">
                  <c:v>1.5612001129589912</c:v>
                </c:pt>
                <c:pt idx="20">
                  <c:v>1.5745983085928887</c:v>
                </c:pt>
                <c:pt idx="21">
                  <c:v>1.6229316266000624</c:v>
                </c:pt>
                <c:pt idx="22">
                  <c:v>1.3844175399603722</c:v>
                </c:pt>
                <c:pt idx="23">
                  <c:v>2.193505909558068</c:v>
                </c:pt>
                <c:pt idx="24">
                  <c:v>1.5641178174992882</c:v>
                </c:pt>
                <c:pt idx="25">
                  <c:v>1.5484888485077057</c:v>
                </c:pt>
                <c:pt idx="26">
                  <c:v>1.1208056041009602</c:v>
                </c:pt>
                <c:pt idx="27">
                  <c:v>1.258658406737005</c:v>
                </c:pt>
                <c:pt idx="28">
                  <c:v>1.881561407933134</c:v>
                </c:pt>
                <c:pt idx="29">
                  <c:v>1.2799684050801305</c:v>
                </c:pt>
                <c:pt idx="30">
                  <c:v>1.9020916153195961</c:v>
                </c:pt>
                <c:pt idx="31">
                  <c:v>1.4905303785853912</c:v>
                </c:pt>
                <c:pt idx="32">
                  <c:v>1.5957953428028644</c:v>
                </c:pt>
                <c:pt idx="33">
                  <c:v>1.7428051818809371</c:v>
                </c:pt>
                <c:pt idx="34">
                  <c:v>1.6204744103272559</c:v>
                </c:pt>
                <c:pt idx="35">
                  <c:v>1.875955925960608</c:v>
                </c:pt>
                <c:pt idx="36">
                  <c:v>1.836514745308311</c:v>
                </c:pt>
                <c:pt idx="37">
                  <c:v>2.2732610347447677</c:v>
                </c:pt>
                <c:pt idx="38">
                  <c:v>1.9432250096706993</c:v>
                </c:pt>
                <c:pt idx="39">
                  <c:v>1.4873587033938449</c:v>
                </c:pt>
                <c:pt idx="40">
                  <c:v>2.1863048443641775</c:v>
                </c:pt>
                <c:pt idx="41">
                  <c:v>1.365960261349112</c:v>
                </c:pt>
                <c:pt idx="42">
                  <c:v>1.7193119448594831</c:v>
                </c:pt>
                <c:pt idx="43">
                  <c:v>1.109944356637149</c:v>
                </c:pt>
                <c:pt idx="44">
                  <c:v>1.3843976879057096</c:v>
                </c:pt>
                <c:pt idx="45">
                  <c:v>1.1552121584208881</c:v>
                </c:pt>
                <c:pt idx="46">
                  <c:v>1.3218246945092758</c:v>
                </c:pt>
                <c:pt idx="47">
                  <c:v>1.6167424173097846</c:v>
                </c:pt>
                <c:pt idx="48">
                  <c:v>1.2506341377824057</c:v>
                </c:pt>
                <c:pt idx="49">
                  <c:v>1.192941056634524</c:v>
                </c:pt>
                <c:pt idx="50">
                  <c:v>2.168954367795445</c:v>
                </c:pt>
                <c:pt idx="51">
                  <c:v>1.4186417974342096</c:v>
                </c:pt>
                <c:pt idx="52">
                  <c:v>1.6929229845931677</c:v>
                </c:pt>
                <c:pt idx="53">
                  <c:v>2.0002811443798625</c:v>
                </c:pt>
                <c:pt idx="54">
                  <c:v>1.0727085896332749</c:v>
                </c:pt>
                <c:pt idx="55">
                  <c:v>1.1707817732608889</c:v>
                </c:pt>
                <c:pt idx="56">
                  <c:v>1.4772392958063345</c:v>
                </c:pt>
                <c:pt idx="57">
                  <c:v>2.0405163128917669</c:v>
                </c:pt>
                <c:pt idx="58">
                  <c:v>1.4403395017075917</c:v>
                </c:pt>
                <c:pt idx="59">
                  <c:v>1.8958312637593291</c:v>
                </c:pt>
                <c:pt idx="60">
                  <c:v>1.041099970867335</c:v>
                </c:pt>
                <c:pt idx="61">
                  <c:v>1.7813178984230731</c:v>
                </c:pt>
                <c:pt idx="62">
                  <c:v>1.9265935877260822</c:v>
                </c:pt>
                <c:pt idx="63">
                  <c:v>1.3220352525688353</c:v>
                </c:pt>
                <c:pt idx="64">
                  <c:v>2.1204035133726813</c:v>
                </c:pt>
                <c:pt idx="65">
                  <c:v>1.254427001004454</c:v>
                </c:pt>
                <c:pt idx="66">
                  <c:v>2.0088722197234596</c:v>
                </c:pt>
                <c:pt idx="67">
                  <c:v>1.770521839835445</c:v>
                </c:pt>
                <c:pt idx="68">
                  <c:v>1.3672843779047921</c:v>
                </c:pt>
                <c:pt idx="69">
                  <c:v>1.1740064446831364</c:v>
                </c:pt>
                <c:pt idx="70">
                  <c:v>1.6317092853978099</c:v>
                </c:pt>
                <c:pt idx="71">
                  <c:v>2.2701199482381047</c:v>
                </c:pt>
                <c:pt idx="72">
                  <c:v>1.6207794736970229</c:v>
                </c:pt>
                <c:pt idx="73">
                  <c:v>1.2907758876337854</c:v>
                </c:pt>
                <c:pt idx="74">
                  <c:v>1.5140621336658728</c:v>
                </c:pt>
                <c:pt idx="75">
                  <c:v>1.5277064074378195</c:v>
                </c:pt>
                <c:pt idx="76">
                  <c:v>1.2010747703340683</c:v>
                </c:pt>
                <c:pt idx="77">
                  <c:v>1.0558500473587131</c:v>
                </c:pt>
                <c:pt idx="78">
                  <c:v>1.8489721523660108</c:v>
                </c:pt>
                <c:pt idx="79">
                  <c:v>1.1921403070760557</c:v>
                </c:pt>
                <c:pt idx="80">
                  <c:v>1.4015282074707751</c:v>
                </c:pt>
                <c:pt idx="81">
                  <c:v>1.5861393740248855</c:v>
                </c:pt>
                <c:pt idx="82">
                  <c:v>1.6676589527211649</c:v>
                </c:pt>
                <c:pt idx="83">
                  <c:v>2.1868523555346004</c:v>
                </c:pt>
                <c:pt idx="84">
                  <c:v>1.4342841938628579</c:v>
                </c:pt>
                <c:pt idx="85">
                  <c:v>1.088609151411752</c:v>
                </c:pt>
                <c:pt idx="86">
                  <c:v>1.8163458126696757</c:v>
                </c:pt>
                <c:pt idx="87">
                  <c:v>1.6529505806068689</c:v>
                </c:pt>
                <c:pt idx="88">
                  <c:v>1.0844434870979145</c:v>
                </c:pt>
                <c:pt idx="89">
                  <c:v>1.7835452663179621</c:v>
                </c:pt>
                <c:pt idx="90">
                  <c:v>1.4244951391344238</c:v>
                </c:pt>
                <c:pt idx="91">
                  <c:v>1.7188396723535242</c:v>
                </c:pt>
                <c:pt idx="92">
                  <c:v>1.3896744326473105</c:v>
                </c:pt>
                <c:pt idx="93">
                  <c:v>1.5144264418731004</c:v>
                </c:pt>
                <c:pt idx="94">
                  <c:v>1.5803808348068158</c:v>
                </c:pt>
                <c:pt idx="95">
                  <c:v>1.3475060244941075</c:v>
                </c:pt>
                <c:pt idx="96">
                  <c:v>2.1042885417205937</c:v>
                </c:pt>
                <c:pt idx="97">
                  <c:v>1.693026937517818</c:v>
                </c:pt>
                <c:pt idx="98">
                  <c:v>1.8729500443823577</c:v>
                </c:pt>
                <c:pt idx="99">
                  <c:v>1.1898773265204861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8-4785-ADBC-4511BDFBF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41087"/>
        <c:axId val="765739967"/>
      </c:scatterChart>
      <c:valAx>
        <c:axId val="7640410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39967"/>
        <c:crosses val="autoZero"/>
        <c:crossBetween val="midCat"/>
      </c:valAx>
      <c:valAx>
        <c:axId val="765739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4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61097.2</c:v>
                </c:pt>
                <c:pt idx="3">
                  <c:v>51459</c:v>
                </c:pt>
                <c:pt idx="9">
                  <c:v>63883.4</c:v>
                </c:pt>
                <c:pt idx="13">
                  <c:v>53172.800000000003</c:v>
                </c:pt>
                <c:pt idx="21">
                  <c:v>38436</c:v>
                </c:pt>
                <c:pt idx="25">
                  <c:v>58333</c:v>
                </c:pt>
                <c:pt idx="29">
                  <c:v>48109</c:v>
                </c:pt>
                <c:pt idx="39">
                  <c:v>58688.6</c:v>
                </c:pt>
                <c:pt idx="42">
                  <c:v>53274.8</c:v>
                </c:pt>
                <c:pt idx="49">
                  <c:v>58904</c:v>
                </c:pt>
                <c:pt idx="54">
                  <c:v>56249.2</c:v>
                </c:pt>
                <c:pt idx="58">
                  <c:v>45619.8</c:v>
                </c:pt>
                <c:pt idx="60">
                  <c:v>61099.8</c:v>
                </c:pt>
                <c:pt idx="67">
                  <c:v>46282.400000000001</c:v>
                </c:pt>
                <c:pt idx="70">
                  <c:v>50556.800000000003</c:v>
                </c:pt>
                <c:pt idx="73">
                  <c:v>59348.800000000003</c:v>
                </c:pt>
                <c:pt idx="76">
                  <c:v>63418.2</c:v>
                </c:pt>
                <c:pt idx="81">
                  <c:v>56788.2</c:v>
                </c:pt>
                <c:pt idx="95">
                  <c:v>48468.800000000003</c:v>
                </c:pt>
                <c:pt idx="99">
                  <c:v>75778.399999999994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1.4966970663140047</c:v>
                </c:pt>
                <c:pt idx="2">
                  <c:v>1.8083328475096678</c:v>
                </c:pt>
                <c:pt idx="8">
                  <c:v>1.146557634690702</c:v>
                </c:pt>
                <c:pt idx="12">
                  <c:v>2.0071164204254806</c:v>
                </c:pt>
                <c:pt idx="20">
                  <c:v>1.6229316266000624</c:v>
                </c:pt>
                <c:pt idx="24">
                  <c:v>1.5484888485077057</c:v>
                </c:pt>
                <c:pt idx="28">
                  <c:v>1.2799684050801305</c:v>
                </c:pt>
                <c:pt idx="38">
                  <c:v>1.4873587033938449</c:v>
                </c:pt>
                <c:pt idx="41">
                  <c:v>1.7193119448594831</c:v>
                </c:pt>
                <c:pt idx="48">
                  <c:v>1.192941056634524</c:v>
                </c:pt>
                <c:pt idx="53">
                  <c:v>1.0727085896332749</c:v>
                </c:pt>
                <c:pt idx="57">
                  <c:v>1.4403395017075917</c:v>
                </c:pt>
                <c:pt idx="59">
                  <c:v>1.041099970867335</c:v>
                </c:pt>
                <c:pt idx="66">
                  <c:v>1.770521839835445</c:v>
                </c:pt>
                <c:pt idx="69">
                  <c:v>1.6317092853978099</c:v>
                </c:pt>
                <c:pt idx="72">
                  <c:v>1.2907758876337854</c:v>
                </c:pt>
                <c:pt idx="75">
                  <c:v>1.2010747703340683</c:v>
                </c:pt>
                <c:pt idx="80">
                  <c:v>1.5861393740248855</c:v>
                </c:pt>
                <c:pt idx="94">
                  <c:v>1.3475060244941075</c:v>
                </c:pt>
                <c:pt idx="98">
                  <c:v>1.1898773265204861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D-4E90-A871-74BE7DF81B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61274.6</c:v>
                </c:pt>
                <c:pt idx="4">
                  <c:v>67369.399999999994</c:v>
                </c:pt>
                <c:pt idx="6">
                  <c:v>54128.2</c:v>
                </c:pt>
                <c:pt idx="12">
                  <c:v>66176.600000000006</c:v>
                </c:pt>
                <c:pt idx="17">
                  <c:v>65911.399999999994</c:v>
                </c:pt>
                <c:pt idx="19">
                  <c:v>52408.4</c:v>
                </c:pt>
                <c:pt idx="26">
                  <c:v>68549.8</c:v>
                </c:pt>
                <c:pt idx="28">
                  <c:v>55514</c:v>
                </c:pt>
                <c:pt idx="33">
                  <c:v>57075.8</c:v>
                </c:pt>
                <c:pt idx="38">
                  <c:v>56355.8</c:v>
                </c:pt>
                <c:pt idx="43">
                  <c:v>73899.199999999997</c:v>
                </c:pt>
                <c:pt idx="45">
                  <c:v>86327</c:v>
                </c:pt>
                <c:pt idx="48">
                  <c:v>52433.4</c:v>
                </c:pt>
                <c:pt idx="50">
                  <c:v>64577.2</c:v>
                </c:pt>
                <c:pt idx="52">
                  <c:v>63984.6</c:v>
                </c:pt>
                <c:pt idx="53">
                  <c:v>65446.8</c:v>
                </c:pt>
                <c:pt idx="56">
                  <c:v>80898.2</c:v>
                </c:pt>
                <c:pt idx="61">
                  <c:v>56426.2</c:v>
                </c:pt>
                <c:pt idx="62">
                  <c:v>66977.8</c:v>
                </c:pt>
                <c:pt idx="63">
                  <c:v>62577</c:v>
                </c:pt>
                <c:pt idx="64">
                  <c:v>58724.2</c:v>
                </c:pt>
                <c:pt idx="68">
                  <c:v>50563</c:v>
                </c:pt>
                <c:pt idx="79">
                  <c:v>58317.8</c:v>
                </c:pt>
                <c:pt idx="84">
                  <c:v>89448.8</c:v>
                </c:pt>
                <c:pt idx="85">
                  <c:v>65061</c:v>
                </c:pt>
                <c:pt idx="86">
                  <c:v>48474.8</c:v>
                </c:pt>
                <c:pt idx="87">
                  <c:v>62675.8</c:v>
                </c:pt>
                <c:pt idx="88">
                  <c:v>72422.399999999994</c:v>
                </c:pt>
                <c:pt idx="89">
                  <c:v>60758.2</c:v>
                </c:pt>
                <c:pt idx="93">
                  <c:v>84296.6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1.3602373577306095</c:v>
                </c:pt>
                <c:pt idx="4">
                  <c:v>1.6252037275083349</c:v>
                </c:pt>
                <c:pt idx="6">
                  <c:v>1.0887670382536276</c:v>
                </c:pt>
                <c:pt idx="12">
                  <c:v>1.0904458675725255</c:v>
                </c:pt>
                <c:pt idx="17">
                  <c:v>1.9011430496090207</c:v>
                </c:pt>
                <c:pt idx="19">
                  <c:v>1.5612001129589912</c:v>
                </c:pt>
                <c:pt idx="26">
                  <c:v>1.1208056041009602</c:v>
                </c:pt>
                <c:pt idx="28">
                  <c:v>1.881561407933134</c:v>
                </c:pt>
                <c:pt idx="33">
                  <c:v>1.7428051818809371</c:v>
                </c:pt>
                <c:pt idx="38">
                  <c:v>1.9432250096706993</c:v>
                </c:pt>
                <c:pt idx="43">
                  <c:v>1.109944356637149</c:v>
                </c:pt>
                <c:pt idx="45">
                  <c:v>1.1552121584208881</c:v>
                </c:pt>
                <c:pt idx="48">
                  <c:v>1.2506341377824057</c:v>
                </c:pt>
                <c:pt idx="50">
                  <c:v>2.168954367795445</c:v>
                </c:pt>
                <c:pt idx="52">
                  <c:v>1.6929229845931677</c:v>
                </c:pt>
                <c:pt idx="53">
                  <c:v>2.0002811443798625</c:v>
                </c:pt>
                <c:pt idx="56">
                  <c:v>1.4772392958063345</c:v>
                </c:pt>
                <c:pt idx="61">
                  <c:v>1.7813178984230731</c:v>
                </c:pt>
                <c:pt idx="62">
                  <c:v>1.9265935877260822</c:v>
                </c:pt>
                <c:pt idx="63">
                  <c:v>1.3220352525688353</c:v>
                </c:pt>
                <c:pt idx="64">
                  <c:v>2.1204035133726813</c:v>
                </c:pt>
                <c:pt idx="68">
                  <c:v>1.3672843779047921</c:v>
                </c:pt>
                <c:pt idx="79">
                  <c:v>1.1921403070760557</c:v>
                </c:pt>
                <c:pt idx="84">
                  <c:v>1.4342841938628579</c:v>
                </c:pt>
                <c:pt idx="85">
                  <c:v>1.088609151411752</c:v>
                </c:pt>
                <c:pt idx="86">
                  <c:v>1.8163458126696757</c:v>
                </c:pt>
                <c:pt idx="87">
                  <c:v>1.6529505806068689</c:v>
                </c:pt>
                <c:pt idx="88">
                  <c:v>1.0844434870979145</c:v>
                </c:pt>
                <c:pt idx="89">
                  <c:v>1.7835452663179621</c:v>
                </c:pt>
                <c:pt idx="93">
                  <c:v>1.5144264418731004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FD-4E90-A871-74BE7DF81B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7">
                  <c:v>62765.8</c:v>
                </c:pt>
                <c:pt idx="8">
                  <c:v>65967</c:v>
                </c:pt>
                <c:pt idx="11">
                  <c:v>49784</c:v>
                </c:pt>
                <c:pt idx="16">
                  <c:v>56453.4</c:v>
                </c:pt>
                <c:pt idx="18">
                  <c:v>47771.8</c:v>
                </c:pt>
                <c:pt idx="20">
                  <c:v>56237.2</c:v>
                </c:pt>
                <c:pt idx="23">
                  <c:v>31136</c:v>
                </c:pt>
                <c:pt idx="27">
                  <c:v>51655</c:v>
                </c:pt>
                <c:pt idx="31">
                  <c:v>40107.199999999997</c:v>
                </c:pt>
                <c:pt idx="34">
                  <c:v>74846.600000000006</c:v>
                </c:pt>
                <c:pt idx="35">
                  <c:v>44851.8</c:v>
                </c:pt>
                <c:pt idx="36">
                  <c:v>55950</c:v>
                </c:pt>
                <c:pt idx="37">
                  <c:v>55012.6</c:v>
                </c:pt>
                <c:pt idx="40">
                  <c:v>60243.199999999997</c:v>
                </c:pt>
                <c:pt idx="41">
                  <c:v>67128.600000000006</c:v>
                </c:pt>
                <c:pt idx="46">
                  <c:v>56728.4</c:v>
                </c:pt>
                <c:pt idx="51">
                  <c:v>43448.6</c:v>
                </c:pt>
                <c:pt idx="55">
                  <c:v>75607.600000000006</c:v>
                </c:pt>
                <c:pt idx="57">
                  <c:v>59793.2</c:v>
                </c:pt>
                <c:pt idx="59">
                  <c:v>62412.2</c:v>
                </c:pt>
                <c:pt idx="65">
                  <c:v>49977.4</c:v>
                </c:pt>
                <c:pt idx="66">
                  <c:v>55138.400000000001</c:v>
                </c:pt>
                <c:pt idx="69">
                  <c:v>66101</c:v>
                </c:pt>
                <c:pt idx="71">
                  <c:v>48220.800000000003</c:v>
                </c:pt>
                <c:pt idx="74">
                  <c:v>58860.2</c:v>
                </c:pt>
                <c:pt idx="80">
                  <c:v>48161</c:v>
                </c:pt>
                <c:pt idx="83">
                  <c:v>56840.6</c:v>
                </c:pt>
                <c:pt idx="91">
                  <c:v>46000.800000000003</c:v>
                </c:pt>
                <c:pt idx="92">
                  <c:v>59619</c:v>
                </c:pt>
                <c:pt idx="98">
                  <c:v>68721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7">
                  <c:v>1.6218864413422596</c:v>
                </c:pt>
                <c:pt idx="8">
                  <c:v>1.3147179650431275</c:v>
                </c:pt>
                <c:pt idx="11">
                  <c:v>1.2231439820022496</c:v>
                </c:pt>
                <c:pt idx="16">
                  <c:v>2.0986335632574833</c:v>
                </c:pt>
                <c:pt idx="18">
                  <c:v>1.8746833906195703</c:v>
                </c:pt>
                <c:pt idx="20">
                  <c:v>1.5745983085928887</c:v>
                </c:pt>
                <c:pt idx="23">
                  <c:v>2.193505909558068</c:v>
                </c:pt>
                <c:pt idx="27">
                  <c:v>1.258658406737005</c:v>
                </c:pt>
                <c:pt idx="31">
                  <c:v>1.4905303785853912</c:v>
                </c:pt>
                <c:pt idx="34">
                  <c:v>1.6204744103272559</c:v>
                </c:pt>
                <c:pt idx="35">
                  <c:v>1.875955925960608</c:v>
                </c:pt>
                <c:pt idx="36">
                  <c:v>1.836514745308311</c:v>
                </c:pt>
                <c:pt idx="37">
                  <c:v>2.2732610347447677</c:v>
                </c:pt>
                <c:pt idx="40">
                  <c:v>2.1863048443641775</c:v>
                </c:pt>
                <c:pt idx="41">
                  <c:v>1.365960261349112</c:v>
                </c:pt>
                <c:pt idx="46">
                  <c:v>1.3218246945092758</c:v>
                </c:pt>
                <c:pt idx="51">
                  <c:v>1.4186417974342096</c:v>
                </c:pt>
                <c:pt idx="55">
                  <c:v>1.1707817732608889</c:v>
                </c:pt>
                <c:pt idx="57">
                  <c:v>2.0405163128917669</c:v>
                </c:pt>
                <c:pt idx="59">
                  <c:v>1.8958312637593291</c:v>
                </c:pt>
                <c:pt idx="65">
                  <c:v>1.254427001004454</c:v>
                </c:pt>
                <c:pt idx="66">
                  <c:v>2.0088722197234596</c:v>
                </c:pt>
                <c:pt idx="69">
                  <c:v>1.1740064446831364</c:v>
                </c:pt>
                <c:pt idx="71">
                  <c:v>2.2701199482381047</c:v>
                </c:pt>
                <c:pt idx="74">
                  <c:v>1.5140621336658728</c:v>
                </c:pt>
                <c:pt idx="80">
                  <c:v>1.4015282074707751</c:v>
                </c:pt>
                <c:pt idx="83">
                  <c:v>2.1868523555346004</c:v>
                </c:pt>
                <c:pt idx="91">
                  <c:v>1.7188396723535242</c:v>
                </c:pt>
                <c:pt idx="92">
                  <c:v>1.3896744326473105</c:v>
                </c:pt>
                <c:pt idx="98">
                  <c:v>1.8729500443823577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FD-4E90-A871-74BE7DF81B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77012.800000000003</c:v>
                </c:pt>
                <c:pt idx="5">
                  <c:v>92759.4</c:v>
                </c:pt>
                <c:pt idx="10">
                  <c:v>57992.800000000003</c:v>
                </c:pt>
                <c:pt idx="14">
                  <c:v>64400</c:v>
                </c:pt>
                <c:pt idx="15">
                  <c:v>69020.600000000006</c:v>
                </c:pt>
                <c:pt idx="22">
                  <c:v>88725.4</c:v>
                </c:pt>
                <c:pt idx="24">
                  <c:v>77998.600000000006</c:v>
                </c:pt>
                <c:pt idx="30">
                  <c:v>66962.600000000006</c:v>
                </c:pt>
                <c:pt idx="32">
                  <c:v>77694.8</c:v>
                </c:pt>
                <c:pt idx="44">
                  <c:v>83249.2</c:v>
                </c:pt>
                <c:pt idx="47">
                  <c:v>78679.199999999997</c:v>
                </c:pt>
                <c:pt idx="72">
                  <c:v>73942.2</c:v>
                </c:pt>
                <c:pt idx="75">
                  <c:v>75506</c:v>
                </c:pt>
                <c:pt idx="77">
                  <c:v>72214.8</c:v>
                </c:pt>
                <c:pt idx="78">
                  <c:v>52011.6</c:v>
                </c:pt>
                <c:pt idx="82">
                  <c:v>69536.399999999994</c:v>
                </c:pt>
                <c:pt idx="90">
                  <c:v>68444.600000000006</c:v>
                </c:pt>
                <c:pt idx="94">
                  <c:v>81326.600000000006</c:v>
                </c:pt>
                <c:pt idx="96">
                  <c:v>50222.2</c:v>
                </c:pt>
                <c:pt idx="97">
                  <c:v>65945.2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1.1708053726133838</c:v>
                </c:pt>
                <c:pt idx="5">
                  <c:v>1.3134086680163952</c:v>
                </c:pt>
                <c:pt idx="10">
                  <c:v>1.9231180422397263</c:v>
                </c:pt>
                <c:pt idx="14">
                  <c:v>1.7614130434782609</c:v>
                </c:pt>
                <c:pt idx="15">
                  <c:v>1.5156344627545977</c:v>
                </c:pt>
                <c:pt idx="22">
                  <c:v>1.3844175399603722</c:v>
                </c:pt>
                <c:pt idx="24">
                  <c:v>1.5641178174992882</c:v>
                </c:pt>
                <c:pt idx="30">
                  <c:v>1.9020916153195961</c:v>
                </c:pt>
                <c:pt idx="32">
                  <c:v>1.5957953428028644</c:v>
                </c:pt>
                <c:pt idx="44">
                  <c:v>1.3843976879057096</c:v>
                </c:pt>
                <c:pt idx="47">
                  <c:v>1.6167424173097846</c:v>
                </c:pt>
                <c:pt idx="72">
                  <c:v>1.6207794736970229</c:v>
                </c:pt>
                <c:pt idx="75">
                  <c:v>1.5277064074378195</c:v>
                </c:pt>
                <c:pt idx="77">
                  <c:v>1.0558500473587131</c:v>
                </c:pt>
                <c:pt idx="78">
                  <c:v>1.8489721523660108</c:v>
                </c:pt>
                <c:pt idx="82">
                  <c:v>1.6676589527211649</c:v>
                </c:pt>
                <c:pt idx="90">
                  <c:v>1.4244951391344238</c:v>
                </c:pt>
                <c:pt idx="94">
                  <c:v>1.5803808348068158</c:v>
                </c:pt>
                <c:pt idx="96">
                  <c:v>2.1042885417205937</c:v>
                </c:pt>
                <c:pt idx="97">
                  <c:v>1.693026937517818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FD-4E90-A871-74BE7DF8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508479"/>
        <c:axId val="764089407"/>
      </c:scatterChart>
      <c:valAx>
        <c:axId val="7665084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89407"/>
        <c:crosses val="autoZero"/>
        <c:crossBetween val="midCat"/>
      </c:valAx>
      <c:valAx>
        <c:axId val="764089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50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61274.6</c:v>
                </c:pt>
                <c:pt idx="1">
                  <c:v>61097.2</c:v>
                </c:pt>
                <c:pt idx="2">
                  <c:v>77012.800000000003</c:v>
                </c:pt>
                <c:pt idx="4">
                  <c:v>67369.399999999994</c:v>
                </c:pt>
                <c:pt idx="5">
                  <c:v>92759.4</c:v>
                </c:pt>
                <c:pt idx="6">
                  <c:v>54128.2</c:v>
                </c:pt>
                <c:pt idx="7">
                  <c:v>62765.8</c:v>
                </c:pt>
                <c:pt idx="8">
                  <c:v>65967</c:v>
                </c:pt>
                <c:pt idx="9">
                  <c:v>63883.4</c:v>
                </c:pt>
                <c:pt idx="11">
                  <c:v>49784</c:v>
                </c:pt>
                <c:pt idx="12">
                  <c:v>66176.600000000006</c:v>
                </c:pt>
                <c:pt idx="14">
                  <c:v>64400</c:v>
                </c:pt>
                <c:pt idx="15">
                  <c:v>69020.600000000006</c:v>
                </c:pt>
                <c:pt idx="19">
                  <c:v>52408.4</c:v>
                </c:pt>
                <c:pt idx="20">
                  <c:v>56237.2</c:v>
                </c:pt>
                <c:pt idx="22">
                  <c:v>88725.4</c:v>
                </c:pt>
                <c:pt idx="24">
                  <c:v>77998.600000000006</c:v>
                </c:pt>
                <c:pt idx="25">
                  <c:v>58333</c:v>
                </c:pt>
                <c:pt idx="26">
                  <c:v>68549.8</c:v>
                </c:pt>
                <c:pt idx="27">
                  <c:v>51655</c:v>
                </c:pt>
                <c:pt idx="28">
                  <c:v>55514</c:v>
                </c:pt>
                <c:pt idx="29">
                  <c:v>48109</c:v>
                </c:pt>
                <c:pt idx="31">
                  <c:v>40107.199999999997</c:v>
                </c:pt>
                <c:pt idx="32">
                  <c:v>77694.8</c:v>
                </c:pt>
                <c:pt idx="34">
                  <c:v>74846.600000000006</c:v>
                </c:pt>
                <c:pt idx="36">
                  <c:v>55950</c:v>
                </c:pt>
                <c:pt idx="39">
                  <c:v>58688.6</c:v>
                </c:pt>
                <c:pt idx="41">
                  <c:v>67128.600000000006</c:v>
                </c:pt>
                <c:pt idx="43">
                  <c:v>73899.199999999997</c:v>
                </c:pt>
                <c:pt idx="44">
                  <c:v>83249.2</c:v>
                </c:pt>
                <c:pt idx="45">
                  <c:v>86327</c:v>
                </c:pt>
                <c:pt idx="46">
                  <c:v>56728.4</c:v>
                </c:pt>
                <c:pt idx="47">
                  <c:v>78679.199999999997</c:v>
                </c:pt>
                <c:pt idx="48">
                  <c:v>52433.4</c:v>
                </c:pt>
                <c:pt idx="49">
                  <c:v>58904</c:v>
                </c:pt>
                <c:pt idx="51">
                  <c:v>43448.6</c:v>
                </c:pt>
                <c:pt idx="52">
                  <c:v>63984.6</c:v>
                </c:pt>
                <c:pt idx="53">
                  <c:v>65446.8</c:v>
                </c:pt>
                <c:pt idx="54">
                  <c:v>56249.2</c:v>
                </c:pt>
                <c:pt idx="55">
                  <c:v>75607.600000000006</c:v>
                </c:pt>
                <c:pt idx="56">
                  <c:v>80898.2</c:v>
                </c:pt>
                <c:pt idx="58">
                  <c:v>45619.8</c:v>
                </c:pt>
                <c:pt idx="60">
                  <c:v>61099.8</c:v>
                </c:pt>
                <c:pt idx="63">
                  <c:v>62577</c:v>
                </c:pt>
                <c:pt idx="65">
                  <c:v>49977.4</c:v>
                </c:pt>
                <c:pt idx="67">
                  <c:v>46282.400000000001</c:v>
                </c:pt>
                <c:pt idx="68">
                  <c:v>50563</c:v>
                </c:pt>
                <c:pt idx="69">
                  <c:v>66101</c:v>
                </c:pt>
                <c:pt idx="70">
                  <c:v>50556.800000000003</c:v>
                </c:pt>
                <c:pt idx="72">
                  <c:v>73942.2</c:v>
                </c:pt>
                <c:pt idx="73">
                  <c:v>59348.800000000003</c:v>
                </c:pt>
                <c:pt idx="74">
                  <c:v>58860.2</c:v>
                </c:pt>
                <c:pt idx="75">
                  <c:v>75506</c:v>
                </c:pt>
                <c:pt idx="76">
                  <c:v>63418.2</c:v>
                </c:pt>
                <c:pt idx="77">
                  <c:v>72214.8</c:v>
                </c:pt>
                <c:pt idx="79">
                  <c:v>58317.8</c:v>
                </c:pt>
                <c:pt idx="80">
                  <c:v>48161</c:v>
                </c:pt>
                <c:pt idx="81">
                  <c:v>56788.2</c:v>
                </c:pt>
                <c:pt idx="82">
                  <c:v>69536.399999999994</c:v>
                </c:pt>
                <c:pt idx="84">
                  <c:v>89448.8</c:v>
                </c:pt>
                <c:pt idx="85">
                  <c:v>65061</c:v>
                </c:pt>
                <c:pt idx="86">
                  <c:v>48474.8</c:v>
                </c:pt>
                <c:pt idx="87">
                  <c:v>62675.8</c:v>
                </c:pt>
                <c:pt idx="88">
                  <c:v>72422.399999999994</c:v>
                </c:pt>
                <c:pt idx="90">
                  <c:v>68444.600000000006</c:v>
                </c:pt>
                <c:pt idx="92">
                  <c:v>59619</c:v>
                </c:pt>
                <c:pt idx="93">
                  <c:v>84296.6</c:v>
                </c:pt>
                <c:pt idx="94">
                  <c:v>81326.600000000006</c:v>
                </c:pt>
                <c:pt idx="95">
                  <c:v>48468.800000000003</c:v>
                </c:pt>
                <c:pt idx="97">
                  <c:v>65945.2</c:v>
                </c:pt>
                <c:pt idx="98">
                  <c:v>68721</c:v>
                </c:pt>
                <c:pt idx="99">
                  <c:v>75778.399999999994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1.3602373577306095</c:v>
                </c:pt>
                <c:pt idx="1">
                  <c:v>1.4966970663140047</c:v>
                </c:pt>
                <c:pt idx="2">
                  <c:v>1.1708053726133838</c:v>
                </c:pt>
                <c:pt idx="4">
                  <c:v>1.6252037275083349</c:v>
                </c:pt>
                <c:pt idx="5">
                  <c:v>1.3134086680163952</c:v>
                </c:pt>
                <c:pt idx="6">
                  <c:v>1.0887670382536276</c:v>
                </c:pt>
                <c:pt idx="7">
                  <c:v>1.6218864413422596</c:v>
                </c:pt>
                <c:pt idx="8">
                  <c:v>1.3147179650431275</c:v>
                </c:pt>
                <c:pt idx="9">
                  <c:v>1.146557634690702</c:v>
                </c:pt>
                <c:pt idx="11">
                  <c:v>1.2231439820022496</c:v>
                </c:pt>
                <c:pt idx="12">
                  <c:v>1.0904458675725255</c:v>
                </c:pt>
                <c:pt idx="14">
                  <c:v>1.7614130434782609</c:v>
                </c:pt>
                <c:pt idx="15">
                  <c:v>1.5156344627545977</c:v>
                </c:pt>
                <c:pt idx="19">
                  <c:v>1.5612001129589912</c:v>
                </c:pt>
                <c:pt idx="20">
                  <c:v>1.5745983085928887</c:v>
                </c:pt>
                <c:pt idx="22">
                  <c:v>1.3844175399603722</c:v>
                </c:pt>
                <c:pt idx="24">
                  <c:v>1.5641178174992882</c:v>
                </c:pt>
                <c:pt idx="25">
                  <c:v>1.5484888485077057</c:v>
                </c:pt>
                <c:pt idx="26">
                  <c:v>1.1208056041009602</c:v>
                </c:pt>
                <c:pt idx="27">
                  <c:v>1.258658406737005</c:v>
                </c:pt>
                <c:pt idx="28">
                  <c:v>1.881561407933134</c:v>
                </c:pt>
                <c:pt idx="29">
                  <c:v>1.2799684050801305</c:v>
                </c:pt>
                <c:pt idx="31">
                  <c:v>1.4905303785853912</c:v>
                </c:pt>
                <c:pt idx="32">
                  <c:v>1.5957953428028644</c:v>
                </c:pt>
                <c:pt idx="34">
                  <c:v>1.6204744103272559</c:v>
                </c:pt>
                <c:pt idx="36">
                  <c:v>1.836514745308311</c:v>
                </c:pt>
                <c:pt idx="39">
                  <c:v>1.4873587033938449</c:v>
                </c:pt>
                <c:pt idx="41">
                  <c:v>1.365960261349112</c:v>
                </c:pt>
                <c:pt idx="43">
                  <c:v>1.109944356637149</c:v>
                </c:pt>
                <c:pt idx="44">
                  <c:v>1.3843976879057096</c:v>
                </c:pt>
                <c:pt idx="45">
                  <c:v>1.1552121584208881</c:v>
                </c:pt>
                <c:pt idx="46">
                  <c:v>1.3218246945092758</c:v>
                </c:pt>
                <c:pt idx="47">
                  <c:v>1.6167424173097846</c:v>
                </c:pt>
                <c:pt idx="48">
                  <c:v>1.2506341377824057</c:v>
                </c:pt>
                <c:pt idx="49">
                  <c:v>1.192941056634524</c:v>
                </c:pt>
                <c:pt idx="51">
                  <c:v>1.4186417974342096</c:v>
                </c:pt>
                <c:pt idx="52">
                  <c:v>1.6929229845931677</c:v>
                </c:pt>
                <c:pt idx="53">
                  <c:v>2.0002811443798625</c:v>
                </c:pt>
                <c:pt idx="54">
                  <c:v>1.0727085896332749</c:v>
                </c:pt>
                <c:pt idx="55">
                  <c:v>1.1707817732608889</c:v>
                </c:pt>
                <c:pt idx="56">
                  <c:v>1.4772392958063345</c:v>
                </c:pt>
                <c:pt idx="58">
                  <c:v>1.4403395017075917</c:v>
                </c:pt>
                <c:pt idx="60">
                  <c:v>1.041099970867335</c:v>
                </c:pt>
                <c:pt idx="63">
                  <c:v>1.3220352525688353</c:v>
                </c:pt>
                <c:pt idx="65">
                  <c:v>1.254427001004454</c:v>
                </c:pt>
                <c:pt idx="67">
                  <c:v>1.770521839835445</c:v>
                </c:pt>
                <c:pt idx="68">
                  <c:v>1.3672843779047921</c:v>
                </c:pt>
                <c:pt idx="69">
                  <c:v>1.1740064446831364</c:v>
                </c:pt>
                <c:pt idx="70">
                  <c:v>1.6317092853978099</c:v>
                </c:pt>
                <c:pt idx="72">
                  <c:v>1.6207794736970229</c:v>
                </c:pt>
                <c:pt idx="73">
                  <c:v>1.2907758876337854</c:v>
                </c:pt>
                <c:pt idx="74">
                  <c:v>1.5140621336658728</c:v>
                </c:pt>
                <c:pt idx="75">
                  <c:v>1.5277064074378195</c:v>
                </c:pt>
                <c:pt idx="76">
                  <c:v>1.2010747703340683</c:v>
                </c:pt>
                <c:pt idx="77">
                  <c:v>1.0558500473587131</c:v>
                </c:pt>
                <c:pt idx="79">
                  <c:v>1.1921403070760557</c:v>
                </c:pt>
                <c:pt idx="80">
                  <c:v>1.4015282074707751</c:v>
                </c:pt>
                <c:pt idx="81">
                  <c:v>1.5861393740248855</c:v>
                </c:pt>
                <c:pt idx="82">
                  <c:v>1.6676589527211649</c:v>
                </c:pt>
                <c:pt idx="84">
                  <c:v>1.4342841938628579</c:v>
                </c:pt>
                <c:pt idx="85">
                  <c:v>1.088609151411752</c:v>
                </c:pt>
                <c:pt idx="86">
                  <c:v>1.8163458126696757</c:v>
                </c:pt>
                <c:pt idx="87">
                  <c:v>1.6529505806068689</c:v>
                </c:pt>
                <c:pt idx="88">
                  <c:v>1.0844434870979145</c:v>
                </c:pt>
                <c:pt idx="90">
                  <c:v>1.4244951391344238</c:v>
                </c:pt>
                <c:pt idx="92">
                  <c:v>1.3896744326473105</c:v>
                </c:pt>
                <c:pt idx="93">
                  <c:v>1.5144264418731004</c:v>
                </c:pt>
                <c:pt idx="94">
                  <c:v>1.5803808348068158</c:v>
                </c:pt>
                <c:pt idx="95">
                  <c:v>1.3475060244941075</c:v>
                </c:pt>
                <c:pt idx="97">
                  <c:v>1.693026937517818</c:v>
                </c:pt>
                <c:pt idx="98">
                  <c:v>1.8729500443823577</c:v>
                </c:pt>
                <c:pt idx="99">
                  <c:v>1.1898773265204861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D3-41DA-B783-0DAB5C520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51459</c:v>
                </c:pt>
                <c:pt idx="10">
                  <c:v>57992.800000000003</c:v>
                </c:pt>
                <c:pt idx="13">
                  <c:v>53172.800000000003</c:v>
                </c:pt>
                <c:pt idx="16">
                  <c:v>56453.4</c:v>
                </c:pt>
                <c:pt idx="17">
                  <c:v>65911.399999999994</c:v>
                </c:pt>
                <c:pt idx="18">
                  <c:v>47771.8</c:v>
                </c:pt>
                <c:pt idx="21">
                  <c:v>38436</c:v>
                </c:pt>
                <c:pt idx="23">
                  <c:v>31136</c:v>
                </c:pt>
                <c:pt idx="30">
                  <c:v>66962.600000000006</c:v>
                </c:pt>
                <c:pt idx="33">
                  <c:v>57075.8</c:v>
                </c:pt>
                <c:pt idx="35">
                  <c:v>44851.8</c:v>
                </c:pt>
                <c:pt idx="37">
                  <c:v>55012.6</c:v>
                </c:pt>
                <c:pt idx="38">
                  <c:v>56355.8</c:v>
                </c:pt>
                <c:pt idx="40">
                  <c:v>60243.199999999997</c:v>
                </c:pt>
                <c:pt idx="42">
                  <c:v>53274.8</c:v>
                </c:pt>
                <c:pt idx="50">
                  <c:v>64577.2</c:v>
                </c:pt>
                <c:pt idx="57">
                  <c:v>59793.2</c:v>
                </c:pt>
                <c:pt idx="59">
                  <c:v>62412.2</c:v>
                </c:pt>
                <c:pt idx="61">
                  <c:v>56426.2</c:v>
                </c:pt>
                <c:pt idx="62">
                  <c:v>66977.8</c:v>
                </c:pt>
                <c:pt idx="64">
                  <c:v>58724.2</c:v>
                </c:pt>
                <c:pt idx="66">
                  <c:v>55138.400000000001</c:v>
                </c:pt>
                <c:pt idx="71">
                  <c:v>48220.800000000003</c:v>
                </c:pt>
                <c:pt idx="78">
                  <c:v>52011.6</c:v>
                </c:pt>
                <c:pt idx="83">
                  <c:v>56840.6</c:v>
                </c:pt>
                <c:pt idx="89">
                  <c:v>60758.2</c:v>
                </c:pt>
                <c:pt idx="91">
                  <c:v>46000.800000000003</c:v>
                </c:pt>
                <c:pt idx="96">
                  <c:v>50222.2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1.8083328475096678</c:v>
                </c:pt>
                <c:pt idx="10">
                  <c:v>1.9231180422397263</c:v>
                </c:pt>
                <c:pt idx="13">
                  <c:v>2.0071164204254806</c:v>
                </c:pt>
                <c:pt idx="16">
                  <c:v>2.0986335632574833</c:v>
                </c:pt>
                <c:pt idx="17">
                  <c:v>1.9011430496090207</c:v>
                </c:pt>
                <c:pt idx="18">
                  <c:v>1.8746833906195703</c:v>
                </c:pt>
                <c:pt idx="21">
                  <c:v>1.6229316266000624</c:v>
                </c:pt>
                <c:pt idx="23">
                  <c:v>2.193505909558068</c:v>
                </c:pt>
                <c:pt idx="30">
                  <c:v>1.9020916153195961</c:v>
                </c:pt>
                <c:pt idx="33">
                  <c:v>1.7428051818809371</c:v>
                </c:pt>
                <c:pt idx="35">
                  <c:v>1.875955925960608</c:v>
                </c:pt>
                <c:pt idx="37">
                  <c:v>2.2732610347447677</c:v>
                </c:pt>
                <c:pt idx="38">
                  <c:v>1.9432250096706993</c:v>
                </c:pt>
                <c:pt idx="40">
                  <c:v>2.1863048443641775</c:v>
                </c:pt>
                <c:pt idx="42">
                  <c:v>1.7193119448594831</c:v>
                </c:pt>
                <c:pt idx="50">
                  <c:v>2.168954367795445</c:v>
                </c:pt>
                <c:pt idx="57">
                  <c:v>2.0405163128917669</c:v>
                </c:pt>
                <c:pt idx="59">
                  <c:v>1.8958312637593291</c:v>
                </c:pt>
                <c:pt idx="61">
                  <c:v>1.7813178984230731</c:v>
                </c:pt>
                <c:pt idx="62">
                  <c:v>1.9265935877260822</c:v>
                </c:pt>
                <c:pt idx="64">
                  <c:v>2.1204035133726813</c:v>
                </c:pt>
                <c:pt idx="66">
                  <c:v>2.0088722197234596</c:v>
                </c:pt>
                <c:pt idx="71">
                  <c:v>2.2701199482381047</c:v>
                </c:pt>
                <c:pt idx="78">
                  <c:v>1.8489721523660108</c:v>
                </c:pt>
                <c:pt idx="83">
                  <c:v>2.1868523555346004</c:v>
                </c:pt>
                <c:pt idx="89">
                  <c:v>1.7835452663179621</c:v>
                </c:pt>
                <c:pt idx="91">
                  <c:v>1.7188396723535242</c:v>
                </c:pt>
                <c:pt idx="96">
                  <c:v>2.1042885417205937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3-41DA-B783-0DAB5C520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522079"/>
        <c:axId val="766880047"/>
      </c:scatterChart>
      <c:valAx>
        <c:axId val="7665220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880047"/>
        <c:crosses val="autoZero"/>
        <c:crossBetween val="midCat"/>
      </c:valAx>
      <c:valAx>
        <c:axId val="766880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52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59377.2</c:v>
                </c:pt>
                <c:pt idx="1">
                  <c:v>59490.8</c:v>
                </c:pt>
                <c:pt idx="2">
                  <c:v>70985.8</c:v>
                </c:pt>
                <c:pt idx="3">
                  <c:v>59697.4</c:v>
                </c:pt>
                <c:pt idx="4">
                  <c:v>68252.399999999994</c:v>
                </c:pt>
                <c:pt idx="5">
                  <c:v>85102.6</c:v>
                </c:pt>
                <c:pt idx="6">
                  <c:v>58971.6</c:v>
                </c:pt>
                <c:pt idx="7">
                  <c:v>59738.400000000001</c:v>
                </c:pt>
                <c:pt idx="8">
                  <c:v>61643.6</c:v>
                </c:pt>
                <c:pt idx="9">
                  <c:v>59632.2</c:v>
                </c:pt>
                <c:pt idx="10">
                  <c:v>57630.8</c:v>
                </c:pt>
                <c:pt idx="11">
                  <c:v>50831.199999999997</c:v>
                </c:pt>
                <c:pt idx="12">
                  <c:v>66896.399999999994</c:v>
                </c:pt>
                <c:pt idx="13">
                  <c:v>56399.199999999997</c:v>
                </c:pt>
                <c:pt idx="14">
                  <c:v>64673.599999999999</c:v>
                </c:pt>
                <c:pt idx="15">
                  <c:v>68584.399999999994</c:v>
                </c:pt>
                <c:pt idx="16">
                  <c:v>61244.800000000003</c:v>
                </c:pt>
                <c:pt idx="17">
                  <c:v>56932.800000000003</c:v>
                </c:pt>
                <c:pt idx="18">
                  <c:v>52109.8</c:v>
                </c:pt>
                <c:pt idx="19">
                  <c:v>60786.2</c:v>
                </c:pt>
                <c:pt idx="20">
                  <c:v>44253.2</c:v>
                </c:pt>
                <c:pt idx="21">
                  <c:v>36846.400000000001</c:v>
                </c:pt>
                <c:pt idx="22">
                  <c:v>95980.4</c:v>
                </c:pt>
                <c:pt idx="23">
                  <c:v>35265.4</c:v>
                </c:pt>
                <c:pt idx="24">
                  <c:v>76621.399999999994</c:v>
                </c:pt>
                <c:pt idx="25">
                  <c:v>52394.6</c:v>
                </c:pt>
                <c:pt idx="26">
                  <c:v>76881</c:v>
                </c:pt>
                <c:pt idx="27">
                  <c:v>55941</c:v>
                </c:pt>
                <c:pt idx="28">
                  <c:v>64509.599999999999</c:v>
                </c:pt>
                <c:pt idx="29">
                  <c:v>52712.800000000003</c:v>
                </c:pt>
                <c:pt idx="30">
                  <c:v>67266.600000000006</c:v>
                </c:pt>
                <c:pt idx="31">
                  <c:v>39543.199999999997</c:v>
                </c:pt>
                <c:pt idx="32">
                  <c:v>80697.600000000006</c:v>
                </c:pt>
                <c:pt idx="33">
                  <c:v>61861.599999999999</c:v>
                </c:pt>
                <c:pt idx="34">
                  <c:v>66200.600000000006</c:v>
                </c:pt>
                <c:pt idx="35">
                  <c:v>41078.400000000001</c:v>
                </c:pt>
                <c:pt idx="36">
                  <c:v>60069.4</c:v>
                </c:pt>
                <c:pt idx="37">
                  <c:v>52937.599999999999</c:v>
                </c:pt>
                <c:pt idx="38">
                  <c:v>56146.400000000001</c:v>
                </c:pt>
                <c:pt idx="39">
                  <c:v>60155.199999999997</c:v>
                </c:pt>
                <c:pt idx="40">
                  <c:v>62636.4</c:v>
                </c:pt>
                <c:pt idx="41">
                  <c:v>65151.8</c:v>
                </c:pt>
                <c:pt idx="42">
                  <c:v>61741.4</c:v>
                </c:pt>
                <c:pt idx="43">
                  <c:v>75742</c:v>
                </c:pt>
                <c:pt idx="44">
                  <c:v>83557.8</c:v>
                </c:pt>
                <c:pt idx="45">
                  <c:v>84009.2</c:v>
                </c:pt>
                <c:pt idx="46">
                  <c:v>50450.400000000001</c:v>
                </c:pt>
                <c:pt idx="47">
                  <c:v>79279.199999999997</c:v>
                </c:pt>
                <c:pt idx="48">
                  <c:v>54646.6</c:v>
                </c:pt>
                <c:pt idx="49">
                  <c:v>55996.6</c:v>
                </c:pt>
                <c:pt idx="50">
                  <c:v>66509.600000000006</c:v>
                </c:pt>
                <c:pt idx="51">
                  <c:v>48438.8</c:v>
                </c:pt>
                <c:pt idx="52">
                  <c:v>71835.8</c:v>
                </c:pt>
                <c:pt idx="53">
                  <c:v>75203.199999999997</c:v>
                </c:pt>
                <c:pt idx="54">
                  <c:v>56136.800000000003</c:v>
                </c:pt>
                <c:pt idx="55">
                  <c:v>78824.399999999994</c:v>
                </c:pt>
                <c:pt idx="56">
                  <c:v>73017.399999999994</c:v>
                </c:pt>
                <c:pt idx="57">
                  <c:v>59288.800000000003</c:v>
                </c:pt>
                <c:pt idx="58">
                  <c:v>42216.800000000003</c:v>
                </c:pt>
                <c:pt idx="59">
                  <c:v>55980.2</c:v>
                </c:pt>
                <c:pt idx="60">
                  <c:v>63652.2</c:v>
                </c:pt>
                <c:pt idx="61">
                  <c:v>59530.400000000001</c:v>
                </c:pt>
                <c:pt idx="62">
                  <c:v>69850.399999999994</c:v>
                </c:pt>
                <c:pt idx="63">
                  <c:v>68179</c:v>
                </c:pt>
                <c:pt idx="64">
                  <c:v>63913.4</c:v>
                </c:pt>
                <c:pt idx="65">
                  <c:v>48873.599999999999</c:v>
                </c:pt>
                <c:pt idx="66">
                  <c:v>56898</c:v>
                </c:pt>
                <c:pt idx="67">
                  <c:v>50418.400000000001</c:v>
                </c:pt>
                <c:pt idx="68">
                  <c:v>53209.599999999999</c:v>
                </c:pt>
                <c:pt idx="69">
                  <c:v>62940.4</c:v>
                </c:pt>
                <c:pt idx="70">
                  <c:v>46051.8</c:v>
                </c:pt>
                <c:pt idx="71">
                  <c:v>49824.4</c:v>
                </c:pt>
                <c:pt idx="72">
                  <c:v>74586</c:v>
                </c:pt>
                <c:pt idx="73">
                  <c:v>55914.2</c:v>
                </c:pt>
                <c:pt idx="74">
                  <c:v>53989.8</c:v>
                </c:pt>
                <c:pt idx="75">
                  <c:v>75661</c:v>
                </c:pt>
                <c:pt idx="76">
                  <c:v>65918.2</c:v>
                </c:pt>
                <c:pt idx="77">
                  <c:v>70190</c:v>
                </c:pt>
                <c:pt idx="78">
                  <c:v>53603.8</c:v>
                </c:pt>
                <c:pt idx="79">
                  <c:v>55315</c:v>
                </c:pt>
                <c:pt idx="80">
                  <c:v>46822.400000000001</c:v>
                </c:pt>
                <c:pt idx="81">
                  <c:v>55812.2</c:v>
                </c:pt>
                <c:pt idx="82">
                  <c:v>69532</c:v>
                </c:pt>
                <c:pt idx="83">
                  <c:v>57834.400000000001</c:v>
                </c:pt>
                <c:pt idx="84">
                  <c:v>85840.6</c:v>
                </c:pt>
                <c:pt idx="85">
                  <c:v>61273</c:v>
                </c:pt>
                <c:pt idx="86">
                  <c:v>49902.8</c:v>
                </c:pt>
                <c:pt idx="87">
                  <c:v>59300.800000000003</c:v>
                </c:pt>
                <c:pt idx="88">
                  <c:v>76887.8</c:v>
                </c:pt>
                <c:pt idx="89">
                  <c:v>62361.599999999999</c:v>
                </c:pt>
                <c:pt idx="90">
                  <c:v>67720.2</c:v>
                </c:pt>
                <c:pt idx="91">
                  <c:v>45000.6</c:v>
                </c:pt>
                <c:pt idx="92">
                  <c:v>60577</c:v>
                </c:pt>
                <c:pt idx="93">
                  <c:v>82512.399999999994</c:v>
                </c:pt>
                <c:pt idx="94">
                  <c:v>74657.8</c:v>
                </c:pt>
                <c:pt idx="95">
                  <c:v>44093.599999999999</c:v>
                </c:pt>
                <c:pt idx="96">
                  <c:v>50077.599999999999</c:v>
                </c:pt>
                <c:pt idx="97">
                  <c:v>65544.399999999994</c:v>
                </c:pt>
                <c:pt idx="98">
                  <c:v>66932.399999999994</c:v>
                </c:pt>
                <c:pt idx="99">
                  <c:v>80964.800000000003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1.167468321173784</c:v>
                </c:pt>
                <c:pt idx="1">
                  <c:v>1.469823905545059</c:v>
                </c:pt>
                <c:pt idx="2">
                  <c:v>1.2044944200107626</c:v>
                </c:pt>
                <c:pt idx="3">
                  <c:v>1.2672746216753159</c:v>
                </c:pt>
                <c:pt idx="4">
                  <c:v>1.5327226588369054</c:v>
                </c:pt>
                <c:pt idx="5">
                  <c:v>1.4404260269368971</c:v>
                </c:pt>
                <c:pt idx="6">
                  <c:v>1.0313099865019772</c:v>
                </c:pt>
                <c:pt idx="7">
                  <c:v>1.8509869698552355</c:v>
                </c:pt>
                <c:pt idx="8">
                  <c:v>1.4109331706778969</c:v>
                </c:pt>
                <c:pt idx="9">
                  <c:v>1.2095143227987564</c:v>
                </c:pt>
                <c:pt idx="10">
                  <c:v>1.9353540120907569</c:v>
                </c:pt>
                <c:pt idx="11">
                  <c:v>1.2437439997481863</c:v>
                </c:pt>
                <c:pt idx="12">
                  <c:v>1.2260002032994304</c:v>
                </c:pt>
                <c:pt idx="13">
                  <c:v>1.9073320188938852</c:v>
                </c:pt>
                <c:pt idx="14">
                  <c:v>1.9567798916404839</c:v>
                </c:pt>
                <c:pt idx="15">
                  <c:v>1.5253760330337514</c:v>
                </c:pt>
                <c:pt idx="16">
                  <c:v>2.2477010293118762</c:v>
                </c:pt>
                <c:pt idx="17">
                  <c:v>2.2929664446505353</c:v>
                </c:pt>
                <c:pt idx="18">
                  <c:v>1.6939424062268518</c:v>
                </c:pt>
                <c:pt idx="19">
                  <c:v>1.3563440386140275</c:v>
                </c:pt>
                <c:pt idx="20">
                  <c:v>2.0009852394855061</c:v>
                </c:pt>
                <c:pt idx="21">
                  <c:v>1.6873832993182509</c:v>
                </c:pt>
                <c:pt idx="22">
                  <c:v>1.4487332830452886</c:v>
                </c:pt>
                <c:pt idx="23">
                  <c:v>1.773608125811702</c:v>
                </c:pt>
                <c:pt idx="24">
                  <c:v>1.3509280697037642</c:v>
                </c:pt>
                <c:pt idx="25">
                  <c:v>1.9880674726021383</c:v>
                </c:pt>
                <c:pt idx="26">
                  <c:v>1.15002406316255</c:v>
                </c:pt>
                <c:pt idx="27">
                  <c:v>1.1622066105361006</c:v>
                </c:pt>
                <c:pt idx="28">
                  <c:v>1.6219756439351662</c:v>
                </c:pt>
                <c:pt idx="29">
                  <c:v>1.008066352005585</c:v>
                </c:pt>
                <c:pt idx="30">
                  <c:v>1.898535082789973</c:v>
                </c:pt>
                <c:pt idx="31">
                  <c:v>1.2674998482672117</c:v>
                </c:pt>
                <c:pt idx="32">
                  <c:v>1.5227962169878657</c:v>
                </c:pt>
                <c:pt idx="33">
                  <c:v>1.6073460757562041</c:v>
                </c:pt>
                <c:pt idx="34">
                  <c:v>1.9600879750334588</c:v>
                </c:pt>
                <c:pt idx="35">
                  <c:v>2.063980096595778</c:v>
                </c:pt>
                <c:pt idx="36">
                  <c:v>2.0133712006445879</c:v>
                </c:pt>
                <c:pt idx="37">
                  <c:v>2.4264039170646194</c:v>
                </c:pt>
                <c:pt idx="38">
                  <c:v>1.9495639969793255</c:v>
                </c:pt>
                <c:pt idx="39">
                  <c:v>1.403519562731069</c:v>
                </c:pt>
                <c:pt idx="40">
                  <c:v>1.7902529519576476</c:v>
                </c:pt>
                <c:pt idx="41">
                  <c:v>1.4058399000488091</c:v>
                </c:pt>
                <c:pt idx="42">
                  <c:v>1.3395711791439779</c:v>
                </c:pt>
                <c:pt idx="43">
                  <c:v>1.2271130944522193</c:v>
                </c:pt>
                <c:pt idx="44">
                  <c:v>1.242146155116578</c:v>
                </c:pt>
                <c:pt idx="45">
                  <c:v>1.2732176952048109</c:v>
                </c:pt>
                <c:pt idx="46">
                  <c:v>1.4745175459461173</c:v>
                </c:pt>
                <c:pt idx="47">
                  <c:v>1.6639673457855277</c:v>
                </c:pt>
                <c:pt idx="48">
                  <c:v>1.3536249281748545</c:v>
                </c:pt>
                <c:pt idx="49">
                  <c:v>1.2510938164102821</c:v>
                </c:pt>
                <c:pt idx="50">
                  <c:v>1.9265489493246086</c:v>
                </c:pt>
                <c:pt idx="51">
                  <c:v>1.1185248189467947</c:v>
                </c:pt>
                <c:pt idx="52">
                  <c:v>1.7766211276271719</c:v>
                </c:pt>
                <c:pt idx="53">
                  <c:v>1.7942853495595932</c:v>
                </c:pt>
                <c:pt idx="54">
                  <c:v>1.0253167262829372</c:v>
                </c:pt>
                <c:pt idx="55">
                  <c:v>1.0748194721431437</c:v>
                </c:pt>
                <c:pt idx="56">
                  <c:v>1.6131497423901702</c:v>
                </c:pt>
                <c:pt idx="57">
                  <c:v>1.7525401087557853</c:v>
                </c:pt>
                <c:pt idx="58">
                  <c:v>1.4719021811222073</c:v>
                </c:pt>
                <c:pt idx="59">
                  <c:v>1.9475636028452918</c:v>
                </c:pt>
                <c:pt idx="60">
                  <c:v>1.1333622404253114</c:v>
                </c:pt>
                <c:pt idx="61">
                  <c:v>1.3771115262118179</c:v>
                </c:pt>
                <c:pt idx="62">
                  <c:v>1.8328742569834964</c:v>
                </c:pt>
                <c:pt idx="63">
                  <c:v>1.159726602032884</c:v>
                </c:pt>
                <c:pt idx="64">
                  <c:v>1.7498208513394686</c:v>
                </c:pt>
                <c:pt idx="65">
                  <c:v>1.2871161526877497</c:v>
                </c:pt>
                <c:pt idx="66">
                  <c:v>2.1929769060423916</c:v>
                </c:pt>
                <c:pt idx="67">
                  <c:v>1.7646732145407231</c:v>
                </c:pt>
                <c:pt idx="68">
                  <c:v>1.2992392350252586</c:v>
                </c:pt>
                <c:pt idx="69">
                  <c:v>1.2002624705276739</c:v>
                </c:pt>
                <c:pt idx="70">
                  <c:v>1.4913640726312543</c:v>
                </c:pt>
                <c:pt idx="71">
                  <c:v>1.7994195614999879</c:v>
                </c:pt>
                <c:pt idx="72">
                  <c:v>1.7182581181454966</c:v>
                </c:pt>
                <c:pt idx="73">
                  <c:v>1.3367623966720441</c:v>
                </c:pt>
                <c:pt idx="74">
                  <c:v>1.5172865985797317</c:v>
                </c:pt>
                <c:pt idx="75">
                  <c:v>1.331716472158708</c:v>
                </c:pt>
                <c:pt idx="76">
                  <c:v>1.1737122676286671</c:v>
                </c:pt>
                <c:pt idx="77">
                  <c:v>1.0862231087049437</c:v>
                </c:pt>
                <c:pt idx="78">
                  <c:v>1.7863472365765112</c:v>
                </c:pt>
                <c:pt idx="79">
                  <c:v>1.0682455030281117</c:v>
                </c:pt>
                <c:pt idx="80">
                  <c:v>1.1132919286495353</c:v>
                </c:pt>
                <c:pt idx="81">
                  <c:v>1.8954099641297064</c:v>
                </c:pt>
                <c:pt idx="82">
                  <c:v>1.6673042627854802</c:v>
                </c:pt>
                <c:pt idx="83">
                  <c:v>2.2214460597844883</c:v>
                </c:pt>
                <c:pt idx="84">
                  <c:v>1.493500744402998</c:v>
                </c:pt>
                <c:pt idx="85">
                  <c:v>1.3535488714441923</c:v>
                </c:pt>
                <c:pt idx="86">
                  <c:v>1.8138260778954287</c:v>
                </c:pt>
                <c:pt idx="87">
                  <c:v>1.6881222513018372</c:v>
                </c:pt>
                <c:pt idx="88">
                  <c:v>1.0163641045783596</c:v>
                </c:pt>
                <c:pt idx="89">
                  <c:v>1.383896500410509</c:v>
                </c:pt>
                <c:pt idx="90">
                  <c:v>1.3547213386847647</c:v>
                </c:pt>
                <c:pt idx="91">
                  <c:v>1.6725332551121541</c:v>
                </c:pt>
                <c:pt idx="92">
                  <c:v>1.3843703055615169</c:v>
                </c:pt>
                <c:pt idx="93">
                  <c:v>1.5499730949530011</c:v>
                </c:pt>
                <c:pt idx="94">
                  <c:v>1.6540267728221296</c:v>
                </c:pt>
                <c:pt idx="95">
                  <c:v>1.860428724350019</c:v>
                </c:pt>
                <c:pt idx="96">
                  <c:v>1.7380425579500616</c:v>
                </c:pt>
                <c:pt idx="97">
                  <c:v>1.5582261795058008</c:v>
                </c:pt>
                <c:pt idx="98">
                  <c:v>1.7842479875217385</c:v>
                </c:pt>
                <c:pt idx="99">
                  <c:v>1.2543352172796078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A-4C0E-B149-E4A720335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162655"/>
        <c:axId val="764083999"/>
      </c:scatterChart>
      <c:valAx>
        <c:axId val="7631626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83999"/>
        <c:crosses val="autoZero"/>
        <c:crossBetween val="midCat"/>
      </c:valAx>
      <c:valAx>
        <c:axId val="764083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16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59490.8</c:v>
                </c:pt>
                <c:pt idx="3">
                  <c:v>59697.4</c:v>
                </c:pt>
                <c:pt idx="9">
                  <c:v>59632.2</c:v>
                </c:pt>
                <c:pt idx="13">
                  <c:v>56399.199999999997</c:v>
                </c:pt>
                <c:pt idx="21">
                  <c:v>36846.400000000001</c:v>
                </c:pt>
                <c:pt idx="25">
                  <c:v>52394.6</c:v>
                </c:pt>
                <c:pt idx="29">
                  <c:v>52712.800000000003</c:v>
                </c:pt>
                <c:pt idx="39">
                  <c:v>60155.199999999997</c:v>
                </c:pt>
                <c:pt idx="42">
                  <c:v>61741.4</c:v>
                </c:pt>
                <c:pt idx="49">
                  <c:v>55996.6</c:v>
                </c:pt>
                <c:pt idx="54">
                  <c:v>56136.800000000003</c:v>
                </c:pt>
                <c:pt idx="58">
                  <c:v>42216.800000000003</c:v>
                </c:pt>
                <c:pt idx="60">
                  <c:v>63652.2</c:v>
                </c:pt>
                <c:pt idx="67">
                  <c:v>50418.400000000001</c:v>
                </c:pt>
                <c:pt idx="70">
                  <c:v>46051.8</c:v>
                </c:pt>
                <c:pt idx="73">
                  <c:v>55914.2</c:v>
                </c:pt>
                <c:pt idx="76">
                  <c:v>65918.2</c:v>
                </c:pt>
                <c:pt idx="81">
                  <c:v>55812.2</c:v>
                </c:pt>
                <c:pt idx="95">
                  <c:v>44093.599999999999</c:v>
                </c:pt>
                <c:pt idx="99">
                  <c:v>80964.800000000003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1.469823905545059</c:v>
                </c:pt>
                <c:pt idx="2">
                  <c:v>1.2672746216753159</c:v>
                </c:pt>
                <c:pt idx="8">
                  <c:v>1.2095143227987564</c:v>
                </c:pt>
                <c:pt idx="12">
                  <c:v>1.9073320188938852</c:v>
                </c:pt>
                <c:pt idx="20">
                  <c:v>1.6873832993182509</c:v>
                </c:pt>
                <c:pt idx="24">
                  <c:v>1.9880674726021383</c:v>
                </c:pt>
                <c:pt idx="28">
                  <c:v>1.008066352005585</c:v>
                </c:pt>
                <c:pt idx="38">
                  <c:v>1.403519562731069</c:v>
                </c:pt>
                <c:pt idx="41">
                  <c:v>1.3395711791439779</c:v>
                </c:pt>
                <c:pt idx="48">
                  <c:v>1.2510938164102821</c:v>
                </c:pt>
                <c:pt idx="53">
                  <c:v>1.0253167262829372</c:v>
                </c:pt>
                <c:pt idx="57">
                  <c:v>1.4719021811222073</c:v>
                </c:pt>
                <c:pt idx="59">
                  <c:v>1.1333622404253114</c:v>
                </c:pt>
                <c:pt idx="66">
                  <c:v>1.7646732145407231</c:v>
                </c:pt>
                <c:pt idx="69">
                  <c:v>1.4913640726312543</c:v>
                </c:pt>
                <c:pt idx="72">
                  <c:v>1.3367623966720441</c:v>
                </c:pt>
                <c:pt idx="75">
                  <c:v>1.1737122676286671</c:v>
                </c:pt>
                <c:pt idx="80">
                  <c:v>1.8954099641297064</c:v>
                </c:pt>
                <c:pt idx="94">
                  <c:v>1.860428724350019</c:v>
                </c:pt>
                <c:pt idx="98">
                  <c:v>1.2543352172796078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9-4C9A-80C6-75F24DBA48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59377.2</c:v>
                </c:pt>
                <c:pt idx="4">
                  <c:v>68252.399999999994</c:v>
                </c:pt>
                <c:pt idx="6">
                  <c:v>58971.6</c:v>
                </c:pt>
                <c:pt idx="12">
                  <c:v>66896.399999999994</c:v>
                </c:pt>
                <c:pt idx="17">
                  <c:v>56932.800000000003</c:v>
                </c:pt>
                <c:pt idx="19">
                  <c:v>60786.2</c:v>
                </c:pt>
                <c:pt idx="26">
                  <c:v>76881</c:v>
                </c:pt>
                <c:pt idx="28">
                  <c:v>64509.599999999999</c:v>
                </c:pt>
                <c:pt idx="33">
                  <c:v>61861.599999999999</c:v>
                </c:pt>
                <c:pt idx="38">
                  <c:v>56146.400000000001</c:v>
                </c:pt>
                <c:pt idx="43">
                  <c:v>75742</c:v>
                </c:pt>
                <c:pt idx="45">
                  <c:v>84009.2</c:v>
                </c:pt>
                <c:pt idx="48">
                  <c:v>54646.6</c:v>
                </c:pt>
                <c:pt idx="50">
                  <c:v>66509.600000000006</c:v>
                </c:pt>
                <c:pt idx="52">
                  <c:v>71835.8</c:v>
                </c:pt>
                <c:pt idx="53">
                  <c:v>75203.199999999997</c:v>
                </c:pt>
                <c:pt idx="56">
                  <c:v>73017.399999999994</c:v>
                </c:pt>
                <c:pt idx="61">
                  <c:v>59530.400000000001</c:v>
                </c:pt>
                <c:pt idx="62">
                  <c:v>69850.399999999994</c:v>
                </c:pt>
                <c:pt idx="63">
                  <c:v>68179</c:v>
                </c:pt>
                <c:pt idx="64">
                  <c:v>63913.4</c:v>
                </c:pt>
                <c:pt idx="68">
                  <c:v>53209.599999999999</c:v>
                </c:pt>
                <c:pt idx="79">
                  <c:v>55315</c:v>
                </c:pt>
                <c:pt idx="84">
                  <c:v>85840.6</c:v>
                </c:pt>
                <c:pt idx="85">
                  <c:v>61273</c:v>
                </c:pt>
                <c:pt idx="86">
                  <c:v>49902.8</c:v>
                </c:pt>
                <c:pt idx="87">
                  <c:v>59300.800000000003</c:v>
                </c:pt>
                <c:pt idx="88">
                  <c:v>76887.8</c:v>
                </c:pt>
                <c:pt idx="89">
                  <c:v>62361.599999999999</c:v>
                </c:pt>
                <c:pt idx="93">
                  <c:v>82512.399999999994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1.167468321173784</c:v>
                </c:pt>
                <c:pt idx="4">
                  <c:v>1.5327226588369054</c:v>
                </c:pt>
                <c:pt idx="6">
                  <c:v>1.0313099865019772</c:v>
                </c:pt>
                <c:pt idx="12">
                  <c:v>1.2260002032994304</c:v>
                </c:pt>
                <c:pt idx="17">
                  <c:v>2.2929664446505353</c:v>
                </c:pt>
                <c:pt idx="19">
                  <c:v>1.3563440386140275</c:v>
                </c:pt>
                <c:pt idx="26">
                  <c:v>1.15002406316255</c:v>
                </c:pt>
                <c:pt idx="28">
                  <c:v>1.6219756439351662</c:v>
                </c:pt>
                <c:pt idx="33">
                  <c:v>1.6073460757562041</c:v>
                </c:pt>
                <c:pt idx="38">
                  <c:v>1.9495639969793255</c:v>
                </c:pt>
                <c:pt idx="43">
                  <c:v>1.2271130944522193</c:v>
                </c:pt>
                <c:pt idx="45">
                  <c:v>1.2732176952048109</c:v>
                </c:pt>
                <c:pt idx="48">
                  <c:v>1.3536249281748545</c:v>
                </c:pt>
                <c:pt idx="50">
                  <c:v>1.9265489493246086</c:v>
                </c:pt>
                <c:pt idx="52">
                  <c:v>1.7766211276271719</c:v>
                </c:pt>
                <c:pt idx="53">
                  <c:v>1.7942853495595932</c:v>
                </c:pt>
                <c:pt idx="56">
                  <c:v>1.6131497423901702</c:v>
                </c:pt>
                <c:pt idx="61">
                  <c:v>1.3771115262118179</c:v>
                </c:pt>
                <c:pt idx="62">
                  <c:v>1.8328742569834964</c:v>
                </c:pt>
                <c:pt idx="63">
                  <c:v>1.159726602032884</c:v>
                </c:pt>
                <c:pt idx="64">
                  <c:v>1.7498208513394686</c:v>
                </c:pt>
                <c:pt idx="68">
                  <c:v>1.2992392350252586</c:v>
                </c:pt>
                <c:pt idx="79">
                  <c:v>1.0682455030281117</c:v>
                </c:pt>
                <c:pt idx="84">
                  <c:v>1.493500744402998</c:v>
                </c:pt>
                <c:pt idx="85">
                  <c:v>1.3535488714441923</c:v>
                </c:pt>
                <c:pt idx="86">
                  <c:v>1.8138260778954287</c:v>
                </c:pt>
                <c:pt idx="87">
                  <c:v>1.6881222513018372</c:v>
                </c:pt>
                <c:pt idx="88">
                  <c:v>1.0163641045783596</c:v>
                </c:pt>
                <c:pt idx="89">
                  <c:v>1.383896500410509</c:v>
                </c:pt>
                <c:pt idx="93">
                  <c:v>1.5499730949530011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79-4C9A-80C6-75F24DBA48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7">
                  <c:v>59738.400000000001</c:v>
                </c:pt>
                <c:pt idx="8">
                  <c:v>61643.6</c:v>
                </c:pt>
                <c:pt idx="11">
                  <c:v>50831.199999999997</c:v>
                </c:pt>
                <c:pt idx="16">
                  <c:v>61244.800000000003</c:v>
                </c:pt>
                <c:pt idx="18">
                  <c:v>52109.8</c:v>
                </c:pt>
                <c:pt idx="20">
                  <c:v>44253.2</c:v>
                </c:pt>
                <c:pt idx="23">
                  <c:v>35265.4</c:v>
                </c:pt>
                <c:pt idx="27">
                  <c:v>55941</c:v>
                </c:pt>
                <c:pt idx="31">
                  <c:v>39543.199999999997</c:v>
                </c:pt>
                <c:pt idx="34">
                  <c:v>66200.600000000006</c:v>
                </c:pt>
                <c:pt idx="35">
                  <c:v>41078.400000000001</c:v>
                </c:pt>
                <c:pt idx="36">
                  <c:v>60069.4</c:v>
                </c:pt>
                <c:pt idx="37">
                  <c:v>52937.599999999999</c:v>
                </c:pt>
                <c:pt idx="40">
                  <c:v>62636.4</c:v>
                </c:pt>
                <c:pt idx="41">
                  <c:v>65151.8</c:v>
                </c:pt>
                <c:pt idx="46">
                  <c:v>50450.400000000001</c:v>
                </c:pt>
                <c:pt idx="51">
                  <c:v>48438.8</c:v>
                </c:pt>
                <c:pt idx="55">
                  <c:v>78824.399999999994</c:v>
                </c:pt>
                <c:pt idx="57">
                  <c:v>59288.800000000003</c:v>
                </c:pt>
                <c:pt idx="59">
                  <c:v>55980.2</c:v>
                </c:pt>
                <c:pt idx="65">
                  <c:v>48873.599999999999</c:v>
                </c:pt>
                <c:pt idx="66">
                  <c:v>56898</c:v>
                </c:pt>
                <c:pt idx="69">
                  <c:v>62940.4</c:v>
                </c:pt>
                <c:pt idx="71">
                  <c:v>49824.4</c:v>
                </c:pt>
                <c:pt idx="74">
                  <c:v>53989.8</c:v>
                </c:pt>
                <c:pt idx="80">
                  <c:v>46822.400000000001</c:v>
                </c:pt>
                <c:pt idx="83">
                  <c:v>57834.400000000001</c:v>
                </c:pt>
                <c:pt idx="91">
                  <c:v>45000.6</c:v>
                </c:pt>
                <c:pt idx="92">
                  <c:v>60577</c:v>
                </c:pt>
                <c:pt idx="98">
                  <c:v>66932.399999999994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7">
                  <c:v>1.8509869698552355</c:v>
                </c:pt>
                <c:pt idx="8">
                  <c:v>1.4109331706778969</c:v>
                </c:pt>
                <c:pt idx="11">
                  <c:v>1.2437439997481863</c:v>
                </c:pt>
                <c:pt idx="16">
                  <c:v>2.2477010293118762</c:v>
                </c:pt>
                <c:pt idx="18">
                  <c:v>1.6939424062268518</c:v>
                </c:pt>
                <c:pt idx="20">
                  <c:v>2.0009852394855061</c:v>
                </c:pt>
                <c:pt idx="23">
                  <c:v>1.773608125811702</c:v>
                </c:pt>
                <c:pt idx="27">
                  <c:v>1.1622066105361006</c:v>
                </c:pt>
                <c:pt idx="31">
                  <c:v>1.2674998482672117</c:v>
                </c:pt>
                <c:pt idx="34">
                  <c:v>1.9600879750334588</c:v>
                </c:pt>
                <c:pt idx="35">
                  <c:v>2.063980096595778</c:v>
                </c:pt>
                <c:pt idx="36">
                  <c:v>2.0133712006445879</c:v>
                </c:pt>
                <c:pt idx="37">
                  <c:v>2.4264039170646194</c:v>
                </c:pt>
                <c:pt idx="40">
                  <c:v>1.7902529519576476</c:v>
                </c:pt>
                <c:pt idx="41">
                  <c:v>1.4058399000488091</c:v>
                </c:pt>
                <c:pt idx="46">
                  <c:v>1.4745175459461173</c:v>
                </c:pt>
                <c:pt idx="51">
                  <c:v>1.1185248189467947</c:v>
                </c:pt>
                <c:pt idx="55">
                  <c:v>1.0748194721431437</c:v>
                </c:pt>
                <c:pt idx="57">
                  <c:v>1.7525401087557853</c:v>
                </c:pt>
                <c:pt idx="59">
                  <c:v>1.9475636028452918</c:v>
                </c:pt>
                <c:pt idx="65">
                  <c:v>1.2871161526877497</c:v>
                </c:pt>
                <c:pt idx="66">
                  <c:v>2.1929769060423916</c:v>
                </c:pt>
                <c:pt idx="69">
                  <c:v>1.2002624705276739</c:v>
                </c:pt>
                <c:pt idx="71">
                  <c:v>1.7994195614999879</c:v>
                </c:pt>
                <c:pt idx="74">
                  <c:v>1.5172865985797317</c:v>
                </c:pt>
                <c:pt idx="80">
                  <c:v>1.1132919286495353</c:v>
                </c:pt>
                <c:pt idx="83">
                  <c:v>2.2214460597844883</c:v>
                </c:pt>
                <c:pt idx="91">
                  <c:v>1.6725332551121541</c:v>
                </c:pt>
                <c:pt idx="92">
                  <c:v>1.3843703055615169</c:v>
                </c:pt>
                <c:pt idx="98">
                  <c:v>1.7842479875217385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79-4C9A-80C6-75F24DBA48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70985.8</c:v>
                </c:pt>
                <c:pt idx="5">
                  <c:v>85102.6</c:v>
                </c:pt>
                <c:pt idx="10">
                  <c:v>57630.8</c:v>
                </c:pt>
                <c:pt idx="14">
                  <c:v>64673.599999999999</c:v>
                </c:pt>
                <c:pt idx="15">
                  <c:v>68584.399999999994</c:v>
                </c:pt>
                <c:pt idx="22">
                  <c:v>95980.4</c:v>
                </c:pt>
                <c:pt idx="24">
                  <c:v>76621.399999999994</c:v>
                </c:pt>
                <c:pt idx="30">
                  <c:v>67266.600000000006</c:v>
                </c:pt>
                <c:pt idx="32">
                  <c:v>80697.600000000006</c:v>
                </c:pt>
                <c:pt idx="44">
                  <c:v>83557.8</c:v>
                </c:pt>
                <c:pt idx="47">
                  <c:v>79279.199999999997</c:v>
                </c:pt>
                <c:pt idx="72">
                  <c:v>74586</c:v>
                </c:pt>
                <c:pt idx="75">
                  <c:v>75661</c:v>
                </c:pt>
                <c:pt idx="77">
                  <c:v>70190</c:v>
                </c:pt>
                <c:pt idx="78">
                  <c:v>53603.8</c:v>
                </c:pt>
                <c:pt idx="82">
                  <c:v>69532</c:v>
                </c:pt>
                <c:pt idx="90">
                  <c:v>67720.2</c:v>
                </c:pt>
                <c:pt idx="94">
                  <c:v>74657.8</c:v>
                </c:pt>
                <c:pt idx="96">
                  <c:v>50077.599999999999</c:v>
                </c:pt>
                <c:pt idx="97">
                  <c:v>65544.399999999994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1.2044944200107626</c:v>
                </c:pt>
                <c:pt idx="5">
                  <c:v>1.4404260269368971</c:v>
                </c:pt>
                <c:pt idx="10">
                  <c:v>1.9353540120907569</c:v>
                </c:pt>
                <c:pt idx="14">
                  <c:v>1.9567798916404839</c:v>
                </c:pt>
                <c:pt idx="15">
                  <c:v>1.5253760330337514</c:v>
                </c:pt>
                <c:pt idx="22">
                  <c:v>1.4487332830452886</c:v>
                </c:pt>
                <c:pt idx="24">
                  <c:v>1.3509280697037642</c:v>
                </c:pt>
                <c:pt idx="30">
                  <c:v>1.898535082789973</c:v>
                </c:pt>
                <c:pt idx="32">
                  <c:v>1.5227962169878657</c:v>
                </c:pt>
                <c:pt idx="44">
                  <c:v>1.242146155116578</c:v>
                </c:pt>
                <c:pt idx="47">
                  <c:v>1.6639673457855277</c:v>
                </c:pt>
                <c:pt idx="72">
                  <c:v>1.7182581181454966</c:v>
                </c:pt>
                <c:pt idx="75">
                  <c:v>1.331716472158708</c:v>
                </c:pt>
                <c:pt idx="77">
                  <c:v>1.0862231087049437</c:v>
                </c:pt>
                <c:pt idx="78">
                  <c:v>1.7863472365765112</c:v>
                </c:pt>
                <c:pt idx="82">
                  <c:v>1.6673042627854802</c:v>
                </c:pt>
                <c:pt idx="90">
                  <c:v>1.3547213386847647</c:v>
                </c:pt>
                <c:pt idx="94">
                  <c:v>1.6540267728221296</c:v>
                </c:pt>
                <c:pt idx="96">
                  <c:v>1.7380425579500616</c:v>
                </c:pt>
                <c:pt idx="97">
                  <c:v>1.5582261795058008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79-4C9A-80C6-75F24DBA4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34287"/>
        <c:axId val="764090239"/>
      </c:scatterChart>
      <c:valAx>
        <c:axId val="764034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90239"/>
        <c:crosses val="autoZero"/>
        <c:crossBetween val="midCat"/>
      </c:valAx>
      <c:valAx>
        <c:axId val="764090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3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59377.2</c:v>
                </c:pt>
                <c:pt idx="1">
                  <c:v>59490.8</c:v>
                </c:pt>
                <c:pt idx="2">
                  <c:v>70985.8</c:v>
                </c:pt>
                <c:pt idx="3">
                  <c:v>59697.4</c:v>
                </c:pt>
                <c:pt idx="4">
                  <c:v>68252.399999999994</c:v>
                </c:pt>
                <c:pt idx="5">
                  <c:v>85102.6</c:v>
                </c:pt>
                <c:pt idx="6">
                  <c:v>58971.6</c:v>
                </c:pt>
                <c:pt idx="8">
                  <c:v>61643.6</c:v>
                </c:pt>
                <c:pt idx="9">
                  <c:v>59632.2</c:v>
                </c:pt>
                <c:pt idx="11">
                  <c:v>50831.199999999997</c:v>
                </c:pt>
                <c:pt idx="12">
                  <c:v>66896.399999999994</c:v>
                </c:pt>
                <c:pt idx="15">
                  <c:v>68584.399999999994</c:v>
                </c:pt>
                <c:pt idx="19">
                  <c:v>60786.2</c:v>
                </c:pt>
                <c:pt idx="21">
                  <c:v>36846.400000000001</c:v>
                </c:pt>
                <c:pt idx="22">
                  <c:v>95980.4</c:v>
                </c:pt>
                <c:pt idx="23">
                  <c:v>35265.4</c:v>
                </c:pt>
                <c:pt idx="24">
                  <c:v>76621.399999999994</c:v>
                </c:pt>
                <c:pt idx="26">
                  <c:v>76881</c:v>
                </c:pt>
                <c:pt idx="27">
                  <c:v>55941</c:v>
                </c:pt>
                <c:pt idx="28">
                  <c:v>64509.599999999999</c:v>
                </c:pt>
                <c:pt idx="29">
                  <c:v>52712.800000000003</c:v>
                </c:pt>
                <c:pt idx="30">
                  <c:v>67266.600000000006</c:v>
                </c:pt>
                <c:pt idx="31">
                  <c:v>39543.199999999997</c:v>
                </c:pt>
                <c:pt idx="32">
                  <c:v>80697.600000000006</c:v>
                </c:pt>
                <c:pt idx="33">
                  <c:v>61861.599999999999</c:v>
                </c:pt>
                <c:pt idx="39">
                  <c:v>60155.199999999997</c:v>
                </c:pt>
                <c:pt idx="40">
                  <c:v>62636.4</c:v>
                </c:pt>
                <c:pt idx="41">
                  <c:v>65151.8</c:v>
                </c:pt>
                <c:pt idx="42">
                  <c:v>61741.4</c:v>
                </c:pt>
                <c:pt idx="43">
                  <c:v>75742</c:v>
                </c:pt>
                <c:pt idx="44">
                  <c:v>83557.8</c:v>
                </c:pt>
                <c:pt idx="45">
                  <c:v>84009.2</c:v>
                </c:pt>
                <c:pt idx="46">
                  <c:v>50450.400000000001</c:v>
                </c:pt>
                <c:pt idx="47">
                  <c:v>79279.199999999997</c:v>
                </c:pt>
                <c:pt idx="48">
                  <c:v>54646.6</c:v>
                </c:pt>
                <c:pt idx="49">
                  <c:v>55996.6</c:v>
                </c:pt>
                <c:pt idx="51">
                  <c:v>48438.8</c:v>
                </c:pt>
                <c:pt idx="52">
                  <c:v>71835.8</c:v>
                </c:pt>
                <c:pt idx="53">
                  <c:v>75203.199999999997</c:v>
                </c:pt>
                <c:pt idx="54">
                  <c:v>56136.800000000003</c:v>
                </c:pt>
                <c:pt idx="55">
                  <c:v>78824.399999999994</c:v>
                </c:pt>
                <c:pt idx="58">
                  <c:v>42216.800000000003</c:v>
                </c:pt>
                <c:pt idx="60">
                  <c:v>63652.2</c:v>
                </c:pt>
                <c:pt idx="61">
                  <c:v>59530.400000000001</c:v>
                </c:pt>
                <c:pt idx="63">
                  <c:v>68179</c:v>
                </c:pt>
                <c:pt idx="65">
                  <c:v>48873.599999999999</c:v>
                </c:pt>
                <c:pt idx="68">
                  <c:v>53209.599999999999</c:v>
                </c:pt>
                <c:pt idx="69">
                  <c:v>62940.4</c:v>
                </c:pt>
                <c:pt idx="70">
                  <c:v>46051.8</c:v>
                </c:pt>
                <c:pt idx="72">
                  <c:v>74586</c:v>
                </c:pt>
                <c:pt idx="73">
                  <c:v>55914.2</c:v>
                </c:pt>
                <c:pt idx="74">
                  <c:v>53989.8</c:v>
                </c:pt>
                <c:pt idx="75">
                  <c:v>75661</c:v>
                </c:pt>
                <c:pt idx="76">
                  <c:v>65918.2</c:v>
                </c:pt>
                <c:pt idx="77">
                  <c:v>70190</c:v>
                </c:pt>
                <c:pt idx="79">
                  <c:v>55315</c:v>
                </c:pt>
                <c:pt idx="80">
                  <c:v>46822.400000000001</c:v>
                </c:pt>
                <c:pt idx="81">
                  <c:v>55812.2</c:v>
                </c:pt>
                <c:pt idx="82">
                  <c:v>69532</c:v>
                </c:pt>
                <c:pt idx="84">
                  <c:v>85840.6</c:v>
                </c:pt>
                <c:pt idx="85">
                  <c:v>61273</c:v>
                </c:pt>
                <c:pt idx="87">
                  <c:v>59300.800000000003</c:v>
                </c:pt>
                <c:pt idx="88">
                  <c:v>76887.8</c:v>
                </c:pt>
                <c:pt idx="89">
                  <c:v>62361.599999999999</c:v>
                </c:pt>
                <c:pt idx="90">
                  <c:v>67720.2</c:v>
                </c:pt>
                <c:pt idx="91">
                  <c:v>45000.6</c:v>
                </c:pt>
                <c:pt idx="92">
                  <c:v>60577</c:v>
                </c:pt>
                <c:pt idx="93">
                  <c:v>82512.399999999994</c:v>
                </c:pt>
                <c:pt idx="94">
                  <c:v>74657.8</c:v>
                </c:pt>
                <c:pt idx="96">
                  <c:v>50077.599999999999</c:v>
                </c:pt>
                <c:pt idx="97">
                  <c:v>65544.399999999994</c:v>
                </c:pt>
                <c:pt idx="98">
                  <c:v>66932.399999999994</c:v>
                </c:pt>
                <c:pt idx="99">
                  <c:v>80964.800000000003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1.167468321173784</c:v>
                </c:pt>
                <c:pt idx="1">
                  <c:v>1.469823905545059</c:v>
                </c:pt>
                <c:pt idx="2">
                  <c:v>1.2044944200107626</c:v>
                </c:pt>
                <c:pt idx="3">
                  <c:v>1.2672746216753159</c:v>
                </c:pt>
                <c:pt idx="4">
                  <c:v>1.5327226588369054</c:v>
                </c:pt>
                <c:pt idx="5">
                  <c:v>1.4404260269368971</c:v>
                </c:pt>
                <c:pt idx="6">
                  <c:v>1.0313099865019772</c:v>
                </c:pt>
                <c:pt idx="8">
                  <c:v>1.4109331706778969</c:v>
                </c:pt>
                <c:pt idx="9">
                  <c:v>1.2095143227987564</c:v>
                </c:pt>
                <c:pt idx="11">
                  <c:v>1.2437439997481863</c:v>
                </c:pt>
                <c:pt idx="12">
                  <c:v>1.2260002032994304</c:v>
                </c:pt>
                <c:pt idx="15">
                  <c:v>1.5253760330337514</c:v>
                </c:pt>
                <c:pt idx="19">
                  <c:v>1.3563440386140275</c:v>
                </c:pt>
                <c:pt idx="21">
                  <c:v>1.6873832993182509</c:v>
                </c:pt>
                <c:pt idx="22">
                  <c:v>1.4487332830452886</c:v>
                </c:pt>
                <c:pt idx="23">
                  <c:v>1.773608125811702</c:v>
                </c:pt>
                <c:pt idx="24">
                  <c:v>1.3509280697037642</c:v>
                </c:pt>
                <c:pt idx="26">
                  <c:v>1.15002406316255</c:v>
                </c:pt>
                <c:pt idx="27">
                  <c:v>1.1622066105361006</c:v>
                </c:pt>
                <c:pt idx="28">
                  <c:v>1.6219756439351662</c:v>
                </c:pt>
                <c:pt idx="29">
                  <c:v>1.008066352005585</c:v>
                </c:pt>
                <c:pt idx="30">
                  <c:v>1.898535082789973</c:v>
                </c:pt>
                <c:pt idx="31">
                  <c:v>1.2674998482672117</c:v>
                </c:pt>
                <c:pt idx="32">
                  <c:v>1.5227962169878657</c:v>
                </c:pt>
                <c:pt idx="33">
                  <c:v>1.6073460757562041</c:v>
                </c:pt>
                <c:pt idx="39">
                  <c:v>1.403519562731069</c:v>
                </c:pt>
                <c:pt idx="40">
                  <c:v>1.7902529519576476</c:v>
                </c:pt>
                <c:pt idx="41">
                  <c:v>1.4058399000488091</c:v>
                </c:pt>
                <c:pt idx="42">
                  <c:v>1.3395711791439779</c:v>
                </c:pt>
                <c:pt idx="43">
                  <c:v>1.2271130944522193</c:v>
                </c:pt>
                <c:pt idx="44">
                  <c:v>1.242146155116578</c:v>
                </c:pt>
                <c:pt idx="45">
                  <c:v>1.2732176952048109</c:v>
                </c:pt>
                <c:pt idx="46">
                  <c:v>1.4745175459461173</c:v>
                </c:pt>
                <c:pt idx="47">
                  <c:v>1.6639673457855277</c:v>
                </c:pt>
                <c:pt idx="48">
                  <c:v>1.3536249281748545</c:v>
                </c:pt>
                <c:pt idx="49">
                  <c:v>1.2510938164102821</c:v>
                </c:pt>
                <c:pt idx="51">
                  <c:v>1.1185248189467947</c:v>
                </c:pt>
                <c:pt idx="52">
                  <c:v>1.7766211276271719</c:v>
                </c:pt>
                <c:pt idx="53">
                  <c:v>1.7942853495595932</c:v>
                </c:pt>
                <c:pt idx="54">
                  <c:v>1.0253167262829372</c:v>
                </c:pt>
                <c:pt idx="55">
                  <c:v>1.0748194721431437</c:v>
                </c:pt>
                <c:pt idx="58">
                  <c:v>1.4719021811222073</c:v>
                </c:pt>
                <c:pt idx="60">
                  <c:v>1.1333622404253114</c:v>
                </c:pt>
                <c:pt idx="61">
                  <c:v>1.3771115262118179</c:v>
                </c:pt>
                <c:pt idx="63">
                  <c:v>1.159726602032884</c:v>
                </c:pt>
                <c:pt idx="65">
                  <c:v>1.2871161526877497</c:v>
                </c:pt>
                <c:pt idx="68">
                  <c:v>1.2992392350252586</c:v>
                </c:pt>
                <c:pt idx="69">
                  <c:v>1.2002624705276739</c:v>
                </c:pt>
                <c:pt idx="70">
                  <c:v>1.4913640726312543</c:v>
                </c:pt>
                <c:pt idx="72">
                  <c:v>1.7182581181454966</c:v>
                </c:pt>
                <c:pt idx="73">
                  <c:v>1.3367623966720441</c:v>
                </c:pt>
                <c:pt idx="74">
                  <c:v>1.5172865985797317</c:v>
                </c:pt>
                <c:pt idx="75">
                  <c:v>1.331716472158708</c:v>
                </c:pt>
                <c:pt idx="76">
                  <c:v>1.1737122676286671</c:v>
                </c:pt>
                <c:pt idx="77">
                  <c:v>1.0862231087049437</c:v>
                </c:pt>
                <c:pt idx="79">
                  <c:v>1.0682455030281117</c:v>
                </c:pt>
                <c:pt idx="80">
                  <c:v>1.1132919286495353</c:v>
                </c:pt>
                <c:pt idx="81">
                  <c:v>1.8954099641297064</c:v>
                </c:pt>
                <c:pt idx="82">
                  <c:v>1.6673042627854802</c:v>
                </c:pt>
                <c:pt idx="84">
                  <c:v>1.493500744402998</c:v>
                </c:pt>
                <c:pt idx="85">
                  <c:v>1.3535488714441923</c:v>
                </c:pt>
                <c:pt idx="87">
                  <c:v>1.6881222513018372</c:v>
                </c:pt>
                <c:pt idx="88">
                  <c:v>1.0163641045783596</c:v>
                </c:pt>
                <c:pt idx="89">
                  <c:v>1.383896500410509</c:v>
                </c:pt>
                <c:pt idx="90">
                  <c:v>1.3547213386847647</c:v>
                </c:pt>
                <c:pt idx="91">
                  <c:v>1.6725332551121541</c:v>
                </c:pt>
                <c:pt idx="92">
                  <c:v>1.3843703055615169</c:v>
                </c:pt>
                <c:pt idx="93">
                  <c:v>1.5499730949530011</c:v>
                </c:pt>
                <c:pt idx="94">
                  <c:v>1.6540267728221296</c:v>
                </c:pt>
                <c:pt idx="96">
                  <c:v>1.7380425579500616</c:v>
                </c:pt>
                <c:pt idx="97">
                  <c:v>1.5582261795058008</c:v>
                </c:pt>
                <c:pt idx="98">
                  <c:v>1.7842479875217385</c:v>
                </c:pt>
                <c:pt idx="99">
                  <c:v>1.2543352172796078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8C-4CEC-9B5C-1F7512310C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7">
                  <c:v>59738.400000000001</c:v>
                </c:pt>
                <c:pt idx="10">
                  <c:v>57630.8</c:v>
                </c:pt>
                <c:pt idx="13">
                  <c:v>56399.199999999997</c:v>
                </c:pt>
                <c:pt idx="14">
                  <c:v>64673.599999999999</c:v>
                </c:pt>
                <c:pt idx="16">
                  <c:v>61244.800000000003</c:v>
                </c:pt>
                <c:pt idx="17">
                  <c:v>56932.800000000003</c:v>
                </c:pt>
                <c:pt idx="18">
                  <c:v>52109.8</c:v>
                </c:pt>
                <c:pt idx="20">
                  <c:v>44253.2</c:v>
                </c:pt>
                <c:pt idx="25">
                  <c:v>52394.6</c:v>
                </c:pt>
                <c:pt idx="34">
                  <c:v>66200.600000000006</c:v>
                </c:pt>
                <c:pt idx="35">
                  <c:v>41078.400000000001</c:v>
                </c:pt>
                <c:pt idx="36">
                  <c:v>60069.4</c:v>
                </c:pt>
                <c:pt idx="37">
                  <c:v>52937.599999999999</c:v>
                </c:pt>
                <c:pt idx="38">
                  <c:v>56146.400000000001</c:v>
                </c:pt>
                <c:pt idx="50">
                  <c:v>66509.600000000006</c:v>
                </c:pt>
                <c:pt idx="56">
                  <c:v>73017.399999999994</c:v>
                </c:pt>
                <c:pt idx="57">
                  <c:v>59288.800000000003</c:v>
                </c:pt>
                <c:pt idx="59">
                  <c:v>55980.2</c:v>
                </c:pt>
                <c:pt idx="62">
                  <c:v>69850.399999999994</c:v>
                </c:pt>
                <c:pt idx="64">
                  <c:v>63913.4</c:v>
                </c:pt>
                <c:pt idx="66">
                  <c:v>56898</c:v>
                </c:pt>
                <c:pt idx="67">
                  <c:v>50418.400000000001</c:v>
                </c:pt>
                <c:pt idx="71">
                  <c:v>49824.4</c:v>
                </c:pt>
                <c:pt idx="78">
                  <c:v>53603.8</c:v>
                </c:pt>
                <c:pt idx="83">
                  <c:v>57834.400000000001</c:v>
                </c:pt>
                <c:pt idx="86">
                  <c:v>49902.8</c:v>
                </c:pt>
                <c:pt idx="95">
                  <c:v>44093.599999999999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7">
                  <c:v>1.8509869698552355</c:v>
                </c:pt>
                <c:pt idx="10">
                  <c:v>1.9353540120907569</c:v>
                </c:pt>
                <c:pt idx="13">
                  <c:v>1.9073320188938852</c:v>
                </c:pt>
                <c:pt idx="14">
                  <c:v>1.9567798916404839</c:v>
                </c:pt>
                <c:pt idx="16">
                  <c:v>2.2477010293118762</c:v>
                </c:pt>
                <c:pt idx="17">
                  <c:v>2.2929664446505353</c:v>
                </c:pt>
                <c:pt idx="18">
                  <c:v>1.6939424062268518</c:v>
                </c:pt>
                <c:pt idx="20">
                  <c:v>2.0009852394855061</c:v>
                </c:pt>
                <c:pt idx="25">
                  <c:v>1.9880674726021383</c:v>
                </c:pt>
                <c:pt idx="34">
                  <c:v>1.9600879750334588</c:v>
                </c:pt>
                <c:pt idx="35">
                  <c:v>2.063980096595778</c:v>
                </c:pt>
                <c:pt idx="36">
                  <c:v>2.0133712006445879</c:v>
                </c:pt>
                <c:pt idx="37">
                  <c:v>2.4264039170646194</c:v>
                </c:pt>
                <c:pt idx="38">
                  <c:v>1.9495639969793255</c:v>
                </c:pt>
                <c:pt idx="50">
                  <c:v>1.9265489493246086</c:v>
                </c:pt>
                <c:pt idx="56">
                  <c:v>1.6131497423901702</c:v>
                </c:pt>
                <c:pt idx="57">
                  <c:v>1.7525401087557853</c:v>
                </c:pt>
                <c:pt idx="59">
                  <c:v>1.9475636028452918</c:v>
                </c:pt>
                <c:pt idx="62">
                  <c:v>1.8328742569834964</c:v>
                </c:pt>
                <c:pt idx="64">
                  <c:v>1.7498208513394686</c:v>
                </c:pt>
                <c:pt idx="66">
                  <c:v>2.1929769060423916</c:v>
                </c:pt>
                <c:pt idx="67">
                  <c:v>1.7646732145407231</c:v>
                </c:pt>
                <c:pt idx="71">
                  <c:v>1.7994195614999879</c:v>
                </c:pt>
                <c:pt idx="78">
                  <c:v>1.7863472365765112</c:v>
                </c:pt>
                <c:pt idx="83">
                  <c:v>2.2214460597844883</c:v>
                </c:pt>
                <c:pt idx="86">
                  <c:v>1.8138260778954287</c:v>
                </c:pt>
                <c:pt idx="95">
                  <c:v>1.860428724350019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C-4CEC-9B5C-1F7512310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44287"/>
        <c:axId val="765750783"/>
      </c:scatterChart>
      <c:valAx>
        <c:axId val="7640442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50783"/>
        <c:crosses val="autoZero"/>
        <c:crossBetween val="midCat"/>
      </c:valAx>
      <c:valAx>
        <c:axId val="765750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4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58550</c:v>
                </c:pt>
                <c:pt idx="1">
                  <c:v>57150.6</c:v>
                </c:pt>
                <c:pt idx="2">
                  <c:v>69139.600000000006</c:v>
                </c:pt>
                <c:pt idx="3">
                  <c:v>67620.2</c:v>
                </c:pt>
                <c:pt idx="4">
                  <c:v>66093.8</c:v>
                </c:pt>
                <c:pt idx="5">
                  <c:v>87306.2</c:v>
                </c:pt>
                <c:pt idx="6">
                  <c:v>60654.2</c:v>
                </c:pt>
                <c:pt idx="7">
                  <c:v>62956.2</c:v>
                </c:pt>
                <c:pt idx="8">
                  <c:v>62199.4</c:v>
                </c:pt>
                <c:pt idx="9">
                  <c:v>56123.4</c:v>
                </c:pt>
                <c:pt idx="10">
                  <c:v>56236.2</c:v>
                </c:pt>
                <c:pt idx="11">
                  <c:v>56068.6</c:v>
                </c:pt>
                <c:pt idx="12">
                  <c:v>63870.2</c:v>
                </c:pt>
                <c:pt idx="13">
                  <c:v>51920.2</c:v>
                </c:pt>
                <c:pt idx="14">
                  <c:v>59841.2</c:v>
                </c:pt>
                <c:pt idx="15">
                  <c:v>71887.199999999997</c:v>
                </c:pt>
                <c:pt idx="16">
                  <c:v>57923.4</c:v>
                </c:pt>
                <c:pt idx="17">
                  <c:v>53455.8</c:v>
                </c:pt>
                <c:pt idx="18">
                  <c:v>58229</c:v>
                </c:pt>
                <c:pt idx="19">
                  <c:v>56440</c:v>
                </c:pt>
                <c:pt idx="20">
                  <c:v>46037</c:v>
                </c:pt>
                <c:pt idx="21">
                  <c:v>44815.199999999997</c:v>
                </c:pt>
                <c:pt idx="22">
                  <c:v>86679.8</c:v>
                </c:pt>
                <c:pt idx="23">
                  <c:v>33895.199999999997</c:v>
                </c:pt>
                <c:pt idx="24">
                  <c:v>78845.600000000006</c:v>
                </c:pt>
                <c:pt idx="25">
                  <c:v>55569.599999999999</c:v>
                </c:pt>
                <c:pt idx="26">
                  <c:v>73647.8</c:v>
                </c:pt>
                <c:pt idx="27">
                  <c:v>56247</c:v>
                </c:pt>
                <c:pt idx="28">
                  <c:v>61831.4</c:v>
                </c:pt>
                <c:pt idx="29">
                  <c:v>53172.6</c:v>
                </c:pt>
                <c:pt idx="30">
                  <c:v>68844.2</c:v>
                </c:pt>
                <c:pt idx="31">
                  <c:v>44486.6</c:v>
                </c:pt>
                <c:pt idx="32">
                  <c:v>70037.600000000006</c:v>
                </c:pt>
                <c:pt idx="33">
                  <c:v>66071.199999999997</c:v>
                </c:pt>
                <c:pt idx="34">
                  <c:v>64617.4</c:v>
                </c:pt>
                <c:pt idx="35">
                  <c:v>39830.800000000003</c:v>
                </c:pt>
                <c:pt idx="36">
                  <c:v>56832.800000000003</c:v>
                </c:pt>
                <c:pt idx="37">
                  <c:v>46601.4</c:v>
                </c:pt>
                <c:pt idx="38">
                  <c:v>57414.400000000001</c:v>
                </c:pt>
                <c:pt idx="39">
                  <c:v>61000.2</c:v>
                </c:pt>
                <c:pt idx="40">
                  <c:v>66824.2</c:v>
                </c:pt>
                <c:pt idx="41">
                  <c:v>65797</c:v>
                </c:pt>
                <c:pt idx="42">
                  <c:v>66391.399999999994</c:v>
                </c:pt>
                <c:pt idx="43">
                  <c:v>80662.2</c:v>
                </c:pt>
                <c:pt idx="44">
                  <c:v>82373.399999999994</c:v>
                </c:pt>
                <c:pt idx="45">
                  <c:v>86516</c:v>
                </c:pt>
                <c:pt idx="46">
                  <c:v>45361</c:v>
                </c:pt>
                <c:pt idx="47">
                  <c:v>81160.600000000006</c:v>
                </c:pt>
                <c:pt idx="48">
                  <c:v>52759</c:v>
                </c:pt>
                <c:pt idx="49">
                  <c:v>54515.4</c:v>
                </c:pt>
                <c:pt idx="50">
                  <c:v>66575.8</c:v>
                </c:pt>
                <c:pt idx="51">
                  <c:v>53317.8</c:v>
                </c:pt>
                <c:pt idx="52">
                  <c:v>70251</c:v>
                </c:pt>
                <c:pt idx="53">
                  <c:v>78855</c:v>
                </c:pt>
                <c:pt idx="54">
                  <c:v>57595.199999999997</c:v>
                </c:pt>
                <c:pt idx="55">
                  <c:v>74347</c:v>
                </c:pt>
                <c:pt idx="56">
                  <c:v>76728.399999999994</c:v>
                </c:pt>
                <c:pt idx="57">
                  <c:v>59705.2</c:v>
                </c:pt>
                <c:pt idx="58">
                  <c:v>41357.800000000003</c:v>
                </c:pt>
                <c:pt idx="59">
                  <c:v>60642.8</c:v>
                </c:pt>
                <c:pt idx="60">
                  <c:v>60394</c:v>
                </c:pt>
                <c:pt idx="61">
                  <c:v>56622.8</c:v>
                </c:pt>
                <c:pt idx="62">
                  <c:v>68807.399999999994</c:v>
                </c:pt>
                <c:pt idx="63">
                  <c:v>69707.8</c:v>
                </c:pt>
                <c:pt idx="64">
                  <c:v>68289.600000000006</c:v>
                </c:pt>
                <c:pt idx="65">
                  <c:v>58316.6</c:v>
                </c:pt>
                <c:pt idx="66">
                  <c:v>51671.4</c:v>
                </c:pt>
                <c:pt idx="67">
                  <c:v>47480.2</c:v>
                </c:pt>
                <c:pt idx="68">
                  <c:v>59015.199999999997</c:v>
                </c:pt>
                <c:pt idx="69">
                  <c:v>56172.4</c:v>
                </c:pt>
                <c:pt idx="70">
                  <c:v>43840</c:v>
                </c:pt>
                <c:pt idx="71">
                  <c:v>43087.6</c:v>
                </c:pt>
                <c:pt idx="72">
                  <c:v>69940.399999999994</c:v>
                </c:pt>
                <c:pt idx="73">
                  <c:v>57516.6</c:v>
                </c:pt>
                <c:pt idx="74">
                  <c:v>50205.4</c:v>
                </c:pt>
                <c:pt idx="75">
                  <c:v>74306.2</c:v>
                </c:pt>
                <c:pt idx="76">
                  <c:v>61872</c:v>
                </c:pt>
                <c:pt idx="77">
                  <c:v>71262</c:v>
                </c:pt>
                <c:pt idx="78">
                  <c:v>60272.800000000003</c:v>
                </c:pt>
                <c:pt idx="79">
                  <c:v>59128.4</c:v>
                </c:pt>
                <c:pt idx="80">
                  <c:v>47900.6</c:v>
                </c:pt>
                <c:pt idx="81">
                  <c:v>53612.2</c:v>
                </c:pt>
                <c:pt idx="82">
                  <c:v>75585.2</c:v>
                </c:pt>
                <c:pt idx="83">
                  <c:v>55899.6</c:v>
                </c:pt>
                <c:pt idx="84">
                  <c:v>85380.800000000003</c:v>
                </c:pt>
                <c:pt idx="85">
                  <c:v>66435</c:v>
                </c:pt>
                <c:pt idx="86">
                  <c:v>47982.2</c:v>
                </c:pt>
                <c:pt idx="87">
                  <c:v>56246</c:v>
                </c:pt>
                <c:pt idx="88">
                  <c:v>73738.2</c:v>
                </c:pt>
                <c:pt idx="89">
                  <c:v>64359.4</c:v>
                </c:pt>
                <c:pt idx="90">
                  <c:v>74614.2</c:v>
                </c:pt>
                <c:pt idx="91">
                  <c:v>38747.199999999997</c:v>
                </c:pt>
                <c:pt idx="92">
                  <c:v>60692.4</c:v>
                </c:pt>
                <c:pt idx="93">
                  <c:v>84639.6</c:v>
                </c:pt>
                <c:pt idx="94">
                  <c:v>74076.2</c:v>
                </c:pt>
                <c:pt idx="95">
                  <c:v>52268</c:v>
                </c:pt>
                <c:pt idx="96">
                  <c:v>52050.2</c:v>
                </c:pt>
                <c:pt idx="97">
                  <c:v>70856.399999999994</c:v>
                </c:pt>
                <c:pt idx="98">
                  <c:v>63985.599999999999</c:v>
                </c:pt>
                <c:pt idx="99">
                  <c:v>76164.2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1.2031084543125534</c:v>
                </c:pt>
                <c:pt idx="1">
                  <c:v>1.6486266110941967</c:v>
                </c:pt>
                <c:pt idx="2">
                  <c:v>1.3219920277236199</c:v>
                </c:pt>
                <c:pt idx="3">
                  <c:v>1.1186893857161027</c:v>
                </c:pt>
                <c:pt idx="4">
                  <c:v>1.7525698325712851</c:v>
                </c:pt>
                <c:pt idx="5">
                  <c:v>1.4000838428427764</c:v>
                </c:pt>
                <c:pt idx="6">
                  <c:v>1.2066600499223468</c:v>
                </c:pt>
                <c:pt idx="7">
                  <c:v>1.8680447676320999</c:v>
                </c:pt>
                <c:pt idx="8">
                  <c:v>1.3855439119991511</c:v>
                </c:pt>
                <c:pt idx="9">
                  <c:v>1.2673679784189837</c:v>
                </c:pt>
                <c:pt idx="10">
                  <c:v>2.2432525668519565</c:v>
                </c:pt>
                <c:pt idx="11">
                  <c:v>1.0623949947029174</c:v>
                </c:pt>
                <c:pt idx="12">
                  <c:v>1.2840886673284255</c:v>
                </c:pt>
                <c:pt idx="13">
                  <c:v>2.0704850905813155</c:v>
                </c:pt>
                <c:pt idx="14">
                  <c:v>2.1563905804027996</c:v>
                </c:pt>
                <c:pt idx="15">
                  <c:v>1.4492844345029436</c:v>
                </c:pt>
                <c:pt idx="16">
                  <c:v>2.1772547882203046</c:v>
                </c:pt>
                <c:pt idx="17">
                  <c:v>2.3038098765709241</c:v>
                </c:pt>
                <c:pt idx="18">
                  <c:v>1.5159284892407563</c:v>
                </c:pt>
                <c:pt idx="19">
                  <c:v>1.5085223245924877</c:v>
                </c:pt>
                <c:pt idx="20">
                  <c:v>1.5100462671329582</c:v>
                </c:pt>
                <c:pt idx="21">
                  <c:v>1.3930095146289652</c:v>
                </c:pt>
                <c:pt idx="22">
                  <c:v>1.6968659364696272</c:v>
                </c:pt>
                <c:pt idx="23">
                  <c:v>1.1797540654723975</c:v>
                </c:pt>
                <c:pt idx="24">
                  <c:v>1.3160150978621508</c:v>
                </c:pt>
                <c:pt idx="25">
                  <c:v>1.4829691054101524</c:v>
                </c:pt>
                <c:pt idx="26">
                  <c:v>1.2336688943865262</c:v>
                </c:pt>
                <c:pt idx="27">
                  <c:v>1.0283926253844649</c:v>
                </c:pt>
                <c:pt idx="28">
                  <c:v>1.700899542950669</c:v>
                </c:pt>
                <c:pt idx="29">
                  <c:v>1.0417583492249769</c:v>
                </c:pt>
                <c:pt idx="30">
                  <c:v>2.0003137519210044</c:v>
                </c:pt>
                <c:pt idx="31">
                  <c:v>1.1693858375330999</c:v>
                </c:pt>
                <c:pt idx="32">
                  <c:v>2.0755565581915998</c:v>
                </c:pt>
                <c:pt idx="33">
                  <c:v>1.3721258278947561</c:v>
                </c:pt>
                <c:pt idx="34">
                  <c:v>2.1794284511602138</c:v>
                </c:pt>
                <c:pt idx="35">
                  <c:v>1.8326772246603129</c:v>
                </c:pt>
                <c:pt idx="36">
                  <c:v>2.1922199856420939</c:v>
                </c:pt>
                <c:pt idx="37">
                  <c:v>2.7382439154188498</c:v>
                </c:pt>
                <c:pt idx="38">
                  <c:v>1.906542609519563</c:v>
                </c:pt>
                <c:pt idx="39">
                  <c:v>1.3840118556988339</c:v>
                </c:pt>
                <c:pt idx="40">
                  <c:v>1.4444018783614321</c:v>
                </c:pt>
                <c:pt idx="41">
                  <c:v>1.0644254297308389</c:v>
                </c:pt>
                <c:pt idx="42">
                  <c:v>1.2851363278978905</c:v>
                </c:pt>
                <c:pt idx="43">
                  <c:v>1.159105504189075</c:v>
                </c:pt>
                <c:pt idx="44">
                  <c:v>1.2595085306664531</c:v>
                </c:pt>
                <c:pt idx="45">
                  <c:v>1.089393869342087</c:v>
                </c:pt>
                <c:pt idx="46">
                  <c:v>1.6399329820771147</c:v>
                </c:pt>
                <c:pt idx="47">
                  <c:v>1.5354987518574283</c:v>
                </c:pt>
                <c:pt idx="48">
                  <c:v>1.4920866582004966</c:v>
                </c:pt>
                <c:pt idx="49">
                  <c:v>1.2855816888438862</c:v>
                </c:pt>
                <c:pt idx="50">
                  <c:v>1.9264657728483923</c:v>
                </c:pt>
                <c:pt idx="51">
                  <c:v>1.1280285383117832</c:v>
                </c:pt>
                <c:pt idx="52">
                  <c:v>1.8663648916029665</c:v>
                </c:pt>
                <c:pt idx="53">
                  <c:v>1.4347473210322745</c:v>
                </c:pt>
                <c:pt idx="54">
                  <c:v>1.0000659777203655</c:v>
                </c:pt>
                <c:pt idx="55">
                  <c:v>1.1394945323953891</c:v>
                </c:pt>
                <c:pt idx="56">
                  <c:v>1.479621626412124</c:v>
                </c:pt>
                <c:pt idx="57">
                  <c:v>1.7389105136571019</c:v>
                </c:pt>
                <c:pt idx="58">
                  <c:v>1.493116171556514</c:v>
                </c:pt>
                <c:pt idx="59">
                  <c:v>1.7856200571213729</c:v>
                </c:pt>
                <c:pt idx="60">
                  <c:v>1.182385667450409</c:v>
                </c:pt>
                <c:pt idx="61">
                  <c:v>1.6852222073087166</c:v>
                </c:pt>
                <c:pt idx="62">
                  <c:v>1.8286259908091282</c:v>
                </c:pt>
                <c:pt idx="63">
                  <c:v>1.1892069467118458</c:v>
                </c:pt>
                <c:pt idx="64">
                  <c:v>1.6422559218387571</c:v>
                </c:pt>
                <c:pt idx="65">
                  <c:v>1.2225506974000542</c:v>
                </c:pt>
                <c:pt idx="66">
                  <c:v>2.4706317227712042</c:v>
                </c:pt>
                <c:pt idx="67">
                  <c:v>1.8768876289484882</c:v>
                </c:pt>
                <c:pt idx="68">
                  <c:v>1.17415513291491</c:v>
                </c:pt>
                <c:pt idx="69">
                  <c:v>1.3363146313848082</c:v>
                </c:pt>
                <c:pt idx="70">
                  <c:v>1.4086450729927007</c:v>
                </c:pt>
                <c:pt idx="71">
                  <c:v>1.9476833242046436</c:v>
                </c:pt>
                <c:pt idx="72">
                  <c:v>1.7603988538813049</c:v>
                </c:pt>
                <c:pt idx="73">
                  <c:v>1.2992596919845749</c:v>
                </c:pt>
                <c:pt idx="74">
                  <c:v>1.6576503722707119</c:v>
                </c:pt>
                <c:pt idx="75">
                  <c:v>1.3853621905036189</c:v>
                </c:pt>
                <c:pt idx="76">
                  <c:v>1.3527282130850788</c:v>
                </c:pt>
                <c:pt idx="77">
                  <c:v>1.0787516488451068</c:v>
                </c:pt>
                <c:pt idx="78">
                  <c:v>1.5897220636837843</c:v>
                </c:pt>
                <c:pt idx="79">
                  <c:v>1.0928081936937242</c:v>
                </c:pt>
                <c:pt idx="80">
                  <c:v>1.2568736090988422</c:v>
                </c:pt>
                <c:pt idx="81">
                  <c:v>1.5915220789297959</c:v>
                </c:pt>
                <c:pt idx="82">
                  <c:v>1.5316755131957049</c:v>
                </c:pt>
                <c:pt idx="83">
                  <c:v>2.4605900578895019</c:v>
                </c:pt>
                <c:pt idx="84">
                  <c:v>1.4979128797106609</c:v>
                </c:pt>
                <c:pt idx="85">
                  <c:v>1.2469782494167232</c:v>
                </c:pt>
                <c:pt idx="86">
                  <c:v>1.9571215992597255</c:v>
                </c:pt>
                <c:pt idx="87">
                  <c:v>1.3972726949471963</c:v>
                </c:pt>
                <c:pt idx="88">
                  <c:v>1.084770173397235</c:v>
                </c:pt>
                <c:pt idx="89">
                  <c:v>1.049124137266662</c:v>
                </c:pt>
                <c:pt idx="90">
                  <c:v>1.1270776876251438</c:v>
                </c:pt>
                <c:pt idx="91">
                  <c:v>1.93897881653384</c:v>
                </c:pt>
                <c:pt idx="92">
                  <c:v>1.4663615213766468</c:v>
                </c:pt>
                <c:pt idx="93">
                  <c:v>1.6752914711317159</c:v>
                </c:pt>
                <c:pt idx="94">
                  <c:v>1.6657036943039736</c:v>
                </c:pt>
                <c:pt idx="95">
                  <c:v>1.1648236014387388</c:v>
                </c:pt>
                <c:pt idx="96">
                  <c:v>2.0785895155061844</c:v>
                </c:pt>
                <c:pt idx="97">
                  <c:v>1.6081539564527694</c:v>
                </c:pt>
                <c:pt idx="98">
                  <c:v>1.6895676527218624</c:v>
                </c:pt>
                <c:pt idx="99">
                  <c:v>1.258360226983281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C-413B-999B-8792497B9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484559"/>
        <c:axId val="761387263"/>
      </c:scatterChart>
      <c:valAx>
        <c:axId val="7604845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387263"/>
        <c:crosses val="autoZero"/>
        <c:crossBetween val="midCat"/>
      </c:valAx>
      <c:valAx>
        <c:axId val="761387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48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57150.6</c:v>
                </c:pt>
                <c:pt idx="3">
                  <c:v>67620.2</c:v>
                </c:pt>
                <c:pt idx="9">
                  <c:v>56123.4</c:v>
                </c:pt>
                <c:pt idx="13">
                  <c:v>51920.2</c:v>
                </c:pt>
                <c:pt idx="21">
                  <c:v>44815.199999999997</c:v>
                </c:pt>
                <c:pt idx="25">
                  <c:v>55569.599999999999</c:v>
                </c:pt>
                <c:pt idx="29">
                  <c:v>53172.6</c:v>
                </c:pt>
                <c:pt idx="39">
                  <c:v>61000.2</c:v>
                </c:pt>
                <c:pt idx="42">
                  <c:v>66391.399999999994</c:v>
                </c:pt>
                <c:pt idx="49">
                  <c:v>54515.4</c:v>
                </c:pt>
                <c:pt idx="54">
                  <c:v>57595.199999999997</c:v>
                </c:pt>
                <c:pt idx="58">
                  <c:v>41357.800000000003</c:v>
                </c:pt>
                <c:pt idx="60">
                  <c:v>60394</c:v>
                </c:pt>
                <c:pt idx="67">
                  <c:v>47480.2</c:v>
                </c:pt>
                <c:pt idx="70">
                  <c:v>43840</c:v>
                </c:pt>
                <c:pt idx="73">
                  <c:v>57516.6</c:v>
                </c:pt>
                <c:pt idx="76">
                  <c:v>61872</c:v>
                </c:pt>
                <c:pt idx="81">
                  <c:v>53612.2</c:v>
                </c:pt>
                <c:pt idx="95">
                  <c:v>52268</c:v>
                </c:pt>
                <c:pt idx="99">
                  <c:v>76164.2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1.6486266110941967</c:v>
                </c:pt>
                <c:pt idx="2">
                  <c:v>1.1186893857161027</c:v>
                </c:pt>
                <c:pt idx="8">
                  <c:v>1.2673679784189837</c:v>
                </c:pt>
                <c:pt idx="12">
                  <c:v>2.0704850905813155</c:v>
                </c:pt>
                <c:pt idx="20">
                  <c:v>1.3930095146289652</c:v>
                </c:pt>
                <c:pt idx="24">
                  <c:v>1.4829691054101524</c:v>
                </c:pt>
                <c:pt idx="28">
                  <c:v>1.0417583492249769</c:v>
                </c:pt>
                <c:pt idx="38">
                  <c:v>1.3840118556988339</c:v>
                </c:pt>
                <c:pt idx="41">
                  <c:v>1.2851363278978905</c:v>
                </c:pt>
                <c:pt idx="48">
                  <c:v>1.2855816888438862</c:v>
                </c:pt>
                <c:pt idx="53">
                  <c:v>1.0000659777203655</c:v>
                </c:pt>
                <c:pt idx="57">
                  <c:v>1.493116171556514</c:v>
                </c:pt>
                <c:pt idx="59">
                  <c:v>1.182385667450409</c:v>
                </c:pt>
                <c:pt idx="66">
                  <c:v>1.8768876289484882</c:v>
                </c:pt>
                <c:pt idx="69">
                  <c:v>1.4086450729927007</c:v>
                </c:pt>
                <c:pt idx="72">
                  <c:v>1.2992596919845749</c:v>
                </c:pt>
                <c:pt idx="75">
                  <c:v>1.3527282130850788</c:v>
                </c:pt>
                <c:pt idx="80">
                  <c:v>1.5915220789297959</c:v>
                </c:pt>
                <c:pt idx="94">
                  <c:v>1.1648236014387388</c:v>
                </c:pt>
                <c:pt idx="98">
                  <c:v>1.258360226983281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DD-4CF9-AE02-9585272DB3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58550</c:v>
                </c:pt>
                <c:pt idx="4">
                  <c:v>66093.8</c:v>
                </c:pt>
                <c:pt idx="6">
                  <c:v>60654.2</c:v>
                </c:pt>
                <c:pt idx="12">
                  <c:v>63870.2</c:v>
                </c:pt>
                <c:pt idx="17">
                  <c:v>53455.8</c:v>
                </c:pt>
                <c:pt idx="19">
                  <c:v>56440</c:v>
                </c:pt>
                <c:pt idx="26">
                  <c:v>73647.8</c:v>
                </c:pt>
                <c:pt idx="28">
                  <c:v>61831.4</c:v>
                </c:pt>
                <c:pt idx="33">
                  <c:v>66071.199999999997</c:v>
                </c:pt>
                <c:pt idx="38">
                  <c:v>57414.400000000001</c:v>
                </c:pt>
                <c:pt idx="43">
                  <c:v>80662.2</c:v>
                </c:pt>
                <c:pt idx="45">
                  <c:v>86516</c:v>
                </c:pt>
                <c:pt idx="48">
                  <c:v>52759</c:v>
                </c:pt>
                <c:pt idx="50">
                  <c:v>66575.8</c:v>
                </c:pt>
                <c:pt idx="52">
                  <c:v>70251</c:v>
                </c:pt>
                <c:pt idx="53">
                  <c:v>78855</c:v>
                </c:pt>
                <c:pt idx="56">
                  <c:v>76728.399999999994</c:v>
                </c:pt>
                <c:pt idx="61">
                  <c:v>56622.8</c:v>
                </c:pt>
                <c:pt idx="62">
                  <c:v>68807.399999999994</c:v>
                </c:pt>
                <c:pt idx="63">
                  <c:v>69707.8</c:v>
                </c:pt>
                <c:pt idx="64">
                  <c:v>68289.600000000006</c:v>
                </c:pt>
                <c:pt idx="68">
                  <c:v>59015.199999999997</c:v>
                </c:pt>
                <c:pt idx="79">
                  <c:v>59128.4</c:v>
                </c:pt>
                <c:pt idx="84">
                  <c:v>85380.800000000003</c:v>
                </c:pt>
                <c:pt idx="85">
                  <c:v>66435</c:v>
                </c:pt>
                <c:pt idx="86">
                  <c:v>47982.2</c:v>
                </c:pt>
                <c:pt idx="87">
                  <c:v>56246</c:v>
                </c:pt>
                <c:pt idx="88">
                  <c:v>73738.2</c:v>
                </c:pt>
                <c:pt idx="89">
                  <c:v>64359.4</c:v>
                </c:pt>
                <c:pt idx="93">
                  <c:v>84639.6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1.2031084543125534</c:v>
                </c:pt>
                <c:pt idx="4">
                  <c:v>1.7525698325712851</c:v>
                </c:pt>
                <c:pt idx="6">
                  <c:v>1.2066600499223468</c:v>
                </c:pt>
                <c:pt idx="12">
                  <c:v>1.2840886673284255</c:v>
                </c:pt>
                <c:pt idx="17">
                  <c:v>2.3038098765709241</c:v>
                </c:pt>
                <c:pt idx="19">
                  <c:v>1.5085223245924877</c:v>
                </c:pt>
                <c:pt idx="26">
                  <c:v>1.2336688943865262</c:v>
                </c:pt>
                <c:pt idx="28">
                  <c:v>1.700899542950669</c:v>
                </c:pt>
                <c:pt idx="33">
                  <c:v>1.3721258278947561</c:v>
                </c:pt>
                <c:pt idx="38">
                  <c:v>1.906542609519563</c:v>
                </c:pt>
                <c:pt idx="43">
                  <c:v>1.159105504189075</c:v>
                </c:pt>
                <c:pt idx="45">
                  <c:v>1.089393869342087</c:v>
                </c:pt>
                <c:pt idx="48">
                  <c:v>1.4920866582004966</c:v>
                </c:pt>
                <c:pt idx="50">
                  <c:v>1.9264657728483923</c:v>
                </c:pt>
                <c:pt idx="52">
                  <c:v>1.8663648916029665</c:v>
                </c:pt>
                <c:pt idx="53">
                  <c:v>1.4347473210322745</c:v>
                </c:pt>
                <c:pt idx="56">
                  <c:v>1.479621626412124</c:v>
                </c:pt>
                <c:pt idx="61">
                  <c:v>1.6852222073087166</c:v>
                </c:pt>
                <c:pt idx="62">
                  <c:v>1.8286259908091282</c:v>
                </c:pt>
                <c:pt idx="63">
                  <c:v>1.1892069467118458</c:v>
                </c:pt>
                <c:pt idx="64">
                  <c:v>1.6422559218387571</c:v>
                </c:pt>
                <c:pt idx="68">
                  <c:v>1.17415513291491</c:v>
                </c:pt>
                <c:pt idx="79">
                  <c:v>1.0928081936937242</c:v>
                </c:pt>
                <c:pt idx="84">
                  <c:v>1.4979128797106609</c:v>
                </c:pt>
                <c:pt idx="85">
                  <c:v>1.2469782494167232</c:v>
                </c:pt>
                <c:pt idx="86">
                  <c:v>1.9571215992597255</c:v>
                </c:pt>
                <c:pt idx="87">
                  <c:v>1.3972726949471963</c:v>
                </c:pt>
                <c:pt idx="88">
                  <c:v>1.084770173397235</c:v>
                </c:pt>
                <c:pt idx="89">
                  <c:v>1.049124137266662</c:v>
                </c:pt>
                <c:pt idx="93">
                  <c:v>1.6752914711317159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DD-4CF9-AE02-9585272DB3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7">
                  <c:v>62956.2</c:v>
                </c:pt>
                <c:pt idx="8">
                  <c:v>62199.4</c:v>
                </c:pt>
                <c:pt idx="11">
                  <c:v>56068.6</c:v>
                </c:pt>
                <c:pt idx="16">
                  <c:v>57923.4</c:v>
                </c:pt>
                <c:pt idx="18">
                  <c:v>58229</c:v>
                </c:pt>
                <c:pt idx="20">
                  <c:v>46037</c:v>
                </c:pt>
                <c:pt idx="23">
                  <c:v>33895.199999999997</c:v>
                </c:pt>
                <c:pt idx="27">
                  <c:v>56247</c:v>
                </c:pt>
                <c:pt idx="31">
                  <c:v>44486.6</c:v>
                </c:pt>
                <c:pt idx="34">
                  <c:v>64617.4</c:v>
                </c:pt>
                <c:pt idx="35">
                  <c:v>39830.800000000003</c:v>
                </c:pt>
                <c:pt idx="36">
                  <c:v>56832.800000000003</c:v>
                </c:pt>
                <c:pt idx="37">
                  <c:v>46601.4</c:v>
                </c:pt>
                <c:pt idx="40">
                  <c:v>66824.2</c:v>
                </c:pt>
                <c:pt idx="41">
                  <c:v>65797</c:v>
                </c:pt>
                <c:pt idx="46">
                  <c:v>45361</c:v>
                </c:pt>
                <c:pt idx="51">
                  <c:v>53317.8</c:v>
                </c:pt>
                <c:pt idx="55">
                  <c:v>74347</c:v>
                </c:pt>
                <c:pt idx="57">
                  <c:v>59705.2</c:v>
                </c:pt>
                <c:pt idx="59">
                  <c:v>60642.8</c:v>
                </c:pt>
                <c:pt idx="65">
                  <c:v>58316.6</c:v>
                </c:pt>
                <c:pt idx="66">
                  <c:v>51671.4</c:v>
                </c:pt>
                <c:pt idx="69">
                  <c:v>56172.4</c:v>
                </c:pt>
                <c:pt idx="71">
                  <c:v>43087.6</c:v>
                </c:pt>
                <c:pt idx="74">
                  <c:v>50205.4</c:v>
                </c:pt>
                <c:pt idx="80">
                  <c:v>47900.6</c:v>
                </c:pt>
                <c:pt idx="83">
                  <c:v>55899.6</c:v>
                </c:pt>
                <c:pt idx="91">
                  <c:v>38747.199999999997</c:v>
                </c:pt>
                <c:pt idx="92">
                  <c:v>60692.4</c:v>
                </c:pt>
                <c:pt idx="98">
                  <c:v>63985.599999999999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7">
                  <c:v>1.8680447676320999</c:v>
                </c:pt>
                <c:pt idx="8">
                  <c:v>1.3855439119991511</c:v>
                </c:pt>
                <c:pt idx="11">
                  <c:v>1.0623949947029174</c:v>
                </c:pt>
                <c:pt idx="16">
                  <c:v>2.1772547882203046</c:v>
                </c:pt>
                <c:pt idx="18">
                  <c:v>1.5159284892407563</c:v>
                </c:pt>
                <c:pt idx="20">
                  <c:v>1.5100462671329582</c:v>
                </c:pt>
                <c:pt idx="23">
                  <c:v>1.1797540654723975</c:v>
                </c:pt>
                <c:pt idx="27">
                  <c:v>1.0283926253844649</c:v>
                </c:pt>
                <c:pt idx="31">
                  <c:v>1.1693858375330999</c:v>
                </c:pt>
                <c:pt idx="34">
                  <c:v>2.1794284511602138</c:v>
                </c:pt>
                <c:pt idx="35">
                  <c:v>1.8326772246603129</c:v>
                </c:pt>
                <c:pt idx="36">
                  <c:v>2.1922199856420939</c:v>
                </c:pt>
                <c:pt idx="37">
                  <c:v>2.7382439154188498</c:v>
                </c:pt>
                <c:pt idx="40">
                  <c:v>1.4444018783614321</c:v>
                </c:pt>
                <c:pt idx="41">
                  <c:v>1.0644254297308389</c:v>
                </c:pt>
                <c:pt idx="46">
                  <c:v>1.6399329820771147</c:v>
                </c:pt>
                <c:pt idx="51">
                  <c:v>1.1280285383117832</c:v>
                </c:pt>
                <c:pt idx="55">
                  <c:v>1.1394945323953891</c:v>
                </c:pt>
                <c:pt idx="57">
                  <c:v>1.7389105136571019</c:v>
                </c:pt>
                <c:pt idx="59">
                  <c:v>1.7856200571213729</c:v>
                </c:pt>
                <c:pt idx="65">
                  <c:v>1.2225506974000542</c:v>
                </c:pt>
                <c:pt idx="66">
                  <c:v>2.4706317227712042</c:v>
                </c:pt>
                <c:pt idx="69">
                  <c:v>1.3363146313848082</c:v>
                </c:pt>
                <c:pt idx="71">
                  <c:v>1.9476833242046436</c:v>
                </c:pt>
                <c:pt idx="74">
                  <c:v>1.6576503722707119</c:v>
                </c:pt>
                <c:pt idx="80">
                  <c:v>1.2568736090988422</c:v>
                </c:pt>
                <c:pt idx="83">
                  <c:v>2.4605900578895019</c:v>
                </c:pt>
                <c:pt idx="91">
                  <c:v>1.93897881653384</c:v>
                </c:pt>
                <c:pt idx="92">
                  <c:v>1.4663615213766468</c:v>
                </c:pt>
                <c:pt idx="98">
                  <c:v>1.6895676527218624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DD-4CF9-AE02-9585272DB3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69139.600000000006</c:v>
                </c:pt>
                <c:pt idx="5">
                  <c:v>87306.2</c:v>
                </c:pt>
                <c:pt idx="10">
                  <c:v>56236.2</c:v>
                </c:pt>
                <c:pt idx="14">
                  <c:v>59841.2</c:v>
                </c:pt>
                <c:pt idx="15">
                  <c:v>71887.199999999997</c:v>
                </c:pt>
                <c:pt idx="22">
                  <c:v>86679.8</c:v>
                </c:pt>
                <c:pt idx="24">
                  <c:v>78845.600000000006</c:v>
                </c:pt>
                <c:pt idx="30">
                  <c:v>68844.2</c:v>
                </c:pt>
                <c:pt idx="32">
                  <c:v>70037.600000000006</c:v>
                </c:pt>
                <c:pt idx="44">
                  <c:v>82373.399999999994</c:v>
                </c:pt>
                <c:pt idx="47">
                  <c:v>81160.600000000006</c:v>
                </c:pt>
                <c:pt idx="72">
                  <c:v>69940.399999999994</c:v>
                </c:pt>
                <c:pt idx="75">
                  <c:v>74306.2</c:v>
                </c:pt>
                <c:pt idx="77">
                  <c:v>71262</c:v>
                </c:pt>
                <c:pt idx="78">
                  <c:v>60272.800000000003</c:v>
                </c:pt>
                <c:pt idx="82">
                  <c:v>75585.2</c:v>
                </c:pt>
                <c:pt idx="90">
                  <c:v>74614.2</c:v>
                </c:pt>
                <c:pt idx="94">
                  <c:v>74076.2</c:v>
                </c:pt>
                <c:pt idx="96">
                  <c:v>52050.2</c:v>
                </c:pt>
                <c:pt idx="97">
                  <c:v>70856.399999999994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1.3219920277236199</c:v>
                </c:pt>
                <c:pt idx="5">
                  <c:v>1.4000838428427764</c:v>
                </c:pt>
                <c:pt idx="10">
                  <c:v>2.2432525668519565</c:v>
                </c:pt>
                <c:pt idx="14">
                  <c:v>2.1563905804027996</c:v>
                </c:pt>
                <c:pt idx="15">
                  <c:v>1.4492844345029436</c:v>
                </c:pt>
                <c:pt idx="22">
                  <c:v>1.6968659364696272</c:v>
                </c:pt>
                <c:pt idx="24">
                  <c:v>1.3160150978621508</c:v>
                </c:pt>
                <c:pt idx="30">
                  <c:v>2.0003137519210044</c:v>
                </c:pt>
                <c:pt idx="32">
                  <c:v>2.0755565581915998</c:v>
                </c:pt>
                <c:pt idx="44">
                  <c:v>1.2595085306664531</c:v>
                </c:pt>
                <c:pt idx="47">
                  <c:v>1.5354987518574283</c:v>
                </c:pt>
                <c:pt idx="72">
                  <c:v>1.7603988538813049</c:v>
                </c:pt>
                <c:pt idx="75">
                  <c:v>1.3853621905036189</c:v>
                </c:pt>
                <c:pt idx="77">
                  <c:v>1.0787516488451068</c:v>
                </c:pt>
                <c:pt idx="78">
                  <c:v>1.5897220636837843</c:v>
                </c:pt>
                <c:pt idx="82">
                  <c:v>1.5316755131957049</c:v>
                </c:pt>
                <c:pt idx="90">
                  <c:v>1.1270776876251438</c:v>
                </c:pt>
                <c:pt idx="94">
                  <c:v>1.6657036943039736</c:v>
                </c:pt>
                <c:pt idx="96">
                  <c:v>2.0785895155061844</c:v>
                </c:pt>
                <c:pt idx="97">
                  <c:v>1.6081539564527694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DD-4CF9-AE02-9585272DB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808047"/>
        <c:axId val="762837791"/>
      </c:scatterChart>
      <c:valAx>
        <c:axId val="76280804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837791"/>
        <c:crosses val="autoZero"/>
        <c:crossBetween val="midCat"/>
      </c:valAx>
      <c:valAx>
        <c:axId val="7628377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80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58550</c:v>
                </c:pt>
                <c:pt idx="1">
                  <c:v>57150.6</c:v>
                </c:pt>
                <c:pt idx="2">
                  <c:v>69139.600000000006</c:v>
                </c:pt>
                <c:pt idx="3">
                  <c:v>67620.2</c:v>
                </c:pt>
                <c:pt idx="5">
                  <c:v>87306.2</c:v>
                </c:pt>
                <c:pt idx="6">
                  <c:v>60654.2</c:v>
                </c:pt>
                <c:pt idx="8">
                  <c:v>62199.4</c:v>
                </c:pt>
                <c:pt idx="9">
                  <c:v>56123.4</c:v>
                </c:pt>
                <c:pt idx="11">
                  <c:v>56068.6</c:v>
                </c:pt>
                <c:pt idx="12">
                  <c:v>63870.2</c:v>
                </c:pt>
                <c:pt idx="15">
                  <c:v>71887.199999999997</c:v>
                </c:pt>
                <c:pt idx="18">
                  <c:v>58229</c:v>
                </c:pt>
                <c:pt idx="19">
                  <c:v>56440</c:v>
                </c:pt>
                <c:pt idx="20">
                  <c:v>46037</c:v>
                </c:pt>
                <c:pt idx="21">
                  <c:v>44815.199999999997</c:v>
                </c:pt>
                <c:pt idx="23">
                  <c:v>33895.199999999997</c:v>
                </c:pt>
                <c:pt idx="24">
                  <c:v>78845.600000000006</c:v>
                </c:pt>
                <c:pt idx="25">
                  <c:v>55569.599999999999</c:v>
                </c:pt>
                <c:pt idx="26">
                  <c:v>73647.8</c:v>
                </c:pt>
                <c:pt idx="27">
                  <c:v>56247</c:v>
                </c:pt>
                <c:pt idx="28">
                  <c:v>61831.4</c:v>
                </c:pt>
                <c:pt idx="29">
                  <c:v>53172.6</c:v>
                </c:pt>
                <c:pt idx="31">
                  <c:v>44486.6</c:v>
                </c:pt>
                <c:pt idx="33">
                  <c:v>66071.199999999997</c:v>
                </c:pt>
                <c:pt idx="35">
                  <c:v>39830.800000000003</c:v>
                </c:pt>
                <c:pt idx="39">
                  <c:v>61000.2</c:v>
                </c:pt>
                <c:pt idx="40">
                  <c:v>66824.2</c:v>
                </c:pt>
                <c:pt idx="41">
                  <c:v>65797</c:v>
                </c:pt>
                <c:pt idx="42">
                  <c:v>66391.399999999994</c:v>
                </c:pt>
                <c:pt idx="43">
                  <c:v>80662.2</c:v>
                </c:pt>
                <c:pt idx="44">
                  <c:v>82373.399999999994</c:v>
                </c:pt>
                <c:pt idx="45">
                  <c:v>86516</c:v>
                </c:pt>
                <c:pt idx="46">
                  <c:v>45361</c:v>
                </c:pt>
                <c:pt idx="47">
                  <c:v>81160.600000000006</c:v>
                </c:pt>
                <c:pt idx="48">
                  <c:v>52759</c:v>
                </c:pt>
                <c:pt idx="49">
                  <c:v>54515.4</c:v>
                </c:pt>
                <c:pt idx="51">
                  <c:v>53317.8</c:v>
                </c:pt>
                <c:pt idx="53">
                  <c:v>78855</c:v>
                </c:pt>
                <c:pt idx="54">
                  <c:v>57595.199999999997</c:v>
                </c:pt>
                <c:pt idx="55">
                  <c:v>74347</c:v>
                </c:pt>
                <c:pt idx="56">
                  <c:v>76728.399999999994</c:v>
                </c:pt>
                <c:pt idx="58">
                  <c:v>41357.800000000003</c:v>
                </c:pt>
                <c:pt idx="59">
                  <c:v>60642.8</c:v>
                </c:pt>
                <c:pt idx="60">
                  <c:v>60394</c:v>
                </c:pt>
                <c:pt idx="61">
                  <c:v>56622.8</c:v>
                </c:pt>
                <c:pt idx="63">
                  <c:v>69707.8</c:v>
                </c:pt>
                <c:pt idx="64">
                  <c:v>68289.600000000006</c:v>
                </c:pt>
                <c:pt idx="65">
                  <c:v>58316.6</c:v>
                </c:pt>
                <c:pt idx="68">
                  <c:v>59015.199999999997</c:v>
                </c:pt>
                <c:pt idx="69">
                  <c:v>56172.4</c:v>
                </c:pt>
                <c:pt idx="70">
                  <c:v>43840</c:v>
                </c:pt>
                <c:pt idx="72">
                  <c:v>69940.399999999994</c:v>
                </c:pt>
                <c:pt idx="73">
                  <c:v>57516.6</c:v>
                </c:pt>
                <c:pt idx="74">
                  <c:v>50205.4</c:v>
                </c:pt>
                <c:pt idx="75">
                  <c:v>74306.2</c:v>
                </c:pt>
                <c:pt idx="76">
                  <c:v>61872</c:v>
                </c:pt>
                <c:pt idx="77">
                  <c:v>71262</c:v>
                </c:pt>
                <c:pt idx="78">
                  <c:v>60272.800000000003</c:v>
                </c:pt>
                <c:pt idx="79">
                  <c:v>59128.4</c:v>
                </c:pt>
                <c:pt idx="80">
                  <c:v>47900.6</c:v>
                </c:pt>
                <c:pt idx="81">
                  <c:v>53612.2</c:v>
                </c:pt>
                <c:pt idx="82">
                  <c:v>75585.2</c:v>
                </c:pt>
                <c:pt idx="84">
                  <c:v>85380.800000000003</c:v>
                </c:pt>
                <c:pt idx="85">
                  <c:v>66435</c:v>
                </c:pt>
                <c:pt idx="87">
                  <c:v>56246</c:v>
                </c:pt>
                <c:pt idx="88">
                  <c:v>73738.2</c:v>
                </c:pt>
                <c:pt idx="89">
                  <c:v>64359.4</c:v>
                </c:pt>
                <c:pt idx="90">
                  <c:v>74614.2</c:v>
                </c:pt>
                <c:pt idx="92">
                  <c:v>60692.4</c:v>
                </c:pt>
                <c:pt idx="93">
                  <c:v>84639.6</c:v>
                </c:pt>
                <c:pt idx="94">
                  <c:v>74076.2</c:v>
                </c:pt>
                <c:pt idx="95">
                  <c:v>52268</c:v>
                </c:pt>
                <c:pt idx="98">
                  <c:v>63985.599999999999</c:v>
                </c:pt>
                <c:pt idx="99">
                  <c:v>76164.2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1.2031084543125534</c:v>
                </c:pt>
                <c:pt idx="1">
                  <c:v>1.6486266110941967</c:v>
                </c:pt>
                <c:pt idx="2">
                  <c:v>1.3219920277236199</c:v>
                </c:pt>
                <c:pt idx="3">
                  <c:v>1.1186893857161027</c:v>
                </c:pt>
                <c:pt idx="5">
                  <c:v>1.4000838428427764</c:v>
                </c:pt>
                <c:pt idx="6">
                  <c:v>1.2066600499223468</c:v>
                </c:pt>
                <c:pt idx="8">
                  <c:v>1.3855439119991511</c:v>
                </c:pt>
                <c:pt idx="9">
                  <c:v>1.2673679784189837</c:v>
                </c:pt>
                <c:pt idx="11">
                  <c:v>1.0623949947029174</c:v>
                </c:pt>
                <c:pt idx="12">
                  <c:v>1.2840886673284255</c:v>
                </c:pt>
                <c:pt idx="15">
                  <c:v>1.4492844345029436</c:v>
                </c:pt>
                <c:pt idx="18">
                  <c:v>1.5159284892407563</c:v>
                </c:pt>
                <c:pt idx="19">
                  <c:v>1.5085223245924877</c:v>
                </c:pt>
                <c:pt idx="20">
                  <c:v>1.5100462671329582</c:v>
                </c:pt>
                <c:pt idx="21">
                  <c:v>1.3930095146289652</c:v>
                </c:pt>
                <c:pt idx="23">
                  <c:v>1.1797540654723975</c:v>
                </c:pt>
                <c:pt idx="24">
                  <c:v>1.3160150978621508</c:v>
                </c:pt>
                <c:pt idx="25">
                  <c:v>1.4829691054101524</c:v>
                </c:pt>
                <c:pt idx="26">
                  <c:v>1.2336688943865262</c:v>
                </c:pt>
                <c:pt idx="27">
                  <c:v>1.0283926253844649</c:v>
                </c:pt>
                <c:pt idx="28">
                  <c:v>1.700899542950669</c:v>
                </c:pt>
                <c:pt idx="29">
                  <c:v>1.0417583492249769</c:v>
                </c:pt>
                <c:pt idx="31">
                  <c:v>1.1693858375330999</c:v>
                </c:pt>
                <c:pt idx="33">
                  <c:v>1.3721258278947561</c:v>
                </c:pt>
                <c:pt idx="35">
                  <c:v>1.8326772246603129</c:v>
                </c:pt>
                <c:pt idx="39">
                  <c:v>1.3840118556988339</c:v>
                </c:pt>
                <c:pt idx="40">
                  <c:v>1.4444018783614321</c:v>
                </c:pt>
                <c:pt idx="41">
                  <c:v>1.0644254297308389</c:v>
                </c:pt>
                <c:pt idx="42">
                  <c:v>1.2851363278978905</c:v>
                </c:pt>
                <c:pt idx="43">
                  <c:v>1.159105504189075</c:v>
                </c:pt>
                <c:pt idx="44">
                  <c:v>1.2595085306664531</c:v>
                </c:pt>
                <c:pt idx="45">
                  <c:v>1.089393869342087</c:v>
                </c:pt>
                <c:pt idx="46">
                  <c:v>1.6399329820771147</c:v>
                </c:pt>
                <c:pt idx="47">
                  <c:v>1.5354987518574283</c:v>
                </c:pt>
                <c:pt idx="48">
                  <c:v>1.4920866582004966</c:v>
                </c:pt>
                <c:pt idx="49">
                  <c:v>1.2855816888438862</c:v>
                </c:pt>
                <c:pt idx="51">
                  <c:v>1.1280285383117832</c:v>
                </c:pt>
                <c:pt idx="53">
                  <c:v>1.4347473210322745</c:v>
                </c:pt>
                <c:pt idx="54">
                  <c:v>1.0000659777203655</c:v>
                </c:pt>
                <c:pt idx="55">
                  <c:v>1.1394945323953891</c:v>
                </c:pt>
                <c:pt idx="56">
                  <c:v>1.479621626412124</c:v>
                </c:pt>
                <c:pt idx="58">
                  <c:v>1.493116171556514</c:v>
                </c:pt>
                <c:pt idx="59">
                  <c:v>1.7856200571213729</c:v>
                </c:pt>
                <c:pt idx="60">
                  <c:v>1.182385667450409</c:v>
                </c:pt>
                <c:pt idx="61">
                  <c:v>1.6852222073087166</c:v>
                </c:pt>
                <c:pt idx="63">
                  <c:v>1.1892069467118458</c:v>
                </c:pt>
                <c:pt idx="64">
                  <c:v>1.6422559218387571</c:v>
                </c:pt>
                <c:pt idx="65">
                  <c:v>1.2225506974000542</c:v>
                </c:pt>
                <c:pt idx="68">
                  <c:v>1.17415513291491</c:v>
                </c:pt>
                <c:pt idx="69">
                  <c:v>1.3363146313848082</c:v>
                </c:pt>
                <c:pt idx="70">
                  <c:v>1.4086450729927007</c:v>
                </c:pt>
                <c:pt idx="72">
                  <c:v>1.7603988538813049</c:v>
                </c:pt>
                <c:pt idx="73">
                  <c:v>1.2992596919845749</c:v>
                </c:pt>
                <c:pt idx="74">
                  <c:v>1.6576503722707119</c:v>
                </c:pt>
                <c:pt idx="75">
                  <c:v>1.3853621905036189</c:v>
                </c:pt>
                <c:pt idx="76">
                  <c:v>1.3527282130850788</c:v>
                </c:pt>
                <c:pt idx="77">
                  <c:v>1.0787516488451068</c:v>
                </c:pt>
                <c:pt idx="78">
                  <c:v>1.5897220636837843</c:v>
                </c:pt>
                <c:pt idx="79">
                  <c:v>1.0928081936937242</c:v>
                </c:pt>
                <c:pt idx="80">
                  <c:v>1.2568736090988422</c:v>
                </c:pt>
                <c:pt idx="81">
                  <c:v>1.5915220789297959</c:v>
                </c:pt>
                <c:pt idx="82">
                  <c:v>1.5316755131957049</c:v>
                </c:pt>
                <c:pt idx="84">
                  <c:v>1.4979128797106609</c:v>
                </c:pt>
                <c:pt idx="85">
                  <c:v>1.2469782494167232</c:v>
                </c:pt>
                <c:pt idx="87">
                  <c:v>1.3972726949471963</c:v>
                </c:pt>
                <c:pt idx="88">
                  <c:v>1.084770173397235</c:v>
                </c:pt>
                <c:pt idx="89">
                  <c:v>1.049124137266662</c:v>
                </c:pt>
                <c:pt idx="90">
                  <c:v>1.1270776876251438</c:v>
                </c:pt>
                <c:pt idx="92">
                  <c:v>1.4663615213766468</c:v>
                </c:pt>
                <c:pt idx="93">
                  <c:v>1.6752914711317159</c:v>
                </c:pt>
                <c:pt idx="94">
                  <c:v>1.6657036943039736</c:v>
                </c:pt>
                <c:pt idx="95">
                  <c:v>1.1648236014387388</c:v>
                </c:pt>
                <c:pt idx="98">
                  <c:v>1.6895676527218624</c:v>
                </c:pt>
                <c:pt idx="99">
                  <c:v>1.258360226983281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42-4053-A5D7-70334EB131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66093.8</c:v>
                </c:pt>
                <c:pt idx="7">
                  <c:v>62956.2</c:v>
                </c:pt>
                <c:pt idx="10">
                  <c:v>56236.2</c:v>
                </c:pt>
                <c:pt idx="13">
                  <c:v>51920.2</c:v>
                </c:pt>
                <c:pt idx="14">
                  <c:v>59841.2</c:v>
                </c:pt>
                <c:pt idx="16">
                  <c:v>57923.4</c:v>
                </c:pt>
                <c:pt idx="17">
                  <c:v>53455.8</c:v>
                </c:pt>
                <c:pt idx="22">
                  <c:v>86679.8</c:v>
                </c:pt>
                <c:pt idx="30">
                  <c:v>68844.2</c:v>
                </c:pt>
                <c:pt idx="32">
                  <c:v>70037.600000000006</c:v>
                </c:pt>
                <c:pt idx="34">
                  <c:v>64617.4</c:v>
                </c:pt>
                <c:pt idx="36">
                  <c:v>56832.800000000003</c:v>
                </c:pt>
                <c:pt idx="37">
                  <c:v>46601.4</c:v>
                </c:pt>
                <c:pt idx="38">
                  <c:v>57414.400000000001</c:v>
                </c:pt>
                <c:pt idx="50">
                  <c:v>66575.8</c:v>
                </c:pt>
                <c:pt idx="52">
                  <c:v>70251</c:v>
                </c:pt>
                <c:pt idx="57">
                  <c:v>59705.2</c:v>
                </c:pt>
                <c:pt idx="62">
                  <c:v>68807.399999999994</c:v>
                </c:pt>
                <c:pt idx="66">
                  <c:v>51671.4</c:v>
                </c:pt>
                <c:pt idx="67">
                  <c:v>47480.2</c:v>
                </c:pt>
                <c:pt idx="71">
                  <c:v>43087.6</c:v>
                </c:pt>
                <c:pt idx="83">
                  <c:v>55899.6</c:v>
                </c:pt>
                <c:pt idx="86">
                  <c:v>47982.2</c:v>
                </c:pt>
                <c:pt idx="91">
                  <c:v>38747.199999999997</c:v>
                </c:pt>
                <c:pt idx="96">
                  <c:v>52050.2</c:v>
                </c:pt>
                <c:pt idx="97">
                  <c:v>70856.399999999994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1.7525698325712851</c:v>
                </c:pt>
                <c:pt idx="7">
                  <c:v>1.8680447676320999</c:v>
                </c:pt>
                <c:pt idx="10">
                  <c:v>2.2432525668519565</c:v>
                </c:pt>
                <c:pt idx="13">
                  <c:v>2.0704850905813155</c:v>
                </c:pt>
                <c:pt idx="14">
                  <c:v>2.1563905804027996</c:v>
                </c:pt>
                <c:pt idx="16">
                  <c:v>2.1772547882203046</c:v>
                </c:pt>
                <c:pt idx="17">
                  <c:v>2.3038098765709241</c:v>
                </c:pt>
                <c:pt idx="22">
                  <c:v>1.6968659364696272</c:v>
                </c:pt>
                <c:pt idx="30">
                  <c:v>2.0003137519210044</c:v>
                </c:pt>
                <c:pt idx="32">
                  <c:v>2.0755565581915998</c:v>
                </c:pt>
                <c:pt idx="34">
                  <c:v>2.1794284511602138</c:v>
                </c:pt>
                <c:pt idx="36">
                  <c:v>2.1922199856420939</c:v>
                </c:pt>
                <c:pt idx="37">
                  <c:v>2.7382439154188498</c:v>
                </c:pt>
                <c:pt idx="38">
                  <c:v>1.906542609519563</c:v>
                </c:pt>
                <c:pt idx="50">
                  <c:v>1.9264657728483923</c:v>
                </c:pt>
                <c:pt idx="52">
                  <c:v>1.8663648916029665</c:v>
                </c:pt>
                <c:pt idx="57">
                  <c:v>1.7389105136571019</c:v>
                </c:pt>
                <c:pt idx="62">
                  <c:v>1.8286259908091282</c:v>
                </c:pt>
                <c:pt idx="66">
                  <c:v>2.4706317227712042</c:v>
                </c:pt>
                <c:pt idx="67">
                  <c:v>1.8768876289484882</c:v>
                </c:pt>
                <c:pt idx="71">
                  <c:v>1.9476833242046436</c:v>
                </c:pt>
                <c:pt idx="83">
                  <c:v>2.4605900578895019</c:v>
                </c:pt>
                <c:pt idx="86">
                  <c:v>1.9571215992597255</c:v>
                </c:pt>
                <c:pt idx="91">
                  <c:v>1.93897881653384</c:v>
                </c:pt>
                <c:pt idx="96">
                  <c:v>2.0785895155061844</c:v>
                </c:pt>
                <c:pt idx="97">
                  <c:v>1.6081539564527694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2-4053-A5D7-70334EB13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161055"/>
        <c:axId val="762837375"/>
      </c:scatterChart>
      <c:valAx>
        <c:axId val="763161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837375"/>
        <c:crosses val="autoZero"/>
        <c:crossBetween val="midCat"/>
      </c:valAx>
      <c:valAx>
        <c:axId val="762837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16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51919.199999999997</c:v>
                </c:pt>
                <c:pt idx="1">
                  <c:v>53828.800000000003</c:v>
                </c:pt>
                <c:pt idx="2">
                  <c:v>66893.600000000006</c:v>
                </c:pt>
                <c:pt idx="3">
                  <c:v>62338.400000000001</c:v>
                </c:pt>
                <c:pt idx="4">
                  <c:v>76337</c:v>
                </c:pt>
                <c:pt idx="5">
                  <c:v>95135.6</c:v>
                </c:pt>
                <c:pt idx="6">
                  <c:v>56182.2</c:v>
                </c:pt>
                <c:pt idx="7">
                  <c:v>58667.8</c:v>
                </c:pt>
                <c:pt idx="8">
                  <c:v>50969.2</c:v>
                </c:pt>
                <c:pt idx="9">
                  <c:v>56645.4</c:v>
                </c:pt>
                <c:pt idx="10">
                  <c:v>56496.2</c:v>
                </c:pt>
                <c:pt idx="11">
                  <c:v>56606.2</c:v>
                </c:pt>
                <c:pt idx="12">
                  <c:v>67710.2</c:v>
                </c:pt>
                <c:pt idx="13">
                  <c:v>58074.2</c:v>
                </c:pt>
                <c:pt idx="14">
                  <c:v>60312.2</c:v>
                </c:pt>
                <c:pt idx="15">
                  <c:v>72531</c:v>
                </c:pt>
                <c:pt idx="16">
                  <c:v>49868.2</c:v>
                </c:pt>
                <c:pt idx="17">
                  <c:v>53550.2</c:v>
                </c:pt>
                <c:pt idx="18">
                  <c:v>57225.599999999999</c:v>
                </c:pt>
                <c:pt idx="19">
                  <c:v>53938</c:v>
                </c:pt>
                <c:pt idx="20">
                  <c:v>47041</c:v>
                </c:pt>
                <c:pt idx="21">
                  <c:v>45594.400000000001</c:v>
                </c:pt>
                <c:pt idx="22">
                  <c:v>89059.8</c:v>
                </c:pt>
                <c:pt idx="23">
                  <c:v>33612</c:v>
                </c:pt>
                <c:pt idx="24">
                  <c:v>81501.399999999994</c:v>
                </c:pt>
                <c:pt idx="25">
                  <c:v>53875.4</c:v>
                </c:pt>
                <c:pt idx="26">
                  <c:v>75292.600000000006</c:v>
                </c:pt>
                <c:pt idx="27">
                  <c:v>57881.2</c:v>
                </c:pt>
                <c:pt idx="28">
                  <c:v>57050.8</c:v>
                </c:pt>
                <c:pt idx="29">
                  <c:v>55429</c:v>
                </c:pt>
                <c:pt idx="30">
                  <c:v>64142</c:v>
                </c:pt>
                <c:pt idx="31">
                  <c:v>45693.8</c:v>
                </c:pt>
                <c:pt idx="32">
                  <c:v>69329.2</c:v>
                </c:pt>
                <c:pt idx="33">
                  <c:v>68876.600000000006</c:v>
                </c:pt>
                <c:pt idx="34">
                  <c:v>60403.199999999997</c:v>
                </c:pt>
                <c:pt idx="35">
                  <c:v>33329.599999999999</c:v>
                </c:pt>
                <c:pt idx="36">
                  <c:v>55576.4</c:v>
                </c:pt>
                <c:pt idx="37">
                  <c:v>54202.8</c:v>
                </c:pt>
                <c:pt idx="38">
                  <c:v>53571.6</c:v>
                </c:pt>
                <c:pt idx="39">
                  <c:v>54577.2</c:v>
                </c:pt>
                <c:pt idx="40">
                  <c:v>59869.599999999999</c:v>
                </c:pt>
                <c:pt idx="41">
                  <c:v>59973</c:v>
                </c:pt>
                <c:pt idx="42">
                  <c:v>65836.600000000006</c:v>
                </c:pt>
                <c:pt idx="43">
                  <c:v>74034.600000000006</c:v>
                </c:pt>
                <c:pt idx="44">
                  <c:v>87126</c:v>
                </c:pt>
                <c:pt idx="45">
                  <c:v>83244.2</c:v>
                </c:pt>
                <c:pt idx="46">
                  <c:v>47101.8</c:v>
                </c:pt>
                <c:pt idx="47">
                  <c:v>75081.2</c:v>
                </c:pt>
                <c:pt idx="48">
                  <c:v>57673.4</c:v>
                </c:pt>
                <c:pt idx="49">
                  <c:v>57136.800000000003</c:v>
                </c:pt>
                <c:pt idx="50">
                  <c:v>63833.2</c:v>
                </c:pt>
                <c:pt idx="51">
                  <c:v>56568.6</c:v>
                </c:pt>
                <c:pt idx="52">
                  <c:v>62239.6</c:v>
                </c:pt>
                <c:pt idx="53">
                  <c:v>76855.399999999994</c:v>
                </c:pt>
                <c:pt idx="54">
                  <c:v>57635.8</c:v>
                </c:pt>
                <c:pt idx="55">
                  <c:v>72967</c:v>
                </c:pt>
                <c:pt idx="56">
                  <c:v>77991</c:v>
                </c:pt>
                <c:pt idx="57">
                  <c:v>58858</c:v>
                </c:pt>
                <c:pt idx="58">
                  <c:v>42216.6</c:v>
                </c:pt>
                <c:pt idx="59">
                  <c:v>55151.4</c:v>
                </c:pt>
                <c:pt idx="60">
                  <c:v>63403.6</c:v>
                </c:pt>
                <c:pt idx="61">
                  <c:v>54510</c:v>
                </c:pt>
                <c:pt idx="62">
                  <c:v>72562.600000000006</c:v>
                </c:pt>
                <c:pt idx="63">
                  <c:v>68577.399999999994</c:v>
                </c:pt>
                <c:pt idx="64">
                  <c:v>66276</c:v>
                </c:pt>
                <c:pt idx="65">
                  <c:v>63620.2</c:v>
                </c:pt>
                <c:pt idx="66">
                  <c:v>62313.4</c:v>
                </c:pt>
                <c:pt idx="67">
                  <c:v>48977.599999999999</c:v>
                </c:pt>
                <c:pt idx="68">
                  <c:v>59400.800000000003</c:v>
                </c:pt>
                <c:pt idx="69">
                  <c:v>66057.399999999994</c:v>
                </c:pt>
                <c:pt idx="70">
                  <c:v>41886.199999999997</c:v>
                </c:pt>
                <c:pt idx="71">
                  <c:v>51300.6</c:v>
                </c:pt>
                <c:pt idx="72">
                  <c:v>62503.8</c:v>
                </c:pt>
                <c:pt idx="73">
                  <c:v>53200.4</c:v>
                </c:pt>
                <c:pt idx="74">
                  <c:v>46736.4</c:v>
                </c:pt>
                <c:pt idx="75">
                  <c:v>79150.600000000006</c:v>
                </c:pt>
                <c:pt idx="76">
                  <c:v>64993.4</c:v>
                </c:pt>
                <c:pt idx="77">
                  <c:v>72521.399999999994</c:v>
                </c:pt>
                <c:pt idx="78">
                  <c:v>62415.4</c:v>
                </c:pt>
                <c:pt idx="79">
                  <c:v>50901.2</c:v>
                </c:pt>
                <c:pt idx="80">
                  <c:v>51033.599999999999</c:v>
                </c:pt>
                <c:pt idx="81">
                  <c:v>52171.8</c:v>
                </c:pt>
                <c:pt idx="82">
                  <c:v>73042</c:v>
                </c:pt>
                <c:pt idx="83">
                  <c:v>52901.8</c:v>
                </c:pt>
                <c:pt idx="84">
                  <c:v>86043.8</c:v>
                </c:pt>
                <c:pt idx="85">
                  <c:v>77222.8</c:v>
                </c:pt>
                <c:pt idx="86">
                  <c:v>50230.6</c:v>
                </c:pt>
                <c:pt idx="87">
                  <c:v>62816.6</c:v>
                </c:pt>
                <c:pt idx="88">
                  <c:v>73866.8</c:v>
                </c:pt>
                <c:pt idx="89">
                  <c:v>63122</c:v>
                </c:pt>
                <c:pt idx="90">
                  <c:v>74738.8</c:v>
                </c:pt>
                <c:pt idx="91">
                  <c:v>39394</c:v>
                </c:pt>
                <c:pt idx="92">
                  <c:v>56664.800000000003</c:v>
                </c:pt>
                <c:pt idx="93">
                  <c:v>88442</c:v>
                </c:pt>
                <c:pt idx="94">
                  <c:v>81539.8</c:v>
                </c:pt>
                <c:pt idx="95">
                  <c:v>46848.6</c:v>
                </c:pt>
                <c:pt idx="96">
                  <c:v>54977.2</c:v>
                </c:pt>
                <c:pt idx="97">
                  <c:v>72112.399999999994</c:v>
                </c:pt>
                <c:pt idx="98">
                  <c:v>66342.600000000006</c:v>
                </c:pt>
                <c:pt idx="99">
                  <c:v>75037.2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1.42001417587328</c:v>
                </c:pt>
                <c:pt idx="1">
                  <c:v>1.7502898076865914</c:v>
                </c:pt>
                <c:pt idx="2">
                  <c:v>1.3706393436741331</c:v>
                </c:pt>
                <c:pt idx="3">
                  <c:v>1.2134575157527303</c:v>
                </c:pt>
                <c:pt idx="4">
                  <c:v>1.4417910056722165</c:v>
                </c:pt>
                <c:pt idx="5">
                  <c:v>1.2988303011701192</c:v>
                </c:pt>
                <c:pt idx="6">
                  <c:v>1.5054946228520778</c:v>
                </c:pt>
                <c:pt idx="7">
                  <c:v>2.0045919567462902</c:v>
                </c:pt>
                <c:pt idx="8">
                  <c:v>1.3649615846432748</c:v>
                </c:pt>
                <c:pt idx="9">
                  <c:v>1.2571894628690061</c:v>
                </c:pt>
                <c:pt idx="10">
                  <c:v>2.2728962301889331</c:v>
                </c:pt>
                <c:pt idx="11">
                  <c:v>1.1101434118524121</c:v>
                </c:pt>
                <c:pt idx="12">
                  <c:v>1.0954922596595491</c:v>
                </c:pt>
                <c:pt idx="13">
                  <c:v>2.0379962186306484</c:v>
                </c:pt>
                <c:pt idx="14">
                  <c:v>2.1142156976532114</c:v>
                </c:pt>
                <c:pt idx="15">
                  <c:v>1.2332244143883304</c:v>
                </c:pt>
                <c:pt idx="16">
                  <c:v>2.4291031158132839</c:v>
                </c:pt>
                <c:pt idx="17">
                  <c:v>2.3136234785304257</c:v>
                </c:pt>
                <c:pt idx="18">
                  <c:v>1.5414604652463233</c:v>
                </c:pt>
                <c:pt idx="19">
                  <c:v>1.5790166487448551</c:v>
                </c:pt>
                <c:pt idx="20">
                  <c:v>1.4570693650220021</c:v>
                </c:pt>
                <c:pt idx="21">
                  <c:v>1.376967346867159</c:v>
                </c:pt>
                <c:pt idx="22">
                  <c:v>1.5490490659085243</c:v>
                </c:pt>
                <c:pt idx="23">
                  <c:v>1.7192966797572296</c:v>
                </c:pt>
                <c:pt idx="24">
                  <c:v>1.2739781157133498</c:v>
                </c:pt>
                <c:pt idx="25">
                  <c:v>1.5297148605857218</c:v>
                </c:pt>
                <c:pt idx="26">
                  <c:v>1.3501061193264676</c:v>
                </c:pt>
                <c:pt idx="27">
                  <c:v>1.1254604258377505</c:v>
                </c:pt>
                <c:pt idx="28">
                  <c:v>2.0851241349814549</c:v>
                </c:pt>
                <c:pt idx="29">
                  <c:v>1.2505006404589656</c:v>
                </c:pt>
                <c:pt idx="30">
                  <c:v>2.2906675813039818</c:v>
                </c:pt>
                <c:pt idx="31">
                  <c:v>1.2702817450069812</c:v>
                </c:pt>
                <c:pt idx="32">
                  <c:v>1.8651736930470855</c:v>
                </c:pt>
                <c:pt idx="33">
                  <c:v>1.3161654320915956</c:v>
                </c:pt>
                <c:pt idx="34">
                  <c:v>2.1210300116550118</c:v>
                </c:pt>
                <c:pt idx="35">
                  <c:v>1.6419038932360426</c:v>
                </c:pt>
                <c:pt idx="36">
                  <c:v>1.8766958637119353</c:v>
                </c:pt>
                <c:pt idx="37">
                  <c:v>2.122823913155778</c:v>
                </c:pt>
                <c:pt idx="38">
                  <c:v>2.0389161421350117</c:v>
                </c:pt>
                <c:pt idx="39">
                  <c:v>1.5930828257953871</c:v>
                </c:pt>
                <c:pt idx="40">
                  <c:v>1.662145730053316</c:v>
                </c:pt>
                <c:pt idx="41">
                  <c:v>1.0668634218731763</c:v>
                </c:pt>
                <c:pt idx="42">
                  <c:v>1.2960268300610904</c:v>
                </c:pt>
                <c:pt idx="43">
                  <c:v>1.2322346578491676</c:v>
                </c:pt>
                <c:pt idx="44">
                  <c:v>1.2798820099625829</c:v>
                </c:pt>
                <c:pt idx="45">
                  <c:v>1.1344814413496676</c:v>
                </c:pt>
                <c:pt idx="46">
                  <c:v>1.6942239999320619</c:v>
                </c:pt>
                <c:pt idx="47">
                  <c:v>1.659776348806359</c:v>
                </c:pt>
                <c:pt idx="48">
                  <c:v>1.3622051066869649</c:v>
                </c:pt>
                <c:pt idx="49">
                  <c:v>1.3938302460060765</c:v>
                </c:pt>
                <c:pt idx="50">
                  <c:v>2.0095655552283138</c:v>
                </c:pt>
                <c:pt idx="51">
                  <c:v>1.3217756847438331</c:v>
                </c:pt>
                <c:pt idx="52">
                  <c:v>1.9033862685492837</c:v>
                </c:pt>
                <c:pt idx="53">
                  <c:v>1.5443417118380753</c:v>
                </c:pt>
                <c:pt idx="54">
                  <c:v>1.240305504564871</c:v>
                </c:pt>
                <c:pt idx="55">
                  <c:v>1.1631833568599503</c:v>
                </c:pt>
                <c:pt idx="56">
                  <c:v>1.4556679616878871</c:v>
                </c:pt>
                <c:pt idx="57">
                  <c:v>1.6218695844235278</c:v>
                </c:pt>
                <c:pt idx="58">
                  <c:v>1.4683323621513813</c:v>
                </c:pt>
                <c:pt idx="59">
                  <c:v>1.9666227874541715</c:v>
                </c:pt>
                <c:pt idx="60">
                  <c:v>1.1361026818666449</c:v>
                </c:pt>
                <c:pt idx="61">
                  <c:v>1.6927169326729041</c:v>
                </c:pt>
                <c:pt idx="62">
                  <c:v>1.730009674405272</c:v>
                </c:pt>
                <c:pt idx="63">
                  <c:v>1.2536491613855294</c:v>
                </c:pt>
                <c:pt idx="64">
                  <c:v>1.649631842597622</c:v>
                </c:pt>
                <c:pt idx="65">
                  <c:v>1.0156836979449924</c:v>
                </c:pt>
                <c:pt idx="66">
                  <c:v>2.0550796457904719</c:v>
                </c:pt>
                <c:pt idx="67">
                  <c:v>1.6179641305413088</c:v>
                </c:pt>
                <c:pt idx="68">
                  <c:v>1.2243774494619601</c:v>
                </c:pt>
                <c:pt idx="69">
                  <c:v>1.2290825857511802</c:v>
                </c:pt>
                <c:pt idx="70">
                  <c:v>1.2404085355081149</c:v>
                </c:pt>
                <c:pt idx="71">
                  <c:v>1.6304292737316912</c:v>
                </c:pt>
                <c:pt idx="72">
                  <c:v>1.9726960600795471</c:v>
                </c:pt>
                <c:pt idx="73">
                  <c:v>1.3831850888339186</c:v>
                </c:pt>
                <c:pt idx="74">
                  <c:v>1.3655523318013367</c:v>
                </c:pt>
                <c:pt idx="75">
                  <c:v>1.2969832193312494</c:v>
                </c:pt>
                <c:pt idx="76">
                  <c:v>1.2694827474789747</c:v>
                </c:pt>
                <c:pt idx="77">
                  <c:v>1.3320206173625992</c:v>
                </c:pt>
                <c:pt idx="78">
                  <c:v>1.6425113033001471</c:v>
                </c:pt>
                <c:pt idx="79">
                  <c:v>1.2738206564874699</c:v>
                </c:pt>
                <c:pt idx="80">
                  <c:v>1.189432060446451</c:v>
                </c:pt>
                <c:pt idx="81">
                  <c:v>1.6252266550128613</c:v>
                </c:pt>
                <c:pt idx="82">
                  <c:v>1.6941896443142301</c:v>
                </c:pt>
                <c:pt idx="83">
                  <c:v>2.5654703620670749</c:v>
                </c:pt>
                <c:pt idx="84">
                  <c:v>1.4894274776334844</c:v>
                </c:pt>
                <c:pt idx="85">
                  <c:v>1.2545647140481826</c:v>
                </c:pt>
                <c:pt idx="86">
                  <c:v>2.2691546587140112</c:v>
                </c:pt>
                <c:pt idx="87">
                  <c:v>1.1453819531779816</c:v>
                </c:pt>
                <c:pt idx="88">
                  <c:v>1.2569246264898439</c:v>
                </c:pt>
                <c:pt idx="89">
                  <c:v>1.0597572953962169</c:v>
                </c:pt>
                <c:pt idx="90">
                  <c:v>1.1370666909289417</c:v>
                </c:pt>
                <c:pt idx="91">
                  <c:v>1.8034218408894755</c:v>
                </c:pt>
                <c:pt idx="92">
                  <c:v>1.7240156146320114</c:v>
                </c:pt>
                <c:pt idx="93">
                  <c:v>1.368840596096877</c:v>
                </c:pt>
                <c:pt idx="94">
                  <c:v>1.7092389238138921</c:v>
                </c:pt>
                <c:pt idx="95">
                  <c:v>1.387085206388238</c:v>
                </c:pt>
                <c:pt idx="96">
                  <c:v>2.0084507759580337</c:v>
                </c:pt>
                <c:pt idx="97">
                  <c:v>1.5819748059973044</c:v>
                </c:pt>
                <c:pt idx="98">
                  <c:v>1.6295411997720919</c:v>
                </c:pt>
                <c:pt idx="99">
                  <c:v>1.0909655477549802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8-43B3-AB1A-5F10BA06B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103055"/>
        <c:axId val="760794367"/>
      </c:scatterChart>
      <c:valAx>
        <c:axId val="7601030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94367"/>
        <c:crosses val="autoZero"/>
        <c:crossBetween val="midCat"/>
      </c:valAx>
      <c:valAx>
        <c:axId val="760794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10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53828.800000000003</c:v>
                </c:pt>
                <c:pt idx="3">
                  <c:v>62338.400000000001</c:v>
                </c:pt>
                <c:pt idx="9">
                  <c:v>56645.4</c:v>
                </c:pt>
                <c:pt idx="13">
                  <c:v>58074.2</c:v>
                </c:pt>
                <c:pt idx="21">
                  <c:v>45594.400000000001</c:v>
                </c:pt>
                <c:pt idx="25">
                  <c:v>53875.4</c:v>
                </c:pt>
                <c:pt idx="29">
                  <c:v>55429</c:v>
                </c:pt>
                <c:pt idx="39">
                  <c:v>54577.2</c:v>
                </c:pt>
                <c:pt idx="42">
                  <c:v>65836.600000000006</c:v>
                </c:pt>
                <c:pt idx="49">
                  <c:v>57136.800000000003</c:v>
                </c:pt>
                <c:pt idx="54">
                  <c:v>57635.8</c:v>
                </c:pt>
                <c:pt idx="58">
                  <c:v>42216.6</c:v>
                </c:pt>
                <c:pt idx="60">
                  <c:v>63403.6</c:v>
                </c:pt>
                <c:pt idx="67">
                  <c:v>48977.599999999999</c:v>
                </c:pt>
                <c:pt idx="70">
                  <c:v>41886.199999999997</c:v>
                </c:pt>
                <c:pt idx="73">
                  <c:v>53200.4</c:v>
                </c:pt>
                <c:pt idx="76">
                  <c:v>64993.4</c:v>
                </c:pt>
                <c:pt idx="81">
                  <c:v>52171.8</c:v>
                </c:pt>
                <c:pt idx="95">
                  <c:v>46848.6</c:v>
                </c:pt>
                <c:pt idx="99">
                  <c:v>75037.2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1.7502898076865914</c:v>
                </c:pt>
                <c:pt idx="2">
                  <c:v>1.2134575157527303</c:v>
                </c:pt>
                <c:pt idx="8">
                  <c:v>1.2571894628690061</c:v>
                </c:pt>
                <c:pt idx="12">
                  <c:v>2.0379962186306484</c:v>
                </c:pt>
                <c:pt idx="20">
                  <c:v>1.376967346867159</c:v>
                </c:pt>
                <c:pt idx="24">
                  <c:v>1.5297148605857218</c:v>
                </c:pt>
                <c:pt idx="28">
                  <c:v>1.2505006404589656</c:v>
                </c:pt>
                <c:pt idx="38">
                  <c:v>1.5930828257953871</c:v>
                </c:pt>
                <c:pt idx="41">
                  <c:v>1.2960268300610904</c:v>
                </c:pt>
                <c:pt idx="48">
                  <c:v>1.3938302460060765</c:v>
                </c:pt>
                <c:pt idx="53">
                  <c:v>1.240305504564871</c:v>
                </c:pt>
                <c:pt idx="57">
                  <c:v>1.4683323621513813</c:v>
                </c:pt>
                <c:pt idx="59">
                  <c:v>1.1361026818666449</c:v>
                </c:pt>
                <c:pt idx="66">
                  <c:v>1.6179641305413088</c:v>
                </c:pt>
                <c:pt idx="69">
                  <c:v>1.2404085355081149</c:v>
                </c:pt>
                <c:pt idx="72">
                  <c:v>1.3831850888339186</c:v>
                </c:pt>
                <c:pt idx="75">
                  <c:v>1.2694827474789747</c:v>
                </c:pt>
                <c:pt idx="80">
                  <c:v>1.6252266550128613</c:v>
                </c:pt>
                <c:pt idx="94">
                  <c:v>1.387085206388238</c:v>
                </c:pt>
                <c:pt idx="98">
                  <c:v>1.0909655477549802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5-4305-B503-E20BBD9CDF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51919.199999999997</c:v>
                </c:pt>
                <c:pt idx="4">
                  <c:v>76337</c:v>
                </c:pt>
                <c:pt idx="6">
                  <c:v>56182.2</c:v>
                </c:pt>
                <c:pt idx="12">
                  <c:v>67710.2</c:v>
                </c:pt>
                <c:pt idx="17">
                  <c:v>53550.2</c:v>
                </c:pt>
                <c:pt idx="19">
                  <c:v>53938</c:v>
                </c:pt>
                <c:pt idx="26">
                  <c:v>75292.600000000006</c:v>
                </c:pt>
                <c:pt idx="28">
                  <c:v>57050.8</c:v>
                </c:pt>
                <c:pt idx="33">
                  <c:v>68876.600000000006</c:v>
                </c:pt>
                <c:pt idx="38">
                  <c:v>53571.6</c:v>
                </c:pt>
                <c:pt idx="43">
                  <c:v>74034.600000000006</c:v>
                </c:pt>
                <c:pt idx="45">
                  <c:v>83244.2</c:v>
                </c:pt>
                <c:pt idx="48">
                  <c:v>57673.4</c:v>
                </c:pt>
                <c:pt idx="50">
                  <c:v>63833.2</c:v>
                </c:pt>
                <c:pt idx="52">
                  <c:v>62239.6</c:v>
                </c:pt>
                <c:pt idx="53">
                  <c:v>76855.399999999994</c:v>
                </c:pt>
                <c:pt idx="56">
                  <c:v>77991</c:v>
                </c:pt>
                <c:pt idx="61">
                  <c:v>54510</c:v>
                </c:pt>
                <c:pt idx="62">
                  <c:v>72562.600000000006</c:v>
                </c:pt>
                <c:pt idx="63">
                  <c:v>68577.399999999994</c:v>
                </c:pt>
                <c:pt idx="64">
                  <c:v>66276</c:v>
                </c:pt>
                <c:pt idx="68">
                  <c:v>59400.800000000003</c:v>
                </c:pt>
                <c:pt idx="79">
                  <c:v>50901.2</c:v>
                </c:pt>
                <c:pt idx="84">
                  <c:v>86043.8</c:v>
                </c:pt>
                <c:pt idx="85">
                  <c:v>77222.8</c:v>
                </c:pt>
                <c:pt idx="86">
                  <c:v>50230.6</c:v>
                </c:pt>
                <c:pt idx="87">
                  <c:v>62816.6</c:v>
                </c:pt>
                <c:pt idx="88">
                  <c:v>73866.8</c:v>
                </c:pt>
                <c:pt idx="89">
                  <c:v>63122</c:v>
                </c:pt>
                <c:pt idx="93">
                  <c:v>88442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1.42001417587328</c:v>
                </c:pt>
                <c:pt idx="4">
                  <c:v>1.4417910056722165</c:v>
                </c:pt>
                <c:pt idx="6">
                  <c:v>1.5054946228520778</c:v>
                </c:pt>
                <c:pt idx="12">
                  <c:v>1.0954922596595491</c:v>
                </c:pt>
                <c:pt idx="17">
                  <c:v>2.3136234785304257</c:v>
                </c:pt>
                <c:pt idx="19">
                  <c:v>1.5790166487448551</c:v>
                </c:pt>
                <c:pt idx="26">
                  <c:v>1.3501061193264676</c:v>
                </c:pt>
                <c:pt idx="28">
                  <c:v>2.0851241349814549</c:v>
                </c:pt>
                <c:pt idx="33">
                  <c:v>1.3161654320915956</c:v>
                </c:pt>
                <c:pt idx="38">
                  <c:v>2.0389161421350117</c:v>
                </c:pt>
                <c:pt idx="43">
                  <c:v>1.2322346578491676</c:v>
                </c:pt>
                <c:pt idx="45">
                  <c:v>1.1344814413496676</c:v>
                </c:pt>
                <c:pt idx="48">
                  <c:v>1.3622051066869649</c:v>
                </c:pt>
                <c:pt idx="50">
                  <c:v>2.0095655552283138</c:v>
                </c:pt>
                <c:pt idx="52">
                  <c:v>1.9033862685492837</c:v>
                </c:pt>
                <c:pt idx="53">
                  <c:v>1.5443417118380753</c:v>
                </c:pt>
                <c:pt idx="56">
                  <c:v>1.4556679616878871</c:v>
                </c:pt>
                <c:pt idx="61">
                  <c:v>1.6927169326729041</c:v>
                </c:pt>
                <c:pt idx="62">
                  <c:v>1.730009674405272</c:v>
                </c:pt>
                <c:pt idx="63">
                  <c:v>1.2536491613855294</c:v>
                </c:pt>
                <c:pt idx="64">
                  <c:v>1.649631842597622</c:v>
                </c:pt>
                <c:pt idx="68">
                  <c:v>1.2243774494619601</c:v>
                </c:pt>
                <c:pt idx="79">
                  <c:v>1.2738206564874699</c:v>
                </c:pt>
                <c:pt idx="84">
                  <c:v>1.4894274776334844</c:v>
                </c:pt>
                <c:pt idx="85">
                  <c:v>1.2545647140481826</c:v>
                </c:pt>
                <c:pt idx="86">
                  <c:v>2.2691546587140112</c:v>
                </c:pt>
                <c:pt idx="87">
                  <c:v>1.1453819531779816</c:v>
                </c:pt>
                <c:pt idx="88">
                  <c:v>1.2569246264898439</c:v>
                </c:pt>
                <c:pt idx="89">
                  <c:v>1.0597572953962169</c:v>
                </c:pt>
                <c:pt idx="93">
                  <c:v>1.368840596096877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25-4305-B503-E20BBD9CDF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7">
                  <c:v>58667.8</c:v>
                </c:pt>
                <c:pt idx="8">
                  <c:v>50969.2</c:v>
                </c:pt>
                <c:pt idx="11">
                  <c:v>56606.2</c:v>
                </c:pt>
                <c:pt idx="16">
                  <c:v>49868.2</c:v>
                </c:pt>
                <c:pt idx="18">
                  <c:v>57225.599999999999</c:v>
                </c:pt>
                <c:pt idx="20">
                  <c:v>47041</c:v>
                </c:pt>
                <c:pt idx="23">
                  <c:v>33612</c:v>
                </c:pt>
                <c:pt idx="27">
                  <c:v>57881.2</c:v>
                </c:pt>
                <c:pt idx="31">
                  <c:v>45693.8</c:v>
                </c:pt>
                <c:pt idx="34">
                  <c:v>60403.199999999997</c:v>
                </c:pt>
                <c:pt idx="35">
                  <c:v>33329.599999999999</c:v>
                </c:pt>
                <c:pt idx="36">
                  <c:v>55576.4</c:v>
                </c:pt>
                <c:pt idx="37">
                  <c:v>54202.8</c:v>
                </c:pt>
                <c:pt idx="40">
                  <c:v>59869.599999999999</c:v>
                </c:pt>
                <c:pt idx="41">
                  <c:v>59973</c:v>
                </c:pt>
                <c:pt idx="46">
                  <c:v>47101.8</c:v>
                </c:pt>
                <c:pt idx="51">
                  <c:v>56568.6</c:v>
                </c:pt>
                <c:pt idx="55">
                  <c:v>72967</c:v>
                </c:pt>
                <c:pt idx="57">
                  <c:v>58858</c:v>
                </c:pt>
                <c:pt idx="59">
                  <c:v>55151.4</c:v>
                </c:pt>
                <c:pt idx="65">
                  <c:v>63620.2</c:v>
                </c:pt>
                <c:pt idx="66">
                  <c:v>62313.4</c:v>
                </c:pt>
                <c:pt idx="69">
                  <c:v>66057.399999999994</c:v>
                </c:pt>
                <c:pt idx="71">
                  <c:v>51300.6</c:v>
                </c:pt>
                <c:pt idx="74">
                  <c:v>46736.4</c:v>
                </c:pt>
                <c:pt idx="80">
                  <c:v>51033.599999999999</c:v>
                </c:pt>
                <c:pt idx="83">
                  <c:v>52901.8</c:v>
                </c:pt>
                <c:pt idx="91">
                  <c:v>39394</c:v>
                </c:pt>
                <c:pt idx="92">
                  <c:v>56664.800000000003</c:v>
                </c:pt>
                <c:pt idx="98">
                  <c:v>66342.600000000006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7">
                  <c:v>2.0045919567462902</c:v>
                </c:pt>
                <c:pt idx="8">
                  <c:v>1.3649615846432748</c:v>
                </c:pt>
                <c:pt idx="11">
                  <c:v>1.1101434118524121</c:v>
                </c:pt>
                <c:pt idx="16">
                  <c:v>2.4291031158132839</c:v>
                </c:pt>
                <c:pt idx="18">
                  <c:v>1.5414604652463233</c:v>
                </c:pt>
                <c:pt idx="20">
                  <c:v>1.4570693650220021</c:v>
                </c:pt>
                <c:pt idx="23">
                  <c:v>1.7192966797572296</c:v>
                </c:pt>
                <c:pt idx="27">
                  <c:v>1.1254604258377505</c:v>
                </c:pt>
                <c:pt idx="31">
                  <c:v>1.2702817450069812</c:v>
                </c:pt>
                <c:pt idx="34">
                  <c:v>2.1210300116550118</c:v>
                </c:pt>
                <c:pt idx="35">
                  <c:v>1.6419038932360426</c:v>
                </c:pt>
                <c:pt idx="36">
                  <c:v>1.8766958637119353</c:v>
                </c:pt>
                <c:pt idx="37">
                  <c:v>2.122823913155778</c:v>
                </c:pt>
                <c:pt idx="40">
                  <c:v>1.662145730053316</c:v>
                </c:pt>
                <c:pt idx="41">
                  <c:v>1.0668634218731763</c:v>
                </c:pt>
                <c:pt idx="46">
                  <c:v>1.6942239999320619</c:v>
                </c:pt>
                <c:pt idx="51">
                  <c:v>1.3217756847438331</c:v>
                </c:pt>
                <c:pt idx="55">
                  <c:v>1.1631833568599503</c:v>
                </c:pt>
                <c:pt idx="57">
                  <c:v>1.6218695844235278</c:v>
                </c:pt>
                <c:pt idx="59">
                  <c:v>1.9666227874541715</c:v>
                </c:pt>
                <c:pt idx="65">
                  <c:v>1.0156836979449924</c:v>
                </c:pt>
                <c:pt idx="66">
                  <c:v>2.0550796457904719</c:v>
                </c:pt>
                <c:pt idx="69">
                  <c:v>1.2290825857511802</c:v>
                </c:pt>
                <c:pt idx="71">
                  <c:v>1.6304292737316912</c:v>
                </c:pt>
                <c:pt idx="74">
                  <c:v>1.3655523318013367</c:v>
                </c:pt>
                <c:pt idx="80">
                  <c:v>1.189432060446451</c:v>
                </c:pt>
                <c:pt idx="83">
                  <c:v>2.5654703620670749</c:v>
                </c:pt>
                <c:pt idx="91">
                  <c:v>1.8034218408894755</c:v>
                </c:pt>
                <c:pt idx="92">
                  <c:v>1.7240156146320114</c:v>
                </c:pt>
                <c:pt idx="98">
                  <c:v>1.6295411997720919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25-4305-B503-E20BBD9CDF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66893.600000000006</c:v>
                </c:pt>
                <c:pt idx="5">
                  <c:v>95135.6</c:v>
                </c:pt>
                <c:pt idx="10">
                  <c:v>56496.2</c:v>
                </c:pt>
                <c:pt idx="14">
                  <c:v>60312.2</c:v>
                </c:pt>
                <c:pt idx="15">
                  <c:v>72531</c:v>
                </c:pt>
                <c:pt idx="22">
                  <c:v>89059.8</c:v>
                </c:pt>
                <c:pt idx="24">
                  <c:v>81501.399999999994</c:v>
                </c:pt>
                <c:pt idx="30">
                  <c:v>64142</c:v>
                </c:pt>
                <c:pt idx="32">
                  <c:v>69329.2</c:v>
                </c:pt>
                <c:pt idx="44">
                  <c:v>87126</c:v>
                </c:pt>
                <c:pt idx="47">
                  <c:v>75081.2</c:v>
                </c:pt>
                <c:pt idx="72">
                  <c:v>62503.8</c:v>
                </c:pt>
                <c:pt idx="75">
                  <c:v>79150.600000000006</c:v>
                </c:pt>
                <c:pt idx="77">
                  <c:v>72521.399999999994</c:v>
                </c:pt>
                <c:pt idx="78">
                  <c:v>62415.4</c:v>
                </c:pt>
                <c:pt idx="82">
                  <c:v>73042</c:v>
                </c:pt>
                <c:pt idx="90">
                  <c:v>74738.8</c:v>
                </c:pt>
                <c:pt idx="94">
                  <c:v>81539.8</c:v>
                </c:pt>
                <c:pt idx="96">
                  <c:v>54977.2</c:v>
                </c:pt>
                <c:pt idx="97">
                  <c:v>72112.399999999994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1.3706393436741331</c:v>
                </c:pt>
                <c:pt idx="5">
                  <c:v>1.2988303011701192</c:v>
                </c:pt>
                <c:pt idx="10">
                  <c:v>2.2728962301889331</c:v>
                </c:pt>
                <c:pt idx="14">
                  <c:v>2.1142156976532114</c:v>
                </c:pt>
                <c:pt idx="15">
                  <c:v>1.2332244143883304</c:v>
                </c:pt>
                <c:pt idx="22">
                  <c:v>1.5490490659085243</c:v>
                </c:pt>
                <c:pt idx="24">
                  <c:v>1.2739781157133498</c:v>
                </c:pt>
                <c:pt idx="30">
                  <c:v>2.2906675813039818</c:v>
                </c:pt>
                <c:pt idx="32">
                  <c:v>1.8651736930470855</c:v>
                </c:pt>
                <c:pt idx="44">
                  <c:v>1.2798820099625829</c:v>
                </c:pt>
                <c:pt idx="47">
                  <c:v>1.659776348806359</c:v>
                </c:pt>
                <c:pt idx="72">
                  <c:v>1.9726960600795471</c:v>
                </c:pt>
                <c:pt idx="75">
                  <c:v>1.2969832193312494</c:v>
                </c:pt>
                <c:pt idx="77">
                  <c:v>1.3320206173625992</c:v>
                </c:pt>
                <c:pt idx="78">
                  <c:v>1.6425113033001471</c:v>
                </c:pt>
                <c:pt idx="82">
                  <c:v>1.6941896443142301</c:v>
                </c:pt>
                <c:pt idx="90">
                  <c:v>1.1370666909289417</c:v>
                </c:pt>
                <c:pt idx="94">
                  <c:v>1.7092389238138921</c:v>
                </c:pt>
                <c:pt idx="96">
                  <c:v>2.0084507759580337</c:v>
                </c:pt>
                <c:pt idx="97">
                  <c:v>1.5819748059973044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25-4305-B503-E20BBD9CD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03631"/>
        <c:axId val="760867647"/>
      </c:scatterChart>
      <c:valAx>
        <c:axId val="76120363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67647"/>
        <c:crosses val="autoZero"/>
        <c:crossBetween val="midCat"/>
      </c:valAx>
      <c:valAx>
        <c:axId val="760867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20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51919.199999999997</c:v>
                </c:pt>
                <c:pt idx="1">
                  <c:v>53828.800000000003</c:v>
                </c:pt>
                <c:pt idx="2">
                  <c:v>66893.600000000006</c:v>
                </c:pt>
                <c:pt idx="3">
                  <c:v>62338.400000000001</c:v>
                </c:pt>
                <c:pt idx="4">
                  <c:v>76337</c:v>
                </c:pt>
                <c:pt idx="5">
                  <c:v>95135.6</c:v>
                </c:pt>
                <c:pt idx="6">
                  <c:v>56182.2</c:v>
                </c:pt>
                <c:pt idx="8">
                  <c:v>50969.2</c:v>
                </c:pt>
                <c:pt idx="9">
                  <c:v>56645.4</c:v>
                </c:pt>
                <c:pt idx="11">
                  <c:v>56606.2</c:v>
                </c:pt>
                <c:pt idx="12">
                  <c:v>67710.2</c:v>
                </c:pt>
                <c:pt idx="15">
                  <c:v>72531</c:v>
                </c:pt>
                <c:pt idx="18">
                  <c:v>57225.599999999999</c:v>
                </c:pt>
                <c:pt idx="19">
                  <c:v>53938</c:v>
                </c:pt>
                <c:pt idx="20">
                  <c:v>47041</c:v>
                </c:pt>
                <c:pt idx="21">
                  <c:v>45594.400000000001</c:v>
                </c:pt>
                <c:pt idx="22">
                  <c:v>89059.8</c:v>
                </c:pt>
                <c:pt idx="24">
                  <c:v>81501.399999999994</c:v>
                </c:pt>
                <c:pt idx="25">
                  <c:v>53875.4</c:v>
                </c:pt>
                <c:pt idx="26">
                  <c:v>75292.600000000006</c:v>
                </c:pt>
                <c:pt idx="27">
                  <c:v>57881.2</c:v>
                </c:pt>
                <c:pt idx="29">
                  <c:v>55429</c:v>
                </c:pt>
                <c:pt idx="31">
                  <c:v>45693.8</c:v>
                </c:pt>
                <c:pt idx="33">
                  <c:v>68876.600000000006</c:v>
                </c:pt>
                <c:pt idx="35">
                  <c:v>33329.599999999999</c:v>
                </c:pt>
                <c:pt idx="39">
                  <c:v>54577.2</c:v>
                </c:pt>
                <c:pt idx="40">
                  <c:v>59869.599999999999</c:v>
                </c:pt>
                <c:pt idx="41">
                  <c:v>59973</c:v>
                </c:pt>
                <c:pt idx="42">
                  <c:v>65836.600000000006</c:v>
                </c:pt>
                <c:pt idx="43">
                  <c:v>74034.600000000006</c:v>
                </c:pt>
                <c:pt idx="44">
                  <c:v>87126</c:v>
                </c:pt>
                <c:pt idx="45">
                  <c:v>83244.2</c:v>
                </c:pt>
                <c:pt idx="46">
                  <c:v>47101.8</c:v>
                </c:pt>
                <c:pt idx="47">
                  <c:v>75081.2</c:v>
                </c:pt>
                <c:pt idx="48">
                  <c:v>57673.4</c:v>
                </c:pt>
                <c:pt idx="49">
                  <c:v>57136.800000000003</c:v>
                </c:pt>
                <c:pt idx="51">
                  <c:v>56568.6</c:v>
                </c:pt>
                <c:pt idx="53">
                  <c:v>76855.399999999994</c:v>
                </c:pt>
                <c:pt idx="54">
                  <c:v>57635.8</c:v>
                </c:pt>
                <c:pt idx="55">
                  <c:v>72967</c:v>
                </c:pt>
                <c:pt idx="56">
                  <c:v>77991</c:v>
                </c:pt>
                <c:pt idx="58">
                  <c:v>42216.6</c:v>
                </c:pt>
                <c:pt idx="60">
                  <c:v>63403.6</c:v>
                </c:pt>
                <c:pt idx="61">
                  <c:v>54510</c:v>
                </c:pt>
                <c:pt idx="63">
                  <c:v>68577.399999999994</c:v>
                </c:pt>
                <c:pt idx="65">
                  <c:v>63620.2</c:v>
                </c:pt>
                <c:pt idx="68">
                  <c:v>59400.800000000003</c:v>
                </c:pt>
                <c:pt idx="69">
                  <c:v>66057.399999999994</c:v>
                </c:pt>
                <c:pt idx="70">
                  <c:v>41886.199999999997</c:v>
                </c:pt>
                <c:pt idx="71">
                  <c:v>51300.6</c:v>
                </c:pt>
                <c:pt idx="72">
                  <c:v>62503.8</c:v>
                </c:pt>
                <c:pt idx="73">
                  <c:v>53200.4</c:v>
                </c:pt>
                <c:pt idx="74">
                  <c:v>46736.4</c:v>
                </c:pt>
                <c:pt idx="75">
                  <c:v>79150.600000000006</c:v>
                </c:pt>
                <c:pt idx="76">
                  <c:v>64993.4</c:v>
                </c:pt>
                <c:pt idx="77">
                  <c:v>72521.399999999994</c:v>
                </c:pt>
                <c:pt idx="79">
                  <c:v>50901.2</c:v>
                </c:pt>
                <c:pt idx="80">
                  <c:v>51033.599999999999</c:v>
                </c:pt>
                <c:pt idx="81">
                  <c:v>52171.8</c:v>
                </c:pt>
                <c:pt idx="82">
                  <c:v>73042</c:v>
                </c:pt>
                <c:pt idx="84">
                  <c:v>86043.8</c:v>
                </c:pt>
                <c:pt idx="85">
                  <c:v>77222.8</c:v>
                </c:pt>
                <c:pt idx="87">
                  <c:v>62816.6</c:v>
                </c:pt>
                <c:pt idx="88">
                  <c:v>73866.8</c:v>
                </c:pt>
                <c:pt idx="89">
                  <c:v>63122</c:v>
                </c:pt>
                <c:pt idx="90">
                  <c:v>74738.8</c:v>
                </c:pt>
                <c:pt idx="92">
                  <c:v>56664.800000000003</c:v>
                </c:pt>
                <c:pt idx="93">
                  <c:v>88442</c:v>
                </c:pt>
                <c:pt idx="94">
                  <c:v>81539.8</c:v>
                </c:pt>
                <c:pt idx="95">
                  <c:v>46848.6</c:v>
                </c:pt>
                <c:pt idx="97">
                  <c:v>72112.399999999994</c:v>
                </c:pt>
                <c:pt idx="98">
                  <c:v>66342.600000000006</c:v>
                </c:pt>
                <c:pt idx="99">
                  <c:v>75037.2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1.42001417587328</c:v>
                </c:pt>
                <c:pt idx="1">
                  <c:v>1.7502898076865914</c:v>
                </c:pt>
                <c:pt idx="2">
                  <c:v>1.3706393436741331</c:v>
                </c:pt>
                <c:pt idx="3">
                  <c:v>1.2134575157527303</c:v>
                </c:pt>
                <c:pt idx="4">
                  <c:v>1.4417910056722165</c:v>
                </c:pt>
                <c:pt idx="5">
                  <c:v>1.2988303011701192</c:v>
                </c:pt>
                <c:pt idx="6">
                  <c:v>1.5054946228520778</c:v>
                </c:pt>
                <c:pt idx="8">
                  <c:v>1.3649615846432748</c:v>
                </c:pt>
                <c:pt idx="9">
                  <c:v>1.2571894628690061</c:v>
                </c:pt>
                <c:pt idx="11">
                  <c:v>1.1101434118524121</c:v>
                </c:pt>
                <c:pt idx="12">
                  <c:v>1.0954922596595491</c:v>
                </c:pt>
                <c:pt idx="15">
                  <c:v>1.2332244143883304</c:v>
                </c:pt>
                <c:pt idx="18">
                  <c:v>1.5414604652463233</c:v>
                </c:pt>
                <c:pt idx="19">
                  <c:v>1.5790166487448551</c:v>
                </c:pt>
                <c:pt idx="20">
                  <c:v>1.4570693650220021</c:v>
                </c:pt>
                <c:pt idx="21">
                  <c:v>1.376967346867159</c:v>
                </c:pt>
                <c:pt idx="22">
                  <c:v>1.5490490659085243</c:v>
                </c:pt>
                <c:pt idx="24">
                  <c:v>1.2739781157133498</c:v>
                </c:pt>
                <c:pt idx="25">
                  <c:v>1.5297148605857218</c:v>
                </c:pt>
                <c:pt idx="26">
                  <c:v>1.3501061193264676</c:v>
                </c:pt>
                <c:pt idx="27">
                  <c:v>1.1254604258377505</c:v>
                </c:pt>
                <c:pt idx="29">
                  <c:v>1.2505006404589656</c:v>
                </c:pt>
                <c:pt idx="31">
                  <c:v>1.2702817450069812</c:v>
                </c:pt>
                <c:pt idx="33">
                  <c:v>1.3161654320915956</c:v>
                </c:pt>
                <c:pt idx="35">
                  <c:v>1.6419038932360426</c:v>
                </c:pt>
                <c:pt idx="39">
                  <c:v>1.5930828257953871</c:v>
                </c:pt>
                <c:pt idx="40">
                  <c:v>1.662145730053316</c:v>
                </c:pt>
                <c:pt idx="41">
                  <c:v>1.0668634218731763</c:v>
                </c:pt>
                <c:pt idx="42">
                  <c:v>1.2960268300610904</c:v>
                </c:pt>
                <c:pt idx="43">
                  <c:v>1.2322346578491676</c:v>
                </c:pt>
                <c:pt idx="44">
                  <c:v>1.2798820099625829</c:v>
                </c:pt>
                <c:pt idx="45">
                  <c:v>1.1344814413496676</c:v>
                </c:pt>
                <c:pt idx="46">
                  <c:v>1.6942239999320619</c:v>
                </c:pt>
                <c:pt idx="47">
                  <c:v>1.659776348806359</c:v>
                </c:pt>
                <c:pt idx="48">
                  <c:v>1.3622051066869649</c:v>
                </c:pt>
                <c:pt idx="49">
                  <c:v>1.3938302460060765</c:v>
                </c:pt>
                <c:pt idx="51">
                  <c:v>1.3217756847438331</c:v>
                </c:pt>
                <c:pt idx="53">
                  <c:v>1.5443417118380753</c:v>
                </c:pt>
                <c:pt idx="54">
                  <c:v>1.240305504564871</c:v>
                </c:pt>
                <c:pt idx="55">
                  <c:v>1.1631833568599503</c:v>
                </c:pt>
                <c:pt idx="56">
                  <c:v>1.4556679616878871</c:v>
                </c:pt>
                <c:pt idx="58">
                  <c:v>1.4683323621513813</c:v>
                </c:pt>
                <c:pt idx="60">
                  <c:v>1.1361026818666449</c:v>
                </c:pt>
                <c:pt idx="61">
                  <c:v>1.6927169326729041</c:v>
                </c:pt>
                <c:pt idx="63">
                  <c:v>1.2536491613855294</c:v>
                </c:pt>
                <c:pt idx="65">
                  <c:v>1.0156836979449924</c:v>
                </c:pt>
                <c:pt idx="68">
                  <c:v>1.2243774494619601</c:v>
                </c:pt>
                <c:pt idx="69">
                  <c:v>1.2290825857511802</c:v>
                </c:pt>
                <c:pt idx="70">
                  <c:v>1.2404085355081149</c:v>
                </c:pt>
                <c:pt idx="71">
                  <c:v>1.6304292737316912</c:v>
                </c:pt>
                <c:pt idx="72">
                  <c:v>1.9726960600795471</c:v>
                </c:pt>
                <c:pt idx="73">
                  <c:v>1.3831850888339186</c:v>
                </c:pt>
                <c:pt idx="74">
                  <c:v>1.3655523318013367</c:v>
                </c:pt>
                <c:pt idx="75">
                  <c:v>1.2969832193312494</c:v>
                </c:pt>
                <c:pt idx="76">
                  <c:v>1.2694827474789747</c:v>
                </c:pt>
                <c:pt idx="77">
                  <c:v>1.3320206173625992</c:v>
                </c:pt>
                <c:pt idx="79">
                  <c:v>1.2738206564874699</c:v>
                </c:pt>
                <c:pt idx="80">
                  <c:v>1.189432060446451</c:v>
                </c:pt>
                <c:pt idx="81">
                  <c:v>1.6252266550128613</c:v>
                </c:pt>
                <c:pt idx="82">
                  <c:v>1.6941896443142301</c:v>
                </c:pt>
                <c:pt idx="84">
                  <c:v>1.4894274776334844</c:v>
                </c:pt>
                <c:pt idx="85">
                  <c:v>1.2545647140481826</c:v>
                </c:pt>
                <c:pt idx="87">
                  <c:v>1.1453819531779816</c:v>
                </c:pt>
                <c:pt idx="88">
                  <c:v>1.2569246264898439</c:v>
                </c:pt>
                <c:pt idx="89">
                  <c:v>1.0597572953962169</c:v>
                </c:pt>
                <c:pt idx="90">
                  <c:v>1.1370666909289417</c:v>
                </c:pt>
                <c:pt idx="92">
                  <c:v>1.7240156146320114</c:v>
                </c:pt>
                <c:pt idx="93">
                  <c:v>1.368840596096877</c:v>
                </c:pt>
                <c:pt idx="94">
                  <c:v>1.7092389238138921</c:v>
                </c:pt>
                <c:pt idx="95">
                  <c:v>1.387085206388238</c:v>
                </c:pt>
                <c:pt idx="97">
                  <c:v>1.5819748059973044</c:v>
                </c:pt>
                <c:pt idx="98">
                  <c:v>1.6295411997720919</c:v>
                </c:pt>
                <c:pt idx="99">
                  <c:v>1.0909655477549802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5A-4FDD-8AF0-153381A605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7">
                  <c:v>58667.8</c:v>
                </c:pt>
                <c:pt idx="10">
                  <c:v>56496.2</c:v>
                </c:pt>
                <c:pt idx="13">
                  <c:v>58074.2</c:v>
                </c:pt>
                <c:pt idx="14">
                  <c:v>60312.2</c:v>
                </c:pt>
                <c:pt idx="16">
                  <c:v>49868.2</c:v>
                </c:pt>
                <c:pt idx="17">
                  <c:v>53550.2</c:v>
                </c:pt>
                <c:pt idx="23">
                  <c:v>33612</c:v>
                </c:pt>
                <c:pt idx="28">
                  <c:v>57050.8</c:v>
                </c:pt>
                <c:pt idx="30">
                  <c:v>64142</c:v>
                </c:pt>
                <c:pt idx="32">
                  <c:v>69329.2</c:v>
                </c:pt>
                <c:pt idx="34">
                  <c:v>60403.199999999997</c:v>
                </c:pt>
                <c:pt idx="36">
                  <c:v>55576.4</c:v>
                </c:pt>
                <c:pt idx="37">
                  <c:v>54202.8</c:v>
                </c:pt>
                <c:pt idx="38">
                  <c:v>53571.6</c:v>
                </c:pt>
                <c:pt idx="50">
                  <c:v>63833.2</c:v>
                </c:pt>
                <c:pt idx="52">
                  <c:v>62239.6</c:v>
                </c:pt>
                <c:pt idx="57">
                  <c:v>58858</c:v>
                </c:pt>
                <c:pt idx="59">
                  <c:v>55151.4</c:v>
                </c:pt>
                <c:pt idx="62">
                  <c:v>72562.600000000006</c:v>
                </c:pt>
                <c:pt idx="64">
                  <c:v>66276</c:v>
                </c:pt>
                <c:pt idx="66">
                  <c:v>62313.4</c:v>
                </c:pt>
                <c:pt idx="67">
                  <c:v>48977.599999999999</c:v>
                </c:pt>
                <c:pt idx="78">
                  <c:v>62415.4</c:v>
                </c:pt>
                <c:pt idx="83">
                  <c:v>52901.8</c:v>
                </c:pt>
                <c:pt idx="86">
                  <c:v>50230.6</c:v>
                </c:pt>
                <c:pt idx="91">
                  <c:v>39394</c:v>
                </c:pt>
                <c:pt idx="96">
                  <c:v>54977.2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7">
                  <c:v>2.0045919567462902</c:v>
                </c:pt>
                <c:pt idx="10">
                  <c:v>2.2728962301889331</c:v>
                </c:pt>
                <c:pt idx="13">
                  <c:v>2.0379962186306484</c:v>
                </c:pt>
                <c:pt idx="14">
                  <c:v>2.1142156976532114</c:v>
                </c:pt>
                <c:pt idx="16">
                  <c:v>2.4291031158132839</c:v>
                </c:pt>
                <c:pt idx="17">
                  <c:v>2.3136234785304257</c:v>
                </c:pt>
                <c:pt idx="23">
                  <c:v>1.7192966797572296</c:v>
                </c:pt>
                <c:pt idx="28">
                  <c:v>2.0851241349814549</c:v>
                </c:pt>
                <c:pt idx="30">
                  <c:v>2.2906675813039818</c:v>
                </c:pt>
                <c:pt idx="32">
                  <c:v>1.8651736930470855</c:v>
                </c:pt>
                <c:pt idx="34">
                  <c:v>2.1210300116550118</c:v>
                </c:pt>
                <c:pt idx="36">
                  <c:v>1.8766958637119353</c:v>
                </c:pt>
                <c:pt idx="37">
                  <c:v>2.122823913155778</c:v>
                </c:pt>
                <c:pt idx="38">
                  <c:v>2.0389161421350117</c:v>
                </c:pt>
                <c:pt idx="50">
                  <c:v>2.0095655552283138</c:v>
                </c:pt>
                <c:pt idx="52">
                  <c:v>1.9033862685492837</c:v>
                </c:pt>
                <c:pt idx="57">
                  <c:v>1.6218695844235278</c:v>
                </c:pt>
                <c:pt idx="59">
                  <c:v>1.9666227874541715</c:v>
                </c:pt>
                <c:pt idx="62">
                  <c:v>1.730009674405272</c:v>
                </c:pt>
                <c:pt idx="64">
                  <c:v>1.649631842597622</c:v>
                </c:pt>
                <c:pt idx="66">
                  <c:v>2.0550796457904719</c:v>
                </c:pt>
                <c:pt idx="67">
                  <c:v>1.6179641305413088</c:v>
                </c:pt>
                <c:pt idx="78">
                  <c:v>1.6425113033001471</c:v>
                </c:pt>
                <c:pt idx="83">
                  <c:v>2.5654703620670749</c:v>
                </c:pt>
                <c:pt idx="86">
                  <c:v>2.2691546587140112</c:v>
                </c:pt>
                <c:pt idx="91">
                  <c:v>1.8034218408894755</c:v>
                </c:pt>
                <c:pt idx="96">
                  <c:v>2.0084507759580337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A-4FDD-8AF0-153381A60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481359"/>
        <c:axId val="761386847"/>
      </c:scatterChart>
      <c:valAx>
        <c:axId val="7604813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386847"/>
        <c:crosses val="autoZero"/>
        <c:crossBetween val="midCat"/>
      </c:valAx>
      <c:valAx>
        <c:axId val="761386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48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54192.800000000003</c:v>
                </c:pt>
                <c:pt idx="1">
                  <c:v>50296.800000000003</c:v>
                </c:pt>
                <c:pt idx="2">
                  <c:v>69137.399999999994</c:v>
                </c:pt>
                <c:pt idx="3">
                  <c:v>54016.800000000003</c:v>
                </c:pt>
                <c:pt idx="4">
                  <c:v>68453.399999999994</c:v>
                </c:pt>
                <c:pt idx="5">
                  <c:v>88546.4</c:v>
                </c:pt>
                <c:pt idx="6">
                  <c:v>53915.199999999997</c:v>
                </c:pt>
                <c:pt idx="7">
                  <c:v>58536.6</c:v>
                </c:pt>
                <c:pt idx="8">
                  <c:v>58345.2</c:v>
                </c:pt>
                <c:pt idx="9">
                  <c:v>60992.2</c:v>
                </c:pt>
                <c:pt idx="10">
                  <c:v>57780</c:v>
                </c:pt>
                <c:pt idx="11">
                  <c:v>56942.400000000001</c:v>
                </c:pt>
                <c:pt idx="12">
                  <c:v>74223.8</c:v>
                </c:pt>
                <c:pt idx="13">
                  <c:v>54996.800000000003</c:v>
                </c:pt>
                <c:pt idx="14">
                  <c:v>62009</c:v>
                </c:pt>
                <c:pt idx="15">
                  <c:v>68622.600000000006</c:v>
                </c:pt>
                <c:pt idx="16">
                  <c:v>49302.2</c:v>
                </c:pt>
                <c:pt idx="17">
                  <c:v>58149.599999999999</c:v>
                </c:pt>
                <c:pt idx="18">
                  <c:v>57022.400000000001</c:v>
                </c:pt>
                <c:pt idx="19">
                  <c:v>50772.4</c:v>
                </c:pt>
                <c:pt idx="20">
                  <c:v>44129.4</c:v>
                </c:pt>
                <c:pt idx="21">
                  <c:v>47562</c:v>
                </c:pt>
                <c:pt idx="22">
                  <c:v>88646.8</c:v>
                </c:pt>
                <c:pt idx="23">
                  <c:v>39335.199999999997</c:v>
                </c:pt>
                <c:pt idx="24">
                  <c:v>79316.800000000003</c:v>
                </c:pt>
                <c:pt idx="25">
                  <c:v>54081.599999999999</c:v>
                </c:pt>
                <c:pt idx="26">
                  <c:v>76662.399999999994</c:v>
                </c:pt>
                <c:pt idx="27">
                  <c:v>47741.2</c:v>
                </c:pt>
                <c:pt idx="28">
                  <c:v>59388.800000000003</c:v>
                </c:pt>
                <c:pt idx="29">
                  <c:v>51802.2</c:v>
                </c:pt>
                <c:pt idx="30">
                  <c:v>65024.800000000003</c:v>
                </c:pt>
                <c:pt idx="31">
                  <c:v>47697.4</c:v>
                </c:pt>
                <c:pt idx="32">
                  <c:v>75252</c:v>
                </c:pt>
                <c:pt idx="33">
                  <c:v>76609</c:v>
                </c:pt>
                <c:pt idx="34">
                  <c:v>61209.4</c:v>
                </c:pt>
                <c:pt idx="35">
                  <c:v>44393</c:v>
                </c:pt>
                <c:pt idx="36">
                  <c:v>53362.400000000001</c:v>
                </c:pt>
                <c:pt idx="37">
                  <c:v>49691.199999999997</c:v>
                </c:pt>
                <c:pt idx="38">
                  <c:v>55335.6</c:v>
                </c:pt>
                <c:pt idx="39">
                  <c:v>57123.4</c:v>
                </c:pt>
                <c:pt idx="40">
                  <c:v>68798.2</c:v>
                </c:pt>
                <c:pt idx="41">
                  <c:v>54306.400000000001</c:v>
                </c:pt>
                <c:pt idx="42">
                  <c:v>69014</c:v>
                </c:pt>
                <c:pt idx="43">
                  <c:v>86929.4</c:v>
                </c:pt>
                <c:pt idx="44">
                  <c:v>88832.4</c:v>
                </c:pt>
                <c:pt idx="45">
                  <c:v>84326.6</c:v>
                </c:pt>
                <c:pt idx="46">
                  <c:v>39229</c:v>
                </c:pt>
                <c:pt idx="47">
                  <c:v>75220.2</c:v>
                </c:pt>
                <c:pt idx="48">
                  <c:v>51034</c:v>
                </c:pt>
                <c:pt idx="49">
                  <c:v>47801</c:v>
                </c:pt>
                <c:pt idx="50">
                  <c:v>57640.2</c:v>
                </c:pt>
                <c:pt idx="51">
                  <c:v>49165.599999999999</c:v>
                </c:pt>
                <c:pt idx="52">
                  <c:v>70779.8</c:v>
                </c:pt>
                <c:pt idx="53">
                  <c:v>76483.399999999994</c:v>
                </c:pt>
                <c:pt idx="54">
                  <c:v>60244.4</c:v>
                </c:pt>
                <c:pt idx="55">
                  <c:v>68346.2</c:v>
                </c:pt>
                <c:pt idx="56">
                  <c:v>75337.399999999994</c:v>
                </c:pt>
                <c:pt idx="57">
                  <c:v>58501.4</c:v>
                </c:pt>
                <c:pt idx="58">
                  <c:v>46800.2</c:v>
                </c:pt>
                <c:pt idx="59">
                  <c:v>60862.6</c:v>
                </c:pt>
                <c:pt idx="60">
                  <c:v>57867.6</c:v>
                </c:pt>
                <c:pt idx="61">
                  <c:v>53769</c:v>
                </c:pt>
                <c:pt idx="62">
                  <c:v>67785.600000000006</c:v>
                </c:pt>
                <c:pt idx="63">
                  <c:v>67282.399999999994</c:v>
                </c:pt>
                <c:pt idx="64">
                  <c:v>61849.4</c:v>
                </c:pt>
                <c:pt idx="65">
                  <c:v>64659.4</c:v>
                </c:pt>
                <c:pt idx="66">
                  <c:v>60776.800000000003</c:v>
                </c:pt>
                <c:pt idx="67">
                  <c:v>49028.6</c:v>
                </c:pt>
                <c:pt idx="68">
                  <c:v>58090</c:v>
                </c:pt>
                <c:pt idx="69">
                  <c:v>68071.199999999997</c:v>
                </c:pt>
                <c:pt idx="70">
                  <c:v>45343.6</c:v>
                </c:pt>
                <c:pt idx="71">
                  <c:v>47701.599999999999</c:v>
                </c:pt>
                <c:pt idx="72">
                  <c:v>61920.2</c:v>
                </c:pt>
                <c:pt idx="73">
                  <c:v>47275.4</c:v>
                </c:pt>
                <c:pt idx="74">
                  <c:v>49027</c:v>
                </c:pt>
                <c:pt idx="75">
                  <c:v>75264.399999999994</c:v>
                </c:pt>
                <c:pt idx="76">
                  <c:v>62095.6</c:v>
                </c:pt>
                <c:pt idx="77">
                  <c:v>81809.399999999994</c:v>
                </c:pt>
                <c:pt idx="78">
                  <c:v>66160.600000000006</c:v>
                </c:pt>
                <c:pt idx="79">
                  <c:v>53439.199999999997</c:v>
                </c:pt>
                <c:pt idx="80">
                  <c:v>43654</c:v>
                </c:pt>
                <c:pt idx="81">
                  <c:v>55985.4</c:v>
                </c:pt>
                <c:pt idx="82">
                  <c:v>75914.8</c:v>
                </c:pt>
                <c:pt idx="83">
                  <c:v>57384.800000000003</c:v>
                </c:pt>
                <c:pt idx="84">
                  <c:v>83250.2</c:v>
                </c:pt>
                <c:pt idx="85">
                  <c:v>72415.600000000006</c:v>
                </c:pt>
                <c:pt idx="86">
                  <c:v>51272.4</c:v>
                </c:pt>
                <c:pt idx="87">
                  <c:v>62382.8</c:v>
                </c:pt>
                <c:pt idx="88">
                  <c:v>73450.8</c:v>
                </c:pt>
                <c:pt idx="89">
                  <c:v>63168</c:v>
                </c:pt>
                <c:pt idx="90">
                  <c:v>74058.600000000006</c:v>
                </c:pt>
                <c:pt idx="91">
                  <c:v>39604.6</c:v>
                </c:pt>
                <c:pt idx="92">
                  <c:v>51630.6</c:v>
                </c:pt>
                <c:pt idx="93">
                  <c:v>89302</c:v>
                </c:pt>
                <c:pt idx="94">
                  <c:v>77087.600000000006</c:v>
                </c:pt>
                <c:pt idx="95">
                  <c:v>43634</c:v>
                </c:pt>
                <c:pt idx="96">
                  <c:v>57260.800000000003</c:v>
                </c:pt>
                <c:pt idx="97">
                  <c:v>68686.600000000006</c:v>
                </c:pt>
                <c:pt idx="98">
                  <c:v>68008.2</c:v>
                </c:pt>
                <c:pt idx="99">
                  <c:v>74784.2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1.3041953912696889</c:v>
                </c:pt>
                <c:pt idx="1">
                  <c:v>1.8711528367609866</c:v>
                </c:pt>
                <c:pt idx="2">
                  <c:v>1.4689733776508809</c:v>
                </c:pt>
                <c:pt idx="3">
                  <c:v>1.5584966158676559</c:v>
                </c:pt>
                <c:pt idx="4">
                  <c:v>1.7720376197529999</c:v>
                </c:pt>
                <c:pt idx="5">
                  <c:v>1.4787275372008348</c:v>
                </c:pt>
                <c:pt idx="6">
                  <c:v>1.543998723922011</c:v>
                </c:pt>
                <c:pt idx="7">
                  <c:v>2.0115790804385631</c:v>
                </c:pt>
                <c:pt idx="8">
                  <c:v>1.2764717577452815</c:v>
                </c:pt>
                <c:pt idx="9">
                  <c:v>1.1347516567692262</c:v>
                </c:pt>
                <c:pt idx="10">
                  <c:v>2.1698338525441327</c:v>
                </c:pt>
                <c:pt idx="11">
                  <c:v>1.0779313832925903</c:v>
                </c:pt>
                <c:pt idx="12">
                  <c:v>1.0844500012125491</c:v>
                </c:pt>
                <c:pt idx="13">
                  <c:v>2.1502887440723821</c:v>
                </c:pt>
                <c:pt idx="14">
                  <c:v>2.2883613668983536</c:v>
                </c:pt>
                <c:pt idx="15">
                  <c:v>1.2975317169562213</c:v>
                </c:pt>
                <c:pt idx="16">
                  <c:v>2.1200473812527636</c:v>
                </c:pt>
                <c:pt idx="17">
                  <c:v>2.1386905498920026</c:v>
                </c:pt>
                <c:pt idx="18">
                  <c:v>1.7371418951149022</c:v>
                </c:pt>
                <c:pt idx="19">
                  <c:v>1.5785544902348521</c:v>
                </c:pt>
                <c:pt idx="20">
                  <c:v>1.40427923334557</c:v>
                </c:pt>
                <c:pt idx="21">
                  <c:v>1.2914932088642193</c:v>
                </c:pt>
                <c:pt idx="22">
                  <c:v>1.447801838306628</c:v>
                </c:pt>
                <c:pt idx="23">
                  <c:v>1.7642213589863533</c:v>
                </c:pt>
                <c:pt idx="24">
                  <c:v>1.1264574465939119</c:v>
                </c:pt>
                <c:pt idx="25">
                  <c:v>1.5235495991242862</c:v>
                </c:pt>
                <c:pt idx="26">
                  <c:v>1.3267520975080354</c:v>
                </c:pt>
                <c:pt idx="27">
                  <c:v>1.3717082938845275</c:v>
                </c:pt>
                <c:pt idx="28">
                  <c:v>2.0285643084217897</c:v>
                </c:pt>
                <c:pt idx="29">
                  <c:v>1.273304994768562</c:v>
                </c:pt>
                <c:pt idx="30">
                  <c:v>1.9294484565888705</c:v>
                </c:pt>
                <c:pt idx="31">
                  <c:v>1.2874915613848972</c:v>
                </c:pt>
                <c:pt idx="32">
                  <c:v>1.9611571785467496</c:v>
                </c:pt>
                <c:pt idx="33">
                  <c:v>1.195995248600034</c:v>
                </c:pt>
                <c:pt idx="34">
                  <c:v>1.7654477906988142</c:v>
                </c:pt>
                <c:pt idx="35">
                  <c:v>1.3354132408262565</c:v>
                </c:pt>
                <c:pt idx="36">
                  <c:v>1.9547096832226436</c:v>
                </c:pt>
                <c:pt idx="37">
                  <c:v>2.1814124030009339</c:v>
                </c:pt>
                <c:pt idx="38">
                  <c:v>1.620728789423084</c:v>
                </c:pt>
                <c:pt idx="39">
                  <c:v>1.4391650356946539</c:v>
                </c:pt>
                <c:pt idx="40">
                  <c:v>1.4435116035012545</c:v>
                </c:pt>
                <c:pt idx="41">
                  <c:v>1.1985880117260581</c:v>
                </c:pt>
                <c:pt idx="42">
                  <c:v>1.2292723215579449</c:v>
                </c:pt>
                <c:pt idx="43">
                  <c:v>1.0398208201137935</c:v>
                </c:pt>
                <c:pt idx="44">
                  <c:v>1.2317127534548207</c:v>
                </c:pt>
                <c:pt idx="45">
                  <c:v>1.0899763538432712</c:v>
                </c:pt>
                <c:pt idx="46">
                  <c:v>1.9994901730862373</c:v>
                </c:pt>
                <c:pt idx="47">
                  <c:v>1.6888282668751213</c:v>
                </c:pt>
                <c:pt idx="48">
                  <c:v>1.4582631187051769</c:v>
                </c:pt>
                <c:pt idx="49">
                  <c:v>1.3066044643417503</c:v>
                </c:pt>
                <c:pt idx="50">
                  <c:v>2.1321404158902988</c:v>
                </c:pt>
                <c:pt idx="51">
                  <c:v>1.594875278650113</c:v>
                </c:pt>
                <c:pt idx="52">
                  <c:v>1.8753655704028549</c:v>
                </c:pt>
                <c:pt idx="53">
                  <c:v>1.4698483592518117</c:v>
                </c:pt>
                <c:pt idx="54">
                  <c:v>1.1875460623726022</c:v>
                </c:pt>
                <c:pt idx="55">
                  <c:v>1.444484111772125</c:v>
                </c:pt>
                <c:pt idx="56">
                  <c:v>1.5083477794561533</c:v>
                </c:pt>
                <c:pt idx="57">
                  <c:v>1.7105915413990092</c:v>
                </c:pt>
                <c:pt idx="58">
                  <c:v>1.3136909671326191</c:v>
                </c:pt>
                <c:pt idx="59">
                  <c:v>1.8285613825239146</c:v>
                </c:pt>
                <c:pt idx="60">
                  <c:v>1.2444442140334142</c:v>
                </c:pt>
                <c:pt idx="61">
                  <c:v>1.4283509085160595</c:v>
                </c:pt>
                <c:pt idx="62">
                  <c:v>1.5461838502572816</c:v>
                </c:pt>
                <c:pt idx="63">
                  <c:v>1.2901590906388596</c:v>
                </c:pt>
                <c:pt idx="64">
                  <c:v>1.783137750729999</c:v>
                </c:pt>
                <c:pt idx="65">
                  <c:v>1.2503209123499444</c:v>
                </c:pt>
                <c:pt idx="66">
                  <c:v>2.2810348685682693</c:v>
                </c:pt>
                <c:pt idx="67">
                  <c:v>1.6162811093932929</c:v>
                </c:pt>
                <c:pt idx="68">
                  <c:v>1.1325012911000172</c:v>
                </c:pt>
                <c:pt idx="69">
                  <c:v>1.1982306761155967</c:v>
                </c:pt>
                <c:pt idx="70">
                  <c:v>1.321950617066135</c:v>
                </c:pt>
                <c:pt idx="71">
                  <c:v>2.052635551008771</c:v>
                </c:pt>
                <c:pt idx="72">
                  <c:v>1.6510767084085647</c:v>
                </c:pt>
                <c:pt idx="73">
                  <c:v>1.5729533753283949</c:v>
                </c:pt>
                <c:pt idx="74">
                  <c:v>1.4285801701103473</c:v>
                </c:pt>
                <c:pt idx="75">
                  <c:v>1.6371219328128572</c:v>
                </c:pt>
                <c:pt idx="76">
                  <c:v>1.3324937676743602</c:v>
                </c:pt>
                <c:pt idx="77">
                  <c:v>1.1666752231406172</c:v>
                </c:pt>
                <c:pt idx="78">
                  <c:v>1.5390277597240651</c:v>
                </c:pt>
                <c:pt idx="79">
                  <c:v>1.1184860551804667</c:v>
                </c:pt>
                <c:pt idx="80">
                  <c:v>1.3544234205342007</c:v>
                </c:pt>
                <c:pt idx="81">
                  <c:v>1.4691508857666462</c:v>
                </c:pt>
                <c:pt idx="82">
                  <c:v>1.6010448555485886</c:v>
                </c:pt>
                <c:pt idx="83">
                  <c:v>2.4416221717249167</c:v>
                </c:pt>
                <c:pt idx="84">
                  <c:v>1.6270831781785511</c:v>
                </c:pt>
                <c:pt idx="85">
                  <c:v>1.4704842602975048</c:v>
                </c:pt>
                <c:pt idx="86">
                  <c:v>2.2729577706524369</c:v>
                </c:pt>
                <c:pt idx="87">
                  <c:v>1.1841244702065312</c:v>
                </c:pt>
                <c:pt idx="88">
                  <c:v>1.2641114868728454</c:v>
                </c:pt>
                <c:pt idx="89">
                  <c:v>1.0590013931104356</c:v>
                </c:pt>
                <c:pt idx="90">
                  <c:v>1.1439859786709443</c:v>
                </c:pt>
                <c:pt idx="91">
                  <c:v>1.9335885225453611</c:v>
                </c:pt>
                <c:pt idx="92">
                  <c:v>2.1946481350207048</c:v>
                </c:pt>
                <c:pt idx="93">
                  <c:v>1.3315939172694899</c:v>
                </c:pt>
                <c:pt idx="94">
                  <c:v>1.6303659732563991</c:v>
                </c:pt>
                <c:pt idx="95">
                  <c:v>1.5194573039372965</c:v>
                </c:pt>
                <c:pt idx="96">
                  <c:v>1.9283523806862635</c:v>
                </c:pt>
                <c:pt idx="97">
                  <c:v>1.5013699906531985</c:v>
                </c:pt>
                <c:pt idx="98">
                  <c:v>1.5908669836872613</c:v>
                </c:pt>
                <c:pt idx="99">
                  <c:v>1.0946563578937798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E-4989-8286-1D058A080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501951"/>
        <c:axId val="696464415"/>
      </c:scatterChart>
      <c:valAx>
        <c:axId val="75950195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464415"/>
        <c:crosses val="autoZero"/>
        <c:crossBetween val="midCat"/>
      </c:valAx>
      <c:valAx>
        <c:axId val="696464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50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50296.800000000003</c:v>
                </c:pt>
                <c:pt idx="3">
                  <c:v>54016.800000000003</c:v>
                </c:pt>
                <c:pt idx="9">
                  <c:v>60992.2</c:v>
                </c:pt>
                <c:pt idx="13">
                  <c:v>54996.800000000003</c:v>
                </c:pt>
                <c:pt idx="21">
                  <c:v>47562</c:v>
                </c:pt>
                <c:pt idx="25">
                  <c:v>54081.599999999999</c:v>
                </c:pt>
                <c:pt idx="29">
                  <c:v>51802.2</c:v>
                </c:pt>
                <c:pt idx="39">
                  <c:v>57123.4</c:v>
                </c:pt>
                <c:pt idx="42">
                  <c:v>69014</c:v>
                </c:pt>
                <c:pt idx="49">
                  <c:v>47801</c:v>
                </c:pt>
                <c:pt idx="54">
                  <c:v>60244.4</c:v>
                </c:pt>
                <c:pt idx="58">
                  <c:v>46800.2</c:v>
                </c:pt>
                <c:pt idx="60">
                  <c:v>57867.6</c:v>
                </c:pt>
                <c:pt idx="67">
                  <c:v>49028.6</c:v>
                </c:pt>
                <c:pt idx="70">
                  <c:v>45343.6</c:v>
                </c:pt>
                <c:pt idx="73">
                  <c:v>47275.4</c:v>
                </c:pt>
                <c:pt idx="76">
                  <c:v>62095.6</c:v>
                </c:pt>
                <c:pt idx="81">
                  <c:v>55985.4</c:v>
                </c:pt>
                <c:pt idx="95">
                  <c:v>43634</c:v>
                </c:pt>
                <c:pt idx="99">
                  <c:v>74784.2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1.8711528367609866</c:v>
                </c:pt>
                <c:pt idx="2">
                  <c:v>1.5584966158676559</c:v>
                </c:pt>
                <c:pt idx="8">
                  <c:v>1.1347516567692262</c:v>
                </c:pt>
                <c:pt idx="12">
                  <c:v>2.1502887440723821</c:v>
                </c:pt>
                <c:pt idx="20">
                  <c:v>1.2914932088642193</c:v>
                </c:pt>
                <c:pt idx="24">
                  <c:v>1.5235495991242862</c:v>
                </c:pt>
                <c:pt idx="28">
                  <c:v>1.273304994768562</c:v>
                </c:pt>
                <c:pt idx="38">
                  <c:v>1.4391650356946539</c:v>
                </c:pt>
                <c:pt idx="41">
                  <c:v>1.2292723215579449</c:v>
                </c:pt>
                <c:pt idx="48">
                  <c:v>1.3066044643417503</c:v>
                </c:pt>
                <c:pt idx="53">
                  <c:v>1.1875460623726022</c:v>
                </c:pt>
                <c:pt idx="57">
                  <c:v>1.3136909671326191</c:v>
                </c:pt>
                <c:pt idx="59">
                  <c:v>1.2444442140334142</c:v>
                </c:pt>
                <c:pt idx="66">
                  <c:v>1.6162811093932929</c:v>
                </c:pt>
                <c:pt idx="69">
                  <c:v>1.321950617066135</c:v>
                </c:pt>
                <c:pt idx="72">
                  <c:v>1.5729533753283949</c:v>
                </c:pt>
                <c:pt idx="75">
                  <c:v>1.3324937676743602</c:v>
                </c:pt>
                <c:pt idx="80">
                  <c:v>1.4691508857666462</c:v>
                </c:pt>
                <c:pt idx="94">
                  <c:v>1.5194573039372965</c:v>
                </c:pt>
                <c:pt idx="98">
                  <c:v>1.0946563578937798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7-427F-AF1B-4F1F1E9F24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54192.800000000003</c:v>
                </c:pt>
                <c:pt idx="4">
                  <c:v>68453.399999999994</c:v>
                </c:pt>
                <c:pt idx="6">
                  <c:v>53915.199999999997</c:v>
                </c:pt>
                <c:pt idx="12">
                  <c:v>74223.8</c:v>
                </c:pt>
                <c:pt idx="17">
                  <c:v>58149.599999999999</c:v>
                </c:pt>
                <c:pt idx="19">
                  <c:v>50772.4</c:v>
                </c:pt>
                <c:pt idx="26">
                  <c:v>76662.399999999994</c:v>
                </c:pt>
                <c:pt idx="28">
                  <c:v>59388.800000000003</c:v>
                </c:pt>
                <c:pt idx="33">
                  <c:v>76609</c:v>
                </c:pt>
                <c:pt idx="38">
                  <c:v>55335.6</c:v>
                </c:pt>
                <c:pt idx="43">
                  <c:v>86929.4</c:v>
                </c:pt>
                <c:pt idx="45">
                  <c:v>84326.6</c:v>
                </c:pt>
                <c:pt idx="48">
                  <c:v>51034</c:v>
                </c:pt>
                <c:pt idx="50">
                  <c:v>57640.2</c:v>
                </c:pt>
                <c:pt idx="52">
                  <c:v>70779.8</c:v>
                </c:pt>
                <c:pt idx="53">
                  <c:v>76483.399999999994</c:v>
                </c:pt>
                <c:pt idx="56">
                  <c:v>75337.399999999994</c:v>
                </c:pt>
                <c:pt idx="61">
                  <c:v>53769</c:v>
                </c:pt>
                <c:pt idx="62">
                  <c:v>67785.600000000006</c:v>
                </c:pt>
                <c:pt idx="63">
                  <c:v>67282.399999999994</c:v>
                </c:pt>
                <c:pt idx="64">
                  <c:v>61849.4</c:v>
                </c:pt>
                <c:pt idx="68">
                  <c:v>58090</c:v>
                </c:pt>
                <c:pt idx="79">
                  <c:v>53439.199999999997</c:v>
                </c:pt>
                <c:pt idx="84">
                  <c:v>83250.2</c:v>
                </c:pt>
                <c:pt idx="85">
                  <c:v>72415.600000000006</c:v>
                </c:pt>
                <c:pt idx="86">
                  <c:v>51272.4</c:v>
                </c:pt>
                <c:pt idx="87">
                  <c:v>62382.8</c:v>
                </c:pt>
                <c:pt idx="88">
                  <c:v>73450.8</c:v>
                </c:pt>
                <c:pt idx="89">
                  <c:v>63168</c:v>
                </c:pt>
                <c:pt idx="93">
                  <c:v>89302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1.3041953912696889</c:v>
                </c:pt>
                <c:pt idx="4">
                  <c:v>1.7720376197529999</c:v>
                </c:pt>
                <c:pt idx="6">
                  <c:v>1.543998723922011</c:v>
                </c:pt>
                <c:pt idx="12">
                  <c:v>1.0844500012125491</c:v>
                </c:pt>
                <c:pt idx="17">
                  <c:v>2.1386905498920026</c:v>
                </c:pt>
                <c:pt idx="19">
                  <c:v>1.5785544902348521</c:v>
                </c:pt>
                <c:pt idx="26">
                  <c:v>1.3267520975080354</c:v>
                </c:pt>
                <c:pt idx="28">
                  <c:v>2.0285643084217897</c:v>
                </c:pt>
                <c:pt idx="33">
                  <c:v>1.195995248600034</c:v>
                </c:pt>
                <c:pt idx="38">
                  <c:v>1.620728789423084</c:v>
                </c:pt>
                <c:pt idx="43">
                  <c:v>1.0398208201137935</c:v>
                </c:pt>
                <c:pt idx="45">
                  <c:v>1.0899763538432712</c:v>
                </c:pt>
                <c:pt idx="48">
                  <c:v>1.4582631187051769</c:v>
                </c:pt>
                <c:pt idx="50">
                  <c:v>2.1321404158902988</c:v>
                </c:pt>
                <c:pt idx="52">
                  <c:v>1.8753655704028549</c:v>
                </c:pt>
                <c:pt idx="53">
                  <c:v>1.4698483592518117</c:v>
                </c:pt>
                <c:pt idx="56">
                  <c:v>1.5083477794561533</c:v>
                </c:pt>
                <c:pt idx="61">
                  <c:v>1.4283509085160595</c:v>
                </c:pt>
                <c:pt idx="62">
                  <c:v>1.5461838502572816</c:v>
                </c:pt>
                <c:pt idx="63">
                  <c:v>1.2901590906388596</c:v>
                </c:pt>
                <c:pt idx="64">
                  <c:v>1.783137750729999</c:v>
                </c:pt>
                <c:pt idx="68">
                  <c:v>1.1325012911000172</c:v>
                </c:pt>
                <c:pt idx="79">
                  <c:v>1.1184860551804667</c:v>
                </c:pt>
                <c:pt idx="84">
                  <c:v>1.6270831781785511</c:v>
                </c:pt>
                <c:pt idx="85">
                  <c:v>1.4704842602975048</c:v>
                </c:pt>
                <c:pt idx="86">
                  <c:v>2.2729577706524369</c:v>
                </c:pt>
                <c:pt idx="87">
                  <c:v>1.1841244702065312</c:v>
                </c:pt>
                <c:pt idx="88">
                  <c:v>1.2641114868728454</c:v>
                </c:pt>
                <c:pt idx="89">
                  <c:v>1.0590013931104356</c:v>
                </c:pt>
                <c:pt idx="93">
                  <c:v>1.3315939172694899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77-427F-AF1B-4F1F1E9F24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7">
                  <c:v>58536.6</c:v>
                </c:pt>
                <c:pt idx="8">
                  <c:v>58345.2</c:v>
                </c:pt>
                <c:pt idx="11">
                  <c:v>56942.400000000001</c:v>
                </c:pt>
                <c:pt idx="16">
                  <c:v>49302.2</c:v>
                </c:pt>
                <c:pt idx="18">
                  <c:v>57022.400000000001</c:v>
                </c:pt>
                <c:pt idx="20">
                  <c:v>44129.4</c:v>
                </c:pt>
                <c:pt idx="23">
                  <c:v>39335.199999999997</c:v>
                </c:pt>
                <c:pt idx="27">
                  <c:v>47741.2</c:v>
                </c:pt>
                <c:pt idx="31">
                  <c:v>47697.4</c:v>
                </c:pt>
                <c:pt idx="34">
                  <c:v>61209.4</c:v>
                </c:pt>
                <c:pt idx="35">
                  <c:v>44393</c:v>
                </c:pt>
                <c:pt idx="36">
                  <c:v>53362.400000000001</c:v>
                </c:pt>
                <c:pt idx="37">
                  <c:v>49691.199999999997</c:v>
                </c:pt>
                <c:pt idx="40">
                  <c:v>68798.2</c:v>
                </c:pt>
                <c:pt idx="41">
                  <c:v>54306.400000000001</c:v>
                </c:pt>
                <c:pt idx="46">
                  <c:v>39229</c:v>
                </c:pt>
                <c:pt idx="51">
                  <c:v>49165.599999999999</c:v>
                </c:pt>
                <c:pt idx="55">
                  <c:v>68346.2</c:v>
                </c:pt>
                <c:pt idx="57">
                  <c:v>58501.4</c:v>
                </c:pt>
                <c:pt idx="59">
                  <c:v>60862.6</c:v>
                </c:pt>
                <c:pt idx="65">
                  <c:v>64659.4</c:v>
                </c:pt>
                <c:pt idx="66">
                  <c:v>60776.800000000003</c:v>
                </c:pt>
                <c:pt idx="69">
                  <c:v>68071.199999999997</c:v>
                </c:pt>
                <c:pt idx="71">
                  <c:v>47701.599999999999</c:v>
                </c:pt>
                <c:pt idx="74">
                  <c:v>49027</c:v>
                </c:pt>
                <c:pt idx="80">
                  <c:v>43654</c:v>
                </c:pt>
                <c:pt idx="83">
                  <c:v>57384.800000000003</c:v>
                </c:pt>
                <c:pt idx="91">
                  <c:v>39604.6</c:v>
                </c:pt>
                <c:pt idx="92">
                  <c:v>51630.6</c:v>
                </c:pt>
                <c:pt idx="98">
                  <c:v>68008.2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7">
                  <c:v>2.0115790804385631</c:v>
                </c:pt>
                <c:pt idx="8">
                  <c:v>1.2764717577452815</c:v>
                </c:pt>
                <c:pt idx="11">
                  <c:v>1.0779313832925903</c:v>
                </c:pt>
                <c:pt idx="16">
                  <c:v>2.1200473812527636</c:v>
                </c:pt>
                <c:pt idx="18">
                  <c:v>1.7371418951149022</c:v>
                </c:pt>
                <c:pt idx="20">
                  <c:v>1.40427923334557</c:v>
                </c:pt>
                <c:pt idx="23">
                  <c:v>1.7642213589863533</c:v>
                </c:pt>
                <c:pt idx="27">
                  <c:v>1.3717082938845275</c:v>
                </c:pt>
                <c:pt idx="31">
                  <c:v>1.2874915613848972</c:v>
                </c:pt>
                <c:pt idx="34">
                  <c:v>1.7654477906988142</c:v>
                </c:pt>
                <c:pt idx="35">
                  <c:v>1.3354132408262565</c:v>
                </c:pt>
                <c:pt idx="36">
                  <c:v>1.9547096832226436</c:v>
                </c:pt>
                <c:pt idx="37">
                  <c:v>2.1814124030009339</c:v>
                </c:pt>
                <c:pt idx="40">
                  <c:v>1.4435116035012545</c:v>
                </c:pt>
                <c:pt idx="41">
                  <c:v>1.1985880117260581</c:v>
                </c:pt>
                <c:pt idx="46">
                  <c:v>1.9994901730862373</c:v>
                </c:pt>
                <c:pt idx="51">
                  <c:v>1.594875278650113</c:v>
                </c:pt>
                <c:pt idx="55">
                  <c:v>1.444484111772125</c:v>
                </c:pt>
                <c:pt idx="57">
                  <c:v>1.7105915413990092</c:v>
                </c:pt>
                <c:pt idx="59">
                  <c:v>1.8285613825239146</c:v>
                </c:pt>
                <c:pt idx="65">
                  <c:v>1.2503209123499444</c:v>
                </c:pt>
                <c:pt idx="66">
                  <c:v>2.2810348685682693</c:v>
                </c:pt>
                <c:pt idx="69">
                  <c:v>1.1982306761155967</c:v>
                </c:pt>
                <c:pt idx="71">
                  <c:v>2.052635551008771</c:v>
                </c:pt>
                <c:pt idx="74">
                  <c:v>1.4285801701103473</c:v>
                </c:pt>
                <c:pt idx="80">
                  <c:v>1.3544234205342007</c:v>
                </c:pt>
                <c:pt idx="83">
                  <c:v>2.4416221717249167</c:v>
                </c:pt>
                <c:pt idx="91">
                  <c:v>1.9335885225453611</c:v>
                </c:pt>
                <c:pt idx="92">
                  <c:v>2.1946481350207048</c:v>
                </c:pt>
                <c:pt idx="98">
                  <c:v>1.5908669836872613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77-427F-AF1B-4F1F1E9F24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69137.399999999994</c:v>
                </c:pt>
                <c:pt idx="5">
                  <c:v>88546.4</c:v>
                </c:pt>
                <c:pt idx="10">
                  <c:v>57780</c:v>
                </c:pt>
                <c:pt idx="14">
                  <c:v>62009</c:v>
                </c:pt>
                <c:pt idx="15">
                  <c:v>68622.600000000006</c:v>
                </c:pt>
                <c:pt idx="22">
                  <c:v>88646.8</c:v>
                </c:pt>
                <c:pt idx="24">
                  <c:v>79316.800000000003</c:v>
                </c:pt>
                <c:pt idx="30">
                  <c:v>65024.800000000003</c:v>
                </c:pt>
                <c:pt idx="32">
                  <c:v>75252</c:v>
                </c:pt>
                <c:pt idx="44">
                  <c:v>88832.4</c:v>
                </c:pt>
                <c:pt idx="47">
                  <c:v>75220.2</c:v>
                </c:pt>
                <c:pt idx="72">
                  <c:v>61920.2</c:v>
                </c:pt>
                <c:pt idx="75">
                  <c:v>75264.399999999994</c:v>
                </c:pt>
                <c:pt idx="77">
                  <c:v>81809.399999999994</c:v>
                </c:pt>
                <c:pt idx="78">
                  <c:v>66160.600000000006</c:v>
                </c:pt>
                <c:pt idx="82">
                  <c:v>75914.8</c:v>
                </c:pt>
                <c:pt idx="90">
                  <c:v>74058.600000000006</c:v>
                </c:pt>
                <c:pt idx="94">
                  <c:v>77087.600000000006</c:v>
                </c:pt>
                <c:pt idx="96">
                  <c:v>57260.800000000003</c:v>
                </c:pt>
                <c:pt idx="97">
                  <c:v>68686.600000000006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1.4689733776508809</c:v>
                </c:pt>
                <c:pt idx="5">
                  <c:v>1.4787275372008348</c:v>
                </c:pt>
                <c:pt idx="10">
                  <c:v>2.1698338525441327</c:v>
                </c:pt>
                <c:pt idx="14">
                  <c:v>2.2883613668983536</c:v>
                </c:pt>
                <c:pt idx="15">
                  <c:v>1.2975317169562213</c:v>
                </c:pt>
                <c:pt idx="22">
                  <c:v>1.447801838306628</c:v>
                </c:pt>
                <c:pt idx="24">
                  <c:v>1.1264574465939119</c:v>
                </c:pt>
                <c:pt idx="30">
                  <c:v>1.9294484565888705</c:v>
                </c:pt>
                <c:pt idx="32">
                  <c:v>1.9611571785467496</c:v>
                </c:pt>
                <c:pt idx="44">
                  <c:v>1.2317127534548207</c:v>
                </c:pt>
                <c:pt idx="47">
                  <c:v>1.6888282668751213</c:v>
                </c:pt>
                <c:pt idx="72">
                  <c:v>1.6510767084085647</c:v>
                </c:pt>
                <c:pt idx="75">
                  <c:v>1.6371219328128572</c:v>
                </c:pt>
                <c:pt idx="77">
                  <c:v>1.1666752231406172</c:v>
                </c:pt>
                <c:pt idx="78">
                  <c:v>1.5390277597240651</c:v>
                </c:pt>
                <c:pt idx="82">
                  <c:v>1.6010448555485886</c:v>
                </c:pt>
                <c:pt idx="90">
                  <c:v>1.1439859786709443</c:v>
                </c:pt>
                <c:pt idx="94">
                  <c:v>1.6303659732563991</c:v>
                </c:pt>
                <c:pt idx="96">
                  <c:v>1.9283523806862635</c:v>
                </c:pt>
                <c:pt idx="97">
                  <c:v>1.5013699906531985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77-427F-AF1B-4F1F1E9F2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942095"/>
        <c:axId val="689259647"/>
      </c:scatterChart>
      <c:valAx>
        <c:axId val="7599420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259647"/>
        <c:crosses val="autoZero"/>
        <c:crossBetween val="midCat"/>
      </c:valAx>
      <c:valAx>
        <c:axId val="689259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94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54192.800000000003</c:v>
                </c:pt>
                <c:pt idx="2">
                  <c:v>69137.399999999994</c:v>
                </c:pt>
                <c:pt idx="5">
                  <c:v>88546.4</c:v>
                </c:pt>
                <c:pt idx="6">
                  <c:v>53915.199999999997</c:v>
                </c:pt>
                <c:pt idx="8">
                  <c:v>58345.2</c:v>
                </c:pt>
                <c:pt idx="9">
                  <c:v>60992.2</c:v>
                </c:pt>
                <c:pt idx="11">
                  <c:v>56942.400000000001</c:v>
                </c:pt>
                <c:pt idx="12">
                  <c:v>74223.8</c:v>
                </c:pt>
                <c:pt idx="15">
                  <c:v>68622.600000000006</c:v>
                </c:pt>
                <c:pt idx="19">
                  <c:v>50772.4</c:v>
                </c:pt>
                <c:pt idx="20">
                  <c:v>44129.4</c:v>
                </c:pt>
                <c:pt idx="21">
                  <c:v>47562</c:v>
                </c:pt>
                <c:pt idx="22">
                  <c:v>88646.8</c:v>
                </c:pt>
                <c:pt idx="23">
                  <c:v>39335.199999999997</c:v>
                </c:pt>
                <c:pt idx="24">
                  <c:v>79316.800000000003</c:v>
                </c:pt>
                <c:pt idx="25">
                  <c:v>54081.599999999999</c:v>
                </c:pt>
                <c:pt idx="26">
                  <c:v>76662.399999999994</c:v>
                </c:pt>
                <c:pt idx="27">
                  <c:v>47741.2</c:v>
                </c:pt>
                <c:pt idx="29">
                  <c:v>51802.2</c:v>
                </c:pt>
                <c:pt idx="31">
                  <c:v>47697.4</c:v>
                </c:pt>
                <c:pt idx="33">
                  <c:v>76609</c:v>
                </c:pt>
                <c:pt idx="35">
                  <c:v>44393</c:v>
                </c:pt>
                <c:pt idx="38">
                  <c:v>55335.6</c:v>
                </c:pt>
                <c:pt idx="39">
                  <c:v>57123.4</c:v>
                </c:pt>
                <c:pt idx="40">
                  <c:v>68798.2</c:v>
                </c:pt>
                <c:pt idx="41">
                  <c:v>54306.400000000001</c:v>
                </c:pt>
                <c:pt idx="42">
                  <c:v>69014</c:v>
                </c:pt>
                <c:pt idx="43">
                  <c:v>86929.4</c:v>
                </c:pt>
                <c:pt idx="44">
                  <c:v>88832.4</c:v>
                </c:pt>
                <c:pt idx="45">
                  <c:v>84326.6</c:v>
                </c:pt>
                <c:pt idx="47">
                  <c:v>75220.2</c:v>
                </c:pt>
                <c:pt idx="48">
                  <c:v>51034</c:v>
                </c:pt>
                <c:pt idx="49">
                  <c:v>47801</c:v>
                </c:pt>
                <c:pt idx="51">
                  <c:v>49165.599999999999</c:v>
                </c:pt>
                <c:pt idx="53">
                  <c:v>76483.399999999994</c:v>
                </c:pt>
                <c:pt idx="54">
                  <c:v>60244.4</c:v>
                </c:pt>
                <c:pt idx="55">
                  <c:v>68346.2</c:v>
                </c:pt>
                <c:pt idx="56">
                  <c:v>75337.399999999994</c:v>
                </c:pt>
                <c:pt idx="57">
                  <c:v>58501.4</c:v>
                </c:pt>
                <c:pt idx="58">
                  <c:v>46800.2</c:v>
                </c:pt>
                <c:pt idx="59">
                  <c:v>60862.6</c:v>
                </c:pt>
                <c:pt idx="60">
                  <c:v>57867.6</c:v>
                </c:pt>
                <c:pt idx="61">
                  <c:v>53769</c:v>
                </c:pt>
                <c:pt idx="62">
                  <c:v>67785.600000000006</c:v>
                </c:pt>
                <c:pt idx="63">
                  <c:v>67282.399999999994</c:v>
                </c:pt>
                <c:pt idx="65">
                  <c:v>64659.4</c:v>
                </c:pt>
                <c:pt idx="67">
                  <c:v>49028.6</c:v>
                </c:pt>
                <c:pt idx="68">
                  <c:v>58090</c:v>
                </c:pt>
                <c:pt idx="69">
                  <c:v>68071.199999999997</c:v>
                </c:pt>
                <c:pt idx="70">
                  <c:v>45343.6</c:v>
                </c:pt>
                <c:pt idx="72">
                  <c:v>61920.2</c:v>
                </c:pt>
                <c:pt idx="73">
                  <c:v>47275.4</c:v>
                </c:pt>
                <c:pt idx="74">
                  <c:v>49027</c:v>
                </c:pt>
                <c:pt idx="75">
                  <c:v>75264.399999999994</c:v>
                </c:pt>
                <c:pt idx="76">
                  <c:v>62095.6</c:v>
                </c:pt>
                <c:pt idx="77">
                  <c:v>81809.399999999994</c:v>
                </c:pt>
                <c:pt idx="78">
                  <c:v>66160.600000000006</c:v>
                </c:pt>
                <c:pt idx="79">
                  <c:v>53439.199999999997</c:v>
                </c:pt>
                <c:pt idx="80">
                  <c:v>43654</c:v>
                </c:pt>
                <c:pt idx="81">
                  <c:v>55985.4</c:v>
                </c:pt>
                <c:pt idx="82">
                  <c:v>75914.8</c:v>
                </c:pt>
                <c:pt idx="84">
                  <c:v>83250.2</c:v>
                </c:pt>
                <c:pt idx="85">
                  <c:v>72415.600000000006</c:v>
                </c:pt>
                <c:pt idx="87">
                  <c:v>62382.8</c:v>
                </c:pt>
                <c:pt idx="88">
                  <c:v>73450.8</c:v>
                </c:pt>
                <c:pt idx="89">
                  <c:v>63168</c:v>
                </c:pt>
                <c:pt idx="90">
                  <c:v>74058.600000000006</c:v>
                </c:pt>
                <c:pt idx="93">
                  <c:v>89302</c:v>
                </c:pt>
                <c:pt idx="94">
                  <c:v>77087.600000000006</c:v>
                </c:pt>
                <c:pt idx="95">
                  <c:v>43634</c:v>
                </c:pt>
                <c:pt idx="97">
                  <c:v>68686.600000000006</c:v>
                </c:pt>
                <c:pt idx="98">
                  <c:v>68008.2</c:v>
                </c:pt>
                <c:pt idx="99">
                  <c:v>74784.2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1.3041953912696889</c:v>
                </c:pt>
                <c:pt idx="2">
                  <c:v>1.4689733776508809</c:v>
                </c:pt>
                <c:pt idx="5">
                  <c:v>1.4787275372008348</c:v>
                </c:pt>
                <c:pt idx="6">
                  <c:v>1.543998723922011</c:v>
                </c:pt>
                <c:pt idx="8">
                  <c:v>1.2764717577452815</c:v>
                </c:pt>
                <c:pt idx="9">
                  <c:v>1.1347516567692262</c:v>
                </c:pt>
                <c:pt idx="11">
                  <c:v>1.0779313832925903</c:v>
                </c:pt>
                <c:pt idx="12">
                  <c:v>1.0844500012125491</c:v>
                </c:pt>
                <c:pt idx="15">
                  <c:v>1.2975317169562213</c:v>
                </c:pt>
                <c:pt idx="19">
                  <c:v>1.5785544902348521</c:v>
                </c:pt>
                <c:pt idx="20">
                  <c:v>1.40427923334557</c:v>
                </c:pt>
                <c:pt idx="21">
                  <c:v>1.2914932088642193</c:v>
                </c:pt>
                <c:pt idx="22">
                  <c:v>1.447801838306628</c:v>
                </c:pt>
                <c:pt idx="23">
                  <c:v>1.7642213589863533</c:v>
                </c:pt>
                <c:pt idx="24">
                  <c:v>1.1264574465939119</c:v>
                </c:pt>
                <c:pt idx="25">
                  <c:v>1.5235495991242862</c:v>
                </c:pt>
                <c:pt idx="26">
                  <c:v>1.3267520975080354</c:v>
                </c:pt>
                <c:pt idx="27">
                  <c:v>1.3717082938845275</c:v>
                </c:pt>
                <c:pt idx="29">
                  <c:v>1.273304994768562</c:v>
                </c:pt>
                <c:pt idx="31">
                  <c:v>1.2874915613848972</c:v>
                </c:pt>
                <c:pt idx="33">
                  <c:v>1.195995248600034</c:v>
                </c:pt>
                <c:pt idx="35">
                  <c:v>1.3354132408262565</c:v>
                </c:pt>
                <c:pt idx="38">
                  <c:v>1.620728789423084</c:v>
                </c:pt>
                <c:pt idx="39">
                  <c:v>1.4391650356946539</c:v>
                </c:pt>
                <c:pt idx="40">
                  <c:v>1.4435116035012545</c:v>
                </c:pt>
                <c:pt idx="41">
                  <c:v>1.1985880117260581</c:v>
                </c:pt>
                <c:pt idx="42">
                  <c:v>1.2292723215579449</c:v>
                </c:pt>
                <c:pt idx="43">
                  <c:v>1.0398208201137935</c:v>
                </c:pt>
                <c:pt idx="44">
                  <c:v>1.2317127534548207</c:v>
                </c:pt>
                <c:pt idx="45">
                  <c:v>1.0899763538432712</c:v>
                </c:pt>
                <c:pt idx="47">
                  <c:v>1.6888282668751213</c:v>
                </c:pt>
                <c:pt idx="48">
                  <c:v>1.4582631187051769</c:v>
                </c:pt>
                <c:pt idx="49">
                  <c:v>1.3066044643417503</c:v>
                </c:pt>
                <c:pt idx="51">
                  <c:v>1.594875278650113</c:v>
                </c:pt>
                <c:pt idx="53">
                  <c:v>1.4698483592518117</c:v>
                </c:pt>
                <c:pt idx="54">
                  <c:v>1.1875460623726022</c:v>
                </c:pt>
                <c:pt idx="55">
                  <c:v>1.444484111772125</c:v>
                </c:pt>
                <c:pt idx="56">
                  <c:v>1.5083477794561533</c:v>
                </c:pt>
                <c:pt idx="57">
                  <c:v>1.7105915413990092</c:v>
                </c:pt>
                <c:pt idx="58">
                  <c:v>1.3136909671326191</c:v>
                </c:pt>
                <c:pt idx="59">
                  <c:v>1.8285613825239146</c:v>
                </c:pt>
                <c:pt idx="60">
                  <c:v>1.2444442140334142</c:v>
                </c:pt>
                <c:pt idx="61">
                  <c:v>1.4283509085160595</c:v>
                </c:pt>
                <c:pt idx="62">
                  <c:v>1.5461838502572816</c:v>
                </c:pt>
                <c:pt idx="63">
                  <c:v>1.2901590906388596</c:v>
                </c:pt>
                <c:pt idx="65">
                  <c:v>1.2503209123499444</c:v>
                </c:pt>
                <c:pt idx="67">
                  <c:v>1.6162811093932929</c:v>
                </c:pt>
                <c:pt idx="68">
                  <c:v>1.1325012911000172</c:v>
                </c:pt>
                <c:pt idx="69">
                  <c:v>1.1982306761155967</c:v>
                </c:pt>
                <c:pt idx="70">
                  <c:v>1.321950617066135</c:v>
                </c:pt>
                <c:pt idx="72">
                  <c:v>1.6510767084085647</c:v>
                </c:pt>
                <c:pt idx="73">
                  <c:v>1.5729533753283949</c:v>
                </c:pt>
                <c:pt idx="74">
                  <c:v>1.4285801701103473</c:v>
                </c:pt>
                <c:pt idx="75">
                  <c:v>1.6371219328128572</c:v>
                </c:pt>
                <c:pt idx="76">
                  <c:v>1.3324937676743602</c:v>
                </c:pt>
                <c:pt idx="77">
                  <c:v>1.1666752231406172</c:v>
                </c:pt>
                <c:pt idx="78">
                  <c:v>1.5390277597240651</c:v>
                </c:pt>
                <c:pt idx="79">
                  <c:v>1.1184860551804667</c:v>
                </c:pt>
                <c:pt idx="80">
                  <c:v>1.3544234205342007</c:v>
                </c:pt>
                <c:pt idx="81">
                  <c:v>1.4691508857666462</c:v>
                </c:pt>
                <c:pt idx="82">
                  <c:v>1.6010448555485886</c:v>
                </c:pt>
                <c:pt idx="84">
                  <c:v>1.6270831781785511</c:v>
                </c:pt>
                <c:pt idx="85">
                  <c:v>1.4704842602975048</c:v>
                </c:pt>
                <c:pt idx="87">
                  <c:v>1.1841244702065312</c:v>
                </c:pt>
                <c:pt idx="88">
                  <c:v>1.2641114868728454</c:v>
                </c:pt>
                <c:pt idx="89">
                  <c:v>1.0590013931104356</c:v>
                </c:pt>
                <c:pt idx="90">
                  <c:v>1.1439859786709443</c:v>
                </c:pt>
                <c:pt idx="93">
                  <c:v>1.3315939172694899</c:v>
                </c:pt>
                <c:pt idx="94">
                  <c:v>1.6303659732563991</c:v>
                </c:pt>
                <c:pt idx="95">
                  <c:v>1.5194573039372965</c:v>
                </c:pt>
                <c:pt idx="97">
                  <c:v>1.5013699906531985</c:v>
                </c:pt>
                <c:pt idx="98">
                  <c:v>1.5908669836872613</c:v>
                </c:pt>
                <c:pt idx="99">
                  <c:v>1.0946563578937798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D2-4CF3-8CCB-C93A85D428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50296.800000000003</c:v>
                </c:pt>
                <c:pt idx="3">
                  <c:v>54016.800000000003</c:v>
                </c:pt>
                <c:pt idx="4">
                  <c:v>68453.399999999994</c:v>
                </c:pt>
                <c:pt idx="7">
                  <c:v>58536.6</c:v>
                </c:pt>
                <c:pt idx="10">
                  <c:v>57780</c:v>
                </c:pt>
                <c:pt idx="13">
                  <c:v>54996.800000000003</c:v>
                </c:pt>
                <c:pt idx="14">
                  <c:v>62009</c:v>
                </c:pt>
                <c:pt idx="16">
                  <c:v>49302.2</c:v>
                </c:pt>
                <c:pt idx="17">
                  <c:v>58149.599999999999</c:v>
                </c:pt>
                <c:pt idx="18">
                  <c:v>57022.400000000001</c:v>
                </c:pt>
                <c:pt idx="28">
                  <c:v>59388.800000000003</c:v>
                </c:pt>
                <c:pt idx="30">
                  <c:v>65024.800000000003</c:v>
                </c:pt>
                <c:pt idx="32">
                  <c:v>75252</c:v>
                </c:pt>
                <c:pt idx="34">
                  <c:v>61209.4</c:v>
                </c:pt>
                <c:pt idx="36">
                  <c:v>53362.400000000001</c:v>
                </c:pt>
                <c:pt idx="37">
                  <c:v>49691.199999999997</c:v>
                </c:pt>
                <c:pt idx="46">
                  <c:v>39229</c:v>
                </c:pt>
                <c:pt idx="50">
                  <c:v>57640.2</c:v>
                </c:pt>
                <c:pt idx="52">
                  <c:v>70779.8</c:v>
                </c:pt>
                <c:pt idx="64">
                  <c:v>61849.4</c:v>
                </c:pt>
                <c:pt idx="66">
                  <c:v>60776.800000000003</c:v>
                </c:pt>
                <c:pt idx="71">
                  <c:v>47701.599999999999</c:v>
                </c:pt>
                <c:pt idx="83">
                  <c:v>57384.800000000003</c:v>
                </c:pt>
                <c:pt idx="86">
                  <c:v>51272.4</c:v>
                </c:pt>
                <c:pt idx="91">
                  <c:v>39604.6</c:v>
                </c:pt>
                <c:pt idx="92">
                  <c:v>51630.6</c:v>
                </c:pt>
                <c:pt idx="96">
                  <c:v>57260.800000000003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1.8711528367609866</c:v>
                </c:pt>
                <c:pt idx="3">
                  <c:v>1.5584966158676559</c:v>
                </c:pt>
                <c:pt idx="4">
                  <c:v>1.7720376197529999</c:v>
                </c:pt>
                <c:pt idx="7">
                  <c:v>2.0115790804385631</c:v>
                </c:pt>
                <c:pt idx="10">
                  <c:v>2.1698338525441327</c:v>
                </c:pt>
                <c:pt idx="13">
                  <c:v>2.1502887440723821</c:v>
                </c:pt>
                <c:pt idx="14">
                  <c:v>2.2883613668983536</c:v>
                </c:pt>
                <c:pt idx="16">
                  <c:v>2.1200473812527636</c:v>
                </c:pt>
                <c:pt idx="17">
                  <c:v>2.1386905498920026</c:v>
                </c:pt>
                <c:pt idx="18">
                  <c:v>1.7371418951149022</c:v>
                </c:pt>
                <c:pt idx="28">
                  <c:v>2.0285643084217897</c:v>
                </c:pt>
                <c:pt idx="30">
                  <c:v>1.9294484565888705</c:v>
                </c:pt>
                <c:pt idx="32">
                  <c:v>1.9611571785467496</c:v>
                </c:pt>
                <c:pt idx="34">
                  <c:v>1.7654477906988142</c:v>
                </c:pt>
                <c:pt idx="36">
                  <c:v>1.9547096832226436</c:v>
                </c:pt>
                <c:pt idx="37">
                  <c:v>2.1814124030009339</c:v>
                </c:pt>
                <c:pt idx="46">
                  <c:v>1.9994901730862373</c:v>
                </c:pt>
                <c:pt idx="50">
                  <c:v>2.1321404158902988</c:v>
                </c:pt>
                <c:pt idx="52">
                  <c:v>1.8753655704028549</c:v>
                </c:pt>
                <c:pt idx="64">
                  <c:v>1.783137750729999</c:v>
                </c:pt>
                <c:pt idx="66">
                  <c:v>2.2810348685682693</c:v>
                </c:pt>
                <c:pt idx="71">
                  <c:v>2.052635551008771</c:v>
                </c:pt>
                <c:pt idx="83">
                  <c:v>2.4416221717249167</c:v>
                </c:pt>
                <c:pt idx="86">
                  <c:v>2.2729577706524369</c:v>
                </c:pt>
                <c:pt idx="91">
                  <c:v>1.9335885225453611</c:v>
                </c:pt>
                <c:pt idx="92">
                  <c:v>2.1946481350207048</c:v>
                </c:pt>
                <c:pt idx="96">
                  <c:v>1.9283523806862635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2-4CF3-8CCB-C93A85D42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094655"/>
        <c:axId val="760075183"/>
      </c:scatterChart>
      <c:valAx>
        <c:axId val="76009465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75183"/>
        <c:crosses val="autoZero"/>
        <c:crossBetween val="midCat"/>
      </c:valAx>
      <c:valAx>
        <c:axId val="760075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09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54703.8</c:v>
                </c:pt>
                <c:pt idx="1">
                  <c:v>54438.6</c:v>
                </c:pt>
                <c:pt idx="2">
                  <c:v>66657.399999999994</c:v>
                </c:pt>
                <c:pt idx="3">
                  <c:v>56774</c:v>
                </c:pt>
                <c:pt idx="4">
                  <c:v>63938</c:v>
                </c:pt>
                <c:pt idx="5">
                  <c:v>80682.600000000006</c:v>
                </c:pt>
                <c:pt idx="6">
                  <c:v>55502.400000000001</c:v>
                </c:pt>
                <c:pt idx="7">
                  <c:v>56333.4</c:v>
                </c:pt>
                <c:pt idx="8">
                  <c:v>59904.800000000003</c:v>
                </c:pt>
                <c:pt idx="9">
                  <c:v>69256</c:v>
                </c:pt>
                <c:pt idx="10">
                  <c:v>60060.2</c:v>
                </c:pt>
                <c:pt idx="11">
                  <c:v>56106.400000000001</c:v>
                </c:pt>
                <c:pt idx="12">
                  <c:v>80050</c:v>
                </c:pt>
                <c:pt idx="13">
                  <c:v>49611.8</c:v>
                </c:pt>
                <c:pt idx="14">
                  <c:v>63035.6</c:v>
                </c:pt>
                <c:pt idx="15">
                  <c:v>61924.4</c:v>
                </c:pt>
                <c:pt idx="16">
                  <c:v>49217.2</c:v>
                </c:pt>
                <c:pt idx="17">
                  <c:v>58792.4</c:v>
                </c:pt>
                <c:pt idx="18">
                  <c:v>58687.8</c:v>
                </c:pt>
                <c:pt idx="19">
                  <c:v>53585.599999999999</c:v>
                </c:pt>
                <c:pt idx="20">
                  <c:v>43056.800000000003</c:v>
                </c:pt>
                <c:pt idx="21">
                  <c:v>54837.599999999999</c:v>
                </c:pt>
                <c:pt idx="22">
                  <c:v>93811.8</c:v>
                </c:pt>
                <c:pt idx="23">
                  <c:v>48140.6</c:v>
                </c:pt>
                <c:pt idx="24">
                  <c:v>81090.2</c:v>
                </c:pt>
                <c:pt idx="25">
                  <c:v>51816.4</c:v>
                </c:pt>
                <c:pt idx="26">
                  <c:v>80051</c:v>
                </c:pt>
                <c:pt idx="27">
                  <c:v>53789.2</c:v>
                </c:pt>
                <c:pt idx="28">
                  <c:v>55622.2</c:v>
                </c:pt>
                <c:pt idx="29">
                  <c:v>50598.400000000001</c:v>
                </c:pt>
                <c:pt idx="30">
                  <c:v>66484.600000000006</c:v>
                </c:pt>
                <c:pt idx="31">
                  <c:v>45879.4</c:v>
                </c:pt>
                <c:pt idx="32">
                  <c:v>66348.2</c:v>
                </c:pt>
                <c:pt idx="33">
                  <c:v>69803.600000000006</c:v>
                </c:pt>
                <c:pt idx="34">
                  <c:v>64300.2</c:v>
                </c:pt>
                <c:pt idx="35">
                  <c:v>46508.2</c:v>
                </c:pt>
                <c:pt idx="36">
                  <c:v>54931.8</c:v>
                </c:pt>
                <c:pt idx="37">
                  <c:v>60011.6</c:v>
                </c:pt>
                <c:pt idx="38">
                  <c:v>63447.4</c:v>
                </c:pt>
                <c:pt idx="39">
                  <c:v>50202.8</c:v>
                </c:pt>
                <c:pt idx="40">
                  <c:v>62688</c:v>
                </c:pt>
                <c:pt idx="41">
                  <c:v>48919.199999999997</c:v>
                </c:pt>
                <c:pt idx="42">
                  <c:v>62817</c:v>
                </c:pt>
                <c:pt idx="43">
                  <c:v>90449.4</c:v>
                </c:pt>
                <c:pt idx="44">
                  <c:v>91314.4</c:v>
                </c:pt>
                <c:pt idx="45">
                  <c:v>73332.600000000006</c:v>
                </c:pt>
                <c:pt idx="46">
                  <c:v>37360.6</c:v>
                </c:pt>
                <c:pt idx="47">
                  <c:v>73704.2</c:v>
                </c:pt>
                <c:pt idx="48">
                  <c:v>47526</c:v>
                </c:pt>
                <c:pt idx="49">
                  <c:v>50767</c:v>
                </c:pt>
                <c:pt idx="50">
                  <c:v>58302.8</c:v>
                </c:pt>
                <c:pt idx="51">
                  <c:v>49798.400000000001</c:v>
                </c:pt>
                <c:pt idx="52">
                  <c:v>74485</c:v>
                </c:pt>
                <c:pt idx="53">
                  <c:v>75619.399999999994</c:v>
                </c:pt>
                <c:pt idx="54">
                  <c:v>59587.8</c:v>
                </c:pt>
                <c:pt idx="55">
                  <c:v>60887</c:v>
                </c:pt>
                <c:pt idx="56">
                  <c:v>82081.399999999994</c:v>
                </c:pt>
                <c:pt idx="57">
                  <c:v>52964.2</c:v>
                </c:pt>
                <c:pt idx="58">
                  <c:v>53508.800000000003</c:v>
                </c:pt>
                <c:pt idx="59">
                  <c:v>60623.8</c:v>
                </c:pt>
                <c:pt idx="60">
                  <c:v>49722.6</c:v>
                </c:pt>
                <c:pt idx="61">
                  <c:v>48466.6</c:v>
                </c:pt>
                <c:pt idx="62">
                  <c:v>70548.600000000006</c:v>
                </c:pt>
                <c:pt idx="63">
                  <c:v>75137.2</c:v>
                </c:pt>
                <c:pt idx="64">
                  <c:v>61001.599999999999</c:v>
                </c:pt>
                <c:pt idx="65">
                  <c:v>69540.800000000003</c:v>
                </c:pt>
                <c:pt idx="66">
                  <c:v>58317</c:v>
                </c:pt>
                <c:pt idx="67">
                  <c:v>51664.800000000003</c:v>
                </c:pt>
                <c:pt idx="68">
                  <c:v>62799.6</c:v>
                </c:pt>
                <c:pt idx="69">
                  <c:v>64069</c:v>
                </c:pt>
                <c:pt idx="70">
                  <c:v>45827.4</c:v>
                </c:pt>
                <c:pt idx="71">
                  <c:v>48976.2</c:v>
                </c:pt>
                <c:pt idx="72">
                  <c:v>66381.399999999994</c:v>
                </c:pt>
                <c:pt idx="73">
                  <c:v>50076</c:v>
                </c:pt>
                <c:pt idx="74">
                  <c:v>46904.800000000003</c:v>
                </c:pt>
                <c:pt idx="75">
                  <c:v>67653.399999999994</c:v>
                </c:pt>
                <c:pt idx="76">
                  <c:v>66609</c:v>
                </c:pt>
                <c:pt idx="77">
                  <c:v>82231.399999999994</c:v>
                </c:pt>
                <c:pt idx="78">
                  <c:v>67037.8</c:v>
                </c:pt>
                <c:pt idx="79">
                  <c:v>51110.400000000001</c:v>
                </c:pt>
                <c:pt idx="80">
                  <c:v>41365</c:v>
                </c:pt>
                <c:pt idx="81">
                  <c:v>50638.8</c:v>
                </c:pt>
                <c:pt idx="82">
                  <c:v>78184.800000000003</c:v>
                </c:pt>
                <c:pt idx="83">
                  <c:v>54503.8</c:v>
                </c:pt>
                <c:pt idx="84">
                  <c:v>76658.8</c:v>
                </c:pt>
                <c:pt idx="85">
                  <c:v>71043</c:v>
                </c:pt>
                <c:pt idx="86">
                  <c:v>57003.8</c:v>
                </c:pt>
                <c:pt idx="87">
                  <c:v>65994.600000000006</c:v>
                </c:pt>
                <c:pt idx="88">
                  <c:v>70733.399999999994</c:v>
                </c:pt>
                <c:pt idx="89">
                  <c:v>66938.2</c:v>
                </c:pt>
                <c:pt idx="90">
                  <c:v>74662.2</c:v>
                </c:pt>
                <c:pt idx="91">
                  <c:v>40519.4</c:v>
                </c:pt>
                <c:pt idx="92">
                  <c:v>55321</c:v>
                </c:pt>
                <c:pt idx="93">
                  <c:v>84841.600000000006</c:v>
                </c:pt>
                <c:pt idx="94">
                  <c:v>72659.199999999997</c:v>
                </c:pt>
                <c:pt idx="95">
                  <c:v>41184.400000000001</c:v>
                </c:pt>
                <c:pt idx="96">
                  <c:v>62814.400000000001</c:v>
                </c:pt>
                <c:pt idx="97">
                  <c:v>64811</c:v>
                </c:pt>
                <c:pt idx="98">
                  <c:v>70392.600000000006</c:v>
                </c:pt>
                <c:pt idx="99">
                  <c:v>73129.8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1.3113348615635476</c:v>
                </c:pt>
                <c:pt idx="1">
                  <c:v>1.9053575955296427</c:v>
                </c:pt>
                <c:pt idx="2">
                  <c:v>1.4712245002055286</c:v>
                </c:pt>
                <c:pt idx="3">
                  <c:v>1.4827209638214676</c:v>
                </c:pt>
                <c:pt idx="4">
                  <c:v>1.8942412962557478</c:v>
                </c:pt>
                <c:pt idx="5">
                  <c:v>1.5732636280932939</c:v>
                </c:pt>
                <c:pt idx="6">
                  <c:v>1.5063132405085184</c:v>
                </c:pt>
                <c:pt idx="7">
                  <c:v>2.4368491871607252</c:v>
                </c:pt>
                <c:pt idx="8">
                  <c:v>1.477577756707309</c:v>
                </c:pt>
                <c:pt idx="9">
                  <c:v>1.0883100381194408</c:v>
                </c:pt>
                <c:pt idx="10">
                  <c:v>2.1294467883889832</c:v>
                </c:pt>
                <c:pt idx="11">
                  <c:v>1.0400952476009866</c:v>
                </c:pt>
                <c:pt idx="12">
                  <c:v>1.0013116801998752</c:v>
                </c:pt>
                <c:pt idx="13">
                  <c:v>2.3819937998621294</c:v>
                </c:pt>
                <c:pt idx="14">
                  <c:v>2.2462069053043043</c:v>
                </c:pt>
                <c:pt idx="15">
                  <c:v>1.1828778316786275</c:v>
                </c:pt>
                <c:pt idx="16">
                  <c:v>2.1236681485334397</c:v>
                </c:pt>
                <c:pt idx="17">
                  <c:v>2.0667977493689662</c:v>
                </c:pt>
                <c:pt idx="18">
                  <c:v>1.4706634087493482</c:v>
                </c:pt>
                <c:pt idx="19">
                  <c:v>1.4429249649159477</c:v>
                </c:pt>
                <c:pt idx="20">
                  <c:v>1.378411772356515</c:v>
                </c:pt>
                <c:pt idx="21">
                  <c:v>1.0652180255882826</c:v>
                </c:pt>
                <c:pt idx="22">
                  <c:v>1.5693974531988513</c:v>
                </c:pt>
                <c:pt idx="23">
                  <c:v>1.5493159619946573</c:v>
                </c:pt>
                <c:pt idx="24">
                  <c:v>1.0978761921909184</c:v>
                </c:pt>
                <c:pt idx="25">
                  <c:v>1.6320894543040427</c:v>
                </c:pt>
                <c:pt idx="26">
                  <c:v>1.2707648873842925</c:v>
                </c:pt>
                <c:pt idx="27">
                  <c:v>1.1429989663352496</c:v>
                </c:pt>
                <c:pt idx="28">
                  <c:v>2.1623919945633219</c:v>
                </c:pt>
                <c:pt idx="29">
                  <c:v>1.3030056286364786</c:v>
                </c:pt>
                <c:pt idx="30">
                  <c:v>1.8651838170042385</c:v>
                </c:pt>
                <c:pt idx="31">
                  <c:v>1.3473367132089782</c:v>
                </c:pt>
                <c:pt idx="32">
                  <c:v>2.0101374264863252</c:v>
                </c:pt>
                <c:pt idx="33">
                  <c:v>1.149038158490393</c:v>
                </c:pt>
                <c:pt idx="34">
                  <c:v>1.6806790647618515</c:v>
                </c:pt>
                <c:pt idx="35">
                  <c:v>1.5780658034497144</c:v>
                </c:pt>
                <c:pt idx="36">
                  <c:v>2.1849456962997751</c:v>
                </c:pt>
                <c:pt idx="37">
                  <c:v>1.5271714135267183</c:v>
                </c:pt>
                <c:pt idx="38">
                  <c:v>1.5685276307618594</c:v>
                </c:pt>
                <c:pt idx="39">
                  <c:v>1.7384090130430971</c:v>
                </c:pt>
                <c:pt idx="40">
                  <c:v>1.5716405053598774</c:v>
                </c:pt>
                <c:pt idx="41">
                  <c:v>1.0327642316309342</c:v>
                </c:pt>
                <c:pt idx="42">
                  <c:v>1.2761991180731331</c:v>
                </c:pt>
                <c:pt idx="43">
                  <c:v>0.99966390047916298</c:v>
                </c:pt>
                <c:pt idx="44">
                  <c:v>1.0810781213039784</c:v>
                </c:pt>
                <c:pt idx="45">
                  <c:v>1.1266339936126633</c:v>
                </c:pt>
                <c:pt idx="46">
                  <c:v>2.1753933288009293</c:v>
                </c:pt>
                <c:pt idx="47">
                  <c:v>1.9625475888755324</c:v>
                </c:pt>
                <c:pt idx="48">
                  <c:v>1.5507722088961831</c:v>
                </c:pt>
                <c:pt idx="49">
                  <c:v>1.2249689759095475</c:v>
                </c:pt>
                <c:pt idx="50">
                  <c:v>1.855794232867032</c:v>
                </c:pt>
                <c:pt idx="51">
                  <c:v>1.9877546266546715</c:v>
                </c:pt>
                <c:pt idx="52">
                  <c:v>1.8757736457004766</c:v>
                </c:pt>
                <c:pt idx="53">
                  <c:v>1.4867877819712931</c:v>
                </c:pt>
                <c:pt idx="54">
                  <c:v>1.2005645450914448</c:v>
                </c:pt>
                <c:pt idx="55">
                  <c:v>1.633468556506315</c:v>
                </c:pt>
                <c:pt idx="56">
                  <c:v>1.5550051534208726</c:v>
                </c:pt>
                <c:pt idx="57">
                  <c:v>1.4820765724772582</c:v>
                </c:pt>
                <c:pt idx="58">
                  <c:v>1.1385416978141913</c:v>
                </c:pt>
                <c:pt idx="59">
                  <c:v>2.1703192475562401</c:v>
                </c:pt>
                <c:pt idx="60">
                  <c:v>1.4482951414447354</c:v>
                </c:pt>
                <c:pt idx="61">
                  <c:v>1.6723475548109421</c:v>
                </c:pt>
                <c:pt idx="62">
                  <c:v>1.4850188380775804</c:v>
                </c:pt>
                <c:pt idx="63">
                  <c:v>1.1598781961531706</c:v>
                </c:pt>
                <c:pt idx="64">
                  <c:v>1.807985364318313</c:v>
                </c:pt>
                <c:pt idx="65">
                  <c:v>1.2593038906656235</c:v>
                </c:pt>
                <c:pt idx="66">
                  <c:v>2.141828283347909</c:v>
                </c:pt>
                <c:pt idx="67">
                  <c:v>1.5343134977779842</c:v>
                </c:pt>
                <c:pt idx="68">
                  <c:v>1.0272676896031185</c:v>
                </c:pt>
                <c:pt idx="69">
                  <c:v>1.5701977555448032</c:v>
                </c:pt>
                <c:pt idx="70">
                  <c:v>1.3598633132143652</c:v>
                </c:pt>
                <c:pt idx="71">
                  <c:v>1.9947648041293526</c:v>
                </c:pt>
                <c:pt idx="72">
                  <c:v>1.5187537472846311</c:v>
                </c:pt>
                <c:pt idx="73">
                  <c:v>1.5226855180126209</c:v>
                </c:pt>
                <c:pt idx="74">
                  <c:v>1.8058492947416895</c:v>
                </c:pt>
                <c:pt idx="75">
                  <c:v>1.821357093656786</c:v>
                </c:pt>
                <c:pt idx="76">
                  <c:v>1.2427449744028585</c:v>
                </c:pt>
                <c:pt idx="77">
                  <c:v>1.4043662153386665</c:v>
                </c:pt>
                <c:pt idx="78">
                  <c:v>1.5188893430273667</c:v>
                </c:pt>
                <c:pt idx="79">
                  <c:v>1.2019471575256699</c:v>
                </c:pt>
                <c:pt idx="80">
                  <c:v>1.5125589266287924</c:v>
                </c:pt>
                <c:pt idx="81">
                  <c:v>1.53832634264635</c:v>
                </c:pt>
                <c:pt idx="82">
                  <c:v>1.522674484042934</c:v>
                </c:pt>
                <c:pt idx="83">
                  <c:v>2.2257897614478255</c:v>
                </c:pt>
                <c:pt idx="84">
                  <c:v>1.7013310931034662</c:v>
                </c:pt>
                <c:pt idx="85">
                  <c:v>1.4894218994130315</c:v>
                </c:pt>
                <c:pt idx="86">
                  <c:v>2.1681361593437631</c:v>
                </c:pt>
                <c:pt idx="87">
                  <c:v>1.1423207353328908</c:v>
                </c:pt>
                <c:pt idx="88">
                  <c:v>1.2394003398677287</c:v>
                </c:pt>
                <c:pt idx="89">
                  <c:v>1.0195523632245862</c:v>
                </c:pt>
                <c:pt idx="90">
                  <c:v>1.1982770397872016</c:v>
                </c:pt>
                <c:pt idx="91">
                  <c:v>1.8899342043564316</c:v>
                </c:pt>
                <c:pt idx="92">
                  <c:v>2.1153811391695738</c:v>
                </c:pt>
                <c:pt idx="93">
                  <c:v>1.2609969637536302</c:v>
                </c:pt>
                <c:pt idx="94">
                  <c:v>1.7751502906720691</c:v>
                </c:pt>
                <c:pt idx="95">
                  <c:v>1.6310544769378696</c:v>
                </c:pt>
                <c:pt idx="96">
                  <c:v>1.9452545913039048</c:v>
                </c:pt>
                <c:pt idx="97">
                  <c:v>1.558068846337813</c:v>
                </c:pt>
                <c:pt idx="98">
                  <c:v>1.4328636816938143</c:v>
                </c:pt>
                <c:pt idx="99">
                  <c:v>1.0643267176992142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3-4B93-AFEE-ABE8ED9B0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94911"/>
        <c:axId val="757443103"/>
      </c:scatterChart>
      <c:valAx>
        <c:axId val="68899491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443103"/>
        <c:crosses val="autoZero"/>
        <c:crossBetween val="midCat"/>
      </c:valAx>
      <c:valAx>
        <c:axId val="757443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9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54438.6</c:v>
                </c:pt>
                <c:pt idx="3">
                  <c:v>56774</c:v>
                </c:pt>
                <c:pt idx="9">
                  <c:v>69256</c:v>
                </c:pt>
                <c:pt idx="13">
                  <c:v>49611.8</c:v>
                </c:pt>
                <c:pt idx="21">
                  <c:v>54837.599999999999</c:v>
                </c:pt>
                <c:pt idx="25">
                  <c:v>51816.4</c:v>
                </c:pt>
                <c:pt idx="29">
                  <c:v>50598.400000000001</c:v>
                </c:pt>
                <c:pt idx="39">
                  <c:v>50202.8</c:v>
                </c:pt>
                <c:pt idx="42">
                  <c:v>62817</c:v>
                </c:pt>
                <c:pt idx="49">
                  <c:v>50767</c:v>
                </c:pt>
                <c:pt idx="54">
                  <c:v>59587.8</c:v>
                </c:pt>
                <c:pt idx="58">
                  <c:v>53508.800000000003</c:v>
                </c:pt>
                <c:pt idx="60">
                  <c:v>49722.6</c:v>
                </c:pt>
                <c:pt idx="67">
                  <c:v>51664.800000000003</c:v>
                </c:pt>
                <c:pt idx="70">
                  <c:v>45827.4</c:v>
                </c:pt>
                <c:pt idx="73">
                  <c:v>50076</c:v>
                </c:pt>
                <c:pt idx="76">
                  <c:v>66609</c:v>
                </c:pt>
                <c:pt idx="81">
                  <c:v>50638.8</c:v>
                </c:pt>
                <c:pt idx="95">
                  <c:v>41184.400000000001</c:v>
                </c:pt>
                <c:pt idx="99">
                  <c:v>73129.8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1.9053575955296427</c:v>
                </c:pt>
                <c:pt idx="2">
                  <c:v>1.4827209638214676</c:v>
                </c:pt>
                <c:pt idx="8">
                  <c:v>1.0883100381194408</c:v>
                </c:pt>
                <c:pt idx="12">
                  <c:v>2.3819937998621294</c:v>
                </c:pt>
                <c:pt idx="20">
                  <c:v>1.0652180255882826</c:v>
                </c:pt>
                <c:pt idx="24">
                  <c:v>1.6320894543040427</c:v>
                </c:pt>
                <c:pt idx="28">
                  <c:v>1.3030056286364786</c:v>
                </c:pt>
                <c:pt idx="38">
                  <c:v>1.7384090130430971</c:v>
                </c:pt>
                <c:pt idx="41">
                  <c:v>1.2761991180731331</c:v>
                </c:pt>
                <c:pt idx="48">
                  <c:v>1.2249689759095475</c:v>
                </c:pt>
                <c:pt idx="53">
                  <c:v>1.2005645450914448</c:v>
                </c:pt>
                <c:pt idx="57">
                  <c:v>1.1385416978141913</c:v>
                </c:pt>
                <c:pt idx="59">
                  <c:v>1.4482951414447354</c:v>
                </c:pt>
                <c:pt idx="66">
                  <c:v>1.5343134977779842</c:v>
                </c:pt>
                <c:pt idx="69">
                  <c:v>1.3598633132143652</c:v>
                </c:pt>
                <c:pt idx="72">
                  <c:v>1.5226855180126209</c:v>
                </c:pt>
                <c:pt idx="75">
                  <c:v>1.2427449744028585</c:v>
                </c:pt>
                <c:pt idx="80">
                  <c:v>1.53832634264635</c:v>
                </c:pt>
                <c:pt idx="94">
                  <c:v>1.6310544769378696</c:v>
                </c:pt>
                <c:pt idx="98">
                  <c:v>1.0643267176992142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A-4602-BC75-C31DE49704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54703.8</c:v>
                </c:pt>
                <c:pt idx="4">
                  <c:v>63938</c:v>
                </c:pt>
                <c:pt idx="6">
                  <c:v>55502.400000000001</c:v>
                </c:pt>
                <c:pt idx="12">
                  <c:v>80050</c:v>
                </c:pt>
                <c:pt idx="17">
                  <c:v>58792.4</c:v>
                </c:pt>
                <c:pt idx="19">
                  <c:v>53585.599999999999</c:v>
                </c:pt>
                <c:pt idx="26">
                  <c:v>80051</c:v>
                </c:pt>
                <c:pt idx="28">
                  <c:v>55622.2</c:v>
                </c:pt>
                <c:pt idx="33">
                  <c:v>69803.600000000006</c:v>
                </c:pt>
                <c:pt idx="38">
                  <c:v>63447.4</c:v>
                </c:pt>
                <c:pt idx="43">
                  <c:v>90449.4</c:v>
                </c:pt>
                <c:pt idx="45">
                  <c:v>73332.600000000006</c:v>
                </c:pt>
                <c:pt idx="48">
                  <c:v>47526</c:v>
                </c:pt>
                <c:pt idx="50">
                  <c:v>58302.8</c:v>
                </c:pt>
                <c:pt idx="52">
                  <c:v>74485</c:v>
                </c:pt>
                <c:pt idx="53">
                  <c:v>75619.399999999994</c:v>
                </c:pt>
                <c:pt idx="56">
                  <c:v>82081.399999999994</c:v>
                </c:pt>
                <c:pt idx="61">
                  <c:v>48466.6</c:v>
                </c:pt>
                <c:pt idx="62">
                  <c:v>70548.600000000006</c:v>
                </c:pt>
                <c:pt idx="63">
                  <c:v>75137.2</c:v>
                </c:pt>
                <c:pt idx="64">
                  <c:v>61001.599999999999</c:v>
                </c:pt>
                <c:pt idx="68">
                  <c:v>62799.6</c:v>
                </c:pt>
                <c:pt idx="79">
                  <c:v>51110.400000000001</c:v>
                </c:pt>
                <c:pt idx="84">
                  <c:v>76658.8</c:v>
                </c:pt>
                <c:pt idx="85">
                  <c:v>71043</c:v>
                </c:pt>
                <c:pt idx="86">
                  <c:v>57003.8</c:v>
                </c:pt>
                <c:pt idx="87">
                  <c:v>65994.600000000006</c:v>
                </c:pt>
                <c:pt idx="88">
                  <c:v>70733.399999999994</c:v>
                </c:pt>
                <c:pt idx="89">
                  <c:v>66938.2</c:v>
                </c:pt>
                <c:pt idx="93">
                  <c:v>84841.600000000006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1.3113348615635476</c:v>
                </c:pt>
                <c:pt idx="4">
                  <c:v>1.8942412962557478</c:v>
                </c:pt>
                <c:pt idx="6">
                  <c:v>1.5063132405085184</c:v>
                </c:pt>
                <c:pt idx="12">
                  <c:v>1.0013116801998752</c:v>
                </c:pt>
                <c:pt idx="17">
                  <c:v>2.0667977493689662</c:v>
                </c:pt>
                <c:pt idx="19">
                  <c:v>1.4429249649159477</c:v>
                </c:pt>
                <c:pt idx="26">
                  <c:v>1.2707648873842925</c:v>
                </c:pt>
                <c:pt idx="28">
                  <c:v>2.1623919945633219</c:v>
                </c:pt>
                <c:pt idx="33">
                  <c:v>1.149038158490393</c:v>
                </c:pt>
                <c:pt idx="38">
                  <c:v>1.5685276307618594</c:v>
                </c:pt>
                <c:pt idx="43">
                  <c:v>0.99966390047916298</c:v>
                </c:pt>
                <c:pt idx="45">
                  <c:v>1.1266339936126633</c:v>
                </c:pt>
                <c:pt idx="48">
                  <c:v>1.5507722088961831</c:v>
                </c:pt>
                <c:pt idx="50">
                  <c:v>1.855794232867032</c:v>
                </c:pt>
                <c:pt idx="52">
                  <c:v>1.8757736457004766</c:v>
                </c:pt>
                <c:pt idx="53">
                  <c:v>1.4867877819712931</c:v>
                </c:pt>
                <c:pt idx="56">
                  <c:v>1.5550051534208726</c:v>
                </c:pt>
                <c:pt idx="61">
                  <c:v>1.6723475548109421</c:v>
                </c:pt>
                <c:pt idx="62">
                  <c:v>1.4850188380775804</c:v>
                </c:pt>
                <c:pt idx="63">
                  <c:v>1.1598781961531706</c:v>
                </c:pt>
                <c:pt idx="64">
                  <c:v>1.807985364318313</c:v>
                </c:pt>
                <c:pt idx="68">
                  <c:v>1.0272676896031185</c:v>
                </c:pt>
                <c:pt idx="79">
                  <c:v>1.2019471575256699</c:v>
                </c:pt>
                <c:pt idx="84">
                  <c:v>1.7013310931034662</c:v>
                </c:pt>
                <c:pt idx="85">
                  <c:v>1.4894218994130315</c:v>
                </c:pt>
                <c:pt idx="86">
                  <c:v>2.1681361593437631</c:v>
                </c:pt>
                <c:pt idx="87">
                  <c:v>1.1423207353328908</c:v>
                </c:pt>
                <c:pt idx="88">
                  <c:v>1.2394003398677287</c:v>
                </c:pt>
                <c:pt idx="89">
                  <c:v>1.0195523632245862</c:v>
                </c:pt>
                <c:pt idx="93">
                  <c:v>1.2609969637536302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5A-4602-BC75-C31DE49704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7">
                  <c:v>56333.4</c:v>
                </c:pt>
                <c:pt idx="8">
                  <c:v>59904.800000000003</c:v>
                </c:pt>
                <c:pt idx="11">
                  <c:v>56106.400000000001</c:v>
                </c:pt>
                <c:pt idx="16">
                  <c:v>49217.2</c:v>
                </c:pt>
                <c:pt idx="18">
                  <c:v>58687.8</c:v>
                </c:pt>
                <c:pt idx="20">
                  <c:v>43056.800000000003</c:v>
                </c:pt>
                <c:pt idx="23">
                  <c:v>48140.6</c:v>
                </c:pt>
                <c:pt idx="27">
                  <c:v>53789.2</c:v>
                </c:pt>
                <c:pt idx="31">
                  <c:v>45879.4</c:v>
                </c:pt>
                <c:pt idx="34">
                  <c:v>64300.2</c:v>
                </c:pt>
                <c:pt idx="35">
                  <c:v>46508.2</c:v>
                </c:pt>
                <c:pt idx="36">
                  <c:v>54931.8</c:v>
                </c:pt>
                <c:pt idx="37">
                  <c:v>60011.6</c:v>
                </c:pt>
                <c:pt idx="40">
                  <c:v>62688</c:v>
                </c:pt>
                <c:pt idx="41">
                  <c:v>48919.199999999997</c:v>
                </c:pt>
                <c:pt idx="46">
                  <c:v>37360.6</c:v>
                </c:pt>
                <c:pt idx="51">
                  <c:v>49798.400000000001</c:v>
                </c:pt>
                <c:pt idx="55">
                  <c:v>60887</c:v>
                </c:pt>
                <c:pt idx="57">
                  <c:v>52964.2</c:v>
                </c:pt>
                <c:pt idx="59">
                  <c:v>60623.8</c:v>
                </c:pt>
                <c:pt idx="65">
                  <c:v>69540.800000000003</c:v>
                </c:pt>
                <c:pt idx="66">
                  <c:v>58317</c:v>
                </c:pt>
                <c:pt idx="69">
                  <c:v>64069</c:v>
                </c:pt>
                <c:pt idx="71">
                  <c:v>48976.2</c:v>
                </c:pt>
                <c:pt idx="74">
                  <c:v>46904.800000000003</c:v>
                </c:pt>
                <c:pt idx="80">
                  <c:v>41365</c:v>
                </c:pt>
                <c:pt idx="83">
                  <c:v>54503.8</c:v>
                </c:pt>
                <c:pt idx="91">
                  <c:v>40519.4</c:v>
                </c:pt>
                <c:pt idx="92">
                  <c:v>55321</c:v>
                </c:pt>
                <c:pt idx="98">
                  <c:v>70392.600000000006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7">
                  <c:v>2.4368491871607252</c:v>
                </c:pt>
                <c:pt idx="8">
                  <c:v>1.477577756707309</c:v>
                </c:pt>
                <c:pt idx="11">
                  <c:v>1.0400952476009866</c:v>
                </c:pt>
                <c:pt idx="16">
                  <c:v>2.1236681485334397</c:v>
                </c:pt>
                <c:pt idx="18">
                  <c:v>1.4706634087493482</c:v>
                </c:pt>
                <c:pt idx="20">
                  <c:v>1.378411772356515</c:v>
                </c:pt>
                <c:pt idx="23">
                  <c:v>1.5493159619946573</c:v>
                </c:pt>
                <c:pt idx="27">
                  <c:v>1.1429989663352496</c:v>
                </c:pt>
                <c:pt idx="31">
                  <c:v>1.3473367132089782</c:v>
                </c:pt>
                <c:pt idx="34">
                  <c:v>1.6806790647618515</c:v>
                </c:pt>
                <c:pt idx="35">
                  <c:v>1.5780658034497144</c:v>
                </c:pt>
                <c:pt idx="36">
                  <c:v>2.1849456962997751</c:v>
                </c:pt>
                <c:pt idx="37">
                  <c:v>1.5271714135267183</c:v>
                </c:pt>
                <c:pt idx="40">
                  <c:v>1.5716405053598774</c:v>
                </c:pt>
                <c:pt idx="41">
                  <c:v>1.0327642316309342</c:v>
                </c:pt>
                <c:pt idx="46">
                  <c:v>2.1753933288009293</c:v>
                </c:pt>
                <c:pt idx="51">
                  <c:v>1.9877546266546715</c:v>
                </c:pt>
                <c:pt idx="55">
                  <c:v>1.633468556506315</c:v>
                </c:pt>
                <c:pt idx="57">
                  <c:v>1.4820765724772582</c:v>
                </c:pt>
                <c:pt idx="59">
                  <c:v>2.1703192475562401</c:v>
                </c:pt>
                <c:pt idx="65">
                  <c:v>1.2593038906656235</c:v>
                </c:pt>
                <c:pt idx="66">
                  <c:v>2.141828283347909</c:v>
                </c:pt>
                <c:pt idx="69">
                  <c:v>1.5701977555448032</c:v>
                </c:pt>
                <c:pt idx="71">
                  <c:v>1.9947648041293526</c:v>
                </c:pt>
                <c:pt idx="74">
                  <c:v>1.8058492947416895</c:v>
                </c:pt>
                <c:pt idx="80">
                  <c:v>1.5125589266287924</c:v>
                </c:pt>
                <c:pt idx="83">
                  <c:v>2.2257897614478255</c:v>
                </c:pt>
                <c:pt idx="91">
                  <c:v>1.8899342043564316</c:v>
                </c:pt>
                <c:pt idx="92">
                  <c:v>2.1153811391695738</c:v>
                </c:pt>
                <c:pt idx="98">
                  <c:v>1.4328636816938143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5A-4602-BC75-C31DE49704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66657.399999999994</c:v>
                </c:pt>
                <c:pt idx="5">
                  <c:v>80682.600000000006</c:v>
                </c:pt>
                <c:pt idx="10">
                  <c:v>60060.2</c:v>
                </c:pt>
                <c:pt idx="14">
                  <c:v>63035.6</c:v>
                </c:pt>
                <c:pt idx="15">
                  <c:v>61924.4</c:v>
                </c:pt>
                <c:pt idx="22">
                  <c:v>93811.8</c:v>
                </c:pt>
                <c:pt idx="24">
                  <c:v>81090.2</c:v>
                </c:pt>
                <c:pt idx="30">
                  <c:v>66484.600000000006</c:v>
                </c:pt>
                <c:pt idx="32">
                  <c:v>66348.2</c:v>
                </c:pt>
                <c:pt idx="44">
                  <c:v>91314.4</c:v>
                </c:pt>
                <c:pt idx="47">
                  <c:v>73704.2</c:v>
                </c:pt>
                <c:pt idx="72">
                  <c:v>66381.399999999994</c:v>
                </c:pt>
                <c:pt idx="75">
                  <c:v>67653.399999999994</c:v>
                </c:pt>
                <c:pt idx="77">
                  <c:v>82231.399999999994</c:v>
                </c:pt>
                <c:pt idx="78">
                  <c:v>67037.8</c:v>
                </c:pt>
                <c:pt idx="82">
                  <c:v>78184.800000000003</c:v>
                </c:pt>
                <c:pt idx="90">
                  <c:v>74662.2</c:v>
                </c:pt>
                <c:pt idx="94">
                  <c:v>72659.199999999997</c:v>
                </c:pt>
                <c:pt idx="96">
                  <c:v>62814.400000000001</c:v>
                </c:pt>
                <c:pt idx="97">
                  <c:v>64811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1.4712245002055286</c:v>
                </c:pt>
                <c:pt idx="5">
                  <c:v>1.5732636280932939</c:v>
                </c:pt>
                <c:pt idx="10">
                  <c:v>2.1294467883889832</c:v>
                </c:pt>
                <c:pt idx="14">
                  <c:v>2.2462069053043043</c:v>
                </c:pt>
                <c:pt idx="15">
                  <c:v>1.1828778316786275</c:v>
                </c:pt>
                <c:pt idx="22">
                  <c:v>1.5693974531988513</c:v>
                </c:pt>
                <c:pt idx="24">
                  <c:v>1.0978761921909184</c:v>
                </c:pt>
                <c:pt idx="30">
                  <c:v>1.8651838170042385</c:v>
                </c:pt>
                <c:pt idx="32">
                  <c:v>2.0101374264863252</c:v>
                </c:pt>
                <c:pt idx="44">
                  <c:v>1.0810781213039784</c:v>
                </c:pt>
                <c:pt idx="47">
                  <c:v>1.9625475888755324</c:v>
                </c:pt>
                <c:pt idx="72">
                  <c:v>1.5187537472846311</c:v>
                </c:pt>
                <c:pt idx="75">
                  <c:v>1.821357093656786</c:v>
                </c:pt>
                <c:pt idx="77">
                  <c:v>1.4043662153386665</c:v>
                </c:pt>
                <c:pt idx="78">
                  <c:v>1.5188893430273667</c:v>
                </c:pt>
                <c:pt idx="82">
                  <c:v>1.522674484042934</c:v>
                </c:pt>
                <c:pt idx="90">
                  <c:v>1.1982770397872016</c:v>
                </c:pt>
                <c:pt idx="94">
                  <c:v>1.7751502906720691</c:v>
                </c:pt>
                <c:pt idx="96">
                  <c:v>1.9452545913039048</c:v>
                </c:pt>
                <c:pt idx="97">
                  <c:v>1.558068846337813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5A-4602-BC75-C31DE4970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51791"/>
        <c:axId val="757521359"/>
      </c:scatterChart>
      <c:valAx>
        <c:axId val="5179517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521359"/>
        <c:crosses val="autoZero"/>
        <c:crossBetween val="midCat"/>
      </c:valAx>
      <c:valAx>
        <c:axId val="757521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95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54703.8</c:v>
                </c:pt>
                <c:pt idx="2">
                  <c:v>66657.399999999994</c:v>
                </c:pt>
                <c:pt idx="3">
                  <c:v>56774</c:v>
                </c:pt>
                <c:pt idx="5">
                  <c:v>80682.600000000006</c:v>
                </c:pt>
                <c:pt idx="6">
                  <c:v>55502.400000000001</c:v>
                </c:pt>
                <c:pt idx="8">
                  <c:v>59904.800000000003</c:v>
                </c:pt>
                <c:pt idx="9">
                  <c:v>69256</c:v>
                </c:pt>
                <c:pt idx="11">
                  <c:v>56106.400000000001</c:v>
                </c:pt>
                <c:pt idx="12">
                  <c:v>80050</c:v>
                </c:pt>
                <c:pt idx="15">
                  <c:v>61924.4</c:v>
                </c:pt>
                <c:pt idx="18">
                  <c:v>58687.8</c:v>
                </c:pt>
                <c:pt idx="19">
                  <c:v>53585.599999999999</c:v>
                </c:pt>
                <c:pt idx="20">
                  <c:v>43056.800000000003</c:v>
                </c:pt>
                <c:pt idx="21">
                  <c:v>54837.599999999999</c:v>
                </c:pt>
                <c:pt idx="22">
                  <c:v>93811.8</c:v>
                </c:pt>
                <c:pt idx="23">
                  <c:v>48140.6</c:v>
                </c:pt>
                <c:pt idx="24">
                  <c:v>81090.2</c:v>
                </c:pt>
                <c:pt idx="25">
                  <c:v>51816.4</c:v>
                </c:pt>
                <c:pt idx="26">
                  <c:v>80051</c:v>
                </c:pt>
                <c:pt idx="27">
                  <c:v>53789.2</c:v>
                </c:pt>
                <c:pt idx="29">
                  <c:v>50598.400000000001</c:v>
                </c:pt>
                <c:pt idx="30">
                  <c:v>66484.600000000006</c:v>
                </c:pt>
                <c:pt idx="31">
                  <c:v>45879.4</c:v>
                </c:pt>
                <c:pt idx="33">
                  <c:v>69803.600000000006</c:v>
                </c:pt>
                <c:pt idx="34">
                  <c:v>64300.2</c:v>
                </c:pt>
                <c:pt idx="35">
                  <c:v>46508.2</c:v>
                </c:pt>
                <c:pt idx="37">
                  <c:v>60011.6</c:v>
                </c:pt>
                <c:pt idx="38">
                  <c:v>63447.4</c:v>
                </c:pt>
                <c:pt idx="40">
                  <c:v>62688</c:v>
                </c:pt>
                <c:pt idx="41">
                  <c:v>48919.199999999997</c:v>
                </c:pt>
                <c:pt idx="42">
                  <c:v>62817</c:v>
                </c:pt>
                <c:pt idx="43">
                  <c:v>90449.4</c:v>
                </c:pt>
                <c:pt idx="44">
                  <c:v>91314.4</c:v>
                </c:pt>
                <c:pt idx="45">
                  <c:v>73332.600000000006</c:v>
                </c:pt>
                <c:pt idx="49">
                  <c:v>50767</c:v>
                </c:pt>
                <c:pt idx="53">
                  <c:v>75619.399999999994</c:v>
                </c:pt>
                <c:pt idx="54">
                  <c:v>59587.8</c:v>
                </c:pt>
                <c:pt idx="55">
                  <c:v>60887</c:v>
                </c:pt>
                <c:pt idx="56">
                  <c:v>82081.399999999994</c:v>
                </c:pt>
                <c:pt idx="57">
                  <c:v>52964.2</c:v>
                </c:pt>
                <c:pt idx="58">
                  <c:v>53508.800000000003</c:v>
                </c:pt>
                <c:pt idx="60">
                  <c:v>49722.6</c:v>
                </c:pt>
                <c:pt idx="61">
                  <c:v>48466.6</c:v>
                </c:pt>
                <c:pt idx="62">
                  <c:v>70548.600000000006</c:v>
                </c:pt>
                <c:pt idx="63">
                  <c:v>75137.2</c:v>
                </c:pt>
                <c:pt idx="65">
                  <c:v>69540.800000000003</c:v>
                </c:pt>
                <c:pt idx="67">
                  <c:v>51664.800000000003</c:v>
                </c:pt>
                <c:pt idx="68">
                  <c:v>62799.6</c:v>
                </c:pt>
                <c:pt idx="69">
                  <c:v>64069</c:v>
                </c:pt>
                <c:pt idx="70">
                  <c:v>45827.4</c:v>
                </c:pt>
                <c:pt idx="72">
                  <c:v>66381.399999999994</c:v>
                </c:pt>
                <c:pt idx="73">
                  <c:v>50076</c:v>
                </c:pt>
                <c:pt idx="74">
                  <c:v>46904.800000000003</c:v>
                </c:pt>
                <c:pt idx="75">
                  <c:v>67653.399999999994</c:v>
                </c:pt>
                <c:pt idx="76">
                  <c:v>66609</c:v>
                </c:pt>
                <c:pt idx="77">
                  <c:v>82231.399999999994</c:v>
                </c:pt>
                <c:pt idx="78">
                  <c:v>67037.8</c:v>
                </c:pt>
                <c:pt idx="79">
                  <c:v>51110.400000000001</c:v>
                </c:pt>
                <c:pt idx="80">
                  <c:v>41365</c:v>
                </c:pt>
                <c:pt idx="81">
                  <c:v>50638.8</c:v>
                </c:pt>
                <c:pt idx="82">
                  <c:v>78184.800000000003</c:v>
                </c:pt>
                <c:pt idx="84">
                  <c:v>76658.8</c:v>
                </c:pt>
                <c:pt idx="85">
                  <c:v>71043</c:v>
                </c:pt>
                <c:pt idx="87">
                  <c:v>65994.600000000006</c:v>
                </c:pt>
                <c:pt idx="88">
                  <c:v>70733.399999999994</c:v>
                </c:pt>
                <c:pt idx="89">
                  <c:v>66938.2</c:v>
                </c:pt>
                <c:pt idx="90">
                  <c:v>74662.2</c:v>
                </c:pt>
                <c:pt idx="93">
                  <c:v>84841.600000000006</c:v>
                </c:pt>
                <c:pt idx="94">
                  <c:v>72659.199999999997</c:v>
                </c:pt>
                <c:pt idx="95">
                  <c:v>41184.400000000001</c:v>
                </c:pt>
                <c:pt idx="97">
                  <c:v>64811</c:v>
                </c:pt>
                <c:pt idx="98">
                  <c:v>70392.600000000006</c:v>
                </c:pt>
                <c:pt idx="99">
                  <c:v>73129.8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1.3113348615635476</c:v>
                </c:pt>
                <c:pt idx="2">
                  <c:v>1.4712245002055286</c:v>
                </c:pt>
                <c:pt idx="3">
                  <c:v>1.4827209638214676</c:v>
                </c:pt>
                <c:pt idx="5">
                  <c:v>1.5732636280932939</c:v>
                </c:pt>
                <c:pt idx="6">
                  <c:v>1.5063132405085184</c:v>
                </c:pt>
                <c:pt idx="8">
                  <c:v>1.477577756707309</c:v>
                </c:pt>
                <c:pt idx="9">
                  <c:v>1.0883100381194408</c:v>
                </c:pt>
                <c:pt idx="11">
                  <c:v>1.0400952476009866</c:v>
                </c:pt>
                <c:pt idx="12">
                  <c:v>1.0013116801998752</c:v>
                </c:pt>
                <c:pt idx="15">
                  <c:v>1.1828778316786275</c:v>
                </c:pt>
                <c:pt idx="18">
                  <c:v>1.4706634087493482</c:v>
                </c:pt>
                <c:pt idx="19">
                  <c:v>1.4429249649159477</c:v>
                </c:pt>
                <c:pt idx="20">
                  <c:v>1.378411772356515</c:v>
                </c:pt>
                <c:pt idx="21">
                  <c:v>1.0652180255882826</c:v>
                </c:pt>
                <c:pt idx="22">
                  <c:v>1.5693974531988513</c:v>
                </c:pt>
                <c:pt idx="23">
                  <c:v>1.5493159619946573</c:v>
                </c:pt>
                <c:pt idx="24">
                  <c:v>1.0978761921909184</c:v>
                </c:pt>
                <c:pt idx="25">
                  <c:v>1.6320894543040427</c:v>
                </c:pt>
                <c:pt idx="26">
                  <c:v>1.2707648873842925</c:v>
                </c:pt>
                <c:pt idx="27">
                  <c:v>1.1429989663352496</c:v>
                </c:pt>
                <c:pt idx="29">
                  <c:v>1.3030056286364786</c:v>
                </c:pt>
                <c:pt idx="30">
                  <c:v>1.8651838170042385</c:v>
                </c:pt>
                <c:pt idx="31">
                  <c:v>1.3473367132089782</c:v>
                </c:pt>
                <c:pt idx="33">
                  <c:v>1.149038158490393</c:v>
                </c:pt>
                <c:pt idx="34">
                  <c:v>1.6806790647618515</c:v>
                </c:pt>
                <c:pt idx="35">
                  <c:v>1.5780658034497144</c:v>
                </c:pt>
                <c:pt idx="37">
                  <c:v>1.5271714135267183</c:v>
                </c:pt>
                <c:pt idx="38">
                  <c:v>1.5685276307618594</c:v>
                </c:pt>
                <c:pt idx="40">
                  <c:v>1.5716405053598774</c:v>
                </c:pt>
                <c:pt idx="41">
                  <c:v>1.0327642316309342</c:v>
                </c:pt>
                <c:pt idx="42">
                  <c:v>1.2761991180731331</c:v>
                </c:pt>
                <c:pt idx="43">
                  <c:v>0.99966390047916298</c:v>
                </c:pt>
                <c:pt idx="44">
                  <c:v>1.0810781213039784</c:v>
                </c:pt>
                <c:pt idx="45">
                  <c:v>1.1266339936126633</c:v>
                </c:pt>
                <c:pt idx="49">
                  <c:v>1.2249689759095475</c:v>
                </c:pt>
                <c:pt idx="53">
                  <c:v>1.4867877819712931</c:v>
                </c:pt>
                <c:pt idx="54">
                  <c:v>1.2005645450914448</c:v>
                </c:pt>
                <c:pt idx="55">
                  <c:v>1.633468556506315</c:v>
                </c:pt>
                <c:pt idx="56">
                  <c:v>1.5550051534208726</c:v>
                </c:pt>
                <c:pt idx="57">
                  <c:v>1.4820765724772582</c:v>
                </c:pt>
                <c:pt idx="58">
                  <c:v>1.1385416978141913</c:v>
                </c:pt>
                <c:pt idx="60">
                  <c:v>1.4482951414447354</c:v>
                </c:pt>
                <c:pt idx="61">
                  <c:v>1.6723475548109421</c:v>
                </c:pt>
                <c:pt idx="62">
                  <c:v>1.4850188380775804</c:v>
                </c:pt>
                <c:pt idx="63">
                  <c:v>1.1598781961531706</c:v>
                </c:pt>
                <c:pt idx="65">
                  <c:v>1.2593038906656235</c:v>
                </c:pt>
                <c:pt idx="67">
                  <c:v>1.5343134977779842</c:v>
                </c:pt>
                <c:pt idx="68">
                  <c:v>1.0272676896031185</c:v>
                </c:pt>
                <c:pt idx="69">
                  <c:v>1.5701977555448032</c:v>
                </c:pt>
                <c:pt idx="70">
                  <c:v>1.3598633132143652</c:v>
                </c:pt>
                <c:pt idx="72">
                  <c:v>1.5187537472846311</c:v>
                </c:pt>
                <c:pt idx="73">
                  <c:v>1.5226855180126209</c:v>
                </c:pt>
                <c:pt idx="74">
                  <c:v>1.8058492947416895</c:v>
                </c:pt>
                <c:pt idx="75">
                  <c:v>1.821357093656786</c:v>
                </c:pt>
                <c:pt idx="76">
                  <c:v>1.2427449744028585</c:v>
                </c:pt>
                <c:pt idx="77">
                  <c:v>1.4043662153386665</c:v>
                </c:pt>
                <c:pt idx="78">
                  <c:v>1.5188893430273667</c:v>
                </c:pt>
                <c:pt idx="79">
                  <c:v>1.2019471575256699</c:v>
                </c:pt>
                <c:pt idx="80">
                  <c:v>1.5125589266287924</c:v>
                </c:pt>
                <c:pt idx="81">
                  <c:v>1.53832634264635</c:v>
                </c:pt>
                <c:pt idx="82">
                  <c:v>1.522674484042934</c:v>
                </c:pt>
                <c:pt idx="84">
                  <c:v>1.7013310931034662</c:v>
                </c:pt>
                <c:pt idx="85">
                  <c:v>1.4894218994130315</c:v>
                </c:pt>
                <c:pt idx="87">
                  <c:v>1.1423207353328908</c:v>
                </c:pt>
                <c:pt idx="88">
                  <c:v>1.2394003398677287</c:v>
                </c:pt>
                <c:pt idx="89">
                  <c:v>1.0195523632245862</c:v>
                </c:pt>
                <c:pt idx="90">
                  <c:v>1.1982770397872016</c:v>
                </c:pt>
                <c:pt idx="93">
                  <c:v>1.2609969637536302</c:v>
                </c:pt>
                <c:pt idx="94">
                  <c:v>1.7751502906720691</c:v>
                </c:pt>
                <c:pt idx="95">
                  <c:v>1.6310544769378696</c:v>
                </c:pt>
                <c:pt idx="97">
                  <c:v>1.558068846337813</c:v>
                </c:pt>
                <c:pt idx="98">
                  <c:v>1.4328636816938143</c:v>
                </c:pt>
                <c:pt idx="99">
                  <c:v>1.0643267176992142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2C-422C-A4C9-BD5A009434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54438.6</c:v>
                </c:pt>
                <c:pt idx="4">
                  <c:v>63938</c:v>
                </c:pt>
                <c:pt idx="7">
                  <c:v>56333.4</c:v>
                </c:pt>
                <c:pt idx="10">
                  <c:v>60060.2</c:v>
                </c:pt>
                <c:pt idx="13">
                  <c:v>49611.8</c:v>
                </c:pt>
                <c:pt idx="14">
                  <c:v>63035.6</c:v>
                </c:pt>
                <c:pt idx="16">
                  <c:v>49217.2</c:v>
                </c:pt>
                <c:pt idx="17">
                  <c:v>58792.4</c:v>
                </c:pt>
                <c:pt idx="28">
                  <c:v>55622.2</c:v>
                </c:pt>
                <c:pt idx="32">
                  <c:v>66348.2</c:v>
                </c:pt>
                <c:pt idx="36">
                  <c:v>54931.8</c:v>
                </c:pt>
                <c:pt idx="39">
                  <c:v>50202.8</c:v>
                </c:pt>
                <c:pt idx="46">
                  <c:v>37360.6</c:v>
                </c:pt>
                <c:pt idx="47">
                  <c:v>73704.2</c:v>
                </c:pt>
                <c:pt idx="48">
                  <c:v>47526</c:v>
                </c:pt>
                <c:pt idx="50">
                  <c:v>58302.8</c:v>
                </c:pt>
                <c:pt idx="51">
                  <c:v>49798.400000000001</c:v>
                </c:pt>
                <c:pt idx="52">
                  <c:v>74485</c:v>
                </c:pt>
                <c:pt idx="59">
                  <c:v>60623.8</c:v>
                </c:pt>
                <c:pt idx="64">
                  <c:v>61001.599999999999</c:v>
                </c:pt>
                <c:pt idx="66">
                  <c:v>58317</c:v>
                </c:pt>
                <c:pt idx="71">
                  <c:v>48976.2</c:v>
                </c:pt>
                <c:pt idx="83">
                  <c:v>54503.8</c:v>
                </c:pt>
                <c:pt idx="86">
                  <c:v>57003.8</c:v>
                </c:pt>
                <c:pt idx="91">
                  <c:v>40519.4</c:v>
                </c:pt>
                <c:pt idx="92">
                  <c:v>55321</c:v>
                </c:pt>
                <c:pt idx="96">
                  <c:v>62814.400000000001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1.9053575955296427</c:v>
                </c:pt>
                <c:pt idx="4">
                  <c:v>1.8942412962557478</c:v>
                </c:pt>
                <c:pt idx="7">
                  <c:v>2.4368491871607252</c:v>
                </c:pt>
                <c:pt idx="10">
                  <c:v>2.1294467883889832</c:v>
                </c:pt>
                <c:pt idx="13">
                  <c:v>2.3819937998621294</c:v>
                </c:pt>
                <c:pt idx="14">
                  <c:v>2.2462069053043043</c:v>
                </c:pt>
                <c:pt idx="16">
                  <c:v>2.1236681485334397</c:v>
                </c:pt>
                <c:pt idx="17">
                  <c:v>2.0667977493689662</c:v>
                </c:pt>
                <c:pt idx="28">
                  <c:v>2.1623919945633219</c:v>
                </c:pt>
                <c:pt idx="32">
                  <c:v>2.0101374264863252</c:v>
                </c:pt>
                <c:pt idx="36">
                  <c:v>2.1849456962997751</c:v>
                </c:pt>
                <c:pt idx="39">
                  <c:v>1.7384090130430971</c:v>
                </c:pt>
                <c:pt idx="46">
                  <c:v>2.1753933288009293</c:v>
                </c:pt>
                <c:pt idx="47">
                  <c:v>1.9625475888755324</c:v>
                </c:pt>
                <c:pt idx="48">
                  <c:v>1.5507722088961831</c:v>
                </c:pt>
                <c:pt idx="50">
                  <c:v>1.855794232867032</c:v>
                </c:pt>
                <c:pt idx="51">
                  <c:v>1.9877546266546715</c:v>
                </c:pt>
                <c:pt idx="52">
                  <c:v>1.8757736457004766</c:v>
                </c:pt>
                <c:pt idx="59">
                  <c:v>2.1703192475562401</c:v>
                </c:pt>
                <c:pt idx="64">
                  <c:v>1.807985364318313</c:v>
                </c:pt>
                <c:pt idx="66">
                  <c:v>2.141828283347909</c:v>
                </c:pt>
                <c:pt idx="71">
                  <c:v>1.9947648041293526</c:v>
                </c:pt>
                <c:pt idx="83">
                  <c:v>2.2257897614478255</c:v>
                </c:pt>
                <c:pt idx="86">
                  <c:v>2.1681361593437631</c:v>
                </c:pt>
                <c:pt idx="91">
                  <c:v>1.8899342043564316</c:v>
                </c:pt>
                <c:pt idx="92">
                  <c:v>2.1153811391695738</c:v>
                </c:pt>
                <c:pt idx="96">
                  <c:v>1.9452545913039048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C-422C-A4C9-BD5A00943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294703"/>
        <c:axId val="758488159"/>
      </c:scatterChart>
      <c:valAx>
        <c:axId val="75929470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488159"/>
        <c:crosses val="autoZero"/>
        <c:crossBetween val="midCat"/>
      </c:valAx>
      <c:valAx>
        <c:axId val="758488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29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61630.2</c:v>
                </c:pt>
                <c:pt idx="1">
                  <c:v>53288.4</c:v>
                </c:pt>
                <c:pt idx="2">
                  <c:v>68754.600000000006</c:v>
                </c:pt>
                <c:pt idx="3">
                  <c:v>55518</c:v>
                </c:pt>
                <c:pt idx="4">
                  <c:v>67526.8</c:v>
                </c:pt>
                <c:pt idx="5">
                  <c:v>81896</c:v>
                </c:pt>
                <c:pt idx="6">
                  <c:v>59890.8</c:v>
                </c:pt>
                <c:pt idx="7">
                  <c:v>58408.2</c:v>
                </c:pt>
                <c:pt idx="8">
                  <c:v>66120.800000000003</c:v>
                </c:pt>
                <c:pt idx="9">
                  <c:v>69225.600000000006</c:v>
                </c:pt>
                <c:pt idx="10">
                  <c:v>60137.599999999999</c:v>
                </c:pt>
                <c:pt idx="11">
                  <c:v>58393.599999999999</c:v>
                </c:pt>
                <c:pt idx="12">
                  <c:v>80206.399999999994</c:v>
                </c:pt>
                <c:pt idx="13">
                  <c:v>42874.400000000001</c:v>
                </c:pt>
                <c:pt idx="14">
                  <c:v>67133.600000000006</c:v>
                </c:pt>
                <c:pt idx="15">
                  <c:v>59817</c:v>
                </c:pt>
                <c:pt idx="16">
                  <c:v>52601</c:v>
                </c:pt>
                <c:pt idx="17">
                  <c:v>60331.6</c:v>
                </c:pt>
                <c:pt idx="18">
                  <c:v>58424.2</c:v>
                </c:pt>
                <c:pt idx="19">
                  <c:v>55683.4</c:v>
                </c:pt>
                <c:pt idx="20">
                  <c:v>42344.800000000003</c:v>
                </c:pt>
                <c:pt idx="21">
                  <c:v>53350.400000000001</c:v>
                </c:pt>
                <c:pt idx="22">
                  <c:v>88892.6</c:v>
                </c:pt>
                <c:pt idx="23">
                  <c:v>47644.800000000003</c:v>
                </c:pt>
                <c:pt idx="24">
                  <c:v>84753.600000000006</c:v>
                </c:pt>
                <c:pt idx="25">
                  <c:v>47994.400000000001</c:v>
                </c:pt>
                <c:pt idx="26">
                  <c:v>79167.8</c:v>
                </c:pt>
                <c:pt idx="27">
                  <c:v>53805</c:v>
                </c:pt>
                <c:pt idx="28">
                  <c:v>59098.2</c:v>
                </c:pt>
                <c:pt idx="29">
                  <c:v>43963.199999999997</c:v>
                </c:pt>
                <c:pt idx="30">
                  <c:v>72857.2</c:v>
                </c:pt>
                <c:pt idx="31">
                  <c:v>47894.6</c:v>
                </c:pt>
                <c:pt idx="32">
                  <c:v>67475.600000000006</c:v>
                </c:pt>
                <c:pt idx="33">
                  <c:v>78489</c:v>
                </c:pt>
                <c:pt idx="34">
                  <c:v>65485.4</c:v>
                </c:pt>
                <c:pt idx="35">
                  <c:v>46547.8</c:v>
                </c:pt>
                <c:pt idx="36">
                  <c:v>47291.4</c:v>
                </c:pt>
                <c:pt idx="37">
                  <c:v>59136.800000000003</c:v>
                </c:pt>
                <c:pt idx="38">
                  <c:v>63677.2</c:v>
                </c:pt>
                <c:pt idx="39">
                  <c:v>42035.4</c:v>
                </c:pt>
                <c:pt idx="40">
                  <c:v>59746.400000000001</c:v>
                </c:pt>
                <c:pt idx="41">
                  <c:v>47330.6</c:v>
                </c:pt>
                <c:pt idx="42">
                  <c:v>65184.6</c:v>
                </c:pt>
                <c:pt idx="43">
                  <c:v>90477.4</c:v>
                </c:pt>
                <c:pt idx="44">
                  <c:v>90117.2</c:v>
                </c:pt>
                <c:pt idx="45">
                  <c:v>75000.600000000006</c:v>
                </c:pt>
                <c:pt idx="46">
                  <c:v>35676</c:v>
                </c:pt>
                <c:pt idx="47">
                  <c:v>70035.399999999994</c:v>
                </c:pt>
                <c:pt idx="48">
                  <c:v>38121.800000000003</c:v>
                </c:pt>
                <c:pt idx="49">
                  <c:v>50691.4</c:v>
                </c:pt>
                <c:pt idx="50">
                  <c:v>60003.199999999997</c:v>
                </c:pt>
                <c:pt idx="51">
                  <c:v>48145.8</c:v>
                </c:pt>
                <c:pt idx="52">
                  <c:v>83550.8</c:v>
                </c:pt>
                <c:pt idx="53">
                  <c:v>76448.2</c:v>
                </c:pt>
                <c:pt idx="54">
                  <c:v>58798.6</c:v>
                </c:pt>
                <c:pt idx="55">
                  <c:v>56341.2</c:v>
                </c:pt>
                <c:pt idx="56">
                  <c:v>75380.800000000003</c:v>
                </c:pt>
                <c:pt idx="57">
                  <c:v>44443</c:v>
                </c:pt>
                <c:pt idx="58">
                  <c:v>48163.6</c:v>
                </c:pt>
                <c:pt idx="59">
                  <c:v>50327.8</c:v>
                </c:pt>
                <c:pt idx="60">
                  <c:v>51605.2</c:v>
                </c:pt>
                <c:pt idx="61">
                  <c:v>52723</c:v>
                </c:pt>
                <c:pt idx="62">
                  <c:v>73135.199999999997</c:v>
                </c:pt>
                <c:pt idx="63">
                  <c:v>75746</c:v>
                </c:pt>
                <c:pt idx="64">
                  <c:v>59819</c:v>
                </c:pt>
                <c:pt idx="65">
                  <c:v>63741.2</c:v>
                </c:pt>
                <c:pt idx="66">
                  <c:v>58139</c:v>
                </c:pt>
                <c:pt idx="67">
                  <c:v>56351</c:v>
                </c:pt>
                <c:pt idx="68">
                  <c:v>63030.2</c:v>
                </c:pt>
                <c:pt idx="69">
                  <c:v>65497</c:v>
                </c:pt>
                <c:pt idx="70">
                  <c:v>46440.4</c:v>
                </c:pt>
                <c:pt idx="71">
                  <c:v>52390.2</c:v>
                </c:pt>
                <c:pt idx="72">
                  <c:v>66567.199999999997</c:v>
                </c:pt>
                <c:pt idx="73">
                  <c:v>52786.6</c:v>
                </c:pt>
                <c:pt idx="74">
                  <c:v>48759.4</c:v>
                </c:pt>
                <c:pt idx="75">
                  <c:v>68655.600000000006</c:v>
                </c:pt>
                <c:pt idx="76">
                  <c:v>66629.8</c:v>
                </c:pt>
                <c:pt idx="77">
                  <c:v>85246.2</c:v>
                </c:pt>
                <c:pt idx="78">
                  <c:v>68752.2</c:v>
                </c:pt>
                <c:pt idx="79">
                  <c:v>47759.4</c:v>
                </c:pt>
                <c:pt idx="80">
                  <c:v>47394.2</c:v>
                </c:pt>
                <c:pt idx="81">
                  <c:v>49559</c:v>
                </c:pt>
                <c:pt idx="82">
                  <c:v>76600</c:v>
                </c:pt>
                <c:pt idx="83">
                  <c:v>55409</c:v>
                </c:pt>
                <c:pt idx="84">
                  <c:v>77428</c:v>
                </c:pt>
                <c:pt idx="85">
                  <c:v>77463.199999999997</c:v>
                </c:pt>
                <c:pt idx="86">
                  <c:v>55710.2</c:v>
                </c:pt>
                <c:pt idx="87">
                  <c:v>66901.8</c:v>
                </c:pt>
                <c:pt idx="88">
                  <c:v>70135.8</c:v>
                </c:pt>
                <c:pt idx="89">
                  <c:v>68291</c:v>
                </c:pt>
                <c:pt idx="90">
                  <c:v>69415.399999999994</c:v>
                </c:pt>
                <c:pt idx="91">
                  <c:v>45945.599999999999</c:v>
                </c:pt>
                <c:pt idx="92">
                  <c:v>54282.400000000001</c:v>
                </c:pt>
                <c:pt idx="93">
                  <c:v>84091</c:v>
                </c:pt>
                <c:pt idx="94">
                  <c:v>74804.800000000003</c:v>
                </c:pt>
                <c:pt idx="95">
                  <c:v>49407.199999999997</c:v>
                </c:pt>
                <c:pt idx="96">
                  <c:v>57638.400000000001</c:v>
                </c:pt>
                <c:pt idx="97">
                  <c:v>67573.399999999994</c:v>
                </c:pt>
                <c:pt idx="98">
                  <c:v>69751</c:v>
                </c:pt>
                <c:pt idx="99">
                  <c:v>68375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1.4155722356896456</c:v>
                </c:pt>
                <c:pt idx="1">
                  <c:v>1.6241808723849842</c:v>
                </c:pt>
                <c:pt idx="2">
                  <c:v>1.4543899608171671</c:v>
                </c:pt>
                <c:pt idx="3">
                  <c:v>1.5272704348139343</c:v>
                </c:pt>
                <c:pt idx="4">
                  <c:v>1.759064549186397</c:v>
                </c:pt>
                <c:pt idx="5">
                  <c:v>1.5579027058708605</c:v>
                </c:pt>
                <c:pt idx="6">
                  <c:v>1.4585211752055407</c:v>
                </c:pt>
                <c:pt idx="7">
                  <c:v>2.3542242356381466</c:v>
                </c:pt>
                <c:pt idx="8">
                  <c:v>1.3465354321181837</c:v>
                </c:pt>
                <c:pt idx="9">
                  <c:v>1.1897188323394812</c:v>
                </c:pt>
                <c:pt idx="10">
                  <c:v>2.3481648752194966</c:v>
                </c:pt>
                <c:pt idx="11">
                  <c:v>1.0666751150811049</c:v>
                </c:pt>
                <c:pt idx="12">
                  <c:v>1.0402910490933392</c:v>
                </c:pt>
                <c:pt idx="13">
                  <c:v>2.5847125557442201</c:v>
                </c:pt>
                <c:pt idx="14">
                  <c:v>2.0846640132511887</c:v>
                </c:pt>
                <c:pt idx="15">
                  <c:v>1.2245013959242357</c:v>
                </c:pt>
                <c:pt idx="16">
                  <c:v>1.7028763711716508</c:v>
                </c:pt>
                <c:pt idx="17">
                  <c:v>1.8738107393140577</c:v>
                </c:pt>
                <c:pt idx="18">
                  <c:v>1.6855686513465311</c:v>
                </c:pt>
                <c:pt idx="19">
                  <c:v>1.4459964729165244</c:v>
                </c:pt>
                <c:pt idx="20">
                  <c:v>1.4506621828418129</c:v>
                </c:pt>
                <c:pt idx="21">
                  <c:v>1.3420143054222649</c:v>
                </c:pt>
                <c:pt idx="22">
                  <c:v>1.4355525656803827</c:v>
                </c:pt>
                <c:pt idx="23">
                  <c:v>1.5740437571361408</c:v>
                </c:pt>
                <c:pt idx="24">
                  <c:v>1.2626130335466574</c:v>
                </c:pt>
                <c:pt idx="25">
                  <c:v>1.5982072908505991</c:v>
                </c:pt>
                <c:pt idx="26">
                  <c:v>1.4584212268119108</c:v>
                </c:pt>
                <c:pt idx="27">
                  <c:v>1.0347923055478114</c:v>
                </c:pt>
                <c:pt idx="28">
                  <c:v>1.6730120375916695</c:v>
                </c:pt>
                <c:pt idx="29">
                  <c:v>1.607981220657277</c:v>
                </c:pt>
                <c:pt idx="30">
                  <c:v>1.4642615966575714</c:v>
                </c:pt>
                <c:pt idx="31">
                  <c:v>1.2659673533133171</c:v>
                </c:pt>
                <c:pt idx="32">
                  <c:v>1.854462946605884</c:v>
                </c:pt>
                <c:pt idx="33">
                  <c:v>1.0601740371262216</c:v>
                </c:pt>
                <c:pt idx="34">
                  <c:v>1.4195377901028321</c:v>
                </c:pt>
                <c:pt idx="35">
                  <c:v>1.7415645852220727</c:v>
                </c:pt>
                <c:pt idx="36">
                  <c:v>2.2954067758619958</c:v>
                </c:pt>
                <c:pt idx="37">
                  <c:v>1.6478064420124185</c:v>
                </c:pt>
                <c:pt idx="38">
                  <c:v>1.5267945198595416</c:v>
                </c:pt>
                <c:pt idx="39">
                  <c:v>2.0762024388967393</c:v>
                </c:pt>
                <c:pt idx="40">
                  <c:v>1.6209512204919458</c:v>
                </c:pt>
                <c:pt idx="41">
                  <c:v>1.3699805200018593</c:v>
                </c:pt>
                <c:pt idx="42">
                  <c:v>1.3822436587783005</c:v>
                </c:pt>
                <c:pt idx="43">
                  <c:v>1.1820520925667626</c:v>
                </c:pt>
                <c:pt idx="44">
                  <c:v>1.0277061426675485</c:v>
                </c:pt>
                <c:pt idx="45">
                  <c:v>1.0648714810281517</c:v>
                </c:pt>
                <c:pt idx="46">
                  <c:v>2.5163415181074114</c:v>
                </c:pt>
                <c:pt idx="47">
                  <c:v>1.7751594193793425</c:v>
                </c:pt>
                <c:pt idx="48">
                  <c:v>2.0363414109512141</c:v>
                </c:pt>
                <c:pt idx="49">
                  <c:v>1.1341174242573691</c:v>
                </c:pt>
                <c:pt idx="50">
                  <c:v>1.8049704015785826</c:v>
                </c:pt>
                <c:pt idx="51">
                  <c:v>2.0534501451840033</c:v>
                </c:pt>
                <c:pt idx="52">
                  <c:v>1.4880049024066795</c:v>
                </c:pt>
                <c:pt idx="53">
                  <c:v>1.4579676172885694</c:v>
                </c:pt>
                <c:pt idx="54">
                  <c:v>1.0105002500059526</c:v>
                </c:pt>
                <c:pt idx="55">
                  <c:v>1.7688121658750613</c:v>
                </c:pt>
                <c:pt idx="56">
                  <c:v>1.7242719631524208</c:v>
                </c:pt>
                <c:pt idx="57">
                  <c:v>1.8059311927637649</c:v>
                </c:pt>
                <c:pt idx="58">
                  <c:v>1.1274074197111512</c:v>
                </c:pt>
                <c:pt idx="59">
                  <c:v>2.177742718735967</c:v>
                </c:pt>
                <c:pt idx="60">
                  <c:v>1.4531093765744538</c:v>
                </c:pt>
                <c:pt idx="61">
                  <c:v>1.5278151850236139</c:v>
                </c:pt>
                <c:pt idx="62">
                  <c:v>1.4118235815311917</c:v>
                </c:pt>
                <c:pt idx="63">
                  <c:v>1.1616719034668497</c:v>
                </c:pt>
                <c:pt idx="64">
                  <c:v>1.8442468112138284</c:v>
                </c:pt>
                <c:pt idx="65">
                  <c:v>1.390011483938175</c:v>
                </c:pt>
                <c:pt idx="66">
                  <c:v>2.1473021551798275</c:v>
                </c:pt>
                <c:pt idx="67">
                  <c:v>1.4000993771184185</c:v>
                </c:pt>
                <c:pt idx="68">
                  <c:v>1.1540816941720002</c:v>
                </c:pt>
                <c:pt idx="69">
                  <c:v>1.5366810693619555</c:v>
                </c:pt>
                <c:pt idx="70">
                  <c:v>1.3531106536550073</c:v>
                </c:pt>
                <c:pt idx="71">
                  <c:v>1.8697771720665317</c:v>
                </c:pt>
                <c:pt idx="72">
                  <c:v>1.4703487603504428</c:v>
                </c:pt>
                <c:pt idx="73">
                  <c:v>1.0892347679145844</c:v>
                </c:pt>
                <c:pt idx="74">
                  <c:v>1.6734824464616054</c:v>
                </c:pt>
                <c:pt idx="75">
                  <c:v>1.8061745873606814</c:v>
                </c:pt>
                <c:pt idx="76">
                  <c:v>1.4091142401748167</c:v>
                </c:pt>
                <c:pt idx="77">
                  <c:v>1.3381358934474499</c:v>
                </c:pt>
                <c:pt idx="78">
                  <c:v>1.635234945209026</c:v>
                </c:pt>
                <c:pt idx="79">
                  <c:v>1.2591657349129177</c:v>
                </c:pt>
                <c:pt idx="80">
                  <c:v>1.4719100649446557</c:v>
                </c:pt>
                <c:pt idx="81">
                  <c:v>1.7941241752254888</c:v>
                </c:pt>
                <c:pt idx="82">
                  <c:v>1.7012924281984334</c:v>
                </c:pt>
                <c:pt idx="83">
                  <c:v>2.1894457579093647</c:v>
                </c:pt>
                <c:pt idx="84">
                  <c:v>1.6602391899571214</c:v>
                </c:pt>
                <c:pt idx="85">
                  <c:v>1.4396255254107757</c:v>
                </c:pt>
                <c:pt idx="86">
                  <c:v>2.4754892281844261</c:v>
                </c:pt>
                <c:pt idx="87">
                  <c:v>1.1253209928581891</c:v>
                </c:pt>
                <c:pt idx="88">
                  <c:v>1.2696796785664382</c:v>
                </c:pt>
                <c:pt idx="89">
                  <c:v>1.1787351188297139</c:v>
                </c:pt>
                <c:pt idx="90">
                  <c:v>1.2679174938126123</c:v>
                </c:pt>
                <c:pt idx="91">
                  <c:v>1.6325393508845243</c:v>
                </c:pt>
                <c:pt idx="92">
                  <c:v>2.1376541936244529</c:v>
                </c:pt>
                <c:pt idx="93">
                  <c:v>1.3289769416465496</c:v>
                </c:pt>
                <c:pt idx="94">
                  <c:v>1.6966691976985433</c:v>
                </c:pt>
                <c:pt idx="95">
                  <c:v>1.4845609546786704</c:v>
                </c:pt>
                <c:pt idx="96">
                  <c:v>2.1141634743504332</c:v>
                </c:pt>
                <c:pt idx="97">
                  <c:v>1.4872716187138728</c:v>
                </c:pt>
                <c:pt idx="98">
                  <c:v>1.4473340884001662</c:v>
                </c:pt>
                <c:pt idx="99">
                  <c:v>1.1969872029250457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9-41C1-B557-723B8B304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892015"/>
        <c:axId val="754810735"/>
      </c:scatterChart>
      <c:valAx>
        <c:axId val="7548920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10735"/>
        <c:crosses val="autoZero"/>
        <c:crossBetween val="midCat"/>
      </c:valAx>
      <c:valAx>
        <c:axId val="754810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9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53288.4</c:v>
                </c:pt>
                <c:pt idx="3">
                  <c:v>55518</c:v>
                </c:pt>
                <c:pt idx="9">
                  <c:v>69225.600000000006</c:v>
                </c:pt>
                <c:pt idx="13">
                  <c:v>42874.400000000001</c:v>
                </c:pt>
                <c:pt idx="21">
                  <c:v>53350.400000000001</c:v>
                </c:pt>
                <c:pt idx="25">
                  <c:v>47994.400000000001</c:v>
                </c:pt>
                <c:pt idx="29">
                  <c:v>43963.199999999997</c:v>
                </c:pt>
                <c:pt idx="39">
                  <c:v>42035.4</c:v>
                </c:pt>
                <c:pt idx="42">
                  <c:v>65184.6</c:v>
                </c:pt>
                <c:pt idx="49">
                  <c:v>50691.4</c:v>
                </c:pt>
                <c:pt idx="54">
                  <c:v>58798.6</c:v>
                </c:pt>
                <c:pt idx="58">
                  <c:v>48163.6</c:v>
                </c:pt>
                <c:pt idx="60">
                  <c:v>51605.2</c:v>
                </c:pt>
                <c:pt idx="67">
                  <c:v>56351</c:v>
                </c:pt>
                <c:pt idx="70">
                  <c:v>46440.4</c:v>
                </c:pt>
                <c:pt idx="73">
                  <c:v>52786.6</c:v>
                </c:pt>
                <c:pt idx="76">
                  <c:v>66629.8</c:v>
                </c:pt>
                <c:pt idx="81">
                  <c:v>49559</c:v>
                </c:pt>
                <c:pt idx="95">
                  <c:v>49407.199999999997</c:v>
                </c:pt>
                <c:pt idx="99">
                  <c:v>68375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1.6241808723849842</c:v>
                </c:pt>
                <c:pt idx="2">
                  <c:v>1.5272704348139343</c:v>
                </c:pt>
                <c:pt idx="8">
                  <c:v>1.1897188323394812</c:v>
                </c:pt>
                <c:pt idx="12">
                  <c:v>2.5847125557442201</c:v>
                </c:pt>
                <c:pt idx="20">
                  <c:v>1.3420143054222649</c:v>
                </c:pt>
                <c:pt idx="24">
                  <c:v>1.5982072908505991</c:v>
                </c:pt>
                <c:pt idx="28">
                  <c:v>1.607981220657277</c:v>
                </c:pt>
                <c:pt idx="38">
                  <c:v>2.0762024388967393</c:v>
                </c:pt>
                <c:pt idx="41">
                  <c:v>1.3822436587783005</c:v>
                </c:pt>
                <c:pt idx="48">
                  <c:v>1.1341174242573691</c:v>
                </c:pt>
                <c:pt idx="53">
                  <c:v>1.0105002500059526</c:v>
                </c:pt>
                <c:pt idx="57">
                  <c:v>1.1274074197111512</c:v>
                </c:pt>
                <c:pt idx="59">
                  <c:v>1.4531093765744538</c:v>
                </c:pt>
                <c:pt idx="66">
                  <c:v>1.4000993771184185</c:v>
                </c:pt>
                <c:pt idx="69">
                  <c:v>1.3531106536550073</c:v>
                </c:pt>
                <c:pt idx="72">
                  <c:v>1.0892347679145844</c:v>
                </c:pt>
                <c:pt idx="75">
                  <c:v>1.4091142401748167</c:v>
                </c:pt>
                <c:pt idx="80">
                  <c:v>1.7941241752254888</c:v>
                </c:pt>
                <c:pt idx="94">
                  <c:v>1.4845609546786704</c:v>
                </c:pt>
                <c:pt idx="98">
                  <c:v>1.1969872029250457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3-45A7-ABA6-C44BA1FE48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61630.2</c:v>
                </c:pt>
                <c:pt idx="4">
                  <c:v>67526.8</c:v>
                </c:pt>
                <c:pt idx="6">
                  <c:v>59890.8</c:v>
                </c:pt>
                <c:pt idx="12">
                  <c:v>80206.399999999994</c:v>
                </c:pt>
                <c:pt idx="17">
                  <c:v>60331.6</c:v>
                </c:pt>
                <c:pt idx="19">
                  <c:v>55683.4</c:v>
                </c:pt>
                <c:pt idx="26">
                  <c:v>79167.8</c:v>
                </c:pt>
                <c:pt idx="28">
                  <c:v>59098.2</c:v>
                </c:pt>
                <c:pt idx="33">
                  <c:v>78489</c:v>
                </c:pt>
                <c:pt idx="38">
                  <c:v>63677.2</c:v>
                </c:pt>
                <c:pt idx="43">
                  <c:v>90477.4</c:v>
                </c:pt>
                <c:pt idx="45">
                  <c:v>75000.600000000006</c:v>
                </c:pt>
                <c:pt idx="48">
                  <c:v>38121.800000000003</c:v>
                </c:pt>
                <c:pt idx="50">
                  <c:v>60003.199999999997</c:v>
                </c:pt>
                <c:pt idx="52">
                  <c:v>83550.8</c:v>
                </c:pt>
                <c:pt idx="53">
                  <c:v>76448.2</c:v>
                </c:pt>
                <c:pt idx="56">
                  <c:v>75380.800000000003</c:v>
                </c:pt>
                <c:pt idx="61">
                  <c:v>52723</c:v>
                </c:pt>
                <c:pt idx="62">
                  <c:v>73135.199999999997</c:v>
                </c:pt>
                <c:pt idx="63">
                  <c:v>75746</c:v>
                </c:pt>
                <c:pt idx="64">
                  <c:v>59819</c:v>
                </c:pt>
                <c:pt idx="68">
                  <c:v>63030.2</c:v>
                </c:pt>
                <c:pt idx="79">
                  <c:v>47759.4</c:v>
                </c:pt>
                <c:pt idx="84">
                  <c:v>77428</c:v>
                </c:pt>
                <c:pt idx="85">
                  <c:v>77463.199999999997</c:v>
                </c:pt>
                <c:pt idx="86">
                  <c:v>55710.2</c:v>
                </c:pt>
                <c:pt idx="87">
                  <c:v>66901.8</c:v>
                </c:pt>
                <c:pt idx="88">
                  <c:v>70135.8</c:v>
                </c:pt>
                <c:pt idx="89">
                  <c:v>68291</c:v>
                </c:pt>
                <c:pt idx="93">
                  <c:v>84091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1.4155722356896456</c:v>
                </c:pt>
                <c:pt idx="4">
                  <c:v>1.759064549186397</c:v>
                </c:pt>
                <c:pt idx="6">
                  <c:v>1.4585211752055407</c:v>
                </c:pt>
                <c:pt idx="12">
                  <c:v>1.0402910490933392</c:v>
                </c:pt>
                <c:pt idx="17">
                  <c:v>1.8738107393140577</c:v>
                </c:pt>
                <c:pt idx="19">
                  <c:v>1.4459964729165244</c:v>
                </c:pt>
                <c:pt idx="26">
                  <c:v>1.4584212268119108</c:v>
                </c:pt>
                <c:pt idx="28">
                  <c:v>1.6730120375916695</c:v>
                </c:pt>
                <c:pt idx="33">
                  <c:v>1.0601740371262216</c:v>
                </c:pt>
                <c:pt idx="38">
                  <c:v>1.5267945198595416</c:v>
                </c:pt>
                <c:pt idx="43">
                  <c:v>1.1820520925667626</c:v>
                </c:pt>
                <c:pt idx="45">
                  <c:v>1.0648714810281517</c:v>
                </c:pt>
                <c:pt idx="48">
                  <c:v>2.0363414109512141</c:v>
                </c:pt>
                <c:pt idx="50">
                  <c:v>1.8049704015785826</c:v>
                </c:pt>
                <c:pt idx="52">
                  <c:v>1.4880049024066795</c:v>
                </c:pt>
                <c:pt idx="53">
                  <c:v>1.4579676172885694</c:v>
                </c:pt>
                <c:pt idx="56">
                  <c:v>1.7242719631524208</c:v>
                </c:pt>
                <c:pt idx="61">
                  <c:v>1.5278151850236139</c:v>
                </c:pt>
                <c:pt idx="62">
                  <c:v>1.4118235815311917</c:v>
                </c:pt>
                <c:pt idx="63">
                  <c:v>1.1616719034668497</c:v>
                </c:pt>
                <c:pt idx="64">
                  <c:v>1.8442468112138284</c:v>
                </c:pt>
                <c:pt idx="68">
                  <c:v>1.1540816941720002</c:v>
                </c:pt>
                <c:pt idx="79">
                  <c:v>1.2591657349129177</c:v>
                </c:pt>
                <c:pt idx="84">
                  <c:v>1.6602391899571214</c:v>
                </c:pt>
                <c:pt idx="85">
                  <c:v>1.4396255254107757</c:v>
                </c:pt>
                <c:pt idx="86">
                  <c:v>2.4754892281844261</c:v>
                </c:pt>
                <c:pt idx="87">
                  <c:v>1.1253209928581891</c:v>
                </c:pt>
                <c:pt idx="88">
                  <c:v>1.2696796785664382</c:v>
                </c:pt>
                <c:pt idx="89">
                  <c:v>1.1787351188297139</c:v>
                </c:pt>
                <c:pt idx="93">
                  <c:v>1.3289769416465496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83-45A7-ABA6-C44BA1FE48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7">
                  <c:v>58408.2</c:v>
                </c:pt>
                <c:pt idx="8">
                  <c:v>66120.800000000003</c:v>
                </c:pt>
                <c:pt idx="11">
                  <c:v>58393.599999999999</c:v>
                </c:pt>
                <c:pt idx="16">
                  <c:v>52601</c:v>
                </c:pt>
                <c:pt idx="18">
                  <c:v>58424.2</c:v>
                </c:pt>
                <c:pt idx="20">
                  <c:v>42344.800000000003</c:v>
                </c:pt>
                <c:pt idx="23">
                  <c:v>47644.800000000003</c:v>
                </c:pt>
                <c:pt idx="27">
                  <c:v>53805</c:v>
                </c:pt>
                <c:pt idx="31">
                  <c:v>47894.6</c:v>
                </c:pt>
                <c:pt idx="34">
                  <c:v>65485.4</c:v>
                </c:pt>
                <c:pt idx="35">
                  <c:v>46547.8</c:v>
                </c:pt>
                <c:pt idx="36">
                  <c:v>47291.4</c:v>
                </c:pt>
                <c:pt idx="37">
                  <c:v>59136.800000000003</c:v>
                </c:pt>
                <c:pt idx="40">
                  <c:v>59746.400000000001</c:v>
                </c:pt>
                <c:pt idx="41">
                  <c:v>47330.6</c:v>
                </c:pt>
                <c:pt idx="46">
                  <c:v>35676</c:v>
                </c:pt>
                <c:pt idx="51">
                  <c:v>48145.8</c:v>
                </c:pt>
                <c:pt idx="55">
                  <c:v>56341.2</c:v>
                </c:pt>
                <c:pt idx="57">
                  <c:v>44443</c:v>
                </c:pt>
                <c:pt idx="59">
                  <c:v>50327.8</c:v>
                </c:pt>
                <c:pt idx="65">
                  <c:v>63741.2</c:v>
                </c:pt>
                <c:pt idx="66">
                  <c:v>58139</c:v>
                </c:pt>
                <c:pt idx="69">
                  <c:v>65497</c:v>
                </c:pt>
                <c:pt idx="71">
                  <c:v>52390.2</c:v>
                </c:pt>
                <c:pt idx="74">
                  <c:v>48759.4</c:v>
                </c:pt>
                <c:pt idx="80">
                  <c:v>47394.2</c:v>
                </c:pt>
                <c:pt idx="83">
                  <c:v>55409</c:v>
                </c:pt>
                <c:pt idx="91">
                  <c:v>45945.599999999999</c:v>
                </c:pt>
                <c:pt idx="92">
                  <c:v>54282.400000000001</c:v>
                </c:pt>
                <c:pt idx="98">
                  <c:v>69751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7">
                  <c:v>2.3542242356381466</c:v>
                </c:pt>
                <c:pt idx="8">
                  <c:v>1.3465354321181837</c:v>
                </c:pt>
                <c:pt idx="11">
                  <c:v>1.0666751150811049</c:v>
                </c:pt>
                <c:pt idx="16">
                  <c:v>1.7028763711716508</c:v>
                </c:pt>
                <c:pt idx="18">
                  <c:v>1.6855686513465311</c:v>
                </c:pt>
                <c:pt idx="20">
                  <c:v>1.4506621828418129</c:v>
                </c:pt>
                <c:pt idx="23">
                  <c:v>1.5740437571361408</c:v>
                </c:pt>
                <c:pt idx="27">
                  <c:v>1.0347923055478114</c:v>
                </c:pt>
                <c:pt idx="31">
                  <c:v>1.2659673533133171</c:v>
                </c:pt>
                <c:pt idx="34">
                  <c:v>1.4195377901028321</c:v>
                </c:pt>
                <c:pt idx="35">
                  <c:v>1.7415645852220727</c:v>
                </c:pt>
                <c:pt idx="36">
                  <c:v>2.2954067758619958</c:v>
                </c:pt>
                <c:pt idx="37">
                  <c:v>1.6478064420124185</c:v>
                </c:pt>
                <c:pt idx="40">
                  <c:v>1.6209512204919458</c:v>
                </c:pt>
                <c:pt idx="41">
                  <c:v>1.3699805200018593</c:v>
                </c:pt>
                <c:pt idx="46">
                  <c:v>2.5163415181074114</c:v>
                </c:pt>
                <c:pt idx="51">
                  <c:v>2.0534501451840033</c:v>
                </c:pt>
                <c:pt idx="55">
                  <c:v>1.7688121658750613</c:v>
                </c:pt>
                <c:pt idx="57">
                  <c:v>1.8059311927637649</c:v>
                </c:pt>
                <c:pt idx="59">
                  <c:v>2.177742718735967</c:v>
                </c:pt>
                <c:pt idx="65">
                  <c:v>1.390011483938175</c:v>
                </c:pt>
                <c:pt idx="66">
                  <c:v>2.1473021551798275</c:v>
                </c:pt>
                <c:pt idx="69">
                  <c:v>1.5366810693619555</c:v>
                </c:pt>
                <c:pt idx="71">
                  <c:v>1.8697771720665317</c:v>
                </c:pt>
                <c:pt idx="74">
                  <c:v>1.6734824464616054</c:v>
                </c:pt>
                <c:pt idx="80">
                  <c:v>1.4719100649446557</c:v>
                </c:pt>
                <c:pt idx="83">
                  <c:v>2.1894457579093647</c:v>
                </c:pt>
                <c:pt idx="91">
                  <c:v>1.6325393508845243</c:v>
                </c:pt>
                <c:pt idx="92">
                  <c:v>2.1376541936244529</c:v>
                </c:pt>
                <c:pt idx="98">
                  <c:v>1.4473340884001662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83-45A7-ABA6-C44BA1FE48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68754.600000000006</c:v>
                </c:pt>
                <c:pt idx="5">
                  <c:v>81896</c:v>
                </c:pt>
                <c:pt idx="10">
                  <c:v>60137.599999999999</c:v>
                </c:pt>
                <c:pt idx="14">
                  <c:v>67133.600000000006</c:v>
                </c:pt>
                <c:pt idx="15">
                  <c:v>59817</c:v>
                </c:pt>
                <c:pt idx="22">
                  <c:v>88892.6</c:v>
                </c:pt>
                <c:pt idx="24">
                  <c:v>84753.600000000006</c:v>
                </c:pt>
                <c:pt idx="30">
                  <c:v>72857.2</c:v>
                </c:pt>
                <c:pt idx="32">
                  <c:v>67475.600000000006</c:v>
                </c:pt>
                <c:pt idx="44">
                  <c:v>90117.2</c:v>
                </c:pt>
                <c:pt idx="47">
                  <c:v>70035.399999999994</c:v>
                </c:pt>
                <c:pt idx="72">
                  <c:v>66567.199999999997</c:v>
                </c:pt>
                <c:pt idx="75">
                  <c:v>68655.600000000006</c:v>
                </c:pt>
                <c:pt idx="77">
                  <c:v>85246.2</c:v>
                </c:pt>
                <c:pt idx="78">
                  <c:v>68752.2</c:v>
                </c:pt>
                <c:pt idx="82">
                  <c:v>76600</c:v>
                </c:pt>
                <c:pt idx="90">
                  <c:v>69415.399999999994</c:v>
                </c:pt>
                <c:pt idx="94">
                  <c:v>74804.800000000003</c:v>
                </c:pt>
                <c:pt idx="96">
                  <c:v>57638.400000000001</c:v>
                </c:pt>
                <c:pt idx="97">
                  <c:v>67573.399999999994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1.4543899608171671</c:v>
                </c:pt>
                <c:pt idx="5">
                  <c:v>1.5579027058708605</c:v>
                </c:pt>
                <c:pt idx="10">
                  <c:v>2.3481648752194966</c:v>
                </c:pt>
                <c:pt idx="14">
                  <c:v>2.0846640132511887</c:v>
                </c:pt>
                <c:pt idx="15">
                  <c:v>1.2245013959242357</c:v>
                </c:pt>
                <c:pt idx="22">
                  <c:v>1.4355525656803827</c:v>
                </c:pt>
                <c:pt idx="24">
                  <c:v>1.2626130335466574</c:v>
                </c:pt>
                <c:pt idx="30">
                  <c:v>1.4642615966575714</c:v>
                </c:pt>
                <c:pt idx="32">
                  <c:v>1.854462946605884</c:v>
                </c:pt>
                <c:pt idx="44">
                  <c:v>1.0277061426675485</c:v>
                </c:pt>
                <c:pt idx="47">
                  <c:v>1.7751594193793425</c:v>
                </c:pt>
                <c:pt idx="72">
                  <c:v>1.4703487603504428</c:v>
                </c:pt>
                <c:pt idx="75">
                  <c:v>1.8061745873606814</c:v>
                </c:pt>
                <c:pt idx="77">
                  <c:v>1.3381358934474499</c:v>
                </c:pt>
                <c:pt idx="78">
                  <c:v>1.635234945209026</c:v>
                </c:pt>
                <c:pt idx="82">
                  <c:v>1.7012924281984334</c:v>
                </c:pt>
                <c:pt idx="90">
                  <c:v>1.2679174938126123</c:v>
                </c:pt>
                <c:pt idx="94">
                  <c:v>1.6966691976985433</c:v>
                </c:pt>
                <c:pt idx="96">
                  <c:v>2.1141634743504332</c:v>
                </c:pt>
                <c:pt idx="97">
                  <c:v>1.4872716187138728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83-45A7-ABA6-C44BA1FE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872015"/>
        <c:axId val="755919775"/>
      </c:scatterChart>
      <c:valAx>
        <c:axId val="7548720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919775"/>
        <c:crosses val="autoZero"/>
        <c:crossBetween val="midCat"/>
      </c:valAx>
      <c:valAx>
        <c:axId val="755919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7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61630.2</c:v>
                </c:pt>
                <c:pt idx="1">
                  <c:v>53288.4</c:v>
                </c:pt>
                <c:pt idx="2">
                  <c:v>68754.600000000006</c:v>
                </c:pt>
                <c:pt idx="3">
                  <c:v>55518</c:v>
                </c:pt>
                <c:pt idx="4">
                  <c:v>67526.8</c:v>
                </c:pt>
                <c:pt idx="5">
                  <c:v>81896</c:v>
                </c:pt>
                <c:pt idx="6">
                  <c:v>59890.8</c:v>
                </c:pt>
                <c:pt idx="8">
                  <c:v>66120.800000000003</c:v>
                </c:pt>
                <c:pt idx="9">
                  <c:v>69225.600000000006</c:v>
                </c:pt>
                <c:pt idx="11">
                  <c:v>58393.599999999999</c:v>
                </c:pt>
                <c:pt idx="12">
                  <c:v>80206.399999999994</c:v>
                </c:pt>
                <c:pt idx="15">
                  <c:v>59817</c:v>
                </c:pt>
                <c:pt idx="18">
                  <c:v>58424.2</c:v>
                </c:pt>
                <c:pt idx="19">
                  <c:v>55683.4</c:v>
                </c:pt>
                <c:pt idx="20">
                  <c:v>42344.800000000003</c:v>
                </c:pt>
                <c:pt idx="21">
                  <c:v>53350.400000000001</c:v>
                </c:pt>
                <c:pt idx="22">
                  <c:v>88892.6</c:v>
                </c:pt>
                <c:pt idx="23">
                  <c:v>47644.800000000003</c:v>
                </c:pt>
                <c:pt idx="24">
                  <c:v>84753.600000000006</c:v>
                </c:pt>
                <c:pt idx="25">
                  <c:v>47994.400000000001</c:v>
                </c:pt>
                <c:pt idx="26">
                  <c:v>79167.8</c:v>
                </c:pt>
                <c:pt idx="27">
                  <c:v>53805</c:v>
                </c:pt>
                <c:pt idx="28">
                  <c:v>59098.2</c:v>
                </c:pt>
                <c:pt idx="29">
                  <c:v>43963.199999999997</c:v>
                </c:pt>
                <c:pt idx="30">
                  <c:v>72857.2</c:v>
                </c:pt>
                <c:pt idx="31">
                  <c:v>47894.6</c:v>
                </c:pt>
                <c:pt idx="33">
                  <c:v>78489</c:v>
                </c:pt>
                <c:pt idx="34">
                  <c:v>65485.4</c:v>
                </c:pt>
                <c:pt idx="35">
                  <c:v>46547.8</c:v>
                </c:pt>
                <c:pt idx="37">
                  <c:v>59136.800000000003</c:v>
                </c:pt>
                <c:pt idx="38">
                  <c:v>63677.2</c:v>
                </c:pt>
                <c:pt idx="40">
                  <c:v>59746.400000000001</c:v>
                </c:pt>
                <c:pt idx="41">
                  <c:v>47330.6</c:v>
                </c:pt>
                <c:pt idx="42">
                  <c:v>65184.6</c:v>
                </c:pt>
                <c:pt idx="43">
                  <c:v>90477.4</c:v>
                </c:pt>
                <c:pt idx="44">
                  <c:v>90117.2</c:v>
                </c:pt>
                <c:pt idx="45">
                  <c:v>75000.600000000006</c:v>
                </c:pt>
                <c:pt idx="48">
                  <c:v>38121.800000000003</c:v>
                </c:pt>
                <c:pt idx="49">
                  <c:v>50691.4</c:v>
                </c:pt>
                <c:pt idx="52">
                  <c:v>83550.8</c:v>
                </c:pt>
                <c:pt idx="53">
                  <c:v>76448.2</c:v>
                </c:pt>
                <c:pt idx="54">
                  <c:v>58798.6</c:v>
                </c:pt>
                <c:pt idx="58">
                  <c:v>48163.6</c:v>
                </c:pt>
                <c:pt idx="60">
                  <c:v>51605.2</c:v>
                </c:pt>
                <c:pt idx="61">
                  <c:v>52723</c:v>
                </c:pt>
                <c:pt idx="62">
                  <c:v>73135.199999999997</c:v>
                </c:pt>
                <c:pt idx="63">
                  <c:v>75746</c:v>
                </c:pt>
                <c:pt idx="65">
                  <c:v>63741.2</c:v>
                </c:pt>
                <c:pt idx="67">
                  <c:v>56351</c:v>
                </c:pt>
                <c:pt idx="68">
                  <c:v>63030.2</c:v>
                </c:pt>
                <c:pt idx="69">
                  <c:v>65497</c:v>
                </c:pt>
                <c:pt idx="70">
                  <c:v>46440.4</c:v>
                </c:pt>
                <c:pt idx="72">
                  <c:v>66567.199999999997</c:v>
                </c:pt>
                <c:pt idx="73">
                  <c:v>52786.6</c:v>
                </c:pt>
                <c:pt idx="74">
                  <c:v>48759.4</c:v>
                </c:pt>
                <c:pt idx="75">
                  <c:v>68655.600000000006</c:v>
                </c:pt>
                <c:pt idx="76">
                  <c:v>66629.8</c:v>
                </c:pt>
                <c:pt idx="77">
                  <c:v>85246.2</c:v>
                </c:pt>
                <c:pt idx="78">
                  <c:v>68752.2</c:v>
                </c:pt>
                <c:pt idx="79">
                  <c:v>47759.4</c:v>
                </c:pt>
                <c:pt idx="80">
                  <c:v>47394.2</c:v>
                </c:pt>
                <c:pt idx="84">
                  <c:v>77428</c:v>
                </c:pt>
                <c:pt idx="85">
                  <c:v>77463.199999999997</c:v>
                </c:pt>
                <c:pt idx="87">
                  <c:v>66901.8</c:v>
                </c:pt>
                <c:pt idx="88">
                  <c:v>70135.8</c:v>
                </c:pt>
                <c:pt idx="89">
                  <c:v>68291</c:v>
                </c:pt>
                <c:pt idx="90">
                  <c:v>69415.399999999994</c:v>
                </c:pt>
                <c:pt idx="91">
                  <c:v>45945.599999999999</c:v>
                </c:pt>
                <c:pt idx="93">
                  <c:v>84091</c:v>
                </c:pt>
                <c:pt idx="95">
                  <c:v>49407.199999999997</c:v>
                </c:pt>
                <c:pt idx="97">
                  <c:v>67573.399999999994</c:v>
                </c:pt>
                <c:pt idx="98">
                  <c:v>69751</c:v>
                </c:pt>
                <c:pt idx="99">
                  <c:v>68375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1.4155722356896456</c:v>
                </c:pt>
                <c:pt idx="1">
                  <c:v>1.6241808723849842</c:v>
                </c:pt>
                <c:pt idx="2">
                  <c:v>1.4543899608171671</c:v>
                </c:pt>
                <c:pt idx="3">
                  <c:v>1.5272704348139343</c:v>
                </c:pt>
                <c:pt idx="4">
                  <c:v>1.759064549186397</c:v>
                </c:pt>
                <c:pt idx="5">
                  <c:v>1.5579027058708605</c:v>
                </c:pt>
                <c:pt idx="6">
                  <c:v>1.4585211752055407</c:v>
                </c:pt>
                <c:pt idx="8">
                  <c:v>1.3465354321181837</c:v>
                </c:pt>
                <c:pt idx="9">
                  <c:v>1.1897188323394812</c:v>
                </c:pt>
                <c:pt idx="11">
                  <c:v>1.0666751150811049</c:v>
                </c:pt>
                <c:pt idx="12">
                  <c:v>1.0402910490933392</c:v>
                </c:pt>
                <c:pt idx="15">
                  <c:v>1.2245013959242357</c:v>
                </c:pt>
                <c:pt idx="18">
                  <c:v>1.6855686513465311</c:v>
                </c:pt>
                <c:pt idx="19">
                  <c:v>1.4459964729165244</c:v>
                </c:pt>
                <c:pt idx="20">
                  <c:v>1.4506621828418129</c:v>
                </c:pt>
                <c:pt idx="21">
                  <c:v>1.3420143054222649</c:v>
                </c:pt>
                <c:pt idx="22">
                  <c:v>1.4355525656803827</c:v>
                </c:pt>
                <c:pt idx="23">
                  <c:v>1.5740437571361408</c:v>
                </c:pt>
                <c:pt idx="24">
                  <c:v>1.2626130335466574</c:v>
                </c:pt>
                <c:pt idx="25">
                  <c:v>1.5982072908505991</c:v>
                </c:pt>
                <c:pt idx="26">
                  <c:v>1.4584212268119108</c:v>
                </c:pt>
                <c:pt idx="27">
                  <c:v>1.0347923055478114</c:v>
                </c:pt>
                <c:pt idx="28">
                  <c:v>1.6730120375916695</c:v>
                </c:pt>
                <c:pt idx="29">
                  <c:v>1.607981220657277</c:v>
                </c:pt>
                <c:pt idx="30">
                  <c:v>1.4642615966575714</c:v>
                </c:pt>
                <c:pt idx="31">
                  <c:v>1.2659673533133171</c:v>
                </c:pt>
                <c:pt idx="33">
                  <c:v>1.0601740371262216</c:v>
                </c:pt>
                <c:pt idx="34">
                  <c:v>1.4195377901028321</c:v>
                </c:pt>
                <c:pt idx="35">
                  <c:v>1.7415645852220727</c:v>
                </c:pt>
                <c:pt idx="37">
                  <c:v>1.6478064420124185</c:v>
                </c:pt>
                <c:pt idx="38">
                  <c:v>1.5267945198595416</c:v>
                </c:pt>
                <c:pt idx="40">
                  <c:v>1.6209512204919458</c:v>
                </c:pt>
                <c:pt idx="41">
                  <c:v>1.3699805200018593</c:v>
                </c:pt>
                <c:pt idx="42">
                  <c:v>1.3822436587783005</c:v>
                </c:pt>
                <c:pt idx="43">
                  <c:v>1.1820520925667626</c:v>
                </c:pt>
                <c:pt idx="44">
                  <c:v>1.0277061426675485</c:v>
                </c:pt>
                <c:pt idx="45">
                  <c:v>1.0648714810281517</c:v>
                </c:pt>
                <c:pt idx="48">
                  <c:v>2.0363414109512141</c:v>
                </c:pt>
                <c:pt idx="49">
                  <c:v>1.1341174242573691</c:v>
                </c:pt>
                <c:pt idx="52">
                  <c:v>1.4880049024066795</c:v>
                </c:pt>
                <c:pt idx="53">
                  <c:v>1.4579676172885694</c:v>
                </c:pt>
                <c:pt idx="54">
                  <c:v>1.0105002500059526</c:v>
                </c:pt>
                <c:pt idx="58">
                  <c:v>1.1274074197111512</c:v>
                </c:pt>
                <c:pt idx="60">
                  <c:v>1.4531093765744538</c:v>
                </c:pt>
                <c:pt idx="61">
                  <c:v>1.5278151850236139</c:v>
                </c:pt>
                <c:pt idx="62">
                  <c:v>1.4118235815311917</c:v>
                </c:pt>
                <c:pt idx="63">
                  <c:v>1.1616719034668497</c:v>
                </c:pt>
                <c:pt idx="65">
                  <c:v>1.390011483938175</c:v>
                </c:pt>
                <c:pt idx="67">
                  <c:v>1.4000993771184185</c:v>
                </c:pt>
                <c:pt idx="68">
                  <c:v>1.1540816941720002</c:v>
                </c:pt>
                <c:pt idx="69">
                  <c:v>1.5366810693619555</c:v>
                </c:pt>
                <c:pt idx="70">
                  <c:v>1.3531106536550073</c:v>
                </c:pt>
                <c:pt idx="72">
                  <c:v>1.4703487603504428</c:v>
                </c:pt>
                <c:pt idx="73">
                  <c:v>1.0892347679145844</c:v>
                </c:pt>
                <c:pt idx="74">
                  <c:v>1.6734824464616054</c:v>
                </c:pt>
                <c:pt idx="75">
                  <c:v>1.8061745873606814</c:v>
                </c:pt>
                <c:pt idx="76">
                  <c:v>1.4091142401748167</c:v>
                </c:pt>
                <c:pt idx="77">
                  <c:v>1.3381358934474499</c:v>
                </c:pt>
                <c:pt idx="78">
                  <c:v>1.635234945209026</c:v>
                </c:pt>
                <c:pt idx="79">
                  <c:v>1.2591657349129177</c:v>
                </c:pt>
                <c:pt idx="80">
                  <c:v>1.4719100649446557</c:v>
                </c:pt>
                <c:pt idx="84">
                  <c:v>1.6602391899571214</c:v>
                </c:pt>
                <c:pt idx="85">
                  <c:v>1.4396255254107757</c:v>
                </c:pt>
                <c:pt idx="87">
                  <c:v>1.1253209928581891</c:v>
                </c:pt>
                <c:pt idx="88">
                  <c:v>1.2696796785664382</c:v>
                </c:pt>
                <c:pt idx="89">
                  <c:v>1.1787351188297139</c:v>
                </c:pt>
                <c:pt idx="90">
                  <c:v>1.2679174938126123</c:v>
                </c:pt>
                <c:pt idx="91">
                  <c:v>1.6325393508845243</c:v>
                </c:pt>
                <c:pt idx="93">
                  <c:v>1.3289769416465496</c:v>
                </c:pt>
                <c:pt idx="95">
                  <c:v>1.4845609546786704</c:v>
                </c:pt>
                <c:pt idx="97">
                  <c:v>1.4872716187138728</c:v>
                </c:pt>
                <c:pt idx="98">
                  <c:v>1.4473340884001662</c:v>
                </c:pt>
                <c:pt idx="99">
                  <c:v>1.1969872029250457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75-4642-82CA-97510B2476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7">
                  <c:v>58408.2</c:v>
                </c:pt>
                <c:pt idx="10">
                  <c:v>60137.599999999999</c:v>
                </c:pt>
                <c:pt idx="13">
                  <c:v>42874.400000000001</c:v>
                </c:pt>
                <c:pt idx="14">
                  <c:v>67133.600000000006</c:v>
                </c:pt>
                <c:pt idx="16">
                  <c:v>52601</c:v>
                </c:pt>
                <c:pt idx="17">
                  <c:v>60331.6</c:v>
                </c:pt>
                <c:pt idx="32">
                  <c:v>67475.600000000006</c:v>
                </c:pt>
                <c:pt idx="36">
                  <c:v>47291.4</c:v>
                </c:pt>
                <c:pt idx="39">
                  <c:v>42035.4</c:v>
                </c:pt>
                <c:pt idx="46">
                  <c:v>35676</c:v>
                </c:pt>
                <c:pt idx="47">
                  <c:v>70035.399999999994</c:v>
                </c:pt>
                <c:pt idx="50">
                  <c:v>60003.199999999997</c:v>
                </c:pt>
                <c:pt idx="51">
                  <c:v>48145.8</c:v>
                </c:pt>
                <c:pt idx="55">
                  <c:v>56341.2</c:v>
                </c:pt>
                <c:pt idx="56">
                  <c:v>75380.800000000003</c:v>
                </c:pt>
                <c:pt idx="57">
                  <c:v>44443</c:v>
                </c:pt>
                <c:pt idx="59">
                  <c:v>50327.8</c:v>
                </c:pt>
                <c:pt idx="64">
                  <c:v>59819</c:v>
                </c:pt>
                <c:pt idx="66">
                  <c:v>58139</c:v>
                </c:pt>
                <c:pt idx="71">
                  <c:v>52390.2</c:v>
                </c:pt>
                <c:pt idx="81">
                  <c:v>49559</c:v>
                </c:pt>
                <c:pt idx="82">
                  <c:v>76600</c:v>
                </c:pt>
                <c:pt idx="83">
                  <c:v>55409</c:v>
                </c:pt>
                <c:pt idx="86">
                  <c:v>55710.2</c:v>
                </c:pt>
                <c:pt idx="92">
                  <c:v>54282.400000000001</c:v>
                </c:pt>
                <c:pt idx="94">
                  <c:v>74804.800000000003</c:v>
                </c:pt>
                <c:pt idx="96">
                  <c:v>57638.400000000001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7">
                  <c:v>2.3542242356381466</c:v>
                </c:pt>
                <c:pt idx="10">
                  <c:v>2.3481648752194966</c:v>
                </c:pt>
                <c:pt idx="13">
                  <c:v>2.5847125557442201</c:v>
                </c:pt>
                <c:pt idx="14">
                  <c:v>2.0846640132511887</c:v>
                </c:pt>
                <c:pt idx="16">
                  <c:v>1.7028763711716508</c:v>
                </c:pt>
                <c:pt idx="17">
                  <c:v>1.8738107393140577</c:v>
                </c:pt>
                <c:pt idx="32">
                  <c:v>1.854462946605884</c:v>
                </c:pt>
                <c:pt idx="36">
                  <c:v>2.2954067758619958</c:v>
                </c:pt>
                <c:pt idx="39">
                  <c:v>2.0762024388967393</c:v>
                </c:pt>
                <c:pt idx="46">
                  <c:v>2.5163415181074114</c:v>
                </c:pt>
                <c:pt idx="47">
                  <c:v>1.7751594193793425</c:v>
                </c:pt>
                <c:pt idx="50">
                  <c:v>1.8049704015785826</c:v>
                </c:pt>
                <c:pt idx="51">
                  <c:v>2.0534501451840033</c:v>
                </c:pt>
                <c:pt idx="55">
                  <c:v>1.7688121658750613</c:v>
                </c:pt>
                <c:pt idx="56">
                  <c:v>1.7242719631524208</c:v>
                </c:pt>
                <c:pt idx="57">
                  <c:v>1.8059311927637649</c:v>
                </c:pt>
                <c:pt idx="59">
                  <c:v>2.177742718735967</c:v>
                </c:pt>
                <c:pt idx="64">
                  <c:v>1.8442468112138284</c:v>
                </c:pt>
                <c:pt idx="66">
                  <c:v>2.1473021551798275</c:v>
                </c:pt>
                <c:pt idx="71">
                  <c:v>1.8697771720665317</c:v>
                </c:pt>
                <c:pt idx="81">
                  <c:v>1.7941241752254888</c:v>
                </c:pt>
                <c:pt idx="82">
                  <c:v>1.7012924281984334</c:v>
                </c:pt>
                <c:pt idx="83">
                  <c:v>2.1894457579093647</c:v>
                </c:pt>
                <c:pt idx="86">
                  <c:v>2.4754892281844261</c:v>
                </c:pt>
                <c:pt idx="92">
                  <c:v>2.1376541936244529</c:v>
                </c:pt>
                <c:pt idx="94">
                  <c:v>1.6966691976985433</c:v>
                </c:pt>
                <c:pt idx="96">
                  <c:v>2.1141634743504332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5-4642-82CA-97510B24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06991"/>
        <c:axId val="755914367"/>
      </c:scatterChart>
      <c:valAx>
        <c:axId val="75530699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914367"/>
        <c:crosses val="autoZero"/>
        <c:crossBetween val="midCat"/>
      </c:valAx>
      <c:valAx>
        <c:axId val="755914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30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65557.8</c:v>
                </c:pt>
                <c:pt idx="1">
                  <c:v>54221.599999999999</c:v>
                </c:pt>
                <c:pt idx="2">
                  <c:v>68017.600000000006</c:v>
                </c:pt>
                <c:pt idx="3">
                  <c:v>50208.6</c:v>
                </c:pt>
                <c:pt idx="4">
                  <c:v>68439</c:v>
                </c:pt>
                <c:pt idx="5">
                  <c:v>82072.800000000003</c:v>
                </c:pt>
                <c:pt idx="6">
                  <c:v>58125.599999999999</c:v>
                </c:pt>
                <c:pt idx="7">
                  <c:v>56660.4</c:v>
                </c:pt>
                <c:pt idx="8">
                  <c:v>59618.8</c:v>
                </c:pt>
                <c:pt idx="9">
                  <c:v>69933.600000000006</c:v>
                </c:pt>
                <c:pt idx="10">
                  <c:v>66434.8</c:v>
                </c:pt>
                <c:pt idx="11">
                  <c:v>58741.8</c:v>
                </c:pt>
                <c:pt idx="12">
                  <c:v>82498.399999999994</c:v>
                </c:pt>
                <c:pt idx="13">
                  <c:v>45269.2</c:v>
                </c:pt>
                <c:pt idx="14">
                  <c:v>69753.399999999994</c:v>
                </c:pt>
                <c:pt idx="15">
                  <c:v>62675.6</c:v>
                </c:pt>
                <c:pt idx="16">
                  <c:v>55800.4</c:v>
                </c:pt>
                <c:pt idx="17">
                  <c:v>56113.8</c:v>
                </c:pt>
                <c:pt idx="18">
                  <c:v>63277.599999999999</c:v>
                </c:pt>
                <c:pt idx="19">
                  <c:v>57704.800000000003</c:v>
                </c:pt>
                <c:pt idx="20">
                  <c:v>39651.4</c:v>
                </c:pt>
                <c:pt idx="21">
                  <c:v>51281.599999999999</c:v>
                </c:pt>
                <c:pt idx="22">
                  <c:v>93351</c:v>
                </c:pt>
                <c:pt idx="23">
                  <c:v>49310.2</c:v>
                </c:pt>
                <c:pt idx="24">
                  <c:v>85209.4</c:v>
                </c:pt>
                <c:pt idx="25">
                  <c:v>51531</c:v>
                </c:pt>
                <c:pt idx="26">
                  <c:v>83064.600000000006</c:v>
                </c:pt>
                <c:pt idx="27">
                  <c:v>51702.8</c:v>
                </c:pt>
                <c:pt idx="28">
                  <c:v>60923.4</c:v>
                </c:pt>
                <c:pt idx="29">
                  <c:v>46108.4</c:v>
                </c:pt>
                <c:pt idx="30">
                  <c:v>79275.600000000006</c:v>
                </c:pt>
                <c:pt idx="31">
                  <c:v>55561.4</c:v>
                </c:pt>
                <c:pt idx="32">
                  <c:v>67815.600000000006</c:v>
                </c:pt>
                <c:pt idx="33">
                  <c:v>79196.2</c:v>
                </c:pt>
                <c:pt idx="34">
                  <c:v>65658.600000000006</c:v>
                </c:pt>
                <c:pt idx="35">
                  <c:v>48739.6</c:v>
                </c:pt>
                <c:pt idx="36">
                  <c:v>47526.8</c:v>
                </c:pt>
                <c:pt idx="37">
                  <c:v>59173</c:v>
                </c:pt>
                <c:pt idx="38">
                  <c:v>68442</c:v>
                </c:pt>
                <c:pt idx="39">
                  <c:v>41095.199999999997</c:v>
                </c:pt>
                <c:pt idx="40">
                  <c:v>62011.199999999997</c:v>
                </c:pt>
                <c:pt idx="41">
                  <c:v>44094.400000000001</c:v>
                </c:pt>
                <c:pt idx="42">
                  <c:v>60529.8</c:v>
                </c:pt>
                <c:pt idx="43">
                  <c:v>94279.8</c:v>
                </c:pt>
                <c:pt idx="44">
                  <c:v>91744.4</c:v>
                </c:pt>
                <c:pt idx="45">
                  <c:v>73520.2</c:v>
                </c:pt>
                <c:pt idx="46">
                  <c:v>40144.199999999997</c:v>
                </c:pt>
                <c:pt idx="47">
                  <c:v>75355.600000000006</c:v>
                </c:pt>
                <c:pt idx="48">
                  <c:v>48824.4</c:v>
                </c:pt>
                <c:pt idx="49">
                  <c:v>51178.400000000001</c:v>
                </c:pt>
                <c:pt idx="50">
                  <c:v>62232.4</c:v>
                </c:pt>
                <c:pt idx="51">
                  <c:v>50540.2</c:v>
                </c:pt>
                <c:pt idx="52">
                  <c:v>87937.4</c:v>
                </c:pt>
                <c:pt idx="53">
                  <c:v>79520.399999999994</c:v>
                </c:pt>
                <c:pt idx="54">
                  <c:v>59454.8</c:v>
                </c:pt>
                <c:pt idx="55">
                  <c:v>57500.4</c:v>
                </c:pt>
                <c:pt idx="56">
                  <c:v>67857.8</c:v>
                </c:pt>
                <c:pt idx="57">
                  <c:v>38250.800000000003</c:v>
                </c:pt>
                <c:pt idx="58">
                  <c:v>54334.8</c:v>
                </c:pt>
                <c:pt idx="59">
                  <c:v>52722.2</c:v>
                </c:pt>
                <c:pt idx="60">
                  <c:v>54631.8</c:v>
                </c:pt>
                <c:pt idx="61">
                  <c:v>51319.8</c:v>
                </c:pt>
                <c:pt idx="62">
                  <c:v>72352.2</c:v>
                </c:pt>
                <c:pt idx="63">
                  <c:v>79534.600000000006</c:v>
                </c:pt>
                <c:pt idx="64">
                  <c:v>65494.400000000001</c:v>
                </c:pt>
                <c:pt idx="65">
                  <c:v>63663.6</c:v>
                </c:pt>
                <c:pt idx="66">
                  <c:v>65128</c:v>
                </c:pt>
                <c:pt idx="67">
                  <c:v>52235</c:v>
                </c:pt>
                <c:pt idx="68">
                  <c:v>60807.8</c:v>
                </c:pt>
                <c:pt idx="69">
                  <c:v>63632</c:v>
                </c:pt>
                <c:pt idx="70">
                  <c:v>43420</c:v>
                </c:pt>
                <c:pt idx="71">
                  <c:v>47485.2</c:v>
                </c:pt>
                <c:pt idx="72">
                  <c:v>79656.399999999994</c:v>
                </c:pt>
                <c:pt idx="73">
                  <c:v>57534</c:v>
                </c:pt>
                <c:pt idx="74">
                  <c:v>46335.4</c:v>
                </c:pt>
                <c:pt idx="75">
                  <c:v>72845.8</c:v>
                </c:pt>
                <c:pt idx="76">
                  <c:v>74794.8</c:v>
                </c:pt>
                <c:pt idx="77">
                  <c:v>69937.600000000006</c:v>
                </c:pt>
                <c:pt idx="78">
                  <c:v>65791.600000000006</c:v>
                </c:pt>
                <c:pt idx="79">
                  <c:v>48736.800000000003</c:v>
                </c:pt>
                <c:pt idx="80">
                  <c:v>56379.8</c:v>
                </c:pt>
                <c:pt idx="81">
                  <c:v>51288</c:v>
                </c:pt>
                <c:pt idx="82">
                  <c:v>80649</c:v>
                </c:pt>
                <c:pt idx="83">
                  <c:v>59893</c:v>
                </c:pt>
                <c:pt idx="84">
                  <c:v>80983.199999999997</c:v>
                </c:pt>
                <c:pt idx="85">
                  <c:v>78120.600000000006</c:v>
                </c:pt>
                <c:pt idx="86">
                  <c:v>55635.199999999997</c:v>
                </c:pt>
                <c:pt idx="87">
                  <c:v>75335</c:v>
                </c:pt>
                <c:pt idx="88">
                  <c:v>65197.4</c:v>
                </c:pt>
                <c:pt idx="89">
                  <c:v>69814.600000000006</c:v>
                </c:pt>
                <c:pt idx="90">
                  <c:v>71774.2</c:v>
                </c:pt>
                <c:pt idx="91">
                  <c:v>40662</c:v>
                </c:pt>
                <c:pt idx="92">
                  <c:v>54650.2</c:v>
                </c:pt>
                <c:pt idx="93">
                  <c:v>86100.800000000003</c:v>
                </c:pt>
                <c:pt idx="94">
                  <c:v>72544.800000000003</c:v>
                </c:pt>
                <c:pt idx="95">
                  <c:v>50830.6</c:v>
                </c:pt>
                <c:pt idx="96">
                  <c:v>62319.8</c:v>
                </c:pt>
                <c:pt idx="97">
                  <c:v>71978.2</c:v>
                </c:pt>
                <c:pt idx="98">
                  <c:v>70346.600000000006</c:v>
                </c:pt>
                <c:pt idx="99">
                  <c:v>61489.8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1.3307646077202102</c:v>
                </c:pt>
                <c:pt idx="1">
                  <c:v>1.5102099532289714</c:v>
                </c:pt>
                <c:pt idx="2">
                  <c:v>1.4701489026369645</c:v>
                </c:pt>
                <c:pt idx="3">
                  <c:v>1.3364244372478022</c:v>
                </c:pt>
                <c:pt idx="4">
                  <c:v>1.4920732330980873</c:v>
                </c:pt>
                <c:pt idx="5">
                  <c:v>1.5777821641274574</c:v>
                </c:pt>
                <c:pt idx="6">
                  <c:v>1.4943501658477505</c:v>
                </c:pt>
                <c:pt idx="7">
                  <c:v>2.1299708438344944</c:v>
                </c:pt>
                <c:pt idx="8">
                  <c:v>1.433423685146296</c:v>
                </c:pt>
                <c:pt idx="9">
                  <c:v>1.20049589896702</c:v>
                </c:pt>
                <c:pt idx="10">
                  <c:v>1.9233744964988229</c:v>
                </c:pt>
                <c:pt idx="11">
                  <c:v>1.0609651049167712</c:v>
                </c:pt>
                <c:pt idx="12">
                  <c:v>1.1142882771059803</c:v>
                </c:pt>
                <c:pt idx="13">
                  <c:v>2.3073745504669843</c:v>
                </c:pt>
                <c:pt idx="14">
                  <c:v>1.8242838341930288</c:v>
                </c:pt>
                <c:pt idx="15">
                  <c:v>1.424094863072711</c:v>
                </c:pt>
                <c:pt idx="16">
                  <c:v>1.6425867914925341</c:v>
                </c:pt>
                <c:pt idx="17">
                  <c:v>1.8786644283580864</c:v>
                </c:pt>
                <c:pt idx="18">
                  <c:v>1.781767955801105</c:v>
                </c:pt>
                <c:pt idx="19">
                  <c:v>1.4120315814282347</c:v>
                </c:pt>
                <c:pt idx="20">
                  <c:v>1.522947487352275</c:v>
                </c:pt>
                <c:pt idx="21">
                  <c:v>1.409062899753518</c:v>
                </c:pt>
                <c:pt idx="22">
                  <c:v>1.3845593512656533</c:v>
                </c:pt>
                <c:pt idx="23">
                  <c:v>1.5178806818873176</c:v>
                </c:pt>
                <c:pt idx="24">
                  <c:v>1.264015472471347</c:v>
                </c:pt>
                <c:pt idx="25">
                  <c:v>1.4892588927053618</c:v>
                </c:pt>
                <c:pt idx="26">
                  <c:v>1.5271848657550868</c:v>
                </c:pt>
                <c:pt idx="27">
                  <c:v>1.0371972117564232</c:v>
                </c:pt>
                <c:pt idx="28">
                  <c:v>1.368390470656595</c:v>
                </c:pt>
                <c:pt idx="29">
                  <c:v>1.4361374500091089</c:v>
                </c:pt>
                <c:pt idx="30">
                  <c:v>1.6789781471221914</c:v>
                </c:pt>
                <c:pt idx="31">
                  <c:v>1.482648025427725</c:v>
                </c:pt>
                <c:pt idx="32">
                  <c:v>1.8495154507222524</c:v>
                </c:pt>
                <c:pt idx="33">
                  <c:v>1.1497521345721133</c:v>
                </c:pt>
                <c:pt idx="34">
                  <c:v>1.1195334655323139</c:v>
                </c:pt>
                <c:pt idx="35">
                  <c:v>1.3235644116898786</c:v>
                </c:pt>
                <c:pt idx="36">
                  <c:v>2.2202420529048874</c:v>
                </c:pt>
                <c:pt idx="37">
                  <c:v>1.6465955756848563</c:v>
                </c:pt>
                <c:pt idx="38">
                  <c:v>1.3899652260307997</c:v>
                </c:pt>
                <c:pt idx="39">
                  <c:v>1.7705717456053263</c:v>
                </c:pt>
                <c:pt idx="40">
                  <c:v>1.5853749000180613</c:v>
                </c:pt>
                <c:pt idx="41">
                  <c:v>1.1869307667186761</c:v>
                </c:pt>
                <c:pt idx="42">
                  <c:v>1.1966502450032876</c:v>
                </c:pt>
                <c:pt idx="43">
                  <c:v>1.1440414595703428</c:v>
                </c:pt>
                <c:pt idx="44">
                  <c:v>1.0218062355849513</c:v>
                </c:pt>
                <c:pt idx="45">
                  <c:v>1.1125921855490055</c:v>
                </c:pt>
                <c:pt idx="46">
                  <c:v>2.2344199162020915</c:v>
                </c:pt>
                <c:pt idx="47">
                  <c:v>1.8727606176581433</c:v>
                </c:pt>
                <c:pt idx="48">
                  <c:v>1.5789646160526294</c:v>
                </c:pt>
                <c:pt idx="49">
                  <c:v>1.1925734294155346</c:v>
                </c:pt>
                <c:pt idx="50">
                  <c:v>1.3980820280111323</c:v>
                </c:pt>
                <c:pt idx="51">
                  <c:v>1.7418609344640505</c:v>
                </c:pt>
                <c:pt idx="52">
                  <c:v>1.3857812489339008</c:v>
                </c:pt>
                <c:pt idx="53">
                  <c:v>1.2600037223152802</c:v>
                </c:pt>
                <c:pt idx="54">
                  <c:v>1.1412030651856535</c:v>
                </c:pt>
                <c:pt idx="55">
                  <c:v>1.7331009871235679</c:v>
                </c:pt>
                <c:pt idx="56">
                  <c:v>1.861937758076448</c:v>
                </c:pt>
                <c:pt idx="57">
                  <c:v>2.1025181172681355</c:v>
                </c:pt>
                <c:pt idx="58">
                  <c:v>1.035579407672431</c:v>
                </c:pt>
                <c:pt idx="59">
                  <c:v>2.1848670958343925</c:v>
                </c:pt>
                <c:pt idx="60">
                  <c:v>1.6583747927031509</c:v>
                </c:pt>
                <c:pt idx="61">
                  <c:v>1.2737578868195121</c:v>
                </c:pt>
                <c:pt idx="62">
                  <c:v>1.1314099640370301</c:v>
                </c:pt>
                <c:pt idx="63">
                  <c:v>1.1780156057866638</c:v>
                </c:pt>
                <c:pt idx="64">
                  <c:v>1.6842966726926272</c:v>
                </c:pt>
                <c:pt idx="65">
                  <c:v>1.478081666760912</c:v>
                </c:pt>
                <c:pt idx="66">
                  <c:v>1.9167792654465055</c:v>
                </c:pt>
                <c:pt idx="67">
                  <c:v>1.5104240451804345</c:v>
                </c:pt>
                <c:pt idx="68">
                  <c:v>1.4020569729541275</c:v>
                </c:pt>
                <c:pt idx="69">
                  <c:v>1.6852055569524766</c:v>
                </c:pt>
                <c:pt idx="70">
                  <c:v>1.4210732381391065</c:v>
                </c:pt>
                <c:pt idx="71">
                  <c:v>2.0629585639314989</c:v>
                </c:pt>
                <c:pt idx="72">
                  <c:v>1.2343640937827971</c:v>
                </c:pt>
                <c:pt idx="73">
                  <c:v>1.0910591997775227</c:v>
                </c:pt>
                <c:pt idx="74">
                  <c:v>1.8453925076723197</c:v>
                </c:pt>
                <c:pt idx="75">
                  <c:v>1.5963446073761287</c:v>
                </c:pt>
                <c:pt idx="76">
                  <c:v>1.2671201741297522</c:v>
                </c:pt>
                <c:pt idx="77">
                  <c:v>1.6306107158381185</c:v>
                </c:pt>
                <c:pt idx="78">
                  <c:v>1.7311936478213024</c:v>
                </c:pt>
                <c:pt idx="79">
                  <c:v>1.1267871505720524</c:v>
                </c:pt>
                <c:pt idx="80">
                  <c:v>1.2715724426124249</c:v>
                </c:pt>
                <c:pt idx="81">
                  <c:v>1.3777491810949929</c:v>
                </c:pt>
                <c:pt idx="82">
                  <c:v>1.345286364369056</c:v>
                </c:pt>
                <c:pt idx="83">
                  <c:v>2.2236321439901157</c:v>
                </c:pt>
                <c:pt idx="84">
                  <c:v>1.7409907240020153</c:v>
                </c:pt>
                <c:pt idx="85">
                  <c:v>1.4278436161524617</c:v>
                </c:pt>
                <c:pt idx="86">
                  <c:v>2.1512279995398598</c:v>
                </c:pt>
                <c:pt idx="87">
                  <c:v>1.0460078316851398</c:v>
                </c:pt>
                <c:pt idx="88">
                  <c:v>1.4146116256169725</c:v>
                </c:pt>
                <c:pt idx="89">
                  <c:v>1.1527388254032822</c:v>
                </c:pt>
                <c:pt idx="90">
                  <c:v>1.226025507772988</c:v>
                </c:pt>
                <c:pt idx="91">
                  <c:v>1.6457626284983522</c:v>
                </c:pt>
                <c:pt idx="92">
                  <c:v>2.1400653611514691</c:v>
                </c:pt>
                <c:pt idx="93">
                  <c:v>1.6779286603608792</c:v>
                </c:pt>
                <c:pt idx="94">
                  <c:v>1.7622489826975882</c:v>
                </c:pt>
                <c:pt idx="95">
                  <c:v>1.4534945485593325</c:v>
                </c:pt>
                <c:pt idx="96">
                  <c:v>1.9549966463307007</c:v>
                </c:pt>
                <c:pt idx="97">
                  <c:v>1.3997015763106053</c:v>
                </c:pt>
                <c:pt idx="98">
                  <c:v>1.658530760548484</c:v>
                </c:pt>
                <c:pt idx="99">
                  <c:v>1.3310175020897774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E-48FA-A767-D09E21228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22815"/>
        <c:axId val="753070399"/>
      </c:scatterChart>
      <c:valAx>
        <c:axId val="7521228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070399"/>
        <c:crosses val="autoZero"/>
        <c:crossBetween val="midCat"/>
      </c:valAx>
      <c:valAx>
        <c:axId val="753070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2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54221.599999999999</c:v>
                </c:pt>
                <c:pt idx="3">
                  <c:v>50208.6</c:v>
                </c:pt>
                <c:pt idx="9">
                  <c:v>69933.600000000006</c:v>
                </c:pt>
                <c:pt idx="13">
                  <c:v>45269.2</c:v>
                </c:pt>
                <c:pt idx="21">
                  <c:v>51281.599999999999</c:v>
                </c:pt>
                <c:pt idx="25">
                  <c:v>51531</c:v>
                </c:pt>
                <c:pt idx="29">
                  <c:v>46108.4</c:v>
                </c:pt>
                <c:pt idx="39">
                  <c:v>41095.199999999997</c:v>
                </c:pt>
                <c:pt idx="42">
                  <c:v>60529.8</c:v>
                </c:pt>
                <c:pt idx="49">
                  <c:v>51178.400000000001</c:v>
                </c:pt>
                <c:pt idx="54">
                  <c:v>59454.8</c:v>
                </c:pt>
                <c:pt idx="58">
                  <c:v>54334.8</c:v>
                </c:pt>
                <c:pt idx="60">
                  <c:v>54631.8</c:v>
                </c:pt>
                <c:pt idx="67">
                  <c:v>52235</c:v>
                </c:pt>
                <c:pt idx="70">
                  <c:v>43420</c:v>
                </c:pt>
                <c:pt idx="73">
                  <c:v>57534</c:v>
                </c:pt>
                <c:pt idx="76">
                  <c:v>74794.8</c:v>
                </c:pt>
                <c:pt idx="81">
                  <c:v>51288</c:v>
                </c:pt>
                <c:pt idx="95">
                  <c:v>50830.6</c:v>
                </c:pt>
                <c:pt idx="99">
                  <c:v>61489.8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1.5102099532289714</c:v>
                </c:pt>
                <c:pt idx="2">
                  <c:v>1.3364244372478022</c:v>
                </c:pt>
                <c:pt idx="8">
                  <c:v>1.20049589896702</c:v>
                </c:pt>
                <c:pt idx="12">
                  <c:v>2.3073745504669843</c:v>
                </c:pt>
                <c:pt idx="20">
                  <c:v>1.409062899753518</c:v>
                </c:pt>
                <c:pt idx="24">
                  <c:v>1.4892588927053618</c:v>
                </c:pt>
                <c:pt idx="28">
                  <c:v>1.4361374500091089</c:v>
                </c:pt>
                <c:pt idx="38">
                  <c:v>1.7705717456053263</c:v>
                </c:pt>
                <c:pt idx="41">
                  <c:v>1.1966502450032876</c:v>
                </c:pt>
                <c:pt idx="48">
                  <c:v>1.1925734294155346</c:v>
                </c:pt>
                <c:pt idx="53">
                  <c:v>1.1412030651856535</c:v>
                </c:pt>
                <c:pt idx="57">
                  <c:v>1.035579407672431</c:v>
                </c:pt>
                <c:pt idx="59">
                  <c:v>1.6583747927031509</c:v>
                </c:pt>
                <c:pt idx="66">
                  <c:v>1.5104240451804345</c:v>
                </c:pt>
                <c:pt idx="69">
                  <c:v>1.4210732381391065</c:v>
                </c:pt>
                <c:pt idx="72">
                  <c:v>1.0910591997775227</c:v>
                </c:pt>
                <c:pt idx="75">
                  <c:v>1.2671201741297522</c:v>
                </c:pt>
                <c:pt idx="80">
                  <c:v>1.3777491810949929</c:v>
                </c:pt>
                <c:pt idx="94">
                  <c:v>1.4534945485593325</c:v>
                </c:pt>
                <c:pt idx="98">
                  <c:v>1.3310175020897774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D-4994-8E29-4D9A57061C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65557.8</c:v>
                </c:pt>
                <c:pt idx="4">
                  <c:v>68439</c:v>
                </c:pt>
                <c:pt idx="6">
                  <c:v>58125.599999999999</c:v>
                </c:pt>
                <c:pt idx="12">
                  <c:v>82498.399999999994</c:v>
                </c:pt>
                <c:pt idx="17">
                  <c:v>56113.8</c:v>
                </c:pt>
                <c:pt idx="19">
                  <c:v>57704.800000000003</c:v>
                </c:pt>
                <c:pt idx="26">
                  <c:v>83064.600000000006</c:v>
                </c:pt>
                <c:pt idx="28">
                  <c:v>60923.4</c:v>
                </c:pt>
                <c:pt idx="33">
                  <c:v>79196.2</c:v>
                </c:pt>
                <c:pt idx="38">
                  <c:v>68442</c:v>
                </c:pt>
                <c:pt idx="43">
                  <c:v>94279.8</c:v>
                </c:pt>
                <c:pt idx="45">
                  <c:v>73520.2</c:v>
                </c:pt>
                <c:pt idx="48">
                  <c:v>48824.4</c:v>
                </c:pt>
                <c:pt idx="50">
                  <c:v>62232.4</c:v>
                </c:pt>
                <c:pt idx="52">
                  <c:v>87937.4</c:v>
                </c:pt>
                <c:pt idx="53">
                  <c:v>79520.399999999994</c:v>
                </c:pt>
                <c:pt idx="56">
                  <c:v>67857.8</c:v>
                </c:pt>
                <c:pt idx="61">
                  <c:v>51319.8</c:v>
                </c:pt>
                <c:pt idx="62">
                  <c:v>72352.2</c:v>
                </c:pt>
                <c:pt idx="63">
                  <c:v>79534.600000000006</c:v>
                </c:pt>
                <c:pt idx="64">
                  <c:v>65494.400000000001</c:v>
                </c:pt>
                <c:pt idx="68">
                  <c:v>60807.8</c:v>
                </c:pt>
                <c:pt idx="79">
                  <c:v>48736.800000000003</c:v>
                </c:pt>
                <c:pt idx="84">
                  <c:v>80983.199999999997</c:v>
                </c:pt>
                <c:pt idx="85">
                  <c:v>78120.600000000006</c:v>
                </c:pt>
                <c:pt idx="86">
                  <c:v>55635.199999999997</c:v>
                </c:pt>
                <c:pt idx="87">
                  <c:v>75335</c:v>
                </c:pt>
                <c:pt idx="88">
                  <c:v>65197.4</c:v>
                </c:pt>
                <c:pt idx="89">
                  <c:v>69814.600000000006</c:v>
                </c:pt>
                <c:pt idx="93">
                  <c:v>86100.800000000003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1.3307646077202102</c:v>
                </c:pt>
                <c:pt idx="4">
                  <c:v>1.4920732330980873</c:v>
                </c:pt>
                <c:pt idx="6">
                  <c:v>1.4943501658477505</c:v>
                </c:pt>
                <c:pt idx="12">
                  <c:v>1.1142882771059803</c:v>
                </c:pt>
                <c:pt idx="17">
                  <c:v>1.8786644283580864</c:v>
                </c:pt>
                <c:pt idx="19">
                  <c:v>1.4120315814282347</c:v>
                </c:pt>
                <c:pt idx="26">
                  <c:v>1.5271848657550868</c:v>
                </c:pt>
                <c:pt idx="28">
                  <c:v>1.368390470656595</c:v>
                </c:pt>
                <c:pt idx="33">
                  <c:v>1.1497521345721133</c:v>
                </c:pt>
                <c:pt idx="38">
                  <c:v>1.3899652260307997</c:v>
                </c:pt>
                <c:pt idx="43">
                  <c:v>1.1440414595703428</c:v>
                </c:pt>
                <c:pt idx="45">
                  <c:v>1.1125921855490055</c:v>
                </c:pt>
                <c:pt idx="48">
                  <c:v>1.5789646160526294</c:v>
                </c:pt>
                <c:pt idx="50">
                  <c:v>1.3980820280111323</c:v>
                </c:pt>
                <c:pt idx="52">
                  <c:v>1.3857812489339008</c:v>
                </c:pt>
                <c:pt idx="53">
                  <c:v>1.2600037223152802</c:v>
                </c:pt>
                <c:pt idx="56">
                  <c:v>1.861937758076448</c:v>
                </c:pt>
                <c:pt idx="61">
                  <c:v>1.2737578868195121</c:v>
                </c:pt>
                <c:pt idx="62">
                  <c:v>1.1314099640370301</c:v>
                </c:pt>
                <c:pt idx="63">
                  <c:v>1.1780156057866638</c:v>
                </c:pt>
                <c:pt idx="64">
                  <c:v>1.6842966726926272</c:v>
                </c:pt>
                <c:pt idx="68">
                  <c:v>1.4020569729541275</c:v>
                </c:pt>
                <c:pt idx="79">
                  <c:v>1.1267871505720524</c:v>
                </c:pt>
                <c:pt idx="84">
                  <c:v>1.7409907240020153</c:v>
                </c:pt>
                <c:pt idx="85">
                  <c:v>1.4278436161524617</c:v>
                </c:pt>
                <c:pt idx="86">
                  <c:v>2.1512279995398598</c:v>
                </c:pt>
                <c:pt idx="87">
                  <c:v>1.0460078316851398</c:v>
                </c:pt>
                <c:pt idx="88">
                  <c:v>1.4146116256169725</c:v>
                </c:pt>
                <c:pt idx="89">
                  <c:v>1.1527388254032822</c:v>
                </c:pt>
                <c:pt idx="93">
                  <c:v>1.6779286603608792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ED-4994-8E29-4D9A57061C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7">
                  <c:v>56660.4</c:v>
                </c:pt>
                <c:pt idx="8">
                  <c:v>59618.8</c:v>
                </c:pt>
                <c:pt idx="11">
                  <c:v>58741.8</c:v>
                </c:pt>
                <c:pt idx="16">
                  <c:v>55800.4</c:v>
                </c:pt>
                <c:pt idx="18">
                  <c:v>63277.599999999999</c:v>
                </c:pt>
                <c:pt idx="20">
                  <c:v>39651.4</c:v>
                </c:pt>
                <c:pt idx="23">
                  <c:v>49310.2</c:v>
                </c:pt>
                <c:pt idx="27">
                  <c:v>51702.8</c:v>
                </c:pt>
                <c:pt idx="31">
                  <c:v>55561.4</c:v>
                </c:pt>
                <c:pt idx="34">
                  <c:v>65658.600000000006</c:v>
                </c:pt>
                <c:pt idx="35">
                  <c:v>48739.6</c:v>
                </c:pt>
                <c:pt idx="36">
                  <c:v>47526.8</c:v>
                </c:pt>
                <c:pt idx="37">
                  <c:v>59173</c:v>
                </c:pt>
                <c:pt idx="40">
                  <c:v>62011.199999999997</c:v>
                </c:pt>
                <c:pt idx="41">
                  <c:v>44094.400000000001</c:v>
                </c:pt>
                <c:pt idx="46">
                  <c:v>40144.199999999997</c:v>
                </c:pt>
                <c:pt idx="51">
                  <c:v>50540.2</c:v>
                </c:pt>
                <c:pt idx="55">
                  <c:v>57500.4</c:v>
                </c:pt>
                <c:pt idx="57">
                  <c:v>38250.800000000003</c:v>
                </c:pt>
                <c:pt idx="59">
                  <c:v>52722.2</c:v>
                </c:pt>
                <c:pt idx="65">
                  <c:v>63663.6</c:v>
                </c:pt>
                <c:pt idx="66">
                  <c:v>65128</c:v>
                </c:pt>
                <c:pt idx="69">
                  <c:v>63632</c:v>
                </c:pt>
                <c:pt idx="71">
                  <c:v>47485.2</c:v>
                </c:pt>
                <c:pt idx="74">
                  <c:v>46335.4</c:v>
                </c:pt>
                <c:pt idx="80">
                  <c:v>56379.8</c:v>
                </c:pt>
                <c:pt idx="83">
                  <c:v>59893</c:v>
                </c:pt>
                <c:pt idx="91">
                  <c:v>40662</c:v>
                </c:pt>
                <c:pt idx="92">
                  <c:v>54650.2</c:v>
                </c:pt>
                <c:pt idx="98">
                  <c:v>70346.600000000006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7">
                  <c:v>2.1299708438344944</c:v>
                </c:pt>
                <c:pt idx="8">
                  <c:v>1.433423685146296</c:v>
                </c:pt>
                <c:pt idx="11">
                  <c:v>1.0609651049167712</c:v>
                </c:pt>
                <c:pt idx="16">
                  <c:v>1.6425867914925341</c:v>
                </c:pt>
                <c:pt idx="18">
                  <c:v>1.781767955801105</c:v>
                </c:pt>
                <c:pt idx="20">
                  <c:v>1.522947487352275</c:v>
                </c:pt>
                <c:pt idx="23">
                  <c:v>1.5178806818873176</c:v>
                </c:pt>
                <c:pt idx="27">
                  <c:v>1.0371972117564232</c:v>
                </c:pt>
                <c:pt idx="31">
                  <c:v>1.482648025427725</c:v>
                </c:pt>
                <c:pt idx="34">
                  <c:v>1.1195334655323139</c:v>
                </c:pt>
                <c:pt idx="35">
                  <c:v>1.3235644116898786</c:v>
                </c:pt>
                <c:pt idx="36">
                  <c:v>2.2202420529048874</c:v>
                </c:pt>
                <c:pt idx="37">
                  <c:v>1.6465955756848563</c:v>
                </c:pt>
                <c:pt idx="40">
                  <c:v>1.5853749000180613</c:v>
                </c:pt>
                <c:pt idx="41">
                  <c:v>1.1869307667186761</c:v>
                </c:pt>
                <c:pt idx="46">
                  <c:v>2.2344199162020915</c:v>
                </c:pt>
                <c:pt idx="51">
                  <c:v>1.7418609344640505</c:v>
                </c:pt>
                <c:pt idx="55">
                  <c:v>1.7331009871235679</c:v>
                </c:pt>
                <c:pt idx="57">
                  <c:v>2.1025181172681355</c:v>
                </c:pt>
                <c:pt idx="59">
                  <c:v>2.1848670958343925</c:v>
                </c:pt>
                <c:pt idx="65">
                  <c:v>1.478081666760912</c:v>
                </c:pt>
                <c:pt idx="66">
                  <c:v>1.9167792654465055</c:v>
                </c:pt>
                <c:pt idx="69">
                  <c:v>1.6852055569524766</c:v>
                </c:pt>
                <c:pt idx="71">
                  <c:v>2.0629585639314989</c:v>
                </c:pt>
                <c:pt idx="74">
                  <c:v>1.8453925076723197</c:v>
                </c:pt>
                <c:pt idx="80">
                  <c:v>1.2715724426124249</c:v>
                </c:pt>
                <c:pt idx="83">
                  <c:v>2.2236321439901157</c:v>
                </c:pt>
                <c:pt idx="91">
                  <c:v>1.6457626284983522</c:v>
                </c:pt>
                <c:pt idx="92">
                  <c:v>2.1400653611514691</c:v>
                </c:pt>
                <c:pt idx="98">
                  <c:v>1.658530760548484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ED-4994-8E29-4D9A57061C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68017.600000000006</c:v>
                </c:pt>
                <c:pt idx="5">
                  <c:v>82072.800000000003</c:v>
                </c:pt>
                <c:pt idx="10">
                  <c:v>66434.8</c:v>
                </c:pt>
                <c:pt idx="14">
                  <c:v>69753.399999999994</c:v>
                </c:pt>
                <c:pt idx="15">
                  <c:v>62675.6</c:v>
                </c:pt>
                <c:pt idx="22">
                  <c:v>93351</c:v>
                </c:pt>
                <c:pt idx="24">
                  <c:v>85209.4</c:v>
                </c:pt>
                <c:pt idx="30">
                  <c:v>79275.600000000006</c:v>
                </c:pt>
                <c:pt idx="32">
                  <c:v>67815.600000000006</c:v>
                </c:pt>
                <c:pt idx="44">
                  <c:v>91744.4</c:v>
                </c:pt>
                <c:pt idx="47">
                  <c:v>75355.600000000006</c:v>
                </c:pt>
                <c:pt idx="72">
                  <c:v>79656.399999999994</c:v>
                </c:pt>
                <c:pt idx="75">
                  <c:v>72845.8</c:v>
                </c:pt>
                <c:pt idx="77">
                  <c:v>69937.600000000006</c:v>
                </c:pt>
                <c:pt idx="78">
                  <c:v>65791.600000000006</c:v>
                </c:pt>
                <c:pt idx="82">
                  <c:v>80649</c:v>
                </c:pt>
                <c:pt idx="90">
                  <c:v>71774.2</c:v>
                </c:pt>
                <c:pt idx="94">
                  <c:v>72544.800000000003</c:v>
                </c:pt>
                <c:pt idx="96">
                  <c:v>62319.8</c:v>
                </c:pt>
                <c:pt idx="97">
                  <c:v>71978.2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1.4701489026369645</c:v>
                </c:pt>
                <c:pt idx="5">
                  <c:v>1.5777821641274574</c:v>
                </c:pt>
                <c:pt idx="10">
                  <c:v>1.9233744964988229</c:v>
                </c:pt>
                <c:pt idx="14">
                  <c:v>1.8242838341930288</c:v>
                </c:pt>
                <c:pt idx="15">
                  <c:v>1.424094863072711</c:v>
                </c:pt>
                <c:pt idx="22">
                  <c:v>1.3845593512656533</c:v>
                </c:pt>
                <c:pt idx="24">
                  <c:v>1.264015472471347</c:v>
                </c:pt>
                <c:pt idx="30">
                  <c:v>1.6789781471221914</c:v>
                </c:pt>
                <c:pt idx="32">
                  <c:v>1.8495154507222524</c:v>
                </c:pt>
                <c:pt idx="44">
                  <c:v>1.0218062355849513</c:v>
                </c:pt>
                <c:pt idx="47">
                  <c:v>1.8727606176581433</c:v>
                </c:pt>
                <c:pt idx="72">
                  <c:v>1.2343640937827971</c:v>
                </c:pt>
                <c:pt idx="75">
                  <c:v>1.5963446073761287</c:v>
                </c:pt>
                <c:pt idx="77">
                  <c:v>1.6306107158381185</c:v>
                </c:pt>
                <c:pt idx="78">
                  <c:v>1.7311936478213024</c:v>
                </c:pt>
                <c:pt idx="82">
                  <c:v>1.345286364369056</c:v>
                </c:pt>
                <c:pt idx="90">
                  <c:v>1.226025507772988</c:v>
                </c:pt>
                <c:pt idx="94">
                  <c:v>1.7622489826975882</c:v>
                </c:pt>
                <c:pt idx="96">
                  <c:v>1.9549966463307007</c:v>
                </c:pt>
                <c:pt idx="97">
                  <c:v>1.3997015763106053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ED-4994-8E29-4D9A5706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21615"/>
        <c:axId val="701550303"/>
      </c:scatterChart>
      <c:valAx>
        <c:axId val="7521216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50303"/>
        <c:crosses val="autoZero"/>
        <c:crossBetween val="midCat"/>
      </c:valAx>
      <c:valAx>
        <c:axId val="701550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2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65557.8</c:v>
                </c:pt>
                <c:pt idx="1">
                  <c:v>54221.599999999999</c:v>
                </c:pt>
                <c:pt idx="2">
                  <c:v>68017.600000000006</c:v>
                </c:pt>
                <c:pt idx="3">
                  <c:v>50208.6</c:v>
                </c:pt>
                <c:pt idx="4">
                  <c:v>68439</c:v>
                </c:pt>
                <c:pt idx="5">
                  <c:v>82072.800000000003</c:v>
                </c:pt>
                <c:pt idx="6">
                  <c:v>58125.599999999999</c:v>
                </c:pt>
                <c:pt idx="8">
                  <c:v>59618.8</c:v>
                </c:pt>
                <c:pt idx="9">
                  <c:v>69933.600000000006</c:v>
                </c:pt>
                <c:pt idx="11">
                  <c:v>58741.8</c:v>
                </c:pt>
                <c:pt idx="12">
                  <c:v>82498.399999999994</c:v>
                </c:pt>
                <c:pt idx="15">
                  <c:v>62675.6</c:v>
                </c:pt>
                <c:pt idx="16">
                  <c:v>55800.4</c:v>
                </c:pt>
                <c:pt idx="19">
                  <c:v>57704.800000000003</c:v>
                </c:pt>
                <c:pt idx="20">
                  <c:v>39651.4</c:v>
                </c:pt>
                <c:pt idx="21">
                  <c:v>51281.599999999999</c:v>
                </c:pt>
                <c:pt idx="22">
                  <c:v>93351</c:v>
                </c:pt>
                <c:pt idx="23">
                  <c:v>49310.2</c:v>
                </c:pt>
                <c:pt idx="24">
                  <c:v>85209.4</c:v>
                </c:pt>
                <c:pt idx="25">
                  <c:v>51531</c:v>
                </c:pt>
                <c:pt idx="26">
                  <c:v>83064.600000000006</c:v>
                </c:pt>
                <c:pt idx="27">
                  <c:v>51702.8</c:v>
                </c:pt>
                <c:pt idx="28">
                  <c:v>60923.4</c:v>
                </c:pt>
                <c:pt idx="29">
                  <c:v>46108.4</c:v>
                </c:pt>
                <c:pt idx="30">
                  <c:v>79275.600000000006</c:v>
                </c:pt>
                <c:pt idx="31">
                  <c:v>55561.4</c:v>
                </c:pt>
                <c:pt idx="33">
                  <c:v>79196.2</c:v>
                </c:pt>
                <c:pt idx="34">
                  <c:v>65658.600000000006</c:v>
                </c:pt>
                <c:pt idx="35">
                  <c:v>48739.6</c:v>
                </c:pt>
                <c:pt idx="37">
                  <c:v>59173</c:v>
                </c:pt>
                <c:pt idx="38">
                  <c:v>68442</c:v>
                </c:pt>
                <c:pt idx="39">
                  <c:v>41095.199999999997</c:v>
                </c:pt>
                <c:pt idx="40">
                  <c:v>62011.199999999997</c:v>
                </c:pt>
                <c:pt idx="41">
                  <c:v>44094.400000000001</c:v>
                </c:pt>
                <c:pt idx="42">
                  <c:v>60529.8</c:v>
                </c:pt>
                <c:pt idx="43">
                  <c:v>94279.8</c:v>
                </c:pt>
                <c:pt idx="44">
                  <c:v>91744.4</c:v>
                </c:pt>
                <c:pt idx="45">
                  <c:v>73520.2</c:v>
                </c:pt>
                <c:pt idx="48">
                  <c:v>48824.4</c:v>
                </c:pt>
                <c:pt idx="49">
                  <c:v>51178.400000000001</c:v>
                </c:pt>
                <c:pt idx="50">
                  <c:v>62232.4</c:v>
                </c:pt>
                <c:pt idx="52">
                  <c:v>87937.4</c:v>
                </c:pt>
                <c:pt idx="53">
                  <c:v>79520.399999999994</c:v>
                </c:pt>
                <c:pt idx="54">
                  <c:v>59454.8</c:v>
                </c:pt>
                <c:pt idx="58">
                  <c:v>54334.8</c:v>
                </c:pt>
                <c:pt idx="60">
                  <c:v>54631.8</c:v>
                </c:pt>
                <c:pt idx="61">
                  <c:v>51319.8</c:v>
                </c:pt>
                <c:pt idx="62">
                  <c:v>72352.2</c:v>
                </c:pt>
                <c:pt idx="63">
                  <c:v>79534.600000000006</c:v>
                </c:pt>
                <c:pt idx="65">
                  <c:v>63663.6</c:v>
                </c:pt>
                <c:pt idx="67">
                  <c:v>52235</c:v>
                </c:pt>
                <c:pt idx="68">
                  <c:v>60807.8</c:v>
                </c:pt>
                <c:pt idx="69">
                  <c:v>63632</c:v>
                </c:pt>
                <c:pt idx="70">
                  <c:v>43420</c:v>
                </c:pt>
                <c:pt idx="72">
                  <c:v>79656.399999999994</c:v>
                </c:pt>
                <c:pt idx="73">
                  <c:v>57534</c:v>
                </c:pt>
                <c:pt idx="75">
                  <c:v>72845.8</c:v>
                </c:pt>
                <c:pt idx="76">
                  <c:v>74794.8</c:v>
                </c:pt>
                <c:pt idx="77">
                  <c:v>69937.600000000006</c:v>
                </c:pt>
                <c:pt idx="79">
                  <c:v>48736.800000000003</c:v>
                </c:pt>
                <c:pt idx="80">
                  <c:v>56379.8</c:v>
                </c:pt>
                <c:pt idx="81">
                  <c:v>51288</c:v>
                </c:pt>
                <c:pt idx="82">
                  <c:v>80649</c:v>
                </c:pt>
                <c:pt idx="84">
                  <c:v>80983.199999999997</c:v>
                </c:pt>
                <c:pt idx="85">
                  <c:v>78120.600000000006</c:v>
                </c:pt>
                <c:pt idx="87">
                  <c:v>75335</c:v>
                </c:pt>
                <c:pt idx="88">
                  <c:v>65197.4</c:v>
                </c:pt>
                <c:pt idx="89">
                  <c:v>69814.600000000006</c:v>
                </c:pt>
                <c:pt idx="90">
                  <c:v>71774.2</c:v>
                </c:pt>
                <c:pt idx="93">
                  <c:v>86100.800000000003</c:v>
                </c:pt>
                <c:pt idx="95">
                  <c:v>50830.6</c:v>
                </c:pt>
                <c:pt idx="97">
                  <c:v>71978.2</c:v>
                </c:pt>
                <c:pt idx="99">
                  <c:v>61489.8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1.3307646077202102</c:v>
                </c:pt>
                <c:pt idx="1">
                  <c:v>1.5102099532289714</c:v>
                </c:pt>
                <c:pt idx="2">
                  <c:v>1.4701489026369645</c:v>
                </c:pt>
                <c:pt idx="3">
                  <c:v>1.3364244372478022</c:v>
                </c:pt>
                <c:pt idx="4">
                  <c:v>1.4920732330980873</c:v>
                </c:pt>
                <c:pt idx="5">
                  <c:v>1.5777821641274574</c:v>
                </c:pt>
                <c:pt idx="6">
                  <c:v>1.4943501658477505</c:v>
                </c:pt>
                <c:pt idx="8">
                  <c:v>1.433423685146296</c:v>
                </c:pt>
                <c:pt idx="9">
                  <c:v>1.20049589896702</c:v>
                </c:pt>
                <c:pt idx="11">
                  <c:v>1.0609651049167712</c:v>
                </c:pt>
                <c:pt idx="12">
                  <c:v>1.1142882771059803</c:v>
                </c:pt>
                <c:pt idx="15">
                  <c:v>1.424094863072711</c:v>
                </c:pt>
                <c:pt idx="16">
                  <c:v>1.6425867914925341</c:v>
                </c:pt>
                <c:pt idx="19">
                  <c:v>1.4120315814282347</c:v>
                </c:pt>
                <c:pt idx="20">
                  <c:v>1.522947487352275</c:v>
                </c:pt>
                <c:pt idx="21">
                  <c:v>1.409062899753518</c:v>
                </c:pt>
                <c:pt idx="22">
                  <c:v>1.3845593512656533</c:v>
                </c:pt>
                <c:pt idx="23">
                  <c:v>1.5178806818873176</c:v>
                </c:pt>
                <c:pt idx="24">
                  <c:v>1.264015472471347</c:v>
                </c:pt>
                <c:pt idx="25">
                  <c:v>1.4892588927053618</c:v>
                </c:pt>
                <c:pt idx="26">
                  <c:v>1.5271848657550868</c:v>
                </c:pt>
                <c:pt idx="27">
                  <c:v>1.0371972117564232</c:v>
                </c:pt>
                <c:pt idx="28">
                  <c:v>1.368390470656595</c:v>
                </c:pt>
                <c:pt idx="29">
                  <c:v>1.4361374500091089</c:v>
                </c:pt>
                <c:pt idx="30">
                  <c:v>1.6789781471221914</c:v>
                </c:pt>
                <c:pt idx="31">
                  <c:v>1.482648025427725</c:v>
                </c:pt>
                <c:pt idx="33">
                  <c:v>1.1497521345721133</c:v>
                </c:pt>
                <c:pt idx="34">
                  <c:v>1.1195334655323139</c:v>
                </c:pt>
                <c:pt idx="35">
                  <c:v>1.3235644116898786</c:v>
                </c:pt>
                <c:pt idx="37">
                  <c:v>1.6465955756848563</c:v>
                </c:pt>
                <c:pt idx="38">
                  <c:v>1.3899652260307997</c:v>
                </c:pt>
                <c:pt idx="39">
                  <c:v>1.7705717456053263</c:v>
                </c:pt>
                <c:pt idx="40">
                  <c:v>1.5853749000180613</c:v>
                </c:pt>
                <c:pt idx="41">
                  <c:v>1.1869307667186761</c:v>
                </c:pt>
                <c:pt idx="42">
                  <c:v>1.1966502450032876</c:v>
                </c:pt>
                <c:pt idx="43">
                  <c:v>1.1440414595703428</c:v>
                </c:pt>
                <c:pt idx="44">
                  <c:v>1.0218062355849513</c:v>
                </c:pt>
                <c:pt idx="45">
                  <c:v>1.1125921855490055</c:v>
                </c:pt>
                <c:pt idx="48">
                  <c:v>1.5789646160526294</c:v>
                </c:pt>
                <c:pt idx="49">
                  <c:v>1.1925734294155346</c:v>
                </c:pt>
                <c:pt idx="50">
                  <c:v>1.3980820280111323</c:v>
                </c:pt>
                <c:pt idx="52">
                  <c:v>1.3857812489339008</c:v>
                </c:pt>
                <c:pt idx="53">
                  <c:v>1.2600037223152802</c:v>
                </c:pt>
                <c:pt idx="54">
                  <c:v>1.1412030651856535</c:v>
                </c:pt>
                <c:pt idx="58">
                  <c:v>1.035579407672431</c:v>
                </c:pt>
                <c:pt idx="60">
                  <c:v>1.6583747927031509</c:v>
                </c:pt>
                <c:pt idx="61">
                  <c:v>1.2737578868195121</c:v>
                </c:pt>
                <c:pt idx="62">
                  <c:v>1.1314099640370301</c:v>
                </c:pt>
                <c:pt idx="63">
                  <c:v>1.1780156057866638</c:v>
                </c:pt>
                <c:pt idx="65">
                  <c:v>1.478081666760912</c:v>
                </c:pt>
                <c:pt idx="67">
                  <c:v>1.5104240451804345</c:v>
                </c:pt>
                <c:pt idx="68">
                  <c:v>1.4020569729541275</c:v>
                </c:pt>
                <c:pt idx="69">
                  <c:v>1.6852055569524766</c:v>
                </c:pt>
                <c:pt idx="70">
                  <c:v>1.4210732381391065</c:v>
                </c:pt>
                <c:pt idx="72">
                  <c:v>1.2343640937827971</c:v>
                </c:pt>
                <c:pt idx="73">
                  <c:v>1.0910591997775227</c:v>
                </c:pt>
                <c:pt idx="75">
                  <c:v>1.5963446073761287</c:v>
                </c:pt>
                <c:pt idx="76">
                  <c:v>1.2671201741297522</c:v>
                </c:pt>
                <c:pt idx="77">
                  <c:v>1.6306107158381185</c:v>
                </c:pt>
                <c:pt idx="79">
                  <c:v>1.1267871505720524</c:v>
                </c:pt>
                <c:pt idx="80">
                  <c:v>1.2715724426124249</c:v>
                </c:pt>
                <c:pt idx="81">
                  <c:v>1.3777491810949929</c:v>
                </c:pt>
                <c:pt idx="82">
                  <c:v>1.345286364369056</c:v>
                </c:pt>
                <c:pt idx="84">
                  <c:v>1.7409907240020153</c:v>
                </c:pt>
                <c:pt idx="85">
                  <c:v>1.4278436161524617</c:v>
                </c:pt>
                <c:pt idx="87">
                  <c:v>1.0460078316851398</c:v>
                </c:pt>
                <c:pt idx="88">
                  <c:v>1.4146116256169725</c:v>
                </c:pt>
                <c:pt idx="89">
                  <c:v>1.1527388254032822</c:v>
                </c:pt>
                <c:pt idx="90">
                  <c:v>1.226025507772988</c:v>
                </c:pt>
                <c:pt idx="93">
                  <c:v>1.6779286603608792</c:v>
                </c:pt>
                <c:pt idx="95">
                  <c:v>1.4534945485593325</c:v>
                </c:pt>
                <c:pt idx="97">
                  <c:v>1.3997015763106053</c:v>
                </c:pt>
                <c:pt idx="99">
                  <c:v>1.3310175020897774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8B-4330-B74A-F1F3C7F492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7">
                  <c:v>56660.4</c:v>
                </c:pt>
                <c:pt idx="10">
                  <c:v>66434.8</c:v>
                </c:pt>
                <c:pt idx="13">
                  <c:v>45269.2</c:v>
                </c:pt>
                <c:pt idx="14">
                  <c:v>69753.399999999994</c:v>
                </c:pt>
                <c:pt idx="17">
                  <c:v>56113.8</c:v>
                </c:pt>
                <c:pt idx="18">
                  <c:v>63277.599999999999</c:v>
                </c:pt>
                <c:pt idx="32">
                  <c:v>67815.600000000006</c:v>
                </c:pt>
                <c:pt idx="36">
                  <c:v>47526.8</c:v>
                </c:pt>
                <c:pt idx="46">
                  <c:v>40144.199999999997</c:v>
                </c:pt>
                <c:pt idx="47">
                  <c:v>75355.600000000006</c:v>
                </c:pt>
                <c:pt idx="51">
                  <c:v>50540.2</c:v>
                </c:pt>
                <c:pt idx="55">
                  <c:v>57500.4</c:v>
                </c:pt>
                <c:pt idx="56">
                  <c:v>67857.8</c:v>
                </c:pt>
                <c:pt idx="57">
                  <c:v>38250.800000000003</c:v>
                </c:pt>
                <c:pt idx="59">
                  <c:v>52722.2</c:v>
                </c:pt>
                <c:pt idx="64">
                  <c:v>65494.400000000001</c:v>
                </c:pt>
                <c:pt idx="66">
                  <c:v>65128</c:v>
                </c:pt>
                <c:pt idx="71">
                  <c:v>47485.2</c:v>
                </c:pt>
                <c:pt idx="74">
                  <c:v>46335.4</c:v>
                </c:pt>
                <c:pt idx="78">
                  <c:v>65791.600000000006</c:v>
                </c:pt>
                <c:pt idx="83">
                  <c:v>59893</c:v>
                </c:pt>
                <c:pt idx="86">
                  <c:v>55635.199999999997</c:v>
                </c:pt>
                <c:pt idx="91">
                  <c:v>40662</c:v>
                </c:pt>
                <c:pt idx="92">
                  <c:v>54650.2</c:v>
                </c:pt>
                <c:pt idx="94">
                  <c:v>72544.800000000003</c:v>
                </c:pt>
                <c:pt idx="96">
                  <c:v>62319.8</c:v>
                </c:pt>
                <c:pt idx="98">
                  <c:v>70346.600000000006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7">
                  <c:v>2.1299708438344944</c:v>
                </c:pt>
                <c:pt idx="10">
                  <c:v>1.9233744964988229</c:v>
                </c:pt>
                <c:pt idx="13">
                  <c:v>2.3073745504669843</c:v>
                </c:pt>
                <c:pt idx="14">
                  <c:v>1.8242838341930288</c:v>
                </c:pt>
                <c:pt idx="17">
                  <c:v>1.8786644283580864</c:v>
                </c:pt>
                <c:pt idx="18">
                  <c:v>1.781767955801105</c:v>
                </c:pt>
                <c:pt idx="32">
                  <c:v>1.8495154507222524</c:v>
                </c:pt>
                <c:pt idx="36">
                  <c:v>2.2202420529048874</c:v>
                </c:pt>
                <c:pt idx="46">
                  <c:v>2.2344199162020915</c:v>
                </c:pt>
                <c:pt idx="47">
                  <c:v>1.8727606176581433</c:v>
                </c:pt>
                <c:pt idx="51">
                  <c:v>1.7418609344640505</c:v>
                </c:pt>
                <c:pt idx="55">
                  <c:v>1.7331009871235679</c:v>
                </c:pt>
                <c:pt idx="56">
                  <c:v>1.861937758076448</c:v>
                </c:pt>
                <c:pt idx="57">
                  <c:v>2.1025181172681355</c:v>
                </c:pt>
                <c:pt idx="59">
                  <c:v>2.1848670958343925</c:v>
                </c:pt>
                <c:pt idx="64">
                  <c:v>1.6842966726926272</c:v>
                </c:pt>
                <c:pt idx="66">
                  <c:v>1.9167792654465055</c:v>
                </c:pt>
                <c:pt idx="71">
                  <c:v>2.0629585639314989</c:v>
                </c:pt>
                <c:pt idx="74">
                  <c:v>1.8453925076723197</c:v>
                </c:pt>
                <c:pt idx="78">
                  <c:v>1.7311936478213024</c:v>
                </c:pt>
                <c:pt idx="83">
                  <c:v>2.2236321439901157</c:v>
                </c:pt>
                <c:pt idx="86">
                  <c:v>2.1512279995398598</c:v>
                </c:pt>
                <c:pt idx="91">
                  <c:v>1.6457626284983522</c:v>
                </c:pt>
                <c:pt idx="92">
                  <c:v>2.1400653611514691</c:v>
                </c:pt>
                <c:pt idx="94">
                  <c:v>1.7622489826975882</c:v>
                </c:pt>
                <c:pt idx="96">
                  <c:v>1.9549966463307007</c:v>
                </c:pt>
                <c:pt idx="98">
                  <c:v>1.658530760548484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B-4330-B74A-F1F3C7F49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878415"/>
        <c:axId val="754806991"/>
      </c:scatterChart>
      <c:valAx>
        <c:axId val="7548784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06991"/>
        <c:crosses val="autoZero"/>
        <c:crossBetween val="midCat"/>
      </c:valAx>
      <c:valAx>
        <c:axId val="75480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7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62002.2</c:v>
                </c:pt>
                <c:pt idx="1">
                  <c:v>61232</c:v>
                </c:pt>
                <c:pt idx="2">
                  <c:v>67305.2</c:v>
                </c:pt>
                <c:pt idx="3">
                  <c:v>47177.4</c:v>
                </c:pt>
                <c:pt idx="4">
                  <c:v>64755.199999999997</c:v>
                </c:pt>
                <c:pt idx="5">
                  <c:v>73659.8</c:v>
                </c:pt>
                <c:pt idx="6">
                  <c:v>53677.4</c:v>
                </c:pt>
                <c:pt idx="7">
                  <c:v>49793.2</c:v>
                </c:pt>
                <c:pt idx="8">
                  <c:v>53374</c:v>
                </c:pt>
                <c:pt idx="9">
                  <c:v>68728.800000000003</c:v>
                </c:pt>
                <c:pt idx="10">
                  <c:v>70140.399999999994</c:v>
                </c:pt>
                <c:pt idx="11">
                  <c:v>62302</c:v>
                </c:pt>
                <c:pt idx="12">
                  <c:v>87345.8</c:v>
                </c:pt>
                <c:pt idx="13">
                  <c:v>51383.4</c:v>
                </c:pt>
                <c:pt idx="14">
                  <c:v>75503.199999999997</c:v>
                </c:pt>
                <c:pt idx="15">
                  <c:v>61411.8</c:v>
                </c:pt>
                <c:pt idx="16">
                  <c:v>53829.4</c:v>
                </c:pt>
                <c:pt idx="17">
                  <c:v>57441</c:v>
                </c:pt>
                <c:pt idx="18">
                  <c:v>58266.6</c:v>
                </c:pt>
                <c:pt idx="19">
                  <c:v>61997.8</c:v>
                </c:pt>
                <c:pt idx="20">
                  <c:v>38820.400000000001</c:v>
                </c:pt>
                <c:pt idx="21">
                  <c:v>51134.8</c:v>
                </c:pt>
                <c:pt idx="22">
                  <c:v>92532.4</c:v>
                </c:pt>
                <c:pt idx="23">
                  <c:v>48128.2</c:v>
                </c:pt>
                <c:pt idx="24">
                  <c:v>79965.2</c:v>
                </c:pt>
                <c:pt idx="25">
                  <c:v>56540.4</c:v>
                </c:pt>
                <c:pt idx="26">
                  <c:v>84255.6</c:v>
                </c:pt>
                <c:pt idx="27">
                  <c:v>53660.4</c:v>
                </c:pt>
                <c:pt idx="28">
                  <c:v>55800.4</c:v>
                </c:pt>
                <c:pt idx="29">
                  <c:v>48982.6</c:v>
                </c:pt>
                <c:pt idx="30">
                  <c:v>77497.399999999994</c:v>
                </c:pt>
                <c:pt idx="31">
                  <c:v>53537.4</c:v>
                </c:pt>
                <c:pt idx="32">
                  <c:v>72353.399999999994</c:v>
                </c:pt>
                <c:pt idx="33">
                  <c:v>80805.2</c:v>
                </c:pt>
                <c:pt idx="34">
                  <c:v>62071.4</c:v>
                </c:pt>
                <c:pt idx="35">
                  <c:v>52623</c:v>
                </c:pt>
                <c:pt idx="36">
                  <c:v>46946.6</c:v>
                </c:pt>
                <c:pt idx="37">
                  <c:v>59746.8</c:v>
                </c:pt>
                <c:pt idx="38">
                  <c:v>69624.2</c:v>
                </c:pt>
                <c:pt idx="39">
                  <c:v>46206.6</c:v>
                </c:pt>
                <c:pt idx="40">
                  <c:v>51729.4</c:v>
                </c:pt>
                <c:pt idx="41">
                  <c:v>42691.4</c:v>
                </c:pt>
                <c:pt idx="42">
                  <c:v>59733</c:v>
                </c:pt>
                <c:pt idx="43">
                  <c:v>90572.2</c:v>
                </c:pt>
                <c:pt idx="44">
                  <c:v>93239.4</c:v>
                </c:pt>
                <c:pt idx="45">
                  <c:v>65672.600000000006</c:v>
                </c:pt>
                <c:pt idx="46">
                  <c:v>41192.400000000001</c:v>
                </c:pt>
                <c:pt idx="47">
                  <c:v>71452.600000000006</c:v>
                </c:pt>
                <c:pt idx="48">
                  <c:v>56407.6</c:v>
                </c:pt>
                <c:pt idx="49">
                  <c:v>41833.800000000003</c:v>
                </c:pt>
                <c:pt idx="50">
                  <c:v>64631.4</c:v>
                </c:pt>
                <c:pt idx="51">
                  <c:v>46182.400000000001</c:v>
                </c:pt>
                <c:pt idx="52">
                  <c:v>94753</c:v>
                </c:pt>
                <c:pt idx="53">
                  <c:v>78873.399999999994</c:v>
                </c:pt>
                <c:pt idx="54">
                  <c:v>59767.8</c:v>
                </c:pt>
                <c:pt idx="55">
                  <c:v>50507.4</c:v>
                </c:pt>
                <c:pt idx="56">
                  <c:v>68240</c:v>
                </c:pt>
                <c:pt idx="57">
                  <c:v>35483.199999999997</c:v>
                </c:pt>
                <c:pt idx="58">
                  <c:v>56304.2</c:v>
                </c:pt>
                <c:pt idx="59">
                  <c:v>54948.2</c:v>
                </c:pt>
                <c:pt idx="60">
                  <c:v>49776</c:v>
                </c:pt>
                <c:pt idx="61">
                  <c:v>50643</c:v>
                </c:pt>
                <c:pt idx="62">
                  <c:v>70856.800000000003</c:v>
                </c:pt>
                <c:pt idx="63">
                  <c:v>82647.399999999994</c:v>
                </c:pt>
                <c:pt idx="64">
                  <c:v>67533</c:v>
                </c:pt>
                <c:pt idx="65">
                  <c:v>57047.8</c:v>
                </c:pt>
                <c:pt idx="66">
                  <c:v>66400.2</c:v>
                </c:pt>
                <c:pt idx="67">
                  <c:v>56330.6</c:v>
                </c:pt>
                <c:pt idx="68">
                  <c:v>59604</c:v>
                </c:pt>
                <c:pt idx="69">
                  <c:v>64842.400000000001</c:v>
                </c:pt>
                <c:pt idx="70">
                  <c:v>49139.4</c:v>
                </c:pt>
                <c:pt idx="71">
                  <c:v>42886.400000000001</c:v>
                </c:pt>
                <c:pt idx="72">
                  <c:v>75854.8</c:v>
                </c:pt>
                <c:pt idx="73">
                  <c:v>62813.4</c:v>
                </c:pt>
                <c:pt idx="74">
                  <c:v>43415.8</c:v>
                </c:pt>
                <c:pt idx="75">
                  <c:v>74191.8</c:v>
                </c:pt>
                <c:pt idx="76">
                  <c:v>70366.399999999994</c:v>
                </c:pt>
                <c:pt idx="77">
                  <c:v>67462</c:v>
                </c:pt>
                <c:pt idx="78">
                  <c:v>65749.2</c:v>
                </c:pt>
                <c:pt idx="79">
                  <c:v>47511.199999999997</c:v>
                </c:pt>
                <c:pt idx="80">
                  <c:v>48667</c:v>
                </c:pt>
                <c:pt idx="81">
                  <c:v>51266.8</c:v>
                </c:pt>
                <c:pt idx="82">
                  <c:v>77065.8</c:v>
                </c:pt>
                <c:pt idx="83">
                  <c:v>62069</c:v>
                </c:pt>
                <c:pt idx="84">
                  <c:v>88054.399999999994</c:v>
                </c:pt>
                <c:pt idx="85">
                  <c:v>84657.600000000006</c:v>
                </c:pt>
                <c:pt idx="86">
                  <c:v>57276.2</c:v>
                </c:pt>
                <c:pt idx="87">
                  <c:v>70061.8</c:v>
                </c:pt>
                <c:pt idx="88">
                  <c:v>71268.800000000003</c:v>
                </c:pt>
                <c:pt idx="89">
                  <c:v>66519.399999999994</c:v>
                </c:pt>
                <c:pt idx="90">
                  <c:v>65999.399999999994</c:v>
                </c:pt>
                <c:pt idx="91">
                  <c:v>45155</c:v>
                </c:pt>
                <c:pt idx="92">
                  <c:v>52564.2</c:v>
                </c:pt>
                <c:pt idx="93">
                  <c:v>81445.8</c:v>
                </c:pt>
                <c:pt idx="94">
                  <c:v>67962</c:v>
                </c:pt>
                <c:pt idx="95">
                  <c:v>51253</c:v>
                </c:pt>
                <c:pt idx="96">
                  <c:v>66310.600000000006</c:v>
                </c:pt>
                <c:pt idx="97">
                  <c:v>79879.8</c:v>
                </c:pt>
                <c:pt idx="98">
                  <c:v>65065.4</c:v>
                </c:pt>
                <c:pt idx="99">
                  <c:v>61637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1.2135698410701556</c:v>
                </c:pt>
                <c:pt idx="1">
                  <c:v>1.3686471126208519</c:v>
                </c:pt>
                <c:pt idx="2">
                  <c:v>1.4862001747264699</c:v>
                </c:pt>
                <c:pt idx="3">
                  <c:v>1.290024460864736</c:v>
                </c:pt>
                <c:pt idx="4">
                  <c:v>1.615684917967978</c:v>
                </c:pt>
                <c:pt idx="5">
                  <c:v>1.7609740998482211</c:v>
                </c:pt>
                <c:pt idx="6">
                  <c:v>1.6129879614139284</c:v>
                </c:pt>
                <c:pt idx="7">
                  <c:v>2.423684358506784</c:v>
                </c:pt>
                <c:pt idx="8">
                  <c:v>1.8900213587139807</c:v>
                </c:pt>
                <c:pt idx="9">
                  <c:v>1.0871134080618314</c:v>
                </c:pt>
                <c:pt idx="10">
                  <c:v>1.8616802869672828</c:v>
                </c:pt>
                <c:pt idx="11">
                  <c:v>1.087846297069115</c:v>
                </c:pt>
                <c:pt idx="12">
                  <c:v>1.0353445729502735</c:v>
                </c:pt>
                <c:pt idx="13">
                  <c:v>2.029137814936341</c:v>
                </c:pt>
                <c:pt idx="14">
                  <c:v>1.7404295447080389</c:v>
                </c:pt>
                <c:pt idx="15">
                  <c:v>1.4541667887930332</c:v>
                </c:pt>
                <c:pt idx="16">
                  <c:v>1.7023782542625405</c:v>
                </c:pt>
                <c:pt idx="17">
                  <c:v>1.8200936613220522</c:v>
                </c:pt>
                <c:pt idx="18">
                  <c:v>1.9309347035866173</c:v>
                </c:pt>
                <c:pt idx="19">
                  <c:v>1.2811906228930703</c:v>
                </c:pt>
                <c:pt idx="20">
                  <c:v>1.6658509443488474</c:v>
                </c:pt>
                <c:pt idx="21">
                  <c:v>1.3174785077872602</c:v>
                </c:pt>
                <c:pt idx="22">
                  <c:v>1.4016063562600776</c:v>
                </c:pt>
                <c:pt idx="23">
                  <c:v>1.4480907243570298</c:v>
                </c:pt>
                <c:pt idx="24">
                  <c:v>1.3465857648076913</c:v>
                </c:pt>
                <c:pt idx="25">
                  <c:v>1.3573126472398498</c:v>
                </c:pt>
                <c:pt idx="26">
                  <c:v>1.5113891539553452</c:v>
                </c:pt>
                <c:pt idx="27">
                  <c:v>1.3630908453906418</c:v>
                </c:pt>
                <c:pt idx="28">
                  <c:v>1.2853850510032185</c:v>
                </c:pt>
                <c:pt idx="29">
                  <c:v>1.355583411252159</c:v>
                </c:pt>
                <c:pt idx="30">
                  <c:v>1.7384196114966439</c:v>
                </c:pt>
                <c:pt idx="31">
                  <c:v>1.5519244490767201</c:v>
                </c:pt>
                <c:pt idx="32">
                  <c:v>1.7353296458770426</c:v>
                </c:pt>
                <c:pt idx="33">
                  <c:v>1.127390316464782</c:v>
                </c:pt>
                <c:pt idx="34">
                  <c:v>1.4073953543822115</c:v>
                </c:pt>
                <c:pt idx="35">
                  <c:v>1.5999657944244912</c:v>
                </c:pt>
                <c:pt idx="36">
                  <c:v>2.2669373287948438</c:v>
                </c:pt>
                <c:pt idx="37">
                  <c:v>1.6237522344292916</c:v>
                </c:pt>
                <c:pt idx="38">
                  <c:v>1.3710749997845577</c:v>
                </c:pt>
                <c:pt idx="39">
                  <c:v>1.5468569425147058</c:v>
                </c:pt>
                <c:pt idx="40">
                  <c:v>1.9988246529053111</c:v>
                </c:pt>
                <c:pt idx="41">
                  <c:v>1.6914882154251207</c:v>
                </c:pt>
                <c:pt idx="42">
                  <c:v>1.0123884619891852</c:v>
                </c:pt>
                <c:pt idx="43">
                  <c:v>1.031431278030124</c:v>
                </c:pt>
                <c:pt idx="44">
                  <c:v>1.0816671921955741</c:v>
                </c:pt>
                <c:pt idx="45">
                  <c:v>1.3935035311530226</c:v>
                </c:pt>
                <c:pt idx="46">
                  <c:v>2.0951437643837214</c:v>
                </c:pt>
                <c:pt idx="47">
                  <c:v>1.8479663441218372</c:v>
                </c:pt>
                <c:pt idx="48">
                  <c:v>1.3658975031733314</c:v>
                </c:pt>
                <c:pt idx="49">
                  <c:v>1.5284530690494289</c:v>
                </c:pt>
                <c:pt idx="50">
                  <c:v>1.433111459754856</c:v>
                </c:pt>
                <c:pt idx="51">
                  <c:v>1.8858915950665187</c:v>
                </c:pt>
                <c:pt idx="52">
                  <c:v>1.3756609289415638</c:v>
                </c:pt>
                <c:pt idx="53">
                  <c:v>1.1537983654818988</c:v>
                </c:pt>
                <c:pt idx="54">
                  <c:v>1.4635472612343101</c:v>
                </c:pt>
                <c:pt idx="55">
                  <c:v>2.2973663265184903</c:v>
                </c:pt>
                <c:pt idx="56">
                  <c:v>1.8573124267291912</c:v>
                </c:pt>
                <c:pt idx="57">
                  <c:v>1.8124915452946748</c:v>
                </c:pt>
                <c:pt idx="58">
                  <c:v>1.1339473787035426</c:v>
                </c:pt>
                <c:pt idx="59">
                  <c:v>2.0282375036852893</c:v>
                </c:pt>
                <c:pt idx="60">
                  <c:v>1.8509321761491482</c:v>
                </c:pt>
                <c:pt idx="61">
                  <c:v>1.0782734040242481</c:v>
                </c:pt>
                <c:pt idx="62">
                  <c:v>1.0838197604181956</c:v>
                </c:pt>
                <c:pt idx="63">
                  <c:v>1.000467044335333</c:v>
                </c:pt>
                <c:pt idx="64">
                  <c:v>1.6334532746953341</c:v>
                </c:pt>
                <c:pt idx="65">
                  <c:v>1.6037778845108839</c:v>
                </c:pt>
                <c:pt idx="66">
                  <c:v>1.8771931409845153</c:v>
                </c:pt>
                <c:pt idx="67">
                  <c:v>1.4012099995384393</c:v>
                </c:pt>
                <c:pt idx="68">
                  <c:v>1.4265653311858264</c:v>
                </c:pt>
                <c:pt idx="69">
                  <c:v>1.6470087473628365</c:v>
                </c:pt>
                <c:pt idx="70">
                  <c:v>1.0832041091262816</c:v>
                </c:pt>
                <c:pt idx="71">
                  <c:v>2.069677100432771</c:v>
                </c:pt>
                <c:pt idx="72">
                  <c:v>1.306443362845858</c:v>
                </c:pt>
                <c:pt idx="73">
                  <c:v>1.1384672697227025</c:v>
                </c:pt>
                <c:pt idx="74">
                  <c:v>1.966956730038373</c:v>
                </c:pt>
                <c:pt idx="75">
                  <c:v>1.5652942778042855</c:v>
                </c:pt>
                <c:pt idx="76">
                  <c:v>1.3469212578730758</c:v>
                </c:pt>
                <c:pt idx="77">
                  <c:v>1.7054193471880466</c:v>
                </c:pt>
                <c:pt idx="78">
                  <c:v>1.7009636619152781</c:v>
                </c:pt>
                <c:pt idx="79">
                  <c:v>1.1002247891023591</c:v>
                </c:pt>
                <c:pt idx="80">
                  <c:v>1.5162224916267697</c:v>
                </c:pt>
                <c:pt idx="81">
                  <c:v>1.05508828325544</c:v>
                </c:pt>
                <c:pt idx="82">
                  <c:v>1.3120216749842342</c:v>
                </c:pt>
                <c:pt idx="83">
                  <c:v>2.0894649502972498</c:v>
                </c:pt>
                <c:pt idx="84">
                  <c:v>1.4552594759603155</c:v>
                </c:pt>
                <c:pt idx="85">
                  <c:v>1.3147904027517907</c:v>
                </c:pt>
                <c:pt idx="86">
                  <c:v>2.0939412880044417</c:v>
                </c:pt>
                <c:pt idx="87">
                  <c:v>1.0015728970708717</c:v>
                </c:pt>
                <c:pt idx="88">
                  <c:v>1.3871287295422401</c:v>
                </c:pt>
                <c:pt idx="89">
                  <c:v>1.1556327928393824</c:v>
                </c:pt>
                <c:pt idx="90">
                  <c:v>1.3347394067218794</c:v>
                </c:pt>
                <c:pt idx="91">
                  <c:v>1.7349795150038756</c:v>
                </c:pt>
                <c:pt idx="92">
                  <c:v>2.1005741550332737</c:v>
                </c:pt>
                <c:pt idx="93">
                  <c:v>1.6476478836232193</c:v>
                </c:pt>
                <c:pt idx="94">
                  <c:v>2.0172890733056708</c:v>
                </c:pt>
                <c:pt idx="95">
                  <c:v>1.2944608120500263</c:v>
                </c:pt>
                <c:pt idx="96">
                  <c:v>1.9419670459926466</c:v>
                </c:pt>
                <c:pt idx="97">
                  <c:v>1.3285085841476818</c:v>
                </c:pt>
                <c:pt idx="98">
                  <c:v>1.7931650308766256</c:v>
                </c:pt>
                <c:pt idx="99">
                  <c:v>1.3149407012022001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3-41E3-A428-C4E701AA6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0895"/>
        <c:axId val="751746079"/>
      </c:scatterChart>
      <c:valAx>
        <c:axId val="6980708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46079"/>
        <c:crosses val="autoZero"/>
        <c:crossBetween val="midCat"/>
      </c:valAx>
      <c:valAx>
        <c:axId val="751746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07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61232</c:v>
                </c:pt>
                <c:pt idx="3">
                  <c:v>47177.4</c:v>
                </c:pt>
                <c:pt idx="9">
                  <c:v>68728.800000000003</c:v>
                </c:pt>
                <c:pt idx="13">
                  <c:v>51383.4</c:v>
                </c:pt>
                <c:pt idx="21">
                  <c:v>51134.8</c:v>
                </c:pt>
                <c:pt idx="25">
                  <c:v>56540.4</c:v>
                </c:pt>
                <c:pt idx="29">
                  <c:v>48982.6</c:v>
                </c:pt>
                <c:pt idx="39">
                  <c:v>46206.6</c:v>
                </c:pt>
                <c:pt idx="42">
                  <c:v>59733</c:v>
                </c:pt>
                <c:pt idx="49">
                  <c:v>41833.800000000003</c:v>
                </c:pt>
                <c:pt idx="54">
                  <c:v>59767.8</c:v>
                </c:pt>
                <c:pt idx="58">
                  <c:v>56304.2</c:v>
                </c:pt>
                <c:pt idx="60">
                  <c:v>49776</c:v>
                </c:pt>
                <c:pt idx="67">
                  <c:v>56330.6</c:v>
                </c:pt>
                <c:pt idx="70">
                  <c:v>49139.4</c:v>
                </c:pt>
                <c:pt idx="73">
                  <c:v>62813.4</c:v>
                </c:pt>
                <c:pt idx="76">
                  <c:v>70366.399999999994</c:v>
                </c:pt>
                <c:pt idx="81">
                  <c:v>51266.8</c:v>
                </c:pt>
                <c:pt idx="95">
                  <c:v>51253</c:v>
                </c:pt>
                <c:pt idx="99">
                  <c:v>61637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1.3686471126208519</c:v>
                </c:pt>
                <c:pt idx="2">
                  <c:v>1.290024460864736</c:v>
                </c:pt>
                <c:pt idx="8">
                  <c:v>1.0871134080618314</c:v>
                </c:pt>
                <c:pt idx="12">
                  <c:v>2.029137814936341</c:v>
                </c:pt>
                <c:pt idx="20">
                  <c:v>1.3174785077872602</c:v>
                </c:pt>
                <c:pt idx="24">
                  <c:v>1.3573126472398498</c:v>
                </c:pt>
                <c:pt idx="28">
                  <c:v>1.355583411252159</c:v>
                </c:pt>
                <c:pt idx="38">
                  <c:v>1.5468569425147058</c:v>
                </c:pt>
                <c:pt idx="41">
                  <c:v>1.0123884619891852</c:v>
                </c:pt>
                <c:pt idx="48">
                  <c:v>1.5284530690494289</c:v>
                </c:pt>
                <c:pt idx="53">
                  <c:v>1.4635472612343101</c:v>
                </c:pt>
                <c:pt idx="57">
                  <c:v>1.1339473787035426</c:v>
                </c:pt>
                <c:pt idx="59">
                  <c:v>1.8509321761491482</c:v>
                </c:pt>
                <c:pt idx="66">
                  <c:v>1.4012099995384393</c:v>
                </c:pt>
                <c:pt idx="69">
                  <c:v>1.0832041091262816</c:v>
                </c:pt>
                <c:pt idx="72">
                  <c:v>1.1384672697227025</c:v>
                </c:pt>
                <c:pt idx="75">
                  <c:v>1.3469212578730758</c:v>
                </c:pt>
                <c:pt idx="80">
                  <c:v>1.05508828325544</c:v>
                </c:pt>
                <c:pt idx="94">
                  <c:v>1.2944608120500263</c:v>
                </c:pt>
                <c:pt idx="98">
                  <c:v>1.3149407012022001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C-4CAC-9DE7-EA05E8CC97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62002.2</c:v>
                </c:pt>
                <c:pt idx="4">
                  <c:v>64755.199999999997</c:v>
                </c:pt>
                <c:pt idx="6">
                  <c:v>53677.4</c:v>
                </c:pt>
                <c:pt idx="12">
                  <c:v>87345.8</c:v>
                </c:pt>
                <c:pt idx="17">
                  <c:v>57441</c:v>
                </c:pt>
                <c:pt idx="19">
                  <c:v>61997.8</c:v>
                </c:pt>
                <c:pt idx="26">
                  <c:v>84255.6</c:v>
                </c:pt>
                <c:pt idx="28">
                  <c:v>55800.4</c:v>
                </c:pt>
                <c:pt idx="33">
                  <c:v>80805.2</c:v>
                </c:pt>
                <c:pt idx="38">
                  <c:v>69624.2</c:v>
                </c:pt>
                <c:pt idx="43">
                  <c:v>90572.2</c:v>
                </c:pt>
                <c:pt idx="45">
                  <c:v>65672.600000000006</c:v>
                </c:pt>
                <c:pt idx="48">
                  <c:v>56407.6</c:v>
                </c:pt>
                <c:pt idx="50">
                  <c:v>64631.4</c:v>
                </c:pt>
                <c:pt idx="52">
                  <c:v>94753</c:v>
                </c:pt>
                <c:pt idx="53">
                  <c:v>78873.399999999994</c:v>
                </c:pt>
                <c:pt idx="56">
                  <c:v>68240</c:v>
                </c:pt>
                <c:pt idx="61">
                  <c:v>50643</c:v>
                </c:pt>
                <c:pt idx="62">
                  <c:v>70856.800000000003</c:v>
                </c:pt>
                <c:pt idx="63">
                  <c:v>82647.399999999994</c:v>
                </c:pt>
                <c:pt idx="64">
                  <c:v>67533</c:v>
                </c:pt>
                <c:pt idx="68">
                  <c:v>59604</c:v>
                </c:pt>
                <c:pt idx="79">
                  <c:v>47511.199999999997</c:v>
                </c:pt>
                <c:pt idx="84">
                  <c:v>88054.399999999994</c:v>
                </c:pt>
                <c:pt idx="85">
                  <c:v>84657.600000000006</c:v>
                </c:pt>
                <c:pt idx="86">
                  <c:v>57276.2</c:v>
                </c:pt>
                <c:pt idx="87">
                  <c:v>70061.8</c:v>
                </c:pt>
                <c:pt idx="88">
                  <c:v>71268.800000000003</c:v>
                </c:pt>
                <c:pt idx="89">
                  <c:v>66519.399999999994</c:v>
                </c:pt>
                <c:pt idx="93">
                  <c:v>81445.8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1.2135698410701556</c:v>
                </c:pt>
                <c:pt idx="4">
                  <c:v>1.615684917967978</c:v>
                </c:pt>
                <c:pt idx="6">
                  <c:v>1.6129879614139284</c:v>
                </c:pt>
                <c:pt idx="12">
                  <c:v>1.0353445729502735</c:v>
                </c:pt>
                <c:pt idx="17">
                  <c:v>1.8200936613220522</c:v>
                </c:pt>
                <c:pt idx="19">
                  <c:v>1.2811906228930703</c:v>
                </c:pt>
                <c:pt idx="26">
                  <c:v>1.5113891539553452</c:v>
                </c:pt>
                <c:pt idx="28">
                  <c:v>1.2853850510032185</c:v>
                </c:pt>
                <c:pt idx="33">
                  <c:v>1.127390316464782</c:v>
                </c:pt>
                <c:pt idx="38">
                  <c:v>1.3710749997845577</c:v>
                </c:pt>
                <c:pt idx="43">
                  <c:v>1.031431278030124</c:v>
                </c:pt>
                <c:pt idx="45">
                  <c:v>1.3935035311530226</c:v>
                </c:pt>
                <c:pt idx="48">
                  <c:v>1.3658975031733314</c:v>
                </c:pt>
                <c:pt idx="50">
                  <c:v>1.433111459754856</c:v>
                </c:pt>
                <c:pt idx="52">
                  <c:v>1.3756609289415638</c:v>
                </c:pt>
                <c:pt idx="53">
                  <c:v>1.1537983654818988</c:v>
                </c:pt>
                <c:pt idx="56">
                  <c:v>1.8573124267291912</c:v>
                </c:pt>
                <c:pt idx="61">
                  <c:v>1.0782734040242481</c:v>
                </c:pt>
                <c:pt idx="62">
                  <c:v>1.0838197604181956</c:v>
                </c:pt>
                <c:pt idx="63">
                  <c:v>1.000467044335333</c:v>
                </c:pt>
                <c:pt idx="64">
                  <c:v>1.6334532746953341</c:v>
                </c:pt>
                <c:pt idx="68">
                  <c:v>1.4265653311858264</c:v>
                </c:pt>
                <c:pt idx="79">
                  <c:v>1.1002247891023591</c:v>
                </c:pt>
                <c:pt idx="84">
                  <c:v>1.4552594759603155</c:v>
                </c:pt>
                <c:pt idx="85">
                  <c:v>1.3147904027517907</c:v>
                </c:pt>
                <c:pt idx="86">
                  <c:v>2.0939412880044417</c:v>
                </c:pt>
                <c:pt idx="87">
                  <c:v>1.0015728970708717</c:v>
                </c:pt>
                <c:pt idx="88">
                  <c:v>1.3871287295422401</c:v>
                </c:pt>
                <c:pt idx="89">
                  <c:v>1.1556327928393824</c:v>
                </c:pt>
                <c:pt idx="93">
                  <c:v>1.6476478836232193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7C-4CAC-9DE7-EA05E8CC97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7">
                  <c:v>49793.2</c:v>
                </c:pt>
                <c:pt idx="8">
                  <c:v>53374</c:v>
                </c:pt>
                <c:pt idx="11">
                  <c:v>62302</c:v>
                </c:pt>
                <c:pt idx="16">
                  <c:v>53829.4</c:v>
                </c:pt>
                <c:pt idx="18">
                  <c:v>58266.6</c:v>
                </c:pt>
                <c:pt idx="20">
                  <c:v>38820.400000000001</c:v>
                </c:pt>
                <c:pt idx="23">
                  <c:v>48128.2</c:v>
                </c:pt>
                <c:pt idx="27">
                  <c:v>53660.4</c:v>
                </c:pt>
                <c:pt idx="31">
                  <c:v>53537.4</c:v>
                </c:pt>
                <c:pt idx="34">
                  <c:v>62071.4</c:v>
                </c:pt>
                <c:pt idx="35">
                  <c:v>52623</c:v>
                </c:pt>
                <c:pt idx="36">
                  <c:v>46946.6</c:v>
                </c:pt>
                <c:pt idx="37">
                  <c:v>59746.8</c:v>
                </c:pt>
                <c:pt idx="40">
                  <c:v>51729.4</c:v>
                </c:pt>
                <c:pt idx="41">
                  <c:v>42691.4</c:v>
                </c:pt>
                <c:pt idx="46">
                  <c:v>41192.400000000001</c:v>
                </c:pt>
                <c:pt idx="51">
                  <c:v>46182.400000000001</c:v>
                </c:pt>
                <c:pt idx="55">
                  <c:v>50507.4</c:v>
                </c:pt>
                <c:pt idx="57">
                  <c:v>35483.199999999997</c:v>
                </c:pt>
                <c:pt idx="59">
                  <c:v>54948.2</c:v>
                </c:pt>
                <c:pt idx="65">
                  <c:v>57047.8</c:v>
                </c:pt>
                <c:pt idx="66">
                  <c:v>66400.2</c:v>
                </c:pt>
                <c:pt idx="69">
                  <c:v>64842.400000000001</c:v>
                </c:pt>
                <c:pt idx="71">
                  <c:v>42886.400000000001</c:v>
                </c:pt>
                <c:pt idx="74">
                  <c:v>43415.8</c:v>
                </c:pt>
                <c:pt idx="80">
                  <c:v>48667</c:v>
                </c:pt>
                <c:pt idx="83">
                  <c:v>62069</c:v>
                </c:pt>
                <c:pt idx="91">
                  <c:v>45155</c:v>
                </c:pt>
                <c:pt idx="92">
                  <c:v>52564.2</c:v>
                </c:pt>
                <c:pt idx="98">
                  <c:v>65065.4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7">
                  <c:v>2.423684358506784</c:v>
                </c:pt>
                <c:pt idx="8">
                  <c:v>1.8900213587139807</c:v>
                </c:pt>
                <c:pt idx="11">
                  <c:v>1.087846297069115</c:v>
                </c:pt>
                <c:pt idx="16">
                  <c:v>1.7023782542625405</c:v>
                </c:pt>
                <c:pt idx="18">
                  <c:v>1.9309347035866173</c:v>
                </c:pt>
                <c:pt idx="20">
                  <c:v>1.6658509443488474</c:v>
                </c:pt>
                <c:pt idx="23">
                  <c:v>1.4480907243570298</c:v>
                </c:pt>
                <c:pt idx="27">
                  <c:v>1.3630908453906418</c:v>
                </c:pt>
                <c:pt idx="31">
                  <c:v>1.5519244490767201</c:v>
                </c:pt>
                <c:pt idx="34">
                  <c:v>1.4073953543822115</c:v>
                </c:pt>
                <c:pt idx="35">
                  <c:v>1.5999657944244912</c:v>
                </c:pt>
                <c:pt idx="36">
                  <c:v>2.2669373287948438</c:v>
                </c:pt>
                <c:pt idx="37">
                  <c:v>1.6237522344292916</c:v>
                </c:pt>
                <c:pt idx="40">
                  <c:v>1.9988246529053111</c:v>
                </c:pt>
                <c:pt idx="41">
                  <c:v>1.6914882154251207</c:v>
                </c:pt>
                <c:pt idx="46">
                  <c:v>2.0951437643837214</c:v>
                </c:pt>
                <c:pt idx="51">
                  <c:v>1.8858915950665187</c:v>
                </c:pt>
                <c:pt idx="55">
                  <c:v>2.2973663265184903</c:v>
                </c:pt>
                <c:pt idx="57">
                  <c:v>1.8124915452946748</c:v>
                </c:pt>
                <c:pt idx="59">
                  <c:v>2.0282375036852893</c:v>
                </c:pt>
                <c:pt idx="65">
                  <c:v>1.6037778845108839</c:v>
                </c:pt>
                <c:pt idx="66">
                  <c:v>1.8771931409845153</c:v>
                </c:pt>
                <c:pt idx="69">
                  <c:v>1.6470087473628365</c:v>
                </c:pt>
                <c:pt idx="71">
                  <c:v>2.069677100432771</c:v>
                </c:pt>
                <c:pt idx="74">
                  <c:v>1.966956730038373</c:v>
                </c:pt>
                <c:pt idx="80">
                  <c:v>1.5162224916267697</c:v>
                </c:pt>
                <c:pt idx="83">
                  <c:v>2.0894649502972498</c:v>
                </c:pt>
                <c:pt idx="91">
                  <c:v>1.7349795150038756</c:v>
                </c:pt>
                <c:pt idx="92">
                  <c:v>2.1005741550332737</c:v>
                </c:pt>
                <c:pt idx="98">
                  <c:v>1.7931650308766256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7C-4CAC-9DE7-EA05E8CC97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67305.2</c:v>
                </c:pt>
                <c:pt idx="5">
                  <c:v>73659.8</c:v>
                </c:pt>
                <c:pt idx="10">
                  <c:v>70140.399999999994</c:v>
                </c:pt>
                <c:pt idx="14">
                  <c:v>75503.199999999997</c:v>
                </c:pt>
                <c:pt idx="15">
                  <c:v>61411.8</c:v>
                </c:pt>
                <c:pt idx="22">
                  <c:v>92532.4</c:v>
                </c:pt>
                <c:pt idx="24">
                  <c:v>79965.2</c:v>
                </c:pt>
                <c:pt idx="30">
                  <c:v>77497.399999999994</c:v>
                </c:pt>
                <c:pt idx="32">
                  <c:v>72353.399999999994</c:v>
                </c:pt>
                <c:pt idx="44">
                  <c:v>93239.4</c:v>
                </c:pt>
                <c:pt idx="47">
                  <c:v>71452.600000000006</c:v>
                </c:pt>
                <c:pt idx="72">
                  <c:v>75854.8</c:v>
                </c:pt>
                <c:pt idx="75">
                  <c:v>74191.8</c:v>
                </c:pt>
                <c:pt idx="77">
                  <c:v>67462</c:v>
                </c:pt>
                <c:pt idx="78">
                  <c:v>65749.2</c:v>
                </c:pt>
                <c:pt idx="82">
                  <c:v>77065.8</c:v>
                </c:pt>
                <c:pt idx="90">
                  <c:v>65999.399999999994</c:v>
                </c:pt>
                <c:pt idx="94">
                  <c:v>67962</c:v>
                </c:pt>
                <c:pt idx="96">
                  <c:v>66310.600000000006</c:v>
                </c:pt>
                <c:pt idx="97">
                  <c:v>79879.8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1.4862001747264699</c:v>
                </c:pt>
                <c:pt idx="5">
                  <c:v>1.7609740998482211</c:v>
                </c:pt>
                <c:pt idx="10">
                  <c:v>1.8616802869672828</c:v>
                </c:pt>
                <c:pt idx="14">
                  <c:v>1.7404295447080389</c:v>
                </c:pt>
                <c:pt idx="15">
                  <c:v>1.4541667887930332</c:v>
                </c:pt>
                <c:pt idx="22">
                  <c:v>1.4016063562600776</c:v>
                </c:pt>
                <c:pt idx="24">
                  <c:v>1.3465857648076913</c:v>
                </c:pt>
                <c:pt idx="30">
                  <c:v>1.7384196114966439</c:v>
                </c:pt>
                <c:pt idx="32">
                  <c:v>1.7353296458770426</c:v>
                </c:pt>
                <c:pt idx="44">
                  <c:v>1.0816671921955741</c:v>
                </c:pt>
                <c:pt idx="47">
                  <c:v>1.8479663441218372</c:v>
                </c:pt>
                <c:pt idx="72">
                  <c:v>1.306443362845858</c:v>
                </c:pt>
                <c:pt idx="75">
                  <c:v>1.5652942778042855</c:v>
                </c:pt>
                <c:pt idx="77">
                  <c:v>1.7054193471880466</c:v>
                </c:pt>
                <c:pt idx="78">
                  <c:v>1.7009636619152781</c:v>
                </c:pt>
                <c:pt idx="82">
                  <c:v>1.3120216749842342</c:v>
                </c:pt>
                <c:pt idx="90">
                  <c:v>1.3347394067218794</c:v>
                </c:pt>
                <c:pt idx="94">
                  <c:v>2.0172890733056708</c:v>
                </c:pt>
                <c:pt idx="96">
                  <c:v>1.9419670459926466</c:v>
                </c:pt>
                <c:pt idx="97">
                  <c:v>1.3285085841476818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7C-4CAC-9DE7-EA05E8CC9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5695"/>
        <c:axId val="699436063"/>
      </c:scatterChart>
      <c:valAx>
        <c:axId val="6980756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436063"/>
        <c:crosses val="autoZero"/>
        <c:crossBetween val="midCat"/>
      </c:valAx>
      <c:valAx>
        <c:axId val="699436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07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62002.2</c:v>
                </c:pt>
                <c:pt idx="1">
                  <c:v>61232</c:v>
                </c:pt>
                <c:pt idx="2">
                  <c:v>67305.2</c:v>
                </c:pt>
                <c:pt idx="3">
                  <c:v>47177.4</c:v>
                </c:pt>
                <c:pt idx="4">
                  <c:v>64755.199999999997</c:v>
                </c:pt>
                <c:pt idx="5">
                  <c:v>73659.8</c:v>
                </c:pt>
                <c:pt idx="6">
                  <c:v>53677.4</c:v>
                </c:pt>
                <c:pt idx="9">
                  <c:v>68728.800000000003</c:v>
                </c:pt>
                <c:pt idx="11">
                  <c:v>62302</c:v>
                </c:pt>
                <c:pt idx="12">
                  <c:v>87345.8</c:v>
                </c:pt>
                <c:pt idx="14">
                  <c:v>75503.199999999997</c:v>
                </c:pt>
                <c:pt idx="15">
                  <c:v>61411.8</c:v>
                </c:pt>
                <c:pt idx="19">
                  <c:v>61997.8</c:v>
                </c:pt>
                <c:pt idx="20">
                  <c:v>38820.400000000001</c:v>
                </c:pt>
                <c:pt idx="21">
                  <c:v>51134.8</c:v>
                </c:pt>
                <c:pt idx="22">
                  <c:v>92532.4</c:v>
                </c:pt>
                <c:pt idx="23">
                  <c:v>48128.2</c:v>
                </c:pt>
                <c:pt idx="24">
                  <c:v>79965.2</c:v>
                </c:pt>
                <c:pt idx="25">
                  <c:v>56540.4</c:v>
                </c:pt>
                <c:pt idx="26">
                  <c:v>84255.6</c:v>
                </c:pt>
                <c:pt idx="27">
                  <c:v>53660.4</c:v>
                </c:pt>
                <c:pt idx="28">
                  <c:v>55800.4</c:v>
                </c:pt>
                <c:pt idx="29">
                  <c:v>48982.6</c:v>
                </c:pt>
                <c:pt idx="31">
                  <c:v>53537.4</c:v>
                </c:pt>
                <c:pt idx="33">
                  <c:v>80805.2</c:v>
                </c:pt>
                <c:pt idx="34">
                  <c:v>62071.4</c:v>
                </c:pt>
                <c:pt idx="35">
                  <c:v>52623</c:v>
                </c:pt>
                <c:pt idx="37">
                  <c:v>59746.8</c:v>
                </c:pt>
                <c:pt idx="38">
                  <c:v>69624.2</c:v>
                </c:pt>
                <c:pt idx="39">
                  <c:v>46206.6</c:v>
                </c:pt>
                <c:pt idx="41">
                  <c:v>42691.4</c:v>
                </c:pt>
                <c:pt idx="42">
                  <c:v>59733</c:v>
                </c:pt>
                <c:pt idx="43">
                  <c:v>90572.2</c:v>
                </c:pt>
                <c:pt idx="44">
                  <c:v>93239.4</c:v>
                </c:pt>
                <c:pt idx="45">
                  <c:v>65672.600000000006</c:v>
                </c:pt>
                <c:pt idx="48">
                  <c:v>56407.6</c:v>
                </c:pt>
                <c:pt idx="49">
                  <c:v>41833.800000000003</c:v>
                </c:pt>
                <c:pt idx="50">
                  <c:v>64631.4</c:v>
                </c:pt>
                <c:pt idx="52">
                  <c:v>94753</c:v>
                </c:pt>
                <c:pt idx="53">
                  <c:v>78873.399999999994</c:v>
                </c:pt>
                <c:pt idx="54">
                  <c:v>59767.8</c:v>
                </c:pt>
                <c:pt idx="57">
                  <c:v>35483.199999999997</c:v>
                </c:pt>
                <c:pt idx="58">
                  <c:v>56304.2</c:v>
                </c:pt>
                <c:pt idx="61">
                  <c:v>50643</c:v>
                </c:pt>
                <c:pt idx="62">
                  <c:v>70856.800000000003</c:v>
                </c:pt>
                <c:pt idx="63">
                  <c:v>82647.399999999994</c:v>
                </c:pt>
                <c:pt idx="64">
                  <c:v>67533</c:v>
                </c:pt>
                <c:pt idx="65">
                  <c:v>57047.8</c:v>
                </c:pt>
                <c:pt idx="66">
                  <c:v>66400.2</c:v>
                </c:pt>
                <c:pt idx="67">
                  <c:v>56330.6</c:v>
                </c:pt>
                <c:pt idx="68">
                  <c:v>59604</c:v>
                </c:pt>
                <c:pt idx="69">
                  <c:v>64842.400000000001</c:v>
                </c:pt>
                <c:pt idx="70">
                  <c:v>49139.4</c:v>
                </c:pt>
                <c:pt idx="72">
                  <c:v>75854.8</c:v>
                </c:pt>
                <c:pt idx="73">
                  <c:v>62813.4</c:v>
                </c:pt>
                <c:pt idx="75">
                  <c:v>74191.8</c:v>
                </c:pt>
                <c:pt idx="76">
                  <c:v>70366.399999999994</c:v>
                </c:pt>
                <c:pt idx="77">
                  <c:v>67462</c:v>
                </c:pt>
                <c:pt idx="79">
                  <c:v>47511.199999999997</c:v>
                </c:pt>
                <c:pt idx="80">
                  <c:v>48667</c:v>
                </c:pt>
                <c:pt idx="81">
                  <c:v>51266.8</c:v>
                </c:pt>
                <c:pt idx="82">
                  <c:v>77065.8</c:v>
                </c:pt>
                <c:pt idx="84">
                  <c:v>88054.399999999994</c:v>
                </c:pt>
                <c:pt idx="85">
                  <c:v>84657.600000000006</c:v>
                </c:pt>
                <c:pt idx="87">
                  <c:v>70061.8</c:v>
                </c:pt>
                <c:pt idx="88">
                  <c:v>71268.800000000003</c:v>
                </c:pt>
                <c:pt idx="89">
                  <c:v>66519.399999999994</c:v>
                </c:pt>
                <c:pt idx="90">
                  <c:v>65999.399999999994</c:v>
                </c:pt>
                <c:pt idx="91">
                  <c:v>45155</c:v>
                </c:pt>
                <c:pt idx="93">
                  <c:v>81445.8</c:v>
                </c:pt>
                <c:pt idx="95">
                  <c:v>51253</c:v>
                </c:pt>
                <c:pt idx="97">
                  <c:v>79879.8</c:v>
                </c:pt>
                <c:pt idx="99">
                  <c:v>61637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1.2135698410701556</c:v>
                </c:pt>
                <c:pt idx="1">
                  <c:v>1.3686471126208519</c:v>
                </c:pt>
                <c:pt idx="2">
                  <c:v>1.4862001747264699</c:v>
                </c:pt>
                <c:pt idx="3">
                  <c:v>1.290024460864736</c:v>
                </c:pt>
                <c:pt idx="4">
                  <c:v>1.615684917967978</c:v>
                </c:pt>
                <c:pt idx="5">
                  <c:v>1.7609740998482211</c:v>
                </c:pt>
                <c:pt idx="6">
                  <c:v>1.6129879614139284</c:v>
                </c:pt>
                <c:pt idx="9">
                  <c:v>1.0871134080618314</c:v>
                </c:pt>
                <c:pt idx="11">
                  <c:v>1.087846297069115</c:v>
                </c:pt>
                <c:pt idx="12">
                  <c:v>1.0353445729502735</c:v>
                </c:pt>
                <c:pt idx="14">
                  <c:v>1.7404295447080389</c:v>
                </c:pt>
                <c:pt idx="15">
                  <c:v>1.4541667887930332</c:v>
                </c:pt>
                <c:pt idx="19">
                  <c:v>1.2811906228930703</c:v>
                </c:pt>
                <c:pt idx="20">
                  <c:v>1.6658509443488474</c:v>
                </c:pt>
                <c:pt idx="21">
                  <c:v>1.3174785077872602</c:v>
                </c:pt>
                <c:pt idx="22">
                  <c:v>1.4016063562600776</c:v>
                </c:pt>
                <c:pt idx="23">
                  <c:v>1.4480907243570298</c:v>
                </c:pt>
                <c:pt idx="24">
                  <c:v>1.3465857648076913</c:v>
                </c:pt>
                <c:pt idx="25">
                  <c:v>1.3573126472398498</c:v>
                </c:pt>
                <c:pt idx="26">
                  <c:v>1.5113891539553452</c:v>
                </c:pt>
                <c:pt idx="27">
                  <c:v>1.3630908453906418</c:v>
                </c:pt>
                <c:pt idx="28">
                  <c:v>1.2853850510032185</c:v>
                </c:pt>
                <c:pt idx="29">
                  <c:v>1.355583411252159</c:v>
                </c:pt>
                <c:pt idx="31">
                  <c:v>1.5519244490767201</c:v>
                </c:pt>
                <c:pt idx="33">
                  <c:v>1.127390316464782</c:v>
                </c:pt>
                <c:pt idx="34">
                  <c:v>1.4073953543822115</c:v>
                </c:pt>
                <c:pt idx="35">
                  <c:v>1.5999657944244912</c:v>
                </c:pt>
                <c:pt idx="37">
                  <c:v>1.6237522344292916</c:v>
                </c:pt>
                <c:pt idx="38">
                  <c:v>1.3710749997845577</c:v>
                </c:pt>
                <c:pt idx="39">
                  <c:v>1.5468569425147058</c:v>
                </c:pt>
                <c:pt idx="41">
                  <c:v>1.6914882154251207</c:v>
                </c:pt>
                <c:pt idx="42">
                  <c:v>1.0123884619891852</c:v>
                </c:pt>
                <c:pt idx="43">
                  <c:v>1.031431278030124</c:v>
                </c:pt>
                <c:pt idx="44">
                  <c:v>1.0816671921955741</c:v>
                </c:pt>
                <c:pt idx="45">
                  <c:v>1.3935035311530226</c:v>
                </c:pt>
                <c:pt idx="48">
                  <c:v>1.3658975031733314</c:v>
                </c:pt>
                <c:pt idx="49">
                  <c:v>1.5284530690494289</c:v>
                </c:pt>
                <c:pt idx="50">
                  <c:v>1.433111459754856</c:v>
                </c:pt>
                <c:pt idx="52">
                  <c:v>1.3756609289415638</c:v>
                </c:pt>
                <c:pt idx="53">
                  <c:v>1.1537983654818988</c:v>
                </c:pt>
                <c:pt idx="54">
                  <c:v>1.4635472612343101</c:v>
                </c:pt>
                <c:pt idx="57">
                  <c:v>1.8124915452946748</c:v>
                </c:pt>
                <c:pt idx="58">
                  <c:v>1.1339473787035426</c:v>
                </c:pt>
                <c:pt idx="61">
                  <c:v>1.0782734040242481</c:v>
                </c:pt>
                <c:pt idx="62">
                  <c:v>1.0838197604181956</c:v>
                </c:pt>
                <c:pt idx="63">
                  <c:v>1.000467044335333</c:v>
                </c:pt>
                <c:pt idx="64">
                  <c:v>1.6334532746953341</c:v>
                </c:pt>
                <c:pt idx="65">
                  <c:v>1.6037778845108839</c:v>
                </c:pt>
                <c:pt idx="66">
                  <c:v>1.8771931409845153</c:v>
                </c:pt>
                <c:pt idx="67">
                  <c:v>1.4012099995384393</c:v>
                </c:pt>
                <c:pt idx="68">
                  <c:v>1.4265653311858264</c:v>
                </c:pt>
                <c:pt idx="69">
                  <c:v>1.6470087473628365</c:v>
                </c:pt>
                <c:pt idx="70">
                  <c:v>1.0832041091262816</c:v>
                </c:pt>
                <c:pt idx="72">
                  <c:v>1.306443362845858</c:v>
                </c:pt>
                <c:pt idx="73">
                  <c:v>1.1384672697227025</c:v>
                </c:pt>
                <c:pt idx="75">
                  <c:v>1.5652942778042855</c:v>
                </c:pt>
                <c:pt idx="76">
                  <c:v>1.3469212578730758</c:v>
                </c:pt>
                <c:pt idx="77">
                  <c:v>1.7054193471880466</c:v>
                </c:pt>
                <c:pt idx="79">
                  <c:v>1.1002247891023591</c:v>
                </c:pt>
                <c:pt idx="80">
                  <c:v>1.5162224916267697</c:v>
                </c:pt>
                <c:pt idx="81">
                  <c:v>1.05508828325544</c:v>
                </c:pt>
                <c:pt idx="82">
                  <c:v>1.3120216749842342</c:v>
                </c:pt>
                <c:pt idx="84">
                  <c:v>1.4552594759603155</c:v>
                </c:pt>
                <c:pt idx="85">
                  <c:v>1.3147904027517907</c:v>
                </c:pt>
                <c:pt idx="87">
                  <c:v>1.0015728970708717</c:v>
                </c:pt>
                <c:pt idx="88">
                  <c:v>1.3871287295422401</c:v>
                </c:pt>
                <c:pt idx="89">
                  <c:v>1.1556327928393824</c:v>
                </c:pt>
                <c:pt idx="90">
                  <c:v>1.3347394067218794</c:v>
                </c:pt>
                <c:pt idx="91">
                  <c:v>1.7349795150038756</c:v>
                </c:pt>
                <c:pt idx="93">
                  <c:v>1.6476478836232193</c:v>
                </c:pt>
                <c:pt idx="95">
                  <c:v>1.2944608120500263</c:v>
                </c:pt>
                <c:pt idx="97">
                  <c:v>1.3285085841476818</c:v>
                </c:pt>
                <c:pt idx="99">
                  <c:v>1.3149407012022001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59-4A2B-8599-34753DC8E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7">
                  <c:v>49793.2</c:v>
                </c:pt>
                <c:pt idx="8">
                  <c:v>53374</c:v>
                </c:pt>
                <c:pt idx="10">
                  <c:v>70140.399999999994</c:v>
                </c:pt>
                <c:pt idx="13">
                  <c:v>51383.4</c:v>
                </c:pt>
                <c:pt idx="16">
                  <c:v>53829.4</c:v>
                </c:pt>
                <c:pt idx="17">
                  <c:v>57441</c:v>
                </c:pt>
                <c:pt idx="18">
                  <c:v>58266.6</c:v>
                </c:pt>
                <c:pt idx="30">
                  <c:v>77497.399999999994</c:v>
                </c:pt>
                <c:pt idx="32">
                  <c:v>72353.399999999994</c:v>
                </c:pt>
                <c:pt idx="36">
                  <c:v>46946.6</c:v>
                </c:pt>
                <c:pt idx="40">
                  <c:v>51729.4</c:v>
                </c:pt>
                <c:pt idx="46">
                  <c:v>41192.400000000001</c:v>
                </c:pt>
                <c:pt idx="47">
                  <c:v>71452.600000000006</c:v>
                </c:pt>
                <c:pt idx="51">
                  <c:v>46182.400000000001</c:v>
                </c:pt>
                <c:pt idx="55">
                  <c:v>50507.4</c:v>
                </c:pt>
                <c:pt idx="56">
                  <c:v>68240</c:v>
                </c:pt>
                <c:pt idx="59">
                  <c:v>54948.2</c:v>
                </c:pt>
                <c:pt idx="60">
                  <c:v>49776</c:v>
                </c:pt>
                <c:pt idx="71">
                  <c:v>42886.400000000001</c:v>
                </c:pt>
                <c:pt idx="74">
                  <c:v>43415.8</c:v>
                </c:pt>
                <c:pt idx="78">
                  <c:v>65749.2</c:v>
                </c:pt>
                <c:pt idx="83">
                  <c:v>62069</c:v>
                </c:pt>
                <c:pt idx="86">
                  <c:v>57276.2</c:v>
                </c:pt>
                <c:pt idx="92">
                  <c:v>52564.2</c:v>
                </c:pt>
                <c:pt idx="94">
                  <c:v>67962</c:v>
                </c:pt>
                <c:pt idx="96">
                  <c:v>66310.600000000006</c:v>
                </c:pt>
                <c:pt idx="98">
                  <c:v>65065.4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7">
                  <c:v>2.423684358506784</c:v>
                </c:pt>
                <c:pt idx="8">
                  <c:v>1.8900213587139807</c:v>
                </c:pt>
                <c:pt idx="10">
                  <c:v>1.8616802869672828</c:v>
                </c:pt>
                <c:pt idx="13">
                  <c:v>2.029137814936341</c:v>
                </c:pt>
                <c:pt idx="16">
                  <c:v>1.7023782542625405</c:v>
                </c:pt>
                <c:pt idx="17">
                  <c:v>1.8200936613220522</c:v>
                </c:pt>
                <c:pt idx="18">
                  <c:v>1.9309347035866173</c:v>
                </c:pt>
                <c:pt idx="30">
                  <c:v>1.7384196114966439</c:v>
                </c:pt>
                <c:pt idx="32">
                  <c:v>1.7353296458770426</c:v>
                </c:pt>
                <c:pt idx="36">
                  <c:v>2.2669373287948438</c:v>
                </c:pt>
                <c:pt idx="40">
                  <c:v>1.9988246529053111</c:v>
                </c:pt>
                <c:pt idx="46">
                  <c:v>2.0951437643837214</c:v>
                </c:pt>
                <c:pt idx="47">
                  <c:v>1.8479663441218372</c:v>
                </c:pt>
                <c:pt idx="51">
                  <c:v>1.8858915950665187</c:v>
                </c:pt>
                <c:pt idx="55">
                  <c:v>2.2973663265184903</c:v>
                </c:pt>
                <c:pt idx="56">
                  <c:v>1.8573124267291912</c:v>
                </c:pt>
                <c:pt idx="59">
                  <c:v>2.0282375036852893</c:v>
                </c:pt>
                <c:pt idx="60">
                  <c:v>1.8509321761491482</c:v>
                </c:pt>
                <c:pt idx="71">
                  <c:v>2.069677100432771</c:v>
                </c:pt>
                <c:pt idx="74">
                  <c:v>1.966956730038373</c:v>
                </c:pt>
                <c:pt idx="78">
                  <c:v>1.7009636619152781</c:v>
                </c:pt>
                <c:pt idx="83">
                  <c:v>2.0894649502972498</c:v>
                </c:pt>
                <c:pt idx="86">
                  <c:v>2.0939412880044417</c:v>
                </c:pt>
                <c:pt idx="92">
                  <c:v>2.1005741550332737</c:v>
                </c:pt>
                <c:pt idx="94">
                  <c:v>2.0172890733056708</c:v>
                </c:pt>
                <c:pt idx="96">
                  <c:v>1.9419670459926466</c:v>
                </c:pt>
                <c:pt idx="98">
                  <c:v>1.7931650308766256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9-4A2B-8599-34753DC8E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30815"/>
        <c:axId val="753060415"/>
      </c:scatterChart>
      <c:valAx>
        <c:axId val="75213081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060415"/>
        <c:crosses val="autoZero"/>
        <c:crossBetween val="midCat"/>
      </c:valAx>
      <c:valAx>
        <c:axId val="753060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3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58340.4</c:v>
                </c:pt>
                <c:pt idx="1">
                  <c:v>65521.2</c:v>
                </c:pt>
                <c:pt idx="2">
                  <c:v>62827.4</c:v>
                </c:pt>
                <c:pt idx="3">
                  <c:v>40218.6</c:v>
                </c:pt>
                <c:pt idx="4">
                  <c:v>68086.600000000006</c:v>
                </c:pt>
                <c:pt idx="5">
                  <c:v>77451.399999999994</c:v>
                </c:pt>
                <c:pt idx="6">
                  <c:v>53535.8</c:v>
                </c:pt>
                <c:pt idx="7">
                  <c:v>47846.8</c:v>
                </c:pt>
                <c:pt idx="8">
                  <c:v>48393</c:v>
                </c:pt>
                <c:pt idx="9">
                  <c:v>71528</c:v>
                </c:pt>
                <c:pt idx="10">
                  <c:v>66025.399999999994</c:v>
                </c:pt>
                <c:pt idx="11">
                  <c:v>62619.6</c:v>
                </c:pt>
                <c:pt idx="12">
                  <c:v>90491.8</c:v>
                </c:pt>
                <c:pt idx="13">
                  <c:v>47367.199999999997</c:v>
                </c:pt>
                <c:pt idx="14">
                  <c:v>82231.600000000006</c:v>
                </c:pt>
                <c:pt idx="15">
                  <c:v>65368.2</c:v>
                </c:pt>
                <c:pt idx="16">
                  <c:v>54201.4</c:v>
                </c:pt>
                <c:pt idx="17">
                  <c:v>64491.199999999997</c:v>
                </c:pt>
                <c:pt idx="18">
                  <c:v>55724.800000000003</c:v>
                </c:pt>
                <c:pt idx="19">
                  <c:v>67973.2</c:v>
                </c:pt>
                <c:pt idx="20">
                  <c:v>36729.599999999999</c:v>
                </c:pt>
                <c:pt idx="21">
                  <c:v>46958.2</c:v>
                </c:pt>
                <c:pt idx="22">
                  <c:v>91219.6</c:v>
                </c:pt>
                <c:pt idx="23">
                  <c:v>39977.599999999999</c:v>
                </c:pt>
                <c:pt idx="24">
                  <c:v>75140</c:v>
                </c:pt>
                <c:pt idx="25">
                  <c:v>55169.8</c:v>
                </c:pt>
                <c:pt idx="26">
                  <c:v>78869.399999999994</c:v>
                </c:pt>
                <c:pt idx="27">
                  <c:v>56607.8</c:v>
                </c:pt>
                <c:pt idx="28">
                  <c:v>56673.4</c:v>
                </c:pt>
                <c:pt idx="29">
                  <c:v>60604.4</c:v>
                </c:pt>
                <c:pt idx="30">
                  <c:v>77883.399999999994</c:v>
                </c:pt>
                <c:pt idx="31">
                  <c:v>51752</c:v>
                </c:pt>
                <c:pt idx="32">
                  <c:v>70395.399999999994</c:v>
                </c:pt>
                <c:pt idx="33">
                  <c:v>78126.600000000006</c:v>
                </c:pt>
                <c:pt idx="34">
                  <c:v>51849.2</c:v>
                </c:pt>
                <c:pt idx="35">
                  <c:v>55066.2</c:v>
                </c:pt>
                <c:pt idx="36">
                  <c:v>46654.400000000001</c:v>
                </c:pt>
                <c:pt idx="37">
                  <c:v>55884.800000000003</c:v>
                </c:pt>
                <c:pt idx="38">
                  <c:v>73448</c:v>
                </c:pt>
                <c:pt idx="39">
                  <c:v>50107.8</c:v>
                </c:pt>
                <c:pt idx="40">
                  <c:v>54411.8</c:v>
                </c:pt>
                <c:pt idx="41">
                  <c:v>39446.400000000001</c:v>
                </c:pt>
                <c:pt idx="42">
                  <c:v>60512.2</c:v>
                </c:pt>
                <c:pt idx="43">
                  <c:v>86558</c:v>
                </c:pt>
                <c:pt idx="44">
                  <c:v>91776.6</c:v>
                </c:pt>
                <c:pt idx="45">
                  <c:v>69530.8</c:v>
                </c:pt>
                <c:pt idx="46">
                  <c:v>38589.4</c:v>
                </c:pt>
                <c:pt idx="47">
                  <c:v>78725.8</c:v>
                </c:pt>
                <c:pt idx="48">
                  <c:v>69046.600000000006</c:v>
                </c:pt>
                <c:pt idx="49">
                  <c:v>45216</c:v>
                </c:pt>
                <c:pt idx="50">
                  <c:v>68146.399999999994</c:v>
                </c:pt>
                <c:pt idx="51">
                  <c:v>43801.599999999999</c:v>
                </c:pt>
                <c:pt idx="52">
                  <c:v>92999.2</c:v>
                </c:pt>
                <c:pt idx="53">
                  <c:v>80359.199999999997</c:v>
                </c:pt>
                <c:pt idx="54">
                  <c:v>63404.2</c:v>
                </c:pt>
                <c:pt idx="55">
                  <c:v>48896.6</c:v>
                </c:pt>
                <c:pt idx="56">
                  <c:v>69725</c:v>
                </c:pt>
                <c:pt idx="57">
                  <c:v>38495.199999999997</c:v>
                </c:pt>
                <c:pt idx="58">
                  <c:v>57873.599999999999</c:v>
                </c:pt>
                <c:pt idx="59">
                  <c:v>53463.199999999997</c:v>
                </c:pt>
                <c:pt idx="60">
                  <c:v>50620</c:v>
                </c:pt>
                <c:pt idx="61">
                  <c:v>49917.8</c:v>
                </c:pt>
                <c:pt idx="62">
                  <c:v>72178.399999999994</c:v>
                </c:pt>
                <c:pt idx="63">
                  <c:v>82740</c:v>
                </c:pt>
                <c:pt idx="64">
                  <c:v>67568</c:v>
                </c:pt>
                <c:pt idx="65">
                  <c:v>55386.8</c:v>
                </c:pt>
                <c:pt idx="66">
                  <c:v>66581.2</c:v>
                </c:pt>
                <c:pt idx="67">
                  <c:v>52516.4</c:v>
                </c:pt>
                <c:pt idx="68">
                  <c:v>56657.599999999999</c:v>
                </c:pt>
                <c:pt idx="69">
                  <c:v>69179.8</c:v>
                </c:pt>
                <c:pt idx="70">
                  <c:v>50352.800000000003</c:v>
                </c:pt>
                <c:pt idx="71">
                  <c:v>45301</c:v>
                </c:pt>
                <c:pt idx="72">
                  <c:v>79903.600000000006</c:v>
                </c:pt>
                <c:pt idx="73">
                  <c:v>64234.400000000001</c:v>
                </c:pt>
                <c:pt idx="74">
                  <c:v>46515.8</c:v>
                </c:pt>
                <c:pt idx="75">
                  <c:v>68881.600000000006</c:v>
                </c:pt>
                <c:pt idx="76">
                  <c:v>68855.600000000006</c:v>
                </c:pt>
                <c:pt idx="77">
                  <c:v>64563.4</c:v>
                </c:pt>
                <c:pt idx="78">
                  <c:v>67719.8</c:v>
                </c:pt>
                <c:pt idx="79">
                  <c:v>52306.8</c:v>
                </c:pt>
                <c:pt idx="80">
                  <c:v>53104.800000000003</c:v>
                </c:pt>
                <c:pt idx="81">
                  <c:v>54125.8</c:v>
                </c:pt>
                <c:pt idx="82">
                  <c:v>81316.800000000003</c:v>
                </c:pt>
                <c:pt idx="83">
                  <c:v>63276.2</c:v>
                </c:pt>
                <c:pt idx="84">
                  <c:v>85244</c:v>
                </c:pt>
                <c:pt idx="85">
                  <c:v>91617.4</c:v>
                </c:pt>
                <c:pt idx="86">
                  <c:v>61046</c:v>
                </c:pt>
                <c:pt idx="87">
                  <c:v>70217.8</c:v>
                </c:pt>
                <c:pt idx="88">
                  <c:v>74537.2</c:v>
                </c:pt>
                <c:pt idx="89">
                  <c:v>65141</c:v>
                </c:pt>
                <c:pt idx="90">
                  <c:v>65071</c:v>
                </c:pt>
                <c:pt idx="91">
                  <c:v>43345</c:v>
                </c:pt>
                <c:pt idx="92">
                  <c:v>52752.4</c:v>
                </c:pt>
                <c:pt idx="93">
                  <c:v>81044.2</c:v>
                </c:pt>
                <c:pt idx="94">
                  <c:v>71659.8</c:v>
                </c:pt>
                <c:pt idx="95">
                  <c:v>54608</c:v>
                </c:pt>
                <c:pt idx="96">
                  <c:v>66614.2</c:v>
                </c:pt>
                <c:pt idx="97">
                  <c:v>79907</c:v>
                </c:pt>
                <c:pt idx="98">
                  <c:v>68359.8</c:v>
                </c:pt>
                <c:pt idx="99">
                  <c:v>67241.399999999994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1.0053067856922475</c:v>
                </c:pt>
                <c:pt idx="1">
                  <c:v>1.2821956862816921</c:v>
                </c:pt>
                <c:pt idx="2">
                  <c:v>1.6965686945504668</c:v>
                </c:pt>
                <c:pt idx="3">
                  <c:v>1.0948665542808551</c:v>
                </c:pt>
                <c:pt idx="4">
                  <c:v>1.5123680724254109</c:v>
                </c:pt>
                <c:pt idx="5">
                  <c:v>1.7759911376682669</c:v>
                </c:pt>
                <c:pt idx="6">
                  <c:v>1.2619406079670052</c:v>
                </c:pt>
                <c:pt idx="7">
                  <c:v>2.5222794418853507</c:v>
                </c:pt>
                <c:pt idx="8">
                  <c:v>1.8707870973074618</c:v>
                </c:pt>
                <c:pt idx="9">
                  <c:v>1.0420954031987473</c:v>
                </c:pt>
                <c:pt idx="10">
                  <c:v>2.1952157805935295</c:v>
                </c:pt>
                <c:pt idx="11">
                  <c:v>1.432586602277881</c:v>
                </c:pt>
                <c:pt idx="12">
                  <c:v>1.0900435177551999</c:v>
                </c:pt>
                <c:pt idx="13">
                  <c:v>2.1702570555152088</c:v>
                </c:pt>
                <c:pt idx="14">
                  <c:v>1.3347302010419351</c:v>
                </c:pt>
                <c:pt idx="15">
                  <c:v>1.2940542955137209</c:v>
                </c:pt>
                <c:pt idx="16">
                  <c:v>1.8094735560336079</c:v>
                </c:pt>
                <c:pt idx="17">
                  <c:v>1.5468156895824547</c:v>
                </c:pt>
                <c:pt idx="18">
                  <c:v>1.936947283794648</c:v>
                </c:pt>
                <c:pt idx="19">
                  <c:v>1.1445981651592099</c:v>
                </c:pt>
                <c:pt idx="20">
                  <c:v>1.844044040773654</c:v>
                </c:pt>
                <c:pt idx="21">
                  <c:v>1.2957694289815198</c:v>
                </c:pt>
                <c:pt idx="22">
                  <c:v>1.3956430416270187</c:v>
                </c:pt>
                <c:pt idx="23">
                  <c:v>1.9749059473305051</c:v>
                </c:pt>
                <c:pt idx="24">
                  <c:v>1.4389140271493213</c:v>
                </c:pt>
                <c:pt idx="25">
                  <c:v>1.410282437130459</c:v>
                </c:pt>
                <c:pt idx="26">
                  <c:v>1.5769106903311045</c:v>
                </c:pt>
                <c:pt idx="27">
                  <c:v>1.6228505612300776</c:v>
                </c:pt>
                <c:pt idx="28">
                  <c:v>1.4981102245497888</c:v>
                </c:pt>
                <c:pt idx="29">
                  <c:v>1.1768287451076158</c:v>
                </c:pt>
                <c:pt idx="30">
                  <c:v>1.6703431026380462</c:v>
                </c:pt>
                <c:pt idx="31">
                  <c:v>1.5830306075127532</c:v>
                </c:pt>
                <c:pt idx="32">
                  <c:v>1.6101762331061407</c:v>
                </c:pt>
                <c:pt idx="33">
                  <c:v>1.169972838956258</c:v>
                </c:pt>
                <c:pt idx="34">
                  <c:v>1.6847511629880501</c:v>
                </c:pt>
                <c:pt idx="35">
                  <c:v>1.5334451986881246</c:v>
                </c:pt>
                <c:pt idx="36">
                  <c:v>2.3122149250660171</c:v>
                </c:pt>
                <c:pt idx="37">
                  <c:v>1.9496535730645899</c:v>
                </c:pt>
                <c:pt idx="38">
                  <c:v>1.2055603964709727</c:v>
                </c:pt>
                <c:pt idx="39">
                  <c:v>1.49587489372912</c:v>
                </c:pt>
                <c:pt idx="40">
                  <c:v>1.9023814687255336</c:v>
                </c:pt>
                <c:pt idx="41">
                  <c:v>1.8370751196560395</c:v>
                </c:pt>
                <c:pt idx="42">
                  <c:v>1.0446818988567594</c:v>
                </c:pt>
                <c:pt idx="43">
                  <c:v>1.1039187596755933</c:v>
                </c:pt>
                <c:pt idx="44">
                  <c:v>1.0668296711797995</c:v>
                </c:pt>
                <c:pt idx="45">
                  <c:v>1.2001443964401388</c:v>
                </c:pt>
                <c:pt idx="46">
                  <c:v>2.1040492985120265</c:v>
                </c:pt>
                <c:pt idx="47">
                  <c:v>1.8653224228905898</c:v>
                </c:pt>
                <c:pt idx="48">
                  <c:v>1.116086816729571</c:v>
                </c:pt>
                <c:pt idx="49">
                  <c:v>1.4159589525831564</c:v>
                </c:pt>
                <c:pt idx="50">
                  <c:v>1.3620382001103508</c:v>
                </c:pt>
                <c:pt idx="51">
                  <c:v>1.989333722969024</c:v>
                </c:pt>
                <c:pt idx="52">
                  <c:v>1.5577875938717753</c:v>
                </c:pt>
                <c:pt idx="53">
                  <c:v>1.1391726149588348</c:v>
                </c:pt>
                <c:pt idx="54">
                  <c:v>1.3019642231902619</c:v>
                </c:pt>
                <c:pt idx="55">
                  <c:v>2.3860145695201713</c:v>
                </c:pt>
                <c:pt idx="56">
                  <c:v>1.5821297956256724</c:v>
                </c:pt>
                <c:pt idx="57">
                  <c:v>1.9741162534549763</c:v>
                </c:pt>
                <c:pt idx="58">
                  <c:v>1.0938839125266098</c:v>
                </c:pt>
                <c:pt idx="59">
                  <c:v>2.105354711278038</c:v>
                </c:pt>
                <c:pt idx="60">
                  <c:v>1.3919992097984986</c:v>
                </c:pt>
                <c:pt idx="61">
                  <c:v>1.0011058179647339</c:v>
                </c:pt>
                <c:pt idx="62">
                  <c:v>1.1216374981989072</c:v>
                </c:pt>
                <c:pt idx="63">
                  <c:v>1.0527918781725889</c:v>
                </c:pt>
                <c:pt idx="64">
                  <c:v>1.6331843476201753</c:v>
                </c:pt>
                <c:pt idx="65">
                  <c:v>1.6518917864906439</c:v>
                </c:pt>
                <c:pt idx="66">
                  <c:v>1.8454608808492488</c:v>
                </c:pt>
                <c:pt idx="67">
                  <c:v>1.218019513904228</c:v>
                </c:pt>
                <c:pt idx="68">
                  <c:v>1.5689333822823417</c:v>
                </c:pt>
                <c:pt idx="69">
                  <c:v>1.5199379009479645</c:v>
                </c:pt>
                <c:pt idx="70">
                  <c:v>1.2851122479782653</c:v>
                </c:pt>
                <c:pt idx="71">
                  <c:v>1.8237345753956866</c:v>
                </c:pt>
                <c:pt idx="72">
                  <c:v>1.4493714926486414</c:v>
                </c:pt>
                <c:pt idx="73">
                  <c:v>1.0123080467786731</c:v>
                </c:pt>
                <c:pt idx="74">
                  <c:v>1.9513584631458556</c:v>
                </c:pt>
                <c:pt idx="75">
                  <c:v>1.7204159020696381</c:v>
                </c:pt>
                <c:pt idx="76">
                  <c:v>1.3652193866584561</c:v>
                </c:pt>
                <c:pt idx="77">
                  <c:v>1.9767546318812206</c:v>
                </c:pt>
                <c:pt idx="78">
                  <c:v>1.6558081978978083</c:v>
                </c:pt>
                <c:pt idx="79">
                  <c:v>1.1744170929974687</c:v>
                </c:pt>
                <c:pt idx="80">
                  <c:v>1.389422425091517</c:v>
                </c:pt>
                <c:pt idx="81">
                  <c:v>1.0246499820787869</c:v>
                </c:pt>
                <c:pt idx="82">
                  <c:v>1.4610879916573205</c:v>
                </c:pt>
                <c:pt idx="83">
                  <c:v>1.919679121059735</c:v>
                </c:pt>
                <c:pt idx="84">
                  <c:v>1.6446084181877902</c:v>
                </c:pt>
                <c:pt idx="85">
                  <c:v>1.3191817274884465</c:v>
                </c:pt>
                <c:pt idx="86">
                  <c:v>1.963502932215051</c:v>
                </c:pt>
                <c:pt idx="87">
                  <c:v>1.0207525727094839</c:v>
                </c:pt>
                <c:pt idx="88">
                  <c:v>1.32625051652061</c:v>
                </c:pt>
                <c:pt idx="89">
                  <c:v>1.1613423189696197</c:v>
                </c:pt>
                <c:pt idx="90">
                  <c:v>1.3539364693949685</c:v>
                </c:pt>
                <c:pt idx="91">
                  <c:v>1.8074979813127234</c:v>
                </c:pt>
                <c:pt idx="92">
                  <c:v>2.1023877586612172</c:v>
                </c:pt>
                <c:pt idx="93">
                  <c:v>1.5617527225884147</c:v>
                </c:pt>
                <c:pt idx="94">
                  <c:v>1.7746630607397731</c:v>
                </c:pt>
                <c:pt idx="95">
                  <c:v>1.2216708174626429</c:v>
                </c:pt>
                <c:pt idx="96">
                  <c:v>2.200581857922185</c:v>
                </c:pt>
                <c:pt idx="97">
                  <c:v>1.3280188218804361</c:v>
                </c:pt>
                <c:pt idx="98">
                  <c:v>1.7034426665964499</c:v>
                </c:pt>
                <c:pt idx="99">
                  <c:v>1.2182524456659143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B-475B-95A4-CB946660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77759"/>
        <c:axId val="699425775"/>
      </c:scatterChart>
      <c:valAx>
        <c:axId val="6988777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425775"/>
        <c:crosses val="autoZero"/>
        <c:crossBetween val="midCat"/>
      </c:valAx>
      <c:valAx>
        <c:axId val="699425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7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65521.2</c:v>
                </c:pt>
                <c:pt idx="3">
                  <c:v>40218.6</c:v>
                </c:pt>
                <c:pt idx="9">
                  <c:v>71528</c:v>
                </c:pt>
                <c:pt idx="13">
                  <c:v>47367.199999999997</c:v>
                </c:pt>
                <c:pt idx="21">
                  <c:v>46958.2</c:v>
                </c:pt>
                <c:pt idx="25">
                  <c:v>55169.8</c:v>
                </c:pt>
                <c:pt idx="29">
                  <c:v>60604.4</c:v>
                </c:pt>
                <c:pt idx="39">
                  <c:v>50107.8</c:v>
                </c:pt>
                <c:pt idx="42">
                  <c:v>60512.2</c:v>
                </c:pt>
                <c:pt idx="49">
                  <c:v>45216</c:v>
                </c:pt>
                <c:pt idx="54">
                  <c:v>63404.2</c:v>
                </c:pt>
                <c:pt idx="58">
                  <c:v>57873.599999999999</c:v>
                </c:pt>
                <c:pt idx="60">
                  <c:v>50620</c:v>
                </c:pt>
                <c:pt idx="67">
                  <c:v>52516.4</c:v>
                </c:pt>
                <c:pt idx="70">
                  <c:v>50352.800000000003</c:v>
                </c:pt>
                <c:pt idx="73">
                  <c:v>64234.400000000001</c:v>
                </c:pt>
                <c:pt idx="76">
                  <c:v>68855.600000000006</c:v>
                </c:pt>
                <c:pt idx="81">
                  <c:v>54125.8</c:v>
                </c:pt>
                <c:pt idx="95">
                  <c:v>54608</c:v>
                </c:pt>
                <c:pt idx="99">
                  <c:v>67241.399999999994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1.2821956862816921</c:v>
                </c:pt>
                <c:pt idx="2">
                  <c:v>1.0948665542808551</c:v>
                </c:pt>
                <c:pt idx="8">
                  <c:v>1.0420954031987473</c:v>
                </c:pt>
                <c:pt idx="12">
                  <c:v>2.1702570555152088</c:v>
                </c:pt>
                <c:pt idx="20">
                  <c:v>1.2957694289815198</c:v>
                </c:pt>
                <c:pt idx="24">
                  <c:v>1.410282437130459</c:v>
                </c:pt>
                <c:pt idx="28">
                  <c:v>1.1768287451076158</c:v>
                </c:pt>
                <c:pt idx="38">
                  <c:v>1.49587489372912</c:v>
                </c:pt>
                <c:pt idx="41">
                  <c:v>1.0446818988567594</c:v>
                </c:pt>
                <c:pt idx="48">
                  <c:v>1.4159589525831564</c:v>
                </c:pt>
                <c:pt idx="53">
                  <c:v>1.3019642231902619</c:v>
                </c:pt>
                <c:pt idx="57">
                  <c:v>1.0938839125266098</c:v>
                </c:pt>
                <c:pt idx="59">
                  <c:v>1.3919992097984986</c:v>
                </c:pt>
                <c:pt idx="66">
                  <c:v>1.218019513904228</c:v>
                </c:pt>
                <c:pt idx="69">
                  <c:v>1.2851122479782653</c:v>
                </c:pt>
                <c:pt idx="72">
                  <c:v>1.0123080467786731</c:v>
                </c:pt>
                <c:pt idx="75">
                  <c:v>1.3652193866584561</c:v>
                </c:pt>
                <c:pt idx="80">
                  <c:v>1.0246499820787869</c:v>
                </c:pt>
                <c:pt idx="94">
                  <c:v>1.2216708174626429</c:v>
                </c:pt>
                <c:pt idx="98">
                  <c:v>1.2182524456659143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7-430B-9FF7-C36E1D1B32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58340.4</c:v>
                </c:pt>
                <c:pt idx="4">
                  <c:v>68086.600000000006</c:v>
                </c:pt>
                <c:pt idx="6">
                  <c:v>53535.8</c:v>
                </c:pt>
                <c:pt idx="12">
                  <c:v>90491.8</c:v>
                </c:pt>
                <c:pt idx="17">
                  <c:v>64491.199999999997</c:v>
                </c:pt>
                <c:pt idx="19">
                  <c:v>67973.2</c:v>
                </c:pt>
                <c:pt idx="26">
                  <c:v>78869.399999999994</c:v>
                </c:pt>
                <c:pt idx="28">
                  <c:v>56673.4</c:v>
                </c:pt>
                <c:pt idx="33">
                  <c:v>78126.600000000006</c:v>
                </c:pt>
                <c:pt idx="38">
                  <c:v>73448</c:v>
                </c:pt>
                <c:pt idx="43">
                  <c:v>86558</c:v>
                </c:pt>
                <c:pt idx="45">
                  <c:v>69530.8</c:v>
                </c:pt>
                <c:pt idx="48">
                  <c:v>69046.600000000006</c:v>
                </c:pt>
                <c:pt idx="50">
                  <c:v>68146.399999999994</c:v>
                </c:pt>
                <c:pt idx="52">
                  <c:v>92999.2</c:v>
                </c:pt>
                <c:pt idx="53">
                  <c:v>80359.199999999997</c:v>
                </c:pt>
                <c:pt idx="56">
                  <c:v>69725</c:v>
                </c:pt>
                <c:pt idx="61">
                  <c:v>49917.8</c:v>
                </c:pt>
                <c:pt idx="62">
                  <c:v>72178.399999999994</c:v>
                </c:pt>
                <c:pt idx="63">
                  <c:v>82740</c:v>
                </c:pt>
                <c:pt idx="64">
                  <c:v>67568</c:v>
                </c:pt>
                <c:pt idx="68">
                  <c:v>56657.599999999999</c:v>
                </c:pt>
                <c:pt idx="79">
                  <c:v>52306.8</c:v>
                </c:pt>
                <c:pt idx="84">
                  <c:v>85244</c:v>
                </c:pt>
                <c:pt idx="85">
                  <c:v>91617.4</c:v>
                </c:pt>
                <c:pt idx="86">
                  <c:v>61046</c:v>
                </c:pt>
                <c:pt idx="87">
                  <c:v>70217.8</c:v>
                </c:pt>
                <c:pt idx="88">
                  <c:v>74537.2</c:v>
                </c:pt>
                <c:pt idx="89">
                  <c:v>65141</c:v>
                </c:pt>
                <c:pt idx="93">
                  <c:v>81044.2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1.0053067856922475</c:v>
                </c:pt>
                <c:pt idx="4">
                  <c:v>1.5123680724254109</c:v>
                </c:pt>
                <c:pt idx="6">
                  <c:v>1.2619406079670052</c:v>
                </c:pt>
                <c:pt idx="12">
                  <c:v>1.0900435177551999</c:v>
                </c:pt>
                <c:pt idx="17">
                  <c:v>1.5468156895824547</c:v>
                </c:pt>
                <c:pt idx="19">
                  <c:v>1.1445981651592099</c:v>
                </c:pt>
                <c:pt idx="26">
                  <c:v>1.5769106903311045</c:v>
                </c:pt>
                <c:pt idx="28">
                  <c:v>1.4981102245497888</c:v>
                </c:pt>
                <c:pt idx="33">
                  <c:v>1.169972838956258</c:v>
                </c:pt>
                <c:pt idx="38">
                  <c:v>1.2055603964709727</c:v>
                </c:pt>
                <c:pt idx="43">
                  <c:v>1.1039187596755933</c:v>
                </c:pt>
                <c:pt idx="45">
                  <c:v>1.2001443964401388</c:v>
                </c:pt>
                <c:pt idx="48">
                  <c:v>1.116086816729571</c:v>
                </c:pt>
                <c:pt idx="50">
                  <c:v>1.3620382001103508</c:v>
                </c:pt>
                <c:pt idx="52">
                  <c:v>1.5577875938717753</c:v>
                </c:pt>
                <c:pt idx="53">
                  <c:v>1.1391726149588348</c:v>
                </c:pt>
                <c:pt idx="56">
                  <c:v>1.5821297956256724</c:v>
                </c:pt>
                <c:pt idx="61">
                  <c:v>1.0011058179647339</c:v>
                </c:pt>
                <c:pt idx="62">
                  <c:v>1.1216374981989072</c:v>
                </c:pt>
                <c:pt idx="63">
                  <c:v>1.0527918781725889</c:v>
                </c:pt>
                <c:pt idx="64">
                  <c:v>1.6331843476201753</c:v>
                </c:pt>
                <c:pt idx="68">
                  <c:v>1.5689333822823417</c:v>
                </c:pt>
                <c:pt idx="79">
                  <c:v>1.1744170929974687</c:v>
                </c:pt>
                <c:pt idx="84">
                  <c:v>1.6446084181877902</c:v>
                </c:pt>
                <c:pt idx="85">
                  <c:v>1.3191817274884465</c:v>
                </c:pt>
                <c:pt idx="86">
                  <c:v>1.963502932215051</c:v>
                </c:pt>
                <c:pt idx="87">
                  <c:v>1.0207525727094839</c:v>
                </c:pt>
                <c:pt idx="88">
                  <c:v>1.32625051652061</c:v>
                </c:pt>
                <c:pt idx="89">
                  <c:v>1.1613423189696197</c:v>
                </c:pt>
                <c:pt idx="93">
                  <c:v>1.5617527225884147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A7-430B-9FF7-C36E1D1B32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7">
                  <c:v>47846.8</c:v>
                </c:pt>
                <c:pt idx="8">
                  <c:v>48393</c:v>
                </c:pt>
                <c:pt idx="11">
                  <c:v>62619.6</c:v>
                </c:pt>
                <c:pt idx="16">
                  <c:v>54201.4</c:v>
                </c:pt>
                <c:pt idx="18">
                  <c:v>55724.800000000003</c:v>
                </c:pt>
                <c:pt idx="20">
                  <c:v>36729.599999999999</c:v>
                </c:pt>
                <c:pt idx="23">
                  <c:v>39977.599999999999</c:v>
                </c:pt>
                <c:pt idx="27">
                  <c:v>56607.8</c:v>
                </c:pt>
                <c:pt idx="31">
                  <c:v>51752</c:v>
                </c:pt>
                <c:pt idx="34">
                  <c:v>51849.2</c:v>
                </c:pt>
                <c:pt idx="35">
                  <c:v>55066.2</c:v>
                </c:pt>
                <c:pt idx="36">
                  <c:v>46654.400000000001</c:v>
                </c:pt>
                <c:pt idx="37">
                  <c:v>55884.800000000003</c:v>
                </c:pt>
                <c:pt idx="40">
                  <c:v>54411.8</c:v>
                </c:pt>
                <c:pt idx="41">
                  <c:v>39446.400000000001</c:v>
                </c:pt>
                <c:pt idx="46">
                  <c:v>38589.4</c:v>
                </c:pt>
                <c:pt idx="51">
                  <c:v>43801.599999999999</c:v>
                </c:pt>
                <c:pt idx="55">
                  <c:v>48896.6</c:v>
                </c:pt>
                <c:pt idx="57">
                  <c:v>38495.199999999997</c:v>
                </c:pt>
                <c:pt idx="59">
                  <c:v>53463.199999999997</c:v>
                </c:pt>
                <c:pt idx="65">
                  <c:v>55386.8</c:v>
                </c:pt>
                <c:pt idx="66">
                  <c:v>66581.2</c:v>
                </c:pt>
                <c:pt idx="69">
                  <c:v>69179.8</c:v>
                </c:pt>
                <c:pt idx="71">
                  <c:v>45301</c:v>
                </c:pt>
                <c:pt idx="74">
                  <c:v>46515.8</c:v>
                </c:pt>
                <c:pt idx="80">
                  <c:v>53104.800000000003</c:v>
                </c:pt>
                <c:pt idx="83">
                  <c:v>63276.2</c:v>
                </c:pt>
                <c:pt idx="91">
                  <c:v>43345</c:v>
                </c:pt>
                <c:pt idx="92">
                  <c:v>52752.4</c:v>
                </c:pt>
                <c:pt idx="98">
                  <c:v>68359.8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7">
                  <c:v>2.5222794418853507</c:v>
                </c:pt>
                <c:pt idx="8">
                  <c:v>1.8707870973074618</c:v>
                </c:pt>
                <c:pt idx="11">
                  <c:v>1.432586602277881</c:v>
                </c:pt>
                <c:pt idx="16">
                  <c:v>1.8094735560336079</c:v>
                </c:pt>
                <c:pt idx="18">
                  <c:v>1.936947283794648</c:v>
                </c:pt>
                <c:pt idx="20">
                  <c:v>1.844044040773654</c:v>
                </c:pt>
                <c:pt idx="23">
                  <c:v>1.9749059473305051</c:v>
                </c:pt>
                <c:pt idx="27">
                  <c:v>1.6228505612300776</c:v>
                </c:pt>
                <c:pt idx="31">
                  <c:v>1.5830306075127532</c:v>
                </c:pt>
                <c:pt idx="34">
                  <c:v>1.6847511629880501</c:v>
                </c:pt>
                <c:pt idx="35">
                  <c:v>1.5334451986881246</c:v>
                </c:pt>
                <c:pt idx="36">
                  <c:v>2.3122149250660171</c:v>
                </c:pt>
                <c:pt idx="37">
                  <c:v>1.9496535730645899</c:v>
                </c:pt>
                <c:pt idx="40">
                  <c:v>1.9023814687255336</c:v>
                </c:pt>
                <c:pt idx="41">
                  <c:v>1.8370751196560395</c:v>
                </c:pt>
                <c:pt idx="46">
                  <c:v>2.1040492985120265</c:v>
                </c:pt>
                <c:pt idx="51">
                  <c:v>1.989333722969024</c:v>
                </c:pt>
                <c:pt idx="55">
                  <c:v>2.3860145695201713</c:v>
                </c:pt>
                <c:pt idx="57">
                  <c:v>1.9741162534549763</c:v>
                </c:pt>
                <c:pt idx="59">
                  <c:v>2.105354711278038</c:v>
                </c:pt>
                <c:pt idx="65">
                  <c:v>1.6518917864906439</c:v>
                </c:pt>
                <c:pt idx="66">
                  <c:v>1.8454608808492488</c:v>
                </c:pt>
                <c:pt idx="69">
                  <c:v>1.5199379009479645</c:v>
                </c:pt>
                <c:pt idx="71">
                  <c:v>1.8237345753956866</c:v>
                </c:pt>
                <c:pt idx="74">
                  <c:v>1.9513584631458556</c:v>
                </c:pt>
                <c:pt idx="80">
                  <c:v>1.389422425091517</c:v>
                </c:pt>
                <c:pt idx="83">
                  <c:v>1.919679121059735</c:v>
                </c:pt>
                <c:pt idx="91">
                  <c:v>1.8074979813127234</c:v>
                </c:pt>
                <c:pt idx="92">
                  <c:v>2.1023877586612172</c:v>
                </c:pt>
                <c:pt idx="98">
                  <c:v>1.7034426665964499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A7-430B-9FF7-C36E1D1B32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62827.4</c:v>
                </c:pt>
                <c:pt idx="5">
                  <c:v>77451.399999999994</c:v>
                </c:pt>
                <c:pt idx="10">
                  <c:v>66025.399999999994</c:v>
                </c:pt>
                <c:pt idx="14">
                  <c:v>82231.600000000006</c:v>
                </c:pt>
                <c:pt idx="15">
                  <c:v>65368.2</c:v>
                </c:pt>
                <c:pt idx="22">
                  <c:v>91219.6</c:v>
                </c:pt>
                <c:pt idx="24">
                  <c:v>75140</c:v>
                </c:pt>
                <c:pt idx="30">
                  <c:v>77883.399999999994</c:v>
                </c:pt>
                <c:pt idx="32">
                  <c:v>70395.399999999994</c:v>
                </c:pt>
                <c:pt idx="44">
                  <c:v>91776.6</c:v>
                </c:pt>
                <c:pt idx="47">
                  <c:v>78725.8</c:v>
                </c:pt>
                <c:pt idx="72">
                  <c:v>79903.600000000006</c:v>
                </c:pt>
                <c:pt idx="75">
                  <c:v>68881.600000000006</c:v>
                </c:pt>
                <c:pt idx="77">
                  <c:v>64563.4</c:v>
                </c:pt>
                <c:pt idx="78">
                  <c:v>67719.8</c:v>
                </c:pt>
                <c:pt idx="82">
                  <c:v>81316.800000000003</c:v>
                </c:pt>
                <c:pt idx="90">
                  <c:v>65071</c:v>
                </c:pt>
                <c:pt idx="94">
                  <c:v>71659.8</c:v>
                </c:pt>
                <c:pt idx="96">
                  <c:v>66614.2</c:v>
                </c:pt>
                <c:pt idx="97">
                  <c:v>79907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1.6965686945504668</c:v>
                </c:pt>
                <c:pt idx="5">
                  <c:v>1.7759911376682669</c:v>
                </c:pt>
                <c:pt idx="10">
                  <c:v>2.1952157805935295</c:v>
                </c:pt>
                <c:pt idx="14">
                  <c:v>1.3347302010419351</c:v>
                </c:pt>
                <c:pt idx="15">
                  <c:v>1.2940542955137209</c:v>
                </c:pt>
                <c:pt idx="22">
                  <c:v>1.3956430416270187</c:v>
                </c:pt>
                <c:pt idx="24">
                  <c:v>1.4389140271493213</c:v>
                </c:pt>
                <c:pt idx="30">
                  <c:v>1.6703431026380462</c:v>
                </c:pt>
                <c:pt idx="32">
                  <c:v>1.6101762331061407</c:v>
                </c:pt>
                <c:pt idx="44">
                  <c:v>1.0668296711797995</c:v>
                </c:pt>
                <c:pt idx="47">
                  <c:v>1.8653224228905898</c:v>
                </c:pt>
                <c:pt idx="72">
                  <c:v>1.4493714926486414</c:v>
                </c:pt>
                <c:pt idx="75">
                  <c:v>1.7204159020696381</c:v>
                </c:pt>
                <c:pt idx="77">
                  <c:v>1.9767546318812206</c:v>
                </c:pt>
                <c:pt idx="78">
                  <c:v>1.6558081978978083</c:v>
                </c:pt>
                <c:pt idx="82">
                  <c:v>1.4610879916573205</c:v>
                </c:pt>
                <c:pt idx="90">
                  <c:v>1.3539364693949685</c:v>
                </c:pt>
                <c:pt idx="94">
                  <c:v>1.7746630607397731</c:v>
                </c:pt>
                <c:pt idx="96">
                  <c:v>2.200581857922185</c:v>
                </c:pt>
                <c:pt idx="97">
                  <c:v>1.3280188218804361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A7-430B-9FF7-C36E1D1B3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56543"/>
        <c:axId val="699439391"/>
      </c:scatterChart>
      <c:valAx>
        <c:axId val="69965654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439391"/>
        <c:crosses val="autoZero"/>
        <c:crossBetween val="midCat"/>
      </c:valAx>
      <c:valAx>
        <c:axId val="699439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65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58340.4</c:v>
                </c:pt>
                <c:pt idx="1">
                  <c:v>65521.2</c:v>
                </c:pt>
                <c:pt idx="2">
                  <c:v>62827.4</c:v>
                </c:pt>
                <c:pt idx="3">
                  <c:v>40218.6</c:v>
                </c:pt>
                <c:pt idx="4">
                  <c:v>68086.600000000006</c:v>
                </c:pt>
                <c:pt idx="6">
                  <c:v>53535.8</c:v>
                </c:pt>
                <c:pt idx="9">
                  <c:v>71528</c:v>
                </c:pt>
                <c:pt idx="11">
                  <c:v>62619.6</c:v>
                </c:pt>
                <c:pt idx="12">
                  <c:v>90491.8</c:v>
                </c:pt>
                <c:pt idx="14">
                  <c:v>82231.600000000006</c:v>
                </c:pt>
                <c:pt idx="15">
                  <c:v>65368.2</c:v>
                </c:pt>
                <c:pt idx="17">
                  <c:v>64491.199999999997</c:v>
                </c:pt>
                <c:pt idx="19">
                  <c:v>67973.2</c:v>
                </c:pt>
                <c:pt idx="21">
                  <c:v>46958.2</c:v>
                </c:pt>
                <c:pt idx="22">
                  <c:v>91219.6</c:v>
                </c:pt>
                <c:pt idx="24">
                  <c:v>75140</c:v>
                </c:pt>
                <c:pt idx="25">
                  <c:v>55169.8</c:v>
                </c:pt>
                <c:pt idx="26">
                  <c:v>78869.399999999994</c:v>
                </c:pt>
                <c:pt idx="27">
                  <c:v>56607.8</c:v>
                </c:pt>
                <c:pt idx="28">
                  <c:v>56673.4</c:v>
                </c:pt>
                <c:pt idx="29">
                  <c:v>60604.4</c:v>
                </c:pt>
                <c:pt idx="30">
                  <c:v>77883.399999999994</c:v>
                </c:pt>
                <c:pt idx="31">
                  <c:v>51752</c:v>
                </c:pt>
                <c:pt idx="33">
                  <c:v>78126.600000000006</c:v>
                </c:pt>
                <c:pt idx="34">
                  <c:v>51849.2</c:v>
                </c:pt>
                <c:pt idx="35">
                  <c:v>55066.2</c:v>
                </c:pt>
                <c:pt idx="38">
                  <c:v>73448</c:v>
                </c:pt>
                <c:pt idx="39">
                  <c:v>50107.8</c:v>
                </c:pt>
                <c:pt idx="42">
                  <c:v>60512.2</c:v>
                </c:pt>
                <c:pt idx="43">
                  <c:v>86558</c:v>
                </c:pt>
                <c:pt idx="44">
                  <c:v>91776.6</c:v>
                </c:pt>
                <c:pt idx="45">
                  <c:v>69530.8</c:v>
                </c:pt>
                <c:pt idx="48">
                  <c:v>69046.600000000006</c:v>
                </c:pt>
                <c:pt idx="49">
                  <c:v>45216</c:v>
                </c:pt>
                <c:pt idx="50">
                  <c:v>68146.399999999994</c:v>
                </c:pt>
                <c:pt idx="52">
                  <c:v>92999.2</c:v>
                </c:pt>
                <c:pt idx="53">
                  <c:v>80359.199999999997</c:v>
                </c:pt>
                <c:pt idx="54">
                  <c:v>63404.2</c:v>
                </c:pt>
                <c:pt idx="56">
                  <c:v>69725</c:v>
                </c:pt>
                <c:pt idx="58">
                  <c:v>57873.599999999999</c:v>
                </c:pt>
                <c:pt idx="60">
                  <c:v>50620</c:v>
                </c:pt>
                <c:pt idx="61">
                  <c:v>49917.8</c:v>
                </c:pt>
                <c:pt idx="62">
                  <c:v>72178.399999999994</c:v>
                </c:pt>
                <c:pt idx="63">
                  <c:v>82740</c:v>
                </c:pt>
                <c:pt idx="64">
                  <c:v>67568</c:v>
                </c:pt>
                <c:pt idx="65">
                  <c:v>55386.8</c:v>
                </c:pt>
                <c:pt idx="66">
                  <c:v>66581.2</c:v>
                </c:pt>
                <c:pt idx="67">
                  <c:v>52516.4</c:v>
                </c:pt>
                <c:pt idx="68">
                  <c:v>56657.599999999999</c:v>
                </c:pt>
                <c:pt idx="69">
                  <c:v>69179.8</c:v>
                </c:pt>
                <c:pt idx="70">
                  <c:v>50352.800000000003</c:v>
                </c:pt>
                <c:pt idx="72">
                  <c:v>79903.600000000006</c:v>
                </c:pt>
                <c:pt idx="73">
                  <c:v>64234.400000000001</c:v>
                </c:pt>
                <c:pt idx="75">
                  <c:v>68881.600000000006</c:v>
                </c:pt>
                <c:pt idx="76">
                  <c:v>68855.600000000006</c:v>
                </c:pt>
                <c:pt idx="78">
                  <c:v>67719.8</c:v>
                </c:pt>
                <c:pt idx="79">
                  <c:v>52306.8</c:v>
                </c:pt>
                <c:pt idx="80">
                  <c:v>53104.800000000003</c:v>
                </c:pt>
                <c:pt idx="81">
                  <c:v>54125.8</c:v>
                </c:pt>
                <c:pt idx="82">
                  <c:v>81316.800000000003</c:v>
                </c:pt>
                <c:pt idx="84">
                  <c:v>85244</c:v>
                </c:pt>
                <c:pt idx="85">
                  <c:v>91617.4</c:v>
                </c:pt>
                <c:pt idx="87">
                  <c:v>70217.8</c:v>
                </c:pt>
                <c:pt idx="88">
                  <c:v>74537.2</c:v>
                </c:pt>
                <c:pt idx="89">
                  <c:v>65141</c:v>
                </c:pt>
                <c:pt idx="90">
                  <c:v>65071</c:v>
                </c:pt>
                <c:pt idx="93">
                  <c:v>81044.2</c:v>
                </c:pt>
                <c:pt idx="95">
                  <c:v>54608</c:v>
                </c:pt>
                <c:pt idx="97">
                  <c:v>79907</c:v>
                </c:pt>
                <c:pt idx="98">
                  <c:v>68359.8</c:v>
                </c:pt>
                <c:pt idx="99">
                  <c:v>67241.399999999994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1.0053067856922475</c:v>
                </c:pt>
                <c:pt idx="1">
                  <c:v>1.2821956862816921</c:v>
                </c:pt>
                <c:pt idx="2">
                  <c:v>1.6965686945504668</c:v>
                </c:pt>
                <c:pt idx="3">
                  <c:v>1.0948665542808551</c:v>
                </c:pt>
                <c:pt idx="4">
                  <c:v>1.5123680724254109</c:v>
                </c:pt>
                <c:pt idx="6">
                  <c:v>1.2619406079670052</c:v>
                </c:pt>
                <c:pt idx="9">
                  <c:v>1.0420954031987473</c:v>
                </c:pt>
                <c:pt idx="11">
                  <c:v>1.432586602277881</c:v>
                </c:pt>
                <c:pt idx="12">
                  <c:v>1.0900435177551999</c:v>
                </c:pt>
                <c:pt idx="14">
                  <c:v>1.3347302010419351</c:v>
                </c:pt>
                <c:pt idx="15">
                  <c:v>1.2940542955137209</c:v>
                </c:pt>
                <c:pt idx="17">
                  <c:v>1.5468156895824547</c:v>
                </c:pt>
                <c:pt idx="19">
                  <c:v>1.1445981651592099</c:v>
                </c:pt>
                <c:pt idx="21">
                  <c:v>1.2957694289815198</c:v>
                </c:pt>
                <c:pt idx="22">
                  <c:v>1.3956430416270187</c:v>
                </c:pt>
                <c:pt idx="24">
                  <c:v>1.4389140271493213</c:v>
                </c:pt>
                <c:pt idx="25">
                  <c:v>1.410282437130459</c:v>
                </c:pt>
                <c:pt idx="26">
                  <c:v>1.5769106903311045</c:v>
                </c:pt>
                <c:pt idx="27">
                  <c:v>1.6228505612300776</c:v>
                </c:pt>
                <c:pt idx="28">
                  <c:v>1.4981102245497888</c:v>
                </c:pt>
                <c:pt idx="29">
                  <c:v>1.1768287451076158</c:v>
                </c:pt>
                <c:pt idx="30">
                  <c:v>1.6703431026380462</c:v>
                </c:pt>
                <c:pt idx="31">
                  <c:v>1.5830306075127532</c:v>
                </c:pt>
                <c:pt idx="33">
                  <c:v>1.169972838956258</c:v>
                </c:pt>
                <c:pt idx="34">
                  <c:v>1.6847511629880501</c:v>
                </c:pt>
                <c:pt idx="35">
                  <c:v>1.5334451986881246</c:v>
                </c:pt>
                <c:pt idx="38">
                  <c:v>1.2055603964709727</c:v>
                </c:pt>
                <c:pt idx="39">
                  <c:v>1.49587489372912</c:v>
                </c:pt>
                <c:pt idx="42">
                  <c:v>1.0446818988567594</c:v>
                </c:pt>
                <c:pt idx="43">
                  <c:v>1.1039187596755933</c:v>
                </c:pt>
                <c:pt idx="44">
                  <c:v>1.0668296711797995</c:v>
                </c:pt>
                <c:pt idx="45">
                  <c:v>1.2001443964401388</c:v>
                </c:pt>
                <c:pt idx="48">
                  <c:v>1.116086816729571</c:v>
                </c:pt>
                <c:pt idx="49">
                  <c:v>1.4159589525831564</c:v>
                </c:pt>
                <c:pt idx="50">
                  <c:v>1.3620382001103508</c:v>
                </c:pt>
                <c:pt idx="52">
                  <c:v>1.5577875938717753</c:v>
                </c:pt>
                <c:pt idx="53">
                  <c:v>1.1391726149588348</c:v>
                </c:pt>
                <c:pt idx="54">
                  <c:v>1.3019642231902619</c:v>
                </c:pt>
                <c:pt idx="56">
                  <c:v>1.5821297956256724</c:v>
                </c:pt>
                <c:pt idx="58">
                  <c:v>1.0938839125266098</c:v>
                </c:pt>
                <c:pt idx="60">
                  <c:v>1.3919992097984986</c:v>
                </c:pt>
                <c:pt idx="61">
                  <c:v>1.0011058179647339</c:v>
                </c:pt>
                <c:pt idx="62">
                  <c:v>1.1216374981989072</c:v>
                </c:pt>
                <c:pt idx="63">
                  <c:v>1.0527918781725889</c:v>
                </c:pt>
                <c:pt idx="64">
                  <c:v>1.6331843476201753</c:v>
                </c:pt>
                <c:pt idx="65">
                  <c:v>1.6518917864906439</c:v>
                </c:pt>
                <c:pt idx="66">
                  <c:v>1.8454608808492488</c:v>
                </c:pt>
                <c:pt idx="67">
                  <c:v>1.218019513904228</c:v>
                </c:pt>
                <c:pt idx="68">
                  <c:v>1.5689333822823417</c:v>
                </c:pt>
                <c:pt idx="69">
                  <c:v>1.5199379009479645</c:v>
                </c:pt>
                <c:pt idx="70">
                  <c:v>1.2851122479782653</c:v>
                </c:pt>
                <c:pt idx="72">
                  <c:v>1.4493714926486414</c:v>
                </c:pt>
                <c:pt idx="73">
                  <c:v>1.0123080467786731</c:v>
                </c:pt>
                <c:pt idx="75">
                  <c:v>1.7204159020696381</c:v>
                </c:pt>
                <c:pt idx="76">
                  <c:v>1.3652193866584561</c:v>
                </c:pt>
                <c:pt idx="78">
                  <c:v>1.6558081978978083</c:v>
                </c:pt>
                <c:pt idx="79">
                  <c:v>1.1744170929974687</c:v>
                </c:pt>
                <c:pt idx="80">
                  <c:v>1.389422425091517</c:v>
                </c:pt>
                <c:pt idx="81">
                  <c:v>1.0246499820787869</c:v>
                </c:pt>
                <c:pt idx="82">
                  <c:v>1.4610879916573205</c:v>
                </c:pt>
                <c:pt idx="84">
                  <c:v>1.6446084181877902</c:v>
                </c:pt>
                <c:pt idx="85">
                  <c:v>1.3191817274884465</c:v>
                </c:pt>
                <c:pt idx="87">
                  <c:v>1.0207525727094839</c:v>
                </c:pt>
                <c:pt idx="88">
                  <c:v>1.32625051652061</c:v>
                </c:pt>
                <c:pt idx="89">
                  <c:v>1.1613423189696197</c:v>
                </c:pt>
                <c:pt idx="90">
                  <c:v>1.3539364693949685</c:v>
                </c:pt>
                <c:pt idx="93">
                  <c:v>1.5617527225884147</c:v>
                </c:pt>
                <c:pt idx="95">
                  <c:v>1.2216708174626429</c:v>
                </c:pt>
                <c:pt idx="97">
                  <c:v>1.3280188218804361</c:v>
                </c:pt>
                <c:pt idx="98">
                  <c:v>1.7034426665964499</c:v>
                </c:pt>
                <c:pt idx="99">
                  <c:v>1.2182524456659143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61-495C-9E1F-3CC99DB309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5">
                  <c:v>77451.399999999994</c:v>
                </c:pt>
                <c:pt idx="7">
                  <c:v>47846.8</c:v>
                </c:pt>
                <c:pt idx="8">
                  <c:v>48393</c:v>
                </c:pt>
                <c:pt idx="10">
                  <c:v>66025.399999999994</c:v>
                </c:pt>
                <c:pt idx="13">
                  <c:v>47367.199999999997</c:v>
                </c:pt>
                <c:pt idx="16">
                  <c:v>54201.4</c:v>
                </c:pt>
                <c:pt idx="18">
                  <c:v>55724.800000000003</c:v>
                </c:pt>
                <c:pt idx="20">
                  <c:v>36729.599999999999</c:v>
                </c:pt>
                <c:pt idx="23">
                  <c:v>39977.599999999999</c:v>
                </c:pt>
                <c:pt idx="32">
                  <c:v>70395.399999999994</c:v>
                </c:pt>
                <c:pt idx="36">
                  <c:v>46654.400000000001</c:v>
                </c:pt>
                <c:pt idx="37">
                  <c:v>55884.800000000003</c:v>
                </c:pt>
                <c:pt idx="40">
                  <c:v>54411.8</c:v>
                </c:pt>
                <c:pt idx="41">
                  <c:v>39446.400000000001</c:v>
                </c:pt>
                <c:pt idx="46">
                  <c:v>38589.4</c:v>
                </c:pt>
                <c:pt idx="47">
                  <c:v>78725.8</c:v>
                </c:pt>
                <c:pt idx="51">
                  <c:v>43801.599999999999</c:v>
                </c:pt>
                <c:pt idx="55">
                  <c:v>48896.6</c:v>
                </c:pt>
                <c:pt idx="57">
                  <c:v>38495.199999999997</c:v>
                </c:pt>
                <c:pt idx="59">
                  <c:v>53463.199999999997</c:v>
                </c:pt>
                <c:pt idx="71">
                  <c:v>45301</c:v>
                </c:pt>
                <c:pt idx="74">
                  <c:v>46515.8</c:v>
                </c:pt>
                <c:pt idx="77">
                  <c:v>64563.4</c:v>
                </c:pt>
                <c:pt idx="83">
                  <c:v>63276.2</c:v>
                </c:pt>
                <c:pt idx="86">
                  <c:v>61046</c:v>
                </c:pt>
                <c:pt idx="91">
                  <c:v>43345</c:v>
                </c:pt>
                <c:pt idx="92">
                  <c:v>52752.4</c:v>
                </c:pt>
                <c:pt idx="94">
                  <c:v>71659.8</c:v>
                </c:pt>
                <c:pt idx="96">
                  <c:v>66614.2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5">
                  <c:v>1.7759911376682669</c:v>
                </c:pt>
                <c:pt idx="7">
                  <c:v>2.5222794418853507</c:v>
                </c:pt>
                <c:pt idx="8">
                  <c:v>1.8707870973074618</c:v>
                </c:pt>
                <c:pt idx="10">
                  <c:v>2.1952157805935295</c:v>
                </c:pt>
                <c:pt idx="13">
                  <c:v>2.1702570555152088</c:v>
                </c:pt>
                <c:pt idx="16">
                  <c:v>1.8094735560336079</c:v>
                </c:pt>
                <c:pt idx="18">
                  <c:v>1.936947283794648</c:v>
                </c:pt>
                <c:pt idx="20">
                  <c:v>1.844044040773654</c:v>
                </c:pt>
                <c:pt idx="23">
                  <c:v>1.9749059473305051</c:v>
                </c:pt>
                <c:pt idx="32">
                  <c:v>1.6101762331061407</c:v>
                </c:pt>
                <c:pt idx="36">
                  <c:v>2.3122149250660171</c:v>
                </c:pt>
                <c:pt idx="37">
                  <c:v>1.9496535730645899</c:v>
                </c:pt>
                <c:pt idx="40">
                  <c:v>1.9023814687255336</c:v>
                </c:pt>
                <c:pt idx="41">
                  <c:v>1.8370751196560395</c:v>
                </c:pt>
                <c:pt idx="46">
                  <c:v>2.1040492985120265</c:v>
                </c:pt>
                <c:pt idx="47">
                  <c:v>1.8653224228905898</c:v>
                </c:pt>
                <c:pt idx="51">
                  <c:v>1.989333722969024</c:v>
                </c:pt>
                <c:pt idx="55">
                  <c:v>2.3860145695201713</c:v>
                </c:pt>
                <c:pt idx="57">
                  <c:v>1.9741162534549763</c:v>
                </c:pt>
                <c:pt idx="59">
                  <c:v>2.105354711278038</c:v>
                </c:pt>
                <c:pt idx="71">
                  <c:v>1.8237345753956866</c:v>
                </c:pt>
                <c:pt idx="74">
                  <c:v>1.9513584631458556</c:v>
                </c:pt>
                <c:pt idx="77">
                  <c:v>1.9767546318812206</c:v>
                </c:pt>
                <c:pt idx="83">
                  <c:v>1.919679121059735</c:v>
                </c:pt>
                <c:pt idx="86">
                  <c:v>1.963502932215051</c:v>
                </c:pt>
                <c:pt idx="91">
                  <c:v>1.8074979813127234</c:v>
                </c:pt>
                <c:pt idx="92">
                  <c:v>2.1023877586612172</c:v>
                </c:pt>
                <c:pt idx="94">
                  <c:v>1.7746630607397731</c:v>
                </c:pt>
                <c:pt idx="96">
                  <c:v>2.200581857922185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1-495C-9E1F-3CC99DB30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9295"/>
        <c:axId val="751749407"/>
      </c:scatterChart>
      <c:valAx>
        <c:axId val="698079295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49407"/>
        <c:crosses val="autoZero"/>
        <c:crossBetween val="midCat"/>
      </c:valAx>
      <c:valAx>
        <c:axId val="751749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07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58687.6</c:v>
                </c:pt>
                <c:pt idx="1">
                  <c:v>61555.199999999997</c:v>
                </c:pt>
                <c:pt idx="2">
                  <c:v>64134.8</c:v>
                </c:pt>
                <c:pt idx="3">
                  <c:v>39630.199999999997</c:v>
                </c:pt>
                <c:pt idx="4">
                  <c:v>69056.800000000003</c:v>
                </c:pt>
                <c:pt idx="5">
                  <c:v>77436.800000000003</c:v>
                </c:pt>
                <c:pt idx="6">
                  <c:v>61531.4</c:v>
                </c:pt>
                <c:pt idx="7">
                  <c:v>46630.6</c:v>
                </c:pt>
                <c:pt idx="8">
                  <c:v>48989.599999999999</c:v>
                </c:pt>
                <c:pt idx="9">
                  <c:v>68956.600000000006</c:v>
                </c:pt>
                <c:pt idx="10">
                  <c:v>69818.8</c:v>
                </c:pt>
                <c:pt idx="11">
                  <c:v>61989.4</c:v>
                </c:pt>
                <c:pt idx="12">
                  <c:v>88768.6</c:v>
                </c:pt>
                <c:pt idx="13">
                  <c:v>51317.4</c:v>
                </c:pt>
                <c:pt idx="14">
                  <c:v>75936.2</c:v>
                </c:pt>
                <c:pt idx="15">
                  <c:v>69869</c:v>
                </c:pt>
                <c:pt idx="16">
                  <c:v>53927.4</c:v>
                </c:pt>
                <c:pt idx="17">
                  <c:v>62555</c:v>
                </c:pt>
                <c:pt idx="18">
                  <c:v>60704.6</c:v>
                </c:pt>
                <c:pt idx="19">
                  <c:v>73463.399999999994</c:v>
                </c:pt>
                <c:pt idx="20">
                  <c:v>37913.199999999997</c:v>
                </c:pt>
                <c:pt idx="21">
                  <c:v>51734</c:v>
                </c:pt>
                <c:pt idx="22">
                  <c:v>80808</c:v>
                </c:pt>
                <c:pt idx="23">
                  <c:v>39457.800000000003</c:v>
                </c:pt>
                <c:pt idx="24">
                  <c:v>70198.2</c:v>
                </c:pt>
                <c:pt idx="25">
                  <c:v>51042.400000000001</c:v>
                </c:pt>
                <c:pt idx="26">
                  <c:v>77231.8</c:v>
                </c:pt>
                <c:pt idx="27">
                  <c:v>58741.2</c:v>
                </c:pt>
                <c:pt idx="28">
                  <c:v>56944.6</c:v>
                </c:pt>
                <c:pt idx="29">
                  <c:v>60018</c:v>
                </c:pt>
                <c:pt idx="30">
                  <c:v>77947.8</c:v>
                </c:pt>
                <c:pt idx="31">
                  <c:v>53684.6</c:v>
                </c:pt>
                <c:pt idx="32">
                  <c:v>70848</c:v>
                </c:pt>
                <c:pt idx="33">
                  <c:v>76718.8</c:v>
                </c:pt>
                <c:pt idx="34">
                  <c:v>60714.400000000001</c:v>
                </c:pt>
                <c:pt idx="35">
                  <c:v>47131.4</c:v>
                </c:pt>
                <c:pt idx="36">
                  <c:v>49148</c:v>
                </c:pt>
                <c:pt idx="37">
                  <c:v>54182</c:v>
                </c:pt>
                <c:pt idx="38">
                  <c:v>64454.6</c:v>
                </c:pt>
                <c:pt idx="39">
                  <c:v>48580.800000000003</c:v>
                </c:pt>
                <c:pt idx="40">
                  <c:v>49923.4</c:v>
                </c:pt>
                <c:pt idx="41">
                  <c:v>38405.4</c:v>
                </c:pt>
                <c:pt idx="42">
                  <c:v>63257.4</c:v>
                </c:pt>
                <c:pt idx="43">
                  <c:v>92138.8</c:v>
                </c:pt>
                <c:pt idx="44">
                  <c:v>88002.4</c:v>
                </c:pt>
                <c:pt idx="45">
                  <c:v>69571.600000000006</c:v>
                </c:pt>
                <c:pt idx="46">
                  <c:v>32047.599999999999</c:v>
                </c:pt>
                <c:pt idx="47">
                  <c:v>82296.800000000003</c:v>
                </c:pt>
                <c:pt idx="48">
                  <c:v>61016.2</c:v>
                </c:pt>
                <c:pt idx="49">
                  <c:v>47874.8</c:v>
                </c:pt>
                <c:pt idx="50">
                  <c:v>70894.8</c:v>
                </c:pt>
                <c:pt idx="51">
                  <c:v>48735.6</c:v>
                </c:pt>
                <c:pt idx="52">
                  <c:v>94727</c:v>
                </c:pt>
                <c:pt idx="53">
                  <c:v>77826.600000000006</c:v>
                </c:pt>
                <c:pt idx="54">
                  <c:v>60364.6</c:v>
                </c:pt>
                <c:pt idx="55">
                  <c:v>54757.8</c:v>
                </c:pt>
                <c:pt idx="56">
                  <c:v>66856</c:v>
                </c:pt>
                <c:pt idx="57">
                  <c:v>34842.400000000001</c:v>
                </c:pt>
                <c:pt idx="58">
                  <c:v>55756</c:v>
                </c:pt>
                <c:pt idx="59">
                  <c:v>58458</c:v>
                </c:pt>
                <c:pt idx="60">
                  <c:v>49088.6</c:v>
                </c:pt>
                <c:pt idx="61">
                  <c:v>50005</c:v>
                </c:pt>
                <c:pt idx="62">
                  <c:v>78667.8</c:v>
                </c:pt>
                <c:pt idx="63">
                  <c:v>81481.2</c:v>
                </c:pt>
                <c:pt idx="64">
                  <c:v>70074.399999999994</c:v>
                </c:pt>
                <c:pt idx="65">
                  <c:v>55752.2</c:v>
                </c:pt>
                <c:pt idx="66">
                  <c:v>65684.2</c:v>
                </c:pt>
                <c:pt idx="67">
                  <c:v>53204</c:v>
                </c:pt>
                <c:pt idx="68">
                  <c:v>64047.8</c:v>
                </c:pt>
                <c:pt idx="69">
                  <c:v>70003.399999999994</c:v>
                </c:pt>
                <c:pt idx="70">
                  <c:v>47693.4</c:v>
                </c:pt>
                <c:pt idx="71">
                  <c:v>36210</c:v>
                </c:pt>
                <c:pt idx="72">
                  <c:v>79046</c:v>
                </c:pt>
                <c:pt idx="73">
                  <c:v>63576</c:v>
                </c:pt>
                <c:pt idx="74">
                  <c:v>45028.4</c:v>
                </c:pt>
                <c:pt idx="75">
                  <c:v>73590.399999999994</c:v>
                </c:pt>
                <c:pt idx="76">
                  <c:v>69984.600000000006</c:v>
                </c:pt>
                <c:pt idx="77">
                  <c:v>69067.399999999994</c:v>
                </c:pt>
                <c:pt idx="78">
                  <c:v>68805.600000000006</c:v>
                </c:pt>
                <c:pt idx="79">
                  <c:v>55420</c:v>
                </c:pt>
                <c:pt idx="80">
                  <c:v>46567.8</c:v>
                </c:pt>
                <c:pt idx="81">
                  <c:v>55496.2</c:v>
                </c:pt>
                <c:pt idx="82">
                  <c:v>73091.600000000006</c:v>
                </c:pt>
                <c:pt idx="83">
                  <c:v>65866.600000000006</c:v>
                </c:pt>
                <c:pt idx="84">
                  <c:v>85807.4</c:v>
                </c:pt>
                <c:pt idx="85">
                  <c:v>87143.8</c:v>
                </c:pt>
                <c:pt idx="86">
                  <c:v>71320.600000000006</c:v>
                </c:pt>
                <c:pt idx="87">
                  <c:v>71721.2</c:v>
                </c:pt>
                <c:pt idx="88">
                  <c:v>73934.399999999994</c:v>
                </c:pt>
                <c:pt idx="89">
                  <c:v>70660.2</c:v>
                </c:pt>
                <c:pt idx="90">
                  <c:v>64184.4</c:v>
                </c:pt>
                <c:pt idx="91">
                  <c:v>45499.6</c:v>
                </c:pt>
                <c:pt idx="92">
                  <c:v>50737.8</c:v>
                </c:pt>
                <c:pt idx="93">
                  <c:v>77672</c:v>
                </c:pt>
                <c:pt idx="94">
                  <c:v>71321.600000000006</c:v>
                </c:pt>
                <c:pt idx="95">
                  <c:v>48341.2</c:v>
                </c:pt>
                <c:pt idx="96">
                  <c:v>72268.399999999994</c:v>
                </c:pt>
                <c:pt idx="97">
                  <c:v>82838.600000000006</c:v>
                </c:pt>
                <c:pt idx="98">
                  <c:v>61804</c:v>
                </c:pt>
                <c:pt idx="99">
                  <c:v>65253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1.0514998057511298</c:v>
                </c:pt>
                <c:pt idx="1">
                  <c:v>1.0366955188188813</c:v>
                </c:pt>
                <c:pt idx="2">
                  <c:v>1.5296531680148686</c:v>
                </c:pt>
                <c:pt idx="3">
                  <c:v>1.4377671573698847</c:v>
                </c:pt>
                <c:pt idx="4">
                  <c:v>1.4050317999096396</c:v>
                </c:pt>
                <c:pt idx="5">
                  <c:v>1.7176458737964377</c:v>
                </c:pt>
                <c:pt idx="6">
                  <c:v>1.0610355038240638</c:v>
                </c:pt>
                <c:pt idx="7">
                  <c:v>2.366235905178145</c:v>
                </c:pt>
                <c:pt idx="8">
                  <c:v>1.8853389290788249</c:v>
                </c:pt>
                <c:pt idx="9">
                  <c:v>1.0817238668959896</c:v>
                </c:pt>
                <c:pt idx="10">
                  <c:v>1.9131666542535821</c:v>
                </c:pt>
                <c:pt idx="11">
                  <c:v>1.4465860292243513</c:v>
                </c:pt>
                <c:pt idx="12">
                  <c:v>1.3555130981000036</c:v>
                </c:pt>
                <c:pt idx="13">
                  <c:v>1.961225627175188</c:v>
                </c:pt>
                <c:pt idx="14">
                  <c:v>1.4249330358906556</c:v>
                </c:pt>
                <c:pt idx="15">
                  <c:v>1.2191959238002548</c:v>
                </c:pt>
                <c:pt idx="16">
                  <c:v>1.8996280184099363</c:v>
                </c:pt>
                <c:pt idx="17">
                  <c:v>1.5878027335944369</c:v>
                </c:pt>
                <c:pt idx="18">
                  <c:v>1.5874744253318529</c:v>
                </c:pt>
                <c:pt idx="19">
                  <c:v>1.0683006776163368</c:v>
                </c:pt>
                <c:pt idx="20">
                  <c:v>1.6728210755093214</c:v>
                </c:pt>
                <c:pt idx="21">
                  <c:v>1.1883287586500173</c:v>
                </c:pt>
                <c:pt idx="22">
                  <c:v>1.7659637659637659</c:v>
                </c:pt>
                <c:pt idx="23">
                  <c:v>1.8961016579738352</c:v>
                </c:pt>
                <c:pt idx="24">
                  <c:v>1.5323327378764697</c:v>
                </c:pt>
                <c:pt idx="25">
                  <c:v>1.5359583405169035</c:v>
                </c:pt>
                <c:pt idx="26">
                  <c:v>1.6103211371481694</c:v>
                </c:pt>
                <c:pt idx="27">
                  <c:v>1.5976350500160024</c:v>
                </c:pt>
                <c:pt idx="28">
                  <c:v>1.4910632439247971</c:v>
                </c:pt>
                <c:pt idx="29">
                  <c:v>1.4045619647439103</c:v>
                </c:pt>
                <c:pt idx="30">
                  <c:v>1.4224262904148672</c:v>
                </c:pt>
                <c:pt idx="31">
                  <c:v>1.7466461517828205</c:v>
                </c:pt>
                <c:pt idx="32">
                  <c:v>1.7518631436314362</c:v>
                </c:pt>
                <c:pt idx="33">
                  <c:v>1.065775272814486</c:v>
                </c:pt>
                <c:pt idx="34">
                  <c:v>1.3050610728262158</c:v>
                </c:pt>
                <c:pt idx="35">
                  <c:v>1.6446997118693694</c:v>
                </c:pt>
                <c:pt idx="36">
                  <c:v>2.5230935134695205</c:v>
                </c:pt>
                <c:pt idx="37">
                  <c:v>1.7305193606732863</c:v>
                </c:pt>
                <c:pt idx="38">
                  <c:v>1.3834388856652591</c:v>
                </c:pt>
                <c:pt idx="39">
                  <c:v>1.5376033330039851</c:v>
                </c:pt>
                <c:pt idx="40">
                  <c:v>2.0756599109836267</c:v>
                </c:pt>
                <c:pt idx="41">
                  <c:v>1.9234013966785919</c:v>
                </c:pt>
                <c:pt idx="42">
                  <c:v>1.2225921394176809</c:v>
                </c:pt>
                <c:pt idx="43">
                  <c:v>1.0143935019774515</c:v>
                </c:pt>
                <c:pt idx="44">
                  <c:v>1.1339918002236304</c:v>
                </c:pt>
                <c:pt idx="45">
                  <c:v>1.2276992335953176</c:v>
                </c:pt>
                <c:pt idx="46">
                  <c:v>2.4063580424119122</c:v>
                </c:pt>
                <c:pt idx="47">
                  <c:v>1.6923258255485025</c:v>
                </c:pt>
                <c:pt idx="48">
                  <c:v>1.4504672529590503</c:v>
                </c:pt>
                <c:pt idx="49">
                  <c:v>1.1978117924252425</c:v>
                </c:pt>
                <c:pt idx="50">
                  <c:v>1.3092497616186236</c:v>
                </c:pt>
                <c:pt idx="51">
                  <c:v>1.9695458761152014</c:v>
                </c:pt>
                <c:pt idx="52">
                  <c:v>1.3455192289421178</c:v>
                </c:pt>
                <c:pt idx="53">
                  <c:v>1.1584985082221244</c:v>
                </c:pt>
                <c:pt idx="54">
                  <c:v>1.368202555802573</c:v>
                </c:pt>
                <c:pt idx="55">
                  <c:v>2.1319885020946785</c:v>
                </c:pt>
                <c:pt idx="56">
                  <c:v>1.5018248175182483</c:v>
                </c:pt>
                <c:pt idx="57">
                  <c:v>2.181049525865038</c:v>
                </c:pt>
                <c:pt idx="58">
                  <c:v>1.1354293708300451</c:v>
                </c:pt>
                <c:pt idx="59">
                  <c:v>1.9207636251667863</c:v>
                </c:pt>
                <c:pt idx="60">
                  <c:v>1.098829463459948</c:v>
                </c:pt>
                <c:pt idx="61">
                  <c:v>1.2063393660633936</c:v>
                </c:pt>
                <c:pt idx="62">
                  <c:v>1.3021083594558382</c:v>
                </c:pt>
                <c:pt idx="63">
                  <c:v>1.1378330216049837</c:v>
                </c:pt>
                <c:pt idx="64">
                  <c:v>1.4081461988971722</c:v>
                </c:pt>
                <c:pt idx="65">
                  <c:v>1.6482040170612102</c:v>
                </c:pt>
                <c:pt idx="66">
                  <c:v>1.9041870038761226</c:v>
                </c:pt>
                <c:pt idx="67">
                  <c:v>1.1530899932335914</c:v>
                </c:pt>
                <c:pt idx="68">
                  <c:v>1.3879009115067185</c:v>
                </c:pt>
                <c:pt idx="69">
                  <c:v>1.5020127593802588</c:v>
                </c:pt>
                <c:pt idx="70">
                  <c:v>1.2464198400617277</c:v>
                </c:pt>
                <c:pt idx="71">
                  <c:v>2.3380005523336096</c:v>
                </c:pt>
                <c:pt idx="72">
                  <c:v>1.638020899223237</c:v>
                </c:pt>
                <c:pt idx="73">
                  <c:v>1.1807443060274316</c:v>
                </c:pt>
                <c:pt idx="74">
                  <c:v>1.858671416261737</c:v>
                </c:pt>
                <c:pt idx="75">
                  <c:v>1.5759664304039658</c:v>
                </c:pt>
                <c:pt idx="76">
                  <c:v>1.2047507594527938</c:v>
                </c:pt>
                <c:pt idx="77">
                  <c:v>1.8647871499433888</c:v>
                </c:pt>
                <c:pt idx="78">
                  <c:v>1.8361441510574719</c:v>
                </c:pt>
                <c:pt idx="79">
                  <c:v>1.0394261999278238</c:v>
                </c:pt>
                <c:pt idx="80">
                  <c:v>1.9435317966491867</c:v>
                </c:pt>
                <c:pt idx="81">
                  <c:v>1.2448960469365471</c:v>
                </c:pt>
                <c:pt idx="82">
                  <c:v>1.6122509289713181</c:v>
                </c:pt>
                <c:pt idx="83">
                  <c:v>1.834419872894608</c:v>
                </c:pt>
                <c:pt idx="84">
                  <c:v>1.5179809666765338</c:v>
                </c:pt>
                <c:pt idx="85">
                  <c:v>1.2229441451944947</c:v>
                </c:pt>
                <c:pt idx="86">
                  <c:v>1.5964672198495244</c:v>
                </c:pt>
                <c:pt idx="87">
                  <c:v>1.0156271785748148</c:v>
                </c:pt>
                <c:pt idx="88">
                  <c:v>1.3763552554697138</c:v>
                </c:pt>
                <c:pt idx="89">
                  <c:v>1.3043693621020038</c:v>
                </c:pt>
                <c:pt idx="90">
                  <c:v>1.5370089928393815</c:v>
                </c:pt>
                <c:pt idx="91">
                  <c:v>1.3728692120370289</c:v>
                </c:pt>
                <c:pt idx="92">
                  <c:v>2.1842295093598856</c:v>
                </c:pt>
                <c:pt idx="93">
                  <c:v>1.3896127304562778</c:v>
                </c:pt>
                <c:pt idx="94">
                  <c:v>1.7942670944005741</c:v>
                </c:pt>
                <c:pt idx="95">
                  <c:v>1.289231545762207</c:v>
                </c:pt>
                <c:pt idx="96">
                  <c:v>2.0545355923197417</c:v>
                </c:pt>
                <c:pt idx="97">
                  <c:v>1.37100337282378</c:v>
                </c:pt>
                <c:pt idx="98">
                  <c:v>1.8794576402821823</c:v>
                </c:pt>
                <c:pt idx="99">
                  <c:v>1.1085007585858122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4-489F-9352-8E042B0A8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6079"/>
        <c:axId val="704576319"/>
      </c:scatterChart>
      <c:valAx>
        <c:axId val="7041160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576319"/>
        <c:crosses val="autoZero"/>
        <c:crossBetween val="midCat"/>
      </c:valAx>
      <c:valAx>
        <c:axId val="704576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11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61555.199999999997</c:v>
                </c:pt>
                <c:pt idx="3">
                  <c:v>39630.199999999997</c:v>
                </c:pt>
                <c:pt idx="9">
                  <c:v>68956.600000000006</c:v>
                </c:pt>
                <c:pt idx="13">
                  <c:v>51317.4</c:v>
                </c:pt>
                <c:pt idx="21">
                  <c:v>51734</c:v>
                </c:pt>
                <c:pt idx="25">
                  <c:v>51042.400000000001</c:v>
                </c:pt>
                <c:pt idx="29">
                  <c:v>60018</c:v>
                </c:pt>
                <c:pt idx="39">
                  <c:v>48580.800000000003</c:v>
                </c:pt>
                <c:pt idx="42">
                  <c:v>63257.4</c:v>
                </c:pt>
                <c:pt idx="49">
                  <c:v>47874.8</c:v>
                </c:pt>
                <c:pt idx="54">
                  <c:v>60364.6</c:v>
                </c:pt>
                <c:pt idx="58">
                  <c:v>55756</c:v>
                </c:pt>
                <c:pt idx="60">
                  <c:v>49088.6</c:v>
                </c:pt>
                <c:pt idx="67">
                  <c:v>53204</c:v>
                </c:pt>
                <c:pt idx="70">
                  <c:v>47693.4</c:v>
                </c:pt>
                <c:pt idx="73">
                  <c:v>63576</c:v>
                </c:pt>
                <c:pt idx="76">
                  <c:v>69984.600000000006</c:v>
                </c:pt>
                <c:pt idx="81">
                  <c:v>55496.2</c:v>
                </c:pt>
                <c:pt idx="95">
                  <c:v>48341.2</c:v>
                </c:pt>
                <c:pt idx="99">
                  <c:v>65253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1.0366955188188813</c:v>
                </c:pt>
                <c:pt idx="2">
                  <c:v>1.4377671573698847</c:v>
                </c:pt>
                <c:pt idx="8">
                  <c:v>1.0817238668959896</c:v>
                </c:pt>
                <c:pt idx="12">
                  <c:v>1.961225627175188</c:v>
                </c:pt>
                <c:pt idx="20">
                  <c:v>1.1883287586500173</c:v>
                </c:pt>
                <c:pt idx="24">
                  <c:v>1.5359583405169035</c:v>
                </c:pt>
                <c:pt idx="28">
                  <c:v>1.4045619647439103</c:v>
                </c:pt>
                <c:pt idx="38">
                  <c:v>1.5376033330039851</c:v>
                </c:pt>
                <c:pt idx="41">
                  <c:v>1.2225921394176809</c:v>
                </c:pt>
                <c:pt idx="48">
                  <c:v>1.1978117924252425</c:v>
                </c:pt>
                <c:pt idx="53">
                  <c:v>1.368202555802573</c:v>
                </c:pt>
                <c:pt idx="57">
                  <c:v>1.1354293708300451</c:v>
                </c:pt>
                <c:pt idx="59">
                  <c:v>1.098829463459948</c:v>
                </c:pt>
                <c:pt idx="66">
                  <c:v>1.1530899932335914</c:v>
                </c:pt>
                <c:pt idx="69">
                  <c:v>1.2464198400617277</c:v>
                </c:pt>
                <c:pt idx="72">
                  <c:v>1.1807443060274316</c:v>
                </c:pt>
                <c:pt idx="75">
                  <c:v>1.2047507594527938</c:v>
                </c:pt>
                <c:pt idx="80">
                  <c:v>1.2448960469365471</c:v>
                </c:pt>
                <c:pt idx="94">
                  <c:v>1.289231545762207</c:v>
                </c:pt>
                <c:pt idx="98">
                  <c:v>1.1085007585858122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7-4B23-9BA7-AEB43EDEA0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58687.6</c:v>
                </c:pt>
                <c:pt idx="4">
                  <c:v>69056.800000000003</c:v>
                </c:pt>
                <c:pt idx="6">
                  <c:v>61531.4</c:v>
                </c:pt>
                <c:pt idx="12">
                  <c:v>88768.6</c:v>
                </c:pt>
                <c:pt idx="17">
                  <c:v>62555</c:v>
                </c:pt>
                <c:pt idx="19">
                  <c:v>73463.399999999994</c:v>
                </c:pt>
                <c:pt idx="26">
                  <c:v>77231.8</c:v>
                </c:pt>
                <c:pt idx="28">
                  <c:v>56944.6</c:v>
                </c:pt>
                <c:pt idx="33">
                  <c:v>76718.8</c:v>
                </c:pt>
                <c:pt idx="38">
                  <c:v>64454.6</c:v>
                </c:pt>
                <c:pt idx="43">
                  <c:v>92138.8</c:v>
                </c:pt>
                <c:pt idx="45">
                  <c:v>69571.600000000006</c:v>
                </c:pt>
                <c:pt idx="48">
                  <c:v>61016.2</c:v>
                </c:pt>
                <c:pt idx="50">
                  <c:v>70894.8</c:v>
                </c:pt>
                <c:pt idx="52">
                  <c:v>94727</c:v>
                </c:pt>
                <c:pt idx="53">
                  <c:v>77826.600000000006</c:v>
                </c:pt>
                <c:pt idx="56">
                  <c:v>66856</c:v>
                </c:pt>
                <c:pt idx="61">
                  <c:v>50005</c:v>
                </c:pt>
                <c:pt idx="62">
                  <c:v>78667.8</c:v>
                </c:pt>
                <c:pt idx="63">
                  <c:v>81481.2</c:v>
                </c:pt>
                <c:pt idx="64">
                  <c:v>70074.399999999994</c:v>
                </c:pt>
                <c:pt idx="68">
                  <c:v>64047.8</c:v>
                </c:pt>
                <c:pt idx="79">
                  <c:v>55420</c:v>
                </c:pt>
                <c:pt idx="84">
                  <c:v>85807.4</c:v>
                </c:pt>
                <c:pt idx="85">
                  <c:v>87143.8</c:v>
                </c:pt>
                <c:pt idx="86">
                  <c:v>71320.600000000006</c:v>
                </c:pt>
                <c:pt idx="87">
                  <c:v>71721.2</c:v>
                </c:pt>
                <c:pt idx="88">
                  <c:v>73934.399999999994</c:v>
                </c:pt>
                <c:pt idx="89">
                  <c:v>70660.2</c:v>
                </c:pt>
                <c:pt idx="93">
                  <c:v>77672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1.0514998057511298</c:v>
                </c:pt>
                <c:pt idx="4">
                  <c:v>1.4050317999096396</c:v>
                </c:pt>
                <c:pt idx="6">
                  <c:v>1.0610355038240638</c:v>
                </c:pt>
                <c:pt idx="12">
                  <c:v>1.3555130981000036</c:v>
                </c:pt>
                <c:pt idx="17">
                  <c:v>1.5878027335944369</c:v>
                </c:pt>
                <c:pt idx="19">
                  <c:v>1.0683006776163368</c:v>
                </c:pt>
                <c:pt idx="26">
                  <c:v>1.6103211371481694</c:v>
                </c:pt>
                <c:pt idx="28">
                  <c:v>1.4910632439247971</c:v>
                </c:pt>
                <c:pt idx="33">
                  <c:v>1.065775272814486</c:v>
                </c:pt>
                <c:pt idx="38">
                  <c:v>1.3834388856652591</c:v>
                </c:pt>
                <c:pt idx="43">
                  <c:v>1.0143935019774515</c:v>
                </c:pt>
                <c:pt idx="45">
                  <c:v>1.2276992335953176</c:v>
                </c:pt>
                <c:pt idx="48">
                  <c:v>1.4504672529590503</c:v>
                </c:pt>
                <c:pt idx="50">
                  <c:v>1.3092497616186236</c:v>
                </c:pt>
                <c:pt idx="52">
                  <c:v>1.3455192289421178</c:v>
                </c:pt>
                <c:pt idx="53">
                  <c:v>1.1584985082221244</c:v>
                </c:pt>
                <c:pt idx="56">
                  <c:v>1.5018248175182483</c:v>
                </c:pt>
                <c:pt idx="61">
                  <c:v>1.2063393660633936</c:v>
                </c:pt>
                <c:pt idx="62">
                  <c:v>1.3021083594558382</c:v>
                </c:pt>
                <c:pt idx="63">
                  <c:v>1.1378330216049837</c:v>
                </c:pt>
                <c:pt idx="64">
                  <c:v>1.4081461988971722</c:v>
                </c:pt>
                <c:pt idx="68">
                  <c:v>1.3879009115067185</c:v>
                </c:pt>
                <c:pt idx="79">
                  <c:v>1.0394261999278238</c:v>
                </c:pt>
                <c:pt idx="84">
                  <c:v>1.5179809666765338</c:v>
                </c:pt>
                <c:pt idx="85">
                  <c:v>1.2229441451944947</c:v>
                </c:pt>
                <c:pt idx="86">
                  <c:v>1.5964672198495244</c:v>
                </c:pt>
                <c:pt idx="87">
                  <c:v>1.0156271785748148</c:v>
                </c:pt>
                <c:pt idx="88">
                  <c:v>1.3763552554697138</c:v>
                </c:pt>
                <c:pt idx="89">
                  <c:v>1.3043693621020038</c:v>
                </c:pt>
                <c:pt idx="93">
                  <c:v>1.3896127304562778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47-4B23-9BA7-AEB43EDEA0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7">
                  <c:v>46630.6</c:v>
                </c:pt>
                <c:pt idx="8">
                  <c:v>48989.599999999999</c:v>
                </c:pt>
                <c:pt idx="11">
                  <c:v>61989.4</c:v>
                </c:pt>
                <c:pt idx="16">
                  <c:v>53927.4</c:v>
                </c:pt>
                <c:pt idx="18">
                  <c:v>60704.6</c:v>
                </c:pt>
                <c:pt idx="20">
                  <c:v>37913.199999999997</c:v>
                </c:pt>
                <c:pt idx="23">
                  <c:v>39457.800000000003</c:v>
                </c:pt>
                <c:pt idx="27">
                  <c:v>58741.2</c:v>
                </c:pt>
                <c:pt idx="31">
                  <c:v>53684.6</c:v>
                </c:pt>
                <c:pt idx="34">
                  <c:v>60714.400000000001</c:v>
                </c:pt>
                <c:pt idx="35">
                  <c:v>47131.4</c:v>
                </c:pt>
                <c:pt idx="36">
                  <c:v>49148</c:v>
                </c:pt>
                <c:pt idx="37">
                  <c:v>54182</c:v>
                </c:pt>
                <c:pt idx="40">
                  <c:v>49923.4</c:v>
                </c:pt>
                <c:pt idx="41">
                  <c:v>38405.4</c:v>
                </c:pt>
                <c:pt idx="46">
                  <c:v>32047.599999999999</c:v>
                </c:pt>
                <c:pt idx="51">
                  <c:v>48735.6</c:v>
                </c:pt>
                <c:pt idx="55">
                  <c:v>54757.8</c:v>
                </c:pt>
                <c:pt idx="57">
                  <c:v>34842.400000000001</c:v>
                </c:pt>
                <c:pt idx="59">
                  <c:v>58458</c:v>
                </c:pt>
                <c:pt idx="65">
                  <c:v>55752.2</c:v>
                </c:pt>
                <c:pt idx="66">
                  <c:v>65684.2</c:v>
                </c:pt>
                <c:pt idx="69">
                  <c:v>70003.399999999994</c:v>
                </c:pt>
                <c:pt idx="71">
                  <c:v>36210</c:v>
                </c:pt>
                <c:pt idx="74">
                  <c:v>45028.4</c:v>
                </c:pt>
                <c:pt idx="80">
                  <c:v>46567.8</c:v>
                </c:pt>
                <c:pt idx="83">
                  <c:v>65866.600000000006</c:v>
                </c:pt>
                <c:pt idx="91">
                  <c:v>45499.6</c:v>
                </c:pt>
                <c:pt idx="92">
                  <c:v>50737.8</c:v>
                </c:pt>
                <c:pt idx="98">
                  <c:v>61804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7">
                  <c:v>2.366235905178145</c:v>
                </c:pt>
                <c:pt idx="8">
                  <c:v>1.8853389290788249</c:v>
                </c:pt>
                <c:pt idx="11">
                  <c:v>1.4465860292243513</c:v>
                </c:pt>
                <c:pt idx="16">
                  <c:v>1.8996280184099363</c:v>
                </c:pt>
                <c:pt idx="18">
                  <c:v>1.5874744253318529</c:v>
                </c:pt>
                <c:pt idx="20">
                  <c:v>1.6728210755093214</c:v>
                </c:pt>
                <c:pt idx="23">
                  <c:v>1.8961016579738352</c:v>
                </c:pt>
                <c:pt idx="27">
                  <c:v>1.5976350500160024</c:v>
                </c:pt>
                <c:pt idx="31">
                  <c:v>1.7466461517828205</c:v>
                </c:pt>
                <c:pt idx="34">
                  <c:v>1.3050610728262158</c:v>
                </c:pt>
                <c:pt idx="35">
                  <c:v>1.6446997118693694</c:v>
                </c:pt>
                <c:pt idx="36">
                  <c:v>2.5230935134695205</c:v>
                </c:pt>
                <c:pt idx="37">
                  <c:v>1.7305193606732863</c:v>
                </c:pt>
                <c:pt idx="40">
                  <c:v>2.0756599109836267</c:v>
                </c:pt>
                <c:pt idx="41">
                  <c:v>1.9234013966785919</c:v>
                </c:pt>
                <c:pt idx="46">
                  <c:v>2.4063580424119122</c:v>
                </c:pt>
                <c:pt idx="51">
                  <c:v>1.9695458761152014</c:v>
                </c:pt>
                <c:pt idx="55">
                  <c:v>2.1319885020946785</c:v>
                </c:pt>
                <c:pt idx="57">
                  <c:v>2.181049525865038</c:v>
                </c:pt>
                <c:pt idx="59">
                  <c:v>1.9207636251667863</c:v>
                </c:pt>
                <c:pt idx="65">
                  <c:v>1.6482040170612102</c:v>
                </c:pt>
                <c:pt idx="66">
                  <c:v>1.9041870038761226</c:v>
                </c:pt>
                <c:pt idx="69">
                  <c:v>1.5020127593802588</c:v>
                </c:pt>
                <c:pt idx="71">
                  <c:v>2.3380005523336096</c:v>
                </c:pt>
                <c:pt idx="74">
                  <c:v>1.858671416261737</c:v>
                </c:pt>
                <c:pt idx="80">
                  <c:v>1.9435317966491867</c:v>
                </c:pt>
                <c:pt idx="83">
                  <c:v>1.834419872894608</c:v>
                </c:pt>
                <c:pt idx="91">
                  <c:v>1.3728692120370289</c:v>
                </c:pt>
                <c:pt idx="92">
                  <c:v>2.1842295093598856</c:v>
                </c:pt>
                <c:pt idx="98">
                  <c:v>1.8794576402821823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47-4B23-9BA7-AEB43EDEA0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64134.8</c:v>
                </c:pt>
                <c:pt idx="5">
                  <c:v>77436.800000000003</c:v>
                </c:pt>
                <c:pt idx="10">
                  <c:v>69818.8</c:v>
                </c:pt>
                <c:pt idx="14">
                  <c:v>75936.2</c:v>
                </c:pt>
                <c:pt idx="15">
                  <c:v>69869</c:v>
                </c:pt>
                <c:pt idx="22">
                  <c:v>80808</c:v>
                </c:pt>
                <c:pt idx="24">
                  <c:v>70198.2</c:v>
                </c:pt>
                <c:pt idx="30">
                  <c:v>77947.8</c:v>
                </c:pt>
                <c:pt idx="32">
                  <c:v>70848</c:v>
                </c:pt>
                <c:pt idx="44">
                  <c:v>88002.4</c:v>
                </c:pt>
                <c:pt idx="47">
                  <c:v>82296.800000000003</c:v>
                </c:pt>
                <c:pt idx="72">
                  <c:v>79046</c:v>
                </c:pt>
                <c:pt idx="75">
                  <c:v>73590.399999999994</c:v>
                </c:pt>
                <c:pt idx="77">
                  <c:v>69067.399999999994</c:v>
                </c:pt>
                <c:pt idx="78">
                  <c:v>68805.600000000006</c:v>
                </c:pt>
                <c:pt idx="82">
                  <c:v>73091.600000000006</c:v>
                </c:pt>
                <c:pt idx="90">
                  <c:v>64184.4</c:v>
                </c:pt>
                <c:pt idx="94">
                  <c:v>71321.600000000006</c:v>
                </c:pt>
                <c:pt idx="96">
                  <c:v>72268.399999999994</c:v>
                </c:pt>
                <c:pt idx="97">
                  <c:v>82838.600000000006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1.5296531680148686</c:v>
                </c:pt>
                <c:pt idx="5">
                  <c:v>1.7176458737964377</c:v>
                </c:pt>
                <c:pt idx="10">
                  <c:v>1.9131666542535821</c:v>
                </c:pt>
                <c:pt idx="14">
                  <c:v>1.4249330358906556</c:v>
                </c:pt>
                <c:pt idx="15">
                  <c:v>1.2191959238002548</c:v>
                </c:pt>
                <c:pt idx="22">
                  <c:v>1.7659637659637659</c:v>
                </c:pt>
                <c:pt idx="24">
                  <c:v>1.5323327378764697</c:v>
                </c:pt>
                <c:pt idx="30">
                  <c:v>1.4224262904148672</c:v>
                </c:pt>
                <c:pt idx="32">
                  <c:v>1.7518631436314362</c:v>
                </c:pt>
                <c:pt idx="44">
                  <c:v>1.1339918002236304</c:v>
                </c:pt>
                <c:pt idx="47">
                  <c:v>1.6923258255485025</c:v>
                </c:pt>
                <c:pt idx="72">
                  <c:v>1.638020899223237</c:v>
                </c:pt>
                <c:pt idx="75">
                  <c:v>1.5759664304039658</c:v>
                </c:pt>
                <c:pt idx="77">
                  <c:v>1.8647871499433888</c:v>
                </c:pt>
                <c:pt idx="78">
                  <c:v>1.8361441510574719</c:v>
                </c:pt>
                <c:pt idx="82">
                  <c:v>1.6122509289713181</c:v>
                </c:pt>
                <c:pt idx="90">
                  <c:v>1.5370089928393815</c:v>
                </c:pt>
                <c:pt idx="94">
                  <c:v>1.7942670944005741</c:v>
                </c:pt>
                <c:pt idx="96">
                  <c:v>2.0545355923197417</c:v>
                </c:pt>
                <c:pt idx="97">
                  <c:v>1.37100337282378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47-4B23-9BA7-AEB43EDEA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47183"/>
        <c:axId val="701549055"/>
      </c:scatterChart>
      <c:valAx>
        <c:axId val="698247183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49055"/>
        <c:crosses val="autoZero"/>
        <c:crossBetween val="midCat"/>
      </c:valAx>
      <c:valAx>
        <c:axId val="701549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24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58687.6</c:v>
                </c:pt>
                <c:pt idx="1">
                  <c:v>61555.199999999997</c:v>
                </c:pt>
                <c:pt idx="2">
                  <c:v>64134.8</c:v>
                </c:pt>
                <c:pt idx="3">
                  <c:v>39630.199999999997</c:v>
                </c:pt>
                <c:pt idx="4">
                  <c:v>69056.800000000003</c:v>
                </c:pt>
                <c:pt idx="6">
                  <c:v>61531.4</c:v>
                </c:pt>
                <c:pt idx="9">
                  <c:v>68956.600000000006</c:v>
                </c:pt>
                <c:pt idx="11">
                  <c:v>61989.4</c:v>
                </c:pt>
                <c:pt idx="12">
                  <c:v>88768.6</c:v>
                </c:pt>
                <c:pt idx="14">
                  <c:v>75936.2</c:v>
                </c:pt>
                <c:pt idx="15">
                  <c:v>69869</c:v>
                </c:pt>
                <c:pt idx="17">
                  <c:v>62555</c:v>
                </c:pt>
                <c:pt idx="18">
                  <c:v>60704.6</c:v>
                </c:pt>
                <c:pt idx="19">
                  <c:v>73463.399999999994</c:v>
                </c:pt>
                <c:pt idx="21">
                  <c:v>51734</c:v>
                </c:pt>
                <c:pt idx="23">
                  <c:v>39457.800000000003</c:v>
                </c:pt>
                <c:pt idx="24">
                  <c:v>70198.2</c:v>
                </c:pt>
                <c:pt idx="26">
                  <c:v>77231.8</c:v>
                </c:pt>
                <c:pt idx="27">
                  <c:v>58741.2</c:v>
                </c:pt>
                <c:pt idx="28">
                  <c:v>56944.6</c:v>
                </c:pt>
                <c:pt idx="29">
                  <c:v>60018</c:v>
                </c:pt>
                <c:pt idx="30">
                  <c:v>77947.8</c:v>
                </c:pt>
                <c:pt idx="31">
                  <c:v>53684.6</c:v>
                </c:pt>
                <c:pt idx="33">
                  <c:v>76718.8</c:v>
                </c:pt>
                <c:pt idx="34">
                  <c:v>60714.400000000001</c:v>
                </c:pt>
                <c:pt idx="35">
                  <c:v>47131.4</c:v>
                </c:pt>
                <c:pt idx="38">
                  <c:v>64454.6</c:v>
                </c:pt>
                <c:pt idx="39">
                  <c:v>48580.800000000003</c:v>
                </c:pt>
                <c:pt idx="42">
                  <c:v>63257.4</c:v>
                </c:pt>
                <c:pt idx="43">
                  <c:v>92138.8</c:v>
                </c:pt>
                <c:pt idx="44">
                  <c:v>88002.4</c:v>
                </c:pt>
                <c:pt idx="45">
                  <c:v>69571.600000000006</c:v>
                </c:pt>
                <c:pt idx="48">
                  <c:v>61016.2</c:v>
                </c:pt>
                <c:pt idx="49">
                  <c:v>47874.8</c:v>
                </c:pt>
                <c:pt idx="50">
                  <c:v>70894.8</c:v>
                </c:pt>
                <c:pt idx="51">
                  <c:v>48735.6</c:v>
                </c:pt>
                <c:pt idx="52">
                  <c:v>94727</c:v>
                </c:pt>
                <c:pt idx="53">
                  <c:v>77826.600000000006</c:v>
                </c:pt>
                <c:pt idx="54">
                  <c:v>60364.6</c:v>
                </c:pt>
                <c:pt idx="56">
                  <c:v>66856</c:v>
                </c:pt>
                <c:pt idx="58">
                  <c:v>55756</c:v>
                </c:pt>
                <c:pt idx="60">
                  <c:v>49088.6</c:v>
                </c:pt>
                <c:pt idx="61">
                  <c:v>50005</c:v>
                </c:pt>
                <c:pt idx="62">
                  <c:v>78667.8</c:v>
                </c:pt>
                <c:pt idx="63">
                  <c:v>81481.2</c:v>
                </c:pt>
                <c:pt idx="64">
                  <c:v>70074.399999999994</c:v>
                </c:pt>
                <c:pt idx="65">
                  <c:v>55752.2</c:v>
                </c:pt>
                <c:pt idx="67">
                  <c:v>53204</c:v>
                </c:pt>
                <c:pt idx="68">
                  <c:v>64047.8</c:v>
                </c:pt>
                <c:pt idx="69">
                  <c:v>70003.399999999994</c:v>
                </c:pt>
                <c:pt idx="70">
                  <c:v>47693.4</c:v>
                </c:pt>
                <c:pt idx="72">
                  <c:v>79046</c:v>
                </c:pt>
                <c:pt idx="73">
                  <c:v>63576</c:v>
                </c:pt>
                <c:pt idx="75">
                  <c:v>73590.399999999994</c:v>
                </c:pt>
                <c:pt idx="76">
                  <c:v>69984.600000000006</c:v>
                </c:pt>
                <c:pt idx="79">
                  <c:v>55420</c:v>
                </c:pt>
                <c:pt idx="81">
                  <c:v>55496.2</c:v>
                </c:pt>
                <c:pt idx="82">
                  <c:v>73091.600000000006</c:v>
                </c:pt>
                <c:pt idx="84">
                  <c:v>85807.4</c:v>
                </c:pt>
                <c:pt idx="85">
                  <c:v>87143.8</c:v>
                </c:pt>
                <c:pt idx="86">
                  <c:v>71320.600000000006</c:v>
                </c:pt>
                <c:pt idx="87">
                  <c:v>71721.2</c:v>
                </c:pt>
                <c:pt idx="88">
                  <c:v>73934.399999999994</c:v>
                </c:pt>
                <c:pt idx="89">
                  <c:v>70660.2</c:v>
                </c:pt>
                <c:pt idx="90">
                  <c:v>64184.4</c:v>
                </c:pt>
                <c:pt idx="91">
                  <c:v>45499.6</c:v>
                </c:pt>
                <c:pt idx="93">
                  <c:v>77672</c:v>
                </c:pt>
                <c:pt idx="94">
                  <c:v>71321.600000000006</c:v>
                </c:pt>
                <c:pt idx="95">
                  <c:v>48341.2</c:v>
                </c:pt>
                <c:pt idx="97">
                  <c:v>82838.600000000006</c:v>
                </c:pt>
                <c:pt idx="98">
                  <c:v>61804</c:v>
                </c:pt>
                <c:pt idx="99">
                  <c:v>65253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1.0514998057511298</c:v>
                </c:pt>
                <c:pt idx="1">
                  <c:v>1.0366955188188813</c:v>
                </c:pt>
                <c:pt idx="2">
                  <c:v>1.5296531680148686</c:v>
                </c:pt>
                <c:pt idx="3">
                  <c:v>1.4377671573698847</c:v>
                </c:pt>
                <c:pt idx="4">
                  <c:v>1.4050317999096396</c:v>
                </c:pt>
                <c:pt idx="6">
                  <c:v>1.0610355038240638</c:v>
                </c:pt>
                <c:pt idx="9">
                  <c:v>1.0817238668959896</c:v>
                </c:pt>
                <c:pt idx="11">
                  <c:v>1.4465860292243513</c:v>
                </c:pt>
                <c:pt idx="12">
                  <c:v>1.3555130981000036</c:v>
                </c:pt>
                <c:pt idx="14">
                  <c:v>1.4249330358906556</c:v>
                </c:pt>
                <c:pt idx="15">
                  <c:v>1.2191959238002548</c:v>
                </c:pt>
                <c:pt idx="17">
                  <c:v>1.5878027335944369</c:v>
                </c:pt>
                <c:pt idx="18">
                  <c:v>1.5874744253318529</c:v>
                </c:pt>
                <c:pt idx="19">
                  <c:v>1.0683006776163368</c:v>
                </c:pt>
                <c:pt idx="21">
                  <c:v>1.1883287586500173</c:v>
                </c:pt>
                <c:pt idx="23">
                  <c:v>1.8961016579738352</c:v>
                </c:pt>
                <c:pt idx="24">
                  <c:v>1.5323327378764697</c:v>
                </c:pt>
                <c:pt idx="26">
                  <c:v>1.6103211371481694</c:v>
                </c:pt>
                <c:pt idx="27">
                  <c:v>1.5976350500160024</c:v>
                </c:pt>
                <c:pt idx="28">
                  <c:v>1.4910632439247971</c:v>
                </c:pt>
                <c:pt idx="29">
                  <c:v>1.4045619647439103</c:v>
                </c:pt>
                <c:pt idx="30">
                  <c:v>1.4224262904148672</c:v>
                </c:pt>
                <c:pt idx="31">
                  <c:v>1.7466461517828205</c:v>
                </c:pt>
                <c:pt idx="33">
                  <c:v>1.065775272814486</c:v>
                </c:pt>
                <c:pt idx="34">
                  <c:v>1.3050610728262158</c:v>
                </c:pt>
                <c:pt idx="35">
                  <c:v>1.6446997118693694</c:v>
                </c:pt>
                <c:pt idx="38">
                  <c:v>1.3834388856652591</c:v>
                </c:pt>
                <c:pt idx="39">
                  <c:v>1.5376033330039851</c:v>
                </c:pt>
                <c:pt idx="42">
                  <c:v>1.2225921394176809</c:v>
                </c:pt>
                <c:pt idx="43">
                  <c:v>1.0143935019774515</c:v>
                </c:pt>
                <c:pt idx="44">
                  <c:v>1.1339918002236304</c:v>
                </c:pt>
                <c:pt idx="45">
                  <c:v>1.2276992335953176</c:v>
                </c:pt>
                <c:pt idx="48">
                  <c:v>1.4504672529590503</c:v>
                </c:pt>
                <c:pt idx="49">
                  <c:v>1.1978117924252425</c:v>
                </c:pt>
                <c:pt idx="50">
                  <c:v>1.3092497616186236</c:v>
                </c:pt>
                <c:pt idx="51">
                  <c:v>1.9695458761152014</c:v>
                </c:pt>
                <c:pt idx="52">
                  <c:v>1.3455192289421178</c:v>
                </c:pt>
                <c:pt idx="53">
                  <c:v>1.1584985082221244</c:v>
                </c:pt>
                <c:pt idx="54">
                  <c:v>1.368202555802573</c:v>
                </c:pt>
                <c:pt idx="56">
                  <c:v>1.5018248175182483</c:v>
                </c:pt>
                <c:pt idx="58">
                  <c:v>1.1354293708300451</c:v>
                </c:pt>
                <c:pt idx="60">
                  <c:v>1.098829463459948</c:v>
                </c:pt>
                <c:pt idx="61">
                  <c:v>1.2063393660633936</c:v>
                </c:pt>
                <c:pt idx="62">
                  <c:v>1.3021083594558382</c:v>
                </c:pt>
                <c:pt idx="63">
                  <c:v>1.1378330216049837</c:v>
                </c:pt>
                <c:pt idx="64">
                  <c:v>1.4081461988971722</c:v>
                </c:pt>
                <c:pt idx="65">
                  <c:v>1.6482040170612102</c:v>
                </c:pt>
                <c:pt idx="67">
                  <c:v>1.1530899932335914</c:v>
                </c:pt>
                <c:pt idx="68">
                  <c:v>1.3879009115067185</c:v>
                </c:pt>
                <c:pt idx="69">
                  <c:v>1.5020127593802588</c:v>
                </c:pt>
                <c:pt idx="70">
                  <c:v>1.2464198400617277</c:v>
                </c:pt>
                <c:pt idx="72">
                  <c:v>1.638020899223237</c:v>
                </c:pt>
                <c:pt idx="73">
                  <c:v>1.1807443060274316</c:v>
                </c:pt>
                <c:pt idx="75">
                  <c:v>1.5759664304039658</c:v>
                </c:pt>
                <c:pt idx="76">
                  <c:v>1.2047507594527938</c:v>
                </c:pt>
                <c:pt idx="79">
                  <c:v>1.0394261999278238</c:v>
                </c:pt>
                <c:pt idx="81">
                  <c:v>1.2448960469365471</c:v>
                </c:pt>
                <c:pt idx="82">
                  <c:v>1.6122509289713181</c:v>
                </c:pt>
                <c:pt idx="84">
                  <c:v>1.5179809666765338</c:v>
                </c:pt>
                <c:pt idx="85">
                  <c:v>1.2229441451944947</c:v>
                </c:pt>
                <c:pt idx="86">
                  <c:v>1.5964672198495244</c:v>
                </c:pt>
                <c:pt idx="87">
                  <c:v>1.0156271785748148</c:v>
                </c:pt>
                <c:pt idx="88">
                  <c:v>1.3763552554697138</c:v>
                </c:pt>
                <c:pt idx="89">
                  <c:v>1.3043693621020038</c:v>
                </c:pt>
                <c:pt idx="90">
                  <c:v>1.5370089928393815</c:v>
                </c:pt>
                <c:pt idx="91">
                  <c:v>1.3728692120370289</c:v>
                </c:pt>
                <c:pt idx="93">
                  <c:v>1.3896127304562778</c:v>
                </c:pt>
                <c:pt idx="94">
                  <c:v>1.7942670944005741</c:v>
                </c:pt>
                <c:pt idx="95">
                  <c:v>1.289231545762207</c:v>
                </c:pt>
                <c:pt idx="97">
                  <c:v>1.37100337282378</c:v>
                </c:pt>
                <c:pt idx="98">
                  <c:v>1.8794576402821823</c:v>
                </c:pt>
                <c:pt idx="99">
                  <c:v>1.1085007585858122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BC-4A67-8B8A-FC68C45B26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5">
                  <c:v>77436.800000000003</c:v>
                </c:pt>
                <c:pt idx="7">
                  <c:v>46630.6</c:v>
                </c:pt>
                <c:pt idx="8">
                  <c:v>48989.599999999999</c:v>
                </c:pt>
                <c:pt idx="10">
                  <c:v>69818.8</c:v>
                </c:pt>
                <c:pt idx="13">
                  <c:v>51317.4</c:v>
                </c:pt>
                <c:pt idx="16">
                  <c:v>53927.4</c:v>
                </c:pt>
                <c:pt idx="20">
                  <c:v>37913.199999999997</c:v>
                </c:pt>
                <c:pt idx="22">
                  <c:v>80808</c:v>
                </c:pt>
                <c:pt idx="25">
                  <c:v>51042.400000000001</c:v>
                </c:pt>
                <c:pt idx="32">
                  <c:v>70848</c:v>
                </c:pt>
                <c:pt idx="36">
                  <c:v>49148</c:v>
                </c:pt>
                <c:pt idx="37">
                  <c:v>54182</c:v>
                </c:pt>
                <c:pt idx="40">
                  <c:v>49923.4</c:v>
                </c:pt>
                <c:pt idx="41">
                  <c:v>38405.4</c:v>
                </c:pt>
                <c:pt idx="46">
                  <c:v>32047.599999999999</c:v>
                </c:pt>
                <c:pt idx="47">
                  <c:v>82296.800000000003</c:v>
                </c:pt>
                <c:pt idx="55">
                  <c:v>54757.8</c:v>
                </c:pt>
                <c:pt idx="57">
                  <c:v>34842.400000000001</c:v>
                </c:pt>
                <c:pt idx="59">
                  <c:v>58458</c:v>
                </c:pt>
                <c:pt idx="66">
                  <c:v>65684.2</c:v>
                </c:pt>
                <c:pt idx="71">
                  <c:v>36210</c:v>
                </c:pt>
                <c:pt idx="74">
                  <c:v>45028.4</c:v>
                </c:pt>
                <c:pt idx="77">
                  <c:v>69067.399999999994</c:v>
                </c:pt>
                <c:pt idx="78">
                  <c:v>68805.600000000006</c:v>
                </c:pt>
                <c:pt idx="80">
                  <c:v>46567.8</c:v>
                </c:pt>
                <c:pt idx="83">
                  <c:v>65866.600000000006</c:v>
                </c:pt>
                <c:pt idx="92">
                  <c:v>50737.8</c:v>
                </c:pt>
                <c:pt idx="96">
                  <c:v>72268.399999999994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5">
                  <c:v>1.7176458737964377</c:v>
                </c:pt>
                <c:pt idx="7">
                  <c:v>2.366235905178145</c:v>
                </c:pt>
                <c:pt idx="8">
                  <c:v>1.8853389290788249</c:v>
                </c:pt>
                <c:pt idx="10">
                  <c:v>1.9131666542535821</c:v>
                </c:pt>
                <c:pt idx="13">
                  <c:v>1.961225627175188</c:v>
                </c:pt>
                <c:pt idx="16">
                  <c:v>1.8996280184099363</c:v>
                </c:pt>
                <c:pt idx="20">
                  <c:v>1.6728210755093214</c:v>
                </c:pt>
                <c:pt idx="22">
                  <c:v>1.7659637659637659</c:v>
                </c:pt>
                <c:pt idx="25">
                  <c:v>1.5359583405169035</c:v>
                </c:pt>
                <c:pt idx="32">
                  <c:v>1.7518631436314362</c:v>
                </c:pt>
                <c:pt idx="36">
                  <c:v>2.5230935134695205</c:v>
                </c:pt>
                <c:pt idx="37">
                  <c:v>1.7305193606732863</c:v>
                </c:pt>
                <c:pt idx="40">
                  <c:v>2.0756599109836267</c:v>
                </c:pt>
                <c:pt idx="41">
                  <c:v>1.9234013966785919</c:v>
                </c:pt>
                <c:pt idx="46">
                  <c:v>2.4063580424119122</c:v>
                </c:pt>
                <c:pt idx="47">
                  <c:v>1.6923258255485025</c:v>
                </c:pt>
                <c:pt idx="55">
                  <c:v>2.1319885020946785</c:v>
                </c:pt>
                <c:pt idx="57">
                  <c:v>2.181049525865038</c:v>
                </c:pt>
                <c:pt idx="59">
                  <c:v>1.9207636251667863</c:v>
                </c:pt>
                <c:pt idx="66">
                  <c:v>1.9041870038761226</c:v>
                </c:pt>
                <c:pt idx="71">
                  <c:v>2.3380005523336096</c:v>
                </c:pt>
                <c:pt idx="74">
                  <c:v>1.858671416261737</c:v>
                </c:pt>
                <c:pt idx="77">
                  <c:v>1.8647871499433888</c:v>
                </c:pt>
                <c:pt idx="78">
                  <c:v>1.8361441510574719</c:v>
                </c:pt>
                <c:pt idx="80">
                  <c:v>1.9435317966491867</c:v>
                </c:pt>
                <c:pt idx="83">
                  <c:v>1.834419872894608</c:v>
                </c:pt>
                <c:pt idx="92">
                  <c:v>2.1842295093598856</c:v>
                </c:pt>
                <c:pt idx="96">
                  <c:v>2.0545355923197417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C-4A67-8B8A-FC68C45B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78559"/>
        <c:axId val="699425359"/>
      </c:scatterChart>
      <c:valAx>
        <c:axId val="69887855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425359"/>
        <c:crosses val="autoZero"/>
        <c:crossBetween val="midCat"/>
      </c:valAx>
      <c:valAx>
        <c:axId val="699425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7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61750</c:v>
                </c:pt>
                <c:pt idx="1">
                  <c:v>63855.4</c:v>
                </c:pt>
                <c:pt idx="2">
                  <c:v>63115</c:v>
                </c:pt>
                <c:pt idx="3">
                  <c:v>37268</c:v>
                </c:pt>
                <c:pt idx="4">
                  <c:v>69131.399999999994</c:v>
                </c:pt>
                <c:pt idx="5">
                  <c:v>74968.399999999994</c:v>
                </c:pt>
                <c:pt idx="6">
                  <c:v>63082</c:v>
                </c:pt>
                <c:pt idx="7">
                  <c:v>46968</c:v>
                </c:pt>
                <c:pt idx="8">
                  <c:v>53731</c:v>
                </c:pt>
                <c:pt idx="9">
                  <c:v>68669.600000000006</c:v>
                </c:pt>
                <c:pt idx="10">
                  <c:v>77600</c:v>
                </c:pt>
                <c:pt idx="11">
                  <c:v>54313.599999999999</c:v>
                </c:pt>
                <c:pt idx="12">
                  <c:v>93538.2</c:v>
                </c:pt>
                <c:pt idx="13">
                  <c:v>55193.2</c:v>
                </c:pt>
                <c:pt idx="14">
                  <c:v>75228.600000000006</c:v>
                </c:pt>
                <c:pt idx="15">
                  <c:v>71544.2</c:v>
                </c:pt>
                <c:pt idx="16">
                  <c:v>42019.199999999997</c:v>
                </c:pt>
                <c:pt idx="17">
                  <c:v>66735.199999999997</c:v>
                </c:pt>
                <c:pt idx="18">
                  <c:v>60234.8</c:v>
                </c:pt>
                <c:pt idx="19">
                  <c:v>67403.600000000006</c:v>
                </c:pt>
                <c:pt idx="20">
                  <c:v>40503.599999999999</c:v>
                </c:pt>
                <c:pt idx="21">
                  <c:v>54284.800000000003</c:v>
                </c:pt>
                <c:pt idx="22">
                  <c:v>83868</c:v>
                </c:pt>
                <c:pt idx="23">
                  <c:v>41061.4</c:v>
                </c:pt>
                <c:pt idx="24">
                  <c:v>65348.2</c:v>
                </c:pt>
                <c:pt idx="25">
                  <c:v>50333.599999999999</c:v>
                </c:pt>
                <c:pt idx="26">
                  <c:v>69089.399999999994</c:v>
                </c:pt>
                <c:pt idx="27">
                  <c:v>56533.8</c:v>
                </c:pt>
                <c:pt idx="28">
                  <c:v>59265.4</c:v>
                </c:pt>
                <c:pt idx="29">
                  <c:v>63069.2</c:v>
                </c:pt>
                <c:pt idx="30">
                  <c:v>78780.600000000006</c:v>
                </c:pt>
                <c:pt idx="31">
                  <c:v>55695.4</c:v>
                </c:pt>
                <c:pt idx="32">
                  <c:v>64814.400000000001</c:v>
                </c:pt>
                <c:pt idx="33">
                  <c:v>81817.8</c:v>
                </c:pt>
                <c:pt idx="34">
                  <c:v>62037</c:v>
                </c:pt>
                <c:pt idx="35">
                  <c:v>51630.2</c:v>
                </c:pt>
                <c:pt idx="36">
                  <c:v>47562.8</c:v>
                </c:pt>
                <c:pt idx="37">
                  <c:v>53898.6</c:v>
                </c:pt>
                <c:pt idx="38">
                  <c:v>62788.800000000003</c:v>
                </c:pt>
                <c:pt idx="39">
                  <c:v>50195.6</c:v>
                </c:pt>
                <c:pt idx="40">
                  <c:v>49110.6</c:v>
                </c:pt>
                <c:pt idx="41">
                  <c:v>34069.4</c:v>
                </c:pt>
                <c:pt idx="42">
                  <c:v>59216</c:v>
                </c:pt>
                <c:pt idx="43">
                  <c:v>87902</c:v>
                </c:pt>
                <c:pt idx="44">
                  <c:v>98214</c:v>
                </c:pt>
                <c:pt idx="45">
                  <c:v>73821.600000000006</c:v>
                </c:pt>
                <c:pt idx="46">
                  <c:v>35162</c:v>
                </c:pt>
                <c:pt idx="47">
                  <c:v>86381.4</c:v>
                </c:pt>
                <c:pt idx="48">
                  <c:v>61357.4</c:v>
                </c:pt>
                <c:pt idx="49">
                  <c:v>50446.8</c:v>
                </c:pt>
                <c:pt idx="50">
                  <c:v>68929</c:v>
                </c:pt>
                <c:pt idx="51">
                  <c:v>48438.6</c:v>
                </c:pt>
                <c:pt idx="52">
                  <c:v>94563.199999999997</c:v>
                </c:pt>
                <c:pt idx="53">
                  <c:v>74474.2</c:v>
                </c:pt>
                <c:pt idx="54">
                  <c:v>61864.2</c:v>
                </c:pt>
                <c:pt idx="55">
                  <c:v>59776.800000000003</c:v>
                </c:pt>
                <c:pt idx="56">
                  <c:v>74490.399999999994</c:v>
                </c:pt>
                <c:pt idx="57">
                  <c:v>35133.800000000003</c:v>
                </c:pt>
                <c:pt idx="58">
                  <c:v>51380.800000000003</c:v>
                </c:pt>
                <c:pt idx="59">
                  <c:v>48460</c:v>
                </c:pt>
                <c:pt idx="60">
                  <c:v>52801.4</c:v>
                </c:pt>
                <c:pt idx="61">
                  <c:v>60362</c:v>
                </c:pt>
                <c:pt idx="62">
                  <c:v>73315.199999999997</c:v>
                </c:pt>
                <c:pt idx="63">
                  <c:v>82382.600000000006</c:v>
                </c:pt>
                <c:pt idx="64">
                  <c:v>70028.800000000003</c:v>
                </c:pt>
                <c:pt idx="65">
                  <c:v>58334.6</c:v>
                </c:pt>
                <c:pt idx="66">
                  <c:v>67352.399999999994</c:v>
                </c:pt>
                <c:pt idx="67">
                  <c:v>48380</c:v>
                </c:pt>
                <c:pt idx="68">
                  <c:v>64285</c:v>
                </c:pt>
                <c:pt idx="69">
                  <c:v>63659.4</c:v>
                </c:pt>
                <c:pt idx="70">
                  <c:v>52668.800000000003</c:v>
                </c:pt>
                <c:pt idx="71">
                  <c:v>37005</c:v>
                </c:pt>
                <c:pt idx="72">
                  <c:v>79477</c:v>
                </c:pt>
                <c:pt idx="73">
                  <c:v>61454.2</c:v>
                </c:pt>
                <c:pt idx="74">
                  <c:v>41591.4</c:v>
                </c:pt>
                <c:pt idx="75">
                  <c:v>66329.600000000006</c:v>
                </c:pt>
                <c:pt idx="76">
                  <c:v>61860.800000000003</c:v>
                </c:pt>
                <c:pt idx="77">
                  <c:v>66736.800000000003</c:v>
                </c:pt>
                <c:pt idx="78">
                  <c:v>69939</c:v>
                </c:pt>
                <c:pt idx="79">
                  <c:v>57642.2</c:v>
                </c:pt>
                <c:pt idx="80">
                  <c:v>40238.400000000001</c:v>
                </c:pt>
                <c:pt idx="81">
                  <c:v>43996</c:v>
                </c:pt>
                <c:pt idx="82">
                  <c:v>74270.2</c:v>
                </c:pt>
                <c:pt idx="83">
                  <c:v>53905.599999999999</c:v>
                </c:pt>
                <c:pt idx="84">
                  <c:v>86299.6</c:v>
                </c:pt>
                <c:pt idx="85">
                  <c:v>86898</c:v>
                </c:pt>
                <c:pt idx="86">
                  <c:v>69620.600000000006</c:v>
                </c:pt>
                <c:pt idx="87">
                  <c:v>72889.600000000006</c:v>
                </c:pt>
                <c:pt idx="88">
                  <c:v>76894.2</c:v>
                </c:pt>
                <c:pt idx="89">
                  <c:v>68858.8</c:v>
                </c:pt>
                <c:pt idx="90">
                  <c:v>77123.8</c:v>
                </c:pt>
                <c:pt idx="91">
                  <c:v>49981.4</c:v>
                </c:pt>
                <c:pt idx="92">
                  <c:v>56185.599999999999</c:v>
                </c:pt>
                <c:pt idx="93">
                  <c:v>77568.399999999994</c:v>
                </c:pt>
                <c:pt idx="94">
                  <c:v>72304.600000000006</c:v>
                </c:pt>
                <c:pt idx="95">
                  <c:v>57723.8</c:v>
                </c:pt>
                <c:pt idx="96">
                  <c:v>74769.2</c:v>
                </c:pt>
                <c:pt idx="97">
                  <c:v>83650</c:v>
                </c:pt>
                <c:pt idx="98">
                  <c:v>57602.8</c:v>
                </c:pt>
                <c:pt idx="99">
                  <c:v>59969.4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0.99969230769230766</c:v>
                </c:pt>
                <c:pt idx="1">
                  <c:v>1.165727565718796</c:v>
                </c:pt>
                <c:pt idx="2">
                  <c:v>1.5056167313633844</c:v>
                </c:pt>
                <c:pt idx="3">
                  <c:v>1.6444402704733283</c:v>
                </c:pt>
                <c:pt idx="4">
                  <c:v>1.4291624355936667</c:v>
                </c:pt>
                <c:pt idx="5">
                  <c:v>1.5502131564765955</c:v>
                </c:pt>
                <c:pt idx="6">
                  <c:v>1.319710852541137</c:v>
                </c:pt>
                <c:pt idx="7">
                  <c:v>2.3512178504513712</c:v>
                </c:pt>
                <c:pt idx="8">
                  <c:v>1.7257821369414306</c:v>
                </c:pt>
                <c:pt idx="9">
                  <c:v>1.0906136048557149</c:v>
                </c:pt>
                <c:pt idx="10">
                  <c:v>1.6550128865979381</c:v>
                </c:pt>
                <c:pt idx="11">
                  <c:v>1.8881458787486007</c:v>
                </c:pt>
                <c:pt idx="12">
                  <c:v>1.2794879525156568</c:v>
                </c:pt>
                <c:pt idx="13">
                  <c:v>1.4931005993491953</c:v>
                </c:pt>
                <c:pt idx="14">
                  <c:v>1.7998473984628185</c:v>
                </c:pt>
                <c:pt idx="15">
                  <c:v>1.2717313213370196</c:v>
                </c:pt>
                <c:pt idx="16">
                  <c:v>1.9245725763460515</c:v>
                </c:pt>
                <c:pt idx="17">
                  <c:v>1.5118408276291972</c:v>
                </c:pt>
                <c:pt idx="18">
                  <c:v>1.5949251927457218</c:v>
                </c:pt>
                <c:pt idx="19">
                  <c:v>1.2812223679447388</c:v>
                </c:pt>
                <c:pt idx="20">
                  <c:v>1.3980485685223043</c:v>
                </c:pt>
                <c:pt idx="21">
                  <c:v>1.1263005482197594</c:v>
                </c:pt>
                <c:pt idx="22">
                  <c:v>1.5251466590356275</c:v>
                </c:pt>
                <c:pt idx="23">
                  <c:v>1.8225389295055696</c:v>
                </c:pt>
                <c:pt idx="24">
                  <c:v>1.6461050189599715</c:v>
                </c:pt>
                <c:pt idx="25">
                  <c:v>1.5066277794554732</c:v>
                </c:pt>
                <c:pt idx="26">
                  <c:v>1.5567655819850803</c:v>
                </c:pt>
                <c:pt idx="27">
                  <c:v>1.6596973845734764</c:v>
                </c:pt>
                <c:pt idx="28">
                  <c:v>1.0726832182015138</c:v>
                </c:pt>
                <c:pt idx="29">
                  <c:v>1.3081821237624705</c:v>
                </c:pt>
                <c:pt idx="30">
                  <c:v>1.4076054257012511</c:v>
                </c:pt>
                <c:pt idx="31">
                  <c:v>1.6557920402762167</c:v>
                </c:pt>
                <c:pt idx="32">
                  <c:v>1.6975394356809597</c:v>
                </c:pt>
                <c:pt idx="33">
                  <c:v>1.0390404044107762</c:v>
                </c:pt>
                <c:pt idx="34">
                  <c:v>1.6190338024082402</c:v>
                </c:pt>
                <c:pt idx="35">
                  <c:v>1.5106468694678696</c:v>
                </c:pt>
                <c:pt idx="36">
                  <c:v>2.2601697124643629</c:v>
                </c:pt>
                <c:pt idx="37">
                  <c:v>1.7542570679015781</c:v>
                </c:pt>
                <c:pt idx="38">
                  <c:v>1.6141573019391993</c:v>
                </c:pt>
                <c:pt idx="39">
                  <c:v>1.5531441002797057</c:v>
                </c:pt>
                <c:pt idx="40">
                  <c:v>2.1563980077620717</c:v>
                </c:pt>
                <c:pt idx="41">
                  <c:v>1.3526214139374335</c:v>
                </c:pt>
                <c:pt idx="42">
                  <c:v>1.3068934071872467</c:v>
                </c:pt>
                <c:pt idx="43">
                  <c:v>1.2387545220814089</c:v>
                </c:pt>
                <c:pt idx="44">
                  <c:v>1.2220253731647219</c:v>
                </c:pt>
                <c:pt idx="45">
                  <c:v>1.0889360295631629</c:v>
                </c:pt>
                <c:pt idx="46">
                  <c:v>1.7468858426710654</c:v>
                </c:pt>
                <c:pt idx="47">
                  <c:v>1.5047220813739997</c:v>
                </c:pt>
                <c:pt idx="48">
                  <c:v>1.5015303777539466</c:v>
                </c:pt>
                <c:pt idx="49">
                  <c:v>1.1775375246794642</c:v>
                </c:pt>
                <c:pt idx="50">
                  <c:v>1.0642255074061715</c:v>
                </c:pt>
                <c:pt idx="51">
                  <c:v>2.0218173109875184</c:v>
                </c:pt>
                <c:pt idx="52">
                  <c:v>1.3484632499746201</c:v>
                </c:pt>
                <c:pt idx="53">
                  <c:v>1.2104863160665036</c:v>
                </c:pt>
                <c:pt idx="54">
                  <c:v>1.3192929028420315</c:v>
                </c:pt>
                <c:pt idx="55">
                  <c:v>1.8954008913156943</c:v>
                </c:pt>
                <c:pt idx="56">
                  <c:v>1.3681897264613965</c:v>
                </c:pt>
                <c:pt idx="57">
                  <c:v>1.91342809488299</c:v>
                </c:pt>
                <c:pt idx="58">
                  <c:v>1.2322891041011428</c:v>
                </c:pt>
                <c:pt idx="59">
                  <c:v>1.9294676021460999</c:v>
                </c:pt>
                <c:pt idx="60">
                  <c:v>1.2322400542409859</c:v>
                </c:pt>
                <c:pt idx="61">
                  <c:v>1.118534839799874</c:v>
                </c:pt>
                <c:pt idx="62">
                  <c:v>1.4004599319104361</c:v>
                </c:pt>
                <c:pt idx="63">
                  <c:v>1.1854444992025015</c:v>
                </c:pt>
                <c:pt idx="64">
                  <c:v>1.4459479528422592</c:v>
                </c:pt>
                <c:pt idx="65">
                  <c:v>1.5752400805011091</c:v>
                </c:pt>
                <c:pt idx="66">
                  <c:v>1.9369762621673468</c:v>
                </c:pt>
                <c:pt idx="67">
                  <c:v>1.1827408019842911</c:v>
                </c:pt>
                <c:pt idx="68">
                  <c:v>1.3696352181690907</c:v>
                </c:pt>
                <c:pt idx="69">
                  <c:v>1.5936688061778779</c:v>
                </c:pt>
                <c:pt idx="70">
                  <c:v>1.3474580776474876</c:v>
                </c:pt>
                <c:pt idx="71">
                  <c:v>2.1404945277665179</c:v>
                </c:pt>
                <c:pt idx="72">
                  <c:v>1.5443209985278761</c:v>
                </c:pt>
                <c:pt idx="73">
                  <c:v>1.5037214706236515</c:v>
                </c:pt>
                <c:pt idx="74">
                  <c:v>1.7600513567708709</c:v>
                </c:pt>
                <c:pt idx="75">
                  <c:v>1.5602988710922423</c:v>
                </c:pt>
                <c:pt idx="76">
                  <c:v>1.2514872099940511</c:v>
                </c:pt>
                <c:pt idx="77">
                  <c:v>1.8719507078553361</c:v>
                </c:pt>
                <c:pt idx="78">
                  <c:v>1.8068602639442943</c:v>
                </c:pt>
                <c:pt idx="79">
                  <c:v>1.1405532752046244</c:v>
                </c:pt>
                <c:pt idx="80">
                  <c:v>2.3425384707145414</c:v>
                </c:pt>
                <c:pt idx="81">
                  <c:v>1.4174243113010274</c:v>
                </c:pt>
                <c:pt idx="82">
                  <c:v>1.5867063775242292</c:v>
                </c:pt>
                <c:pt idx="83">
                  <c:v>2.2424942863079163</c:v>
                </c:pt>
                <c:pt idx="84">
                  <c:v>1.4953371742163346</c:v>
                </c:pt>
                <c:pt idx="85">
                  <c:v>1.2265644778936224</c:v>
                </c:pt>
                <c:pt idx="86">
                  <c:v>1.6875895927354834</c:v>
                </c:pt>
                <c:pt idx="87">
                  <c:v>1.1595618579330933</c:v>
                </c:pt>
                <c:pt idx="88">
                  <c:v>1.3213220242879178</c:v>
                </c:pt>
                <c:pt idx="89">
                  <c:v>1.1843802099368563</c:v>
                </c:pt>
                <c:pt idx="90">
                  <c:v>1.3901545307674155</c:v>
                </c:pt>
                <c:pt idx="91">
                  <c:v>1.424950081430292</c:v>
                </c:pt>
                <c:pt idx="92">
                  <c:v>1.7798332668868893</c:v>
                </c:pt>
                <c:pt idx="93">
                  <c:v>1.3830632061509585</c:v>
                </c:pt>
                <c:pt idx="94">
                  <c:v>1.9792793266265216</c:v>
                </c:pt>
                <c:pt idx="95">
                  <c:v>1.0801263950051798</c:v>
                </c:pt>
                <c:pt idx="96">
                  <c:v>1.706932801206914</c:v>
                </c:pt>
                <c:pt idx="97">
                  <c:v>1.3598445905558876</c:v>
                </c:pt>
                <c:pt idx="98">
                  <c:v>2.210170338941857</c:v>
                </c:pt>
                <c:pt idx="99">
                  <c:v>1.319673033246956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4-4365-820D-8BC06FAF2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631807"/>
        <c:axId val="702104127"/>
      </c:scatterChart>
      <c:valAx>
        <c:axId val="70263180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04127"/>
        <c:crosses val="autoZero"/>
        <c:crossBetween val="midCat"/>
      </c:valAx>
      <c:valAx>
        <c:axId val="702104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63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63855.4</c:v>
                </c:pt>
                <c:pt idx="3">
                  <c:v>37268</c:v>
                </c:pt>
                <c:pt idx="9">
                  <c:v>68669.600000000006</c:v>
                </c:pt>
                <c:pt idx="13">
                  <c:v>55193.2</c:v>
                </c:pt>
                <c:pt idx="21">
                  <c:v>54284.800000000003</c:v>
                </c:pt>
                <c:pt idx="25">
                  <c:v>50333.599999999999</c:v>
                </c:pt>
                <c:pt idx="29">
                  <c:v>63069.2</c:v>
                </c:pt>
                <c:pt idx="39">
                  <c:v>50195.6</c:v>
                </c:pt>
                <c:pt idx="42">
                  <c:v>59216</c:v>
                </c:pt>
                <c:pt idx="49">
                  <c:v>50446.8</c:v>
                </c:pt>
                <c:pt idx="54">
                  <c:v>61864.2</c:v>
                </c:pt>
                <c:pt idx="58">
                  <c:v>51380.800000000003</c:v>
                </c:pt>
                <c:pt idx="60">
                  <c:v>52801.4</c:v>
                </c:pt>
                <c:pt idx="67">
                  <c:v>48380</c:v>
                </c:pt>
                <c:pt idx="70">
                  <c:v>52668.800000000003</c:v>
                </c:pt>
                <c:pt idx="73">
                  <c:v>61454.2</c:v>
                </c:pt>
                <c:pt idx="76">
                  <c:v>61860.800000000003</c:v>
                </c:pt>
                <c:pt idx="81">
                  <c:v>43996</c:v>
                </c:pt>
                <c:pt idx="95">
                  <c:v>57723.8</c:v>
                </c:pt>
                <c:pt idx="99">
                  <c:v>59969.4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1.165727565718796</c:v>
                </c:pt>
                <c:pt idx="2">
                  <c:v>1.6444402704733283</c:v>
                </c:pt>
                <c:pt idx="8">
                  <c:v>1.0906136048557149</c:v>
                </c:pt>
                <c:pt idx="12">
                  <c:v>1.4931005993491953</c:v>
                </c:pt>
                <c:pt idx="20">
                  <c:v>1.1263005482197594</c:v>
                </c:pt>
                <c:pt idx="24">
                  <c:v>1.5066277794554732</c:v>
                </c:pt>
                <c:pt idx="28">
                  <c:v>1.3081821237624705</c:v>
                </c:pt>
                <c:pt idx="38">
                  <c:v>1.5531441002797057</c:v>
                </c:pt>
                <c:pt idx="41">
                  <c:v>1.3068934071872467</c:v>
                </c:pt>
                <c:pt idx="48">
                  <c:v>1.1775375246794642</c:v>
                </c:pt>
                <c:pt idx="53">
                  <c:v>1.3192929028420315</c:v>
                </c:pt>
                <c:pt idx="57">
                  <c:v>1.2322891041011428</c:v>
                </c:pt>
                <c:pt idx="59">
                  <c:v>1.2322400542409859</c:v>
                </c:pt>
                <c:pt idx="66">
                  <c:v>1.1827408019842911</c:v>
                </c:pt>
                <c:pt idx="69">
                  <c:v>1.3474580776474876</c:v>
                </c:pt>
                <c:pt idx="72">
                  <c:v>1.5037214706236515</c:v>
                </c:pt>
                <c:pt idx="75">
                  <c:v>1.2514872099940511</c:v>
                </c:pt>
                <c:pt idx="80">
                  <c:v>1.4174243113010274</c:v>
                </c:pt>
                <c:pt idx="94">
                  <c:v>1.0801263950051798</c:v>
                </c:pt>
                <c:pt idx="98">
                  <c:v>1.319673033246956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5-4BE8-97DA-6E71C82194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61750</c:v>
                </c:pt>
                <c:pt idx="4">
                  <c:v>69131.399999999994</c:v>
                </c:pt>
                <c:pt idx="6">
                  <c:v>63082</c:v>
                </c:pt>
                <c:pt idx="12">
                  <c:v>93538.2</c:v>
                </c:pt>
                <c:pt idx="17">
                  <c:v>66735.199999999997</c:v>
                </c:pt>
                <c:pt idx="19">
                  <c:v>67403.600000000006</c:v>
                </c:pt>
                <c:pt idx="26">
                  <c:v>69089.399999999994</c:v>
                </c:pt>
                <c:pt idx="28">
                  <c:v>59265.4</c:v>
                </c:pt>
                <c:pt idx="33">
                  <c:v>81817.8</c:v>
                </c:pt>
                <c:pt idx="38">
                  <c:v>62788.800000000003</c:v>
                </c:pt>
                <c:pt idx="43">
                  <c:v>87902</c:v>
                </c:pt>
                <c:pt idx="45">
                  <c:v>73821.600000000006</c:v>
                </c:pt>
                <c:pt idx="48">
                  <c:v>61357.4</c:v>
                </c:pt>
                <c:pt idx="50">
                  <c:v>68929</c:v>
                </c:pt>
                <c:pt idx="52">
                  <c:v>94563.199999999997</c:v>
                </c:pt>
                <c:pt idx="53">
                  <c:v>74474.2</c:v>
                </c:pt>
                <c:pt idx="56">
                  <c:v>74490.399999999994</c:v>
                </c:pt>
                <c:pt idx="61">
                  <c:v>60362</c:v>
                </c:pt>
                <c:pt idx="62">
                  <c:v>73315.199999999997</c:v>
                </c:pt>
                <c:pt idx="63">
                  <c:v>82382.600000000006</c:v>
                </c:pt>
                <c:pt idx="64">
                  <c:v>70028.800000000003</c:v>
                </c:pt>
                <c:pt idx="68">
                  <c:v>64285</c:v>
                </c:pt>
                <c:pt idx="79">
                  <c:v>57642.2</c:v>
                </c:pt>
                <c:pt idx="84">
                  <c:v>86299.6</c:v>
                </c:pt>
                <c:pt idx="85">
                  <c:v>86898</c:v>
                </c:pt>
                <c:pt idx="86">
                  <c:v>69620.600000000006</c:v>
                </c:pt>
                <c:pt idx="87">
                  <c:v>72889.600000000006</c:v>
                </c:pt>
                <c:pt idx="88">
                  <c:v>76894.2</c:v>
                </c:pt>
                <c:pt idx="89">
                  <c:v>68858.8</c:v>
                </c:pt>
                <c:pt idx="93">
                  <c:v>77568.399999999994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0.99969230769230766</c:v>
                </c:pt>
                <c:pt idx="4">
                  <c:v>1.4291624355936667</c:v>
                </c:pt>
                <c:pt idx="6">
                  <c:v>1.319710852541137</c:v>
                </c:pt>
                <c:pt idx="12">
                  <c:v>1.2794879525156568</c:v>
                </c:pt>
                <c:pt idx="17">
                  <c:v>1.5118408276291972</c:v>
                </c:pt>
                <c:pt idx="19">
                  <c:v>1.2812223679447388</c:v>
                </c:pt>
                <c:pt idx="26">
                  <c:v>1.5567655819850803</c:v>
                </c:pt>
                <c:pt idx="28">
                  <c:v>1.0726832182015138</c:v>
                </c:pt>
                <c:pt idx="33">
                  <c:v>1.0390404044107762</c:v>
                </c:pt>
                <c:pt idx="38">
                  <c:v>1.6141573019391993</c:v>
                </c:pt>
                <c:pt idx="43">
                  <c:v>1.2387545220814089</c:v>
                </c:pt>
                <c:pt idx="45">
                  <c:v>1.0889360295631629</c:v>
                </c:pt>
                <c:pt idx="48">
                  <c:v>1.5015303777539466</c:v>
                </c:pt>
                <c:pt idx="50">
                  <c:v>1.0642255074061715</c:v>
                </c:pt>
                <c:pt idx="52">
                  <c:v>1.3484632499746201</c:v>
                </c:pt>
                <c:pt idx="53">
                  <c:v>1.2104863160665036</c:v>
                </c:pt>
                <c:pt idx="56">
                  <c:v>1.3681897264613965</c:v>
                </c:pt>
                <c:pt idx="61">
                  <c:v>1.118534839799874</c:v>
                </c:pt>
                <c:pt idx="62">
                  <c:v>1.4004599319104361</c:v>
                </c:pt>
                <c:pt idx="63">
                  <c:v>1.1854444992025015</c:v>
                </c:pt>
                <c:pt idx="64">
                  <c:v>1.4459479528422592</c:v>
                </c:pt>
                <c:pt idx="68">
                  <c:v>1.3696352181690907</c:v>
                </c:pt>
                <c:pt idx="79">
                  <c:v>1.1405532752046244</c:v>
                </c:pt>
                <c:pt idx="84">
                  <c:v>1.4953371742163346</c:v>
                </c:pt>
                <c:pt idx="85">
                  <c:v>1.2265644778936224</c:v>
                </c:pt>
                <c:pt idx="86">
                  <c:v>1.6875895927354834</c:v>
                </c:pt>
                <c:pt idx="87">
                  <c:v>1.1595618579330933</c:v>
                </c:pt>
                <c:pt idx="88">
                  <c:v>1.3213220242879178</c:v>
                </c:pt>
                <c:pt idx="89">
                  <c:v>1.1843802099368563</c:v>
                </c:pt>
                <c:pt idx="93">
                  <c:v>1.3830632061509585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15-4BE8-97DA-6E71C82194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7">
                  <c:v>46968</c:v>
                </c:pt>
                <c:pt idx="8">
                  <c:v>53731</c:v>
                </c:pt>
                <c:pt idx="11">
                  <c:v>54313.599999999999</c:v>
                </c:pt>
                <c:pt idx="16">
                  <c:v>42019.199999999997</c:v>
                </c:pt>
                <c:pt idx="18">
                  <c:v>60234.8</c:v>
                </c:pt>
                <c:pt idx="20">
                  <c:v>40503.599999999999</c:v>
                </c:pt>
                <c:pt idx="23">
                  <c:v>41061.4</c:v>
                </c:pt>
                <c:pt idx="27">
                  <c:v>56533.8</c:v>
                </c:pt>
                <c:pt idx="31">
                  <c:v>55695.4</c:v>
                </c:pt>
                <c:pt idx="34">
                  <c:v>62037</c:v>
                </c:pt>
                <c:pt idx="35">
                  <c:v>51630.2</c:v>
                </c:pt>
                <c:pt idx="36">
                  <c:v>47562.8</c:v>
                </c:pt>
                <c:pt idx="37">
                  <c:v>53898.6</c:v>
                </c:pt>
                <c:pt idx="40">
                  <c:v>49110.6</c:v>
                </c:pt>
                <c:pt idx="41">
                  <c:v>34069.4</c:v>
                </c:pt>
                <c:pt idx="46">
                  <c:v>35162</c:v>
                </c:pt>
                <c:pt idx="51">
                  <c:v>48438.6</c:v>
                </c:pt>
                <c:pt idx="55">
                  <c:v>59776.800000000003</c:v>
                </c:pt>
                <c:pt idx="57">
                  <c:v>35133.800000000003</c:v>
                </c:pt>
                <c:pt idx="59">
                  <c:v>48460</c:v>
                </c:pt>
                <c:pt idx="65">
                  <c:v>58334.6</c:v>
                </c:pt>
                <c:pt idx="66">
                  <c:v>67352.399999999994</c:v>
                </c:pt>
                <c:pt idx="69">
                  <c:v>63659.4</c:v>
                </c:pt>
                <c:pt idx="71">
                  <c:v>37005</c:v>
                </c:pt>
                <c:pt idx="74">
                  <c:v>41591.4</c:v>
                </c:pt>
                <c:pt idx="80">
                  <c:v>40238.400000000001</c:v>
                </c:pt>
                <c:pt idx="83">
                  <c:v>53905.599999999999</c:v>
                </c:pt>
                <c:pt idx="91">
                  <c:v>49981.4</c:v>
                </c:pt>
                <c:pt idx="92">
                  <c:v>56185.599999999999</c:v>
                </c:pt>
                <c:pt idx="98">
                  <c:v>57602.8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7">
                  <c:v>2.3512178504513712</c:v>
                </c:pt>
                <c:pt idx="8">
                  <c:v>1.7257821369414306</c:v>
                </c:pt>
                <c:pt idx="11">
                  <c:v>1.8881458787486007</c:v>
                </c:pt>
                <c:pt idx="16">
                  <c:v>1.9245725763460515</c:v>
                </c:pt>
                <c:pt idx="18">
                  <c:v>1.5949251927457218</c:v>
                </c:pt>
                <c:pt idx="20">
                  <c:v>1.3980485685223043</c:v>
                </c:pt>
                <c:pt idx="23">
                  <c:v>1.8225389295055696</c:v>
                </c:pt>
                <c:pt idx="27">
                  <c:v>1.6596973845734764</c:v>
                </c:pt>
                <c:pt idx="31">
                  <c:v>1.6557920402762167</c:v>
                </c:pt>
                <c:pt idx="34">
                  <c:v>1.6190338024082402</c:v>
                </c:pt>
                <c:pt idx="35">
                  <c:v>1.5106468694678696</c:v>
                </c:pt>
                <c:pt idx="36">
                  <c:v>2.2601697124643629</c:v>
                </c:pt>
                <c:pt idx="37">
                  <c:v>1.7542570679015781</c:v>
                </c:pt>
                <c:pt idx="40">
                  <c:v>2.1563980077620717</c:v>
                </c:pt>
                <c:pt idx="41">
                  <c:v>1.3526214139374335</c:v>
                </c:pt>
                <c:pt idx="46">
                  <c:v>1.7468858426710654</c:v>
                </c:pt>
                <c:pt idx="51">
                  <c:v>2.0218173109875184</c:v>
                </c:pt>
                <c:pt idx="55">
                  <c:v>1.8954008913156943</c:v>
                </c:pt>
                <c:pt idx="57">
                  <c:v>1.91342809488299</c:v>
                </c:pt>
                <c:pt idx="59">
                  <c:v>1.9294676021460999</c:v>
                </c:pt>
                <c:pt idx="65">
                  <c:v>1.5752400805011091</c:v>
                </c:pt>
                <c:pt idx="66">
                  <c:v>1.9369762621673468</c:v>
                </c:pt>
                <c:pt idx="69">
                  <c:v>1.5936688061778779</c:v>
                </c:pt>
                <c:pt idx="71">
                  <c:v>2.1404945277665179</c:v>
                </c:pt>
                <c:pt idx="74">
                  <c:v>1.7600513567708709</c:v>
                </c:pt>
                <c:pt idx="80">
                  <c:v>2.3425384707145414</c:v>
                </c:pt>
                <c:pt idx="83">
                  <c:v>2.2424942863079163</c:v>
                </c:pt>
                <c:pt idx="91">
                  <c:v>1.424950081430292</c:v>
                </c:pt>
                <c:pt idx="92">
                  <c:v>1.7798332668868893</c:v>
                </c:pt>
                <c:pt idx="98">
                  <c:v>2.210170338941857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15-4BE8-97DA-6E71C82194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63115</c:v>
                </c:pt>
                <c:pt idx="5">
                  <c:v>74968.399999999994</c:v>
                </c:pt>
                <c:pt idx="10">
                  <c:v>77600</c:v>
                </c:pt>
                <c:pt idx="14">
                  <c:v>75228.600000000006</c:v>
                </c:pt>
                <c:pt idx="15">
                  <c:v>71544.2</c:v>
                </c:pt>
                <c:pt idx="22">
                  <c:v>83868</c:v>
                </c:pt>
                <c:pt idx="24">
                  <c:v>65348.2</c:v>
                </c:pt>
                <c:pt idx="30">
                  <c:v>78780.600000000006</c:v>
                </c:pt>
                <c:pt idx="32">
                  <c:v>64814.400000000001</c:v>
                </c:pt>
                <c:pt idx="44">
                  <c:v>98214</c:v>
                </c:pt>
                <c:pt idx="47">
                  <c:v>86381.4</c:v>
                </c:pt>
                <c:pt idx="72">
                  <c:v>79477</c:v>
                </c:pt>
                <c:pt idx="75">
                  <c:v>66329.600000000006</c:v>
                </c:pt>
                <c:pt idx="77">
                  <c:v>66736.800000000003</c:v>
                </c:pt>
                <c:pt idx="78">
                  <c:v>69939</c:v>
                </c:pt>
                <c:pt idx="82">
                  <c:v>74270.2</c:v>
                </c:pt>
                <c:pt idx="90">
                  <c:v>77123.8</c:v>
                </c:pt>
                <c:pt idx="94">
                  <c:v>72304.600000000006</c:v>
                </c:pt>
                <c:pt idx="96">
                  <c:v>74769.2</c:v>
                </c:pt>
                <c:pt idx="97">
                  <c:v>83650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1.5056167313633844</c:v>
                </c:pt>
                <c:pt idx="5">
                  <c:v>1.5502131564765955</c:v>
                </c:pt>
                <c:pt idx="10">
                  <c:v>1.6550128865979381</c:v>
                </c:pt>
                <c:pt idx="14">
                  <c:v>1.7998473984628185</c:v>
                </c:pt>
                <c:pt idx="15">
                  <c:v>1.2717313213370196</c:v>
                </c:pt>
                <c:pt idx="22">
                  <c:v>1.5251466590356275</c:v>
                </c:pt>
                <c:pt idx="24">
                  <c:v>1.6461050189599715</c:v>
                </c:pt>
                <c:pt idx="30">
                  <c:v>1.4076054257012511</c:v>
                </c:pt>
                <c:pt idx="32">
                  <c:v>1.6975394356809597</c:v>
                </c:pt>
                <c:pt idx="44">
                  <c:v>1.2220253731647219</c:v>
                </c:pt>
                <c:pt idx="47">
                  <c:v>1.5047220813739997</c:v>
                </c:pt>
                <c:pt idx="72">
                  <c:v>1.5443209985278761</c:v>
                </c:pt>
                <c:pt idx="75">
                  <c:v>1.5602988710922423</c:v>
                </c:pt>
                <c:pt idx="77">
                  <c:v>1.8719507078553361</c:v>
                </c:pt>
                <c:pt idx="78">
                  <c:v>1.8068602639442943</c:v>
                </c:pt>
                <c:pt idx="82">
                  <c:v>1.5867063775242292</c:v>
                </c:pt>
                <c:pt idx="90">
                  <c:v>1.3901545307674155</c:v>
                </c:pt>
                <c:pt idx="94">
                  <c:v>1.9792793266265216</c:v>
                </c:pt>
                <c:pt idx="96">
                  <c:v>1.706932801206914</c:v>
                </c:pt>
                <c:pt idx="97">
                  <c:v>1.3598445905558876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15-4BE8-97DA-6E71C8219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01887"/>
        <c:axId val="701506671"/>
      </c:scatterChart>
      <c:valAx>
        <c:axId val="70390188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06671"/>
        <c:crosses val="autoZero"/>
        <c:crossBetween val="midCat"/>
      </c:valAx>
      <c:valAx>
        <c:axId val="701506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0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61750</c:v>
                </c:pt>
                <c:pt idx="1">
                  <c:v>63855.4</c:v>
                </c:pt>
                <c:pt idx="2">
                  <c:v>63115</c:v>
                </c:pt>
                <c:pt idx="3">
                  <c:v>37268</c:v>
                </c:pt>
                <c:pt idx="4">
                  <c:v>69131.399999999994</c:v>
                </c:pt>
                <c:pt idx="5">
                  <c:v>74968.399999999994</c:v>
                </c:pt>
                <c:pt idx="6">
                  <c:v>63082</c:v>
                </c:pt>
                <c:pt idx="8">
                  <c:v>53731</c:v>
                </c:pt>
                <c:pt idx="9">
                  <c:v>68669.600000000006</c:v>
                </c:pt>
                <c:pt idx="12">
                  <c:v>93538.2</c:v>
                </c:pt>
                <c:pt idx="13">
                  <c:v>55193.2</c:v>
                </c:pt>
                <c:pt idx="15">
                  <c:v>71544.2</c:v>
                </c:pt>
                <c:pt idx="17">
                  <c:v>66735.199999999997</c:v>
                </c:pt>
                <c:pt idx="18">
                  <c:v>60234.8</c:v>
                </c:pt>
                <c:pt idx="19">
                  <c:v>67403.600000000006</c:v>
                </c:pt>
                <c:pt idx="20">
                  <c:v>40503.599999999999</c:v>
                </c:pt>
                <c:pt idx="21">
                  <c:v>54284.800000000003</c:v>
                </c:pt>
                <c:pt idx="22">
                  <c:v>83868</c:v>
                </c:pt>
                <c:pt idx="23">
                  <c:v>41061.4</c:v>
                </c:pt>
                <c:pt idx="24">
                  <c:v>65348.2</c:v>
                </c:pt>
                <c:pt idx="25">
                  <c:v>50333.599999999999</c:v>
                </c:pt>
                <c:pt idx="26">
                  <c:v>69089.399999999994</c:v>
                </c:pt>
                <c:pt idx="28">
                  <c:v>59265.4</c:v>
                </c:pt>
                <c:pt idx="29">
                  <c:v>63069.2</c:v>
                </c:pt>
                <c:pt idx="30">
                  <c:v>78780.600000000006</c:v>
                </c:pt>
                <c:pt idx="32">
                  <c:v>64814.400000000001</c:v>
                </c:pt>
                <c:pt idx="33">
                  <c:v>81817.8</c:v>
                </c:pt>
                <c:pt idx="34">
                  <c:v>62037</c:v>
                </c:pt>
                <c:pt idx="35">
                  <c:v>51630.2</c:v>
                </c:pt>
                <c:pt idx="38">
                  <c:v>62788.800000000003</c:v>
                </c:pt>
                <c:pt idx="39">
                  <c:v>50195.6</c:v>
                </c:pt>
                <c:pt idx="41">
                  <c:v>34069.4</c:v>
                </c:pt>
                <c:pt idx="42">
                  <c:v>59216</c:v>
                </c:pt>
                <c:pt idx="43">
                  <c:v>87902</c:v>
                </c:pt>
                <c:pt idx="44">
                  <c:v>98214</c:v>
                </c:pt>
                <c:pt idx="45">
                  <c:v>73821.600000000006</c:v>
                </c:pt>
                <c:pt idx="47">
                  <c:v>86381.4</c:v>
                </c:pt>
                <c:pt idx="48">
                  <c:v>61357.4</c:v>
                </c:pt>
                <c:pt idx="49">
                  <c:v>50446.8</c:v>
                </c:pt>
                <c:pt idx="50">
                  <c:v>68929</c:v>
                </c:pt>
                <c:pt idx="52">
                  <c:v>94563.199999999997</c:v>
                </c:pt>
                <c:pt idx="53">
                  <c:v>74474.2</c:v>
                </c:pt>
                <c:pt idx="54">
                  <c:v>61864.2</c:v>
                </c:pt>
                <c:pt idx="56">
                  <c:v>74490.399999999994</c:v>
                </c:pt>
                <c:pt idx="58">
                  <c:v>51380.800000000003</c:v>
                </c:pt>
                <c:pt idx="60">
                  <c:v>52801.4</c:v>
                </c:pt>
                <c:pt idx="61">
                  <c:v>60362</c:v>
                </c:pt>
                <c:pt idx="62">
                  <c:v>73315.199999999997</c:v>
                </c:pt>
                <c:pt idx="63">
                  <c:v>82382.600000000006</c:v>
                </c:pt>
                <c:pt idx="64">
                  <c:v>70028.800000000003</c:v>
                </c:pt>
                <c:pt idx="65">
                  <c:v>58334.6</c:v>
                </c:pt>
                <c:pt idx="67">
                  <c:v>48380</c:v>
                </c:pt>
                <c:pt idx="68">
                  <c:v>64285</c:v>
                </c:pt>
                <c:pt idx="70">
                  <c:v>52668.800000000003</c:v>
                </c:pt>
                <c:pt idx="72">
                  <c:v>79477</c:v>
                </c:pt>
                <c:pt idx="73">
                  <c:v>61454.2</c:v>
                </c:pt>
                <c:pt idx="75">
                  <c:v>66329.600000000006</c:v>
                </c:pt>
                <c:pt idx="76">
                  <c:v>61860.800000000003</c:v>
                </c:pt>
                <c:pt idx="79">
                  <c:v>57642.2</c:v>
                </c:pt>
                <c:pt idx="81">
                  <c:v>43996</c:v>
                </c:pt>
                <c:pt idx="84">
                  <c:v>86299.6</c:v>
                </c:pt>
                <c:pt idx="85">
                  <c:v>86898</c:v>
                </c:pt>
                <c:pt idx="86">
                  <c:v>69620.600000000006</c:v>
                </c:pt>
                <c:pt idx="87">
                  <c:v>72889.600000000006</c:v>
                </c:pt>
                <c:pt idx="88">
                  <c:v>76894.2</c:v>
                </c:pt>
                <c:pt idx="89">
                  <c:v>68858.8</c:v>
                </c:pt>
                <c:pt idx="90">
                  <c:v>77123.8</c:v>
                </c:pt>
                <c:pt idx="91">
                  <c:v>49981.4</c:v>
                </c:pt>
                <c:pt idx="93">
                  <c:v>77568.399999999994</c:v>
                </c:pt>
                <c:pt idx="95">
                  <c:v>57723.8</c:v>
                </c:pt>
                <c:pt idx="97">
                  <c:v>83650</c:v>
                </c:pt>
                <c:pt idx="99">
                  <c:v>59969.4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0.99969230769230766</c:v>
                </c:pt>
                <c:pt idx="1">
                  <c:v>1.165727565718796</c:v>
                </c:pt>
                <c:pt idx="2">
                  <c:v>1.5056167313633844</c:v>
                </c:pt>
                <c:pt idx="3">
                  <c:v>1.6444402704733283</c:v>
                </c:pt>
                <c:pt idx="4">
                  <c:v>1.4291624355936667</c:v>
                </c:pt>
                <c:pt idx="5">
                  <c:v>1.5502131564765955</c:v>
                </c:pt>
                <c:pt idx="6">
                  <c:v>1.319710852541137</c:v>
                </c:pt>
                <c:pt idx="8">
                  <c:v>1.7257821369414306</c:v>
                </c:pt>
                <c:pt idx="9">
                  <c:v>1.0906136048557149</c:v>
                </c:pt>
                <c:pt idx="12">
                  <c:v>1.2794879525156568</c:v>
                </c:pt>
                <c:pt idx="13">
                  <c:v>1.4931005993491953</c:v>
                </c:pt>
                <c:pt idx="15">
                  <c:v>1.2717313213370196</c:v>
                </c:pt>
                <c:pt idx="17">
                  <c:v>1.5118408276291972</c:v>
                </c:pt>
                <c:pt idx="18">
                  <c:v>1.5949251927457218</c:v>
                </c:pt>
                <c:pt idx="19">
                  <c:v>1.2812223679447388</c:v>
                </c:pt>
                <c:pt idx="20">
                  <c:v>1.3980485685223043</c:v>
                </c:pt>
                <c:pt idx="21">
                  <c:v>1.1263005482197594</c:v>
                </c:pt>
                <c:pt idx="22">
                  <c:v>1.5251466590356275</c:v>
                </c:pt>
                <c:pt idx="23">
                  <c:v>1.8225389295055696</c:v>
                </c:pt>
                <c:pt idx="24">
                  <c:v>1.6461050189599715</c:v>
                </c:pt>
                <c:pt idx="25">
                  <c:v>1.5066277794554732</c:v>
                </c:pt>
                <c:pt idx="26">
                  <c:v>1.5567655819850803</c:v>
                </c:pt>
                <c:pt idx="28">
                  <c:v>1.0726832182015138</c:v>
                </c:pt>
                <c:pt idx="29">
                  <c:v>1.3081821237624705</c:v>
                </c:pt>
                <c:pt idx="30">
                  <c:v>1.4076054257012511</c:v>
                </c:pt>
                <c:pt idx="32">
                  <c:v>1.6975394356809597</c:v>
                </c:pt>
                <c:pt idx="33">
                  <c:v>1.0390404044107762</c:v>
                </c:pt>
                <c:pt idx="34">
                  <c:v>1.6190338024082402</c:v>
                </c:pt>
                <c:pt idx="35">
                  <c:v>1.5106468694678696</c:v>
                </c:pt>
                <c:pt idx="38">
                  <c:v>1.6141573019391993</c:v>
                </c:pt>
                <c:pt idx="39">
                  <c:v>1.5531441002797057</c:v>
                </c:pt>
                <c:pt idx="41">
                  <c:v>1.3526214139374335</c:v>
                </c:pt>
                <c:pt idx="42">
                  <c:v>1.3068934071872467</c:v>
                </c:pt>
                <c:pt idx="43">
                  <c:v>1.2387545220814089</c:v>
                </c:pt>
                <c:pt idx="44">
                  <c:v>1.2220253731647219</c:v>
                </c:pt>
                <c:pt idx="45">
                  <c:v>1.0889360295631629</c:v>
                </c:pt>
                <c:pt idx="47">
                  <c:v>1.5047220813739997</c:v>
                </c:pt>
                <c:pt idx="48">
                  <c:v>1.5015303777539466</c:v>
                </c:pt>
                <c:pt idx="49">
                  <c:v>1.1775375246794642</c:v>
                </c:pt>
                <c:pt idx="50">
                  <c:v>1.0642255074061715</c:v>
                </c:pt>
                <c:pt idx="52">
                  <c:v>1.3484632499746201</c:v>
                </c:pt>
                <c:pt idx="53">
                  <c:v>1.2104863160665036</c:v>
                </c:pt>
                <c:pt idx="54">
                  <c:v>1.3192929028420315</c:v>
                </c:pt>
                <c:pt idx="56">
                  <c:v>1.3681897264613965</c:v>
                </c:pt>
                <c:pt idx="58">
                  <c:v>1.2322891041011428</c:v>
                </c:pt>
                <c:pt idx="60">
                  <c:v>1.2322400542409859</c:v>
                </c:pt>
                <c:pt idx="61">
                  <c:v>1.118534839799874</c:v>
                </c:pt>
                <c:pt idx="62">
                  <c:v>1.4004599319104361</c:v>
                </c:pt>
                <c:pt idx="63">
                  <c:v>1.1854444992025015</c:v>
                </c:pt>
                <c:pt idx="64">
                  <c:v>1.4459479528422592</c:v>
                </c:pt>
                <c:pt idx="65">
                  <c:v>1.5752400805011091</c:v>
                </c:pt>
                <c:pt idx="67">
                  <c:v>1.1827408019842911</c:v>
                </c:pt>
                <c:pt idx="68">
                  <c:v>1.3696352181690907</c:v>
                </c:pt>
                <c:pt idx="70">
                  <c:v>1.3474580776474876</c:v>
                </c:pt>
                <c:pt idx="72">
                  <c:v>1.5443209985278761</c:v>
                </c:pt>
                <c:pt idx="73">
                  <c:v>1.5037214706236515</c:v>
                </c:pt>
                <c:pt idx="75">
                  <c:v>1.5602988710922423</c:v>
                </c:pt>
                <c:pt idx="76">
                  <c:v>1.2514872099940511</c:v>
                </c:pt>
                <c:pt idx="79">
                  <c:v>1.1405532752046244</c:v>
                </c:pt>
                <c:pt idx="81">
                  <c:v>1.4174243113010274</c:v>
                </c:pt>
                <c:pt idx="84">
                  <c:v>1.4953371742163346</c:v>
                </c:pt>
                <c:pt idx="85">
                  <c:v>1.2265644778936224</c:v>
                </c:pt>
                <c:pt idx="86">
                  <c:v>1.6875895927354834</c:v>
                </c:pt>
                <c:pt idx="87">
                  <c:v>1.1595618579330933</c:v>
                </c:pt>
                <c:pt idx="88">
                  <c:v>1.3213220242879178</c:v>
                </c:pt>
                <c:pt idx="89">
                  <c:v>1.1843802099368563</c:v>
                </c:pt>
                <c:pt idx="90">
                  <c:v>1.3901545307674155</c:v>
                </c:pt>
                <c:pt idx="91">
                  <c:v>1.424950081430292</c:v>
                </c:pt>
                <c:pt idx="93">
                  <c:v>1.3830632061509585</c:v>
                </c:pt>
                <c:pt idx="95">
                  <c:v>1.0801263950051798</c:v>
                </c:pt>
                <c:pt idx="97">
                  <c:v>1.3598445905558876</c:v>
                </c:pt>
                <c:pt idx="99">
                  <c:v>1.319673033246956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9E-4CD3-8D0B-ABBB46F78A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46968</c:v>
                </c:pt>
                <c:pt idx="10">
                  <c:v>77600</c:v>
                </c:pt>
                <c:pt idx="11">
                  <c:v>54313.599999999999</c:v>
                </c:pt>
                <c:pt idx="14">
                  <c:v>75228.600000000006</c:v>
                </c:pt>
                <c:pt idx="16">
                  <c:v>42019.199999999997</c:v>
                </c:pt>
                <c:pt idx="27">
                  <c:v>56533.8</c:v>
                </c:pt>
                <c:pt idx="31">
                  <c:v>55695.4</c:v>
                </c:pt>
                <c:pt idx="36">
                  <c:v>47562.8</c:v>
                </c:pt>
                <c:pt idx="37">
                  <c:v>53898.6</c:v>
                </c:pt>
                <c:pt idx="40">
                  <c:v>49110.6</c:v>
                </c:pt>
                <c:pt idx="46">
                  <c:v>35162</c:v>
                </c:pt>
                <c:pt idx="51">
                  <c:v>48438.6</c:v>
                </c:pt>
                <c:pt idx="55">
                  <c:v>59776.800000000003</c:v>
                </c:pt>
                <c:pt idx="57">
                  <c:v>35133.800000000003</c:v>
                </c:pt>
                <c:pt idx="59">
                  <c:v>48460</c:v>
                </c:pt>
                <c:pt idx="66">
                  <c:v>67352.399999999994</c:v>
                </c:pt>
                <c:pt idx="69">
                  <c:v>63659.4</c:v>
                </c:pt>
                <c:pt idx="71">
                  <c:v>37005</c:v>
                </c:pt>
                <c:pt idx="74">
                  <c:v>41591.4</c:v>
                </c:pt>
                <c:pt idx="77">
                  <c:v>66736.800000000003</c:v>
                </c:pt>
                <c:pt idx="78">
                  <c:v>69939</c:v>
                </c:pt>
                <c:pt idx="80">
                  <c:v>40238.400000000001</c:v>
                </c:pt>
                <c:pt idx="82">
                  <c:v>74270.2</c:v>
                </c:pt>
                <c:pt idx="83">
                  <c:v>53905.599999999999</c:v>
                </c:pt>
                <c:pt idx="92">
                  <c:v>56185.599999999999</c:v>
                </c:pt>
                <c:pt idx="94">
                  <c:v>72304.600000000006</c:v>
                </c:pt>
                <c:pt idx="96">
                  <c:v>74769.2</c:v>
                </c:pt>
                <c:pt idx="98">
                  <c:v>57602.8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2.3512178504513712</c:v>
                </c:pt>
                <c:pt idx="10">
                  <c:v>1.6550128865979381</c:v>
                </c:pt>
                <c:pt idx="11">
                  <c:v>1.8881458787486007</c:v>
                </c:pt>
                <c:pt idx="14">
                  <c:v>1.7998473984628185</c:v>
                </c:pt>
                <c:pt idx="16">
                  <c:v>1.9245725763460515</c:v>
                </c:pt>
                <c:pt idx="27">
                  <c:v>1.6596973845734764</c:v>
                </c:pt>
                <c:pt idx="31">
                  <c:v>1.6557920402762167</c:v>
                </c:pt>
                <c:pt idx="36">
                  <c:v>2.2601697124643629</c:v>
                </c:pt>
                <c:pt idx="37">
                  <c:v>1.7542570679015781</c:v>
                </c:pt>
                <c:pt idx="40">
                  <c:v>2.1563980077620717</c:v>
                </c:pt>
                <c:pt idx="46">
                  <c:v>1.7468858426710654</c:v>
                </c:pt>
                <c:pt idx="51">
                  <c:v>2.0218173109875184</c:v>
                </c:pt>
                <c:pt idx="55">
                  <c:v>1.8954008913156943</c:v>
                </c:pt>
                <c:pt idx="57">
                  <c:v>1.91342809488299</c:v>
                </c:pt>
                <c:pt idx="59">
                  <c:v>1.9294676021460999</c:v>
                </c:pt>
                <c:pt idx="66">
                  <c:v>1.9369762621673468</c:v>
                </c:pt>
                <c:pt idx="69">
                  <c:v>1.5936688061778779</c:v>
                </c:pt>
                <c:pt idx="71">
                  <c:v>2.1404945277665179</c:v>
                </c:pt>
                <c:pt idx="74">
                  <c:v>1.7600513567708709</c:v>
                </c:pt>
                <c:pt idx="77">
                  <c:v>1.8719507078553361</c:v>
                </c:pt>
                <c:pt idx="78">
                  <c:v>1.8068602639442943</c:v>
                </c:pt>
                <c:pt idx="80">
                  <c:v>2.3425384707145414</c:v>
                </c:pt>
                <c:pt idx="82">
                  <c:v>1.5867063775242292</c:v>
                </c:pt>
                <c:pt idx="83">
                  <c:v>2.2424942863079163</c:v>
                </c:pt>
                <c:pt idx="92">
                  <c:v>1.7798332668868893</c:v>
                </c:pt>
                <c:pt idx="94">
                  <c:v>1.9792793266265216</c:v>
                </c:pt>
                <c:pt idx="96">
                  <c:v>1.706932801206914</c:v>
                </c:pt>
                <c:pt idx="98">
                  <c:v>2.210170338941857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E-4CD3-8D0B-ABBB46F7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9679"/>
        <c:axId val="704571743"/>
      </c:scatterChart>
      <c:valAx>
        <c:axId val="704119679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571743"/>
        <c:crosses val="autoZero"/>
        <c:crossBetween val="midCat"/>
      </c:valAx>
      <c:valAx>
        <c:axId val="704571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11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7">
                  <c:v>45854.400000000001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1">
                  <c:v>54636.6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5">
                  <c:v>64427.4</c:v>
                </c:pt>
                <c:pt idx="16">
                  <c:v>31980</c:v>
                </c:pt>
                <c:pt idx="17">
                  <c:v>72570</c:v>
                </c:pt>
                <c:pt idx="18">
                  <c:v>51118.8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3">
                  <c:v>37293.599999999999</c:v>
                </c:pt>
                <c:pt idx="24">
                  <c:v>61819.8</c:v>
                </c:pt>
                <c:pt idx="25">
                  <c:v>56580</c:v>
                </c:pt>
                <c:pt idx="26">
                  <c:v>64083</c:v>
                </c:pt>
                <c:pt idx="27">
                  <c:v>57514.8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1">
                  <c:v>49544.4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0">
                  <c:v>47724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7">
                  <c:v>89740.800000000003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5">
                  <c:v>60983.4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59">
                  <c:v>49347.6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5">
                  <c:v>53775.6</c:v>
                </c:pt>
                <c:pt idx="66">
                  <c:v>61278.6</c:v>
                </c:pt>
                <c:pt idx="67">
                  <c:v>52250.400000000001</c:v>
                </c:pt>
                <c:pt idx="68">
                  <c:v>65608.2</c:v>
                </c:pt>
                <c:pt idx="69">
                  <c:v>56580</c:v>
                </c:pt>
                <c:pt idx="70">
                  <c:v>50159.4</c:v>
                </c:pt>
                <c:pt idx="71">
                  <c:v>29274</c:v>
                </c:pt>
                <c:pt idx="72">
                  <c:v>83517</c:v>
                </c:pt>
                <c:pt idx="73">
                  <c:v>53455.8</c:v>
                </c:pt>
                <c:pt idx="74">
                  <c:v>42066</c:v>
                </c:pt>
                <c:pt idx="75">
                  <c:v>75177.600000000006</c:v>
                </c:pt>
                <c:pt idx="76">
                  <c:v>60245.4</c:v>
                </c:pt>
                <c:pt idx="77">
                  <c:v>71069.399999999994</c:v>
                </c:pt>
                <c:pt idx="78">
                  <c:v>74562.600000000006</c:v>
                </c:pt>
                <c:pt idx="79">
                  <c:v>63197.4</c:v>
                </c:pt>
                <c:pt idx="80">
                  <c:v>45264</c:v>
                </c:pt>
                <c:pt idx="81">
                  <c:v>49150.8</c:v>
                </c:pt>
                <c:pt idx="82">
                  <c:v>75226.8</c:v>
                </c:pt>
                <c:pt idx="83">
                  <c:v>60294.6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1">
                  <c:v>43369.8</c:v>
                </c:pt>
                <c:pt idx="92">
                  <c:v>52398</c:v>
                </c:pt>
                <c:pt idx="93">
                  <c:v>77637.600000000006</c:v>
                </c:pt>
                <c:pt idx="94">
                  <c:v>76702.8</c:v>
                </c:pt>
                <c:pt idx="95">
                  <c:v>58966.2</c:v>
                </c:pt>
                <c:pt idx="96">
                  <c:v>77194.8</c:v>
                </c:pt>
                <c:pt idx="97">
                  <c:v>85558.8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7">
                  <c:v>2.2424892703862662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1">
                  <c:v>1.8797838811346241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5">
                  <c:v>1.6781214203894617</c:v>
                </c:pt>
                <c:pt idx="16">
                  <c:v>1.8346153846153845</c:v>
                </c:pt>
                <c:pt idx="17">
                  <c:v>1.1813559322033897</c:v>
                </c:pt>
                <c:pt idx="18">
                  <c:v>2.064485081809432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3">
                  <c:v>2.0085751978891819</c:v>
                </c:pt>
                <c:pt idx="24">
                  <c:v>1.9160366096299244</c:v>
                </c:pt>
                <c:pt idx="25">
                  <c:v>1.3434782608695652</c:v>
                </c:pt>
                <c:pt idx="26">
                  <c:v>1.4145873320537428</c:v>
                </c:pt>
                <c:pt idx="27">
                  <c:v>1.7301112061591102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1">
                  <c:v>1.8644488579940417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0">
                  <c:v>2.2190721649484537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7">
                  <c:v>1.6680372807017543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5">
                  <c:v>1.7648245260185558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59">
                  <c:v>1.8918245264207378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5">
                  <c:v>2.0128087831655992</c:v>
                </c:pt>
                <c:pt idx="66">
                  <c:v>1.8827780008028905</c:v>
                </c:pt>
                <c:pt idx="67">
                  <c:v>1.0451977401129944</c:v>
                </c:pt>
                <c:pt idx="68">
                  <c:v>1.3442069741282341</c:v>
                </c:pt>
                <c:pt idx="69">
                  <c:v>1.7347826086956522</c:v>
                </c:pt>
                <c:pt idx="70">
                  <c:v>1.4149092692496321</c:v>
                </c:pt>
                <c:pt idx="71">
                  <c:v>2.7563025210084033</c:v>
                </c:pt>
                <c:pt idx="72">
                  <c:v>1.4727540500736378</c:v>
                </c:pt>
                <c:pt idx="73">
                  <c:v>1.4150943396226414</c:v>
                </c:pt>
                <c:pt idx="74">
                  <c:v>2.1959064327485378</c:v>
                </c:pt>
                <c:pt idx="75">
                  <c:v>1.4676047120418847</c:v>
                </c:pt>
                <c:pt idx="76">
                  <c:v>1.2841976316864026</c:v>
                </c:pt>
                <c:pt idx="77">
                  <c:v>1.7583939079266184</c:v>
                </c:pt>
                <c:pt idx="78">
                  <c:v>1.8096337842296271</c:v>
                </c:pt>
                <c:pt idx="79">
                  <c:v>1.0393149085247178</c:v>
                </c:pt>
                <c:pt idx="80">
                  <c:v>2.0570652173913042</c:v>
                </c:pt>
                <c:pt idx="81">
                  <c:v>1.2687687687687688</c:v>
                </c:pt>
                <c:pt idx="82">
                  <c:v>1.5794637017658599</c:v>
                </c:pt>
                <c:pt idx="83">
                  <c:v>1.7972256221950225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1">
                  <c:v>2.10436755530346</c:v>
                </c:pt>
                <c:pt idx="92">
                  <c:v>1.908450704225352</c:v>
                </c:pt>
                <c:pt idx="93">
                  <c:v>1.1961343472750317</c:v>
                </c:pt>
                <c:pt idx="94">
                  <c:v>1.7062219371391918</c:v>
                </c:pt>
                <c:pt idx="95">
                  <c:v>1.0325406758448061</c:v>
                </c:pt>
                <c:pt idx="96">
                  <c:v>1.7128744423199489</c:v>
                </c:pt>
                <c:pt idx="97">
                  <c:v>1.6920644048303621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D-4ED2-9018-57C546EEC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685471"/>
        <c:axId val="703635279"/>
      </c:scatterChart>
      <c:valAx>
        <c:axId val="68968547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35279"/>
        <c:crosses val="autoZero"/>
        <c:crossBetween val="midCat"/>
      </c:valAx>
      <c:valAx>
        <c:axId val="703635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8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57539.4</c:v>
                </c:pt>
                <c:pt idx="3">
                  <c:v>30479.4</c:v>
                </c:pt>
                <c:pt idx="9">
                  <c:v>54931.8</c:v>
                </c:pt>
                <c:pt idx="13">
                  <c:v>54735</c:v>
                </c:pt>
                <c:pt idx="21">
                  <c:v>61180.2</c:v>
                </c:pt>
                <c:pt idx="25">
                  <c:v>56580</c:v>
                </c:pt>
                <c:pt idx="29">
                  <c:v>57957.599999999999</c:v>
                </c:pt>
                <c:pt idx="39">
                  <c:v>53923.199999999997</c:v>
                </c:pt>
                <c:pt idx="42">
                  <c:v>58031.4</c:v>
                </c:pt>
                <c:pt idx="49">
                  <c:v>47305.8</c:v>
                </c:pt>
                <c:pt idx="54">
                  <c:v>59925.599999999999</c:v>
                </c:pt>
                <c:pt idx="58">
                  <c:v>53997</c:v>
                </c:pt>
                <c:pt idx="60">
                  <c:v>48462</c:v>
                </c:pt>
                <c:pt idx="67">
                  <c:v>52250.400000000001</c:v>
                </c:pt>
                <c:pt idx="70">
                  <c:v>50159.4</c:v>
                </c:pt>
                <c:pt idx="73">
                  <c:v>53455.8</c:v>
                </c:pt>
                <c:pt idx="76">
                  <c:v>60245.4</c:v>
                </c:pt>
                <c:pt idx="81">
                  <c:v>49150.8</c:v>
                </c:pt>
                <c:pt idx="95">
                  <c:v>58966.2</c:v>
                </c:pt>
                <c:pt idx="99">
                  <c:v>58621.8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1.2505344164172723</c:v>
                </c:pt>
                <c:pt idx="2">
                  <c:v>1.2913640032284099</c:v>
                </c:pt>
                <c:pt idx="8">
                  <c:v>1.3636363636363635</c:v>
                </c:pt>
                <c:pt idx="12">
                  <c:v>1.2584269662921348</c:v>
                </c:pt>
                <c:pt idx="20">
                  <c:v>1.0112585444310416</c:v>
                </c:pt>
                <c:pt idx="24">
                  <c:v>1.3434782608695652</c:v>
                </c:pt>
                <c:pt idx="28">
                  <c:v>1.1799660441426145</c:v>
                </c:pt>
                <c:pt idx="38">
                  <c:v>1.197536496350365</c:v>
                </c:pt>
                <c:pt idx="41">
                  <c:v>1.2886816447647307</c:v>
                </c:pt>
                <c:pt idx="48">
                  <c:v>1.2584503380135204</c:v>
                </c:pt>
                <c:pt idx="53">
                  <c:v>1.3628899835796389</c:v>
                </c:pt>
                <c:pt idx="57">
                  <c:v>1.0637813211845102</c:v>
                </c:pt>
                <c:pt idx="59">
                  <c:v>1.266497461928934</c:v>
                </c:pt>
                <c:pt idx="66">
                  <c:v>1.0451977401129944</c:v>
                </c:pt>
                <c:pt idx="69">
                  <c:v>1.4149092692496321</c:v>
                </c:pt>
                <c:pt idx="72">
                  <c:v>1.4150943396226414</c:v>
                </c:pt>
                <c:pt idx="75">
                  <c:v>1.2841976316864026</c:v>
                </c:pt>
                <c:pt idx="80">
                  <c:v>1.2687687687687688</c:v>
                </c:pt>
                <c:pt idx="94">
                  <c:v>1.0325406758448061</c:v>
                </c:pt>
                <c:pt idx="98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5-45F9-B72E-85E60FC0A7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61770.6</c:v>
                </c:pt>
                <c:pt idx="4">
                  <c:v>77490</c:v>
                </c:pt>
                <c:pt idx="6">
                  <c:v>71192.399999999994</c:v>
                </c:pt>
                <c:pt idx="12">
                  <c:v>97219.199999999997</c:v>
                </c:pt>
                <c:pt idx="17">
                  <c:v>72570</c:v>
                </c:pt>
                <c:pt idx="19">
                  <c:v>64968.6</c:v>
                </c:pt>
                <c:pt idx="26">
                  <c:v>64083</c:v>
                </c:pt>
                <c:pt idx="28">
                  <c:v>62090.400000000001</c:v>
                </c:pt>
                <c:pt idx="33">
                  <c:v>85066.8</c:v>
                </c:pt>
                <c:pt idx="38">
                  <c:v>70749.600000000006</c:v>
                </c:pt>
                <c:pt idx="43">
                  <c:v>98080.2</c:v>
                </c:pt>
                <c:pt idx="45">
                  <c:v>68043.600000000006</c:v>
                </c:pt>
                <c:pt idx="48">
                  <c:v>68929.2</c:v>
                </c:pt>
                <c:pt idx="50">
                  <c:v>69716.399999999994</c:v>
                </c:pt>
                <c:pt idx="52">
                  <c:v>98547.6</c:v>
                </c:pt>
                <c:pt idx="53">
                  <c:v>76063.199999999997</c:v>
                </c:pt>
                <c:pt idx="56">
                  <c:v>79015.199999999997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8">
                  <c:v>65608.2</c:v>
                </c:pt>
                <c:pt idx="79">
                  <c:v>63197.4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3">
                  <c:v>77637.600000000006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1.1469534050179211</c:v>
                </c:pt>
                <c:pt idx="4">
                  <c:v>1.3841269841269841</c:v>
                </c:pt>
                <c:pt idx="6">
                  <c:v>1.200760193503801</c:v>
                </c:pt>
                <c:pt idx="12">
                  <c:v>1.1728238866396761</c:v>
                </c:pt>
                <c:pt idx="17">
                  <c:v>1.1813559322033897</c:v>
                </c:pt>
                <c:pt idx="19">
                  <c:v>1.3290420295342673</c:v>
                </c:pt>
                <c:pt idx="26">
                  <c:v>1.4145873320537428</c:v>
                </c:pt>
                <c:pt idx="28">
                  <c:v>1.0340729001584785</c:v>
                </c:pt>
                <c:pt idx="33">
                  <c:v>1.0786581839213418</c:v>
                </c:pt>
                <c:pt idx="38">
                  <c:v>1.3404033379694018</c:v>
                </c:pt>
                <c:pt idx="43">
                  <c:v>1.1863556558816153</c:v>
                </c:pt>
                <c:pt idx="45">
                  <c:v>1.1406362979031091</c:v>
                </c:pt>
                <c:pt idx="48">
                  <c:v>1.3365453247680228</c:v>
                </c:pt>
                <c:pt idx="50">
                  <c:v>1.0515172900494003</c:v>
                </c:pt>
                <c:pt idx="52">
                  <c:v>1.3130304543185221</c:v>
                </c:pt>
                <c:pt idx="53">
                  <c:v>0.99935316946959896</c:v>
                </c:pt>
                <c:pt idx="56">
                  <c:v>1.2873599003735992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8">
                  <c:v>1.3442069741282341</c:v>
                </c:pt>
                <c:pt idx="79">
                  <c:v>1.0393149085247178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3">
                  <c:v>1.1961343472750317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5-45F9-B72E-85E60FC0A7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7">
                  <c:v>45854.400000000001</c:v>
                </c:pt>
                <c:pt idx="8">
                  <c:v>52742.400000000001</c:v>
                </c:pt>
                <c:pt idx="11">
                  <c:v>54636.6</c:v>
                </c:pt>
                <c:pt idx="16">
                  <c:v>31980</c:v>
                </c:pt>
                <c:pt idx="18">
                  <c:v>51118.8</c:v>
                </c:pt>
                <c:pt idx="20">
                  <c:v>36949.199999999997</c:v>
                </c:pt>
                <c:pt idx="23">
                  <c:v>37293.599999999999</c:v>
                </c:pt>
                <c:pt idx="27">
                  <c:v>57514.8</c:v>
                </c:pt>
                <c:pt idx="31">
                  <c:v>49544.4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40">
                  <c:v>47724</c:v>
                </c:pt>
                <c:pt idx="41">
                  <c:v>28314.6</c:v>
                </c:pt>
                <c:pt idx="46">
                  <c:v>29593.8</c:v>
                </c:pt>
                <c:pt idx="51">
                  <c:v>53160.6</c:v>
                </c:pt>
                <c:pt idx="55">
                  <c:v>60983.4</c:v>
                </c:pt>
                <c:pt idx="57">
                  <c:v>25977.599999999999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8">
                  <c:v>58326.6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7">
                  <c:v>2.2424892703862662</c:v>
                </c:pt>
                <c:pt idx="8">
                  <c:v>1.7397388059701493</c:v>
                </c:pt>
                <c:pt idx="11">
                  <c:v>1.8797838811346241</c:v>
                </c:pt>
                <c:pt idx="16">
                  <c:v>1.8346153846153845</c:v>
                </c:pt>
                <c:pt idx="18">
                  <c:v>2.064485081809432</c:v>
                </c:pt>
                <c:pt idx="20">
                  <c:v>1.4880159786950733</c:v>
                </c:pt>
                <c:pt idx="23">
                  <c:v>2.0085751978891819</c:v>
                </c:pt>
                <c:pt idx="27">
                  <c:v>1.7301112061591102</c:v>
                </c:pt>
                <c:pt idx="31">
                  <c:v>1.8644488579940417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40">
                  <c:v>2.2190721649484537</c:v>
                </c:pt>
                <c:pt idx="41">
                  <c:v>1.8722849695916595</c:v>
                </c:pt>
                <c:pt idx="46">
                  <c:v>1.8079800498753118</c:v>
                </c:pt>
                <c:pt idx="51">
                  <c:v>1.8232299861175383</c:v>
                </c:pt>
                <c:pt idx="55">
                  <c:v>1.7648245260185558</c:v>
                </c:pt>
                <c:pt idx="57">
                  <c:v>1.5672348484848486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8">
                  <c:v>1.9780683256010123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A5-45F9-B72E-85E60FC0A7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62557.8</c:v>
                </c:pt>
                <c:pt idx="5">
                  <c:v>72299.399999999994</c:v>
                </c:pt>
                <c:pt idx="10">
                  <c:v>83812.2</c:v>
                </c:pt>
                <c:pt idx="14">
                  <c:v>83787.600000000006</c:v>
                </c:pt>
                <c:pt idx="15">
                  <c:v>64427.4</c:v>
                </c:pt>
                <c:pt idx="22">
                  <c:v>90159</c:v>
                </c:pt>
                <c:pt idx="24">
                  <c:v>61819.8</c:v>
                </c:pt>
                <c:pt idx="30">
                  <c:v>65608.2</c:v>
                </c:pt>
                <c:pt idx="32">
                  <c:v>67477.8</c:v>
                </c:pt>
                <c:pt idx="44">
                  <c:v>96161.4</c:v>
                </c:pt>
                <c:pt idx="47">
                  <c:v>89740.800000000003</c:v>
                </c:pt>
                <c:pt idx="72">
                  <c:v>83517</c:v>
                </c:pt>
                <c:pt idx="75">
                  <c:v>75177.600000000006</c:v>
                </c:pt>
                <c:pt idx="77">
                  <c:v>71069.399999999994</c:v>
                </c:pt>
                <c:pt idx="78">
                  <c:v>74562.600000000006</c:v>
                </c:pt>
                <c:pt idx="82">
                  <c:v>75226.8</c:v>
                </c:pt>
                <c:pt idx="90">
                  <c:v>83049.600000000006</c:v>
                </c:pt>
                <c:pt idx="94">
                  <c:v>76702.8</c:v>
                </c:pt>
                <c:pt idx="96">
                  <c:v>77194.8</c:v>
                </c:pt>
                <c:pt idx="97">
                  <c:v>85558.8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1.6338969720802201</c:v>
                </c:pt>
                <c:pt idx="5">
                  <c:v>1.6127934671657027</c:v>
                </c:pt>
                <c:pt idx="10">
                  <c:v>1.4690343410625184</c:v>
                </c:pt>
                <c:pt idx="14">
                  <c:v>1.6162654139753376</c:v>
                </c:pt>
                <c:pt idx="15">
                  <c:v>1.6781214203894617</c:v>
                </c:pt>
                <c:pt idx="22">
                  <c:v>1.4611186903137789</c:v>
                </c:pt>
                <c:pt idx="24">
                  <c:v>1.9160366096299244</c:v>
                </c:pt>
                <c:pt idx="30">
                  <c:v>1.6872890888638921</c:v>
                </c:pt>
                <c:pt idx="32">
                  <c:v>1.5038279256288734</c:v>
                </c:pt>
                <c:pt idx="44">
                  <c:v>1.5182911230493734</c:v>
                </c:pt>
                <c:pt idx="47">
                  <c:v>1.6680372807017543</c:v>
                </c:pt>
                <c:pt idx="72">
                  <c:v>1.4727540500736378</c:v>
                </c:pt>
                <c:pt idx="75">
                  <c:v>1.4676047120418847</c:v>
                </c:pt>
                <c:pt idx="77">
                  <c:v>1.7583939079266184</c:v>
                </c:pt>
                <c:pt idx="78">
                  <c:v>1.8096337842296271</c:v>
                </c:pt>
                <c:pt idx="82">
                  <c:v>1.5794637017658599</c:v>
                </c:pt>
                <c:pt idx="90">
                  <c:v>1.5684241706161137</c:v>
                </c:pt>
                <c:pt idx="94">
                  <c:v>1.7062219371391918</c:v>
                </c:pt>
                <c:pt idx="96">
                  <c:v>1.7128744423199489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A5-45F9-B72E-85E60FC0A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65471"/>
        <c:axId val="697392047"/>
      </c:scatterChart>
      <c:valAx>
        <c:axId val="699865471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392047"/>
        <c:crosses val="autoZero"/>
        <c:crossBetween val="midCat"/>
      </c:valAx>
      <c:valAx>
        <c:axId val="697392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6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6">
                  <c:v>31980</c:v>
                </c:pt>
                <c:pt idx="17">
                  <c:v>72570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5">
                  <c:v>56580</c:v>
                </c:pt>
                <c:pt idx="26">
                  <c:v>64083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7">
                  <c:v>52250.400000000001</c:v>
                </c:pt>
                <c:pt idx="68">
                  <c:v>65608.2</c:v>
                </c:pt>
                <c:pt idx="70">
                  <c:v>50159.4</c:v>
                </c:pt>
                <c:pt idx="72">
                  <c:v>83517</c:v>
                </c:pt>
                <c:pt idx="73">
                  <c:v>53455.8</c:v>
                </c:pt>
                <c:pt idx="75">
                  <c:v>75177.600000000006</c:v>
                </c:pt>
                <c:pt idx="76">
                  <c:v>60245.4</c:v>
                </c:pt>
                <c:pt idx="79">
                  <c:v>63197.4</c:v>
                </c:pt>
                <c:pt idx="81">
                  <c:v>49150.8</c:v>
                </c:pt>
                <c:pt idx="82">
                  <c:v>75226.8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3">
                  <c:v>77637.600000000006</c:v>
                </c:pt>
                <c:pt idx="95">
                  <c:v>58966.2</c:v>
                </c:pt>
                <c:pt idx="97">
                  <c:v>85558.8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6">
                  <c:v>1.8346153846153845</c:v>
                </c:pt>
                <c:pt idx="17">
                  <c:v>1.1813559322033897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5">
                  <c:v>1.3434782608695652</c:v>
                </c:pt>
                <c:pt idx="26">
                  <c:v>1.4145873320537428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7">
                  <c:v>1.0451977401129944</c:v>
                </c:pt>
                <c:pt idx="68">
                  <c:v>1.3442069741282341</c:v>
                </c:pt>
                <c:pt idx="70">
                  <c:v>1.4149092692496321</c:v>
                </c:pt>
                <c:pt idx="72">
                  <c:v>1.4727540500736378</c:v>
                </c:pt>
                <c:pt idx="73">
                  <c:v>1.4150943396226414</c:v>
                </c:pt>
                <c:pt idx="75">
                  <c:v>1.4676047120418847</c:v>
                </c:pt>
                <c:pt idx="76">
                  <c:v>1.2841976316864026</c:v>
                </c:pt>
                <c:pt idx="79">
                  <c:v>1.0393149085247178</c:v>
                </c:pt>
                <c:pt idx="81">
                  <c:v>1.2687687687687688</c:v>
                </c:pt>
                <c:pt idx="82">
                  <c:v>1.5794637017658599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3">
                  <c:v>1.1961343472750317</c:v>
                </c:pt>
                <c:pt idx="95">
                  <c:v>1.0325406758448061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22-40A6-9829-E0C4C6DB1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45854.400000000001</c:v>
                </c:pt>
                <c:pt idx="11">
                  <c:v>54636.6</c:v>
                </c:pt>
                <c:pt idx="15">
                  <c:v>64427.4</c:v>
                </c:pt>
                <c:pt idx="18">
                  <c:v>51118.8</c:v>
                </c:pt>
                <c:pt idx="23">
                  <c:v>37293.599999999999</c:v>
                </c:pt>
                <c:pt idx="24">
                  <c:v>61819.8</c:v>
                </c:pt>
                <c:pt idx="27">
                  <c:v>57514.8</c:v>
                </c:pt>
                <c:pt idx="31">
                  <c:v>49544.4</c:v>
                </c:pt>
                <c:pt idx="36">
                  <c:v>47822.400000000001</c:v>
                </c:pt>
                <c:pt idx="40">
                  <c:v>47724</c:v>
                </c:pt>
                <c:pt idx="47">
                  <c:v>89740.800000000003</c:v>
                </c:pt>
                <c:pt idx="55">
                  <c:v>60983.4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77">
                  <c:v>71069.399999999994</c:v>
                </c:pt>
                <c:pt idx="78">
                  <c:v>74562.600000000006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4">
                  <c:v>76702.8</c:v>
                </c:pt>
                <c:pt idx="96">
                  <c:v>77194.8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2.2424892703862662</c:v>
                </c:pt>
                <c:pt idx="11">
                  <c:v>1.8797838811346241</c:v>
                </c:pt>
                <c:pt idx="15">
                  <c:v>1.6781214203894617</c:v>
                </c:pt>
                <c:pt idx="18">
                  <c:v>2.064485081809432</c:v>
                </c:pt>
                <c:pt idx="23">
                  <c:v>2.0085751978891819</c:v>
                </c:pt>
                <c:pt idx="24">
                  <c:v>1.9160366096299244</c:v>
                </c:pt>
                <c:pt idx="27">
                  <c:v>1.7301112061591102</c:v>
                </c:pt>
                <c:pt idx="31">
                  <c:v>1.8644488579940417</c:v>
                </c:pt>
                <c:pt idx="36">
                  <c:v>2.2582304526748969</c:v>
                </c:pt>
                <c:pt idx="40">
                  <c:v>2.2190721649484537</c:v>
                </c:pt>
                <c:pt idx="47">
                  <c:v>1.6680372807017543</c:v>
                </c:pt>
                <c:pt idx="55">
                  <c:v>1.7648245260185558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77">
                  <c:v>1.7583939079266184</c:v>
                </c:pt>
                <c:pt idx="78">
                  <c:v>1.8096337842296271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4">
                  <c:v>1.7062219371391918</c:v>
                </c:pt>
                <c:pt idx="96">
                  <c:v>1.7128744423199489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2-40A6-9829-E0C4C6DB1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628207"/>
        <c:axId val="702533519"/>
      </c:scatterChart>
      <c:valAx>
        <c:axId val="702628207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533519"/>
        <c:crosses val="autoZero"/>
        <c:crossBetween val="midCat"/>
      </c:valAx>
      <c:valAx>
        <c:axId val="702533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62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803E7-F5B9-4062-B69C-AB7D3F864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3DF6A5-D457-4129-BF10-7E0144BD6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4F58B-96D0-4CDE-92F7-E34DCDEEB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6A5E2A-CA76-43AC-BAF1-320487997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27FCF9-1C7C-4DAB-A858-76C0773E9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956253-1C2A-4FA0-951C-EBB54EA0E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212084-996A-4495-A443-93722161B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054C326-C984-48A6-AB9D-EB013FA36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0EE43AD-6408-404A-9789-1C3EA6928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9F218-DC21-422A-AC2D-A5FAD495A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CD39C-A8D0-42AE-B3AF-2C7EDD98A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BCDB9-39ED-42FF-B08E-C8187C064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C9EF3-381D-409C-A1FD-DD5544C8F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2B6BA-3823-4477-A13E-F90F81840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76B6D-CDFC-471E-ACE9-75C334103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35E19-0493-4D6F-9DCC-AA4B1E96E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33FC81-8FE6-4CD8-A5F5-9C3882547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3EBA12-6AE4-4279-A40C-DA63D7AC7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476B5-F86C-439E-B388-F1817E14F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634CC-7D31-425A-934C-FE486D18F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DF07DF-DD54-45F1-ABA5-39C84AE93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CB5C4-AED9-4D5B-9208-8C6E55DB1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3DF4FC-78A5-47F6-9184-581DFADD4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950D7E-F139-4049-BC59-20D54E6E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53050-03C1-45B0-BD1F-34302120A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01F17-787F-47B5-9980-245418168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9EED8-533E-4402-BA72-4B0D60FDA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2FB11-762D-4197-9759-F27D57926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D55989-6920-4F2F-87B0-42CBF5E7E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F7B4FD-62C4-4425-9520-665759BB8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2FE9B-FF42-43B5-9E22-75AB5928F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77DFB-86CB-4E13-B704-C08A4BE07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6CD6F-DF7D-41A5-B368-6E79B3A87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43332-B206-4323-810A-B204E77E6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47F8E-6BC3-4323-B563-DA1C8B47B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4262D3-5859-429E-B576-D2BF97E91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E58D2-5CB7-4368-91BB-4F2A5ACF9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5EDED8-8E3F-42DC-A730-57EA01441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68A6BF-D43B-4B49-B5D7-905E078D4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69E73-2F51-47AC-834B-C79953612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80D7F8-18CE-4EA2-A673-BFD33EA73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9A810A-CA5C-4F20-874C-B14511AD2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E5A85-F857-4116-A6AD-957A53599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CF6749-F2C4-4D01-9EFE-EB0D6663F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B43FE-263D-4682-8C01-73E3717A0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741FD-C4BA-480F-826E-DA745BA56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6B8F31-C24A-4591-8878-284D5F014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F67E66-C0E1-463E-B22D-761DFFC4F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C54FA-ECC2-46D2-9360-8DA9FA68F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BBC01C-13AF-407A-A237-FA470C431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8640C3-7A90-4644-ABBB-FF1858249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364E6-DB89-45F1-82D0-F5C53A43A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7C4D6-403A-4B84-92D7-907C6C3E7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D1DFDB-CCE4-405E-8CB8-C846066B4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A5C98-61A5-4325-9B71-E417B55F0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7197B8-EFDB-4DE5-9F54-ACDAA4CEC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5CC3F1-FE9A-4912-8F75-44807FE02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3EF42-564B-4CB2-A600-7A7536635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F48E6-BF0E-4418-9D36-14C48A76B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607956-8EC7-411D-944E-D9326591D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B8EE2-9B58-4F3F-9151-966193FFA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9C1B1-92EA-4DEB-904E-2C2D85682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63E6A-AF1B-4570-8F2F-B09082D94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540D9-E7F6-499A-922A-D402797D7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65ED5-D582-4936-96CC-734E41E3E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F3597E-A204-46BD-9CE8-5C37B884B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46CB8-824E-4D35-A57A-1E37AD15D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6DA52-C7E8-45D2-95A8-6DA38269A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9595D8-D1C7-45FF-9BA9-57BCF2F3D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D727B-D7B4-4558-84F9-B793FF6A7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D005F-408F-4468-8A47-689CAC5FC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0221C-7402-4F5D-86B7-5A4873C21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3200F-52EA-43B5-B072-81DE89EF2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0BF11-6340-45E2-89F7-731A5A037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E3A97B-5C25-49CB-8D65-65DFD8EFB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F9A00-86AD-42C2-B18D-8B9E12808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BFBDE-6EF2-41A0-B32B-B6AF527EC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20A63-F6F0-48BC-AE1C-AFD2D43C1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771F8-97EC-45FF-B417-9C20A48DB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0FCD31-62E9-45CB-9365-9DC823D75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AC229-1785-4273-AC83-FFFF35670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50DBB-58A2-4F28-966B-67C63673E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D27C4-087D-4775-AB88-0426EC81C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2CBC5E-2529-4938-956F-ACC5CA0E2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4C34E-32C8-4A7D-A4AC-13E6C1614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2C2F37-83DB-41A3-8424-741BDAB88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180861-B243-4DE2-AD10-A8596017A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52725-7F4B-409C-A876-298989D04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E7DC35-6BD3-437F-9929-12749FE3C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1C712A-7880-4850-B345-2D4895E2D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FCE10-46DD-465E-AA27-DB96AA9AC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E91B9-3E13-482A-98E0-DDC39922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6484E-D615-4B64-A9A1-1736E78F5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7560E-53EA-448C-93A4-04BE64425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90835-A79D-4F28-8B09-B9875192B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8DB5A6-B7F2-4DDB-996F-55F0BB0FF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55044-FD95-4BF0-97E2-7A7A0A8D3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70B1A-8ACC-425D-9C93-A8A93114A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46A65D-4525-40D5-B18B-DA08A6583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A5A47-4686-4F00-A7AC-9E9990A0C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C3636-7233-4D41-AA72-4BA75A314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71314A-F073-4926-95A8-2736307AD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BDDD3-1ED8-4E98-9982-AC5D47EA6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2C53B8-7318-4688-9A10-35FDF5212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8B8507-B686-4E94-83DF-B3230E10B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BA6BE-D8B9-4A11-B22D-2FCF54B2A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2F5423-3993-4EA1-A4D8-9B631B0EE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D6DF51-FFD0-48A5-BFC5-320CA02CD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0FA80-FC48-49D2-A153-83395E596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9470C6-E5C4-481E-9D46-FC5049CA1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B7D89D-C8C3-414E-8CE9-309E3A8F1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C3040-B2B6-494F-BF0A-93906E5B1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9EC462-8F80-401C-87CE-CF6EDACBC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5A852C-28F3-4036-B586-2565A8930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8CD3A-2D4A-477D-BCCD-49B4B8C23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4E6CCC-286C-4D03-8541-FDE1C5C16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994403-68AC-4E0B-8260-115C452FA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D0148-1C7A-4395-8F86-6B2C21C30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0B482-3E24-4BF0-B84C-8C9EE1F7D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FBBA9-0326-45D2-9A6A-22819429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39691-41E5-4606-9677-41E3BD363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C2FA4-F1B8-4EDA-AADE-BC06ED626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F78BB-B938-4731-836F-98468BE3D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155F7-C145-40EE-B276-BF1A8130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8038D2-00F2-4B85-88EC-888B8617B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318BDE-D9EF-4FC7-92DE-BEE9EEE4D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05567-BFBD-40C6-80B6-271CE8633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3E1B4-7E8F-4055-BAD5-65F452664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14402A-56B9-46B5-B817-40D0ED581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34A2A-2D73-4F4B-86AB-01D03E66C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279AB-E920-426D-817F-B90188A5F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05519-5188-4863-B4D1-832C982A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D8211-1D79-4A65-9E75-D5CFBEFA9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E8253-1644-419A-B625-DFC85624A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DA412A-AA7E-483F-86E6-F732833B2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808CA-D039-4EA0-A978-D07E4B07B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4B87A-9404-40C0-AF3B-F6CC33AE5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ABF16B-073F-4886-A44E-55872ABB2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497A1-2A41-401D-BEBB-A4A9A57C7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C476A8-5421-4A1B-B6E3-376F70B69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FF976F-57B4-45D4-B314-A2D5DE895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1E0C2-8E0C-4C67-981E-F039CD615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3C4B88-61A8-4C11-9A18-9E953FBA3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3037CE-7CDE-456E-B3A6-5B061B214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BE064-763B-40FE-B2A4-B16223DF1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62F67D-8C72-460F-A42B-0DECFC46E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2590B9-9D77-4150-8974-CE87DCD49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6A493-05D3-44BE-A4E3-B81C572D4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22C61-9BF7-48F4-9F7C-732CF3B6F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BAC808-ACBB-4F05-B8DB-C40FC7AD1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C0562-FDD2-4FBC-BB82-B302B7C6B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729E6-15C2-4CE1-A64D-19C97C070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83B4B9-A2D8-43EE-A67E-64D0B6AF1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1695B-C269-456E-BAF5-A43826171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9F0B60-3999-4BAE-97B8-1CEFF68C1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8B3CE2-6E86-4F25-B188-32499B344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FCE20-B02E-4150-AA5B-66120D5E9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AB0165-CD0A-4911-95BC-4355448EF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E0775-95C0-4F81-BC72-A05388CA8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846E0-9DFB-4C52-96C6-A5F75EFEF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50BAD-4F2B-438C-9BC7-2E8658AFC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194A87-6421-46CF-9D12-700D78439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273E2-1A2E-4A2C-A377-53AD551E4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70A94-EC68-4070-A182-F9E2C3803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5B9859-D572-48A5-8F1D-561D29DCB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04F6E-221D-4358-8FFA-479AD49E5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7E18E7-29B8-4438-B434-C9FBCC250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C9144-189E-4B15-A51E-2F83360BF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9B315-8EC8-449C-B167-C1C3415A5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AB0FCC-03E5-467C-BB25-EE44EAAB4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EEA4BA-E57C-4CB0-BF5B-840783E35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97C81-7A38-47AC-AA0A-6ADC48391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6CCAE-E453-40E1-884D-4D079732C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F4D54F-C854-475E-A68F-587B71BB8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B8625-7738-4F2C-96F0-A78518382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5FDFC-0FD5-492B-B077-FFFA1EB75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653C5-D284-4465-BE8A-10AB34A32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1FB40-AECE-4281-8EA0-81AB7DEE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D5FE67-432D-4D92-82C3-230D48EB4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B4B0C1-4749-4B35-A4C3-EBC555C5B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C0FF7-00F7-40E7-9B64-13D9F353F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C5F86-6CA7-4240-9FD8-4272BFAB6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3D6AB2-8B60-44E4-AA8C-3CAA53292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9AA05-1AD3-47FC-BE4A-B2B117F0C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D1DE3-8693-465B-9F5E-8A616ABBC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65959F-7056-4D58-BE50-472EA59E1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A7961-F1DD-4BEB-9A70-DEBA1D169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BE7025-B10A-4983-840A-70F4CBCAF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866792-2BC0-4ABB-AE32-1909625B4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ED5-056A-40F1-A488-620C2BDCF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89DF8-7D35-4A9C-97AA-55D8078EE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0F3126-0ED7-4201-B956-06BBBFF9F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E82C3-99FE-432B-881F-E5CCFBAE0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BB1F2-0F10-4F69-A8FF-9AC101A9E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D4C3C-8BF6-451C-8C65-74E535D1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F716F-8595-4A50-AA46-86C69ECEB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2A14A-7784-49A2-A4A1-37D6D0FD9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5A015B-CDC6-424F-9E34-021F99424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62670-A91C-482A-846C-8FA68AC98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012A19-24E0-4EB5-9DCB-FB20742FD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2626D7-CFF5-4702-9E65-B4DF93092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6A2A4-9A31-4FF4-971B-72C6A7127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535AE-2632-4B21-80A1-82BBF5B00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5E77F0-B9B1-4BDB-8B71-FB79EF9A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22A25-45B3-4EA0-8056-C948B35D3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60CF89-D97E-413E-A19E-CFAC78139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992701-77E7-428A-9F62-FC5E460ED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75024-F535-46B2-B46C-F60AAC3DB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034189-0556-4204-B1DE-311346DD5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7EC809-2DFD-48A6-A802-7FCD128C0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40421-EE26-4719-A4A1-A28D583D3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97D18-4646-43C2-97E6-29C041B90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32741-E934-491B-86E9-1FE3E63A3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C649F-F388-418B-8A02-6EFB2AB0D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4CBC3-F7A9-4CD2-BAC9-EF5DED713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B5AB11-6048-4346-ADC7-8BF014E2A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358FF-A02D-4C84-B4A8-613432EFC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F6DED-5434-45D8-BB5A-04F303E4F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37F5B1-5C84-41D1-A0AF-1CD1FC2B0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C1399-DF19-4ED1-A069-229AAD37C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3DA877-27BE-4FED-8C79-9D8F3CF04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9D6303-72EF-463B-A5B2-08236EF87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BC1A1-D845-4E23-A53C-EB3AED9F2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D3FE3-9EF2-4CE6-A0B7-BAE43150B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8B8141-0764-4517-B348-A96CB9837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5394-0599-46D9-8B63-9A275DA0C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6DF5E-8EF9-4082-863D-CDA8D258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C3DAD1-E761-4513-8014-780C2FA61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22507-18AC-40BA-9E22-E8502888F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688F5C-A224-4608-9E77-8112F2F20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E40013-D1F4-4DF9-82B5-5BD51B4C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ABD85-4854-4238-918F-AA230E8B4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DEF3B-50FE-490F-AB97-9A5C5F365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998582-BD9D-41A5-9147-B940D4BF9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A77F6-FB98-4FB1-821C-6514A5AA2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0BFB24-9F7C-434C-B9B2-5BE2C81AB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7A1EBC-3C6A-4752-81CD-3859EBDD4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76CAC-6663-4A67-8AB2-9106E0F7C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812896-2557-4BAE-A18A-EBCB0C1EB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14BE4-64DC-421F-894F-C1E476778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8CD15-6CFC-454F-ADD1-B8E5D4D3D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FA211E-9B7E-4D16-86CF-7F38C0CF8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29FB69-7563-4970-8EB6-F4BE9DF7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C9699-7078-431E-9497-F0D6CB07B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89D0E-650B-4DE9-A503-03B111D0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6BA715-B804-458A-9CDD-A3E609088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88B09-9298-4BD3-B172-441AB4D6C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07996F-0E68-43DA-86DB-6F9DBA1D0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DDA141-8971-411D-8AEF-C11C8EB41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54AB9-4A33-4E90-8730-D5A9C3027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F81C4F-0623-4479-BDFA-FBF4CD5B7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71266-754B-4C26-BD27-715779949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F2800-BFEF-4567-9072-4E34CBC83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4E940-B1FE-43DD-90D9-EA3A618D6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94B25E-D28D-4FA9-BFFB-01432F9DA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E2F6B-C8C2-44E6-8FE6-017AE9805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934FB-040C-46CD-A852-940CF7668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1EE13A-0DFB-4066-9477-22F34778E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C14B2-26EA-4200-B5CA-AF5B00803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C0618-9CFF-493F-AB40-452F5A224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BF1026-AD3B-4EF8-AE7C-E5E0DAD99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89FD2-6D2A-40C0-923F-9F64455F5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55761-4099-4E0B-87A3-FF9D1FD61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66B373-5813-42E6-AF5D-643A445CA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8FC53-9A3A-4F37-95F7-E9620A26B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631ED3-9C10-40B0-8F06-F5A90DCD9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5D30F0-85B0-4AA8-BC81-B250071F8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E486F-D041-41AB-BC84-EE577794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3258B-6DB3-41D0-941E-9A5685E8B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E873CC-71C2-43E2-BEF5-3B81AFF26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17C60-96BA-476F-98A7-F08979FF1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0EB194-08DE-41BF-82A9-3F7D615C7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E3A784-F0C8-4840-A277-FDD882618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3E74C-C854-4CFB-AB6C-38D09A9B3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499B29-220B-41E8-AD49-2613D61C1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23856-474E-4010-89EE-FE91C8F14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58E33-174F-44B3-BF0D-7583EC447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FB7F8-7403-4C0E-8BF7-0095F02C7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B0212-7B50-4942-8788-032ABDD04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0233B-809D-49BD-9597-6FCD964B8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A54D6-1F66-449C-B2EA-9F79C278B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5267F-65BA-4137-8BC2-C23FB9A0C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A4158-B2F1-483E-BF9B-9A6534D1A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CA2DD-DAC5-49E5-BFAE-F51F2E7F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925AA-3080-4C54-9CE6-446934FD7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FC5FA-68EC-457D-A4BB-9C4B4EF54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60A852-F77A-40D8-A5C2-92C71EE07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89A96E-C171-42CE-AB7B-5DE68A91B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564EE-E457-4871-8020-D07D30375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41E31-FAAF-4E15-8457-E2A3A93EA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BD7CE3-CE0C-4EFB-A749-9A3AE3647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D9FEE-CA5E-4C62-A6FC-C7C7ABDF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16279F-CD52-4EDD-9E49-F20A01B10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6579B-D8F3-4AAF-9201-E565AE838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F84D3-070D-43CA-93AD-14FF71D13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481802-8584-40DB-AB18-E07C714E7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360E69-EF05-445A-9394-2787D8DF4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2381B-701E-4BA6-AC80-9AA5B96B1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2ECE1-EFBC-4375-9A71-054D024C2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EA5CE9-5F28-4AA2-AB64-8795CD614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072EE-EEFE-4DED-9C58-7AE4EF667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3054BC-E8FC-42B2-AF56-C44B3F6D2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A63C5-D0A9-4A81-8980-AB74F3889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44DBF-FF52-4E54-B01B-9F779B2D6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4C37BE-A651-48CE-9CBE-F4A46C7C2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485CDD-F433-4155-9713-21339B250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28CD6-2F81-47B5-9A4E-21B5A72A3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8CEF9-BEEC-405E-A5BD-E795D769B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322E07-F8F8-41A6-AC1F-43CB7E54F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EE1C8-3DE5-41EA-AE45-A42773B93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C5889-1DD9-42A2-BAD2-1D3DA874B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0128A2-DBEB-426E-97AE-B6E28D5C8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36647-89EB-4AD7-885C-645D1A94D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3017F6-043D-4D5C-A62A-839D1DCDA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4A7086-8749-4836-939D-F92ABB919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375D2-CAFD-45DA-B804-812716A0E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43E22-C0CE-470A-BC3C-54EB413E1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CB0A68-DC6F-443C-95C2-ED4E1B098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0C40-1646-49E6-A7C7-C3EAE09EAE9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6716.23</v>
      </c>
      <c r="D3">
        <v>6716.23</v>
      </c>
      <c r="E3">
        <v>4615.4960000000001</v>
      </c>
      <c r="F3">
        <v>4615.4960000000001</v>
      </c>
      <c r="G3">
        <v>8560.4280000000017</v>
      </c>
      <c r="H3">
        <v>8560.4280000000017</v>
      </c>
      <c r="J3">
        <v>0.16</v>
      </c>
      <c r="K3">
        <v>0.16</v>
      </c>
      <c r="L3">
        <v>0.28000000000000003</v>
      </c>
    </row>
    <row r="4" spans="3:12" x14ac:dyDescent="0.25">
      <c r="C4">
        <v>11158.8</v>
      </c>
      <c r="D4">
        <v>6946.55</v>
      </c>
      <c r="E4">
        <v>5866.4659999999994</v>
      </c>
      <c r="F4">
        <v>3502.6499999999969</v>
      </c>
      <c r="G4">
        <v>11831.673999999997</v>
      </c>
      <c r="H4">
        <v>6595.698000000003</v>
      </c>
      <c r="J4">
        <v>0.26</v>
      </c>
      <c r="K4">
        <v>0.18</v>
      </c>
      <c r="L4">
        <v>0.28000000000000003</v>
      </c>
    </row>
    <row r="5" spans="3:12" x14ac:dyDescent="0.25">
      <c r="C5">
        <v>12707.02</v>
      </c>
      <c r="D5">
        <v>6453.9</v>
      </c>
      <c r="E5">
        <v>6811.7439999999979</v>
      </c>
      <c r="F5">
        <v>3172.1459999999988</v>
      </c>
      <c r="G5">
        <v>13791.979999999998</v>
      </c>
      <c r="H5">
        <v>6119.3819999999969</v>
      </c>
      <c r="J5">
        <v>0.25</v>
      </c>
      <c r="K5">
        <v>0.11</v>
      </c>
      <c r="L5">
        <v>0.28999999999999998</v>
      </c>
    </row>
    <row r="6" spans="3:12" x14ac:dyDescent="0.25">
      <c r="C6">
        <v>13773.78</v>
      </c>
      <c r="D6">
        <v>5783.14</v>
      </c>
      <c r="E6">
        <v>7216.1139999999987</v>
      </c>
      <c r="F6">
        <v>3079.29</v>
      </c>
      <c r="G6">
        <v>15079.257999999991</v>
      </c>
      <c r="H6">
        <v>5946.5219999999999</v>
      </c>
      <c r="J6">
        <v>0.25</v>
      </c>
      <c r="K6">
        <v>0.14000000000000001</v>
      </c>
      <c r="L6">
        <v>0.27</v>
      </c>
    </row>
    <row r="7" spans="3:12" x14ac:dyDescent="0.25">
      <c r="C7">
        <v>14614.14</v>
      </c>
      <c r="D7">
        <v>5074.7</v>
      </c>
      <c r="E7">
        <v>8513.6979999999985</v>
      </c>
      <c r="F7">
        <v>3496.7200000000012</v>
      </c>
      <c r="G7">
        <v>16823.145999999993</v>
      </c>
      <c r="H7">
        <v>5980.92</v>
      </c>
      <c r="J7">
        <v>0.23</v>
      </c>
      <c r="K7">
        <v>0.1</v>
      </c>
      <c r="L7">
        <v>0.27</v>
      </c>
    </row>
    <row r="8" spans="3:12" x14ac:dyDescent="0.25">
      <c r="C8">
        <v>16351.78</v>
      </c>
      <c r="D8">
        <v>6762.7</v>
      </c>
      <c r="E8">
        <v>9308.8119999999999</v>
      </c>
      <c r="F8">
        <v>3348.014000000001</v>
      </c>
      <c r="G8">
        <v>18248.171999999999</v>
      </c>
      <c r="H8">
        <v>6174.1819999999962</v>
      </c>
      <c r="J8">
        <v>0.33</v>
      </c>
      <c r="K8">
        <v>0.1</v>
      </c>
      <c r="L8">
        <v>0.27</v>
      </c>
    </row>
    <row r="9" spans="3:12" x14ac:dyDescent="0.25">
      <c r="C9">
        <v>16547.04</v>
      </c>
      <c r="D9">
        <v>6007.4</v>
      </c>
      <c r="E9">
        <v>9518.2919999999976</v>
      </c>
      <c r="F9">
        <v>2860.3279999999986</v>
      </c>
      <c r="G9">
        <v>19110.099999999999</v>
      </c>
      <c r="H9">
        <v>5906.5760000000037</v>
      </c>
      <c r="J9">
        <v>0.35</v>
      </c>
      <c r="K9">
        <v>0.12</v>
      </c>
      <c r="L9">
        <v>0.27</v>
      </c>
    </row>
    <row r="10" spans="3:12" x14ac:dyDescent="0.25">
      <c r="C10">
        <v>17666.96</v>
      </c>
      <c r="D10">
        <v>5727.2</v>
      </c>
      <c r="E10">
        <v>10179.252</v>
      </c>
      <c r="F10">
        <v>3698.7239999999993</v>
      </c>
      <c r="G10">
        <v>19856.271999999994</v>
      </c>
      <c r="H10">
        <v>6452.6280000000006</v>
      </c>
      <c r="J10">
        <v>0.37</v>
      </c>
      <c r="K10">
        <v>0.1</v>
      </c>
      <c r="L10">
        <v>0.27</v>
      </c>
    </row>
    <row r="11" spans="3:12" x14ac:dyDescent="0.25">
      <c r="C11">
        <v>18732.71</v>
      </c>
      <c r="D11">
        <v>5715.35</v>
      </c>
      <c r="E11">
        <v>10532.449999999997</v>
      </c>
      <c r="F11">
        <v>3522.3379999999988</v>
      </c>
      <c r="G11">
        <v>21025.941999999992</v>
      </c>
      <c r="H11">
        <v>6757.8780000000024</v>
      </c>
      <c r="J11">
        <v>0.37</v>
      </c>
      <c r="K11">
        <v>0.14000000000000001</v>
      </c>
      <c r="L11">
        <v>0.27</v>
      </c>
    </row>
    <row r="12" spans="3:12" x14ac:dyDescent="0.25">
      <c r="C12">
        <v>20072.47</v>
      </c>
      <c r="D12">
        <v>5786.82</v>
      </c>
      <c r="E12">
        <v>10633.417999999996</v>
      </c>
      <c r="F12">
        <v>3528.4840000000004</v>
      </c>
      <c r="G12">
        <v>22100.510000000009</v>
      </c>
      <c r="H12">
        <v>6110.1200000000008</v>
      </c>
      <c r="J12">
        <v>0.4</v>
      </c>
      <c r="K12">
        <v>0.09</v>
      </c>
      <c r="L12">
        <v>0.26</v>
      </c>
    </row>
    <row r="13" spans="3:12" x14ac:dyDescent="0.25">
      <c r="C13">
        <v>21206.21</v>
      </c>
      <c r="D13">
        <v>5944.16</v>
      </c>
      <c r="E13">
        <v>11198.356000000003</v>
      </c>
      <c r="F13">
        <v>3338.2780000000016</v>
      </c>
      <c r="G13">
        <v>22797.504000000008</v>
      </c>
      <c r="H13">
        <v>6444.3860000000013</v>
      </c>
      <c r="J13">
        <v>0.39</v>
      </c>
      <c r="K13">
        <v>0.17</v>
      </c>
      <c r="L13">
        <v>0.27</v>
      </c>
    </row>
    <row r="14" spans="3:12" x14ac:dyDescent="0.25">
      <c r="C14">
        <v>21325.14</v>
      </c>
      <c r="D14">
        <v>6864.65</v>
      </c>
      <c r="E14">
        <v>12114.219999999998</v>
      </c>
      <c r="F14">
        <v>3391.9719999999998</v>
      </c>
      <c r="G14">
        <v>24040.096000000009</v>
      </c>
      <c r="H14">
        <v>6488.7039999999979</v>
      </c>
      <c r="J14">
        <v>0.36</v>
      </c>
      <c r="K14">
        <v>0.21</v>
      </c>
      <c r="L14">
        <v>0.28000000000000003</v>
      </c>
    </row>
    <row r="15" spans="3:12" x14ac:dyDescent="0.25">
      <c r="C15">
        <v>21616.13</v>
      </c>
      <c r="D15">
        <v>5344.91</v>
      </c>
      <c r="E15">
        <v>12024.271999999997</v>
      </c>
      <c r="F15">
        <v>3223.8440000000014</v>
      </c>
      <c r="G15">
        <v>24430.376000000004</v>
      </c>
      <c r="H15">
        <v>6111.5599999999977</v>
      </c>
      <c r="J15">
        <v>0.38</v>
      </c>
      <c r="K15">
        <v>0.14000000000000001</v>
      </c>
      <c r="L15">
        <v>0.28000000000000003</v>
      </c>
    </row>
    <row r="16" spans="3:12" x14ac:dyDescent="0.25">
      <c r="C16">
        <v>21445.45</v>
      </c>
      <c r="D16">
        <v>4741.6400000000003</v>
      </c>
      <c r="E16">
        <v>11765.549999999997</v>
      </c>
      <c r="F16">
        <v>3215.9739999999993</v>
      </c>
      <c r="G16">
        <v>25114.478000000006</v>
      </c>
      <c r="H16">
        <v>5626.2459999999974</v>
      </c>
      <c r="J16">
        <v>0.41</v>
      </c>
      <c r="K16">
        <v>0.21</v>
      </c>
      <c r="L16">
        <v>0.27</v>
      </c>
    </row>
    <row r="17" spans="3:12" x14ac:dyDescent="0.25">
      <c r="C17">
        <v>22111.87</v>
      </c>
      <c r="D17">
        <v>5598.7</v>
      </c>
      <c r="E17">
        <v>12386.941999999999</v>
      </c>
      <c r="F17">
        <v>3280.4720000000007</v>
      </c>
      <c r="G17">
        <v>25818.957999999999</v>
      </c>
      <c r="H17">
        <v>5574.2599999999984</v>
      </c>
      <c r="J17">
        <v>0.34</v>
      </c>
      <c r="K17">
        <v>0.19</v>
      </c>
      <c r="L17">
        <v>0.28000000000000003</v>
      </c>
    </row>
    <row r="18" spans="3:12" x14ac:dyDescent="0.25">
      <c r="C18">
        <v>22886.52</v>
      </c>
      <c r="D18">
        <v>5786.09</v>
      </c>
      <c r="E18">
        <v>12992.451999999996</v>
      </c>
      <c r="F18">
        <v>3701.2099999999987</v>
      </c>
      <c r="G18">
        <v>26797.671999999999</v>
      </c>
      <c r="H18">
        <v>5799.2259999999987</v>
      </c>
      <c r="J18">
        <v>0.35</v>
      </c>
      <c r="K18">
        <v>0.15</v>
      </c>
      <c r="L18">
        <v>0.27</v>
      </c>
    </row>
    <row r="19" spans="3:12" x14ac:dyDescent="0.25">
      <c r="C19">
        <v>23603.82</v>
      </c>
      <c r="D19">
        <v>5436.94</v>
      </c>
      <c r="E19">
        <v>13111.641999999991</v>
      </c>
      <c r="F19">
        <v>3313.7139999999995</v>
      </c>
      <c r="G19">
        <v>27651.337999999985</v>
      </c>
      <c r="H19">
        <v>5705.6539999999977</v>
      </c>
      <c r="J19">
        <v>0.39</v>
      </c>
      <c r="K19">
        <v>0.06</v>
      </c>
      <c r="L19">
        <v>0.27</v>
      </c>
    </row>
    <row r="20" spans="3:12" x14ac:dyDescent="0.25">
      <c r="C20">
        <v>23635.86</v>
      </c>
      <c r="D20">
        <v>6390.1</v>
      </c>
      <c r="E20">
        <v>13181.76</v>
      </c>
      <c r="F20">
        <v>3248.5340000000015</v>
      </c>
      <c r="G20">
        <v>28026.803999999993</v>
      </c>
      <c r="H20">
        <v>5770.4700000000039</v>
      </c>
      <c r="J20">
        <v>0.35</v>
      </c>
      <c r="K20">
        <v>0.12</v>
      </c>
      <c r="L20">
        <v>0.27</v>
      </c>
    </row>
    <row r="21" spans="3:12" x14ac:dyDescent="0.25">
      <c r="C21">
        <v>24976.39</v>
      </c>
      <c r="D21">
        <v>7641.55</v>
      </c>
      <c r="E21">
        <v>13150.165999999999</v>
      </c>
      <c r="F21">
        <v>3333.1059999999984</v>
      </c>
      <c r="G21">
        <v>28896.901999999991</v>
      </c>
      <c r="H21">
        <v>5931.5019999999986</v>
      </c>
      <c r="J21">
        <v>0.4</v>
      </c>
      <c r="K21">
        <v>0.19</v>
      </c>
      <c r="L21">
        <v>0.26</v>
      </c>
    </row>
    <row r="22" spans="3:12" x14ac:dyDescent="0.25">
      <c r="C22">
        <v>24946.77</v>
      </c>
      <c r="D22">
        <v>5829.84</v>
      </c>
      <c r="E22">
        <v>13344.062000000009</v>
      </c>
      <c r="F22">
        <v>3525.8360000000002</v>
      </c>
      <c r="G22">
        <v>29537.278000000006</v>
      </c>
      <c r="H22">
        <v>6676.2639999999956</v>
      </c>
      <c r="J22">
        <v>0.38</v>
      </c>
      <c r="K22">
        <v>0.14000000000000001</v>
      </c>
      <c r="L22">
        <v>0.26</v>
      </c>
    </row>
    <row r="23" spans="3:12" x14ac:dyDescent="0.25">
      <c r="C23">
        <v>23852.07</v>
      </c>
      <c r="D23">
        <v>4845.46</v>
      </c>
      <c r="E23">
        <v>13467.671999999997</v>
      </c>
      <c r="F23">
        <v>3235.4340000000002</v>
      </c>
      <c r="G23">
        <v>29808.992000000006</v>
      </c>
      <c r="H23">
        <v>5931.7140000000027</v>
      </c>
      <c r="J23">
        <v>0.44</v>
      </c>
      <c r="K23">
        <v>0.16</v>
      </c>
      <c r="L23">
        <v>0.26</v>
      </c>
    </row>
    <row r="24" spans="3:12" x14ac:dyDescent="0.25">
      <c r="C24">
        <v>23353.06</v>
      </c>
      <c r="D24">
        <v>5986.83</v>
      </c>
      <c r="E24">
        <v>14138.212</v>
      </c>
      <c r="F24">
        <v>2927.0359999999991</v>
      </c>
      <c r="G24">
        <v>30078.964</v>
      </c>
      <c r="H24">
        <v>5927.68</v>
      </c>
      <c r="J24">
        <v>0.45</v>
      </c>
      <c r="K24">
        <v>0.17</v>
      </c>
      <c r="L24">
        <v>0.27</v>
      </c>
    </row>
    <row r="25" spans="3:12" x14ac:dyDescent="0.25">
      <c r="C25">
        <v>23811.65</v>
      </c>
      <c r="D25">
        <v>4248.51</v>
      </c>
      <c r="E25">
        <v>14651.578000000003</v>
      </c>
      <c r="F25">
        <v>3663.8220000000019</v>
      </c>
      <c r="G25">
        <v>30464.21</v>
      </c>
      <c r="H25">
        <v>6389.4220000000023</v>
      </c>
      <c r="J25">
        <v>0.38</v>
      </c>
      <c r="K25">
        <v>0.19</v>
      </c>
      <c r="L25">
        <v>0.28000000000000003</v>
      </c>
    </row>
    <row r="26" spans="3:12" x14ac:dyDescent="0.25">
      <c r="C26">
        <v>24481.05</v>
      </c>
      <c r="D26">
        <v>6319.88</v>
      </c>
      <c r="E26">
        <v>14802.248</v>
      </c>
      <c r="F26">
        <v>3319.8940000000007</v>
      </c>
      <c r="G26">
        <v>31111.671999999991</v>
      </c>
      <c r="H26">
        <v>5759.0939999999991</v>
      </c>
      <c r="J26">
        <v>0.44</v>
      </c>
      <c r="K26">
        <v>0.18</v>
      </c>
      <c r="L26">
        <v>0.28000000000000003</v>
      </c>
    </row>
    <row r="27" spans="3:12" x14ac:dyDescent="0.25">
      <c r="C27">
        <v>23569.08</v>
      </c>
      <c r="D27">
        <v>5765.05</v>
      </c>
      <c r="E27">
        <v>13941.316000000001</v>
      </c>
      <c r="F27">
        <v>3192.6880000000001</v>
      </c>
      <c r="G27">
        <v>30868.068000000003</v>
      </c>
      <c r="H27">
        <v>6524.1759999999995</v>
      </c>
      <c r="J27">
        <v>0.41</v>
      </c>
      <c r="K27">
        <v>0.17</v>
      </c>
      <c r="L27">
        <v>0.27</v>
      </c>
    </row>
    <row r="28" spans="3:12" x14ac:dyDescent="0.25">
      <c r="C28">
        <v>24443.54</v>
      </c>
      <c r="D28">
        <v>5295.26</v>
      </c>
      <c r="E28">
        <v>14051.050000000005</v>
      </c>
      <c r="F28">
        <v>3228.3260000000005</v>
      </c>
      <c r="G28">
        <v>31529.182000000001</v>
      </c>
      <c r="H28">
        <v>6462.9219999999987</v>
      </c>
      <c r="J28">
        <v>0.39</v>
      </c>
      <c r="K28">
        <v>0.18</v>
      </c>
      <c r="L28">
        <v>0.27</v>
      </c>
    </row>
    <row r="29" spans="3:12" x14ac:dyDescent="0.25">
      <c r="C29">
        <v>24071.47</v>
      </c>
      <c r="D29">
        <v>5688.21</v>
      </c>
      <c r="E29">
        <v>14688.845999999994</v>
      </c>
      <c r="F29">
        <v>3236.4959999999987</v>
      </c>
      <c r="G29">
        <v>32115.413999999986</v>
      </c>
      <c r="H29">
        <v>6419.4159999999974</v>
      </c>
      <c r="J29">
        <v>0.43</v>
      </c>
      <c r="K29">
        <v>0.18</v>
      </c>
      <c r="L29">
        <v>0.27</v>
      </c>
    </row>
    <row r="30" spans="3:12" x14ac:dyDescent="0.25">
      <c r="C30">
        <v>24707.279999999999</v>
      </c>
      <c r="D30">
        <v>5076.09</v>
      </c>
      <c r="E30">
        <v>14916.328000000001</v>
      </c>
      <c r="F30">
        <v>3264.753999999999</v>
      </c>
      <c r="G30">
        <v>32121.488000000008</v>
      </c>
      <c r="H30">
        <v>6558.9540000000015</v>
      </c>
      <c r="J30">
        <v>0.41</v>
      </c>
      <c r="K30">
        <v>0.16</v>
      </c>
      <c r="L30">
        <v>0.27</v>
      </c>
    </row>
    <row r="31" spans="3:12" x14ac:dyDescent="0.25">
      <c r="C31">
        <v>24484.25</v>
      </c>
      <c r="D31">
        <v>6199.07</v>
      </c>
      <c r="E31">
        <v>15168.243999999992</v>
      </c>
      <c r="F31">
        <v>3376.5680000000011</v>
      </c>
      <c r="G31">
        <v>31809.147999999997</v>
      </c>
      <c r="H31">
        <v>6634.0280000000039</v>
      </c>
      <c r="J31">
        <v>0.36</v>
      </c>
      <c r="K31">
        <v>0.13</v>
      </c>
      <c r="L31">
        <v>0.26</v>
      </c>
    </row>
    <row r="32" spans="3:12" x14ac:dyDescent="0.25">
      <c r="C32">
        <v>25819.49</v>
      </c>
      <c r="D32">
        <v>5128.3599999999997</v>
      </c>
      <c r="E32">
        <v>15006.350000000002</v>
      </c>
      <c r="F32">
        <v>3739.8379999999993</v>
      </c>
      <c r="G32">
        <v>32628.773999999994</v>
      </c>
      <c r="H32">
        <v>6322.0019999999968</v>
      </c>
      <c r="J32">
        <v>0.42</v>
      </c>
      <c r="K32">
        <v>0.12</v>
      </c>
      <c r="L32">
        <v>0.26</v>
      </c>
    </row>
    <row r="33" spans="3:12" x14ac:dyDescent="0.25">
      <c r="C33">
        <v>25226.49</v>
      </c>
      <c r="D33">
        <v>5365.06</v>
      </c>
      <c r="E33">
        <v>14851.35</v>
      </c>
      <c r="F33">
        <v>2840.0880000000016</v>
      </c>
      <c r="G33">
        <v>32489.113999999987</v>
      </c>
      <c r="H33">
        <v>6297.5880000000006</v>
      </c>
      <c r="J33">
        <v>0.41</v>
      </c>
      <c r="K33">
        <v>0.15</v>
      </c>
      <c r="L33">
        <v>0.27</v>
      </c>
    </row>
    <row r="34" spans="3:12" x14ac:dyDescent="0.25">
      <c r="C34">
        <v>25236.89</v>
      </c>
      <c r="D34">
        <v>5982.34</v>
      </c>
      <c r="E34">
        <v>14960.306</v>
      </c>
      <c r="F34">
        <v>3375.5359999999996</v>
      </c>
      <c r="G34">
        <v>32323.862000000001</v>
      </c>
      <c r="H34">
        <v>6346.391999999998</v>
      </c>
      <c r="J34">
        <v>0.39</v>
      </c>
      <c r="K34">
        <v>0.16</v>
      </c>
      <c r="L34">
        <v>0.27</v>
      </c>
    </row>
    <row r="35" spans="3:12" x14ac:dyDescent="0.25">
      <c r="C35">
        <v>25843.82</v>
      </c>
      <c r="D35">
        <v>5135.6499999999996</v>
      </c>
      <c r="E35">
        <v>15084.783999999994</v>
      </c>
      <c r="F35">
        <v>3166.7099999999978</v>
      </c>
      <c r="G35">
        <v>33152.484000000011</v>
      </c>
      <c r="H35">
        <v>5480.0859999999993</v>
      </c>
      <c r="J35">
        <v>0.42</v>
      </c>
      <c r="K35">
        <v>0.13</v>
      </c>
      <c r="L35">
        <v>0.26</v>
      </c>
    </row>
    <row r="36" spans="3:12" x14ac:dyDescent="0.25">
      <c r="C36">
        <v>26601.72</v>
      </c>
      <c r="D36">
        <v>5515.66</v>
      </c>
      <c r="E36">
        <v>14755.455999999995</v>
      </c>
      <c r="F36">
        <v>3293.4879999999971</v>
      </c>
      <c r="G36">
        <v>33424.135999999984</v>
      </c>
      <c r="H36">
        <v>6250.0399999999991</v>
      </c>
      <c r="J36">
        <v>0.37</v>
      </c>
      <c r="K36">
        <v>0.17</v>
      </c>
      <c r="L36">
        <v>0.27</v>
      </c>
    </row>
    <row r="37" spans="3:12" x14ac:dyDescent="0.25">
      <c r="C37">
        <v>25396.03</v>
      </c>
      <c r="D37">
        <v>5406.77</v>
      </c>
      <c r="E37">
        <v>14624.263999999999</v>
      </c>
      <c r="F37">
        <v>3156.5719999999997</v>
      </c>
      <c r="G37">
        <v>33845.347999999991</v>
      </c>
      <c r="H37">
        <v>5821.7159999999985</v>
      </c>
      <c r="J37">
        <v>0.45</v>
      </c>
      <c r="K37">
        <v>0.18</v>
      </c>
      <c r="L37">
        <v>0.27</v>
      </c>
    </row>
    <row r="38" spans="3:12" x14ac:dyDescent="0.25">
      <c r="C38">
        <v>27354.02</v>
      </c>
      <c r="D38">
        <v>5772.69</v>
      </c>
      <c r="E38">
        <v>14819.791999999992</v>
      </c>
      <c r="F38">
        <v>2905.8880000000008</v>
      </c>
      <c r="G38">
        <v>34194.512000000002</v>
      </c>
      <c r="H38">
        <v>5856.6439999999993</v>
      </c>
      <c r="J38">
        <v>0.44</v>
      </c>
      <c r="K38">
        <v>0.13</v>
      </c>
      <c r="L38">
        <v>0.26</v>
      </c>
    </row>
    <row r="39" spans="3:12" x14ac:dyDescent="0.25">
      <c r="C39">
        <v>28644.59</v>
      </c>
      <c r="D39">
        <v>5861.07</v>
      </c>
      <c r="E39">
        <v>14516.274000000001</v>
      </c>
      <c r="F39">
        <v>3448.1779999999999</v>
      </c>
      <c r="G39">
        <v>33888.449999999997</v>
      </c>
      <c r="H39">
        <v>6347.59</v>
      </c>
      <c r="J39">
        <v>0.41</v>
      </c>
      <c r="K39">
        <v>0.15</v>
      </c>
      <c r="L39">
        <v>0.27</v>
      </c>
    </row>
    <row r="40" spans="3:12" x14ac:dyDescent="0.25">
      <c r="C40">
        <v>27930.57</v>
      </c>
      <c r="D40">
        <v>5949.84</v>
      </c>
      <c r="E40">
        <v>14484.752000000006</v>
      </c>
      <c r="F40">
        <v>3222.8860000000009</v>
      </c>
      <c r="G40">
        <v>34400.152000000024</v>
      </c>
      <c r="H40">
        <v>6182.0900000000011</v>
      </c>
      <c r="J40">
        <v>0.39</v>
      </c>
      <c r="K40">
        <v>0.14000000000000001</v>
      </c>
      <c r="L40">
        <v>0.27</v>
      </c>
    </row>
    <row r="41" spans="3:12" x14ac:dyDescent="0.25">
      <c r="C41">
        <v>28621.06</v>
      </c>
      <c r="D41">
        <v>5250.11</v>
      </c>
      <c r="E41">
        <v>14424.277999999998</v>
      </c>
      <c r="F41">
        <v>2929.5099999999989</v>
      </c>
      <c r="G41">
        <v>34553.897999999986</v>
      </c>
      <c r="H41">
        <v>6061.3819999999996</v>
      </c>
      <c r="J41">
        <v>0.39</v>
      </c>
      <c r="K41">
        <v>0.1</v>
      </c>
      <c r="L41">
        <v>0.27</v>
      </c>
    </row>
    <row r="42" spans="3:12" x14ac:dyDescent="0.25">
      <c r="C42">
        <v>29542.95</v>
      </c>
      <c r="D42">
        <v>6001.49</v>
      </c>
      <c r="E42">
        <v>14661.975999999999</v>
      </c>
      <c r="F42">
        <v>3118.1420000000007</v>
      </c>
      <c r="G42">
        <v>34778.248</v>
      </c>
      <c r="H42">
        <v>6113.2379999999994</v>
      </c>
      <c r="J42">
        <v>0.39</v>
      </c>
      <c r="K42">
        <v>0.06</v>
      </c>
      <c r="L42">
        <v>0.27</v>
      </c>
    </row>
    <row r="43" spans="3:12" x14ac:dyDescent="0.25">
      <c r="C43">
        <v>29974.27</v>
      </c>
      <c r="D43">
        <v>7052.48</v>
      </c>
      <c r="E43">
        <v>14647.936000000003</v>
      </c>
      <c r="F43">
        <v>3108.360000000001</v>
      </c>
      <c r="G43">
        <v>35370.632000000012</v>
      </c>
      <c r="H43">
        <v>5824.5559999999996</v>
      </c>
      <c r="J43">
        <v>0.37</v>
      </c>
      <c r="K43">
        <v>0.2</v>
      </c>
      <c r="L43">
        <v>0.25</v>
      </c>
    </row>
    <row r="44" spans="3:12" x14ac:dyDescent="0.25">
      <c r="C44">
        <v>28758.13</v>
      </c>
      <c r="D44">
        <v>5934.16</v>
      </c>
      <c r="E44">
        <v>14532.356000000003</v>
      </c>
      <c r="F44">
        <v>3113.4640000000004</v>
      </c>
      <c r="G44">
        <v>35436.944000000003</v>
      </c>
      <c r="H44">
        <v>5830.7559999999976</v>
      </c>
      <c r="J44">
        <v>0.35</v>
      </c>
      <c r="K44">
        <v>0.12</v>
      </c>
      <c r="L44">
        <v>0.27</v>
      </c>
    </row>
    <row r="45" spans="3:12" x14ac:dyDescent="0.25">
      <c r="C45">
        <v>28956.97</v>
      </c>
      <c r="D45">
        <v>6727.78</v>
      </c>
      <c r="E45">
        <v>14549.440000000002</v>
      </c>
      <c r="F45">
        <v>3253.9120000000003</v>
      </c>
      <c r="G45">
        <v>34695.280000000006</v>
      </c>
      <c r="H45">
        <v>5799.9040000000014</v>
      </c>
      <c r="J45">
        <v>0.4</v>
      </c>
      <c r="K45">
        <v>0.13</v>
      </c>
      <c r="L45">
        <v>0.26</v>
      </c>
    </row>
    <row r="46" spans="3:12" x14ac:dyDescent="0.25">
      <c r="C46">
        <v>29526.58</v>
      </c>
      <c r="D46">
        <v>5636.23</v>
      </c>
      <c r="E46">
        <v>15360.468000000003</v>
      </c>
      <c r="F46">
        <v>3211.9079999999999</v>
      </c>
      <c r="G46">
        <v>34999.088000000011</v>
      </c>
      <c r="H46">
        <v>5795.2559999999994</v>
      </c>
      <c r="J46">
        <v>0.39</v>
      </c>
      <c r="K46">
        <v>0.17</v>
      </c>
      <c r="L46">
        <v>0.27</v>
      </c>
    </row>
    <row r="47" spans="3:12" x14ac:dyDescent="0.25">
      <c r="C47">
        <v>29500.97</v>
      </c>
      <c r="D47">
        <v>5665.99</v>
      </c>
      <c r="E47">
        <v>15421.052000000001</v>
      </c>
      <c r="F47">
        <v>2835.9200000000005</v>
      </c>
      <c r="G47">
        <v>35226.536000000007</v>
      </c>
      <c r="H47">
        <v>5626.2959999999975</v>
      </c>
      <c r="J47">
        <v>0.43</v>
      </c>
      <c r="K47">
        <v>0.1</v>
      </c>
      <c r="L47">
        <v>0.27</v>
      </c>
    </row>
    <row r="48" spans="3:12" x14ac:dyDescent="0.25">
      <c r="C48">
        <v>28717.23</v>
      </c>
      <c r="D48">
        <v>6214.7</v>
      </c>
      <c r="E48">
        <v>15229.267999999993</v>
      </c>
      <c r="F48">
        <v>3361.4800000000014</v>
      </c>
      <c r="G48">
        <v>35288.572</v>
      </c>
      <c r="H48">
        <v>6058.4000000000015</v>
      </c>
      <c r="J48">
        <v>0.37</v>
      </c>
      <c r="K48">
        <v>0.16</v>
      </c>
      <c r="L48">
        <v>0.27</v>
      </c>
    </row>
    <row r="49" spans="3:12" x14ac:dyDescent="0.25">
      <c r="C49">
        <v>28472.33</v>
      </c>
      <c r="D49">
        <v>5616.26</v>
      </c>
      <c r="E49">
        <v>15491.666000000003</v>
      </c>
      <c r="F49">
        <v>3163.886</v>
      </c>
      <c r="G49">
        <v>35830.105999999992</v>
      </c>
      <c r="H49">
        <v>6167.0939999999991</v>
      </c>
      <c r="J49">
        <v>0.41</v>
      </c>
      <c r="K49">
        <v>0.16</v>
      </c>
      <c r="L49">
        <v>0.27</v>
      </c>
    </row>
    <row r="50" spans="3:12" x14ac:dyDescent="0.25">
      <c r="C50">
        <v>29926.63</v>
      </c>
      <c r="D50">
        <v>5656.82</v>
      </c>
      <c r="E50">
        <v>15920.984000000011</v>
      </c>
      <c r="F50">
        <v>3123.35</v>
      </c>
      <c r="G50">
        <v>35686.151999999995</v>
      </c>
      <c r="H50">
        <v>5550.0140000000001</v>
      </c>
      <c r="J50">
        <v>0.37</v>
      </c>
      <c r="K50">
        <v>0.16</v>
      </c>
      <c r="L50">
        <v>0.27</v>
      </c>
    </row>
    <row r="51" spans="3:12" x14ac:dyDescent="0.25">
      <c r="C51">
        <v>29433.83</v>
      </c>
      <c r="D51">
        <v>6038.18</v>
      </c>
      <c r="E51">
        <v>16403.853999999999</v>
      </c>
      <c r="F51">
        <v>3187.034000000001</v>
      </c>
      <c r="G51">
        <v>36127.097999999998</v>
      </c>
      <c r="H51">
        <v>6256.8259999999982</v>
      </c>
      <c r="J51">
        <v>0.39</v>
      </c>
      <c r="K51">
        <v>0.22</v>
      </c>
      <c r="L51">
        <v>0.27</v>
      </c>
    </row>
    <row r="52" spans="3:12" x14ac:dyDescent="0.25">
      <c r="C52">
        <v>29521.31</v>
      </c>
      <c r="D52">
        <v>6380.2</v>
      </c>
      <c r="E52">
        <v>17200.872000000003</v>
      </c>
      <c r="F52">
        <v>3177.3580000000015</v>
      </c>
      <c r="G52">
        <v>36052.832000000009</v>
      </c>
      <c r="H52">
        <v>6541.6500000000015</v>
      </c>
      <c r="J52">
        <v>0.38</v>
      </c>
      <c r="K52">
        <v>0.17</v>
      </c>
      <c r="L52">
        <v>0.26</v>
      </c>
    </row>
    <row r="53" spans="3:12" x14ac:dyDescent="0.25">
      <c r="C53">
        <v>30030.48</v>
      </c>
      <c r="D53">
        <v>6099.67</v>
      </c>
      <c r="E53">
        <v>17571.397999999997</v>
      </c>
      <c r="F53">
        <v>3646.8419999999987</v>
      </c>
      <c r="G53">
        <v>36130.178</v>
      </c>
      <c r="H53">
        <v>6378.6540000000014</v>
      </c>
      <c r="J53">
        <v>0.36</v>
      </c>
      <c r="K53">
        <v>0.14000000000000001</v>
      </c>
      <c r="L53">
        <v>0.26</v>
      </c>
    </row>
    <row r="54" spans="3:12" x14ac:dyDescent="0.25">
      <c r="C54">
        <v>30220.59</v>
      </c>
      <c r="D54">
        <v>5341.27</v>
      </c>
      <c r="E54">
        <v>17693.144000000008</v>
      </c>
      <c r="F54">
        <v>3062.8460000000009</v>
      </c>
      <c r="G54">
        <v>36189.304000000018</v>
      </c>
      <c r="H54">
        <v>6295.5700000000015</v>
      </c>
      <c r="J54">
        <v>0.37</v>
      </c>
      <c r="K54">
        <v>0.11</v>
      </c>
      <c r="L54">
        <v>0.27</v>
      </c>
    </row>
    <row r="55" spans="3:12" x14ac:dyDescent="0.25">
      <c r="C55">
        <v>30904.59</v>
      </c>
      <c r="D55">
        <v>6992.04</v>
      </c>
      <c r="E55">
        <v>17684.987999999994</v>
      </c>
      <c r="F55">
        <v>3269.9960000000019</v>
      </c>
      <c r="G55">
        <v>36510.903999999995</v>
      </c>
      <c r="H55">
        <v>5835.4320000000016</v>
      </c>
      <c r="J55">
        <v>0.36</v>
      </c>
      <c r="K55">
        <v>0.17</v>
      </c>
      <c r="L55">
        <v>0.26</v>
      </c>
    </row>
    <row r="56" spans="3:12" x14ac:dyDescent="0.25">
      <c r="C56">
        <v>29942.22</v>
      </c>
      <c r="D56">
        <v>5284.75</v>
      </c>
      <c r="E56">
        <v>17481.176000000007</v>
      </c>
      <c r="F56">
        <v>3189.4040000000009</v>
      </c>
      <c r="G56">
        <v>36480.700000000004</v>
      </c>
      <c r="H56">
        <v>6274.8239999999987</v>
      </c>
      <c r="J56">
        <v>0.34</v>
      </c>
      <c r="K56">
        <v>0.1</v>
      </c>
      <c r="L56">
        <v>0.26</v>
      </c>
    </row>
    <row r="57" spans="3:12" x14ac:dyDescent="0.25">
      <c r="C57">
        <v>29639.65</v>
      </c>
      <c r="D57">
        <v>5121.49</v>
      </c>
      <c r="E57">
        <v>16969.056000000004</v>
      </c>
      <c r="F57">
        <v>3615.7519999999995</v>
      </c>
      <c r="G57">
        <v>36342.699999999997</v>
      </c>
      <c r="H57">
        <v>6022.4840000000022</v>
      </c>
      <c r="J57">
        <v>0.36</v>
      </c>
      <c r="K57">
        <v>0.16</v>
      </c>
      <c r="L57">
        <v>0.26</v>
      </c>
    </row>
    <row r="58" spans="3:12" x14ac:dyDescent="0.25">
      <c r="C58">
        <v>30090.6</v>
      </c>
      <c r="D58">
        <v>5280.57</v>
      </c>
      <c r="E58">
        <v>17344.356000000007</v>
      </c>
      <c r="F58">
        <v>3211.1480000000015</v>
      </c>
      <c r="G58">
        <v>36393.656000000003</v>
      </c>
      <c r="H58">
        <v>6814.2679999999982</v>
      </c>
      <c r="J58">
        <v>0.36</v>
      </c>
      <c r="K58">
        <v>0.18</v>
      </c>
      <c r="L58">
        <v>0.26</v>
      </c>
    </row>
    <row r="59" spans="3:12" x14ac:dyDescent="0.25">
      <c r="C59">
        <v>30218.89</v>
      </c>
      <c r="D59">
        <v>5099.47</v>
      </c>
      <c r="E59">
        <v>17072.471999999998</v>
      </c>
      <c r="F59">
        <v>3511.9519999999993</v>
      </c>
      <c r="G59">
        <v>36088.031999999999</v>
      </c>
      <c r="H59">
        <v>6012.2280000000019</v>
      </c>
      <c r="J59">
        <v>0.41</v>
      </c>
      <c r="K59">
        <v>0.13</v>
      </c>
      <c r="L59">
        <v>0.27</v>
      </c>
    </row>
    <row r="60" spans="3:12" x14ac:dyDescent="0.25">
      <c r="C60">
        <v>29606.2</v>
      </c>
      <c r="D60">
        <v>5631.27</v>
      </c>
      <c r="E60">
        <v>17432.447999999997</v>
      </c>
      <c r="F60">
        <v>3142.8720000000017</v>
      </c>
      <c r="G60">
        <v>36372.703999999998</v>
      </c>
      <c r="H60">
        <v>5952.5559999999996</v>
      </c>
      <c r="J60">
        <v>0.39</v>
      </c>
      <c r="K60">
        <v>0.1</v>
      </c>
      <c r="L60">
        <v>0.27</v>
      </c>
    </row>
    <row r="61" spans="3:12" x14ac:dyDescent="0.25">
      <c r="C61">
        <v>29630.13</v>
      </c>
      <c r="D61">
        <v>5476.63</v>
      </c>
      <c r="E61">
        <v>17193.044000000002</v>
      </c>
      <c r="F61">
        <v>3815.6400000000012</v>
      </c>
      <c r="G61">
        <v>36348.943999999989</v>
      </c>
      <c r="H61">
        <v>6246.1639999999979</v>
      </c>
      <c r="J61">
        <v>0.37</v>
      </c>
      <c r="K61">
        <v>0.14000000000000001</v>
      </c>
      <c r="L61">
        <v>0.27</v>
      </c>
    </row>
    <row r="62" spans="3:12" x14ac:dyDescent="0.25">
      <c r="C62">
        <v>29987.77</v>
      </c>
      <c r="D62">
        <v>5469.44</v>
      </c>
      <c r="E62">
        <v>17803.670000000006</v>
      </c>
      <c r="F62">
        <v>3146.9019999999996</v>
      </c>
      <c r="G62">
        <v>35909.133999999991</v>
      </c>
      <c r="H62">
        <v>6200.1740000000036</v>
      </c>
      <c r="J62">
        <v>0.41</v>
      </c>
      <c r="K62">
        <v>0.14000000000000001</v>
      </c>
      <c r="L62">
        <v>0.27</v>
      </c>
    </row>
    <row r="63" spans="3:12" x14ac:dyDescent="0.25">
      <c r="C63">
        <v>29970.69</v>
      </c>
      <c r="D63">
        <v>5879.52</v>
      </c>
      <c r="E63">
        <v>17086.422000000002</v>
      </c>
      <c r="F63">
        <v>2841.1280000000006</v>
      </c>
      <c r="G63">
        <v>35081.805999999997</v>
      </c>
      <c r="H63">
        <v>5596.8719999999985</v>
      </c>
      <c r="J63">
        <v>0.39</v>
      </c>
      <c r="K63">
        <v>0.12</v>
      </c>
      <c r="L63">
        <v>0.27</v>
      </c>
    </row>
    <row r="64" spans="3:12" x14ac:dyDescent="0.25">
      <c r="C64">
        <v>29264.46</v>
      </c>
      <c r="D64">
        <v>4629.13</v>
      </c>
      <c r="E64">
        <v>17125.355999999996</v>
      </c>
      <c r="F64">
        <v>3579.0019999999995</v>
      </c>
      <c r="G64">
        <v>35148.13200000002</v>
      </c>
      <c r="H64">
        <v>6092.33</v>
      </c>
      <c r="J64">
        <v>0.39</v>
      </c>
      <c r="K64">
        <v>0.18</v>
      </c>
      <c r="L64">
        <v>0.27</v>
      </c>
    </row>
    <row r="65" spans="3:12" x14ac:dyDescent="0.25">
      <c r="C65">
        <v>29902.43</v>
      </c>
      <c r="D65">
        <v>6609.93</v>
      </c>
      <c r="E65">
        <v>16816.473999999998</v>
      </c>
      <c r="F65">
        <v>3034.7619999999997</v>
      </c>
      <c r="G65">
        <v>34825.554000000011</v>
      </c>
      <c r="H65">
        <v>5813.4780000000001</v>
      </c>
      <c r="J65">
        <v>0.38</v>
      </c>
      <c r="K65">
        <v>0.13</v>
      </c>
      <c r="L65">
        <v>0.26</v>
      </c>
    </row>
    <row r="66" spans="3:12" x14ac:dyDescent="0.25">
      <c r="C66">
        <v>29080.92</v>
      </c>
      <c r="D66">
        <v>6071.67</v>
      </c>
      <c r="E66">
        <v>17114.12</v>
      </c>
      <c r="F66">
        <v>3142.3940000000002</v>
      </c>
      <c r="G66">
        <v>35305.867999999995</v>
      </c>
      <c r="H66">
        <v>5803.0820000000031</v>
      </c>
      <c r="J66">
        <v>0.32</v>
      </c>
      <c r="K66">
        <v>0.14000000000000001</v>
      </c>
      <c r="L66">
        <v>0.26</v>
      </c>
    </row>
    <row r="67" spans="3:12" x14ac:dyDescent="0.25">
      <c r="C67">
        <v>29951.14</v>
      </c>
      <c r="D67">
        <v>5066.12</v>
      </c>
      <c r="E67">
        <v>16666.289999999994</v>
      </c>
      <c r="F67">
        <v>3357.8659999999986</v>
      </c>
      <c r="G67">
        <v>35723.453999999998</v>
      </c>
      <c r="H67">
        <v>6125.4179999999978</v>
      </c>
      <c r="J67">
        <v>0.37</v>
      </c>
      <c r="K67">
        <v>0.13</v>
      </c>
      <c r="L67">
        <v>0.25</v>
      </c>
    </row>
    <row r="68" spans="3:12" x14ac:dyDescent="0.25">
      <c r="C68">
        <v>29709</v>
      </c>
      <c r="D68">
        <v>5624.48</v>
      </c>
      <c r="E68">
        <v>16698.972000000005</v>
      </c>
      <c r="F68">
        <v>3482.6100000000006</v>
      </c>
      <c r="G68">
        <v>35847.628000000004</v>
      </c>
      <c r="H68">
        <v>6493.3099999999968</v>
      </c>
      <c r="J68">
        <v>0.42</v>
      </c>
      <c r="K68">
        <v>7.0000000000000007E-2</v>
      </c>
      <c r="L68">
        <v>0.26</v>
      </c>
    </row>
    <row r="69" spans="3:12" x14ac:dyDescent="0.25">
      <c r="C69">
        <v>29241.46</v>
      </c>
      <c r="D69">
        <v>6378.72</v>
      </c>
      <c r="E69">
        <v>17154.679999999997</v>
      </c>
      <c r="F69">
        <v>3349.8440000000001</v>
      </c>
      <c r="G69">
        <v>35758.452000000005</v>
      </c>
      <c r="H69">
        <v>6314.1719999999996</v>
      </c>
      <c r="J69">
        <v>0.4</v>
      </c>
      <c r="K69">
        <v>0.06</v>
      </c>
      <c r="L69">
        <v>0.26</v>
      </c>
    </row>
    <row r="70" spans="3:12" x14ac:dyDescent="0.25">
      <c r="C70">
        <v>29191.68</v>
      </c>
      <c r="D70">
        <v>5288.42</v>
      </c>
      <c r="E70">
        <v>17127.896000000001</v>
      </c>
      <c r="F70">
        <v>3328.1479999999997</v>
      </c>
      <c r="G70">
        <v>36609.656000000003</v>
      </c>
      <c r="H70">
        <v>6121.988000000003</v>
      </c>
      <c r="J70">
        <v>0.38</v>
      </c>
      <c r="K70">
        <v>0.12</v>
      </c>
      <c r="L70">
        <v>0.26</v>
      </c>
    </row>
    <row r="71" spans="3:12" x14ac:dyDescent="0.25">
      <c r="C71">
        <v>28622.06</v>
      </c>
      <c r="D71">
        <v>4887.58</v>
      </c>
      <c r="E71">
        <v>17408.543999999998</v>
      </c>
      <c r="F71">
        <v>3321.6840000000007</v>
      </c>
      <c r="G71">
        <v>36174.288</v>
      </c>
      <c r="H71">
        <v>5883.0760000000009</v>
      </c>
      <c r="J71">
        <v>0.4</v>
      </c>
      <c r="K71">
        <v>0.1</v>
      </c>
      <c r="L71">
        <v>0.26</v>
      </c>
    </row>
    <row r="72" spans="3:12" x14ac:dyDescent="0.25">
      <c r="C72">
        <v>28720.37</v>
      </c>
      <c r="D72">
        <v>5119.83</v>
      </c>
      <c r="E72">
        <v>17167.843999999994</v>
      </c>
      <c r="F72">
        <v>3042.1360000000004</v>
      </c>
      <c r="G72">
        <v>36161.423999999992</v>
      </c>
      <c r="H72">
        <v>5217.28</v>
      </c>
      <c r="J72">
        <v>0.34</v>
      </c>
      <c r="K72">
        <v>0.14000000000000001</v>
      </c>
      <c r="L72">
        <v>0.26</v>
      </c>
    </row>
    <row r="73" spans="3:12" x14ac:dyDescent="0.25">
      <c r="C73">
        <v>30074.29</v>
      </c>
      <c r="D73">
        <v>5869.84</v>
      </c>
      <c r="E73">
        <v>17206.043999999991</v>
      </c>
      <c r="F73">
        <v>3232.2719999999999</v>
      </c>
      <c r="G73">
        <v>36111.620000000003</v>
      </c>
      <c r="H73">
        <v>5836.0919999999996</v>
      </c>
      <c r="J73">
        <v>0.42</v>
      </c>
      <c r="K73">
        <v>0.16</v>
      </c>
      <c r="L73">
        <v>0.26</v>
      </c>
    </row>
    <row r="74" spans="3:12" x14ac:dyDescent="0.25">
      <c r="C74">
        <v>30546.6</v>
      </c>
      <c r="D74">
        <v>5607.63</v>
      </c>
      <c r="E74">
        <v>16902.823999999997</v>
      </c>
      <c r="F74">
        <v>3118.956000000001</v>
      </c>
      <c r="G74">
        <v>36118.724000000002</v>
      </c>
      <c r="H74">
        <v>5769.8480000000027</v>
      </c>
      <c r="J74">
        <v>0.4</v>
      </c>
      <c r="K74">
        <v>0.12</v>
      </c>
      <c r="L74">
        <v>0.26</v>
      </c>
    </row>
    <row r="75" spans="3:12" x14ac:dyDescent="0.25">
      <c r="C75">
        <v>28048.15</v>
      </c>
      <c r="D75">
        <v>6882.97</v>
      </c>
      <c r="E75">
        <v>17061.554000000004</v>
      </c>
      <c r="F75">
        <v>3284.87</v>
      </c>
      <c r="G75">
        <v>35915.502</v>
      </c>
      <c r="H75">
        <v>6104.7339999999976</v>
      </c>
      <c r="J75">
        <v>0.34</v>
      </c>
      <c r="K75">
        <v>0.18</v>
      </c>
      <c r="L75">
        <v>0.26</v>
      </c>
    </row>
    <row r="76" spans="3:12" x14ac:dyDescent="0.25">
      <c r="C76">
        <v>27062.47</v>
      </c>
      <c r="D76">
        <v>6051.48</v>
      </c>
      <c r="E76">
        <v>17119.402000000006</v>
      </c>
      <c r="F76">
        <v>3116.8800000000006</v>
      </c>
      <c r="G76">
        <v>36063.965999999971</v>
      </c>
      <c r="H76">
        <v>5572.1839999999975</v>
      </c>
      <c r="J76">
        <v>0.37</v>
      </c>
      <c r="K76">
        <v>0.19</v>
      </c>
      <c r="L76">
        <v>0.27</v>
      </c>
    </row>
    <row r="77" spans="3:12" x14ac:dyDescent="0.25">
      <c r="C77">
        <v>26531.49</v>
      </c>
      <c r="D77">
        <v>6063.02</v>
      </c>
      <c r="E77">
        <v>17318.59</v>
      </c>
      <c r="F77">
        <v>3043.72</v>
      </c>
      <c r="G77">
        <v>36539.665999999997</v>
      </c>
      <c r="H77">
        <v>5409.6160000000009</v>
      </c>
      <c r="J77">
        <v>0.36</v>
      </c>
      <c r="K77">
        <v>0.19</v>
      </c>
      <c r="L77">
        <v>0.28000000000000003</v>
      </c>
    </row>
    <row r="78" spans="3:12" x14ac:dyDescent="0.25">
      <c r="C78">
        <v>27189.67</v>
      </c>
      <c r="D78">
        <v>5941.34</v>
      </c>
      <c r="E78">
        <v>16746.505999999998</v>
      </c>
      <c r="F78">
        <v>3354.391999999998</v>
      </c>
      <c r="G78">
        <v>36326.83</v>
      </c>
      <c r="H78">
        <v>5903.08</v>
      </c>
      <c r="J78">
        <v>0.38</v>
      </c>
      <c r="K78">
        <v>0.1</v>
      </c>
      <c r="L78">
        <v>0.28000000000000003</v>
      </c>
    </row>
    <row r="79" spans="3:12" x14ac:dyDescent="0.25">
      <c r="C79">
        <v>28298.65</v>
      </c>
      <c r="D79">
        <v>6695.38</v>
      </c>
      <c r="E79">
        <v>16461.422000000006</v>
      </c>
      <c r="F79">
        <v>2698.86</v>
      </c>
      <c r="G79">
        <v>35724.19</v>
      </c>
      <c r="H79">
        <v>5797.56</v>
      </c>
      <c r="J79">
        <v>0.41</v>
      </c>
      <c r="K79">
        <v>0.15</v>
      </c>
      <c r="L79">
        <v>0.27</v>
      </c>
    </row>
    <row r="80" spans="3:12" x14ac:dyDescent="0.25">
      <c r="C80">
        <v>27821.46</v>
      </c>
      <c r="D80">
        <v>5165.3100000000004</v>
      </c>
      <c r="E80">
        <v>16639.968000000001</v>
      </c>
      <c r="F80">
        <v>2860.5540000000015</v>
      </c>
      <c r="G80">
        <v>35780.072000000007</v>
      </c>
      <c r="H80">
        <v>5845.3020000000015</v>
      </c>
      <c r="J80">
        <v>0.35</v>
      </c>
      <c r="K80">
        <v>0.12</v>
      </c>
      <c r="L80">
        <v>0.27</v>
      </c>
    </row>
    <row r="81" spans="3:12" x14ac:dyDescent="0.25">
      <c r="C81">
        <v>27205.82</v>
      </c>
      <c r="D81">
        <v>5882.94</v>
      </c>
      <c r="E81">
        <v>16232.575999999995</v>
      </c>
      <c r="F81">
        <v>2894.1200000000013</v>
      </c>
      <c r="G81">
        <v>35486.235999999997</v>
      </c>
      <c r="H81">
        <v>6112.8439999999982</v>
      </c>
      <c r="J81">
        <v>0.4</v>
      </c>
      <c r="K81">
        <v>0.19</v>
      </c>
      <c r="L81">
        <v>0.26</v>
      </c>
    </row>
    <row r="82" spans="3:12" x14ac:dyDescent="0.25">
      <c r="C82">
        <v>26512.95</v>
      </c>
      <c r="D82">
        <v>6067.31</v>
      </c>
      <c r="E82">
        <v>15725.587999999994</v>
      </c>
      <c r="F82">
        <v>3902.4320000000007</v>
      </c>
      <c r="G82">
        <v>35672.920000000006</v>
      </c>
      <c r="H82">
        <v>6601.4079999999994</v>
      </c>
      <c r="J82">
        <v>0.35</v>
      </c>
      <c r="K82">
        <v>0.17</v>
      </c>
      <c r="L82">
        <v>0.27</v>
      </c>
    </row>
    <row r="83" spans="3:12" x14ac:dyDescent="0.25">
      <c r="C83">
        <v>26728.93</v>
      </c>
      <c r="D83">
        <v>5457.46</v>
      </c>
      <c r="E83">
        <v>15798.814000000006</v>
      </c>
      <c r="F83">
        <v>3417.9060000000022</v>
      </c>
      <c r="G83">
        <v>35944.041999999994</v>
      </c>
      <c r="H83">
        <v>6589.982</v>
      </c>
      <c r="J83">
        <v>0.39</v>
      </c>
      <c r="K83">
        <v>0.16</v>
      </c>
      <c r="L83">
        <v>0.27</v>
      </c>
    </row>
    <row r="84" spans="3:12" x14ac:dyDescent="0.25">
      <c r="C84">
        <v>28248.15</v>
      </c>
      <c r="D84">
        <v>4255.76</v>
      </c>
      <c r="E84">
        <v>16214.060000000003</v>
      </c>
      <c r="F84">
        <v>3093.8259999999991</v>
      </c>
      <c r="G84">
        <v>36347.296000000002</v>
      </c>
      <c r="H84">
        <v>6266.0419999999995</v>
      </c>
      <c r="J84">
        <v>0.34</v>
      </c>
      <c r="K84">
        <v>7.0000000000000007E-2</v>
      </c>
      <c r="L84">
        <v>0.26</v>
      </c>
    </row>
    <row r="85" spans="3:12" x14ac:dyDescent="0.25">
      <c r="C85">
        <v>27320.86</v>
      </c>
      <c r="D85">
        <v>5938.33</v>
      </c>
      <c r="E85">
        <v>16340.928</v>
      </c>
      <c r="F85">
        <v>2820.4560000000001</v>
      </c>
      <c r="G85">
        <v>36606.579999999987</v>
      </c>
      <c r="H85">
        <v>5506.7319999999982</v>
      </c>
      <c r="J85">
        <v>0.35</v>
      </c>
      <c r="K85">
        <v>0.13</v>
      </c>
      <c r="L85">
        <v>0.27</v>
      </c>
    </row>
    <row r="86" spans="3:12" x14ac:dyDescent="0.25">
      <c r="C86">
        <v>28698.9</v>
      </c>
      <c r="D86">
        <v>4938.5600000000004</v>
      </c>
      <c r="E86">
        <v>15999.303999999998</v>
      </c>
      <c r="F86">
        <v>3259.2080000000005</v>
      </c>
      <c r="G86">
        <v>36057.968000000001</v>
      </c>
      <c r="H86">
        <v>6272.5720000000038</v>
      </c>
      <c r="J86">
        <v>0.4</v>
      </c>
      <c r="K86">
        <v>0.13</v>
      </c>
      <c r="L86">
        <v>0.26</v>
      </c>
    </row>
    <row r="87" spans="3:12" x14ac:dyDescent="0.25">
      <c r="C87">
        <v>28228.54</v>
      </c>
      <c r="D87">
        <v>5728.82</v>
      </c>
      <c r="E87">
        <v>16674.978000000003</v>
      </c>
      <c r="F87">
        <v>3095.2819999999997</v>
      </c>
      <c r="G87">
        <v>35762.269999999997</v>
      </c>
      <c r="H87">
        <v>6074.9620000000041</v>
      </c>
      <c r="J87">
        <v>0.41</v>
      </c>
      <c r="K87">
        <v>0.15</v>
      </c>
      <c r="L87">
        <v>0.27</v>
      </c>
    </row>
    <row r="88" spans="3:12" x14ac:dyDescent="0.25">
      <c r="C88">
        <v>28844.77</v>
      </c>
      <c r="D88">
        <v>5368.87</v>
      </c>
      <c r="E88">
        <v>16317.662000000002</v>
      </c>
      <c r="F88">
        <v>3682.5640000000021</v>
      </c>
      <c r="G88">
        <v>36321.406000000003</v>
      </c>
      <c r="H88">
        <v>6611.619999999999</v>
      </c>
      <c r="J88">
        <v>0.43</v>
      </c>
      <c r="K88">
        <v>0.08</v>
      </c>
      <c r="L88">
        <v>0.27</v>
      </c>
    </row>
    <row r="89" spans="3:12" x14ac:dyDescent="0.25">
      <c r="C89">
        <v>28948.6</v>
      </c>
      <c r="D89">
        <v>5929.07</v>
      </c>
      <c r="E89">
        <v>16064.784000000007</v>
      </c>
      <c r="F89">
        <v>2979.1019999999994</v>
      </c>
      <c r="G89">
        <v>36436.051999999996</v>
      </c>
      <c r="H89">
        <v>6022.5260000000007</v>
      </c>
      <c r="J89">
        <v>0.39</v>
      </c>
      <c r="K89">
        <v>0.14000000000000001</v>
      </c>
      <c r="L89">
        <v>0.27</v>
      </c>
    </row>
    <row r="90" spans="3:12" x14ac:dyDescent="0.25">
      <c r="C90">
        <v>29083.34</v>
      </c>
      <c r="D90">
        <v>6007.12</v>
      </c>
      <c r="E90">
        <v>16045.983999999999</v>
      </c>
      <c r="F90">
        <v>3436.8479999999995</v>
      </c>
      <c r="G90">
        <v>36312.360000000008</v>
      </c>
      <c r="H90">
        <v>6748.1519999999973</v>
      </c>
      <c r="J90">
        <v>0.39</v>
      </c>
      <c r="K90">
        <v>0.18</v>
      </c>
      <c r="L90">
        <v>0.27</v>
      </c>
    </row>
    <row r="91" spans="3:12" x14ac:dyDescent="0.25">
      <c r="C91">
        <v>27089.439999999999</v>
      </c>
      <c r="D91">
        <v>5385.38</v>
      </c>
      <c r="E91">
        <v>15817.908000000003</v>
      </c>
      <c r="F91">
        <v>2867.4319999999989</v>
      </c>
      <c r="G91">
        <v>36030.564000000006</v>
      </c>
      <c r="H91">
        <v>5827.9720000000007</v>
      </c>
      <c r="J91">
        <v>0.39</v>
      </c>
      <c r="K91">
        <v>0.14000000000000001</v>
      </c>
      <c r="L91">
        <v>0.27</v>
      </c>
    </row>
    <row r="92" spans="3:12" x14ac:dyDescent="0.25">
      <c r="C92">
        <v>26746.42</v>
      </c>
      <c r="D92">
        <v>5198.2</v>
      </c>
      <c r="E92">
        <v>15607.013999999994</v>
      </c>
      <c r="F92">
        <v>3782.5059999999994</v>
      </c>
      <c r="G92">
        <v>36193.345999999998</v>
      </c>
      <c r="H92">
        <v>6250.35</v>
      </c>
      <c r="J92">
        <v>0.45</v>
      </c>
      <c r="K92">
        <v>0.16</v>
      </c>
      <c r="L92">
        <v>0.27</v>
      </c>
    </row>
    <row r="93" spans="3:12" x14ac:dyDescent="0.25">
      <c r="C93">
        <v>26985.91</v>
      </c>
      <c r="D93">
        <v>4443.91</v>
      </c>
      <c r="E93">
        <v>15502.166000000001</v>
      </c>
      <c r="F93">
        <v>3547.2840000000001</v>
      </c>
      <c r="G93">
        <v>35906.146000000008</v>
      </c>
      <c r="H93">
        <v>6816.8880000000008</v>
      </c>
      <c r="J93">
        <v>0.41</v>
      </c>
      <c r="K93">
        <v>0.16</v>
      </c>
      <c r="L93">
        <v>0.27</v>
      </c>
    </row>
    <row r="94" spans="3:12" x14ac:dyDescent="0.25">
      <c r="C94">
        <v>28176.41</v>
      </c>
      <c r="D94">
        <v>4931.04</v>
      </c>
      <c r="E94">
        <v>15910.840000000004</v>
      </c>
      <c r="F94">
        <v>3175.7379999999998</v>
      </c>
      <c r="G94">
        <v>35775.460000000021</v>
      </c>
      <c r="H94">
        <v>5567.9339999999975</v>
      </c>
      <c r="J94">
        <v>0.43</v>
      </c>
      <c r="K94">
        <v>0.08</v>
      </c>
      <c r="L94">
        <v>0.27</v>
      </c>
    </row>
    <row r="95" spans="3:12" x14ac:dyDescent="0.25">
      <c r="C95">
        <v>29430.33</v>
      </c>
      <c r="D95">
        <v>6003.68</v>
      </c>
      <c r="E95">
        <v>16403.063999999998</v>
      </c>
      <c r="F95">
        <v>3137.1879999999992</v>
      </c>
      <c r="G95">
        <v>35702.22800000001</v>
      </c>
      <c r="H95">
        <v>6233.0639999999994</v>
      </c>
      <c r="J95">
        <v>0.45</v>
      </c>
      <c r="K95">
        <v>0.18</v>
      </c>
      <c r="L95">
        <v>0.27</v>
      </c>
    </row>
    <row r="96" spans="3:12" x14ac:dyDescent="0.25">
      <c r="C96">
        <v>30492.94</v>
      </c>
      <c r="D96">
        <v>6677.91</v>
      </c>
      <c r="E96">
        <v>16395.743999999995</v>
      </c>
      <c r="F96">
        <v>3679.2200000000025</v>
      </c>
      <c r="G96">
        <v>36070.87999999999</v>
      </c>
      <c r="H96">
        <v>6589.6320000000042</v>
      </c>
      <c r="J96">
        <v>0.41</v>
      </c>
      <c r="K96">
        <v>0.16</v>
      </c>
      <c r="L96">
        <v>0.27</v>
      </c>
    </row>
    <row r="97" spans="3:12" x14ac:dyDescent="0.25">
      <c r="C97">
        <v>30576.45</v>
      </c>
      <c r="D97">
        <v>4996.59</v>
      </c>
      <c r="E97">
        <v>16108.730000000012</v>
      </c>
      <c r="F97">
        <v>3378.0699999999988</v>
      </c>
      <c r="G97">
        <v>36298.817999999999</v>
      </c>
      <c r="H97">
        <v>6051.0340000000006</v>
      </c>
      <c r="J97">
        <v>0.46</v>
      </c>
      <c r="K97">
        <v>0.13</v>
      </c>
      <c r="L97">
        <v>0.26</v>
      </c>
    </row>
    <row r="98" spans="3:12" x14ac:dyDescent="0.25">
      <c r="C98">
        <v>31070.799999999999</v>
      </c>
      <c r="D98">
        <v>4798.55</v>
      </c>
      <c r="E98">
        <v>16403.459999999992</v>
      </c>
      <c r="F98">
        <v>2941.898000000001</v>
      </c>
      <c r="G98">
        <v>35970.608</v>
      </c>
      <c r="H98">
        <v>5572.3819999999996</v>
      </c>
      <c r="J98">
        <v>0.48</v>
      </c>
      <c r="K98">
        <v>0.14000000000000001</v>
      </c>
      <c r="L98">
        <v>0.26</v>
      </c>
    </row>
    <row r="99" spans="3:12" x14ac:dyDescent="0.25">
      <c r="C99">
        <v>29288.49</v>
      </c>
      <c r="D99">
        <v>6291.23</v>
      </c>
      <c r="E99">
        <v>16008.426000000005</v>
      </c>
      <c r="F99">
        <v>3518.9059999999986</v>
      </c>
      <c r="G99">
        <v>35930.013999999996</v>
      </c>
      <c r="H99">
        <v>5984.7379999999994</v>
      </c>
      <c r="J99">
        <v>0.44</v>
      </c>
      <c r="K99">
        <v>0.14000000000000001</v>
      </c>
      <c r="L99">
        <v>0.26</v>
      </c>
    </row>
    <row r="100" spans="3:12" x14ac:dyDescent="0.25">
      <c r="C100">
        <v>27974.07</v>
      </c>
      <c r="D100">
        <v>5398.32</v>
      </c>
      <c r="E100">
        <v>16134.029999999995</v>
      </c>
      <c r="F100">
        <v>3201.8160000000021</v>
      </c>
      <c r="G100">
        <v>36114.945999999989</v>
      </c>
      <c r="H100">
        <v>6401.6439999999993</v>
      </c>
      <c r="J100">
        <v>0.45</v>
      </c>
      <c r="K100">
        <v>0.15</v>
      </c>
      <c r="L100">
        <v>0.27</v>
      </c>
    </row>
    <row r="101" spans="3:12" x14ac:dyDescent="0.25">
      <c r="C101">
        <v>27790.240000000002</v>
      </c>
      <c r="D101">
        <v>6231.29</v>
      </c>
      <c r="E101">
        <v>16281.535999999996</v>
      </c>
      <c r="F101">
        <v>2823.0979999999995</v>
      </c>
      <c r="G101">
        <v>36184.028000000013</v>
      </c>
      <c r="H101">
        <v>5803.1100000000015</v>
      </c>
      <c r="J101">
        <v>0.39</v>
      </c>
      <c r="K101">
        <v>0.14000000000000001</v>
      </c>
      <c r="L101">
        <v>0.27</v>
      </c>
    </row>
    <row r="102" spans="3:12" x14ac:dyDescent="0.25">
      <c r="C102">
        <v>26809.19</v>
      </c>
      <c r="D102">
        <v>5428.27</v>
      </c>
      <c r="E102">
        <v>16164.447999999999</v>
      </c>
      <c r="F102">
        <v>3449.3320000000012</v>
      </c>
      <c r="G102">
        <v>36907.356</v>
      </c>
      <c r="H102">
        <v>6020.6280000000024</v>
      </c>
      <c r="J102">
        <v>0.43</v>
      </c>
      <c r="K102">
        <v>0.16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74D2-F645-41B9-B3C5-0C2EF4D5F6A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20.6</v>
      </c>
      <c r="C3">
        <v>6316</v>
      </c>
      <c r="D3">
        <v>9015.5999999999985</v>
      </c>
      <c r="E3">
        <v>10086.6</v>
      </c>
      <c r="F3">
        <v>9516.2000000000007</v>
      </c>
      <c r="G3">
        <v>5426.2000000000007</v>
      </c>
      <c r="H3">
        <v>11370</v>
      </c>
      <c r="I3">
        <v>4812</v>
      </c>
      <c r="J3">
        <v>11958.6</v>
      </c>
      <c r="K3">
        <v>13737.8</v>
      </c>
      <c r="L3">
        <v>17918.599999999999</v>
      </c>
      <c r="M3">
        <v>1002.2</v>
      </c>
      <c r="N3">
        <v>8672.2000000000007</v>
      </c>
      <c r="O3">
        <v>6285</v>
      </c>
      <c r="P3">
        <v>8559</v>
      </c>
      <c r="Q3">
        <v>14176</v>
      </c>
      <c r="R3">
        <v>11095.2</v>
      </c>
      <c r="S3">
        <v>6186.8</v>
      </c>
      <c r="T3">
        <v>9116</v>
      </c>
      <c r="U3">
        <v>11458.199999999999</v>
      </c>
      <c r="V3">
        <v>10116.4</v>
      </c>
      <c r="W3">
        <v>6895.4</v>
      </c>
      <c r="X3">
        <v>17803</v>
      </c>
      <c r="Y3">
        <v>9832.1999999999989</v>
      </c>
      <c r="Z3">
        <v>13792</v>
      </c>
      <c r="AA3">
        <v>14005.199999999999</v>
      </c>
      <c r="AB3">
        <v>15030.799999999997</v>
      </c>
      <c r="AC3">
        <v>8678.2000000000007</v>
      </c>
      <c r="AD3">
        <v>3538.6</v>
      </c>
      <c r="AE3">
        <v>8837.5999999999985</v>
      </c>
      <c r="AF3">
        <v>13178.4</v>
      </c>
      <c r="AG3">
        <v>6150.9999999999991</v>
      </c>
      <c r="AH3">
        <v>5598.6</v>
      </c>
      <c r="AI3">
        <v>3249</v>
      </c>
      <c r="AJ3">
        <v>7680.2</v>
      </c>
      <c r="AK3">
        <v>13020</v>
      </c>
      <c r="AL3">
        <v>3268.8</v>
      </c>
      <c r="AM3">
        <v>3300.4</v>
      </c>
      <c r="AN3">
        <v>8415.6</v>
      </c>
      <c r="AO3">
        <v>5076.8</v>
      </c>
      <c r="AP3">
        <v>5107.3999999999996</v>
      </c>
      <c r="AQ3">
        <v>8030.4000000000005</v>
      </c>
      <c r="AR3">
        <v>4586.2</v>
      </c>
      <c r="AS3">
        <v>11259.8</v>
      </c>
      <c r="AT3">
        <v>3452.6</v>
      </c>
      <c r="AU3">
        <v>6522.0000000000009</v>
      </c>
      <c r="AV3">
        <v>7433.4000000000005</v>
      </c>
      <c r="AW3">
        <v>8212.1999999999989</v>
      </c>
      <c r="AX3">
        <v>14021.000000000002</v>
      </c>
      <c r="AY3">
        <v>10689.8</v>
      </c>
      <c r="AZ3">
        <v>2328.1999999999998</v>
      </c>
      <c r="BA3">
        <v>7694.4</v>
      </c>
      <c r="BB3">
        <v>8301.2000000000007</v>
      </c>
      <c r="BC3">
        <v>12747.400000000001</v>
      </c>
      <c r="BD3">
        <v>15352.199999999999</v>
      </c>
      <c r="BE3">
        <v>9346.2000000000007</v>
      </c>
      <c r="BF3">
        <v>5158</v>
      </c>
      <c r="BG3">
        <v>9799.4</v>
      </c>
      <c r="BH3">
        <v>6360.2000000000007</v>
      </c>
      <c r="BI3">
        <v>10572.8</v>
      </c>
      <c r="BJ3">
        <v>4339.8</v>
      </c>
      <c r="BK3">
        <v>6664.4</v>
      </c>
      <c r="BL3">
        <v>10102</v>
      </c>
      <c r="BM3">
        <v>8588.6</v>
      </c>
      <c r="BN3">
        <v>3485.2000000000003</v>
      </c>
      <c r="BO3">
        <v>12738.199999999999</v>
      </c>
      <c r="BP3">
        <v>7261</v>
      </c>
      <c r="BQ3">
        <v>7876.8</v>
      </c>
      <c r="BR3">
        <v>4981.6000000000004</v>
      </c>
      <c r="BS3">
        <v>9978.6</v>
      </c>
      <c r="BT3">
        <v>3241.4</v>
      </c>
      <c r="BU3">
        <v>7897.4000000000005</v>
      </c>
      <c r="BV3">
        <v>8864.7999999999993</v>
      </c>
      <c r="BW3">
        <v>8817.2000000000007</v>
      </c>
      <c r="BX3">
        <v>6255</v>
      </c>
      <c r="BY3">
        <v>12378.4</v>
      </c>
      <c r="BZ3">
        <v>7816.6</v>
      </c>
      <c r="CA3">
        <v>10698.600000000002</v>
      </c>
      <c r="CB3">
        <v>7163.2</v>
      </c>
      <c r="CC3">
        <v>8662</v>
      </c>
      <c r="CD3">
        <v>6712.4</v>
      </c>
      <c r="CE3">
        <v>14298</v>
      </c>
      <c r="CF3">
        <v>3200.6</v>
      </c>
      <c r="CG3">
        <v>7692.6</v>
      </c>
      <c r="CH3">
        <v>18647.8</v>
      </c>
      <c r="CI3">
        <v>5130.6000000000004</v>
      </c>
      <c r="CJ3">
        <v>17151.599999999999</v>
      </c>
      <c r="CK3">
        <v>11685.2</v>
      </c>
      <c r="CL3">
        <v>8099</v>
      </c>
      <c r="CM3">
        <v>6025.4</v>
      </c>
      <c r="CN3">
        <v>9785.4</v>
      </c>
      <c r="CO3">
        <v>8195.6</v>
      </c>
      <c r="CP3">
        <v>10234.4</v>
      </c>
      <c r="CQ3">
        <v>5978.8</v>
      </c>
      <c r="CR3">
        <v>12531.400000000001</v>
      </c>
      <c r="CS3">
        <v>5524.8</v>
      </c>
      <c r="CT3">
        <v>10308.4</v>
      </c>
      <c r="CU3">
        <v>2072.4</v>
      </c>
      <c r="CV3">
        <v>9134.5999999999985</v>
      </c>
      <c r="CW3">
        <v>4651.2</v>
      </c>
      <c r="CY3">
        <f t="shared" si="0"/>
        <v>8560.4280000000017</v>
      </c>
      <c r="CZ3">
        <f t="shared" si="1"/>
        <v>8560.4280000000017</v>
      </c>
    </row>
    <row r="4" spans="1:104" x14ac:dyDescent="0.25">
      <c r="B4">
        <v>3062.3999999999996</v>
      </c>
      <c r="C4">
        <v>2300.1999999999998</v>
      </c>
      <c r="D4">
        <v>9651</v>
      </c>
      <c r="E4">
        <v>3028.2000000000003</v>
      </c>
      <c r="F4">
        <v>10280.200000000001</v>
      </c>
      <c r="G4">
        <v>9929.5999999999985</v>
      </c>
      <c r="H4">
        <v>3348.2</v>
      </c>
      <c r="I4">
        <v>6366.6</v>
      </c>
      <c r="J4">
        <v>6592.1999999999989</v>
      </c>
      <c r="K4">
        <v>4641.4000000000005</v>
      </c>
      <c r="L4">
        <v>13472.8</v>
      </c>
      <c r="M4">
        <v>8613.8000000000011</v>
      </c>
      <c r="N4">
        <v>8116.8</v>
      </c>
      <c r="O4">
        <v>7100.2000000000007</v>
      </c>
      <c r="P4">
        <v>4195.2</v>
      </c>
      <c r="Q4">
        <v>9571.2000000000007</v>
      </c>
      <c r="R4">
        <v>11916.6</v>
      </c>
      <c r="S4">
        <v>5000.2</v>
      </c>
      <c r="T4">
        <v>6841.7999999999993</v>
      </c>
      <c r="U4">
        <v>6062.2</v>
      </c>
      <c r="V4">
        <v>3575.2</v>
      </c>
      <c r="W4">
        <v>3236.3999999999996</v>
      </c>
      <c r="X4">
        <v>4426.8</v>
      </c>
      <c r="Y4">
        <v>4156.4000000000005</v>
      </c>
      <c r="Z4">
        <v>4859.2</v>
      </c>
      <c r="AA4">
        <v>9920</v>
      </c>
      <c r="AB4">
        <v>8945.2000000000007</v>
      </c>
      <c r="AC4">
        <v>3795</v>
      </c>
      <c r="AD4">
        <v>2926.8</v>
      </c>
      <c r="AE4">
        <v>13923.599999999999</v>
      </c>
      <c r="AF4">
        <v>8515.1999999999989</v>
      </c>
      <c r="AG4">
        <v>6347.6</v>
      </c>
      <c r="AH4">
        <v>6294.4</v>
      </c>
      <c r="AI4">
        <v>5099</v>
      </c>
      <c r="AJ4">
        <v>3083</v>
      </c>
      <c r="AK4">
        <v>7547.6</v>
      </c>
      <c r="AL4">
        <v>3643.9999999999995</v>
      </c>
      <c r="AM4">
        <v>9450.1999999999989</v>
      </c>
      <c r="AN4">
        <v>8106.2000000000007</v>
      </c>
      <c r="AO4">
        <v>4831.5999999999995</v>
      </c>
      <c r="AP4">
        <v>816.80000000000007</v>
      </c>
      <c r="AQ4">
        <v>4365.5999999999995</v>
      </c>
      <c r="AR4">
        <v>6385</v>
      </c>
      <c r="AS4">
        <v>4236.7999999999993</v>
      </c>
      <c r="AT4">
        <v>10211.599999999999</v>
      </c>
      <c r="AU4">
        <v>10110.4</v>
      </c>
      <c r="AV4">
        <v>3844.7999999999997</v>
      </c>
      <c r="AW4">
        <v>6005.4000000000005</v>
      </c>
      <c r="AX4">
        <v>9480.4</v>
      </c>
      <c r="AY4">
        <v>5346.0000000000009</v>
      </c>
      <c r="AZ4">
        <v>2843.0000000000005</v>
      </c>
      <c r="BA4">
        <v>6105.4000000000005</v>
      </c>
      <c r="BB4">
        <v>7374.2000000000007</v>
      </c>
      <c r="BC4">
        <v>4228</v>
      </c>
      <c r="BD4">
        <v>5210.3999999999996</v>
      </c>
      <c r="BE4">
        <v>5044.2</v>
      </c>
      <c r="BF4">
        <v>8286</v>
      </c>
      <c r="BG4">
        <v>6469.4</v>
      </c>
      <c r="BH4">
        <v>4382.8</v>
      </c>
      <c r="BI4">
        <v>9998</v>
      </c>
      <c r="BJ4">
        <v>4652</v>
      </c>
      <c r="BK4">
        <v>10357</v>
      </c>
      <c r="BL4">
        <v>5352.6</v>
      </c>
      <c r="BM4">
        <v>913.80000000000007</v>
      </c>
      <c r="BN4">
        <v>7439.6</v>
      </c>
      <c r="BO4">
        <v>6785.5999999999995</v>
      </c>
      <c r="BP4">
        <v>1738.6</v>
      </c>
      <c r="BQ4">
        <v>5590.4000000000005</v>
      </c>
      <c r="BR4">
        <v>842.8</v>
      </c>
      <c r="BS4">
        <v>13527.6</v>
      </c>
      <c r="BT4">
        <v>5396.2</v>
      </c>
      <c r="BU4">
        <v>2339.3999999999996</v>
      </c>
      <c r="BV4">
        <v>7890.6</v>
      </c>
      <c r="BW4">
        <v>2979.4</v>
      </c>
      <c r="BX4">
        <v>6546.6</v>
      </c>
      <c r="BY4">
        <v>7270.8</v>
      </c>
      <c r="BZ4">
        <v>10323</v>
      </c>
      <c r="CA4">
        <v>8787.4000000000015</v>
      </c>
      <c r="CB4">
        <v>7000.6</v>
      </c>
      <c r="CC4">
        <v>2222.2000000000003</v>
      </c>
      <c r="CD4">
        <v>11332.199999999999</v>
      </c>
      <c r="CE4">
        <v>11500.2</v>
      </c>
      <c r="CF4">
        <v>12355.399999999998</v>
      </c>
      <c r="CG4">
        <v>12959.8</v>
      </c>
      <c r="CH4">
        <v>5755.4000000000005</v>
      </c>
      <c r="CI4">
        <v>5894.2</v>
      </c>
      <c r="CJ4">
        <v>6812</v>
      </c>
      <c r="CK4">
        <v>1168.4000000000001</v>
      </c>
      <c r="CL4">
        <v>4755</v>
      </c>
      <c r="CM4">
        <v>3657.8</v>
      </c>
      <c r="CN4">
        <v>12939.4</v>
      </c>
      <c r="CO4">
        <v>9367.8000000000011</v>
      </c>
      <c r="CP4">
        <v>8361.8000000000011</v>
      </c>
      <c r="CQ4">
        <v>4969.2000000000007</v>
      </c>
      <c r="CR4">
        <v>2502.2000000000003</v>
      </c>
      <c r="CS4">
        <v>11407.8</v>
      </c>
      <c r="CT4">
        <v>6776.4000000000005</v>
      </c>
      <c r="CU4">
        <v>7537.7999999999993</v>
      </c>
      <c r="CV4">
        <v>12024.800000000001</v>
      </c>
      <c r="CW4">
        <v>6017.6</v>
      </c>
      <c r="CY4">
        <f t="shared" si="0"/>
        <v>6595.698000000003</v>
      </c>
      <c r="CZ4">
        <f t="shared" si="1"/>
        <v>6595.698000000003</v>
      </c>
    </row>
    <row r="5" spans="1:104" x14ac:dyDescent="0.25">
      <c r="B5">
        <v>347.20000000000005</v>
      </c>
      <c r="C5">
        <v>12175.6</v>
      </c>
      <c r="D5">
        <v>1997</v>
      </c>
      <c r="E5">
        <v>2215.1999999999998</v>
      </c>
      <c r="F5">
        <v>11506.6</v>
      </c>
      <c r="G5">
        <v>7157.4000000000005</v>
      </c>
      <c r="H5">
        <v>10424.000000000002</v>
      </c>
      <c r="I5">
        <v>3493</v>
      </c>
      <c r="J5">
        <v>1058.1999999999998</v>
      </c>
      <c r="K5">
        <v>4185.8</v>
      </c>
      <c r="L5">
        <v>8028.5999999999995</v>
      </c>
      <c r="M5">
        <v>3982.6</v>
      </c>
      <c r="N5">
        <v>4238.3999999999996</v>
      </c>
      <c r="O5">
        <v>7266.5999999999995</v>
      </c>
      <c r="P5">
        <v>6401.4000000000005</v>
      </c>
      <c r="Q5">
        <v>5978.4000000000005</v>
      </c>
      <c r="R5">
        <v>4484</v>
      </c>
      <c r="S5">
        <v>7638.5999999999995</v>
      </c>
      <c r="T5">
        <v>11062.2</v>
      </c>
      <c r="U5">
        <v>5498.5999999999995</v>
      </c>
      <c r="V5">
        <v>8510.4</v>
      </c>
      <c r="W5">
        <v>10235.799999999999</v>
      </c>
      <c r="X5">
        <v>10411.599999999999</v>
      </c>
      <c r="Y5">
        <v>4845.3999999999996</v>
      </c>
      <c r="Z5">
        <v>7035</v>
      </c>
      <c r="AA5">
        <v>5613</v>
      </c>
      <c r="AB5">
        <v>4464</v>
      </c>
      <c r="AC5">
        <v>3433</v>
      </c>
      <c r="AD5">
        <v>7897.9999999999991</v>
      </c>
      <c r="AE5">
        <v>3095.2</v>
      </c>
      <c r="AF5">
        <v>3112.7999999999997</v>
      </c>
      <c r="AG5">
        <v>8059</v>
      </c>
      <c r="AH5">
        <v>545.80000000000007</v>
      </c>
      <c r="AI5">
        <v>8445.4000000000015</v>
      </c>
      <c r="AJ5">
        <v>9236.8000000000011</v>
      </c>
      <c r="AK5">
        <v>7934.8</v>
      </c>
      <c r="AL5">
        <v>2505.2000000000003</v>
      </c>
      <c r="AM5">
        <v>9262</v>
      </c>
      <c r="AN5">
        <v>15289</v>
      </c>
      <c r="AO5">
        <v>7422.2</v>
      </c>
      <c r="AP5">
        <v>4488.3999999999996</v>
      </c>
      <c r="AQ5">
        <v>3227</v>
      </c>
      <c r="AR5">
        <v>2745.2</v>
      </c>
      <c r="AS5">
        <v>6971.2</v>
      </c>
      <c r="AT5">
        <v>3825.4</v>
      </c>
      <c r="AU5">
        <v>8484</v>
      </c>
      <c r="AV5">
        <v>6546.6</v>
      </c>
      <c r="AW5">
        <v>10177.799999999999</v>
      </c>
      <c r="AX5">
        <v>8459.6</v>
      </c>
      <c r="AY5">
        <v>5294.8</v>
      </c>
      <c r="AZ5">
        <v>3673.6</v>
      </c>
      <c r="BA5">
        <v>5028.7999999999993</v>
      </c>
      <c r="BB5">
        <v>4749.8</v>
      </c>
      <c r="BC5">
        <v>10521.400000000001</v>
      </c>
      <c r="BD5">
        <v>3627.6</v>
      </c>
      <c r="BE5">
        <v>10140.799999999999</v>
      </c>
      <c r="BF5">
        <v>6215.7999999999993</v>
      </c>
      <c r="BG5">
        <v>5434.8</v>
      </c>
      <c r="BH5">
        <v>3956.0000000000005</v>
      </c>
      <c r="BI5">
        <v>7582.8</v>
      </c>
      <c r="BJ5">
        <v>4784.6000000000004</v>
      </c>
      <c r="BK5">
        <v>87.2</v>
      </c>
      <c r="BL5">
        <v>6800.5999999999995</v>
      </c>
      <c r="BM5">
        <v>3439.2000000000003</v>
      </c>
      <c r="BN5">
        <v>7776</v>
      </c>
      <c r="BO5">
        <v>9639.4000000000015</v>
      </c>
      <c r="BP5">
        <v>2301.4</v>
      </c>
      <c r="BQ5">
        <v>5405.6</v>
      </c>
      <c r="BR5">
        <v>7817.8</v>
      </c>
      <c r="BS5">
        <v>6192.8</v>
      </c>
      <c r="BT5">
        <v>2727</v>
      </c>
      <c r="BU5">
        <v>9091</v>
      </c>
      <c r="BV5">
        <v>4441.2</v>
      </c>
      <c r="BW5">
        <v>1130.8</v>
      </c>
      <c r="BX5">
        <v>4789.8</v>
      </c>
      <c r="BY5">
        <v>8190.7999999999993</v>
      </c>
      <c r="BZ5">
        <v>8744.6</v>
      </c>
      <c r="CA5">
        <v>9944.7999999999993</v>
      </c>
      <c r="CB5">
        <v>10699</v>
      </c>
      <c r="CC5">
        <v>6767.2</v>
      </c>
      <c r="CD5">
        <v>6993.7999999999993</v>
      </c>
      <c r="CE5">
        <v>1370.4</v>
      </c>
      <c r="CF5">
        <v>10742.8</v>
      </c>
      <c r="CG5">
        <v>2593.2000000000003</v>
      </c>
      <c r="CH5">
        <v>564.20000000000005</v>
      </c>
      <c r="CI5">
        <v>5948.8</v>
      </c>
      <c r="CJ5">
        <v>10274.6</v>
      </c>
      <c r="CK5">
        <v>1503.4</v>
      </c>
      <c r="CL5">
        <v>4366</v>
      </c>
      <c r="CM5">
        <v>7535.2000000000007</v>
      </c>
      <c r="CN5">
        <v>12701.4</v>
      </c>
      <c r="CO5">
        <v>4705.7999999999993</v>
      </c>
      <c r="CP5">
        <v>3503.3999999999996</v>
      </c>
      <c r="CQ5">
        <v>6074.2</v>
      </c>
      <c r="CR5">
        <v>749</v>
      </c>
      <c r="CS5">
        <v>6268.4</v>
      </c>
      <c r="CT5">
        <v>5976.2</v>
      </c>
      <c r="CU5">
        <v>3607.6</v>
      </c>
      <c r="CV5">
        <v>6658.5999999999995</v>
      </c>
      <c r="CW5">
        <v>11385.199999999999</v>
      </c>
      <c r="CY5">
        <f t="shared" si="0"/>
        <v>6119.3819999999969</v>
      </c>
      <c r="CZ5">
        <f t="shared" si="1"/>
        <v>6119.3819999999969</v>
      </c>
    </row>
    <row r="6" spans="1:104" x14ac:dyDescent="0.25">
      <c r="B6">
        <v>12276.599999999999</v>
      </c>
      <c r="C6">
        <v>4317.2</v>
      </c>
      <c r="D6">
        <v>4482.2</v>
      </c>
      <c r="E6">
        <v>6961.6</v>
      </c>
      <c r="F6">
        <v>12111.4</v>
      </c>
      <c r="G6">
        <v>3905.6</v>
      </c>
      <c r="H6">
        <v>4522.3999999999996</v>
      </c>
      <c r="I6">
        <v>5574.8</v>
      </c>
      <c r="J6">
        <v>6102.2000000000007</v>
      </c>
      <c r="K6">
        <v>5546.4</v>
      </c>
      <c r="L6">
        <v>4802.6000000000004</v>
      </c>
      <c r="M6">
        <v>4054.8</v>
      </c>
      <c r="N6">
        <v>3146</v>
      </c>
      <c r="O6">
        <v>4017.3999999999996</v>
      </c>
      <c r="P6">
        <v>10726.8</v>
      </c>
      <c r="Q6">
        <v>10081.200000000001</v>
      </c>
      <c r="R6">
        <v>8752.7999999999993</v>
      </c>
      <c r="S6">
        <v>7050.2</v>
      </c>
      <c r="T6">
        <v>4075.3999999999996</v>
      </c>
      <c r="U6">
        <v>5976.2000000000007</v>
      </c>
      <c r="V6">
        <v>8664.4000000000015</v>
      </c>
      <c r="W6">
        <v>8475.8000000000011</v>
      </c>
      <c r="X6">
        <v>8418.7999999999993</v>
      </c>
      <c r="Y6">
        <v>8151.4</v>
      </c>
      <c r="Z6">
        <v>5217.2</v>
      </c>
      <c r="AA6">
        <v>7278.6</v>
      </c>
      <c r="AB6">
        <v>6791.8</v>
      </c>
      <c r="AC6">
        <v>12759.399999999998</v>
      </c>
      <c r="AD6">
        <v>8271.4</v>
      </c>
      <c r="AE6">
        <v>11743.800000000001</v>
      </c>
      <c r="AF6">
        <v>7096</v>
      </c>
      <c r="AG6">
        <v>7619</v>
      </c>
      <c r="AH6">
        <v>2522</v>
      </c>
      <c r="AI6">
        <v>5599</v>
      </c>
      <c r="AJ6">
        <v>10228.200000000001</v>
      </c>
      <c r="AK6">
        <v>5228.7999999999993</v>
      </c>
      <c r="AL6">
        <v>829</v>
      </c>
      <c r="AM6">
        <v>6369.6</v>
      </c>
      <c r="AN6">
        <v>9338.1999999999989</v>
      </c>
      <c r="AO6">
        <v>8204</v>
      </c>
      <c r="AP6">
        <v>2740.7999999999997</v>
      </c>
      <c r="AQ6">
        <v>3429</v>
      </c>
      <c r="AR6">
        <v>779.2</v>
      </c>
      <c r="AS6">
        <v>4291</v>
      </c>
      <c r="AT6">
        <v>9453.2000000000007</v>
      </c>
      <c r="AU6">
        <v>4596.2</v>
      </c>
      <c r="AV6">
        <v>3639.3999999999996</v>
      </c>
      <c r="AW6">
        <v>7273.2</v>
      </c>
      <c r="AX6">
        <v>13343</v>
      </c>
      <c r="AY6">
        <v>6630.2</v>
      </c>
      <c r="AZ6">
        <v>6801</v>
      </c>
      <c r="BA6">
        <v>6209.6</v>
      </c>
      <c r="BB6">
        <v>5495</v>
      </c>
      <c r="BC6">
        <v>5620.2000000000007</v>
      </c>
      <c r="BD6">
        <v>4039.2</v>
      </c>
      <c r="BE6">
        <v>3156.3999999999996</v>
      </c>
      <c r="BF6">
        <v>9261</v>
      </c>
      <c r="BG6">
        <v>3616.8</v>
      </c>
      <c r="BH6">
        <v>3975</v>
      </c>
      <c r="BI6">
        <v>2230.6000000000004</v>
      </c>
      <c r="BJ6">
        <v>7640.7999999999993</v>
      </c>
      <c r="BK6">
        <v>1484</v>
      </c>
      <c r="BL6">
        <v>2792</v>
      </c>
      <c r="BM6">
        <v>92.6</v>
      </c>
      <c r="BN6">
        <v>9785.4</v>
      </c>
      <c r="BO6">
        <v>5510.6</v>
      </c>
      <c r="BP6">
        <v>3248.2</v>
      </c>
      <c r="BQ6">
        <v>5395.4000000000005</v>
      </c>
      <c r="BR6">
        <v>8101.5999999999995</v>
      </c>
      <c r="BS6">
        <v>5005.8</v>
      </c>
      <c r="BT6">
        <v>3675.3999999999996</v>
      </c>
      <c r="BU6">
        <v>3059.3999999999996</v>
      </c>
      <c r="BV6">
        <v>8066.7999999999993</v>
      </c>
      <c r="BW6">
        <v>6232.6</v>
      </c>
      <c r="BX6">
        <v>4265.2000000000007</v>
      </c>
      <c r="BY6">
        <v>5409</v>
      </c>
      <c r="BZ6">
        <v>2195.9999999999995</v>
      </c>
      <c r="CA6">
        <v>3561.8</v>
      </c>
      <c r="CB6">
        <v>7462.1999999999989</v>
      </c>
      <c r="CC6">
        <v>4795.6000000000004</v>
      </c>
      <c r="CD6">
        <v>9417.4000000000015</v>
      </c>
      <c r="CE6">
        <v>2859</v>
      </c>
      <c r="CF6">
        <v>12195.400000000001</v>
      </c>
      <c r="CG6">
        <v>2013.2</v>
      </c>
      <c r="CH6">
        <v>3640</v>
      </c>
      <c r="CI6">
        <v>12043.4</v>
      </c>
      <c r="CJ6">
        <v>3770.9999999999995</v>
      </c>
      <c r="CK6">
        <v>156</v>
      </c>
      <c r="CL6">
        <v>6679.6</v>
      </c>
      <c r="CM6">
        <v>4337.2</v>
      </c>
      <c r="CN6">
        <v>1580.4</v>
      </c>
      <c r="CO6">
        <v>14049.6</v>
      </c>
      <c r="CP6">
        <v>4786.6000000000004</v>
      </c>
      <c r="CQ6">
        <v>715.2</v>
      </c>
      <c r="CR6">
        <v>3749.8</v>
      </c>
      <c r="CS6">
        <v>3827.7999999999997</v>
      </c>
      <c r="CT6">
        <v>7654.4</v>
      </c>
      <c r="CU6">
        <v>4040</v>
      </c>
      <c r="CV6">
        <v>4337.2000000000007</v>
      </c>
      <c r="CW6">
        <v>11148.4</v>
      </c>
      <c r="CY6">
        <f t="shared" si="0"/>
        <v>5946.5219999999999</v>
      </c>
      <c r="CZ6">
        <f t="shared" si="1"/>
        <v>5946.5219999999999</v>
      </c>
    </row>
    <row r="7" spans="1:104" x14ac:dyDescent="0.25">
      <c r="B7">
        <v>6332</v>
      </c>
      <c r="C7">
        <v>7049.6</v>
      </c>
      <c r="D7">
        <v>3622.4</v>
      </c>
      <c r="E7">
        <v>6798</v>
      </c>
      <c r="F7">
        <v>12422.199999999999</v>
      </c>
      <c r="G7">
        <v>8413.0000000000018</v>
      </c>
      <c r="H7">
        <v>4448.5999999999995</v>
      </c>
      <c r="I7">
        <v>8046.8000000000011</v>
      </c>
      <c r="J7">
        <v>6244.8</v>
      </c>
      <c r="K7">
        <v>1415.2</v>
      </c>
      <c r="L7">
        <v>4646.8</v>
      </c>
      <c r="M7">
        <v>3560.2000000000003</v>
      </c>
      <c r="N7">
        <v>4851.3999999999996</v>
      </c>
      <c r="O7">
        <v>7605</v>
      </c>
      <c r="P7">
        <v>6569.4</v>
      </c>
      <c r="Q7">
        <v>2334.2000000000003</v>
      </c>
      <c r="R7">
        <v>2207.4</v>
      </c>
      <c r="S7">
        <v>6450.4000000000005</v>
      </c>
      <c r="T7">
        <v>5011</v>
      </c>
      <c r="U7">
        <v>4437</v>
      </c>
      <c r="V7">
        <v>15097.800000000003</v>
      </c>
      <c r="W7">
        <v>3192.4</v>
      </c>
      <c r="X7">
        <v>6703.7999999999993</v>
      </c>
      <c r="Y7">
        <v>4914</v>
      </c>
      <c r="Z7">
        <v>6508.5999999999995</v>
      </c>
      <c r="AA7">
        <v>5819.4</v>
      </c>
      <c r="AB7">
        <v>2943</v>
      </c>
      <c r="AC7">
        <v>1957.6</v>
      </c>
      <c r="AD7">
        <v>5123.7999999999993</v>
      </c>
      <c r="AE7">
        <v>6993.7999999999993</v>
      </c>
      <c r="AF7">
        <v>6484.9999999999991</v>
      </c>
      <c r="AG7">
        <v>3530.7999999999997</v>
      </c>
      <c r="AH7">
        <v>7152.5999999999995</v>
      </c>
      <c r="AI7">
        <v>3977</v>
      </c>
      <c r="AJ7">
        <v>3814.4</v>
      </c>
      <c r="AK7">
        <v>4269</v>
      </c>
      <c r="AL7">
        <v>10975.8</v>
      </c>
      <c r="AM7">
        <v>4179.3999999999996</v>
      </c>
      <c r="AN7">
        <v>3018.6000000000004</v>
      </c>
      <c r="AO7">
        <v>5645.8</v>
      </c>
      <c r="AP7">
        <v>10469.4</v>
      </c>
      <c r="AQ7">
        <v>1779.8</v>
      </c>
      <c r="AR7">
        <v>2469.6000000000004</v>
      </c>
      <c r="AS7">
        <v>4965.2</v>
      </c>
      <c r="AT7">
        <v>2261.8000000000002</v>
      </c>
      <c r="AU7">
        <v>8840.4</v>
      </c>
      <c r="AV7">
        <v>2830.2000000000003</v>
      </c>
      <c r="AW7">
        <v>8391.7999999999993</v>
      </c>
      <c r="AX7">
        <v>7583.2</v>
      </c>
      <c r="AY7">
        <v>9590.6</v>
      </c>
      <c r="AZ7">
        <v>7657.8</v>
      </c>
      <c r="BA7">
        <v>9059.7999999999993</v>
      </c>
      <c r="BB7">
        <v>10494.4</v>
      </c>
      <c r="BC7">
        <v>4860.6000000000004</v>
      </c>
      <c r="BD7">
        <v>5326.6</v>
      </c>
      <c r="BE7">
        <v>7259.4000000000005</v>
      </c>
      <c r="BF7">
        <v>7771.4</v>
      </c>
      <c r="BG7">
        <v>8250</v>
      </c>
      <c r="BH7">
        <v>1969.4</v>
      </c>
      <c r="BI7">
        <v>6740.4</v>
      </c>
      <c r="BJ7">
        <v>4859.8</v>
      </c>
      <c r="BK7">
        <v>3811.6000000000004</v>
      </c>
      <c r="BL7">
        <v>1608.6</v>
      </c>
      <c r="BM7">
        <v>9253.2000000000007</v>
      </c>
      <c r="BN7">
        <v>4629.7999999999993</v>
      </c>
      <c r="BO7">
        <v>10185.400000000001</v>
      </c>
      <c r="BP7">
        <v>1285</v>
      </c>
      <c r="BQ7">
        <v>4505.2</v>
      </c>
      <c r="BR7">
        <v>8319.7999999999993</v>
      </c>
      <c r="BS7">
        <v>4444.3999999999996</v>
      </c>
      <c r="BT7">
        <v>6907.8</v>
      </c>
      <c r="BU7">
        <v>8706</v>
      </c>
      <c r="BV7">
        <v>3801.6</v>
      </c>
      <c r="BW7">
        <v>5279.4000000000005</v>
      </c>
      <c r="BX7">
        <v>10543.2</v>
      </c>
      <c r="BY7">
        <v>1404</v>
      </c>
      <c r="BZ7">
        <v>5140.8</v>
      </c>
      <c r="CA7">
        <v>2611.2000000000003</v>
      </c>
      <c r="CB7">
        <v>10783.199999999999</v>
      </c>
      <c r="CC7">
        <v>1898</v>
      </c>
      <c r="CD7">
        <v>7756.4</v>
      </c>
      <c r="CE7">
        <v>9196</v>
      </c>
      <c r="CF7">
        <v>10752.800000000001</v>
      </c>
      <c r="CG7">
        <v>5296</v>
      </c>
      <c r="CH7">
        <v>7476.7999999999993</v>
      </c>
      <c r="CI7">
        <v>12966.2</v>
      </c>
      <c r="CJ7">
        <v>6789.8</v>
      </c>
      <c r="CK7">
        <v>5274.8</v>
      </c>
      <c r="CL7">
        <v>9623.7999999999993</v>
      </c>
      <c r="CM7">
        <v>3720.4</v>
      </c>
      <c r="CN7">
        <v>5774.8</v>
      </c>
      <c r="CO7">
        <v>5040.2</v>
      </c>
      <c r="CP7">
        <v>6872.4000000000005</v>
      </c>
      <c r="CQ7">
        <v>7102.2</v>
      </c>
      <c r="CR7">
        <v>5410.0000000000018</v>
      </c>
      <c r="CS7">
        <v>4811.6000000000004</v>
      </c>
      <c r="CT7">
        <v>4070.3999999999996</v>
      </c>
      <c r="CU7">
        <v>9265.5999999999985</v>
      </c>
      <c r="CV7">
        <v>5779.2</v>
      </c>
      <c r="CW7">
        <v>1794.8</v>
      </c>
      <c r="CY7">
        <f t="shared" si="0"/>
        <v>5980.92</v>
      </c>
      <c r="CZ7">
        <f t="shared" si="1"/>
        <v>5980.92</v>
      </c>
    </row>
    <row r="8" spans="1:104" x14ac:dyDescent="0.25">
      <c r="B8">
        <v>3927.5999999999995</v>
      </c>
      <c r="C8">
        <v>5976.7999999999993</v>
      </c>
      <c r="D8">
        <v>1819.4</v>
      </c>
      <c r="E8">
        <v>5703</v>
      </c>
      <c r="F8">
        <v>3722.6000000000004</v>
      </c>
      <c r="G8">
        <v>7072.4</v>
      </c>
      <c r="H8">
        <v>7985.2</v>
      </c>
      <c r="I8">
        <v>4811.3999999999996</v>
      </c>
      <c r="J8">
        <v>7188.8</v>
      </c>
      <c r="K8">
        <v>8527.6</v>
      </c>
      <c r="L8">
        <v>6297.2000000000007</v>
      </c>
      <c r="M8">
        <v>810.99999999999989</v>
      </c>
      <c r="N8">
        <v>3123.2</v>
      </c>
      <c r="O8">
        <v>3582.4</v>
      </c>
      <c r="P8">
        <v>7662.6</v>
      </c>
      <c r="Q8">
        <v>8367</v>
      </c>
      <c r="R8">
        <v>5385.7999999999993</v>
      </c>
      <c r="S8">
        <v>4217.8</v>
      </c>
      <c r="T8">
        <v>4897.3999999999996</v>
      </c>
      <c r="U8">
        <v>2041</v>
      </c>
      <c r="V8">
        <v>3016.2000000000003</v>
      </c>
      <c r="W8">
        <v>2094.7999999999997</v>
      </c>
      <c r="X8">
        <v>4485.2000000000007</v>
      </c>
      <c r="Y8">
        <v>3481.8</v>
      </c>
      <c r="Z8">
        <v>10011.799999999997</v>
      </c>
      <c r="AA8">
        <v>4864.2</v>
      </c>
      <c r="AB8">
        <v>8890.4</v>
      </c>
      <c r="AC8">
        <v>2102.1999999999998</v>
      </c>
      <c r="AD8">
        <v>4364.8</v>
      </c>
      <c r="AE8">
        <v>2653.6</v>
      </c>
      <c r="AF8">
        <v>6676.7999999999993</v>
      </c>
      <c r="AG8">
        <v>11223.6</v>
      </c>
      <c r="AH8">
        <v>5114.3999999999996</v>
      </c>
      <c r="AI8">
        <v>1752.8</v>
      </c>
      <c r="AJ8">
        <v>484.40000000000003</v>
      </c>
      <c r="AK8">
        <v>5622.2</v>
      </c>
      <c r="AL8">
        <v>7618.5999999999995</v>
      </c>
      <c r="AM8">
        <v>9329.7999999999993</v>
      </c>
      <c r="AN8">
        <v>7198.8</v>
      </c>
      <c r="AO8">
        <v>4878.5999999999995</v>
      </c>
      <c r="AP8">
        <v>6937.1999999999989</v>
      </c>
      <c r="AQ8">
        <v>7660.6</v>
      </c>
      <c r="AR8">
        <v>7137.6</v>
      </c>
      <c r="AS8">
        <v>11779.6</v>
      </c>
      <c r="AT8">
        <v>2390.4</v>
      </c>
      <c r="AU8">
        <v>3071.6000000000004</v>
      </c>
      <c r="AV8">
        <v>4620.6000000000004</v>
      </c>
      <c r="AW8">
        <v>5354.2</v>
      </c>
      <c r="AX8">
        <v>11157</v>
      </c>
      <c r="AY8">
        <v>3034.6</v>
      </c>
      <c r="AZ8">
        <v>4332</v>
      </c>
      <c r="BA8">
        <v>3345.9999999999995</v>
      </c>
      <c r="BB8">
        <v>4386.6000000000004</v>
      </c>
      <c r="BC8">
        <v>8367</v>
      </c>
      <c r="BD8">
        <v>656.2</v>
      </c>
      <c r="BE8">
        <v>6243.5999999999995</v>
      </c>
      <c r="BF8">
        <v>8330.6</v>
      </c>
      <c r="BG8">
        <v>9845</v>
      </c>
      <c r="BH8">
        <v>6171.2000000000007</v>
      </c>
      <c r="BI8">
        <v>3131.2</v>
      </c>
      <c r="BJ8">
        <v>11188.6</v>
      </c>
      <c r="BK8">
        <v>3401.6</v>
      </c>
      <c r="BL8">
        <v>2801.8</v>
      </c>
      <c r="BM8">
        <v>6049.4000000000005</v>
      </c>
      <c r="BN8">
        <v>5675.4</v>
      </c>
      <c r="BO8">
        <v>9379.2000000000007</v>
      </c>
      <c r="BP8">
        <v>7217.8</v>
      </c>
      <c r="BQ8">
        <v>8193.6</v>
      </c>
      <c r="BR8">
        <v>2825.2</v>
      </c>
      <c r="BS8">
        <v>9933</v>
      </c>
      <c r="BT8">
        <v>6435.5999999999995</v>
      </c>
      <c r="BU8">
        <v>5802.6</v>
      </c>
      <c r="BV8">
        <v>13867.2</v>
      </c>
      <c r="BW8">
        <v>4747.4000000000005</v>
      </c>
      <c r="BX8">
        <v>2827.2</v>
      </c>
      <c r="BY8">
        <v>4348.5999999999995</v>
      </c>
      <c r="BZ8">
        <v>12532.6</v>
      </c>
      <c r="CA8">
        <v>15308.599999999999</v>
      </c>
      <c r="CB8">
        <v>12605.8</v>
      </c>
      <c r="CC8">
        <v>6060.6</v>
      </c>
      <c r="CD8">
        <v>9840.4</v>
      </c>
      <c r="CE8">
        <v>7000.5999999999995</v>
      </c>
      <c r="CF8">
        <v>9483.4</v>
      </c>
      <c r="CG8">
        <v>5516.8000000000011</v>
      </c>
      <c r="CH8">
        <v>7337.5999999999995</v>
      </c>
      <c r="CI8">
        <v>7772.2000000000007</v>
      </c>
      <c r="CJ8">
        <v>3157.3999999999996</v>
      </c>
      <c r="CK8">
        <v>8433.1999999999989</v>
      </c>
      <c r="CL8">
        <v>5425.2</v>
      </c>
      <c r="CM8">
        <v>3095.9999999999995</v>
      </c>
      <c r="CN8">
        <v>5393.5999999999995</v>
      </c>
      <c r="CO8">
        <v>11039.2</v>
      </c>
      <c r="CP8">
        <v>5524.5999999999995</v>
      </c>
      <c r="CQ8">
        <v>2924.6</v>
      </c>
      <c r="CR8">
        <v>8188.4</v>
      </c>
      <c r="CS8">
        <v>10857</v>
      </c>
      <c r="CT8">
        <v>5449</v>
      </c>
      <c r="CU8">
        <v>10211.6</v>
      </c>
      <c r="CV8">
        <v>3381.2000000000003</v>
      </c>
      <c r="CW8">
        <v>9246.4</v>
      </c>
      <c r="CY8">
        <f t="shared" si="0"/>
        <v>6174.1819999999962</v>
      </c>
      <c r="CZ8">
        <f t="shared" si="1"/>
        <v>6174.1819999999962</v>
      </c>
    </row>
    <row r="9" spans="1:104" x14ac:dyDescent="0.25">
      <c r="B9">
        <v>7237.2000000000007</v>
      </c>
      <c r="C9">
        <v>4579.8</v>
      </c>
      <c r="D9">
        <v>9606</v>
      </c>
      <c r="E9">
        <v>5348</v>
      </c>
      <c r="F9">
        <v>6327.6</v>
      </c>
      <c r="G9">
        <v>1243.7999999999997</v>
      </c>
      <c r="H9">
        <v>4403.2</v>
      </c>
      <c r="I9">
        <v>2852</v>
      </c>
      <c r="J9">
        <v>8802.7999999999993</v>
      </c>
      <c r="K9">
        <v>70</v>
      </c>
      <c r="L9">
        <v>1933</v>
      </c>
      <c r="M9">
        <v>2287.1999999999998</v>
      </c>
      <c r="N9">
        <v>156.4</v>
      </c>
      <c r="O9">
        <v>6737.4</v>
      </c>
      <c r="P9">
        <v>8141.5999999999995</v>
      </c>
      <c r="Q9">
        <v>7938.2</v>
      </c>
      <c r="R9">
        <v>3829.0000000000005</v>
      </c>
      <c r="S9">
        <v>11458.4</v>
      </c>
      <c r="T9">
        <v>3914.7999999999993</v>
      </c>
      <c r="U9">
        <v>5814.2</v>
      </c>
      <c r="V9">
        <v>8439.1999999999989</v>
      </c>
      <c r="W9">
        <v>2338</v>
      </c>
      <c r="X9">
        <v>8842</v>
      </c>
      <c r="Y9">
        <v>8695</v>
      </c>
      <c r="Z9">
        <v>3663.4</v>
      </c>
      <c r="AA9">
        <v>5282.7999999999993</v>
      </c>
      <c r="AB9">
        <v>1210.8</v>
      </c>
      <c r="AC9">
        <v>7006.9999999999991</v>
      </c>
      <c r="AD9">
        <v>3476</v>
      </c>
      <c r="AE9">
        <v>12569.2</v>
      </c>
      <c r="AF9">
        <v>13851.4</v>
      </c>
      <c r="AG9">
        <v>7678</v>
      </c>
      <c r="AH9">
        <v>1724.1999999999998</v>
      </c>
      <c r="AI9">
        <v>9486.2000000000007</v>
      </c>
      <c r="AJ9">
        <v>3235.2</v>
      </c>
      <c r="AK9">
        <v>9855.6</v>
      </c>
      <c r="AL9">
        <v>8560.8000000000011</v>
      </c>
      <c r="AM9">
        <v>5542</v>
      </c>
      <c r="AN9">
        <v>11472.2</v>
      </c>
      <c r="AO9">
        <v>11631.400000000001</v>
      </c>
      <c r="AP9">
        <v>3711.2</v>
      </c>
      <c r="AQ9">
        <v>2162.5999999999995</v>
      </c>
      <c r="AR9">
        <v>11128.399999999998</v>
      </c>
      <c r="AS9">
        <v>28</v>
      </c>
      <c r="AT9">
        <v>1895.6</v>
      </c>
      <c r="AU9">
        <v>4757.2000000000007</v>
      </c>
      <c r="AV9">
        <v>6635.7999999999993</v>
      </c>
      <c r="AW9">
        <v>4960.8</v>
      </c>
      <c r="AX9">
        <v>13957</v>
      </c>
      <c r="AY9">
        <v>4672</v>
      </c>
      <c r="AZ9">
        <v>2094.4</v>
      </c>
      <c r="BA9">
        <v>4077</v>
      </c>
      <c r="BB9">
        <v>10002.6</v>
      </c>
      <c r="BC9">
        <v>9277.5999999999985</v>
      </c>
      <c r="BD9">
        <v>6876.8</v>
      </c>
      <c r="BE9">
        <v>6898.1999999999989</v>
      </c>
      <c r="BF9">
        <v>6701.4000000000005</v>
      </c>
      <c r="BG9">
        <v>9149.2000000000007</v>
      </c>
      <c r="BH9">
        <v>7700.8000000000011</v>
      </c>
      <c r="BI9">
        <v>10443.200000000001</v>
      </c>
      <c r="BJ9">
        <v>6975.7999999999993</v>
      </c>
      <c r="BK9">
        <v>6076.4000000000005</v>
      </c>
      <c r="BL9">
        <v>7077</v>
      </c>
      <c r="BM9">
        <v>1054.8</v>
      </c>
      <c r="BN9">
        <v>8626.2000000000007</v>
      </c>
      <c r="BO9">
        <v>5996</v>
      </c>
      <c r="BP9">
        <v>4313.2000000000007</v>
      </c>
      <c r="BQ9">
        <v>7125</v>
      </c>
      <c r="BR9">
        <v>2262.1999999999998</v>
      </c>
      <c r="BS9">
        <v>1520.8</v>
      </c>
      <c r="BT9">
        <v>2366.2000000000003</v>
      </c>
      <c r="BU9">
        <v>3434.8</v>
      </c>
      <c r="BV9">
        <v>3322.6</v>
      </c>
      <c r="BW9">
        <v>2746.9999999999995</v>
      </c>
      <c r="BX9">
        <v>11190.199999999999</v>
      </c>
      <c r="BY9">
        <v>8605.4</v>
      </c>
      <c r="BZ9">
        <v>7478.4</v>
      </c>
      <c r="CA9">
        <v>5780.7999999999993</v>
      </c>
      <c r="CB9">
        <v>6118.4</v>
      </c>
      <c r="CC9">
        <v>7658.2000000000007</v>
      </c>
      <c r="CD9">
        <v>6822.4</v>
      </c>
      <c r="CE9">
        <v>1500.2</v>
      </c>
      <c r="CF9">
        <v>2960</v>
      </c>
      <c r="CG9">
        <v>5020</v>
      </c>
      <c r="CH9">
        <v>6243.2</v>
      </c>
      <c r="CI9">
        <v>6420.2</v>
      </c>
      <c r="CJ9">
        <v>6594</v>
      </c>
      <c r="CK9">
        <v>7951.2</v>
      </c>
      <c r="CL9">
        <v>4818.7999999999993</v>
      </c>
      <c r="CM9">
        <v>1352.8</v>
      </c>
      <c r="CN9">
        <v>8782</v>
      </c>
      <c r="CO9">
        <v>5495</v>
      </c>
      <c r="CP9">
        <v>5827.8</v>
      </c>
      <c r="CQ9">
        <v>750.59999999999991</v>
      </c>
      <c r="CR9">
        <v>5176.8</v>
      </c>
      <c r="CS9">
        <v>8258.7999999999993</v>
      </c>
      <c r="CT9">
        <v>6154.8000000000011</v>
      </c>
      <c r="CU9">
        <v>2832.0000000000005</v>
      </c>
      <c r="CV9">
        <v>8831.5999999999985</v>
      </c>
      <c r="CW9">
        <v>4765.2</v>
      </c>
      <c r="CY9">
        <f t="shared" si="0"/>
        <v>5906.5760000000037</v>
      </c>
      <c r="CZ9">
        <f t="shared" si="1"/>
        <v>5906.5760000000037</v>
      </c>
    </row>
    <row r="10" spans="1:104" x14ac:dyDescent="0.25">
      <c r="B10">
        <v>5591.4000000000005</v>
      </c>
      <c r="C10">
        <v>5307.8</v>
      </c>
      <c r="D10">
        <v>12039.2</v>
      </c>
      <c r="E10">
        <v>6632.4</v>
      </c>
      <c r="F10">
        <v>5187.7999999999993</v>
      </c>
      <c r="G10">
        <v>8561.8000000000011</v>
      </c>
      <c r="H10">
        <v>3858</v>
      </c>
      <c r="I10">
        <v>3634.7999999999997</v>
      </c>
      <c r="J10">
        <v>5242</v>
      </c>
      <c r="K10">
        <v>8263.7999999999993</v>
      </c>
      <c r="L10">
        <v>4424.5999999999995</v>
      </c>
      <c r="M10">
        <v>3836.7999999999997</v>
      </c>
      <c r="N10">
        <v>6221.4</v>
      </c>
      <c r="O10">
        <v>8366.1999999999989</v>
      </c>
      <c r="P10">
        <v>1799.8</v>
      </c>
      <c r="Q10">
        <v>7960.2000000000007</v>
      </c>
      <c r="R10">
        <v>4626.6000000000004</v>
      </c>
      <c r="S10">
        <v>7776</v>
      </c>
      <c r="T10">
        <v>1673.3999999999999</v>
      </c>
      <c r="U10">
        <v>6963.6</v>
      </c>
      <c r="V10">
        <v>7207.4000000000005</v>
      </c>
      <c r="W10">
        <v>12578</v>
      </c>
      <c r="X10">
        <v>14459.800000000001</v>
      </c>
      <c r="Y10">
        <v>8809</v>
      </c>
      <c r="Z10">
        <v>8490.1999999999989</v>
      </c>
      <c r="AA10">
        <v>9006</v>
      </c>
      <c r="AB10">
        <v>9935.4000000000015</v>
      </c>
      <c r="AC10">
        <v>6191.6</v>
      </c>
      <c r="AD10">
        <v>7470.5999999999995</v>
      </c>
      <c r="AE10">
        <v>2077.8000000000002</v>
      </c>
      <c r="AF10">
        <v>6204.2</v>
      </c>
      <c r="AG10">
        <v>4798.7999999999993</v>
      </c>
      <c r="AH10">
        <v>10535.4</v>
      </c>
      <c r="AI10">
        <v>7454.6</v>
      </c>
      <c r="AJ10">
        <v>3092.8</v>
      </c>
      <c r="AK10">
        <v>5803.5999999999995</v>
      </c>
      <c r="AL10">
        <v>7719.4000000000005</v>
      </c>
      <c r="AM10">
        <v>10328.4</v>
      </c>
      <c r="AN10">
        <v>8155.8</v>
      </c>
      <c r="AO10">
        <v>6922.5999999999995</v>
      </c>
      <c r="AP10">
        <v>6110.2000000000007</v>
      </c>
      <c r="AQ10">
        <v>7185.2</v>
      </c>
      <c r="AR10">
        <v>6219</v>
      </c>
      <c r="AS10">
        <v>3520</v>
      </c>
      <c r="AT10">
        <v>2514</v>
      </c>
      <c r="AU10">
        <v>13159.599999999999</v>
      </c>
      <c r="AV10">
        <v>8990.7999999999993</v>
      </c>
      <c r="AW10">
        <v>7121.1999999999989</v>
      </c>
      <c r="AX10">
        <v>8543.5999999999985</v>
      </c>
      <c r="AY10">
        <v>8095.1999999999989</v>
      </c>
      <c r="AZ10">
        <v>4883.4000000000005</v>
      </c>
      <c r="BA10">
        <v>3764.7999999999997</v>
      </c>
      <c r="BB10">
        <v>7245.2000000000007</v>
      </c>
      <c r="BC10">
        <v>2031.6</v>
      </c>
      <c r="BD10">
        <v>657</v>
      </c>
      <c r="BE10">
        <v>8926.4</v>
      </c>
      <c r="BF10">
        <v>8211.1999999999989</v>
      </c>
      <c r="BG10">
        <v>5663.2</v>
      </c>
      <c r="BH10">
        <v>7982.9999999999991</v>
      </c>
      <c r="BI10">
        <v>3194</v>
      </c>
      <c r="BJ10">
        <v>9718.5999999999985</v>
      </c>
      <c r="BK10">
        <v>5310.8</v>
      </c>
      <c r="BL10">
        <v>5555.7999999999993</v>
      </c>
      <c r="BM10">
        <v>11793.6</v>
      </c>
      <c r="BN10">
        <v>5951.4</v>
      </c>
      <c r="BO10">
        <v>4896.2</v>
      </c>
      <c r="BP10">
        <v>5667.8</v>
      </c>
      <c r="BQ10">
        <v>4148.6000000000004</v>
      </c>
      <c r="BR10">
        <v>7133.6</v>
      </c>
      <c r="BS10">
        <v>6858.5999999999995</v>
      </c>
      <c r="BT10">
        <v>631</v>
      </c>
      <c r="BU10">
        <v>10887</v>
      </c>
      <c r="BV10">
        <v>5078.4000000000005</v>
      </c>
      <c r="BW10">
        <v>9035.4</v>
      </c>
      <c r="BX10">
        <v>2589.8000000000002</v>
      </c>
      <c r="BY10">
        <v>8723</v>
      </c>
      <c r="BZ10">
        <v>7237.8</v>
      </c>
      <c r="CA10">
        <v>5756.4</v>
      </c>
      <c r="CB10">
        <v>3334.3999999999996</v>
      </c>
      <c r="CC10">
        <v>3020</v>
      </c>
      <c r="CD10">
        <v>7053</v>
      </c>
      <c r="CE10">
        <v>5395.8</v>
      </c>
      <c r="CF10">
        <v>5080.8</v>
      </c>
      <c r="CG10">
        <v>4463.3999999999996</v>
      </c>
      <c r="CH10">
        <v>6591.4</v>
      </c>
      <c r="CI10">
        <v>4826.2</v>
      </c>
      <c r="CJ10">
        <v>5731.4</v>
      </c>
      <c r="CK10">
        <v>7657</v>
      </c>
      <c r="CL10">
        <v>3193.4</v>
      </c>
      <c r="CM10">
        <v>3770.2000000000003</v>
      </c>
      <c r="CN10">
        <v>6137.6</v>
      </c>
      <c r="CO10">
        <v>4956.7999999999993</v>
      </c>
      <c r="CP10">
        <v>3776</v>
      </c>
      <c r="CQ10">
        <v>4555.2</v>
      </c>
      <c r="CR10">
        <v>4428.3999999999996</v>
      </c>
      <c r="CS10">
        <v>11815.2</v>
      </c>
      <c r="CT10">
        <v>10976.8</v>
      </c>
      <c r="CU10">
        <v>7150</v>
      </c>
      <c r="CV10">
        <v>9117.6</v>
      </c>
      <c r="CW10">
        <v>6030.8</v>
      </c>
      <c r="CY10">
        <f t="shared" si="0"/>
        <v>6452.6280000000006</v>
      </c>
      <c r="CZ10">
        <f t="shared" si="1"/>
        <v>6452.6280000000006</v>
      </c>
    </row>
    <row r="11" spans="1:104" x14ac:dyDescent="0.25">
      <c r="B11">
        <v>7927.9999999999991</v>
      </c>
      <c r="C11">
        <v>7538.0000000000009</v>
      </c>
      <c r="D11">
        <v>12492.2</v>
      </c>
      <c r="E11">
        <v>8418.7999999999993</v>
      </c>
      <c r="F11">
        <v>9774.7999999999993</v>
      </c>
      <c r="G11">
        <v>7658.4</v>
      </c>
      <c r="H11">
        <v>5731.4</v>
      </c>
      <c r="I11">
        <v>5440.8</v>
      </c>
      <c r="J11">
        <v>12072.8</v>
      </c>
      <c r="K11">
        <v>10392.799999999999</v>
      </c>
      <c r="L11">
        <v>1283.8</v>
      </c>
      <c r="M11">
        <v>3462.2</v>
      </c>
      <c r="N11">
        <v>6513.6</v>
      </c>
      <c r="O11">
        <v>7900.2000000000007</v>
      </c>
      <c r="P11">
        <v>1794.4</v>
      </c>
      <c r="Q11">
        <v>3990.4</v>
      </c>
      <c r="R11">
        <v>4040.3999999999996</v>
      </c>
      <c r="S11">
        <v>4788.2000000000007</v>
      </c>
      <c r="T11">
        <v>6154.0000000000009</v>
      </c>
      <c r="U11">
        <v>4965.6000000000004</v>
      </c>
      <c r="V11">
        <v>7126.4</v>
      </c>
      <c r="W11">
        <v>3557.6000000000004</v>
      </c>
      <c r="X11">
        <v>10021.800000000001</v>
      </c>
      <c r="Y11">
        <v>9663.2000000000007</v>
      </c>
      <c r="Z11">
        <v>5827.4</v>
      </c>
      <c r="AA11">
        <v>8764.2000000000007</v>
      </c>
      <c r="AB11">
        <v>13645</v>
      </c>
      <c r="AC11">
        <v>10141.6</v>
      </c>
      <c r="AD11">
        <v>7191.2000000000007</v>
      </c>
      <c r="AE11">
        <v>7647.2000000000007</v>
      </c>
      <c r="AF11">
        <v>9182</v>
      </c>
      <c r="AG11">
        <v>7409.1999999999989</v>
      </c>
      <c r="AH11">
        <v>6575.2</v>
      </c>
      <c r="AI11">
        <v>11150.400000000001</v>
      </c>
      <c r="AJ11">
        <v>999.80000000000007</v>
      </c>
      <c r="AK11">
        <v>11217</v>
      </c>
      <c r="AL11">
        <v>8727.6</v>
      </c>
      <c r="AM11">
        <v>5266.4</v>
      </c>
      <c r="AN11">
        <v>4770</v>
      </c>
      <c r="AO11">
        <v>3020.6</v>
      </c>
      <c r="AP11">
        <v>8948.2000000000007</v>
      </c>
      <c r="AQ11">
        <v>6053.8</v>
      </c>
      <c r="AR11">
        <v>8034.6</v>
      </c>
      <c r="AS11">
        <v>12894.8</v>
      </c>
      <c r="AT11">
        <v>1744.3999999999999</v>
      </c>
      <c r="AU11">
        <v>4752.3999999999996</v>
      </c>
      <c r="AV11">
        <v>7882.7999999999993</v>
      </c>
      <c r="AW11">
        <v>2498.6</v>
      </c>
      <c r="AX11">
        <v>8263.7999999999993</v>
      </c>
      <c r="AY11">
        <v>10400.200000000001</v>
      </c>
      <c r="AZ11">
        <v>6229.4</v>
      </c>
      <c r="BA11">
        <v>11125</v>
      </c>
      <c r="BB11">
        <v>8544.1999999999989</v>
      </c>
      <c r="BC11">
        <v>3268.4</v>
      </c>
      <c r="BD11">
        <v>7129.8000000000011</v>
      </c>
      <c r="BE11">
        <v>9235.2000000000007</v>
      </c>
      <c r="BF11">
        <v>5054.3999999999996</v>
      </c>
      <c r="BG11">
        <v>3653</v>
      </c>
      <c r="BH11">
        <v>5750.4000000000005</v>
      </c>
      <c r="BI11">
        <v>5711.2000000000007</v>
      </c>
      <c r="BJ11">
        <v>5588.8</v>
      </c>
      <c r="BK11">
        <v>6964.2</v>
      </c>
      <c r="BL11">
        <v>4777</v>
      </c>
      <c r="BM11">
        <v>6460.2000000000007</v>
      </c>
      <c r="BN11">
        <v>7061.7999999999993</v>
      </c>
      <c r="BO11">
        <v>1039.2</v>
      </c>
      <c r="BP11">
        <v>5788.2</v>
      </c>
      <c r="BQ11">
        <v>3889.8</v>
      </c>
      <c r="BR11">
        <v>9753.1999999999989</v>
      </c>
      <c r="BS11">
        <v>6434.9999999999991</v>
      </c>
      <c r="BT11">
        <v>3811.7999999999997</v>
      </c>
      <c r="BU11">
        <v>6060.6</v>
      </c>
      <c r="BV11">
        <v>7619.5999999999995</v>
      </c>
      <c r="BW11">
        <v>8363</v>
      </c>
      <c r="BX11">
        <v>11981.400000000001</v>
      </c>
      <c r="BY11">
        <v>12394.2</v>
      </c>
      <c r="BZ11">
        <v>3289.8</v>
      </c>
      <c r="CA11">
        <v>10515.2</v>
      </c>
      <c r="CB11">
        <v>12390</v>
      </c>
      <c r="CC11">
        <v>7623.6</v>
      </c>
      <c r="CD11">
        <v>7379.6</v>
      </c>
      <c r="CE11">
        <v>6496.8</v>
      </c>
      <c r="CF11">
        <v>5850</v>
      </c>
      <c r="CG11">
        <v>4483.3999999999996</v>
      </c>
      <c r="CH11">
        <v>7762</v>
      </c>
      <c r="CI11">
        <v>4836.7999999999993</v>
      </c>
      <c r="CJ11">
        <v>1483</v>
      </c>
      <c r="CK11">
        <v>5527</v>
      </c>
      <c r="CL11">
        <v>5982</v>
      </c>
      <c r="CM11">
        <v>3061.5999999999995</v>
      </c>
      <c r="CN11">
        <v>4367.8</v>
      </c>
      <c r="CO11">
        <v>9746.2000000000007</v>
      </c>
      <c r="CP11">
        <v>5939.4</v>
      </c>
      <c r="CQ11">
        <v>5923.6</v>
      </c>
      <c r="CR11">
        <v>8019.4000000000005</v>
      </c>
      <c r="CS11">
        <v>6873.7999999999993</v>
      </c>
      <c r="CT11">
        <v>9846.7999999999993</v>
      </c>
      <c r="CU11">
        <v>5133.4000000000005</v>
      </c>
      <c r="CV11">
        <v>2183.6</v>
      </c>
      <c r="CW11">
        <v>1665.8000000000002</v>
      </c>
      <c r="CY11">
        <f t="shared" si="0"/>
        <v>6757.8780000000024</v>
      </c>
      <c r="CZ11">
        <f t="shared" si="1"/>
        <v>6757.8780000000024</v>
      </c>
    </row>
    <row r="12" spans="1:104" x14ac:dyDescent="0.25">
      <c r="B12">
        <v>6630.7999999999993</v>
      </c>
      <c r="C12">
        <v>5375</v>
      </c>
      <c r="D12">
        <v>3938.8</v>
      </c>
      <c r="E12">
        <v>5282.2</v>
      </c>
      <c r="F12">
        <v>10358</v>
      </c>
      <c r="G12">
        <v>12160.6</v>
      </c>
      <c r="H12">
        <v>5718.8</v>
      </c>
      <c r="I12">
        <v>7019.1999999999989</v>
      </c>
      <c r="J12">
        <v>11464.2</v>
      </c>
      <c r="K12">
        <v>2129.1999999999998</v>
      </c>
      <c r="L12">
        <v>1291.1999999999998</v>
      </c>
      <c r="M12">
        <v>1737.2</v>
      </c>
      <c r="N12">
        <v>5441.6</v>
      </c>
      <c r="O12">
        <v>7221.2000000000007</v>
      </c>
      <c r="P12">
        <v>5008.2000000000007</v>
      </c>
      <c r="Q12">
        <v>10089.799999999999</v>
      </c>
      <c r="R12">
        <v>8754.4</v>
      </c>
      <c r="S12">
        <v>4138.3999999999996</v>
      </c>
      <c r="T12">
        <v>2630.2</v>
      </c>
      <c r="U12">
        <v>2502</v>
      </c>
      <c r="V12">
        <v>4830</v>
      </c>
      <c r="W12">
        <v>3787.2000000000003</v>
      </c>
      <c r="X12">
        <v>4072.3999999999996</v>
      </c>
      <c r="Y12">
        <v>4769.2</v>
      </c>
      <c r="Z12">
        <v>4945</v>
      </c>
      <c r="AA12">
        <v>1694.1999999999998</v>
      </c>
      <c r="AB12">
        <v>3837.6</v>
      </c>
      <c r="AC12">
        <v>1634.1999999999998</v>
      </c>
      <c r="AD12">
        <v>8094.6</v>
      </c>
      <c r="AE12">
        <v>2256.3999999999996</v>
      </c>
      <c r="AF12">
        <v>5018.2000000000007</v>
      </c>
      <c r="AG12">
        <v>6306.4000000000005</v>
      </c>
      <c r="AH12">
        <v>708.40000000000009</v>
      </c>
      <c r="AI12">
        <v>2805.4</v>
      </c>
      <c r="AJ12">
        <v>4214.2</v>
      </c>
      <c r="AK12">
        <v>11368.4</v>
      </c>
      <c r="AL12">
        <v>1344.8000000000002</v>
      </c>
      <c r="AM12">
        <v>7601.4000000000015</v>
      </c>
      <c r="AN12">
        <v>3872.4</v>
      </c>
      <c r="AO12">
        <v>10912.2</v>
      </c>
      <c r="AP12">
        <v>7135.4</v>
      </c>
      <c r="AQ12">
        <v>5824</v>
      </c>
      <c r="AR12">
        <v>7365.2000000000007</v>
      </c>
      <c r="AS12">
        <v>6627.6</v>
      </c>
      <c r="AT12">
        <v>8533</v>
      </c>
      <c r="AU12">
        <v>5581.8</v>
      </c>
      <c r="AV12">
        <v>10592</v>
      </c>
      <c r="AW12">
        <v>6790.5999999999995</v>
      </c>
      <c r="AX12">
        <v>5006.3999999999996</v>
      </c>
      <c r="AY12">
        <v>2942.2000000000003</v>
      </c>
      <c r="AZ12">
        <v>10217</v>
      </c>
      <c r="BA12">
        <v>6077.2000000000007</v>
      </c>
      <c r="BB12">
        <v>8991.4</v>
      </c>
      <c r="BC12">
        <v>8388</v>
      </c>
      <c r="BD12">
        <v>40.6</v>
      </c>
      <c r="BE12">
        <v>4701.6000000000004</v>
      </c>
      <c r="BF12">
        <v>3585.4</v>
      </c>
      <c r="BG12">
        <v>6296</v>
      </c>
      <c r="BH12">
        <v>7629.5999999999995</v>
      </c>
      <c r="BI12">
        <v>11223</v>
      </c>
      <c r="BJ12">
        <v>6231.2000000000007</v>
      </c>
      <c r="BK12">
        <v>8214.4</v>
      </c>
      <c r="BL12">
        <v>4226.8</v>
      </c>
      <c r="BM12">
        <v>2302.4</v>
      </c>
      <c r="BN12">
        <v>5149.6000000000004</v>
      </c>
      <c r="BO12">
        <v>6287.2</v>
      </c>
      <c r="BP12">
        <v>12082</v>
      </c>
      <c r="BQ12">
        <v>12781.8</v>
      </c>
      <c r="BR12">
        <v>578</v>
      </c>
      <c r="BS12">
        <v>10298.599999999999</v>
      </c>
      <c r="BT12">
        <v>5061.8</v>
      </c>
      <c r="BU12">
        <v>14558.2</v>
      </c>
      <c r="BV12">
        <v>8084.2</v>
      </c>
      <c r="BW12">
        <v>5208.9999999999991</v>
      </c>
      <c r="BX12">
        <v>10055.799999999999</v>
      </c>
      <c r="BY12">
        <v>6293.1999999999989</v>
      </c>
      <c r="BZ12">
        <v>3916.6</v>
      </c>
      <c r="CA12">
        <v>1906.9999999999998</v>
      </c>
      <c r="CB12">
        <v>12157.4</v>
      </c>
      <c r="CC12">
        <v>8403.2000000000007</v>
      </c>
      <c r="CD12">
        <v>6204.6000000000013</v>
      </c>
      <c r="CE12">
        <v>8841.2000000000007</v>
      </c>
      <c r="CF12">
        <v>4076.8</v>
      </c>
      <c r="CG12">
        <v>4060.9999999999995</v>
      </c>
      <c r="CH12">
        <v>7642.6</v>
      </c>
      <c r="CI12">
        <v>12299.4</v>
      </c>
      <c r="CJ12">
        <v>9755.5999999999985</v>
      </c>
      <c r="CK12">
        <v>7931.4</v>
      </c>
      <c r="CL12">
        <v>7420.6</v>
      </c>
      <c r="CM12">
        <v>3531.8</v>
      </c>
      <c r="CN12">
        <v>5301</v>
      </c>
      <c r="CO12">
        <v>3077.2</v>
      </c>
      <c r="CP12">
        <v>9136.8000000000011</v>
      </c>
      <c r="CQ12">
        <v>3802.4</v>
      </c>
      <c r="CR12">
        <v>7463.5999999999995</v>
      </c>
      <c r="CS12">
        <v>5432.6</v>
      </c>
      <c r="CT12">
        <v>4061.7999999999997</v>
      </c>
      <c r="CU12">
        <v>3082.3999999999996</v>
      </c>
      <c r="CV12">
        <v>2867.8</v>
      </c>
      <c r="CW12">
        <v>4711.3999999999996</v>
      </c>
      <c r="CY12">
        <f t="shared" si="0"/>
        <v>6110.1200000000008</v>
      </c>
      <c r="CZ12">
        <f t="shared" si="1"/>
        <v>6110.1200000000008</v>
      </c>
    </row>
    <row r="13" spans="1:104" x14ac:dyDescent="0.25">
      <c r="B13">
        <v>5678.8</v>
      </c>
      <c r="C13">
        <v>2340.1999999999998</v>
      </c>
      <c r="D13">
        <v>4553.3999999999996</v>
      </c>
      <c r="E13">
        <v>8216</v>
      </c>
      <c r="F13">
        <v>6174.5999999999995</v>
      </c>
      <c r="G13">
        <v>2206.4</v>
      </c>
      <c r="H13">
        <v>1682.5999999999997</v>
      </c>
      <c r="I13">
        <v>3396.2</v>
      </c>
      <c r="J13">
        <v>1079.3999999999999</v>
      </c>
      <c r="K13">
        <v>6481.6</v>
      </c>
      <c r="L13">
        <v>13554.2</v>
      </c>
      <c r="M13">
        <v>7844.6</v>
      </c>
      <c r="N13">
        <v>3584.6</v>
      </c>
      <c r="O13">
        <v>5609.7999999999993</v>
      </c>
      <c r="P13">
        <v>5065.2</v>
      </c>
      <c r="Q13">
        <v>4525.5999999999995</v>
      </c>
      <c r="R13">
        <v>6578.6</v>
      </c>
      <c r="S13">
        <v>4873.3999999999996</v>
      </c>
      <c r="T13">
        <v>6674.4</v>
      </c>
      <c r="U13">
        <v>12211.8</v>
      </c>
      <c r="V13">
        <v>4509.8</v>
      </c>
      <c r="W13">
        <v>8279.2000000000007</v>
      </c>
      <c r="X13">
        <v>9300.5999999999985</v>
      </c>
      <c r="Y13">
        <v>3827.8</v>
      </c>
      <c r="Z13">
        <v>8028.2</v>
      </c>
      <c r="AA13">
        <v>3788.6</v>
      </c>
      <c r="AB13">
        <v>7240.8000000000011</v>
      </c>
      <c r="AC13">
        <v>4110.8</v>
      </c>
      <c r="AD13">
        <v>4536.6000000000004</v>
      </c>
      <c r="AE13">
        <v>459.8</v>
      </c>
      <c r="AF13">
        <v>9202</v>
      </c>
      <c r="AG13">
        <v>8641.7999999999993</v>
      </c>
      <c r="AH13">
        <v>10660</v>
      </c>
      <c r="AI13">
        <v>12870.800000000001</v>
      </c>
      <c r="AJ13">
        <v>13230</v>
      </c>
      <c r="AK13">
        <v>6905.2</v>
      </c>
      <c r="AL13">
        <v>8418.1999999999989</v>
      </c>
      <c r="AM13">
        <v>6336.2</v>
      </c>
      <c r="AN13">
        <v>3534.7999999999997</v>
      </c>
      <c r="AO13">
        <v>9075.4</v>
      </c>
      <c r="AP13">
        <v>4540.2</v>
      </c>
      <c r="AQ13">
        <v>5098</v>
      </c>
      <c r="AR13">
        <v>6176.4</v>
      </c>
      <c r="AS13">
        <v>9277</v>
      </c>
      <c r="AT13">
        <v>1184.4000000000001</v>
      </c>
      <c r="AU13">
        <v>6260.8</v>
      </c>
      <c r="AV13">
        <v>9850.6</v>
      </c>
      <c r="AW13">
        <v>4821</v>
      </c>
      <c r="AX13">
        <v>5692.4</v>
      </c>
      <c r="AY13">
        <v>8871.6</v>
      </c>
      <c r="AZ13">
        <v>8152.2000000000007</v>
      </c>
      <c r="BA13">
        <v>5736.6</v>
      </c>
      <c r="BB13">
        <v>7249.2</v>
      </c>
      <c r="BC13">
        <v>3651.8</v>
      </c>
      <c r="BD13">
        <v>1458.4</v>
      </c>
      <c r="BE13">
        <v>6496.6</v>
      </c>
      <c r="BF13">
        <v>5658.2</v>
      </c>
      <c r="BG13">
        <v>7126.7999999999993</v>
      </c>
      <c r="BH13">
        <v>7441.3999999999987</v>
      </c>
      <c r="BI13">
        <v>8419.7999999999993</v>
      </c>
      <c r="BJ13">
        <v>3285.8</v>
      </c>
      <c r="BK13">
        <v>5291.2</v>
      </c>
      <c r="BL13">
        <v>7133</v>
      </c>
      <c r="BM13">
        <v>5722.8</v>
      </c>
      <c r="BN13">
        <v>4547.7999999999993</v>
      </c>
      <c r="BO13">
        <v>9496.9999999999982</v>
      </c>
      <c r="BP13">
        <v>5233.4000000000005</v>
      </c>
      <c r="BQ13">
        <v>10743.8</v>
      </c>
      <c r="BR13">
        <v>9694.4</v>
      </c>
      <c r="BS13">
        <v>12111.2</v>
      </c>
      <c r="BT13">
        <v>2829.8</v>
      </c>
      <c r="BU13">
        <v>9763.2000000000007</v>
      </c>
      <c r="BV13">
        <v>4647.2000000000007</v>
      </c>
      <c r="BW13">
        <v>5667.6</v>
      </c>
      <c r="BX13">
        <v>4947.2</v>
      </c>
      <c r="BY13">
        <v>1500.4</v>
      </c>
      <c r="BZ13">
        <v>6747.7999999999993</v>
      </c>
      <c r="CA13">
        <v>3002</v>
      </c>
      <c r="CB13">
        <v>9336.1999999999989</v>
      </c>
      <c r="CC13">
        <v>3813.4</v>
      </c>
      <c r="CD13">
        <v>4514.6000000000004</v>
      </c>
      <c r="CE13">
        <v>2437.6</v>
      </c>
      <c r="CF13">
        <v>6120.8000000000011</v>
      </c>
      <c r="CG13">
        <v>6823.2000000000007</v>
      </c>
      <c r="CH13">
        <v>7473.8</v>
      </c>
      <c r="CI13">
        <v>11948.8</v>
      </c>
      <c r="CJ13">
        <v>7507</v>
      </c>
      <c r="CK13">
        <v>9685.1999999999989</v>
      </c>
      <c r="CL13">
        <v>3157.2</v>
      </c>
      <c r="CM13">
        <v>4909</v>
      </c>
      <c r="CN13">
        <v>10248.799999999999</v>
      </c>
      <c r="CO13">
        <v>11389.4</v>
      </c>
      <c r="CP13">
        <v>4361.3999999999996</v>
      </c>
      <c r="CQ13">
        <v>2462.3999999999996</v>
      </c>
      <c r="CR13">
        <v>12271.2</v>
      </c>
      <c r="CS13">
        <v>8174.4</v>
      </c>
      <c r="CT13">
        <v>7347.4000000000005</v>
      </c>
      <c r="CU13">
        <v>9185.2000000000007</v>
      </c>
      <c r="CV13">
        <v>2946.7999999999997</v>
      </c>
      <c r="CW13">
        <v>7507.8</v>
      </c>
      <c r="CY13">
        <f t="shared" si="0"/>
        <v>6444.3860000000013</v>
      </c>
      <c r="CZ13">
        <f t="shared" si="1"/>
        <v>6444.3860000000013</v>
      </c>
    </row>
    <row r="14" spans="1:104" x14ac:dyDescent="0.25">
      <c r="B14">
        <v>1897.3999999999999</v>
      </c>
      <c r="C14">
        <v>5816.8000000000011</v>
      </c>
      <c r="D14">
        <v>6121.8</v>
      </c>
      <c r="E14">
        <v>8238.4</v>
      </c>
      <c r="F14">
        <v>4107.8</v>
      </c>
      <c r="G14">
        <v>7656.8</v>
      </c>
      <c r="H14">
        <v>4843.3999999999996</v>
      </c>
      <c r="I14">
        <v>5271</v>
      </c>
      <c r="J14">
        <v>5777.4</v>
      </c>
      <c r="K14">
        <v>5490.8</v>
      </c>
      <c r="L14">
        <v>9417.2000000000007</v>
      </c>
      <c r="M14">
        <v>6905.1999999999989</v>
      </c>
      <c r="N14">
        <v>4969.3999999999996</v>
      </c>
      <c r="O14">
        <v>3464</v>
      </c>
      <c r="P14">
        <v>1657.6</v>
      </c>
      <c r="Q14">
        <v>4566.6000000000004</v>
      </c>
      <c r="R14">
        <v>6553.4</v>
      </c>
      <c r="S14">
        <v>8978.5999999999985</v>
      </c>
      <c r="T14">
        <v>8706</v>
      </c>
      <c r="U14">
        <v>9551.7999999999993</v>
      </c>
      <c r="V14">
        <v>11984</v>
      </c>
      <c r="W14">
        <v>5694.4000000000005</v>
      </c>
      <c r="X14">
        <v>8768.6</v>
      </c>
      <c r="Y14">
        <v>4914.6000000000004</v>
      </c>
      <c r="Z14">
        <v>6778.8</v>
      </c>
      <c r="AA14">
        <v>6808.7999999999993</v>
      </c>
      <c r="AB14">
        <v>8331.2000000000007</v>
      </c>
      <c r="AC14">
        <v>7932.7999999999993</v>
      </c>
      <c r="AD14">
        <v>10957.199999999999</v>
      </c>
      <c r="AE14">
        <v>8194.2000000000007</v>
      </c>
      <c r="AF14">
        <v>3457.2</v>
      </c>
      <c r="AG14">
        <v>8334</v>
      </c>
      <c r="AH14">
        <v>7568.4</v>
      </c>
      <c r="AI14">
        <v>4786.2</v>
      </c>
      <c r="AJ14">
        <v>8669.2000000000007</v>
      </c>
      <c r="AK14">
        <v>12215</v>
      </c>
      <c r="AL14">
        <v>5089.8</v>
      </c>
      <c r="AM14">
        <v>7615.7999999999993</v>
      </c>
      <c r="AN14">
        <v>1784.6</v>
      </c>
      <c r="AO14">
        <v>3341.3999999999996</v>
      </c>
      <c r="AP14">
        <v>2794.8</v>
      </c>
      <c r="AQ14">
        <v>10246.400000000001</v>
      </c>
      <c r="AR14">
        <v>9853.4</v>
      </c>
      <c r="AS14">
        <v>4490.3999999999996</v>
      </c>
      <c r="AT14">
        <v>12551.4</v>
      </c>
      <c r="AU14">
        <v>4410.6000000000004</v>
      </c>
      <c r="AV14">
        <v>6875.6</v>
      </c>
      <c r="AW14">
        <v>809.59999999999991</v>
      </c>
      <c r="AX14">
        <v>9215.1999999999989</v>
      </c>
      <c r="AY14">
        <v>4363</v>
      </c>
      <c r="AZ14">
        <v>5581.2</v>
      </c>
      <c r="BA14">
        <v>10011.799999999999</v>
      </c>
      <c r="BB14">
        <v>7851.1999999999989</v>
      </c>
      <c r="BC14">
        <v>11623.2</v>
      </c>
      <c r="BD14">
        <v>2714.8</v>
      </c>
      <c r="BE14">
        <v>5854.8</v>
      </c>
      <c r="BF14">
        <v>7890.7999999999993</v>
      </c>
      <c r="BG14">
        <v>6703.5999999999995</v>
      </c>
      <c r="BH14">
        <v>3403</v>
      </c>
      <c r="BI14">
        <v>8257.6</v>
      </c>
      <c r="BJ14">
        <v>2552.4</v>
      </c>
      <c r="BK14">
        <v>6565.4000000000005</v>
      </c>
      <c r="BL14">
        <v>12186.199999999999</v>
      </c>
      <c r="BM14">
        <v>6437.2000000000007</v>
      </c>
      <c r="BN14">
        <v>6453.5999999999995</v>
      </c>
      <c r="BO14">
        <v>4814.2</v>
      </c>
      <c r="BP14">
        <v>6118.8</v>
      </c>
      <c r="BQ14">
        <v>9092.7999999999993</v>
      </c>
      <c r="BR14">
        <v>9609.7999999999993</v>
      </c>
      <c r="BS14">
        <v>12386.6</v>
      </c>
      <c r="BT14">
        <v>7481.4000000000005</v>
      </c>
      <c r="BU14">
        <v>2700.4</v>
      </c>
      <c r="BV14">
        <v>12917.8</v>
      </c>
      <c r="BW14">
        <v>8578.2000000000007</v>
      </c>
      <c r="BX14">
        <v>4972</v>
      </c>
      <c r="BY14">
        <v>11302.2</v>
      </c>
      <c r="BZ14">
        <v>3666</v>
      </c>
      <c r="CA14">
        <v>2083.6000000000004</v>
      </c>
      <c r="CB14">
        <v>3041.4</v>
      </c>
      <c r="CC14">
        <v>3051.2000000000003</v>
      </c>
      <c r="CD14">
        <v>1366.6</v>
      </c>
      <c r="CE14">
        <v>7630</v>
      </c>
      <c r="CF14">
        <v>9099.1999999999989</v>
      </c>
      <c r="CG14">
        <v>4101.0000000000009</v>
      </c>
      <c r="CH14">
        <v>11965.000000000002</v>
      </c>
      <c r="CI14">
        <v>4637.2</v>
      </c>
      <c r="CJ14">
        <v>5101.6000000000004</v>
      </c>
      <c r="CK14">
        <v>3401.3999999999996</v>
      </c>
      <c r="CL14">
        <v>5836.2</v>
      </c>
      <c r="CM14">
        <v>4287</v>
      </c>
      <c r="CN14">
        <v>5792.4000000000005</v>
      </c>
      <c r="CO14">
        <v>1025</v>
      </c>
      <c r="CP14">
        <v>1300.4000000000001</v>
      </c>
      <c r="CQ14">
        <v>7765</v>
      </c>
      <c r="CR14">
        <v>18537.600000000002</v>
      </c>
      <c r="CS14">
        <v>6947.2000000000007</v>
      </c>
      <c r="CT14">
        <v>5377.7999999999993</v>
      </c>
      <c r="CU14">
        <v>789.59999999999991</v>
      </c>
      <c r="CV14">
        <v>3429.4000000000005</v>
      </c>
      <c r="CW14">
        <v>5749.6</v>
      </c>
      <c r="CY14">
        <f t="shared" si="0"/>
        <v>6488.7039999999979</v>
      </c>
      <c r="CZ14">
        <f t="shared" si="1"/>
        <v>6488.7039999999979</v>
      </c>
    </row>
    <row r="15" spans="1:104" x14ac:dyDescent="0.25">
      <c r="B15">
        <v>452</v>
      </c>
      <c r="C15">
        <v>6136.2</v>
      </c>
      <c r="D15">
        <v>3653</v>
      </c>
      <c r="E15">
        <v>2500.6</v>
      </c>
      <c r="F15">
        <v>2842.2</v>
      </c>
      <c r="G15">
        <v>6679.4000000000005</v>
      </c>
      <c r="H15">
        <v>3366</v>
      </c>
      <c r="I15">
        <v>3049.2</v>
      </c>
      <c r="J15">
        <v>3229</v>
      </c>
      <c r="K15">
        <v>5314.2</v>
      </c>
      <c r="L15">
        <v>5834.4000000000005</v>
      </c>
      <c r="M15">
        <v>7431.2</v>
      </c>
      <c r="N15">
        <v>7077.4</v>
      </c>
      <c r="O15">
        <v>11880.6</v>
      </c>
      <c r="P15">
        <v>7217.6</v>
      </c>
      <c r="Q15">
        <v>2821.6</v>
      </c>
      <c r="R15">
        <v>2209.2000000000003</v>
      </c>
      <c r="S15">
        <v>7373.7999999999993</v>
      </c>
      <c r="T15">
        <v>6369.7999999999993</v>
      </c>
      <c r="U15">
        <v>6177.6</v>
      </c>
      <c r="V15">
        <v>9267.2000000000007</v>
      </c>
      <c r="W15">
        <v>10267.599999999999</v>
      </c>
      <c r="X15">
        <v>6147.2</v>
      </c>
      <c r="Y15">
        <v>5013</v>
      </c>
      <c r="Z15">
        <v>10569.199999999999</v>
      </c>
      <c r="AA15">
        <v>8153.8</v>
      </c>
      <c r="AB15">
        <v>13574.999999999998</v>
      </c>
      <c r="AC15">
        <v>2931.2</v>
      </c>
      <c r="AD15">
        <v>6521.8</v>
      </c>
      <c r="AE15">
        <v>6920</v>
      </c>
      <c r="AF15">
        <v>6236.7999999999993</v>
      </c>
      <c r="AG15">
        <v>6707.2000000000007</v>
      </c>
      <c r="AH15">
        <v>7083.4000000000005</v>
      </c>
      <c r="AI15">
        <v>1436.6</v>
      </c>
      <c r="AJ15">
        <v>2216.0000000000005</v>
      </c>
      <c r="AK15">
        <v>6025.6</v>
      </c>
      <c r="AL15">
        <v>7192.2000000000007</v>
      </c>
      <c r="AM15">
        <v>3123.8</v>
      </c>
      <c r="AN15">
        <v>5843.4000000000005</v>
      </c>
      <c r="AO15">
        <v>4239.6000000000004</v>
      </c>
      <c r="AP15">
        <v>8878.1999999999989</v>
      </c>
      <c r="AQ15">
        <v>10868</v>
      </c>
      <c r="AR15">
        <v>6355.4000000000005</v>
      </c>
      <c r="AS15">
        <v>4015.2</v>
      </c>
      <c r="AT15">
        <v>8452</v>
      </c>
      <c r="AU15">
        <v>3394</v>
      </c>
      <c r="AV15">
        <v>14406.199999999999</v>
      </c>
      <c r="AW15">
        <v>8596.0000000000018</v>
      </c>
      <c r="AX15">
        <v>8565</v>
      </c>
      <c r="AY15">
        <v>4323.7999999999993</v>
      </c>
      <c r="AZ15">
        <v>7355.4</v>
      </c>
      <c r="BA15">
        <v>8161.8</v>
      </c>
      <c r="BB15">
        <v>6321.2</v>
      </c>
      <c r="BC15">
        <v>5626.4</v>
      </c>
      <c r="BD15">
        <v>12739.8</v>
      </c>
      <c r="BE15">
        <v>4290</v>
      </c>
      <c r="BF15">
        <v>5035.6000000000004</v>
      </c>
      <c r="BG15">
        <v>7093.4</v>
      </c>
      <c r="BH15">
        <v>449.6</v>
      </c>
      <c r="BI15">
        <v>1157</v>
      </c>
      <c r="BJ15">
        <v>4283.6000000000004</v>
      </c>
      <c r="BK15">
        <v>5122.2</v>
      </c>
      <c r="BL15">
        <v>863.8</v>
      </c>
      <c r="BM15">
        <v>8277.6</v>
      </c>
      <c r="BN15">
        <v>1233</v>
      </c>
      <c r="BO15">
        <v>7550.5999999999995</v>
      </c>
      <c r="BP15">
        <v>5644.8</v>
      </c>
      <c r="BQ15">
        <v>4304.8</v>
      </c>
      <c r="BR15">
        <v>10386.6</v>
      </c>
      <c r="BS15">
        <v>9268.6</v>
      </c>
      <c r="BT15">
        <v>8665.2000000000007</v>
      </c>
      <c r="BU15">
        <v>7876.0000000000009</v>
      </c>
      <c r="BV15">
        <v>8013.7999999999993</v>
      </c>
      <c r="BW15">
        <v>4545.4000000000005</v>
      </c>
      <c r="BX15">
        <v>4441.8</v>
      </c>
      <c r="BY15">
        <v>3397.8</v>
      </c>
      <c r="BZ15">
        <v>11678.800000000001</v>
      </c>
      <c r="CA15">
        <v>2699.2</v>
      </c>
      <c r="CB15">
        <v>4446.3999999999996</v>
      </c>
      <c r="CC15">
        <v>865.8</v>
      </c>
      <c r="CD15">
        <v>3474.8</v>
      </c>
      <c r="CE15">
        <v>8976</v>
      </c>
      <c r="CF15">
        <v>6488.5999999999995</v>
      </c>
      <c r="CG15">
        <v>8459</v>
      </c>
      <c r="CH15">
        <v>15138.2</v>
      </c>
      <c r="CI15">
        <v>2293.0000000000005</v>
      </c>
      <c r="CJ15">
        <v>3604</v>
      </c>
      <c r="CK15">
        <v>5385.7999999999993</v>
      </c>
      <c r="CL15">
        <v>5807.6</v>
      </c>
      <c r="CM15">
        <v>8461.1999999999989</v>
      </c>
      <c r="CN15">
        <v>4287.8</v>
      </c>
      <c r="CO15">
        <v>8992.6</v>
      </c>
      <c r="CP15">
        <v>6775.2000000000007</v>
      </c>
      <c r="CQ15">
        <v>3783.8</v>
      </c>
      <c r="CR15">
        <v>7120.5999999999995</v>
      </c>
      <c r="CS15">
        <v>7727.1999999999989</v>
      </c>
      <c r="CT15">
        <v>6187.2000000000007</v>
      </c>
      <c r="CU15">
        <v>12923.6</v>
      </c>
      <c r="CV15">
        <v>1708.4</v>
      </c>
      <c r="CW15">
        <v>2826</v>
      </c>
      <c r="CY15">
        <f t="shared" si="0"/>
        <v>6111.5599999999977</v>
      </c>
      <c r="CZ15">
        <f t="shared" si="1"/>
        <v>6111.5599999999977</v>
      </c>
    </row>
    <row r="16" spans="1:104" x14ac:dyDescent="0.25">
      <c r="B16">
        <v>15154</v>
      </c>
      <c r="C16">
        <v>2700.8</v>
      </c>
      <c r="D16">
        <v>5498.6</v>
      </c>
      <c r="E16">
        <v>5726.4</v>
      </c>
      <c r="F16">
        <v>4402.6000000000004</v>
      </c>
      <c r="G16">
        <v>8985</v>
      </c>
      <c r="H16">
        <v>9026.4</v>
      </c>
      <c r="I16">
        <v>6090.4000000000005</v>
      </c>
      <c r="J16">
        <v>6842.8</v>
      </c>
      <c r="K16">
        <v>2594.6000000000004</v>
      </c>
      <c r="L16">
        <v>3395</v>
      </c>
      <c r="M16">
        <v>7105.4</v>
      </c>
      <c r="N16">
        <v>306.2</v>
      </c>
      <c r="O16">
        <v>3365.8</v>
      </c>
      <c r="P16">
        <v>2456.4</v>
      </c>
      <c r="Q16">
        <v>2042.8</v>
      </c>
      <c r="R16">
        <v>3369.4</v>
      </c>
      <c r="S16">
        <v>3350.6</v>
      </c>
      <c r="T16">
        <v>8175.5999999999995</v>
      </c>
      <c r="U16">
        <v>2909.7999999999997</v>
      </c>
      <c r="V16">
        <v>9924.4</v>
      </c>
      <c r="W16">
        <v>13823.199999999999</v>
      </c>
      <c r="X16">
        <v>3719.8</v>
      </c>
      <c r="Y16">
        <v>2546.4</v>
      </c>
      <c r="Z16">
        <v>2870.8</v>
      </c>
      <c r="AA16">
        <v>6714.2</v>
      </c>
      <c r="AB16">
        <v>4061.7999999999997</v>
      </c>
      <c r="AC16">
        <v>3707.8</v>
      </c>
      <c r="AD16">
        <v>3939.6</v>
      </c>
      <c r="AE16">
        <v>3929.8</v>
      </c>
      <c r="AF16">
        <v>4435.2</v>
      </c>
      <c r="AG16">
        <v>5964.6</v>
      </c>
      <c r="AH16">
        <v>8102</v>
      </c>
      <c r="AI16">
        <v>4785.3999999999996</v>
      </c>
      <c r="AJ16">
        <v>8370.4</v>
      </c>
      <c r="AK16">
        <v>9323.7999999999993</v>
      </c>
      <c r="AL16">
        <v>4060.3999999999996</v>
      </c>
      <c r="AM16">
        <v>6051.6</v>
      </c>
      <c r="AN16">
        <v>7130.7999999999993</v>
      </c>
      <c r="AO16">
        <v>909.40000000000009</v>
      </c>
      <c r="AP16">
        <v>613.79999999999995</v>
      </c>
      <c r="AQ16">
        <v>5932.7999999999993</v>
      </c>
      <c r="AR16">
        <v>2827.4</v>
      </c>
      <c r="AS16">
        <v>7368.5999999999995</v>
      </c>
      <c r="AT16">
        <v>8863.4</v>
      </c>
      <c r="AU16">
        <v>13873.8</v>
      </c>
      <c r="AV16">
        <v>7058.7999999999993</v>
      </c>
      <c r="AW16">
        <v>7118.2000000000007</v>
      </c>
      <c r="AX16">
        <v>4286.6000000000004</v>
      </c>
      <c r="AY16">
        <v>3846.7999999999997</v>
      </c>
      <c r="AZ16">
        <v>4480</v>
      </c>
      <c r="BA16">
        <v>1249.1999999999998</v>
      </c>
      <c r="BB16">
        <v>782.59999999999991</v>
      </c>
      <c r="BC16">
        <v>12068.6</v>
      </c>
      <c r="BD16">
        <v>8551.4</v>
      </c>
      <c r="BE16">
        <v>8200.4</v>
      </c>
      <c r="BF16">
        <v>16783</v>
      </c>
      <c r="BG16">
        <v>8005.8</v>
      </c>
      <c r="BH16">
        <v>9437.8000000000011</v>
      </c>
      <c r="BI16">
        <v>4960.5999999999995</v>
      </c>
      <c r="BJ16">
        <v>4068.4</v>
      </c>
      <c r="BK16">
        <v>2531.1999999999998</v>
      </c>
      <c r="BL16">
        <v>5708.4</v>
      </c>
      <c r="BM16">
        <v>6419.6</v>
      </c>
      <c r="BN16">
        <v>3660.4000000000005</v>
      </c>
      <c r="BO16">
        <v>3614.7999999999997</v>
      </c>
      <c r="BP16">
        <v>5300.6</v>
      </c>
      <c r="BQ16">
        <v>9955.6</v>
      </c>
      <c r="BR16">
        <v>8068.2</v>
      </c>
      <c r="BS16">
        <v>7622.6</v>
      </c>
      <c r="BT16">
        <v>1460.8</v>
      </c>
      <c r="BU16">
        <v>2913.6000000000004</v>
      </c>
      <c r="BV16">
        <v>1657.2000000000003</v>
      </c>
      <c r="BW16">
        <v>5360</v>
      </c>
      <c r="BX16">
        <v>4957.2000000000007</v>
      </c>
      <c r="BY16">
        <v>5365.4000000000005</v>
      </c>
      <c r="BZ16">
        <v>4491.2000000000007</v>
      </c>
      <c r="CA16">
        <v>3153.8</v>
      </c>
      <c r="CB16">
        <v>6359</v>
      </c>
      <c r="CC16">
        <v>4574</v>
      </c>
      <c r="CD16">
        <v>5384.8</v>
      </c>
      <c r="CE16">
        <v>11185.2</v>
      </c>
      <c r="CF16">
        <v>6125.4</v>
      </c>
      <c r="CG16">
        <v>7861.8</v>
      </c>
      <c r="CH16">
        <v>4155.2000000000007</v>
      </c>
      <c r="CI16">
        <v>1205</v>
      </c>
      <c r="CJ16">
        <v>3942.6000000000004</v>
      </c>
      <c r="CK16">
        <v>3821.2</v>
      </c>
      <c r="CL16">
        <v>7016.7999999999993</v>
      </c>
      <c r="CM16">
        <v>8281.4</v>
      </c>
      <c r="CN16">
        <v>2336</v>
      </c>
      <c r="CO16">
        <v>7727.5999999999995</v>
      </c>
      <c r="CP16">
        <v>3382.8</v>
      </c>
      <c r="CQ16">
        <v>5520.7999999999993</v>
      </c>
      <c r="CR16">
        <v>5374.2</v>
      </c>
      <c r="CS16">
        <v>6931.2000000000007</v>
      </c>
      <c r="CT16">
        <v>3186.5999999999995</v>
      </c>
      <c r="CU16">
        <v>6509.4</v>
      </c>
      <c r="CV16">
        <v>7695.6</v>
      </c>
      <c r="CW16">
        <v>3559.4</v>
      </c>
      <c r="CY16">
        <f t="shared" si="0"/>
        <v>5626.2459999999974</v>
      </c>
      <c r="CZ16">
        <f t="shared" si="1"/>
        <v>5626.2459999999974</v>
      </c>
    </row>
    <row r="17" spans="2:104" x14ac:dyDescent="0.25">
      <c r="B17">
        <v>8038.7999999999993</v>
      </c>
      <c r="C17">
        <v>6283</v>
      </c>
      <c r="D17">
        <v>7106.8</v>
      </c>
      <c r="E17">
        <v>6992.5999999999995</v>
      </c>
      <c r="F17">
        <v>7026.0000000000009</v>
      </c>
      <c r="G17">
        <v>4823.2</v>
      </c>
      <c r="H17">
        <v>9605.8000000000011</v>
      </c>
      <c r="I17">
        <v>3990.3999999999996</v>
      </c>
      <c r="J17">
        <v>4122.3999999999996</v>
      </c>
      <c r="K17">
        <v>5581.6</v>
      </c>
      <c r="L17">
        <v>6013.4</v>
      </c>
      <c r="M17">
        <v>4801.3999999999996</v>
      </c>
      <c r="N17">
        <v>7550.4</v>
      </c>
      <c r="O17">
        <v>3828.4</v>
      </c>
      <c r="P17">
        <v>5946.7999999999993</v>
      </c>
      <c r="Q17">
        <v>4002.9999999999995</v>
      </c>
      <c r="R17">
        <v>5634.4</v>
      </c>
      <c r="S17">
        <v>4681.3999999999996</v>
      </c>
      <c r="T17">
        <v>6078.6</v>
      </c>
      <c r="U17">
        <v>2027.3999999999999</v>
      </c>
      <c r="V17">
        <v>7580</v>
      </c>
      <c r="W17">
        <v>2597.1999999999998</v>
      </c>
      <c r="X17">
        <v>4962.3999999999996</v>
      </c>
      <c r="Y17">
        <v>4063</v>
      </c>
      <c r="Z17">
        <v>6360</v>
      </c>
      <c r="AA17">
        <v>6100.2</v>
      </c>
      <c r="AB17">
        <v>8416.6</v>
      </c>
      <c r="AC17">
        <v>5407.0000000000009</v>
      </c>
      <c r="AD17">
        <v>1707.6000000000001</v>
      </c>
      <c r="AE17">
        <v>5112.7999999999993</v>
      </c>
      <c r="AF17">
        <v>5831</v>
      </c>
      <c r="AG17">
        <v>2854.8</v>
      </c>
      <c r="AH17">
        <v>5421.5999999999995</v>
      </c>
      <c r="AI17">
        <v>6362.5999999999995</v>
      </c>
      <c r="AJ17">
        <v>7316.2</v>
      </c>
      <c r="AK17">
        <v>2773.4</v>
      </c>
      <c r="AL17">
        <v>7966.8</v>
      </c>
      <c r="AM17">
        <v>5104.2000000000007</v>
      </c>
      <c r="AN17">
        <v>3429.6</v>
      </c>
      <c r="AO17">
        <v>3923.3999999999996</v>
      </c>
      <c r="AP17">
        <v>16188.2</v>
      </c>
      <c r="AQ17">
        <v>6385.6</v>
      </c>
      <c r="AR17">
        <v>4404.3999999999996</v>
      </c>
      <c r="AS17">
        <v>5928.6</v>
      </c>
      <c r="AT17">
        <v>6667.4</v>
      </c>
      <c r="AU17">
        <v>14276.8</v>
      </c>
      <c r="AV17">
        <v>1891.8</v>
      </c>
      <c r="AW17">
        <v>2764.2</v>
      </c>
      <c r="AX17">
        <v>6840.6</v>
      </c>
      <c r="AY17">
        <v>0</v>
      </c>
      <c r="AZ17">
        <v>871.2</v>
      </c>
      <c r="BA17">
        <v>7341</v>
      </c>
      <c r="BB17">
        <v>3282.4</v>
      </c>
      <c r="BC17">
        <v>9205.2000000000007</v>
      </c>
      <c r="BD17">
        <v>5494.8</v>
      </c>
      <c r="BE17">
        <v>1868.2</v>
      </c>
      <c r="BF17">
        <v>981</v>
      </c>
      <c r="BG17">
        <v>10489</v>
      </c>
      <c r="BH17">
        <v>4189.3999999999996</v>
      </c>
      <c r="BI17">
        <v>4273</v>
      </c>
      <c r="BJ17">
        <v>3636.6</v>
      </c>
      <c r="BK17">
        <v>1575.4</v>
      </c>
      <c r="BL17">
        <v>7795.8</v>
      </c>
      <c r="BM17">
        <v>4482.6000000000004</v>
      </c>
      <c r="BN17">
        <v>3518.2</v>
      </c>
      <c r="BO17">
        <v>2260.8000000000002</v>
      </c>
      <c r="BP17">
        <v>5544</v>
      </c>
      <c r="BQ17">
        <v>8390.7999999999993</v>
      </c>
      <c r="BR17">
        <v>9391.6</v>
      </c>
      <c r="BS17">
        <v>4936.6000000000004</v>
      </c>
      <c r="BT17">
        <v>6024.7999999999993</v>
      </c>
      <c r="BU17">
        <v>827.59999999999991</v>
      </c>
      <c r="BV17">
        <v>7818</v>
      </c>
      <c r="BW17">
        <v>4608.6000000000004</v>
      </c>
      <c r="BX17">
        <v>2816.8</v>
      </c>
      <c r="BY17">
        <v>10156.6</v>
      </c>
      <c r="BZ17">
        <v>4533.2</v>
      </c>
      <c r="CA17">
        <v>10892</v>
      </c>
      <c r="CB17">
        <v>5241.2</v>
      </c>
      <c r="CC17">
        <v>3760.9999999999995</v>
      </c>
      <c r="CD17">
        <v>730.2</v>
      </c>
      <c r="CE17">
        <v>3818.3999999999996</v>
      </c>
      <c r="CF17">
        <v>1801</v>
      </c>
      <c r="CG17">
        <v>5777.4000000000015</v>
      </c>
      <c r="CH17">
        <v>6256.7999999999993</v>
      </c>
      <c r="CI17">
        <v>937.2</v>
      </c>
      <c r="CJ17">
        <v>3166.4</v>
      </c>
      <c r="CK17">
        <v>3068.8</v>
      </c>
      <c r="CL17">
        <v>5482.6</v>
      </c>
      <c r="CM17">
        <v>2685.6000000000004</v>
      </c>
      <c r="CN17">
        <v>9071.4000000000015</v>
      </c>
      <c r="CO17">
        <v>13145.6</v>
      </c>
      <c r="CP17">
        <v>4627.8</v>
      </c>
      <c r="CQ17">
        <v>5360.2</v>
      </c>
      <c r="CR17">
        <v>15798.999999999998</v>
      </c>
      <c r="CS17">
        <v>7395.4</v>
      </c>
      <c r="CT17">
        <v>6640</v>
      </c>
      <c r="CU17">
        <v>10358</v>
      </c>
      <c r="CV17">
        <v>6584</v>
      </c>
      <c r="CW17">
        <v>5739</v>
      </c>
      <c r="CY17">
        <f t="shared" si="0"/>
        <v>5574.2599999999984</v>
      </c>
      <c r="CZ17">
        <f t="shared" si="1"/>
        <v>5574.2599999999984</v>
      </c>
    </row>
    <row r="18" spans="2:104" x14ac:dyDescent="0.25">
      <c r="B18">
        <v>1309</v>
      </c>
      <c r="C18">
        <v>5190</v>
      </c>
      <c r="D18">
        <v>6573.8</v>
      </c>
      <c r="E18">
        <v>7322.2</v>
      </c>
      <c r="F18">
        <v>8935.7999999999993</v>
      </c>
      <c r="G18">
        <v>6394.2</v>
      </c>
      <c r="H18">
        <v>6863.5999999999995</v>
      </c>
      <c r="I18">
        <v>5893.2</v>
      </c>
      <c r="J18">
        <v>8007.7999999999993</v>
      </c>
      <c r="K18">
        <v>2396.6</v>
      </c>
      <c r="L18">
        <v>6367.4000000000005</v>
      </c>
      <c r="M18">
        <v>8296.7999999999993</v>
      </c>
      <c r="N18">
        <v>1554.6</v>
      </c>
      <c r="O18">
        <v>4416.1999999999989</v>
      </c>
      <c r="P18">
        <v>6122.2</v>
      </c>
      <c r="Q18">
        <v>4963.9999999999991</v>
      </c>
      <c r="R18">
        <v>4793</v>
      </c>
      <c r="S18">
        <v>3275.2000000000003</v>
      </c>
      <c r="T18">
        <v>2488.1999999999998</v>
      </c>
      <c r="U18">
        <v>3548.7999999999997</v>
      </c>
      <c r="V18">
        <v>5403.2000000000007</v>
      </c>
      <c r="W18">
        <v>2348.4</v>
      </c>
      <c r="X18">
        <v>10134.200000000001</v>
      </c>
      <c r="Y18">
        <v>1156.4000000000001</v>
      </c>
      <c r="Z18">
        <v>9721.1999999999989</v>
      </c>
      <c r="AA18">
        <v>7637.4</v>
      </c>
      <c r="AB18">
        <v>9224.6</v>
      </c>
      <c r="AC18">
        <v>7255</v>
      </c>
      <c r="AD18">
        <v>4207.0000000000009</v>
      </c>
      <c r="AE18">
        <v>7244.2</v>
      </c>
      <c r="AF18">
        <v>7832.4000000000005</v>
      </c>
      <c r="AG18">
        <v>9098</v>
      </c>
      <c r="AH18">
        <v>3150</v>
      </c>
      <c r="AI18">
        <v>5288.4</v>
      </c>
      <c r="AJ18">
        <v>5220.0000000000009</v>
      </c>
      <c r="AK18">
        <v>4526.3999999999996</v>
      </c>
      <c r="AL18">
        <v>7570.4000000000005</v>
      </c>
      <c r="AM18">
        <v>8186</v>
      </c>
      <c r="AN18">
        <v>5548.6</v>
      </c>
      <c r="AO18">
        <v>4097.2</v>
      </c>
      <c r="AP18">
        <v>7344.4</v>
      </c>
      <c r="AQ18">
        <v>4157.4000000000005</v>
      </c>
      <c r="AR18">
        <v>5642.7999999999993</v>
      </c>
      <c r="AS18">
        <v>6764.8</v>
      </c>
      <c r="AT18">
        <v>11121</v>
      </c>
      <c r="AU18">
        <v>9725</v>
      </c>
      <c r="AV18">
        <v>1661.8</v>
      </c>
      <c r="AW18">
        <v>1918</v>
      </c>
      <c r="AX18">
        <v>509.2</v>
      </c>
      <c r="AY18">
        <v>3989.6000000000004</v>
      </c>
      <c r="AZ18">
        <v>6252.4</v>
      </c>
      <c r="BA18">
        <v>600.20000000000005</v>
      </c>
      <c r="BB18">
        <v>4281.8</v>
      </c>
      <c r="BC18">
        <v>9223.4</v>
      </c>
      <c r="BD18">
        <v>169.8</v>
      </c>
      <c r="BE18">
        <v>780</v>
      </c>
      <c r="BF18">
        <v>11541.6</v>
      </c>
      <c r="BG18">
        <v>778.2</v>
      </c>
      <c r="BH18">
        <v>9128.7999999999993</v>
      </c>
      <c r="BI18">
        <v>3558.3999999999996</v>
      </c>
      <c r="BJ18">
        <v>590.19999999999993</v>
      </c>
      <c r="BK18">
        <v>3770.2000000000003</v>
      </c>
      <c r="BL18">
        <v>3346.4000000000005</v>
      </c>
      <c r="BM18">
        <v>4679.3999999999996</v>
      </c>
      <c r="BN18">
        <v>5501.8</v>
      </c>
      <c r="BO18">
        <v>11144.000000000002</v>
      </c>
      <c r="BP18">
        <v>7827.4</v>
      </c>
      <c r="BQ18">
        <v>2554.3999999999996</v>
      </c>
      <c r="BR18">
        <v>2762</v>
      </c>
      <c r="BS18">
        <v>6485.6</v>
      </c>
      <c r="BT18">
        <v>6431.4000000000005</v>
      </c>
      <c r="BU18">
        <v>4083.6000000000004</v>
      </c>
      <c r="BV18">
        <v>5963.4</v>
      </c>
      <c r="BW18">
        <v>7506.2</v>
      </c>
      <c r="BX18">
        <v>6510.8000000000011</v>
      </c>
      <c r="BY18">
        <v>2853.6000000000004</v>
      </c>
      <c r="BZ18">
        <v>11130.000000000002</v>
      </c>
      <c r="CA18">
        <v>7156.0000000000009</v>
      </c>
      <c r="CB18">
        <v>3543.4000000000005</v>
      </c>
      <c r="CC18">
        <v>8505.6</v>
      </c>
      <c r="CD18">
        <v>3616.8</v>
      </c>
      <c r="CE18">
        <v>13150.6</v>
      </c>
      <c r="CF18">
        <v>3454.8</v>
      </c>
      <c r="CG18">
        <v>7330.8</v>
      </c>
      <c r="CH18">
        <v>2830.6</v>
      </c>
      <c r="CI18">
        <v>6286</v>
      </c>
      <c r="CJ18">
        <v>5490.4000000000005</v>
      </c>
      <c r="CK18">
        <v>11143</v>
      </c>
      <c r="CL18">
        <v>3535</v>
      </c>
      <c r="CM18">
        <v>4710.6000000000004</v>
      </c>
      <c r="CN18">
        <v>11649.2</v>
      </c>
      <c r="CO18">
        <v>11218.8</v>
      </c>
      <c r="CP18">
        <v>2668.4</v>
      </c>
      <c r="CQ18">
        <v>5619.6</v>
      </c>
      <c r="CR18">
        <v>5624.2</v>
      </c>
      <c r="CS18">
        <v>6797.2</v>
      </c>
      <c r="CT18">
        <v>9108.5999999999985</v>
      </c>
      <c r="CU18">
        <v>7742.4000000000005</v>
      </c>
      <c r="CV18">
        <v>6277.5999999999995</v>
      </c>
      <c r="CW18">
        <v>10612.400000000001</v>
      </c>
      <c r="CY18">
        <f t="shared" si="0"/>
        <v>5799.2259999999987</v>
      </c>
      <c r="CZ18">
        <f t="shared" si="1"/>
        <v>5799.2259999999987</v>
      </c>
    </row>
    <row r="19" spans="2:104" x14ac:dyDescent="0.25">
      <c r="B19">
        <v>2121.6</v>
      </c>
      <c r="C19">
        <v>4301.2000000000007</v>
      </c>
      <c r="D19">
        <v>3883.6000000000004</v>
      </c>
      <c r="E19">
        <v>8500</v>
      </c>
      <c r="F19">
        <v>8865.8000000000011</v>
      </c>
      <c r="G19">
        <v>8590.6</v>
      </c>
      <c r="H19">
        <v>3645.2</v>
      </c>
      <c r="I19">
        <v>8632</v>
      </c>
      <c r="J19">
        <v>13209</v>
      </c>
      <c r="K19">
        <v>5797.8</v>
      </c>
      <c r="L19">
        <v>8194.2000000000007</v>
      </c>
      <c r="M19">
        <v>1091.5999999999999</v>
      </c>
      <c r="N19">
        <v>2821.6000000000004</v>
      </c>
      <c r="O19">
        <v>2135</v>
      </c>
      <c r="P19">
        <v>5679.2</v>
      </c>
      <c r="Q19">
        <v>3118.6</v>
      </c>
      <c r="R19">
        <v>7298.2000000000007</v>
      </c>
      <c r="S19">
        <v>4282.2</v>
      </c>
      <c r="T19">
        <v>9560.2000000000007</v>
      </c>
      <c r="U19">
        <v>7830</v>
      </c>
      <c r="V19">
        <v>728.2</v>
      </c>
      <c r="W19">
        <v>3039.6</v>
      </c>
      <c r="X19">
        <v>7844.6</v>
      </c>
      <c r="Y19">
        <v>8045.4</v>
      </c>
      <c r="Z19">
        <v>6745.7999999999993</v>
      </c>
      <c r="AA19">
        <v>6083.6</v>
      </c>
      <c r="AB19">
        <v>12444</v>
      </c>
      <c r="AC19">
        <v>5610</v>
      </c>
      <c r="AD19">
        <v>1806.3999999999999</v>
      </c>
      <c r="AE19">
        <v>3094.2000000000003</v>
      </c>
      <c r="AF19">
        <v>1792.3999999999999</v>
      </c>
      <c r="AG19">
        <v>7520</v>
      </c>
      <c r="AH19">
        <v>3883.8</v>
      </c>
      <c r="AI19">
        <v>11374</v>
      </c>
      <c r="AJ19">
        <v>2006.6000000000001</v>
      </c>
      <c r="AK19">
        <v>5925.8</v>
      </c>
      <c r="AL19">
        <v>4795.4000000000005</v>
      </c>
      <c r="AM19">
        <v>314</v>
      </c>
      <c r="AN19">
        <v>4966.7999999999993</v>
      </c>
      <c r="AO19">
        <v>2121</v>
      </c>
      <c r="AP19">
        <v>6005.4</v>
      </c>
      <c r="AQ19">
        <v>8046.7999999999993</v>
      </c>
      <c r="AR19">
        <v>665.4</v>
      </c>
      <c r="AS19">
        <v>8081</v>
      </c>
      <c r="AT19">
        <v>8340.1999999999989</v>
      </c>
      <c r="AU19">
        <v>9086.2000000000007</v>
      </c>
      <c r="AV19">
        <v>4183.8</v>
      </c>
      <c r="AW19">
        <v>10891.599999999999</v>
      </c>
      <c r="AX19">
        <v>12453</v>
      </c>
      <c r="AY19">
        <v>5088.3999999999996</v>
      </c>
      <c r="AZ19">
        <v>4983.3999999999996</v>
      </c>
      <c r="BA19">
        <v>2640.7999999999997</v>
      </c>
      <c r="BB19">
        <v>4929.6000000000004</v>
      </c>
      <c r="BC19">
        <v>5759.6</v>
      </c>
      <c r="BD19">
        <v>6691.9999999999991</v>
      </c>
      <c r="BE19">
        <v>3592</v>
      </c>
      <c r="BF19">
        <v>11399.8</v>
      </c>
      <c r="BG19">
        <v>4837.6000000000004</v>
      </c>
      <c r="BH19">
        <v>5188.2</v>
      </c>
      <c r="BI19">
        <v>8764</v>
      </c>
      <c r="BJ19">
        <v>6988.7999999999993</v>
      </c>
      <c r="BK19">
        <v>8828.7999999999993</v>
      </c>
      <c r="BL19">
        <v>5525.8</v>
      </c>
      <c r="BM19">
        <v>5128.2000000000007</v>
      </c>
      <c r="BN19">
        <v>5323.8</v>
      </c>
      <c r="BO19">
        <v>5869.7999999999993</v>
      </c>
      <c r="BP19">
        <v>3681.6</v>
      </c>
      <c r="BQ19">
        <v>5718.8</v>
      </c>
      <c r="BR19">
        <v>8751.5999999999985</v>
      </c>
      <c r="BS19">
        <v>1058.1999999999998</v>
      </c>
      <c r="BT19">
        <v>8625.4000000000015</v>
      </c>
      <c r="BU19">
        <v>1794</v>
      </c>
      <c r="BV19">
        <v>2329.8000000000002</v>
      </c>
      <c r="BW19">
        <v>3327.6000000000004</v>
      </c>
      <c r="BX19">
        <v>7161.6</v>
      </c>
      <c r="BY19">
        <v>5928.5999999999995</v>
      </c>
      <c r="BZ19">
        <v>2543.8000000000002</v>
      </c>
      <c r="CA19">
        <v>7965.1999999999989</v>
      </c>
      <c r="CB19">
        <v>2052.8000000000002</v>
      </c>
      <c r="CC19">
        <v>3191.7999999999997</v>
      </c>
      <c r="CD19">
        <v>3930.7999999999997</v>
      </c>
      <c r="CE19">
        <v>2525.3999999999996</v>
      </c>
      <c r="CF19">
        <v>944.2</v>
      </c>
      <c r="CG19">
        <v>7787.4</v>
      </c>
      <c r="CH19">
        <v>6791.2</v>
      </c>
      <c r="CI19">
        <v>1</v>
      </c>
      <c r="CJ19">
        <v>11750.6</v>
      </c>
      <c r="CK19">
        <v>4620.4000000000005</v>
      </c>
      <c r="CL19">
        <v>5207.5999999999995</v>
      </c>
      <c r="CM19">
        <v>7162.6</v>
      </c>
      <c r="CN19">
        <v>7308.6</v>
      </c>
      <c r="CO19">
        <v>5131.6000000000004</v>
      </c>
      <c r="CP19">
        <v>5491.8</v>
      </c>
      <c r="CQ19">
        <v>2162.4</v>
      </c>
      <c r="CR19">
        <v>5740.2000000000007</v>
      </c>
      <c r="CS19">
        <v>5540</v>
      </c>
      <c r="CT19">
        <v>5218.4000000000005</v>
      </c>
      <c r="CU19">
        <v>7696.7999999999993</v>
      </c>
      <c r="CV19">
        <v>6638.8</v>
      </c>
      <c r="CW19">
        <v>15791.599999999999</v>
      </c>
      <c r="CY19">
        <f t="shared" si="0"/>
        <v>5705.6539999999977</v>
      </c>
      <c r="CZ19">
        <f t="shared" si="1"/>
        <v>5705.6539999999977</v>
      </c>
    </row>
    <row r="20" spans="2:104" x14ac:dyDescent="0.25">
      <c r="B20">
        <v>7403.4000000000005</v>
      </c>
      <c r="C20">
        <v>8974.1999999999989</v>
      </c>
      <c r="D20">
        <v>3462.6000000000004</v>
      </c>
      <c r="E20">
        <v>6327.7999999999993</v>
      </c>
      <c r="F20">
        <v>7947.2</v>
      </c>
      <c r="G20">
        <v>9264.2000000000007</v>
      </c>
      <c r="H20">
        <v>4699.2</v>
      </c>
      <c r="I20">
        <v>8124.6</v>
      </c>
      <c r="J20">
        <v>11380</v>
      </c>
      <c r="K20">
        <v>1758</v>
      </c>
      <c r="L20">
        <v>7449</v>
      </c>
      <c r="M20">
        <v>4399.8</v>
      </c>
      <c r="N20">
        <v>3043.9999999999995</v>
      </c>
      <c r="O20">
        <v>0</v>
      </c>
      <c r="P20">
        <v>3606</v>
      </c>
      <c r="Q20">
        <v>5149.8</v>
      </c>
      <c r="R20">
        <v>4080.2000000000003</v>
      </c>
      <c r="S20">
        <v>8242.2000000000007</v>
      </c>
      <c r="T20">
        <v>5309.7999999999993</v>
      </c>
      <c r="U20">
        <v>4224.2</v>
      </c>
      <c r="V20">
        <v>13466</v>
      </c>
      <c r="W20">
        <v>3695.8</v>
      </c>
      <c r="X20">
        <v>2313.4</v>
      </c>
      <c r="Y20">
        <v>7790.2</v>
      </c>
      <c r="Z20">
        <v>2590.8000000000002</v>
      </c>
      <c r="AA20">
        <v>6717.5999999999995</v>
      </c>
      <c r="AB20">
        <v>1913</v>
      </c>
      <c r="AC20">
        <v>5053</v>
      </c>
      <c r="AD20">
        <v>8584.8000000000011</v>
      </c>
      <c r="AE20">
        <v>7128.2</v>
      </c>
      <c r="AF20">
        <v>9755.4000000000015</v>
      </c>
      <c r="AG20">
        <v>6362.6</v>
      </c>
      <c r="AH20">
        <v>4933.2</v>
      </c>
      <c r="AI20">
        <v>3928.3999999999996</v>
      </c>
      <c r="AJ20">
        <v>10468.200000000001</v>
      </c>
      <c r="AK20">
        <v>4353</v>
      </c>
      <c r="AL20">
        <v>4145.6000000000004</v>
      </c>
      <c r="AM20">
        <v>5685.6</v>
      </c>
      <c r="AN20">
        <v>3391.3999999999996</v>
      </c>
      <c r="AO20">
        <v>1929.1999999999998</v>
      </c>
      <c r="AP20">
        <v>5821</v>
      </c>
      <c r="AQ20">
        <v>8414</v>
      </c>
      <c r="AR20">
        <v>3271.6</v>
      </c>
      <c r="AS20">
        <v>9768.7999999999993</v>
      </c>
      <c r="AT20">
        <v>7468.4</v>
      </c>
      <c r="AU20">
        <v>3414.3999999999996</v>
      </c>
      <c r="AV20">
        <v>3068.3999999999996</v>
      </c>
      <c r="AW20">
        <v>1900.2</v>
      </c>
      <c r="AX20">
        <v>7176</v>
      </c>
      <c r="AY20">
        <v>8001.6</v>
      </c>
      <c r="AZ20">
        <v>6388</v>
      </c>
      <c r="BA20">
        <v>2593.2000000000003</v>
      </c>
      <c r="BB20">
        <v>8017.2000000000007</v>
      </c>
      <c r="BC20">
        <v>2527.4</v>
      </c>
      <c r="BD20">
        <v>6655.2000000000007</v>
      </c>
      <c r="BE20">
        <v>4711.5999999999995</v>
      </c>
      <c r="BF20">
        <v>3657.8</v>
      </c>
      <c r="BG20">
        <v>4788.6000000000004</v>
      </c>
      <c r="BH20">
        <v>3269.6000000000004</v>
      </c>
      <c r="BI20">
        <v>4178.3999999999996</v>
      </c>
      <c r="BJ20">
        <v>10842</v>
      </c>
      <c r="BK20">
        <v>9107.7999999999993</v>
      </c>
      <c r="BL20">
        <v>8842.9999999999982</v>
      </c>
      <c r="BM20">
        <v>6234.4000000000005</v>
      </c>
      <c r="BN20">
        <v>5377.8</v>
      </c>
      <c r="BO20">
        <v>3180.3999999999996</v>
      </c>
      <c r="BP20">
        <v>8305.4000000000015</v>
      </c>
      <c r="BQ20">
        <v>5710.5999999999995</v>
      </c>
      <c r="BR20">
        <v>6224.8</v>
      </c>
      <c r="BS20">
        <v>885.2</v>
      </c>
      <c r="BT20">
        <v>5129.8</v>
      </c>
      <c r="BU20">
        <v>3900.4</v>
      </c>
      <c r="BV20">
        <v>18549.399999999998</v>
      </c>
      <c r="BW20">
        <v>4461.3999999999996</v>
      </c>
      <c r="BX20">
        <v>9624.4000000000015</v>
      </c>
      <c r="BY20">
        <v>4718.2000000000007</v>
      </c>
      <c r="BZ20">
        <v>10472</v>
      </c>
      <c r="CA20">
        <v>9474.2000000000007</v>
      </c>
      <c r="CB20">
        <v>3328.9999999999995</v>
      </c>
      <c r="CC20">
        <v>3810.7999999999997</v>
      </c>
      <c r="CD20">
        <v>3748.8000000000006</v>
      </c>
      <c r="CE20">
        <v>3852.2000000000003</v>
      </c>
      <c r="CF20">
        <v>1759.8</v>
      </c>
      <c r="CG20">
        <v>7331.2000000000007</v>
      </c>
      <c r="CH20">
        <v>4271.8</v>
      </c>
      <c r="CI20">
        <v>6935</v>
      </c>
      <c r="CJ20">
        <v>12787</v>
      </c>
      <c r="CK20">
        <v>2432.2000000000003</v>
      </c>
      <c r="CL20">
        <v>210.4</v>
      </c>
      <c r="CM20">
        <v>3796.2</v>
      </c>
      <c r="CN20">
        <v>6796.4000000000005</v>
      </c>
      <c r="CO20">
        <v>6252</v>
      </c>
      <c r="CP20">
        <v>7972.4</v>
      </c>
      <c r="CQ20">
        <v>14943.399999999998</v>
      </c>
      <c r="CR20">
        <v>4484.8</v>
      </c>
      <c r="CS20">
        <v>2504.1999999999998</v>
      </c>
      <c r="CT20">
        <v>1790.7999999999997</v>
      </c>
      <c r="CU20">
        <v>5864.7999999999993</v>
      </c>
      <c r="CV20">
        <v>453.20000000000005</v>
      </c>
      <c r="CW20">
        <v>6536.4</v>
      </c>
      <c r="CY20">
        <f t="shared" si="0"/>
        <v>5770.4700000000039</v>
      </c>
      <c r="CZ20">
        <f t="shared" si="1"/>
        <v>5770.4700000000039</v>
      </c>
    </row>
    <row r="21" spans="2:104" x14ac:dyDescent="0.25">
      <c r="B21">
        <v>9407.7999999999993</v>
      </c>
      <c r="C21">
        <v>1163.2</v>
      </c>
      <c r="D21">
        <v>7918.5999999999995</v>
      </c>
      <c r="E21">
        <v>3165.6000000000004</v>
      </c>
      <c r="F21">
        <v>6615.2000000000007</v>
      </c>
      <c r="G21">
        <v>5949.6</v>
      </c>
      <c r="H21">
        <v>9510.4</v>
      </c>
      <c r="I21">
        <v>10114.4</v>
      </c>
      <c r="J21">
        <v>5508.8</v>
      </c>
      <c r="K21">
        <v>7424.2000000000007</v>
      </c>
      <c r="L21">
        <v>4421.2</v>
      </c>
      <c r="M21">
        <v>1689.2</v>
      </c>
      <c r="N21">
        <v>819.8</v>
      </c>
      <c r="O21">
        <v>8373.4000000000015</v>
      </c>
      <c r="P21">
        <v>7848</v>
      </c>
      <c r="Q21">
        <v>5056.5999999999995</v>
      </c>
      <c r="R21">
        <v>8317</v>
      </c>
      <c r="S21">
        <v>5381.5999999999995</v>
      </c>
      <c r="T21">
        <v>5117.8</v>
      </c>
      <c r="U21">
        <v>7274.5999999999995</v>
      </c>
      <c r="V21">
        <v>9448</v>
      </c>
      <c r="W21">
        <v>880.19999999999993</v>
      </c>
      <c r="X21">
        <v>2888.2</v>
      </c>
      <c r="Y21">
        <v>7222.6</v>
      </c>
      <c r="Z21">
        <v>832.8</v>
      </c>
      <c r="AA21">
        <v>3835.7999999999997</v>
      </c>
      <c r="AB21">
        <v>1741.4</v>
      </c>
      <c r="AC21">
        <v>2560.8000000000002</v>
      </c>
      <c r="AD21">
        <v>16433.199999999997</v>
      </c>
      <c r="AE21">
        <v>1576.2</v>
      </c>
      <c r="AF21">
        <v>9992.7999999999993</v>
      </c>
      <c r="AG21">
        <v>2354.6</v>
      </c>
      <c r="AH21">
        <v>5405.4</v>
      </c>
      <c r="AI21">
        <v>4803</v>
      </c>
      <c r="AJ21">
        <v>4291.6000000000004</v>
      </c>
      <c r="AK21">
        <v>7635</v>
      </c>
      <c r="AL21">
        <v>2749.8</v>
      </c>
      <c r="AM21">
        <v>5409.2</v>
      </c>
      <c r="AN21">
        <v>12788.6</v>
      </c>
      <c r="AO21">
        <v>6562</v>
      </c>
      <c r="AP21">
        <v>2783.7999999999997</v>
      </c>
      <c r="AQ21">
        <v>3005</v>
      </c>
      <c r="AR21">
        <v>6464.5999999999985</v>
      </c>
      <c r="AS21">
        <v>7342</v>
      </c>
      <c r="AT21">
        <v>4074.4</v>
      </c>
      <c r="AU21">
        <v>11029.2</v>
      </c>
      <c r="AV21">
        <v>5731</v>
      </c>
      <c r="AW21">
        <v>1113.8</v>
      </c>
      <c r="AX21">
        <v>709</v>
      </c>
      <c r="AY21">
        <v>11777.600000000002</v>
      </c>
      <c r="AZ21">
        <v>14349</v>
      </c>
      <c r="BA21">
        <v>5303.5999999999995</v>
      </c>
      <c r="BB21">
        <v>11110</v>
      </c>
      <c r="BC21">
        <v>549.59999999999991</v>
      </c>
      <c r="BD21">
        <v>9409.2000000000007</v>
      </c>
      <c r="BE21">
        <v>4868.2</v>
      </c>
      <c r="BF21">
        <v>7768.6</v>
      </c>
      <c r="BG21">
        <v>7365.2000000000007</v>
      </c>
      <c r="BH21">
        <v>3746.2</v>
      </c>
      <c r="BI21">
        <v>6855.4</v>
      </c>
      <c r="BJ21">
        <v>3421.2</v>
      </c>
      <c r="BK21">
        <v>7023.1999999999989</v>
      </c>
      <c r="BL21">
        <v>12248.2</v>
      </c>
      <c r="BM21">
        <v>3289.7999999999997</v>
      </c>
      <c r="BN21">
        <v>1900.8000000000002</v>
      </c>
      <c r="BO21">
        <v>7326.2000000000007</v>
      </c>
      <c r="BP21">
        <v>9588.6</v>
      </c>
      <c r="BQ21">
        <v>8354.6</v>
      </c>
      <c r="BR21">
        <v>6929.2</v>
      </c>
      <c r="BS21">
        <v>1555</v>
      </c>
      <c r="BT21">
        <v>7457.4</v>
      </c>
      <c r="BU21">
        <v>8540.4</v>
      </c>
      <c r="BV21">
        <v>3103.7999999999997</v>
      </c>
      <c r="BW21">
        <v>1663.3999999999999</v>
      </c>
      <c r="BX21">
        <v>2141.8000000000002</v>
      </c>
      <c r="BY21">
        <v>3558.4000000000005</v>
      </c>
      <c r="BZ21">
        <v>7197.5999999999995</v>
      </c>
      <c r="CA21">
        <v>1684</v>
      </c>
      <c r="CB21">
        <v>8095.8</v>
      </c>
      <c r="CC21">
        <v>4825.8</v>
      </c>
      <c r="CD21">
        <v>11158.4</v>
      </c>
      <c r="CE21">
        <v>6212.2000000000007</v>
      </c>
      <c r="CF21">
        <v>4991.5999999999995</v>
      </c>
      <c r="CG21">
        <v>7990.7999999999993</v>
      </c>
      <c r="CH21">
        <v>5658.7999999999993</v>
      </c>
      <c r="CI21">
        <v>2798.8</v>
      </c>
      <c r="CJ21">
        <v>4621</v>
      </c>
      <c r="CK21">
        <v>6126.7999999999993</v>
      </c>
      <c r="CL21">
        <v>164.2</v>
      </c>
      <c r="CM21">
        <v>9691</v>
      </c>
      <c r="CN21">
        <v>8169.6</v>
      </c>
      <c r="CO21">
        <v>9180.0000000000018</v>
      </c>
      <c r="CP21">
        <v>5492</v>
      </c>
      <c r="CQ21">
        <v>9909.6</v>
      </c>
      <c r="CR21">
        <v>7289.2000000000007</v>
      </c>
      <c r="CS21">
        <v>10057.800000000001</v>
      </c>
      <c r="CT21">
        <v>6227.2</v>
      </c>
      <c r="CU21">
        <v>1542.4</v>
      </c>
      <c r="CV21">
        <v>8627.6</v>
      </c>
      <c r="CW21">
        <v>1492.3999999999999</v>
      </c>
      <c r="CY21">
        <f t="shared" si="0"/>
        <v>5931.5019999999986</v>
      </c>
      <c r="CZ21">
        <f t="shared" si="1"/>
        <v>5931.5019999999986</v>
      </c>
    </row>
    <row r="22" spans="2:104" x14ac:dyDescent="0.25">
      <c r="B22">
        <v>2939.8</v>
      </c>
      <c r="C22">
        <v>4294.6000000000004</v>
      </c>
      <c r="D22">
        <v>8496.2000000000007</v>
      </c>
      <c r="E22">
        <v>8065.7999999999993</v>
      </c>
      <c r="F22">
        <v>1327.6</v>
      </c>
      <c r="G22">
        <v>7186.1999999999989</v>
      </c>
      <c r="H22">
        <v>4401.3999999999996</v>
      </c>
      <c r="I22">
        <v>10513.4</v>
      </c>
      <c r="J22">
        <v>7535.2</v>
      </c>
      <c r="K22">
        <v>5339.8</v>
      </c>
      <c r="L22">
        <v>8696</v>
      </c>
      <c r="M22">
        <v>4806.2000000000007</v>
      </c>
      <c r="N22">
        <v>7687.4000000000005</v>
      </c>
      <c r="O22">
        <v>8061.5999999999995</v>
      </c>
      <c r="P22">
        <v>6777.6</v>
      </c>
      <c r="Q22">
        <v>11951.4</v>
      </c>
      <c r="R22">
        <v>3732.3999999999996</v>
      </c>
      <c r="S22">
        <v>9837.6000000000022</v>
      </c>
      <c r="T22">
        <v>4007.4000000000005</v>
      </c>
      <c r="U22">
        <v>4330.8</v>
      </c>
      <c r="V22">
        <v>9484.6</v>
      </c>
      <c r="W22">
        <v>3618.4000000000005</v>
      </c>
      <c r="X22">
        <v>8422.5999999999985</v>
      </c>
      <c r="Y22">
        <v>7273.4000000000005</v>
      </c>
      <c r="Z22">
        <v>11893.4</v>
      </c>
      <c r="AA22">
        <v>2707.4</v>
      </c>
      <c r="AB22">
        <v>2638.6000000000004</v>
      </c>
      <c r="AC22">
        <v>2479</v>
      </c>
      <c r="AD22">
        <v>8081.4000000000005</v>
      </c>
      <c r="AE22">
        <v>8900.7999999999993</v>
      </c>
      <c r="AF22">
        <v>6351.2</v>
      </c>
      <c r="AG22">
        <v>9032.4000000000015</v>
      </c>
      <c r="AH22">
        <v>3191.4</v>
      </c>
      <c r="AI22">
        <v>13133.199999999999</v>
      </c>
      <c r="AJ22">
        <v>10387.999999999998</v>
      </c>
      <c r="AK22">
        <v>5081.3999999999996</v>
      </c>
      <c r="AL22">
        <v>5808</v>
      </c>
      <c r="AM22">
        <v>4145.8</v>
      </c>
      <c r="AN22">
        <v>8317</v>
      </c>
      <c r="AO22">
        <v>7606.2000000000007</v>
      </c>
      <c r="AP22">
        <v>10183.200000000001</v>
      </c>
      <c r="AQ22">
        <v>5741</v>
      </c>
      <c r="AR22">
        <v>8552</v>
      </c>
      <c r="AS22">
        <v>3312.2</v>
      </c>
      <c r="AT22">
        <v>12907.6</v>
      </c>
      <c r="AU22">
        <v>10759.2</v>
      </c>
      <c r="AV22">
        <v>3719</v>
      </c>
      <c r="AW22">
        <v>7269.6</v>
      </c>
      <c r="AX22">
        <v>6630.1999999999989</v>
      </c>
      <c r="AY22">
        <v>9215.7999999999993</v>
      </c>
      <c r="AZ22">
        <v>17054.2</v>
      </c>
      <c r="BA22">
        <v>4895.7999999999993</v>
      </c>
      <c r="BB22">
        <v>6049.2</v>
      </c>
      <c r="BC22">
        <v>1992.8</v>
      </c>
      <c r="BD22">
        <v>2002.6</v>
      </c>
      <c r="BE22">
        <v>4166.8</v>
      </c>
      <c r="BF22">
        <v>12633.599999999999</v>
      </c>
      <c r="BG22">
        <v>5445.4</v>
      </c>
      <c r="BH22">
        <v>11194.2</v>
      </c>
      <c r="BI22">
        <v>5862.2000000000007</v>
      </c>
      <c r="BJ22">
        <v>6744.2</v>
      </c>
      <c r="BK22">
        <v>2134.6</v>
      </c>
      <c r="BL22">
        <v>5607</v>
      </c>
      <c r="BM22">
        <v>1861.2</v>
      </c>
      <c r="BN22">
        <v>5962.8</v>
      </c>
      <c r="BO22">
        <v>3455</v>
      </c>
      <c r="BP22">
        <v>10748.8</v>
      </c>
      <c r="BQ22">
        <v>5232.5999999999995</v>
      </c>
      <c r="BR22">
        <v>9135.6</v>
      </c>
      <c r="BS22">
        <v>5359</v>
      </c>
      <c r="BT22">
        <v>3097.4</v>
      </c>
      <c r="BU22">
        <v>8629.2000000000007</v>
      </c>
      <c r="BV22">
        <v>8828.4000000000015</v>
      </c>
      <c r="BW22">
        <v>6625.2000000000007</v>
      </c>
      <c r="BX22">
        <v>2715.0000000000005</v>
      </c>
      <c r="BY22">
        <v>3046.3999999999996</v>
      </c>
      <c r="BZ22">
        <v>3721</v>
      </c>
      <c r="CA22">
        <v>8307.2000000000007</v>
      </c>
      <c r="CB22">
        <v>5298.5999999999995</v>
      </c>
      <c r="CC22">
        <v>6317.2</v>
      </c>
      <c r="CD22">
        <v>4811.8</v>
      </c>
      <c r="CE22">
        <v>12734.199999999999</v>
      </c>
      <c r="CF22">
        <v>14393.399999999998</v>
      </c>
      <c r="CG22">
        <v>5215.1999999999989</v>
      </c>
      <c r="CH22">
        <v>7985</v>
      </c>
      <c r="CI22">
        <v>5537.6</v>
      </c>
      <c r="CJ22">
        <v>7894.2000000000007</v>
      </c>
      <c r="CK22">
        <v>6055.5999999999995</v>
      </c>
      <c r="CL22">
        <v>4806.2000000000007</v>
      </c>
      <c r="CM22">
        <v>4721</v>
      </c>
      <c r="CN22">
        <v>8464.5999999999985</v>
      </c>
      <c r="CO22">
        <v>5015.2</v>
      </c>
      <c r="CP22">
        <v>8326.1999999999989</v>
      </c>
      <c r="CQ22">
        <v>750</v>
      </c>
      <c r="CR22">
        <v>5284.2</v>
      </c>
      <c r="CS22">
        <v>8140.6</v>
      </c>
      <c r="CT22">
        <v>7721</v>
      </c>
      <c r="CU22">
        <v>5796.2</v>
      </c>
      <c r="CV22">
        <v>9164.2000000000007</v>
      </c>
      <c r="CW22">
        <v>3854.3999999999996</v>
      </c>
      <c r="CY22">
        <f t="shared" si="0"/>
        <v>6676.2639999999956</v>
      </c>
      <c r="CZ22">
        <f t="shared" si="1"/>
        <v>6676.2639999999956</v>
      </c>
    </row>
    <row r="23" spans="2:104" x14ac:dyDescent="0.25">
      <c r="B23">
        <v>5624.6</v>
      </c>
      <c r="C23">
        <v>8414</v>
      </c>
      <c r="D23">
        <v>9149.7999999999993</v>
      </c>
      <c r="E23">
        <v>6045.4000000000005</v>
      </c>
      <c r="F23">
        <v>14035.4</v>
      </c>
      <c r="G23">
        <v>13850</v>
      </c>
      <c r="H23">
        <v>2570</v>
      </c>
      <c r="I23">
        <v>4422.6000000000004</v>
      </c>
      <c r="J23">
        <v>929.8</v>
      </c>
      <c r="K23">
        <v>5334.6</v>
      </c>
      <c r="L23">
        <v>7142.2</v>
      </c>
      <c r="M23">
        <v>2237.1999999999998</v>
      </c>
      <c r="N23">
        <v>9288.2000000000007</v>
      </c>
      <c r="O23">
        <v>1030.2</v>
      </c>
      <c r="P23">
        <v>4769.7999999999993</v>
      </c>
      <c r="Q23">
        <v>4501</v>
      </c>
      <c r="R23">
        <v>7326.4</v>
      </c>
      <c r="S23">
        <v>666</v>
      </c>
      <c r="T23">
        <v>3671.2</v>
      </c>
      <c r="U23">
        <v>12734.600000000002</v>
      </c>
      <c r="V23">
        <v>11211.800000000001</v>
      </c>
      <c r="W23">
        <v>5260.5999999999995</v>
      </c>
      <c r="X23">
        <v>9609.4</v>
      </c>
      <c r="Y23">
        <v>1539.4</v>
      </c>
      <c r="Z23">
        <v>4647.5999999999995</v>
      </c>
      <c r="AA23">
        <v>8153.4000000000005</v>
      </c>
      <c r="AB23">
        <v>1252.2</v>
      </c>
      <c r="AC23">
        <v>2606.6000000000004</v>
      </c>
      <c r="AD23">
        <v>5519.4</v>
      </c>
      <c r="AE23">
        <v>3662</v>
      </c>
      <c r="AF23">
        <v>8669</v>
      </c>
      <c r="AG23">
        <v>3249.6000000000004</v>
      </c>
      <c r="AH23">
        <v>6192.5999999999985</v>
      </c>
      <c r="AI23">
        <v>6661.8</v>
      </c>
      <c r="AJ23">
        <v>6242.2</v>
      </c>
      <c r="AK23">
        <v>6150.4</v>
      </c>
      <c r="AL23">
        <v>3606.6</v>
      </c>
      <c r="AM23">
        <v>643.79999999999995</v>
      </c>
      <c r="AN23">
        <v>2857.8</v>
      </c>
      <c r="AO23">
        <v>2468.1999999999998</v>
      </c>
      <c r="AP23">
        <v>2518.4</v>
      </c>
      <c r="AQ23">
        <v>4843.1999999999989</v>
      </c>
      <c r="AR23">
        <v>8470.6</v>
      </c>
      <c r="AS23">
        <v>13407.199999999999</v>
      </c>
      <c r="AT23">
        <v>9964.1999999999989</v>
      </c>
      <c r="AU23">
        <v>2611.6000000000004</v>
      </c>
      <c r="AV23">
        <v>8260.7999999999993</v>
      </c>
      <c r="AW23">
        <v>2001.4</v>
      </c>
      <c r="AX23">
        <v>5285.6</v>
      </c>
      <c r="AY23">
        <v>5373.2000000000007</v>
      </c>
      <c r="AZ23">
        <v>5342</v>
      </c>
      <c r="BA23">
        <v>9082.7999999999993</v>
      </c>
      <c r="BB23">
        <v>6251.4</v>
      </c>
      <c r="BC23">
        <v>3473.4</v>
      </c>
      <c r="BD23">
        <v>5751.4000000000005</v>
      </c>
      <c r="BE23">
        <v>2033.6</v>
      </c>
      <c r="BF23">
        <v>5501.8</v>
      </c>
      <c r="BG23">
        <v>13826.800000000003</v>
      </c>
      <c r="BH23">
        <v>6816</v>
      </c>
      <c r="BI23">
        <v>5465.4000000000005</v>
      </c>
      <c r="BJ23">
        <v>3470.3999999999996</v>
      </c>
      <c r="BK23">
        <v>486.8</v>
      </c>
      <c r="BL23">
        <v>8083.4000000000005</v>
      </c>
      <c r="BM23">
        <v>3196.4000000000005</v>
      </c>
      <c r="BN23">
        <v>5266.4000000000005</v>
      </c>
      <c r="BO23">
        <v>3335.2000000000003</v>
      </c>
      <c r="BP23">
        <v>14436.4</v>
      </c>
      <c r="BQ23">
        <v>1880.4</v>
      </c>
      <c r="BR23">
        <v>4987.2000000000007</v>
      </c>
      <c r="BS23">
        <v>4383.3999999999987</v>
      </c>
      <c r="BT23">
        <v>7910.8</v>
      </c>
      <c r="BU23">
        <v>8100.4000000000005</v>
      </c>
      <c r="BV23">
        <v>6455.8000000000011</v>
      </c>
      <c r="BW23">
        <v>1998.4</v>
      </c>
      <c r="BX23">
        <v>9230.2000000000007</v>
      </c>
      <c r="BY23">
        <v>5929.2000000000007</v>
      </c>
      <c r="BZ23">
        <v>6883.8</v>
      </c>
      <c r="CA23">
        <v>3882.6</v>
      </c>
      <c r="CB23">
        <v>12193.6</v>
      </c>
      <c r="CC23">
        <v>10339.799999999999</v>
      </c>
      <c r="CD23">
        <v>2126</v>
      </c>
      <c r="CE23">
        <v>6490.2</v>
      </c>
      <c r="CF23">
        <v>3791.4</v>
      </c>
      <c r="CG23">
        <v>5817</v>
      </c>
      <c r="CH23">
        <v>4178.8</v>
      </c>
      <c r="CI23">
        <v>3650.4</v>
      </c>
      <c r="CJ23">
        <v>8609.8000000000011</v>
      </c>
      <c r="CK23">
        <v>3427.2000000000003</v>
      </c>
      <c r="CL23">
        <v>8903.8000000000011</v>
      </c>
      <c r="CM23">
        <v>7439.6</v>
      </c>
      <c r="CN23">
        <v>5032.6000000000004</v>
      </c>
      <c r="CO23">
        <v>5919</v>
      </c>
      <c r="CP23">
        <v>5934.4</v>
      </c>
      <c r="CQ23">
        <v>5545.4</v>
      </c>
      <c r="CR23">
        <v>8545</v>
      </c>
      <c r="CS23">
        <v>5603.7999999999993</v>
      </c>
      <c r="CT23">
        <v>9167</v>
      </c>
      <c r="CU23">
        <v>5179.3999999999996</v>
      </c>
      <c r="CV23">
        <v>11828.2</v>
      </c>
      <c r="CW23">
        <v>3303.6</v>
      </c>
      <c r="CY23">
        <f t="shared" si="0"/>
        <v>5931.7140000000027</v>
      </c>
      <c r="CZ23">
        <f t="shared" si="1"/>
        <v>5931.7140000000027</v>
      </c>
    </row>
    <row r="24" spans="2:104" x14ac:dyDescent="0.25">
      <c r="B24">
        <v>7729.4000000000005</v>
      </c>
      <c r="C24">
        <v>9871.2000000000007</v>
      </c>
      <c r="D24">
        <v>2052.4</v>
      </c>
      <c r="E24">
        <v>4800</v>
      </c>
      <c r="F24">
        <v>8831.8000000000011</v>
      </c>
      <c r="G24">
        <v>3721.6000000000004</v>
      </c>
      <c r="H24">
        <v>8707.7999999999993</v>
      </c>
      <c r="I24">
        <v>8121.6</v>
      </c>
      <c r="J24">
        <v>3991.3999999999996</v>
      </c>
      <c r="K24">
        <v>4129</v>
      </c>
      <c r="L24">
        <v>3465.2</v>
      </c>
      <c r="M24">
        <v>2806.7999999999997</v>
      </c>
      <c r="N24">
        <v>8341.4</v>
      </c>
      <c r="O24">
        <v>2162.8000000000002</v>
      </c>
      <c r="P24">
        <v>5899.7999999999993</v>
      </c>
      <c r="Q24">
        <v>4227.6000000000004</v>
      </c>
      <c r="R24">
        <v>9244.4000000000015</v>
      </c>
      <c r="S24">
        <v>2245.9999999999995</v>
      </c>
      <c r="T24">
        <v>2251.0000000000005</v>
      </c>
      <c r="U24">
        <v>4814</v>
      </c>
      <c r="V24">
        <v>6307.6</v>
      </c>
      <c r="W24">
        <v>6555</v>
      </c>
      <c r="X24">
        <v>3355.8</v>
      </c>
      <c r="Y24">
        <v>2435.4</v>
      </c>
      <c r="Z24">
        <v>4726.3999999999996</v>
      </c>
      <c r="AA24">
        <v>11571</v>
      </c>
      <c r="AB24">
        <v>4787.5999999999995</v>
      </c>
      <c r="AC24">
        <v>10296.6</v>
      </c>
      <c r="AD24">
        <v>12353.800000000001</v>
      </c>
      <c r="AE24">
        <v>4236.6000000000004</v>
      </c>
      <c r="AF24">
        <v>9040.7999999999993</v>
      </c>
      <c r="AG24">
        <v>9532.4</v>
      </c>
      <c r="AH24">
        <v>6670.8</v>
      </c>
      <c r="AI24">
        <v>3872.4</v>
      </c>
      <c r="AJ24">
        <v>13104.400000000001</v>
      </c>
      <c r="AK24">
        <v>4142.7999999999993</v>
      </c>
      <c r="AL24">
        <v>2558.4</v>
      </c>
      <c r="AM24">
        <v>9230.6</v>
      </c>
      <c r="AN24">
        <v>6699</v>
      </c>
      <c r="AO24">
        <v>2982</v>
      </c>
      <c r="AP24">
        <v>7037.8</v>
      </c>
      <c r="AQ24">
        <v>2491</v>
      </c>
      <c r="AR24">
        <v>5357.8</v>
      </c>
      <c r="AS24">
        <v>5726</v>
      </c>
      <c r="AT24">
        <v>7576.8</v>
      </c>
      <c r="AU24">
        <v>6848.9999999999991</v>
      </c>
      <c r="AV24">
        <v>9603</v>
      </c>
      <c r="AW24">
        <v>5936.4</v>
      </c>
      <c r="AX24">
        <v>1501.8</v>
      </c>
      <c r="AY24">
        <v>3139.7999999999997</v>
      </c>
      <c r="AZ24">
        <v>3415.7999999999997</v>
      </c>
      <c r="BA24">
        <v>2570.6</v>
      </c>
      <c r="BB24">
        <v>5185.5999999999995</v>
      </c>
      <c r="BC24">
        <v>6694</v>
      </c>
      <c r="BD24">
        <v>2106.6000000000004</v>
      </c>
      <c r="BE24">
        <v>5363.6</v>
      </c>
      <c r="BF24">
        <v>5828.6</v>
      </c>
      <c r="BG24">
        <v>8337.7999999999993</v>
      </c>
      <c r="BH24">
        <v>5027.3999999999996</v>
      </c>
      <c r="BI24">
        <v>3156.2000000000003</v>
      </c>
      <c r="BJ24">
        <v>8596</v>
      </c>
      <c r="BK24">
        <v>519.4</v>
      </c>
      <c r="BL24">
        <v>930.40000000000009</v>
      </c>
      <c r="BM24">
        <v>5208.6000000000004</v>
      </c>
      <c r="BN24">
        <v>11105.400000000001</v>
      </c>
      <c r="BO24">
        <v>3725.5999999999995</v>
      </c>
      <c r="BP24">
        <v>3567.6000000000004</v>
      </c>
      <c r="BQ24">
        <v>4318</v>
      </c>
      <c r="BR24">
        <v>8241.8000000000011</v>
      </c>
      <c r="BS24">
        <v>773.5999999999998</v>
      </c>
      <c r="BT24">
        <v>14992.999999999998</v>
      </c>
      <c r="BU24">
        <v>1330.8000000000002</v>
      </c>
      <c r="BV24">
        <v>7068.2</v>
      </c>
      <c r="BW24">
        <v>137.6</v>
      </c>
      <c r="BX24">
        <v>11962.4</v>
      </c>
      <c r="BY24">
        <v>9450.6</v>
      </c>
      <c r="BZ24">
        <v>2963.8</v>
      </c>
      <c r="CA24">
        <v>7827</v>
      </c>
      <c r="CB24">
        <v>5057.2</v>
      </c>
      <c r="CC24">
        <v>3789.6</v>
      </c>
      <c r="CD24">
        <v>3924</v>
      </c>
      <c r="CE24">
        <v>11398.2</v>
      </c>
      <c r="CF24">
        <v>12004.2</v>
      </c>
      <c r="CG24">
        <v>5900.2</v>
      </c>
      <c r="CH24">
        <v>7607.2</v>
      </c>
      <c r="CI24">
        <v>2196.6</v>
      </c>
      <c r="CJ24">
        <v>7036.2</v>
      </c>
      <c r="CK24">
        <v>6766.4</v>
      </c>
      <c r="CL24">
        <v>11138.6</v>
      </c>
      <c r="CM24">
        <v>4901.8</v>
      </c>
      <c r="CN24">
        <v>7658.4</v>
      </c>
      <c r="CO24">
        <v>3386.8</v>
      </c>
      <c r="CP24">
        <v>3973.5999999999995</v>
      </c>
      <c r="CQ24">
        <v>5138.3999999999996</v>
      </c>
      <c r="CR24">
        <v>8095.4000000000005</v>
      </c>
      <c r="CS24">
        <v>8945.2000000000007</v>
      </c>
      <c r="CT24">
        <v>3115.7999999999997</v>
      </c>
      <c r="CU24">
        <v>7152.4</v>
      </c>
      <c r="CV24">
        <v>3047.8</v>
      </c>
      <c r="CW24">
        <v>13034</v>
      </c>
      <c r="CY24">
        <f t="shared" si="0"/>
        <v>5927.68</v>
      </c>
      <c r="CZ24">
        <f t="shared" si="1"/>
        <v>5927.68</v>
      </c>
    </row>
    <row r="25" spans="2:104" x14ac:dyDescent="0.25">
      <c r="B25">
        <v>3390.6000000000004</v>
      </c>
      <c r="C25">
        <v>5085</v>
      </c>
      <c r="D25">
        <v>4558.3999999999996</v>
      </c>
      <c r="E25">
        <v>3099.2</v>
      </c>
      <c r="F25">
        <v>3808</v>
      </c>
      <c r="G25">
        <v>9109</v>
      </c>
      <c r="H25">
        <v>3754.2000000000003</v>
      </c>
      <c r="I25">
        <v>8119.8</v>
      </c>
      <c r="J25">
        <v>1336</v>
      </c>
      <c r="K25">
        <v>10018.6</v>
      </c>
      <c r="L25">
        <v>8094.4000000000005</v>
      </c>
      <c r="M25">
        <v>6030.8</v>
      </c>
      <c r="N25">
        <v>5677.8</v>
      </c>
      <c r="O25">
        <v>8733.2000000000007</v>
      </c>
      <c r="P25">
        <v>5194.6000000000004</v>
      </c>
      <c r="Q25">
        <v>6328.4</v>
      </c>
      <c r="R25">
        <v>10751.6</v>
      </c>
      <c r="S25">
        <v>5056.6000000000004</v>
      </c>
      <c r="T25">
        <v>6951.8</v>
      </c>
      <c r="U25">
        <v>7137</v>
      </c>
      <c r="V25">
        <v>4587</v>
      </c>
      <c r="W25">
        <v>5217</v>
      </c>
      <c r="X25">
        <v>5403.9999999999991</v>
      </c>
      <c r="Y25">
        <v>7985.6000000000013</v>
      </c>
      <c r="Z25">
        <v>3780.8</v>
      </c>
      <c r="AA25">
        <v>6292.4</v>
      </c>
      <c r="AB25">
        <v>6960.7999999999993</v>
      </c>
      <c r="AC25">
        <v>5183</v>
      </c>
      <c r="AD25">
        <v>9522.6</v>
      </c>
      <c r="AE25">
        <v>3784.2</v>
      </c>
      <c r="AF25">
        <v>6793</v>
      </c>
      <c r="AG25">
        <v>5963</v>
      </c>
      <c r="AH25">
        <v>4888.3999999999996</v>
      </c>
      <c r="AI25">
        <v>4456.8</v>
      </c>
      <c r="AJ25">
        <v>13274.2</v>
      </c>
      <c r="AK25">
        <v>9115</v>
      </c>
      <c r="AL25">
        <v>5772.4</v>
      </c>
      <c r="AM25">
        <v>18222.800000000003</v>
      </c>
      <c r="AN25">
        <v>11192.6</v>
      </c>
      <c r="AO25">
        <v>8012.7999999999993</v>
      </c>
      <c r="AP25">
        <v>10697.199999999999</v>
      </c>
      <c r="AQ25">
        <v>9761.4</v>
      </c>
      <c r="AR25">
        <v>7132.8</v>
      </c>
      <c r="AS25">
        <v>2555</v>
      </c>
      <c r="AT25">
        <v>6991.4</v>
      </c>
      <c r="AU25">
        <v>1979.4</v>
      </c>
      <c r="AV25">
        <v>6047.8</v>
      </c>
      <c r="AW25">
        <v>10836.199999999999</v>
      </c>
      <c r="AX25">
        <v>7764</v>
      </c>
      <c r="AY25">
        <v>3915.7999999999997</v>
      </c>
      <c r="AZ25">
        <v>4582.8</v>
      </c>
      <c r="BA25">
        <v>6428.2000000000007</v>
      </c>
      <c r="BB25">
        <v>7200.4</v>
      </c>
      <c r="BC25">
        <v>11279.8</v>
      </c>
      <c r="BD25">
        <v>2637.6</v>
      </c>
      <c r="BE25">
        <v>8677.1999999999989</v>
      </c>
      <c r="BF25">
        <v>6630.4</v>
      </c>
      <c r="BG25">
        <v>6685.4</v>
      </c>
      <c r="BH25">
        <v>6652.8</v>
      </c>
      <c r="BI25">
        <v>7769.4</v>
      </c>
      <c r="BJ25">
        <v>5108.5999999999995</v>
      </c>
      <c r="BK25">
        <v>3970.6</v>
      </c>
      <c r="BL25">
        <v>7700.2</v>
      </c>
      <c r="BM25">
        <v>804.60000000000014</v>
      </c>
      <c r="BN25">
        <v>621.20000000000005</v>
      </c>
      <c r="BO25">
        <v>4337</v>
      </c>
      <c r="BP25">
        <v>4805.1999999999989</v>
      </c>
      <c r="BQ25">
        <v>3576.4000000000005</v>
      </c>
      <c r="BR25">
        <v>9777.7999999999993</v>
      </c>
      <c r="BS25">
        <v>12005</v>
      </c>
      <c r="BT25">
        <v>5768.4000000000005</v>
      </c>
      <c r="BU25">
        <v>4702</v>
      </c>
      <c r="BV25">
        <v>7339.2</v>
      </c>
      <c r="BW25">
        <v>4499.7999999999993</v>
      </c>
      <c r="BX25">
        <v>8569.4</v>
      </c>
      <c r="BY25">
        <v>7956.4</v>
      </c>
      <c r="BZ25">
        <v>6024</v>
      </c>
      <c r="CA25">
        <v>6174.6</v>
      </c>
      <c r="CB25">
        <v>6739.8</v>
      </c>
      <c r="CC25">
        <v>9009.4000000000015</v>
      </c>
      <c r="CD25">
        <v>6590.6</v>
      </c>
      <c r="CE25">
        <v>4986</v>
      </c>
      <c r="CF25">
        <v>19799.800000000003</v>
      </c>
      <c r="CG25">
        <v>4530.6000000000004</v>
      </c>
      <c r="CH25">
        <v>4957.2</v>
      </c>
      <c r="CI25">
        <v>462.2</v>
      </c>
      <c r="CJ25">
        <v>7232.4</v>
      </c>
      <c r="CK25">
        <v>2860.2</v>
      </c>
      <c r="CL25">
        <v>5751.4000000000005</v>
      </c>
      <c r="CM25">
        <v>8844.4</v>
      </c>
      <c r="CN25">
        <v>4525.4000000000005</v>
      </c>
      <c r="CO25">
        <v>4483</v>
      </c>
      <c r="CP25">
        <v>2878.4</v>
      </c>
      <c r="CQ25">
        <v>6662.8</v>
      </c>
      <c r="CR25">
        <v>9206.6</v>
      </c>
      <c r="CS25">
        <v>5544.4000000000005</v>
      </c>
      <c r="CT25">
        <v>3297.2</v>
      </c>
      <c r="CU25">
        <v>2739.8</v>
      </c>
      <c r="CV25">
        <v>2124.8000000000002</v>
      </c>
      <c r="CW25">
        <v>7107</v>
      </c>
      <c r="CY25">
        <f t="shared" si="0"/>
        <v>6389.4220000000023</v>
      </c>
      <c r="CZ25">
        <f t="shared" si="1"/>
        <v>6389.4220000000023</v>
      </c>
    </row>
    <row r="26" spans="2:104" x14ac:dyDescent="0.25">
      <c r="B26">
        <v>5895.4000000000005</v>
      </c>
      <c r="C26">
        <v>11347.2</v>
      </c>
      <c r="D26">
        <v>11668.6</v>
      </c>
      <c r="E26">
        <v>1019.5999999999999</v>
      </c>
      <c r="F26">
        <v>4436.6000000000004</v>
      </c>
      <c r="G26">
        <v>8263.6</v>
      </c>
      <c r="H26">
        <v>5464.4000000000005</v>
      </c>
      <c r="I26">
        <v>1980</v>
      </c>
      <c r="J26">
        <v>7784.8</v>
      </c>
      <c r="K26">
        <v>7255</v>
      </c>
      <c r="L26">
        <v>8269.2000000000007</v>
      </c>
      <c r="M26">
        <v>2362.1999999999998</v>
      </c>
      <c r="N26">
        <v>5670.8</v>
      </c>
      <c r="O26">
        <v>7381.4000000000005</v>
      </c>
      <c r="P26">
        <v>3521.8</v>
      </c>
      <c r="Q26">
        <v>4389.5999999999995</v>
      </c>
      <c r="R26">
        <v>6312.2000000000007</v>
      </c>
      <c r="S26">
        <v>1789.6000000000001</v>
      </c>
      <c r="T26">
        <v>4032.6</v>
      </c>
      <c r="U26">
        <v>1722.3999999999999</v>
      </c>
      <c r="V26">
        <v>3589.8</v>
      </c>
      <c r="W26">
        <v>8839.0000000000018</v>
      </c>
      <c r="X26">
        <v>4694</v>
      </c>
      <c r="Y26">
        <v>5832.6</v>
      </c>
      <c r="Z26">
        <v>6980.4</v>
      </c>
      <c r="AA26">
        <v>11626.2</v>
      </c>
      <c r="AB26">
        <v>6970.4</v>
      </c>
      <c r="AC26">
        <v>2931.4</v>
      </c>
      <c r="AD26">
        <v>4877.4000000000005</v>
      </c>
      <c r="AE26">
        <v>7272.8</v>
      </c>
      <c r="AF26">
        <v>5568.6</v>
      </c>
      <c r="AG26">
        <v>7545.4</v>
      </c>
      <c r="AH26">
        <v>9842.6</v>
      </c>
      <c r="AI26">
        <v>2311</v>
      </c>
      <c r="AJ26">
        <v>2432.7999999999997</v>
      </c>
      <c r="AK26">
        <v>4570.2</v>
      </c>
      <c r="AL26">
        <v>5889.4</v>
      </c>
      <c r="AM26">
        <v>10438.6</v>
      </c>
      <c r="AN26">
        <v>15537.8</v>
      </c>
      <c r="AO26">
        <v>5869.4</v>
      </c>
      <c r="AP26">
        <v>5301.0000000000009</v>
      </c>
      <c r="AQ26">
        <v>5183</v>
      </c>
      <c r="AR26">
        <v>4233</v>
      </c>
      <c r="AS26">
        <v>1352.8</v>
      </c>
      <c r="AT26">
        <v>6800.5999999999995</v>
      </c>
      <c r="AU26">
        <v>7193.8</v>
      </c>
      <c r="AV26">
        <v>4300.8</v>
      </c>
      <c r="AW26">
        <v>6251.4</v>
      </c>
      <c r="AX26">
        <v>9351</v>
      </c>
      <c r="AY26">
        <v>2236.8000000000002</v>
      </c>
      <c r="AZ26">
        <v>9052.1999999999989</v>
      </c>
      <c r="BA26">
        <v>6041.4</v>
      </c>
      <c r="BB26">
        <v>3922.4000000000005</v>
      </c>
      <c r="BC26">
        <v>6729.4000000000005</v>
      </c>
      <c r="BD26">
        <v>1298.4000000000001</v>
      </c>
      <c r="BE26">
        <v>6333.6</v>
      </c>
      <c r="BF26">
        <v>9561.6</v>
      </c>
      <c r="BG26">
        <v>3555</v>
      </c>
      <c r="BH26">
        <v>7964</v>
      </c>
      <c r="BI26">
        <v>3622.6</v>
      </c>
      <c r="BJ26">
        <v>8984.4</v>
      </c>
      <c r="BK26">
        <v>7660.7999999999993</v>
      </c>
      <c r="BL26">
        <v>1504.2000000000003</v>
      </c>
      <c r="BM26">
        <v>3553.2000000000003</v>
      </c>
      <c r="BN26">
        <v>5939</v>
      </c>
      <c r="BO26">
        <v>5999.4000000000005</v>
      </c>
      <c r="BP26">
        <v>612.99999999999989</v>
      </c>
      <c r="BQ26">
        <v>6164.8</v>
      </c>
      <c r="BR26">
        <v>6007.6</v>
      </c>
      <c r="BS26">
        <v>2915.7999999999997</v>
      </c>
      <c r="BT26">
        <v>5555.7999999999993</v>
      </c>
      <c r="BU26">
        <v>7876.4</v>
      </c>
      <c r="BV26">
        <v>10361.799999999999</v>
      </c>
      <c r="BW26">
        <v>806.2</v>
      </c>
      <c r="BX26">
        <v>7886.2000000000007</v>
      </c>
      <c r="BY26">
        <v>11779.8</v>
      </c>
      <c r="BZ26">
        <v>2162.1999999999998</v>
      </c>
      <c r="CA26">
        <v>4196.2</v>
      </c>
      <c r="CB26">
        <v>3217.6</v>
      </c>
      <c r="CC26">
        <v>4517</v>
      </c>
      <c r="CD26">
        <v>5010.3999999999996</v>
      </c>
      <c r="CE26">
        <v>6161.9999999999991</v>
      </c>
      <c r="CF26">
        <v>4859.6000000000004</v>
      </c>
      <c r="CG26">
        <v>3659</v>
      </c>
      <c r="CH26">
        <v>2963.2</v>
      </c>
      <c r="CI26">
        <v>5035.3999999999996</v>
      </c>
      <c r="CJ26">
        <v>2414.6000000000004</v>
      </c>
      <c r="CK26">
        <v>4399</v>
      </c>
      <c r="CL26">
        <v>9398.7999999999993</v>
      </c>
      <c r="CM26">
        <v>3374.4</v>
      </c>
      <c r="CN26">
        <v>3136.6</v>
      </c>
      <c r="CO26">
        <v>7077.7999999999993</v>
      </c>
      <c r="CP26">
        <v>10037.800000000001</v>
      </c>
      <c r="CQ26">
        <v>7935.2</v>
      </c>
      <c r="CR26">
        <v>3533.6000000000004</v>
      </c>
      <c r="CS26">
        <v>4645.3999999999996</v>
      </c>
      <c r="CT26">
        <v>4062.8000000000006</v>
      </c>
      <c r="CU26">
        <v>3216.2000000000003</v>
      </c>
      <c r="CV26">
        <v>5549.4</v>
      </c>
      <c r="CW26">
        <v>17265.2</v>
      </c>
      <c r="CY26">
        <f t="shared" si="0"/>
        <v>5759.0939999999991</v>
      </c>
      <c r="CZ26">
        <f t="shared" si="1"/>
        <v>5759.0939999999991</v>
      </c>
    </row>
    <row r="27" spans="2:104" x14ac:dyDescent="0.25">
      <c r="B27">
        <v>3088.6</v>
      </c>
      <c r="C27">
        <v>8577</v>
      </c>
      <c r="D27">
        <v>2531.1999999999998</v>
      </c>
      <c r="E27">
        <v>3524.2</v>
      </c>
      <c r="F27">
        <v>7616</v>
      </c>
      <c r="G27">
        <v>7812.2000000000007</v>
      </c>
      <c r="H27">
        <v>6573.9999999999991</v>
      </c>
      <c r="I27">
        <v>3255.8</v>
      </c>
      <c r="J27">
        <v>10255.4</v>
      </c>
      <c r="K27">
        <v>8533.2000000000007</v>
      </c>
      <c r="L27">
        <v>5806.7999999999993</v>
      </c>
      <c r="M27">
        <v>5031.6000000000004</v>
      </c>
      <c r="N27">
        <v>7433.8</v>
      </c>
      <c r="O27">
        <v>3316.0000000000005</v>
      </c>
      <c r="P27">
        <v>934.8</v>
      </c>
      <c r="Q27">
        <v>7827.9999999999991</v>
      </c>
      <c r="R27">
        <v>11240.199999999997</v>
      </c>
      <c r="S27">
        <v>4411.3999999999996</v>
      </c>
      <c r="T27">
        <v>2340.6</v>
      </c>
      <c r="U27">
        <v>6647</v>
      </c>
      <c r="V27">
        <v>10534</v>
      </c>
      <c r="W27">
        <v>5740.4000000000005</v>
      </c>
      <c r="X27">
        <v>3108.2</v>
      </c>
      <c r="Y27">
        <v>7377.5999999999995</v>
      </c>
      <c r="Z27">
        <v>4885.8000000000011</v>
      </c>
      <c r="AA27">
        <v>9154.7999999999993</v>
      </c>
      <c r="AB27">
        <v>4405.3999999999996</v>
      </c>
      <c r="AC27">
        <v>3333.2000000000003</v>
      </c>
      <c r="AD27">
        <v>7665</v>
      </c>
      <c r="AE27">
        <v>3205.3999999999996</v>
      </c>
      <c r="AF27">
        <v>5495.6</v>
      </c>
      <c r="AG27">
        <v>9957.2000000000007</v>
      </c>
      <c r="AH27">
        <v>6511</v>
      </c>
      <c r="AI27">
        <v>8515</v>
      </c>
      <c r="AJ27">
        <v>8233.2000000000007</v>
      </c>
      <c r="AK27">
        <v>1384.1999999999998</v>
      </c>
      <c r="AL27">
        <v>6127.2000000000007</v>
      </c>
      <c r="AM27">
        <v>6625</v>
      </c>
      <c r="AN27">
        <v>2898.6</v>
      </c>
      <c r="AO27">
        <v>10561.8</v>
      </c>
      <c r="AP27">
        <v>3493.4</v>
      </c>
      <c r="AQ27">
        <v>9138.4000000000015</v>
      </c>
      <c r="AR27">
        <v>9082.2000000000007</v>
      </c>
      <c r="AS27">
        <v>2895.8</v>
      </c>
      <c r="AT27">
        <v>4234.2000000000007</v>
      </c>
      <c r="AU27">
        <v>6907.8</v>
      </c>
      <c r="AV27">
        <v>1576</v>
      </c>
      <c r="AW27">
        <v>13670</v>
      </c>
      <c r="AX27">
        <v>8752.7999999999993</v>
      </c>
      <c r="AY27">
        <v>5935.2</v>
      </c>
      <c r="AZ27">
        <v>7755.9999999999991</v>
      </c>
      <c r="BA27">
        <v>12121.4</v>
      </c>
      <c r="BB27">
        <v>5659.2</v>
      </c>
      <c r="BC27">
        <v>11289.6</v>
      </c>
      <c r="BD27">
        <v>7065.4000000000005</v>
      </c>
      <c r="BE27">
        <v>3472</v>
      </c>
      <c r="BF27">
        <v>4802.5999999999995</v>
      </c>
      <c r="BG27">
        <v>12106.6</v>
      </c>
      <c r="BH27">
        <v>3020.6000000000004</v>
      </c>
      <c r="BI27">
        <v>6908.5999999999995</v>
      </c>
      <c r="BJ27">
        <v>7327.5999999999985</v>
      </c>
      <c r="BK27">
        <v>4538.8</v>
      </c>
      <c r="BL27">
        <v>5160.2</v>
      </c>
      <c r="BM27">
        <v>7037.9999999999991</v>
      </c>
      <c r="BN27">
        <v>7254.8000000000011</v>
      </c>
      <c r="BO27">
        <v>5421.5999999999995</v>
      </c>
      <c r="BP27">
        <v>5612.7999999999993</v>
      </c>
      <c r="BQ27">
        <v>6718.4000000000005</v>
      </c>
      <c r="BR27">
        <v>5122.9999999999991</v>
      </c>
      <c r="BS27">
        <v>11789.8</v>
      </c>
      <c r="BT27">
        <v>5228.6000000000004</v>
      </c>
      <c r="BU27">
        <v>5592.7999999999993</v>
      </c>
      <c r="BV27">
        <v>6596.4000000000005</v>
      </c>
      <c r="BW27">
        <v>7372.7999999999993</v>
      </c>
      <c r="BX27">
        <v>1948.4</v>
      </c>
      <c r="BY27">
        <v>9079.1999999999989</v>
      </c>
      <c r="BZ27">
        <v>6063.4</v>
      </c>
      <c r="CA27">
        <v>6919.4</v>
      </c>
      <c r="CB27">
        <v>4493</v>
      </c>
      <c r="CC27">
        <v>7043.7999999999993</v>
      </c>
      <c r="CD27">
        <v>10470.4</v>
      </c>
      <c r="CE27">
        <v>6587.4000000000005</v>
      </c>
      <c r="CF27">
        <v>7096.6000000000013</v>
      </c>
      <c r="CG27">
        <v>5049.8</v>
      </c>
      <c r="CH27">
        <v>707.4</v>
      </c>
      <c r="CI27">
        <v>8370.7999999999993</v>
      </c>
      <c r="CJ27">
        <v>9352</v>
      </c>
      <c r="CK27">
        <v>7871.8</v>
      </c>
      <c r="CL27">
        <v>8303</v>
      </c>
      <c r="CM27">
        <v>7365.6</v>
      </c>
      <c r="CN27">
        <v>5560.5999999999995</v>
      </c>
      <c r="CO27">
        <v>11241.400000000001</v>
      </c>
      <c r="CP27">
        <v>6731.9999999999991</v>
      </c>
      <c r="CQ27">
        <v>3435.2000000000003</v>
      </c>
      <c r="CR27">
        <v>9088.6</v>
      </c>
      <c r="CS27">
        <v>7467.2</v>
      </c>
      <c r="CT27">
        <v>9985</v>
      </c>
      <c r="CU27">
        <v>5093.7999999999993</v>
      </c>
      <c r="CV27">
        <v>5333.4000000000005</v>
      </c>
      <c r="CW27">
        <v>8618.6</v>
      </c>
      <c r="CY27">
        <f t="shared" si="0"/>
        <v>6524.1759999999995</v>
      </c>
      <c r="CZ27">
        <f t="shared" si="1"/>
        <v>6524.1759999999995</v>
      </c>
    </row>
    <row r="28" spans="2:104" x14ac:dyDescent="0.25">
      <c r="B28">
        <v>5049.2000000000007</v>
      </c>
      <c r="C28">
        <v>6065</v>
      </c>
      <c r="D28">
        <v>3644.2</v>
      </c>
      <c r="E28">
        <v>8245.5999999999985</v>
      </c>
      <c r="F28">
        <v>6416.2</v>
      </c>
      <c r="G28">
        <v>6357.4000000000015</v>
      </c>
      <c r="H28">
        <v>6290.4</v>
      </c>
      <c r="I28">
        <v>13919.6</v>
      </c>
      <c r="J28">
        <v>12816.6</v>
      </c>
      <c r="K28">
        <v>6282.5999999999995</v>
      </c>
      <c r="L28">
        <v>6670.4</v>
      </c>
      <c r="M28">
        <v>4530.3999999999996</v>
      </c>
      <c r="N28">
        <v>1466.4</v>
      </c>
      <c r="O28">
        <v>9970</v>
      </c>
      <c r="P28">
        <v>918.19999999999982</v>
      </c>
      <c r="Q28">
        <v>6817.7999999999993</v>
      </c>
      <c r="R28">
        <v>7340.2</v>
      </c>
      <c r="S28">
        <v>8924.1999999999989</v>
      </c>
      <c r="T28">
        <v>2872.4</v>
      </c>
      <c r="U28">
        <v>1670.8</v>
      </c>
      <c r="V28">
        <v>13900.199999999999</v>
      </c>
      <c r="W28">
        <v>4506.8</v>
      </c>
      <c r="X28">
        <v>5505.7999999999993</v>
      </c>
      <c r="Y28">
        <v>4945.4000000000005</v>
      </c>
      <c r="Z28">
        <v>6258.8</v>
      </c>
      <c r="AA28">
        <v>4965.4000000000005</v>
      </c>
      <c r="AB28">
        <v>3501</v>
      </c>
      <c r="AC28">
        <v>8383.6</v>
      </c>
      <c r="AD28">
        <v>5828.7999999999993</v>
      </c>
      <c r="AE28">
        <v>3071.6</v>
      </c>
      <c r="AF28">
        <v>5547.8</v>
      </c>
      <c r="AG28">
        <v>3736.6</v>
      </c>
      <c r="AH28">
        <v>5373.5999999999995</v>
      </c>
      <c r="AI28">
        <v>8968.5999999999985</v>
      </c>
      <c r="AJ28">
        <v>9893.4</v>
      </c>
      <c r="AK28">
        <v>848.8</v>
      </c>
      <c r="AL28">
        <v>5553</v>
      </c>
      <c r="AM28">
        <v>10293</v>
      </c>
      <c r="AN28">
        <v>8338.7999999999993</v>
      </c>
      <c r="AO28">
        <v>7286.7999999999993</v>
      </c>
      <c r="AP28">
        <v>10484.199999999999</v>
      </c>
      <c r="AQ28">
        <v>9847.2000000000007</v>
      </c>
      <c r="AR28">
        <v>7320.6</v>
      </c>
      <c r="AS28">
        <v>1990.6</v>
      </c>
      <c r="AT28">
        <v>9633.7999999999993</v>
      </c>
      <c r="AU28">
        <v>3686.7999999999997</v>
      </c>
      <c r="AV28">
        <v>4935.2</v>
      </c>
      <c r="AW28">
        <v>4536.8</v>
      </c>
      <c r="AX28">
        <v>1096.8</v>
      </c>
      <c r="AY28">
        <v>9007</v>
      </c>
      <c r="AZ28">
        <v>10541</v>
      </c>
      <c r="BA28">
        <v>12369.6</v>
      </c>
      <c r="BB28">
        <v>9500.4</v>
      </c>
      <c r="BC28">
        <v>10329.6</v>
      </c>
      <c r="BD28">
        <v>9554.7999999999993</v>
      </c>
      <c r="BE28">
        <v>4484</v>
      </c>
      <c r="BF28">
        <v>6345.5999999999995</v>
      </c>
      <c r="BG28">
        <v>9111</v>
      </c>
      <c r="BH28">
        <v>5740</v>
      </c>
      <c r="BI28">
        <v>7266.8000000000011</v>
      </c>
      <c r="BJ28">
        <v>10714.4</v>
      </c>
      <c r="BK28">
        <v>2743.6</v>
      </c>
      <c r="BL28">
        <v>8946</v>
      </c>
      <c r="BM28">
        <v>3930.2</v>
      </c>
      <c r="BN28">
        <v>7780.2</v>
      </c>
      <c r="BO28">
        <v>2294</v>
      </c>
      <c r="BP28">
        <v>4195.2000000000007</v>
      </c>
      <c r="BQ28">
        <v>4750.6000000000004</v>
      </c>
      <c r="BR28">
        <v>3944.9999999999995</v>
      </c>
      <c r="BS28">
        <v>5253.2000000000007</v>
      </c>
      <c r="BT28">
        <v>13328.8</v>
      </c>
      <c r="BU28">
        <v>4468.6000000000004</v>
      </c>
      <c r="BV28">
        <v>8595.8000000000011</v>
      </c>
      <c r="BW28">
        <v>7011.4000000000005</v>
      </c>
      <c r="BX28">
        <v>7118.7999999999993</v>
      </c>
      <c r="BY28">
        <v>7063.6</v>
      </c>
      <c r="BZ28">
        <v>6972.8</v>
      </c>
      <c r="CA28">
        <v>6726.8</v>
      </c>
      <c r="CB28">
        <v>5731.4</v>
      </c>
      <c r="CC28">
        <v>11074.599999999999</v>
      </c>
      <c r="CD28">
        <v>1603</v>
      </c>
      <c r="CE28">
        <v>4590.2</v>
      </c>
      <c r="CF28">
        <v>7798</v>
      </c>
      <c r="CG28">
        <v>2025</v>
      </c>
      <c r="CH28">
        <v>9417.4</v>
      </c>
      <c r="CI28">
        <v>12584.8</v>
      </c>
      <c r="CJ28">
        <v>6348.8000000000011</v>
      </c>
      <c r="CK28">
        <v>5983.8</v>
      </c>
      <c r="CL28">
        <v>6274.8</v>
      </c>
      <c r="CM28">
        <v>2672.6</v>
      </c>
      <c r="CN28">
        <v>4614.2</v>
      </c>
      <c r="CO28">
        <v>1438.6</v>
      </c>
      <c r="CP28">
        <v>5338.6</v>
      </c>
      <c r="CQ28">
        <v>5695.2</v>
      </c>
      <c r="CR28">
        <v>6953.8</v>
      </c>
      <c r="CS28">
        <v>6775.4</v>
      </c>
      <c r="CT28">
        <v>5011.3999999999996</v>
      </c>
      <c r="CU28">
        <v>7577.4</v>
      </c>
      <c r="CV28">
        <v>4819.8</v>
      </c>
      <c r="CW28">
        <v>5367.2000000000007</v>
      </c>
      <c r="CY28">
        <f t="shared" si="0"/>
        <v>6462.9219999999987</v>
      </c>
      <c r="CZ28">
        <f t="shared" si="1"/>
        <v>6462.9219999999987</v>
      </c>
    </row>
    <row r="29" spans="2:104" x14ac:dyDescent="0.25">
      <c r="B29">
        <v>4099.6000000000004</v>
      </c>
      <c r="C29">
        <v>1976.1999999999998</v>
      </c>
      <c r="D29">
        <v>4168.8</v>
      </c>
      <c r="E29">
        <v>4987.2</v>
      </c>
      <c r="F29">
        <v>9859.5999999999985</v>
      </c>
      <c r="G29">
        <v>5007.8</v>
      </c>
      <c r="H29">
        <v>6371.4</v>
      </c>
      <c r="I29">
        <v>12382.4</v>
      </c>
      <c r="J29">
        <v>7415.7999999999993</v>
      </c>
      <c r="K29">
        <v>6891.5999999999995</v>
      </c>
      <c r="L29">
        <v>9455</v>
      </c>
      <c r="M29">
        <v>7702.4000000000005</v>
      </c>
      <c r="N29">
        <v>2580.2000000000003</v>
      </c>
      <c r="O29">
        <v>4150.2000000000007</v>
      </c>
      <c r="P29">
        <v>3205</v>
      </c>
      <c r="Q29">
        <v>6113</v>
      </c>
      <c r="R29">
        <v>8259.2000000000007</v>
      </c>
      <c r="S29">
        <v>7844.8</v>
      </c>
      <c r="T29">
        <v>5550.2000000000007</v>
      </c>
      <c r="U29">
        <v>2737</v>
      </c>
      <c r="V29">
        <v>7555.6</v>
      </c>
      <c r="W29">
        <v>6584.2000000000007</v>
      </c>
      <c r="X29">
        <v>7699.2000000000007</v>
      </c>
      <c r="Y29">
        <v>6470.5999999999995</v>
      </c>
      <c r="Z29">
        <v>9787.7999999999993</v>
      </c>
      <c r="AA29">
        <v>10284.799999999999</v>
      </c>
      <c r="AB29">
        <v>8193.2000000000007</v>
      </c>
      <c r="AC29">
        <v>6349.4</v>
      </c>
      <c r="AD29">
        <v>783</v>
      </c>
      <c r="AE29">
        <v>7129.7999999999993</v>
      </c>
      <c r="AF29">
        <v>6003.5999999999995</v>
      </c>
      <c r="AG29">
        <v>15671.8</v>
      </c>
      <c r="AH29">
        <v>3088</v>
      </c>
      <c r="AI29">
        <v>4531.3999999999996</v>
      </c>
      <c r="AJ29">
        <v>4191.2</v>
      </c>
      <c r="AK29">
        <v>3030.4</v>
      </c>
      <c r="AL29">
        <v>1501</v>
      </c>
      <c r="AM29">
        <v>6383.7999999999993</v>
      </c>
      <c r="AN29">
        <v>10274</v>
      </c>
      <c r="AO29">
        <v>9922.4</v>
      </c>
      <c r="AP29">
        <v>15345.6</v>
      </c>
      <c r="AQ29">
        <v>10381.200000000001</v>
      </c>
      <c r="AR29">
        <v>2922</v>
      </c>
      <c r="AS29">
        <v>1636.6000000000001</v>
      </c>
      <c r="AT29">
        <v>3383.4</v>
      </c>
      <c r="AU29">
        <v>5079.3999999999996</v>
      </c>
      <c r="AV29">
        <v>5459.2</v>
      </c>
      <c r="AW29">
        <v>9051.6</v>
      </c>
      <c r="AX29">
        <v>4848.2</v>
      </c>
      <c r="AY29">
        <v>6276.2</v>
      </c>
      <c r="AZ29">
        <v>9971.7999999999993</v>
      </c>
      <c r="BA29">
        <v>8000.6</v>
      </c>
      <c r="BB29">
        <v>4755.0000000000009</v>
      </c>
      <c r="BC29">
        <v>10611.199999999999</v>
      </c>
      <c r="BD29">
        <v>9836.5999999999985</v>
      </c>
      <c r="BE29">
        <v>3757.4</v>
      </c>
      <c r="BF29">
        <v>3978.2</v>
      </c>
      <c r="BG29">
        <v>9468.2000000000007</v>
      </c>
      <c r="BH29">
        <v>3447.2</v>
      </c>
      <c r="BI29">
        <v>4882.3999999999996</v>
      </c>
      <c r="BJ29">
        <v>9014.8000000000011</v>
      </c>
      <c r="BK29">
        <v>2503.7999999999997</v>
      </c>
      <c r="BL29">
        <v>4029.9999999999995</v>
      </c>
      <c r="BM29">
        <v>5717.8</v>
      </c>
      <c r="BN29">
        <v>10567.4</v>
      </c>
      <c r="BO29">
        <v>5631.4</v>
      </c>
      <c r="BP29">
        <v>6991.8</v>
      </c>
      <c r="BQ29">
        <v>4628.6000000000004</v>
      </c>
      <c r="BR29">
        <v>9781.8000000000011</v>
      </c>
      <c r="BS29">
        <v>5004.2000000000007</v>
      </c>
      <c r="BT29">
        <v>6613.4</v>
      </c>
      <c r="BU29">
        <v>1725.2</v>
      </c>
      <c r="BV29">
        <v>5173.3999999999996</v>
      </c>
      <c r="BW29">
        <v>10998.800000000001</v>
      </c>
      <c r="BX29">
        <v>6835.2000000000007</v>
      </c>
      <c r="BY29">
        <v>5375.8</v>
      </c>
      <c r="BZ29">
        <v>7291.9999999999991</v>
      </c>
      <c r="CA29">
        <v>8380</v>
      </c>
      <c r="CB29">
        <v>4838.4000000000005</v>
      </c>
      <c r="CC29">
        <v>3669.4</v>
      </c>
      <c r="CD29">
        <v>13724.4</v>
      </c>
      <c r="CE29">
        <v>4898.2</v>
      </c>
      <c r="CF29">
        <v>5393.2000000000007</v>
      </c>
      <c r="CG29">
        <v>2835.3999999999996</v>
      </c>
      <c r="CH29">
        <v>8614.2000000000007</v>
      </c>
      <c r="CI29">
        <v>5700.2</v>
      </c>
      <c r="CJ29">
        <v>5626.9999999999991</v>
      </c>
      <c r="CK29">
        <v>7860.6</v>
      </c>
      <c r="CL29">
        <v>6327.9999999999991</v>
      </c>
      <c r="CM29">
        <v>9870.6</v>
      </c>
      <c r="CN29">
        <v>3262.5999999999995</v>
      </c>
      <c r="CO29">
        <v>3585.2000000000003</v>
      </c>
      <c r="CP29">
        <v>10203.200000000001</v>
      </c>
      <c r="CQ29">
        <v>4055.6000000000004</v>
      </c>
      <c r="CR29">
        <v>7397.2</v>
      </c>
      <c r="CS29">
        <v>3130.4</v>
      </c>
      <c r="CT29">
        <v>3254.8</v>
      </c>
      <c r="CU29">
        <v>6283.6</v>
      </c>
      <c r="CV29">
        <v>9174</v>
      </c>
      <c r="CW29">
        <v>6685.4</v>
      </c>
      <c r="CY29">
        <f t="shared" si="0"/>
        <v>6419.4159999999974</v>
      </c>
      <c r="CZ29">
        <f t="shared" si="1"/>
        <v>6419.4159999999974</v>
      </c>
    </row>
    <row r="30" spans="2:104" x14ac:dyDescent="0.25">
      <c r="B30">
        <v>4389.7999999999993</v>
      </c>
      <c r="C30">
        <v>18087.8</v>
      </c>
      <c r="D30">
        <v>672.4</v>
      </c>
      <c r="E30">
        <v>6520.4</v>
      </c>
      <c r="F30">
        <v>4372.2000000000007</v>
      </c>
      <c r="G30">
        <v>5371.8</v>
      </c>
      <c r="H30">
        <v>3020.4</v>
      </c>
      <c r="I30">
        <v>7643.2</v>
      </c>
      <c r="J30">
        <v>4967</v>
      </c>
      <c r="K30">
        <v>5279.8</v>
      </c>
      <c r="L30">
        <v>7710</v>
      </c>
      <c r="M30">
        <v>7791.2</v>
      </c>
      <c r="N30">
        <v>2861.6000000000004</v>
      </c>
      <c r="O30">
        <v>6052</v>
      </c>
      <c r="P30">
        <v>6876.9999999999991</v>
      </c>
      <c r="Q30">
        <v>14874.8</v>
      </c>
      <c r="R30">
        <v>8530</v>
      </c>
      <c r="S30">
        <v>5011.4000000000005</v>
      </c>
      <c r="T30">
        <v>1723.6000000000001</v>
      </c>
      <c r="U30">
        <v>6249.4</v>
      </c>
      <c r="V30">
        <v>5909</v>
      </c>
      <c r="W30">
        <v>7989.8</v>
      </c>
      <c r="X30">
        <v>3685.2</v>
      </c>
      <c r="Y30">
        <v>10633.6</v>
      </c>
      <c r="Z30">
        <v>578.80000000000007</v>
      </c>
      <c r="AA30">
        <v>10542.2</v>
      </c>
      <c r="AB30">
        <v>5484.2</v>
      </c>
      <c r="AC30">
        <v>5398</v>
      </c>
      <c r="AD30">
        <v>10232.200000000001</v>
      </c>
      <c r="AE30">
        <v>8013.4000000000005</v>
      </c>
      <c r="AF30">
        <v>11431.599999999999</v>
      </c>
      <c r="AG30">
        <v>5439.8</v>
      </c>
      <c r="AH30">
        <v>14151.6</v>
      </c>
      <c r="AI30">
        <v>3126.8</v>
      </c>
      <c r="AJ30">
        <v>561.4</v>
      </c>
      <c r="AK30">
        <v>2417.6000000000004</v>
      </c>
      <c r="AL30">
        <v>6490</v>
      </c>
      <c r="AM30">
        <v>2421.7999999999997</v>
      </c>
      <c r="AN30">
        <v>4498</v>
      </c>
      <c r="AO30">
        <v>11250.599999999999</v>
      </c>
      <c r="AP30">
        <v>5579</v>
      </c>
      <c r="AQ30">
        <v>2797.4</v>
      </c>
      <c r="AR30">
        <v>5453.5999999999995</v>
      </c>
      <c r="AS30">
        <v>1122.8</v>
      </c>
      <c r="AT30">
        <v>4155.3999999999996</v>
      </c>
      <c r="AU30">
        <v>3262.4</v>
      </c>
      <c r="AV30">
        <v>8952.2000000000007</v>
      </c>
      <c r="AW30">
        <v>4016.6</v>
      </c>
      <c r="AX30">
        <v>5974.2000000000007</v>
      </c>
      <c r="AY30">
        <v>7980</v>
      </c>
      <c r="AZ30">
        <v>7942</v>
      </c>
      <c r="BA30">
        <v>4936.6000000000004</v>
      </c>
      <c r="BB30">
        <v>4298.6000000000004</v>
      </c>
      <c r="BC30">
        <v>7140.5999999999995</v>
      </c>
      <c r="BD30">
        <v>8601.6</v>
      </c>
      <c r="BE30">
        <v>8470</v>
      </c>
      <c r="BF30">
        <v>12348.199999999999</v>
      </c>
      <c r="BG30">
        <v>5816.4000000000015</v>
      </c>
      <c r="BH30">
        <v>4767.8</v>
      </c>
      <c r="BI30">
        <v>7831.4</v>
      </c>
      <c r="BJ30">
        <v>10145.200000000001</v>
      </c>
      <c r="BK30">
        <v>7746.2</v>
      </c>
      <c r="BL30">
        <v>2776.3999999999996</v>
      </c>
      <c r="BM30">
        <v>3877</v>
      </c>
      <c r="BN30">
        <v>3419.4</v>
      </c>
      <c r="BO30">
        <v>9622.7999999999993</v>
      </c>
      <c r="BP30">
        <v>9141.4000000000015</v>
      </c>
      <c r="BQ30">
        <v>5869</v>
      </c>
      <c r="BR30">
        <v>7695</v>
      </c>
      <c r="BS30">
        <v>6434.5999999999995</v>
      </c>
      <c r="BT30">
        <v>5516.6</v>
      </c>
      <c r="BU30">
        <v>4877.3999999999996</v>
      </c>
      <c r="BV30">
        <v>9362.2000000000007</v>
      </c>
      <c r="BW30">
        <v>5639.6</v>
      </c>
      <c r="BX30">
        <v>9854.4</v>
      </c>
      <c r="BY30">
        <v>1146.8</v>
      </c>
      <c r="BZ30">
        <v>4001.2</v>
      </c>
      <c r="CA30">
        <v>11002.599999999999</v>
      </c>
      <c r="CB30">
        <v>7573.8</v>
      </c>
      <c r="CC30">
        <v>1312.6</v>
      </c>
      <c r="CD30">
        <v>6170.8</v>
      </c>
      <c r="CE30">
        <v>7020.2</v>
      </c>
      <c r="CF30">
        <v>6364.4</v>
      </c>
      <c r="CG30">
        <v>3698</v>
      </c>
      <c r="CH30">
        <v>8174.4000000000005</v>
      </c>
      <c r="CI30">
        <v>2220</v>
      </c>
      <c r="CJ30">
        <v>5423</v>
      </c>
      <c r="CK30">
        <v>6419.4</v>
      </c>
      <c r="CL30">
        <v>5700.4</v>
      </c>
      <c r="CM30">
        <v>8263</v>
      </c>
      <c r="CN30">
        <v>2734.8</v>
      </c>
      <c r="CO30">
        <v>9573.2000000000007</v>
      </c>
      <c r="CP30">
        <v>12287.6</v>
      </c>
      <c r="CQ30">
        <v>18304.399999999998</v>
      </c>
      <c r="CR30">
        <v>11631</v>
      </c>
      <c r="CS30">
        <v>5466</v>
      </c>
      <c r="CT30">
        <v>9491.8000000000011</v>
      </c>
      <c r="CU30">
        <v>6832.4</v>
      </c>
      <c r="CV30">
        <v>5210.6000000000004</v>
      </c>
      <c r="CW30">
        <v>8187.5999999999995</v>
      </c>
      <c r="CY30">
        <f t="shared" si="0"/>
        <v>6558.9540000000015</v>
      </c>
      <c r="CZ30">
        <f t="shared" si="1"/>
        <v>6558.9540000000015</v>
      </c>
    </row>
    <row r="31" spans="2:104" x14ac:dyDescent="0.25">
      <c r="B31">
        <v>9404</v>
      </c>
      <c r="C31">
        <v>6765.6</v>
      </c>
      <c r="D31">
        <v>3340.3999999999996</v>
      </c>
      <c r="E31">
        <v>5885.1999999999989</v>
      </c>
      <c r="F31">
        <v>4337</v>
      </c>
      <c r="G31">
        <v>10894.6</v>
      </c>
      <c r="H31">
        <v>6086.5999999999995</v>
      </c>
      <c r="I31">
        <v>4383.2</v>
      </c>
      <c r="J31">
        <v>2705.2</v>
      </c>
      <c r="K31">
        <v>8609</v>
      </c>
      <c r="L31">
        <v>4519</v>
      </c>
      <c r="M31">
        <v>5474.6</v>
      </c>
      <c r="N31">
        <v>6527.4</v>
      </c>
      <c r="O31">
        <v>2238</v>
      </c>
      <c r="P31">
        <v>7032.2000000000007</v>
      </c>
      <c r="Q31">
        <v>4434.5999999999995</v>
      </c>
      <c r="R31">
        <v>4656.3999999999996</v>
      </c>
      <c r="S31">
        <v>10279.200000000001</v>
      </c>
      <c r="T31">
        <v>1202.1999999999998</v>
      </c>
      <c r="U31">
        <v>7082.2</v>
      </c>
      <c r="V31">
        <v>13004</v>
      </c>
      <c r="W31">
        <v>1756.8000000000002</v>
      </c>
      <c r="X31">
        <v>3002.8</v>
      </c>
      <c r="Y31">
        <v>6192.2</v>
      </c>
      <c r="Z31">
        <v>6825.7999999999993</v>
      </c>
      <c r="AA31">
        <v>6374.2000000000007</v>
      </c>
      <c r="AB31">
        <v>4577.3999999999996</v>
      </c>
      <c r="AC31">
        <v>6604.2000000000007</v>
      </c>
      <c r="AD31">
        <v>13976.4</v>
      </c>
      <c r="AE31">
        <v>1406.1999999999998</v>
      </c>
      <c r="AF31">
        <v>7923.9999999999991</v>
      </c>
      <c r="AG31">
        <v>8688</v>
      </c>
      <c r="AH31">
        <v>8442.6</v>
      </c>
      <c r="AI31">
        <v>10153.999999999998</v>
      </c>
      <c r="AJ31">
        <v>1214.4000000000001</v>
      </c>
      <c r="AK31">
        <v>9451.7999999999993</v>
      </c>
      <c r="AL31">
        <v>8653.6</v>
      </c>
      <c r="AM31">
        <v>7847.6</v>
      </c>
      <c r="AN31">
        <v>11336.4</v>
      </c>
      <c r="AO31">
        <v>7943.2000000000007</v>
      </c>
      <c r="AP31">
        <v>3465.5999999999995</v>
      </c>
      <c r="AQ31">
        <v>3216.7999999999997</v>
      </c>
      <c r="AR31">
        <v>1065.3999999999999</v>
      </c>
      <c r="AS31">
        <v>1604.4</v>
      </c>
      <c r="AT31">
        <v>6026.6</v>
      </c>
      <c r="AU31">
        <v>6808.0000000000009</v>
      </c>
      <c r="AV31">
        <v>4316.4000000000005</v>
      </c>
      <c r="AW31">
        <v>8086.6</v>
      </c>
      <c r="AX31">
        <v>3670</v>
      </c>
      <c r="AY31">
        <v>7668.8</v>
      </c>
      <c r="AZ31">
        <v>9588.2000000000007</v>
      </c>
      <c r="BA31">
        <v>13237</v>
      </c>
      <c r="BB31">
        <v>8234</v>
      </c>
      <c r="BC31">
        <v>9789.4</v>
      </c>
      <c r="BD31">
        <v>4637.4000000000015</v>
      </c>
      <c r="BE31">
        <v>10781.4</v>
      </c>
      <c r="BF31">
        <v>14883.8</v>
      </c>
      <c r="BG31">
        <v>3276</v>
      </c>
      <c r="BH31">
        <v>6847.2</v>
      </c>
      <c r="BI31">
        <v>6899.2</v>
      </c>
      <c r="BJ31">
        <v>14595.2</v>
      </c>
      <c r="BK31">
        <v>762.59999999999991</v>
      </c>
      <c r="BL31">
        <v>1583.1999999999998</v>
      </c>
      <c r="BM31">
        <v>10100.4</v>
      </c>
      <c r="BN31">
        <v>3270.2</v>
      </c>
      <c r="BO31">
        <v>10733</v>
      </c>
      <c r="BP31">
        <v>2655.2</v>
      </c>
      <c r="BQ31">
        <v>10918.199999999997</v>
      </c>
      <c r="BR31">
        <v>10288.400000000001</v>
      </c>
      <c r="BS31">
        <v>6268.7999999999993</v>
      </c>
      <c r="BT31">
        <v>1957.6</v>
      </c>
      <c r="BU31">
        <v>12399.8</v>
      </c>
      <c r="BV31">
        <v>4979.6000000000004</v>
      </c>
      <c r="BW31">
        <v>3043.4</v>
      </c>
      <c r="BX31">
        <v>7911.4</v>
      </c>
      <c r="BY31">
        <v>9586</v>
      </c>
      <c r="BZ31">
        <v>1722.6</v>
      </c>
      <c r="CA31">
        <v>7657.2</v>
      </c>
      <c r="CB31">
        <v>8151.4</v>
      </c>
      <c r="CC31">
        <v>5402.8</v>
      </c>
      <c r="CD31">
        <v>6203</v>
      </c>
      <c r="CE31">
        <v>7084.6</v>
      </c>
      <c r="CF31">
        <v>5997.5999999999995</v>
      </c>
      <c r="CG31">
        <v>3024.8</v>
      </c>
      <c r="CH31">
        <v>7193.8</v>
      </c>
      <c r="CI31">
        <v>13143.2</v>
      </c>
      <c r="CJ31">
        <v>5347.7999999999993</v>
      </c>
      <c r="CK31">
        <v>8014</v>
      </c>
      <c r="CL31">
        <v>1163.4000000000001</v>
      </c>
      <c r="CM31">
        <v>11906.400000000001</v>
      </c>
      <c r="CN31">
        <v>1597.4000000000003</v>
      </c>
      <c r="CO31">
        <v>12057.4</v>
      </c>
      <c r="CP31">
        <v>2272.3999999999996</v>
      </c>
      <c r="CQ31">
        <v>9340.8000000000011</v>
      </c>
      <c r="CR31">
        <v>6905.1999999999989</v>
      </c>
      <c r="CS31">
        <v>8565.1999999999989</v>
      </c>
      <c r="CT31">
        <v>10101.4</v>
      </c>
      <c r="CU31">
        <v>6122.8</v>
      </c>
      <c r="CV31">
        <v>2642.3999999999996</v>
      </c>
      <c r="CW31">
        <v>5397.8</v>
      </c>
      <c r="CY31">
        <f t="shared" si="0"/>
        <v>6634.0280000000039</v>
      </c>
      <c r="CZ31">
        <f t="shared" si="1"/>
        <v>6634.0280000000039</v>
      </c>
    </row>
    <row r="32" spans="2:104" x14ac:dyDescent="0.25">
      <c r="B32">
        <v>4044</v>
      </c>
      <c r="C32">
        <v>3093.5999999999995</v>
      </c>
      <c r="D32">
        <v>4120.2</v>
      </c>
      <c r="E32">
        <v>5305.4000000000005</v>
      </c>
      <c r="F32">
        <v>3565.0000000000005</v>
      </c>
      <c r="G32">
        <v>9397</v>
      </c>
      <c r="H32">
        <v>3132.2</v>
      </c>
      <c r="I32">
        <v>7180.6</v>
      </c>
      <c r="J32">
        <v>9377.2000000000007</v>
      </c>
      <c r="K32">
        <v>3967.4000000000005</v>
      </c>
      <c r="L32">
        <v>11738.2</v>
      </c>
      <c r="M32">
        <v>5938.2</v>
      </c>
      <c r="N32">
        <v>14532.000000000002</v>
      </c>
      <c r="O32">
        <v>8141.4</v>
      </c>
      <c r="P32">
        <v>2502.2000000000003</v>
      </c>
      <c r="Q32">
        <v>7864.4</v>
      </c>
      <c r="R32">
        <v>5386.6</v>
      </c>
      <c r="S32">
        <v>12326.2</v>
      </c>
      <c r="T32">
        <v>4081.2</v>
      </c>
      <c r="U32">
        <v>20891.599999999999</v>
      </c>
      <c r="V32">
        <v>1587.8</v>
      </c>
      <c r="W32">
        <v>6242.4000000000005</v>
      </c>
      <c r="X32">
        <v>5640.6</v>
      </c>
      <c r="Y32">
        <v>9761.4000000000015</v>
      </c>
      <c r="Z32">
        <v>5557.8</v>
      </c>
      <c r="AA32">
        <v>2275.6</v>
      </c>
      <c r="AB32">
        <v>4358.3999999999996</v>
      </c>
      <c r="AC32">
        <v>9731</v>
      </c>
      <c r="AD32">
        <v>9666.7999999999993</v>
      </c>
      <c r="AE32">
        <v>12310.2</v>
      </c>
      <c r="AF32">
        <v>1682.3999999999999</v>
      </c>
      <c r="AG32">
        <v>9326.6</v>
      </c>
      <c r="AH32">
        <v>2328.8000000000002</v>
      </c>
      <c r="AI32">
        <v>3888.4</v>
      </c>
      <c r="AJ32">
        <v>2097.1999999999998</v>
      </c>
      <c r="AK32">
        <v>4561.7999999999993</v>
      </c>
      <c r="AL32">
        <v>4237.4000000000005</v>
      </c>
      <c r="AM32">
        <v>6285.8000000000011</v>
      </c>
      <c r="AN32">
        <v>7336.4</v>
      </c>
      <c r="AO32">
        <v>4979.8</v>
      </c>
      <c r="AP32">
        <v>10535</v>
      </c>
      <c r="AQ32">
        <v>3522.6000000000004</v>
      </c>
      <c r="AR32">
        <v>7853.2000000000007</v>
      </c>
      <c r="AS32">
        <v>4463.1999999999989</v>
      </c>
      <c r="AT32">
        <v>8305.4</v>
      </c>
      <c r="AU32">
        <v>8988.7999999999993</v>
      </c>
      <c r="AV32">
        <v>3935.4</v>
      </c>
      <c r="AW32">
        <v>4538.6000000000004</v>
      </c>
      <c r="AX32">
        <v>6790.4</v>
      </c>
      <c r="AY32">
        <v>5373.4</v>
      </c>
      <c r="AZ32">
        <v>4951.8</v>
      </c>
      <c r="BA32">
        <v>5333.6</v>
      </c>
      <c r="BB32">
        <v>3596.6000000000004</v>
      </c>
      <c r="BC32">
        <v>2644.3999999999996</v>
      </c>
      <c r="BD32">
        <v>5508.6</v>
      </c>
      <c r="BE32">
        <v>11337.800000000001</v>
      </c>
      <c r="BF32">
        <v>6481.2000000000007</v>
      </c>
      <c r="BG32">
        <v>6403</v>
      </c>
      <c r="BH32">
        <v>6351.6</v>
      </c>
      <c r="BI32">
        <v>7634</v>
      </c>
      <c r="BJ32">
        <v>6634</v>
      </c>
      <c r="BK32">
        <v>6869.2</v>
      </c>
      <c r="BL32">
        <v>6972.4</v>
      </c>
      <c r="BM32">
        <v>7578.6</v>
      </c>
      <c r="BN32">
        <v>5806.4</v>
      </c>
      <c r="BO32">
        <v>3520.2000000000003</v>
      </c>
      <c r="BP32">
        <v>7100.6</v>
      </c>
      <c r="BQ32">
        <v>2738.4</v>
      </c>
      <c r="BR32">
        <v>7328.6</v>
      </c>
      <c r="BS32">
        <v>4361</v>
      </c>
      <c r="BT32">
        <v>3045.2000000000003</v>
      </c>
      <c r="BU32">
        <v>4543.5999999999995</v>
      </c>
      <c r="BV32">
        <v>10543.599999999999</v>
      </c>
      <c r="BW32">
        <v>10078.199999999999</v>
      </c>
      <c r="BX32">
        <v>2266.3999999999996</v>
      </c>
      <c r="BY32">
        <v>5443.2</v>
      </c>
      <c r="BZ32">
        <v>3001</v>
      </c>
      <c r="CA32">
        <v>9075.5999999999985</v>
      </c>
      <c r="CB32">
        <v>6339.7999999999993</v>
      </c>
      <c r="CC32">
        <v>3585.8</v>
      </c>
      <c r="CD32">
        <v>3198.4</v>
      </c>
      <c r="CE32">
        <v>3294</v>
      </c>
      <c r="CF32">
        <v>11105.599999999999</v>
      </c>
      <c r="CG32">
        <v>7832.4000000000005</v>
      </c>
      <c r="CH32">
        <v>10530.6</v>
      </c>
      <c r="CI32">
        <v>973.2</v>
      </c>
      <c r="CJ32">
        <v>9243</v>
      </c>
      <c r="CK32">
        <v>7003</v>
      </c>
      <c r="CL32">
        <v>6002.4000000000005</v>
      </c>
      <c r="CM32">
        <v>811.6</v>
      </c>
      <c r="CN32">
        <v>3211.2</v>
      </c>
      <c r="CO32">
        <v>9338.4</v>
      </c>
      <c r="CP32">
        <v>6290.5999999999995</v>
      </c>
      <c r="CQ32">
        <v>12390.199999999997</v>
      </c>
      <c r="CR32">
        <v>7171.4000000000005</v>
      </c>
      <c r="CS32">
        <v>5609.2000000000007</v>
      </c>
      <c r="CT32">
        <v>12339.800000000001</v>
      </c>
      <c r="CU32">
        <v>7578.5999999999995</v>
      </c>
      <c r="CV32">
        <v>4858.3999999999996</v>
      </c>
      <c r="CW32">
        <v>1596.6000000000001</v>
      </c>
      <c r="CY32">
        <f t="shared" si="0"/>
        <v>6322.0019999999968</v>
      </c>
      <c r="CZ32">
        <f t="shared" si="1"/>
        <v>6322.0019999999968</v>
      </c>
    </row>
    <row r="33" spans="2:104" x14ac:dyDescent="0.25">
      <c r="B33">
        <v>951.80000000000007</v>
      </c>
      <c r="C33">
        <v>3503.2</v>
      </c>
      <c r="D33">
        <v>8485.4</v>
      </c>
      <c r="E33">
        <v>10839.400000000001</v>
      </c>
      <c r="F33">
        <v>3710</v>
      </c>
      <c r="G33">
        <v>4550.3999999999996</v>
      </c>
      <c r="H33">
        <v>6070.6</v>
      </c>
      <c r="I33">
        <v>6390.2</v>
      </c>
      <c r="J33">
        <v>10430.800000000001</v>
      </c>
      <c r="K33">
        <v>8435.4000000000015</v>
      </c>
      <c r="L33">
        <v>13344.8</v>
      </c>
      <c r="M33">
        <v>2797.3999999999996</v>
      </c>
      <c r="N33">
        <v>6518.2000000000007</v>
      </c>
      <c r="O33">
        <v>6884.4</v>
      </c>
      <c r="P33">
        <v>7241.7999999999993</v>
      </c>
      <c r="Q33">
        <v>5764</v>
      </c>
      <c r="R33">
        <v>4518</v>
      </c>
      <c r="S33">
        <v>4266</v>
      </c>
      <c r="T33">
        <v>6056.4</v>
      </c>
      <c r="U33">
        <v>11655.999999999998</v>
      </c>
      <c r="V33">
        <v>9585</v>
      </c>
      <c r="W33">
        <v>2382.2000000000003</v>
      </c>
      <c r="X33">
        <v>16183.4</v>
      </c>
      <c r="Y33">
        <v>8303.2000000000007</v>
      </c>
      <c r="Z33">
        <v>4131.2</v>
      </c>
      <c r="AA33">
        <v>6984</v>
      </c>
      <c r="AB33">
        <v>1154.5999999999999</v>
      </c>
      <c r="AC33">
        <v>9696.6</v>
      </c>
      <c r="AD33">
        <v>3720.5999999999995</v>
      </c>
      <c r="AE33">
        <v>4229.2</v>
      </c>
      <c r="AF33">
        <v>5795.2</v>
      </c>
      <c r="AG33">
        <v>8894.1999999999989</v>
      </c>
      <c r="AH33">
        <v>4794.6000000000004</v>
      </c>
      <c r="AI33">
        <v>10332.799999999999</v>
      </c>
      <c r="AJ33">
        <v>3557.6000000000004</v>
      </c>
      <c r="AK33">
        <v>121.6</v>
      </c>
      <c r="AL33">
        <v>4163.2</v>
      </c>
      <c r="AM33">
        <v>3482.3999999999996</v>
      </c>
      <c r="AN33">
        <v>2380.7999999999997</v>
      </c>
      <c r="AO33">
        <v>9253</v>
      </c>
      <c r="AP33">
        <v>8445.4</v>
      </c>
      <c r="AQ33">
        <v>3449</v>
      </c>
      <c r="AR33">
        <v>12705.199999999999</v>
      </c>
      <c r="AS33">
        <v>7070.8</v>
      </c>
      <c r="AT33">
        <v>17389.400000000001</v>
      </c>
      <c r="AU33">
        <v>6966</v>
      </c>
      <c r="AV33">
        <v>3036</v>
      </c>
      <c r="AW33">
        <v>2262</v>
      </c>
      <c r="AX33">
        <v>6472.5999999999995</v>
      </c>
      <c r="AY33">
        <v>5124.2</v>
      </c>
      <c r="AZ33">
        <v>8588.4</v>
      </c>
      <c r="BA33">
        <v>12101.400000000001</v>
      </c>
      <c r="BB33">
        <v>7721.2</v>
      </c>
      <c r="BC33">
        <v>3221.6</v>
      </c>
      <c r="BD33">
        <v>4102.8</v>
      </c>
      <c r="BE33">
        <v>3087.3999999999996</v>
      </c>
      <c r="BF33">
        <v>5108</v>
      </c>
      <c r="BG33">
        <v>2087</v>
      </c>
      <c r="BH33">
        <v>5118.8</v>
      </c>
      <c r="BI33">
        <v>9873.7999999999993</v>
      </c>
      <c r="BJ33">
        <v>3827</v>
      </c>
      <c r="BK33">
        <v>8908.2000000000007</v>
      </c>
      <c r="BL33">
        <v>7405</v>
      </c>
      <c r="BM33">
        <v>12753.399999999998</v>
      </c>
      <c r="BN33">
        <v>5483.2</v>
      </c>
      <c r="BO33">
        <v>7561.6</v>
      </c>
      <c r="BP33">
        <v>4763.9999999999991</v>
      </c>
      <c r="BQ33">
        <v>8012.8</v>
      </c>
      <c r="BR33">
        <v>6151.8</v>
      </c>
      <c r="BS33">
        <v>3959.2</v>
      </c>
      <c r="BT33">
        <v>11029</v>
      </c>
      <c r="BU33">
        <v>3436.9999999999995</v>
      </c>
      <c r="BV33">
        <v>14462.2</v>
      </c>
      <c r="BW33">
        <v>2949.4</v>
      </c>
      <c r="BX33">
        <v>6199</v>
      </c>
      <c r="BY33">
        <v>4992.6000000000004</v>
      </c>
      <c r="BZ33">
        <v>3271</v>
      </c>
      <c r="CA33">
        <v>13669.999999999998</v>
      </c>
      <c r="CB33">
        <v>6915.8</v>
      </c>
      <c r="CC33">
        <v>4445.3999999999996</v>
      </c>
      <c r="CD33">
        <v>2748.2000000000003</v>
      </c>
      <c r="CE33">
        <v>738.19999999999993</v>
      </c>
      <c r="CF33">
        <v>2227.6</v>
      </c>
      <c r="CG33">
        <v>1063.8</v>
      </c>
      <c r="CH33">
        <v>2043</v>
      </c>
      <c r="CI33">
        <v>6027.4</v>
      </c>
      <c r="CJ33">
        <v>5921.2</v>
      </c>
      <c r="CK33">
        <v>8003.8</v>
      </c>
      <c r="CL33">
        <v>5211</v>
      </c>
      <c r="CM33">
        <v>10239.4</v>
      </c>
      <c r="CN33">
        <v>2181</v>
      </c>
      <c r="CO33">
        <v>3515.6000000000004</v>
      </c>
      <c r="CP33">
        <v>1552.8</v>
      </c>
      <c r="CQ33">
        <v>7127</v>
      </c>
      <c r="CR33">
        <v>5197.2</v>
      </c>
      <c r="CS33">
        <v>6256.8000000000011</v>
      </c>
      <c r="CT33">
        <v>6421.4</v>
      </c>
      <c r="CU33">
        <v>13627.2</v>
      </c>
      <c r="CV33">
        <v>12912.600000000002</v>
      </c>
      <c r="CW33">
        <v>1055.4000000000001</v>
      </c>
      <c r="CY33">
        <f t="shared" si="0"/>
        <v>6297.5880000000006</v>
      </c>
      <c r="CZ33">
        <f t="shared" si="1"/>
        <v>6297.5880000000006</v>
      </c>
    </row>
    <row r="34" spans="2:104" x14ac:dyDescent="0.25">
      <c r="B34">
        <v>9799.4</v>
      </c>
      <c r="C34">
        <v>4929.3999999999996</v>
      </c>
      <c r="D34">
        <v>6726.4000000000005</v>
      </c>
      <c r="E34">
        <v>6307.2</v>
      </c>
      <c r="F34">
        <v>2845.6000000000004</v>
      </c>
      <c r="G34">
        <v>9937.6</v>
      </c>
      <c r="H34">
        <v>2725.2</v>
      </c>
      <c r="I34">
        <v>7108.6</v>
      </c>
      <c r="J34">
        <v>6778.6</v>
      </c>
      <c r="K34">
        <v>4948.8</v>
      </c>
      <c r="L34">
        <v>11449</v>
      </c>
      <c r="M34">
        <v>7835</v>
      </c>
      <c r="N34">
        <v>9223.4</v>
      </c>
      <c r="O34">
        <v>7578</v>
      </c>
      <c r="P34">
        <v>8670.2000000000007</v>
      </c>
      <c r="Q34">
        <v>6876.8</v>
      </c>
      <c r="R34">
        <v>4100.8</v>
      </c>
      <c r="S34">
        <v>8789.4000000000015</v>
      </c>
      <c r="T34">
        <v>3390.3999999999996</v>
      </c>
      <c r="U34">
        <v>6591.4</v>
      </c>
      <c r="V34">
        <v>6616.6</v>
      </c>
      <c r="W34">
        <v>7936.8</v>
      </c>
      <c r="X34">
        <v>5278.2</v>
      </c>
      <c r="Y34">
        <v>1851.6000000000001</v>
      </c>
      <c r="Z34">
        <v>4691.2</v>
      </c>
      <c r="AA34">
        <v>5746</v>
      </c>
      <c r="AB34">
        <v>6174.6</v>
      </c>
      <c r="AC34">
        <v>7298.2</v>
      </c>
      <c r="AD34">
        <v>9281</v>
      </c>
      <c r="AE34">
        <v>5742.8000000000011</v>
      </c>
      <c r="AF34">
        <v>9545.7999999999993</v>
      </c>
      <c r="AG34">
        <v>10119.599999999999</v>
      </c>
      <c r="AH34">
        <v>1995.7999999999997</v>
      </c>
      <c r="AI34">
        <v>3145.4</v>
      </c>
      <c r="AJ34">
        <v>8344.6</v>
      </c>
      <c r="AK34">
        <v>2235.1999999999998</v>
      </c>
      <c r="AL34">
        <v>5050.7999999999993</v>
      </c>
      <c r="AM34">
        <v>8085.2000000000007</v>
      </c>
      <c r="AN34">
        <v>6242.8</v>
      </c>
      <c r="AO34">
        <v>8112.2000000000007</v>
      </c>
      <c r="AP34">
        <v>4464.5999999999995</v>
      </c>
      <c r="AQ34">
        <v>5764.8</v>
      </c>
      <c r="AR34">
        <v>1086.8</v>
      </c>
      <c r="AS34">
        <v>4276.8</v>
      </c>
      <c r="AT34">
        <v>3510.0000000000005</v>
      </c>
      <c r="AU34">
        <v>7366.8</v>
      </c>
      <c r="AV34">
        <v>8209.7999999999993</v>
      </c>
      <c r="AW34">
        <v>5863</v>
      </c>
      <c r="AX34">
        <v>8913.1999999999989</v>
      </c>
      <c r="AY34">
        <v>7066.2000000000007</v>
      </c>
      <c r="AZ34">
        <v>4842.7999999999993</v>
      </c>
      <c r="BA34">
        <v>5793.4</v>
      </c>
      <c r="BB34">
        <v>8957.0000000000018</v>
      </c>
      <c r="BC34">
        <v>4653</v>
      </c>
      <c r="BD34">
        <v>5804</v>
      </c>
      <c r="BE34">
        <v>11393.8</v>
      </c>
      <c r="BF34">
        <v>2128.8000000000002</v>
      </c>
      <c r="BG34">
        <v>7620.8000000000011</v>
      </c>
      <c r="BH34">
        <v>3468.2</v>
      </c>
      <c r="BI34">
        <v>3171</v>
      </c>
      <c r="BJ34">
        <v>5723.8</v>
      </c>
      <c r="BK34">
        <v>2613.8000000000002</v>
      </c>
      <c r="BL34">
        <v>5285.8</v>
      </c>
      <c r="BM34">
        <v>8037.2</v>
      </c>
      <c r="BN34">
        <v>9022.8000000000011</v>
      </c>
      <c r="BO34">
        <v>11362.4</v>
      </c>
      <c r="BP34">
        <v>7196.5999999999995</v>
      </c>
      <c r="BQ34">
        <v>3864.3999999999996</v>
      </c>
      <c r="BR34">
        <v>7059.7999999999993</v>
      </c>
      <c r="BS34">
        <v>1358.4</v>
      </c>
      <c r="BT34">
        <v>1371.4</v>
      </c>
      <c r="BU34">
        <v>5914.1999999999989</v>
      </c>
      <c r="BV34">
        <v>10859.6</v>
      </c>
      <c r="BW34">
        <v>6034.4</v>
      </c>
      <c r="BX34">
        <v>10433.800000000001</v>
      </c>
      <c r="BY34">
        <v>6237.2000000000007</v>
      </c>
      <c r="BZ34">
        <v>11735</v>
      </c>
      <c r="CA34">
        <v>9000.4</v>
      </c>
      <c r="CB34">
        <v>6210</v>
      </c>
      <c r="CC34">
        <v>4754.3999999999996</v>
      </c>
      <c r="CD34">
        <v>1918.4</v>
      </c>
      <c r="CE34">
        <v>2931.8</v>
      </c>
      <c r="CF34">
        <v>2942.9999999999995</v>
      </c>
      <c r="CG34">
        <v>6578</v>
      </c>
      <c r="CH34">
        <v>4800.4000000000005</v>
      </c>
      <c r="CI34">
        <v>8991.5999999999985</v>
      </c>
      <c r="CJ34">
        <v>8844.5999999999985</v>
      </c>
      <c r="CK34">
        <v>7501.4000000000005</v>
      </c>
      <c r="CL34">
        <v>3671.3999999999996</v>
      </c>
      <c r="CM34">
        <v>11969.6</v>
      </c>
      <c r="CN34">
        <v>10822.2</v>
      </c>
      <c r="CO34">
        <v>4892.2000000000007</v>
      </c>
      <c r="CP34">
        <v>4212</v>
      </c>
      <c r="CQ34">
        <v>4987.0000000000009</v>
      </c>
      <c r="CR34">
        <v>2437.6000000000004</v>
      </c>
      <c r="CS34">
        <v>10734.4</v>
      </c>
      <c r="CT34">
        <v>3870.6000000000004</v>
      </c>
      <c r="CU34">
        <v>9596.6</v>
      </c>
      <c r="CV34">
        <v>6306.6</v>
      </c>
      <c r="CW34">
        <v>8093.9999999999991</v>
      </c>
      <c r="CY34">
        <f t="shared" ref="CY34:CY65" si="2">AVERAGE(B34:CW34)</f>
        <v>6346.391999999998</v>
      </c>
      <c r="CZ34">
        <f t="shared" ref="CZ34:CZ65" si="3">AVERAGE(INDEX(ABS(B34:CW34),0,0))</f>
        <v>6346.391999999998</v>
      </c>
    </row>
    <row r="35" spans="2:104" x14ac:dyDescent="0.25">
      <c r="B35">
        <v>11281.999999999998</v>
      </c>
      <c r="C35">
        <v>14087.400000000001</v>
      </c>
      <c r="D35">
        <v>10771.8</v>
      </c>
      <c r="E35">
        <v>17.600000000000001</v>
      </c>
      <c r="F35">
        <v>1736.8000000000002</v>
      </c>
      <c r="G35">
        <v>3467.8</v>
      </c>
      <c r="H35">
        <v>4632.2000000000007</v>
      </c>
      <c r="I35">
        <v>2032.8</v>
      </c>
      <c r="J35">
        <v>7355.5999999999995</v>
      </c>
      <c r="K35">
        <v>6338.5999999999995</v>
      </c>
      <c r="L35">
        <v>9608.4000000000015</v>
      </c>
      <c r="M35">
        <v>6707.8</v>
      </c>
      <c r="N35">
        <v>5347.2000000000007</v>
      </c>
      <c r="O35">
        <v>7328</v>
      </c>
      <c r="P35">
        <v>2758.2</v>
      </c>
      <c r="Q35">
        <v>7906.6</v>
      </c>
      <c r="R35">
        <v>3945.6</v>
      </c>
      <c r="S35">
        <v>6170.2</v>
      </c>
      <c r="T35">
        <v>4197</v>
      </c>
      <c r="U35">
        <v>5181.6000000000004</v>
      </c>
      <c r="V35">
        <v>3576</v>
      </c>
      <c r="W35">
        <v>4545</v>
      </c>
      <c r="X35">
        <v>3033</v>
      </c>
      <c r="Y35">
        <v>9951.6</v>
      </c>
      <c r="Z35">
        <v>7803.6</v>
      </c>
      <c r="AA35">
        <v>9818.6</v>
      </c>
      <c r="AB35">
        <v>948.40000000000009</v>
      </c>
      <c r="AC35">
        <v>942.40000000000009</v>
      </c>
      <c r="AD35">
        <v>5684</v>
      </c>
      <c r="AE35">
        <v>8346.8000000000011</v>
      </c>
      <c r="AF35">
        <v>4122.3999999999996</v>
      </c>
      <c r="AG35">
        <v>1898.4</v>
      </c>
      <c r="AH35">
        <v>9958.4</v>
      </c>
      <c r="AI35">
        <v>4547.2</v>
      </c>
      <c r="AJ35">
        <v>4577.8</v>
      </c>
      <c r="AK35">
        <v>1214.5999999999999</v>
      </c>
      <c r="AL35">
        <v>2952.2</v>
      </c>
      <c r="AM35">
        <v>3471.6000000000004</v>
      </c>
      <c r="AN35">
        <v>505.6</v>
      </c>
      <c r="AO35">
        <v>4384.8</v>
      </c>
      <c r="AP35">
        <v>7436.7999999999993</v>
      </c>
      <c r="AQ35">
        <v>4226.6000000000004</v>
      </c>
      <c r="AR35">
        <v>6248.4</v>
      </c>
      <c r="AS35">
        <v>2749.6</v>
      </c>
      <c r="AT35">
        <v>6420.8</v>
      </c>
      <c r="AU35">
        <v>5611</v>
      </c>
      <c r="AV35">
        <v>6411.7999999999993</v>
      </c>
      <c r="AW35">
        <v>3312</v>
      </c>
      <c r="AX35">
        <v>7464.5999999999995</v>
      </c>
      <c r="AY35">
        <v>8639</v>
      </c>
      <c r="AZ35">
        <v>5211.8</v>
      </c>
      <c r="BA35">
        <v>6521.4</v>
      </c>
      <c r="BB35">
        <v>4144.3999999999996</v>
      </c>
      <c r="BC35">
        <v>10825.4</v>
      </c>
      <c r="BD35">
        <v>2944.6000000000004</v>
      </c>
      <c r="BE35">
        <v>7806.8000000000011</v>
      </c>
      <c r="BF35">
        <v>6162.2</v>
      </c>
      <c r="BG35">
        <v>3583</v>
      </c>
      <c r="BH35">
        <v>10365.799999999999</v>
      </c>
      <c r="BI35">
        <v>4355.3999999999996</v>
      </c>
      <c r="BJ35">
        <v>9691</v>
      </c>
      <c r="BK35">
        <v>4866.8</v>
      </c>
      <c r="BL35">
        <v>1087.8</v>
      </c>
      <c r="BM35">
        <v>2576.6</v>
      </c>
      <c r="BN35">
        <v>4540</v>
      </c>
      <c r="BO35">
        <v>1236.8000000000002</v>
      </c>
      <c r="BP35">
        <v>4974.3999999999996</v>
      </c>
      <c r="BQ35">
        <v>7826.7999999999993</v>
      </c>
      <c r="BR35">
        <v>9650.7999999999993</v>
      </c>
      <c r="BS35">
        <v>9047</v>
      </c>
      <c r="BT35">
        <v>6087.2</v>
      </c>
      <c r="BU35">
        <v>10081.199999999999</v>
      </c>
      <c r="BV35">
        <v>5235.3999999999996</v>
      </c>
      <c r="BW35">
        <v>7256.6</v>
      </c>
      <c r="BX35">
        <v>1700.4</v>
      </c>
      <c r="BY35">
        <v>1936</v>
      </c>
      <c r="BZ35">
        <v>2535</v>
      </c>
      <c r="CA35">
        <v>4825</v>
      </c>
      <c r="CB35">
        <v>4243.8</v>
      </c>
      <c r="CC35">
        <v>2807.2000000000003</v>
      </c>
      <c r="CD35">
        <v>3866.9999999999995</v>
      </c>
      <c r="CE35">
        <v>7016.8</v>
      </c>
      <c r="CF35">
        <v>4974</v>
      </c>
      <c r="CG35">
        <v>4710.6000000000004</v>
      </c>
      <c r="CH35">
        <v>720.8</v>
      </c>
      <c r="CI35">
        <v>10264.199999999999</v>
      </c>
      <c r="CJ35">
        <v>4338.8</v>
      </c>
      <c r="CK35">
        <v>8696.2000000000007</v>
      </c>
      <c r="CL35">
        <v>6901</v>
      </c>
      <c r="CM35">
        <v>1354.2</v>
      </c>
      <c r="CN35">
        <v>612.99999999999989</v>
      </c>
      <c r="CO35">
        <v>7046.6</v>
      </c>
      <c r="CP35">
        <v>11534.199999999999</v>
      </c>
      <c r="CQ35">
        <v>9149.8000000000011</v>
      </c>
      <c r="CR35">
        <v>6597.4000000000005</v>
      </c>
      <c r="CS35">
        <v>8932.2000000000007</v>
      </c>
      <c r="CT35">
        <v>4115.3999999999996</v>
      </c>
      <c r="CU35">
        <v>1759.3999999999999</v>
      </c>
      <c r="CV35">
        <v>2704.6</v>
      </c>
      <c r="CW35">
        <v>6909.5999999999995</v>
      </c>
      <c r="CY35">
        <f t="shared" si="2"/>
        <v>5480.0859999999993</v>
      </c>
      <c r="CZ35">
        <f t="shared" si="3"/>
        <v>5480.0859999999993</v>
      </c>
    </row>
    <row r="36" spans="2:104" x14ac:dyDescent="0.25">
      <c r="B36">
        <v>1211.2</v>
      </c>
      <c r="C36">
        <v>8341</v>
      </c>
      <c r="D36">
        <v>11699.400000000001</v>
      </c>
      <c r="E36">
        <v>5886.6</v>
      </c>
      <c r="F36">
        <v>1993</v>
      </c>
      <c r="G36">
        <v>2842.6000000000004</v>
      </c>
      <c r="H36">
        <v>4931</v>
      </c>
      <c r="I36">
        <v>11166</v>
      </c>
      <c r="J36">
        <v>2918.4</v>
      </c>
      <c r="K36">
        <v>3757</v>
      </c>
      <c r="L36">
        <v>4725.8</v>
      </c>
      <c r="M36">
        <v>8485.7999999999993</v>
      </c>
      <c r="N36">
        <v>10565.2</v>
      </c>
      <c r="O36">
        <v>1794.8</v>
      </c>
      <c r="P36">
        <v>4278.8</v>
      </c>
      <c r="Q36">
        <v>14379.4</v>
      </c>
      <c r="R36">
        <v>5430.4000000000005</v>
      </c>
      <c r="S36">
        <v>4855.3999999999996</v>
      </c>
      <c r="T36">
        <v>5038.3999999999996</v>
      </c>
      <c r="U36">
        <v>4375.2</v>
      </c>
      <c r="V36">
        <v>6193.8</v>
      </c>
      <c r="W36">
        <v>2024</v>
      </c>
      <c r="X36">
        <v>7203.4</v>
      </c>
      <c r="Y36">
        <v>9744.0000000000018</v>
      </c>
      <c r="Z36">
        <v>1027.8000000000002</v>
      </c>
      <c r="AA36">
        <v>6109</v>
      </c>
      <c r="AB36">
        <v>7256.4000000000005</v>
      </c>
      <c r="AC36">
        <v>2332.1999999999998</v>
      </c>
      <c r="AD36">
        <v>6699</v>
      </c>
      <c r="AE36">
        <v>7426.3999999999987</v>
      </c>
      <c r="AF36">
        <v>816</v>
      </c>
      <c r="AG36">
        <v>12214.2</v>
      </c>
      <c r="AH36">
        <v>12308.600000000002</v>
      </c>
      <c r="AI36">
        <v>11865.800000000001</v>
      </c>
      <c r="AJ36">
        <v>5237</v>
      </c>
      <c r="AK36">
        <v>4571.8</v>
      </c>
      <c r="AL36">
        <v>8260.4000000000015</v>
      </c>
      <c r="AM36">
        <v>8397</v>
      </c>
      <c r="AN36">
        <v>1429</v>
      </c>
      <c r="AO36">
        <v>6353.1999999999989</v>
      </c>
      <c r="AP36">
        <v>4467.9999999999991</v>
      </c>
      <c r="AQ36">
        <v>3607.4</v>
      </c>
      <c r="AR36">
        <v>7917.0000000000009</v>
      </c>
      <c r="AS36">
        <v>1638.4</v>
      </c>
      <c r="AT36">
        <v>3240.4</v>
      </c>
      <c r="AU36">
        <v>5341.2</v>
      </c>
      <c r="AV36">
        <v>3508.0000000000005</v>
      </c>
      <c r="AW36">
        <v>1628.3999999999999</v>
      </c>
      <c r="AX36">
        <v>15058.400000000001</v>
      </c>
      <c r="AY36">
        <v>7068</v>
      </c>
      <c r="AZ36">
        <v>14176.999999999998</v>
      </c>
      <c r="BA36">
        <v>7537.2000000000007</v>
      </c>
      <c r="BB36">
        <v>6619</v>
      </c>
      <c r="BC36">
        <v>11317.8</v>
      </c>
      <c r="BD36">
        <v>7747.5999999999995</v>
      </c>
      <c r="BE36">
        <v>5514.2</v>
      </c>
      <c r="BF36">
        <v>1026</v>
      </c>
      <c r="BG36">
        <v>2135</v>
      </c>
      <c r="BH36">
        <v>3917.2</v>
      </c>
      <c r="BI36">
        <v>6703.6</v>
      </c>
      <c r="BJ36">
        <v>7652.2000000000007</v>
      </c>
      <c r="BK36">
        <v>7056.9999999999991</v>
      </c>
      <c r="BL36">
        <v>5530.7999999999993</v>
      </c>
      <c r="BM36">
        <v>4702.8</v>
      </c>
      <c r="BN36">
        <v>5733</v>
      </c>
      <c r="BO36">
        <v>1816.6</v>
      </c>
      <c r="BP36">
        <v>1546.4</v>
      </c>
      <c r="BQ36">
        <v>3451</v>
      </c>
      <c r="BR36">
        <v>12061.6</v>
      </c>
      <c r="BS36">
        <v>5568.6</v>
      </c>
      <c r="BT36">
        <v>12126.6</v>
      </c>
      <c r="BU36">
        <v>7654.5999999999995</v>
      </c>
      <c r="BV36">
        <v>7935.8000000000011</v>
      </c>
      <c r="BW36">
        <v>5747.7999999999993</v>
      </c>
      <c r="BX36">
        <v>6693.2</v>
      </c>
      <c r="BY36">
        <v>3357.3999999999996</v>
      </c>
      <c r="BZ36">
        <v>3576.2</v>
      </c>
      <c r="CA36">
        <v>1087</v>
      </c>
      <c r="CB36">
        <v>9175</v>
      </c>
      <c r="CC36">
        <v>7960</v>
      </c>
      <c r="CD36">
        <v>10179.999999999998</v>
      </c>
      <c r="CE36">
        <v>3732.2</v>
      </c>
      <c r="CF36">
        <v>5775.4</v>
      </c>
      <c r="CG36">
        <v>4815</v>
      </c>
      <c r="CH36">
        <v>3072.4</v>
      </c>
      <c r="CI36">
        <v>11813.2</v>
      </c>
      <c r="CJ36">
        <v>8783.2000000000007</v>
      </c>
      <c r="CK36">
        <v>1040.8000000000002</v>
      </c>
      <c r="CL36">
        <v>7167</v>
      </c>
      <c r="CM36">
        <v>5551.6</v>
      </c>
      <c r="CN36">
        <v>10295</v>
      </c>
      <c r="CO36">
        <v>4883.9999999999991</v>
      </c>
      <c r="CP36">
        <v>9515.4</v>
      </c>
      <c r="CQ36">
        <v>10244.6</v>
      </c>
      <c r="CR36">
        <v>8576.7999999999993</v>
      </c>
      <c r="CS36">
        <v>6226.4</v>
      </c>
      <c r="CT36">
        <v>5519.6</v>
      </c>
      <c r="CU36">
        <v>6989.2000000000007</v>
      </c>
      <c r="CV36">
        <v>9995.1999999999989</v>
      </c>
      <c r="CW36">
        <v>4079.2</v>
      </c>
      <c r="CY36">
        <f t="shared" si="2"/>
        <v>6250.0399999999991</v>
      </c>
      <c r="CZ36">
        <f t="shared" si="3"/>
        <v>6250.0399999999991</v>
      </c>
    </row>
    <row r="37" spans="2:104" x14ac:dyDescent="0.25">
      <c r="B37">
        <v>3026.6</v>
      </c>
      <c r="C37">
        <v>9576.1999999999989</v>
      </c>
      <c r="D37">
        <v>4948.2000000000007</v>
      </c>
      <c r="E37">
        <v>6838.6</v>
      </c>
      <c r="F37">
        <v>3608.4</v>
      </c>
      <c r="G37">
        <v>7184</v>
      </c>
      <c r="H37">
        <v>8106.6</v>
      </c>
      <c r="I37">
        <v>3333.6000000000004</v>
      </c>
      <c r="J37">
        <v>8178.2000000000007</v>
      </c>
      <c r="K37">
        <v>5112.2</v>
      </c>
      <c r="L37">
        <v>8913.7999999999993</v>
      </c>
      <c r="M37">
        <v>3088</v>
      </c>
      <c r="N37">
        <v>12399.2</v>
      </c>
      <c r="O37">
        <v>2819.6</v>
      </c>
      <c r="P37">
        <v>4747</v>
      </c>
      <c r="Q37">
        <v>9784.5999999999985</v>
      </c>
      <c r="R37">
        <v>12427.800000000001</v>
      </c>
      <c r="S37">
        <v>3034.4</v>
      </c>
      <c r="T37">
        <v>5807.2</v>
      </c>
      <c r="U37">
        <v>4039.8</v>
      </c>
      <c r="V37">
        <v>12323.6</v>
      </c>
      <c r="W37">
        <v>7185.2</v>
      </c>
      <c r="X37">
        <v>3248</v>
      </c>
      <c r="Y37">
        <v>8513.4</v>
      </c>
      <c r="Z37">
        <v>11260.199999999999</v>
      </c>
      <c r="AA37">
        <v>3403.4</v>
      </c>
      <c r="AB37">
        <v>802.40000000000009</v>
      </c>
      <c r="AC37">
        <v>5580.8</v>
      </c>
      <c r="AD37">
        <v>15299.200000000003</v>
      </c>
      <c r="AE37">
        <v>9577.7999999999993</v>
      </c>
      <c r="AF37">
        <v>2560.8000000000002</v>
      </c>
      <c r="AG37">
        <v>4520.8</v>
      </c>
      <c r="AH37">
        <v>902.19999999999993</v>
      </c>
      <c r="AI37">
        <v>2939.8</v>
      </c>
      <c r="AJ37">
        <v>3395.6</v>
      </c>
      <c r="AK37">
        <v>8383.4</v>
      </c>
      <c r="AL37">
        <v>12450.2</v>
      </c>
      <c r="AM37">
        <v>7055.2</v>
      </c>
      <c r="AN37">
        <v>4163.8</v>
      </c>
      <c r="AO37">
        <v>8859</v>
      </c>
      <c r="AP37">
        <v>3531.2000000000003</v>
      </c>
      <c r="AQ37">
        <v>12131</v>
      </c>
      <c r="AR37">
        <v>10043</v>
      </c>
      <c r="AS37">
        <v>2027.2</v>
      </c>
      <c r="AT37">
        <v>7486.6</v>
      </c>
      <c r="AU37">
        <v>8819.2000000000007</v>
      </c>
      <c r="AV37">
        <v>1247.2</v>
      </c>
      <c r="AW37">
        <v>1527.8</v>
      </c>
      <c r="AX37">
        <v>6411</v>
      </c>
      <c r="AY37">
        <v>4470.3999999999996</v>
      </c>
      <c r="AZ37">
        <v>8075.5999999999995</v>
      </c>
      <c r="BA37">
        <v>8682.8000000000011</v>
      </c>
      <c r="BB37">
        <v>5021.7999999999993</v>
      </c>
      <c r="BC37">
        <v>5967.6</v>
      </c>
      <c r="BD37">
        <v>5857.6</v>
      </c>
      <c r="BE37">
        <v>2468</v>
      </c>
      <c r="BF37">
        <v>9296</v>
      </c>
      <c r="BG37">
        <v>2956.2</v>
      </c>
      <c r="BH37">
        <v>3508.4</v>
      </c>
      <c r="BI37">
        <v>3017</v>
      </c>
      <c r="BJ37">
        <v>3306.4</v>
      </c>
      <c r="BK37">
        <v>10591.6</v>
      </c>
      <c r="BL37">
        <v>4370.3999999999996</v>
      </c>
      <c r="BM37">
        <v>1922</v>
      </c>
      <c r="BN37">
        <v>1795.8000000000002</v>
      </c>
      <c r="BO37">
        <v>3452.4</v>
      </c>
      <c r="BP37">
        <v>5448</v>
      </c>
      <c r="BQ37">
        <v>1964</v>
      </c>
      <c r="BR37">
        <v>11142</v>
      </c>
      <c r="BS37">
        <v>2763</v>
      </c>
      <c r="BT37">
        <v>4356.4000000000005</v>
      </c>
      <c r="BU37">
        <v>5297.4000000000005</v>
      </c>
      <c r="BV37">
        <v>3393</v>
      </c>
      <c r="BW37">
        <v>870.2</v>
      </c>
      <c r="BX37">
        <v>3077.6000000000004</v>
      </c>
      <c r="BY37">
        <v>1526.6</v>
      </c>
      <c r="BZ37">
        <v>3972.6</v>
      </c>
      <c r="CA37">
        <v>4365.6000000000004</v>
      </c>
      <c r="CB37">
        <v>3975.8</v>
      </c>
      <c r="CC37">
        <v>7915.8</v>
      </c>
      <c r="CD37">
        <v>2611.6</v>
      </c>
      <c r="CE37">
        <v>3106</v>
      </c>
      <c r="CF37">
        <v>9942.6</v>
      </c>
      <c r="CG37">
        <v>9824.2000000000007</v>
      </c>
      <c r="CH37">
        <v>1298</v>
      </c>
      <c r="CI37">
        <v>5120.6000000000004</v>
      </c>
      <c r="CJ37">
        <v>6313.4</v>
      </c>
      <c r="CK37">
        <v>6590.6</v>
      </c>
      <c r="CL37">
        <v>6072</v>
      </c>
      <c r="CM37">
        <v>3835.0000000000005</v>
      </c>
      <c r="CN37">
        <v>8549.4</v>
      </c>
      <c r="CO37">
        <v>5957.2</v>
      </c>
      <c r="CP37">
        <v>6812.8</v>
      </c>
      <c r="CQ37">
        <v>2397.3999999999996</v>
      </c>
      <c r="CR37">
        <v>9534.6</v>
      </c>
      <c r="CS37">
        <v>8737.2000000000007</v>
      </c>
      <c r="CT37">
        <v>10130.200000000001</v>
      </c>
      <c r="CU37">
        <v>6757.7999999999993</v>
      </c>
      <c r="CV37">
        <v>3698.6000000000004</v>
      </c>
      <c r="CW37">
        <v>7431.4</v>
      </c>
      <c r="CY37">
        <f t="shared" si="2"/>
        <v>5821.7159999999985</v>
      </c>
      <c r="CZ37">
        <f t="shared" si="3"/>
        <v>5821.7159999999985</v>
      </c>
    </row>
    <row r="38" spans="2:104" x14ac:dyDescent="0.25">
      <c r="B38">
        <v>1788.4</v>
      </c>
      <c r="C38">
        <v>4787.3999999999996</v>
      </c>
      <c r="D38">
        <v>8708.2000000000007</v>
      </c>
      <c r="E38">
        <v>5938.6</v>
      </c>
      <c r="F38">
        <v>5380</v>
      </c>
      <c r="G38">
        <v>6475.2</v>
      </c>
      <c r="H38">
        <v>6670.7999999999993</v>
      </c>
      <c r="I38">
        <v>153.00000000000003</v>
      </c>
      <c r="J38">
        <v>11027.2</v>
      </c>
      <c r="K38">
        <v>5409.2000000000007</v>
      </c>
      <c r="L38">
        <v>10892.8</v>
      </c>
      <c r="M38">
        <v>6001.4</v>
      </c>
      <c r="N38">
        <v>3154</v>
      </c>
      <c r="O38">
        <v>1216.8</v>
      </c>
      <c r="P38">
        <v>10374.4</v>
      </c>
      <c r="Q38">
        <v>6866.2</v>
      </c>
      <c r="R38">
        <v>1541</v>
      </c>
      <c r="S38">
        <v>8629.2000000000007</v>
      </c>
      <c r="T38">
        <v>7330.0000000000009</v>
      </c>
      <c r="U38">
        <v>2627</v>
      </c>
      <c r="V38">
        <v>13755.000000000002</v>
      </c>
      <c r="W38">
        <v>4782</v>
      </c>
      <c r="X38">
        <v>15348.8</v>
      </c>
      <c r="Y38">
        <v>7488.4</v>
      </c>
      <c r="Z38">
        <v>6838.7999999999993</v>
      </c>
      <c r="AA38">
        <v>2298</v>
      </c>
      <c r="AB38">
        <v>4342.3999999999996</v>
      </c>
      <c r="AC38">
        <v>3649.4</v>
      </c>
      <c r="AD38">
        <v>12073</v>
      </c>
      <c r="AE38">
        <v>9808.6</v>
      </c>
      <c r="AF38">
        <v>6893.4</v>
      </c>
      <c r="AG38">
        <v>3316.4</v>
      </c>
      <c r="AH38">
        <v>4388</v>
      </c>
      <c r="AI38">
        <v>2596.7999999999997</v>
      </c>
      <c r="AJ38">
        <v>6151.4000000000005</v>
      </c>
      <c r="AK38">
        <v>6999.2000000000007</v>
      </c>
      <c r="AL38">
        <v>3178.8</v>
      </c>
      <c r="AM38">
        <v>5915.0000000000009</v>
      </c>
      <c r="AN38">
        <v>6087.6</v>
      </c>
      <c r="AO38">
        <v>13712.800000000001</v>
      </c>
      <c r="AP38">
        <v>7200.6</v>
      </c>
      <c r="AQ38">
        <v>2897</v>
      </c>
      <c r="AR38">
        <v>3257.6</v>
      </c>
      <c r="AS38">
        <v>4126</v>
      </c>
      <c r="AT38">
        <v>4073.2</v>
      </c>
      <c r="AU38">
        <v>8170.7999999999993</v>
      </c>
      <c r="AV38">
        <v>4230</v>
      </c>
      <c r="AW38">
        <v>555.79999999999995</v>
      </c>
      <c r="AX38">
        <v>13655.8</v>
      </c>
      <c r="AY38">
        <v>3843.4000000000005</v>
      </c>
      <c r="AZ38">
        <v>8511.6</v>
      </c>
      <c r="BA38">
        <v>8155.7999999999993</v>
      </c>
      <c r="BB38">
        <v>5741.2000000000007</v>
      </c>
      <c r="BC38">
        <v>7233.6</v>
      </c>
      <c r="BD38">
        <v>8430.5999999999985</v>
      </c>
      <c r="BE38">
        <v>9086.7999999999993</v>
      </c>
      <c r="BF38">
        <v>4388.6000000000004</v>
      </c>
      <c r="BG38">
        <v>6756.1999999999989</v>
      </c>
      <c r="BH38">
        <v>8612.4</v>
      </c>
      <c r="BI38">
        <v>4331.6000000000004</v>
      </c>
      <c r="BJ38">
        <v>1039.3999999999999</v>
      </c>
      <c r="BK38">
        <v>8684.4000000000015</v>
      </c>
      <c r="BL38">
        <v>4554.2000000000007</v>
      </c>
      <c r="BM38">
        <v>2727.2000000000003</v>
      </c>
      <c r="BN38">
        <v>1498</v>
      </c>
      <c r="BO38">
        <v>9233.3999999999978</v>
      </c>
      <c r="BP38">
        <v>2124.6</v>
      </c>
      <c r="BQ38">
        <v>5920</v>
      </c>
      <c r="BR38">
        <v>9083.8000000000011</v>
      </c>
      <c r="BS38">
        <v>2408.7999999999997</v>
      </c>
      <c r="BT38">
        <v>3641</v>
      </c>
      <c r="BU38">
        <v>13913.4</v>
      </c>
      <c r="BV38">
        <v>2762.3999999999996</v>
      </c>
      <c r="BW38">
        <v>6087.4000000000005</v>
      </c>
      <c r="BX38">
        <v>5498.8</v>
      </c>
      <c r="BY38">
        <v>8068.4</v>
      </c>
      <c r="BZ38">
        <v>2848.2</v>
      </c>
      <c r="CA38">
        <v>3397.4000000000005</v>
      </c>
      <c r="CB38">
        <v>799.60000000000014</v>
      </c>
      <c r="CC38">
        <v>6797.8</v>
      </c>
      <c r="CD38">
        <v>4998</v>
      </c>
      <c r="CE38">
        <v>7222.2</v>
      </c>
      <c r="CF38">
        <v>7342.7999999999993</v>
      </c>
      <c r="CG38">
        <v>7235.7999999999993</v>
      </c>
      <c r="CH38">
        <v>6835</v>
      </c>
      <c r="CI38">
        <v>5159.7999999999993</v>
      </c>
      <c r="CJ38">
        <v>5204.3999999999996</v>
      </c>
      <c r="CK38">
        <v>2118.1999999999998</v>
      </c>
      <c r="CL38">
        <v>4229.8</v>
      </c>
      <c r="CM38">
        <v>6294.8</v>
      </c>
      <c r="CN38">
        <v>2291</v>
      </c>
      <c r="CO38">
        <v>4044.8</v>
      </c>
      <c r="CP38">
        <v>5631.2000000000007</v>
      </c>
      <c r="CQ38">
        <v>1064.5999999999999</v>
      </c>
      <c r="CR38">
        <v>4586</v>
      </c>
      <c r="CS38">
        <v>6361.2000000000007</v>
      </c>
      <c r="CT38">
        <v>7269.5999999999995</v>
      </c>
      <c r="CU38">
        <v>6653.2</v>
      </c>
      <c r="CV38">
        <v>4983.0000000000009</v>
      </c>
      <c r="CW38">
        <v>7197.5999999999995</v>
      </c>
      <c r="CY38">
        <f t="shared" si="2"/>
        <v>5856.6439999999993</v>
      </c>
      <c r="CZ38">
        <f t="shared" si="3"/>
        <v>5856.6439999999993</v>
      </c>
    </row>
    <row r="39" spans="2:104" x14ac:dyDescent="0.25">
      <c r="B39">
        <v>10528.199999999999</v>
      </c>
      <c r="C39">
        <v>7659.6000000000013</v>
      </c>
      <c r="D39">
        <v>6333.2</v>
      </c>
      <c r="E39">
        <v>7182.8</v>
      </c>
      <c r="F39">
        <v>222</v>
      </c>
      <c r="G39">
        <v>11577.4</v>
      </c>
      <c r="H39">
        <v>5254.8</v>
      </c>
      <c r="I39">
        <v>4273.6000000000004</v>
      </c>
      <c r="J39">
        <v>11913.2</v>
      </c>
      <c r="K39">
        <v>2168</v>
      </c>
      <c r="L39">
        <v>6776.2</v>
      </c>
      <c r="M39">
        <v>9690.4</v>
      </c>
      <c r="N39">
        <v>11352.800000000001</v>
      </c>
      <c r="O39">
        <v>3605.6</v>
      </c>
      <c r="P39">
        <v>4729</v>
      </c>
      <c r="Q39">
        <v>7677.9999999999991</v>
      </c>
      <c r="R39">
        <v>8238</v>
      </c>
      <c r="S39">
        <v>8766.7999999999993</v>
      </c>
      <c r="T39">
        <v>2499.6000000000004</v>
      </c>
      <c r="U39">
        <v>4410.0000000000009</v>
      </c>
      <c r="V39">
        <v>7331.4</v>
      </c>
      <c r="W39">
        <v>3480.9999999999995</v>
      </c>
      <c r="X39">
        <v>2429</v>
      </c>
      <c r="Y39">
        <v>7689.2000000000007</v>
      </c>
      <c r="Z39">
        <v>5973.0000000000009</v>
      </c>
      <c r="AA39">
        <v>7285.7999999999993</v>
      </c>
      <c r="AB39">
        <v>6251.2</v>
      </c>
      <c r="AC39">
        <v>3581</v>
      </c>
      <c r="AD39">
        <v>9110.1999999999989</v>
      </c>
      <c r="AE39">
        <v>9681.6</v>
      </c>
      <c r="AF39">
        <v>2018.1999999999998</v>
      </c>
      <c r="AG39">
        <v>3093.2</v>
      </c>
      <c r="AH39">
        <v>6937</v>
      </c>
      <c r="AI39">
        <v>1759.8</v>
      </c>
      <c r="AJ39">
        <v>6852.4</v>
      </c>
      <c r="AK39">
        <v>3270.3999999999996</v>
      </c>
      <c r="AL39">
        <v>5274.5999999999995</v>
      </c>
      <c r="AM39">
        <v>2510.8000000000002</v>
      </c>
      <c r="AN39">
        <v>3178.7999999999997</v>
      </c>
      <c r="AO39">
        <v>16137</v>
      </c>
      <c r="AP39">
        <v>7328.6</v>
      </c>
      <c r="AQ39">
        <v>3707</v>
      </c>
      <c r="AR39">
        <v>5594.4</v>
      </c>
      <c r="AS39">
        <v>5064.2</v>
      </c>
      <c r="AT39">
        <v>5430.5999999999995</v>
      </c>
      <c r="AU39">
        <v>5456.5999999999995</v>
      </c>
      <c r="AV39">
        <v>3698.6</v>
      </c>
      <c r="AW39">
        <v>2893.4</v>
      </c>
      <c r="AX39">
        <v>3528.6000000000004</v>
      </c>
      <c r="AY39">
        <v>10939</v>
      </c>
      <c r="AZ39">
        <v>8470.6</v>
      </c>
      <c r="BA39">
        <v>1224.4000000000001</v>
      </c>
      <c r="BB39">
        <v>4575.4000000000005</v>
      </c>
      <c r="BC39">
        <v>5324.4</v>
      </c>
      <c r="BD39">
        <v>7668</v>
      </c>
      <c r="BE39">
        <v>4418.8</v>
      </c>
      <c r="BF39">
        <v>5325.5999999999995</v>
      </c>
      <c r="BG39">
        <v>13936</v>
      </c>
      <c r="BH39">
        <v>3936.6000000000004</v>
      </c>
      <c r="BI39">
        <v>1371.6</v>
      </c>
      <c r="BJ39">
        <v>8247.2000000000007</v>
      </c>
      <c r="BK39">
        <v>6106.2</v>
      </c>
      <c r="BL39">
        <v>4931.2</v>
      </c>
      <c r="BM39">
        <v>3703.6000000000004</v>
      </c>
      <c r="BN39">
        <v>7914.5999999999995</v>
      </c>
      <c r="BO39">
        <v>6202.1999999999989</v>
      </c>
      <c r="BP39">
        <v>8678.6</v>
      </c>
      <c r="BQ39">
        <v>2738.6</v>
      </c>
      <c r="BR39">
        <v>12865.6</v>
      </c>
      <c r="BS39">
        <v>9008.1999999999989</v>
      </c>
      <c r="BT39">
        <v>8253.6</v>
      </c>
      <c r="BU39">
        <v>11626.000000000002</v>
      </c>
      <c r="BV39">
        <v>7817.7999999999993</v>
      </c>
      <c r="BW39">
        <v>8108.4000000000005</v>
      </c>
      <c r="BX39">
        <v>4282.2</v>
      </c>
      <c r="BY39">
        <v>5692</v>
      </c>
      <c r="BZ39">
        <v>1233.5999999999999</v>
      </c>
      <c r="CA39">
        <v>7836.8000000000011</v>
      </c>
      <c r="CB39">
        <v>10174.199999999999</v>
      </c>
      <c r="CC39">
        <v>3386.2</v>
      </c>
      <c r="CD39">
        <v>7567.4</v>
      </c>
      <c r="CE39">
        <v>12804.8</v>
      </c>
      <c r="CF39">
        <v>4997.6000000000004</v>
      </c>
      <c r="CG39">
        <v>3540.7999999999997</v>
      </c>
      <c r="CH39">
        <v>6002.8</v>
      </c>
      <c r="CI39">
        <v>9207.4000000000015</v>
      </c>
      <c r="CJ39">
        <v>10744.199999999999</v>
      </c>
      <c r="CK39">
        <v>3725</v>
      </c>
      <c r="CL39">
        <v>6467.4000000000005</v>
      </c>
      <c r="CM39">
        <v>8706</v>
      </c>
      <c r="CN39">
        <v>9946.6</v>
      </c>
      <c r="CO39">
        <v>1576.8</v>
      </c>
      <c r="CP39">
        <v>7602.4</v>
      </c>
      <c r="CQ39">
        <v>4309</v>
      </c>
      <c r="CR39">
        <v>4750.3999999999996</v>
      </c>
      <c r="CS39">
        <v>3043.4</v>
      </c>
      <c r="CT39">
        <v>12064.6</v>
      </c>
      <c r="CU39">
        <v>5724.8000000000011</v>
      </c>
      <c r="CV39">
        <v>6171.2</v>
      </c>
      <c r="CW39">
        <v>8402.4</v>
      </c>
      <c r="CY39">
        <f t="shared" si="2"/>
        <v>6347.59</v>
      </c>
      <c r="CZ39">
        <f t="shared" si="3"/>
        <v>6347.59</v>
      </c>
    </row>
    <row r="40" spans="2:104" x14ac:dyDescent="0.25">
      <c r="B40">
        <v>12311.800000000001</v>
      </c>
      <c r="C40">
        <v>4940.5999999999995</v>
      </c>
      <c r="D40">
        <v>4850</v>
      </c>
      <c r="E40">
        <v>8500.6</v>
      </c>
      <c r="F40">
        <v>6309.4</v>
      </c>
      <c r="G40">
        <v>2832.4</v>
      </c>
      <c r="H40">
        <v>241.6</v>
      </c>
      <c r="I40">
        <v>5654.4</v>
      </c>
      <c r="J40">
        <v>15881.2</v>
      </c>
      <c r="K40">
        <v>218.6</v>
      </c>
      <c r="L40">
        <v>4016.2000000000003</v>
      </c>
      <c r="M40">
        <v>8285.4000000000015</v>
      </c>
      <c r="N40">
        <v>2038.2</v>
      </c>
      <c r="O40">
        <v>4787.8</v>
      </c>
      <c r="P40">
        <v>3305.2</v>
      </c>
      <c r="Q40">
        <v>9759.2000000000007</v>
      </c>
      <c r="R40">
        <v>9393.4</v>
      </c>
      <c r="S40">
        <v>5885.6</v>
      </c>
      <c r="T40">
        <v>9447</v>
      </c>
      <c r="U40">
        <v>3364.6000000000004</v>
      </c>
      <c r="V40">
        <v>3593.2</v>
      </c>
      <c r="W40">
        <v>3778.7999999999997</v>
      </c>
      <c r="X40">
        <v>4450</v>
      </c>
      <c r="Y40">
        <v>8988.2000000000007</v>
      </c>
      <c r="Z40">
        <v>7719.2</v>
      </c>
      <c r="AA40">
        <v>6153</v>
      </c>
      <c r="AB40">
        <v>4901</v>
      </c>
      <c r="AC40">
        <v>11552.6</v>
      </c>
      <c r="AD40">
        <v>7470.4</v>
      </c>
      <c r="AE40">
        <v>5995.4</v>
      </c>
      <c r="AF40">
        <v>7660.5999999999995</v>
      </c>
      <c r="AG40">
        <v>5607.8000000000011</v>
      </c>
      <c r="AH40">
        <v>4240.3999999999996</v>
      </c>
      <c r="AI40">
        <v>6987.2</v>
      </c>
      <c r="AJ40">
        <v>2554.0000000000005</v>
      </c>
      <c r="AK40">
        <v>9660.4</v>
      </c>
      <c r="AL40">
        <v>8304.4</v>
      </c>
      <c r="AM40">
        <v>4783.5999999999995</v>
      </c>
      <c r="AN40">
        <v>5271.4</v>
      </c>
      <c r="AO40">
        <v>7338.7999999999993</v>
      </c>
      <c r="AP40">
        <v>5616.6</v>
      </c>
      <c r="AQ40">
        <v>3792.2</v>
      </c>
      <c r="AR40">
        <v>8481.7999999999993</v>
      </c>
      <c r="AS40">
        <v>10274.6</v>
      </c>
      <c r="AT40">
        <v>4864.6000000000004</v>
      </c>
      <c r="AU40">
        <v>4657.8000000000011</v>
      </c>
      <c r="AV40">
        <v>8981.2000000000007</v>
      </c>
      <c r="AW40">
        <v>1871.2</v>
      </c>
      <c r="AX40">
        <v>12799.8</v>
      </c>
      <c r="AY40">
        <v>3416.8</v>
      </c>
      <c r="AZ40">
        <v>5540.4</v>
      </c>
      <c r="BA40">
        <v>11416.4</v>
      </c>
      <c r="BB40">
        <v>9550.4</v>
      </c>
      <c r="BC40">
        <v>2731</v>
      </c>
      <c r="BD40">
        <v>3313.6</v>
      </c>
      <c r="BE40">
        <v>4202.7999999999993</v>
      </c>
      <c r="BF40">
        <v>4046.7999999999997</v>
      </c>
      <c r="BG40">
        <v>8854</v>
      </c>
      <c r="BH40">
        <v>2044</v>
      </c>
      <c r="BI40">
        <v>3265.2</v>
      </c>
      <c r="BJ40">
        <v>6353.2000000000007</v>
      </c>
      <c r="BK40">
        <v>6442.4</v>
      </c>
      <c r="BL40">
        <v>3381.7999999999997</v>
      </c>
      <c r="BM40">
        <v>3274.4000000000005</v>
      </c>
      <c r="BN40">
        <v>686.59999999999991</v>
      </c>
      <c r="BO40">
        <v>11291.2</v>
      </c>
      <c r="BP40">
        <v>6915.6</v>
      </c>
      <c r="BQ40">
        <v>3883.2</v>
      </c>
      <c r="BR40">
        <v>9963.2000000000007</v>
      </c>
      <c r="BS40">
        <v>4256.8</v>
      </c>
      <c r="BT40">
        <v>6335.6</v>
      </c>
      <c r="BU40">
        <v>8292</v>
      </c>
      <c r="BV40">
        <v>2397.4</v>
      </c>
      <c r="BW40">
        <v>9991.4</v>
      </c>
      <c r="BX40">
        <v>4811.2</v>
      </c>
      <c r="BY40">
        <v>8899.2000000000007</v>
      </c>
      <c r="BZ40">
        <v>5620.4</v>
      </c>
      <c r="CA40">
        <v>9548</v>
      </c>
      <c r="CB40">
        <v>8008.4</v>
      </c>
      <c r="CC40">
        <v>3683.6</v>
      </c>
      <c r="CD40">
        <v>5641.2000000000007</v>
      </c>
      <c r="CE40">
        <v>6396.7999999999993</v>
      </c>
      <c r="CF40">
        <v>7372.6</v>
      </c>
      <c r="CG40">
        <v>8926.2000000000007</v>
      </c>
      <c r="CH40">
        <v>3950.2000000000003</v>
      </c>
      <c r="CI40">
        <v>4103.2</v>
      </c>
      <c r="CJ40">
        <v>6906.6</v>
      </c>
      <c r="CK40">
        <v>5771.6</v>
      </c>
      <c r="CL40">
        <v>8799.4</v>
      </c>
      <c r="CM40">
        <v>3908.8</v>
      </c>
      <c r="CN40">
        <v>2334.2000000000003</v>
      </c>
      <c r="CO40">
        <v>3787.7999999999993</v>
      </c>
      <c r="CP40">
        <v>12161.199999999999</v>
      </c>
      <c r="CQ40">
        <v>9548.7999999999993</v>
      </c>
      <c r="CR40">
        <v>5546.8</v>
      </c>
      <c r="CS40">
        <v>4524.3999999999996</v>
      </c>
      <c r="CT40">
        <v>7920.4</v>
      </c>
      <c r="CU40">
        <v>5176.7999999999993</v>
      </c>
      <c r="CV40">
        <v>5560.2000000000007</v>
      </c>
      <c r="CW40">
        <v>7081.4</v>
      </c>
      <c r="CY40">
        <f t="shared" si="2"/>
        <v>6182.0900000000011</v>
      </c>
      <c r="CZ40">
        <f t="shared" si="3"/>
        <v>6182.0900000000011</v>
      </c>
    </row>
    <row r="41" spans="2:104" x14ac:dyDescent="0.25">
      <c r="B41">
        <v>5277</v>
      </c>
      <c r="C41">
        <v>4831</v>
      </c>
      <c r="D41">
        <v>2075.6</v>
      </c>
      <c r="E41">
        <v>4836.3999999999996</v>
      </c>
      <c r="F41">
        <v>6383</v>
      </c>
      <c r="G41">
        <v>8454.6</v>
      </c>
      <c r="H41">
        <v>8215.2000000000007</v>
      </c>
      <c r="I41">
        <v>3486.2000000000003</v>
      </c>
      <c r="J41">
        <v>2217.3999999999996</v>
      </c>
      <c r="K41">
        <v>2758.0000000000005</v>
      </c>
      <c r="L41">
        <v>1683.2</v>
      </c>
      <c r="M41">
        <v>3531.8</v>
      </c>
      <c r="N41">
        <v>11594.599999999999</v>
      </c>
      <c r="O41">
        <v>1031</v>
      </c>
      <c r="P41">
        <v>6959.4</v>
      </c>
      <c r="Q41">
        <v>2882</v>
      </c>
      <c r="R41">
        <v>11630</v>
      </c>
      <c r="S41">
        <v>3415.4</v>
      </c>
      <c r="T41">
        <v>6870.2</v>
      </c>
      <c r="U41">
        <v>6885.4000000000005</v>
      </c>
      <c r="V41">
        <v>6826</v>
      </c>
      <c r="W41">
        <v>76.400000000000006</v>
      </c>
      <c r="X41">
        <v>3529.6000000000004</v>
      </c>
      <c r="Y41">
        <v>4921.6000000000004</v>
      </c>
      <c r="Z41">
        <v>4724.8</v>
      </c>
      <c r="AA41">
        <v>7419.7999999999993</v>
      </c>
      <c r="AB41">
        <v>4585.2</v>
      </c>
      <c r="AC41">
        <v>11437.600000000002</v>
      </c>
      <c r="AD41">
        <v>8221</v>
      </c>
      <c r="AE41">
        <v>9266.9999999999982</v>
      </c>
      <c r="AF41">
        <v>1763</v>
      </c>
      <c r="AG41">
        <v>4635.7999999999993</v>
      </c>
      <c r="AH41">
        <v>8104.6</v>
      </c>
      <c r="AI41">
        <v>1885.6</v>
      </c>
      <c r="AJ41">
        <v>5027.2</v>
      </c>
      <c r="AK41">
        <v>6514.2</v>
      </c>
      <c r="AL41">
        <v>2869.4</v>
      </c>
      <c r="AM41">
        <v>10108.799999999999</v>
      </c>
      <c r="AN41">
        <v>4702.8</v>
      </c>
      <c r="AO41">
        <v>6954.2</v>
      </c>
      <c r="AP41">
        <v>7682.0000000000009</v>
      </c>
      <c r="AQ41">
        <v>1411.1999999999998</v>
      </c>
      <c r="AR41">
        <v>10794.399999999998</v>
      </c>
      <c r="AS41">
        <v>779.8</v>
      </c>
      <c r="AT41">
        <v>3258</v>
      </c>
      <c r="AU41">
        <v>11027.4</v>
      </c>
      <c r="AV41">
        <v>5948.4</v>
      </c>
      <c r="AW41">
        <v>573.79999999999995</v>
      </c>
      <c r="AX41">
        <v>12737</v>
      </c>
      <c r="AY41">
        <v>7688.7999999999993</v>
      </c>
      <c r="AZ41">
        <v>12069.6</v>
      </c>
      <c r="BA41">
        <v>3613.6</v>
      </c>
      <c r="BB41">
        <v>12975.800000000001</v>
      </c>
      <c r="BC41">
        <v>5910.1999999999989</v>
      </c>
      <c r="BD41">
        <v>5477.4000000000005</v>
      </c>
      <c r="BE41">
        <v>6990.5999999999995</v>
      </c>
      <c r="BF41">
        <v>4822.8</v>
      </c>
      <c r="BG41">
        <v>12126.999999999998</v>
      </c>
      <c r="BH41">
        <v>2769.2</v>
      </c>
      <c r="BI41">
        <v>3630.6000000000004</v>
      </c>
      <c r="BJ41">
        <v>3234.3999999999996</v>
      </c>
      <c r="BK41">
        <v>1920</v>
      </c>
      <c r="BL41">
        <v>3055.4</v>
      </c>
      <c r="BM41">
        <v>3890.6000000000004</v>
      </c>
      <c r="BN41">
        <v>8048.7999999999993</v>
      </c>
      <c r="BO41">
        <v>8856.4</v>
      </c>
      <c r="BP41">
        <v>10070.400000000001</v>
      </c>
      <c r="BQ41">
        <v>7122</v>
      </c>
      <c r="BR41">
        <v>1821.4</v>
      </c>
      <c r="BS41">
        <v>11209.2</v>
      </c>
      <c r="BT41">
        <v>6366.8</v>
      </c>
      <c r="BU41">
        <v>2697.4</v>
      </c>
      <c r="BV41">
        <v>10187.200000000001</v>
      </c>
      <c r="BW41">
        <v>6278.2</v>
      </c>
      <c r="BX41">
        <v>2296.8000000000002</v>
      </c>
      <c r="BY41">
        <v>9420.2000000000007</v>
      </c>
      <c r="BZ41">
        <v>8344.6</v>
      </c>
      <c r="CA41">
        <v>4819.8</v>
      </c>
      <c r="CB41">
        <v>9648.2000000000007</v>
      </c>
      <c r="CC41">
        <v>6718</v>
      </c>
      <c r="CD41">
        <v>7743.8</v>
      </c>
      <c r="CE41">
        <v>9834.4000000000015</v>
      </c>
      <c r="CF41">
        <v>8407.7999999999993</v>
      </c>
      <c r="CG41">
        <v>11131</v>
      </c>
      <c r="CH41">
        <v>2880.3999999999996</v>
      </c>
      <c r="CI41">
        <v>6207.2</v>
      </c>
      <c r="CJ41">
        <v>5548.6</v>
      </c>
      <c r="CK41">
        <v>7488.1999999999989</v>
      </c>
      <c r="CL41">
        <v>5674.6</v>
      </c>
      <c r="CM41">
        <v>11252</v>
      </c>
      <c r="CN41">
        <v>2318.8000000000002</v>
      </c>
      <c r="CO41">
        <v>6853.2</v>
      </c>
      <c r="CP41">
        <v>5985.6</v>
      </c>
      <c r="CQ41">
        <v>10104</v>
      </c>
      <c r="CR41">
        <v>1767</v>
      </c>
      <c r="CS41">
        <v>4176.6000000000004</v>
      </c>
      <c r="CT41">
        <v>3845.9999999999995</v>
      </c>
      <c r="CU41">
        <v>6873</v>
      </c>
      <c r="CV41">
        <v>6574.2</v>
      </c>
      <c r="CW41">
        <v>4586.4000000000005</v>
      </c>
      <c r="CY41">
        <f t="shared" si="2"/>
        <v>6061.3819999999996</v>
      </c>
      <c r="CZ41">
        <f t="shared" si="3"/>
        <v>6061.3819999999996</v>
      </c>
    </row>
    <row r="42" spans="2:104" x14ac:dyDescent="0.25">
      <c r="B42">
        <v>1709.6</v>
      </c>
      <c r="C42">
        <v>7185.4</v>
      </c>
      <c r="D42">
        <v>6185</v>
      </c>
      <c r="E42">
        <v>8892.6</v>
      </c>
      <c r="F42">
        <v>1751.1999999999998</v>
      </c>
      <c r="G42">
        <v>10131.200000000001</v>
      </c>
      <c r="H42">
        <v>4543.8</v>
      </c>
      <c r="I42">
        <v>7219.5999999999995</v>
      </c>
      <c r="J42">
        <v>7528.8</v>
      </c>
      <c r="K42">
        <v>6435.5999999999995</v>
      </c>
      <c r="L42">
        <v>3578.3999999999996</v>
      </c>
      <c r="M42">
        <v>12190</v>
      </c>
      <c r="N42">
        <v>6620.2</v>
      </c>
      <c r="O42">
        <v>1337</v>
      </c>
      <c r="P42">
        <v>8661.6</v>
      </c>
      <c r="Q42">
        <v>5962.8</v>
      </c>
      <c r="R42">
        <v>7573.6</v>
      </c>
      <c r="S42">
        <v>3455.0000000000005</v>
      </c>
      <c r="T42">
        <v>4215.2000000000007</v>
      </c>
      <c r="U42">
        <v>4496</v>
      </c>
      <c r="V42">
        <v>11450.599999999999</v>
      </c>
      <c r="W42">
        <v>4875.2</v>
      </c>
      <c r="X42">
        <v>3994</v>
      </c>
      <c r="Y42">
        <v>2573.4</v>
      </c>
      <c r="Z42">
        <v>8794.4</v>
      </c>
      <c r="AA42">
        <v>6074.4</v>
      </c>
      <c r="AB42">
        <v>6811.4</v>
      </c>
      <c r="AC42">
        <v>7879.0000000000009</v>
      </c>
      <c r="AD42">
        <v>3672</v>
      </c>
      <c r="AE42">
        <v>8847.2000000000007</v>
      </c>
      <c r="AF42">
        <v>8485.1999999999989</v>
      </c>
      <c r="AG42">
        <v>12520</v>
      </c>
      <c r="AH42">
        <v>7692.4</v>
      </c>
      <c r="AI42">
        <v>6723.4</v>
      </c>
      <c r="AJ42">
        <v>3744</v>
      </c>
      <c r="AK42">
        <v>2216</v>
      </c>
      <c r="AL42">
        <v>3533</v>
      </c>
      <c r="AM42">
        <v>2500.8000000000002</v>
      </c>
      <c r="AN42">
        <v>5683.4</v>
      </c>
      <c r="AO42">
        <v>5799.4</v>
      </c>
      <c r="AP42">
        <v>10271</v>
      </c>
      <c r="AQ42">
        <v>4826.6000000000004</v>
      </c>
      <c r="AR42">
        <v>10181.6</v>
      </c>
      <c r="AS42">
        <v>4001.2</v>
      </c>
      <c r="AT42">
        <v>6861</v>
      </c>
      <c r="AU42">
        <v>5831.7999999999993</v>
      </c>
      <c r="AV42">
        <v>4744.2000000000007</v>
      </c>
      <c r="AW42">
        <v>7887</v>
      </c>
      <c r="AX42">
        <v>10675</v>
      </c>
      <c r="AY42">
        <v>6059.8</v>
      </c>
      <c r="AZ42">
        <v>6961.6</v>
      </c>
      <c r="BA42">
        <v>8448</v>
      </c>
      <c r="BB42">
        <v>5961.7999999999993</v>
      </c>
      <c r="BC42">
        <v>4302.8</v>
      </c>
      <c r="BD42">
        <v>8870.4</v>
      </c>
      <c r="BE42">
        <v>1876.4</v>
      </c>
      <c r="BF42">
        <v>1555.4</v>
      </c>
      <c r="BG42">
        <v>3607</v>
      </c>
      <c r="BH42">
        <v>9340.7999999999993</v>
      </c>
      <c r="BI42">
        <v>3531.6</v>
      </c>
      <c r="BJ42">
        <v>1421.2</v>
      </c>
      <c r="BK42">
        <v>1731.6</v>
      </c>
      <c r="BL42">
        <v>2120.1999999999998</v>
      </c>
      <c r="BM42">
        <v>418.4</v>
      </c>
      <c r="BN42">
        <v>2628.6000000000004</v>
      </c>
      <c r="BO42">
        <v>4744.4000000000005</v>
      </c>
      <c r="BP42">
        <v>7778.0000000000009</v>
      </c>
      <c r="BQ42">
        <v>2806.2</v>
      </c>
      <c r="BR42">
        <v>6164.4000000000005</v>
      </c>
      <c r="BS42">
        <v>6869.6</v>
      </c>
      <c r="BT42">
        <v>15537.2</v>
      </c>
      <c r="BU42">
        <v>5491.4</v>
      </c>
      <c r="BV42">
        <v>8156.7999999999993</v>
      </c>
      <c r="BW42">
        <v>5753</v>
      </c>
      <c r="BX42">
        <v>4699.3999999999996</v>
      </c>
      <c r="BY42">
        <v>11217</v>
      </c>
      <c r="BZ42">
        <v>6211.4</v>
      </c>
      <c r="CA42">
        <v>11069.2</v>
      </c>
      <c r="CB42">
        <v>8623.8000000000011</v>
      </c>
      <c r="CC42">
        <v>9984</v>
      </c>
      <c r="CD42">
        <v>8139.6</v>
      </c>
      <c r="CE42">
        <v>3925.8</v>
      </c>
      <c r="CF42">
        <v>5308.4</v>
      </c>
      <c r="CG42">
        <v>5580.2</v>
      </c>
      <c r="CH42">
        <v>10838.6</v>
      </c>
      <c r="CI42">
        <v>2004.6</v>
      </c>
      <c r="CJ42">
        <v>2109</v>
      </c>
      <c r="CK42">
        <v>3586</v>
      </c>
      <c r="CL42">
        <v>202.39999999999998</v>
      </c>
      <c r="CM42">
        <v>10309.6</v>
      </c>
      <c r="CN42">
        <v>4993.6000000000004</v>
      </c>
      <c r="CO42">
        <v>9151.2000000000007</v>
      </c>
      <c r="CP42">
        <v>4492.2000000000007</v>
      </c>
      <c r="CQ42">
        <v>9531.2000000000007</v>
      </c>
      <c r="CR42">
        <v>5909</v>
      </c>
      <c r="CS42">
        <v>5440</v>
      </c>
      <c r="CT42">
        <v>4085</v>
      </c>
      <c r="CU42">
        <v>10066.4</v>
      </c>
      <c r="CV42">
        <v>9139.7999999999993</v>
      </c>
      <c r="CW42">
        <v>3748.6</v>
      </c>
      <c r="CY42">
        <f t="shared" si="2"/>
        <v>6113.2379999999994</v>
      </c>
      <c r="CZ42">
        <f t="shared" si="3"/>
        <v>6113.2379999999994</v>
      </c>
    </row>
    <row r="43" spans="2:104" x14ac:dyDescent="0.25">
      <c r="B43">
        <v>1179.2</v>
      </c>
      <c r="C43">
        <v>10264.200000000001</v>
      </c>
      <c r="D43">
        <v>4562.6000000000004</v>
      </c>
      <c r="E43">
        <v>9418.1999999999989</v>
      </c>
      <c r="F43">
        <v>2648</v>
      </c>
      <c r="G43">
        <v>13659.8</v>
      </c>
      <c r="H43">
        <v>8895</v>
      </c>
      <c r="I43">
        <v>6225</v>
      </c>
      <c r="J43">
        <v>5221.3999999999996</v>
      </c>
      <c r="K43">
        <v>10364.200000000001</v>
      </c>
      <c r="L43">
        <v>4151.5999999999995</v>
      </c>
      <c r="M43">
        <v>5950.4</v>
      </c>
      <c r="N43">
        <v>12451</v>
      </c>
      <c r="O43">
        <v>6764.2</v>
      </c>
      <c r="P43">
        <v>7721.4</v>
      </c>
      <c r="Q43">
        <v>3938.8</v>
      </c>
      <c r="R43">
        <v>5500.8</v>
      </c>
      <c r="S43">
        <v>2571.8000000000002</v>
      </c>
      <c r="T43">
        <v>8761.6</v>
      </c>
      <c r="U43">
        <v>4848.1999999999989</v>
      </c>
      <c r="V43">
        <v>6640.4</v>
      </c>
      <c r="W43">
        <v>6491.2000000000007</v>
      </c>
      <c r="X43">
        <v>4779.8</v>
      </c>
      <c r="Y43">
        <v>2537.8000000000002</v>
      </c>
      <c r="Z43">
        <v>5593.4</v>
      </c>
      <c r="AA43">
        <v>8091.7999999999993</v>
      </c>
      <c r="AB43">
        <v>5010.7999999999993</v>
      </c>
      <c r="AC43">
        <v>5719.2</v>
      </c>
      <c r="AD43">
        <v>5449.4</v>
      </c>
      <c r="AE43">
        <v>6597.4</v>
      </c>
      <c r="AF43">
        <v>4796.2000000000007</v>
      </c>
      <c r="AG43">
        <v>6719.6</v>
      </c>
      <c r="AH43">
        <v>639</v>
      </c>
      <c r="AI43">
        <v>5691.4</v>
      </c>
      <c r="AJ43">
        <v>4027.2</v>
      </c>
      <c r="AK43">
        <v>8034.4</v>
      </c>
      <c r="AL43">
        <v>8003.5999999999995</v>
      </c>
      <c r="AM43">
        <v>6906.4000000000005</v>
      </c>
      <c r="AN43">
        <v>306</v>
      </c>
      <c r="AO43">
        <v>4933</v>
      </c>
      <c r="AP43">
        <v>1054.2</v>
      </c>
      <c r="AQ43">
        <v>3975</v>
      </c>
      <c r="AR43">
        <v>5642</v>
      </c>
      <c r="AS43">
        <v>3144</v>
      </c>
      <c r="AT43">
        <v>10969.199999999997</v>
      </c>
      <c r="AU43">
        <v>2090.4</v>
      </c>
      <c r="AV43">
        <v>7257.9999999999991</v>
      </c>
      <c r="AW43">
        <v>3000.3999999999996</v>
      </c>
      <c r="AX43">
        <v>9646.6</v>
      </c>
      <c r="AY43">
        <v>9154.6</v>
      </c>
      <c r="AZ43">
        <v>13264.8</v>
      </c>
      <c r="BA43">
        <v>7350.6</v>
      </c>
      <c r="BB43">
        <v>4025</v>
      </c>
      <c r="BC43">
        <v>10468.799999999999</v>
      </c>
      <c r="BD43">
        <v>1648.1999999999998</v>
      </c>
      <c r="BE43">
        <v>5503</v>
      </c>
      <c r="BF43">
        <v>5160.5999999999995</v>
      </c>
      <c r="BG43">
        <v>5205.4000000000005</v>
      </c>
      <c r="BH43">
        <v>4432.8</v>
      </c>
      <c r="BI43">
        <v>3806</v>
      </c>
      <c r="BJ43">
        <v>3632.8000000000006</v>
      </c>
      <c r="BK43">
        <v>6501.2</v>
      </c>
      <c r="BL43">
        <v>6299.4000000000005</v>
      </c>
      <c r="BM43">
        <v>3574</v>
      </c>
      <c r="BN43">
        <v>2383.6</v>
      </c>
      <c r="BO43">
        <v>0</v>
      </c>
      <c r="BP43">
        <v>5097.3999999999996</v>
      </c>
      <c r="BQ43">
        <v>3331.4</v>
      </c>
      <c r="BR43">
        <v>1069.8000000000002</v>
      </c>
      <c r="BS43">
        <v>14221</v>
      </c>
      <c r="BT43">
        <v>6970.4</v>
      </c>
      <c r="BU43">
        <v>1003.9999999999999</v>
      </c>
      <c r="BV43">
        <v>8346</v>
      </c>
      <c r="BW43">
        <v>4707.5999999999995</v>
      </c>
      <c r="BX43">
        <v>10189.799999999999</v>
      </c>
      <c r="BY43">
        <v>1041.5999999999999</v>
      </c>
      <c r="BZ43">
        <v>4437.3999999999996</v>
      </c>
      <c r="CA43">
        <v>2915.2</v>
      </c>
      <c r="CB43">
        <v>13663.000000000002</v>
      </c>
      <c r="CC43">
        <v>3993.8</v>
      </c>
      <c r="CD43">
        <v>3693.8</v>
      </c>
      <c r="CE43">
        <v>8201.6</v>
      </c>
      <c r="CF43">
        <v>2071.1999999999998</v>
      </c>
      <c r="CG43">
        <v>1498</v>
      </c>
      <c r="CH43">
        <v>10074</v>
      </c>
      <c r="CI43">
        <v>5005</v>
      </c>
      <c r="CJ43">
        <v>5223.3999999999996</v>
      </c>
      <c r="CK43">
        <v>2568.1999999999998</v>
      </c>
      <c r="CL43">
        <v>11027.400000000001</v>
      </c>
      <c r="CM43">
        <v>6693.6</v>
      </c>
      <c r="CN43">
        <v>10674</v>
      </c>
      <c r="CO43">
        <v>4721.8</v>
      </c>
      <c r="CP43">
        <v>4624.2</v>
      </c>
      <c r="CQ43">
        <v>5413.6</v>
      </c>
      <c r="CR43">
        <v>6789.9999999999991</v>
      </c>
      <c r="CS43">
        <v>7346.5999999999995</v>
      </c>
      <c r="CT43">
        <v>7010</v>
      </c>
      <c r="CU43">
        <v>6224.4</v>
      </c>
      <c r="CV43">
        <v>6647</v>
      </c>
      <c r="CW43">
        <v>4703.4000000000005</v>
      </c>
      <c r="CY43">
        <f t="shared" si="2"/>
        <v>5824.5559999999996</v>
      </c>
      <c r="CZ43">
        <f t="shared" si="3"/>
        <v>5824.5559999999996</v>
      </c>
    </row>
    <row r="44" spans="2:104" x14ac:dyDescent="0.25">
      <c r="B44">
        <v>7035.2000000000007</v>
      </c>
      <c r="C44">
        <v>5938.3999999999987</v>
      </c>
      <c r="D44">
        <v>6453.9999999999991</v>
      </c>
      <c r="E44">
        <v>5851.4000000000005</v>
      </c>
      <c r="F44">
        <v>4958.2000000000007</v>
      </c>
      <c r="G44">
        <v>5717.2</v>
      </c>
      <c r="H44">
        <v>1329.4</v>
      </c>
      <c r="I44">
        <v>6602.2</v>
      </c>
      <c r="J44">
        <v>2998</v>
      </c>
      <c r="K44">
        <v>11951</v>
      </c>
      <c r="L44">
        <v>3269.6</v>
      </c>
      <c r="M44">
        <v>6515.2000000000007</v>
      </c>
      <c r="N44">
        <v>5049.8</v>
      </c>
      <c r="O44">
        <v>6316.2000000000007</v>
      </c>
      <c r="P44">
        <v>115.8</v>
      </c>
      <c r="Q44">
        <v>2929.2</v>
      </c>
      <c r="R44">
        <v>8593.4000000000015</v>
      </c>
      <c r="S44">
        <v>7796</v>
      </c>
      <c r="T44">
        <v>11122.8</v>
      </c>
      <c r="U44">
        <v>6875</v>
      </c>
      <c r="V44">
        <v>8332.7999999999993</v>
      </c>
      <c r="W44">
        <v>2841.7999999999997</v>
      </c>
      <c r="X44">
        <v>13376.6</v>
      </c>
      <c r="Y44">
        <v>1476.3999999999999</v>
      </c>
      <c r="Z44">
        <v>4195.5999999999995</v>
      </c>
      <c r="AA44">
        <v>5829.8</v>
      </c>
      <c r="AB44">
        <v>10171.6</v>
      </c>
      <c r="AC44">
        <v>4749.2</v>
      </c>
      <c r="AD44">
        <v>11060</v>
      </c>
      <c r="AE44">
        <v>7620.2</v>
      </c>
      <c r="AF44">
        <v>3406.2000000000003</v>
      </c>
      <c r="AG44">
        <v>6536.5999999999995</v>
      </c>
      <c r="AH44">
        <v>698.00000000000011</v>
      </c>
      <c r="AI44">
        <v>4042</v>
      </c>
      <c r="AJ44">
        <v>2106.6000000000004</v>
      </c>
      <c r="AK44">
        <v>1185.1999999999998</v>
      </c>
      <c r="AL44">
        <v>5173.4000000000005</v>
      </c>
      <c r="AM44">
        <v>3319.7999999999997</v>
      </c>
      <c r="AN44">
        <v>4186.3999999999996</v>
      </c>
      <c r="AO44">
        <v>9264.4</v>
      </c>
      <c r="AP44">
        <v>3377</v>
      </c>
      <c r="AQ44">
        <v>8768.2000000000007</v>
      </c>
      <c r="AR44">
        <v>1192.4000000000001</v>
      </c>
      <c r="AS44">
        <v>4566.4000000000005</v>
      </c>
      <c r="AT44">
        <v>6512.9999999999991</v>
      </c>
      <c r="AU44">
        <v>2390.4</v>
      </c>
      <c r="AV44">
        <v>4086.7999999999997</v>
      </c>
      <c r="AW44">
        <v>7424.6</v>
      </c>
      <c r="AX44">
        <v>6988.5999999999995</v>
      </c>
      <c r="AY44">
        <v>4602.8</v>
      </c>
      <c r="AZ44">
        <v>3927.8</v>
      </c>
      <c r="BA44">
        <v>5160.7999999999993</v>
      </c>
      <c r="BB44">
        <v>7061.6</v>
      </c>
      <c r="BC44">
        <v>8487.8000000000011</v>
      </c>
      <c r="BD44">
        <v>6617.9999999999991</v>
      </c>
      <c r="BE44">
        <v>7041.5999999999995</v>
      </c>
      <c r="BF44">
        <v>2064.8000000000002</v>
      </c>
      <c r="BG44">
        <v>11007.6</v>
      </c>
      <c r="BH44">
        <v>5875.4</v>
      </c>
      <c r="BI44">
        <v>943.19999999999993</v>
      </c>
      <c r="BJ44">
        <v>6767.4</v>
      </c>
      <c r="BK44">
        <v>13835.2</v>
      </c>
      <c r="BL44">
        <v>1912.8</v>
      </c>
      <c r="BM44">
        <v>3604.8</v>
      </c>
      <c r="BN44">
        <v>3300.8</v>
      </c>
      <c r="BO44">
        <v>5091.2</v>
      </c>
      <c r="BP44">
        <v>8691.8000000000011</v>
      </c>
      <c r="BQ44">
        <v>3393.6000000000004</v>
      </c>
      <c r="BR44">
        <v>4795.8</v>
      </c>
      <c r="BS44">
        <v>13087</v>
      </c>
      <c r="BT44">
        <v>16728.400000000001</v>
      </c>
      <c r="BU44">
        <v>4941.2</v>
      </c>
      <c r="BV44">
        <v>7406.4000000000005</v>
      </c>
      <c r="BW44">
        <v>1768</v>
      </c>
      <c r="BX44">
        <v>7212.6</v>
      </c>
      <c r="BY44">
        <v>8594.4000000000015</v>
      </c>
      <c r="BZ44">
        <v>7257.6</v>
      </c>
      <c r="CA44">
        <v>2025.8000000000002</v>
      </c>
      <c r="CB44">
        <v>2709.7999999999997</v>
      </c>
      <c r="CC44">
        <v>11085.600000000002</v>
      </c>
      <c r="CD44">
        <v>2712.2</v>
      </c>
      <c r="CE44">
        <v>8706.6</v>
      </c>
      <c r="CF44">
        <v>4892.6000000000004</v>
      </c>
      <c r="CG44">
        <v>2967.7999999999997</v>
      </c>
      <c r="CH44">
        <v>12571.4</v>
      </c>
      <c r="CI44">
        <v>686.6</v>
      </c>
      <c r="CJ44">
        <v>3989.6</v>
      </c>
      <c r="CK44">
        <v>5971.6</v>
      </c>
      <c r="CL44">
        <v>8074.4</v>
      </c>
      <c r="CM44">
        <v>8166.2</v>
      </c>
      <c r="CN44">
        <v>3963.2000000000003</v>
      </c>
      <c r="CO44">
        <v>10990.599999999999</v>
      </c>
      <c r="CP44">
        <v>5528.8</v>
      </c>
      <c r="CQ44">
        <v>6527.6</v>
      </c>
      <c r="CR44">
        <v>6101.8</v>
      </c>
      <c r="CS44">
        <v>2500</v>
      </c>
      <c r="CT44">
        <v>5005.6000000000004</v>
      </c>
      <c r="CU44">
        <v>1411.4</v>
      </c>
      <c r="CV44">
        <v>5376.6</v>
      </c>
      <c r="CW44">
        <v>7631.4</v>
      </c>
      <c r="CY44">
        <f t="shared" si="2"/>
        <v>5830.7559999999976</v>
      </c>
      <c r="CZ44">
        <f t="shared" si="3"/>
        <v>5830.7559999999976</v>
      </c>
    </row>
    <row r="45" spans="2:104" x14ac:dyDescent="0.25">
      <c r="B45">
        <v>8596.8000000000011</v>
      </c>
      <c r="C45">
        <v>1760.8</v>
      </c>
      <c r="D45">
        <v>5594.8</v>
      </c>
      <c r="E45">
        <v>8885</v>
      </c>
      <c r="F45">
        <v>6041.8000000000011</v>
      </c>
      <c r="G45">
        <v>5469.2</v>
      </c>
      <c r="H45">
        <v>8317.2000000000007</v>
      </c>
      <c r="I45">
        <v>5878</v>
      </c>
      <c r="J45">
        <v>2496</v>
      </c>
      <c r="K45">
        <v>5601.4000000000005</v>
      </c>
      <c r="L45">
        <v>8789.4</v>
      </c>
      <c r="M45">
        <v>10246.799999999999</v>
      </c>
      <c r="N45">
        <v>4284.4000000000005</v>
      </c>
      <c r="O45">
        <v>2759.6</v>
      </c>
      <c r="P45">
        <v>3404</v>
      </c>
      <c r="Q45">
        <v>2675.4000000000005</v>
      </c>
      <c r="R45">
        <v>3252.8</v>
      </c>
      <c r="S45">
        <v>6064.6</v>
      </c>
      <c r="T45">
        <v>6196.4</v>
      </c>
      <c r="U45">
        <v>11532</v>
      </c>
      <c r="V45">
        <v>2936.2</v>
      </c>
      <c r="W45">
        <v>11411.8</v>
      </c>
      <c r="X45">
        <v>6616.6</v>
      </c>
      <c r="Y45">
        <v>3538.0000000000005</v>
      </c>
      <c r="Z45">
        <v>1360.8000000000002</v>
      </c>
      <c r="AA45">
        <v>6798.2</v>
      </c>
      <c r="AB45">
        <v>4231</v>
      </c>
      <c r="AC45">
        <v>11494.800000000001</v>
      </c>
      <c r="AD45">
        <v>3990.2</v>
      </c>
      <c r="AE45">
        <v>2694.2000000000003</v>
      </c>
      <c r="AF45">
        <v>3591.9999999999995</v>
      </c>
      <c r="AG45">
        <v>12594.8</v>
      </c>
      <c r="AH45">
        <v>2765.2</v>
      </c>
      <c r="AI45">
        <v>6584.4</v>
      </c>
      <c r="AJ45">
        <v>8463.7999999999993</v>
      </c>
      <c r="AK45">
        <v>6184.8000000000011</v>
      </c>
      <c r="AL45">
        <v>5615.8</v>
      </c>
      <c r="AM45">
        <v>3068.2</v>
      </c>
      <c r="AN45">
        <v>6656.2</v>
      </c>
      <c r="AO45">
        <v>3191.8</v>
      </c>
      <c r="AP45">
        <v>6184.6</v>
      </c>
      <c r="AQ45">
        <v>8568.4</v>
      </c>
      <c r="AR45">
        <v>2579.4</v>
      </c>
      <c r="AS45">
        <v>6987.2</v>
      </c>
      <c r="AT45">
        <v>7071.2</v>
      </c>
      <c r="AU45">
        <v>12904.6</v>
      </c>
      <c r="AV45">
        <v>2153.3999999999996</v>
      </c>
      <c r="AW45">
        <v>8481.7999999999993</v>
      </c>
      <c r="AX45">
        <v>3070.8</v>
      </c>
      <c r="AY45">
        <v>5442.2000000000007</v>
      </c>
      <c r="AZ45">
        <v>4145</v>
      </c>
      <c r="BA45">
        <v>1739.3999999999999</v>
      </c>
      <c r="BB45">
        <v>4735.6000000000004</v>
      </c>
      <c r="BC45">
        <v>2113</v>
      </c>
      <c r="BD45">
        <v>1691</v>
      </c>
      <c r="BE45">
        <v>5810.7999999999993</v>
      </c>
      <c r="BF45">
        <v>7671.8</v>
      </c>
      <c r="BG45">
        <v>10526</v>
      </c>
      <c r="BH45">
        <v>15838</v>
      </c>
      <c r="BI45">
        <v>6427.4</v>
      </c>
      <c r="BJ45">
        <v>5705.4</v>
      </c>
      <c r="BK45">
        <v>3488.2000000000003</v>
      </c>
      <c r="BL45">
        <v>269</v>
      </c>
      <c r="BM45">
        <v>1217.4000000000001</v>
      </c>
      <c r="BN45">
        <v>10777.800000000001</v>
      </c>
      <c r="BO45">
        <v>1349.4</v>
      </c>
      <c r="BP45">
        <v>3547.8</v>
      </c>
      <c r="BQ45">
        <v>4751.3999999999996</v>
      </c>
      <c r="BR45">
        <v>2850.3999999999996</v>
      </c>
      <c r="BS45">
        <v>7502</v>
      </c>
      <c r="BT45">
        <v>10691.4</v>
      </c>
      <c r="BU45">
        <v>7699.5999999999995</v>
      </c>
      <c r="BV45">
        <v>6972.4000000000005</v>
      </c>
      <c r="BW45">
        <v>4213.7999999999993</v>
      </c>
      <c r="BX45">
        <v>6313.5999999999995</v>
      </c>
      <c r="BY45">
        <v>8576</v>
      </c>
      <c r="BZ45">
        <v>1735.2</v>
      </c>
      <c r="CA45">
        <v>7481.8</v>
      </c>
      <c r="CB45">
        <v>1796</v>
      </c>
      <c r="CC45">
        <v>1710.8</v>
      </c>
      <c r="CD45">
        <v>2126.1999999999998</v>
      </c>
      <c r="CE45">
        <v>6543</v>
      </c>
      <c r="CF45">
        <v>1161.2</v>
      </c>
      <c r="CG45">
        <v>8938</v>
      </c>
      <c r="CH45">
        <v>9579.8000000000011</v>
      </c>
      <c r="CI45">
        <v>6839.7999999999993</v>
      </c>
      <c r="CJ45">
        <v>3889.6</v>
      </c>
      <c r="CK45">
        <v>7185.5999999999995</v>
      </c>
      <c r="CL45">
        <v>4600.7999999999993</v>
      </c>
      <c r="CM45">
        <v>7568.2000000000007</v>
      </c>
      <c r="CN45">
        <v>5064.3999999999996</v>
      </c>
      <c r="CO45">
        <v>11209.400000000001</v>
      </c>
      <c r="CP45">
        <v>9477.4</v>
      </c>
      <c r="CQ45">
        <v>6562.7999999999993</v>
      </c>
      <c r="CR45">
        <v>5589.8</v>
      </c>
      <c r="CS45">
        <v>3269.6</v>
      </c>
      <c r="CT45">
        <v>5613.8</v>
      </c>
      <c r="CU45">
        <v>5507.6</v>
      </c>
      <c r="CV45">
        <v>5277.6</v>
      </c>
      <c r="CW45">
        <v>9559.6</v>
      </c>
      <c r="CY45">
        <f t="shared" si="2"/>
        <v>5799.9040000000014</v>
      </c>
      <c r="CZ45">
        <f t="shared" si="3"/>
        <v>5799.9040000000014</v>
      </c>
    </row>
    <row r="46" spans="2:104" x14ac:dyDescent="0.25">
      <c r="B46">
        <v>4905.3999999999996</v>
      </c>
      <c r="C46">
        <v>2750.7999999999997</v>
      </c>
      <c r="D46">
        <v>5249</v>
      </c>
      <c r="E46">
        <v>4975.2</v>
      </c>
      <c r="F46">
        <v>4041.2</v>
      </c>
      <c r="G46">
        <v>4995.9999999999991</v>
      </c>
      <c r="H46">
        <v>6606.6</v>
      </c>
      <c r="I46">
        <v>7083.9999999999991</v>
      </c>
      <c r="J46">
        <v>2851.2000000000003</v>
      </c>
      <c r="K46">
        <v>5408.4</v>
      </c>
      <c r="L46">
        <v>12381.2</v>
      </c>
      <c r="M46">
        <v>10269</v>
      </c>
      <c r="N46">
        <v>6563.6</v>
      </c>
      <c r="O46">
        <v>832.80000000000007</v>
      </c>
      <c r="P46">
        <v>5674.2000000000007</v>
      </c>
      <c r="Q46">
        <v>2072.1999999999998</v>
      </c>
      <c r="R46">
        <v>2321.6</v>
      </c>
      <c r="S46">
        <v>4022.9999999999995</v>
      </c>
      <c r="T46">
        <v>3832.2000000000003</v>
      </c>
      <c r="U46">
        <v>6006.2</v>
      </c>
      <c r="V46">
        <v>9720.2000000000007</v>
      </c>
      <c r="W46">
        <v>7293.4000000000005</v>
      </c>
      <c r="X46">
        <v>4276.2</v>
      </c>
      <c r="Y46">
        <v>3319</v>
      </c>
      <c r="Z46">
        <v>6971.1999999999989</v>
      </c>
      <c r="AA46">
        <v>4576.3999999999996</v>
      </c>
      <c r="AB46">
        <v>10751.199999999999</v>
      </c>
      <c r="AC46">
        <v>2833.8</v>
      </c>
      <c r="AD46">
        <v>6289.2000000000007</v>
      </c>
      <c r="AE46">
        <v>12498.8</v>
      </c>
      <c r="AF46">
        <v>6210.5999999999995</v>
      </c>
      <c r="AG46">
        <v>9249</v>
      </c>
      <c r="AH46">
        <v>3913.6000000000004</v>
      </c>
      <c r="AI46">
        <v>8603.4</v>
      </c>
      <c r="AJ46">
        <v>6079.2</v>
      </c>
      <c r="AK46">
        <v>6184.4</v>
      </c>
      <c r="AL46">
        <v>1507.6000000000001</v>
      </c>
      <c r="AM46">
        <v>6057.5999999999995</v>
      </c>
      <c r="AN46">
        <v>12905.6</v>
      </c>
      <c r="AO46">
        <v>8133.4000000000005</v>
      </c>
      <c r="AP46">
        <v>9251</v>
      </c>
      <c r="AQ46">
        <v>3567.4000000000005</v>
      </c>
      <c r="AR46">
        <v>6339.4000000000005</v>
      </c>
      <c r="AS46">
        <v>1395.8</v>
      </c>
      <c r="AT46">
        <v>5290.8</v>
      </c>
      <c r="AU46">
        <v>3455.8</v>
      </c>
      <c r="AV46">
        <v>11203.199999999999</v>
      </c>
      <c r="AW46">
        <v>0</v>
      </c>
      <c r="AX46">
        <v>5093.8</v>
      </c>
      <c r="AY46">
        <v>1709.0000000000002</v>
      </c>
      <c r="AZ46">
        <v>9711.6</v>
      </c>
      <c r="BA46">
        <v>3008.2</v>
      </c>
      <c r="BB46">
        <v>16413.8</v>
      </c>
      <c r="BC46">
        <v>9151</v>
      </c>
      <c r="BD46">
        <v>2735.6</v>
      </c>
      <c r="BE46">
        <v>7228</v>
      </c>
      <c r="BF46">
        <v>7059.6</v>
      </c>
      <c r="BG46">
        <v>9434</v>
      </c>
      <c r="BH46">
        <v>12813</v>
      </c>
      <c r="BI46">
        <v>9373.1999999999989</v>
      </c>
      <c r="BJ46">
        <v>5640.7999999999993</v>
      </c>
      <c r="BK46">
        <v>4815.3999999999996</v>
      </c>
      <c r="BL46">
        <v>6578</v>
      </c>
      <c r="BM46">
        <v>3746.8</v>
      </c>
      <c r="BN46">
        <v>3934.4</v>
      </c>
      <c r="BO46">
        <v>1279.2</v>
      </c>
      <c r="BP46">
        <v>8642</v>
      </c>
      <c r="BQ46">
        <v>503</v>
      </c>
      <c r="BR46">
        <v>6629.4000000000005</v>
      </c>
      <c r="BS46">
        <v>15215</v>
      </c>
      <c r="BT46">
        <v>8187.2</v>
      </c>
      <c r="BU46">
        <v>9645</v>
      </c>
      <c r="BV46">
        <v>4350.4000000000005</v>
      </c>
      <c r="BW46">
        <v>2742.6000000000004</v>
      </c>
      <c r="BX46">
        <v>2995.8</v>
      </c>
      <c r="BY46">
        <v>10770.4</v>
      </c>
      <c r="BZ46">
        <v>1394.6000000000001</v>
      </c>
      <c r="CA46">
        <v>4428.5999999999995</v>
      </c>
      <c r="CB46">
        <v>4788.8</v>
      </c>
      <c r="CC46">
        <v>2957.0000000000005</v>
      </c>
      <c r="CD46">
        <v>4469.2000000000007</v>
      </c>
      <c r="CE46">
        <v>5730.8</v>
      </c>
      <c r="CF46">
        <v>6103</v>
      </c>
      <c r="CG46">
        <v>4697</v>
      </c>
      <c r="CH46">
        <v>5733.5999999999995</v>
      </c>
      <c r="CI46">
        <v>5793.7999999999993</v>
      </c>
      <c r="CJ46">
        <v>3930.8</v>
      </c>
      <c r="CK46">
        <v>2324.3999999999996</v>
      </c>
      <c r="CL46">
        <v>3210.2000000000003</v>
      </c>
      <c r="CM46">
        <v>4210.8</v>
      </c>
      <c r="CN46">
        <v>4362.8</v>
      </c>
      <c r="CO46">
        <v>6494.2</v>
      </c>
      <c r="CP46">
        <v>6820.4000000000005</v>
      </c>
      <c r="CQ46">
        <v>4457</v>
      </c>
      <c r="CR46">
        <v>5439.8</v>
      </c>
      <c r="CS46">
        <v>5873.6</v>
      </c>
      <c r="CT46">
        <v>2249.8000000000002</v>
      </c>
      <c r="CU46">
        <v>6082</v>
      </c>
      <c r="CV46">
        <v>3749.2</v>
      </c>
      <c r="CW46">
        <v>4097</v>
      </c>
      <c r="CY46">
        <f t="shared" si="2"/>
        <v>5795.2559999999994</v>
      </c>
      <c r="CZ46">
        <f t="shared" si="3"/>
        <v>5795.2559999999994</v>
      </c>
    </row>
    <row r="47" spans="2:104" x14ac:dyDescent="0.25">
      <c r="B47">
        <v>5537</v>
      </c>
      <c r="C47">
        <v>4080.2000000000003</v>
      </c>
      <c r="D47">
        <v>4790.2</v>
      </c>
      <c r="E47">
        <v>10310.799999999999</v>
      </c>
      <c r="F47">
        <v>7805</v>
      </c>
      <c r="G47">
        <v>5744</v>
      </c>
      <c r="H47">
        <v>1571</v>
      </c>
      <c r="I47">
        <v>3338.6</v>
      </c>
      <c r="J47">
        <v>3704.4</v>
      </c>
      <c r="K47">
        <v>10802.400000000001</v>
      </c>
      <c r="L47">
        <v>4902.3999999999996</v>
      </c>
      <c r="M47">
        <v>6307.7999999999993</v>
      </c>
      <c r="N47">
        <v>4438.2</v>
      </c>
      <c r="O47">
        <v>2672.3999999999996</v>
      </c>
      <c r="P47">
        <v>1735</v>
      </c>
      <c r="Q47">
        <v>1925</v>
      </c>
      <c r="R47">
        <v>7826.4000000000005</v>
      </c>
      <c r="S47">
        <v>3375.6000000000004</v>
      </c>
      <c r="T47">
        <v>1201.8</v>
      </c>
      <c r="U47">
        <v>4515.2</v>
      </c>
      <c r="V47">
        <v>10729</v>
      </c>
      <c r="W47">
        <v>3541.6</v>
      </c>
      <c r="X47">
        <v>5757.4</v>
      </c>
      <c r="Y47">
        <v>766.19999999999993</v>
      </c>
      <c r="Z47">
        <v>3499.4</v>
      </c>
      <c r="AA47">
        <v>8308.5999999999985</v>
      </c>
      <c r="AB47">
        <v>5628.2</v>
      </c>
      <c r="AC47">
        <v>3056.7999999999997</v>
      </c>
      <c r="AD47">
        <v>3529.4</v>
      </c>
      <c r="AE47">
        <v>8431.7999999999993</v>
      </c>
      <c r="AF47">
        <v>5259.8</v>
      </c>
      <c r="AG47">
        <v>2246.7999999999997</v>
      </c>
      <c r="AH47">
        <v>8977.2000000000007</v>
      </c>
      <c r="AI47">
        <v>5578.4000000000005</v>
      </c>
      <c r="AJ47">
        <v>7894.6</v>
      </c>
      <c r="AK47">
        <v>7219</v>
      </c>
      <c r="AL47">
        <v>1366.4</v>
      </c>
      <c r="AM47">
        <v>7492.8</v>
      </c>
      <c r="AN47">
        <v>11214.2</v>
      </c>
      <c r="AO47">
        <v>14989.599999999999</v>
      </c>
      <c r="AP47">
        <v>10176.199999999999</v>
      </c>
      <c r="AQ47">
        <v>3839.3999999999996</v>
      </c>
      <c r="AR47">
        <v>2696.2</v>
      </c>
      <c r="AS47">
        <v>3102.2</v>
      </c>
      <c r="AT47">
        <v>1222.4000000000001</v>
      </c>
      <c r="AU47">
        <v>6980.4</v>
      </c>
      <c r="AV47">
        <v>6912.4</v>
      </c>
      <c r="AW47">
        <v>4252</v>
      </c>
      <c r="AX47">
        <v>6096.2000000000007</v>
      </c>
      <c r="AY47">
        <v>1492.6</v>
      </c>
      <c r="AZ47">
        <v>19651.599999999999</v>
      </c>
      <c r="BA47">
        <v>2010.8</v>
      </c>
      <c r="BB47">
        <v>9092.2000000000007</v>
      </c>
      <c r="BC47">
        <v>4807.2000000000007</v>
      </c>
      <c r="BD47">
        <v>5298.7999999999993</v>
      </c>
      <c r="BE47">
        <v>6452.6</v>
      </c>
      <c r="BF47">
        <v>7508.2</v>
      </c>
      <c r="BG47">
        <v>3944.2</v>
      </c>
      <c r="BH47">
        <v>11468.400000000001</v>
      </c>
      <c r="BI47">
        <v>8603.5999999999985</v>
      </c>
      <c r="BJ47">
        <v>8936.6</v>
      </c>
      <c r="BK47">
        <v>9992.6</v>
      </c>
      <c r="BL47">
        <v>4504.2</v>
      </c>
      <c r="BM47">
        <v>3012.6</v>
      </c>
      <c r="BN47">
        <v>9647.7999999999993</v>
      </c>
      <c r="BO47">
        <v>160.6</v>
      </c>
      <c r="BP47">
        <v>4929.2</v>
      </c>
      <c r="BQ47">
        <v>2633.6</v>
      </c>
      <c r="BR47">
        <v>5378</v>
      </c>
      <c r="BS47">
        <v>1643</v>
      </c>
      <c r="BT47">
        <v>5918.8</v>
      </c>
      <c r="BU47">
        <v>4541.6000000000004</v>
      </c>
      <c r="BV47">
        <v>10192.400000000001</v>
      </c>
      <c r="BW47">
        <v>5906</v>
      </c>
      <c r="BX47">
        <v>5211.8</v>
      </c>
      <c r="BY47">
        <v>8725.2000000000007</v>
      </c>
      <c r="BZ47">
        <v>5772.4</v>
      </c>
      <c r="CA47">
        <v>6981.2</v>
      </c>
      <c r="CB47">
        <v>8342.6</v>
      </c>
      <c r="CC47">
        <v>13386.4</v>
      </c>
      <c r="CD47">
        <v>1659</v>
      </c>
      <c r="CE47">
        <v>5626.1999999999989</v>
      </c>
      <c r="CF47">
        <v>6315</v>
      </c>
      <c r="CG47">
        <v>3882.8</v>
      </c>
      <c r="CH47">
        <v>4657.3999999999996</v>
      </c>
      <c r="CI47">
        <v>9025.7999999999993</v>
      </c>
      <c r="CJ47">
        <v>1427</v>
      </c>
      <c r="CK47">
        <v>2118.7999999999997</v>
      </c>
      <c r="CL47">
        <v>411.6</v>
      </c>
      <c r="CM47">
        <v>3832.3999999999996</v>
      </c>
      <c r="CN47">
        <v>6997.7999999999993</v>
      </c>
      <c r="CO47">
        <v>3701</v>
      </c>
      <c r="CP47">
        <v>3193.8</v>
      </c>
      <c r="CQ47">
        <v>6368.8</v>
      </c>
      <c r="CR47">
        <v>4795.3999999999996</v>
      </c>
      <c r="CS47">
        <v>579.20000000000005</v>
      </c>
      <c r="CT47">
        <v>5980</v>
      </c>
      <c r="CU47">
        <v>9759.2000000000007</v>
      </c>
      <c r="CV47">
        <v>2608</v>
      </c>
      <c r="CW47">
        <v>6195.5999999999995</v>
      </c>
      <c r="CY47">
        <f t="shared" si="2"/>
        <v>5626.2959999999975</v>
      </c>
      <c r="CZ47">
        <f t="shared" si="3"/>
        <v>5626.2959999999975</v>
      </c>
    </row>
    <row r="48" spans="2:104" x14ac:dyDescent="0.25">
      <c r="B48">
        <v>4799.9999999999991</v>
      </c>
      <c r="C48">
        <v>2857</v>
      </c>
      <c r="D48">
        <v>7942</v>
      </c>
      <c r="E48">
        <v>7033.2000000000007</v>
      </c>
      <c r="F48">
        <v>5087</v>
      </c>
      <c r="G48">
        <v>8827.6</v>
      </c>
      <c r="H48">
        <v>7949.8</v>
      </c>
      <c r="I48">
        <v>5010.7999999999993</v>
      </c>
      <c r="J48">
        <v>9691.4</v>
      </c>
      <c r="K48">
        <v>7163.4000000000005</v>
      </c>
      <c r="L48">
        <v>10498.599999999999</v>
      </c>
      <c r="M48">
        <v>7763.8</v>
      </c>
      <c r="N48">
        <v>4538.3999999999996</v>
      </c>
      <c r="O48">
        <v>6482.9999999999991</v>
      </c>
      <c r="P48">
        <v>5937.2</v>
      </c>
      <c r="Q48">
        <v>3705.6</v>
      </c>
      <c r="R48">
        <v>2283.1999999999998</v>
      </c>
      <c r="S48">
        <v>1572.6</v>
      </c>
      <c r="T48">
        <v>9089.5999999999985</v>
      </c>
      <c r="U48">
        <v>5790.6</v>
      </c>
      <c r="V48">
        <v>2569</v>
      </c>
      <c r="W48">
        <v>7720.2</v>
      </c>
      <c r="X48">
        <v>6974.4</v>
      </c>
      <c r="Y48">
        <v>7726.5999999999995</v>
      </c>
      <c r="Z48">
        <v>8745.0000000000018</v>
      </c>
      <c r="AA48">
        <v>1233</v>
      </c>
      <c r="AB48">
        <v>4515.3999999999996</v>
      </c>
      <c r="AC48">
        <v>11182.4</v>
      </c>
      <c r="AD48">
        <v>10431</v>
      </c>
      <c r="AE48">
        <v>3958</v>
      </c>
      <c r="AF48">
        <v>6596.5999999999995</v>
      </c>
      <c r="AG48">
        <v>10350.799999999999</v>
      </c>
      <c r="AH48">
        <v>7073.0000000000009</v>
      </c>
      <c r="AI48">
        <v>2008</v>
      </c>
      <c r="AJ48">
        <v>2917.2</v>
      </c>
      <c r="AK48">
        <v>4131.8</v>
      </c>
      <c r="AL48">
        <v>5441.5999999999995</v>
      </c>
      <c r="AM48">
        <v>9401</v>
      </c>
      <c r="AN48">
        <v>8961.7999999999993</v>
      </c>
      <c r="AO48">
        <v>12167.800000000003</v>
      </c>
      <c r="AP48">
        <v>6184</v>
      </c>
      <c r="AQ48">
        <v>4753.5999999999995</v>
      </c>
      <c r="AR48">
        <v>10116.4</v>
      </c>
      <c r="AS48">
        <v>5305.6</v>
      </c>
      <c r="AT48">
        <v>1235.2</v>
      </c>
      <c r="AU48">
        <v>4782.6000000000004</v>
      </c>
      <c r="AV48">
        <v>4586</v>
      </c>
      <c r="AW48">
        <v>8356.5999999999985</v>
      </c>
      <c r="AX48">
        <v>6670.0000000000009</v>
      </c>
      <c r="AY48">
        <v>3076.4</v>
      </c>
      <c r="AZ48">
        <v>5606.5999999999995</v>
      </c>
      <c r="BA48">
        <v>3323.2000000000003</v>
      </c>
      <c r="BB48">
        <v>6040.5999999999995</v>
      </c>
      <c r="BC48">
        <v>2717.7999999999997</v>
      </c>
      <c r="BD48">
        <v>4706.2</v>
      </c>
      <c r="BE48">
        <v>7775.4</v>
      </c>
      <c r="BF48">
        <v>13213.400000000001</v>
      </c>
      <c r="BG48">
        <v>5381.4</v>
      </c>
      <c r="BH48">
        <v>10251</v>
      </c>
      <c r="BI48">
        <v>2753.0000000000005</v>
      </c>
      <c r="BJ48">
        <v>7383</v>
      </c>
      <c r="BK48">
        <v>10839</v>
      </c>
      <c r="BL48">
        <v>5405.8</v>
      </c>
      <c r="BM48">
        <v>1697</v>
      </c>
      <c r="BN48">
        <v>4519.2</v>
      </c>
      <c r="BO48">
        <v>1888.6</v>
      </c>
      <c r="BP48">
        <v>11838.2</v>
      </c>
      <c r="BQ48">
        <v>1314.2</v>
      </c>
      <c r="BR48">
        <v>9297.4</v>
      </c>
      <c r="BS48">
        <v>2103</v>
      </c>
      <c r="BT48">
        <v>6751.5999999999995</v>
      </c>
      <c r="BU48">
        <v>5845.4</v>
      </c>
      <c r="BV48">
        <v>5459.4000000000005</v>
      </c>
      <c r="BW48">
        <v>3408</v>
      </c>
      <c r="BX48">
        <v>3934.2</v>
      </c>
      <c r="BY48">
        <v>2113.4</v>
      </c>
      <c r="BZ48">
        <v>2072.4</v>
      </c>
      <c r="CA48">
        <v>3816.6000000000004</v>
      </c>
      <c r="CB48">
        <v>4155.8</v>
      </c>
      <c r="CC48">
        <v>7714</v>
      </c>
      <c r="CD48">
        <v>6885.6</v>
      </c>
      <c r="CE48">
        <v>10710.6</v>
      </c>
      <c r="CF48">
        <v>5044.3999999999996</v>
      </c>
      <c r="CG48">
        <v>3914.8</v>
      </c>
      <c r="CH48">
        <v>12466</v>
      </c>
      <c r="CI48">
        <v>5900.4</v>
      </c>
      <c r="CJ48">
        <v>7324.8</v>
      </c>
      <c r="CK48">
        <v>3612</v>
      </c>
      <c r="CL48">
        <v>2396.1999999999998</v>
      </c>
      <c r="CM48">
        <v>7545.4</v>
      </c>
      <c r="CN48">
        <v>9318.4000000000015</v>
      </c>
      <c r="CO48">
        <v>7693</v>
      </c>
      <c r="CP48">
        <v>3768.7999999999997</v>
      </c>
      <c r="CQ48">
        <v>2207.8000000000002</v>
      </c>
      <c r="CR48">
        <v>8671.5999999999985</v>
      </c>
      <c r="CS48">
        <v>4179.7999999999993</v>
      </c>
      <c r="CT48">
        <v>3226.2</v>
      </c>
      <c r="CU48">
        <v>15696.8</v>
      </c>
      <c r="CV48">
        <v>4402.5999999999995</v>
      </c>
      <c r="CW48">
        <v>4354.2</v>
      </c>
      <c r="CY48">
        <f t="shared" si="2"/>
        <v>6058.4000000000015</v>
      </c>
      <c r="CZ48">
        <f t="shared" si="3"/>
        <v>6058.4000000000015</v>
      </c>
    </row>
    <row r="49" spans="2:104" x14ac:dyDescent="0.25">
      <c r="B49">
        <v>6821.6</v>
      </c>
      <c r="C49">
        <v>10343</v>
      </c>
      <c r="D49">
        <v>11365.4</v>
      </c>
      <c r="E49">
        <v>11719.6</v>
      </c>
      <c r="F49">
        <v>4451</v>
      </c>
      <c r="G49">
        <v>556.79999999999995</v>
      </c>
      <c r="H49">
        <v>7855.5999999999995</v>
      </c>
      <c r="I49">
        <v>9719.4</v>
      </c>
      <c r="J49">
        <v>14585.400000000001</v>
      </c>
      <c r="K49">
        <v>3871</v>
      </c>
      <c r="L49">
        <v>4923.8</v>
      </c>
      <c r="M49">
        <v>7411</v>
      </c>
      <c r="N49">
        <v>5820</v>
      </c>
      <c r="O49">
        <v>6900.8</v>
      </c>
      <c r="P49">
        <v>3545</v>
      </c>
      <c r="Q49">
        <v>575.4</v>
      </c>
      <c r="R49">
        <v>3672.7999999999997</v>
      </c>
      <c r="S49">
        <v>672.80000000000007</v>
      </c>
      <c r="T49">
        <v>8239.4</v>
      </c>
      <c r="U49">
        <v>4452.4000000000005</v>
      </c>
      <c r="V49">
        <v>7672.6</v>
      </c>
      <c r="W49">
        <v>5001.8</v>
      </c>
      <c r="X49">
        <v>8683.6</v>
      </c>
      <c r="Y49">
        <v>5214.2</v>
      </c>
      <c r="Z49">
        <v>9443.7999999999993</v>
      </c>
      <c r="AA49">
        <v>8261.4000000000015</v>
      </c>
      <c r="AB49">
        <v>7115.0000000000009</v>
      </c>
      <c r="AC49">
        <v>9710.6</v>
      </c>
      <c r="AD49">
        <v>13753</v>
      </c>
      <c r="AE49">
        <v>6562.7999999999993</v>
      </c>
      <c r="AF49">
        <v>3069.8</v>
      </c>
      <c r="AG49">
        <v>9318.7999999999993</v>
      </c>
      <c r="AH49">
        <v>8682</v>
      </c>
      <c r="AI49">
        <v>3110.2</v>
      </c>
      <c r="AJ49">
        <v>8540.2000000000007</v>
      </c>
      <c r="AK49">
        <v>4343.6000000000004</v>
      </c>
      <c r="AL49">
        <v>1232.2</v>
      </c>
      <c r="AM49">
        <v>9787.7999999999993</v>
      </c>
      <c r="AN49">
        <v>5009</v>
      </c>
      <c r="AO49">
        <v>5886.4000000000005</v>
      </c>
      <c r="AP49">
        <v>3667</v>
      </c>
      <c r="AQ49">
        <v>4576.8</v>
      </c>
      <c r="AR49">
        <v>4734</v>
      </c>
      <c r="AS49">
        <v>12718</v>
      </c>
      <c r="AT49">
        <v>4837</v>
      </c>
      <c r="AU49">
        <v>5374.6</v>
      </c>
      <c r="AV49">
        <v>3296.2</v>
      </c>
      <c r="AW49">
        <v>3371.7999999999997</v>
      </c>
      <c r="AX49">
        <v>15381.400000000001</v>
      </c>
      <c r="AY49">
        <v>7372.4</v>
      </c>
      <c r="AZ49">
        <v>1302.3999999999996</v>
      </c>
      <c r="BA49">
        <v>4608.2</v>
      </c>
      <c r="BB49">
        <v>3828.6</v>
      </c>
      <c r="BC49">
        <v>1574.3999999999999</v>
      </c>
      <c r="BD49">
        <v>5605</v>
      </c>
      <c r="BE49">
        <v>18434.8</v>
      </c>
      <c r="BF49">
        <v>2351.3999999999996</v>
      </c>
      <c r="BG49">
        <v>1538.8</v>
      </c>
      <c r="BH49">
        <v>10388.799999999999</v>
      </c>
      <c r="BI49">
        <v>2756.4</v>
      </c>
      <c r="BJ49">
        <v>3220.7999999999997</v>
      </c>
      <c r="BK49">
        <v>7273.6</v>
      </c>
      <c r="BL49">
        <v>1617.2</v>
      </c>
      <c r="BM49">
        <v>6290.4</v>
      </c>
      <c r="BN49">
        <v>4727</v>
      </c>
      <c r="BO49">
        <v>3192.4</v>
      </c>
      <c r="BP49">
        <v>6479.2</v>
      </c>
      <c r="BQ49">
        <v>10495.400000000001</v>
      </c>
      <c r="BR49">
        <v>8811.1999999999989</v>
      </c>
      <c r="BS49">
        <v>14706.000000000002</v>
      </c>
      <c r="BT49">
        <v>8843.2000000000007</v>
      </c>
      <c r="BU49">
        <v>3725.3999999999996</v>
      </c>
      <c r="BV49">
        <v>5292.6</v>
      </c>
      <c r="BW49">
        <v>7353</v>
      </c>
      <c r="BX49">
        <v>3133.2000000000003</v>
      </c>
      <c r="BY49">
        <v>5091.6000000000004</v>
      </c>
      <c r="BZ49">
        <v>1092</v>
      </c>
      <c r="CA49">
        <v>6195.0000000000009</v>
      </c>
      <c r="CB49">
        <v>2669.4</v>
      </c>
      <c r="CC49">
        <v>4502.4000000000005</v>
      </c>
      <c r="CD49">
        <v>8497.4</v>
      </c>
      <c r="CE49">
        <v>6031.4</v>
      </c>
      <c r="CF49">
        <v>4469.6000000000004</v>
      </c>
      <c r="CG49">
        <v>4562.7999999999993</v>
      </c>
      <c r="CH49">
        <v>5325.2</v>
      </c>
      <c r="CI49">
        <v>6097.4000000000005</v>
      </c>
      <c r="CJ49">
        <v>7966.2</v>
      </c>
      <c r="CK49">
        <v>2721.9999999999995</v>
      </c>
      <c r="CL49">
        <v>6523.2</v>
      </c>
      <c r="CM49">
        <v>6778.2</v>
      </c>
      <c r="CN49">
        <v>6476.2000000000007</v>
      </c>
      <c r="CO49">
        <v>8292.8000000000011</v>
      </c>
      <c r="CP49">
        <v>3815.4</v>
      </c>
      <c r="CQ49">
        <v>4492.2000000000007</v>
      </c>
      <c r="CR49">
        <v>8855.6</v>
      </c>
      <c r="CS49">
        <v>2475.1999999999998</v>
      </c>
      <c r="CT49">
        <v>7318.2000000000007</v>
      </c>
      <c r="CU49">
        <v>2160.4</v>
      </c>
      <c r="CV49">
        <v>5349.4000000000005</v>
      </c>
      <c r="CW49">
        <v>8170.6</v>
      </c>
      <c r="CY49">
        <f t="shared" si="2"/>
        <v>6167.0939999999991</v>
      </c>
      <c r="CZ49">
        <f t="shared" si="3"/>
        <v>6167.0939999999991</v>
      </c>
    </row>
    <row r="50" spans="2:104" x14ac:dyDescent="0.25">
      <c r="B50">
        <v>4354.3999999999996</v>
      </c>
      <c r="C50">
        <v>2948.4</v>
      </c>
      <c r="D50">
        <v>3950.7999999999997</v>
      </c>
      <c r="E50">
        <v>5203.8</v>
      </c>
      <c r="F50">
        <v>5959.8</v>
      </c>
      <c r="G50">
        <v>10078.799999999999</v>
      </c>
      <c r="H50">
        <v>4706.3999999999996</v>
      </c>
      <c r="I50">
        <v>6761.4</v>
      </c>
      <c r="J50">
        <v>7362.4</v>
      </c>
      <c r="K50">
        <v>6025.5999999999995</v>
      </c>
      <c r="L50">
        <v>10982.8</v>
      </c>
      <c r="M50">
        <v>759.4</v>
      </c>
      <c r="N50">
        <v>6299.2000000000007</v>
      </c>
      <c r="O50">
        <v>645.40000000000009</v>
      </c>
      <c r="P50">
        <v>9995</v>
      </c>
      <c r="Q50">
        <v>132.80000000000001</v>
      </c>
      <c r="R50">
        <v>7542.4</v>
      </c>
      <c r="S50">
        <v>7440.5999999999995</v>
      </c>
      <c r="T50">
        <v>12720.8</v>
      </c>
      <c r="U50">
        <v>8578.2000000000007</v>
      </c>
      <c r="V50">
        <v>4999.2000000000007</v>
      </c>
      <c r="W50">
        <v>12344.800000000001</v>
      </c>
      <c r="X50">
        <v>4933.6000000000004</v>
      </c>
      <c r="Y50">
        <v>245.60000000000002</v>
      </c>
      <c r="Z50">
        <v>1385</v>
      </c>
      <c r="AA50">
        <v>12650</v>
      </c>
      <c r="AB50">
        <v>2970.7999999999997</v>
      </c>
      <c r="AC50">
        <v>7119.4000000000005</v>
      </c>
      <c r="AD50">
        <v>5864.7999999999993</v>
      </c>
      <c r="AE50">
        <v>6412.8</v>
      </c>
      <c r="AF50">
        <v>3598.8</v>
      </c>
      <c r="AG50">
        <v>4933.6000000000004</v>
      </c>
      <c r="AH50">
        <v>6234.2000000000007</v>
      </c>
      <c r="AI50">
        <v>9505.1999999999989</v>
      </c>
      <c r="AJ50">
        <v>2564</v>
      </c>
      <c r="AK50">
        <v>4907.3999999999987</v>
      </c>
      <c r="AL50">
        <v>10315.599999999999</v>
      </c>
      <c r="AM50">
        <v>706.2</v>
      </c>
      <c r="AN50">
        <v>5941.4</v>
      </c>
      <c r="AO50">
        <v>5594.8</v>
      </c>
      <c r="AP50">
        <v>5305.6</v>
      </c>
      <c r="AQ50">
        <v>6195</v>
      </c>
      <c r="AR50">
        <v>3727</v>
      </c>
      <c r="AS50">
        <v>10985.8</v>
      </c>
      <c r="AT50">
        <v>9731.6</v>
      </c>
      <c r="AU50">
        <v>2542</v>
      </c>
      <c r="AV50">
        <v>5238.8</v>
      </c>
      <c r="AW50">
        <v>2018</v>
      </c>
      <c r="AX50">
        <v>7184.0000000000009</v>
      </c>
      <c r="AY50">
        <v>4348.6000000000004</v>
      </c>
      <c r="AZ50">
        <v>7079</v>
      </c>
      <c r="BA50">
        <v>3993.2</v>
      </c>
      <c r="BB50">
        <v>4634.8</v>
      </c>
      <c r="BC50">
        <v>4270.2</v>
      </c>
      <c r="BD50">
        <v>3435.2</v>
      </c>
      <c r="BE50">
        <v>6961.1999999999989</v>
      </c>
      <c r="BF50">
        <v>9501.7999999999993</v>
      </c>
      <c r="BG50">
        <v>3003.7999999999997</v>
      </c>
      <c r="BH50">
        <v>8020.2000000000007</v>
      </c>
      <c r="BI50">
        <v>8573.5999999999985</v>
      </c>
      <c r="BJ50">
        <v>6128.8</v>
      </c>
      <c r="BK50">
        <v>3870</v>
      </c>
      <c r="BL50">
        <v>2742.2</v>
      </c>
      <c r="BM50">
        <v>5866.6</v>
      </c>
      <c r="BN50">
        <v>7621</v>
      </c>
      <c r="BO50">
        <v>7651.4</v>
      </c>
      <c r="BP50">
        <v>2911.8</v>
      </c>
      <c r="BQ50">
        <v>7696</v>
      </c>
      <c r="BR50">
        <v>3527.6000000000004</v>
      </c>
      <c r="BS50">
        <v>1176.4000000000001</v>
      </c>
      <c r="BT50">
        <v>3885</v>
      </c>
      <c r="BU50">
        <v>6026.4</v>
      </c>
      <c r="BV50">
        <v>8208.6</v>
      </c>
      <c r="BW50">
        <v>8699.4</v>
      </c>
      <c r="BX50">
        <v>3506.5999999999995</v>
      </c>
      <c r="BY50">
        <v>108.8</v>
      </c>
      <c r="BZ50">
        <v>1285.1999999999998</v>
      </c>
      <c r="CA50">
        <v>7074.2000000000007</v>
      </c>
      <c r="CB50">
        <v>6670.2000000000007</v>
      </c>
      <c r="CC50">
        <v>4073.8</v>
      </c>
      <c r="CD50">
        <v>4960.6000000000004</v>
      </c>
      <c r="CE50">
        <v>7679.7999999999993</v>
      </c>
      <c r="CF50">
        <v>1950</v>
      </c>
      <c r="CG50">
        <v>6666</v>
      </c>
      <c r="CH50">
        <v>7770.2000000000007</v>
      </c>
      <c r="CI50">
        <v>5647.4</v>
      </c>
      <c r="CJ50">
        <v>4993.8</v>
      </c>
      <c r="CK50">
        <v>3604.2</v>
      </c>
      <c r="CL50">
        <v>88.200000000000017</v>
      </c>
      <c r="CM50">
        <v>3091</v>
      </c>
      <c r="CN50">
        <v>10602</v>
      </c>
      <c r="CO50">
        <v>9037.7999999999993</v>
      </c>
      <c r="CP50">
        <v>4907.2</v>
      </c>
      <c r="CQ50">
        <v>3562.4</v>
      </c>
      <c r="CR50">
        <v>9552.7999999999993</v>
      </c>
      <c r="CS50">
        <v>3319.4</v>
      </c>
      <c r="CT50">
        <v>3362.3999999999996</v>
      </c>
      <c r="CU50">
        <v>5433.8</v>
      </c>
      <c r="CV50">
        <v>2063</v>
      </c>
      <c r="CW50">
        <v>5554.4</v>
      </c>
      <c r="CY50">
        <f t="shared" si="2"/>
        <v>5550.0140000000001</v>
      </c>
      <c r="CZ50">
        <f t="shared" si="3"/>
        <v>5550.0140000000001</v>
      </c>
    </row>
    <row r="51" spans="2:104" x14ac:dyDescent="0.25">
      <c r="B51">
        <v>10536.2</v>
      </c>
      <c r="C51">
        <v>5699.4</v>
      </c>
      <c r="D51">
        <v>7906.2</v>
      </c>
      <c r="E51">
        <v>12124.8</v>
      </c>
      <c r="F51">
        <v>6281.5999999999995</v>
      </c>
      <c r="G51">
        <v>8563.7999999999993</v>
      </c>
      <c r="H51">
        <v>3489.2000000000003</v>
      </c>
      <c r="I51">
        <v>7423.2000000000007</v>
      </c>
      <c r="J51">
        <v>7752.4000000000005</v>
      </c>
      <c r="K51">
        <v>6376.4000000000005</v>
      </c>
      <c r="L51">
        <v>6837.8</v>
      </c>
      <c r="M51">
        <v>6426</v>
      </c>
      <c r="N51">
        <v>5622.4</v>
      </c>
      <c r="O51">
        <v>2861.7999999999997</v>
      </c>
      <c r="P51">
        <v>5771.2</v>
      </c>
      <c r="Q51">
        <v>3881.3999999999996</v>
      </c>
      <c r="R51">
        <v>2233.8000000000002</v>
      </c>
      <c r="S51">
        <v>4606.2</v>
      </c>
      <c r="T51">
        <v>9563</v>
      </c>
      <c r="U51">
        <v>8291.6</v>
      </c>
      <c r="V51">
        <v>9282.6</v>
      </c>
      <c r="W51">
        <v>5219.4000000000005</v>
      </c>
      <c r="X51">
        <v>7226.5999999999995</v>
      </c>
      <c r="Y51">
        <v>4201.2</v>
      </c>
      <c r="Z51">
        <v>9347.4</v>
      </c>
      <c r="AA51">
        <v>13003.400000000001</v>
      </c>
      <c r="AB51">
        <v>7555.8</v>
      </c>
      <c r="AC51">
        <v>2843.2000000000003</v>
      </c>
      <c r="AD51">
        <v>636.79999999999995</v>
      </c>
      <c r="AE51">
        <v>4916.3999999999996</v>
      </c>
      <c r="AF51">
        <v>9481.2000000000007</v>
      </c>
      <c r="AG51">
        <v>6031.2</v>
      </c>
      <c r="AH51">
        <v>9266.8000000000011</v>
      </c>
      <c r="AI51">
        <v>1299.8</v>
      </c>
      <c r="AJ51">
        <v>3432.7999999999997</v>
      </c>
      <c r="AK51">
        <v>948.80000000000007</v>
      </c>
      <c r="AL51">
        <v>4216.2000000000007</v>
      </c>
      <c r="AM51">
        <v>3173.2</v>
      </c>
      <c r="AN51">
        <v>4077.8</v>
      </c>
      <c r="AO51">
        <v>3520.8</v>
      </c>
      <c r="AP51">
        <v>11991.8</v>
      </c>
      <c r="AQ51">
        <v>7752.5999999999995</v>
      </c>
      <c r="AR51">
        <v>4623</v>
      </c>
      <c r="AS51">
        <v>11288.400000000001</v>
      </c>
      <c r="AT51">
        <v>7375.1999999999989</v>
      </c>
      <c r="AU51">
        <v>4185.2</v>
      </c>
      <c r="AV51">
        <v>5714.8</v>
      </c>
      <c r="AW51">
        <v>4306.5999999999995</v>
      </c>
      <c r="AX51">
        <v>4282.5999999999995</v>
      </c>
      <c r="AY51">
        <v>7870.6</v>
      </c>
      <c r="AZ51">
        <v>6384.9999999999991</v>
      </c>
      <c r="BA51">
        <v>2625.8</v>
      </c>
      <c r="BB51">
        <v>8080.7999999999993</v>
      </c>
      <c r="BC51">
        <v>2012.4</v>
      </c>
      <c r="BD51">
        <v>5204.2000000000007</v>
      </c>
      <c r="BE51">
        <v>10052.4</v>
      </c>
      <c r="BF51">
        <v>5090.2</v>
      </c>
      <c r="BG51">
        <v>2903</v>
      </c>
      <c r="BH51">
        <v>4501.2</v>
      </c>
      <c r="BI51">
        <v>10276</v>
      </c>
      <c r="BJ51">
        <v>4157</v>
      </c>
      <c r="BK51">
        <v>8034.8</v>
      </c>
      <c r="BL51">
        <v>5654.2000000000007</v>
      </c>
      <c r="BM51">
        <v>4388.3999999999996</v>
      </c>
      <c r="BN51">
        <v>10081.400000000001</v>
      </c>
      <c r="BO51">
        <v>5086</v>
      </c>
      <c r="BP51">
        <v>1033</v>
      </c>
      <c r="BQ51">
        <v>5817.2</v>
      </c>
      <c r="BR51">
        <v>7717.5999999999995</v>
      </c>
      <c r="BS51">
        <v>3110.2000000000003</v>
      </c>
      <c r="BT51">
        <v>5272</v>
      </c>
      <c r="BU51">
        <v>14715.599999999999</v>
      </c>
      <c r="BV51">
        <v>3112.8</v>
      </c>
      <c r="BW51">
        <v>7865.2</v>
      </c>
      <c r="BX51">
        <v>2783.8</v>
      </c>
      <c r="BY51">
        <v>4265.6000000000004</v>
      </c>
      <c r="BZ51">
        <v>1249.5999999999997</v>
      </c>
      <c r="CA51">
        <v>5918.6</v>
      </c>
      <c r="CB51">
        <v>5846.8</v>
      </c>
      <c r="CC51">
        <v>10440.599999999999</v>
      </c>
      <c r="CD51">
        <v>8681</v>
      </c>
      <c r="CE51">
        <v>1643.2</v>
      </c>
      <c r="CF51">
        <v>363.8</v>
      </c>
      <c r="CG51">
        <v>7896</v>
      </c>
      <c r="CH51">
        <v>10769.599999999999</v>
      </c>
      <c r="CI51">
        <v>9552.7999999999993</v>
      </c>
      <c r="CJ51">
        <v>4972.2</v>
      </c>
      <c r="CK51">
        <v>3317.2</v>
      </c>
      <c r="CL51">
        <v>7440.5999999999985</v>
      </c>
      <c r="CM51">
        <v>8950.2000000000007</v>
      </c>
      <c r="CN51">
        <v>7365.6</v>
      </c>
      <c r="CO51">
        <v>10960.6</v>
      </c>
      <c r="CP51">
        <v>10080.800000000001</v>
      </c>
      <c r="CQ51">
        <v>6017.2000000000007</v>
      </c>
      <c r="CR51">
        <v>4190.8000000000011</v>
      </c>
      <c r="CS51">
        <v>5483.4000000000005</v>
      </c>
      <c r="CT51">
        <v>5621.8</v>
      </c>
      <c r="CU51">
        <v>7232.8</v>
      </c>
      <c r="CV51">
        <v>8150.8</v>
      </c>
      <c r="CW51">
        <v>11990.199999999999</v>
      </c>
      <c r="CY51">
        <f t="shared" si="2"/>
        <v>6256.8259999999982</v>
      </c>
      <c r="CZ51">
        <f t="shared" si="3"/>
        <v>6256.8259999999982</v>
      </c>
    </row>
    <row r="52" spans="2:104" x14ac:dyDescent="0.25">
      <c r="B52">
        <v>9500.4</v>
      </c>
      <c r="C52">
        <v>8324.5999999999985</v>
      </c>
      <c r="D52">
        <v>10324</v>
      </c>
      <c r="E52">
        <v>9299.4</v>
      </c>
      <c r="F52">
        <v>11346.2</v>
      </c>
      <c r="G52">
        <v>3077.8</v>
      </c>
      <c r="H52">
        <v>1582.4000000000003</v>
      </c>
      <c r="I52">
        <v>9651.2000000000007</v>
      </c>
      <c r="J52">
        <v>4833.2</v>
      </c>
      <c r="K52">
        <v>9867.6</v>
      </c>
      <c r="L52">
        <v>8544.6</v>
      </c>
      <c r="M52">
        <v>5500.4</v>
      </c>
      <c r="N52">
        <v>548.4</v>
      </c>
      <c r="O52">
        <v>8131.4000000000005</v>
      </c>
      <c r="P52">
        <v>6547.6</v>
      </c>
      <c r="Q52">
        <v>2969</v>
      </c>
      <c r="R52">
        <v>10452.799999999999</v>
      </c>
      <c r="S52">
        <v>5466.7999999999993</v>
      </c>
      <c r="T52">
        <v>6100.7999999999993</v>
      </c>
      <c r="U52">
        <v>1219.3999999999999</v>
      </c>
      <c r="V52">
        <v>7391.4</v>
      </c>
      <c r="W52">
        <v>5790.8</v>
      </c>
      <c r="X52">
        <v>9979.6</v>
      </c>
      <c r="Y52">
        <v>1880.7999999999997</v>
      </c>
      <c r="Z52">
        <v>9280.7999999999993</v>
      </c>
      <c r="AA52">
        <v>1220.8000000000002</v>
      </c>
      <c r="AB52">
        <v>8084.6</v>
      </c>
      <c r="AC52">
        <v>9088.7999999999993</v>
      </c>
      <c r="AD52">
        <v>6863.4</v>
      </c>
      <c r="AE52">
        <v>4369.6000000000004</v>
      </c>
      <c r="AF52">
        <v>10147</v>
      </c>
      <c r="AG52">
        <v>8360.8000000000011</v>
      </c>
      <c r="AH52">
        <v>3772.3999999999996</v>
      </c>
      <c r="AI52">
        <v>7027</v>
      </c>
      <c r="AJ52">
        <v>8241.8000000000011</v>
      </c>
      <c r="AK52">
        <v>6318.6</v>
      </c>
      <c r="AL52">
        <v>5258.2</v>
      </c>
      <c r="AM52">
        <v>1745.8000000000002</v>
      </c>
      <c r="AN52">
        <v>5436</v>
      </c>
      <c r="AO52">
        <v>6960.6</v>
      </c>
      <c r="AP52">
        <v>10489.999999999998</v>
      </c>
      <c r="AQ52">
        <v>1578.8000000000002</v>
      </c>
      <c r="AR52">
        <v>2821.0000000000005</v>
      </c>
      <c r="AS52">
        <v>6228.2</v>
      </c>
      <c r="AT52">
        <v>7698</v>
      </c>
      <c r="AU52">
        <v>5049.4000000000005</v>
      </c>
      <c r="AV52">
        <v>6436.7999999999993</v>
      </c>
      <c r="AW52">
        <v>427.8</v>
      </c>
      <c r="AX52">
        <v>5679</v>
      </c>
      <c r="AY52">
        <v>8470</v>
      </c>
      <c r="AZ52">
        <v>10246.800000000001</v>
      </c>
      <c r="BA52">
        <v>1047.2</v>
      </c>
      <c r="BB52">
        <v>793.6</v>
      </c>
      <c r="BC52">
        <v>5524.6</v>
      </c>
      <c r="BD52">
        <v>16069.199999999999</v>
      </c>
      <c r="BE52">
        <v>9338.4</v>
      </c>
      <c r="BF52">
        <v>3819.7999999999997</v>
      </c>
      <c r="BG52">
        <v>3773.6000000000004</v>
      </c>
      <c r="BH52">
        <v>10348.200000000001</v>
      </c>
      <c r="BI52">
        <v>3741.5999999999995</v>
      </c>
      <c r="BJ52">
        <v>5137.3999999999996</v>
      </c>
      <c r="BK52">
        <v>8441.2000000000007</v>
      </c>
      <c r="BL52">
        <v>8553.7999999999993</v>
      </c>
      <c r="BM52">
        <v>7975.7999999999993</v>
      </c>
      <c r="BN52">
        <v>5662.8</v>
      </c>
      <c r="BO52">
        <v>3311.6000000000004</v>
      </c>
      <c r="BP52">
        <v>12291.599999999999</v>
      </c>
      <c r="BQ52">
        <v>10585.2</v>
      </c>
      <c r="BR52">
        <v>1662.4</v>
      </c>
      <c r="BS52">
        <v>8039</v>
      </c>
      <c r="BT52">
        <v>7885.4</v>
      </c>
      <c r="BU52">
        <v>13442.599999999999</v>
      </c>
      <c r="BV52">
        <v>3258.4</v>
      </c>
      <c r="BW52">
        <v>8706</v>
      </c>
      <c r="BX52">
        <v>8012.2</v>
      </c>
      <c r="BY52">
        <v>3879.2000000000003</v>
      </c>
      <c r="BZ52">
        <v>5400.8</v>
      </c>
      <c r="CA52">
        <v>9807.6</v>
      </c>
      <c r="CB52">
        <v>9558</v>
      </c>
      <c r="CC52">
        <v>1981.4</v>
      </c>
      <c r="CD52">
        <v>5497.2</v>
      </c>
      <c r="CE52">
        <v>1681</v>
      </c>
      <c r="CF52">
        <v>4970.5999999999995</v>
      </c>
      <c r="CG52">
        <v>9575</v>
      </c>
      <c r="CH52">
        <v>5157.8</v>
      </c>
      <c r="CI52">
        <v>14568.8</v>
      </c>
      <c r="CJ52">
        <v>7543.7999999999993</v>
      </c>
      <c r="CK52">
        <v>137.20000000000002</v>
      </c>
      <c r="CL52">
        <v>8966.6</v>
      </c>
      <c r="CM52">
        <v>7771.4000000000005</v>
      </c>
      <c r="CN52">
        <v>5727.4</v>
      </c>
      <c r="CO52">
        <v>2390.6</v>
      </c>
      <c r="CP52">
        <v>17085.8</v>
      </c>
      <c r="CQ52">
        <v>4128</v>
      </c>
      <c r="CR52">
        <v>2475</v>
      </c>
      <c r="CS52">
        <v>7296</v>
      </c>
      <c r="CT52">
        <v>5415</v>
      </c>
      <c r="CU52">
        <v>2141</v>
      </c>
      <c r="CV52">
        <v>8240.8000000000011</v>
      </c>
      <c r="CW52">
        <v>9714.8000000000011</v>
      </c>
      <c r="CY52">
        <f t="shared" si="2"/>
        <v>6541.6500000000015</v>
      </c>
      <c r="CZ52">
        <f t="shared" si="3"/>
        <v>6541.6500000000015</v>
      </c>
    </row>
    <row r="53" spans="2:104" x14ac:dyDescent="0.25">
      <c r="B53">
        <v>5330.4</v>
      </c>
      <c r="C53">
        <v>1881.8</v>
      </c>
      <c r="D53">
        <v>6616.8</v>
      </c>
      <c r="E53">
        <v>1458</v>
      </c>
      <c r="F53">
        <v>10632.2</v>
      </c>
      <c r="G53">
        <v>12419.8</v>
      </c>
      <c r="H53">
        <v>8343.4</v>
      </c>
      <c r="I53">
        <v>8329.7999999999993</v>
      </c>
      <c r="J53">
        <v>4875</v>
      </c>
      <c r="K53">
        <v>8984.6</v>
      </c>
      <c r="L53">
        <v>5811.4</v>
      </c>
      <c r="M53">
        <v>6211</v>
      </c>
      <c r="N53">
        <v>14217.8</v>
      </c>
      <c r="O53">
        <v>2783.4</v>
      </c>
      <c r="P53">
        <v>6662.7999999999993</v>
      </c>
      <c r="Q53">
        <v>9364.6</v>
      </c>
      <c r="R53">
        <v>9937.7999999999993</v>
      </c>
      <c r="S53">
        <v>3202.6</v>
      </c>
      <c r="T53">
        <v>8637.2000000000007</v>
      </c>
      <c r="U53">
        <v>8225</v>
      </c>
      <c r="V53">
        <v>9170.4</v>
      </c>
      <c r="W53">
        <v>5712.6</v>
      </c>
      <c r="X53">
        <v>13058.400000000001</v>
      </c>
      <c r="Y53">
        <v>6632.4</v>
      </c>
      <c r="Z53">
        <v>4218.3999999999996</v>
      </c>
      <c r="AA53">
        <v>7188</v>
      </c>
      <c r="AB53">
        <v>7650.6</v>
      </c>
      <c r="AC53">
        <v>14316</v>
      </c>
      <c r="AD53">
        <v>7259.6</v>
      </c>
      <c r="AE53">
        <v>1872</v>
      </c>
      <c r="AF53">
        <v>4714.2</v>
      </c>
      <c r="AG53">
        <v>12476</v>
      </c>
      <c r="AH53">
        <v>5090.8</v>
      </c>
      <c r="AI53">
        <v>5085.5999999999985</v>
      </c>
      <c r="AJ53">
        <v>12756.6</v>
      </c>
      <c r="AK53">
        <v>2094.8000000000002</v>
      </c>
      <c r="AL53">
        <v>6458</v>
      </c>
      <c r="AM53">
        <v>6953.1999999999989</v>
      </c>
      <c r="AN53">
        <v>3976.9999999999995</v>
      </c>
      <c r="AO53">
        <v>7555.2</v>
      </c>
      <c r="AP53">
        <v>11323.4</v>
      </c>
      <c r="AQ53">
        <v>2795.2</v>
      </c>
      <c r="AR53">
        <v>5679.4</v>
      </c>
      <c r="AS53">
        <v>4052.4</v>
      </c>
      <c r="AT53">
        <v>17531.399999999998</v>
      </c>
      <c r="AU53">
        <v>6096.7999999999993</v>
      </c>
      <c r="AV53">
        <v>8834.4</v>
      </c>
      <c r="AW53">
        <v>3222.9999999999995</v>
      </c>
      <c r="AX53">
        <v>1854.4</v>
      </c>
      <c r="AY53">
        <v>4473</v>
      </c>
      <c r="AZ53">
        <v>1784.8000000000002</v>
      </c>
      <c r="BA53">
        <v>5645.2</v>
      </c>
      <c r="BB53">
        <v>4238.2</v>
      </c>
      <c r="BC53">
        <v>11757.2</v>
      </c>
      <c r="BD53">
        <v>6455.4</v>
      </c>
      <c r="BE53">
        <v>5939.0000000000009</v>
      </c>
      <c r="BF53">
        <v>6084.8</v>
      </c>
      <c r="BG53">
        <v>3421</v>
      </c>
      <c r="BH53">
        <v>10078.6</v>
      </c>
      <c r="BI53">
        <v>5041.5999999999995</v>
      </c>
      <c r="BJ53">
        <v>6253</v>
      </c>
      <c r="BK53">
        <v>797.8</v>
      </c>
      <c r="BL53">
        <v>5285.6</v>
      </c>
      <c r="BM53">
        <v>6202.4</v>
      </c>
      <c r="BN53">
        <v>5168.2</v>
      </c>
      <c r="BO53">
        <v>3874</v>
      </c>
      <c r="BP53">
        <v>5837.4000000000005</v>
      </c>
      <c r="BQ53">
        <v>2583.1999999999998</v>
      </c>
      <c r="BR53">
        <v>3915.3999999999996</v>
      </c>
      <c r="BS53">
        <v>2914.4</v>
      </c>
      <c r="BT53">
        <v>4741.5999999999995</v>
      </c>
      <c r="BU53">
        <v>8672.6</v>
      </c>
      <c r="BV53">
        <v>5358.4000000000005</v>
      </c>
      <c r="BW53">
        <v>9914.6</v>
      </c>
      <c r="BX53">
        <v>7050</v>
      </c>
      <c r="BY53">
        <v>6902.4</v>
      </c>
      <c r="BZ53">
        <v>1701.8000000000002</v>
      </c>
      <c r="CA53">
        <v>3697.6</v>
      </c>
      <c r="CB53">
        <v>4791.8</v>
      </c>
      <c r="CC53">
        <v>6767.8</v>
      </c>
      <c r="CD53">
        <v>4857.6000000000004</v>
      </c>
      <c r="CE53">
        <v>5080.8</v>
      </c>
      <c r="CF53">
        <v>3857.8</v>
      </c>
      <c r="CG53">
        <v>4661.3999999999996</v>
      </c>
      <c r="CH53">
        <v>1515</v>
      </c>
      <c r="CI53">
        <v>4084.8</v>
      </c>
      <c r="CJ53">
        <v>10479.4</v>
      </c>
      <c r="CK53">
        <v>1313.4</v>
      </c>
      <c r="CL53">
        <v>9150.2000000000007</v>
      </c>
      <c r="CM53">
        <v>6186.4000000000005</v>
      </c>
      <c r="CN53">
        <v>3675.2</v>
      </c>
      <c r="CO53">
        <v>5259.2000000000007</v>
      </c>
      <c r="CP53">
        <v>2316.9999999999995</v>
      </c>
      <c r="CQ53">
        <v>7858.4</v>
      </c>
      <c r="CR53">
        <v>4283.2</v>
      </c>
      <c r="CS53">
        <v>11042.2</v>
      </c>
      <c r="CT53">
        <v>12731</v>
      </c>
      <c r="CU53">
        <v>11596.8</v>
      </c>
      <c r="CV53">
        <v>4860.2</v>
      </c>
      <c r="CW53">
        <v>6151</v>
      </c>
      <c r="CY53">
        <f t="shared" si="2"/>
        <v>6378.6540000000014</v>
      </c>
      <c r="CZ53">
        <f t="shared" si="3"/>
        <v>6378.6540000000014</v>
      </c>
    </row>
    <row r="54" spans="2:104" x14ac:dyDescent="0.25">
      <c r="B54">
        <v>10537.8</v>
      </c>
      <c r="C54">
        <v>1573.8</v>
      </c>
      <c r="D54">
        <v>1209.8</v>
      </c>
      <c r="E54">
        <v>623.79999999999995</v>
      </c>
      <c r="F54">
        <v>6733.5999999999995</v>
      </c>
      <c r="G54">
        <v>4842.4000000000005</v>
      </c>
      <c r="H54">
        <v>4404.5999999999995</v>
      </c>
      <c r="I54">
        <v>13037</v>
      </c>
      <c r="J54">
        <v>8162.8</v>
      </c>
      <c r="K54">
        <v>1589.4</v>
      </c>
      <c r="L54">
        <v>3853.5999999999995</v>
      </c>
      <c r="M54">
        <v>7524.2000000000007</v>
      </c>
      <c r="N54">
        <v>9276</v>
      </c>
      <c r="O54">
        <v>5967.8</v>
      </c>
      <c r="P54">
        <v>8154.0000000000009</v>
      </c>
      <c r="Q54">
        <v>5760.4000000000005</v>
      </c>
      <c r="R54">
        <v>4981.6000000000004</v>
      </c>
      <c r="S54">
        <v>9978.6</v>
      </c>
      <c r="T54">
        <v>8650</v>
      </c>
      <c r="U54">
        <v>8717.8000000000011</v>
      </c>
      <c r="V54">
        <v>5608.2</v>
      </c>
      <c r="W54">
        <v>5765</v>
      </c>
      <c r="X54">
        <v>5061</v>
      </c>
      <c r="Y54">
        <v>10349.4</v>
      </c>
      <c r="Z54">
        <v>1861.6</v>
      </c>
      <c r="AA54">
        <v>1513</v>
      </c>
      <c r="AB54">
        <v>7019.5999999999985</v>
      </c>
      <c r="AC54">
        <v>5241.3999999999996</v>
      </c>
      <c r="AD54">
        <v>7136.4</v>
      </c>
      <c r="AE54">
        <v>6372.6</v>
      </c>
      <c r="AF54">
        <v>1879.3999999999999</v>
      </c>
      <c r="AG54">
        <v>9097.6</v>
      </c>
      <c r="AH54">
        <v>10235.4</v>
      </c>
      <c r="AI54">
        <v>4174.2</v>
      </c>
      <c r="AJ54">
        <v>12992.2</v>
      </c>
      <c r="AK54">
        <v>3256.6000000000004</v>
      </c>
      <c r="AL54">
        <v>4338.2</v>
      </c>
      <c r="AM54">
        <v>9641.6</v>
      </c>
      <c r="AN54">
        <v>6075.9999999999991</v>
      </c>
      <c r="AO54">
        <v>10278.199999999999</v>
      </c>
      <c r="AP54">
        <v>7255.7999999999993</v>
      </c>
      <c r="AQ54">
        <v>6651.4</v>
      </c>
      <c r="AR54">
        <v>10654.2</v>
      </c>
      <c r="AS54">
        <v>4132.2</v>
      </c>
      <c r="AT54">
        <v>4370</v>
      </c>
      <c r="AU54">
        <v>6591.8000000000011</v>
      </c>
      <c r="AV54">
        <v>6580</v>
      </c>
      <c r="AW54">
        <v>8060.4000000000005</v>
      </c>
      <c r="AX54">
        <v>2032.1999999999998</v>
      </c>
      <c r="AY54">
        <v>2457.6</v>
      </c>
      <c r="AZ54">
        <v>5114.5999999999995</v>
      </c>
      <c r="BA54">
        <v>7234.5999999999995</v>
      </c>
      <c r="BB54">
        <v>3533</v>
      </c>
      <c r="BC54">
        <v>6380</v>
      </c>
      <c r="BD54">
        <v>4266.3999999999996</v>
      </c>
      <c r="BE54">
        <v>12043.2</v>
      </c>
      <c r="BF54">
        <v>9038.6</v>
      </c>
      <c r="BG54">
        <v>7381.2</v>
      </c>
      <c r="BH54">
        <v>4020.8</v>
      </c>
      <c r="BI54">
        <v>15360.8</v>
      </c>
      <c r="BJ54">
        <v>9596.4</v>
      </c>
      <c r="BK54">
        <v>5745</v>
      </c>
      <c r="BL54">
        <v>2964.2</v>
      </c>
      <c r="BM54">
        <v>5399.5999999999995</v>
      </c>
      <c r="BN54">
        <v>7218</v>
      </c>
      <c r="BO54">
        <v>7718.4000000000015</v>
      </c>
      <c r="BP54">
        <v>1972.4</v>
      </c>
      <c r="BQ54">
        <v>5292.6</v>
      </c>
      <c r="BR54">
        <v>3086.4000000000005</v>
      </c>
      <c r="BS54">
        <v>3086.4</v>
      </c>
      <c r="BT54">
        <v>9081.8000000000011</v>
      </c>
      <c r="BU54">
        <v>7148</v>
      </c>
      <c r="BV54">
        <v>8160.7999999999993</v>
      </c>
      <c r="BW54">
        <v>594.4</v>
      </c>
      <c r="BX54">
        <v>8851.7999999999993</v>
      </c>
      <c r="BY54">
        <v>6346.5999999999995</v>
      </c>
      <c r="BZ54">
        <v>10769.6</v>
      </c>
      <c r="CA54">
        <v>2365</v>
      </c>
      <c r="CB54">
        <v>4547.5999999999995</v>
      </c>
      <c r="CC54">
        <v>5649.7999999999993</v>
      </c>
      <c r="CD54">
        <v>4089.8</v>
      </c>
      <c r="CE54">
        <v>4626.2000000000007</v>
      </c>
      <c r="CF54">
        <v>1.2</v>
      </c>
      <c r="CG54">
        <v>5222.2000000000007</v>
      </c>
      <c r="CH54">
        <v>6447</v>
      </c>
      <c r="CI54">
        <v>7269.8</v>
      </c>
      <c r="CJ54">
        <v>6072</v>
      </c>
      <c r="CK54">
        <v>6692.2</v>
      </c>
      <c r="CL54">
        <v>7656.4000000000005</v>
      </c>
      <c r="CM54">
        <v>6869.2000000000007</v>
      </c>
      <c r="CN54">
        <v>5109</v>
      </c>
      <c r="CO54">
        <v>9397</v>
      </c>
      <c r="CP54">
        <v>2941</v>
      </c>
      <c r="CQ54">
        <v>13016.799999999997</v>
      </c>
      <c r="CR54">
        <v>4186.3999999999996</v>
      </c>
      <c r="CS54">
        <v>9184.8000000000011</v>
      </c>
      <c r="CT54">
        <v>6772.6</v>
      </c>
      <c r="CU54">
        <v>5976.7999999999993</v>
      </c>
      <c r="CV54">
        <v>4460.8</v>
      </c>
      <c r="CW54">
        <v>11335.599999999999</v>
      </c>
      <c r="CY54">
        <f t="shared" si="2"/>
        <v>6295.5700000000015</v>
      </c>
      <c r="CZ54">
        <f t="shared" si="3"/>
        <v>6295.5700000000015</v>
      </c>
    </row>
    <row r="55" spans="2:104" x14ac:dyDescent="0.25">
      <c r="B55">
        <v>8812.6</v>
      </c>
      <c r="C55">
        <v>3551.8</v>
      </c>
      <c r="D55">
        <v>3917.8</v>
      </c>
      <c r="E55">
        <v>1944.6</v>
      </c>
      <c r="F55">
        <v>2196.6</v>
      </c>
      <c r="G55">
        <v>10430.200000000001</v>
      </c>
      <c r="H55">
        <v>5024</v>
      </c>
      <c r="I55">
        <v>8044.4</v>
      </c>
      <c r="J55">
        <v>11094.599999999999</v>
      </c>
      <c r="K55">
        <v>9224.2000000000007</v>
      </c>
      <c r="L55">
        <v>6802.0000000000009</v>
      </c>
      <c r="M55">
        <v>7548.7999999999993</v>
      </c>
      <c r="N55">
        <v>4254</v>
      </c>
      <c r="O55">
        <v>11800.6</v>
      </c>
      <c r="P55">
        <v>8518.7999999999993</v>
      </c>
      <c r="Q55">
        <v>4503.3999999999996</v>
      </c>
      <c r="R55">
        <v>2736.2</v>
      </c>
      <c r="S55">
        <v>3207.3999999999996</v>
      </c>
      <c r="T55">
        <v>6511.7999999999993</v>
      </c>
      <c r="U55">
        <v>2585.1999999999998</v>
      </c>
      <c r="V55">
        <v>10503.800000000003</v>
      </c>
      <c r="W55">
        <v>8230.7999999999993</v>
      </c>
      <c r="X55">
        <v>5269.6</v>
      </c>
      <c r="Y55">
        <v>7586.6</v>
      </c>
      <c r="Z55">
        <v>1095.5999999999999</v>
      </c>
      <c r="AA55">
        <v>3296.6000000000004</v>
      </c>
      <c r="AB55">
        <v>938.6</v>
      </c>
      <c r="AC55">
        <v>2846.6</v>
      </c>
      <c r="AD55">
        <v>6277.2000000000007</v>
      </c>
      <c r="AE55">
        <v>10011.199999999999</v>
      </c>
      <c r="AF55">
        <v>758.39999999999986</v>
      </c>
      <c r="AG55">
        <v>4355.6000000000004</v>
      </c>
      <c r="AH55">
        <v>4061.8</v>
      </c>
      <c r="AI55">
        <v>2221</v>
      </c>
      <c r="AJ55">
        <v>5971.8</v>
      </c>
      <c r="AK55">
        <v>14602.2</v>
      </c>
      <c r="AL55">
        <v>5368.4</v>
      </c>
      <c r="AM55">
        <v>10875.2</v>
      </c>
      <c r="AN55">
        <v>2578.2000000000003</v>
      </c>
      <c r="AO55">
        <v>2367.2000000000003</v>
      </c>
      <c r="AP55">
        <v>3773.2</v>
      </c>
      <c r="AQ55">
        <v>7881.2000000000007</v>
      </c>
      <c r="AR55">
        <v>3460.2</v>
      </c>
      <c r="AS55">
        <v>5081.6000000000004</v>
      </c>
      <c r="AT55">
        <v>4572.2</v>
      </c>
      <c r="AU55">
        <v>3824</v>
      </c>
      <c r="AV55">
        <v>5197.5999999999995</v>
      </c>
      <c r="AW55">
        <v>7110.6</v>
      </c>
      <c r="AX55">
        <v>1814</v>
      </c>
      <c r="AY55">
        <v>8828.5999999999985</v>
      </c>
      <c r="AZ55">
        <v>4580.6000000000004</v>
      </c>
      <c r="BA55">
        <v>714.80000000000007</v>
      </c>
      <c r="BB55">
        <v>5971.2000000000007</v>
      </c>
      <c r="BC55">
        <v>7134.5999999999995</v>
      </c>
      <c r="BD55">
        <v>4243</v>
      </c>
      <c r="BE55">
        <v>3617.3999999999996</v>
      </c>
      <c r="BF55">
        <v>5316.2000000000007</v>
      </c>
      <c r="BG55">
        <v>6189</v>
      </c>
      <c r="BH55">
        <v>8042.4</v>
      </c>
      <c r="BI55">
        <v>9745</v>
      </c>
      <c r="BJ55">
        <v>8587.9999999999982</v>
      </c>
      <c r="BK55">
        <v>2259.1999999999998</v>
      </c>
      <c r="BL55">
        <v>2752</v>
      </c>
      <c r="BM55">
        <v>5965.8000000000011</v>
      </c>
      <c r="BN55">
        <v>6369.6</v>
      </c>
      <c r="BO55">
        <v>8229.4</v>
      </c>
      <c r="BP55">
        <v>5558.8</v>
      </c>
      <c r="BQ55">
        <v>5854.6</v>
      </c>
      <c r="BR55">
        <v>7059.2</v>
      </c>
      <c r="BS55">
        <v>1845.6000000000001</v>
      </c>
      <c r="BT55">
        <v>7378.2000000000007</v>
      </c>
      <c r="BU55">
        <v>7066</v>
      </c>
      <c r="BV55">
        <v>7934.4</v>
      </c>
      <c r="BW55">
        <v>4300.2</v>
      </c>
      <c r="BX55">
        <v>3611.8</v>
      </c>
      <c r="BY55">
        <v>5761.8</v>
      </c>
      <c r="BZ55">
        <v>7305.4000000000015</v>
      </c>
      <c r="CA55">
        <v>3407.2000000000003</v>
      </c>
      <c r="CB55">
        <v>7557.5999999999995</v>
      </c>
      <c r="CC55">
        <v>12254.2</v>
      </c>
      <c r="CD55">
        <v>3584.2</v>
      </c>
      <c r="CE55">
        <v>6390.2</v>
      </c>
      <c r="CF55">
        <v>2964.3999999999996</v>
      </c>
      <c r="CG55">
        <v>3946.4</v>
      </c>
      <c r="CH55">
        <v>8293</v>
      </c>
      <c r="CI55">
        <v>12317.000000000002</v>
      </c>
      <c r="CJ55">
        <v>3131.4</v>
      </c>
      <c r="CK55">
        <v>5712.7999999999993</v>
      </c>
      <c r="CL55">
        <v>8365.6</v>
      </c>
      <c r="CM55">
        <v>3091.4</v>
      </c>
      <c r="CN55">
        <v>4315</v>
      </c>
      <c r="CO55">
        <v>7265.6</v>
      </c>
      <c r="CP55">
        <v>10202.6</v>
      </c>
      <c r="CQ55">
        <v>8976.4</v>
      </c>
      <c r="CR55">
        <v>9088.4</v>
      </c>
      <c r="CS55">
        <v>9641</v>
      </c>
      <c r="CT55">
        <v>498</v>
      </c>
      <c r="CU55">
        <v>3661.7999999999997</v>
      </c>
      <c r="CV55">
        <v>3483.2</v>
      </c>
      <c r="CW55">
        <v>8533</v>
      </c>
      <c r="CY55">
        <f t="shared" si="2"/>
        <v>5835.4320000000016</v>
      </c>
      <c r="CZ55">
        <f t="shared" si="3"/>
        <v>5835.4320000000016</v>
      </c>
    </row>
    <row r="56" spans="2:104" x14ac:dyDescent="0.25">
      <c r="B56">
        <v>9463.6</v>
      </c>
      <c r="C56">
        <v>2599.3999999999996</v>
      </c>
      <c r="D56">
        <v>7371</v>
      </c>
      <c r="E56">
        <v>2481.4</v>
      </c>
      <c r="F56">
        <v>8211.6</v>
      </c>
      <c r="G56">
        <v>10789</v>
      </c>
      <c r="H56">
        <v>2501</v>
      </c>
      <c r="I56">
        <v>6719.4</v>
      </c>
      <c r="J56">
        <v>5077.2000000000007</v>
      </c>
      <c r="K56">
        <v>3965.8</v>
      </c>
      <c r="L56">
        <v>4715.7999999999993</v>
      </c>
      <c r="M56">
        <v>2738.6000000000004</v>
      </c>
      <c r="N56">
        <v>5426.2</v>
      </c>
      <c r="O56">
        <v>9271.6</v>
      </c>
      <c r="P56">
        <v>8585.2000000000007</v>
      </c>
      <c r="Q56">
        <v>10495</v>
      </c>
      <c r="R56">
        <v>3139.2</v>
      </c>
      <c r="S56">
        <v>11404</v>
      </c>
      <c r="T56">
        <v>1470.8</v>
      </c>
      <c r="U56">
        <v>4566.3999999999996</v>
      </c>
      <c r="V56">
        <v>6946.0000000000009</v>
      </c>
      <c r="W56">
        <v>5679.8</v>
      </c>
      <c r="X56">
        <v>9717.6</v>
      </c>
      <c r="Y56">
        <v>7621.1999999999989</v>
      </c>
      <c r="Z56">
        <v>35.200000000000003</v>
      </c>
      <c r="AA56">
        <v>2392.0000000000005</v>
      </c>
      <c r="AB56">
        <v>1569</v>
      </c>
      <c r="AC56">
        <v>2402.6</v>
      </c>
      <c r="AD56">
        <v>4896.7999999999993</v>
      </c>
      <c r="AE56">
        <v>6525</v>
      </c>
      <c r="AF56">
        <v>31</v>
      </c>
      <c r="AG56">
        <v>6356</v>
      </c>
      <c r="AH56">
        <v>10009.200000000001</v>
      </c>
      <c r="AI56">
        <v>8948.7999999999993</v>
      </c>
      <c r="AJ56">
        <v>13406</v>
      </c>
      <c r="AK56">
        <v>8638</v>
      </c>
      <c r="AL56">
        <v>4787</v>
      </c>
      <c r="AM56">
        <v>4297.8</v>
      </c>
      <c r="AN56">
        <v>8675.2000000000007</v>
      </c>
      <c r="AO56">
        <v>8137.2</v>
      </c>
      <c r="AP56">
        <v>7687.2000000000007</v>
      </c>
      <c r="AQ56">
        <v>8608.4</v>
      </c>
      <c r="AR56">
        <v>8374.7999999999993</v>
      </c>
      <c r="AS56">
        <v>2059.8000000000002</v>
      </c>
      <c r="AT56">
        <v>5978.2</v>
      </c>
      <c r="AU56">
        <v>2548.1999999999998</v>
      </c>
      <c r="AV56">
        <v>9775.4</v>
      </c>
      <c r="AW56">
        <v>807.6</v>
      </c>
      <c r="AX56">
        <v>5878</v>
      </c>
      <c r="AY56">
        <v>2608</v>
      </c>
      <c r="AZ56">
        <v>492.59999999999997</v>
      </c>
      <c r="BA56">
        <v>3894.3999999999996</v>
      </c>
      <c r="BB56">
        <v>6395</v>
      </c>
      <c r="BC56">
        <v>12031.2</v>
      </c>
      <c r="BD56">
        <v>10732.999999999998</v>
      </c>
      <c r="BE56">
        <v>3552.4</v>
      </c>
      <c r="BF56">
        <v>10270</v>
      </c>
      <c r="BG56">
        <v>16919</v>
      </c>
      <c r="BH56">
        <v>6127</v>
      </c>
      <c r="BI56">
        <v>6774.7999999999993</v>
      </c>
      <c r="BJ56">
        <v>6573.6</v>
      </c>
      <c r="BK56">
        <v>2084.6</v>
      </c>
      <c r="BL56">
        <v>8480.7999999999993</v>
      </c>
      <c r="BM56">
        <v>6653.2000000000007</v>
      </c>
      <c r="BN56">
        <v>10488.8</v>
      </c>
      <c r="BO56">
        <v>7601.2000000000007</v>
      </c>
      <c r="BP56">
        <v>6829.2</v>
      </c>
      <c r="BQ56">
        <v>9407.4</v>
      </c>
      <c r="BR56">
        <v>10941.599999999999</v>
      </c>
      <c r="BS56">
        <v>9760.7999999999993</v>
      </c>
      <c r="BT56">
        <v>6709.7999999999993</v>
      </c>
      <c r="BU56">
        <v>6135.7999999999993</v>
      </c>
      <c r="BV56">
        <v>10957.400000000001</v>
      </c>
      <c r="BW56">
        <v>8500.2000000000007</v>
      </c>
      <c r="BX56">
        <v>3567.4</v>
      </c>
      <c r="BY56">
        <v>1035.8</v>
      </c>
      <c r="BZ56">
        <v>5304.6</v>
      </c>
      <c r="CA56">
        <v>7319.4000000000005</v>
      </c>
      <c r="CB56">
        <v>21.4</v>
      </c>
      <c r="CC56">
        <v>16391.599999999999</v>
      </c>
      <c r="CD56">
        <v>7155</v>
      </c>
      <c r="CE56">
        <v>7195</v>
      </c>
      <c r="CF56">
        <v>2734.6</v>
      </c>
      <c r="CG56">
        <v>5076.2</v>
      </c>
      <c r="CH56">
        <v>6105</v>
      </c>
      <c r="CI56">
        <v>5481</v>
      </c>
      <c r="CJ56">
        <v>6963.8</v>
      </c>
      <c r="CK56">
        <v>3991.4</v>
      </c>
      <c r="CL56">
        <v>12234</v>
      </c>
      <c r="CM56">
        <v>3586.2</v>
      </c>
      <c r="CN56">
        <v>5522.8</v>
      </c>
      <c r="CO56">
        <v>7398.4</v>
      </c>
      <c r="CP56">
        <v>3555</v>
      </c>
      <c r="CQ56">
        <v>2116.1999999999998</v>
      </c>
      <c r="CR56">
        <v>4965.6000000000004</v>
      </c>
      <c r="CS56">
        <v>4029.6000000000004</v>
      </c>
      <c r="CT56">
        <v>6512</v>
      </c>
      <c r="CU56">
        <v>3306.2</v>
      </c>
      <c r="CV56">
        <v>2613</v>
      </c>
      <c r="CW56">
        <v>8598.2000000000007</v>
      </c>
      <c r="CY56">
        <f t="shared" si="2"/>
        <v>6274.8239999999987</v>
      </c>
      <c r="CZ56">
        <f t="shared" si="3"/>
        <v>6274.8239999999987</v>
      </c>
    </row>
    <row r="57" spans="2:104" x14ac:dyDescent="0.25">
      <c r="B57">
        <v>7941</v>
      </c>
      <c r="C57">
        <v>6586.6</v>
      </c>
      <c r="D57">
        <v>3768.6</v>
      </c>
      <c r="E57">
        <v>9048.6</v>
      </c>
      <c r="F57">
        <v>8701</v>
      </c>
      <c r="G57">
        <v>6483.4</v>
      </c>
      <c r="H57">
        <v>7394</v>
      </c>
      <c r="I57">
        <v>5566.8</v>
      </c>
      <c r="J57">
        <v>6838.2000000000007</v>
      </c>
      <c r="K57">
        <v>5579.4000000000005</v>
      </c>
      <c r="L57">
        <v>4950</v>
      </c>
      <c r="M57">
        <v>2569.4</v>
      </c>
      <c r="N57">
        <v>5055.3999999999996</v>
      </c>
      <c r="O57">
        <v>7292.7999999999993</v>
      </c>
      <c r="P57">
        <v>3097</v>
      </c>
      <c r="Q57">
        <v>9342.1999999999989</v>
      </c>
      <c r="R57">
        <v>4595.3999999999996</v>
      </c>
      <c r="S57">
        <v>7485.7999999999993</v>
      </c>
      <c r="T57">
        <v>6283</v>
      </c>
      <c r="U57">
        <v>4425.6000000000004</v>
      </c>
      <c r="V57">
        <v>3816.9999999999995</v>
      </c>
      <c r="W57">
        <v>6700</v>
      </c>
      <c r="X57">
        <v>13323.199999999999</v>
      </c>
      <c r="Y57">
        <v>1100.5999999999999</v>
      </c>
      <c r="Z57">
        <v>477.59999999999997</v>
      </c>
      <c r="AA57">
        <v>7588.4</v>
      </c>
      <c r="AB57">
        <v>6833</v>
      </c>
      <c r="AC57">
        <v>7389.2000000000007</v>
      </c>
      <c r="AD57">
        <v>4034.8</v>
      </c>
      <c r="AE57">
        <v>8930</v>
      </c>
      <c r="AF57">
        <v>891.4</v>
      </c>
      <c r="AG57">
        <v>10684.599999999999</v>
      </c>
      <c r="AH57">
        <v>1974.6</v>
      </c>
      <c r="AI57">
        <v>11380.8</v>
      </c>
      <c r="AJ57">
        <v>5855.2</v>
      </c>
      <c r="AK57">
        <v>2581.4</v>
      </c>
      <c r="AL57">
        <v>4925.8</v>
      </c>
      <c r="AM57">
        <v>5369</v>
      </c>
      <c r="AN57">
        <v>6098.6</v>
      </c>
      <c r="AO57">
        <v>4586.7999999999993</v>
      </c>
      <c r="AP57">
        <v>4983.7999999999993</v>
      </c>
      <c r="AQ57">
        <v>6863.2</v>
      </c>
      <c r="AR57">
        <v>11005.2</v>
      </c>
      <c r="AS57">
        <v>5705.8</v>
      </c>
      <c r="AT57">
        <v>5897.4</v>
      </c>
      <c r="AU57">
        <v>3944</v>
      </c>
      <c r="AV57">
        <v>3073.2</v>
      </c>
      <c r="AW57">
        <v>3824.2</v>
      </c>
      <c r="AX57">
        <v>4139</v>
      </c>
      <c r="AY57">
        <v>13987.399999999998</v>
      </c>
      <c r="AZ57">
        <v>3765.8</v>
      </c>
      <c r="BA57">
        <v>2269.1999999999998</v>
      </c>
      <c r="BB57">
        <v>7839.1999999999989</v>
      </c>
      <c r="BC57">
        <v>8388.2000000000007</v>
      </c>
      <c r="BD57">
        <v>7929.6</v>
      </c>
      <c r="BE57">
        <v>5790.2</v>
      </c>
      <c r="BF57">
        <v>6447</v>
      </c>
      <c r="BG57">
        <v>3372.2</v>
      </c>
      <c r="BH57">
        <v>4357.2</v>
      </c>
      <c r="BI57">
        <v>7944.7999999999993</v>
      </c>
      <c r="BJ57">
        <v>4280</v>
      </c>
      <c r="BK57">
        <v>3020.2</v>
      </c>
      <c r="BL57">
        <v>4826</v>
      </c>
      <c r="BM57">
        <v>4888.3999999999996</v>
      </c>
      <c r="BN57">
        <v>7069.4000000000005</v>
      </c>
      <c r="BO57">
        <v>6303.8000000000011</v>
      </c>
      <c r="BP57">
        <v>1448.4</v>
      </c>
      <c r="BQ57">
        <v>9865</v>
      </c>
      <c r="BR57">
        <v>2274.2000000000003</v>
      </c>
      <c r="BS57">
        <v>8929.4000000000015</v>
      </c>
      <c r="BT57">
        <v>3985.8</v>
      </c>
      <c r="BU57">
        <v>9267.4</v>
      </c>
      <c r="BV57">
        <v>7312.6</v>
      </c>
      <c r="BW57">
        <v>6753</v>
      </c>
      <c r="BX57">
        <v>6866.4000000000005</v>
      </c>
      <c r="BY57">
        <v>9692.6</v>
      </c>
      <c r="BZ57">
        <v>2661.2000000000003</v>
      </c>
      <c r="CA57">
        <v>5625.7999999999993</v>
      </c>
      <c r="CB57">
        <v>9331.1999999999989</v>
      </c>
      <c r="CC57">
        <v>1248.6000000000001</v>
      </c>
      <c r="CD57">
        <v>4565.6000000000004</v>
      </c>
      <c r="CE57">
        <v>4077.6</v>
      </c>
      <c r="CF57">
        <v>7594.5999999999995</v>
      </c>
      <c r="CG57">
        <v>6485.2000000000007</v>
      </c>
      <c r="CH57">
        <v>2807.4000000000005</v>
      </c>
      <c r="CI57">
        <v>4273.4000000000005</v>
      </c>
      <c r="CJ57">
        <v>6988.4</v>
      </c>
      <c r="CK57">
        <v>2731</v>
      </c>
      <c r="CL57">
        <v>5509.8</v>
      </c>
      <c r="CM57">
        <v>11969.000000000002</v>
      </c>
      <c r="CN57">
        <v>5938.7999999999993</v>
      </c>
      <c r="CO57">
        <v>11145.8</v>
      </c>
      <c r="CP57">
        <v>14825.800000000001</v>
      </c>
      <c r="CQ57">
        <v>9935.2000000000007</v>
      </c>
      <c r="CR57">
        <v>7176</v>
      </c>
      <c r="CS57">
        <v>269.00000000000006</v>
      </c>
      <c r="CT57">
        <v>6446.5999999999995</v>
      </c>
      <c r="CU57">
        <v>66.400000000000006</v>
      </c>
      <c r="CV57">
        <v>9256.2000000000007</v>
      </c>
      <c r="CW57">
        <v>5464.4</v>
      </c>
      <c r="CY57">
        <f t="shared" si="2"/>
        <v>6022.4840000000022</v>
      </c>
      <c r="CZ57">
        <f t="shared" si="3"/>
        <v>6022.4840000000022</v>
      </c>
    </row>
    <row r="58" spans="2:104" x14ac:dyDescent="0.25">
      <c r="B58">
        <v>8388.7999999999993</v>
      </c>
      <c r="C58">
        <v>7306</v>
      </c>
      <c r="D58">
        <v>4015.2</v>
      </c>
      <c r="E58">
        <v>13834.8</v>
      </c>
      <c r="F58">
        <v>3987.4</v>
      </c>
      <c r="G58">
        <v>3879.3999999999996</v>
      </c>
      <c r="H58">
        <v>4882.4000000000005</v>
      </c>
      <c r="I58">
        <v>7908.7999999999993</v>
      </c>
      <c r="J58">
        <v>2458.4</v>
      </c>
      <c r="K58">
        <v>5072.6000000000004</v>
      </c>
      <c r="L58">
        <v>13521.4</v>
      </c>
      <c r="M58">
        <v>5723.5999999999995</v>
      </c>
      <c r="N58">
        <v>5438</v>
      </c>
      <c r="O58">
        <v>11484.800000000001</v>
      </c>
      <c r="P58">
        <v>11930</v>
      </c>
      <c r="Q58">
        <v>4799.6000000000004</v>
      </c>
      <c r="R58">
        <v>3369.6000000000004</v>
      </c>
      <c r="S58">
        <v>8065.7999999999993</v>
      </c>
      <c r="T58">
        <v>10320.4</v>
      </c>
      <c r="U58">
        <v>8647</v>
      </c>
      <c r="V58">
        <v>8368.8000000000011</v>
      </c>
      <c r="W58">
        <v>6622.2</v>
      </c>
      <c r="X58">
        <v>7395.8</v>
      </c>
      <c r="Y58">
        <v>3986</v>
      </c>
      <c r="Z58">
        <v>9881.4</v>
      </c>
      <c r="AA58">
        <v>7098.4</v>
      </c>
      <c r="AB58">
        <v>4646.7999999999993</v>
      </c>
      <c r="AC58">
        <v>4324.8</v>
      </c>
      <c r="AD58">
        <v>8395.8000000000011</v>
      </c>
      <c r="AE58">
        <v>5021.2</v>
      </c>
      <c r="AF58">
        <v>3035.2</v>
      </c>
      <c r="AG58">
        <v>2646.8</v>
      </c>
      <c r="AH58">
        <v>11868</v>
      </c>
      <c r="AI58">
        <v>10633.8</v>
      </c>
      <c r="AJ58">
        <v>13291.400000000001</v>
      </c>
      <c r="AK58">
        <v>10677.2</v>
      </c>
      <c r="AL58">
        <v>1929.2</v>
      </c>
      <c r="AM58">
        <v>6312</v>
      </c>
      <c r="AN58">
        <v>10748</v>
      </c>
      <c r="AO58">
        <v>5950.2</v>
      </c>
      <c r="AP58">
        <v>824.8</v>
      </c>
      <c r="AQ58">
        <v>10503</v>
      </c>
      <c r="AR58">
        <v>9169.6</v>
      </c>
      <c r="AS58">
        <v>4089.1999999999994</v>
      </c>
      <c r="AT58">
        <v>3590.4</v>
      </c>
      <c r="AU58">
        <v>6792.8</v>
      </c>
      <c r="AV58">
        <v>7728.2</v>
      </c>
      <c r="AW58">
        <v>8805</v>
      </c>
      <c r="AX58">
        <v>5539.4000000000005</v>
      </c>
      <c r="AY58">
        <v>7626.6</v>
      </c>
      <c r="AZ58">
        <v>6787.0000000000009</v>
      </c>
      <c r="BA58">
        <v>2517.4000000000005</v>
      </c>
      <c r="BB58">
        <v>5785.8</v>
      </c>
      <c r="BC58">
        <v>2758.8</v>
      </c>
      <c r="BD58">
        <v>3656.3999999999996</v>
      </c>
      <c r="BE58">
        <v>6851.6</v>
      </c>
      <c r="BF58">
        <v>9822.6</v>
      </c>
      <c r="BG58">
        <v>8662</v>
      </c>
      <c r="BH58">
        <v>4054.9999999999995</v>
      </c>
      <c r="BI58">
        <v>12700.199999999999</v>
      </c>
      <c r="BJ58">
        <v>9084</v>
      </c>
      <c r="BK58">
        <v>8645.8000000000011</v>
      </c>
      <c r="BL58">
        <v>3287.8</v>
      </c>
      <c r="BM58">
        <v>3688.3999999999996</v>
      </c>
      <c r="BN58">
        <v>6352.8</v>
      </c>
      <c r="BO58">
        <v>8838</v>
      </c>
      <c r="BP58">
        <v>3089.6000000000004</v>
      </c>
      <c r="BQ58">
        <v>8319.8000000000011</v>
      </c>
      <c r="BR58">
        <v>8731.7999999999993</v>
      </c>
      <c r="BS58">
        <v>10265.599999999999</v>
      </c>
      <c r="BT58">
        <v>9183.7999999999993</v>
      </c>
      <c r="BU58">
        <v>3410.4</v>
      </c>
      <c r="BV58">
        <v>1664.2</v>
      </c>
      <c r="BW58">
        <v>1861.8000000000002</v>
      </c>
      <c r="BX58">
        <v>9652.1999999999989</v>
      </c>
      <c r="BY58">
        <v>4971.6000000000004</v>
      </c>
      <c r="BZ58">
        <v>2273.1999999999998</v>
      </c>
      <c r="CA58">
        <v>9805</v>
      </c>
      <c r="CB58">
        <v>7157</v>
      </c>
      <c r="CC58">
        <v>4425.6000000000004</v>
      </c>
      <c r="CD58">
        <v>13293.8</v>
      </c>
      <c r="CE58">
        <v>7005.6</v>
      </c>
      <c r="CF58">
        <v>7718.5999999999995</v>
      </c>
      <c r="CG58">
        <v>6465.8000000000011</v>
      </c>
      <c r="CH58">
        <v>3519.4</v>
      </c>
      <c r="CI58">
        <v>5676.5999999999995</v>
      </c>
      <c r="CJ58">
        <v>13364.4</v>
      </c>
      <c r="CK58">
        <v>2874.6</v>
      </c>
      <c r="CL58">
        <v>4732.3999999999996</v>
      </c>
      <c r="CM58">
        <v>7187.2000000000007</v>
      </c>
      <c r="CN58">
        <v>6871.4</v>
      </c>
      <c r="CO58">
        <v>7197.2</v>
      </c>
      <c r="CP58">
        <v>7621.7999999999993</v>
      </c>
      <c r="CQ58">
        <v>6765.2</v>
      </c>
      <c r="CR58">
        <v>6628.6</v>
      </c>
      <c r="CS58">
        <v>2756.3999999999996</v>
      </c>
      <c r="CT58">
        <v>9928.2000000000007</v>
      </c>
      <c r="CU58">
        <v>3306.3999999999996</v>
      </c>
      <c r="CV58">
        <v>10626.199999999999</v>
      </c>
      <c r="CW58">
        <v>7045.7999999999993</v>
      </c>
      <c r="CY58">
        <f t="shared" si="2"/>
        <v>6814.2679999999982</v>
      </c>
      <c r="CZ58">
        <f t="shared" si="3"/>
        <v>6814.2679999999982</v>
      </c>
    </row>
    <row r="59" spans="2:104" x14ac:dyDescent="0.25">
      <c r="B59">
        <v>14103.600000000002</v>
      </c>
      <c r="C59">
        <v>4506.6000000000004</v>
      </c>
      <c r="D59">
        <v>2547</v>
      </c>
      <c r="E59">
        <v>8067.5999999999995</v>
      </c>
      <c r="F59">
        <v>6926.8</v>
      </c>
      <c r="G59">
        <v>3491.6</v>
      </c>
      <c r="H59">
        <v>3785.8</v>
      </c>
      <c r="I59">
        <v>5099.6000000000004</v>
      </c>
      <c r="J59">
        <v>5884</v>
      </c>
      <c r="K59">
        <v>3637.4</v>
      </c>
      <c r="L59">
        <v>5149.2</v>
      </c>
      <c r="M59">
        <v>2851.6</v>
      </c>
      <c r="N59">
        <v>3519.4</v>
      </c>
      <c r="O59">
        <v>1692.2</v>
      </c>
      <c r="P59">
        <v>1151</v>
      </c>
      <c r="Q59">
        <v>5220.8</v>
      </c>
      <c r="R59">
        <v>8128.8</v>
      </c>
      <c r="S59">
        <v>1917.2</v>
      </c>
      <c r="T59">
        <v>6182.6</v>
      </c>
      <c r="U59">
        <v>6465.2000000000007</v>
      </c>
      <c r="V59">
        <v>5058.3999999999996</v>
      </c>
      <c r="W59">
        <v>5836.5999999999995</v>
      </c>
      <c r="X59">
        <v>7298.5999999999995</v>
      </c>
      <c r="Y59">
        <v>10654.400000000001</v>
      </c>
      <c r="Z59">
        <v>9366.6</v>
      </c>
      <c r="AA59">
        <v>8276.8000000000011</v>
      </c>
      <c r="AB59">
        <v>5001.2000000000007</v>
      </c>
      <c r="AC59">
        <v>4544.3999999999996</v>
      </c>
      <c r="AD59">
        <v>12752.8</v>
      </c>
      <c r="AE59">
        <v>3636.9999999999995</v>
      </c>
      <c r="AF59">
        <v>3756.4</v>
      </c>
      <c r="AG59">
        <v>9495.4</v>
      </c>
      <c r="AH59">
        <v>3532.6</v>
      </c>
      <c r="AI59">
        <v>12975.599999999999</v>
      </c>
      <c r="AJ59">
        <v>5159.5999999999995</v>
      </c>
      <c r="AK59">
        <v>7578.5999999999985</v>
      </c>
      <c r="AL59">
        <v>6680.8</v>
      </c>
      <c r="AM59">
        <v>7183.9999999999991</v>
      </c>
      <c r="AN59">
        <v>7756</v>
      </c>
      <c r="AO59">
        <v>6309</v>
      </c>
      <c r="AP59">
        <v>964.8</v>
      </c>
      <c r="AQ59">
        <v>10418</v>
      </c>
      <c r="AR59">
        <v>10264</v>
      </c>
      <c r="AS59">
        <v>2328.4</v>
      </c>
      <c r="AT59">
        <v>5212.8</v>
      </c>
      <c r="AU59">
        <v>10950.199999999999</v>
      </c>
      <c r="AV59">
        <v>3999</v>
      </c>
      <c r="AW59">
        <v>5632.4000000000005</v>
      </c>
      <c r="AX59">
        <v>1907.4</v>
      </c>
      <c r="AY59">
        <v>7256.8</v>
      </c>
      <c r="AZ59">
        <v>7380.8</v>
      </c>
      <c r="BA59">
        <v>8027.8</v>
      </c>
      <c r="BB59">
        <v>8886.1999999999989</v>
      </c>
      <c r="BC59">
        <v>7015.8</v>
      </c>
      <c r="BD59">
        <v>1354.6</v>
      </c>
      <c r="BE59">
        <v>7772.7999999999993</v>
      </c>
      <c r="BF59">
        <v>10416.799999999999</v>
      </c>
      <c r="BG59">
        <v>2934.6000000000004</v>
      </c>
      <c r="BH59">
        <v>5891.6</v>
      </c>
      <c r="BI59">
        <v>2088.1999999999998</v>
      </c>
      <c r="BJ59">
        <v>5209</v>
      </c>
      <c r="BK59">
        <v>7830.6</v>
      </c>
      <c r="BL59">
        <v>14603.399999999998</v>
      </c>
      <c r="BM59">
        <v>4043.2</v>
      </c>
      <c r="BN59">
        <v>11157.6</v>
      </c>
      <c r="BO59">
        <v>6097.4000000000005</v>
      </c>
      <c r="BP59">
        <v>5871.2</v>
      </c>
      <c r="BQ59">
        <v>7592.5999999999995</v>
      </c>
      <c r="BR59">
        <v>3306.4</v>
      </c>
      <c r="BS59">
        <v>4188.3999999999996</v>
      </c>
      <c r="BT59">
        <v>2551.1999999999998</v>
      </c>
      <c r="BU59">
        <v>7597.8</v>
      </c>
      <c r="BV59">
        <v>2393.6000000000004</v>
      </c>
      <c r="BW59">
        <v>5071.8</v>
      </c>
      <c r="BX59">
        <v>5635.2000000000007</v>
      </c>
      <c r="BY59">
        <v>5064.3999999999996</v>
      </c>
      <c r="BZ59">
        <v>4539.6000000000004</v>
      </c>
      <c r="CA59">
        <v>6941</v>
      </c>
      <c r="CB59">
        <v>10910</v>
      </c>
      <c r="CC59">
        <v>6844.4</v>
      </c>
      <c r="CD59">
        <v>5738.6</v>
      </c>
      <c r="CE59">
        <v>4553</v>
      </c>
      <c r="CF59">
        <v>3710.4</v>
      </c>
      <c r="CG59">
        <v>5401.4</v>
      </c>
      <c r="CH59">
        <v>2123.3999999999996</v>
      </c>
      <c r="CI59">
        <v>6132</v>
      </c>
      <c r="CJ59">
        <v>4380</v>
      </c>
      <c r="CK59">
        <v>8510.6000000000022</v>
      </c>
      <c r="CL59">
        <v>6311.8</v>
      </c>
      <c r="CM59">
        <v>2219.4</v>
      </c>
      <c r="CN59">
        <v>6435.8</v>
      </c>
      <c r="CO59">
        <v>5780.6</v>
      </c>
      <c r="CP59">
        <v>12602.2</v>
      </c>
      <c r="CQ59">
        <v>6357.4</v>
      </c>
      <c r="CR59">
        <v>2989</v>
      </c>
      <c r="CS59">
        <v>4928.8</v>
      </c>
      <c r="CT59">
        <v>8311</v>
      </c>
      <c r="CU59">
        <v>609.59999999999991</v>
      </c>
      <c r="CV59">
        <v>8392.7999999999993</v>
      </c>
      <c r="CW59">
        <v>4400.3999999999996</v>
      </c>
      <c r="CY59">
        <f t="shared" si="2"/>
        <v>6012.2280000000019</v>
      </c>
      <c r="CZ59">
        <f t="shared" si="3"/>
        <v>6012.2280000000019</v>
      </c>
    </row>
    <row r="60" spans="2:104" x14ac:dyDescent="0.25">
      <c r="B60">
        <v>4319</v>
      </c>
      <c r="C60">
        <v>1879.2</v>
      </c>
      <c r="D60">
        <v>2435.6</v>
      </c>
      <c r="E60">
        <v>4444</v>
      </c>
      <c r="F60">
        <v>8665</v>
      </c>
      <c r="G60">
        <v>7114.6</v>
      </c>
      <c r="H60">
        <v>6868.2000000000007</v>
      </c>
      <c r="I60">
        <v>3228.5999999999995</v>
      </c>
      <c r="J60">
        <v>6198</v>
      </c>
      <c r="K60">
        <v>1736.4</v>
      </c>
      <c r="L60">
        <v>11053.8</v>
      </c>
      <c r="M60">
        <v>4657.4000000000005</v>
      </c>
      <c r="N60">
        <v>3215.2</v>
      </c>
      <c r="O60">
        <v>6164.2000000000007</v>
      </c>
      <c r="P60">
        <v>5625.0000000000009</v>
      </c>
      <c r="Q60">
        <v>11031.6</v>
      </c>
      <c r="R60">
        <v>12488.199999999999</v>
      </c>
      <c r="S60">
        <v>5026</v>
      </c>
      <c r="T60">
        <v>9401</v>
      </c>
      <c r="U60">
        <v>11336</v>
      </c>
      <c r="V60">
        <v>8135.6</v>
      </c>
      <c r="W60">
        <v>212.6</v>
      </c>
      <c r="X60">
        <v>2326.8000000000002</v>
      </c>
      <c r="Y60">
        <v>10404.200000000001</v>
      </c>
      <c r="Z60">
        <v>5179.8</v>
      </c>
      <c r="AA60">
        <v>7227.2</v>
      </c>
      <c r="AB60">
        <v>7405.4</v>
      </c>
      <c r="AC60">
        <v>4854.3999999999996</v>
      </c>
      <c r="AD60">
        <v>2992.2</v>
      </c>
      <c r="AE60">
        <v>8436.1999999999989</v>
      </c>
      <c r="AF60">
        <v>3781.6000000000004</v>
      </c>
      <c r="AG60">
        <v>11327.000000000002</v>
      </c>
      <c r="AH60">
        <v>14475.2</v>
      </c>
      <c r="AI60">
        <v>6083.4</v>
      </c>
      <c r="AJ60">
        <v>3995.6000000000004</v>
      </c>
      <c r="AK60">
        <v>10360.799999999999</v>
      </c>
      <c r="AL60">
        <v>4874</v>
      </c>
      <c r="AM60">
        <v>8584.4000000000015</v>
      </c>
      <c r="AN60">
        <v>4282.3999999999996</v>
      </c>
      <c r="AO60">
        <v>853.2</v>
      </c>
      <c r="AP60">
        <v>7343</v>
      </c>
      <c r="AQ60">
        <v>8167</v>
      </c>
      <c r="AR60">
        <v>19707.400000000001</v>
      </c>
      <c r="AS60">
        <v>5348.6</v>
      </c>
      <c r="AT60">
        <v>5101.6000000000004</v>
      </c>
      <c r="AU60">
        <v>9550</v>
      </c>
      <c r="AV60">
        <v>4167.2000000000007</v>
      </c>
      <c r="AW60">
        <v>2692.2</v>
      </c>
      <c r="AX60">
        <v>4234</v>
      </c>
      <c r="AY60">
        <v>7273</v>
      </c>
      <c r="AZ60">
        <v>6208.5999999999995</v>
      </c>
      <c r="BA60">
        <v>8585.1999999999989</v>
      </c>
      <c r="BB60">
        <v>8354.6</v>
      </c>
      <c r="BC60">
        <v>4948.7999999999993</v>
      </c>
      <c r="BD60">
        <v>4565.4000000000005</v>
      </c>
      <c r="BE60">
        <v>7566</v>
      </c>
      <c r="BF60">
        <v>12960.8</v>
      </c>
      <c r="BG60">
        <v>5137</v>
      </c>
      <c r="BH60">
        <v>2945.2</v>
      </c>
      <c r="BI60">
        <v>6892.8</v>
      </c>
      <c r="BJ60">
        <v>5045.5999999999995</v>
      </c>
      <c r="BK60">
        <v>8320.4</v>
      </c>
      <c r="BL60">
        <v>1419.9999999999998</v>
      </c>
      <c r="BM60">
        <v>4792</v>
      </c>
      <c r="BN60">
        <v>3230.8</v>
      </c>
      <c r="BO60">
        <v>5316</v>
      </c>
      <c r="BP60">
        <v>5006</v>
      </c>
      <c r="BQ60">
        <v>3043.6</v>
      </c>
      <c r="BR60">
        <v>9046</v>
      </c>
      <c r="BS60">
        <v>6478.6</v>
      </c>
      <c r="BT60">
        <v>355.59999999999997</v>
      </c>
      <c r="BU60">
        <v>4141.8</v>
      </c>
      <c r="BV60">
        <v>2733.6</v>
      </c>
      <c r="BW60">
        <v>7680.6</v>
      </c>
      <c r="BX60">
        <v>5405.2000000000007</v>
      </c>
      <c r="BY60">
        <v>6072</v>
      </c>
      <c r="BZ60">
        <v>3818.6</v>
      </c>
      <c r="CA60">
        <v>6503.2</v>
      </c>
      <c r="CB60">
        <v>3722</v>
      </c>
      <c r="CC60">
        <v>6825.6</v>
      </c>
      <c r="CD60">
        <v>8596.4000000000015</v>
      </c>
      <c r="CE60">
        <v>220.2</v>
      </c>
      <c r="CF60">
        <v>2408</v>
      </c>
      <c r="CG60">
        <v>2065.4</v>
      </c>
      <c r="CH60">
        <v>132.4</v>
      </c>
      <c r="CI60">
        <v>689.2</v>
      </c>
      <c r="CJ60">
        <v>5860.8</v>
      </c>
      <c r="CK60">
        <v>1270.5999999999999</v>
      </c>
      <c r="CL60">
        <v>9862.4000000000015</v>
      </c>
      <c r="CM60">
        <v>7202.6</v>
      </c>
      <c r="CN60">
        <v>4875.4000000000005</v>
      </c>
      <c r="CO60">
        <v>6866.7999999999993</v>
      </c>
      <c r="CP60">
        <v>6260.4</v>
      </c>
      <c r="CQ60">
        <v>5485</v>
      </c>
      <c r="CR60">
        <v>3066.4</v>
      </c>
      <c r="CS60">
        <v>3226.4</v>
      </c>
      <c r="CT60">
        <v>7332.2000000000007</v>
      </c>
      <c r="CU60">
        <v>2044.6</v>
      </c>
      <c r="CV60">
        <v>8615</v>
      </c>
      <c r="CW60">
        <v>15790.8</v>
      </c>
      <c r="CY60">
        <f t="shared" si="2"/>
        <v>5952.5559999999996</v>
      </c>
      <c r="CZ60">
        <f t="shared" si="3"/>
        <v>5952.5559999999996</v>
      </c>
    </row>
    <row r="61" spans="2:104" x14ac:dyDescent="0.25">
      <c r="B61">
        <v>4746.5999999999995</v>
      </c>
      <c r="C61">
        <v>1646.4</v>
      </c>
      <c r="D61">
        <v>5723.4000000000005</v>
      </c>
      <c r="E61">
        <v>9519.6</v>
      </c>
      <c r="F61">
        <v>5155.7999999999993</v>
      </c>
      <c r="G61">
        <v>6384</v>
      </c>
      <c r="H61">
        <v>7568.2000000000007</v>
      </c>
      <c r="I61">
        <v>2070.8000000000002</v>
      </c>
      <c r="J61">
        <v>5559.8</v>
      </c>
      <c r="K61">
        <v>7841.8</v>
      </c>
      <c r="L61">
        <v>7427.2000000000007</v>
      </c>
      <c r="M61">
        <v>11235.8</v>
      </c>
      <c r="N61">
        <v>2604.6000000000004</v>
      </c>
      <c r="O61">
        <v>5894</v>
      </c>
      <c r="P61">
        <v>7546</v>
      </c>
      <c r="Q61">
        <v>6017</v>
      </c>
      <c r="R61">
        <v>2983.4</v>
      </c>
      <c r="S61">
        <v>8729.6</v>
      </c>
      <c r="T61">
        <v>3550.6</v>
      </c>
      <c r="U61">
        <v>5554.2000000000007</v>
      </c>
      <c r="V61">
        <v>3626.8</v>
      </c>
      <c r="W61">
        <v>6192</v>
      </c>
      <c r="X61">
        <v>5330.2</v>
      </c>
      <c r="Y61">
        <v>2664.4</v>
      </c>
      <c r="Z61">
        <v>6096.2000000000007</v>
      </c>
      <c r="AA61">
        <v>2982</v>
      </c>
      <c r="AB61">
        <v>4764.3999999999996</v>
      </c>
      <c r="AC61">
        <v>6933</v>
      </c>
      <c r="AD61">
        <v>7725.2000000000007</v>
      </c>
      <c r="AE61">
        <v>3075.7999999999997</v>
      </c>
      <c r="AF61">
        <v>3470.4</v>
      </c>
      <c r="AG61">
        <v>3103.6</v>
      </c>
      <c r="AH61">
        <v>5698.7999999999993</v>
      </c>
      <c r="AI61">
        <v>2693.3999999999996</v>
      </c>
      <c r="AJ61">
        <v>5361.6</v>
      </c>
      <c r="AK61">
        <v>5900.6</v>
      </c>
      <c r="AL61">
        <v>6371.6</v>
      </c>
      <c r="AM61">
        <v>2686.4</v>
      </c>
      <c r="AN61">
        <v>10197.200000000001</v>
      </c>
      <c r="AO61">
        <v>5119.6000000000004</v>
      </c>
      <c r="AP61">
        <v>9141.4</v>
      </c>
      <c r="AQ61">
        <v>10109.200000000001</v>
      </c>
      <c r="AR61">
        <v>3134.1999999999994</v>
      </c>
      <c r="AS61">
        <v>11600.6</v>
      </c>
      <c r="AT61">
        <v>4275</v>
      </c>
      <c r="AU61">
        <v>588.40000000000009</v>
      </c>
      <c r="AV61">
        <v>7404</v>
      </c>
      <c r="AW61">
        <v>10919</v>
      </c>
      <c r="AX61">
        <v>9555.2000000000007</v>
      </c>
      <c r="AY61">
        <v>7825</v>
      </c>
      <c r="AZ61">
        <v>6885.6</v>
      </c>
      <c r="BA61">
        <v>5001.2000000000007</v>
      </c>
      <c r="BB61">
        <v>4933.2</v>
      </c>
      <c r="BC61">
        <v>10977.8</v>
      </c>
      <c r="BD61">
        <v>9662</v>
      </c>
      <c r="BE61">
        <v>7136.5999999999995</v>
      </c>
      <c r="BF61">
        <v>13726.2</v>
      </c>
      <c r="BG61">
        <v>5306.4</v>
      </c>
      <c r="BH61">
        <v>3207.8</v>
      </c>
      <c r="BI61">
        <v>8940.2000000000007</v>
      </c>
      <c r="BJ61">
        <v>9797.2000000000007</v>
      </c>
      <c r="BK61">
        <v>9988.6</v>
      </c>
      <c r="BL61">
        <v>7274.5999999999995</v>
      </c>
      <c r="BM61">
        <v>9372.2000000000007</v>
      </c>
      <c r="BN61">
        <v>5807.6</v>
      </c>
      <c r="BO61">
        <v>6138.8</v>
      </c>
      <c r="BP61">
        <v>13253.400000000001</v>
      </c>
      <c r="BQ61">
        <v>9587.2000000000007</v>
      </c>
      <c r="BR61">
        <v>4713.8</v>
      </c>
      <c r="BS61">
        <v>996.8</v>
      </c>
      <c r="BT61">
        <v>4737.6000000000004</v>
      </c>
      <c r="BU61">
        <v>10411.399999999998</v>
      </c>
      <c r="BV61">
        <v>1632.4</v>
      </c>
      <c r="BW61">
        <v>4124.2</v>
      </c>
      <c r="BX61">
        <v>6999</v>
      </c>
      <c r="BY61">
        <v>4573.8</v>
      </c>
      <c r="BZ61">
        <v>7269.6</v>
      </c>
      <c r="CA61">
        <v>8413.2000000000007</v>
      </c>
      <c r="CB61">
        <v>4602.2000000000007</v>
      </c>
      <c r="CC61">
        <v>4522</v>
      </c>
      <c r="CD61">
        <v>7789.4</v>
      </c>
      <c r="CE61">
        <v>1303.5999999999999</v>
      </c>
      <c r="CF61">
        <v>8674</v>
      </c>
      <c r="CG61">
        <v>2320.6</v>
      </c>
      <c r="CH61">
        <v>4296.3999999999996</v>
      </c>
      <c r="CI61">
        <v>5107.3999999999996</v>
      </c>
      <c r="CJ61">
        <v>8901</v>
      </c>
      <c r="CK61">
        <v>6778.4</v>
      </c>
      <c r="CL61">
        <v>8868.6</v>
      </c>
      <c r="CM61">
        <v>4530.2</v>
      </c>
      <c r="CN61">
        <v>6840</v>
      </c>
      <c r="CO61">
        <v>7731.6</v>
      </c>
      <c r="CP61">
        <v>7974.6</v>
      </c>
      <c r="CQ61">
        <v>4829</v>
      </c>
      <c r="CR61">
        <v>2017.6</v>
      </c>
      <c r="CS61">
        <v>5803.2000000000007</v>
      </c>
      <c r="CT61">
        <v>8518</v>
      </c>
      <c r="CU61">
        <v>8299.2000000000007</v>
      </c>
      <c r="CV61">
        <v>6113</v>
      </c>
      <c r="CW61">
        <v>5624</v>
      </c>
      <c r="CY61">
        <f t="shared" si="2"/>
        <v>6246.1639999999979</v>
      </c>
      <c r="CZ61">
        <f t="shared" si="3"/>
        <v>6246.1639999999979</v>
      </c>
    </row>
    <row r="62" spans="2:104" x14ac:dyDescent="0.25">
      <c r="B62">
        <v>11411.400000000001</v>
      </c>
      <c r="C62">
        <v>5081</v>
      </c>
      <c r="D62">
        <v>1807.9999999999995</v>
      </c>
      <c r="E62">
        <v>1307.2</v>
      </c>
      <c r="F62">
        <v>9150.8000000000011</v>
      </c>
      <c r="G62">
        <v>8856.6</v>
      </c>
      <c r="H62">
        <v>6352</v>
      </c>
      <c r="I62">
        <v>10794</v>
      </c>
      <c r="J62">
        <v>11011.8</v>
      </c>
      <c r="K62">
        <v>2605.2000000000003</v>
      </c>
      <c r="L62">
        <v>2253.6</v>
      </c>
      <c r="M62">
        <v>5494</v>
      </c>
      <c r="N62">
        <v>5443.6</v>
      </c>
      <c r="O62">
        <v>4911.2000000000007</v>
      </c>
      <c r="P62">
        <v>1613</v>
      </c>
      <c r="Q62">
        <v>6734.4</v>
      </c>
      <c r="R62">
        <v>11954.600000000002</v>
      </c>
      <c r="S62">
        <v>9304.3999999999978</v>
      </c>
      <c r="T62">
        <v>2840.4</v>
      </c>
      <c r="U62">
        <v>3192.2000000000003</v>
      </c>
      <c r="V62">
        <v>9305.7999999999993</v>
      </c>
      <c r="W62">
        <v>10890</v>
      </c>
      <c r="X62">
        <v>2967.6</v>
      </c>
      <c r="Y62">
        <v>5812.4</v>
      </c>
      <c r="Z62">
        <v>9633.2000000000007</v>
      </c>
      <c r="AA62">
        <v>3970.8</v>
      </c>
      <c r="AB62">
        <v>9254.9999999999982</v>
      </c>
      <c r="AC62">
        <v>6252.4</v>
      </c>
      <c r="AD62">
        <v>10237.6</v>
      </c>
      <c r="AE62">
        <v>2351</v>
      </c>
      <c r="AF62">
        <v>2543.6</v>
      </c>
      <c r="AG62">
        <v>7272.2000000000007</v>
      </c>
      <c r="AH62">
        <v>13381</v>
      </c>
      <c r="AI62">
        <v>3277</v>
      </c>
      <c r="AJ62">
        <v>12327.999999999998</v>
      </c>
      <c r="AK62">
        <v>10585.2</v>
      </c>
      <c r="AL62">
        <v>4130.2</v>
      </c>
      <c r="AM62">
        <v>5052.3999999999996</v>
      </c>
      <c r="AN62">
        <v>4212.3999999999996</v>
      </c>
      <c r="AO62">
        <v>6443</v>
      </c>
      <c r="AP62">
        <v>3537</v>
      </c>
      <c r="AQ62">
        <v>1252.2</v>
      </c>
      <c r="AR62">
        <v>6438.4</v>
      </c>
      <c r="AS62">
        <v>11885</v>
      </c>
      <c r="AT62">
        <v>1001.6</v>
      </c>
      <c r="AU62">
        <v>3150.4</v>
      </c>
      <c r="AV62">
        <v>8868.8000000000011</v>
      </c>
      <c r="AW62">
        <v>2667</v>
      </c>
      <c r="AX62">
        <v>8433</v>
      </c>
      <c r="AY62">
        <v>9866</v>
      </c>
      <c r="AZ62">
        <v>5273</v>
      </c>
      <c r="BA62">
        <v>3364</v>
      </c>
      <c r="BB62">
        <v>10281.6</v>
      </c>
      <c r="BC62">
        <v>4928.3999999999996</v>
      </c>
      <c r="BD62">
        <v>7358.8</v>
      </c>
      <c r="BE62">
        <v>8299.2000000000007</v>
      </c>
      <c r="BF62">
        <v>9980.9999999999982</v>
      </c>
      <c r="BG62">
        <v>3589.2000000000003</v>
      </c>
      <c r="BH62">
        <v>1943</v>
      </c>
      <c r="BI62">
        <v>6765.1999999999989</v>
      </c>
      <c r="BJ62">
        <v>4974.6000000000004</v>
      </c>
      <c r="BK62">
        <v>3114.8</v>
      </c>
      <c r="BL62">
        <v>10497.6</v>
      </c>
      <c r="BM62">
        <v>12745.4</v>
      </c>
      <c r="BN62">
        <v>4204.2</v>
      </c>
      <c r="BO62">
        <v>8896.2000000000007</v>
      </c>
      <c r="BP62">
        <v>2655.8</v>
      </c>
      <c r="BQ62">
        <v>4927.2</v>
      </c>
      <c r="BR62">
        <v>4447.7999999999993</v>
      </c>
      <c r="BS62">
        <v>3873.2</v>
      </c>
      <c r="BT62">
        <v>5073</v>
      </c>
      <c r="BU62">
        <v>6089.4</v>
      </c>
      <c r="BV62">
        <v>3267.8</v>
      </c>
      <c r="BW62">
        <v>10595.2</v>
      </c>
      <c r="BX62">
        <v>2927.9999999999995</v>
      </c>
      <c r="BY62">
        <v>3894.4</v>
      </c>
      <c r="BZ62">
        <v>3716.8</v>
      </c>
      <c r="CA62">
        <v>863.40000000000009</v>
      </c>
      <c r="CB62">
        <v>6664.2</v>
      </c>
      <c r="CC62">
        <v>5798.4</v>
      </c>
      <c r="CD62">
        <v>6903</v>
      </c>
      <c r="CE62">
        <v>3365.2</v>
      </c>
      <c r="CF62">
        <v>4239</v>
      </c>
      <c r="CG62">
        <v>7549.4000000000005</v>
      </c>
      <c r="CH62">
        <v>2706.8</v>
      </c>
      <c r="CI62">
        <v>8113.5999999999985</v>
      </c>
      <c r="CJ62">
        <v>5157.3999999999996</v>
      </c>
      <c r="CK62">
        <v>2620.4</v>
      </c>
      <c r="CL62">
        <v>9812.8000000000011</v>
      </c>
      <c r="CM62">
        <v>5717.2000000000007</v>
      </c>
      <c r="CN62">
        <v>8389.2000000000007</v>
      </c>
      <c r="CO62">
        <v>12680.8</v>
      </c>
      <c r="CP62">
        <v>3993.6000000000004</v>
      </c>
      <c r="CQ62">
        <v>3455.8</v>
      </c>
      <c r="CR62">
        <v>10692.400000000001</v>
      </c>
      <c r="CS62">
        <v>9610.4</v>
      </c>
      <c r="CT62">
        <v>8096.4</v>
      </c>
      <c r="CU62">
        <v>4182.8</v>
      </c>
      <c r="CV62">
        <v>5878.8</v>
      </c>
      <c r="CW62">
        <v>6722</v>
      </c>
      <c r="CY62">
        <f t="shared" si="2"/>
        <v>6200.1740000000036</v>
      </c>
      <c r="CZ62">
        <f t="shared" si="3"/>
        <v>6200.1740000000036</v>
      </c>
    </row>
    <row r="63" spans="2:104" x14ac:dyDescent="0.25">
      <c r="B63">
        <v>10580.400000000001</v>
      </c>
      <c r="C63">
        <v>9054</v>
      </c>
      <c r="D63">
        <v>7095</v>
      </c>
      <c r="E63">
        <v>6673.4000000000015</v>
      </c>
      <c r="F63">
        <v>1838.3999999999999</v>
      </c>
      <c r="G63">
        <v>8554.6</v>
      </c>
      <c r="H63">
        <v>4584.5999999999995</v>
      </c>
      <c r="I63">
        <v>6917.6</v>
      </c>
      <c r="J63">
        <v>6264.2000000000007</v>
      </c>
      <c r="K63">
        <v>4652</v>
      </c>
      <c r="L63">
        <v>4931</v>
      </c>
      <c r="M63">
        <v>1019.2</v>
      </c>
      <c r="N63">
        <v>4633.3999999999996</v>
      </c>
      <c r="O63">
        <v>5550</v>
      </c>
      <c r="P63">
        <v>5291.8</v>
      </c>
      <c r="Q63">
        <v>181.2</v>
      </c>
      <c r="R63">
        <v>7800</v>
      </c>
      <c r="S63">
        <v>5883.8</v>
      </c>
      <c r="T63">
        <v>5883.4</v>
      </c>
      <c r="U63">
        <v>7326.4</v>
      </c>
      <c r="V63">
        <v>7424</v>
      </c>
      <c r="W63">
        <v>4141.6000000000004</v>
      </c>
      <c r="X63">
        <v>1273.7999999999997</v>
      </c>
      <c r="Y63">
        <v>2603.2000000000003</v>
      </c>
      <c r="Z63">
        <v>4547.2</v>
      </c>
      <c r="AA63">
        <v>35</v>
      </c>
      <c r="AB63">
        <v>5164.6000000000004</v>
      </c>
      <c r="AC63">
        <v>6449</v>
      </c>
      <c r="AD63">
        <v>5807.7999999999993</v>
      </c>
      <c r="AE63">
        <v>3773.2</v>
      </c>
      <c r="AF63">
        <v>9350.6</v>
      </c>
      <c r="AG63">
        <v>329.99999999999994</v>
      </c>
      <c r="AH63">
        <v>9604.7999999999993</v>
      </c>
      <c r="AI63">
        <v>3362.4</v>
      </c>
      <c r="AJ63">
        <v>4377.2000000000007</v>
      </c>
      <c r="AK63">
        <v>5601</v>
      </c>
      <c r="AL63">
        <v>2412.4</v>
      </c>
      <c r="AM63">
        <v>10328.400000000001</v>
      </c>
      <c r="AN63">
        <v>2449.6</v>
      </c>
      <c r="AO63">
        <v>2496.1999999999998</v>
      </c>
      <c r="AP63">
        <v>5142.2</v>
      </c>
      <c r="AQ63">
        <v>3521</v>
      </c>
      <c r="AR63">
        <v>5786.4000000000005</v>
      </c>
      <c r="AS63">
        <v>2777.6</v>
      </c>
      <c r="AT63">
        <v>946.40000000000009</v>
      </c>
      <c r="AU63">
        <v>3230.4000000000005</v>
      </c>
      <c r="AV63">
        <v>720.4</v>
      </c>
      <c r="AW63">
        <v>6007.8</v>
      </c>
      <c r="AX63">
        <v>11150.8</v>
      </c>
      <c r="AY63">
        <v>4829.8</v>
      </c>
      <c r="AZ63">
        <v>4508.4000000000005</v>
      </c>
      <c r="BA63">
        <v>715.2</v>
      </c>
      <c r="BB63">
        <v>8904.1999999999989</v>
      </c>
      <c r="BC63">
        <v>4970.5999999999995</v>
      </c>
      <c r="BD63">
        <v>8839.2000000000007</v>
      </c>
      <c r="BE63">
        <v>13313</v>
      </c>
      <c r="BF63">
        <v>10232.400000000001</v>
      </c>
      <c r="BG63">
        <v>3034</v>
      </c>
      <c r="BH63">
        <v>4297.6000000000004</v>
      </c>
      <c r="BI63">
        <v>6054</v>
      </c>
      <c r="BJ63">
        <v>1132.8</v>
      </c>
      <c r="BK63">
        <v>6830.2000000000007</v>
      </c>
      <c r="BL63">
        <v>4853.3999999999996</v>
      </c>
      <c r="BM63">
        <v>3187.7999999999997</v>
      </c>
      <c r="BN63">
        <v>5303.8</v>
      </c>
      <c r="BO63">
        <v>12348.8</v>
      </c>
      <c r="BP63">
        <v>3863.6</v>
      </c>
      <c r="BQ63">
        <v>6674</v>
      </c>
      <c r="BR63">
        <v>7191.6</v>
      </c>
      <c r="BS63">
        <v>3601.2</v>
      </c>
      <c r="BT63">
        <v>4091</v>
      </c>
      <c r="BU63">
        <v>13772.8</v>
      </c>
      <c r="BV63">
        <v>7862.9999999999991</v>
      </c>
      <c r="BW63">
        <v>6939.2</v>
      </c>
      <c r="BX63">
        <v>8849.8000000000011</v>
      </c>
      <c r="BY63">
        <v>8286.2000000000007</v>
      </c>
      <c r="BZ63">
        <v>11601.6</v>
      </c>
      <c r="CA63">
        <v>3653.6</v>
      </c>
      <c r="CB63">
        <v>7359.4000000000005</v>
      </c>
      <c r="CC63">
        <v>4297</v>
      </c>
      <c r="CD63">
        <v>3104.3999999999996</v>
      </c>
      <c r="CE63">
        <v>2239.7999999999997</v>
      </c>
      <c r="CF63">
        <v>7048.7999999999993</v>
      </c>
      <c r="CG63">
        <v>9058.1999999999989</v>
      </c>
      <c r="CH63">
        <v>0</v>
      </c>
      <c r="CI63">
        <v>5100.9999999999991</v>
      </c>
      <c r="CJ63">
        <v>3474.6</v>
      </c>
      <c r="CK63">
        <v>2228.1999999999998</v>
      </c>
      <c r="CL63">
        <v>10213</v>
      </c>
      <c r="CM63">
        <v>7458.2</v>
      </c>
      <c r="CN63">
        <v>9519.6</v>
      </c>
      <c r="CO63">
        <v>8318.6</v>
      </c>
      <c r="CP63">
        <v>13171.6</v>
      </c>
      <c r="CQ63">
        <v>1496.4000000000003</v>
      </c>
      <c r="CR63">
        <v>1996.1999999999998</v>
      </c>
      <c r="CS63">
        <v>2194.1999999999998</v>
      </c>
      <c r="CT63">
        <v>4043</v>
      </c>
      <c r="CU63">
        <v>6056.4000000000005</v>
      </c>
      <c r="CV63">
        <v>4488.8</v>
      </c>
      <c r="CW63">
        <v>11547.6</v>
      </c>
      <c r="CY63">
        <f t="shared" si="2"/>
        <v>5596.8719999999985</v>
      </c>
      <c r="CZ63">
        <f t="shared" si="3"/>
        <v>5596.8719999999985</v>
      </c>
    </row>
    <row r="64" spans="2:104" x14ac:dyDescent="0.25">
      <c r="B64">
        <v>6221.4000000000005</v>
      </c>
      <c r="C64">
        <v>3331.6</v>
      </c>
      <c r="D64">
        <v>2555.3999999999996</v>
      </c>
      <c r="E64">
        <v>8800.0000000000018</v>
      </c>
      <c r="F64">
        <v>3706.2</v>
      </c>
      <c r="G64">
        <v>7557.6</v>
      </c>
      <c r="H64">
        <v>6094.9999999999991</v>
      </c>
      <c r="I64">
        <v>4100.4000000000005</v>
      </c>
      <c r="J64">
        <v>5683.8</v>
      </c>
      <c r="K64">
        <v>4256.6000000000004</v>
      </c>
      <c r="L64">
        <v>11442.4</v>
      </c>
      <c r="M64">
        <v>5089.1999999999989</v>
      </c>
      <c r="N64">
        <v>5816.2</v>
      </c>
      <c r="O64">
        <v>4547.2</v>
      </c>
      <c r="P64">
        <v>7131</v>
      </c>
      <c r="Q64">
        <v>11930.2</v>
      </c>
      <c r="R64">
        <v>8346.6</v>
      </c>
      <c r="S64">
        <v>6302.4</v>
      </c>
      <c r="T64">
        <v>9193.7999999999993</v>
      </c>
      <c r="U64">
        <v>6094.9999999999991</v>
      </c>
      <c r="V64">
        <v>7479.2000000000007</v>
      </c>
      <c r="W64">
        <v>3908.4</v>
      </c>
      <c r="X64">
        <v>4485.6000000000004</v>
      </c>
      <c r="Y64">
        <v>4440.2</v>
      </c>
      <c r="Z64">
        <v>8459.2000000000007</v>
      </c>
      <c r="AA64">
        <v>2529</v>
      </c>
      <c r="AB64">
        <v>2444.6</v>
      </c>
      <c r="AC64">
        <v>2412</v>
      </c>
      <c r="AD64">
        <v>2320</v>
      </c>
      <c r="AE64">
        <v>11721</v>
      </c>
      <c r="AF64">
        <v>7442.0000000000009</v>
      </c>
      <c r="AG64">
        <v>9223</v>
      </c>
      <c r="AH64">
        <v>9182.6</v>
      </c>
      <c r="AI64">
        <v>3512.4</v>
      </c>
      <c r="AJ64">
        <v>1165.4000000000001</v>
      </c>
      <c r="AK64">
        <v>6138.9999999999991</v>
      </c>
      <c r="AL64">
        <v>1428.8</v>
      </c>
      <c r="AM64">
        <v>8890.2000000000007</v>
      </c>
      <c r="AN64">
        <v>1229.4000000000001</v>
      </c>
      <c r="AO64">
        <v>8349</v>
      </c>
      <c r="AP64">
        <v>7451.4</v>
      </c>
      <c r="AQ64">
        <v>4682.6000000000004</v>
      </c>
      <c r="AR64">
        <v>8473</v>
      </c>
      <c r="AS64">
        <v>7523.4</v>
      </c>
      <c r="AT64">
        <v>4113.5999999999995</v>
      </c>
      <c r="AU64">
        <v>2472.1999999999998</v>
      </c>
      <c r="AV64">
        <v>7294.7999999999993</v>
      </c>
      <c r="AW64">
        <v>8685.6</v>
      </c>
      <c r="AX64">
        <v>4987.4000000000005</v>
      </c>
      <c r="AY64">
        <v>5250.5999999999995</v>
      </c>
      <c r="AZ64">
        <v>3903.5999999999995</v>
      </c>
      <c r="BA64">
        <v>458.2</v>
      </c>
      <c r="BB64">
        <v>4285.3999999999996</v>
      </c>
      <c r="BC64">
        <v>11389</v>
      </c>
      <c r="BD64">
        <v>2766</v>
      </c>
      <c r="BE64">
        <v>6505.6</v>
      </c>
      <c r="BF64">
        <v>9302.3999999999978</v>
      </c>
      <c r="BG64">
        <v>4359.3999999999996</v>
      </c>
      <c r="BH64">
        <v>3489.4</v>
      </c>
      <c r="BI64">
        <v>211.2</v>
      </c>
      <c r="BJ64">
        <v>3168.9999999999995</v>
      </c>
      <c r="BK64">
        <v>7205</v>
      </c>
      <c r="BL64">
        <v>7559.8</v>
      </c>
      <c r="BM64">
        <v>4443.2</v>
      </c>
      <c r="BN64">
        <v>529</v>
      </c>
      <c r="BO64">
        <v>8334</v>
      </c>
      <c r="BP64">
        <v>13480.6</v>
      </c>
      <c r="BQ64">
        <v>5458</v>
      </c>
      <c r="BR64">
        <v>7547.7999999999993</v>
      </c>
      <c r="BS64">
        <v>5008.8</v>
      </c>
      <c r="BT64">
        <v>3323</v>
      </c>
      <c r="BU64">
        <v>3606.4</v>
      </c>
      <c r="BV64">
        <v>4895.6000000000004</v>
      </c>
      <c r="BW64">
        <v>5951.2</v>
      </c>
      <c r="BX64">
        <v>7046</v>
      </c>
      <c r="BY64">
        <v>4853.4000000000005</v>
      </c>
      <c r="BZ64">
        <v>7558.6</v>
      </c>
      <c r="CA64">
        <v>5637.4</v>
      </c>
      <c r="CB64">
        <v>8970</v>
      </c>
      <c r="CC64">
        <v>5316</v>
      </c>
      <c r="CD64">
        <v>5536.2000000000007</v>
      </c>
      <c r="CE64">
        <v>4574.6000000000004</v>
      </c>
      <c r="CF64">
        <v>5646.7999999999993</v>
      </c>
      <c r="CG64">
        <v>6957.4</v>
      </c>
      <c r="CH64">
        <v>3102.2</v>
      </c>
      <c r="CI64">
        <v>4148.2</v>
      </c>
      <c r="CJ64">
        <v>12454.400000000001</v>
      </c>
      <c r="CK64">
        <v>7687.4</v>
      </c>
      <c r="CL64">
        <v>6906.6</v>
      </c>
      <c r="CM64">
        <v>6783.4</v>
      </c>
      <c r="CN64">
        <v>7482.2</v>
      </c>
      <c r="CO64">
        <v>7478.7999999999993</v>
      </c>
      <c r="CP64">
        <v>2965.8</v>
      </c>
      <c r="CQ64">
        <v>5586.1999999999989</v>
      </c>
      <c r="CR64">
        <v>12403.2</v>
      </c>
      <c r="CS64">
        <v>6738.2</v>
      </c>
      <c r="CT64">
        <v>9949.4000000000015</v>
      </c>
      <c r="CU64">
        <v>13217.800000000001</v>
      </c>
      <c r="CV64">
        <v>4200.6000000000004</v>
      </c>
      <c r="CW64">
        <v>12953</v>
      </c>
      <c r="CY64">
        <f t="shared" si="2"/>
        <v>6092.33</v>
      </c>
      <c r="CZ64">
        <f t="shared" si="3"/>
        <v>6092.33</v>
      </c>
    </row>
    <row r="65" spans="2:104" x14ac:dyDescent="0.25">
      <c r="B65">
        <v>4255.5999999999995</v>
      </c>
      <c r="C65">
        <v>7363.0000000000009</v>
      </c>
      <c r="D65">
        <v>3196.4</v>
      </c>
      <c r="E65">
        <v>8581</v>
      </c>
      <c r="F65">
        <v>376</v>
      </c>
      <c r="G65">
        <v>8296</v>
      </c>
      <c r="H65">
        <v>671.8</v>
      </c>
      <c r="I65">
        <v>5608.7999999999993</v>
      </c>
      <c r="J65">
        <v>5742</v>
      </c>
      <c r="K65">
        <v>2838.3999999999996</v>
      </c>
      <c r="L65">
        <v>3875.6000000000004</v>
      </c>
      <c r="M65">
        <v>6255.4</v>
      </c>
      <c r="N65">
        <v>7000.2</v>
      </c>
      <c r="O65">
        <v>5295.6</v>
      </c>
      <c r="P65">
        <v>10603.4</v>
      </c>
      <c r="Q65">
        <v>5336</v>
      </c>
      <c r="R65">
        <v>12175</v>
      </c>
      <c r="S65">
        <v>3195.2</v>
      </c>
      <c r="T65">
        <v>4721.2</v>
      </c>
      <c r="U65">
        <v>1671.8000000000002</v>
      </c>
      <c r="V65">
        <v>5487.2000000000007</v>
      </c>
      <c r="W65">
        <v>5869.7999999999993</v>
      </c>
      <c r="X65">
        <v>5855.5999999999995</v>
      </c>
      <c r="Y65">
        <v>3864</v>
      </c>
      <c r="Z65">
        <v>6009.8</v>
      </c>
      <c r="AA65">
        <v>8777.6</v>
      </c>
      <c r="AB65">
        <v>8034.4</v>
      </c>
      <c r="AC65">
        <v>7328.2000000000007</v>
      </c>
      <c r="AD65">
        <v>9961</v>
      </c>
      <c r="AE65">
        <v>7157.4</v>
      </c>
      <c r="AF65">
        <v>2643.8</v>
      </c>
      <c r="AG65">
        <v>6202.8</v>
      </c>
      <c r="AH65">
        <v>8816.2000000000007</v>
      </c>
      <c r="AI65">
        <v>4995.5999999999995</v>
      </c>
      <c r="AJ65">
        <v>14508.6</v>
      </c>
      <c r="AK65">
        <v>8761.2000000000007</v>
      </c>
      <c r="AL65">
        <v>4206.4000000000005</v>
      </c>
      <c r="AM65">
        <v>10468.799999999999</v>
      </c>
      <c r="AN65">
        <v>5031.2000000000007</v>
      </c>
      <c r="AO65">
        <v>7813.4000000000005</v>
      </c>
      <c r="AP65">
        <v>4576.0000000000009</v>
      </c>
      <c r="AQ65">
        <v>7936.1999999999989</v>
      </c>
      <c r="AR65">
        <v>8593.6</v>
      </c>
      <c r="AS65">
        <v>5252.8</v>
      </c>
      <c r="AT65">
        <v>4139.2</v>
      </c>
      <c r="AU65">
        <v>4993.6000000000004</v>
      </c>
      <c r="AV65">
        <v>6396.2000000000007</v>
      </c>
      <c r="AW65">
        <v>7139.6</v>
      </c>
      <c r="AX65">
        <v>674.6</v>
      </c>
      <c r="AY65">
        <v>10913.2</v>
      </c>
      <c r="AZ65">
        <v>3679.4</v>
      </c>
      <c r="BA65">
        <v>6322.4</v>
      </c>
      <c r="BB65">
        <v>4418</v>
      </c>
      <c r="BC65">
        <v>2476</v>
      </c>
      <c r="BD65">
        <v>6395.4</v>
      </c>
      <c r="BE65">
        <v>7812.1999999999989</v>
      </c>
      <c r="BF65">
        <v>6108.8000000000011</v>
      </c>
      <c r="BG65">
        <v>8539.2000000000007</v>
      </c>
      <c r="BH65">
        <v>1207.4000000000001</v>
      </c>
      <c r="BI65">
        <v>2516.3999999999996</v>
      </c>
      <c r="BJ65">
        <v>1804.6000000000001</v>
      </c>
      <c r="BK65">
        <v>9813.7999999999993</v>
      </c>
      <c r="BL65">
        <v>12707.4</v>
      </c>
      <c r="BM65">
        <v>4388.8</v>
      </c>
      <c r="BN65">
        <v>1921.6</v>
      </c>
      <c r="BO65">
        <v>8692.4</v>
      </c>
      <c r="BP65">
        <v>5639.8</v>
      </c>
      <c r="BQ65">
        <v>4249.8</v>
      </c>
      <c r="BR65">
        <v>3758.4</v>
      </c>
      <c r="BS65">
        <v>5352</v>
      </c>
      <c r="BT65">
        <v>4511.8</v>
      </c>
      <c r="BU65">
        <v>6675.6</v>
      </c>
      <c r="BV65">
        <v>4891.4000000000005</v>
      </c>
      <c r="BW65">
        <v>5026.0000000000009</v>
      </c>
      <c r="BX65">
        <v>9752.5999999999985</v>
      </c>
      <c r="BY65">
        <v>642.6</v>
      </c>
      <c r="BZ65">
        <v>9535.7999999999993</v>
      </c>
      <c r="CA65">
        <v>397.6</v>
      </c>
      <c r="CB65">
        <v>5143.0000000000009</v>
      </c>
      <c r="CC65">
        <v>3922.3999999999996</v>
      </c>
      <c r="CD65">
        <v>6025.0000000000009</v>
      </c>
      <c r="CE65">
        <v>8455.7999999999993</v>
      </c>
      <c r="CF65">
        <v>7859.8</v>
      </c>
      <c r="CG65">
        <v>3841.9999999999995</v>
      </c>
      <c r="CH65">
        <v>5801.6</v>
      </c>
      <c r="CI65">
        <v>4853.2000000000007</v>
      </c>
      <c r="CJ65">
        <v>8547.7999999999993</v>
      </c>
      <c r="CK65">
        <v>2110</v>
      </c>
      <c r="CL65">
        <v>4433.7999999999993</v>
      </c>
      <c r="CM65">
        <v>8174.5999999999995</v>
      </c>
      <c r="CN65">
        <v>7064.6</v>
      </c>
      <c r="CO65">
        <v>4693.8</v>
      </c>
      <c r="CP65">
        <v>6923.6</v>
      </c>
      <c r="CQ65">
        <v>5775.4</v>
      </c>
      <c r="CR65">
        <v>9108.4</v>
      </c>
      <c r="CS65">
        <v>3827.3999999999996</v>
      </c>
      <c r="CT65">
        <v>2435.6</v>
      </c>
      <c r="CU65">
        <v>3480.9999999999995</v>
      </c>
      <c r="CV65">
        <v>7843.5999999999995</v>
      </c>
      <c r="CW65">
        <v>2321.8000000000002</v>
      </c>
      <c r="CY65">
        <f t="shared" si="2"/>
        <v>5813.4780000000001</v>
      </c>
      <c r="CZ65">
        <f t="shared" si="3"/>
        <v>5813.4780000000001</v>
      </c>
    </row>
    <row r="66" spans="2:104" x14ac:dyDescent="0.25">
      <c r="B66">
        <v>2081.6</v>
      </c>
      <c r="C66">
        <v>1129.5999999999999</v>
      </c>
      <c r="D66">
        <v>4957.8</v>
      </c>
      <c r="E66">
        <v>940</v>
      </c>
      <c r="F66">
        <v>6992.9999999999991</v>
      </c>
      <c r="G66">
        <v>6562.4</v>
      </c>
      <c r="H66">
        <v>3734.2</v>
      </c>
      <c r="I66">
        <v>3380.6000000000004</v>
      </c>
      <c r="J66">
        <v>10031.799999999999</v>
      </c>
      <c r="K66">
        <v>2674.8</v>
      </c>
      <c r="L66">
        <v>5645.1999999999989</v>
      </c>
      <c r="M66">
        <v>8845.8000000000011</v>
      </c>
      <c r="N66">
        <v>3624.6000000000004</v>
      </c>
      <c r="O66">
        <v>3317.2000000000003</v>
      </c>
      <c r="P66">
        <v>2241.3999999999996</v>
      </c>
      <c r="Q66">
        <v>6627.2000000000007</v>
      </c>
      <c r="R66">
        <v>8398.4</v>
      </c>
      <c r="S66">
        <v>2255.9999999999995</v>
      </c>
      <c r="T66">
        <v>5251.2</v>
      </c>
      <c r="U66">
        <v>7072.4</v>
      </c>
      <c r="V66">
        <v>2778.8</v>
      </c>
      <c r="W66">
        <v>8507.6</v>
      </c>
      <c r="X66">
        <v>6479.6</v>
      </c>
      <c r="Y66">
        <v>4906</v>
      </c>
      <c r="Z66">
        <v>5376.4000000000005</v>
      </c>
      <c r="AA66">
        <v>8466.4</v>
      </c>
      <c r="AB66">
        <v>8062.1999999999989</v>
      </c>
      <c r="AC66">
        <v>1909.4</v>
      </c>
      <c r="AD66">
        <v>4738.6000000000004</v>
      </c>
      <c r="AE66">
        <v>4091.2000000000003</v>
      </c>
      <c r="AF66">
        <v>1975.2000000000003</v>
      </c>
      <c r="AG66">
        <v>10433.200000000001</v>
      </c>
      <c r="AH66">
        <v>6570.2</v>
      </c>
      <c r="AI66">
        <v>7104.7999999999993</v>
      </c>
      <c r="AJ66">
        <v>8952</v>
      </c>
      <c r="AK66">
        <v>9847.6</v>
      </c>
      <c r="AL66">
        <v>5456.6</v>
      </c>
      <c r="AM66">
        <v>12338.6</v>
      </c>
      <c r="AN66">
        <v>6882.4</v>
      </c>
      <c r="AO66">
        <v>7164.6</v>
      </c>
      <c r="AP66">
        <v>1821.1999999999998</v>
      </c>
      <c r="AQ66">
        <v>10651.2</v>
      </c>
      <c r="AR66">
        <v>1815.6</v>
      </c>
      <c r="AS66">
        <v>3897.8</v>
      </c>
      <c r="AT66">
        <v>2387.1999999999998</v>
      </c>
      <c r="AU66">
        <v>1482.3999999999999</v>
      </c>
      <c r="AV66">
        <v>5504.2</v>
      </c>
      <c r="AW66">
        <v>3693.0000000000005</v>
      </c>
      <c r="AX66">
        <v>7792.6</v>
      </c>
      <c r="AY66">
        <v>3185.2</v>
      </c>
      <c r="AZ66">
        <v>7674.2</v>
      </c>
      <c r="BA66">
        <v>6116</v>
      </c>
      <c r="BB66">
        <v>8434.4</v>
      </c>
      <c r="BC66">
        <v>10408.600000000002</v>
      </c>
      <c r="BD66">
        <v>2874.2</v>
      </c>
      <c r="BE66">
        <v>7137.5999999999995</v>
      </c>
      <c r="BF66">
        <v>8484.7999999999993</v>
      </c>
      <c r="BG66">
        <v>6264.6</v>
      </c>
      <c r="BH66">
        <v>1553.3999999999999</v>
      </c>
      <c r="BI66">
        <v>8769.7999999999993</v>
      </c>
      <c r="BJ66">
        <v>4365</v>
      </c>
      <c r="BK66">
        <v>7603.4</v>
      </c>
      <c r="BL66">
        <v>7925</v>
      </c>
      <c r="BM66">
        <v>5192.8</v>
      </c>
      <c r="BN66">
        <v>9240.4000000000015</v>
      </c>
      <c r="BO66">
        <v>10490.400000000001</v>
      </c>
      <c r="BP66">
        <v>9156.1999999999989</v>
      </c>
      <c r="BQ66">
        <v>2567.4</v>
      </c>
      <c r="BR66">
        <v>9331.5999999999985</v>
      </c>
      <c r="BS66">
        <v>4759.3999999999996</v>
      </c>
      <c r="BT66">
        <v>6853.6</v>
      </c>
      <c r="BU66">
        <v>4180.6000000000004</v>
      </c>
      <c r="BV66">
        <v>5766.4</v>
      </c>
      <c r="BW66">
        <v>7649</v>
      </c>
      <c r="BX66">
        <v>4263.6000000000004</v>
      </c>
      <c r="BY66">
        <v>6026.6</v>
      </c>
      <c r="BZ66">
        <v>4912.7999999999993</v>
      </c>
      <c r="CA66">
        <v>2038.6</v>
      </c>
      <c r="CB66">
        <v>1573.2</v>
      </c>
      <c r="CC66">
        <v>6675.6</v>
      </c>
      <c r="CD66">
        <v>9071.6000000000022</v>
      </c>
      <c r="CE66">
        <v>5475.7999999999993</v>
      </c>
      <c r="CF66">
        <v>3822.2</v>
      </c>
      <c r="CG66">
        <v>5577.4</v>
      </c>
      <c r="CH66">
        <v>4622.2</v>
      </c>
      <c r="CI66">
        <v>3739.1999999999994</v>
      </c>
      <c r="CJ66">
        <v>7611.2</v>
      </c>
      <c r="CK66">
        <v>3805.4</v>
      </c>
      <c r="CL66">
        <v>3807.4</v>
      </c>
      <c r="CM66">
        <v>2839.3999999999996</v>
      </c>
      <c r="CN66">
        <v>8335.4</v>
      </c>
      <c r="CO66">
        <v>3991</v>
      </c>
      <c r="CP66">
        <v>5443.6</v>
      </c>
      <c r="CQ66">
        <v>9555.6</v>
      </c>
      <c r="CR66">
        <v>11914.4</v>
      </c>
      <c r="CS66">
        <v>5871.7999999999993</v>
      </c>
      <c r="CT66">
        <v>10486</v>
      </c>
      <c r="CU66">
        <v>4306</v>
      </c>
      <c r="CV66">
        <v>7243.4000000000005</v>
      </c>
      <c r="CW66">
        <v>4463</v>
      </c>
      <c r="CY66">
        <f t="shared" ref="CY66:CY102" si="4">AVERAGE(B66:CW66)</f>
        <v>5803.0820000000031</v>
      </c>
      <c r="CZ66">
        <f t="shared" ref="CZ66:CZ102" si="5">AVERAGE(INDEX(ABS(B66:CW66),0,0))</f>
        <v>5803.0820000000031</v>
      </c>
    </row>
    <row r="67" spans="2:104" x14ac:dyDescent="0.25">
      <c r="B67">
        <v>1692.8000000000002</v>
      </c>
      <c r="C67">
        <v>2404</v>
      </c>
      <c r="D67">
        <v>12033</v>
      </c>
      <c r="E67">
        <v>1653.1999999999998</v>
      </c>
      <c r="F67">
        <v>13135.4</v>
      </c>
      <c r="G67">
        <v>12842.800000000001</v>
      </c>
      <c r="H67">
        <v>6396.7999999999993</v>
      </c>
      <c r="I67">
        <v>4997.8</v>
      </c>
      <c r="J67">
        <v>4103</v>
      </c>
      <c r="K67">
        <v>6792.4</v>
      </c>
      <c r="L67">
        <v>4811.4000000000005</v>
      </c>
      <c r="M67">
        <v>11285.2</v>
      </c>
      <c r="N67">
        <v>5124.3999999999996</v>
      </c>
      <c r="O67">
        <v>3046.6000000000004</v>
      </c>
      <c r="P67">
        <v>8475.1999999999989</v>
      </c>
      <c r="Q67">
        <v>8726.2000000000007</v>
      </c>
      <c r="R67">
        <v>1782.2</v>
      </c>
      <c r="S67">
        <v>7355.6</v>
      </c>
      <c r="T67">
        <v>9806.6</v>
      </c>
      <c r="U67">
        <v>5374.2</v>
      </c>
      <c r="V67">
        <v>5701.4000000000005</v>
      </c>
      <c r="W67">
        <v>5994.2</v>
      </c>
      <c r="X67">
        <v>8929</v>
      </c>
      <c r="Y67">
        <v>5359.4000000000005</v>
      </c>
      <c r="Z67">
        <v>17794.2</v>
      </c>
      <c r="AA67">
        <v>4343.3999999999996</v>
      </c>
      <c r="AB67">
        <v>7382.8</v>
      </c>
      <c r="AC67">
        <v>4819.2</v>
      </c>
      <c r="AD67">
        <v>3881.6000000000004</v>
      </c>
      <c r="AE67">
        <v>4093.4</v>
      </c>
      <c r="AF67">
        <v>3009.3999999999996</v>
      </c>
      <c r="AG67">
        <v>5815.2</v>
      </c>
      <c r="AH67">
        <v>2460</v>
      </c>
      <c r="AI67">
        <v>9181.7999999999993</v>
      </c>
      <c r="AJ67">
        <v>5846</v>
      </c>
      <c r="AK67">
        <v>2687.4000000000005</v>
      </c>
      <c r="AL67">
        <v>7178.5999999999995</v>
      </c>
      <c r="AM67">
        <v>7990</v>
      </c>
      <c r="AN67">
        <v>4527.2</v>
      </c>
      <c r="AO67">
        <v>2414.3999999999996</v>
      </c>
      <c r="AP67">
        <v>10335.799999999999</v>
      </c>
      <c r="AQ67">
        <v>7798.4</v>
      </c>
      <c r="AR67">
        <v>11312</v>
      </c>
      <c r="AS67">
        <v>6242.1999999999989</v>
      </c>
      <c r="AT67">
        <v>13037.8</v>
      </c>
      <c r="AU67">
        <v>4504.3999999999996</v>
      </c>
      <c r="AV67">
        <v>7555.8000000000011</v>
      </c>
      <c r="AW67">
        <v>6876.1999999999989</v>
      </c>
      <c r="AX67">
        <v>10721.4</v>
      </c>
      <c r="AY67">
        <v>5660</v>
      </c>
      <c r="AZ67">
        <v>7891.2</v>
      </c>
      <c r="BA67">
        <v>2740.3999999999996</v>
      </c>
      <c r="BB67">
        <v>3956.7999999999997</v>
      </c>
      <c r="BC67">
        <v>13113.400000000001</v>
      </c>
      <c r="BD67">
        <v>8542.5999999999985</v>
      </c>
      <c r="BE67">
        <v>5292.8</v>
      </c>
      <c r="BF67">
        <v>11036.6</v>
      </c>
      <c r="BG67">
        <v>2066.3999999999996</v>
      </c>
      <c r="BH67">
        <v>1124.2</v>
      </c>
      <c r="BI67">
        <v>5945.2000000000007</v>
      </c>
      <c r="BJ67">
        <v>8207.7999999999993</v>
      </c>
      <c r="BK67">
        <v>5148.3999999999996</v>
      </c>
      <c r="BL67">
        <v>3389</v>
      </c>
      <c r="BM67">
        <v>1436.6</v>
      </c>
      <c r="BN67">
        <v>9475.7999999999993</v>
      </c>
      <c r="BO67">
        <v>9986.2000000000007</v>
      </c>
      <c r="BP67">
        <v>7722.8</v>
      </c>
      <c r="BQ67">
        <v>5425.6</v>
      </c>
      <c r="BR67">
        <v>575.79999999999995</v>
      </c>
      <c r="BS67">
        <v>1439.4</v>
      </c>
      <c r="BT67">
        <v>8824.4</v>
      </c>
      <c r="BU67">
        <v>5861</v>
      </c>
      <c r="BV67">
        <v>2627</v>
      </c>
      <c r="BW67">
        <v>6190</v>
      </c>
      <c r="BX67">
        <v>1857.8000000000002</v>
      </c>
      <c r="BY67">
        <v>4503</v>
      </c>
      <c r="BZ67">
        <v>5947.4</v>
      </c>
      <c r="CA67">
        <v>6355.5999999999995</v>
      </c>
      <c r="CB67">
        <v>5720.6</v>
      </c>
      <c r="CC67">
        <v>6437.2000000000007</v>
      </c>
      <c r="CD67">
        <v>2195.6000000000004</v>
      </c>
      <c r="CE67">
        <v>8813.7999999999993</v>
      </c>
      <c r="CF67">
        <v>10490.199999999999</v>
      </c>
      <c r="CG67">
        <v>4241.3999999999996</v>
      </c>
      <c r="CH67">
        <v>5057</v>
      </c>
      <c r="CI67">
        <v>4900.2</v>
      </c>
      <c r="CJ67">
        <v>4140.6000000000004</v>
      </c>
      <c r="CK67">
        <v>3107</v>
      </c>
      <c r="CL67">
        <v>5326.5999999999995</v>
      </c>
      <c r="CM67">
        <v>3255.7999999999997</v>
      </c>
      <c r="CN67">
        <v>2684.3999999999996</v>
      </c>
      <c r="CO67">
        <v>7165</v>
      </c>
      <c r="CP67">
        <v>3488.7999999999997</v>
      </c>
      <c r="CQ67">
        <v>2897.6</v>
      </c>
      <c r="CR67">
        <v>12510.599999999999</v>
      </c>
      <c r="CS67">
        <v>6845.2000000000007</v>
      </c>
      <c r="CT67">
        <v>5806.2</v>
      </c>
      <c r="CU67">
        <v>4245</v>
      </c>
      <c r="CV67">
        <v>7103.2</v>
      </c>
      <c r="CW67">
        <v>4135.2000000000007</v>
      </c>
      <c r="CY67">
        <f t="shared" si="4"/>
        <v>6125.4179999999978</v>
      </c>
      <c r="CZ67">
        <f t="shared" si="5"/>
        <v>6125.4179999999978</v>
      </c>
    </row>
    <row r="68" spans="2:104" x14ac:dyDescent="0.25">
      <c r="B68">
        <v>2924</v>
      </c>
      <c r="C68">
        <v>6040.8</v>
      </c>
      <c r="D68">
        <v>7190.8</v>
      </c>
      <c r="E68">
        <v>8878.4</v>
      </c>
      <c r="F68">
        <v>9478.6</v>
      </c>
      <c r="G68">
        <v>9274.2000000000007</v>
      </c>
      <c r="H68">
        <v>4349.6000000000004</v>
      </c>
      <c r="I68">
        <v>6917</v>
      </c>
      <c r="J68">
        <v>7328.2000000000007</v>
      </c>
      <c r="K68">
        <v>7231.2</v>
      </c>
      <c r="L68">
        <v>3275.4000000000005</v>
      </c>
      <c r="M68">
        <v>9773.2000000000007</v>
      </c>
      <c r="N68">
        <v>10473.199999999999</v>
      </c>
      <c r="O68">
        <v>10334.800000000001</v>
      </c>
      <c r="P68">
        <v>3853.6</v>
      </c>
      <c r="Q68">
        <v>5933.8</v>
      </c>
      <c r="R68">
        <v>6553.4000000000005</v>
      </c>
      <c r="S68">
        <v>4833</v>
      </c>
      <c r="T68">
        <v>8772.4000000000015</v>
      </c>
      <c r="U68">
        <v>4318.2</v>
      </c>
      <c r="V68">
        <v>3849.2000000000003</v>
      </c>
      <c r="W68">
        <v>5149.8</v>
      </c>
      <c r="X68">
        <v>12989.8</v>
      </c>
      <c r="Y68">
        <v>3952.9999999999995</v>
      </c>
      <c r="Z68">
        <v>9896.7999999999993</v>
      </c>
      <c r="AA68">
        <v>4447</v>
      </c>
      <c r="AB68">
        <v>6206.7999999999993</v>
      </c>
      <c r="AC68">
        <v>10344.799999999999</v>
      </c>
      <c r="AD68">
        <v>4283</v>
      </c>
      <c r="AE68">
        <v>1589.6000000000001</v>
      </c>
      <c r="AF68">
        <v>6029.4000000000005</v>
      </c>
      <c r="AG68">
        <v>7648.5999999999995</v>
      </c>
      <c r="AH68">
        <v>9840.7999999999993</v>
      </c>
      <c r="AI68">
        <v>7678.4000000000005</v>
      </c>
      <c r="AJ68">
        <v>7625.2000000000007</v>
      </c>
      <c r="AK68">
        <v>3200.7999999999997</v>
      </c>
      <c r="AL68">
        <v>12503.200000000003</v>
      </c>
      <c r="AM68">
        <v>8039.2000000000007</v>
      </c>
      <c r="AN68">
        <v>10476.799999999999</v>
      </c>
      <c r="AO68">
        <v>11857.8</v>
      </c>
      <c r="AP68">
        <v>4379.7999999999993</v>
      </c>
      <c r="AQ68">
        <v>6195.9999999999991</v>
      </c>
      <c r="AR68">
        <v>9927.7999999999993</v>
      </c>
      <c r="AS68">
        <v>7617.8</v>
      </c>
      <c r="AT68">
        <v>4387.8</v>
      </c>
      <c r="AU68">
        <v>1094.1999999999998</v>
      </c>
      <c r="AV68">
        <v>11234.8</v>
      </c>
      <c r="AW68">
        <v>1395.6</v>
      </c>
      <c r="AX68">
        <v>5146.8</v>
      </c>
      <c r="AY68">
        <v>5181.8</v>
      </c>
      <c r="AZ68">
        <v>5271.6</v>
      </c>
      <c r="BA68">
        <v>2463.3999999999996</v>
      </c>
      <c r="BB68">
        <v>2775.2</v>
      </c>
      <c r="BC68">
        <v>4788.2</v>
      </c>
      <c r="BD68">
        <v>2617.8000000000002</v>
      </c>
      <c r="BE68">
        <v>7253.6000000000013</v>
      </c>
      <c r="BF68">
        <v>3287.2</v>
      </c>
      <c r="BG68">
        <v>7461.6000000000013</v>
      </c>
      <c r="BH68">
        <v>1211</v>
      </c>
      <c r="BI68">
        <v>11330.6</v>
      </c>
      <c r="BJ68">
        <v>7952.8</v>
      </c>
      <c r="BK68">
        <v>4497.3999999999996</v>
      </c>
      <c r="BL68">
        <v>6177.1999999999989</v>
      </c>
      <c r="BM68">
        <v>3622.6000000000004</v>
      </c>
      <c r="BN68">
        <v>5222.5999999999995</v>
      </c>
      <c r="BO68">
        <v>7992.1999999999989</v>
      </c>
      <c r="BP68">
        <v>10394.6</v>
      </c>
      <c r="BQ68">
        <v>4663.7999999999993</v>
      </c>
      <c r="BR68">
        <v>4967</v>
      </c>
      <c r="BS68">
        <v>10145.199999999999</v>
      </c>
      <c r="BT68">
        <v>6142.6</v>
      </c>
      <c r="BU68">
        <v>2579</v>
      </c>
      <c r="BV68">
        <v>6402.4000000000005</v>
      </c>
      <c r="BW68">
        <v>7534.2</v>
      </c>
      <c r="BX68">
        <v>5255.2000000000007</v>
      </c>
      <c r="BY68">
        <v>8239</v>
      </c>
      <c r="BZ68">
        <v>13340.6</v>
      </c>
      <c r="CA68">
        <v>2457.4</v>
      </c>
      <c r="CB68">
        <v>4521.8</v>
      </c>
      <c r="CC68">
        <v>7152.6</v>
      </c>
      <c r="CD68">
        <v>6493.8</v>
      </c>
      <c r="CE68">
        <v>2979.2</v>
      </c>
      <c r="CF68">
        <v>13128</v>
      </c>
      <c r="CG68">
        <v>7415.5999999999995</v>
      </c>
      <c r="CH68">
        <v>3938.6000000000004</v>
      </c>
      <c r="CI68">
        <v>5837</v>
      </c>
      <c r="CJ68">
        <v>6275.7999999999993</v>
      </c>
      <c r="CK68">
        <v>5080.4000000000005</v>
      </c>
      <c r="CL68">
        <v>3752.4000000000005</v>
      </c>
      <c r="CM68">
        <v>9124.4</v>
      </c>
      <c r="CN68">
        <v>8986</v>
      </c>
      <c r="CO68">
        <v>3300.2000000000003</v>
      </c>
      <c r="CP68">
        <v>7213</v>
      </c>
      <c r="CQ68">
        <v>3458.6000000000004</v>
      </c>
      <c r="CR68">
        <v>11229</v>
      </c>
      <c r="CS68">
        <v>8755.6</v>
      </c>
      <c r="CT68">
        <v>3382.2000000000007</v>
      </c>
      <c r="CU68">
        <v>3655.2</v>
      </c>
      <c r="CV68">
        <v>10693.8</v>
      </c>
      <c r="CW68">
        <v>5005.6000000000004</v>
      </c>
      <c r="CY68">
        <f t="shared" si="4"/>
        <v>6493.3099999999968</v>
      </c>
      <c r="CZ68">
        <f t="shared" si="5"/>
        <v>6493.3099999999968</v>
      </c>
    </row>
    <row r="69" spans="2:104" x14ac:dyDescent="0.25">
      <c r="B69">
        <v>2393.1999999999998</v>
      </c>
      <c r="C69">
        <v>2500.4</v>
      </c>
      <c r="D69">
        <v>5069.2</v>
      </c>
      <c r="E69">
        <v>4051.2</v>
      </c>
      <c r="F69">
        <v>11294.599999999999</v>
      </c>
      <c r="G69">
        <v>5825.2</v>
      </c>
      <c r="H69">
        <v>2820.8</v>
      </c>
      <c r="I69">
        <v>6945.8</v>
      </c>
      <c r="J69">
        <v>7686.6</v>
      </c>
      <c r="K69">
        <v>4591.3999999999996</v>
      </c>
      <c r="L69">
        <v>6231.4</v>
      </c>
      <c r="M69">
        <v>4801.2</v>
      </c>
      <c r="N69">
        <v>6951.1999999999989</v>
      </c>
      <c r="O69">
        <v>8572.6</v>
      </c>
      <c r="P69">
        <v>5754.2000000000007</v>
      </c>
      <c r="Q69">
        <v>4403.8</v>
      </c>
      <c r="R69">
        <v>3723.8</v>
      </c>
      <c r="S69">
        <v>5838</v>
      </c>
      <c r="T69">
        <v>7771</v>
      </c>
      <c r="U69">
        <v>6141.2</v>
      </c>
      <c r="V69">
        <v>10393</v>
      </c>
      <c r="W69">
        <v>3330</v>
      </c>
      <c r="X69">
        <v>8754</v>
      </c>
      <c r="Y69">
        <v>5794.8</v>
      </c>
      <c r="Z69">
        <v>4154.8</v>
      </c>
      <c r="AA69">
        <v>3802.8</v>
      </c>
      <c r="AB69">
        <v>4778.8</v>
      </c>
      <c r="AC69">
        <v>4894.8</v>
      </c>
      <c r="AD69">
        <v>5055.6000000000004</v>
      </c>
      <c r="AE69">
        <v>1254.8</v>
      </c>
      <c r="AF69">
        <v>1826.4</v>
      </c>
      <c r="AG69">
        <v>2006.6000000000001</v>
      </c>
      <c r="AH69">
        <v>13823.399999999998</v>
      </c>
      <c r="AI69">
        <v>4655</v>
      </c>
      <c r="AJ69">
        <v>4622.8</v>
      </c>
      <c r="AK69">
        <v>13485.8</v>
      </c>
      <c r="AL69">
        <v>7174.4</v>
      </c>
      <c r="AM69">
        <v>5421.5999999999995</v>
      </c>
      <c r="AN69">
        <v>4222</v>
      </c>
      <c r="AO69">
        <v>2966.6000000000004</v>
      </c>
      <c r="AP69">
        <v>3435.7999999999997</v>
      </c>
      <c r="AQ69">
        <v>7472.4000000000005</v>
      </c>
      <c r="AR69">
        <v>8355.2000000000007</v>
      </c>
      <c r="AS69">
        <v>7384</v>
      </c>
      <c r="AT69">
        <v>4409.2</v>
      </c>
      <c r="AU69">
        <v>12765.4</v>
      </c>
      <c r="AV69">
        <v>6521.6</v>
      </c>
      <c r="AW69">
        <v>4288.6000000000004</v>
      </c>
      <c r="AX69">
        <v>5224.3999999999996</v>
      </c>
      <c r="AY69">
        <v>3762.6000000000004</v>
      </c>
      <c r="AZ69">
        <v>11788.000000000002</v>
      </c>
      <c r="BA69">
        <v>6670.2</v>
      </c>
      <c r="BB69">
        <v>6721.6</v>
      </c>
      <c r="BC69">
        <v>3956</v>
      </c>
      <c r="BD69">
        <v>8191.4</v>
      </c>
      <c r="BE69">
        <v>9009.1999999999989</v>
      </c>
      <c r="BF69">
        <v>447.99999999999994</v>
      </c>
      <c r="BG69">
        <v>15002.8</v>
      </c>
      <c r="BH69">
        <v>5576.8</v>
      </c>
      <c r="BI69">
        <v>5761.2</v>
      </c>
      <c r="BJ69">
        <v>5080.4000000000005</v>
      </c>
      <c r="BK69">
        <v>11636.4</v>
      </c>
      <c r="BL69">
        <v>8388</v>
      </c>
      <c r="BM69">
        <v>4046.2</v>
      </c>
      <c r="BN69">
        <v>8940.4</v>
      </c>
      <c r="BO69">
        <v>4348.3999999999996</v>
      </c>
      <c r="BP69">
        <v>15650.400000000001</v>
      </c>
      <c r="BQ69">
        <v>8282</v>
      </c>
      <c r="BR69">
        <v>8831.2000000000007</v>
      </c>
      <c r="BS69">
        <v>11255.599999999999</v>
      </c>
      <c r="BT69">
        <v>7086.6</v>
      </c>
      <c r="BU69">
        <v>9288.5999999999985</v>
      </c>
      <c r="BV69">
        <v>12809.600000000002</v>
      </c>
      <c r="BW69">
        <v>7335.2</v>
      </c>
      <c r="BX69">
        <v>5154.7999999999993</v>
      </c>
      <c r="BY69">
        <v>3093.4</v>
      </c>
      <c r="BZ69">
        <v>9761.1999999999989</v>
      </c>
      <c r="CA69">
        <v>6552.8</v>
      </c>
      <c r="CB69">
        <v>6229.4000000000005</v>
      </c>
      <c r="CC69">
        <v>10323</v>
      </c>
      <c r="CD69">
        <v>8073.7999999999993</v>
      </c>
      <c r="CE69">
        <v>4137.2</v>
      </c>
      <c r="CF69">
        <v>10367.199999999999</v>
      </c>
      <c r="CG69">
        <v>4045.4</v>
      </c>
      <c r="CH69">
        <v>3486</v>
      </c>
      <c r="CI69">
        <v>2426.2000000000003</v>
      </c>
      <c r="CJ69">
        <v>5370</v>
      </c>
      <c r="CK69">
        <v>4225.3999999999996</v>
      </c>
      <c r="CL69">
        <v>8138.4000000000005</v>
      </c>
      <c r="CM69">
        <v>7841.4</v>
      </c>
      <c r="CN69">
        <v>4254.2</v>
      </c>
      <c r="CO69">
        <v>5580.6</v>
      </c>
      <c r="CP69">
        <v>140.80000000000001</v>
      </c>
      <c r="CQ69">
        <v>4658.2</v>
      </c>
      <c r="CR69">
        <v>7899.1999999999989</v>
      </c>
      <c r="CS69">
        <v>4839.7999999999993</v>
      </c>
      <c r="CT69">
        <v>9119.4000000000015</v>
      </c>
      <c r="CU69">
        <v>3342</v>
      </c>
      <c r="CV69">
        <v>1170</v>
      </c>
      <c r="CW69">
        <v>5679.2000000000007</v>
      </c>
      <c r="CY69">
        <f t="shared" si="4"/>
        <v>6314.1719999999996</v>
      </c>
      <c r="CZ69">
        <f t="shared" si="5"/>
        <v>6314.1719999999996</v>
      </c>
    </row>
    <row r="70" spans="2:104" x14ac:dyDescent="0.25">
      <c r="B70">
        <v>5975</v>
      </c>
      <c r="C70">
        <v>1890.8000000000002</v>
      </c>
      <c r="D70">
        <v>6197.6</v>
      </c>
      <c r="E70">
        <v>11832</v>
      </c>
      <c r="F70">
        <v>8860.7999999999993</v>
      </c>
      <c r="G70">
        <v>5355.6</v>
      </c>
      <c r="H70">
        <v>5882</v>
      </c>
      <c r="I70">
        <v>6973.4</v>
      </c>
      <c r="J70">
        <v>5622.5999999999995</v>
      </c>
      <c r="K70">
        <v>1562</v>
      </c>
      <c r="L70">
        <v>8512.7999999999993</v>
      </c>
      <c r="M70">
        <v>13682</v>
      </c>
      <c r="N70">
        <v>7109.8</v>
      </c>
      <c r="O70">
        <v>6236.5999999999995</v>
      </c>
      <c r="P70">
        <v>1363.4</v>
      </c>
      <c r="Q70">
        <v>8010.4000000000005</v>
      </c>
      <c r="R70">
        <v>4536.2</v>
      </c>
      <c r="S70">
        <v>6644.8</v>
      </c>
      <c r="T70">
        <v>3712.8</v>
      </c>
      <c r="U70">
        <v>12527.600000000002</v>
      </c>
      <c r="V70">
        <v>2302.4</v>
      </c>
      <c r="W70">
        <v>5037.8</v>
      </c>
      <c r="X70">
        <v>3864.3999999999996</v>
      </c>
      <c r="Y70">
        <v>2813.4</v>
      </c>
      <c r="Z70">
        <v>9763.2000000000007</v>
      </c>
      <c r="AA70">
        <v>2521</v>
      </c>
      <c r="AB70">
        <v>2757.8</v>
      </c>
      <c r="AC70">
        <v>5041.3999999999996</v>
      </c>
      <c r="AD70">
        <v>4937.8</v>
      </c>
      <c r="AE70">
        <v>5.6</v>
      </c>
      <c r="AF70">
        <v>5234.2000000000007</v>
      </c>
      <c r="AG70">
        <v>7210.2000000000007</v>
      </c>
      <c r="AH70">
        <v>4399.3999999999996</v>
      </c>
      <c r="AI70">
        <v>4247.8</v>
      </c>
      <c r="AJ70">
        <v>7286.7999999999993</v>
      </c>
      <c r="AK70">
        <v>7492.4000000000005</v>
      </c>
      <c r="AL70">
        <v>7962.8000000000011</v>
      </c>
      <c r="AM70">
        <v>8832.8000000000011</v>
      </c>
      <c r="AN70">
        <v>6717.6</v>
      </c>
      <c r="AO70">
        <v>7736.6</v>
      </c>
      <c r="AP70">
        <v>3211</v>
      </c>
      <c r="AQ70">
        <v>10715.800000000001</v>
      </c>
      <c r="AR70">
        <v>3689.2</v>
      </c>
      <c r="AS70">
        <v>11235.999999999998</v>
      </c>
      <c r="AT70">
        <v>1308.4000000000001</v>
      </c>
      <c r="AU70">
        <v>6340.5999999999995</v>
      </c>
      <c r="AV70">
        <v>4365.5999999999995</v>
      </c>
      <c r="AW70">
        <v>6365.4</v>
      </c>
      <c r="AX70">
        <v>12992</v>
      </c>
      <c r="AY70">
        <v>2626.3999999999996</v>
      </c>
      <c r="AZ70">
        <v>8135.2</v>
      </c>
      <c r="BA70">
        <v>7148.7999999999993</v>
      </c>
      <c r="BB70">
        <v>6696</v>
      </c>
      <c r="BC70">
        <v>4838.2000000000007</v>
      </c>
      <c r="BD70">
        <v>8503.4</v>
      </c>
      <c r="BE70">
        <v>13645.199999999999</v>
      </c>
      <c r="BF70">
        <v>13620</v>
      </c>
      <c r="BG70">
        <v>1796</v>
      </c>
      <c r="BH70">
        <v>7339.5999999999995</v>
      </c>
      <c r="BI70">
        <v>3309.2</v>
      </c>
      <c r="BJ70">
        <v>8792.6</v>
      </c>
      <c r="BK70">
        <v>8092.6</v>
      </c>
      <c r="BL70">
        <v>6519</v>
      </c>
      <c r="BM70">
        <v>11343.800000000001</v>
      </c>
      <c r="BN70">
        <v>6186.2</v>
      </c>
      <c r="BO70">
        <v>2902.4</v>
      </c>
      <c r="BP70">
        <v>4952.2</v>
      </c>
      <c r="BQ70">
        <v>8413.2000000000007</v>
      </c>
      <c r="BR70">
        <v>1176.8000000000002</v>
      </c>
      <c r="BS70">
        <v>9298.2000000000007</v>
      </c>
      <c r="BT70">
        <v>7520.1999999999989</v>
      </c>
      <c r="BU70">
        <v>4513.8</v>
      </c>
      <c r="BV70">
        <v>9376</v>
      </c>
      <c r="BW70">
        <v>1013.8</v>
      </c>
      <c r="BX70">
        <v>7690.8</v>
      </c>
      <c r="BY70">
        <v>5458.8</v>
      </c>
      <c r="BZ70">
        <v>4275.3999999999996</v>
      </c>
      <c r="CA70">
        <v>8797.1999999999989</v>
      </c>
      <c r="CB70">
        <v>2451.7999999999997</v>
      </c>
      <c r="CC70">
        <v>4639.7999999999993</v>
      </c>
      <c r="CD70">
        <v>2674.8</v>
      </c>
      <c r="CE70">
        <v>5047.8</v>
      </c>
      <c r="CF70">
        <v>7309</v>
      </c>
      <c r="CG70">
        <v>5964.8</v>
      </c>
      <c r="CH70">
        <v>4221.8</v>
      </c>
      <c r="CI70">
        <v>6486.8</v>
      </c>
      <c r="CJ70">
        <v>4779.6000000000004</v>
      </c>
      <c r="CK70">
        <v>10727.8</v>
      </c>
      <c r="CL70">
        <v>9253.4</v>
      </c>
      <c r="CM70">
        <v>5331.8</v>
      </c>
      <c r="CN70">
        <v>3241.9999999999995</v>
      </c>
      <c r="CO70">
        <v>4841</v>
      </c>
      <c r="CP70">
        <v>5136.3999999999996</v>
      </c>
      <c r="CQ70">
        <v>6037.7999999999993</v>
      </c>
      <c r="CR70">
        <v>4794.8</v>
      </c>
      <c r="CS70">
        <v>6692.8</v>
      </c>
      <c r="CT70">
        <v>6373.4000000000005</v>
      </c>
      <c r="CU70">
        <v>1730.6</v>
      </c>
      <c r="CV70">
        <v>9760.7999999999993</v>
      </c>
      <c r="CW70">
        <v>1841.3999999999999</v>
      </c>
      <c r="CY70">
        <f t="shared" si="4"/>
        <v>6121.988000000003</v>
      </c>
      <c r="CZ70">
        <f t="shared" si="5"/>
        <v>6121.988000000003</v>
      </c>
    </row>
    <row r="71" spans="2:104" x14ac:dyDescent="0.25">
      <c r="B71">
        <v>3399.2</v>
      </c>
      <c r="C71">
        <v>7210.8</v>
      </c>
      <c r="D71">
        <v>6266.2</v>
      </c>
      <c r="E71">
        <v>4577.2</v>
      </c>
      <c r="F71">
        <v>2944</v>
      </c>
      <c r="G71">
        <v>6915</v>
      </c>
      <c r="H71">
        <v>7266.4</v>
      </c>
      <c r="I71">
        <v>8666.6</v>
      </c>
      <c r="J71">
        <v>8156.9999999999991</v>
      </c>
      <c r="K71">
        <v>8225.7999999999993</v>
      </c>
      <c r="L71">
        <v>2899.2</v>
      </c>
      <c r="M71">
        <v>6094.6</v>
      </c>
      <c r="N71">
        <v>8622</v>
      </c>
      <c r="O71">
        <v>9253.8000000000011</v>
      </c>
      <c r="P71">
        <v>3830.8</v>
      </c>
      <c r="Q71">
        <v>7285.2</v>
      </c>
      <c r="R71">
        <v>5130</v>
      </c>
      <c r="S71">
        <v>6192.2</v>
      </c>
      <c r="T71">
        <v>6341</v>
      </c>
      <c r="U71">
        <v>3416.7999999999997</v>
      </c>
      <c r="V71">
        <v>3179.4</v>
      </c>
      <c r="W71">
        <v>4599.2</v>
      </c>
      <c r="X71">
        <v>5312.2</v>
      </c>
      <c r="Y71">
        <v>4334.2</v>
      </c>
      <c r="Z71">
        <v>7634.2000000000007</v>
      </c>
      <c r="AA71">
        <v>4098.2</v>
      </c>
      <c r="AB71">
        <v>699</v>
      </c>
      <c r="AC71">
        <v>13347.6</v>
      </c>
      <c r="AD71">
        <v>817.19999999999993</v>
      </c>
      <c r="AE71">
        <v>3074.8</v>
      </c>
      <c r="AF71">
        <v>2906.6</v>
      </c>
      <c r="AG71">
        <v>4314.8</v>
      </c>
      <c r="AH71">
        <v>7708.2</v>
      </c>
      <c r="AI71">
        <v>4983.2</v>
      </c>
      <c r="AJ71">
        <v>1734.1999999999998</v>
      </c>
      <c r="AK71">
        <v>9693.5999999999985</v>
      </c>
      <c r="AL71">
        <v>1646.2</v>
      </c>
      <c r="AM71">
        <v>4373.4000000000005</v>
      </c>
      <c r="AN71">
        <v>5674</v>
      </c>
      <c r="AO71">
        <v>1692.8000000000002</v>
      </c>
      <c r="AP71">
        <v>0</v>
      </c>
      <c r="AQ71">
        <v>3849</v>
      </c>
      <c r="AR71">
        <v>9959.5999999999985</v>
      </c>
      <c r="AS71">
        <v>17494.600000000002</v>
      </c>
      <c r="AT71">
        <v>1089</v>
      </c>
      <c r="AU71">
        <v>5535.2000000000007</v>
      </c>
      <c r="AV71">
        <v>4212.9999999999991</v>
      </c>
      <c r="AW71">
        <v>10126.800000000001</v>
      </c>
      <c r="AX71">
        <v>2750</v>
      </c>
      <c r="AY71">
        <v>4799.8</v>
      </c>
      <c r="AZ71">
        <v>4493.0000000000009</v>
      </c>
      <c r="BA71">
        <v>3590.3999999999996</v>
      </c>
      <c r="BB71">
        <v>9062.7999999999993</v>
      </c>
      <c r="BC71">
        <v>1946.2</v>
      </c>
      <c r="BD71">
        <v>8674.2000000000007</v>
      </c>
      <c r="BE71">
        <v>3657</v>
      </c>
      <c r="BF71">
        <v>7264.8</v>
      </c>
      <c r="BG71">
        <v>4783</v>
      </c>
      <c r="BH71">
        <v>4647.2000000000007</v>
      </c>
      <c r="BI71">
        <v>5338.4</v>
      </c>
      <c r="BJ71">
        <v>12727.599999999999</v>
      </c>
      <c r="BK71">
        <v>9300.6</v>
      </c>
      <c r="BL71">
        <v>8697.1999999999989</v>
      </c>
      <c r="BM71">
        <v>4781.6000000000004</v>
      </c>
      <c r="BN71">
        <v>7482.4000000000005</v>
      </c>
      <c r="BO71">
        <v>12338.800000000001</v>
      </c>
      <c r="BP71">
        <v>4484.6000000000004</v>
      </c>
      <c r="BQ71">
        <v>8548.4</v>
      </c>
      <c r="BR71">
        <v>7952.8</v>
      </c>
      <c r="BS71">
        <v>12313.6</v>
      </c>
      <c r="BT71">
        <v>11546.4</v>
      </c>
      <c r="BU71">
        <v>2226.8000000000002</v>
      </c>
      <c r="BV71">
        <v>7701.8</v>
      </c>
      <c r="BW71">
        <v>6021.9999999999991</v>
      </c>
      <c r="BX71">
        <v>8150.2</v>
      </c>
      <c r="BY71">
        <v>6212.2000000000007</v>
      </c>
      <c r="BZ71">
        <v>4947.6000000000004</v>
      </c>
      <c r="CA71">
        <v>7836</v>
      </c>
      <c r="CB71">
        <v>673.19999999999993</v>
      </c>
      <c r="CC71">
        <v>4187.5999999999995</v>
      </c>
      <c r="CD71">
        <v>7588.8</v>
      </c>
      <c r="CE71">
        <v>1488.6</v>
      </c>
      <c r="CF71">
        <v>4070.2000000000003</v>
      </c>
      <c r="CG71">
        <v>1510.2</v>
      </c>
      <c r="CH71">
        <v>8954</v>
      </c>
      <c r="CI71">
        <v>4613</v>
      </c>
      <c r="CJ71">
        <v>2276.4</v>
      </c>
      <c r="CK71">
        <v>9859.4</v>
      </c>
      <c r="CL71">
        <v>4466.6000000000004</v>
      </c>
      <c r="CM71">
        <v>6325.4000000000005</v>
      </c>
      <c r="CN71">
        <v>8793.4000000000015</v>
      </c>
      <c r="CO71">
        <v>6788</v>
      </c>
      <c r="CP71">
        <v>6320.2000000000007</v>
      </c>
      <c r="CQ71">
        <v>10464.799999999999</v>
      </c>
      <c r="CR71">
        <v>3736.2</v>
      </c>
      <c r="CS71">
        <v>4193.6000000000004</v>
      </c>
      <c r="CT71">
        <v>11163.8</v>
      </c>
      <c r="CU71">
        <v>1384.4</v>
      </c>
      <c r="CV71">
        <v>5856.7999999999993</v>
      </c>
      <c r="CW71">
        <v>2531.6000000000004</v>
      </c>
      <c r="CY71">
        <f t="shared" si="4"/>
        <v>5883.0760000000009</v>
      </c>
      <c r="CZ71">
        <f t="shared" si="5"/>
        <v>5883.0760000000009</v>
      </c>
    </row>
    <row r="72" spans="2:104" x14ac:dyDescent="0.25">
      <c r="B72">
        <v>5530</v>
      </c>
      <c r="C72">
        <v>2653.8</v>
      </c>
      <c r="D72">
        <v>9177.4</v>
      </c>
      <c r="E72">
        <v>1015.6</v>
      </c>
      <c r="F72">
        <v>6387.2</v>
      </c>
      <c r="G72">
        <v>4821.3999999999996</v>
      </c>
      <c r="H72">
        <v>5571</v>
      </c>
      <c r="I72">
        <v>11383.400000000001</v>
      </c>
      <c r="J72">
        <v>8259</v>
      </c>
      <c r="K72">
        <v>9101.4</v>
      </c>
      <c r="L72">
        <v>7074.2000000000007</v>
      </c>
      <c r="M72">
        <v>5608.8</v>
      </c>
      <c r="N72">
        <v>2538.5999999999995</v>
      </c>
      <c r="O72">
        <v>2474.6000000000004</v>
      </c>
      <c r="P72">
        <v>3614.4</v>
      </c>
      <c r="Q72">
        <v>6937.8</v>
      </c>
      <c r="R72">
        <v>4442.6000000000004</v>
      </c>
      <c r="S72">
        <v>3341.2000000000003</v>
      </c>
      <c r="T72">
        <v>6569.4000000000005</v>
      </c>
      <c r="U72">
        <v>12509.8</v>
      </c>
      <c r="V72">
        <v>3849.8</v>
      </c>
      <c r="W72">
        <v>4038.7999999999997</v>
      </c>
      <c r="X72">
        <v>2442</v>
      </c>
      <c r="Y72">
        <v>2047</v>
      </c>
      <c r="Z72">
        <v>838.40000000000009</v>
      </c>
      <c r="AA72">
        <v>3933.2</v>
      </c>
      <c r="AB72">
        <v>1881</v>
      </c>
      <c r="AC72">
        <v>6751.0000000000009</v>
      </c>
      <c r="AD72">
        <v>5295</v>
      </c>
      <c r="AE72">
        <v>2237</v>
      </c>
      <c r="AF72">
        <v>3851.8</v>
      </c>
      <c r="AG72">
        <v>8945.2000000000007</v>
      </c>
      <c r="AH72">
        <v>8162.5999999999995</v>
      </c>
      <c r="AI72">
        <v>4</v>
      </c>
      <c r="AJ72">
        <v>8751.1999999999989</v>
      </c>
      <c r="AK72">
        <v>7077.1999999999989</v>
      </c>
      <c r="AL72">
        <v>6550.1999999999989</v>
      </c>
      <c r="AM72">
        <v>6999.2000000000007</v>
      </c>
      <c r="AN72">
        <v>5388.8</v>
      </c>
      <c r="AO72">
        <v>657.4</v>
      </c>
      <c r="AP72">
        <v>6088.8000000000011</v>
      </c>
      <c r="AQ72">
        <v>4253</v>
      </c>
      <c r="AR72">
        <v>6052.4</v>
      </c>
      <c r="AS72">
        <v>2955.2000000000003</v>
      </c>
      <c r="AT72">
        <v>545.6</v>
      </c>
      <c r="AU72">
        <v>3287.8</v>
      </c>
      <c r="AV72">
        <v>2283.1999999999998</v>
      </c>
      <c r="AW72">
        <v>7196.6</v>
      </c>
      <c r="AX72">
        <v>3098.8</v>
      </c>
      <c r="AY72">
        <v>5693.6</v>
      </c>
      <c r="AZ72">
        <v>1331</v>
      </c>
      <c r="BA72">
        <v>10786.2</v>
      </c>
      <c r="BB72">
        <v>4480.3999999999996</v>
      </c>
      <c r="BC72">
        <v>1413</v>
      </c>
      <c r="BD72">
        <v>9851.7999999999993</v>
      </c>
      <c r="BE72">
        <v>2691.6</v>
      </c>
      <c r="BF72">
        <v>4764</v>
      </c>
      <c r="BG72">
        <v>7893.1999999999989</v>
      </c>
      <c r="BH72">
        <v>4820.5999999999995</v>
      </c>
      <c r="BI72">
        <v>3626.4</v>
      </c>
      <c r="BJ72">
        <v>3596.7999999999997</v>
      </c>
      <c r="BK72">
        <v>5500.0000000000009</v>
      </c>
      <c r="BL72">
        <v>2395.3999999999996</v>
      </c>
      <c r="BM72">
        <v>7211.4000000000015</v>
      </c>
      <c r="BN72">
        <v>6539.8</v>
      </c>
      <c r="BO72">
        <v>1331.6000000000001</v>
      </c>
      <c r="BP72">
        <v>9084.8000000000011</v>
      </c>
      <c r="BQ72">
        <v>9117.6</v>
      </c>
      <c r="BR72">
        <v>5635</v>
      </c>
      <c r="BS72">
        <v>2083.6</v>
      </c>
      <c r="BT72">
        <v>1696.8</v>
      </c>
      <c r="BU72">
        <v>4565.8</v>
      </c>
      <c r="BV72">
        <v>6761.7999999999993</v>
      </c>
      <c r="BW72">
        <v>4956.8</v>
      </c>
      <c r="BX72">
        <v>4751.2</v>
      </c>
      <c r="BY72">
        <v>7947.2000000000007</v>
      </c>
      <c r="BZ72">
        <v>9616</v>
      </c>
      <c r="CA72">
        <v>1635.9999999999998</v>
      </c>
      <c r="CB72">
        <v>2635.8</v>
      </c>
      <c r="CC72">
        <v>879.6</v>
      </c>
      <c r="CD72">
        <v>9053.1999999999989</v>
      </c>
      <c r="CE72">
        <v>2600.1999999999998</v>
      </c>
      <c r="CF72">
        <v>7888.2</v>
      </c>
      <c r="CG72">
        <v>6094</v>
      </c>
      <c r="CH72">
        <v>7147.2</v>
      </c>
      <c r="CI72">
        <v>2062.6</v>
      </c>
      <c r="CJ72">
        <v>10624.599999999999</v>
      </c>
      <c r="CK72">
        <v>4243.2</v>
      </c>
      <c r="CL72">
        <v>11304.6</v>
      </c>
      <c r="CM72">
        <v>1469.2</v>
      </c>
      <c r="CN72">
        <v>4779.4000000000005</v>
      </c>
      <c r="CO72">
        <v>5544.7999999999993</v>
      </c>
      <c r="CP72">
        <v>6716.5999999999995</v>
      </c>
      <c r="CQ72">
        <v>2463</v>
      </c>
      <c r="CR72">
        <v>11847.4</v>
      </c>
      <c r="CS72">
        <v>3091.3999999999996</v>
      </c>
      <c r="CT72">
        <v>6671</v>
      </c>
      <c r="CU72">
        <v>10507.4</v>
      </c>
      <c r="CV72">
        <v>4943</v>
      </c>
      <c r="CW72">
        <v>2908.3999999999996</v>
      </c>
      <c r="CY72">
        <f t="shared" si="4"/>
        <v>5217.28</v>
      </c>
      <c r="CZ72">
        <f t="shared" si="5"/>
        <v>5217.28</v>
      </c>
    </row>
    <row r="73" spans="2:104" x14ac:dyDescent="0.25">
      <c r="B73">
        <v>1027</v>
      </c>
      <c r="C73">
        <v>6401.6</v>
      </c>
      <c r="D73">
        <v>4340.2000000000007</v>
      </c>
      <c r="E73">
        <v>11700.4</v>
      </c>
      <c r="F73">
        <v>5391.8</v>
      </c>
      <c r="G73">
        <v>3362.8</v>
      </c>
      <c r="H73">
        <v>7832.4</v>
      </c>
      <c r="I73">
        <v>9946.1999999999989</v>
      </c>
      <c r="J73">
        <v>5815.4</v>
      </c>
      <c r="K73">
        <v>7995.6</v>
      </c>
      <c r="L73">
        <v>7072.2</v>
      </c>
      <c r="M73">
        <v>2674.4</v>
      </c>
      <c r="N73">
        <v>10765</v>
      </c>
      <c r="O73">
        <v>8372.6</v>
      </c>
      <c r="P73">
        <v>9494.5999999999985</v>
      </c>
      <c r="Q73">
        <v>4673</v>
      </c>
      <c r="R73">
        <v>8223.2000000000007</v>
      </c>
      <c r="S73">
        <v>6504.7999999999993</v>
      </c>
      <c r="T73">
        <v>4671.6000000000004</v>
      </c>
      <c r="U73">
        <v>9642.4</v>
      </c>
      <c r="V73">
        <v>2993.2</v>
      </c>
      <c r="W73">
        <v>4964.3999999999996</v>
      </c>
      <c r="X73">
        <v>1715.1999999999998</v>
      </c>
      <c r="Y73">
        <v>5907.4000000000005</v>
      </c>
      <c r="Z73">
        <v>1168.8</v>
      </c>
      <c r="AA73">
        <v>7109.5999999999995</v>
      </c>
      <c r="AB73">
        <v>9034</v>
      </c>
      <c r="AC73">
        <v>5157.6000000000004</v>
      </c>
      <c r="AD73">
        <v>5234.3999999999996</v>
      </c>
      <c r="AE73">
        <v>7744.8</v>
      </c>
      <c r="AF73">
        <v>4366.3999999999996</v>
      </c>
      <c r="AG73">
        <v>6104.4</v>
      </c>
      <c r="AH73">
        <v>13620.599999999999</v>
      </c>
      <c r="AI73">
        <v>1988.3999999999999</v>
      </c>
      <c r="AJ73">
        <v>4670.8</v>
      </c>
      <c r="AK73">
        <v>12300.4</v>
      </c>
      <c r="AL73">
        <v>4031.8</v>
      </c>
      <c r="AM73">
        <v>7191.4</v>
      </c>
      <c r="AN73">
        <v>4961.3999999999996</v>
      </c>
      <c r="AO73">
        <v>1577.8000000000002</v>
      </c>
      <c r="AP73">
        <v>3766.5999999999995</v>
      </c>
      <c r="AQ73">
        <v>9558.8000000000011</v>
      </c>
      <c r="AR73">
        <v>1029</v>
      </c>
      <c r="AS73">
        <v>7298.4</v>
      </c>
      <c r="AT73">
        <v>3523</v>
      </c>
      <c r="AU73">
        <v>4136.2</v>
      </c>
      <c r="AV73">
        <v>7267</v>
      </c>
      <c r="AW73">
        <v>6441.4</v>
      </c>
      <c r="AX73">
        <v>5387.2</v>
      </c>
      <c r="AY73">
        <v>6213.2</v>
      </c>
      <c r="AZ73">
        <v>6371.5999999999995</v>
      </c>
      <c r="BA73">
        <v>6137.4</v>
      </c>
      <c r="BB73">
        <v>9701.6</v>
      </c>
      <c r="BC73">
        <v>1889</v>
      </c>
      <c r="BD73">
        <v>4592</v>
      </c>
      <c r="BE73">
        <v>6864.7999999999993</v>
      </c>
      <c r="BF73">
        <v>7422.6</v>
      </c>
      <c r="BG73">
        <v>3517</v>
      </c>
      <c r="BH73">
        <v>1643.2</v>
      </c>
      <c r="BI73">
        <v>11730.2</v>
      </c>
      <c r="BJ73">
        <v>6417</v>
      </c>
      <c r="BK73">
        <v>13926.400000000001</v>
      </c>
      <c r="BL73">
        <v>3055.4</v>
      </c>
      <c r="BM73">
        <v>2777.7999999999997</v>
      </c>
      <c r="BN73">
        <v>2443</v>
      </c>
      <c r="BO73">
        <v>1641.4000000000003</v>
      </c>
      <c r="BP73">
        <v>4047.2</v>
      </c>
      <c r="BQ73">
        <v>916.8</v>
      </c>
      <c r="BR73">
        <v>6028.6</v>
      </c>
      <c r="BS73">
        <v>4383</v>
      </c>
      <c r="BT73">
        <v>5015.5999999999995</v>
      </c>
      <c r="BU73">
        <v>4863.7999999999993</v>
      </c>
      <c r="BV73">
        <v>6667.4</v>
      </c>
      <c r="BW73">
        <v>10154.800000000001</v>
      </c>
      <c r="BX73">
        <v>2499.4</v>
      </c>
      <c r="BY73">
        <v>4061.2</v>
      </c>
      <c r="BZ73">
        <v>7506.6</v>
      </c>
      <c r="CA73">
        <v>4897.8</v>
      </c>
      <c r="CB73">
        <v>1930.4</v>
      </c>
      <c r="CC73">
        <v>1892.6</v>
      </c>
      <c r="CD73">
        <v>6151</v>
      </c>
      <c r="CE73">
        <v>3261.3999999999996</v>
      </c>
      <c r="CF73">
        <v>6798.4</v>
      </c>
      <c r="CG73">
        <v>12937.000000000002</v>
      </c>
      <c r="CH73">
        <v>4087</v>
      </c>
      <c r="CI73">
        <v>3111.6000000000004</v>
      </c>
      <c r="CJ73">
        <v>6329.4</v>
      </c>
      <c r="CK73">
        <v>5751</v>
      </c>
      <c r="CL73">
        <v>5736.4</v>
      </c>
      <c r="CM73">
        <v>8647.4</v>
      </c>
      <c r="CN73">
        <v>7869.4</v>
      </c>
      <c r="CO73">
        <v>1106.2</v>
      </c>
      <c r="CP73">
        <v>2404.6000000000004</v>
      </c>
      <c r="CQ73">
        <v>3948.3999999999996</v>
      </c>
      <c r="CR73">
        <v>6616.8</v>
      </c>
      <c r="CS73">
        <v>10240.6</v>
      </c>
      <c r="CT73">
        <v>9026.4000000000015</v>
      </c>
      <c r="CU73">
        <v>12828.599999999999</v>
      </c>
      <c r="CV73">
        <v>5625</v>
      </c>
      <c r="CW73">
        <v>3766.2000000000003</v>
      </c>
      <c r="CY73">
        <f t="shared" si="4"/>
        <v>5836.0919999999996</v>
      </c>
      <c r="CZ73">
        <f t="shared" si="5"/>
        <v>5836.0919999999996</v>
      </c>
    </row>
    <row r="74" spans="2:104" x14ac:dyDescent="0.25">
      <c r="B74">
        <v>6992.2</v>
      </c>
      <c r="C74">
        <v>7345.2000000000007</v>
      </c>
      <c r="D74">
        <v>4413.2</v>
      </c>
      <c r="E74">
        <v>627</v>
      </c>
      <c r="F74">
        <v>12217.8</v>
      </c>
      <c r="G74">
        <v>5146</v>
      </c>
      <c r="H74">
        <v>9881.6</v>
      </c>
      <c r="I74">
        <v>3092.7999999999997</v>
      </c>
      <c r="J74">
        <v>7922.4</v>
      </c>
      <c r="K74">
        <v>4437.3999999999996</v>
      </c>
      <c r="L74">
        <v>10274.200000000001</v>
      </c>
      <c r="M74">
        <v>5361.2</v>
      </c>
      <c r="N74">
        <v>6828.4</v>
      </c>
      <c r="O74">
        <v>12002</v>
      </c>
      <c r="P74">
        <v>7021</v>
      </c>
      <c r="Q74">
        <v>10015.4</v>
      </c>
      <c r="R74">
        <v>9635.5999999999985</v>
      </c>
      <c r="S74">
        <v>6176.6</v>
      </c>
      <c r="T74">
        <v>298.20000000000005</v>
      </c>
      <c r="U74">
        <v>7945.6</v>
      </c>
      <c r="V74">
        <v>9205.4</v>
      </c>
      <c r="W74">
        <v>3709.2</v>
      </c>
      <c r="X74">
        <v>4197.3999999999996</v>
      </c>
      <c r="Y74">
        <v>1456</v>
      </c>
      <c r="Z74">
        <v>2395.8000000000002</v>
      </c>
      <c r="AA74">
        <v>3520</v>
      </c>
      <c r="AB74">
        <v>3693.4000000000005</v>
      </c>
      <c r="AC74">
        <v>7915.8</v>
      </c>
      <c r="AD74">
        <v>6653.8000000000011</v>
      </c>
      <c r="AE74">
        <v>9547.6</v>
      </c>
      <c r="AF74">
        <v>1389.6</v>
      </c>
      <c r="AG74">
        <v>3298.6000000000004</v>
      </c>
      <c r="AH74">
        <v>2221.1999999999998</v>
      </c>
      <c r="AI74">
        <v>5047</v>
      </c>
      <c r="AJ74">
        <v>9149.4</v>
      </c>
      <c r="AK74">
        <v>12371.6</v>
      </c>
      <c r="AL74">
        <v>1281.1999999999998</v>
      </c>
      <c r="AM74">
        <v>5429</v>
      </c>
      <c r="AN74">
        <v>10842.2</v>
      </c>
      <c r="AO74">
        <v>7313</v>
      </c>
      <c r="AP74">
        <v>8925.6</v>
      </c>
      <c r="AQ74">
        <v>8086.8</v>
      </c>
      <c r="AR74">
        <v>5242.2</v>
      </c>
      <c r="AS74">
        <v>7382.8</v>
      </c>
      <c r="AT74">
        <v>4910.2</v>
      </c>
      <c r="AU74">
        <v>2257.6</v>
      </c>
      <c r="AV74">
        <v>5744.6000000000013</v>
      </c>
      <c r="AW74">
        <v>6191.2</v>
      </c>
      <c r="AX74">
        <v>1696.4</v>
      </c>
      <c r="AY74">
        <v>6603.2000000000007</v>
      </c>
      <c r="AZ74">
        <v>1607</v>
      </c>
      <c r="BA74">
        <v>6197.2000000000007</v>
      </c>
      <c r="BB74">
        <v>6155.4</v>
      </c>
      <c r="BC74">
        <v>2720.4</v>
      </c>
      <c r="BD74">
        <v>6311.6</v>
      </c>
      <c r="BE74">
        <v>560.80000000000007</v>
      </c>
      <c r="BF74">
        <v>3080.2000000000003</v>
      </c>
      <c r="BG74">
        <v>9162.4000000000015</v>
      </c>
      <c r="BH74">
        <v>3515.2</v>
      </c>
      <c r="BI74">
        <v>2566.6000000000004</v>
      </c>
      <c r="BJ74">
        <v>4794</v>
      </c>
      <c r="BK74">
        <v>3230.4</v>
      </c>
      <c r="BL74">
        <v>7321.8</v>
      </c>
      <c r="BM74">
        <v>4104.6000000000004</v>
      </c>
      <c r="BN74">
        <v>11498.2</v>
      </c>
      <c r="BO74">
        <v>6449.6</v>
      </c>
      <c r="BP74">
        <v>4908.5999999999995</v>
      </c>
      <c r="BQ74">
        <v>7212.2</v>
      </c>
      <c r="BR74">
        <v>7661.2000000000007</v>
      </c>
      <c r="BS74">
        <v>7850.4000000000005</v>
      </c>
      <c r="BT74">
        <v>2565.7999999999997</v>
      </c>
      <c r="BU74">
        <v>2376.9999999999995</v>
      </c>
      <c r="BV74">
        <v>7995.6</v>
      </c>
      <c r="BW74">
        <v>3147.2000000000003</v>
      </c>
      <c r="BX74">
        <v>4272.6000000000004</v>
      </c>
      <c r="BY74">
        <v>3629</v>
      </c>
      <c r="BZ74">
        <v>5989</v>
      </c>
      <c r="CA74">
        <v>9138</v>
      </c>
      <c r="CB74">
        <v>5620.4</v>
      </c>
      <c r="CC74">
        <v>3105.2000000000003</v>
      </c>
      <c r="CD74">
        <v>11046.400000000001</v>
      </c>
      <c r="CE74">
        <v>5516.4000000000005</v>
      </c>
      <c r="CF74">
        <v>3859.8</v>
      </c>
      <c r="CG74">
        <v>7073.8</v>
      </c>
      <c r="CH74">
        <v>3126.6</v>
      </c>
      <c r="CI74">
        <v>8443.4</v>
      </c>
      <c r="CJ74">
        <v>3167.4000000000005</v>
      </c>
      <c r="CK74">
        <v>9413.8000000000011</v>
      </c>
      <c r="CL74">
        <v>4329</v>
      </c>
      <c r="CM74">
        <v>9335.4000000000015</v>
      </c>
      <c r="CN74">
        <v>7217.4</v>
      </c>
      <c r="CO74">
        <v>913.80000000000018</v>
      </c>
      <c r="CP74">
        <v>3972.2</v>
      </c>
      <c r="CQ74">
        <v>5940.8</v>
      </c>
      <c r="CR74">
        <v>7639.8</v>
      </c>
      <c r="CS74">
        <v>5226.7999999999993</v>
      </c>
      <c r="CT74">
        <v>4850.8</v>
      </c>
      <c r="CU74">
        <v>3948.6000000000004</v>
      </c>
      <c r="CV74">
        <v>0.6</v>
      </c>
      <c r="CW74">
        <v>11902.800000000001</v>
      </c>
      <c r="CY74">
        <f t="shared" si="4"/>
        <v>5769.8480000000027</v>
      </c>
      <c r="CZ74">
        <f t="shared" si="5"/>
        <v>5769.8480000000027</v>
      </c>
    </row>
    <row r="75" spans="2:104" x14ac:dyDescent="0.25">
      <c r="B75">
        <v>3123.4</v>
      </c>
      <c r="C75">
        <v>2866.4</v>
      </c>
      <c r="D75">
        <v>8658.4</v>
      </c>
      <c r="E75">
        <v>4430.6000000000004</v>
      </c>
      <c r="F75">
        <v>4667.5999999999995</v>
      </c>
      <c r="G75">
        <v>10089.200000000001</v>
      </c>
      <c r="H75">
        <v>6438.8</v>
      </c>
      <c r="I75">
        <v>4760.2</v>
      </c>
      <c r="J75">
        <v>5556.6</v>
      </c>
      <c r="K75">
        <v>9108</v>
      </c>
      <c r="L75">
        <v>7593.2</v>
      </c>
      <c r="M75">
        <v>11829.2</v>
      </c>
      <c r="N75">
        <v>556.59999999999991</v>
      </c>
      <c r="O75">
        <v>8663.6</v>
      </c>
      <c r="P75">
        <v>3711.8</v>
      </c>
      <c r="Q75">
        <v>8818.4</v>
      </c>
      <c r="R75">
        <v>6908.4</v>
      </c>
      <c r="S75">
        <v>8086.7999999999993</v>
      </c>
      <c r="T75">
        <v>3325</v>
      </c>
      <c r="U75">
        <v>7499.1999999999989</v>
      </c>
      <c r="V75">
        <v>7211.1999999999989</v>
      </c>
      <c r="W75">
        <v>8510.2000000000007</v>
      </c>
      <c r="X75">
        <v>11558</v>
      </c>
      <c r="Y75">
        <v>4243.6000000000004</v>
      </c>
      <c r="Z75">
        <v>7325.8000000000011</v>
      </c>
      <c r="AA75">
        <v>3276.5999999999995</v>
      </c>
      <c r="AB75">
        <v>12650.4</v>
      </c>
      <c r="AC75">
        <v>7123</v>
      </c>
      <c r="AD75">
        <v>10649.599999999999</v>
      </c>
      <c r="AE75">
        <v>6660.8</v>
      </c>
      <c r="AF75">
        <v>855</v>
      </c>
      <c r="AG75">
        <v>5825.2</v>
      </c>
      <c r="AH75">
        <v>8980.4</v>
      </c>
      <c r="AI75">
        <v>4551.8</v>
      </c>
      <c r="AJ75">
        <v>7493.7999999999993</v>
      </c>
      <c r="AK75">
        <v>4280.6000000000004</v>
      </c>
      <c r="AL75">
        <v>6662.6</v>
      </c>
      <c r="AM75">
        <v>8101.7999999999993</v>
      </c>
      <c r="AN75">
        <v>5617.4000000000005</v>
      </c>
      <c r="AO75">
        <v>5512.4</v>
      </c>
      <c r="AP75">
        <v>315.2</v>
      </c>
      <c r="AQ75">
        <v>4542.4000000000005</v>
      </c>
      <c r="AR75">
        <v>3767.4</v>
      </c>
      <c r="AS75">
        <v>5139</v>
      </c>
      <c r="AT75">
        <v>7127.6</v>
      </c>
      <c r="AU75">
        <v>4417</v>
      </c>
      <c r="AV75">
        <v>10909</v>
      </c>
      <c r="AW75">
        <v>10853.199999999999</v>
      </c>
      <c r="AX75">
        <v>9694.7999999999993</v>
      </c>
      <c r="AY75">
        <v>8613.7999999999993</v>
      </c>
      <c r="AZ75">
        <v>5393.8000000000011</v>
      </c>
      <c r="BA75">
        <v>5832.6000000000013</v>
      </c>
      <c r="BB75">
        <v>7330.1999999999989</v>
      </c>
      <c r="BC75">
        <v>3733.6</v>
      </c>
      <c r="BD75">
        <v>11352.599999999999</v>
      </c>
      <c r="BE75">
        <v>1946.6000000000001</v>
      </c>
      <c r="BF75">
        <v>5447.5999999999995</v>
      </c>
      <c r="BG75">
        <v>5395.2</v>
      </c>
      <c r="BH75">
        <v>7419.6</v>
      </c>
      <c r="BI75">
        <v>8049.5999999999995</v>
      </c>
      <c r="BJ75">
        <v>8666.3999999999978</v>
      </c>
      <c r="BK75">
        <v>6427.2000000000007</v>
      </c>
      <c r="BL75">
        <v>4215</v>
      </c>
      <c r="BM75">
        <v>7235.8</v>
      </c>
      <c r="BN75">
        <v>9603.2000000000007</v>
      </c>
      <c r="BO75">
        <v>8670.5999999999985</v>
      </c>
      <c r="BP75">
        <v>3089.2000000000003</v>
      </c>
      <c r="BQ75">
        <v>10006</v>
      </c>
      <c r="BR75">
        <v>4866.2</v>
      </c>
      <c r="BS75">
        <v>5536</v>
      </c>
      <c r="BT75">
        <v>5122.8</v>
      </c>
      <c r="BU75">
        <v>3669.8</v>
      </c>
      <c r="BV75">
        <v>1708.8</v>
      </c>
      <c r="BW75">
        <v>2408.1999999999998</v>
      </c>
      <c r="BX75">
        <v>7461.2</v>
      </c>
      <c r="BY75">
        <v>1728.6000000000001</v>
      </c>
      <c r="BZ75">
        <v>7886</v>
      </c>
      <c r="CA75">
        <v>6534.4000000000005</v>
      </c>
      <c r="CB75">
        <v>7131.9999999999991</v>
      </c>
      <c r="CC75">
        <v>1741.4</v>
      </c>
      <c r="CD75">
        <v>7752.6</v>
      </c>
      <c r="CE75">
        <v>6739.5999999999995</v>
      </c>
      <c r="CF75">
        <v>11391.399999999998</v>
      </c>
      <c r="CG75">
        <v>6667.5999999999995</v>
      </c>
      <c r="CH75">
        <v>4133.8</v>
      </c>
      <c r="CI75">
        <v>4806.3999999999996</v>
      </c>
      <c r="CJ75">
        <v>3230.4</v>
      </c>
      <c r="CK75">
        <v>14539.2</v>
      </c>
      <c r="CL75">
        <v>4374.2</v>
      </c>
      <c r="CM75">
        <v>6250.2</v>
      </c>
      <c r="CN75">
        <v>4260.7999999999993</v>
      </c>
      <c r="CO75">
        <v>0</v>
      </c>
      <c r="CP75">
        <v>1127.2</v>
      </c>
      <c r="CQ75">
        <v>1875</v>
      </c>
      <c r="CR75">
        <v>5500.8</v>
      </c>
      <c r="CS75">
        <v>4772.4000000000005</v>
      </c>
      <c r="CT75">
        <v>1264.5999999999999</v>
      </c>
      <c r="CU75">
        <v>5861.6</v>
      </c>
      <c r="CV75">
        <v>5476</v>
      </c>
      <c r="CW75">
        <v>5678.4</v>
      </c>
      <c r="CY75">
        <f t="shared" si="4"/>
        <v>6104.7339999999976</v>
      </c>
      <c r="CZ75">
        <f t="shared" si="5"/>
        <v>6104.7339999999976</v>
      </c>
    </row>
    <row r="76" spans="2:104" x14ac:dyDescent="0.25">
      <c r="B76">
        <v>6929.7999999999993</v>
      </c>
      <c r="C76">
        <v>8922.4</v>
      </c>
      <c r="D76">
        <v>6642.4</v>
      </c>
      <c r="E76">
        <v>3710.5999999999995</v>
      </c>
      <c r="F76">
        <v>8651.7999999999993</v>
      </c>
      <c r="G76">
        <v>8305.4</v>
      </c>
      <c r="H76">
        <v>4636.5999999999995</v>
      </c>
      <c r="I76">
        <v>10294.4</v>
      </c>
      <c r="J76">
        <v>4721.1999999999989</v>
      </c>
      <c r="K76">
        <v>1342.4</v>
      </c>
      <c r="L76">
        <v>4726</v>
      </c>
      <c r="M76">
        <v>9148.4</v>
      </c>
      <c r="N76">
        <v>2984</v>
      </c>
      <c r="O76">
        <v>9686.6</v>
      </c>
      <c r="P76">
        <v>4843.6000000000004</v>
      </c>
      <c r="Q76">
        <v>3209</v>
      </c>
      <c r="R76">
        <v>2659.4</v>
      </c>
      <c r="S76">
        <v>7953.8000000000011</v>
      </c>
      <c r="T76">
        <v>9088.2000000000007</v>
      </c>
      <c r="U76">
        <v>7252.5999999999995</v>
      </c>
      <c r="V76">
        <v>7789.5999999999995</v>
      </c>
      <c r="W76">
        <v>5209</v>
      </c>
      <c r="X76">
        <v>1227.8</v>
      </c>
      <c r="Y76">
        <v>7368.8000000000011</v>
      </c>
      <c r="Z76">
        <v>5809.8000000000011</v>
      </c>
      <c r="AA76">
        <v>8469.2000000000007</v>
      </c>
      <c r="AB76">
        <v>4654.5999999999995</v>
      </c>
      <c r="AC76">
        <v>6126.2000000000007</v>
      </c>
      <c r="AD76">
        <v>5955.6</v>
      </c>
      <c r="AE76">
        <v>3639.2000000000003</v>
      </c>
      <c r="AF76">
        <v>6081.8</v>
      </c>
      <c r="AG76">
        <v>8721.8000000000011</v>
      </c>
      <c r="AH76">
        <v>1872.1999999999998</v>
      </c>
      <c r="AI76">
        <v>5183.6000000000004</v>
      </c>
      <c r="AJ76">
        <v>9078.1999999999989</v>
      </c>
      <c r="AK76">
        <v>4848.2</v>
      </c>
      <c r="AL76">
        <v>7868</v>
      </c>
      <c r="AM76">
        <v>1930</v>
      </c>
      <c r="AN76">
        <v>1772.2</v>
      </c>
      <c r="AO76">
        <v>1215</v>
      </c>
      <c r="AP76">
        <v>3440.4</v>
      </c>
      <c r="AQ76">
        <v>7616.1999999999989</v>
      </c>
      <c r="AR76">
        <v>12230.800000000001</v>
      </c>
      <c r="AS76">
        <v>5788.8</v>
      </c>
      <c r="AT76">
        <v>2054.6000000000004</v>
      </c>
      <c r="AU76">
        <v>2423.8000000000002</v>
      </c>
      <c r="AV76">
        <v>4011.8</v>
      </c>
      <c r="AW76">
        <v>7450</v>
      </c>
      <c r="AX76">
        <v>2005.2</v>
      </c>
      <c r="AY76">
        <v>4158.4000000000005</v>
      </c>
      <c r="AZ76">
        <v>5315.9999999999991</v>
      </c>
      <c r="BA76">
        <v>8216</v>
      </c>
      <c r="BB76">
        <v>4093.8</v>
      </c>
      <c r="BC76">
        <v>5103.5999999999995</v>
      </c>
      <c r="BD76">
        <v>8389.2000000000007</v>
      </c>
      <c r="BE76">
        <v>6846.4000000000005</v>
      </c>
      <c r="BF76">
        <v>4637.7999999999993</v>
      </c>
      <c r="BG76">
        <v>5589.6</v>
      </c>
      <c r="BH76">
        <v>5816</v>
      </c>
      <c r="BI76">
        <v>6141</v>
      </c>
      <c r="BJ76">
        <v>7551.4</v>
      </c>
      <c r="BK76">
        <v>5191.5999999999995</v>
      </c>
      <c r="BL76">
        <v>3495.2000000000003</v>
      </c>
      <c r="BM76">
        <v>10375.599999999999</v>
      </c>
      <c r="BN76">
        <v>7618.7999999999993</v>
      </c>
      <c r="BO76">
        <v>6760.6000000000013</v>
      </c>
      <c r="BP76">
        <v>9618.1999999999989</v>
      </c>
      <c r="BQ76">
        <v>5259.5999999999995</v>
      </c>
      <c r="BR76">
        <v>4262.2</v>
      </c>
      <c r="BS76">
        <v>4270.5999999999995</v>
      </c>
      <c r="BT76">
        <v>1548</v>
      </c>
      <c r="BU76">
        <v>4665.8</v>
      </c>
      <c r="BV76">
        <v>4269.4000000000005</v>
      </c>
      <c r="BW76">
        <v>819.8</v>
      </c>
      <c r="BX76">
        <v>13217.199999999999</v>
      </c>
      <c r="BY76">
        <v>2120.6</v>
      </c>
      <c r="BZ76">
        <v>5312.6</v>
      </c>
      <c r="CA76">
        <v>440.59999999999997</v>
      </c>
      <c r="CB76">
        <v>5546.2</v>
      </c>
      <c r="CC76">
        <v>8177.6</v>
      </c>
      <c r="CD76">
        <v>4174.3999999999996</v>
      </c>
      <c r="CE76">
        <v>10625.999999999998</v>
      </c>
      <c r="CF76">
        <v>4716.6000000000004</v>
      </c>
      <c r="CG76">
        <v>6121</v>
      </c>
      <c r="CH76">
        <v>6976.7999999999993</v>
      </c>
      <c r="CI76">
        <v>2553</v>
      </c>
      <c r="CJ76">
        <v>4559.8</v>
      </c>
      <c r="CK76">
        <v>4650.6000000000004</v>
      </c>
      <c r="CL76">
        <v>10689.6</v>
      </c>
      <c r="CM76">
        <v>2317.6</v>
      </c>
      <c r="CN76">
        <v>4472</v>
      </c>
      <c r="CO76">
        <v>6306.7999999999993</v>
      </c>
      <c r="CP76">
        <v>2638.4</v>
      </c>
      <c r="CQ76">
        <v>2190.4</v>
      </c>
      <c r="CR76">
        <v>4671.3999999999996</v>
      </c>
      <c r="CS76">
        <v>5515.2</v>
      </c>
      <c r="CT76">
        <v>5842.8</v>
      </c>
      <c r="CU76">
        <v>8040.4000000000005</v>
      </c>
      <c r="CV76">
        <v>4706.2</v>
      </c>
      <c r="CW76">
        <v>3069</v>
      </c>
      <c r="CY76">
        <f t="shared" si="4"/>
        <v>5572.1839999999975</v>
      </c>
      <c r="CZ76">
        <f t="shared" si="5"/>
        <v>5572.1839999999975</v>
      </c>
    </row>
    <row r="77" spans="2:104" x14ac:dyDescent="0.25">
      <c r="B77">
        <v>7214.4</v>
      </c>
      <c r="C77">
        <v>2279.7999999999997</v>
      </c>
      <c r="D77">
        <v>3221.2000000000003</v>
      </c>
      <c r="E77">
        <v>1528.6000000000001</v>
      </c>
      <c r="F77">
        <v>1903.8</v>
      </c>
      <c r="G77">
        <v>6445.2</v>
      </c>
      <c r="H77">
        <v>2713</v>
      </c>
      <c r="I77">
        <v>4650</v>
      </c>
      <c r="J77">
        <v>6749.6</v>
      </c>
      <c r="K77">
        <v>1460</v>
      </c>
      <c r="L77">
        <v>7285</v>
      </c>
      <c r="M77">
        <v>3188.8</v>
      </c>
      <c r="N77">
        <v>1853.8</v>
      </c>
      <c r="O77">
        <v>3493.6</v>
      </c>
      <c r="P77">
        <v>8499.7999999999993</v>
      </c>
      <c r="Q77">
        <v>3053.6</v>
      </c>
      <c r="R77">
        <v>6470.6</v>
      </c>
      <c r="S77">
        <v>5231</v>
      </c>
      <c r="T77">
        <v>3433.4</v>
      </c>
      <c r="U77">
        <v>3650.7999999999997</v>
      </c>
      <c r="V77">
        <v>1329.2</v>
      </c>
      <c r="W77">
        <v>2405.6</v>
      </c>
      <c r="X77">
        <v>2509.6000000000004</v>
      </c>
      <c r="Y77">
        <v>3783.2000000000003</v>
      </c>
      <c r="Z77">
        <v>5444</v>
      </c>
      <c r="AA77">
        <v>4639.0000000000009</v>
      </c>
      <c r="AB77">
        <v>9846.6</v>
      </c>
      <c r="AC77">
        <v>7601</v>
      </c>
      <c r="AD77">
        <v>4708</v>
      </c>
      <c r="AE77">
        <v>9702</v>
      </c>
      <c r="AF77">
        <v>3823.6</v>
      </c>
      <c r="AG77">
        <v>5721.5999999999995</v>
      </c>
      <c r="AH77">
        <v>5945</v>
      </c>
      <c r="AI77">
        <v>8913.2000000000007</v>
      </c>
      <c r="AJ77">
        <v>8014</v>
      </c>
      <c r="AK77">
        <v>9303.7999999999993</v>
      </c>
      <c r="AL77">
        <v>9089.4</v>
      </c>
      <c r="AM77">
        <v>4280.3999999999996</v>
      </c>
      <c r="AN77">
        <v>3686.4</v>
      </c>
      <c r="AO77">
        <v>6314.4</v>
      </c>
      <c r="AP77">
        <v>3462.6000000000004</v>
      </c>
      <c r="AQ77">
        <v>8327.6</v>
      </c>
      <c r="AR77">
        <v>9678.2000000000007</v>
      </c>
      <c r="AS77">
        <v>7014.2</v>
      </c>
      <c r="AT77">
        <v>5615.5999999999995</v>
      </c>
      <c r="AU77">
        <v>5766</v>
      </c>
      <c r="AV77">
        <v>4623.2</v>
      </c>
      <c r="AW77">
        <v>12577.599999999999</v>
      </c>
      <c r="AX77">
        <v>3853.3999999999996</v>
      </c>
      <c r="AY77">
        <v>1426</v>
      </c>
      <c r="AZ77">
        <v>7462</v>
      </c>
      <c r="BA77">
        <v>4933</v>
      </c>
      <c r="BB77">
        <v>9377.6</v>
      </c>
      <c r="BC77">
        <v>5257.2</v>
      </c>
      <c r="BD77">
        <v>7659</v>
      </c>
      <c r="BE77">
        <v>10206</v>
      </c>
      <c r="BF77">
        <v>2909.4</v>
      </c>
      <c r="BG77">
        <v>830</v>
      </c>
      <c r="BH77">
        <v>4050.7999999999997</v>
      </c>
      <c r="BI77">
        <v>5146.3999999999996</v>
      </c>
      <c r="BJ77">
        <v>7835.2</v>
      </c>
      <c r="BK77">
        <v>3289</v>
      </c>
      <c r="BL77">
        <v>815.6</v>
      </c>
      <c r="BM77">
        <v>6178.2000000000007</v>
      </c>
      <c r="BN77">
        <v>3388.7999999999997</v>
      </c>
      <c r="BO77">
        <v>6683.4</v>
      </c>
      <c r="BP77">
        <v>4355.8</v>
      </c>
      <c r="BQ77">
        <v>6863.7999999999993</v>
      </c>
      <c r="BR77">
        <v>6111</v>
      </c>
      <c r="BS77">
        <v>1845.2</v>
      </c>
      <c r="BT77">
        <v>2461.1999999999998</v>
      </c>
      <c r="BU77">
        <v>12435.6</v>
      </c>
      <c r="BV77">
        <v>7501.4</v>
      </c>
      <c r="BW77">
        <v>4961.9999999999991</v>
      </c>
      <c r="BX77">
        <v>4633.2</v>
      </c>
      <c r="BY77">
        <v>7037.4000000000005</v>
      </c>
      <c r="BZ77">
        <v>6538.1999999999989</v>
      </c>
      <c r="CA77">
        <v>6337</v>
      </c>
      <c r="CB77">
        <v>7959.4</v>
      </c>
      <c r="CC77">
        <v>5743.2</v>
      </c>
      <c r="CD77">
        <v>10254.799999999999</v>
      </c>
      <c r="CE77">
        <v>1545.8</v>
      </c>
      <c r="CF77">
        <v>8225.6</v>
      </c>
      <c r="CG77">
        <v>2704</v>
      </c>
      <c r="CH77">
        <v>11116.2</v>
      </c>
      <c r="CI77">
        <v>975</v>
      </c>
      <c r="CJ77">
        <v>5858.6</v>
      </c>
      <c r="CK77">
        <v>3141.2</v>
      </c>
      <c r="CL77">
        <v>4277.6000000000004</v>
      </c>
      <c r="CM77">
        <v>6436.6</v>
      </c>
      <c r="CN77">
        <v>8289</v>
      </c>
      <c r="CO77">
        <v>6916.8</v>
      </c>
      <c r="CP77">
        <v>6873.4</v>
      </c>
      <c r="CQ77">
        <v>4728</v>
      </c>
      <c r="CR77">
        <v>8073.2</v>
      </c>
      <c r="CS77">
        <v>8821.4</v>
      </c>
      <c r="CT77">
        <v>2061</v>
      </c>
      <c r="CU77">
        <v>2910.3999999999996</v>
      </c>
      <c r="CV77">
        <v>750.4</v>
      </c>
      <c r="CW77">
        <v>2466.1999999999998</v>
      </c>
      <c r="CY77">
        <f t="shared" si="4"/>
        <v>5409.6160000000009</v>
      </c>
      <c r="CZ77">
        <f t="shared" si="5"/>
        <v>5409.6160000000009</v>
      </c>
    </row>
    <row r="78" spans="2:104" x14ac:dyDescent="0.25">
      <c r="B78">
        <v>1912</v>
      </c>
      <c r="C78">
        <v>690.40000000000009</v>
      </c>
      <c r="D78">
        <v>2506</v>
      </c>
      <c r="E78">
        <v>6315.7999999999993</v>
      </c>
      <c r="F78">
        <v>5427.6</v>
      </c>
      <c r="G78">
        <v>3589.6</v>
      </c>
      <c r="H78">
        <v>5030.8</v>
      </c>
      <c r="I78">
        <v>7162.1999999999989</v>
      </c>
      <c r="J78">
        <v>7385.2000000000007</v>
      </c>
      <c r="K78">
        <v>1756.1999999999998</v>
      </c>
      <c r="L78">
        <v>2373.6</v>
      </c>
      <c r="M78">
        <v>7178.6</v>
      </c>
      <c r="N78">
        <v>3677.4</v>
      </c>
      <c r="O78">
        <v>4332</v>
      </c>
      <c r="P78">
        <v>6397.8</v>
      </c>
      <c r="Q78">
        <v>5511.7999999999993</v>
      </c>
      <c r="R78">
        <v>1494</v>
      </c>
      <c r="S78">
        <v>4800</v>
      </c>
      <c r="T78">
        <v>6577</v>
      </c>
      <c r="U78">
        <v>4457.9999999999991</v>
      </c>
      <c r="V78">
        <v>8016.8</v>
      </c>
      <c r="W78">
        <v>4528.4000000000005</v>
      </c>
      <c r="X78">
        <v>8472.2000000000007</v>
      </c>
      <c r="Y78">
        <v>7312.5999999999995</v>
      </c>
      <c r="Z78">
        <v>4150</v>
      </c>
      <c r="AA78">
        <v>1986.8</v>
      </c>
      <c r="AB78">
        <v>13151.4</v>
      </c>
      <c r="AC78">
        <v>8236</v>
      </c>
      <c r="AD78">
        <v>9463.6</v>
      </c>
      <c r="AE78">
        <v>4936.2000000000007</v>
      </c>
      <c r="AF78">
        <v>3256.2000000000003</v>
      </c>
      <c r="AG78">
        <v>8716.6</v>
      </c>
      <c r="AH78">
        <v>5029.8</v>
      </c>
      <c r="AI78">
        <v>7463</v>
      </c>
      <c r="AJ78">
        <v>4890.3999999999996</v>
      </c>
      <c r="AK78">
        <v>10836.6</v>
      </c>
      <c r="AL78">
        <v>5358.6</v>
      </c>
      <c r="AM78">
        <v>4161.3999999999996</v>
      </c>
      <c r="AN78">
        <v>7555.4000000000005</v>
      </c>
      <c r="AO78">
        <v>4524.3999999999996</v>
      </c>
      <c r="AP78">
        <v>7728.7999999999993</v>
      </c>
      <c r="AQ78">
        <v>3701.2</v>
      </c>
      <c r="AR78">
        <v>3633.4</v>
      </c>
      <c r="AS78">
        <v>846.80000000000007</v>
      </c>
      <c r="AT78">
        <v>9123.7999999999993</v>
      </c>
      <c r="AU78">
        <v>4000.6000000000004</v>
      </c>
      <c r="AV78">
        <v>10235.799999999999</v>
      </c>
      <c r="AW78">
        <v>7787.6000000000013</v>
      </c>
      <c r="AX78">
        <v>9567.6</v>
      </c>
      <c r="AY78">
        <v>6662.4000000000005</v>
      </c>
      <c r="AZ78">
        <v>9691.6</v>
      </c>
      <c r="BA78">
        <v>3013.4</v>
      </c>
      <c r="BB78">
        <v>3125</v>
      </c>
      <c r="BC78">
        <v>2257.6</v>
      </c>
      <c r="BD78">
        <v>4765.8</v>
      </c>
      <c r="BE78">
        <v>7741.6</v>
      </c>
      <c r="BF78">
        <v>4502.6000000000004</v>
      </c>
      <c r="BG78">
        <v>5708.2000000000007</v>
      </c>
      <c r="BH78">
        <v>4329.2</v>
      </c>
      <c r="BI78">
        <v>1011</v>
      </c>
      <c r="BJ78">
        <v>13961</v>
      </c>
      <c r="BK78">
        <v>3393.4</v>
      </c>
      <c r="BL78">
        <v>6597.7999999999993</v>
      </c>
      <c r="BM78">
        <v>3007.6</v>
      </c>
      <c r="BN78">
        <v>10553.199999999999</v>
      </c>
      <c r="BO78">
        <v>8319.4</v>
      </c>
      <c r="BP78">
        <v>8363</v>
      </c>
      <c r="BQ78">
        <v>5484.6</v>
      </c>
      <c r="BR78">
        <v>6560.6</v>
      </c>
      <c r="BS78">
        <v>4685.2</v>
      </c>
      <c r="BT78">
        <v>7574.4</v>
      </c>
      <c r="BU78">
        <v>2680.4</v>
      </c>
      <c r="BV78">
        <v>6113.6</v>
      </c>
      <c r="BW78">
        <v>8903.7999999999993</v>
      </c>
      <c r="BX78">
        <v>5971.1999999999989</v>
      </c>
      <c r="BY78">
        <v>8387.5999999999985</v>
      </c>
      <c r="BZ78">
        <v>9178.6000000000022</v>
      </c>
      <c r="CA78">
        <v>5988.2</v>
      </c>
      <c r="CB78">
        <v>5004.2</v>
      </c>
      <c r="CC78">
        <v>8159.6</v>
      </c>
      <c r="CD78">
        <v>10438</v>
      </c>
      <c r="CE78">
        <v>645.4</v>
      </c>
      <c r="CF78">
        <v>5751.5999999999995</v>
      </c>
      <c r="CG78">
        <v>7525.4000000000005</v>
      </c>
      <c r="CH78">
        <v>4734.5999999999995</v>
      </c>
      <c r="CI78">
        <v>4496.2000000000007</v>
      </c>
      <c r="CJ78">
        <v>5580</v>
      </c>
      <c r="CK78">
        <v>9950.6</v>
      </c>
      <c r="CL78">
        <v>5647.6</v>
      </c>
      <c r="CM78">
        <v>232.4</v>
      </c>
      <c r="CN78">
        <v>8844.4</v>
      </c>
      <c r="CO78">
        <v>10621.8</v>
      </c>
      <c r="CP78">
        <v>9307.4000000000015</v>
      </c>
      <c r="CQ78">
        <v>3825.8</v>
      </c>
      <c r="CR78">
        <v>534.79999999999995</v>
      </c>
      <c r="CS78">
        <v>11821.199999999999</v>
      </c>
      <c r="CT78">
        <v>4376.4000000000005</v>
      </c>
      <c r="CU78">
        <v>2582</v>
      </c>
      <c r="CV78">
        <v>9172.2000000000007</v>
      </c>
      <c r="CW78">
        <v>5276.4</v>
      </c>
      <c r="CY78">
        <f t="shared" si="4"/>
        <v>5903.08</v>
      </c>
      <c r="CZ78">
        <f t="shared" si="5"/>
        <v>5903.08</v>
      </c>
    </row>
    <row r="79" spans="2:104" x14ac:dyDescent="0.25">
      <c r="B79">
        <v>4128.2</v>
      </c>
      <c r="C79">
        <v>735.4</v>
      </c>
      <c r="D79">
        <v>6049.8000000000011</v>
      </c>
      <c r="E79">
        <v>2531</v>
      </c>
      <c r="F79">
        <v>7796.4</v>
      </c>
      <c r="G79">
        <v>5989.2</v>
      </c>
      <c r="H79">
        <v>4335.4000000000005</v>
      </c>
      <c r="I79">
        <v>6931</v>
      </c>
      <c r="J79">
        <v>6807.2000000000007</v>
      </c>
      <c r="K79">
        <v>7352.7999999999993</v>
      </c>
      <c r="L79">
        <v>2894.2</v>
      </c>
      <c r="M79">
        <v>10529.199999999999</v>
      </c>
      <c r="N79">
        <v>1779.2000000000003</v>
      </c>
      <c r="O79">
        <v>3475.8</v>
      </c>
      <c r="P79">
        <v>6117</v>
      </c>
      <c r="Q79">
        <v>2658</v>
      </c>
      <c r="R79">
        <v>4653.8</v>
      </c>
      <c r="S79">
        <v>2938</v>
      </c>
      <c r="T79">
        <v>8628.6</v>
      </c>
      <c r="U79">
        <v>3131.8</v>
      </c>
      <c r="V79">
        <v>11638.599999999999</v>
      </c>
      <c r="W79">
        <v>3818.6000000000004</v>
      </c>
      <c r="X79">
        <v>7474.4</v>
      </c>
      <c r="Y79">
        <v>1387</v>
      </c>
      <c r="Z79">
        <v>4588.0000000000009</v>
      </c>
      <c r="AA79">
        <v>10469.4</v>
      </c>
      <c r="AB79">
        <v>1946</v>
      </c>
      <c r="AC79">
        <v>8936.7999999999993</v>
      </c>
      <c r="AD79">
        <v>6269.9999999999991</v>
      </c>
      <c r="AE79">
        <v>1506.6000000000001</v>
      </c>
      <c r="AF79">
        <v>3476</v>
      </c>
      <c r="AG79">
        <v>7397.4000000000005</v>
      </c>
      <c r="AH79">
        <v>1663.1999999999998</v>
      </c>
      <c r="AI79">
        <v>4216.5999999999995</v>
      </c>
      <c r="AJ79">
        <v>7911.5999999999995</v>
      </c>
      <c r="AK79">
        <v>6047.4</v>
      </c>
      <c r="AL79">
        <v>3753.7999999999997</v>
      </c>
      <c r="AM79">
        <v>8409.2000000000007</v>
      </c>
      <c r="AN79">
        <v>7616.9999999999991</v>
      </c>
      <c r="AO79">
        <v>6389.4</v>
      </c>
      <c r="AP79">
        <v>6608.6</v>
      </c>
      <c r="AQ79">
        <v>6059</v>
      </c>
      <c r="AR79">
        <v>7275.7999999999993</v>
      </c>
      <c r="AS79">
        <v>7997.7999999999993</v>
      </c>
      <c r="AT79">
        <v>2975.2</v>
      </c>
      <c r="AU79">
        <v>9999</v>
      </c>
      <c r="AV79">
        <v>3694.4</v>
      </c>
      <c r="AW79">
        <v>8514.2000000000007</v>
      </c>
      <c r="AX79">
        <v>9574</v>
      </c>
      <c r="AY79">
        <v>4198</v>
      </c>
      <c r="AZ79">
        <v>3469.6</v>
      </c>
      <c r="BA79">
        <v>3146.8000000000006</v>
      </c>
      <c r="BB79">
        <v>7468.6</v>
      </c>
      <c r="BC79">
        <v>4591.2</v>
      </c>
      <c r="BD79">
        <v>9676.6</v>
      </c>
      <c r="BE79">
        <v>8637.6</v>
      </c>
      <c r="BF79">
        <v>4517.6000000000004</v>
      </c>
      <c r="BG79">
        <v>4455.4000000000005</v>
      </c>
      <c r="BH79">
        <v>11531</v>
      </c>
      <c r="BI79">
        <v>2263.6000000000004</v>
      </c>
      <c r="BJ79">
        <v>9943.1999999999989</v>
      </c>
      <c r="BK79">
        <v>3334.4000000000005</v>
      </c>
      <c r="BL79">
        <v>5785.2</v>
      </c>
      <c r="BM79">
        <v>4637.8</v>
      </c>
      <c r="BN79">
        <v>10707</v>
      </c>
      <c r="BO79">
        <v>8082.2</v>
      </c>
      <c r="BP79">
        <v>5368.5999999999995</v>
      </c>
      <c r="BQ79">
        <v>3010.7999999999997</v>
      </c>
      <c r="BR79">
        <v>7043.7999999999993</v>
      </c>
      <c r="BS79">
        <v>6651.4</v>
      </c>
      <c r="BT79">
        <v>5803.6</v>
      </c>
      <c r="BU79">
        <v>440</v>
      </c>
      <c r="BV79">
        <v>9264.5999999999985</v>
      </c>
      <c r="BW79">
        <v>4371</v>
      </c>
      <c r="BX79">
        <v>836</v>
      </c>
      <c r="BY79">
        <v>1400.2</v>
      </c>
      <c r="BZ79">
        <v>15688.400000000001</v>
      </c>
      <c r="CA79">
        <v>7172.2</v>
      </c>
      <c r="CB79">
        <v>7197.2000000000007</v>
      </c>
      <c r="CC79">
        <v>7664.2</v>
      </c>
      <c r="CD79">
        <v>8009</v>
      </c>
      <c r="CE79">
        <v>945.40000000000009</v>
      </c>
      <c r="CF79">
        <v>7609.6</v>
      </c>
      <c r="CG79">
        <v>5265.0000000000009</v>
      </c>
      <c r="CH79">
        <v>8829.7999999999993</v>
      </c>
      <c r="CI79">
        <v>2134.1999999999998</v>
      </c>
      <c r="CJ79">
        <v>5227.6000000000004</v>
      </c>
      <c r="CK79">
        <v>2732.3999999999996</v>
      </c>
      <c r="CL79">
        <v>6585.2</v>
      </c>
      <c r="CM79">
        <v>507.8</v>
      </c>
      <c r="CN79">
        <v>4211.6000000000004</v>
      </c>
      <c r="CO79">
        <v>8317.7999999999993</v>
      </c>
      <c r="CP79">
        <v>3287</v>
      </c>
      <c r="CQ79">
        <v>14227</v>
      </c>
      <c r="CR79">
        <v>6970.4</v>
      </c>
      <c r="CS79">
        <v>7984.6</v>
      </c>
      <c r="CT79">
        <v>3622.2</v>
      </c>
      <c r="CU79">
        <v>5474</v>
      </c>
      <c r="CV79">
        <v>6973.7999999999993</v>
      </c>
      <c r="CW79">
        <v>5406.8</v>
      </c>
      <c r="CY79">
        <f t="shared" si="4"/>
        <v>5797.56</v>
      </c>
      <c r="CZ79">
        <f t="shared" si="5"/>
        <v>5797.56</v>
      </c>
    </row>
    <row r="80" spans="2:104" x14ac:dyDescent="0.25">
      <c r="B80">
        <v>4053.2</v>
      </c>
      <c r="C80">
        <v>3023.4</v>
      </c>
      <c r="D80">
        <v>4806.7999999999993</v>
      </c>
      <c r="E80">
        <v>6998.0000000000009</v>
      </c>
      <c r="F80">
        <v>6318.2</v>
      </c>
      <c r="G80">
        <v>2496.8000000000002</v>
      </c>
      <c r="H80">
        <v>11011</v>
      </c>
      <c r="I80">
        <v>8983.2000000000007</v>
      </c>
      <c r="J80">
        <v>8544.8000000000011</v>
      </c>
      <c r="K80">
        <v>9087.8000000000011</v>
      </c>
      <c r="L80">
        <v>11277.199999999999</v>
      </c>
      <c r="M80">
        <v>4370.2</v>
      </c>
      <c r="N80">
        <v>10440.4</v>
      </c>
      <c r="O80">
        <v>7473.4</v>
      </c>
      <c r="P80">
        <v>3878.4000000000005</v>
      </c>
      <c r="Q80">
        <v>4003.2000000000003</v>
      </c>
      <c r="R80">
        <v>3492.4</v>
      </c>
      <c r="S80">
        <v>4728.8</v>
      </c>
      <c r="T80">
        <v>4807.6000000000004</v>
      </c>
      <c r="U80">
        <v>5904.8</v>
      </c>
      <c r="V80">
        <v>4180</v>
      </c>
      <c r="W80">
        <v>6034.2000000000007</v>
      </c>
      <c r="X80">
        <v>6763.4</v>
      </c>
      <c r="Y80">
        <v>1973.8</v>
      </c>
      <c r="Z80">
        <v>6850.4</v>
      </c>
      <c r="AA80">
        <v>3841.7999999999997</v>
      </c>
      <c r="AB80">
        <v>7934.2000000000007</v>
      </c>
      <c r="AC80">
        <v>3646</v>
      </c>
      <c r="AD80">
        <v>9036.7999999999993</v>
      </c>
      <c r="AE80">
        <v>4540</v>
      </c>
      <c r="AF80">
        <v>4792.5999999999995</v>
      </c>
      <c r="AG80">
        <v>4226.2</v>
      </c>
      <c r="AH80">
        <v>8215.1999999999989</v>
      </c>
      <c r="AI80">
        <v>2152.6000000000004</v>
      </c>
      <c r="AJ80">
        <v>2912</v>
      </c>
      <c r="AK80">
        <v>3025.6000000000004</v>
      </c>
      <c r="AL80">
        <v>1777.6</v>
      </c>
      <c r="AM80">
        <v>14984.2</v>
      </c>
      <c r="AN80">
        <v>4764.2</v>
      </c>
      <c r="AO80">
        <v>9264.2000000000007</v>
      </c>
      <c r="AP80">
        <v>5366.6</v>
      </c>
      <c r="AQ80">
        <v>7469</v>
      </c>
      <c r="AR80">
        <v>3553.9999999999995</v>
      </c>
      <c r="AS80">
        <v>783.80000000000007</v>
      </c>
      <c r="AT80">
        <v>2476.4</v>
      </c>
      <c r="AU80">
        <v>5712</v>
      </c>
      <c r="AV80">
        <v>3050.7999999999993</v>
      </c>
      <c r="AW80">
        <v>8836</v>
      </c>
      <c r="AX80">
        <v>10153.199999999999</v>
      </c>
      <c r="AY80">
        <v>8281.5999999999985</v>
      </c>
      <c r="AZ80">
        <v>1851.3999999999999</v>
      </c>
      <c r="BA80">
        <v>967.6</v>
      </c>
      <c r="BB80">
        <v>2971.2</v>
      </c>
      <c r="BC80">
        <v>2873.2</v>
      </c>
      <c r="BD80">
        <v>3847.6</v>
      </c>
      <c r="BE80">
        <v>5286.4</v>
      </c>
      <c r="BF80">
        <v>6137.8</v>
      </c>
      <c r="BG80">
        <v>8454.2000000000007</v>
      </c>
      <c r="BH80">
        <v>9037.6</v>
      </c>
      <c r="BI80">
        <v>4695.4000000000005</v>
      </c>
      <c r="BJ80">
        <v>6911.2000000000007</v>
      </c>
      <c r="BK80">
        <v>4941.2000000000007</v>
      </c>
      <c r="BL80">
        <v>6909.2</v>
      </c>
      <c r="BM80">
        <v>4292.6000000000004</v>
      </c>
      <c r="BN80">
        <v>7268.6</v>
      </c>
      <c r="BO80">
        <v>6790.4</v>
      </c>
      <c r="BP80">
        <v>6151.8</v>
      </c>
      <c r="BQ80">
        <v>4556</v>
      </c>
      <c r="BR80">
        <v>6911.2000000000007</v>
      </c>
      <c r="BS80">
        <v>10594.2</v>
      </c>
      <c r="BT80">
        <v>9664.5999999999985</v>
      </c>
      <c r="BU80">
        <v>3953.7999999999997</v>
      </c>
      <c r="BV80">
        <v>8879.6</v>
      </c>
      <c r="BW80">
        <v>6167.5999999999995</v>
      </c>
      <c r="BX80">
        <v>6394.8000000000011</v>
      </c>
      <c r="BY80">
        <v>7246.7999999999993</v>
      </c>
      <c r="BZ80">
        <v>4411.4000000000005</v>
      </c>
      <c r="CA80">
        <v>13442</v>
      </c>
      <c r="CB80">
        <v>5432.8</v>
      </c>
      <c r="CC80">
        <v>5337</v>
      </c>
      <c r="CD80">
        <v>6845.6</v>
      </c>
      <c r="CE80">
        <v>3550.6000000000004</v>
      </c>
      <c r="CF80">
        <v>7040.3999999999987</v>
      </c>
      <c r="CG80">
        <v>6172.8</v>
      </c>
      <c r="CH80">
        <v>8086.2000000000007</v>
      </c>
      <c r="CI80">
        <v>2651</v>
      </c>
      <c r="CJ80">
        <v>9785</v>
      </c>
      <c r="CK80">
        <v>5585.4</v>
      </c>
      <c r="CL80">
        <v>6689.6</v>
      </c>
      <c r="CM80">
        <v>2876.4</v>
      </c>
      <c r="CN80">
        <v>8456.4</v>
      </c>
      <c r="CO80">
        <v>3531.4</v>
      </c>
      <c r="CP80">
        <v>5191.3999999999996</v>
      </c>
      <c r="CQ80">
        <v>13765</v>
      </c>
      <c r="CR80">
        <v>2463.8000000000002</v>
      </c>
      <c r="CS80">
        <v>5592.7999999999993</v>
      </c>
      <c r="CT80">
        <v>1717.8</v>
      </c>
      <c r="CU80">
        <v>3200.2</v>
      </c>
      <c r="CV80">
        <v>3688.7999999999997</v>
      </c>
      <c r="CW80">
        <v>2962.3999999999996</v>
      </c>
      <c r="CY80">
        <f t="shared" si="4"/>
        <v>5845.3020000000015</v>
      </c>
      <c r="CZ80">
        <f t="shared" si="5"/>
        <v>5845.3020000000015</v>
      </c>
    </row>
    <row r="81" spans="2:104" x14ac:dyDescent="0.25">
      <c r="B81">
        <v>7068.7999999999993</v>
      </c>
      <c r="C81">
        <v>2789.2</v>
      </c>
      <c r="D81">
        <v>13511.4</v>
      </c>
      <c r="E81">
        <v>11094.2</v>
      </c>
      <c r="F81">
        <v>15516.4</v>
      </c>
      <c r="G81">
        <v>2120.2000000000003</v>
      </c>
      <c r="H81">
        <v>8972.4</v>
      </c>
      <c r="I81">
        <v>5847.8000000000011</v>
      </c>
      <c r="J81">
        <v>1526.2</v>
      </c>
      <c r="K81">
        <v>5016.4000000000005</v>
      </c>
      <c r="L81">
        <v>3483</v>
      </c>
      <c r="M81">
        <v>5757.5999999999995</v>
      </c>
      <c r="N81">
        <v>10032.6</v>
      </c>
      <c r="O81">
        <v>3056.2</v>
      </c>
      <c r="P81">
        <v>4200</v>
      </c>
      <c r="Q81">
        <v>18171.599999999999</v>
      </c>
      <c r="R81">
        <v>4360</v>
      </c>
      <c r="S81">
        <v>4411.2</v>
      </c>
      <c r="T81">
        <v>0</v>
      </c>
      <c r="U81">
        <v>5242.3999999999996</v>
      </c>
      <c r="V81">
        <v>5976.4</v>
      </c>
      <c r="W81">
        <v>5995.6</v>
      </c>
      <c r="X81">
        <v>7427</v>
      </c>
      <c r="Y81">
        <v>6052.8</v>
      </c>
      <c r="Z81">
        <v>6549.2000000000007</v>
      </c>
      <c r="AA81">
        <v>9195.4</v>
      </c>
      <c r="AB81">
        <v>8018.5999999999995</v>
      </c>
      <c r="AC81">
        <v>8776.1999999999989</v>
      </c>
      <c r="AD81">
        <v>5177.3999999999996</v>
      </c>
      <c r="AE81">
        <v>6529.2</v>
      </c>
      <c r="AF81">
        <v>6309.4</v>
      </c>
      <c r="AG81">
        <v>10163.6</v>
      </c>
      <c r="AH81">
        <v>4215.6000000000004</v>
      </c>
      <c r="AI81">
        <v>8517.7999999999993</v>
      </c>
      <c r="AJ81">
        <v>5303.6</v>
      </c>
      <c r="AK81">
        <v>9194.4</v>
      </c>
      <c r="AL81">
        <v>7871.8</v>
      </c>
      <c r="AM81">
        <v>13154.8</v>
      </c>
      <c r="AN81">
        <v>8270.6</v>
      </c>
      <c r="AO81">
        <v>10147.400000000001</v>
      </c>
      <c r="AP81">
        <v>5763.2</v>
      </c>
      <c r="AQ81">
        <v>6497.7999999999993</v>
      </c>
      <c r="AR81">
        <v>10475.6</v>
      </c>
      <c r="AS81">
        <v>11349.2</v>
      </c>
      <c r="AT81">
        <v>7627</v>
      </c>
      <c r="AU81">
        <v>7744.4000000000005</v>
      </c>
      <c r="AV81">
        <v>897</v>
      </c>
      <c r="AW81">
        <v>3265.6</v>
      </c>
      <c r="AX81">
        <v>5475.8</v>
      </c>
      <c r="AY81">
        <v>3766</v>
      </c>
      <c r="AZ81">
        <v>356.59999999999997</v>
      </c>
      <c r="BA81">
        <v>5001.2</v>
      </c>
      <c r="BB81">
        <v>3799.8</v>
      </c>
      <c r="BC81">
        <v>7334.8</v>
      </c>
      <c r="BD81">
        <v>5790.2000000000007</v>
      </c>
      <c r="BE81">
        <v>8391.1999999999989</v>
      </c>
      <c r="BF81">
        <v>6835.7999999999993</v>
      </c>
      <c r="BG81">
        <v>5456</v>
      </c>
      <c r="BH81">
        <v>16910.400000000001</v>
      </c>
      <c r="BI81">
        <v>2820.4</v>
      </c>
      <c r="BJ81">
        <v>1172.8</v>
      </c>
      <c r="BK81">
        <v>6263.6</v>
      </c>
      <c r="BL81">
        <v>12066.8</v>
      </c>
      <c r="BM81">
        <v>4054</v>
      </c>
      <c r="BN81">
        <v>1735.8000000000002</v>
      </c>
      <c r="BO81">
        <v>12004.6</v>
      </c>
      <c r="BP81">
        <v>3731.2</v>
      </c>
      <c r="BQ81">
        <v>2407</v>
      </c>
      <c r="BR81">
        <v>2531.4</v>
      </c>
      <c r="BS81">
        <v>7405</v>
      </c>
      <c r="BT81">
        <v>10811.2</v>
      </c>
      <c r="BU81">
        <v>4367.7999999999993</v>
      </c>
      <c r="BV81">
        <v>7378.4000000000005</v>
      </c>
      <c r="BW81">
        <v>9181.1999999999989</v>
      </c>
      <c r="BX81">
        <v>6812.6</v>
      </c>
      <c r="BY81">
        <v>1793.6</v>
      </c>
      <c r="BZ81">
        <v>1975.8</v>
      </c>
      <c r="CA81">
        <v>6930.4000000000015</v>
      </c>
      <c r="CB81">
        <v>2948.8</v>
      </c>
      <c r="CC81">
        <v>6045.2000000000007</v>
      </c>
      <c r="CD81">
        <v>3088</v>
      </c>
      <c r="CE81">
        <v>3134.6000000000004</v>
      </c>
      <c r="CF81">
        <v>10670.6</v>
      </c>
      <c r="CG81">
        <v>1536</v>
      </c>
      <c r="CH81">
        <v>5001.3999999999996</v>
      </c>
      <c r="CI81">
        <v>4283.5999999999995</v>
      </c>
      <c r="CJ81">
        <v>5160.6000000000004</v>
      </c>
      <c r="CK81">
        <v>2651</v>
      </c>
      <c r="CL81">
        <v>503.6</v>
      </c>
      <c r="CM81">
        <v>7451.2</v>
      </c>
      <c r="CN81">
        <v>3265.6</v>
      </c>
      <c r="CO81">
        <v>5687.2</v>
      </c>
      <c r="CP81">
        <v>5575.4</v>
      </c>
      <c r="CQ81">
        <v>3253.9999999999995</v>
      </c>
      <c r="CR81">
        <v>3494.8</v>
      </c>
      <c r="CS81">
        <v>4434.6000000000004</v>
      </c>
      <c r="CT81">
        <v>0</v>
      </c>
      <c r="CU81">
        <v>6950.5999999999995</v>
      </c>
      <c r="CV81">
        <v>5561.6</v>
      </c>
      <c r="CW81">
        <v>7380.4</v>
      </c>
      <c r="CY81">
        <f t="shared" si="4"/>
        <v>6112.8439999999982</v>
      </c>
      <c r="CZ81">
        <f t="shared" si="5"/>
        <v>6112.8439999999982</v>
      </c>
    </row>
    <row r="82" spans="2:104" x14ac:dyDescent="0.25">
      <c r="B82">
        <v>10815</v>
      </c>
      <c r="C82">
        <v>3859.2</v>
      </c>
      <c r="D82">
        <v>6119.8</v>
      </c>
      <c r="E82">
        <v>12021</v>
      </c>
      <c r="F82">
        <v>5170.2</v>
      </c>
      <c r="G82">
        <v>4210</v>
      </c>
      <c r="H82">
        <v>4206.8</v>
      </c>
      <c r="I82">
        <v>5320.5999999999995</v>
      </c>
      <c r="J82">
        <v>4061.2</v>
      </c>
      <c r="K82">
        <v>1813.8000000000002</v>
      </c>
      <c r="L82">
        <v>9309.7999999999993</v>
      </c>
      <c r="M82">
        <v>4920.4000000000005</v>
      </c>
      <c r="N82">
        <v>9187.2000000000007</v>
      </c>
      <c r="O82">
        <v>10272.4</v>
      </c>
      <c r="P82">
        <v>7273.2000000000007</v>
      </c>
      <c r="Q82">
        <v>9518.7999999999993</v>
      </c>
      <c r="R82">
        <v>4288.3999999999996</v>
      </c>
      <c r="S82">
        <v>1806.8</v>
      </c>
      <c r="T82">
        <v>2759.2</v>
      </c>
      <c r="U82">
        <v>8608.4</v>
      </c>
      <c r="V82">
        <v>4862.8</v>
      </c>
      <c r="W82">
        <v>3559.3999999999996</v>
      </c>
      <c r="X82">
        <v>4818.3999999999996</v>
      </c>
      <c r="Y82">
        <v>5766.4</v>
      </c>
      <c r="Z82">
        <v>5367</v>
      </c>
      <c r="AA82">
        <v>6244.2000000000007</v>
      </c>
      <c r="AB82">
        <v>12510.8</v>
      </c>
      <c r="AC82">
        <v>1620.6</v>
      </c>
      <c r="AD82">
        <v>7149</v>
      </c>
      <c r="AE82">
        <v>1683.4</v>
      </c>
      <c r="AF82">
        <v>3835.4</v>
      </c>
      <c r="AG82">
        <v>14865.000000000002</v>
      </c>
      <c r="AH82">
        <v>14060.2</v>
      </c>
      <c r="AI82">
        <v>7845</v>
      </c>
      <c r="AJ82">
        <v>5930.8</v>
      </c>
      <c r="AK82">
        <v>13812.599999999999</v>
      </c>
      <c r="AL82">
        <v>5330.2</v>
      </c>
      <c r="AM82">
        <v>8114.6</v>
      </c>
      <c r="AN82">
        <v>7291.4</v>
      </c>
      <c r="AO82">
        <v>10458.400000000001</v>
      </c>
      <c r="AP82">
        <v>5061</v>
      </c>
      <c r="AQ82">
        <v>4688.8</v>
      </c>
      <c r="AR82">
        <v>8068</v>
      </c>
      <c r="AS82">
        <v>6324.6</v>
      </c>
      <c r="AT82">
        <v>1436.8000000000002</v>
      </c>
      <c r="AU82">
        <v>7889</v>
      </c>
      <c r="AV82">
        <v>2923.7999999999997</v>
      </c>
      <c r="AW82">
        <v>4855.6000000000004</v>
      </c>
      <c r="AX82">
        <v>2273.4</v>
      </c>
      <c r="AY82">
        <v>5091.2</v>
      </c>
      <c r="AZ82">
        <v>6653.6000000000013</v>
      </c>
      <c r="BA82">
        <v>8248.4</v>
      </c>
      <c r="BB82">
        <v>16583.8</v>
      </c>
      <c r="BC82">
        <v>6427.8</v>
      </c>
      <c r="BD82">
        <v>12886.8</v>
      </c>
      <c r="BE82">
        <v>4369.2</v>
      </c>
      <c r="BF82">
        <v>5628.4</v>
      </c>
      <c r="BG82">
        <v>9661.7999999999993</v>
      </c>
      <c r="BH82">
        <v>6696.7999999999993</v>
      </c>
      <c r="BI82">
        <v>2821.8</v>
      </c>
      <c r="BJ82">
        <v>2967.3999999999996</v>
      </c>
      <c r="BK82">
        <v>7551.2</v>
      </c>
      <c r="BL82">
        <v>5017.5999999999995</v>
      </c>
      <c r="BM82">
        <v>8411</v>
      </c>
      <c r="BN82">
        <v>2996.4</v>
      </c>
      <c r="BO82">
        <v>10864.599999999999</v>
      </c>
      <c r="BP82">
        <v>4183.8</v>
      </c>
      <c r="BQ82">
        <v>2965.2</v>
      </c>
      <c r="BR82">
        <v>1797.6</v>
      </c>
      <c r="BS82">
        <v>3879.7999999999997</v>
      </c>
      <c r="BT82">
        <v>13862.8</v>
      </c>
      <c r="BU82">
        <v>6047.6</v>
      </c>
      <c r="BV82">
        <v>5881.4000000000005</v>
      </c>
      <c r="BW82">
        <v>4619</v>
      </c>
      <c r="BX82">
        <v>2219.4</v>
      </c>
      <c r="BY82">
        <v>5013.4000000000005</v>
      </c>
      <c r="BZ82">
        <v>12341.6</v>
      </c>
      <c r="CA82">
        <v>11130</v>
      </c>
      <c r="CB82">
        <v>6051.6</v>
      </c>
      <c r="CC82">
        <v>10114.6</v>
      </c>
      <c r="CD82">
        <v>6423.4000000000005</v>
      </c>
      <c r="CE82">
        <v>2102.7999999999997</v>
      </c>
      <c r="CF82">
        <v>11540.199999999999</v>
      </c>
      <c r="CG82">
        <v>8287.6</v>
      </c>
      <c r="CH82">
        <v>10454.4</v>
      </c>
      <c r="CI82">
        <v>8299.7999999999993</v>
      </c>
      <c r="CJ82">
        <v>6754</v>
      </c>
      <c r="CK82">
        <v>2088.6000000000004</v>
      </c>
      <c r="CL82">
        <v>2260.4</v>
      </c>
      <c r="CM82">
        <v>4159</v>
      </c>
      <c r="CN82">
        <v>7312</v>
      </c>
      <c r="CO82">
        <v>14270.2</v>
      </c>
      <c r="CP82">
        <v>2862.8</v>
      </c>
      <c r="CQ82">
        <v>6992.6</v>
      </c>
      <c r="CR82">
        <v>8347</v>
      </c>
      <c r="CS82">
        <v>4167.8</v>
      </c>
      <c r="CT82">
        <v>3305.2</v>
      </c>
      <c r="CU82">
        <v>8629</v>
      </c>
      <c r="CV82">
        <v>10206</v>
      </c>
      <c r="CW82">
        <v>4503.6000000000004</v>
      </c>
      <c r="CY82">
        <f t="shared" si="4"/>
        <v>6601.4079999999994</v>
      </c>
      <c r="CZ82">
        <f t="shared" si="5"/>
        <v>6601.4079999999994</v>
      </c>
    </row>
    <row r="83" spans="2:104" x14ac:dyDescent="0.25">
      <c r="B83">
        <v>8630.7999999999993</v>
      </c>
      <c r="C83">
        <v>3331</v>
      </c>
      <c r="D83">
        <v>1726.3999999999999</v>
      </c>
      <c r="E83">
        <v>4139.6000000000004</v>
      </c>
      <c r="F83">
        <v>6882.5999999999995</v>
      </c>
      <c r="G83">
        <v>9236.6</v>
      </c>
      <c r="H83">
        <v>7986.5999999999995</v>
      </c>
      <c r="I83">
        <v>9812</v>
      </c>
      <c r="J83">
        <v>7963.6</v>
      </c>
      <c r="K83">
        <v>4436.1999999999989</v>
      </c>
      <c r="L83">
        <v>12982.8</v>
      </c>
      <c r="M83">
        <v>8247.6</v>
      </c>
      <c r="N83">
        <v>916.19999999999993</v>
      </c>
      <c r="O83">
        <v>6747</v>
      </c>
      <c r="P83">
        <v>1296.2000000000003</v>
      </c>
      <c r="Q83">
        <v>8176.7999999999993</v>
      </c>
      <c r="R83">
        <v>4251.2000000000007</v>
      </c>
      <c r="S83">
        <v>5892</v>
      </c>
      <c r="T83">
        <v>5275</v>
      </c>
      <c r="U83">
        <v>9180.7999999999993</v>
      </c>
      <c r="V83">
        <v>3956.6</v>
      </c>
      <c r="W83">
        <v>4096</v>
      </c>
      <c r="X83">
        <v>7106.4</v>
      </c>
      <c r="Y83">
        <v>13243.8</v>
      </c>
      <c r="Z83">
        <v>4693.2</v>
      </c>
      <c r="AA83">
        <v>7607.5999999999995</v>
      </c>
      <c r="AB83">
        <v>7025.7999999999993</v>
      </c>
      <c r="AC83">
        <v>6562.6</v>
      </c>
      <c r="AD83">
        <v>5707.4000000000005</v>
      </c>
      <c r="AE83">
        <v>6667</v>
      </c>
      <c r="AF83">
        <v>2824.2</v>
      </c>
      <c r="AG83">
        <v>9314.2000000000007</v>
      </c>
      <c r="AH83">
        <v>2098.3999999999996</v>
      </c>
      <c r="AI83">
        <v>15126.600000000002</v>
      </c>
      <c r="AJ83">
        <v>7029.0000000000009</v>
      </c>
      <c r="AK83">
        <v>5798</v>
      </c>
      <c r="AL83">
        <v>7922.4000000000005</v>
      </c>
      <c r="AM83">
        <v>15177.400000000001</v>
      </c>
      <c r="AN83">
        <v>11423.4</v>
      </c>
      <c r="AO83">
        <v>6571.2</v>
      </c>
      <c r="AP83">
        <v>6262.6</v>
      </c>
      <c r="AQ83">
        <v>10615.800000000001</v>
      </c>
      <c r="AR83">
        <v>4116</v>
      </c>
      <c r="AS83">
        <v>6613.4</v>
      </c>
      <c r="AT83">
        <v>4263.1999999999989</v>
      </c>
      <c r="AU83">
        <v>4576.6000000000004</v>
      </c>
      <c r="AV83">
        <v>6498.0000000000009</v>
      </c>
      <c r="AW83">
        <v>6561.2000000000007</v>
      </c>
      <c r="AX83">
        <v>4339.8</v>
      </c>
      <c r="AY83">
        <v>5885.4</v>
      </c>
      <c r="AZ83">
        <v>12322.2</v>
      </c>
      <c r="BA83">
        <v>4697.2</v>
      </c>
      <c r="BB83">
        <v>10043.200000000001</v>
      </c>
      <c r="BC83">
        <v>7214.0000000000009</v>
      </c>
      <c r="BD83">
        <v>5108.8</v>
      </c>
      <c r="BE83">
        <v>11836.8</v>
      </c>
      <c r="BF83">
        <v>8225.4000000000015</v>
      </c>
      <c r="BG83">
        <v>425.2</v>
      </c>
      <c r="BH83">
        <v>5479.7999999999993</v>
      </c>
      <c r="BI83">
        <v>4312.5999999999995</v>
      </c>
      <c r="BJ83">
        <v>10657</v>
      </c>
      <c r="BK83">
        <v>3635.5999999999995</v>
      </c>
      <c r="BL83">
        <v>8226.6</v>
      </c>
      <c r="BM83">
        <v>7754.3999999999987</v>
      </c>
      <c r="BN83">
        <v>2678.8</v>
      </c>
      <c r="BO83">
        <v>6220</v>
      </c>
      <c r="BP83">
        <v>3871.6</v>
      </c>
      <c r="BQ83">
        <v>1951.8000000000002</v>
      </c>
      <c r="BR83">
        <v>6987</v>
      </c>
      <c r="BS83">
        <v>6983.2</v>
      </c>
      <c r="BT83">
        <v>8061.5999999999995</v>
      </c>
      <c r="BU83">
        <v>3642.2</v>
      </c>
      <c r="BV83">
        <v>6850</v>
      </c>
      <c r="BW83">
        <v>6308.4</v>
      </c>
      <c r="BX83">
        <v>6502.2000000000007</v>
      </c>
      <c r="BY83">
        <v>4077.9999999999995</v>
      </c>
      <c r="BZ83">
        <v>10043.199999999999</v>
      </c>
      <c r="CA83">
        <v>3697.7999999999997</v>
      </c>
      <c r="CB83">
        <v>7700.2</v>
      </c>
      <c r="CC83">
        <v>5173.9999999999991</v>
      </c>
      <c r="CD83">
        <v>6592</v>
      </c>
      <c r="CE83">
        <v>5159.7999999999993</v>
      </c>
      <c r="CF83">
        <v>6968.0000000000009</v>
      </c>
      <c r="CG83">
        <v>4794</v>
      </c>
      <c r="CH83">
        <v>1138.4000000000001</v>
      </c>
      <c r="CI83">
        <v>4916</v>
      </c>
      <c r="CJ83">
        <v>7543.9999999999991</v>
      </c>
      <c r="CK83">
        <v>7803.2</v>
      </c>
      <c r="CL83">
        <v>4332</v>
      </c>
      <c r="CM83">
        <v>4356.4000000000005</v>
      </c>
      <c r="CN83">
        <v>7537</v>
      </c>
      <c r="CO83">
        <v>11009</v>
      </c>
      <c r="CP83">
        <v>3368.2</v>
      </c>
      <c r="CQ83">
        <v>13869.199999999999</v>
      </c>
      <c r="CR83">
        <v>11419</v>
      </c>
      <c r="CS83">
        <v>6512.5999999999995</v>
      </c>
      <c r="CT83">
        <v>5313.5999999999995</v>
      </c>
      <c r="CU83">
        <v>5791.8</v>
      </c>
      <c r="CV83">
        <v>7746.1999999999989</v>
      </c>
      <c r="CW83">
        <v>5344.7999999999993</v>
      </c>
      <c r="CY83">
        <f t="shared" si="4"/>
        <v>6589.982</v>
      </c>
      <c r="CZ83">
        <f t="shared" si="5"/>
        <v>6589.982</v>
      </c>
    </row>
    <row r="84" spans="2:104" x14ac:dyDescent="0.25">
      <c r="B84">
        <v>6637.8</v>
      </c>
      <c r="C84">
        <v>5889.4</v>
      </c>
      <c r="D84">
        <v>8784.5999999999985</v>
      </c>
      <c r="E84">
        <v>3319.4</v>
      </c>
      <c r="F84">
        <v>9769.0000000000018</v>
      </c>
      <c r="G84">
        <v>12873.000000000002</v>
      </c>
      <c r="H84">
        <v>8640.7999999999993</v>
      </c>
      <c r="I84">
        <v>8039.7999999999993</v>
      </c>
      <c r="J84">
        <v>8419.5999999999985</v>
      </c>
      <c r="K84">
        <v>11242.400000000001</v>
      </c>
      <c r="L84">
        <v>3006.4</v>
      </c>
      <c r="M84">
        <v>3126</v>
      </c>
      <c r="N84">
        <v>3183.7999999999997</v>
      </c>
      <c r="O84">
        <v>4085.6000000000004</v>
      </c>
      <c r="P84">
        <v>5895.4000000000005</v>
      </c>
      <c r="Q84">
        <v>4574.7999999999993</v>
      </c>
      <c r="R84">
        <v>10522</v>
      </c>
      <c r="S84">
        <v>2932.4</v>
      </c>
      <c r="T84">
        <v>5025.2000000000007</v>
      </c>
      <c r="U84">
        <v>8036</v>
      </c>
      <c r="V84">
        <v>453.6</v>
      </c>
      <c r="W84">
        <v>10954.2</v>
      </c>
      <c r="X84">
        <v>5591</v>
      </c>
      <c r="Y84">
        <v>5840.7999999999993</v>
      </c>
      <c r="Z84">
        <v>10414</v>
      </c>
      <c r="AA84">
        <v>5001.5999999999995</v>
      </c>
      <c r="AB84">
        <v>8245.6</v>
      </c>
      <c r="AC84">
        <v>7110.1999999999989</v>
      </c>
      <c r="AD84">
        <v>3399.6000000000004</v>
      </c>
      <c r="AE84">
        <v>5567.6</v>
      </c>
      <c r="AF84">
        <v>5078</v>
      </c>
      <c r="AG84">
        <v>9232.7999999999993</v>
      </c>
      <c r="AH84">
        <v>9034.2000000000007</v>
      </c>
      <c r="AI84">
        <v>3688.9999999999995</v>
      </c>
      <c r="AJ84">
        <v>771.40000000000009</v>
      </c>
      <c r="AK84">
        <v>6501.6</v>
      </c>
      <c r="AL84">
        <v>6240.5999999999995</v>
      </c>
      <c r="AM84">
        <v>5827.2</v>
      </c>
      <c r="AN84">
        <v>10636.4</v>
      </c>
      <c r="AO84">
        <v>6872.6</v>
      </c>
      <c r="AP84">
        <v>6110.8</v>
      </c>
      <c r="AQ84">
        <v>3136.6000000000004</v>
      </c>
      <c r="AR84">
        <v>7075.7999999999993</v>
      </c>
      <c r="AS84">
        <v>6625.4</v>
      </c>
      <c r="AT84">
        <v>1416</v>
      </c>
      <c r="AU84">
        <v>5155.3999999999996</v>
      </c>
      <c r="AV84">
        <v>3699.6</v>
      </c>
      <c r="AW84">
        <v>4549.5999999999995</v>
      </c>
      <c r="AX84">
        <v>1748.8</v>
      </c>
      <c r="AY84">
        <v>10050.799999999999</v>
      </c>
      <c r="AZ84">
        <v>7964</v>
      </c>
      <c r="BA84">
        <v>6300.8</v>
      </c>
      <c r="BB84">
        <v>5943.4</v>
      </c>
      <c r="BC84">
        <v>1635.1999999999998</v>
      </c>
      <c r="BD84">
        <v>9719.6</v>
      </c>
      <c r="BE84">
        <v>7084.5999999999995</v>
      </c>
      <c r="BF84">
        <v>5671</v>
      </c>
      <c r="BG84">
        <v>9237</v>
      </c>
      <c r="BH84">
        <v>5397</v>
      </c>
      <c r="BI84">
        <v>21056.400000000001</v>
      </c>
      <c r="BJ84">
        <v>11288.8</v>
      </c>
      <c r="BK84">
        <v>7511.2000000000007</v>
      </c>
      <c r="BL84">
        <v>2603.7999999999997</v>
      </c>
      <c r="BM84">
        <v>2028.8</v>
      </c>
      <c r="BN84">
        <v>8900</v>
      </c>
      <c r="BO84">
        <v>6746</v>
      </c>
      <c r="BP84">
        <v>2215.4</v>
      </c>
      <c r="BQ84">
        <v>8107.6</v>
      </c>
      <c r="BR84">
        <v>1244</v>
      </c>
      <c r="BS84">
        <v>8865.4</v>
      </c>
      <c r="BT84">
        <v>5895.4000000000005</v>
      </c>
      <c r="BU84">
        <v>3230.6</v>
      </c>
      <c r="BV84">
        <v>3153</v>
      </c>
      <c r="BW84">
        <v>8051.8000000000011</v>
      </c>
      <c r="BX84">
        <v>10015.799999999999</v>
      </c>
      <c r="BY84">
        <v>5135.3999999999996</v>
      </c>
      <c r="BZ84">
        <v>6191.5999999999995</v>
      </c>
      <c r="CA84">
        <v>1931</v>
      </c>
      <c r="CB84">
        <v>2584.4</v>
      </c>
      <c r="CC84">
        <v>3600.2</v>
      </c>
      <c r="CD84">
        <v>4444</v>
      </c>
      <c r="CE84">
        <v>2904.2</v>
      </c>
      <c r="CF84">
        <v>10953.8</v>
      </c>
      <c r="CG84">
        <v>6677.8</v>
      </c>
      <c r="CH84">
        <v>6009.2</v>
      </c>
      <c r="CI84">
        <v>7339.1999999999989</v>
      </c>
      <c r="CJ84">
        <v>9438.2000000000007</v>
      </c>
      <c r="CK84">
        <v>6775.8</v>
      </c>
      <c r="CL84">
        <v>4682</v>
      </c>
      <c r="CM84">
        <v>8688</v>
      </c>
      <c r="CN84">
        <v>6193.8</v>
      </c>
      <c r="CO84">
        <v>4987.6000000000004</v>
      </c>
      <c r="CP84">
        <v>3150.2</v>
      </c>
      <c r="CQ84">
        <v>3780.7999999999997</v>
      </c>
      <c r="CR84">
        <v>6727.7999999999993</v>
      </c>
      <c r="CS84">
        <v>5482.2000000000007</v>
      </c>
      <c r="CT84">
        <v>8615.4</v>
      </c>
      <c r="CU84">
        <v>7879.0000000000009</v>
      </c>
      <c r="CV84">
        <v>4801.4000000000005</v>
      </c>
      <c r="CW84">
        <v>7730.4000000000005</v>
      </c>
      <c r="CY84">
        <f t="shared" si="4"/>
        <v>6266.0419999999995</v>
      </c>
      <c r="CZ84">
        <f t="shared" si="5"/>
        <v>6266.0419999999995</v>
      </c>
    </row>
    <row r="85" spans="2:104" x14ac:dyDescent="0.25">
      <c r="B85">
        <v>9496.4</v>
      </c>
      <c r="C85">
        <v>4063.4000000000005</v>
      </c>
      <c r="D85">
        <v>6262.0000000000009</v>
      </c>
      <c r="E85">
        <v>1380</v>
      </c>
      <c r="F85">
        <v>5167.7999999999993</v>
      </c>
      <c r="G85">
        <v>14679.600000000002</v>
      </c>
      <c r="H85">
        <v>6446.4000000000015</v>
      </c>
      <c r="I85">
        <v>9093.2000000000007</v>
      </c>
      <c r="J85">
        <v>2742.7999999999997</v>
      </c>
      <c r="K85">
        <v>8007.6</v>
      </c>
      <c r="L85">
        <v>11567.6</v>
      </c>
      <c r="M85">
        <v>160.19999999999999</v>
      </c>
      <c r="N85">
        <v>1626.8</v>
      </c>
      <c r="O85">
        <v>1836.1999999999998</v>
      </c>
      <c r="P85">
        <v>2125</v>
      </c>
      <c r="Q85">
        <v>5879.8000000000011</v>
      </c>
      <c r="R85">
        <v>1766.4</v>
      </c>
      <c r="S85">
        <v>6560</v>
      </c>
      <c r="T85">
        <v>3079.4</v>
      </c>
      <c r="U85">
        <v>3813.6</v>
      </c>
      <c r="V85">
        <v>8995.4</v>
      </c>
      <c r="W85">
        <v>2635.2</v>
      </c>
      <c r="X85">
        <v>6148.6</v>
      </c>
      <c r="Y85">
        <v>7185.4</v>
      </c>
      <c r="Z85">
        <v>8327.2000000000007</v>
      </c>
      <c r="AA85">
        <v>6463.1999999999989</v>
      </c>
      <c r="AB85">
        <v>976</v>
      </c>
      <c r="AC85">
        <v>2896.5999999999995</v>
      </c>
      <c r="AD85">
        <v>10801</v>
      </c>
      <c r="AE85">
        <v>5452.2000000000007</v>
      </c>
      <c r="AF85">
        <v>7195.4</v>
      </c>
      <c r="AG85">
        <v>11840.8</v>
      </c>
      <c r="AH85">
        <v>789.19999999999993</v>
      </c>
      <c r="AI85">
        <v>6242.8</v>
      </c>
      <c r="AJ85">
        <v>1750.8000000000002</v>
      </c>
      <c r="AK85">
        <v>4775.2</v>
      </c>
      <c r="AL85">
        <v>10546.800000000001</v>
      </c>
      <c r="AM85">
        <v>4539.2</v>
      </c>
      <c r="AN85">
        <v>5654.9999999999991</v>
      </c>
      <c r="AO85">
        <v>3606.6</v>
      </c>
      <c r="AP85">
        <v>5884.5999999999995</v>
      </c>
      <c r="AQ85">
        <v>6030</v>
      </c>
      <c r="AR85">
        <v>6705.8</v>
      </c>
      <c r="AS85">
        <v>9493.2000000000007</v>
      </c>
      <c r="AT85">
        <v>4810.2</v>
      </c>
      <c r="AU85">
        <v>5785.8</v>
      </c>
      <c r="AV85">
        <v>1681.6000000000001</v>
      </c>
      <c r="AW85">
        <v>5474</v>
      </c>
      <c r="AX85">
        <v>512</v>
      </c>
      <c r="AY85">
        <v>11596.599999999999</v>
      </c>
      <c r="AZ85">
        <v>1913.8000000000002</v>
      </c>
      <c r="BA85">
        <v>9814.7999999999993</v>
      </c>
      <c r="BB85">
        <v>6573.6</v>
      </c>
      <c r="BC85">
        <v>4193.5999999999995</v>
      </c>
      <c r="BD85">
        <v>9578.4</v>
      </c>
      <c r="BE85">
        <v>9969</v>
      </c>
      <c r="BF85">
        <v>3614.9999999999995</v>
      </c>
      <c r="BG85">
        <v>3486.2000000000003</v>
      </c>
      <c r="BH85">
        <v>5771</v>
      </c>
      <c r="BI85">
        <v>10212.200000000001</v>
      </c>
      <c r="BJ85">
        <v>9259.6</v>
      </c>
      <c r="BK85">
        <v>8737.6</v>
      </c>
      <c r="BL85">
        <v>8267.7999999999993</v>
      </c>
      <c r="BM85">
        <v>1026.5999999999999</v>
      </c>
      <c r="BN85">
        <v>6396.8</v>
      </c>
      <c r="BO85">
        <v>3628.6</v>
      </c>
      <c r="BP85">
        <v>2621.1999999999998</v>
      </c>
      <c r="BQ85">
        <v>6552.8</v>
      </c>
      <c r="BR85">
        <v>4646.3999999999996</v>
      </c>
      <c r="BS85">
        <v>5048.8</v>
      </c>
      <c r="BT85">
        <v>1169.4000000000001</v>
      </c>
      <c r="BU85">
        <v>3407.2</v>
      </c>
      <c r="BV85">
        <v>4893</v>
      </c>
      <c r="BW85">
        <v>8400.2000000000007</v>
      </c>
      <c r="BX85">
        <v>7289</v>
      </c>
      <c r="BY85">
        <v>11103.800000000001</v>
      </c>
      <c r="BZ85">
        <v>3129</v>
      </c>
      <c r="CA85">
        <v>2546</v>
      </c>
      <c r="CB85">
        <v>8279.7999999999993</v>
      </c>
      <c r="CC85">
        <v>8480.1999999999989</v>
      </c>
      <c r="CD85">
        <v>8339.5999999999985</v>
      </c>
      <c r="CE85">
        <v>3717.6</v>
      </c>
      <c r="CF85">
        <v>5685.2</v>
      </c>
      <c r="CG85">
        <v>3072.4</v>
      </c>
      <c r="CH85">
        <v>3692.8</v>
      </c>
      <c r="CI85">
        <v>1989.6000000000001</v>
      </c>
      <c r="CJ85">
        <v>1516.4</v>
      </c>
      <c r="CK85">
        <v>6814.8</v>
      </c>
      <c r="CL85">
        <v>6395.4</v>
      </c>
      <c r="CM85">
        <v>1841</v>
      </c>
      <c r="CN85">
        <v>6008.5999999999995</v>
      </c>
      <c r="CO85">
        <v>6293.4</v>
      </c>
      <c r="CP85">
        <v>9808.5999999999985</v>
      </c>
      <c r="CQ85">
        <v>2123.1999999999998</v>
      </c>
      <c r="CR85">
        <v>4106</v>
      </c>
      <c r="CS85">
        <v>1114.5999999999999</v>
      </c>
      <c r="CT85">
        <v>5354.2000000000007</v>
      </c>
      <c r="CU85">
        <v>3843</v>
      </c>
      <c r="CV85">
        <v>3212.4</v>
      </c>
      <c r="CW85">
        <v>5182.3999999999996</v>
      </c>
      <c r="CY85">
        <f t="shared" si="4"/>
        <v>5506.7319999999982</v>
      </c>
      <c r="CZ85">
        <f t="shared" si="5"/>
        <v>5506.7319999999982</v>
      </c>
    </row>
    <row r="86" spans="2:104" x14ac:dyDescent="0.25">
      <c r="B86">
        <v>2907.6000000000004</v>
      </c>
      <c r="C86">
        <v>4235.3999999999996</v>
      </c>
      <c r="D86">
        <v>10142.4</v>
      </c>
      <c r="E86">
        <v>7176.2</v>
      </c>
      <c r="F86">
        <v>12390.400000000001</v>
      </c>
      <c r="G86">
        <v>3781.5999999999995</v>
      </c>
      <c r="H86">
        <v>6281</v>
      </c>
      <c r="I86">
        <v>5590.8</v>
      </c>
      <c r="J86">
        <v>7672.0000000000009</v>
      </c>
      <c r="K86">
        <v>6972.4</v>
      </c>
      <c r="L86">
        <v>9547</v>
      </c>
      <c r="M86">
        <v>6626.6</v>
      </c>
      <c r="N86">
        <v>5146.2000000000007</v>
      </c>
      <c r="O86">
        <v>7664.8</v>
      </c>
      <c r="P86">
        <v>10257.799999999999</v>
      </c>
      <c r="Q86">
        <v>4852.3999999999996</v>
      </c>
      <c r="R86">
        <v>2048.8000000000002</v>
      </c>
      <c r="S86">
        <v>10246</v>
      </c>
      <c r="T86">
        <v>9926.5999999999985</v>
      </c>
      <c r="U86">
        <v>2680.8</v>
      </c>
      <c r="V86">
        <v>7092.6</v>
      </c>
      <c r="W86">
        <v>2691.7999999999997</v>
      </c>
      <c r="X86">
        <v>8219</v>
      </c>
      <c r="Y86">
        <v>13803.400000000001</v>
      </c>
      <c r="Z86">
        <v>11967</v>
      </c>
      <c r="AA86">
        <v>9186.2000000000007</v>
      </c>
      <c r="AB86">
        <v>10029.4</v>
      </c>
      <c r="AC86">
        <v>5255.2000000000007</v>
      </c>
      <c r="AD86">
        <v>8508.2000000000007</v>
      </c>
      <c r="AE86">
        <v>9084.2000000000007</v>
      </c>
      <c r="AF86">
        <v>9669.6</v>
      </c>
      <c r="AG86">
        <v>9256.4</v>
      </c>
      <c r="AH86">
        <v>2600.6</v>
      </c>
      <c r="AI86">
        <v>8102</v>
      </c>
      <c r="AJ86">
        <v>11671.4</v>
      </c>
      <c r="AK86">
        <v>3383.2000000000003</v>
      </c>
      <c r="AL86">
        <v>2165.6</v>
      </c>
      <c r="AM86">
        <v>6473.4</v>
      </c>
      <c r="AN86">
        <v>6226.4000000000005</v>
      </c>
      <c r="AO86">
        <v>8377.2000000000007</v>
      </c>
      <c r="AP86">
        <v>2383.2000000000003</v>
      </c>
      <c r="AQ86">
        <v>7764.5999999999985</v>
      </c>
      <c r="AR86">
        <v>687.6</v>
      </c>
      <c r="AS86">
        <v>11709.6</v>
      </c>
      <c r="AT86">
        <v>6176.4000000000015</v>
      </c>
      <c r="AU86">
        <v>5738.8</v>
      </c>
      <c r="AV86">
        <v>4995.3999999999996</v>
      </c>
      <c r="AW86">
        <v>3134.4</v>
      </c>
      <c r="AX86">
        <v>2967.9999999999995</v>
      </c>
      <c r="AY86">
        <v>5884.0000000000009</v>
      </c>
      <c r="AZ86">
        <v>4444.8</v>
      </c>
      <c r="BA86">
        <v>13635.2</v>
      </c>
      <c r="BB86">
        <v>7165.8</v>
      </c>
      <c r="BC86">
        <v>3767.6</v>
      </c>
      <c r="BD86">
        <v>7283.2</v>
      </c>
      <c r="BE86">
        <v>3925.0000000000005</v>
      </c>
      <c r="BF86">
        <v>513.4</v>
      </c>
      <c r="BG86">
        <v>3868.4</v>
      </c>
      <c r="BH86">
        <v>7812.4000000000015</v>
      </c>
      <c r="BI86">
        <v>2822.2000000000003</v>
      </c>
      <c r="BJ86">
        <v>8377.6</v>
      </c>
      <c r="BK86">
        <v>1573.6</v>
      </c>
      <c r="BL86">
        <v>7511.9999999999991</v>
      </c>
      <c r="BM86">
        <v>12890</v>
      </c>
      <c r="BN86">
        <v>7343.9999999999991</v>
      </c>
      <c r="BO86">
        <v>4414.2</v>
      </c>
      <c r="BP86">
        <v>5435.3999999999987</v>
      </c>
      <c r="BQ86">
        <v>9968.7999999999993</v>
      </c>
      <c r="BR86">
        <v>7661</v>
      </c>
      <c r="BS86">
        <v>4009.3999999999996</v>
      </c>
      <c r="BT86">
        <v>7477.7999999999993</v>
      </c>
      <c r="BU86">
        <v>3115.8</v>
      </c>
      <c r="BV86">
        <v>3451.2</v>
      </c>
      <c r="BW86">
        <v>1337</v>
      </c>
      <c r="BX86">
        <v>8022.2</v>
      </c>
      <c r="BY86">
        <v>4142.2</v>
      </c>
      <c r="BZ86">
        <v>7317.5999999999995</v>
      </c>
      <c r="CA86">
        <v>2433.7999999999997</v>
      </c>
      <c r="CB86">
        <v>8837.4000000000015</v>
      </c>
      <c r="CC86">
        <v>9540.4</v>
      </c>
      <c r="CD86">
        <v>1614.8</v>
      </c>
      <c r="CE86">
        <v>3667.8</v>
      </c>
      <c r="CF86">
        <v>11606</v>
      </c>
      <c r="CG86">
        <v>12905.4</v>
      </c>
      <c r="CH86">
        <v>2879.4000000000005</v>
      </c>
      <c r="CI86">
        <v>7077</v>
      </c>
      <c r="CJ86">
        <v>2481.8000000000002</v>
      </c>
      <c r="CK86">
        <v>14097.599999999999</v>
      </c>
      <c r="CL86">
        <v>7041.7999999999993</v>
      </c>
      <c r="CM86">
        <v>6299.9999999999991</v>
      </c>
      <c r="CN86">
        <v>5971.7999999999993</v>
      </c>
      <c r="CO86">
        <v>367.4</v>
      </c>
      <c r="CP86">
        <v>6227.6</v>
      </c>
      <c r="CQ86">
        <v>195</v>
      </c>
      <c r="CR86">
        <v>1327.8000000000002</v>
      </c>
      <c r="CS86">
        <v>2096.4</v>
      </c>
      <c r="CT86">
        <v>7420</v>
      </c>
      <c r="CU86">
        <v>5079.5999999999995</v>
      </c>
      <c r="CV86">
        <v>4836.6000000000004</v>
      </c>
      <c r="CW86">
        <v>2612.4</v>
      </c>
      <c r="CY86">
        <f t="shared" si="4"/>
        <v>6272.5720000000038</v>
      </c>
      <c r="CZ86">
        <f t="shared" si="5"/>
        <v>6272.5720000000038</v>
      </c>
    </row>
    <row r="87" spans="2:104" x14ac:dyDescent="0.25">
      <c r="B87">
        <v>1312.4</v>
      </c>
      <c r="C87">
        <v>9619</v>
      </c>
      <c r="D87">
        <v>9618</v>
      </c>
      <c r="E87">
        <v>4932.8</v>
      </c>
      <c r="F87">
        <v>8585.2000000000007</v>
      </c>
      <c r="G87">
        <v>1730</v>
      </c>
      <c r="H87">
        <v>2949.6</v>
      </c>
      <c r="I87">
        <v>7127.7999999999993</v>
      </c>
      <c r="J87">
        <v>10604</v>
      </c>
      <c r="K87">
        <v>6246.8</v>
      </c>
      <c r="L87">
        <v>5169.6000000000004</v>
      </c>
      <c r="M87">
        <v>8267</v>
      </c>
      <c r="N87">
        <v>8548.5999999999985</v>
      </c>
      <c r="O87">
        <v>4271</v>
      </c>
      <c r="P87">
        <v>10993</v>
      </c>
      <c r="Q87">
        <v>6079.8</v>
      </c>
      <c r="R87">
        <v>5189.7999999999993</v>
      </c>
      <c r="S87">
        <v>4631.5999999999995</v>
      </c>
      <c r="T87">
        <v>3213.2</v>
      </c>
      <c r="U87">
        <v>5664</v>
      </c>
      <c r="V87">
        <v>6312.4</v>
      </c>
      <c r="W87">
        <v>6864.4</v>
      </c>
      <c r="X87">
        <v>8283.6</v>
      </c>
      <c r="Y87">
        <v>5290</v>
      </c>
      <c r="Z87">
        <v>8209.4</v>
      </c>
      <c r="AA87">
        <v>2115.4</v>
      </c>
      <c r="AB87">
        <v>9700.4000000000015</v>
      </c>
      <c r="AC87">
        <v>10355</v>
      </c>
      <c r="AD87">
        <v>4289.2</v>
      </c>
      <c r="AE87">
        <v>2024.6000000000001</v>
      </c>
      <c r="AF87">
        <v>7810.6</v>
      </c>
      <c r="AG87">
        <v>2131.1999999999998</v>
      </c>
      <c r="AH87">
        <v>2565.0000000000005</v>
      </c>
      <c r="AI87">
        <v>5364.4000000000005</v>
      </c>
      <c r="AJ87">
        <v>4457</v>
      </c>
      <c r="AK87">
        <v>7872</v>
      </c>
      <c r="AL87">
        <v>3291.7999999999997</v>
      </c>
      <c r="AM87">
        <v>11625.199999999997</v>
      </c>
      <c r="AN87">
        <v>10221.6</v>
      </c>
      <c r="AO87">
        <v>354.6</v>
      </c>
      <c r="AP87">
        <v>9025</v>
      </c>
      <c r="AQ87">
        <v>9743.6</v>
      </c>
      <c r="AR87">
        <v>8213.4000000000015</v>
      </c>
      <c r="AS87">
        <v>8261.4000000000015</v>
      </c>
      <c r="AT87">
        <v>6105</v>
      </c>
      <c r="AU87">
        <v>2313</v>
      </c>
      <c r="AV87">
        <v>11420.800000000001</v>
      </c>
      <c r="AW87">
        <v>9194.4000000000015</v>
      </c>
      <c r="AX87">
        <v>2487.7999999999997</v>
      </c>
      <c r="AY87">
        <v>6278.7999999999993</v>
      </c>
      <c r="AZ87">
        <v>727.2</v>
      </c>
      <c r="BA87">
        <v>11183.6</v>
      </c>
      <c r="BB87">
        <v>11944.2</v>
      </c>
      <c r="BC87">
        <v>7377.6</v>
      </c>
      <c r="BD87">
        <v>6474</v>
      </c>
      <c r="BE87">
        <v>12290.400000000001</v>
      </c>
      <c r="BF87">
        <v>6955</v>
      </c>
      <c r="BG87">
        <v>4946.5999999999995</v>
      </c>
      <c r="BH87">
        <v>6893.3999999999987</v>
      </c>
      <c r="BI87">
        <v>7211.8</v>
      </c>
      <c r="BJ87">
        <v>2860.6</v>
      </c>
      <c r="BK87">
        <v>2760</v>
      </c>
      <c r="BL87">
        <v>3740.2000000000003</v>
      </c>
      <c r="BM87">
        <v>8960</v>
      </c>
      <c r="BN87">
        <v>1411</v>
      </c>
      <c r="BO87">
        <v>9715.2000000000007</v>
      </c>
      <c r="BP87">
        <v>2308.4</v>
      </c>
      <c r="BQ87">
        <v>6897.4</v>
      </c>
      <c r="BR87">
        <v>1793.2</v>
      </c>
      <c r="BS87">
        <v>2706.2000000000003</v>
      </c>
      <c r="BT87">
        <v>6067.4</v>
      </c>
      <c r="BU87">
        <v>2533.8000000000002</v>
      </c>
      <c r="BV87">
        <v>3744.4</v>
      </c>
      <c r="BW87">
        <v>841.8</v>
      </c>
      <c r="BX87">
        <v>9913.2000000000007</v>
      </c>
      <c r="BY87">
        <v>5896</v>
      </c>
      <c r="BZ87">
        <v>5843.4</v>
      </c>
      <c r="CA87">
        <v>755.40000000000009</v>
      </c>
      <c r="CB87">
        <v>8880.4000000000015</v>
      </c>
      <c r="CC87">
        <v>1864.2000000000003</v>
      </c>
      <c r="CD87">
        <v>6045.4</v>
      </c>
      <c r="CE87">
        <v>5934.2</v>
      </c>
      <c r="CF87">
        <v>4213.7999999999993</v>
      </c>
      <c r="CG87">
        <v>9294.4</v>
      </c>
      <c r="CH87">
        <v>5785.5999999999995</v>
      </c>
      <c r="CI87">
        <v>8654</v>
      </c>
      <c r="CJ87">
        <v>5958.6</v>
      </c>
      <c r="CK87">
        <v>7500.4</v>
      </c>
      <c r="CL87">
        <v>9523</v>
      </c>
      <c r="CM87">
        <v>4243.8</v>
      </c>
      <c r="CN87">
        <v>2855.2</v>
      </c>
      <c r="CO87">
        <v>6888.2000000000007</v>
      </c>
      <c r="CP87">
        <v>5967.4000000000005</v>
      </c>
      <c r="CQ87">
        <v>6288.5999999999995</v>
      </c>
      <c r="CR87">
        <v>9938</v>
      </c>
      <c r="CS87">
        <v>5680.7999999999993</v>
      </c>
      <c r="CT87">
        <v>5830.7999999999993</v>
      </c>
      <c r="CU87">
        <v>3256.6000000000004</v>
      </c>
      <c r="CV87">
        <v>7672.8</v>
      </c>
      <c r="CW87">
        <v>3534.4</v>
      </c>
      <c r="CY87">
        <f t="shared" si="4"/>
        <v>6074.9620000000041</v>
      </c>
      <c r="CZ87">
        <f t="shared" si="5"/>
        <v>6074.9620000000041</v>
      </c>
    </row>
    <row r="88" spans="2:104" x14ac:dyDescent="0.25">
      <c r="B88">
        <v>15149.2</v>
      </c>
      <c r="C88">
        <v>8171.7999999999993</v>
      </c>
      <c r="D88">
        <v>7231.2</v>
      </c>
      <c r="E88">
        <v>5755.8</v>
      </c>
      <c r="F88">
        <v>7140.8</v>
      </c>
      <c r="G88">
        <v>11567.199999999999</v>
      </c>
      <c r="H88">
        <v>5057.6000000000004</v>
      </c>
      <c r="I88">
        <v>6620.8</v>
      </c>
      <c r="J88">
        <v>2150.6</v>
      </c>
      <c r="K88">
        <v>9211.4</v>
      </c>
      <c r="L88">
        <v>4875.2</v>
      </c>
      <c r="M88">
        <v>4262.8</v>
      </c>
      <c r="N88">
        <v>5531.4</v>
      </c>
      <c r="O88">
        <v>4065.2</v>
      </c>
      <c r="P88">
        <v>2576</v>
      </c>
      <c r="Q88">
        <v>4653</v>
      </c>
      <c r="R88">
        <v>2486.6000000000004</v>
      </c>
      <c r="S88">
        <v>4180.6000000000004</v>
      </c>
      <c r="T88">
        <v>5631.6</v>
      </c>
      <c r="U88">
        <v>7584.2</v>
      </c>
      <c r="V88">
        <v>1890.3999999999999</v>
      </c>
      <c r="W88">
        <v>8210.2000000000007</v>
      </c>
      <c r="X88">
        <v>3774.4</v>
      </c>
      <c r="Y88">
        <v>9307.1999999999989</v>
      </c>
      <c r="Z88">
        <v>8927</v>
      </c>
      <c r="AA88">
        <v>10551.8</v>
      </c>
      <c r="AB88">
        <v>1959.6000000000001</v>
      </c>
      <c r="AC88">
        <v>7749.8</v>
      </c>
      <c r="AD88">
        <v>5876.2</v>
      </c>
      <c r="AE88">
        <v>3283.4</v>
      </c>
      <c r="AF88">
        <v>4061.6000000000004</v>
      </c>
      <c r="AG88">
        <v>9136.7999999999993</v>
      </c>
      <c r="AH88">
        <v>10618.6</v>
      </c>
      <c r="AI88">
        <v>4449.8</v>
      </c>
      <c r="AJ88">
        <v>2966.4000000000005</v>
      </c>
      <c r="AK88">
        <v>14256.6</v>
      </c>
      <c r="AL88">
        <v>5557.6</v>
      </c>
      <c r="AM88">
        <v>2392</v>
      </c>
      <c r="AN88">
        <v>9555.6</v>
      </c>
      <c r="AO88">
        <v>2354</v>
      </c>
      <c r="AP88">
        <v>2451.8000000000002</v>
      </c>
      <c r="AQ88">
        <v>2584</v>
      </c>
      <c r="AR88">
        <v>967.2</v>
      </c>
      <c r="AS88">
        <v>5349.6</v>
      </c>
      <c r="AT88">
        <v>6887.4000000000005</v>
      </c>
      <c r="AU88">
        <v>3258.2</v>
      </c>
      <c r="AV88">
        <v>7509</v>
      </c>
      <c r="AW88">
        <v>5771.8</v>
      </c>
      <c r="AX88">
        <v>4255.8</v>
      </c>
      <c r="AY88">
        <v>2166.4</v>
      </c>
      <c r="AZ88">
        <v>7421.7999999999993</v>
      </c>
      <c r="BA88">
        <v>13760.8</v>
      </c>
      <c r="BB88">
        <v>7582.5999999999995</v>
      </c>
      <c r="BC88">
        <v>10752.800000000001</v>
      </c>
      <c r="BD88">
        <v>2309.1999999999998</v>
      </c>
      <c r="BE88">
        <v>11864.199999999999</v>
      </c>
      <c r="BF88">
        <v>4399</v>
      </c>
      <c r="BG88">
        <v>3160</v>
      </c>
      <c r="BH88">
        <v>6202.6</v>
      </c>
      <c r="BI88">
        <v>5129.8</v>
      </c>
      <c r="BJ88">
        <v>8478.2000000000007</v>
      </c>
      <c r="BK88">
        <v>7219.4</v>
      </c>
      <c r="BL88">
        <v>4736.8</v>
      </c>
      <c r="BM88">
        <v>5347</v>
      </c>
      <c r="BN88">
        <v>5520</v>
      </c>
      <c r="BO88">
        <v>8904.5999999999985</v>
      </c>
      <c r="BP88">
        <v>6724.2</v>
      </c>
      <c r="BQ88">
        <v>9920.4000000000015</v>
      </c>
      <c r="BR88">
        <v>7680</v>
      </c>
      <c r="BS88">
        <v>8285.4</v>
      </c>
      <c r="BT88">
        <v>8432.7999999999993</v>
      </c>
      <c r="BU88">
        <v>7580.2</v>
      </c>
      <c r="BV88">
        <v>6547.6</v>
      </c>
      <c r="BW88">
        <v>5907.5999999999995</v>
      </c>
      <c r="BX88">
        <v>2845.8</v>
      </c>
      <c r="BY88">
        <v>8255.6</v>
      </c>
      <c r="BZ88">
        <v>5027.8</v>
      </c>
      <c r="CA88">
        <v>8710.4</v>
      </c>
      <c r="CB88">
        <v>15395.800000000001</v>
      </c>
      <c r="CC88">
        <v>9194.1999999999989</v>
      </c>
      <c r="CD88">
        <v>11395</v>
      </c>
      <c r="CE88">
        <v>7332.8</v>
      </c>
      <c r="CF88">
        <v>5185</v>
      </c>
      <c r="CG88">
        <v>7565.5999999999995</v>
      </c>
      <c r="CH88">
        <v>7683</v>
      </c>
      <c r="CI88">
        <v>9483</v>
      </c>
      <c r="CJ88">
        <v>8463.4</v>
      </c>
      <c r="CK88">
        <v>6694.8</v>
      </c>
      <c r="CL88">
        <v>6374.5999999999995</v>
      </c>
      <c r="CM88">
        <v>4863.6000000000004</v>
      </c>
      <c r="CN88">
        <v>5679.2</v>
      </c>
      <c r="CO88">
        <v>3953.5999999999995</v>
      </c>
      <c r="CP88">
        <v>3244.8</v>
      </c>
      <c r="CQ88">
        <v>12861.2</v>
      </c>
      <c r="CR88">
        <v>13816</v>
      </c>
      <c r="CS88">
        <v>10180.6</v>
      </c>
      <c r="CT88">
        <v>5845.8</v>
      </c>
      <c r="CU88">
        <v>3651.4000000000005</v>
      </c>
      <c r="CV88">
        <v>4965.6000000000004</v>
      </c>
      <c r="CW88">
        <v>6643.2000000000007</v>
      </c>
      <c r="CY88">
        <f t="shared" si="4"/>
        <v>6611.619999999999</v>
      </c>
      <c r="CZ88">
        <f t="shared" si="5"/>
        <v>6611.619999999999</v>
      </c>
    </row>
    <row r="89" spans="2:104" x14ac:dyDescent="0.25">
      <c r="B89">
        <v>8468</v>
      </c>
      <c r="C89">
        <v>4660</v>
      </c>
      <c r="D89">
        <v>8508.2000000000007</v>
      </c>
      <c r="E89">
        <v>9808</v>
      </c>
      <c r="F89">
        <v>7985.1999999999989</v>
      </c>
      <c r="G89">
        <v>3915.8</v>
      </c>
      <c r="H89">
        <v>2605.4</v>
      </c>
      <c r="I89">
        <v>5095.6000000000004</v>
      </c>
      <c r="J89">
        <v>10342.6</v>
      </c>
      <c r="K89">
        <v>10610.199999999999</v>
      </c>
      <c r="L89">
        <v>8377</v>
      </c>
      <c r="M89">
        <v>11738.2</v>
      </c>
      <c r="N89">
        <v>5960.7999999999993</v>
      </c>
      <c r="O89">
        <v>11803</v>
      </c>
      <c r="P89">
        <v>1988.2</v>
      </c>
      <c r="Q89">
        <v>4070.8</v>
      </c>
      <c r="R89">
        <v>894.59999999999991</v>
      </c>
      <c r="S89">
        <v>8250.7999999999993</v>
      </c>
      <c r="T89">
        <v>3544</v>
      </c>
      <c r="U89">
        <v>11958.6</v>
      </c>
      <c r="V89">
        <v>2989.8</v>
      </c>
      <c r="W89">
        <v>3313.2</v>
      </c>
      <c r="X89">
        <v>1249</v>
      </c>
      <c r="Y89">
        <v>8049.2</v>
      </c>
      <c r="Z89">
        <v>3252.7999999999997</v>
      </c>
      <c r="AA89">
        <v>11590.2</v>
      </c>
      <c r="AB89">
        <v>2783.2000000000003</v>
      </c>
      <c r="AC89">
        <v>5942.6</v>
      </c>
      <c r="AD89">
        <v>7228.6</v>
      </c>
      <c r="AE89">
        <v>3263.2</v>
      </c>
      <c r="AF89">
        <v>7754</v>
      </c>
      <c r="AG89">
        <v>4198.4000000000005</v>
      </c>
      <c r="AH89">
        <v>12953.400000000001</v>
      </c>
      <c r="AI89">
        <v>2943.2000000000003</v>
      </c>
      <c r="AJ89">
        <v>6681.2</v>
      </c>
      <c r="AK89">
        <v>6294.6</v>
      </c>
      <c r="AL89">
        <v>4054</v>
      </c>
      <c r="AM89">
        <v>7465.6</v>
      </c>
      <c r="AN89">
        <v>9689.6</v>
      </c>
      <c r="AO89">
        <v>2347.6</v>
      </c>
      <c r="AP89">
        <v>5555.8</v>
      </c>
      <c r="AQ89">
        <v>7397.4</v>
      </c>
      <c r="AR89">
        <v>4322.2</v>
      </c>
      <c r="AS89">
        <v>6923.4000000000005</v>
      </c>
      <c r="AT89">
        <v>1428.4</v>
      </c>
      <c r="AU89">
        <v>5393.8</v>
      </c>
      <c r="AV89">
        <v>10084.6</v>
      </c>
      <c r="AW89">
        <v>5224.2</v>
      </c>
      <c r="AX89">
        <v>6806.5999999999995</v>
      </c>
      <c r="AY89">
        <v>6228.7999999999993</v>
      </c>
      <c r="AZ89">
        <v>10136.199999999999</v>
      </c>
      <c r="BA89">
        <v>4844.2</v>
      </c>
      <c r="BB89">
        <v>7407.2</v>
      </c>
      <c r="BC89">
        <v>10098</v>
      </c>
      <c r="BD89">
        <v>931.80000000000007</v>
      </c>
      <c r="BE89">
        <v>3447.2000000000003</v>
      </c>
      <c r="BF89">
        <v>3163.6000000000004</v>
      </c>
      <c r="BG89">
        <v>2292.6000000000004</v>
      </c>
      <c r="BH89">
        <v>1157.8</v>
      </c>
      <c r="BI89">
        <v>6421.4</v>
      </c>
      <c r="BJ89">
        <v>2493.6</v>
      </c>
      <c r="BK89">
        <v>998.6</v>
      </c>
      <c r="BL89">
        <v>8873.7999999999993</v>
      </c>
      <c r="BM89">
        <v>4733.2</v>
      </c>
      <c r="BN89">
        <v>10600.2</v>
      </c>
      <c r="BO89">
        <v>2347</v>
      </c>
      <c r="BP89">
        <v>3117.4</v>
      </c>
      <c r="BQ89">
        <v>5213.2</v>
      </c>
      <c r="BR89">
        <v>7596.6</v>
      </c>
      <c r="BS89">
        <v>7805.2</v>
      </c>
      <c r="BT89">
        <v>11153.599999999999</v>
      </c>
      <c r="BU89">
        <v>10246.200000000001</v>
      </c>
      <c r="BV89">
        <v>2918.4</v>
      </c>
      <c r="BW89">
        <v>8847.2000000000007</v>
      </c>
      <c r="BX89">
        <v>9277.1999999999989</v>
      </c>
      <c r="BY89">
        <v>1228.2</v>
      </c>
      <c r="BZ89">
        <v>3927.6000000000004</v>
      </c>
      <c r="CA89">
        <v>2923.6</v>
      </c>
      <c r="CB89">
        <v>5068.7999999999993</v>
      </c>
      <c r="CC89">
        <v>3739</v>
      </c>
      <c r="CD89">
        <v>4441</v>
      </c>
      <c r="CE89">
        <v>1506.8</v>
      </c>
      <c r="CF89">
        <v>8885</v>
      </c>
      <c r="CG89">
        <v>10799</v>
      </c>
      <c r="CH89">
        <v>7340.2</v>
      </c>
      <c r="CI89">
        <v>3299.6</v>
      </c>
      <c r="CJ89">
        <v>11103.8</v>
      </c>
      <c r="CK89">
        <v>6082.6</v>
      </c>
      <c r="CL89">
        <v>1097.2</v>
      </c>
      <c r="CM89">
        <v>3210.5999999999995</v>
      </c>
      <c r="CN89">
        <v>7849.4</v>
      </c>
      <c r="CO89">
        <v>5252</v>
      </c>
      <c r="CP89">
        <v>6596.2</v>
      </c>
      <c r="CQ89">
        <v>9358.8000000000011</v>
      </c>
      <c r="CR89">
        <v>2636.4</v>
      </c>
      <c r="CS89">
        <v>9745.4</v>
      </c>
      <c r="CT89">
        <v>8623.8000000000011</v>
      </c>
      <c r="CU89">
        <v>3228.4</v>
      </c>
      <c r="CV89">
        <v>10620.2</v>
      </c>
      <c r="CW89">
        <v>3574</v>
      </c>
      <c r="CY89">
        <f t="shared" si="4"/>
        <v>6022.5260000000007</v>
      </c>
      <c r="CZ89">
        <f t="shared" si="5"/>
        <v>6022.5260000000007</v>
      </c>
    </row>
    <row r="90" spans="2:104" x14ac:dyDescent="0.25">
      <c r="B90">
        <v>14588.4</v>
      </c>
      <c r="C90">
        <v>2466.1999999999998</v>
      </c>
      <c r="D90">
        <v>7818.8</v>
      </c>
      <c r="E90">
        <v>6487.4000000000005</v>
      </c>
      <c r="F90">
        <v>3022.2000000000003</v>
      </c>
      <c r="G90">
        <v>7428.8</v>
      </c>
      <c r="H90">
        <v>2959.6000000000004</v>
      </c>
      <c r="I90">
        <v>14415.6</v>
      </c>
      <c r="J90">
        <v>4577.8</v>
      </c>
      <c r="K90">
        <v>10292.199999999999</v>
      </c>
      <c r="L90">
        <v>11951.199999999999</v>
      </c>
      <c r="M90">
        <v>8224.4</v>
      </c>
      <c r="N90">
        <v>4191.4000000000005</v>
      </c>
      <c r="O90">
        <v>4752.3999999999996</v>
      </c>
      <c r="P90">
        <v>4525.8</v>
      </c>
      <c r="Q90">
        <v>8999.7999999999993</v>
      </c>
      <c r="R90">
        <v>1026.2</v>
      </c>
      <c r="S90">
        <v>9550.1999999999989</v>
      </c>
      <c r="T90">
        <v>4554.8</v>
      </c>
      <c r="U90">
        <v>5609.8</v>
      </c>
      <c r="V90">
        <v>6473.2000000000007</v>
      </c>
      <c r="W90">
        <v>10245.799999999999</v>
      </c>
      <c r="X90">
        <v>9251.2000000000007</v>
      </c>
      <c r="Y90">
        <v>4850.6000000000004</v>
      </c>
      <c r="Z90">
        <v>7276</v>
      </c>
      <c r="AA90">
        <v>9918.4000000000015</v>
      </c>
      <c r="AB90">
        <v>9794.6</v>
      </c>
      <c r="AC90">
        <v>14758.199999999999</v>
      </c>
      <c r="AD90">
        <v>6942.8</v>
      </c>
      <c r="AE90">
        <v>8445.7999999999993</v>
      </c>
      <c r="AF90">
        <v>2536.8000000000002</v>
      </c>
      <c r="AG90">
        <v>10571.6</v>
      </c>
      <c r="AH90">
        <v>5404.8</v>
      </c>
      <c r="AI90">
        <v>9415.7999999999993</v>
      </c>
      <c r="AJ90">
        <v>6978.2000000000007</v>
      </c>
      <c r="AK90">
        <v>16170.800000000001</v>
      </c>
      <c r="AL90">
        <v>12567.399999999998</v>
      </c>
      <c r="AM90">
        <v>3151.7999999999997</v>
      </c>
      <c r="AN90">
        <v>10286.6</v>
      </c>
      <c r="AO90">
        <v>5149.6000000000004</v>
      </c>
      <c r="AP90">
        <v>6188</v>
      </c>
      <c r="AQ90">
        <v>1992.1999999999998</v>
      </c>
      <c r="AR90">
        <v>3777.2</v>
      </c>
      <c r="AS90">
        <v>5784</v>
      </c>
      <c r="AT90">
        <v>3215.8</v>
      </c>
      <c r="AU90">
        <v>3151.2000000000003</v>
      </c>
      <c r="AV90">
        <v>9320.2000000000007</v>
      </c>
      <c r="AW90">
        <v>2195.4</v>
      </c>
      <c r="AX90">
        <v>6462.8</v>
      </c>
      <c r="AY90">
        <v>5081.6000000000004</v>
      </c>
      <c r="AZ90">
        <v>12092.199999999999</v>
      </c>
      <c r="BA90">
        <v>6550.0000000000009</v>
      </c>
      <c r="BB90">
        <v>4351.2000000000007</v>
      </c>
      <c r="BC90">
        <v>13793.8</v>
      </c>
      <c r="BD90">
        <v>4535</v>
      </c>
      <c r="BE90">
        <v>4637.2000000000007</v>
      </c>
      <c r="BF90">
        <v>5154.6000000000013</v>
      </c>
      <c r="BG90">
        <v>8541.2000000000007</v>
      </c>
      <c r="BH90">
        <v>2800</v>
      </c>
      <c r="BI90">
        <v>8914.4</v>
      </c>
      <c r="BJ90">
        <v>120.80000000000001</v>
      </c>
      <c r="BK90">
        <v>8963.6</v>
      </c>
      <c r="BL90">
        <v>3293.2</v>
      </c>
      <c r="BM90">
        <v>5134</v>
      </c>
      <c r="BN90">
        <v>10078.4</v>
      </c>
      <c r="BO90">
        <v>2778.8</v>
      </c>
      <c r="BP90">
        <v>3580</v>
      </c>
      <c r="BQ90">
        <v>5243.8</v>
      </c>
      <c r="BR90">
        <v>5398.6</v>
      </c>
      <c r="BS90">
        <v>12324.6</v>
      </c>
      <c r="BT90">
        <v>5977.9999999999991</v>
      </c>
      <c r="BU90">
        <v>5971.8</v>
      </c>
      <c r="BV90">
        <v>6641.1999999999989</v>
      </c>
      <c r="BW90">
        <v>11860.2</v>
      </c>
      <c r="BX90">
        <v>6062.4</v>
      </c>
      <c r="BY90">
        <v>3493</v>
      </c>
      <c r="BZ90">
        <v>6303.8</v>
      </c>
      <c r="CA90">
        <v>6101</v>
      </c>
      <c r="CB90">
        <v>1500</v>
      </c>
      <c r="CC90">
        <v>7140.2000000000007</v>
      </c>
      <c r="CD90">
        <v>7002.2000000000007</v>
      </c>
      <c r="CE90">
        <v>5929.2</v>
      </c>
      <c r="CF90">
        <v>7153.8</v>
      </c>
      <c r="CG90">
        <v>12537.6</v>
      </c>
      <c r="CH90">
        <v>4151.4000000000005</v>
      </c>
      <c r="CI90">
        <v>6120.4</v>
      </c>
      <c r="CJ90">
        <v>7649</v>
      </c>
      <c r="CK90">
        <v>7568.6</v>
      </c>
      <c r="CL90">
        <v>5252.4</v>
      </c>
      <c r="CM90">
        <v>7002.1999999999989</v>
      </c>
      <c r="CN90">
        <v>6398</v>
      </c>
      <c r="CO90">
        <v>6865</v>
      </c>
      <c r="CP90">
        <v>9952.2000000000007</v>
      </c>
      <c r="CQ90">
        <v>8443.6</v>
      </c>
      <c r="CR90">
        <v>5634.5999999999995</v>
      </c>
      <c r="CS90">
        <v>2565.8000000000002</v>
      </c>
      <c r="CT90">
        <v>5584.2</v>
      </c>
      <c r="CU90">
        <v>2451.8000000000002</v>
      </c>
      <c r="CV90">
        <v>6060.2000000000007</v>
      </c>
      <c r="CW90">
        <v>6354.6</v>
      </c>
      <c r="CY90">
        <f t="shared" si="4"/>
        <v>6748.1519999999973</v>
      </c>
      <c r="CZ90">
        <f t="shared" si="5"/>
        <v>6748.1519999999973</v>
      </c>
    </row>
    <row r="91" spans="2:104" x14ac:dyDescent="0.25">
      <c r="B91">
        <v>5373.6</v>
      </c>
      <c r="C91">
        <v>3589.4</v>
      </c>
      <c r="D91">
        <v>7600.7999999999993</v>
      </c>
      <c r="E91">
        <v>5435.2000000000007</v>
      </c>
      <c r="F91">
        <v>4540</v>
      </c>
      <c r="G91">
        <v>4542</v>
      </c>
      <c r="H91">
        <v>3875.6000000000004</v>
      </c>
      <c r="I91">
        <v>6314.0000000000009</v>
      </c>
      <c r="J91">
        <v>6083.4</v>
      </c>
      <c r="K91">
        <v>4236.2</v>
      </c>
      <c r="L91">
        <v>10870.2</v>
      </c>
      <c r="M91">
        <v>5608.4000000000005</v>
      </c>
      <c r="N91">
        <v>3133.9999999999995</v>
      </c>
      <c r="O91">
        <v>6665</v>
      </c>
      <c r="P91">
        <v>4205</v>
      </c>
      <c r="Q91">
        <v>5795.2000000000007</v>
      </c>
      <c r="R91">
        <v>7588.5999999999995</v>
      </c>
      <c r="S91">
        <v>4280.3999999999996</v>
      </c>
      <c r="T91">
        <v>3932.8</v>
      </c>
      <c r="U91">
        <v>10219.799999999999</v>
      </c>
      <c r="V91">
        <v>13260.800000000001</v>
      </c>
      <c r="W91">
        <v>3318</v>
      </c>
      <c r="X91">
        <v>10818.8</v>
      </c>
      <c r="Y91">
        <v>8083.8</v>
      </c>
      <c r="Z91">
        <v>548.40000000000009</v>
      </c>
      <c r="AA91">
        <v>9491.7999999999993</v>
      </c>
      <c r="AB91">
        <v>9132</v>
      </c>
      <c r="AC91">
        <v>1015.8000000000001</v>
      </c>
      <c r="AD91">
        <v>7926.4</v>
      </c>
      <c r="AE91">
        <v>10143</v>
      </c>
      <c r="AF91">
        <v>3101.8</v>
      </c>
      <c r="AG91">
        <v>9130.4000000000015</v>
      </c>
      <c r="AH91">
        <v>4824.8</v>
      </c>
      <c r="AI91">
        <v>6407.8</v>
      </c>
      <c r="AJ91">
        <v>9505.5999999999985</v>
      </c>
      <c r="AK91">
        <v>4140.3999999999996</v>
      </c>
      <c r="AL91">
        <v>5805.6</v>
      </c>
      <c r="AM91">
        <v>5566.4000000000005</v>
      </c>
      <c r="AN91">
        <v>5057.2</v>
      </c>
      <c r="AO91">
        <v>4721.2</v>
      </c>
      <c r="AP91">
        <v>5148</v>
      </c>
      <c r="AQ91">
        <v>7460.2</v>
      </c>
      <c r="AR91">
        <v>5138</v>
      </c>
      <c r="AS91">
        <v>6174.6</v>
      </c>
      <c r="AT91">
        <v>2644.6</v>
      </c>
      <c r="AU91">
        <v>3473.8</v>
      </c>
      <c r="AV91">
        <v>5108.8</v>
      </c>
      <c r="AW91">
        <v>6551</v>
      </c>
      <c r="AX91">
        <v>2033.4</v>
      </c>
      <c r="AY91">
        <v>6539.4</v>
      </c>
      <c r="AZ91">
        <v>2322.6</v>
      </c>
      <c r="BA91">
        <v>6169.2</v>
      </c>
      <c r="BB91">
        <v>4369.7999999999993</v>
      </c>
      <c r="BC91">
        <v>3228.6</v>
      </c>
      <c r="BD91">
        <v>1118.4000000000001</v>
      </c>
      <c r="BE91">
        <v>6687.8000000000011</v>
      </c>
      <c r="BF91">
        <v>10258.4</v>
      </c>
      <c r="BG91">
        <v>8772</v>
      </c>
      <c r="BH91">
        <v>2729</v>
      </c>
      <c r="BI91">
        <v>10224</v>
      </c>
      <c r="BJ91">
        <v>1866.4</v>
      </c>
      <c r="BK91">
        <v>4007.0000000000005</v>
      </c>
      <c r="BL91">
        <v>2236.7999999999997</v>
      </c>
      <c r="BM91">
        <v>3733.2</v>
      </c>
      <c r="BN91">
        <v>8931.2000000000007</v>
      </c>
      <c r="BO91">
        <v>1876</v>
      </c>
      <c r="BP91">
        <v>3484</v>
      </c>
      <c r="BQ91">
        <v>1913</v>
      </c>
      <c r="BR91">
        <v>4059.0000000000005</v>
      </c>
      <c r="BS91">
        <v>5899</v>
      </c>
      <c r="BT91">
        <v>11686.6</v>
      </c>
      <c r="BU91">
        <v>10172.6</v>
      </c>
      <c r="BV91">
        <v>5802.8</v>
      </c>
      <c r="BW91">
        <v>7846.2000000000007</v>
      </c>
      <c r="BX91">
        <v>12374.6</v>
      </c>
      <c r="BY91">
        <v>2229.3999999999996</v>
      </c>
      <c r="BZ91">
        <v>7242.4</v>
      </c>
      <c r="CA91">
        <v>9011.4</v>
      </c>
      <c r="CB91">
        <v>6407.8000000000011</v>
      </c>
      <c r="CC91">
        <v>8645</v>
      </c>
      <c r="CD91">
        <v>2979.2</v>
      </c>
      <c r="CE91">
        <v>7986.7999999999993</v>
      </c>
      <c r="CF91">
        <v>3110.2</v>
      </c>
      <c r="CG91">
        <v>4000.3999999999996</v>
      </c>
      <c r="CH91">
        <v>4854.8</v>
      </c>
      <c r="CI91">
        <v>8277.4</v>
      </c>
      <c r="CJ91">
        <v>1156.4000000000001</v>
      </c>
      <c r="CK91">
        <v>4620.8</v>
      </c>
      <c r="CL91">
        <v>10444.799999999999</v>
      </c>
      <c r="CM91">
        <v>5465.2000000000007</v>
      </c>
      <c r="CN91">
        <v>2747.8</v>
      </c>
      <c r="CO91">
        <v>8221.4</v>
      </c>
      <c r="CP91">
        <v>9979.6</v>
      </c>
      <c r="CQ91">
        <v>9316.8000000000011</v>
      </c>
      <c r="CR91">
        <v>4565.6000000000004</v>
      </c>
      <c r="CS91">
        <v>3893.3999999999996</v>
      </c>
      <c r="CT91">
        <v>4860.8</v>
      </c>
      <c r="CU91">
        <v>332.20000000000005</v>
      </c>
      <c r="CV91">
        <v>4029.4000000000005</v>
      </c>
      <c r="CW91">
        <v>10488.599999999999</v>
      </c>
      <c r="CY91">
        <f t="shared" si="4"/>
        <v>5827.9720000000007</v>
      </c>
      <c r="CZ91">
        <f t="shared" si="5"/>
        <v>5827.9720000000007</v>
      </c>
    </row>
    <row r="92" spans="2:104" x14ac:dyDescent="0.25">
      <c r="B92">
        <v>5782.6</v>
      </c>
      <c r="C92">
        <v>6942.7999999999993</v>
      </c>
      <c r="D92">
        <v>7997.4</v>
      </c>
      <c r="E92">
        <v>5690.0000000000009</v>
      </c>
      <c r="F92">
        <v>13037</v>
      </c>
      <c r="G92">
        <v>7251.8</v>
      </c>
      <c r="H92">
        <v>2631.4</v>
      </c>
      <c r="I92">
        <v>4582.8</v>
      </c>
      <c r="J92">
        <v>3205</v>
      </c>
      <c r="K92">
        <v>1682.8</v>
      </c>
      <c r="L92">
        <v>10846.8</v>
      </c>
      <c r="M92">
        <v>9209.8000000000011</v>
      </c>
      <c r="N92">
        <v>9499</v>
      </c>
      <c r="O92">
        <v>11128</v>
      </c>
      <c r="P92">
        <v>3113.3999999999996</v>
      </c>
      <c r="Q92">
        <v>10974</v>
      </c>
      <c r="R92">
        <v>3127.8</v>
      </c>
      <c r="S92">
        <v>1306.6000000000001</v>
      </c>
      <c r="T92">
        <v>3319.6</v>
      </c>
      <c r="U92">
        <v>4765.2000000000007</v>
      </c>
      <c r="V92">
        <v>7028.4</v>
      </c>
      <c r="W92">
        <v>2394.6</v>
      </c>
      <c r="X92">
        <v>10551</v>
      </c>
      <c r="Y92">
        <v>4438.3999999999996</v>
      </c>
      <c r="Z92">
        <v>3855.8</v>
      </c>
      <c r="AA92">
        <v>6313.9999999999991</v>
      </c>
      <c r="AB92">
        <v>12200.2</v>
      </c>
      <c r="AC92">
        <v>4969.2</v>
      </c>
      <c r="AD92">
        <v>6120</v>
      </c>
      <c r="AE92">
        <v>1291.4000000000001</v>
      </c>
      <c r="AF92">
        <v>7306.5999999999995</v>
      </c>
      <c r="AG92">
        <v>12044.2</v>
      </c>
      <c r="AH92">
        <v>7574.6</v>
      </c>
      <c r="AI92">
        <v>6004.4</v>
      </c>
      <c r="AJ92">
        <v>6930.4</v>
      </c>
      <c r="AK92">
        <v>9183.6</v>
      </c>
      <c r="AL92">
        <v>2420.2000000000003</v>
      </c>
      <c r="AM92">
        <v>12314.000000000002</v>
      </c>
      <c r="AN92">
        <v>5233.6000000000004</v>
      </c>
      <c r="AO92">
        <v>7596.4</v>
      </c>
      <c r="AP92">
        <v>6144.4</v>
      </c>
      <c r="AQ92">
        <v>12561</v>
      </c>
      <c r="AR92">
        <v>7616.7999999999993</v>
      </c>
      <c r="AS92">
        <v>8152.2</v>
      </c>
      <c r="AT92">
        <v>7540.2</v>
      </c>
      <c r="AU92">
        <v>4803.8</v>
      </c>
      <c r="AV92">
        <v>5701</v>
      </c>
      <c r="AW92">
        <v>7568</v>
      </c>
      <c r="AX92">
        <v>8487.7999999999993</v>
      </c>
      <c r="AY92">
        <v>1555.2</v>
      </c>
      <c r="AZ92">
        <v>9883</v>
      </c>
      <c r="BA92">
        <v>5925</v>
      </c>
      <c r="BB92">
        <v>5475.6</v>
      </c>
      <c r="BC92">
        <v>5937.2</v>
      </c>
      <c r="BD92">
        <v>822.2</v>
      </c>
      <c r="BE92">
        <v>5538.6</v>
      </c>
      <c r="BF92">
        <v>7135.6</v>
      </c>
      <c r="BG92">
        <v>8907.2000000000007</v>
      </c>
      <c r="BH92">
        <v>3867.2</v>
      </c>
      <c r="BI92">
        <v>9541.4</v>
      </c>
      <c r="BJ92">
        <v>4846</v>
      </c>
      <c r="BK92">
        <v>10849.000000000002</v>
      </c>
      <c r="BL92">
        <v>2720</v>
      </c>
      <c r="BM92">
        <v>9963</v>
      </c>
      <c r="BN92">
        <v>633</v>
      </c>
      <c r="BO92">
        <v>12840</v>
      </c>
      <c r="BP92">
        <v>6027.7999999999993</v>
      </c>
      <c r="BQ92">
        <v>6215.2000000000007</v>
      </c>
      <c r="BR92">
        <v>2735.2</v>
      </c>
      <c r="BS92">
        <v>7673</v>
      </c>
      <c r="BT92">
        <v>2595.6000000000004</v>
      </c>
      <c r="BU92">
        <v>6473.6</v>
      </c>
      <c r="BV92">
        <v>2134.4</v>
      </c>
      <c r="BW92">
        <v>7831.8</v>
      </c>
      <c r="BX92">
        <v>9370.3999999999978</v>
      </c>
      <c r="BY92">
        <v>8290</v>
      </c>
      <c r="BZ92">
        <v>5287.2</v>
      </c>
      <c r="CA92">
        <v>3631.8</v>
      </c>
      <c r="CB92">
        <v>1614.1999999999998</v>
      </c>
      <c r="CC92">
        <v>757.40000000000009</v>
      </c>
      <c r="CD92">
        <v>14238</v>
      </c>
      <c r="CE92">
        <v>3416.6</v>
      </c>
      <c r="CF92">
        <v>11801.2</v>
      </c>
      <c r="CG92">
        <v>5357.4</v>
      </c>
      <c r="CH92">
        <v>6382.7999999999993</v>
      </c>
      <c r="CI92">
        <v>1328.6</v>
      </c>
      <c r="CJ92">
        <v>6720.6</v>
      </c>
      <c r="CK92">
        <v>5068.3999999999996</v>
      </c>
      <c r="CL92">
        <v>9016.6</v>
      </c>
      <c r="CM92">
        <v>5968</v>
      </c>
      <c r="CN92">
        <v>4182.5999999999995</v>
      </c>
      <c r="CO92">
        <v>5386.8</v>
      </c>
      <c r="CP92">
        <v>5487.5999999999995</v>
      </c>
      <c r="CQ92">
        <v>7494.0000000000009</v>
      </c>
      <c r="CR92">
        <v>7186.4</v>
      </c>
      <c r="CS92">
        <v>7109.4</v>
      </c>
      <c r="CT92">
        <v>2759.2</v>
      </c>
      <c r="CU92">
        <v>1609.6</v>
      </c>
      <c r="CV92">
        <v>2536.1999999999998</v>
      </c>
      <c r="CW92">
        <v>4468.2</v>
      </c>
      <c r="CY92">
        <f t="shared" si="4"/>
        <v>6250.35</v>
      </c>
      <c r="CZ92">
        <f t="shared" si="5"/>
        <v>6250.35</v>
      </c>
    </row>
    <row r="93" spans="2:104" x14ac:dyDescent="0.25">
      <c r="B93">
        <v>9342</v>
      </c>
      <c r="C93">
        <v>6244.7999999999993</v>
      </c>
      <c r="D93">
        <v>4079</v>
      </c>
      <c r="E93">
        <v>10632.2</v>
      </c>
      <c r="F93">
        <v>23412.399999999998</v>
      </c>
      <c r="G93">
        <v>13354.4</v>
      </c>
      <c r="H93">
        <v>2340.1999999999998</v>
      </c>
      <c r="I93">
        <v>2401.2000000000003</v>
      </c>
      <c r="J93">
        <v>7199.4</v>
      </c>
      <c r="K93">
        <v>6896.6</v>
      </c>
      <c r="L93">
        <v>6782.6</v>
      </c>
      <c r="M93">
        <v>7285.4</v>
      </c>
      <c r="N93">
        <v>4164.8</v>
      </c>
      <c r="O93">
        <v>13849.200000000003</v>
      </c>
      <c r="P93">
        <v>4472</v>
      </c>
      <c r="Q93">
        <v>6926.4</v>
      </c>
      <c r="R93">
        <v>8632.7999999999993</v>
      </c>
      <c r="S93">
        <v>4679.5999999999995</v>
      </c>
      <c r="T93">
        <v>2917.2</v>
      </c>
      <c r="U93">
        <v>5991.4</v>
      </c>
      <c r="V93">
        <v>5739.2</v>
      </c>
      <c r="W93">
        <v>3256.2</v>
      </c>
      <c r="X93">
        <v>9071.4</v>
      </c>
      <c r="Y93">
        <v>7515</v>
      </c>
      <c r="Z93">
        <v>9382.7999999999993</v>
      </c>
      <c r="AA93">
        <v>4938.5999999999995</v>
      </c>
      <c r="AB93">
        <v>4406</v>
      </c>
      <c r="AC93">
        <v>8077.6</v>
      </c>
      <c r="AD93">
        <v>1154.5999999999999</v>
      </c>
      <c r="AE93">
        <v>3678.7999999999997</v>
      </c>
      <c r="AF93">
        <v>2164.1999999999998</v>
      </c>
      <c r="AG93">
        <v>12367.199999999999</v>
      </c>
      <c r="AH93">
        <v>6015.2</v>
      </c>
      <c r="AI93">
        <v>2647.8</v>
      </c>
      <c r="AJ93">
        <v>9116.4</v>
      </c>
      <c r="AK93">
        <v>9692.2000000000007</v>
      </c>
      <c r="AL93">
        <v>5211.9999999999991</v>
      </c>
      <c r="AM93">
        <v>10983.199999999999</v>
      </c>
      <c r="AN93">
        <v>10292</v>
      </c>
      <c r="AO93">
        <v>5413.8</v>
      </c>
      <c r="AP93">
        <v>6556.2000000000007</v>
      </c>
      <c r="AQ93">
        <v>5807.1999999999989</v>
      </c>
      <c r="AR93">
        <v>4979.7999999999993</v>
      </c>
      <c r="AS93">
        <v>3219.8</v>
      </c>
      <c r="AT93">
        <v>4912.3999999999996</v>
      </c>
      <c r="AU93">
        <v>6337.6</v>
      </c>
      <c r="AV93">
        <v>10839.2</v>
      </c>
      <c r="AW93">
        <v>6058.8</v>
      </c>
      <c r="AX93">
        <v>9645.8000000000011</v>
      </c>
      <c r="AY93">
        <v>11534.6</v>
      </c>
      <c r="AZ93">
        <v>6891</v>
      </c>
      <c r="BA93">
        <v>2303</v>
      </c>
      <c r="BB93">
        <v>7812.9999999999991</v>
      </c>
      <c r="BC93">
        <v>3804.3999999999996</v>
      </c>
      <c r="BD93">
        <v>4919</v>
      </c>
      <c r="BE93">
        <v>9210.7999999999993</v>
      </c>
      <c r="BF93">
        <v>15445.400000000001</v>
      </c>
      <c r="BG93">
        <v>8347.2000000000007</v>
      </c>
      <c r="BH93">
        <v>7261.7999999999993</v>
      </c>
      <c r="BI93">
        <v>8552.7999999999993</v>
      </c>
      <c r="BJ93">
        <v>6015.4</v>
      </c>
      <c r="BK93">
        <v>8175</v>
      </c>
      <c r="BL93">
        <v>6495.2000000000007</v>
      </c>
      <c r="BM93">
        <v>6252</v>
      </c>
      <c r="BN93">
        <v>1421</v>
      </c>
      <c r="BO93">
        <v>4473.3999999999996</v>
      </c>
      <c r="BP93">
        <v>370.6</v>
      </c>
      <c r="BQ93">
        <v>9249.7999999999993</v>
      </c>
      <c r="BR93">
        <v>2487.2000000000003</v>
      </c>
      <c r="BS93">
        <v>10895.8</v>
      </c>
      <c r="BT93">
        <v>11930</v>
      </c>
      <c r="BU93">
        <v>13091.800000000001</v>
      </c>
      <c r="BV93">
        <v>276.2</v>
      </c>
      <c r="BW93">
        <v>8052.4</v>
      </c>
      <c r="BX93">
        <v>5068</v>
      </c>
      <c r="BY93">
        <v>10899.2</v>
      </c>
      <c r="BZ93">
        <v>4083.3999999999996</v>
      </c>
      <c r="CA93">
        <v>5480.8</v>
      </c>
      <c r="CB93">
        <v>1429.8</v>
      </c>
      <c r="CC93">
        <v>3501.4</v>
      </c>
      <c r="CD93">
        <v>8752</v>
      </c>
      <c r="CE93">
        <v>4874.3999999999996</v>
      </c>
      <c r="CF93">
        <v>7251.4000000000005</v>
      </c>
      <c r="CG93">
        <v>9019</v>
      </c>
      <c r="CH93">
        <v>11771.199999999999</v>
      </c>
      <c r="CI93">
        <v>7536.7999999999993</v>
      </c>
      <c r="CJ93">
        <v>9313.6</v>
      </c>
      <c r="CK93">
        <v>5261.2</v>
      </c>
      <c r="CL93">
        <v>5528.7999999999993</v>
      </c>
      <c r="CM93">
        <v>8476.8000000000011</v>
      </c>
      <c r="CN93">
        <v>7371.4000000000005</v>
      </c>
      <c r="CO93">
        <v>5264.6</v>
      </c>
      <c r="CP93">
        <v>4844.2</v>
      </c>
      <c r="CQ93">
        <v>6036.4000000000005</v>
      </c>
      <c r="CR93">
        <v>7536.2000000000007</v>
      </c>
      <c r="CS93">
        <v>5162.2</v>
      </c>
      <c r="CT93">
        <v>4573.2</v>
      </c>
      <c r="CU93">
        <v>419.8</v>
      </c>
      <c r="CV93">
        <v>7513.9999999999991</v>
      </c>
      <c r="CW93">
        <v>8365.6</v>
      </c>
      <c r="CY93">
        <f t="shared" si="4"/>
        <v>6816.8880000000008</v>
      </c>
      <c r="CZ93">
        <f t="shared" si="5"/>
        <v>6816.8880000000008</v>
      </c>
    </row>
    <row r="94" spans="2:104" x14ac:dyDescent="0.25">
      <c r="B94">
        <v>7678.0000000000009</v>
      </c>
      <c r="C94">
        <v>2436.7999999999997</v>
      </c>
      <c r="D94">
        <v>7829.5999999999985</v>
      </c>
      <c r="E94">
        <v>3446.7999999999997</v>
      </c>
      <c r="F94">
        <v>6913.2000000000007</v>
      </c>
      <c r="G94">
        <v>2224.4</v>
      </c>
      <c r="H94">
        <v>1449</v>
      </c>
      <c r="I94">
        <v>8906.4</v>
      </c>
      <c r="J94">
        <v>4524.2</v>
      </c>
      <c r="K94">
        <v>7574</v>
      </c>
      <c r="L94">
        <v>7030.6</v>
      </c>
      <c r="M94">
        <v>3030.2000000000003</v>
      </c>
      <c r="N94">
        <v>4201.2</v>
      </c>
      <c r="O94">
        <v>7378.8</v>
      </c>
      <c r="P94">
        <v>1914.8</v>
      </c>
      <c r="Q94">
        <v>8367</v>
      </c>
      <c r="R94">
        <v>4124.3999999999996</v>
      </c>
      <c r="S94">
        <v>7236.6</v>
      </c>
      <c r="T94">
        <v>3941.4</v>
      </c>
      <c r="U94">
        <v>1287.2</v>
      </c>
      <c r="V94">
        <v>6109.6</v>
      </c>
      <c r="W94">
        <v>7337.6</v>
      </c>
      <c r="X94">
        <v>4961.4000000000005</v>
      </c>
      <c r="Y94">
        <v>9225.4</v>
      </c>
      <c r="Z94">
        <v>6636.8</v>
      </c>
      <c r="AA94">
        <v>9690</v>
      </c>
      <c r="AB94">
        <v>7152.4000000000005</v>
      </c>
      <c r="AC94">
        <v>2578.6</v>
      </c>
      <c r="AD94">
        <v>4780.6000000000004</v>
      </c>
      <c r="AE94">
        <v>683.40000000000009</v>
      </c>
      <c r="AF94">
        <v>7230.4</v>
      </c>
      <c r="AG94">
        <v>4232</v>
      </c>
      <c r="AH94">
        <v>3897.0000000000005</v>
      </c>
      <c r="AI94">
        <v>4098.2</v>
      </c>
      <c r="AJ94">
        <v>12745.2</v>
      </c>
      <c r="AK94">
        <v>1913.2</v>
      </c>
      <c r="AL94">
        <v>7882.4</v>
      </c>
      <c r="AM94">
        <v>9023.1999999999989</v>
      </c>
      <c r="AN94">
        <v>8993</v>
      </c>
      <c r="AO94">
        <v>4630.8</v>
      </c>
      <c r="AP94">
        <v>4104</v>
      </c>
      <c r="AQ94">
        <v>10314.599999999999</v>
      </c>
      <c r="AR94">
        <v>7840</v>
      </c>
      <c r="AS94">
        <v>3193</v>
      </c>
      <c r="AT94">
        <v>5418.8</v>
      </c>
      <c r="AU94">
        <v>6303.5999999999995</v>
      </c>
      <c r="AV94">
        <v>6391.7999999999993</v>
      </c>
      <c r="AW94">
        <v>5852.6</v>
      </c>
      <c r="AX94">
        <v>7533.2000000000007</v>
      </c>
      <c r="AY94">
        <v>2918.4000000000005</v>
      </c>
      <c r="AZ94">
        <v>9746.4000000000015</v>
      </c>
      <c r="BA94">
        <v>5332.6</v>
      </c>
      <c r="BB94">
        <v>2386.8000000000002</v>
      </c>
      <c r="BC94">
        <v>4801.8</v>
      </c>
      <c r="BD94">
        <v>4688</v>
      </c>
      <c r="BE94">
        <v>6796.6</v>
      </c>
      <c r="BF94">
        <v>2532</v>
      </c>
      <c r="BG94">
        <v>2640.4</v>
      </c>
      <c r="BH94">
        <v>7170.7999999999993</v>
      </c>
      <c r="BI94">
        <v>10802.199999999999</v>
      </c>
      <c r="BJ94">
        <v>2182.5999999999995</v>
      </c>
      <c r="BK94">
        <v>7353.0000000000009</v>
      </c>
      <c r="BL94">
        <v>6820.5999999999995</v>
      </c>
      <c r="BM94">
        <v>13030.8</v>
      </c>
      <c r="BN94">
        <v>4834.6000000000004</v>
      </c>
      <c r="BO94">
        <v>10072</v>
      </c>
      <c r="BP94">
        <v>1342.4</v>
      </c>
      <c r="BQ94">
        <v>7453.8</v>
      </c>
      <c r="BR94">
        <v>3871.3999999999996</v>
      </c>
      <c r="BS94">
        <v>8757.7999999999993</v>
      </c>
      <c r="BT94">
        <v>3444.7999999999997</v>
      </c>
      <c r="BU94">
        <v>5643.6</v>
      </c>
      <c r="BV94">
        <v>2459.1999999999998</v>
      </c>
      <c r="BW94">
        <v>6910.2000000000007</v>
      </c>
      <c r="BX94">
        <v>3793.3999999999996</v>
      </c>
      <c r="BY94">
        <v>4108</v>
      </c>
      <c r="BZ94">
        <v>4120</v>
      </c>
      <c r="CA94">
        <v>2530.6</v>
      </c>
      <c r="CB94">
        <v>4126.5999999999995</v>
      </c>
      <c r="CC94">
        <v>4741.6000000000004</v>
      </c>
      <c r="CD94">
        <v>6000.4</v>
      </c>
      <c r="CE94">
        <v>1427.4</v>
      </c>
      <c r="CF94">
        <v>3335.2</v>
      </c>
      <c r="CG94">
        <v>2964.6000000000004</v>
      </c>
      <c r="CH94">
        <v>8637</v>
      </c>
      <c r="CI94">
        <v>3069.7999999999997</v>
      </c>
      <c r="CJ94">
        <v>10542.8</v>
      </c>
      <c r="CK94">
        <v>5193.6000000000004</v>
      </c>
      <c r="CL94">
        <v>673</v>
      </c>
      <c r="CM94">
        <v>10266.4</v>
      </c>
      <c r="CN94">
        <v>4520.8</v>
      </c>
      <c r="CO94">
        <v>5129</v>
      </c>
      <c r="CP94">
        <v>3745.4</v>
      </c>
      <c r="CQ94">
        <v>6805.2</v>
      </c>
      <c r="CR94">
        <v>6302.2000000000007</v>
      </c>
      <c r="CS94">
        <v>4578.8</v>
      </c>
      <c r="CT94">
        <v>4936.2</v>
      </c>
      <c r="CU94">
        <v>8917</v>
      </c>
      <c r="CV94">
        <v>5598.2</v>
      </c>
      <c r="CW94">
        <v>4490</v>
      </c>
      <c r="CY94">
        <f t="shared" si="4"/>
        <v>5567.9339999999975</v>
      </c>
      <c r="CZ94">
        <f t="shared" si="5"/>
        <v>5567.9339999999975</v>
      </c>
    </row>
    <row r="95" spans="2:104" x14ac:dyDescent="0.25">
      <c r="B95">
        <v>7006.8000000000011</v>
      </c>
      <c r="C95">
        <v>5351.2000000000007</v>
      </c>
      <c r="D95">
        <v>6707.8</v>
      </c>
      <c r="E95">
        <v>11158.999999999998</v>
      </c>
      <c r="F95">
        <v>4216</v>
      </c>
      <c r="G95">
        <v>9398</v>
      </c>
      <c r="H95">
        <v>2663.7999999999997</v>
      </c>
      <c r="I95">
        <v>10101.799999999999</v>
      </c>
      <c r="J95">
        <v>5140</v>
      </c>
      <c r="K95">
        <v>5299.8</v>
      </c>
      <c r="L95">
        <v>14715.2</v>
      </c>
      <c r="M95">
        <v>12591.8</v>
      </c>
      <c r="N95">
        <v>10052.4</v>
      </c>
      <c r="O95">
        <v>5972.7999999999993</v>
      </c>
      <c r="P95">
        <v>2160</v>
      </c>
      <c r="Q95">
        <v>5336</v>
      </c>
      <c r="R95">
        <v>11122.6</v>
      </c>
      <c r="S95">
        <v>8413.7999999999993</v>
      </c>
      <c r="T95">
        <v>6627.7999999999993</v>
      </c>
      <c r="U95">
        <v>6456.2</v>
      </c>
      <c r="V95">
        <v>6725.8</v>
      </c>
      <c r="W95">
        <v>10528.8</v>
      </c>
      <c r="X95">
        <v>7444</v>
      </c>
      <c r="Y95">
        <v>1500</v>
      </c>
      <c r="Z95">
        <v>4515.8</v>
      </c>
      <c r="AA95">
        <v>10376.400000000001</v>
      </c>
      <c r="AB95">
        <v>3799.4</v>
      </c>
      <c r="AC95">
        <v>8849.2000000000007</v>
      </c>
      <c r="AD95">
        <v>2153</v>
      </c>
      <c r="AE95">
        <v>2998</v>
      </c>
      <c r="AF95">
        <v>2002.8000000000002</v>
      </c>
      <c r="AG95">
        <v>10698.2</v>
      </c>
      <c r="AH95">
        <v>5399.6</v>
      </c>
      <c r="AI95">
        <v>6323.6</v>
      </c>
      <c r="AJ95">
        <v>5394</v>
      </c>
      <c r="AK95">
        <v>896</v>
      </c>
      <c r="AL95">
        <v>1726.8</v>
      </c>
      <c r="AM95">
        <v>929.4</v>
      </c>
      <c r="AN95">
        <v>4761.9999999999991</v>
      </c>
      <c r="AO95">
        <v>5801.0000000000009</v>
      </c>
      <c r="AP95">
        <v>6891.2</v>
      </c>
      <c r="AQ95">
        <v>14201</v>
      </c>
      <c r="AR95">
        <v>3247.4000000000005</v>
      </c>
      <c r="AS95">
        <v>7804</v>
      </c>
      <c r="AT95">
        <v>3402.7999999999997</v>
      </c>
      <c r="AU95">
        <v>8734.3999999999978</v>
      </c>
      <c r="AV95">
        <v>7347.4000000000005</v>
      </c>
      <c r="AW95">
        <v>11504.8</v>
      </c>
      <c r="AX95">
        <v>6074.4000000000005</v>
      </c>
      <c r="AY95">
        <v>7062.5999999999995</v>
      </c>
      <c r="AZ95">
        <v>3425.8</v>
      </c>
      <c r="BA95">
        <v>5547.7999999999993</v>
      </c>
      <c r="BB95">
        <v>6465.4000000000005</v>
      </c>
      <c r="BC95">
        <v>4245</v>
      </c>
      <c r="BD95">
        <v>11566</v>
      </c>
      <c r="BE95">
        <v>8305.6</v>
      </c>
      <c r="BF95">
        <v>5914.4000000000005</v>
      </c>
      <c r="BG95">
        <v>1795.8</v>
      </c>
      <c r="BH95">
        <v>3551</v>
      </c>
      <c r="BI95">
        <v>2324.6000000000004</v>
      </c>
      <c r="BJ95">
        <v>1409.6</v>
      </c>
      <c r="BK95">
        <v>5260.6</v>
      </c>
      <c r="BL95">
        <v>8471.6</v>
      </c>
      <c r="BM95">
        <v>2996.8</v>
      </c>
      <c r="BN95">
        <v>6691.9999999999991</v>
      </c>
      <c r="BO95">
        <v>10765.8</v>
      </c>
      <c r="BP95">
        <v>1486.2</v>
      </c>
      <c r="BQ95">
        <v>9529.7999999999993</v>
      </c>
      <c r="BR95">
        <v>4234.8</v>
      </c>
      <c r="BS95">
        <v>6731.9999999999991</v>
      </c>
      <c r="BT95">
        <v>11920.800000000001</v>
      </c>
      <c r="BU95">
        <v>8413</v>
      </c>
      <c r="BV95">
        <v>2771.8</v>
      </c>
      <c r="BW95">
        <v>557.20000000000005</v>
      </c>
      <c r="BX95">
        <v>10140.4</v>
      </c>
      <c r="BY95">
        <v>6165.7999999999993</v>
      </c>
      <c r="BZ95">
        <v>13562.599999999999</v>
      </c>
      <c r="CA95">
        <v>3818.2000000000003</v>
      </c>
      <c r="CB95">
        <v>6489</v>
      </c>
      <c r="CC95">
        <v>8454.8000000000011</v>
      </c>
      <c r="CD95">
        <v>6102.4</v>
      </c>
      <c r="CE95">
        <v>3742.7999999999997</v>
      </c>
      <c r="CF95">
        <v>2624.6</v>
      </c>
      <c r="CG95">
        <v>5226.5999999999995</v>
      </c>
      <c r="CH95">
        <v>6322.2000000000007</v>
      </c>
      <c r="CI95">
        <v>7942.4</v>
      </c>
      <c r="CJ95">
        <v>2101.2000000000003</v>
      </c>
      <c r="CK95">
        <v>5315.7999999999993</v>
      </c>
      <c r="CL95">
        <v>7990.8000000000011</v>
      </c>
      <c r="CM95">
        <v>8243.4</v>
      </c>
      <c r="CN95">
        <v>720.8</v>
      </c>
      <c r="CO95">
        <v>8119.6</v>
      </c>
      <c r="CP95">
        <v>10133.200000000001</v>
      </c>
      <c r="CQ95">
        <v>3094</v>
      </c>
      <c r="CR95">
        <v>5017</v>
      </c>
      <c r="CS95">
        <v>717.4</v>
      </c>
      <c r="CT95">
        <v>4836.8</v>
      </c>
      <c r="CU95">
        <v>7463.0000000000009</v>
      </c>
      <c r="CV95">
        <v>6121</v>
      </c>
      <c r="CW95">
        <v>8870.5999999999985</v>
      </c>
      <c r="CY95">
        <f t="shared" si="4"/>
        <v>6233.0639999999994</v>
      </c>
      <c r="CZ95">
        <f t="shared" si="5"/>
        <v>6233.0639999999994</v>
      </c>
    </row>
    <row r="96" spans="2:104" x14ac:dyDescent="0.25">
      <c r="B96">
        <v>4348.5999999999995</v>
      </c>
      <c r="C96">
        <v>2040.2</v>
      </c>
      <c r="D96">
        <v>25.2</v>
      </c>
      <c r="E96">
        <v>11690</v>
      </c>
      <c r="F96">
        <v>3671.6</v>
      </c>
      <c r="G96">
        <v>4404.3999999999996</v>
      </c>
      <c r="H96">
        <v>1</v>
      </c>
      <c r="I96">
        <v>6766.9999999999991</v>
      </c>
      <c r="J96">
        <v>5872.6</v>
      </c>
      <c r="K96">
        <v>5620.4</v>
      </c>
      <c r="L96">
        <v>8600</v>
      </c>
      <c r="M96">
        <v>3229.2000000000003</v>
      </c>
      <c r="N96">
        <v>9187.8000000000011</v>
      </c>
      <c r="O96">
        <v>4750.2</v>
      </c>
      <c r="P96">
        <v>5046.2</v>
      </c>
      <c r="Q96">
        <v>7084.5999999999995</v>
      </c>
      <c r="R96">
        <v>9991.4</v>
      </c>
      <c r="S96">
        <v>2227.8000000000002</v>
      </c>
      <c r="T96">
        <v>6233.2000000000007</v>
      </c>
      <c r="U96">
        <v>2391.4</v>
      </c>
      <c r="V96">
        <v>1929.8000000000002</v>
      </c>
      <c r="W96">
        <v>2297.8000000000002</v>
      </c>
      <c r="X96">
        <v>5565.7999999999993</v>
      </c>
      <c r="Y96">
        <v>13607.599999999999</v>
      </c>
      <c r="Z96">
        <v>5335.2</v>
      </c>
      <c r="AA96">
        <v>10551.6</v>
      </c>
      <c r="AB96">
        <v>10062.799999999999</v>
      </c>
      <c r="AC96">
        <v>10871.399999999998</v>
      </c>
      <c r="AD96">
        <v>10188.4</v>
      </c>
      <c r="AE96">
        <v>9038.6</v>
      </c>
      <c r="AF96">
        <v>9451.6</v>
      </c>
      <c r="AG96">
        <v>8664.8000000000011</v>
      </c>
      <c r="AH96">
        <v>2401</v>
      </c>
      <c r="AI96">
        <v>7841.4000000000005</v>
      </c>
      <c r="AJ96">
        <v>8547.4</v>
      </c>
      <c r="AK96">
        <v>7906.2</v>
      </c>
      <c r="AL96">
        <v>3923.8</v>
      </c>
      <c r="AM96">
        <v>4513.5999999999995</v>
      </c>
      <c r="AN96">
        <v>5613.2</v>
      </c>
      <c r="AO96">
        <v>9050.4000000000015</v>
      </c>
      <c r="AP96">
        <v>8112.6</v>
      </c>
      <c r="AQ96">
        <v>5638.4000000000005</v>
      </c>
      <c r="AR96">
        <v>9548</v>
      </c>
      <c r="AS96">
        <v>11908</v>
      </c>
      <c r="AT96">
        <v>5034.5999999999995</v>
      </c>
      <c r="AU96">
        <v>5224.2</v>
      </c>
      <c r="AV96">
        <v>3561.2000000000003</v>
      </c>
      <c r="AW96">
        <v>4136</v>
      </c>
      <c r="AX96">
        <v>7938.6</v>
      </c>
      <c r="AY96">
        <v>4421.8</v>
      </c>
      <c r="AZ96">
        <v>4523.2</v>
      </c>
      <c r="BA96">
        <v>12161.2</v>
      </c>
      <c r="BB96">
        <v>5598.6</v>
      </c>
      <c r="BC96">
        <v>6499.2000000000007</v>
      </c>
      <c r="BD96">
        <v>9745.4</v>
      </c>
      <c r="BE96">
        <v>7940.4000000000005</v>
      </c>
      <c r="BF96">
        <v>9803.4</v>
      </c>
      <c r="BG96">
        <v>9405.7999999999993</v>
      </c>
      <c r="BH96">
        <v>2161</v>
      </c>
      <c r="BI96">
        <v>13874.2</v>
      </c>
      <c r="BJ96">
        <v>2867</v>
      </c>
      <c r="BK96">
        <v>11045.6</v>
      </c>
      <c r="BL96">
        <v>7172.2</v>
      </c>
      <c r="BM96">
        <v>2273.2000000000003</v>
      </c>
      <c r="BN96">
        <v>5841.4</v>
      </c>
      <c r="BO96">
        <v>1655.4</v>
      </c>
      <c r="BP96">
        <v>308.39999999999998</v>
      </c>
      <c r="BQ96">
        <v>12384</v>
      </c>
      <c r="BR96">
        <v>3658.3999999999996</v>
      </c>
      <c r="BS96">
        <v>5690.4</v>
      </c>
      <c r="BT96">
        <v>8248.2000000000007</v>
      </c>
      <c r="BU96">
        <v>11260.4</v>
      </c>
      <c r="BV96">
        <v>6309.6</v>
      </c>
      <c r="BW96">
        <v>8569.8000000000011</v>
      </c>
      <c r="BX96">
        <v>6909.8000000000011</v>
      </c>
      <c r="BY96">
        <v>5643.7999999999993</v>
      </c>
      <c r="BZ96">
        <v>15537.4</v>
      </c>
      <c r="CA96">
        <v>3738.7999999999997</v>
      </c>
      <c r="CB96">
        <v>5901.8</v>
      </c>
      <c r="CC96">
        <v>8244.7999999999993</v>
      </c>
      <c r="CD96">
        <v>4905.3999999999996</v>
      </c>
      <c r="CE96">
        <v>17300.400000000001</v>
      </c>
      <c r="CF96">
        <v>4772.4000000000005</v>
      </c>
      <c r="CG96">
        <v>4841.8</v>
      </c>
      <c r="CH96">
        <v>5731</v>
      </c>
      <c r="CI96">
        <v>6095.4</v>
      </c>
      <c r="CJ96">
        <v>5144.6000000000004</v>
      </c>
      <c r="CK96">
        <v>4478</v>
      </c>
      <c r="CL96">
        <v>3118.4</v>
      </c>
      <c r="CM96">
        <v>11510.6</v>
      </c>
      <c r="CN96">
        <v>3613.8</v>
      </c>
      <c r="CO96">
        <v>3584.6</v>
      </c>
      <c r="CP96">
        <v>4204.3999999999996</v>
      </c>
      <c r="CQ96">
        <v>7632.4</v>
      </c>
      <c r="CR96">
        <v>8675.7999999999993</v>
      </c>
      <c r="CS96">
        <v>7212.5999999999995</v>
      </c>
      <c r="CT96">
        <v>10385.4</v>
      </c>
      <c r="CU96">
        <v>3628.0000000000005</v>
      </c>
      <c r="CV96">
        <v>8269.4</v>
      </c>
      <c r="CW96">
        <v>2817.3999999999996</v>
      </c>
      <c r="CY96">
        <f t="shared" si="4"/>
        <v>6589.6320000000042</v>
      </c>
      <c r="CZ96">
        <f t="shared" si="5"/>
        <v>6589.6320000000042</v>
      </c>
    </row>
    <row r="97" spans="2:104" x14ac:dyDescent="0.25">
      <c r="B97">
        <v>7027.8000000000011</v>
      </c>
      <c r="C97">
        <v>4783.2000000000007</v>
      </c>
      <c r="D97">
        <v>6795.4</v>
      </c>
      <c r="E97">
        <v>7396.1999999999989</v>
      </c>
      <c r="F97">
        <v>1758</v>
      </c>
      <c r="G97">
        <v>9022.7999999999993</v>
      </c>
      <c r="H97">
        <v>3056.2000000000007</v>
      </c>
      <c r="I97">
        <v>5301</v>
      </c>
      <c r="J97">
        <v>2546.7999999999997</v>
      </c>
      <c r="K97">
        <v>4793.5999999999995</v>
      </c>
      <c r="L97">
        <v>4927.6000000000004</v>
      </c>
      <c r="M97">
        <v>6546.8</v>
      </c>
      <c r="N97">
        <v>6379.8</v>
      </c>
      <c r="O97">
        <v>2553.7999999999997</v>
      </c>
      <c r="P97">
        <v>2142.1999999999998</v>
      </c>
      <c r="Q97">
        <v>6157.4000000000005</v>
      </c>
      <c r="R97">
        <v>3784.2</v>
      </c>
      <c r="S97">
        <v>8216.6</v>
      </c>
      <c r="T97">
        <v>6232.4</v>
      </c>
      <c r="U97">
        <v>4404.2</v>
      </c>
      <c r="V97">
        <v>13986.2</v>
      </c>
      <c r="W97">
        <v>2058.6000000000004</v>
      </c>
      <c r="X97">
        <v>9249.5999999999985</v>
      </c>
      <c r="Y97">
        <v>3936</v>
      </c>
      <c r="Z97">
        <v>8225.0000000000018</v>
      </c>
      <c r="AA97">
        <v>2116.7999999999997</v>
      </c>
      <c r="AB97">
        <v>5223.2000000000007</v>
      </c>
      <c r="AC97">
        <v>6487.7999999999993</v>
      </c>
      <c r="AD97">
        <v>1236.4000000000001</v>
      </c>
      <c r="AE97">
        <v>2217.6</v>
      </c>
      <c r="AF97">
        <v>4496.8000000000011</v>
      </c>
      <c r="AG97">
        <v>4582</v>
      </c>
      <c r="AH97">
        <v>4135.7999999999993</v>
      </c>
      <c r="AI97">
        <v>4050.7999999999997</v>
      </c>
      <c r="AJ97">
        <v>7184</v>
      </c>
      <c r="AK97">
        <v>4289.2000000000007</v>
      </c>
      <c r="AL97">
        <v>4121.2</v>
      </c>
      <c r="AM97">
        <v>9685.7999999999993</v>
      </c>
      <c r="AN97">
        <v>9063.4</v>
      </c>
      <c r="AO97">
        <v>3041.2</v>
      </c>
      <c r="AP97">
        <v>5988.2</v>
      </c>
      <c r="AQ97">
        <v>2368</v>
      </c>
      <c r="AR97">
        <v>7742.8</v>
      </c>
      <c r="AS97">
        <v>7733.8</v>
      </c>
      <c r="AT97">
        <v>589.20000000000005</v>
      </c>
      <c r="AU97">
        <v>8193.6</v>
      </c>
      <c r="AV97">
        <v>6778.9999999999991</v>
      </c>
      <c r="AW97">
        <v>2578.7999999999997</v>
      </c>
      <c r="AX97">
        <v>5645.6</v>
      </c>
      <c r="AY97">
        <v>10485.399999999998</v>
      </c>
      <c r="AZ97">
        <v>6142</v>
      </c>
      <c r="BA97">
        <v>3463</v>
      </c>
      <c r="BB97">
        <v>1880</v>
      </c>
      <c r="BC97">
        <v>6726.6</v>
      </c>
      <c r="BD97">
        <v>12234.2</v>
      </c>
      <c r="BE97">
        <v>8409.2000000000007</v>
      </c>
      <c r="BF97">
        <v>4098.3999999999996</v>
      </c>
      <c r="BG97">
        <v>8818.2000000000007</v>
      </c>
      <c r="BH97">
        <v>8175.6</v>
      </c>
      <c r="BI97">
        <v>4058.6000000000004</v>
      </c>
      <c r="BJ97">
        <v>9161.6</v>
      </c>
      <c r="BK97">
        <v>6646.6</v>
      </c>
      <c r="BL97">
        <v>3477.3999999999996</v>
      </c>
      <c r="BM97">
        <v>3173</v>
      </c>
      <c r="BN97">
        <v>10239</v>
      </c>
      <c r="BO97">
        <v>8549</v>
      </c>
      <c r="BP97">
        <v>7220.2</v>
      </c>
      <c r="BQ97">
        <v>9177.2000000000007</v>
      </c>
      <c r="BR97">
        <v>1510.9999999999998</v>
      </c>
      <c r="BS97">
        <v>5103.8</v>
      </c>
      <c r="BT97">
        <v>5299</v>
      </c>
      <c r="BU97">
        <v>13797.2</v>
      </c>
      <c r="BV97">
        <v>942.19999999999993</v>
      </c>
      <c r="BW97">
        <v>3000</v>
      </c>
      <c r="BX97">
        <v>10619.2</v>
      </c>
      <c r="BY97">
        <v>7805.2</v>
      </c>
      <c r="BZ97">
        <v>6005.0000000000009</v>
      </c>
      <c r="CA97">
        <v>3112.6</v>
      </c>
      <c r="CB97">
        <v>9140</v>
      </c>
      <c r="CC97">
        <v>5602.4000000000005</v>
      </c>
      <c r="CD97">
        <v>13901.8</v>
      </c>
      <c r="CE97">
        <v>11325.8</v>
      </c>
      <c r="CF97">
        <v>6689.6</v>
      </c>
      <c r="CG97">
        <v>8748.2000000000007</v>
      </c>
      <c r="CH97">
        <v>8692.7999999999993</v>
      </c>
      <c r="CI97">
        <v>1937.6000000000001</v>
      </c>
      <c r="CJ97">
        <v>7387.6</v>
      </c>
      <c r="CK97">
        <v>1373.7999999999997</v>
      </c>
      <c r="CL97">
        <v>4825.6000000000004</v>
      </c>
      <c r="CM97">
        <v>7558</v>
      </c>
      <c r="CN97">
        <v>5421</v>
      </c>
      <c r="CO97">
        <v>7802.8</v>
      </c>
      <c r="CP97">
        <v>6999.8</v>
      </c>
      <c r="CQ97">
        <v>4280.3999999999996</v>
      </c>
      <c r="CR97">
        <v>14293.8</v>
      </c>
      <c r="CS97">
        <v>3666</v>
      </c>
      <c r="CT97">
        <v>6758.4000000000005</v>
      </c>
      <c r="CU97">
        <v>7066</v>
      </c>
      <c r="CV97">
        <v>5098</v>
      </c>
      <c r="CW97">
        <v>6371.2</v>
      </c>
      <c r="CY97">
        <f t="shared" si="4"/>
        <v>6051.0340000000006</v>
      </c>
      <c r="CZ97">
        <f t="shared" si="5"/>
        <v>6051.0340000000006</v>
      </c>
    </row>
    <row r="98" spans="2:104" x14ac:dyDescent="0.25">
      <c r="B98">
        <v>3829.7999999999997</v>
      </c>
      <c r="C98">
        <v>1270.4000000000001</v>
      </c>
      <c r="D98">
        <v>4033.3999999999996</v>
      </c>
      <c r="E98">
        <v>8837.7999999999993</v>
      </c>
      <c r="F98">
        <v>2988.2000000000003</v>
      </c>
      <c r="G98">
        <v>7196.4</v>
      </c>
      <c r="H98">
        <v>3302.8</v>
      </c>
      <c r="I98">
        <v>6368.2</v>
      </c>
      <c r="J98">
        <v>1496.8000000000002</v>
      </c>
      <c r="K98">
        <v>1745.4</v>
      </c>
      <c r="L98">
        <v>3867.2000000000003</v>
      </c>
      <c r="M98">
        <v>4324.6000000000004</v>
      </c>
      <c r="N98">
        <v>6444.7999999999993</v>
      </c>
      <c r="O98">
        <v>1108.8000000000002</v>
      </c>
      <c r="P98">
        <v>11442.2</v>
      </c>
      <c r="Q98">
        <v>3843</v>
      </c>
      <c r="R98">
        <v>13829.2</v>
      </c>
      <c r="S98">
        <v>1764</v>
      </c>
      <c r="T98">
        <v>3860.0000000000005</v>
      </c>
      <c r="U98">
        <v>1218.8</v>
      </c>
      <c r="V98">
        <v>6313.4</v>
      </c>
      <c r="W98">
        <v>9274.7999999999993</v>
      </c>
      <c r="X98">
        <v>6034.4</v>
      </c>
      <c r="Y98">
        <v>5308.4000000000005</v>
      </c>
      <c r="Z98">
        <v>8360.1999999999989</v>
      </c>
      <c r="AA98">
        <v>7562</v>
      </c>
      <c r="AB98">
        <v>9021.2000000000007</v>
      </c>
      <c r="AC98">
        <v>2519.8000000000002</v>
      </c>
      <c r="AD98">
        <v>3162.3999999999996</v>
      </c>
      <c r="AE98">
        <v>4032.6000000000004</v>
      </c>
      <c r="AF98">
        <v>1226.3999999999999</v>
      </c>
      <c r="AG98">
        <v>6117.4</v>
      </c>
      <c r="AH98">
        <v>1639.6</v>
      </c>
      <c r="AI98">
        <v>6184.7999999999993</v>
      </c>
      <c r="AJ98">
        <v>10168</v>
      </c>
      <c r="AK98">
        <v>7937.2</v>
      </c>
      <c r="AL98">
        <v>2606.6</v>
      </c>
      <c r="AM98">
        <v>7637.2000000000007</v>
      </c>
      <c r="AN98">
        <v>7432.9999999999991</v>
      </c>
      <c r="AO98">
        <v>6829.4</v>
      </c>
      <c r="AP98">
        <v>7225.2</v>
      </c>
      <c r="AQ98">
        <v>5604.2000000000007</v>
      </c>
      <c r="AR98">
        <v>6871.2</v>
      </c>
      <c r="AS98">
        <v>1549.2</v>
      </c>
      <c r="AT98">
        <v>1481.8</v>
      </c>
      <c r="AU98">
        <v>10979.599999999999</v>
      </c>
      <c r="AV98">
        <v>4091.2000000000003</v>
      </c>
      <c r="AW98">
        <v>572.20000000000005</v>
      </c>
      <c r="AX98">
        <v>2406.1999999999998</v>
      </c>
      <c r="AY98">
        <v>4992.4000000000005</v>
      </c>
      <c r="AZ98">
        <v>3694.6</v>
      </c>
      <c r="BA98">
        <v>4802.2</v>
      </c>
      <c r="BB98">
        <v>6081.7999999999993</v>
      </c>
      <c r="BC98">
        <v>4839.6000000000004</v>
      </c>
      <c r="BD98">
        <v>9371</v>
      </c>
      <c r="BE98">
        <v>4942.7999999999993</v>
      </c>
      <c r="BF98">
        <v>4968.8</v>
      </c>
      <c r="BG98">
        <v>1499.1999999999998</v>
      </c>
      <c r="BH98">
        <v>2509.2000000000003</v>
      </c>
      <c r="BI98">
        <v>7280.5999999999995</v>
      </c>
      <c r="BJ98">
        <v>3966</v>
      </c>
      <c r="BK98">
        <v>5877.2</v>
      </c>
      <c r="BL98">
        <v>5502.5999999999995</v>
      </c>
      <c r="BM98">
        <v>9807.2000000000007</v>
      </c>
      <c r="BN98">
        <v>12400</v>
      </c>
      <c r="BO98">
        <v>2268</v>
      </c>
      <c r="BP98">
        <v>5382.2</v>
      </c>
      <c r="BQ98">
        <v>10419.799999999999</v>
      </c>
      <c r="BR98">
        <v>7083.4</v>
      </c>
      <c r="BS98">
        <v>1739.6000000000001</v>
      </c>
      <c r="BT98">
        <v>958.60000000000014</v>
      </c>
      <c r="BU98">
        <v>7327.4000000000005</v>
      </c>
      <c r="BV98">
        <v>5931.1999999999989</v>
      </c>
      <c r="BW98">
        <v>7067.6</v>
      </c>
      <c r="BX98">
        <v>6972.4000000000005</v>
      </c>
      <c r="BY98">
        <v>3486.6000000000004</v>
      </c>
      <c r="BZ98">
        <v>8090.4000000000005</v>
      </c>
      <c r="CA98">
        <v>0.6</v>
      </c>
      <c r="CB98">
        <v>10006</v>
      </c>
      <c r="CC98">
        <v>4554.3999999999996</v>
      </c>
      <c r="CD98">
        <v>4739.8</v>
      </c>
      <c r="CE98">
        <v>7627.4</v>
      </c>
      <c r="CF98">
        <v>4133.2</v>
      </c>
      <c r="CG98">
        <v>7047.9999999999991</v>
      </c>
      <c r="CH98">
        <v>4881.6000000000004</v>
      </c>
      <c r="CI98">
        <v>2594.6</v>
      </c>
      <c r="CJ98">
        <v>5620.2000000000007</v>
      </c>
      <c r="CK98">
        <v>5322.4</v>
      </c>
      <c r="CL98">
        <v>5479.4</v>
      </c>
      <c r="CM98">
        <v>10562.8</v>
      </c>
      <c r="CN98">
        <v>11156.4</v>
      </c>
      <c r="CO98">
        <v>7272.6</v>
      </c>
      <c r="CP98">
        <v>9708.2000000000007</v>
      </c>
      <c r="CQ98">
        <v>6994.2000000000007</v>
      </c>
      <c r="CR98">
        <v>3902</v>
      </c>
      <c r="CS98">
        <v>5710.2</v>
      </c>
      <c r="CT98">
        <v>8255.6</v>
      </c>
      <c r="CU98">
        <v>3702</v>
      </c>
      <c r="CV98">
        <v>9077.2000000000007</v>
      </c>
      <c r="CW98">
        <v>6705.6</v>
      </c>
      <c r="CY98">
        <f t="shared" si="4"/>
        <v>5572.3819999999996</v>
      </c>
      <c r="CZ98">
        <f t="shared" si="5"/>
        <v>5572.3819999999996</v>
      </c>
    </row>
    <row r="99" spans="2:104" x14ac:dyDescent="0.25">
      <c r="B99">
        <v>5568.0000000000009</v>
      </c>
      <c r="C99">
        <v>7149.5999999999995</v>
      </c>
      <c r="D99">
        <v>6657.2</v>
      </c>
      <c r="E99">
        <v>7798.8</v>
      </c>
      <c r="F99">
        <v>8377.7999999999993</v>
      </c>
      <c r="G99">
        <v>6213.8000000000011</v>
      </c>
      <c r="H99">
        <v>15726.8</v>
      </c>
      <c r="I99">
        <v>6643.2000000000007</v>
      </c>
      <c r="J99">
        <v>2393</v>
      </c>
      <c r="K99">
        <v>5214</v>
      </c>
      <c r="L99">
        <v>3558.2</v>
      </c>
      <c r="M99">
        <v>886.00000000000011</v>
      </c>
      <c r="N99">
        <v>10730</v>
      </c>
      <c r="O99">
        <v>2303</v>
      </c>
      <c r="P99">
        <v>8042.8</v>
      </c>
      <c r="Q99">
        <v>7240.4</v>
      </c>
      <c r="R99">
        <v>7358.6</v>
      </c>
      <c r="S99">
        <v>131.79999999999998</v>
      </c>
      <c r="T99">
        <v>1546.6000000000001</v>
      </c>
      <c r="U99">
        <v>6381.7999999999993</v>
      </c>
      <c r="V99">
        <v>8161.6</v>
      </c>
      <c r="W99">
        <v>5440.6</v>
      </c>
      <c r="X99">
        <v>5219</v>
      </c>
      <c r="Y99">
        <v>6222.6</v>
      </c>
      <c r="Z99">
        <v>4080.2</v>
      </c>
      <c r="AA99">
        <v>8102.7999999999993</v>
      </c>
      <c r="AB99">
        <v>6825.7999999999993</v>
      </c>
      <c r="AC99">
        <v>10320.6</v>
      </c>
      <c r="AD99">
        <v>10341</v>
      </c>
      <c r="AE99">
        <v>2143.1999999999998</v>
      </c>
      <c r="AF99">
        <v>3665.7999999999997</v>
      </c>
      <c r="AG99">
        <v>6490.6</v>
      </c>
      <c r="AH99">
        <v>1566.9999999999998</v>
      </c>
      <c r="AI99">
        <v>2203.4</v>
      </c>
      <c r="AJ99">
        <v>9247</v>
      </c>
      <c r="AK99">
        <v>5396.6</v>
      </c>
      <c r="AL99">
        <v>1072.8</v>
      </c>
      <c r="AM99">
        <v>3300.3999999999996</v>
      </c>
      <c r="AN99">
        <v>4799.3999999999996</v>
      </c>
      <c r="AO99">
        <v>10319</v>
      </c>
      <c r="AP99">
        <v>7205.6</v>
      </c>
      <c r="AQ99">
        <v>11452.4</v>
      </c>
      <c r="AR99">
        <v>2273.6</v>
      </c>
      <c r="AS99">
        <v>7695.8</v>
      </c>
      <c r="AT99">
        <v>4656.6000000000004</v>
      </c>
      <c r="AU99">
        <v>4946</v>
      </c>
      <c r="AV99">
        <v>9432.2000000000007</v>
      </c>
      <c r="AW99">
        <v>4807</v>
      </c>
      <c r="AX99">
        <v>23.599999999999998</v>
      </c>
      <c r="AY99">
        <v>6141.2</v>
      </c>
      <c r="AZ99">
        <v>3715.2</v>
      </c>
      <c r="BA99">
        <v>7915.4</v>
      </c>
      <c r="BB99">
        <v>3939.8</v>
      </c>
      <c r="BC99">
        <v>5053</v>
      </c>
      <c r="BD99">
        <v>11508.8</v>
      </c>
      <c r="BE99">
        <v>4947</v>
      </c>
      <c r="BF99">
        <v>11463.4</v>
      </c>
      <c r="BG99">
        <v>3866.6</v>
      </c>
      <c r="BH99">
        <v>5507.2</v>
      </c>
      <c r="BI99">
        <v>8114.2000000000007</v>
      </c>
      <c r="BJ99">
        <v>6053.4</v>
      </c>
      <c r="BK99">
        <v>15245.4</v>
      </c>
      <c r="BL99">
        <v>245</v>
      </c>
      <c r="BM99">
        <v>11551.6</v>
      </c>
      <c r="BN99">
        <v>6369.6</v>
      </c>
      <c r="BO99">
        <v>4102.4000000000005</v>
      </c>
      <c r="BP99">
        <v>1599.2</v>
      </c>
      <c r="BQ99">
        <v>17407</v>
      </c>
      <c r="BR99">
        <v>4891.8</v>
      </c>
      <c r="BS99">
        <v>3615.4</v>
      </c>
      <c r="BT99">
        <v>4623.5999999999995</v>
      </c>
      <c r="BU99">
        <v>2007.6000000000001</v>
      </c>
      <c r="BV99">
        <v>10837.400000000001</v>
      </c>
      <c r="BW99">
        <v>1217.5999999999999</v>
      </c>
      <c r="BX99">
        <v>4354.8</v>
      </c>
      <c r="BY99">
        <v>6728.4000000000005</v>
      </c>
      <c r="BZ99">
        <v>5989</v>
      </c>
      <c r="CA99">
        <v>3335.4</v>
      </c>
      <c r="CB99">
        <v>10003.800000000001</v>
      </c>
      <c r="CC99">
        <v>5428</v>
      </c>
      <c r="CD99">
        <v>3156.6</v>
      </c>
      <c r="CE99">
        <v>6244.8</v>
      </c>
      <c r="CF99">
        <v>3085.2000000000003</v>
      </c>
      <c r="CG99">
        <v>8636.7999999999993</v>
      </c>
      <c r="CH99">
        <v>5093.8</v>
      </c>
      <c r="CI99">
        <v>4532.8</v>
      </c>
      <c r="CJ99">
        <v>4640</v>
      </c>
      <c r="CK99">
        <v>7770</v>
      </c>
      <c r="CL99">
        <v>7154.2</v>
      </c>
      <c r="CM99">
        <v>8049.2000000000007</v>
      </c>
      <c r="CN99">
        <v>7777.8</v>
      </c>
      <c r="CO99">
        <v>9001.2000000000007</v>
      </c>
      <c r="CP99">
        <v>5199.2</v>
      </c>
      <c r="CQ99">
        <v>5628.2000000000007</v>
      </c>
      <c r="CR99">
        <v>7678.4</v>
      </c>
      <c r="CS99">
        <v>3372.6</v>
      </c>
      <c r="CT99">
        <v>2550.7999999999997</v>
      </c>
      <c r="CU99">
        <v>4168.6000000000004</v>
      </c>
      <c r="CV99">
        <v>5423.8</v>
      </c>
      <c r="CW99">
        <v>4197.9999999999991</v>
      </c>
      <c r="CY99">
        <f t="shared" si="4"/>
        <v>5984.7379999999994</v>
      </c>
      <c r="CZ99">
        <f t="shared" si="5"/>
        <v>5984.7379999999994</v>
      </c>
    </row>
    <row r="100" spans="2:104" x14ac:dyDescent="0.25">
      <c r="B100">
        <v>6228.2000000000007</v>
      </c>
      <c r="C100">
        <v>6197</v>
      </c>
      <c r="D100">
        <v>14535.8</v>
      </c>
      <c r="E100">
        <v>8384.4000000000015</v>
      </c>
      <c r="F100">
        <v>7487.9999999999991</v>
      </c>
      <c r="G100">
        <v>11722</v>
      </c>
      <c r="H100">
        <v>6915.6</v>
      </c>
      <c r="I100">
        <v>5622.2000000000007</v>
      </c>
      <c r="J100">
        <v>5529.8</v>
      </c>
      <c r="K100">
        <v>9368</v>
      </c>
      <c r="L100">
        <v>8900.8000000000011</v>
      </c>
      <c r="M100">
        <v>3762.2</v>
      </c>
      <c r="N100">
        <v>10956.199999999999</v>
      </c>
      <c r="O100">
        <v>4743.3999999999996</v>
      </c>
      <c r="P100">
        <v>6944.7999999999993</v>
      </c>
      <c r="Q100">
        <v>2421.7999999999997</v>
      </c>
      <c r="R100">
        <v>3275.8</v>
      </c>
      <c r="S100">
        <v>10589.400000000001</v>
      </c>
      <c r="T100">
        <v>7040.2000000000007</v>
      </c>
      <c r="U100">
        <v>3303.3999999999996</v>
      </c>
      <c r="V100">
        <v>2536.6</v>
      </c>
      <c r="W100">
        <v>9085.4</v>
      </c>
      <c r="X100">
        <v>957.40000000000009</v>
      </c>
      <c r="Y100">
        <v>7333.4</v>
      </c>
      <c r="Z100">
        <v>10879.8</v>
      </c>
      <c r="AA100">
        <v>5001.2</v>
      </c>
      <c r="AB100">
        <v>9539.4</v>
      </c>
      <c r="AC100">
        <v>9241.2000000000007</v>
      </c>
      <c r="AD100">
        <v>4808.6000000000004</v>
      </c>
      <c r="AE100">
        <v>8695.6</v>
      </c>
      <c r="AF100">
        <v>9752.6</v>
      </c>
      <c r="AG100">
        <v>11598</v>
      </c>
      <c r="AH100">
        <v>16436.599999999999</v>
      </c>
      <c r="AI100">
        <v>4202.3999999999996</v>
      </c>
      <c r="AJ100">
        <v>8028.4000000000005</v>
      </c>
      <c r="AK100">
        <v>10798.8</v>
      </c>
      <c r="AL100">
        <v>8778.4</v>
      </c>
      <c r="AM100">
        <v>6792</v>
      </c>
      <c r="AN100">
        <v>4132.3999999999996</v>
      </c>
      <c r="AO100">
        <v>3826.2</v>
      </c>
      <c r="AP100">
        <v>4172.6000000000004</v>
      </c>
      <c r="AQ100">
        <v>5989.2</v>
      </c>
      <c r="AR100">
        <v>4448.2000000000007</v>
      </c>
      <c r="AS100">
        <v>8345.1999999999989</v>
      </c>
      <c r="AT100">
        <v>8080.6</v>
      </c>
      <c r="AU100">
        <v>12990.199999999999</v>
      </c>
      <c r="AV100">
        <v>5356.6</v>
      </c>
      <c r="AW100">
        <v>3818.7999999999997</v>
      </c>
      <c r="AX100">
        <v>6642.8</v>
      </c>
      <c r="AY100">
        <v>5435</v>
      </c>
      <c r="AZ100">
        <v>4760</v>
      </c>
      <c r="BA100">
        <v>5717</v>
      </c>
      <c r="BB100">
        <v>2314.1999999999998</v>
      </c>
      <c r="BC100">
        <v>2051.8000000000002</v>
      </c>
      <c r="BD100">
        <v>9925.8000000000011</v>
      </c>
      <c r="BE100">
        <v>3593</v>
      </c>
      <c r="BF100">
        <v>4917.2</v>
      </c>
      <c r="BG100">
        <v>6693.6</v>
      </c>
      <c r="BH100">
        <v>6275.2000000000007</v>
      </c>
      <c r="BI100">
        <v>4940.3999999999996</v>
      </c>
      <c r="BJ100">
        <v>2218.2000000000003</v>
      </c>
      <c r="BK100">
        <v>9328.5999999999985</v>
      </c>
      <c r="BL100">
        <v>2455.1999999999998</v>
      </c>
      <c r="BM100">
        <v>5150</v>
      </c>
      <c r="BN100">
        <v>5158</v>
      </c>
      <c r="BO100">
        <v>10676.2</v>
      </c>
      <c r="BP100">
        <v>5614.6</v>
      </c>
      <c r="BQ100">
        <v>3505.8</v>
      </c>
      <c r="BR100">
        <v>2321.8000000000002</v>
      </c>
      <c r="BS100">
        <v>7276.4</v>
      </c>
      <c r="BT100">
        <v>5893.2</v>
      </c>
      <c r="BU100">
        <v>7865.6</v>
      </c>
      <c r="BV100">
        <v>9013.2000000000007</v>
      </c>
      <c r="BW100">
        <v>8666.6</v>
      </c>
      <c r="BX100">
        <v>10147</v>
      </c>
      <c r="BY100">
        <v>3738.8</v>
      </c>
      <c r="BZ100">
        <v>5513.1999999999989</v>
      </c>
      <c r="CA100">
        <v>2666</v>
      </c>
      <c r="CB100">
        <v>5155.6000000000004</v>
      </c>
      <c r="CC100">
        <v>3703.2</v>
      </c>
      <c r="CD100">
        <v>8717.5999999999985</v>
      </c>
      <c r="CE100">
        <v>3129.8</v>
      </c>
      <c r="CF100">
        <v>1856.6000000000001</v>
      </c>
      <c r="CG100">
        <v>10660.599999999999</v>
      </c>
      <c r="CH100">
        <v>8647.8000000000011</v>
      </c>
      <c r="CI100">
        <v>4890.6000000000004</v>
      </c>
      <c r="CJ100">
        <v>2285</v>
      </c>
      <c r="CK100">
        <v>3166.8</v>
      </c>
      <c r="CL100">
        <v>9734</v>
      </c>
      <c r="CM100">
        <v>5625.1999999999989</v>
      </c>
      <c r="CN100">
        <v>1103.2</v>
      </c>
      <c r="CO100">
        <v>3095.6</v>
      </c>
      <c r="CP100">
        <v>7925</v>
      </c>
      <c r="CQ100">
        <v>4861.6000000000004</v>
      </c>
      <c r="CR100">
        <v>9651.5999999999985</v>
      </c>
      <c r="CS100">
        <v>7333.0000000000009</v>
      </c>
      <c r="CT100">
        <v>2798.4</v>
      </c>
      <c r="CU100">
        <v>2924.3999999999996</v>
      </c>
      <c r="CV100">
        <v>9701.2000000000007</v>
      </c>
      <c r="CW100">
        <v>3168.3999999999996</v>
      </c>
      <c r="CY100">
        <f t="shared" si="4"/>
        <v>6401.6439999999993</v>
      </c>
      <c r="CZ100">
        <f t="shared" si="5"/>
        <v>6401.6439999999993</v>
      </c>
    </row>
    <row r="101" spans="2:104" x14ac:dyDescent="0.25">
      <c r="B101">
        <v>5572.2000000000007</v>
      </c>
      <c r="C101">
        <v>4368.3999999999996</v>
      </c>
      <c r="D101">
        <v>12809.400000000001</v>
      </c>
      <c r="E101">
        <v>4406.3999999999996</v>
      </c>
      <c r="F101">
        <v>5695.7999999999993</v>
      </c>
      <c r="G101">
        <v>5392</v>
      </c>
      <c r="H101">
        <v>5468.4000000000015</v>
      </c>
      <c r="I101">
        <v>5265.4000000000005</v>
      </c>
      <c r="J101">
        <v>9843.8000000000011</v>
      </c>
      <c r="K101">
        <v>8234.4</v>
      </c>
      <c r="L101">
        <v>907.6</v>
      </c>
      <c r="M101">
        <v>8363</v>
      </c>
      <c r="N101">
        <v>3372.6</v>
      </c>
      <c r="O101">
        <v>569.20000000000005</v>
      </c>
      <c r="P101">
        <v>7925</v>
      </c>
      <c r="Q101">
        <v>2882.4</v>
      </c>
      <c r="R101">
        <v>3484.4</v>
      </c>
      <c r="S101">
        <v>1712.8</v>
      </c>
      <c r="T101">
        <v>4539.3999999999996</v>
      </c>
      <c r="U101">
        <v>3271.2</v>
      </c>
      <c r="V101">
        <v>4442.8</v>
      </c>
      <c r="W101">
        <v>7402.4</v>
      </c>
      <c r="X101">
        <v>5931.8</v>
      </c>
      <c r="Y101">
        <v>6430.6</v>
      </c>
      <c r="Z101">
        <v>9546</v>
      </c>
      <c r="AA101">
        <v>9753.7999999999993</v>
      </c>
      <c r="AB101">
        <v>4217.6000000000004</v>
      </c>
      <c r="AC101">
        <v>4999.6000000000013</v>
      </c>
      <c r="AD101">
        <v>7793.0000000000009</v>
      </c>
      <c r="AE101">
        <v>5789.8</v>
      </c>
      <c r="AF101">
        <v>11427.2</v>
      </c>
      <c r="AG101">
        <v>13414.4</v>
      </c>
      <c r="AH101">
        <v>6561.1999999999989</v>
      </c>
      <c r="AI101">
        <v>5347.0000000000009</v>
      </c>
      <c r="AJ101">
        <v>1032.2</v>
      </c>
      <c r="AK101">
        <v>1540.2</v>
      </c>
      <c r="AL101">
        <v>3962.3999999999996</v>
      </c>
      <c r="AM101">
        <v>6631.5999999999995</v>
      </c>
      <c r="AN101">
        <v>3080.8</v>
      </c>
      <c r="AO101">
        <v>4950</v>
      </c>
      <c r="AP101">
        <v>3831.2</v>
      </c>
      <c r="AQ101">
        <v>5603.4000000000005</v>
      </c>
      <c r="AR101">
        <v>4067.4</v>
      </c>
      <c r="AS101">
        <v>9343.4</v>
      </c>
      <c r="AT101">
        <v>6270.5999999999995</v>
      </c>
      <c r="AU101">
        <v>9172.4</v>
      </c>
      <c r="AV101">
        <v>3954.7999999999997</v>
      </c>
      <c r="AW101">
        <v>465.2</v>
      </c>
      <c r="AX101">
        <v>2527.2000000000003</v>
      </c>
      <c r="AY101">
        <v>8583.4</v>
      </c>
      <c r="AZ101">
        <v>5554.4</v>
      </c>
      <c r="BA101">
        <v>2657.2</v>
      </c>
      <c r="BB101">
        <v>2678.2</v>
      </c>
      <c r="BC101">
        <v>8661.2000000000007</v>
      </c>
      <c r="BD101">
        <v>12882.6</v>
      </c>
      <c r="BE101">
        <v>5938.2</v>
      </c>
      <c r="BF101">
        <v>17187.400000000001</v>
      </c>
      <c r="BG101">
        <v>2791</v>
      </c>
      <c r="BH101">
        <v>8323.9999999999982</v>
      </c>
      <c r="BI101">
        <v>969.6</v>
      </c>
      <c r="BJ101">
        <v>143.19999999999999</v>
      </c>
      <c r="BK101">
        <v>2424</v>
      </c>
      <c r="BL101">
        <v>1069.8</v>
      </c>
      <c r="BM101">
        <v>6040</v>
      </c>
      <c r="BN101">
        <v>1749.1999999999998</v>
      </c>
      <c r="BO101">
        <v>6469.7999999999993</v>
      </c>
      <c r="BP101">
        <v>7114.4</v>
      </c>
      <c r="BQ101">
        <v>9093.2000000000007</v>
      </c>
      <c r="BR101">
        <v>10929.8</v>
      </c>
      <c r="BS101">
        <v>8253</v>
      </c>
      <c r="BT101">
        <v>4156.1999999999989</v>
      </c>
      <c r="BU101">
        <v>6758.7999999999993</v>
      </c>
      <c r="BV101">
        <v>5244.2</v>
      </c>
      <c r="BW101">
        <v>8809.5999999999985</v>
      </c>
      <c r="BX101">
        <v>10272</v>
      </c>
      <c r="BY101">
        <v>1613.4</v>
      </c>
      <c r="BZ101">
        <v>6993.6</v>
      </c>
      <c r="CA101">
        <v>6805.7999999999993</v>
      </c>
      <c r="CB101">
        <v>828</v>
      </c>
      <c r="CC101">
        <v>3681</v>
      </c>
      <c r="CD101">
        <v>3771.2</v>
      </c>
      <c r="CE101">
        <v>4182.8</v>
      </c>
      <c r="CF101">
        <v>7022</v>
      </c>
      <c r="CG101">
        <v>2849.2000000000003</v>
      </c>
      <c r="CH101">
        <v>7394.8</v>
      </c>
      <c r="CI101">
        <v>6065.8</v>
      </c>
      <c r="CJ101">
        <v>4228.6000000000004</v>
      </c>
      <c r="CK101">
        <v>7495.5999999999995</v>
      </c>
      <c r="CL101">
        <v>7899.4</v>
      </c>
      <c r="CM101">
        <v>5983.2000000000007</v>
      </c>
      <c r="CN101">
        <v>7961.4000000000005</v>
      </c>
      <c r="CO101">
        <v>2066.2000000000003</v>
      </c>
      <c r="CP101">
        <v>7439.7999999999993</v>
      </c>
      <c r="CQ101">
        <v>1915.2</v>
      </c>
      <c r="CR101">
        <v>6844.4</v>
      </c>
      <c r="CS101">
        <v>10088.799999999999</v>
      </c>
      <c r="CT101">
        <v>5969.0000000000009</v>
      </c>
      <c r="CU101">
        <v>3980.8</v>
      </c>
      <c r="CV101">
        <v>12477.6</v>
      </c>
      <c r="CW101">
        <v>6425.2000000000007</v>
      </c>
      <c r="CY101">
        <f t="shared" si="4"/>
        <v>5803.1100000000015</v>
      </c>
      <c r="CZ101">
        <f t="shared" si="5"/>
        <v>5803.1100000000015</v>
      </c>
    </row>
    <row r="102" spans="2:104" x14ac:dyDescent="0.25">
      <c r="B102">
        <v>12471.400000000001</v>
      </c>
      <c r="C102">
        <v>1380.4</v>
      </c>
      <c r="D102">
        <v>12243.8</v>
      </c>
      <c r="E102">
        <v>2715.2000000000003</v>
      </c>
      <c r="F102">
        <v>3251.3999999999996</v>
      </c>
      <c r="G102">
        <v>4737.4000000000005</v>
      </c>
      <c r="H102">
        <v>5870.4</v>
      </c>
      <c r="I102">
        <v>4462.6000000000004</v>
      </c>
      <c r="J102">
        <v>11497.8</v>
      </c>
      <c r="K102">
        <v>7061.8000000000011</v>
      </c>
      <c r="L102">
        <v>6768.1999999999989</v>
      </c>
      <c r="M102">
        <v>10538</v>
      </c>
      <c r="N102">
        <v>6779.5999999999995</v>
      </c>
      <c r="O102">
        <v>5253.8</v>
      </c>
      <c r="P102">
        <v>5127</v>
      </c>
      <c r="Q102">
        <v>5133.6000000000004</v>
      </c>
      <c r="R102">
        <v>4343.6000000000004</v>
      </c>
      <c r="S102">
        <v>6487.8</v>
      </c>
      <c r="T102">
        <v>10135.4</v>
      </c>
      <c r="U102">
        <v>1262.5999999999999</v>
      </c>
      <c r="V102">
        <v>8117.2</v>
      </c>
      <c r="W102">
        <v>7390.4</v>
      </c>
      <c r="X102">
        <v>6685.7999999999993</v>
      </c>
      <c r="Y102">
        <v>8484.2000000000007</v>
      </c>
      <c r="Z102">
        <v>8111.3999999999987</v>
      </c>
      <c r="AA102">
        <v>3901.9999999999995</v>
      </c>
      <c r="AB102">
        <v>5615.6</v>
      </c>
      <c r="AC102">
        <v>5499</v>
      </c>
      <c r="AD102">
        <v>10154.200000000001</v>
      </c>
      <c r="AE102">
        <v>8677</v>
      </c>
      <c r="AF102">
        <v>4664</v>
      </c>
      <c r="AG102">
        <v>5661</v>
      </c>
      <c r="AH102">
        <v>5182.2</v>
      </c>
      <c r="AI102">
        <v>7724.2</v>
      </c>
      <c r="AJ102">
        <v>6150.4000000000005</v>
      </c>
      <c r="AK102">
        <v>9045.4</v>
      </c>
      <c r="AL102">
        <v>7972.2</v>
      </c>
      <c r="AM102">
        <v>7196.2</v>
      </c>
      <c r="AN102">
        <v>902.59999999999991</v>
      </c>
      <c r="AO102">
        <v>2080.4</v>
      </c>
      <c r="AP102">
        <v>2152.1999999999998</v>
      </c>
      <c r="AQ102">
        <v>6766.5999999999995</v>
      </c>
      <c r="AR102">
        <v>5797.8</v>
      </c>
      <c r="AS102">
        <v>8592.1999999999989</v>
      </c>
      <c r="AT102">
        <v>4781.6000000000004</v>
      </c>
      <c r="AU102">
        <v>9859</v>
      </c>
      <c r="AV102">
        <v>3713.2</v>
      </c>
      <c r="AW102">
        <v>5044.4000000000005</v>
      </c>
      <c r="AX102">
        <v>6566</v>
      </c>
      <c r="AY102">
        <v>9172</v>
      </c>
      <c r="AZ102">
        <v>3492.7999999999997</v>
      </c>
      <c r="BA102">
        <v>5682.8</v>
      </c>
      <c r="BB102">
        <v>2730.2000000000003</v>
      </c>
      <c r="BC102">
        <v>3256.3999999999996</v>
      </c>
      <c r="BD102">
        <v>4292.6000000000004</v>
      </c>
      <c r="BE102">
        <v>1715</v>
      </c>
      <c r="BF102">
        <v>5055.4000000000005</v>
      </c>
      <c r="BG102">
        <v>2837.0000000000005</v>
      </c>
      <c r="BH102">
        <v>3853.5999999999995</v>
      </c>
      <c r="BI102">
        <v>10291.4</v>
      </c>
      <c r="BJ102">
        <v>3282.7999999999997</v>
      </c>
      <c r="BK102">
        <v>3955.4</v>
      </c>
      <c r="BL102">
        <v>6445.6</v>
      </c>
      <c r="BM102">
        <v>6688.4</v>
      </c>
      <c r="BN102">
        <v>4116.6000000000004</v>
      </c>
      <c r="BO102">
        <v>1428.6000000000001</v>
      </c>
      <c r="BP102">
        <v>5644.8</v>
      </c>
      <c r="BQ102">
        <v>12462.000000000002</v>
      </c>
      <c r="BR102">
        <v>947.2</v>
      </c>
      <c r="BS102">
        <v>6931</v>
      </c>
      <c r="BT102">
        <v>7126</v>
      </c>
      <c r="BU102">
        <v>14052.599999999999</v>
      </c>
      <c r="BV102">
        <v>4469</v>
      </c>
      <c r="BW102">
        <v>7604.8</v>
      </c>
      <c r="BX102">
        <v>6652.7999999999993</v>
      </c>
      <c r="BY102">
        <v>3066.2</v>
      </c>
      <c r="BZ102">
        <v>3227.4</v>
      </c>
      <c r="CA102">
        <v>2938.6</v>
      </c>
      <c r="CB102">
        <v>7256</v>
      </c>
      <c r="CC102">
        <v>5197.2</v>
      </c>
      <c r="CD102">
        <v>6208.4</v>
      </c>
      <c r="CE102">
        <v>3911.9999999999995</v>
      </c>
      <c r="CF102">
        <v>9347.4</v>
      </c>
      <c r="CG102">
        <v>1444.8000000000002</v>
      </c>
      <c r="CH102">
        <v>4959.0000000000009</v>
      </c>
      <c r="CI102">
        <v>5165.2000000000007</v>
      </c>
      <c r="CJ102">
        <v>8177</v>
      </c>
      <c r="CK102">
        <v>2641.4</v>
      </c>
      <c r="CL102">
        <v>7898.7999999999993</v>
      </c>
      <c r="CM102">
        <v>11623.8</v>
      </c>
      <c r="CN102">
        <v>5927.6</v>
      </c>
      <c r="CO102">
        <v>2813.6000000000004</v>
      </c>
      <c r="CP102">
        <v>5725</v>
      </c>
      <c r="CQ102">
        <v>3249.4</v>
      </c>
      <c r="CR102">
        <v>11033.400000000001</v>
      </c>
      <c r="CS102">
        <v>7641.7999999999993</v>
      </c>
      <c r="CT102">
        <v>5822.6</v>
      </c>
      <c r="CU102">
        <v>7551.0000000000009</v>
      </c>
      <c r="CV102">
        <v>7515.4</v>
      </c>
      <c r="CW102">
        <v>7522.7999999999993</v>
      </c>
      <c r="CY102">
        <f t="shared" si="4"/>
        <v>6020.6280000000024</v>
      </c>
      <c r="CZ102">
        <f t="shared" si="5"/>
        <v>6020.6280000000024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0A893-9D47-43C1-9C67-82E774F6F268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20.6</v>
      </c>
      <c r="C3">
        <v>6316</v>
      </c>
      <c r="D3">
        <v>9015.5999999999985</v>
      </c>
      <c r="E3">
        <v>10086.6</v>
      </c>
      <c r="F3">
        <v>9516.2000000000007</v>
      </c>
      <c r="G3">
        <v>5426.2000000000007</v>
      </c>
      <c r="H3">
        <v>11370</v>
      </c>
      <c r="I3">
        <v>4812</v>
      </c>
      <c r="J3">
        <v>11958.6</v>
      </c>
      <c r="K3">
        <v>13737.8</v>
      </c>
      <c r="L3">
        <v>17918.599999999999</v>
      </c>
      <c r="M3">
        <v>1002.2</v>
      </c>
      <c r="N3">
        <v>8672.2000000000007</v>
      </c>
      <c r="O3">
        <v>6285</v>
      </c>
      <c r="P3">
        <v>8559</v>
      </c>
      <c r="Q3">
        <v>14176</v>
      </c>
      <c r="R3">
        <v>11095.2</v>
      </c>
      <c r="S3">
        <v>6186.8</v>
      </c>
      <c r="T3">
        <v>9116</v>
      </c>
      <c r="U3">
        <v>11458.199999999999</v>
      </c>
      <c r="V3">
        <v>10116.4</v>
      </c>
      <c r="W3">
        <v>6895.4</v>
      </c>
      <c r="X3">
        <v>17803</v>
      </c>
      <c r="Y3">
        <v>9832.1999999999989</v>
      </c>
      <c r="Z3">
        <v>13792</v>
      </c>
      <c r="AA3">
        <v>14005.199999999999</v>
      </c>
      <c r="AB3">
        <v>15030.799999999997</v>
      </c>
      <c r="AC3">
        <v>8678.2000000000007</v>
      </c>
      <c r="AD3">
        <v>3538.6</v>
      </c>
      <c r="AE3">
        <v>8837.5999999999985</v>
      </c>
      <c r="AF3">
        <v>13178.4</v>
      </c>
      <c r="AG3">
        <v>6150.9999999999991</v>
      </c>
      <c r="AH3">
        <v>5598.6</v>
      </c>
      <c r="AI3">
        <v>3249</v>
      </c>
      <c r="AJ3">
        <v>7680.2</v>
      </c>
      <c r="AK3">
        <v>13020</v>
      </c>
      <c r="AL3">
        <v>3268.8</v>
      </c>
      <c r="AM3">
        <v>3300.4</v>
      </c>
      <c r="AN3">
        <v>8415.6</v>
      </c>
      <c r="AO3">
        <v>5076.8</v>
      </c>
      <c r="AP3">
        <v>5107.3999999999996</v>
      </c>
      <c r="AQ3">
        <v>8030.4000000000005</v>
      </c>
      <c r="AR3">
        <v>4586.2</v>
      </c>
      <c r="AS3">
        <v>11259.8</v>
      </c>
      <c r="AT3">
        <v>3452.6</v>
      </c>
      <c r="AU3">
        <v>6522.0000000000009</v>
      </c>
      <c r="AV3">
        <v>7433.4000000000005</v>
      </c>
      <c r="AW3">
        <v>8212.1999999999989</v>
      </c>
      <c r="AX3">
        <v>14021.000000000002</v>
      </c>
      <c r="AY3">
        <v>10689.8</v>
      </c>
      <c r="AZ3">
        <v>2328.1999999999998</v>
      </c>
      <c r="BA3">
        <v>7694.4</v>
      </c>
      <c r="BB3">
        <v>8301.2000000000007</v>
      </c>
      <c r="BC3">
        <v>12747.400000000001</v>
      </c>
      <c r="BD3">
        <v>15352.199999999999</v>
      </c>
      <c r="BE3">
        <v>9346.2000000000007</v>
      </c>
      <c r="BF3">
        <v>5158</v>
      </c>
      <c r="BG3">
        <v>9799.4</v>
      </c>
      <c r="BH3">
        <v>6360.2000000000007</v>
      </c>
      <c r="BI3">
        <v>10572.8</v>
      </c>
      <c r="BJ3">
        <v>4339.8</v>
      </c>
      <c r="BK3">
        <v>6664.4</v>
      </c>
      <c r="BL3">
        <v>10102</v>
      </c>
      <c r="BM3">
        <v>8588.6</v>
      </c>
      <c r="BN3">
        <v>3485.2000000000003</v>
      </c>
      <c r="BO3">
        <v>12738.199999999999</v>
      </c>
      <c r="BP3">
        <v>7261</v>
      </c>
      <c r="BQ3">
        <v>7876.8</v>
      </c>
      <c r="BR3">
        <v>4981.6000000000004</v>
      </c>
      <c r="BS3">
        <v>9978.6</v>
      </c>
      <c r="BT3">
        <v>3241.4</v>
      </c>
      <c r="BU3">
        <v>7897.4000000000005</v>
      </c>
      <c r="BV3">
        <v>8864.7999999999993</v>
      </c>
      <c r="BW3">
        <v>8817.2000000000007</v>
      </c>
      <c r="BX3">
        <v>6255</v>
      </c>
      <c r="BY3">
        <v>12378.4</v>
      </c>
      <c r="BZ3">
        <v>7816.6</v>
      </c>
      <c r="CA3">
        <v>10698.600000000002</v>
      </c>
      <c r="CB3">
        <v>7163.2</v>
      </c>
      <c r="CC3">
        <v>8662</v>
      </c>
      <c r="CD3">
        <v>6712.4</v>
      </c>
      <c r="CE3">
        <v>14298</v>
      </c>
      <c r="CF3">
        <v>3200.6</v>
      </c>
      <c r="CG3">
        <v>7692.6</v>
      </c>
      <c r="CH3">
        <v>18647.8</v>
      </c>
      <c r="CI3">
        <v>5130.6000000000004</v>
      </c>
      <c r="CJ3">
        <v>17151.599999999999</v>
      </c>
      <c r="CK3">
        <v>11685.2</v>
      </c>
      <c r="CL3">
        <v>8099</v>
      </c>
      <c r="CM3">
        <v>6025.4</v>
      </c>
      <c r="CN3">
        <v>9785.4</v>
      </c>
      <c r="CO3">
        <v>8195.6</v>
      </c>
      <c r="CP3">
        <v>10234.4</v>
      </c>
      <c r="CQ3">
        <v>5978.8</v>
      </c>
      <c r="CR3">
        <v>12531.400000000001</v>
      </c>
      <c r="CS3">
        <v>5524.8</v>
      </c>
      <c r="CT3">
        <v>10308.4</v>
      </c>
      <c r="CU3">
        <v>2072.4</v>
      </c>
      <c r="CV3">
        <v>9134.5999999999985</v>
      </c>
      <c r="CW3">
        <v>4651.2</v>
      </c>
      <c r="CY3">
        <f t="shared" si="0"/>
        <v>8560.4280000000017</v>
      </c>
      <c r="CZ3">
        <f t="shared" si="1"/>
        <v>8560.4280000000017</v>
      </c>
    </row>
    <row r="4" spans="1:104" x14ac:dyDescent="0.25">
      <c r="B4">
        <v>3083</v>
      </c>
      <c r="C4">
        <v>5995.8</v>
      </c>
      <c r="D4">
        <v>12673</v>
      </c>
      <c r="E4">
        <v>11521.6</v>
      </c>
      <c r="F4">
        <v>10312.4</v>
      </c>
      <c r="G4">
        <v>7591.4</v>
      </c>
      <c r="H4">
        <v>12499.4</v>
      </c>
      <c r="I4">
        <v>10242.6</v>
      </c>
      <c r="J4">
        <v>18276.400000000001</v>
      </c>
      <c r="K4">
        <v>17952</v>
      </c>
      <c r="L4">
        <v>25457</v>
      </c>
      <c r="M4">
        <v>8645.6</v>
      </c>
      <c r="N4">
        <v>11025.4</v>
      </c>
      <c r="O4">
        <v>10858.4</v>
      </c>
      <c r="P4">
        <v>11629.400000000001</v>
      </c>
      <c r="Q4">
        <v>18269.2</v>
      </c>
      <c r="R4">
        <v>21947.4</v>
      </c>
      <c r="S4">
        <v>11087</v>
      </c>
      <c r="T4">
        <v>11891.4</v>
      </c>
      <c r="U4">
        <v>13069.2</v>
      </c>
      <c r="V4">
        <v>11100.4</v>
      </c>
      <c r="W4">
        <v>10130.6</v>
      </c>
      <c r="X4">
        <v>19215</v>
      </c>
      <c r="Y4">
        <v>5785.8</v>
      </c>
      <c r="Z4">
        <v>18046.8</v>
      </c>
      <c r="AA4">
        <v>20023.2</v>
      </c>
      <c r="AB4">
        <v>23173.200000000001</v>
      </c>
      <c r="AC4">
        <v>11261.6</v>
      </c>
      <c r="AD4">
        <v>6350.2000000000007</v>
      </c>
      <c r="AE4">
        <v>19913.2</v>
      </c>
      <c r="AF4">
        <v>16673.2</v>
      </c>
      <c r="AG4">
        <v>8541.4</v>
      </c>
      <c r="AH4">
        <v>11612.199999999999</v>
      </c>
      <c r="AI4">
        <v>8348</v>
      </c>
      <c r="AJ4">
        <v>10013.6</v>
      </c>
      <c r="AK4">
        <v>18339.2</v>
      </c>
      <c r="AL4">
        <v>3330.4</v>
      </c>
      <c r="AM4">
        <v>10691</v>
      </c>
      <c r="AN4">
        <v>12494.600000000002</v>
      </c>
      <c r="AO4">
        <v>8365.2000000000007</v>
      </c>
      <c r="AP4">
        <v>4307</v>
      </c>
      <c r="AQ4">
        <v>10875.6</v>
      </c>
      <c r="AR4">
        <v>10969.599999999999</v>
      </c>
      <c r="AS4">
        <v>9401</v>
      </c>
      <c r="AT4">
        <v>8171</v>
      </c>
      <c r="AU4">
        <v>12101.6</v>
      </c>
      <c r="AV4">
        <v>5989.8</v>
      </c>
      <c r="AW4">
        <v>8480.7999999999993</v>
      </c>
      <c r="AX4">
        <v>18604.199999999997</v>
      </c>
      <c r="AY4">
        <v>15206.199999999999</v>
      </c>
      <c r="AZ4">
        <v>2052.8000000000002</v>
      </c>
      <c r="BA4">
        <v>6461.4</v>
      </c>
      <c r="BB4">
        <v>9602.2000000000007</v>
      </c>
      <c r="BC4">
        <v>11939</v>
      </c>
      <c r="BD4">
        <v>13596.6</v>
      </c>
      <c r="BE4">
        <v>14196.800000000001</v>
      </c>
      <c r="BF4">
        <v>12159.2</v>
      </c>
      <c r="BG4">
        <v>12644.8</v>
      </c>
      <c r="BH4">
        <v>9123.7999999999993</v>
      </c>
      <c r="BI4">
        <v>14145.2</v>
      </c>
      <c r="BJ4">
        <v>7386.6</v>
      </c>
      <c r="BK4">
        <v>16169</v>
      </c>
      <c r="BL4">
        <v>5900.2</v>
      </c>
      <c r="BM4">
        <v>9344.8000000000011</v>
      </c>
      <c r="BN4">
        <v>10548</v>
      </c>
      <c r="BO4">
        <v>18230.199999999997</v>
      </c>
      <c r="BP4">
        <v>7967.6</v>
      </c>
      <c r="BQ4">
        <v>8526.4</v>
      </c>
      <c r="BR4">
        <v>4193.2</v>
      </c>
      <c r="BS4">
        <v>19685.400000000001</v>
      </c>
      <c r="BT4">
        <v>2713.2</v>
      </c>
      <c r="BU4">
        <v>10008.800000000001</v>
      </c>
      <c r="BV4">
        <v>11234.6</v>
      </c>
      <c r="BW4">
        <v>10120.199999999999</v>
      </c>
      <c r="BX4">
        <v>8512.8000000000011</v>
      </c>
      <c r="BY4">
        <v>12864.799999999997</v>
      </c>
      <c r="BZ4">
        <v>9739.2000000000007</v>
      </c>
      <c r="CA4">
        <v>15640.800000000001</v>
      </c>
      <c r="CB4">
        <v>14115</v>
      </c>
      <c r="CC4">
        <v>10827.399999999998</v>
      </c>
      <c r="CD4">
        <v>12750.199999999999</v>
      </c>
      <c r="CE4">
        <v>16295.400000000001</v>
      </c>
      <c r="CF4">
        <v>14136.399999999998</v>
      </c>
      <c r="CG4">
        <v>7760.8000000000011</v>
      </c>
      <c r="CH4">
        <v>19139.2</v>
      </c>
      <c r="CI4">
        <v>9915.2000000000007</v>
      </c>
      <c r="CJ4">
        <v>22525.599999999999</v>
      </c>
      <c r="CK4">
        <v>12853.6</v>
      </c>
      <c r="CL4">
        <v>11978.8</v>
      </c>
      <c r="CM4">
        <v>3861.6</v>
      </c>
      <c r="CN4">
        <v>18865.2</v>
      </c>
      <c r="CO4">
        <v>10516.2</v>
      </c>
      <c r="CP4">
        <v>16367</v>
      </c>
      <c r="CQ4">
        <v>10440.4</v>
      </c>
      <c r="CR4">
        <v>12361.2</v>
      </c>
      <c r="CS4">
        <v>14194.2</v>
      </c>
      <c r="CT4">
        <v>15176.000000000002</v>
      </c>
      <c r="CU4">
        <v>5645</v>
      </c>
      <c r="CV4">
        <v>8529.7999999999993</v>
      </c>
      <c r="CW4">
        <v>8662.4</v>
      </c>
      <c r="CY4">
        <f t="shared" si="0"/>
        <v>11831.673999999997</v>
      </c>
      <c r="CZ4">
        <f t="shared" si="1"/>
        <v>11831.673999999997</v>
      </c>
    </row>
    <row r="5" spans="1:104" x14ac:dyDescent="0.25">
      <c r="B5">
        <v>3430.2</v>
      </c>
      <c r="C5">
        <v>15433.4</v>
      </c>
      <c r="D5">
        <v>12114.000000000002</v>
      </c>
      <c r="E5">
        <v>12884.8</v>
      </c>
      <c r="F5">
        <v>12183.8</v>
      </c>
      <c r="G5">
        <v>10338.800000000001</v>
      </c>
      <c r="H5">
        <v>19006.2</v>
      </c>
      <c r="I5">
        <v>9177.1999999999989</v>
      </c>
      <c r="J5">
        <v>17526.200000000004</v>
      </c>
      <c r="K5">
        <v>18271</v>
      </c>
      <c r="L5">
        <v>33485.599999999999</v>
      </c>
      <c r="M5">
        <v>11638.2</v>
      </c>
      <c r="N5">
        <v>9306.1999999999989</v>
      </c>
      <c r="O5">
        <v>15804.199999999999</v>
      </c>
      <c r="P5">
        <v>14351.999999999998</v>
      </c>
      <c r="Q5">
        <v>20231.599999999999</v>
      </c>
      <c r="R5">
        <v>22221.4</v>
      </c>
      <c r="S5">
        <v>11150.4</v>
      </c>
      <c r="T5">
        <v>13866</v>
      </c>
      <c r="U5">
        <v>14537.8</v>
      </c>
      <c r="V5">
        <v>9666</v>
      </c>
      <c r="W5">
        <v>15579.999999999998</v>
      </c>
      <c r="X5">
        <v>23426.6</v>
      </c>
      <c r="Y5">
        <v>5352.8</v>
      </c>
      <c r="Z5">
        <v>21559.8</v>
      </c>
      <c r="AA5">
        <v>22546.2</v>
      </c>
      <c r="AB5">
        <v>18888.800000000003</v>
      </c>
      <c r="AC5">
        <v>13259.8</v>
      </c>
      <c r="AD5">
        <v>13458.6</v>
      </c>
      <c r="AE5">
        <v>20408.8</v>
      </c>
      <c r="AF5">
        <v>14196.4</v>
      </c>
      <c r="AG5">
        <v>12834.400000000001</v>
      </c>
      <c r="AH5">
        <v>11108</v>
      </c>
      <c r="AI5">
        <v>12823.8</v>
      </c>
      <c r="AJ5">
        <v>16469.2</v>
      </c>
      <c r="AK5">
        <v>21514.400000000001</v>
      </c>
      <c r="AL5">
        <v>4841.6000000000004</v>
      </c>
      <c r="AM5">
        <v>18550.599999999999</v>
      </c>
      <c r="AN5">
        <v>12987.599999999999</v>
      </c>
      <c r="AO5">
        <v>15787.400000000001</v>
      </c>
      <c r="AP5">
        <v>6687.8</v>
      </c>
      <c r="AQ5">
        <v>12697.8</v>
      </c>
      <c r="AR5">
        <v>11380</v>
      </c>
      <c r="AS5">
        <v>15255.399999999998</v>
      </c>
      <c r="AT5">
        <v>7634.8000000000011</v>
      </c>
      <c r="AU5">
        <v>9672.4</v>
      </c>
      <c r="AV5">
        <v>11003.2</v>
      </c>
      <c r="AW5">
        <v>13071.8</v>
      </c>
      <c r="AX5">
        <v>17012.199999999997</v>
      </c>
      <c r="AY5">
        <v>18460.599999999999</v>
      </c>
      <c r="AZ5">
        <v>2608</v>
      </c>
      <c r="BA5">
        <v>9359</v>
      </c>
      <c r="BB5">
        <v>10172.4</v>
      </c>
      <c r="BC5">
        <v>15691.2</v>
      </c>
      <c r="BD5">
        <v>9968.9999999999982</v>
      </c>
      <c r="BE5">
        <v>15086</v>
      </c>
      <c r="BF5">
        <v>9290.2000000000007</v>
      </c>
      <c r="BG5">
        <v>15046.400000000001</v>
      </c>
      <c r="BH5">
        <v>12881</v>
      </c>
      <c r="BI5">
        <v>7345.2</v>
      </c>
      <c r="BJ5">
        <v>12072.8</v>
      </c>
      <c r="BK5">
        <v>16256.2</v>
      </c>
      <c r="BL5">
        <v>12700.8</v>
      </c>
      <c r="BM5">
        <v>8444.4</v>
      </c>
      <c r="BN5">
        <v>15416.8</v>
      </c>
      <c r="BO5">
        <v>10839.2</v>
      </c>
      <c r="BP5">
        <v>8871.4</v>
      </c>
      <c r="BQ5">
        <v>13902.8</v>
      </c>
      <c r="BR5">
        <v>9612.5999999999985</v>
      </c>
      <c r="BS5">
        <v>16156.2</v>
      </c>
      <c r="BT5">
        <v>2561</v>
      </c>
      <c r="BU5">
        <v>16027</v>
      </c>
      <c r="BV5">
        <v>6840.9999999999982</v>
      </c>
      <c r="BW5">
        <v>10778.599999999999</v>
      </c>
      <c r="BX5">
        <v>5631.8</v>
      </c>
      <c r="BY5">
        <v>13019.600000000002</v>
      </c>
      <c r="BZ5">
        <v>16114.2</v>
      </c>
      <c r="CA5">
        <v>22948.799999999999</v>
      </c>
      <c r="CB5">
        <v>8242.4</v>
      </c>
      <c r="CC5">
        <v>17594.599999999999</v>
      </c>
      <c r="CD5">
        <v>16530</v>
      </c>
      <c r="CE5">
        <v>14925</v>
      </c>
      <c r="CF5">
        <v>20870.400000000001</v>
      </c>
      <c r="CG5">
        <v>10266</v>
      </c>
      <c r="CH5">
        <v>19281.400000000001</v>
      </c>
      <c r="CI5">
        <v>8267.2000000000007</v>
      </c>
      <c r="CJ5">
        <v>28940.6</v>
      </c>
      <c r="CK5">
        <v>14357.000000000002</v>
      </c>
      <c r="CL5">
        <v>12968</v>
      </c>
      <c r="CM5">
        <v>7799.2</v>
      </c>
      <c r="CN5">
        <v>25597.399999999998</v>
      </c>
      <c r="CO5">
        <v>11209.600000000002</v>
      </c>
      <c r="CP5">
        <v>18480</v>
      </c>
      <c r="CQ5">
        <v>9280.1999999999989</v>
      </c>
      <c r="CR5">
        <v>11983</v>
      </c>
      <c r="CS5">
        <v>15496.6</v>
      </c>
      <c r="CT5">
        <v>20591.400000000001</v>
      </c>
      <c r="CU5">
        <v>7901.4</v>
      </c>
      <c r="CV5">
        <v>15057.599999999999</v>
      </c>
      <c r="CW5">
        <v>12819.6</v>
      </c>
      <c r="CY5">
        <f t="shared" si="0"/>
        <v>13791.979999999998</v>
      </c>
      <c r="CZ5">
        <f t="shared" si="1"/>
        <v>13791.979999999998</v>
      </c>
    </row>
    <row r="6" spans="1:104" x14ac:dyDescent="0.25">
      <c r="B6">
        <v>9520.7999999999993</v>
      </c>
      <c r="C6">
        <v>18402.2</v>
      </c>
      <c r="D6">
        <v>14469</v>
      </c>
      <c r="E6">
        <v>16698</v>
      </c>
      <c r="F6">
        <v>16315.2</v>
      </c>
      <c r="G6">
        <v>11418.4</v>
      </c>
      <c r="H6">
        <v>19539</v>
      </c>
      <c r="I6">
        <v>13720.800000000001</v>
      </c>
      <c r="J6">
        <v>22615.599999999999</v>
      </c>
      <c r="K6">
        <v>16186.2</v>
      </c>
      <c r="L6">
        <v>29381.800000000003</v>
      </c>
      <c r="M6">
        <v>12191.400000000001</v>
      </c>
      <c r="N6">
        <v>10209.4</v>
      </c>
      <c r="O6">
        <v>13408.399999999998</v>
      </c>
      <c r="P6">
        <v>18396.399999999998</v>
      </c>
      <c r="Q6">
        <v>29135.599999999999</v>
      </c>
      <c r="R6">
        <v>24171.4</v>
      </c>
      <c r="S6">
        <v>18074.600000000002</v>
      </c>
      <c r="T6">
        <v>11155</v>
      </c>
      <c r="U6">
        <v>17604.8</v>
      </c>
      <c r="V6">
        <v>17369.599999999999</v>
      </c>
      <c r="W6">
        <v>16865.400000000001</v>
      </c>
      <c r="X6">
        <v>19309</v>
      </c>
      <c r="Y6">
        <v>10834.6</v>
      </c>
      <c r="Z6">
        <v>26677.399999999998</v>
      </c>
      <c r="AA6">
        <v>18578.399999999998</v>
      </c>
      <c r="AB6">
        <v>25680.600000000002</v>
      </c>
      <c r="AC6">
        <v>22391.599999999999</v>
      </c>
      <c r="AD6">
        <v>19767.599999999999</v>
      </c>
      <c r="AE6">
        <v>20977.399999999998</v>
      </c>
      <c r="AF6">
        <v>11952.8</v>
      </c>
      <c r="AG6">
        <v>15565.400000000001</v>
      </c>
      <c r="AH6">
        <v>12717.600000000002</v>
      </c>
      <c r="AI6">
        <v>12913.200000000003</v>
      </c>
      <c r="AJ6">
        <v>12376.2</v>
      </c>
      <c r="AK6">
        <v>18244.400000000001</v>
      </c>
      <c r="AL6">
        <v>5663</v>
      </c>
      <c r="AM6">
        <v>21075.399999999998</v>
      </c>
      <c r="AN6">
        <v>9372.2000000000007</v>
      </c>
      <c r="AO6">
        <v>10429</v>
      </c>
      <c r="AP6">
        <v>4753.3999999999996</v>
      </c>
      <c r="AQ6">
        <v>14376.8</v>
      </c>
      <c r="AR6">
        <v>12159.2</v>
      </c>
      <c r="AS6">
        <v>16778</v>
      </c>
      <c r="AT6">
        <v>10345.6</v>
      </c>
      <c r="AU6">
        <v>7982.2000000000007</v>
      </c>
      <c r="AV6">
        <v>12657</v>
      </c>
      <c r="AW6">
        <v>18288.2</v>
      </c>
      <c r="AX6">
        <v>20946.400000000001</v>
      </c>
      <c r="AY6">
        <v>11830.400000000001</v>
      </c>
      <c r="AZ6">
        <v>5759.4</v>
      </c>
      <c r="BA6">
        <v>9356.1999999999989</v>
      </c>
      <c r="BB6">
        <v>9207</v>
      </c>
      <c r="BC6">
        <v>21262.199999999997</v>
      </c>
      <c r="BD6">
        <v>13727</v>
      </c>
      <c r="BE6">
        <v>13918</v>
      </c>
      <c r="BF6">
        <v>13999.199999999999</v>
      </c>
      <c r="BG6">
        <v>15532.800000000001</v>
      </c>
      <c r="BH6">
        <v>16734.8</v>
      </c>
      <c r="BI6">
        <v>5731</v>
      </c>
      <c r="BJ6">
        <v>14435.199999999999</v>
      </c>
      <c r="BK6">
        <v>15531</v>
      </c>
      <c r="BL6">
        <v>13526.000000000002</v>
      </c>
      <c r="BM6">
        <v>8537</v>
      </c>
      <c r="BN6">
        <v>21468.999999999996</v>
      </c>
      <c r="BO6">
        <v>8373.7999999999993</v>
      </c>
      <c r="BP6">
        <v>7334.3999999999987</v>
      </c>
      <c r="BQ6">
        <v>13626.6</v>
      </c>
      <c r="BR6">
        <v>9649.4000000000015</v>
      </c>
      <c r="BS6">
        <v>18223.2</v>
      </c>
      <c r="BT6">
        <v>1682.4</v>
      </c>
      <c r="BU6">
        <v>13612.399999999998</v>
      </c>
      <c r="BV6">
        <v>11716.2</v>
      </c>
      <c r="BW6">
        <v>15336</v>
      </c>
      <c r="BX6">
        <v>6577.4</v>
      </c>
      <c r="BY6">
        <v>13602.2</v>
      </c>
      <c r="BZ6">
        <v>14584.599999999999</v>
      </c>
      <c r="CA6">
        <v>21025</v>
      </c>
      <c r="CB6">
        <v>11268.2</v>
      </c>
      <c r="CC6">
        <v>20323.399999999998</v>
      </c>
      <c r="CD6">
        <v>16470.600000000002</v>
      </c>
      <c r="CE6">
        <v>12162</v>
      </c>
      <c r="CF6">
        <v>22592.2</v>
      </c>
      <c r="CG6">
        <v>11252.8</v>
      </c>
      <c r="CH6">
        <v>21208.2</v>
      </c>
      <c r="CI6">
        <v>12230.6</v>
      </c>
      <c r="CJ6">
        <v>32704</v>
      </c>
      <c r="CK6">
        <v>14513.000000000002</v>
      </c>
      <c r="CL6">
        <v>13684.399999999998</v>
      </c>
      <c r="CM6">
        <v>9615.6</v>
      </c>
      <c r="CN6">
        <v>24138.600000000002</v>
      </c>
      <c r="CO6">
        <v>16146.400000000001</v>
      </c>
      <c r="CP6">
        <v>17411.400000000001</v>
      </c>
      <c r="CQ6">
        <v>8780.6</v>
      </c>
      <c r="CR6">
        <v>15680.399999999998</v>
      </c>
      <c r="CS6">
        <v>14748.4</v>
      </c>
      <c r="CT6">
        <v>22764.600000000002</v>
      </c>
      <c r="CU6">
        <v>11941.4</v>
      </c>
      <c r="CV6">
        <v>11420.400000000001</v>
      </c>
      <c r="CW6">
        <v>11307.2</v>
      </c>
      <c r="CY6">
        <f t="shared" si="0"/>
        <v>15079.257999999991</v>
      </c>
      <c r="CZ6">
        <f t="shared" si="1"/>
        <v>15079.257999999991</v>
      </c>
    </row>
    <row r="7" spans="1:104" x14ac:dyDescent="0.25">
      <c r="B7">
        <v>15852.8</v>
      </c>
      <c r="C7">
        <v>21466.200000000004</v>
      </c>
      <c r="D7">
        <v>17924.599999999999</v>
      </c>
      <c r="E7">
        <v>23335.200000000001</v>
      </c>
      <c r="F7">
        <v>18448.2</v>
      </c>
      <c r="G7">
        <v>18009</v>
      </c>
      <c r="H7">
        <v>15623.6</v>
      </c>
      <c r="I7">
        <v>15507.600000000002</v>
      </c>
      <c r="J7">
        <v>18107.2</v>
      </c>
      <c r="K7">
        <v>16523.8</v>
      </c>
      <c r="L7">
        <v>30874.2</v>
      </c>
      <c r="M7">
        <v>11328.8</v>
      </c>
      <c r="N7">
        <v>15056.8</v>
      </c>
      <c r="O7">
        <v>14745.000000000002</v>
      </c>
      <c r="P7">
        <v>19674.599999999999</v>
      </c>
      <c r="Q7">
        <v>28475</v>
      </c>
      <c r="R7">
        <v>23820.399999999998</v>
      </c>
      <c r="S7">
        <v>19374.2</v>
      </c>
      <c r="T7">
        <v>12158.800000000001</v>
      </c>
      <c r="U7">
        <v>17944.2</v>
      </c>
      <c r="V7">
        <v>17221</v>
      </c>
      <c r="W7">
        <v>15286.6</v>
      </c>
      <c r="X7">
        <v>20127.599999999999</v>
      </c>
      <c r="Y7">
        <v>15380.599999999999</v>
      </c>
      <c r="Z7">
        <v>29793.200000000001</v>
      </c>
      <c r="AA7">
        <v>17099.8</v>
      </c>
      <c r="AB7">
        <v>27813.599999999999</v>
      </c>
      <c r="AC7">
        <v>21520.800000000003</v>
      </c>
      <c r="AD7">
        <v>17187</v>
      </c>
      <c r="AE7">
        <v>27971.199999999997</v>
      </c>
      <c r="AF7">
        <v>18052.2</v>
      </c>
      <c r="AG7">
        <v>16382.6</v>
      </c>
      <c r="AH7">
        <v>19870.199999999997</v>
      </c>
      <c r="AI7">
        <v>11294.199999999999</v>
      </c>
      <c r="AJ7">
        <v>15143</v>
      </c>
      <c r="AK7">
        <v>20759.8</v>
      </c>
      <c r="AL7">
        <v>15795.600000000002</v>
      </c>
      <c r="AM7">
        <v>23274.799999999999</v>
      </c>
      <c r="AN7">
        <v>10386.799999999999</v>
      </c>
      <c r="AO7">
        <v>12828</v>
      </c>
      <c r="AP7">
        <v>14372</v>
      </c>
      <c r="AQ7">
        <v>15779.8</v>
      </c>
      <c r="AR7">
        <v>13460.4</v>
      </c>
      <c r="AS7">
        <v>11859.599999999999</v>
      </c>
      <c r="AT7">
        <v>11777.400000000001</v>
      </c>
      <c r="AU7">
        <v>13767</v>
      </c>
      <c r="AV7">
        <v>11906.4</v>
      </c>
      <c r="AW7">
        <v>15405.999999999998</v>
      </c>
      <c r="AX7">
        <v>28037.599999999999</v>
      </c>
      <c r="AY7">
        <v>14008.599999999999</v>
      </c>
      <c r="AZ7">
        <v>8398.7999999999993</v>
      </c>
      <c r="BA7">
        <v>3705.9999999999995</v>
      </c>
      <c r="BB7">
        <v>19009.400000000001</v>
      </c>
      <c r="BC7">
        <v>23179.599999999999</v>
      </c>
      <c r="BD7">
        <v>15803.199999999999</v>
      </c>
      <c r="BE7">
        <v>16302.599999999999</v>
      </c>
      <c r="BF7">
        <v>14209.800000000001</v>
      </c>
      <c r="BG7">
        <v>21260.799999999999</v>
      </c>
      <c r="BH7">
        <v>15760.6</v>
      </c>
      <c r="BI7">
        <v>7000.5999999999995</v>
      </c>
      <c r="BJ7">
        <v>14434.199999999999</v>
      </c>
      <c r="BK7">
        <v>14854.2</v>
      </c>
      <c r="BL7">
        <v>12032.2</v>
      </c>
      <c r="BM7">
        <v>10743.800000000001</v>
      </c>
      <c r="BN7">
        <v>22395.599999999999</v>
      </c>
      <c r="BO7">
        <v>18528.399999999998</v>
      </c>
      <c r="BP7">
        <v>7480.1999999999989</v>
      </c>
      <c r="BQ7">
        <v>13613.8</v>
      </c>
      <c r="BR7">
        <v>11111.999999999998</v>
      </c>
      <c r="BS7">
        <v>20436</v>
      </c>
      <c r="BT7">
        <v>8584.6</v>
      </c>
      <c r="BU7">
        <v>19790.8</v>
      </c>
      <c r="BV7">
        <v>11039</v>
      </c>
      <c r="BW7">
        <v>13658.600000000002</v>
      </c>
      <c r="BX7">
        <v>10240.200000000001</v>
      </c>
      <c r="BY7">
        <v>13534.6</v>
      </c>
      <c r="BZ7">
        <v>14549.4</v>
      </c>
      <c r="CA7">
        <v>18673.8</v>
      </c>
      <c r="CB7">
        <v>15045.399999999998</v>
      </c>
      <c r="CC7">
        <v>21401.399999999998</v>
      </c>
      <c r="CD7">
        <v>17942.2</v>
      </c>
      <c r="CE7">
        <v>18296.399999999998</v>
      </c>
      <c r="CF7">
        <v>26861.000000000004</v>
      </c>
      <c r="CG7">
        <v>8752.4</v>
      </c>
      <c r="CH7">
        <v>23542.2</v>
      </c>
      <c r="CI7">
        <v>16267.2</v>
      </c>
      <c r="CJ7">
        <v>36353.800000000003</v>
      </c>
      <c r="CK7">
        <v>15959.800000000001</v>
      </c>
      <c r="CL7">
        <v>19723.399999999998</v>
      </c>
      <c r="CM7">
        <v>5895.2</v>
      </c>
      <c r="CN7">
        <v>18363.8</v>
      </c>
      <c r="CO7">
        <v>12485</v>
      </c>
      <c r="CP7">
        <v>23546.6</v>
      </c>
      <c r="CQ7">
        <v>12922.4</v>
      </c>
      <c r="CR7">
        <v>12964.400000000001</v>
      </c>
      <c r="CS7">
        <v>11506.400000000001</v>
      </c>
      <c r="CT7">
        <v>19244.199999999997</v>
      </c>
      <c r="CU7">
        <v>17865</v>
      </c>
      <c r="CV7">
        <v>16679.600000000002</v>
      </c>
      <c r="CW7">
        <v>12550.4</v>
      </c>
      <c r="CY7">
        <f t="shared" si="0"/>
        <v>16823.145999999993</v>
      </c>
      <c r="CZ7">
        <f t="shared" si="1"/>
        <v>16823.145999999993</v>
      </c>
    </row>
    <row r="8" spans="1:104" x14ac:dyDescent="0.25">
      <c r="B8">
        <v>14886.8</v>
      </c>
      <c r="C8">
        <v>19233</v>
      </c>
      <c r="D8">
        <v>19744</v>
      </c>
      <c r="E8">
        <v>29031</v>
      </c>
      <c r="F8">
        <v>19346.8</v>
      </c>
      <c r="G8">
        <v>19897</v>
      </c>
      <c r="H8">
        <v>23563.200000000001</v>
      </c>
      <c r="I8">
        <v>19964.599999999999</v>
      </c>
      <c r="J8">
        <v>25270.799999999999</v>
      </c>
      <c r="K8">
        <v>14293.8</v>
      </c>
      <c r="L8">
        <v>37055</v>
      </c>
      <c r="M8">
        <v>10933.8</v>
      </c>
      <c r="N8">
        <v>17012.8</v>
      </c>
      <c r="O8">
        <v>17325.800000000003</v>
      </c>
      <c r="P8">
        <v>23804.399999999998</v>
      </c>
      <c r="Q8">
        <v>21125.200000000004</v>
      </c>
      <c r="R8">
        <v>20621</v>
      </c>
      <c r="S8">
        <v>18946.8</v>
      </c>
      <c r="T8">
        <v>7305.4</v>
      </c>
      <c r="U8">
        <v>16602.400000000001</v>
      </c>
      <c r="V8">
        <v>19043.599999999999</v>
      </c>
      <c r="W8">
        <v>16279.399999999998</v>
      </c>
      <c r="X8">
        <v>15780.400000000001</v>
      </c>
      <c r="Y8">
        <v>15731.199999999999</v>
      </c>
      <c r="Z8">
        <v>30412.6</v>
      </c>
      <c r="AA8">
        <v>21379.599999999999</v>
      </c>
      <c r="AB8">
        <v>28178.399999999998</v>
      </c>
      <c r="AC8">
        <v>21731.4</v>
      </c>
      <c r="AD8">
        <v>14390.599999999999</v>
      </c>
      <c r="AE8">
        <v>29968.800000000003</v>
      </c>
      <c r="AF8">
        <v>20066.2</v>
      </c>
      <c r="AG8">
        <v>24145</v>
      </c>
      <c r="AH8">
        <v>22662.199999999997</v>
      </c>
      <c r="AI8">
        <v>11775.800000000001</v>
      </c>
      <c r="AJ8">
        <v>14658.6</v>
      </c>
      <c r="AK8">
        <v>26374.000000000004</v>
      </c>
      <c r="AL8">
        <v>18811.8</v>
      </c>
      <c r="AM8">
        <v>31125.4</v>
      </c>
      <c r="AN8">
        <v>10142.799999999999</v>
      </c>
      <c r="AO8">
        <v>11887.8</v>
      </c>
      <c r="AP8">
        <v>15112</v>
      </c>
      <c r="AQ8">
        <v>19016</v>
      </c>
      <c r="AR8">
        <v>18876.8</v>
      </c>
      <c r="AS8">
        <v>17654.8</v>
      </c>
      <c r="AT8">
        <v>11945.8</v>
      </c>
      <c r="AU8">
        <v>12704.199999999999</v>
      </c>
      <c r="AV8">
        <v>10467.799999999999</v>
      </c>
      <c r="AW8">
        <v>19705.400000000001</v>
      </c>
      <c r="AX8">
        <v>30807.4</v>
      </c>
      <c r="AY8">
        <v>13659.2</v>
      </c>
      <c r="AZ8">
        <v>10557.2</v>
      </c>
      <c r="BA8">
        <v>7051.9999999999991</v>
      </c>
      <c r="BB8">
        <v>20905.599999999999</v>
      </c>
      <c r="BC8">
        <v>31478.199999999997</v>
      </c>
      <c r="BD8">
        <v>15498.600000000002</v>
      </c>
      <c r="BE8">
        <v>14394.2</v>
      </c>
      <c r="BF8">
        <v>12912</v>
      </c>
      <c r="BG8">
        <v>19274.599999999999</v>
      </c>
      <c r="BH8">
        <v>18074.2</v>
      </c>
      <c r="BI8">
        <v>5208.6000000000004</v>
      </c>
      <c r="BJ8">
        <v>9031.6</v>
      </c>
      <c r="BK8">
        <v>14622.6</v>
      </c>
      <c r="BL8">
        <v>14834</v>
      </c>
      <c r="BM8">
        <v>14240</v>
      </c>
      <c r="BN8">
        <v>21416.600000000002</v>
      </c>
      <c r="BO8">
        <v>11825.2</v>
      </c>
      <c r="BP8">
        <v>13566.4</v>
      </c>
      <c r="BQ8">
        <v>12441.4</v>
      </c>
      <c r="BR8">
        <v>8924.4</v>
      </c>
      <c r="BS8">
        <v>25118.2</v>
      </c>
      <c r="BT8">
        <v>5633.4</v>
      </c>
      <c r="BU8">
        <v>23645</v>
      </c>
      <c r="BV8">
        <v>16949.8</v>
      </c>
      <c r="BW8">
        <v>14222</v>
      </c>
      <c r="BX8">
        <v>12741.4</v>
      </c>
      <c r="BY8">
        <v>16686.400000000001</v>
      </c>
      <c r="BZ8">
        <v>11564.4</v>
      </c>
      <c r="CA8">
        <v>16133.2</v>
      </c>
      <c r="CB8">
        <v>6165.2</v>
      </c>
      <c r="CC8">
        <v>27458.800000000003</v>
      </c>
      <c r="CD8">
        <v>24641</v>
      </c>
      <c r="CE8">
        <v>14621.8</v>
      </c>
      <c r="CF8">
        <v>28684.400000000001</v>
      </c>
      <c r="CG8">
        <v>13655.600000000002</v>
      </c>
      <c r="CH8">
        <v>27097.4</v>
      </c>
      <c r="CI8">
        <v>20491</v>
      </c>
      <c r="CJ8">
        <v>37484.800000000003</v>
      </c>
      <c r="CK8">
        <v>21189</v>
      </c>
      <c r="CL8">
        <v>14685</v>
      </c>
      <c r="CM8">
        <v>8048</v>
      </c>
      <c r="CN8">
        <v>22534.2</v>
      </c>
      <c r="CO8">
        <v>17709.800000000003</v>
      </c>
      <c r="CP8">
        <v>28200</v>
      </c>
      <c r="CQ8">
        <v>10934.2</v>
      </c>
      <c r="CR8">
        <v>13034.4</v>
      </c>
      <c r="CS8">
        <v>22180.2</v>
      </c>
      <c r="CT8">
        <v>24157.599999999999</v>
      </c>
      <c r="CU8">
        <v>19527.8</v>
      </c>
      <c r="CV8">
        <v>17322.400000000001</v>
      </c>
      <c r="CW8">
        <v>15584.8</v>
      </c>
      <c r="CY8">
        <f t="shared" si="0"/>
        <v>18248.171999999999</v>
      </c>
      <c r="CZ8">
        <f t="shared" si="1"/>
        <v>18248.171999999999</v>
      </c>
    </row>
    <row r="9" spans="1:104" x14ac:dyDescent="0.25">
      <c r="B9">
        <v>13739.6</v>
      </c>
      <c r="C9">
        <v>15668.400000000001</v>
      </c>
      <c r="D9">
        <v>20758</v>
      </c>
      <c r="E9">
        <v>26294.6</v>
      </c>
      <c r="F9">
        <v>23890.400000000001</v>
      </c>
      <c r="G9">
        <v>18653.2</v>
      </c>
      <c r="H9">
        <v>21486.799999999999</v>
      </c>
      <c r="I9">
        <v>20858.2</v>
      </c>
      <c r="J9">
        <v>23858.799999999999</v>
      </c>
      <c r="K9">
        <v>14324.2</v>
      </c>
      <c r="L9">
        <v>38988</v>
      </c>
      <c r="M9">
        <v>9496.6</v>
      </c>
      <c r="N9">
        <v>17169.2</v>
      </c>
      <c r="O9">
        <v>14772.4</v>
      </c>
      <c r="P9">
        <v>29070.400000000001</v>
      </c>
      <c r="Q9">
        <v>21894.600000000002</v>
      </c>
      <c r="R9">
        <v>18234</v>
      </c>
      <c r="S9">
        <v>20485.2</v>
      </c>
      <c r="T9">
        <v>7568.9999999999991</v>
      </c>
      <c r="U9">
        <v>19027</v>
      </c>
      <c r="V9">
        <v>16724.400000000001</v>
      </c>
      <c r="W9">
        <v>15941</v>
      </c>
      <c r="X9">
        <v>17859.2</v>
      </c>
      <c r="Y9">
        <v>13724.6</v>
      </c>
      <c r="Z9">
        <v>27146.800000000003</v>
      </c>
      <c r="AA9">
        <v>25449.199999999997</v>
      </c>
      <c r="AB9">
        <v>27241.200000000001</v>
      </c>
      <c r="AC9">
        <v>21353.600000000002</v>
      </c>
      <c r="AD9">
        <v>17405.400000000001</v>
      </c>
      <c r="AE9">
        <v>26203.199999999997</v>
      </c>
      <c r="AF9">
        <v>26955.999999999996</v>
      </c>
      <c r="AG9">
        <v>26180.6</v>
      </c>
      <c r="AH9">
        <v>22401.599999999999</v>
      </c>
      <c r="AI9">
        <v>15263.2</v>
      </c>
      <c r="AJ9">
        <v>16359</v>
      </c>
      <c r="AK9">
        <v>23899.200000000001</v>
      </c>
      <c r="AL9">
        <v>14617</v>
      </c>
      <c r="AM9">
        <v>32006.600000000002</v>
      </c>
      <c r="AN9">
        <v>18539.800000000003</v>
      </c>
      <c r="AO9">
        <v>12422</v>
      </c>
      <c r="AP9">
        <v>17973.2</v>
      </c>
      <c r="AQ9">
        <v>20604.599999999999</v>
      </c>
      <c r="AR9">
        <v>13285.2</v>
      </c>
      <c r="AS9">
        <v>17681.599999999999</v>
      </c>
      <c r="AT9">
        <v>10347.4</v>
      </c>
      <c r="AU9">
        <v>13449.8</v>
      </c>
      <c r="AV9">
        <v>11924.4</v>
      </c>
      <c r="AW9">
        <v>16902.199999999997</v>
      </c>
      <c r="AX9">
        <v>28265.200000000001</v>
      </c>
      <c r="AY9">
        <v>15589.6</v>
      </c>
      <c r="AZ9">
        <v>12252.400000000001</v>
      </c>
      <c r="BA9">
        <v>7149</v>
      </c>
      <c r="BB9">
        <v>28991.8</v>
      </c>
      <c r="BC9">
        <v>22591.8</v>
      </c>
      <c r="BD9">
        <v>19375</v>
      </c>
      <c r="BE9">
        <v>18030.8</v>
      </c>
      <c r="BF9">
        <v>14867.400000000001</v>
      </c>
      <c r="BG9">
        <v>27841</v>
      </c>
      <c r="BH9">
        <v>17660.2</v>
      </c>
      <c r="BI9">
        <v>14081</v>
      </c>
      <c r="BJ9">
        <v>13339</v>
      </c>
      <c r="BK9">
        <v>17807.8</v>
      </c>
      <c r="BL9">
        <v>9204.6</v>
      </c>
      <c r="BM9">
        <v>14866.000000000002</v>
      </c>
      <c r="BN9">
        <v>26884.400000000001</v>
      </c>
      <c r="BO9">
        <v>17325.2</v>
      </c>
      <c r="BP9">
        <v>16206.4</v>
      </c>
      <c r="BQ9">
        <v>15868.8</v>
      </c>
      <c r="BR9">
        <v>9764.6</v>
      </c>
      <c r="BS9">
        <v>23902.6</v>
      </c>
      <c r="BT9">
        <v>4332</v>
      </c>
      <c r="BU9">
        <v>20210.2</v>
      </c>
      <c r="BV9">
        <v>17135.599999999999</v>
      </c>
      <c r="BW9">
        <v>14319.8</v>
      </c>
      <c r="BX9">
        <v>18310.400000000001</v>
      </c>
      <c r="BY9">
        <v>17704.199999999997</v>
      </c>
      <c r="BZ9">
        <v>8227.2000000000007</v>
      </c>
      <c r="CA9">
        <v>20767.599999999999</v>
      </c>
      <c r="CB9">
        <v>9636.7999999999993</v>
      </c>
      <c r="CC9">
        <v>29632.2</v>
      </c>
      <c r="CD9">
        <v>26861</v>
      </c>
      <c r="CE9">
        <v>16111.2</v>
      </c>
      <c r="CF9">
        <v>29937.200000000001</v>
      </c>
      <c r="CG9">
        <v>14303.6</v>
      </c>
      <c r="CH9">
        <v>31036.199999999997</v>
      </c>
      <c r="CI9">
        <v>24129.599999999999</v>
      </c>
      <c r="CJ9">
        <v>36036.400000000001</v>
      </c>
      <c r="CK9">
        <v>25509.800000000003</v>
      </c>
      <c r="CL9">
        <v>14375.8</v>
      </c>
      <c r="CM9">
        <v>9400.7999999999993</v>
      </c>
      <c r="CN9">
        <v>21887.800000000003</v>
      </c>
      <c r="CO9">
        <v>22308</v>
      </c>
      <c r="CP9">
        <v>22517.800000000003</v>
      </c>
      <c r="CQ9">
        <v>11602.4</v>
      </c>
      <c r="CR9">
        <v>13954</v>
      </c>
      <c r="CS9">
        <v>17847.8</v>
      </c>
      <c r="CT9">
        <v>19904.8</v>
      </c>
      <c r="CU9">
        <v>22357.800000000003</v>
      </c>
      <c r="CV9">
        <v>22336.799999999999</v>
      </c>
      <c r="CW9">
        <v>20350</v>
      </c>
      <c r="CY9">
        <f t="shared" si="0"/>
        <v>19110.099999999999</v>
      </c>
      <c r="CZ9">
        <f t="shared" si="1"/>
        <v>19110.099999999999</v>
      </c>
    </row>
    <row r="10" spans="1:104" x14ac:dyDescent="0.25">
      <c r="B10">
        <v>17253.400000000001</v>
      </c>
      <c r="C10">
        <v>17913.400000000001</v>
      </c>
      <c r="D10">
        <v>19594</v>
      </c>
      <c r="E10">
        <v>23537.4</v>
      </c>
      <c r="F10">
        <v>19621.800000000003</v>
      </c>
      <c r="G10">
        <v>19469.8</v>
      </c>
      <c r="H10">
        <v>21823.199999999997</v>
      </c>
      <c r="I10">
        <v>21060.6</v>
      </c>
      <c r="J10">
        <v>25753.599999999999</v>
      </c>
      <c r="K10">
        <v>12416.400000000001</v>
      </c>
      <c r="L10">
        <v>39197.800000000003</v>
      </c>
      <c r="M10">
        <v>12911</v>
      </c>
      <c r="N10">
        <v>22995.4</v>
      </c>
      <c r="O10">
        <v>18033.8</v>
      </c>
      <c r="P10">
        <v>30098.6</v>
      </c>
      <c r="Q10">
        <v>25186</v>
      </c>
      <c r="R10">
        <v>18342.199999999997</v>
      </c>
      <c r="S10">
        <v>23107.600000000006</v>
      </c>
      <c r="T10">
        <v>8769.2000000000007</v>
      </c>
      <c r="U10">
        <v>15446.600000000002</v>
      </c>
      <c r="V10">
        <v>19352.199999999997</v>
      </c>
      <c r="W10">
        <v>21404.6</v>
      </c>
      <c r="X10">
        <v>17114.2</v>
      </c>
      <c r="Y10">
        <v>7042</v>
      </c>
      <c r="Z10">
        <v>30112.2</v>
      </c>
      <c r="AA10">
        <v>22438.800000000003</v>
      </c>
      <c r="AB10">
        <v>17305.800000000003</v>
      </c>
      <c r="AC10">
        <v>21678.400000000001</v>
      </c>
      <c r="AD10">
        <v>13356.800000000001</v>
      </c>
      <c r="AE10">
        <v>24304.999999999996</v>
      </c>
      <c r="AF10">
        <v>20752.199999999997</v>
      </c>
      <c r="AG10">
        <v>30723.4</v>
      </c>
      <c r="AH10">
        <v>24666.6</v>
      </c>
      <c r="AI10">
        <v>8457.7999999999993</v>
      </c>
      <c r="AJ10">
        <v>16327.399999999998</v>
      </c>
      <c r="AK10">
        <v>21908</v>
      </c>
      <c r="AL10">
        <v>22086.399999999998</v>
      </c>
      <c r="AM10">
        <v>25939.4</v>
      </c>
      <c r="AN10">
        <v>22305.199999999997</v>
      </c>
      <c r="AO10">
        <v>8126.6</v>
      </c>
      <c r="AP10">
        <v>23962.199999999997</v>
      </c>
      <c r="AQ10">
        <v>25991.8</v>
      </c>
      <c r="AR10">
        <v>15782.599999999999</v>
      </c>
      <c r="AS10">
        <v>19948</v>
      </c>
      <c r="AT10">
        <v>11797.800000000001</v>
      </c>
      <c r="AU10">
        <v>21003</v>
      </c>
      <c r="AV10">
        <v>16276.4</v>
      </c>
      <c r="AW10">
        <v>15425.8</v>
      </c>
      <c r="AX10">
        <v>35946.400000000001</v>
      </c>
      <c r="AY10">
        <v>11030</v>
      </c>
      <c r="AZ10">
        <v>15626.2</v>
      </c>
      <c r="BA10">
        <v>8334.2000000000007</v>
      </c>
      <c r="BB10">
        <v>36237</v>
      </c>
      <c r="BC10">
        <v>23233.4</v>
      </c>
      <c r="BD10">
        <v>19272.000000000004</v>
      </c>
      <c r="BE10">
        <v>11418.4</v>
      </c>
      <c r="BF10">
        <v>20162.600000000002</v>
      </c>
      <c r="BG10">
        <v>33504.199999999997</v>
      </c>
      <c r="BH10">
        <v>21217.200000000001</v>
      </c>
      <c r="BI10">
        <v>11515</v>
      </c>
      <c r="BJ10">
        <v>17322.400000000001</v>
      </c>
      <c r="BK10">
        <v>15592.199999999999</v>
      </c>
      <c r="BL10">
        <v>13979.2</v>
      </c>
      <c r="BM10">
        <v>16308.4</v>
      </c>
      <c r="BN10">
        <v>22912.2</v>
      </c>
      <c r="BO10">
        <v>18523.400000000001</v>
      </c>
      <c r="BP10">
        <v>12361.4</v>
      </c>
      <c r="BQ10">
        <v>15978.199999999999</v>
      </c>
      <c r="BR10">
        <v>15686.2</v>
      </c>
      <c r="BS10">
        <v>24528.400000000001</v>
      </c>
      <c r="BT10">
        <v>4815.8</v>
      </c>
      <c r="BU10">
        <v>24316.799999999996</v>
      </c>
      <c r="BV10">
        <v>21596.799999999999</v>
      </c>
      <c r="BW10">
        <v>21818.400000000001</v>
      </c>
      <c r="BX10">
        <v>20644.600000000002</v>
      </c>
      <c r="BY10">
        <v>15381.6</v>
      </c>
      <c r="BZ10">
        <v>11077.800000000001</v>
      </c>
      <c r="CA10">
        <v>15848.4</v>
      </c>
      <c r="CB10">
        <v>11094.800000000001</v>
      </c>
      <c r="CC10">
        <v>28821</v>
      </c>
      <c r="CD10">
        <v>21368.399999999998</v>
      </c>
      <c r="CE10">
        <v>21465.4</v>
      </c>
      <c r="CF10">
        <v>34974.400000000001</v>
      </c>
      <c r="CG10">
        <v>9840.2000000000007</v>
      </c>
      <c r="CH10">
        <v>25324</v>
      </c>
      <c r="CI10">
        <v>19613</v>
      </c>
      <c r="CJ10">
        <v>40920.199999999997</v>
      </c>
      <c r="CK10">
        <v>29996.799999999996</v>
      </c>
      <c r="CL10">
        <v>11680.8</v>
      </c>
      <c r="CM10">
        <v>13171</v>
      </c>
      <c r="CN10">
        <v>24541</v>
      </c>
      <c r="CO10">
        <v>21871.599999999999</v>
      </c>
      <c r="CP10">
        <v>24426.2</v>
      </c>
      <c r="CQ10">
        <v>16110.8</v>
      </c>
      <c r="CR10">
        <v>11155.199999999999</v>
      </c>
      <c r="CS10">
        <v>29017.800000000003</v>
      </c>
      <c r="CT10">
        <v>23336</v>
      </c>
      <c r="CU10">
        <v>18548.600000000002</v>
      </c>
      <c r="CV10">
        <v>13974.8</v>
      </c>
      <c r="CW10">
        <v>20064</v>
      </c>
      <c r="CY10">
        <f t="shared" si="0"/>
        <v>19856.271999999994</v>
      </c>
      <c r="CZ10">
        <f t="shared" si="1"/>
        <v>19856.271999999994</v>
      </c>
    </row>
    <row r="11" spans="1:104" x14ac:dyDescent="0.25">
      <c r="B11">
        <v>12118.600000000002</v>
      </c>
      <c r="C11">
        <v>24416.199999999997</v>
      </c>
      <c r="D11">
        <v>19433</v>
      </c>
      <c r="E11">
        <v>31859</v>
      </c>
      <c r="F11">
        <v>19507.8</v>
      </c>
      <c r="G11">
        <v>24856.6</v>
      </c>
      <c r="H11">
        <v>23407.399999999998</v>
      </c>
      <c r="I11">
        <v>20413.8</v>
      </c>
      <c r="J11">
        <v>28778.799999999999</v>
      </c>
      <c r="K11">
        <v>13852</v>
      </c>
      <c r="L11">
        <v>40246.400000000009</v>
      </c>
      <c r="M11">
        <v>12215.199999999999</v>
      </c>
      <c r="N11">
        <v>29509</v>
      </c>
      <c r="O11">
        <v>23180.799999999999</v>
      </c>
      <c r="P11">
        <v>30384.200000000004</v>
      </c>
      <c r="Q11">
        <v>25532.399999999998</v>
      </c>
      <c r="R11">
        <v>18695</v>
      </c>
      <c r="S11">
        <v>22426.2</v>
      </c>
      <c r="T11">
        <v>7654</v>
      </c>
      <c r="U11">
        <v>15275</v>
      </c>
      <c r="V11">
        <v>22880.6</v>
      </c>
      <c r="W11">
        <v>23559.8</v>
      </c>
      <c r="X11">
        <v>14418.8</v>
      </c>
      <c r="Y11">
        <v>16705.2</v>
      </c>
      <c r="Z11">
        <v>25555.600000000002</v>
      </c>
      <c r="AA11">
        <v>27237.4</v>
      </c>
      <c r="AB11">
        <v>19993.2</v>
      </c>
      <c r="AC11">
        <v>18515.199999999997</v>
      </c>
      <c r="AD11">
        <v>17979.599999999999</v>
      </c>
      <c r="AE11">
        <v>25106.199999999997</v>
      </c>
      <c r="AF11">
        <v>15555.8</v>
      </c>
      <c r="AG11">
        <v>31808.6</v>
      </c>
      <c r="AH11">
        <v>21469.399999999998</v>
      </c>
      <c r="AI11">
        <v>16190.2</v>
      </c>
      <c r="AJ11">
        <v>16808</v>
      </c>
      <c r="AK11">
        <v>21521.800000000003</v>
      </c>
      <c r="AL11">
        <v>17002</v>
      </c>
      <c r="AM11">
        <v>28201.800000000003</v>
      </c>
      <c r="AN11">
        <v>17786.400000000001</v>
      </c>
      <c r="AO11">
        <v>10647.6</v>
      </c>
      <c r="AP11">
        <v>15013.999999999998</v>
      </c>
      <c r="AQ11">
        <v>31658.400000000001</v>
      </c>
      <c r="AR11">
        <v>20718.8</v>
      </c>
      <c r="AS11">
        <v>24045.600000000002</v>
      </c>
      <c r="AT11">
        <v>13136.6</v>
      </c>
      <c r="AU11">
        <v>23843.4</v>
      </c>
      <c r="AV11">
        <v>22063.200000000001</v>
      </c>
      <c r="AW11">
        <v>15275.599999999999</v>
      </c>
      <c r="AX11">
        <v>30654.2</v>
      </c>
      <c r="AY11">
        <v>18813</v>
      </c>
      <c r="AZ11">
        <v>19912.8</v>
      </c>
      <c r="BA11">
        <v>11907.2</v>
      </c>
      <c r="BB11">
        <v>44777.200000000004</v>
      </c>
      <c r="BC11">
        <v>25527.8</v>
      </c>
      <c r="BD11">
        <v>15214.6</v>
      </c>
      <c r="BE11">
        <v>16919.2</v>
      </c>
      <c r="BF11">
        <v>18666.199999999997</v>
      </c>
      <c r="BG11">
        <v>33288.399999999994</v>
      </c>
      <c r="BH11">
        <v>22622.400000000001</v>
      </c>
      <c r="BI11">
        <v>9425.4</v>
      </c>
      <c r="BJ11">
        <v>21592</v>
      </c>
      <c r="BK11">
        <v>19072.000000000004</v>
      </c>
      <c r="BL11">
        <v>14318.6</v>
      </c>
      <c r="BM11">
        <v>15156.2</v>
      </c>
      <c r="BN11">
        <v>27606.799999999999</v>
      </c>
      <c r="BO11">
        <v>17484.2</v>
      </c>
      <c r="BP11">
        <v>13333.2</v>
      </c>
      <c r="BQ11">
        <v>19710.8</v>
      </c>
      <c r="BR11">
        <v>6207.4000000000005</v>
      </c>
      <c r="BS11">
        <v>30963.4</v>
      </c>
      <c r="BT11">
        <v>8273.2000000000007</v>
      </c>
      <c r="BU11">
        <v>22026.600000000002</v>
      </c>
      <c r="BV11">
        <v>21013.200000000001</v>
      </c>
      <c r="BW11">
        <v>18534.2</v>
      </c>
      <c r="BX11">
        <v>24391.600000000002</v>
      </c>
      <c r="BY11">
        <v>7172.6</v>
      </c>
      <c r="BZ11">
        <v>11278</v>
      </c>
      <c r="CA11">
        <v>19133.599999999999</v>
      </c>
      <c r="CB11">
        <v>14646.400000000001</v>
      </c>
      <c r="CC11">
        <v>34262.6</v>
      </c>
      <c r="CD11">
        <v>28726.800000000003</v>
      </c>
      <c r="CE11">
        <v>25965</v>
      </c>
      <c r="CF11">
        <v>33339.199999999997</v>
      </c>
      <c r="CG11">
        <v>12793.2</v>
      </c>
      <c r="CH11">
        <v>27138.400000000001</v>
      </c>
      <c r="CI11">
        <v>16089.8</v>
      </c>
      <c r="CJ11">
        <v>41584.800000000003</v>
      </c>
      <c r="CK11">
        <v>33408.200000000004</v>
      </c>
      <c r="CL11">
        <v>11612.4</v>
      </c>
      <c r="CM11">
        <v>11941.4</v>
      </c>
      <c r="CN11">
        <v>24618.400000000001</v>
      </c>
      <c r="CO11">
        <v>25951.400000000005</v>
      </c>
      <c r="CP11">
        <v>25522</v>
      </c>
      <c r="CQ11">
        <v>13423.199999999999</v>
      </c>
      <c r="CR11">
        <v>19174.600000000002</v>
      </c>
      <c r="CS11">
        <v>29686</v>
      </c>
      <c r="CT11">
        <v>22217.599999999999</v>
      </c>
      <c r="CU11">
        <v>14288.800000000001</v>
      </c>
      <c r="CV11">
        <v>11791.199999999999</v>
      </c>
      <c r="CW11">
        <v>20956.600000000006</v>
      </c>
      <c r="CY11">
        <f t="shared" si="0"/>
        <v>21025.941999999992</v>
      </c>
      <c r="CZ11">
        <f t="shared" si="1"/>
        <v>21025.941999999992</v>
      </c>
    </row>
    <row r="12" spans="1:104" x14ac:dyDescent="0.25">
      <c r="B12">
        <v>7801.4000000000005</v>
      </c>
      <c r="C12">
        <v>27522.400000000001</v>
      </c>
      <c r="D12">
        <v>20269.8</v>
      </c>
      <c r="E12">
        <v>37140.800000000003</v>
      </c>
      <c r="F12">
        <v>29865.8</v>
      </c>
      <c r="G12">
        <v>24245.199999999997</v>
      </c>
      <c r="H12">
        <v>18461.8</v>
      </c>
      <c r="I12">
        <v>23160.600000000002</v>
      </c>
      <c r="J12">
        <v>28567.8</v>
      </c>
      <c r="K12">
        <v>13379.599999999999</v>
      </c>
      <c r="L12">
        <v>40642</v>
      </c>
      <c r="M12">
        <v>11162.8</v>
      </c>
      <c r="N12">
        <v>33349</v>
      </c>
      <c r="O12">
        <v>26121.200000000001</v>
      </c>
      <c r="P12">
        <v>31047.199999999997</v>
      </c>
      <c r="Q12">
        <v>35317</v>
      </c>
      <c r="R12">
        <v>25943.399999999998</v>
      </c>
      <c r="S12">
        <v>24529.800000000003</v>
      </c>
      <c r="T12">
        <v>8953</v>
      </c>
      <c r="U12">
        <v>16175.399999999998</v>
      </c>
      <c r="V12">
        <v>23171</v>
      </c>
      <c r="W12">
        <v>21562.6</v>
      </c>
      <c r="X12">
        <v>12614.800000000001</v>
      </c>
      <c r="Y12">
        <v>13095.199999999999</v>
      </c>
      <c r="Z12">
        <v>22132.600000000002</v>
      </c>
      <c r="AA12">
        <v>27590.400000000001</v>
      </c>
      <c r="AB12">
        <v>18675.599999999999</v>
      </c>
      <c r="AC12">
        <v>16881</v>
      </c>
      <c r="AD12">
        <v>20491.400000000001</v>
      </c>
      <c r="AE12">
        <v>22859</v>
      </c>
      <c r="AF12">
        <v>16531.2</v>
      </c>
      <c r="AG12">
        <v>33988.199999999997</v>
      </c>
      <c r="AH12">
        <v>20917.8</v>
      </c>
      <c r="AI12">
        <v>18995.599999999999</v>
      </c>
      <c r="AJ12">
        <v>14531</v>
      </c>
      <c r="AK12">
        <v>25869.4</v>
      </c>
      <c r="AL12">
        <v>18258.400000000001</v>
      </c>
      <c r="AM12">
        <v>27434.400000000001</v>
      </c>
      <c r="AN12">
        <v>15671.2</v>
      </c>
      <c r="AO12">
        <v>15887.8</v>
      </c>
      <c r="AP12">
        <v>22149.399999999998</v>
      </c>
      <c r="AQ12">
        <v>37482.400000000001</v>
      </c>
      <c r="AR12">
        <v>19670</v>
      </c>
      <c r="AS12">
        <v>22930</v>
      </c>
      <c r="AT12">
        <v>17318.400000000001</v>
      </c>
      <c r="AU12">
        <v>22688.400000000001</v>
      </c>
      <c r="AV12">
        <v>18807.599999999999</v>
      </c>
      <c r="AW12">
        <v>12090.2</v>
      </c>
      <c r="AX12">
        <v>26015.800000000003</v>
      </c>
      <c r="AY12">
        <v>16161.2</v>
      </c>
      <c r="AZ12">
        <v>21191</v>
      </c>
      <c r="BA12">
        <v>16538.8</v>
      </c>
      <c r="BB12">
        <v>36313.4</v>
      </c>
      <c r="BC12">
        <v>32352.6</v>
      </c>
      <c r="BD12">
        <v>15255.2</v>
      </c>
      <c r="BE12">
        <v>17835.2</v>
      </c>
      <c r="BF12">
        <v>22223.599999999999</v>
      </c>
      <c r="BG12">
        <v>36308.400000000001</v>
      </c>
      <c r="BH12">
        <v>27727.599999999999</v>
      </c>
      <c r="BI12">
        <v>17598</v>
      </c>
      <c r="BJ12">
        <v>27064.800000000003</v>
      </c>
      <c r="BK12">
        <v>24226</v>
      </c>
      <c r="BL12">
        <v>18441.400000000001</v>
      </c>
      <c r="BM12">
        <v>15259.8</v>
      </c>
      <c r="BN12">
        <v>30614.400000000001</v>
      </c>
      <c r="BO12">
        <v>23002.600000000002</v>
      </c>
      <c r="BP12">
        <v>17168.8</v>
      </c>
      <c r="BQ12">
        <v>25530.2</v>
      </c>
      <c r="BR12">
        <v>6609.4</v>
      </c>
      <c r="BS12">
        <v>28634.800000000003</v>
      </c>
      <c r="BT12">
        <v>8965.4</v>
      </c>
      <c r="BU12">
        <v>26916.400000000001</v>
      </c>
      <c r="BV12">
        <v>15721.8</v>
      </c>
      <c r="BW12">
        <v>13326.4</v>
      </c>
      <c r="BX12">
        <v>26586.6</v>
      </c>
      <c r="BY12">
        <v>5983.8</v>
      </c>
      <c r="BZ12">
        <v>9288.6</v>
      </c>
      <c r="CA12">
        <v>18833.799999999996</v>
      </c>
      <c r="CB12">
        <v>20418.599999999999</v>
      </c>
      <c r="CC12">
        <v>33947.4</v>
      </c>
      <c r="CD12">
        <v>27462.600000000002</v>
      </c>
      <c r="CE12">
        <v>23295.8</v>
      </c>
      <c r="CF12">
        <v>36360.400000000001</v>
      </c>
      <c r="CG12">
        <v>8838.5999999999985</v>
      </c>
      <c r="CH12">
        <v>28305.4</v>
      </c>
      <c r="CI12">
        <v>25593.599999999999</v>
      </c>
      <c r="CJ12">
        <v>44554.8</v>
      </c>
      <c r="CK12">
        <v>31227.600000000002</v>
      </c>
      <c r="CL12">
        <v>16680.200000000004</v>
      </c>
      <c r="CM12">
        <v>12114.8</v>
      </c>
      <c r="CN12">
        <v>27105.399999999998</v>
      </c>
      <c r="CO12">
        <v>22879.4</v>
      </c>
      <c r="CP12">
        <v>28675.600000000002</v>
      </c>
      <c r="CQ12">
        <v>9620.7999999999993</v>
      </c>
      <c r="CR12">
        <v>15069.4</v>
      </c>
      <c r="CS12">
        <v>32887.4</v>
      </c>
      <c r="CT12">
        <v>25144.6</v>
      </c>
      <c r="CU12">
        <v>17053.599999999999</v>
      </c>
      <c r="CV12">
        <v>11377</v>
      </c>
      <c r="CW12">
        <v>19791.2</v>
      </c>
      <c r="CY12">
        <f t="shared" si="0"/>
        <v>22100.510000000009</v>
      </c>
      <c r="CZ12">
        <f t="shared" si="1"/>
        <v>22100.510000000009</v>
      </c>
    </row>
    <row r="13" spans="1:104" x14ac:dyDescent="0.25">
      <c r="B13">
        <v>3848.6</v>
      </c>
      <c r="C13">
        <v>26848.999999999996</v>
      </c>
      <c r="D13">
        <v>24057.199999999997</v>
      </c>
      <c r="E13">
        <v>33539.600000000006</v>
      </c>
      <c r="F13">
        <v>24655.599999999999</v>
      </c>
      <c r="G13">
        <v>23104.400000000001</v>
      </c>
      <c r="H13">
        <v>19242.8</v>
      </c>
      <c r="I13">
        <v>22339.600000000002</v>
      </c>
      <c r="J13">
        <v>28094.799999999999</v>
      </c>
      <c r="K13">
        <v>19861.2</v>
      </c>
      <c r="L13">
        <v>33359.800000000003</v>
      </c>
      <c r="M13">
        <v>16400.199999999997</v>
      </c>
      <c r="N13">
        <v>30322.800000000003</v>
      </c>
      <c r="O13">
        <v>25848.200000000004</v>
      </c>
      <c r="P13">
        <v>30568.399999999998</v>
      </c>
      <c r="Q13">
        <v>38602.200000000004</v>
      </c>
      <c r="R13">
        <v>29383.599999999999</v>
      </c>
      <c r="S13">
        <v>22497.599999999999</v>
      </c>
      <c r="T13">
        <v>14222.599999999999</v>
      </c>
      <c r="U13">
        <v>7404.4</v>
      </c>
      <c r="V13">
        <v>21172.800000000003</v>
      </c>
      <c r="W13">
        <v>27720.6</v>
      </c>
      <c r="X13">
        <v>10813</v>
      </c>
      <c r="Y13">
        <v>14305</v>
      </c>
      <c r="Z13">
        <v>29476.800000000003</v>
      </c>
      <c r="AA13">
        <v>26441.8</v>
      </c>
      <c r="AB13">
        <v>24037.599999999999</v>
      </c>
      <c r="AC13">
        <v>19518.600000000002</v>
      </c>
      <c r="AD13">
        <v>22615.600000000002</v>
      </c>
      <c r="AE13">
        <v>23318.799999999996</v>
      </c>
      <c r="AF13">
        <v>22456</v>
      </c>
      <c r="AG13">
        <v>29119.200000000001</v>
      </c>
      <c r="AH13">
        <v>22408.6</v>
      </c>
      <c r="AI13">
        <v>23205.200000000001</v>
      </c>
      <c r="AJ13">
        <v>20285.400000000001</v>
      </c>
      <c r="AK13">
        <v>30610.6</v>
      </c>
      <c r="AL13">
        <v>16292.2</v>
      </c>
      <c r="AM13">
        <v>32053.4</v>
      </c>
      <c r="AN13">
        <v>17814.8</v>
      </c>
      <c r="AO13">
        <v>23083.599999999999</v>
      </c>
      <c r="AP13">
        <v>17940.400000000001</v>
      </c>
      <c r="AQ13">
        <v>36837.200000000004</v>
      </c>
      <c r="AR13">
        <v>25401.999999999996</v>
      </c>
      <c r="AS13">
        <v>25113.4</v>
      </c>
      <c r="AT13">
        <v>16395.599999999999</v>
      </c>
      <c r="AU13">
        <v>23920.400000000001</v>
      </c>
      <c r="AV13">
        <v>21684.6</v>
      </c>
      <c r="AW13">
        <v>10461.6</v>
      </c>
      <c r="AX13">
        <v>23597.400000000005</v>
      </c>
      <c r="AY13">
        <v>11407.6</v>
      </c>
      <c r="AZ13">
        <v>17334.400000000001</v>
      </c>
      <c r="BA13">
        <v>20149.400000000001</v>
      </c>
      <c r="BB13">
        <v>34610.200000000004</v>
      </c>
      <c r="BC13">
        <v>30370.400000000001</v>
      </c>
      <c r="BD13">
        <v>15164.800000000001</v>
      </c>
      <c r="BE13">
        <v>19682.599999999999</v>
      </c>
      <c r="BF13">
        <v>18857.799999999996</v>
      </c>
      <c r="BG13">
        <v>42313.200000000004</v>
      </c>
      <c r="BH13">
        <v>20846.599999999999</v>
      </c>
      <c r="BI13">
        <v>18809.400000000001</v>
      </c>
      <c r="BJ13">
        <v>30323</v>
      </c>
      <c r="BK13">
        <v>22706.799999999999</v>
      </c>
      <c r="BL13">
        <v>16337.2</v>
      </c>
      <c r="BM13">
        <v>17217</v>
      </c>
      <c r="BN13">
        <v>28194.600000000002</v>
      </c>
      <c r="BO13">
        <v>30650</v>
      </c>
      <c r="BP13">
        <v>15719</v>
      </c>
      <c r="BQ13">
        <v>25047.599999999999</v>
      </c>
      <c r="BR13">
        <v>12797.8</v>
      </c>
      <c r="BS13">
        <v>31136</v>
      </c>
      <c r="BT13">
        <v>6750.8000000000011</v>
      </c>
      <c r="BU13">
        <v>27352.400000000005</v>
      </c>
      <c r="BV13">
        <v>14254.599999999999</v>
      </c>
      <c r="BW13">
        <v>16438.000000000004</v>
      </c>
      <c r="BX13">
        <v>25794.999999999996</v>
      </c>
      <c r="BY13">
        <v>7342.2000000000007</v>
      </c>
      <c r="BZ13">
        <v>14498.8</v>
      </c>
      <c r="CA13">
        <v>16209.8</v>
      </c>
      <c r="CB13">
        <v>20958.800000000003</v>
      </c>
      <c r="CC13">
        <v>30138</v>
      </c>
      <c r="CD13">
        <v>29409.200000000001</v>
      </c>
      <c r="CE13">
        <v>20858.599999999999</v>
      </c>
      <c r="CF13">
        <v>41060.799999999996</v>
      </c>
      <c r="CG13">
        <v>12651</v>
      </c>
      <c r="CH13">
        <v>32200</v>
      </c>
      <c r="CI13">
        <v>33581.599999999999</v>
      </c>
      <c r="CJ13">
        <v>44400.6</v>
      </c>
      <c r="CK13">
        <v>37264.800000000003</v>
      </c>
      <c r="CL13">
        <v>17197</v>
      </c>
      <c r="CM13">
        <v>14114.599999999999</v>
      </c>
      <c r="CN13">
        <v>25611</v>
      </c>
      <c r="CO13">
        <v>17149.599999999999</v>
      </c>
      <c r="CP13">
        <v>30721.399999999998</v>
      </c>
      <c r="CQ13">
        <v>8546.4</v>
      </c>
      <c r="CR13">
        <v>9119.4</v>
      </c>
      <c r="CS13">
        <v>26298.199999999997</v>
      </c>
      <c r="CT13">
        <v>28952</v>
      </c>
      <c r="CU13">
        <v>21859.200000000001</v>
      </c>
      <c r="CV13">
        <v>12638.6</v>
      </c>
      <c r="CW13">
        <v>24397.800000000003</v>
      </c>
      <c r="CY13">
        <f t="shared" si="0"/>
        <v>22797.504000000008</v>
      </c>
      <c r="CZ13">
        <f t="shared" si="1"/>
        <v>22797.504000000008</v>
      </c>
    </row>
    <row r="14" spans="1:104" x14ac:dyDescent="0.25">
      <c r="B14">
        <v>3722.7999999999997</v>
      </c>
      <c r="C14">
        <v>21032.2</v>
      </c>
      <c r="D14">
        <v>21776.199999999997</v>
      </c>
      <c r="E14">
        <v>28497.600000000002</v>
      </c>
      <c r="F14">
        <v>25529</v>
      </c>
      <c r="G14">
        <v>24343.600000000002</v>
      </c>
      <c r="H14">
        <v>24086.2</v>
      </c>
      <c r="I14">
        <v>27093.800000000003</v>
      </c>
      <c r="J14">
        <v>24847.4</v>
      </c>
      <c r="K14">
        <v>21257.199999999997</v>
      </c>
      <c r="L14">
        <v>28790.6</v>
      </c>
      <c r="M14">
        <v>9771.4000000000015</v>
      </c>
      <c r="N14">
        <v>31042.6</v>
      </c>
      <c r="O14">
        <v>25829.4</v>
      </c>
      <c r="P14">
        <v>29737.599999999999</v>
      </c>
      <c r="Q14">
        <v>43168.800000000003</v>
      </c>
      <c r="R14">
        <v>28883.4</v>
      </c>
      <c r="S14">
        <v>20257.400000000001</v>
      </c>
      <c r="T14">
        <v>9217.4000000000015</v>
      </c>
      <c r="U14">
        <v>16737.400000000001</v>
      </c>
      <c r="V14">
        <v>24638.400000000001</v>
      </c>
      <c r="W14">
        <v>27881</v>
      </c>
      <c r="X14">
        <v>17171.599999999999</v>
      </c>
      <c r="Y14">
        <v>15017.2</v>
      </c>
      <c r="Z14">
        <v>29022.400000000001</v>
      </c>
      <c r="AA14">
        <v>32365.4</v>
      </c>
      <c r="AB14">
        <v>15706.400000000001</v>
      </c>
      <c r="AC14">
        <v>14717.000000000002</v>
      </c>
      <c r="AD14">
        <v>29397.999999999996</v>
      </c>
      <c r="AE14">
        <v>28707.399999999998</v>
      </c>
      <c r="AF14">
        <v>25878.800000000003</v>
      </c>
      <c r="AG14">
        <v>28185.999999999996</v>
      </c>
      <c r="AH14">
        <v>22467</v>
      </c>
      <c r="AI14">
        <v>27991.000000000004</v>
      </c>
      <c r="AJ14">
        <v>21556.199999999997</v>
      </c>
      <c r="AK14">
        <v>24843.199999999997</v>
      </c>
      <c r="AL14">
        <v>15905.2</v>
      </c>
      <c r="AM14">
        <v>36264.400000000001</v>
      </c>
      <c r="AN14">
        <v>16571</v>
      </c>
      <c r="AO14">
        <v>19742.2</v>
      </c>
      <c r="AP14">
        <v>15145.600000000002</v>
      </c>
      <c r="AQ14">
        <v>38814</v>
      </c>
      <c r="AR14">
        <v>34220.6</v>
      </c>
      <c r="AS14">
        <v>29603.799999999996</v>
      </c>
      <c r="AT14">
        <v>17762.599999999999</v>
      </c>
      <c r="AU14">
        <v>27497</v>
      </c>
      <c r="AV14">
        <v>27134.6</v>
      </c>
      <c r="AW14">
        <v>11061.6</v>
      </c>
      <c r="AX14">
        <v>28196.6</v>
      </c>
      <c r="AY14">
        <v>12233</v>
      </c>
      <c r="AZ14">
        <v>17685.599999999999</v>
      </c>
      <c r="BA14">
        <v>25641.599999999999</v>
      </c>
      <c r="BB14">
        <v>41621.4</v>
      </c>
      <c r="BC14">
        <v>33573.599999999999</v>
      </c>
      <c r="BD14">
        <v>16690</v>
      </c>
      <c r="BE14">
        <v>15399.4</v>
      </c>
      <c r="BF14">
        <v>13804.599999999999</v>
      </c>
      <c r="BG14">
        <v>42838.399999999994</v>
      </c>
      <c r="BH14">
        <v>20926</v>
      </c>
      <c r="BI14">
        <v>16212.2</v>
      </c>
      <c r="BJ14">
        <v>27770.6</v>
      </c>
      <c r="BK14">
        <v>26982.600000000002</v>
      </c>
      <c r="BL14">
        <v>19492.2</v>
      </c>
      <c r="BM14">
        <v>21013.800000000003</v>
      </c>
      <c r="BN14">
        <v>33359.799999999996</v>
      </c>
      <c r="BO14">
        <v>35361</v>
      </c>
      <c r="BP14">
        <v>16040.6</v>
      </c>
      <c r="BQ14">
        <v>31934</v>
      </c>
      <c r="BR14">
        <v>15045.199999999999</v>
      </c>
      <c r="BS14">
        <v>31748.2</v>
      </c>
      <c r="BT14">
        <v>12270.999999999998</v>
      </c>
      <c r="BU14">
        <v>25369.599999999999</v>
      </c>
      <c r="BV14">
        <v>19173.600000000002</v>
      </c>
      <c r="BW14">
        <v>18768.599999999999</v>
      </c>
      <c r="BX14">
        <v>29024.2</v>
      </c>
      <c r="BY14">
        <v>13189.6</v>
      </c>
      <c r="BZ14">
        <v>15217.6</v>
      </c>
      <c r="CA14">
        <v>15833</v>
      </c>
      <c r="CB14">
        <v>22551.000000000004</v>
      </c>
      <c r="CC14">
        <v>28265.600000000002</v>
      </c>
      <c r="CD14">
        <v>29887</v>
      </c>
      <c r="CE14">
        <v>27031.399999999998</v>
      </c>
      <c r="CF14">
        <v>47340.80000000001</v>
      </c>
      <c r="CG14">
        <v>14676.800000000001</v>
      </c>
      <c r="CH14">
        <v>28931</v>
      </c>
      <c r="CI14">
        <v>30539.600000000002</v>
      </c>
      <c r="CJ14">
        <v>47607.8</v>
      </c>
      <c r="CK14">
        <v>33863.4</v>
      </c>
      <c r="CL14">
        <v>18916.8</v>
      </c>
      <c r="CM14">
        <v>15659.6</v>
      </c>
      <c r="CN14">
        <v>27610.600000000002</v>
      </c>
      <c r="CO14">
        <v>18174.599999999999</v>
      </c>
      <c r="CP14">
        <v>31668.600000000002</v>
      </c>
      <c r="CQ14">
        <v>15988.999999999998</v>
      </c>
      <c r="CR14">
        <v>15447.8</v>
      </c>
      <c r="CS14">
        <v>24431</v>
      </c>
      <c r="CT14">
        <v>34075.799999999996</v>
      </c>
      <c r="CU14">
        <v>21377.200000000001</v>
      </c>
      <c r="CV14">
        <v>13243.199999999999</v>
      </c>
      <c r="CW14">
        <v>23411.800000000003</v>
      </c>
      <c r="CY14">
        <f t="shared" si="0"/>
        <v>24040.096000000009</v>
      </c>
      <c r="CZ14">
        <f t="shared" si="1"/>
        <v>24040.096000000009</v>
      </c>
    </row>
    <row r="15" spans="1:104" x14ac:dyDescent="0.25">
      <c r="B15">
        <v>3287.2000000000003</v>
      </c>
      <c r="C15">
        <v>21250</v>
      </c>
      <c r="D15">
        <v>22236</v>
      </c>
      <c r="E15">
        <v>26617.8</v>
      </c>
      <c r="F15">
        <v>27522</v>
      </c>
      <c r="G15">
        <v>22253.399999999998</v>
      </c>
      <c r="H15">
        <v>23328.199999999997</v>
      </c>
      <c r="I15">
        <v>29583</v>
      </c>
      <c r="J15">
        <v>25785.199999999997</v>
      </c>
      <c r="K15">
        <v>21208.2</v>
      </c>
      <c r="L15">
        <v>34532.199999999997</v>
      </c>
      <c r="M15">
        <v>14179.400000000001</v>
      </c>
      <c r="N15">
        <v>36884</v>
      </c>
      <c r="O15">
        <v>18011.199999999997</v>
      </c>
      <c r="P15">
        <v>30530</v>
      </c>
      <c r="Q15">
        <v>41811.599999999999</v>
      </c>
      <c r="R15">
        <v>29210.600000000002</v>
      </c>
      <c r="S15">
        <v>21704.799999999999</v>
      </c>
      <c r="T15">
        <v>13696</v>
      </c>
      <c r="U15">
        <v>17701</v>
      </c>
      <c r="V15">
        <v>32186</v>
      </c>
      <c r="W15">
        <v>29061.800000000003</v>
      </c>
      <c r="X15">
        <v>22921.199999999997</v>
      </c>
      <c r="Y15">
        <v>14592.600000000002</v>
      </c>
      <c r="Z15">
        <v>20909.599999999999</v>
      </c>
      <c r="AA15">
        <v>34081.599999999999</v>
      </c>
      <c r="AB15">
        <v>28237.399999999998</v>
      </c>
      <c r="AC15">
        <v>13065</v>
      </c>
      <c r="AD15">
        <v>28070.600000000002</v>
      </c>
      <c r="AE15">
        <v>22422.600000000002</v>
      </c>
      <c r="AF15">
        <v>24609.600000000002</v>
      </c>
      <c r="AG15">
        <v>30488.400000000001</v>
      </c>
      <c r="AH15">
        <v>20120.399999999998</v>
      </c>
      <c r="AI15">
        <v>26631.999999999996</v>
      </c>
      <c r="AJ15">
        <v>19455</v>
      </c>
      <c r="AK15">
        <v>19837.2</v>
      </c>
      <c r="AL15">
        <v>22259.8</v>
      </c>
      <c r="AM15">
        <v>33147</v>
      </c>
      <c r="AN15">
        <v>12113.6</v>
      </c>
      <c r="AO15">
        <v>18509</v>
      </c>
      <c r="AP15">
        <v>19812.599999999999</v>
      </c>
      <c r="AQ15">
        <v>31955.600000000002</v>
      </c>
      <c r="AR15">
        <v>36675.199999999997</v>
      </c>
      <c r="AS15">
        <v>30636.6</v>
      </c>
      <c r="AT15">
        <v>17566.199999999997</v>
      </c>
      <c r="AU15">
        <v>25751.4</v>
      </c>
      <c r="AV15">
        <v>26324</v>
      </c>
      <c r="AW15">
        <v>11448.800000000001</v>
      </c>
      <c r="AX15">
        <v>28113.999999999996</v>
      </c>
      <c r="AY15">
        <v>13067.600000000002</v>
      </c>
      <c r="AZ15">
        <v>19163</v>
      </c>
      <c r="BA15">
        <v>25819.000000000004</v>
      </c>
      <c r="BB15">
        <v>45247</v>
      </c>
      <c r="BC15">
        <v>28978.400000000001</v>
      </c>
      <c r="BD15">
        <v>29429.8</v>
      </c>
      <c r="BE15">
        <v>18500.200000000004</v>
      </c>
      <c r="BF15">
        <v>12278.6</v>
      </c>
      <c r="BG15">
        <v>39953.4</v>
      </c>
      <c r="BH15">
        <v>21279.599999999999</v>
      </c>
      <c r="BI15">
        <v>16077.2</v>
      </c>
      <c r="BJ15">
        <v>24285.399999999998</v>
      </c>
      <c r="BK15">
        <v>25223.999999999996</v>
      </c>
      <c r="BL15">
        <v>20352.400000000001</v>
      </c>
      <c r="BM15">
        <v>24091.000000000004</v>
      </c>
      <c r="BN15">
        <v>32765.200000000001</v>
      </c>
      <c r="BO15">
        <v>27876.799999999999</v>
      </c>
      <c r="BP15">
        <v>13522.6</v>
      </c>
      <c r="BQ15">
        <v>30602.399999999994</v>
      </c>
      <c r="BR15">
        <v>19431.8</v>
      </c>
      <c r="BS15">
        <v>33147.199999999997</v>
      </c>
      <c r="BT15">
        <v>19498.600000000002</v>
      </c>
      <c r="BU15">
        <v>29490.400000000001</v>
      </c>
      <c r="BV15">
        <v>11197</v>
      </c>
      <c r="BW15">
        <v>14818.400000000001</v>
      </c>
      <c r="BX15">
        <v>26420.799999999999</v>
      </c>
      <c r="BY15">
        <v>15214.199999999999</v>
      </c>
      <c r="BZ15">
        <v>16792</v>
      </c>
      <c r="CA15">
        <v>17925</v>
      </c>
      <c r="CB15">
        <v>22988.600000000002</v>
      </c>
      <c r="CC15">
        <v>27695.8</v>
      </c>
      <c r="CD15">
        <v>32535.399999999998</v>
      </c>
      <c r="CE15">
        <v>20734.600000000002</v>
      </c>
      <c r="CF15">
        <v>43641.399999999994</v>
      </c>
      <c r="CG15">
        <v>21353.8</v>
      </c>
      <c r="CH15">
        <v>40423.600000000006</v>
      </c>
      <c r="CI15">
        <v>32293.000000000004</v>
      </c>
      <c r="CJ15">
        <v>48553.8</v>
      </c>
      <c r="CK15">
        <v>37601.199999999997</v>
      </c>
      <c r="CL15">
        <v>24614.400000000001</v>
      </c>
      <c r="CM15">
        <v>19099.199999999997</v>
      </c>
      <c r="CN15">
        <v>30071.599999999999</v>
      </c>
      <c r="CO15">
        <v>18322</v>
      </c>
      <c r="CP15">
        <v>25151.800000000003</v>
      </c>
      <c r="CQ15">
        <v>12205.199999999999</v>
      </c>
      <c r="CR15">
        <v>11640</v>
      </c>
      <c r="CS15">
        <v>32158.199999999997</v>
      </c>
      <c r="CT15">
        <v>28896.999999999996</v>
      </c>
      <c r="CU15">
        <v>24058</v>
      </c>
      <c r="CV15">
        <v>12413.199999999999</v>
      </c>
      <c r="CW15">
        <v>21800.199999999997</v>
      </c>
      <c r="CY15">
        <f t="shared" si="0"/>
        <v>24430.376000000004</v>
      </c>
      <c r="CZ15">
        <f t="shared" si="1"/>
        <v>24430.376000000004</v>
      </c>
    </row>
    <row r="16" spans="1:104" x14ac:dyDescent="0.25">
      <c r="B16">
        <v>15859.6</v>
      </c>
      <c r="C16">
        <v>18549.199999999997</v>
      </c>
      <c r="D16">
        <v>16744.2</v>
      </c>
      <c r="E16">
        <v>21126.6</v>
      </c>
      <c r="F16">
        <v>24744.999999999996</v>
      </c>
      <c r="G16">
        <v>26982.399999999998</v>
      </c>
      <c r="H16">
        <v>24991.399999999998</v>
      </c>
      <c r="I16">
        <v>24562.6</v>
      </c>
      <c r="J16">
        <v>26820</v>
      </c>
      <c r="K16">
        <v>23048</v>
      </c>
      <c r="L16">
        <v>34622.400000000001</v>
      </c>
      <c r="M16">
        <v>14495.200000000003</v>
      </c>
      <c r="N16">
        <v>36866.6</v>
      </c>
      <c r="O16">
        <v>17942.2</v>
      </c>
      <c r="P16">
        <v>28097.599999999999</v>
      </c>
      <c r="Q16">
        <v>40095.200000000004</v>
      </c>
      <c r="R16">
        <v>25841.200000000001</v>
      </c>
      <c r="S16">
        <v>22385.8</v>
      </c>
      <c r="T16">
        <v>12694.399999999998</v>
      </c>
      <c r="U16">
        <v>17817.999999999996</v>
      </c>
      <c r="V16">
        <v>35055.199999999997</v>
      </c>
      <c r="W16">
        <v>25454.2</v>
      </c>
      <c r="X16">
        <v>21149</v>
      </c>
      <c r="Y16">
        <v>16456.599999999999</v>
      </c>
      <c r="Z16">
        <v>22613.200000000004</v>
      </c>
      <c r="AA16">
        <v>32681.8</v>
      </c>
      <c r="AB16">
        <v>32297.200000000004</v>
      </c>
      <c r="AC16">
        <v>14977.599999999999</v>
      </c>
      <c r="AD16">
        <v>27532.600000000002</v>
      </c>
      <c r="AE16">
        <v>21786.400000000001</v>
      </c>
      <c r="AF16">
        <v>27354</v>
      </c>
      <c r="AG16">
        <v>26040.199999999997</v>
      </c>
      <c r="AH16">
        <v>16712</v>
      </c>
      <c r="AI16">
        <v>30652.6</v>
      </c>
      <c r="AJ16">
        <v>18119.8</v>
      </c>
      <c r="AK16">
        <v>23109</v>
      </c>
      <c r="AL16">
        <v>26021</v>
      </c>
      <c r="AM16">
        <v>30115.4</v>
      </c>
      <c r="AN16">
        <v>19226.8</v>
      </c>
      <c r="AO16">
        <v>19283.599999999999</v>
      </c>
      <c r="AP16">
        <v>20426.399999999998</v>
      </c>
      <c r="AQ16">
        <v>26137.600000000002</v>
      </c>
      <c r="AR16">
        <v>34492.600000000006</v>
      </c>
      <c r="AS16">
        <v>35044</v>
      </c>
      <c r="AT16">
        <v>17170</v>
      </c>
      <c r="AU16">
        <v>25109.200000000001</v>
      </c>
      <c r="AV16">
        <v>21328.400000000001</v>
      </c>
      <c r="AW16">
        <v>11959.8</v>
      </c>
      <c r="AX16">
        <v>28400.199999999997</v>
      </c>
      <c r="AY16">
        <v>13042</v>
      </c>
      <c r="AZ16">
        <v>17227</v>
      </c>
      <c r="BA16">
        <v>27068.199999999997</v>
      </c>
      <c r="BB16">
        <v>44855.600000000006</v>
      </c>
      <c r="BC16">
        <v>36513.800000000003</v>
      </c>
      <c r="BD16">
        <v>32680.399999999998</v>
      </c>
      <c r="BE16">
        <v>25126.6</v>
      </c>
      <c r="BF16">
        <v>23830.400000000001</v>
      </c>
      <c r="BG16">
        <v>42625.2</v>
      </c>
      <c r="BH16">
        <v>27024.600000000002</v>
      </c>
      <c r="BI16">
        <v>21037.8</v>
      </c>
      <c r="BJ16">
        <v>24026.6</v>
      </c>
      <c r="BK16">
        <v>27753.600000000002</v>
      </c>
      <c r="BL16">
        <v>19886.8</v>
      </c>
      <c r="BM16">
        <v>27417.4</v>
      </c>
      <c r="BN16">
        <v>30208</v>
      </c>
      <c r="BO16">
        <v>29439.199999999997</v>
      </c>
      <c r="BP16">
        <v>13854.000000000002</v>
      </c>
      <c r="BQ16">
        <v>35124.800000000003</v>
      </c>
      <c r="BR16">
        <v>17466.399999999998</v>
      </c>
      <c r="BS16">
        <v>25552.199999999997</v>
      </c>
      <c r="BT16">
        <v>18443.400000000001</v>
      </c>
      <c r="BU16">
        <v>31866.799999999999</v>
      </c>
      <c r="BV16">
        <v>10815.800000000001</v>
      </c>
      <c r="BW16">
        <v>17714.400000000001</v>
      </c>
      <c r="BX16">
        <v>21464.799999999999</v>
      </c>
      <c r="BY16">
        <v>15175.599999999999</v>
      </c>
      <c r="BZ16">
        <v>21282</v>
      </c>
      <c r="CA16">
        <v>21034.799999999999</v>
      </c>
      <c r="CB16">
        <v>27028.799999999996</v>
      </c>
      <c r="CC16">
        <v>32269.8</v>
      </c>
      <c r="CD16">
        <v>30144.6</v>
      </c>
      <c r="CE16">
        <v>22135</v>
      </c>
      <c r="CF16">
        <v>39842</v>
      </c>
      <c r="CG16">
        <v>22831.599999999999</v>
      </c>
      <c r="CH16">
        <v>42821.600000000006</v>
      </c>
      <c r="CI16">
        <v>31195.200000000001</v>
      </c>
      <c r="CJ16">
        <v>48697.599999999991</v>
      </c>
      <c r="CK16">
        <v>36954</v>
      </c>
      <c r="CL16">
        <v>28088.400000000001</v>
      </c>
      <c r="CM16">
        <v>16282.599999999999</v>
      </c>
      <c r="CN16">
        <v>32344</v>
      </c>
      <c r="CO16">
        <v>22473.200000000001</v>
      </c>
      <c r="CP16">
        <v>28129</v>
      </c>
      <c r="CQ16">
        <v>13092.399999999998</v>
      </c>
      <c r="CR16">
        <v>14360.2</v>
      </c>
      <c r="CS16">
        <v>25227</v>
      </c>
      <c r="CT16">
        <v>29672</v>
      </c>
      <c r="CU16">
        <v>28927.399999999998</v>
      </c>
      <c r="CV16">
        <v>14480</v>
      </c>
      <c r="CW16">
        <v>23899.199999999997</v>
      </c>
      <c r="CY16">
        <f t="shared" si="0"/>
        <v>25114.478000000006</v>
      </c>
      <c r="CZ16">
        <f t="shared" si="1"/>
        <v>25114.478000000006</v>
      </c>
    </row>
    <row r="17" spans="2:104" x14ac:dyDescent="0.25">
      <c r="B17">
        <v>14834</v>
      </c>
      <c r="C17">
        <v>22389.399999999998</v>
      </c>
      <c r="D17">
        <v>17321.400000000001</v>
      </c>
      <c r="E17">
        <v>23760</v>
      </c>
      <c r="F17">
        <v>21220.2</v>
      </c>
      <c r="G17">
        <v>23625.599999999999</v>
      </c>
      <c r="H17">
        <v>22919.200000000001</v>
      </c>
      <c r="I17">
        <v>26999.4</v>
      </c>
      <c r="J17">
        <v>30568.800000000003</v>
      </c>
      <c r="K17">
        <v>26036.799999999996</v>
      </c>
      <c r="L17">
        <v>40635.799999999996</v>
      </c>
      <c r="M17">
        <v>18334.2</v>
      </c>
      <c r="N17">
        <v>40270.6</v>
      </c>
      <c r="O17">
        <v>21770.6</v>
      </c>
      <c r="P17">
        <v>33094.800000000003</v>
      </c>
      <c r="Q17">
        <v>40253.799999999996</v>
      </c>
      <c r="R17">
        <v>30491.600000000002</v>
      </c>
      <c r="S17">
        <v>24925.600000000002</v>
      </c>
      <c r="T17">
        <v>14173.800000000001</v>
      </c>
      <c r="U17">
        <v>16262.6</v>
      </c>
      <c r="V17">
        <v>38011.599999999999</v>
      </c>
      <c r="W17">
        <v>25421</v>
      </c>
      <c r="X17">
        <v>21157.8</v>
      </c>
      <c r="Y17">
        <v>16433.2</v>
      </c>
      <c r="Z17">
        <v>18788</v>
      </c>
      <c r="AA17">
        <v>30028</v>
      </c>
      <c r="AB17">
        <v>24139.8</v>
      </c>
      <c r="AC17">
        <v>19233</v>
      </c>
      <c r="AD17">
        <v>26904.2</v>
      </c>
      <c r="AE17">
        <v>24045.200000000001</v>
      </c>
      <c r="AF17">
        <v>25490.2</v>
      </c>
      <c r="AG17">
        <v>27956.199999999997</v>
      </c>
      <c r="AH17">
        <v>15580.8</v>
      </c>
      <c r="AI17">
        <v>29310.399999999998</v>
      </c>
      <c r="AJ17">
        <v>23222.800000000003</v>
      </c>
      <c r="AK17">
        <v>20430.400000000001</v>
      </c>
      <c r="AL17">
        <v>28253.399999999998</v>
      </c>
      <c r="AM17">
        <v>28478.400000000001</v>
      </c>
      <c r="AN17">
        <v>22597.599999999999</v>
      </c>
      <c r="AO17">
        <v>20410.599999999999</v>
      </c>
      <c r="AP17">
        <v>34069.799999999996</v>
      </c>
      <c r="AQ17">
        <v>32439.999999999996</v>
      </c>
      <c r="AR17">
        <v>31599.4</v>
      </c>
      <c r="AS17">
        <v>35672.199999999997</v>
      </c>
      <c r="AT17">
        <v>20963.399999999998</v>
      </c>
      <c r="AU17">
        <v>17612.8</v>
      </c>
      <c r="AV17">
        <v>20821.400000000001</v>
      </c>
      <c r="AW17">
        <v>14090.4</v>
      </c>
      <c r="AX17">
        <v>24832</v>
      </c>
      <c r="AY17">
        <v>13042</v>
      </c>
      <c r="AZ17">
        <v>16389</v>
      </c>
      <c r="BA17">
        <v>30955.599999999999</v>
      </c>
      <c r="BB17">
        <v>42884.4</v>
      </c>
      <c r="BC17">
        <v>31862.600000000002</v>
      </c>
      <c r="BD17">
        <v>27929.200000000001</v>
      </c>
      <c r="BE17">
        <v>26822</v>
      </c>
      <c r="BF17">
        <v>23678.2</v>
      </c>
      <c r="BG17">
        <v>40978.6</v>
      </c>
      <c r="BH17">
        <v>24215.599999999999</v>
      </c>
      <c r="BI17">
        <v>17866</v>
      </c>
      <c r="BJ17">
        <v>21499.599999999999</v>
      </c>
      <c r="BK17">
        <v>28806.999999999996</v>
      </c>
      <c r="BL17">
        <v>22189.4</v>
      </c>
      <c r="BM17">
        <v>29020.000000000004</v>
      </c>
      <c r="BN17">
        <v>32022.199999999997</v>
      </c>
      <c r="BO17">
        <v>31141.600000000002</v>
      </c>
      <c r="BP17">
        <v>14149.2</v>
      </c>
      <c r="BQ17">
        <v>34574.799999999996</v>
      </c>
      <c r="BR17">
        <v>20570.400000000001</v>
      </c>
      <c r="BS17">
        <v>27586.400000000001</v>
      </c>
      <c r="BT17">
        <v>24317.4</v>
      </c>
      <c r="BU17">
        <v>32683.600000000002</v>
      </c>
      <c r="BV17">
        <v>18633.8</v>
      </c>
      <c r="BW17">
        <v>21617.799999999996</v>
      </c>
      <c r="BX17">
        <v>19194</v>
      </c>
      <c r="BY17">
        <v>20182.199999999997</v>
      </c>
      <c r="BZ17">
        <v>23700.800000000003</v>
      </c>
      <c r="CA17">
        <v>21933.599999999999</v>
      </c>
      <c r="CB17">
        <v>30983.999999999996</v>
      </c>
      <c r="CC17">
        <v>31135.200000000001</v>
      </c>
      <c r="CD17">
        <v>29969.600000000002</v>
      </c>
      <c r="CE17">
        <v>22219.000000000004</v>
      </c>
      <c r="CF17">
        <v>38041</v>
      </c>
      <c r="CG17">
        <v>19584.2</v>
      </c>
      <c r="CH17">
        <v>48996</v>
      </c>
      <c r="CI17">
        <v>30258</v>
      </c>
      <c r="CJ17">
        <v>48853.2</v>
      </c>
      <c r="CK17">
        <v>38194</v>
      </c>
      <c r="CL17">
        <v>28757.4</v>
      </c>
      <c r="CM17">
        <v>14289</v>
      </c>
      <c r="CN17">
        <v>23273.8</v>
      </c>
      <c r="CO17">
        <v>16687.599999999999</v>
      </c>
      <c r="CP17">
        <v>27490</v>
      </c>
      <c r="CQ17">
        <v>11747</v>
      </c>
      <c r="CR17">
        <v>19323.599999999999</v>
      </c>
      <c r="CS17">
        <v>31628.799999999999</v>
      </c>
      <c r="CT17">
        <v>36244.799999999996</v>
      </c>
      <c r="CU17">
        <v>26114.6</v>
      </c>
      <c r="CV17">
        <v>13496.4</v>
      </c>
      <c r="CW17">
        <v>26279.4</v>
      </c>
      <c r="CY17">
        <f t="shared" si="0"/>
        <v>25818.957999999999</v>
      </c>
      <c r="CZ17">
        <f t="shared" si="1"/>
        <v>25818.957999999999</v>
      </c>
    </row>
    <row r="18" spans="2:104" x14ac:dyDescent="0.25">
      <c r="B18">
        <v>13965</v>
      </c>
      <c r="C18">
        <v>19875.8</v>
      </c>
      <c r="D18">
        <v>20490</v>
      </c>
      <c r="E18">
        <v>26567.4</v>
      </c>
      <c r="F18">
        <v>28603.199999999997</v>
      </c>
      <c r="G18">
        <v>22297.8</v>
      </c>
      <c r="H18">
        <v>25045.599999999999</v>
      </c>
      <c r="I18">
        <v>29316.200000000004</v>
      </c>
      <c r="J18">
        <v>37486.200000000004</v>
      </c>
      <c r="K18">
        <v>28349.4</v>
      </c>
      <c r="L18">
        <v>42032</v>
      </c>
      <c r="M18">
        <v>12650.2</v>
      </c>
      <c r="N18">
        <v>38716</v>
      </c>
      <c r="O18">
        <v>21405.199999999997</v>
      </c>
      <c r="P18">
        <v>35736.199999999997</v>
      </c>
      <c r="Q18">
        <v>43376.6</v>
      </c>
      <c r="R18">
        <v>26659.800000000003</v>
      </c>
      <c r="S18">
        <v>23556.799999999999</v>
      </c>
      <c r="T18">
        <v>14003.2</v>
      </c>
      <c r="U18">
        <v>15340.999999999998</v>
      </c>
      <c r="V18">
        <v>35391.599999999999</v>
      </c>
      <c r="W18">
        <v>23512.200000000004</v>
      </c>
      <c r="X18">
        <v>18217.599999999999</v>
      </c>
      <c r="Y18">
        <v>17366.800000000003</v>
      </c>
      <c r="Z18">
        <v>26481.200000000001</v>
      </c>
      <c r="AA18">
        <v>36891.4</v>
      </c>
      <c r="AB18">
        <v>23146</v>
      </c>
      <c r="AC18">
        <v>22623.599999999999</v>
      </c>
      <c r="AD18">
        <v>23654.799999999999</v>
      </c>
      <c r="AE18">
        <v>23083.399999999998</v>
      </c>
      <c r="AF18">
        <v>19984.199999999997</v>
      </c>
      <c r="AG18">
        <v>22551.8</v>
      </c>
      <c r="AH18">
        <v>16909.2</v>
      </c>
      <c r="AI18">
        <v>28804.400000000001</v>
      </c>
      <c r="AJ18">
        <v>25125.599999999999</v>
      </c>
      <c r="AK18">
        <v>24738</v>
      </c>
      <c r="AL18">
        <v>25777.8</v>
      </c>
      <c r="AM18">
        <v>34298</v>
      </c>
      <c r="AN18">
        <v>22600.199999999997</v>
      </c>
      <c r="AO18">
        <v>19937</v>
      </c>
      <c r="AP18">
        <v>27168.200000000004</v>
      </c>
      <c r="AQ18">
        <v>28283.800000000003</v>
      </c>
      <c r="AR18">
        <v>26845</v>
      </c>
      <c r="AS18">
        <v>42161</v>
      </c>
      <c r="AT18">
        <v>13757.2</v>
      </c>
      <c r="AU18">
        <v>21881.800000000003</v>
      </c>
      <c r="AV18">
        <v>20649.600000000002</v>
      </c>
      <c r="AW18">
        <v>14907.2</v>
      </c>
      <c r="AX18">
        <v>24914</v>
      </c>
      <c r="AY18">
        <v>15498.4</v>
      </c>
      <c r="AZ18">
        <v>17553.8</v>
      </c>
      <c r="BA18">
        <v>30355.399999999998</v>
      </c>
      <c r="BB18">
        <v>46856.600000000006</v>
      </c>
      <c r="BC18">
        <v>30454.400000000001</v>
      </c>
      <c r="BD18">
        <v>27759.399999999998</v>
      </c>
      <c r="BE18">
        <v>26098.400000000001</v>
      </c>
      <c r="BF18">
        <v>25497.8</v>
      </c>
      <c r="BG18">
        <v>40445.599999999999</v>
      </c>
      <c r="BH18">
        <v>15124.8</v>
      </c>
      <c r="BI18">
        <v>18589.199999999997</v>
      </c>
      <c r="BJ18">
        <v>21665.800000000003</v>
      </c>
      <c r="BK18">
        <v>27052.800000000003</v>
      </c>
      <c r="BL18">
        <v>25126.2</v>
      </c>
      <c r="BM18">
        <v>29013.399999999998</v>
      </c>
      <c r="BN18">
        <v>35171.599999999999</v>
      </c>
      <c r="BO18">
        <v>36716</v>
      </c>
      <c r="BP18">
        <v>13942.6</v>
      </c>
      <c r="BQ18">
        <v>36198</v>
      </c>
      <c r="BR18">
        <v>21241.599999999999</v>
      </c>
      <c r="BS18">
        <v>31718</v>
      </c>
      <c r="BT18">
        <v>26338.000000000004</v>
      </c>
      <c r="BU18">
        <v>29343.999999999996</v>
      </c>
      <c r="BV18">
        <v>22877.600000000002</v>
      </c>
      <c r="BW18">
        <v>20564.8</v>
      </c>
      <c r="BX18">
        <v>25704.799999999999</v>
      </c>
      <c r="BY18">
        <v>18893</v>
      </c>
      <c r="BZ18">
        <v>27083.599999999999</v>
      </c>
      <c r="CA18">
        <v>19836</v>
      </c>
      <c r="CB18">
        <v>33729</v>
      </c>
      <c r="CC18">
        <v>31002</v>
      </c>
      <c r="CD18">
        <v>30427.199999999997</v>
      </c>
      <c r="CE18">
        <v>26625.199999999997</v>
      </c>
      <c r="CF18">
        <v>40187.800000000003</v>
      </c>
      <c r="CG18">
        <v>24919</v>
      </c>
      <c r="CH18">
        <v>46167</v>
      </c>
      <c r="CI18">
        <v>35798.799999999996</v>
      </c>
      <c r="CJ18">
        <v>50130.400000000009</v>
      </c>
      <c r="CK18">
        <v>49120.2</v>
      </c>
      <c r="CL18">
        <v>32168</v>
      </c>
      <c r="CM18">
        <v>11454.4</v>
      </c>
      <c r="CN18">
        <v>26231</v>
      </c>
      <c r="CO18">
        <v>27816.799999999996</v>
      </c>
      <c r="CP18">
        <v>25344.400000000001</v>
      </c>
      <c r="CQ18">
        <v>16064.6</v>
      </c>
      <c r="CR18">
        <v>15451</v>
      </c>
      <c r="CS18">
        <v>38426</v>
      </c>
      <c r="CT18">
        <v>43459.000000000007</v>
      </c>
      <c r="CU18">
        <v>24932.600000000002</v>
      </c>
      <c r="CV18">
        <v>17688.8</v>
      </c>
      <c r="CW18">
        <v>32766.2</v>
      </c>
      <c r="CY18">
        <f t="shared" si="0"/>
        <v>26797.671999999999</v>
      </c>
      <c r="CZ18">
        <f t="shared" si="1"/>
        <v>26797.671999999999</v>
      </c>
    </row>
    <row r="19" spans="2:104" x14ac:dyDescent="0.25">
      <c r="B19">
        <v>12360.6</v>
      </c>
      <c r="C19">
        <v>19493.400000000001</v>
      </c>
      <c r="D19">
        <v>19304</v>
      </c>
      <c r="E19">
        <v>35045.399999999994</v>
      </c>
      <c r="F19">
        <v>30932.6</v>
      </c>
      <c r="G19">
        <v>21855.600000000002</v>
      </c>
      <c r="H19">
        <v>21789.599999999999</v>
      </c>
      <c r="I19">
        <v>35810.600000000006</v>
      </c>
      <c r="J19">
        <v>32338.400000000001</v>
      </c>
      <c r="K19">
        <v>31115.600000000002</v>
      </c>
      <c r="L19">
        <v>44804.2</v>
      </c>
      <c r="M19">
        <v>13736.599999999999</v>
      </c>
      <c r="N19">
        <v>39033.599999999999</v>
      </c>
      <c r="O19">
        <v>23500.2</v>
      </c>
      <c r="P19">
        <v>36484.6</v>
      </c>
      <c r="Q19">
        <v>40411.599999999999</v>
      </c>
      <c r="R19">
        <v>23328.400000000001</v>
      </c>
      <c r="S19">
        <v>19408.199999999997</v>
      </c>
      <c r="T19">
        <v>14542.599999999999</v>
      </c>
      <c r="U19">
        <v>18984.2</v>
      </c>
      <c r="V19">
        <v>35886.199999999997</v>
      </c>
      <c r="W19">
        <v>24550.600000000006</v>
      </c>
      <c r="X19">
        <v>14907.8</v>
      </c>
      <c r="Y19">
        <v>24920.2</v>
      </c>
      <c r="Z19">
        <v>24953.4</v>
      </c>
      <c r="AA19">
        <v>40660.6</v>
      </c>
      <c r="AB19">
        <v>28041.599999999999</v>
      </c>
      <c r="AC19">
        <v>23644</v>
      </c>
      <c r="AD19">
        <v>22736.399999999998</v>
      </c>
      <c r="AE19">
        <v>21687.200000000001</v>
      </c>
      <c r="AF19">
        <v>20448.2</v>
      </c>
      <c r="AG19">
        <v>25368.2</v>
      </c>
      <c r="AH19">
        <v>16898.2</v>
      </c>
      <c r="AI19">
        <v>31900.399999999998</v>
      </c>
      <c r="AJ19">
        <v>24578.6</v>
      </c>
      <c r="AK19">
        <v>20158.2</v>
      </c>
      <c r="AL19">
        <v>25877.599999999999</v>
      </c>
      <c r="AM19">
        <v>34283.200000000004</v>
      </c>
      <c r="AN19">
        <v>23250.200000000004</v>
      </c>
      <c r="AO19">
        <v>21976</v>
      </c>
      <c r="AP19">
        <v>28084</v>
      </c>
      <c r="AQ19">
        <v>35304.6</v>
      </c>
      <c r="AR19">
        <v>26856.400000000001</v>
      </c>
      <c r="AS19">
        <v>41928.400000000001</v>
      </c>
      <c r="AT19">
        <v>22097.4</v>
      </c>
      <c r="AU19">
        <v>24079.599999999999</v>
      </c>
      <c r="AV19">
        <v>24726.2</v>
      </c>
      <c r="AW19">
        <v>17649.2</v>
      </c>
      <c r="AX19">
        <v>20203.8</v>
      </c>
      <c r="AY19">
        <v>20586.800000000003</v>
      </c>
      <c r="AZ19">
        <v>14210.400000000001</v>
      </c>
      <c r="BA19">
        <v>27714.600000000002</v>
      </c>
      <c r="BB19">
        <v>51785.4</v>
      </c>
      <c r="BC19">
        <v>26844</v>
      </c>
      <c r="BD19">
        <v>29451</v>
      </c>
      <c r="BE19">
        <v>26836</v>
      </c>
      <c r="BF19">
        <v>24413.199999999997</v>
      </c>
      <c r="BG19">
        <v>35608</v>
      </c>
      <c r="BH19">
        <v>19531.400000000001</v>
      </c>
      <c r="BI19">
        <v>24393.199999999997</v>
      </c>
      <c r="BJ19">
        <v>24681.399999999998</v>
      </c>
      <c r="BK19">
        <v>35216.800000000003</v>
      </c>
      <c r="BL19">
        <v>30651.999999999996</v>
      </c>
      <c r="BM19">
        <v>33958.400000000001</v>
      </c>
      <c r="BN19">
        <v>38476.200000000004</v>
      </c>
      <c r="BO19">
        <v>36285.800000000003</v>
      </c>
      <c r="BP19">
        <v>15753.800000000001</v>
      </c>
      <c r="BQ19">
        <v>34403.199999999997</v>
      </c>
      <c r="BR19">
        <v>26337.599999999999</v>
      </c>
      <c r="BS19">
        <v>31559.8</v>
      </c>
      <c r="BT19">
        <v>30003.4</v>
      </c>
      <c r="BU19">
        <v>31138</v>
      </c>
      <c r="BV19">
        <v>23141.4</v>
      </c>
      <c r="BW19">
        <v>22806</v>
      </c>
      <c r="BX19">
        <v>20764.800000000003</v>
      </c>
      <c r="BY19">
        <v>18095.599999999999</v>
      </c>
      <c r="BZ19">
        <v>24631</v>
      </c>
      <c r="CA19">
        <v>24462.400000000001</v>
      </c>
      <c r="CB19">
        <v>31880.599999999995</v>
      </c>
      <c r="CC19">
        <v>32088.6</v>
      </c>
      <c r="CD19">
        <v>26496.399999999998</v>
      </c>
      <c r="CE19">
        <v>24107.399999999998</v>
      </c>
      <c r="CF19">
        <v>39684.400000000001</v>
      </c>
      <c r="CG19">
        <v>18670.8</v>
      </c>
      <c r="CH19">
        <v>51281</v>
      </c>
      <c r="CI19">
        <v>35799.4</v>
      </c>
      <c r="CJ19">
        <v>57987.4</v>
      </c>
      <c r="CK19">
        <v>48040.200000000004</v>
      </c>
      <c r="CL19">
        <v>37375.599999999999</v>
      </c>
      <c r="CM19">
        <v>16130.600000000002</v>
      </c>
      <c r="CN19">
        <v>24884.400000000001</v>
      </c>
      <c r="CO19">
        <v>28172.400000000001</v>
      </c>
      <c r="CP19">
        <v>24977.799999999996</v>
      </c>
      <c r="CQ19">
        <v>14096.200000000003</v>
      </c>
      <c r="CR19">
        <v>18928.8</v>
      </c>
      <c r="CS19">
        <v>36305.200000000004</v>
      </c>
      <c r="CT19">
        <v>41275</v>
      </c>
      <c r="CU19">
        <v>24801.4</v>
      </c>
      <c r="CV19">
        <v>11050</v>
      </c>
      <c r="CW19">
        <v>35422.199999999997</v>
      </c>
      <c r="CY19">
        <f t="shared" si="0"/>
        <v>27651.337999999985</v>
      </c>
      <c r="CZ19">
        <f t="shared" si="1"/>
        <v>27651.337999999985</v>
      </c>
    </row>
    <row r="20" spans="2:104" x14ac:dyDescent="0.25">
      <c r="B20">
        <v>12103.6</v>
      </c>
      <c r="C20">
        <v>28272.799999999999</v>
      </c>
      <c r="D20">
        <v>21814.199999999997</v>
      </c>
      <c r="E20">
        <v>31917.200000000001</v>
      </c>
      <c r="F20">
        <v>25361.800000000003</v>
      </c>
      <c r="G20">
        <v>22010.999999999996</v>
      </c>
      <c r="H20">
        <v>19749.599999999999</v>
      </c>
      <c r="I20">
        <v>36958.000000000007</v>
      </c>
      <c r="J20">
        <v>33215.199999999997</v>
      </c>
      <c r="K20">
        <v>32873.600000000006</v>
      </c>
      <c r="L20">
        <v>50348.4</v>
      </c>
      <c r="M20">
        <v>18136.400000000001</v>
      </c>
      <c r="N20">
        <v>41366.400000000001</v>
      </c>
      <c r="O20">
        <v>23500.2</v>
      </c>
      <c r="P20">
        <v>37608.199999999997</v>
      </c>
      <c r="Q20">
        <v>39365.800000000003</v>
      </c>
      <c r="R20">
        <v>22395.4</v>
      </c>
      <c r="S20">
        <v>13516.399999999998</v>
      </c>
      <c r="T20">
        <v>15279.199999999999</v>
      </c>
      <c r="U20">
        <v>21962.799999999999</v>
      </c>
      <c r="V20">
        <v>33219</v>
      </c>
      <c r="W20">
        <v>21760.400000000001</v>
      </c>
      <c r="X20">
        <v>17145.2</v>
      </c>
      <c r="Y20">
        <v>24569.600000000002</v>
      </c>
      <c r="Z20">
        <v>22362.600000000002</v>
      </c>
      <c r="AA20">
        <v>42767.799999999996</v>
      </c>
      <c r="AB20">
        <v>28274.199999999997</v>
      </c>
      <c r="AC20">
        <v>20388.2</v>
      </c>
      <c r="AD20">
        <v>21189.199999999997</v>
      </c>
      <c r="AE20">
        <v>28172.2</v>
      </c>
      <c r="AF20">
        <v>27841.200000000004</v>
      </c>
      <c r="AG20">
        <v>28678</v>
      </c>
      <c r="AH20">
        <v>17309.400000000001</v>
      </c>
      <c r="AI20">
        <v>33574.400000000001</v>
      </c>
      <c r="AJ20">
        <v>32628.799999999999</v>
      </c>
      <c r="AK20">
        <v>18771.599999999999</v>
      </c>
      <c r="AL20">
        <v>26435.599999999999</v>
      </c>
      <c r="AM20">
        <v>30164.800000000003</v>
      </c>
      <c r="AN20">
        <v>26273.200000000001</v>
      </c>
      <c r="AO20">
        <v>20054</v>
      </c>
      <c r="AP20">
        <v>22765</v>
      </c>
      <c r="AQ20">
        <v>31702.2</v>
      </c>
      <c r="AR20">
        <v>28116.800000000003</v>
      </c>
      <c r="AS20">
        <v>41938.400000000001</v>
      </c>
      <c r="AT20">
        <v>18928.199999999997</v>
      </c>
      <c r="AU20">
        <v>24047.599999999995</v>
      </c>
      <c r="AV20">
        <v>25227</v>
      </c>
      <c r="AW20">
        <v>19320.599999999999</v>
      </c>
      <c r="AX20">
        <v>26031</v>
      </c>
      <c r="AY20">
        <v>27633.599999999999</v>
      </c>
      <c r="AZ20">
        <v>13788</v>
      </c>
      <c r="BA20">
        <v>28183.399999999998</v>
      </c>
      <c r="BB20">
        <v>52983.799999999996</v>
      </c>
      <c r="BC20">
        <v>25061</v>
      </c>
      <c r="BD20">
        <v>30881.4</v>
      </c>
      <c r="BE20">
        <v>28097.599999999999</v>
      </c>
      <c r="BF20">
        <v>27677</v>
      </c>
      <c r="BG20">
        <v>33839</v>
      </c>
      <c r="BH20">
        <v>22471.8</v>
      </c>
      <c r="BI20">
        <v>21658.400000000001</v>
      </c>
      <c r="BJ20">
        <v>21403.8</v>
      </c>
      <c r="BK20">
        <v>37134.199999999997</v>
      </c>
      <c r="BL20">
        <v>24620.199999999997</v>
      </c>
      <c r="BM20">
        <v>33495.199999999997</v>
      </c>
      <c r="BN20">
        <v>39356.400000000001</v>
      </c>
      <c r="BO20">
        <v>33540.200000000004</v>
      </c>
      <c r="BP20">
        <v>15176.800000000003</v>
      </c>
      <c r="BQ20">
        <v>37504.200000000004</v>
      </c>
      <c r="BR20">
        <v>20917.199999999997</v>
      </c>
      <c r="BS20">
        <v>31563.8</v>
      </c>
      <c r="BT20">
        <v>33384</v>
      </c>
      <c r="BU20">
        <v>35038.400000000001</v>
      </c>
      <c r="BV20">
        <v>21275.200000000001</v>
      </c>
      <c r="BW20">
        <v>27039.800000000003</v>
      </c>
      <c r="BX20">
        <v>23935.600000000002</v>
      </c>
      <c r="BY20">
        <v>13712.2</v>
      </c>
      <c r="BZ20">
        <v>19536.599999999999</v>
      </c>
      <c r="CA20">
        <v>23222.600000000002</v>
      </c>
      <c r="CB20">
        <v>31578.800000000003</v>
      </c>
      <c r="CC20">
        <v>35605</v>
      </c>
      <c r="CD20">
        <v>24950.400000000001</v>
      </c>
      <c r="CE20">
        <v>26102.800000000003</v>
      </c>
      <c r="CF20">
        <v>38531.4</v>
      </c>
      <c r="CG20">
        <v>22399.199999999997</v>
      </c>
      <c r="CH20">
        <v>48403.200000000004</v>
      </c>
      <c r="CI20">
        <v>33562.800000000003</v>
      </c>
      <c r="CJ20">
        <v>52909.2</v>
      </c>
      <c r="CK20">
        <v>47810.400000000001</v>
      </c>
      <c r="CL20">
        <v>37165.199999999997</v>
      </c>
      <c r="CM20">
        <v>16568.400000000001</v>
      </c>
      <c r="CN20">
        <v>29360.399999999998</v>
      </c>
      <c r="CO20">
        <v>30900.400000000001</v>
      </c>
      <c r="CP20">
        <v>29499.800000000003</v>
      </c>
      <c r="CQ20">
        <v>18620</v>
      </c>
      <c r="CR20">
        <v>14830.8</v>
      </c>
      <c r="CS20">
        <v>37852.6</v>
      </c>
      <c r="CT20">
        <v>40035</v>
      </c>
      <c r="CU20">
        <v>29778.2</v>
      </c>
      <c r="CV20">
        <v>10702.400000000001</v>
      </c>
      <c r="CW20">
        <v>33970.199999999997</v>
      </c>
      <c r="CY20">
        <f t="shared" si="0"/>
        <v>28026.803999999993</v>
      </c>
      <c r="CZ20">
        <f t="shared" si="1"/>
        <v>28026.803999999993</v>
      </c>
    </row>
    <row r="21" spans="2:104" x14ac:dyDescent="0.25">
      <c r="B21">
        <v>17048.2</v>
      </c>
      <c r="C21">
        <v>28652.400000000001</v>
      </c>
      <c r="D21">
        <v>22047.200000000001</v>
      </c>
      <c r="E21">
        <v>30774</v>
      </c>
      <c r="F21">
        <v>28447.4</v>
      </c>
      <c r="G21">
        <v>20395.399999999998</v>
      </c>
      <c r="H21">
        <v>25451.200000000001</v>
      </c>
      <c r="I21">
        <v>37531.599999999999</v>
      </c>
      <c r="J21">
        <v>27706.400000000001</v>
      </c>
      <c r="K21">
        <v>35094.199999999997</v>
      </c>
      <c r="L21">
        <v>53773.600000000006</v>
      </c>
      <c r="M21">
        <v>16703.2</v>
      </c>
      <c r="N21">
        <v>41491.800000000003</v>
      </c>
      <c r="O21">
        <v>20699.2</v>
      </c>
      <c r="P21">
        <v>42466.6</v>
      </c>
      <c r="Q21">
        <v>43058</v>
      </c>
      <c r="R21">
        <v>28588</v>
      </c>
      <c r="S21">
        <v>14450.800000000001</v>
      </c>
      <c r="T21">
        <v>16703</v>
      </c>
      <c r="U21">
        <v>18094.199999999997</v>
      </c>
      <c r="V21">
        <v>28117.4</v>
      </c>
      <c r="W21">
        <v>21011</v>
      </c>
      <c r="X21">
        <v>16526.2</v>
      </c>
      <c r="Y21">
        <v>28118.999999999996</v>
      </c>
      <c r="Z21">
        <v>22126.2</v>
      </c>
      <c r="AA21">
        <v>41030.400000000001</v>
      </c>
      <c r="AB21">
        <v>30004.799999999996</v>
      </c>
      <c r="AC21">
        <v>20120.2</v>
      </c>
      <c r="AD21">
        <v>31633.200000000001</v>
      </c>
      <c r="AE21">
        <v>26613.199999999997</v>
      </c>
      <c r="AF21">
        <v>22590.400000000001</v>
      </c>
      <c r="AG21">
        <v>26801</v>
      </c>
      <c r="AH21">
        <v>18376.800000000003</v>
      </c>
      <c r="AI21">
        <v>34694.199999999997</v>
      </c>
      <c r="AJ21">
        <v>34906.400000000001</v>
      </c>
      <c r="AK21">
        <v>18488.600000000002</v>
      </c>
      <c r="AL21">
        <v>23685.799999999996</v>
      </c>
      <c r="AM21">
        <v>29439.600000000002</v>
      </c>
      <c r="AN21">
        <v>25852.6</v>
      </c>
      <c r="AO21">
        <v>24338</v>
      </c>
      <c r="AP21">
        <v>20047.599999999999</v>
      </c>
      <c r="AQ21">
        <v>33049.599999999999</v>
      </c>
      <c r="AR21">
        <v>33691</v>
      </c>
      <c r="AS21">
        <v>48767.6</v>
      </c>
      <c r="AT21">
        <v>19805.8</v>
      </c>
      <c r="AU21">
        <v>24843.199999999997</v>
      </c>
      <c r="AV21">
        <v>27535.200000000001</v>
      </c>
      <c r="AW21">
        <v>18716.399999999998</v>
      </c>
      <c r="AX21">
        <v>26503.199999999997</v>
      </c>
      <c r="AY21">
        <v>27845.199999999997</v>
      </c>
      <c r="AZ21">
        <v>21470.6</v>
      </c>
      <c r="BA21">
        <v>27770.199999999997</v>
      </c>
      <c r="BB21">
        <v>48719.8</v>
      </c>
      <c r="BC21">
        <v>24915.4</v>
      </c>
      <c r="BD21">
        <v>28526.199999999997</v>
      </c>
      <c r="BE21">
        <v>31085.800000000003</v>
      </c>
      <c r="BF21">
        <v>32230.400000000001</v>
      </c>
      <c r="BG21">
        <v>41204.199999999997</v>
      </c>
      <c r="BH21">
        <v>19731.599999999999</v>
      </c>
      <c r="BI21">
        <v>19787.8</v>
      </c>
      <c r="BJ21">
        <v>20525.8</v>
      </c>
      <c r="BK21">
        <v>36461.800000000003</v>
      </c>
      <c r="BL21">
        <v>36584.400000000001</v>
      </c>
      <c r="BM21">
        <v>34381</v>
      </c>
      <c r="BN21">
        <v>38381.199999999997</v>
      </c>
      <c r="BO21">
        <v>40632.799999999996</v>
      </c>
      <c r="BP21">
        <v>16275.4</v>
      </c>
      <c r="BQ21">
        <v>38876.000000000007</v>
      </c>
      <c r="BR21">
        <v>22028.400000000001</v>
      </c>
      <c r="BS21">
        <v>33030.800000000003</v>
      </c>
      <c r="BT21">
        <v>37353</v>
      </c>
      <c r="BU21">
        <v>36395.599999999999</v>
      </c>
      <c r="BV21">
        <v>23079.4</v>
      </c>
      <c r="BW21">
        <v>27569.200000000001</v>
      </c>
      <c r="BX21">
        <v>24919.4</v>
      </c>
      <c r="BY21">
        <v>10797.8</v>
      </c>
      <c r="BZ21">
        <v>21213.800000000003</v>
      </c>
      <c r="CA21">
        <v>21595.8</v>
      </c>
      <c r="CB21">
        <v>31740.2</v>
      </c>
      <c r="CC21">
        <v>34768</v>
      </c>
      <c r="CD21">
        <v>25033.600000000002</v>
      </c>
      <c r="CE21">
        <v>31237.4</v>
      </c>
      <c r="CF21">
        <v>33691.800000000003</v>
      </c>
      <c r="CG21">
        <v>26764</v>
      </c>
      <c r="CH21">
        <v>54062</v>
      </c>
      <c r="CI21">
        <v>35600.800000000003</v>
      </c>
      <c r="CJ21">
        <v>50700.200000000004</v>
      </c>
      <c r="CK21">
        <v>44906.8</v>
      </c>
      <c r="CL21">
        <v>37323.399999999994</v>
      </c>
      <c r="CM21">
        <v>21263.8</v>
      </c>
      <c r="CN21">
        <v>37530</v>
      </c>
      <c r="CO21">
        <v>24326</v>
      </c>
      <c r="CP21">
        <v>34991.799999999996</v>
      </c>
      <c r="CQ21">
        <v>16437.2</v>
      </c>
      <c r="CR21">
        <v>21939.200000000001</v>
      </c>
      <c r="CS21">
        <v>30693.200000000001</v>
      </c>
      <c r="CT21">
        <v>33837</v>
      </c>
      <c r="CU21">
        <v>28362.999999999996</v>
      </c>
      <c r="CV21">
        <v>11158.8</v>
      </c>
      <c r="CW21">
        <v>33322.199999999997</v>
      </c>
      <c r="CY21">
        <f t="shared" si="0"/>
        <v>28896.901999999991</v>
      </c>
      <c r="CZ21">
        <f t="shared" si="1"/>
        <v>28896.901999999991</v>
      </c>
    </row>
    <row r="22" spans="2:104" x14ac:dyDescent="0.25">
      <c r="B22">
        <v>19988</v>
      </c>
      <c r="C22">
        <v>32469.799999999996</v>
      </c>
      <c r="D22">
        <v>21949</v>
      </c>
      <c r="E22">
        <v>35323</v>
      </c>
      <c r="F22">
        <v>27164.6</v>
      </c>
      <c r="G22">
        <v>24711.200000000001</v>
      </c>
      <c r="H22">
        <v>27438.6</v>
      </c>
      <c r="I22">
        <v>33437.4</v>
      </c>
      <c r="J22">
        <v>29439.199999999997</v>
      </c>
      <c r="K22">
        <v>29755.599999999999</v>
      </c>
      <c r="L22">
        <v>47778.8</v>
      </c>
      <c r="M22">
        <v>13565.400000000001</v>
      </c>
      <c r="N22">
        <v>47840</v>
      </c>
      <c r="O22">
        <v>19146.400000000001</v>
      </c>
      <c r="P22">
        <v>40931.4</v>
      </c>
      <c r="Q22">
        <v>36725.4</v>
      </c>
      <c r="R22">
        <v>26604</v>
      </c>
      <c r="S22">
        <v>21330</v>
      </c>
      <c r="T22">
        <v>15990.4</v>
      </c>
      <c r="U22">
        <v>21839</v>
      </c>
      <c r="V22">
        <v>20110.8</v>
      </c>
      <c r="W22">
        <v>24629.4</v>
      </c>
      <c r="X22">
        <v>19352.400000000001</v>
      </c>
      <c r="Y22">
        <v>32458.400000000001</v>
      </c>
      <c r="Z22">
        <v>32110.800000000003</v>
      </c>
      <c r="AA22">
        <v>43737.8</v>
      </c>
      <c r="AB22">
        <v>30337</v>
      </c>
      <c r="AC22">
        <v>17641.2</v>
      </c>
      <c r="AD22">
        <v>23941.399999999998</v>
      </c>
      <c r="AE22">
        <v>28802.400000000001</v>
      </c>
      <c r="AF22">
        <v>23310</v>
      </c>
      <c r="AG22">
        <v>35833.4</v>
      </c>
      <c r="AH22">
        <v>15831.8</v>
      </c>
      <c r="AI22">
        <v>38867</v>
      </c>
      <c r="AJ22">
        <v>28887.200000000004</v>
      </c>
      <c r="AK22">
        <v>15390</v>
      </c>
      <c r="AL22">
        <v>21012.6</v>
      </c>
      <c r="AM22">
        <v>29886.199999999997</v>
      </c>
      <c r="AN22">
        <v>19701.199999999997</v>
      </c>
      <c r="AO22">
        <v>22757</v>
      </c>
      <c r="AP22">
        <v>26256.799999999999</v>
      </c>
      <c r="AQ22">
        <v>31078.199999999997</v>
      </c>
      <c r="AR22">
        <v>31383</v>
      </c>
      <c r="AS22">
        <v>50863.399999999994</v>
      </c>
      <c r="AT22">
        <v>21655</v>
      </c>
      <c r="AU22">
        <v>24855.199999999997</v>
      </c>
      <c r="AV22">
        <v>26265.8</v>
      </c>
      <c r="AW22">
        <v>19096</v>
      </c>
      <c r="AX22">
        <v>31162.999999999996</v>
      </c>
      <c r="AY22">
        <v>35006.199999999997</v>
      </c>
      <c r="AZ22">
        <v>21705.200000000001</v>
      </c>
      <c r="BA22">
        <v>30533.200000000001</v>
      </c>
      <c r="BB22">
        <v>54077</v>
      </c>
      <c r="BC22">
        <v>24077.8</v>
      </c>
      <c r="BD22">
        <v>26705.200000000001</v>
      </c>
      <c r="BE22">
        <v>27327.4</v>
      </c>
      <c r="BF22">
        <v>32856.400000000001</v>
      </c>
      <c r="BG22">
        <v>44875.6</v>
      </c>
      <c r="BH22">
        <v>18240.600000000002</v>
      </c>
      <c r="BI22">
        <v>24039.599999999999</v>
      </c>
      <c r="BJ22">
        <v>26325.200000000004</v>
      </c>
      <c r="BK22">
        <v>34933.199999999997</v>
      </c>
      <c r="BL22">
        <v>35458.6</v>
      </c>
      <c r="BM22">
        <v>33599</v>
      </c>
      <c r="BN22">
        <v>44343.999999999993</v>
      </c>
      <c r="BO22">
        <v>37177.799999999996</v>
      </c>
      <c r="BP22">
        <v>15143.8</v>
      </c>
      <c r="BQ22">
        <v>44104.6</v>
      </c>
      <c r="BR22">
        <v>22333.199999999997</v>
      </c>
      <c r="BS22">
        <v>33323.399999999994</v>
      </c>
      <c r="BT22">
        <v>35882</v>
      </c>
      <c r="BU22">
        <v>43075.199999999997</v>
      </c>
      <c r="BV22">
        <v>23734.6</v>
      </c>
      <c r="BW22">
        <v>31412</v>
      </c>
      <c r="BX22">
        <v>25740.400000000001</v>
      </c>
      <c r="BY22">
        <v>13516.599999999999</v>
      </c>
      <c r="BZ22">
        <v>24152.000000000004</v>
      </c>
      <c r="CA22">
        <v>27036.600000000002</v>
      </c>
      <c r="CB22">
        <v>29241.599999999999</v>
      </c>
      <c r="CC22">
        <v>34996.799999999996</v>
      </c>
      <c r="CD22">
        <v>28971.399999999998</v>
      </c>
      <c r="CE22">
        <v>25531.200000000001</v>
      </c>
      <c r="CF22">
        <v>27250.799999999999</v>
      </c>
      <c r="CG22">
        <v>27580.400000000001</v>
      </c>
      <c r="CH22">
        <v>53566.200000000004</v>
      </c>
      <c r="CI22">
        <v>36720.800000000003</v>
      </c>
      <c r="CJ22">
        <v>55487.6</v>
      </c>
      <c r="CK22">
        <v>50796</v>
      </c>
      <c r="CL22">
        <v>41548.400000000001</v>
      </c>
      <c r="CM22">
        <v>25945.999999999996</v>
      </c>
      <c r="CN22">
        <v>30116.6</v>
      </c>
      <c r="CO22">
        <v>26202</v>
      </c>
      <c r="CP22">
        <v>29548</v>
      </c>
      <c r="CQ22">
        <v>16087.599999999999</v>
      </c>
      <c r="CR22">
        <v>21584.2</v>
      </c>
      <c r="CS22">
        <v>36254.6</v>
      </c>
      <c r="CT22">
        <v>37450.800000000003</v>
      </c>
      <c r="CU22">
        <v>25983.999999999996</v>
      </c>
      <c r="CV22">
        <v>6368.2</v>
      </c>
      <c r="CW22">
        <v>35116.6</v>
      </c>
      <c r="CY22">
        <f t="shared" si="0"/>
        <v>29537.278000000006</v>
      </c>
      <c r="CZ22">
        <f t="shared" si="1"/>
        <v>29537.278000000006</v>
      </c>
    </row>
    <row r="23" spans="2:104" x14ac:dyDescent="0.25">
      <c r="B23">
        <v>24234.6</v>
      </c>
      <c r="C23">
        <v>39607.399999999994</v>
      </c>
      <c r="D23">
        <v>30902</v>
      </c>
      <c r="E23">
        <v>38480.800000000003</v>
      </c>
      <c r="F23">
        <v>21413.599999999995</v>
      </c>
      <c r="G23">
        <v>26776.799999999999</v>
      </c>
      <c r="H23">
        <v>24868.600000000002</v>
      </c>
      <c r="I23">
        <v>35625.199999999997</v>
      </c>
      <c r="J23">
        <v>30132.2</v>
      </c>
      <c r="K23">
        <v>25566.999999999996</v>
      </c>
      <c r="L23">
        <v>54877.4</v>
      </c>
      <c r="M23">
        <v>14545.400000000001</v>
      </c>
      <c r="N23">
        <v>47387.8</v>
      </c>
      <c r="O23">
        <v>18735</v>
      </c>
      <c r="P23">
        <v>40826.800000000003</v>
      </c>
      <c r="Q23">
        <v>39678.399999999994</v>
      </c>
      <c r="R23">
        <v>33882.399999999994</v>
      </c>
      <c r="S23">
        <v>21248.799999999999</v>
      </c>
      <c r="T23">
        <v>14987.199999999999</v>
      </c>
      <c r="U23">
        <v>23735.199999999997</v>
      </c>
      <c r="V23">
        <v>31322.6</v>
      </c>
      <c r="W23">
        <v>21430.400000000001</v>
      </c>
      <c r="X23">
        <v>11874.599999999999</v>
      </c>
      <c r="Y23">
        <v>33981.4</v>
      </c>
      <c r="Z23">
        <v>29611.999999999996</v>
      </c>
      <c r="AA23">
        <v>47892</v>
      </c>
      <c r="AB23">
        <v>29963.200000000001</v>
      </c>
      <c r="AC23">
        <v>16039.4</v>
      </c>
      <c r="AD23">
        <v>27338.400000000001</v>
      </c>
      <c r="AE23">
        <v>29918.399999999998</v>
      </c>
      <c r="AF23">
        <v>28196.999999999996</v>
      </c>
      <c r="AG23">
        <v>33418.6</v>
      </c>
      <c r="AH23">
        <v>14552.4</v>
      </c>
      <c r="AI23">
        <v>37792.800000000003</v>
      </c>
      <c r="AJ23">
        <v>35129.4</v>
      </c>
      <c r="AK23">
        <v>21389.200000000004</v>
      </c>
      <c r="AL23">
        <v>20597.2</v>
      </c>
      <c r="AM23">
        <v>29860</v>
      </c>
      <c r="AN23">
        <v>18757</v>
      </c>
      <c r="AO23">
        <v>20366.400000000001</v>
      </c>
      <c r="AP23">
        <v>24926.799999999999</v>
      </c>
      <c r="AQ23">
        <v>27684.2</v>
      </c>
      <c r="AR23">
        <v>37711.199999999997</v>
      </c>
      <c r="AS23">
        <v>42791.4</v>
      </c>
      <c r="AT23">
        <v>21270</v>
      </c>
      <c r="AU23">
        <v>23648.799999999999</v>
      </c>
      <c r="AV23">
        <v>18265.399999999998</v>
      </c>
      <c r="AW23">
        <v>17599</v>
      </c>
      <c r="AX23">
        <v>29812.999999999996</v>
      </c>
      <c r="AY23">
        <v>31825.799999999996</v>
      </c>
      <c r="AZ23">
        <v>24557.599999999999</v>
      </c>
      <c r="BA23">
        <v>27585.599999999999</v>
      </c>
      <c r="BB23">
        <v>49361.2</v>
      </c>
      <c r="BC23">
        <v>27551.199999999997</v>
      </c>
      <c r="BD23">
        <v>22859.000000000004</v>
      </c>
      <c r="BE23">
        <v>28952.2</v>
      </c>
      <c r="BF23">
        <v>29837.800000000003</v>
      </c>
      <c r="BG23">
        <v>42499.200000000004</v>
      </c>
      <c r="BH23">
        <v>15175.8</v>
      </c>
      <c r="BI23">
        <v>22623.4</v>
      </c>
      <c r="BJ23">
        <v>29061.199999999997</v>
      </c>
      <c r="BK23">
        <v>34446.400000000001</v>
      </c>
      <c r="BL23">
        <v>39410.800000000003</v>
      </c>
      <c r="BM23">
        <v>31672.6</v>
      </c>
      <c r="BN23">
        <v>46697.599999999999</v>
      </c>
      <c r="BO23">
        <v>38163</v>
      </c>
      <c r="BP23">
        <v>9884.2000000000007</v>
      </c>
      <c r="BQ23">
        <v>44495</v>
      </c>
      <c r="BR23">
        <v>18485.199999999997</v>
      </c>
      <c r="BS23">
        <v>29426.400000000001</v>
      </c>
      <c r="BT23">
        <v>40040</v>
      </c>
      <c r="BU23">
        <v>35004</v>
      </c>
      <c r="BV23">
        <v>24380</v>
      </c>
      <c r="BW23">
        <v>29473.200000000001</v>
      </c>
      <c r="BX23">
        <v>26869.4</v>
      </c>
      <c r="BY23">
        <v>13618.2</v>
      </c>
      <c r="BZ23">
        <v>21466.200000000004</v>
      </c>
      <c r="CA23">
        <v>28619.600000000006</v>
      </c>
      <c r="CB23">
        <v>38633.599999999999</v>
      </c>
      <c r="CC23">
        <v>45125</v>
      </c>
      <c r="CD23">
        <v>31097.4</v>
      </c>
      <c r="CE23">
        <v>19875.8</v>
      </c>
      <c r="CF23">
        <v>24729.8</v>
      </c>
      <c r="CG23">
        <v>30310.6</v>
      </c>
      <c r="CH23">
        <v>57658.600000000006</v>
      </c>
      <c r="CI23">
        <v>35966.800000000003</v>
      </c>
      <c r="CJ23">
        <v>52528.2</v>
      </c>
      <c r="CK23">
        <v>53468.800000000003</v>
      </c>
      <c r="CL23">
        <v>42917.799999999996</v>
      </c>
      <c r="CM23">
        <v>25370.400000000001</v>
      </c>
      <c r="CN23">
        <v>34729.199999999997</v>
      </c>
      <c r="CO23">
        <v>21782.2</v>
      </c>
      <c r="CP23">
        <v>29731.600000000002</v>
      </c>
      <c r="CQ23">
        <v>21222.6</v>
      </c>
      <c r="CR23">
        <v>21272</v>
      </c>
      <c r="CS23">
        <v>34663.199999999997</v>
      </c>
      <c r="CT23">
        <v>33295</v>
      </c>
      <c r="CU23">
        <v>21723.799999999996</v>
      </c>
      <c r="CV23">
        <v>14707.2</v>
      </c>
      <c r="CW23">
        <v>35393</v>
      </c>
      <c r="CY23">
        <f t="shared" si="0"/>
        <v>29808.992000000006</v>
      </c>
      <c r="CZ23">
        <f t="shared" si="1"/>
        <v>29808.992000000006</v>
      </c>
    </row>
    <row r="24" spans="2:104" x14ac:dyDescent="0.25">
      <c r="B24">
        <v>28153.199999999997</v>
      </c>
      <c r="C24">
        <v>29736.2</v>
      </c>
      <c r="D24">
        <v>31882.400000000001</v>
      </c>
      <c r="E24">
        <v>36641.600000000006</v>
      </c>
      <c r="F24">
        <v>29812.6</v>
      </c>
      <c r="G24">
        <v>28278</v>
      </c>
      <c r="H24">
        <v>27189.600000000002</v>
      </c>
      <c r="I24">
        <v>35757.200000000004</v>
      </c>
      <c r="J24">
        <v>33315.200000000004</v>
      </c>
      <c r="K24">
        <v>27679.599999999999</v>
      </c>
      <c r="L24">
        <v>54454.6</v>
      </c>
      <c r="M24">
        <v>13490.6</v>
      </c>
      <c r="N24">
        <v>44096.4</v>
      </c>
      <c r="O24">
        <v>17423</v>
      </c>
      <c r="P24">
        <v>38047.4</v>
      </c>
      <c r="Q24">
        <v>38082</v>
      </c>
      <c r="R24">
        <v>34800.800000000003</v>
      </c>
      <c r="S24">
        <v>22157.200000000001</v>
      </c>
      <c r="T24">
        <v>17238.2</v>
      </c>
      <c r="U24">
        <v>28530.800000000003</v>
      </c>
      <c r="V24">
        <v>25932.200000000004</v>
      </c>
      <c r="W24">
        <v>21055</v>
      </c>
      <c r="X24">
        <v>13156.400000000001</v>
      </c>
      <c r="Y24">
        <v>31984.799999999996</v>
      </c>
      <c r="Z24">
        <v>30065.599999999999</v>
      </c>
      <c r="AA24">
        <v>49305</v>
      </c>
      <c r="AB24">
        <v>34537.599999999999</v>
      </c>
      <c r="AC24">
        <v>22975.200000000001</v>
      </c>
      <c r="AD24">
        <v>16341</v>
      </c>
      <c r="AE24">
        <v>33878.6</v>
      </c>
      <c r="AF24">
        <v>22727.399999999998</v>
      </c>
      <c r="AG24">
        <v>32034.6</v>
      </c>
      <c r="AH24">
        <v>19294.399999999998</v>
      </c>
      <c r="AI24">
        <v>40893.599999999999</v>
      </c>
      <c r="AJ24">
        <v>32547.800000000003</v>
      </c>
      <c r="AK24">
        <v>20900</v>
      </c>
      <c r="AL24">
        <v>21467.200000000001</v>
      </c>
      <c r="AM24">
        <v>37845.399999999994</v>
      </c>
      <c r="AN24">
        <v>19006</v>
      </c>
      <c r="AO24">
        <v>18011.2</v>
      </c>
      <c r="AP24">
        <v>31398.200000000004</v>
      </c>
      <c r="AQ24">
        <v>25654.400000000001</v>
      </c>
      <c r="AR24">
        <v>36857.800000000003</v>
      </c>
      <c r="AS24">
        <v>48517.4</v>
      </c>
      <c r="AT24">
        <v>22959.599999999999</v>
      </c>
      <c r="AU24">
        <v>26731.399999999998</v>
      </c>
      <c r="AV24">
        <v>20596.800000000003</v>
      </c>
      <c r="AW24">
        <v>21496.2</v>
      </c>
      <c r="AX24">
        <v>29675.600000000002</v>
      </c>
      <c r="AY24">
        <v>28908.799999999999</v>
      </c>
      <c r="AZ24">
        <v>21141.8</v>
      </c>
      <c r="BA24">
        <v>28074.2</v>
      </c>
      <c r="BB24">
        <v>54383.200000000012</v>
      </c>
      <c r="BC24">
        <v>27967.599999999999</v>
      </c>
      <c r="BD24">
        <v>21240.000000000004</v>
      </c>
      <c r="BE24">
        <v>28279.4</v>
      </c>
      <c r="BF24">
        <v>30898.399999999998</v>
      </c>
      <c r="BG24">
        <v>37295</v>
      </c>
      <c r="BH24">
        <v>19356.399999999998</v>
      </c>
      <c r="BI24">
        <v>25779.600000000002</v>
      </c>
      <c r="BJ24">
        <v>20474.800000000003</v>
      </c>
      <c r="BK24">
        <v>34769</v>
      </c>
      <c r="BL24">
        <v>40338.399999999994</v>
      </c>
      <c r="BM24">
        <v>36519.199999999997</v>
      </c>
      <c r="BN24">
        <v>35927.799999999996</v>
      </c>
      <c r="BO24">
        <v>34519.799999999996</v>
      </c>
      <c r="BP24">
        <v>9691</v>
      </c>
      <c r="BQ24">
        <v>43513.000000000007</v>
      </c>
      <c r="BR24">
        <v>12079.400000000001</v>
      </c>
      <c r="BS24">
        <v>29092</v>
      </c>
      <c r="BT24">
        <v>34421.399999999994</v>
      </c>
      <c r="BU24">
        <v>35167.599999999999</v>
      </c>
      <c r="BV24">
        <v>25711.399999999998</v>
      </c>
      <c r="BW24">
        <v>29335.599999999999</v>
      </c>
      <c r="BX24">
        <v>27860.2</v>
      </c>
      <c r="BY24">
        <v>22176.400000000001</v>
      </c>
      <c r="BZ24">
        <v>20054.400000000001</v>
      </c>
      <c r="CA24">
        <v>27072.6</v>
      </c>
      <c r="CB24">
        <v>33792</v>
      </c>
      <c r="CC24">
        <v>42438.200000000004</v>
      </c>
      <c r="CD24">
        <v>27359.799999999996</v>
      </c>
      <c r="CE24">
        <v>29424.399999999998</v>
      </c>
      <c r="CF24">
        <v>31390.800000000003</v>
      </c>
      <c r="CG24">
        <v>27817.200000000001</v>
      </c>
      <c r="CH24">
        <v>61052.6</v>
      </c>
      <c r="CI24">
        <v>35853</v>
      </c>
      <c r="CJ24">
        <v>54453.599999999999</v>
      </c>
      <c r="CK24">
        <v>56483.6</v>
      </c>
      <c r="CL24">
        <v>39559.599999999999</v>
      </c>
      <c r="CM24">
        <v>21591</v>
      </c>
      <c r="CN24">
        <v>27070.800000000003</v>
      </c>
      <c r="CO24">
        <v>23508.199999999997</v>
      </c>
      <c r="CP24">
        <v>25757.999999999996</v>
      </c>
      <c r="CQ24">
        <v>25880.199999999997</v>
      </c>
      <c r="CR24">
        <v>17852.2</v>
      </c>
      <c r="CS24">
        <v>37124.800000000003</v>
      </c>
      <c r="CT24">
        <v>35614</v>
      </c>
      <c r="CU24">
        <v>28238.6</v>
      </c>
      <c r="CV24">
        <v>17689</v>
      </c>
      <c r="CW24">
        <v>41283.4</v>
      </c>
      <c r="CY24">
        <f t="shared" si="0"/>
        <v>30078.964</v>
      </c>
      <c r="CZ24">
        <f t="shared" si="1"/>
        <v>30078.964</v>
      </c>
    </row>
    <row r="25" spans="2:104" x14ac:dyDescent="0.25">
      <c r="B25">
        <v>25291</v>
      </c>
      <c r="C25">
        <v>34493.599999999999</v>
      </c>
      <c r="D25">
        <v>29943.199999999997</v>
      </c>
      <c r="E25">
        <v>34927.199999999997</v>
      </c>
      <c r="F25">
        <v>26185.000000000004</v>
      </c>
      <c r="G25">
        <v>26019.4</v>
      </c>
      <c r="H25">
        <v>26134.2</v>
      </c>
      <c r="I25">
        <v>35478.600000000006</v>
      </c>
      <c r="J25">
        <v>32530.799999999999</v>
      </c>
      <c r="K25">
        <v>25432.2</v>
      </c>
      <c r="L25">
        <v>55891.8</v>
      </c>
      <c r="M25">
        <v>12157.4</v>
      </c>
      <c r="N25">
        <v>45857.4</v>
      </c>
      <c r="O25">
        <v>19350.199999999997</v>
      </c>
      <c r="P25">
        <v>38708.800000000003</v>
      </c>
      <c r="Q25">
        <v>44347.200000000004</v>
      </c>
      <c r="R25">
        <v>45062</v>
      </c>
      <c r="S25">
        <v>17421</v>
      </c>
      <c r="T25">
        <v>15258.4</v>
      </c>
      <c r="U25">
        <v>30900.600000000002</v>
      </c>
      <c r="V25">
        <v>30493.999999999996</v>
      </c>
      <c r="W25">
        <v>20860.400000000001</v>
      </c>
      <c r="X25">
        <v>15095.599999999999</v>
      </c>
      <c r="Y25">
        <v>32189.600000000002</v>
      </c>
      <c r="Z25">
        <v>26953.599999999999</v>
      </c>
      <c r="AA25">
        <v>52445</v>
      </c>
      <c r="AB25">
        <v>30771.199999999997</v>
      </c>
      <c r="AC25">
        <v>21579.000000000004</v>
      </c>
      <c r="AD25">
        <v>21439.200000000001</v>
      </c>
      <c r="AE25">
        <v>33100.400000000001</v>
      </c>
      <c r="AF25">
        <v>20104.8</v>
      </c>
      <c r="AG25">
        <v>31382.800000000003</v>
      </c>
      <c r="AH25">
        <v>17038</v>
      </c>
      <c r="AI25">
        <v>40220.800000000003</v>
      </c>
      <c r="AJ25">
        <v>36431.199999999997</v>
      </c>
      <c r="AK25">
        <v>12740.599999999999</v>
      </c>
      <c r="AL25">
        <v>23686</v>
      </c>
      <c r="AM25">
        <v>28404.2</v>
      </c>
      <c r="AN25">
        <v>21134.600000000002</v>
      </c>
      <c r="AO25">
        <v>15894.400000000001</v>
      </c>
      <c r="AP25">
        <v>35849.4</v>
      </c>
      <c r="AQ25">
        <v>23946.600000000002</v>
      </c>
      <c r="AR25">
        <v>37266.6</v>
      </c>
      <c r="AS25">
        <v>51072.4</v>
      </c>
      <c r="AT25">
        <v>23961.4</v>
      </c>
      <c r="AU25">
        <v>25206</v>
      </c>
      <c r="AV25">
        <v>20576.600000000002</v>
      </c>
      <c r="AW25">
        <v>25214.799999999999</v>
      </c>
      <c r="AX25">
        <v>36306.800000000003</v>
      </c>
      <c r="AY25">
        <v>30626.2</v>
      </c>
      <c r="AZ25">
        <v>23576.600000000002</v>
      </c>
      <c r="BA25">
        <v>25510</v>
      </c>
      <c r="BB25">
        <v>48660.80000000001</v>
      </c>
      <c r="BC25">
        <v>24079.8</v>
      </c>
      <c r="BD25">
        <v>18663.2</v>
      </c>
      <c r="BE25">
        <v>21637</v>
      </c>
      <c r="BF25">
        <v>33068.400000000001</v>
      </c>
      <c r="BG25">
        <v>39214</v>
      </c>
      <c r="BH25">
        <v>12816.8</v>
      </c>
      <c r="BI25">
        <v>25893.4</v>
      </c>
      <c r="BJ25">
        <v>21162.2</v>
      </c>
      <c r="BK25">
        <v>38739.600000000006</v>
      </c>
      <c r="BL25">
        <v>44060.2</v>
      </c>
      <c r="BM25">
        <v>36386.199999999997</v>
      </c>
      <c r="BN25">
        <v>36022.200000000004</v>
      </c>
      <c r="BO25">
        <v>36565.599999999999</v>
      </c>
      <c r="BP25">
        <v>5943.7999999999993</v>
      </c>
      <c r="BQ25">
        <v>40693.4</v>
      </c>
      <c r="BR25">
        <v>20021.2</v>
      </c>
      <c r="BS25">
        <v>39163.399999999994</v>
      </c>
      <c r="BT25">
        <v>36938.199999999997</v>
      </c>
      <c r="BU25">
        <v>36649.599999999999</v>
      </c>
      <c r="BV25">
        <v>26723.800000000003</v>
      </c>
      <c r="BW25">
        <v>25396.600000000002</v>
      </c>
      <c r="BX25">
        <v>36030.800000000003</v>
      </c>
      <c r="BY25">
        <v>21882.799999999999</v>
      </c>
      <c r="BZ25">
        <v>25826.799999999999</v>
      </c>
      <c r="CA25">
        <v>33041.599999999999</v>
      </c>
      <c r="CB25">
        <v>33696.6</v>
      </c>
      <c r="CC25">
        <v>44948.799999999996</v>
      </c>
      <c r="CD25">
        <v>30908.800000000003</v>
      </c>
      <c r="CE25">
        <v>31145.599999999999</v>
      </c>
      <c r="CF25">
        <v>32566.6</v>
      </c>
      <c r="CG25">
        <v>31832.2</v>
      </c>
      <c r="CH25">
        <v>62384.6</v>
      </c>
      <c r="CI25">
        <v>35485.199999999997</v>
      </c>
      <c r="CJ25">
        <v>49099.200000000004</v>
      </c>
      <c r="CK25">
        <v>54627.8</v>
      </c>
      <c r="CL25">
        <v>41166.199999999997</v>
      </c>
      <c r="CM25">
        <v>22515</v>
      </c>
      <c r="CN25">
        <v>22550.2</v>
      </c>
      <c r="CO25">
        <v>25816.400000000001</v>
      </c>
      <c r="CP25">
        <v>24987.199999999997</v>
      </c>
      <c r="CQ25">
        <v>29539</v>
      </c>
      <c r="CR25">
        <v>22124</v>
      </c>
      <c r="CS25">
        <v>31644</v>
      </c>
      <c r="CT25">
        <v>38342.800000000003</v>
      </c>
      <c r="CU25">
        <v>30753.600000000002</v>
      </c>
      <c r="CV25">
        <v>17231.800000000003</v>
      </c>
      <c r="CW25">
        <v>35305.199999999997</v>
      </c>
      <c r="CY25">
        <f t="shared" si="0"/>
        <v>30464.21</v>
      </c>
      <c r="CZ25">
        <f t="shared" si="1"/>
        <v>30464.21</v>
      </c>
    </row>
    <row r="26" spans="2:104" x14ac:dyDescent="0.25">
      <c r="B26">
        <v>27724.799999999999</v>
      </c>
      <c r="C26">
        <v>41073.599999999999</v>
      </c>
      <c r="D26">
        <v>35609.399999999994</v>
      </c>
      <c r="E26">
        <v>35386.400000000001</v>
      </c>
      <c r="F26">
        <v>22981.599999999999</v>
      </c>
      <c r="G26">
        <v>25511.8</v>
      </c>
      <c r="H26">
        <v>29114.6</v>
      </c>
      <c r="I26">
        <v>37402.600000000006</v>
      </c>
      <c r="J26">
        <v>36114</v>
      </c>
      <c r="K26">
        <v>30382</v>
      </c>
      <c r="L26">
        <v>51245.4</v>
      </c>
      <c r="M26">
        <v>13229.6</v>
      </c>
      <c r="N26">
        <v>48371</v>
      </c>
      <c r="O26">
        <v>11970.400000000001</v>
      </c>
      <c r="P26">
        <v>39437.799999999996</v>
      </c>
      <c r="Q26">
        <v>44733.600000000006</v>
      </c>
      <c r="R26">
        <v>51374.2</v>
      </c>
      <c r="S26">
        <v>19210.600000000002</v>
      </c>
      <c r="T26">
        <v>11267</v>
      </c>
      <c r="U26">
        <v>31326.2</v>
      </c>
      <c r="V26">
        <v>29430.2</v>
      </c>
      <c r="W26">
        <v>21590.199999999997</v>
      </c>
      <c r="X26">
        <v>15429.2</v>
      </c>
      <c r="Y26">
        <v>31868.600000000002</v>
      </c>
      <c r="Z26">
        <v>27757.599999999999</v>
      </c>
      <c r="AA26">
        <v>54131.6</v>
      </c>
      <c r="AB26">
        <v>27376.400000000001</v>
      </c>
      <c r="AC26">
        <v>24452</v>
      </c>
      <c r="AD26">
        <v>19217.400000000001</v>
      </c>
      <c r="AE26">
        <v>38453.199999999997</v>
      </c>
      <c r="AF26">
        <v>18377</v>
      </c>
      <c r="AG26">
        <v>32108.600000000002</v>
      </c>
      <c r="AH26">
        <v>20177.400000000001</v>
      </c>
      <c r="AI26">
        <v>42407.399999999994</v>
      </c>
      <c r="AJ26">
        <v>36880</v>
      </c>
      <c r="AK26">
        <v>15847.2</v>
      </c>
      <c r="AL26">
        <v>24725</v>
      </c>
      <c r="AM26">
        <v>28153.199999999997</v>
      </c>
      <c r="AN26">
        <v>17505.2</v>
      </c>
      <c r="AO26">
        <v>11299.800000000001</v>
      </c>
      <c r="AP26">
        <v>41139.599999999999</v>
      </c>
      <c r="AQ26">
        <v>26423.599999999999</v>
      </c>
      <c r="AR26">
        <v>34776</v>
      </c>
      <c r="AS26">
        <v>51891.6</v>
      </c>
      <c r="AT26">
        <v>27084.400000000001</v>
      </c>
      <c r="AU26">
        <v>31784.200000000004</v>
      </c>
      <c r="AV26">
        <v>18836.599999999999</v>
      </c>
      <c r="AW26">
        <v>24368.2</v>
      </c>
      <c r="AX26">
        <v>39300.200000000004</v>
      </c>
      <c r="AY26">
        <v>28405.799999999996</v>
      </c>
      <c r="AZ26">
        <v>31927.599999999999</v>
      </c>
      <c r="BA26">
        <v>20263.400000000001</v>
      </c>
      <c r="BB26">
        <v>49476.399999999994</v>
      </c>
      <c r="BC26">
        <v>25183.600000000002</v>
      </c>
      <c r="BD26">
        <v>18331.2</v>
      </c>
      <c r="BE26">
        <v>26425.800000000003</v>
      </c>
      <c r="BF26">
        <v>36255.599999999999</v>
      </c>
      <c r="BG26">
        <v>40611.4</v>
      </c>
      <c r="BH26">
        <v>11290.400000000001</v>
      </c>
      <c r="BI26">
        <v>27820.400000000001</v>
      </c>
      <c r="BJ26">
        <v>21938.2</v>
      </c>
      <c r="BK26">
        <v>39104.400000000001</v>
      </c>
      <c r="BL26">
        <v>43830.400000000009</v>
      </c>
      <c r="BM26">
        <v>37659.4</v>
      </c>
      <c r="BN26">
        <v>33348</v>
      </c>
      <c r="BO26">
        <v>42529.8</v>
      </c>
      <c r="BP26">
        <v>5892.4000000000005</v>
      </c>
      <c r="BQ26">
        <v>39827.799999999996</v>
      </c>
      <c r="BR26">
        <v>17062</v>
      </c>
      <c r="BS26">
        <v>37031.199999999997</v>
      </c>
      <c r="BT26">
        <v>40345.599999999999</v>
      </c>
      <c r="BU26">
        <v>36281.199999999997</v>
      </c>
      <c r="BV26">
        <v>21407.200000000001</v>
      </c>
      <c r="BW26">
        <v>24632.400000000001</v>
      </c>
      <c r="BX26">
        <v>34136.6</v>
      </c>
      <c r="BY26">
        <v>19285.8</v>
      </c>
      <c r="BZ26">
        <v>24060.6</v>
      </c>
      <c r="CA26">
        <v>34960.199999999997</v>
      </c>
      <c r="CB26">
        <v>36908.600000000006</v>
      </c>
      <c r="CC26">
        <v>45989.4</v>
      </c>
      <c r="CD26">
        <v>33952</v>
      </c>
      <c r="CE26">
        <v>37307.600000000006</v>
      </c>
      <c r="CF26">
        <v>33497</v>
      </c>
      <c r="CG26">
        <v>33590.800000000003</v>
      </c>
      <c r="CH26">
        <v>60055.4</v>
      </c>
      <c r="CI26">
        <v>37497</v>
      </c>
      <c r="CJ26">
        <v>48755.4</v>
      </c>
      <c r="CK26">
        <v>51369.200000000004</v>
      </c>
      <c r="CL26">
        <v>36839</v>
      </c>
      <c r="CM26">
        <v>23693.8</v>
      </c>
      <c r="CN26">
        <v>22167.599999999999</v>
      </c>
      <c r="CO26">
        <v>27367.399999999998</v>
      </c>
      <c r="CP26">
        <v>31517</v>
      </c>
      <c r="CQ26">
        <v>21606.2</v>
      </c>
      <c r="CR26">
        <v>19114.8</v>
      </c>
      <c r="CS26">
        <v>34398.6</v>
      </c>
      <c r="CT26">
        <v>36886.400000000001</v>
      </c>
      <c r="CU26">
        <v>29495.800000000003</v>
      </c>
      <c r="CV26">
        <v>22780.400000000001</v>
      </c>
      <c r="CW26">
        <v>40794.800000000003</v>
      </c>
      <c r="CY26">
        <f t="shared" si="0"/>
        <v>31111.671999999991</v>
      </c>
      <c r="CZ26">
        <f t="shared" si="1"/>
        <v>31111.671999999991</v>
      </c>
    </row>
    <row r="27" spans="2:104" x14ac:dyDescent="0.25">
      <c r="B27">
        <v>25041</v>
      </c>
      <c r="C27">
        <v>38387</v>
      </c>
      <c r="D27">
        <v>36363.4</v>
      </c>
      <c r="E27">
        <v>33052.6</v>
      </c>
      <c r="F27">
        <v>29858.799999999999</v>
      </c>
      <c r="G27">
        <v>20310.8</v>
      </c>
      <c r="H27">
        <v>25313</v>
      </c>
      <c r="I27">
        <v>39661.199999999997</v>
      </c>
      <c r="J27">
        <v>34171.000000000007</v>
      </c>
      <c r="K27">
        <v>38045.600000000006</v>
      </c>
      <c r="L27">
        <v>45784.6</v>
      </c>
      <c r="M27">
        <v>15967.999999999998</v>
      </c>
      <c r="N27">
        <v>46326</v>
      </c>
      <c r="O27">
        <v>8767.6</v>
      </c>
      <c r="P27">
        <v>40372.6</v>
      </c>
      <c r="Q27">
        <v>38275.999999999993</v>
      </c>
      <c r="R27">
        <v>53760</v>
      </c>
      <c r="S27">
        <v>21522.399999999998</v>
      </c>
      <c r="T27">
        <v>12210.8</v>
      </c>
      <c r="U27">
        <v>35469.599999999999</v>
      </c>
      <c r="V27">
        <v>19596.599999999999</v>
      </c>
      <c r="W27">
        <v>22469</v>
      </c>
      <c r="X27">
        <v>18537.400000000001</v>
      </c>
      <c r="Y27">
        <v>37595.800000000003</v>
      </c>
      <c r="Z27">
        <v>29669.8</v>
      </c>
      <c r="AA27">
        <v>46738.8</v>
      </c>
      <c r="AB27">
        <v>23726.6</v>
      </c>
      <c r="AC27">
        <v>26223.199999999997</v>
      </c>
      <c r="AD27">
        <v>21593.199999999997</v>
      </c>
      <c r="AE27">
        <v>35247.800000000003</v>
      </c>
      <c r="AF27">
        <v>16091.4</v>
      </c>
      <c r="AG27">
        <v>39889.399999999994</v>
      </c>
      <c r="AH27">
        <v>21396.800000000003</v>
      </c>
      <c r="AI27">
        <v>45544.799999999996</v>
      </c>
      <c r="AJ27">
        <v>32695.199999999997</v>
      </c>
      <c r="AK27">
        <v>17231.400000000001</v>
      </c>
      <c r="AL27">
        <v>18597.8</v>
      </c>
      <c r="AM27">
        <v>31472.200000000004</v>
      </c>
      <c r="AN27">
        <v>16307.4</v>
      </c>
      <c r="AO27">
        <v>21246.399999999998</v>
      </c>
      <c r="AP27">
        <v>38386.6</v>
      </c>
      <c r="AQ27">
        <v>26032.000000000004</v>
      </c>
      <c r="AR27">
        <v>34366.6</v>
      </c>
      <c r="AS27">
        <v>51468.6</v>
      </c>
      <c r="AT27">
        <v>27122.6</v>
      </c>
      <c r="AU27">
        <v>32532.400000000001</v>
      </c>
      <c r="AV27">
        <v>17331.8</v>
      </c>
      <c r="AW27">
        <v>19034.599999999999</v>
      </c>
      <c r="AX27">
        <v>47897</v>
      </c>
      <c r="AY27">
        <v>30509.399999999998</v>
      </c>
      <c r="AZ27">
        <v>28937.599999999999</v>
      </c>
      <c r="BA27">
        <v>21107.199999999997</v>
      </c>
      <c r="BB27">
        <v>44043.6</v>
      </c>
      <c r="BC27">
        <v>23279.599999999999</v>
      </c>
      <c r="BD27">
        <v>23035.4</v>
      </c>
      <c r="BE27">
        <v>29733</v>
      </c>
      <c r="BF27">
        <v>36925.399999999994</v>
      </c>
      <c r="BG27">
        <v>42583.600000000006</v>
      </c>
      <c r="BH27">
        <v>12500.599999999999</v>
      </c>
      <c r="BI27">
        <v>20911.8</v>
      </c>
      <c r="BJ27">
        <v>23936.6</v>
      </c>
      <c r="BK27">
        <v>34936.800000000003</v>
      </c>
      <c r="BL27">
        <v>43781.8</v>
      </c>
      <c r="BM27">
        <v>34718.199999999997</v>
      </c>
      <c r="BN27">
        <v>28818.799999999996</v>
      </c>
      <c r="BO27">
        <v>42176.600000000006</v>
      </c>
      <c r="BP27">
        <v>8659.1999999999989</v>
      </c>
      <c r="BQ27">
        <v>33355</v>
      </c>
      <c r="BR27">
        <v>22185</v>
      </c>
      <c r="BS27">
        <v>34613</v>
      </c>
      <c r="BT27">
        <v>37857.399999999994</v>
      </c>
      <c r="BU27">
        <v>34680.800000000003</v>
      </c>
      <c r="BV27">
        <v>22312</v>
      </c>
      <c r="BW27">
        <v>27385.599999999999</v>
      </c>
      <c r="BX27">
        <v>33386.6</v>
      </c>
      <c r="BY27">
        <v>14764.2</v>
      </c>
      <c r="BZ27">
        <v>21149.999999999996</v>
      </c>
      <c r="CA27">
        <v>38360.400000000001</v>
      </c>
      <c r="CB27">
        <v>38770.400000000001</v>
      </c>
      <c r="CC27">
        <v>46121.599999999999</v>
      </c>
      <c r="CD27">
        <v>24728.400000000001</v>
      </c>
      <c r="CE27">
        <v>30741</v>
      </c>
      <c r="CF27">
        <v>39148.800000000003</v>
      </c>
      <c r="CG27">
        <v>37865.4</v>
      </c>
      <c r="CH27">
        <v>59372.800000000003</v>
      </c>
      <c r="CI27">
        <v>42221</v>
      </c>
      <c r="CJ27">
        <v>52530.2</v>
      </c>
      <c r="CK27">
        <v>57183.80000000001</v>
      </c>
      <c r="CL27">
        <v>40833.199999999997</v>
      </c>
      <c r="CM27">
        <v>16341.000000000004</v>
      </c>
      <c r="CN27">
        <v>25829.399999999998</v>
      </c>
      <c r="CO27">
        <v>30072.399999999998</v>
      </c>
      <c r="CP27">
        <v>27438.199999999997</v>
      </c>
      <c r="CQ27">
        <v>25029.8</v>
      </c>
      <c r="CR27">
        <v>21303</v>
      </c>
      <c r="CS27">
        <v>31639.399999999998</v>
      </c>
      <c r="CT27">
        <v>34331.4</v>
      </c>
      <c r="CU27">
        <v>25885.599999999999</v>
      </c>
      <c r="CV27">
        <v>17571.400000000001</v>
      </c>
      <c r="CW27">
        <v>36498.199999999997</v>
      </c>
      <c r="CY27">
        <f t="shared" si="0"/>
        <v>30868.068000000003</v>
      </c>
      <c r="CZ27">
        <f t="shared" si="1"/>
        <v>30868.068000000003</v>
      </c>
    </row>
    <row r="28" spans="2:104" x14ac:dyDescent="0.25">
      <c r="B28">
        <v>22476.6</v>
      </c>
      <c r="C28">
        <v>44452</v>
      </c>
      <c r="D28">
        <v>35509.599999999999</v>
      </c>
      <c r="E28">
        <v>34493.800000000003</v>
      </c>
      <c r="F28">
        <v>33988.200000000004</v>
      </c>
      <c r="G28">
        <v>25339.8</v>
      </c>
      <c r="H28">
        <v>28120.6</v>
      </c>
      <c r="I28">
        <v>45462</v>
      </c>
      <c r="J28">
        <v>31268</v>
      </c>
      <c r="K28">
        <v>37397</v>
      </c>
      <c r="L28">
        <v>52431.4</v>
      </c>
      <c r="M28">
        <v>13828.000000000002</v>
      </c>
      <c r="N28">
        <v>45070.8</v>
      </c>
      <c r="O28">
        <v>12526.4</v>
      </c>
      <c r="P28">
        <v>39568</v>
      </c>
      <c r="Q28">
        <v>43845.400000000009</v>
      </c>
      <c r="R28">
        <v>55285</v>
      </c>
      <c r="S28">
        <v>20811</v>
      </c>
      <c r="T28">
        <v>14130.8</v>
      </c>
      <c r="U28">
        <v>36766.400000000001</v>
      </c>
      <c r="V28">
        <v>25928.799999999999</v>
      </c>
      <c r="W28">
        <v>25172.199999999997</v>
      </c>
      <c r="X28">
        <v>15255.6</v>
      </c>
      <c r="Y28">
        <v>39664</v>
      </c>
      <c r="Z28">
        <v>31147.4</v>
      </c>
      <c r="AA28">
        <v>47273.799999999996</v>
      </c>
      <c r="AB28">
        <v>23831.200000000001</v>
      </c>
      <c r="AC28">
        <v>22403.599999999999</v>
      </c>
      <c r="AD28">
        <v>26355.200000000004</v>
      </c>
      <c r="AE28">
        <v>37140.199999999997</v>
      </c>
      <c r="AF28">
        <v>16547.599999999999</v>
      </c>
      <c r="AG28">
        <v>42445.599999999999</v>
      </c>
      <c r="AH28">
        <v>24068.400000000001</v>
      </c>
      <c r="AI28">
        <v>45825</v>
      </c>
      <c r="AJ28">
        <v>24286.199999999997</v>
      </c>
      <c r="AK28">
        <v>16382.600000000002</v>
      </c>
      <c r="AL28">
        <v>13105.599999999999</v>
      </c>
      <c r="AM28">
        <v>31174</v>
      </c>
      <c r="AN28">
        <v>18936.2</v>
      </c>
      <c r="AO28">
        <v>20481.999999999996</v>
      </c>
      <c r="AP28">
        <v>36752</v>
      </c>
      <c r="AQ28">
        <v>20710.399999999998</v>
      </c>
      <c r="AR28">
        <v>32206</v>
      </c>
      <c r="AS28">
        <v>52292.800000000003</v>
      </c>
      <c r="AT28">
        <v>32215.200000000001</v>
      </c>
      <c r="AU28">
        <v>29126.799999999996</v>
      </c>
      <c r="AV28">
        <v>22120.6</v>
      </c>
      <c r="AW28">
        <v>22246.2</v>
      </c>
      <c r="AX28">
        <v>48284.600000000006</v>
      </c>
      <c r="AY28">
        <v>28404.399999999998</v>
      </c>
      <c r="AZ28">
        <v>26878.199999999997</v>
      </c>
      <c r="BA28">
        <v>23125.599999999999</v>
      </c>
      <c r="BB28">
        <v>53279.6</v>
      </c>
      <c r="BC28">
        <v>22358.799999999999</v>
      </c>
      <c r="BD28">
        <v>26451.8</v>
      </c>
      <c r="BE28">
        <v>25258.2</v>
      </c>
      <c r="BF28">
        <v>35895.4</v>
      </c>
      <c r="BG28">
        <v>45633</v>
      </c>
      <c r="BH28">
        <v>14013.8</v>
      </c>
      <c r="BI28">
        <v>21810.2</v>
      </c>
      <c r="BJ28">
        <v>33112.199999999997</v>
      </c>
      <c r="BK28">
        <v>32334</v>
      </c>
      <c r="BL28">
        <v>40579.800000000003</v>
      </c>
      <c r="BM28">
        <v>38648.399999999994</v>
      </c>
      <c r="BN28">
        <v>26755.800000000003</v>
      </c>
      <c r="BO28">
        <v>40581</v>
      </c>
      <c r="BP28">
        <v>7670.4</v>
      </c>
      <c r="BQ28">
        <v>35813.599999999999</v>
      </c>
      <c r="BR28">
        <v>23682.400000000001</v>
      </c>
      <c r="BS28">
        <v>32983.4</v>
      </c>
      <c r="BT28">
        <v>36766.199999999997</v>
      </c>
      <c r="BU28">
        <v>34277.4</v>
      </c>
      <c r="BV28">
        <v>18625.399999999998</v>
      </c>
      <c r="BW28">
        <v>26930.2</v>
      </c>
      <c r="BX28">
        <v>34121</v>
      </c>
      <c r="BY28">
        <v>13411</v>
      </c>
      <c r="BZ28">
        <v>28122.800000000003</v>
      </c>
      <c r="CA28">
        <v>34898</v>
      </c>
      <c r="CB28">
        <v>37641.4</v>
      </c>
      <c r="CC28">
        <v>49340.600000000006</v>
      </c>
      <c r="CD28">
        <v>23125.4</v>
      </c>
      <c r="CE28">
        <v>34766.399999999994</v>
      </c>
      <c r="CF28">
        <v>46300</v>
      </c>
      <c r="CG28">
        <v>39581.600000000006</v>
      </c>
      <c r="CH28">
        <v>53786.6</v>
      </c>
      <c r="CI28">
        <v>49677.4</v>
      </c>
      <c r="CJ28">
        <v>49695</v>
      </c>
      <c r="CK28">
        <v>55077.600000000006</v>
      </c>
      <c r="CL28">
        <v>41788</v>
      </c>
      <c r="CM28">
        <v>17067.599999999999</v>
      </c>
      <c r="CN28">
        <v>27469.200000000001</v>
      </c>
      <c r="CO28">
        <v>29307.8</v>
      </c>
      <c r="CP28">
        <v>27442.799999999999</v>
      </c>
      <c r="CQ28">
        <v>19905</v>
      </c>
      <c r="CR28">
        <v>17231.2</v>
      </c>
      <c r="CS28">
        <v>30793.599999999999</v>
      </c>
      <c r="CT28">
        <v>39058</v>
      </c>
      <c r="CU28">
        <v>30477.399999999998</v>
      </c>
      <c r="CV28">
        <v>16010.800000000001</v>
      </c>
      <c r="CW28">
        <v>38802.199999999997</v>
      </c>
      <c r="CY28">
        <f t="shared" si="0"/>
        <v>31529.182000000001</v>
      </c>
      <c r="CZ28">
        <f t="shared" si="1"/>
        <v>31529.182000000001</v>
      </c>
    </row>
    <row r="29" spans="2:104" x14ac:dyDescent="0.25">
      <c r="B29">
        <v>19631.400000000001</v>
      </c>
      <c r="C29">
        <v>42485.8</v>
      </c>
      <c r="D29">
        <v>36296.800000000003</v>
      </c>
      <c r="E29">
        <v>32964.199999999997</v>
      </c>
      <c r="F29">
        <v>27176.6</v>
      </c>
      <c r="G29">
        <v>23050</v>
      </c>
      <c r="H29">
        <v>34347.600000000006</v>
      </c>
      <c r="I29">
        <v>36831.199999999997</v>
      </c>
      <c r="J29">
        <v>32113.800000000003</v>
      </c>
      <c r="K29">
        <v>30872.2</v>
      </c>
      <c r="L29">
        <v>52438</v>
      </c>
      <c r="M29">
        <v>21527.199999999997</v>
      </c>
      <c r="N29">
        <v>47548.2</v>
      </c>
      <c r="O29">
        <v>12660.199999999999</v>
      </c>
      <c r="P29">
        <v>37595.4</v>
      </c>
      <c r="Q29">
        <v>42114</v>
      </c>
      <c r="R29">
        <v>49441.8</v>
      </c>
      <c r="S29">
        <v>25201</v>
      </c>
      <c r="T29">
        <v>19085.400000000001</v>
      </c>
      <c r="U29">
        <v>34614.6</v>
      </c>
      <c r="V29">
        <v>31111.199999999997</v>
      </c>
      <c r="W29">
        <v>31620.399999999998</v>
      </c>
      <c r="X29">
        <v>17306.800000000003</v>
      </c>
      <c r="Y29">
        <v>41266.600000000006</v>
      </c>
      <c r="Z29">
        <v>32569.200000000001</v>
      </c>
      <c r="AA29">
        <v>44107.8</v>
      </c>
      <c r="AB29">
        <v>25760.400000000001</v>
      </c>
      <c r="AC29">
        <v>28662.2</v>
      </c>
      <c r="AD29">
        <v>25914.2</v>
      </c>
      <c r="AE29">
        <v>35689.599999999999</v>
      </c>
      <c r="AF29">
        <v>15201.2</v>
      </c>
      <c r="AG29">
        <v>47437.4</v>
      </c>
      <c r="AH29">
        <v>23388.399999999998</v>
      </c>
      <c r="AI29">
        <v>41293.600000000006</v>
      </c>
      <c r="AJ29">
        <v>27687.399999999998</v>
      </c>
      <c r="AK29">
        <v>13708.600000000002</v>
      </c>
      <c r="AL29">
        <v>13047</v>
      </c>
      <c r="AM29">
        <v>30587.4</v>
      </c>
      <c r="AN29">
        <v>20904.599999999999</v>
      </c>
      <c r="AO29">
        <v>30404.400000000001</v>
      </c>
      <c r="AP29">
        <v>32844</v>
      </c>
      <c r="AQ29">
        <v>30590</v>
      </c>
      <c r="AR29">
        <v>34686</v>
      </c>
      <c r="AS29">
        <v>53929.400000000009</v>
      </c>
      <c r="AT29">
        <v>28831.8</v>
      </c>
      <c r="AU29">
        <v>34178.600000000006</v>
      </c>
      <c r="AV29">
        <v>24331.399999999998</v>
      </c>
      <c r="AW29">
        <v>21118.6</v>
      </c>
      <c r="AX29">
        <v>52300.399999999994</v>
      </c>
      <c r="AY29">
        <v>30305</v>
      </c>
      <c r="AZ29">
        <v>36850</v>
      </c>
      <c r="BA29">
        <v>15548.999999999998</v>
      </c>
      <c r="BB29">
        <v>48665.8</v>
      </c>
      <c r="BC29">
        <v>19701.2</v>
      </c>
      <c r="BD29">
        <v>28222.400000000001</v>
      </c>
      <c r="BE29">
        <v>22407.200000000001</v>
      </c>
      <c r="BF29">
        <v>31979.599999999999</v>
      </c>
      <c r="BG29">
        <v>38186</v>
      </c>
      <c r="BH29">
        <v>11577.400000000001</v>
      </c>
      <c r="BI29">
        <v>25227</v>
      </c>
      <c r="BJ29">
        <v>32104.199999999997</v>
      </c>
      <c r="BK29">
        <v>30971.4</v>
      </c>
      <c r="BL29">
        <v>37357</v>
      </c>
      <c r="BM29">
        <v>44366.2</v>
      </c>
      <c r="BN29">
        <v>35966.400000000001</v>
      </c>
      <c r="BO29">
        <v>46212.399999999994</v>
      </c>
      <c r="BP29">
        <v>12002.999999999998</v>
      </c>
      <c r="BQ29">
        <v>36019</v>
      </c>
      <c r="BR29">
        <v>15627.400000000001</v>
      </c>
      <c r="BS29">
        <v>37958</v>
      </c>
      <c r="BT29">
        <v>35133.199999999997</v>
      </c>
      <c r="BU29">
        <v>34358.199999999997</v>
      </c>
      <c r="BV29">
        <v>22050.799999999999</v>
      </c>
      <c r="BW29">
        <v>32153.799999999996</v>
      </c>
      <c r="BX29">
        <v>28627</v>
      </c>
      <c r="BY29">
        <v>16756.400000000001</v>
      </c>
      <c r="BZ29">
        <v>32007.600000000002</v>
      </c>
      <c r="CA29">
        <v>26752.800000000003</v>
      </c>
      <c r="CB29">
        <v>36019.800000000003</v>
      </c>
      <c r="CC29">
        <v>47381.2</v>
      </c>
      <c r="CD29">
        <v>36849.799999999996</v>
      </c>
      <c r="CE29">
        <v>38513.4</v>
      </c>
      <c r="CF29">
        <v>46696.4</v>
      </c>
      <c r="CG29">
        <v>39891.4</v>
      </c>
      <c r="CH29">
        <v>54929.599999999999</v>
      </c>
      <c r="CI29">
        <v>45148.800000000003</v>
      </c>
      <c r="CJ29">
        <v>50394.399999999994</v>
      </c>
      <c r="CK29">
        <v>49620.2</v>
      </c>
      <c r="CL29">
        <v>45803.6</v>
      </c>
      <c r="CM29">
        <v>22237</v>
      </c>
      <c r="CN29">
        <v>27789</v>
      </c>
      <c r="CO29">
        <v>26565.800000000003</v>
      </c>
      <c r="CP29">
        <v>37339.599999999999</v>
      </c>
      <c r="CQ29">
        <v>19647.400000000001</v>
      </c>
      <c r="CR29">
        <v>16862.399999999998</v>
      </c>
      <c r="CS29">
        <v>33924</v>
      </c>
      <c r="CT29">
        <v>40782.800000000003</v>
      </c>
      <c r="CU29">
        <v>24194.2</v>
      </c>
      <c r="CV29">
        <v>13590</v>
      </c>
      <c r="CW29">
        <v>43791.199999999997</v>
      </c>
      <c r="CY29">
        <f t="shared" si="0"/>
        <v>32115.413999999986</v>
      </c>
      <c r="CZ29">
        <f t="shared" si="1"/>
        <v>32115.413999999986</v>
      </c>
    </row>
    <row r="30" spans="2:104" x14ac:dyDescent="0.25">
      <c r="B30">
        <v>23928.400000000001</v>
      </c>
      <c r="C30">
        <v>40617.599999999999</v>
      </c>
      <c r="D30">
        <v>36788.800000000003</v>
      </c>
      <c r="E30">
        <v>39484.199999999997</v>
      </c>
      <c r="F30">
        <v>23949.600000000002</v>
      </c>
      <c r="G30">
        <v>26001.800000000003</v>
      </c>
      <c r="H30">
        <v>31782.000000000004</v>
      </c>
      <c r="I30">
        <v>40176.800000000003</v>
      </c>
      <c r="J30">
        <v>31216.799999999999</v>
      </c>
      <c r="K30">
        <v>26244</v>
      </c>
      <c r="L30">
        <v>44978</v>
      </c>
      <c r="M30">
        <v>17616.800000000003</v>
      </c>
      <c r="N30">
        <v>46142.600000000006</v>
      </c>
      <c r="O30">
        <v>14692.2</v>
      </c>
      <c r="P30">
        <v>44234</v>
      </c>
      <c r="Q30">
        <v>55466.000000000007</v>
      </c>
      <c r="R30">
        <v>45570.2</v>
      </c>
      <c r="S30">
        <v>27512</v>
      </c>
      <c r="T30">
        <v>19469.8</v>
      </c>
      <c r="U30">
        <v>37834.399999999994</v>
      </c>
      <c r="V30">
        <v>37020.199999999997</v>
      </c>
      <c r="W30">
        <v>35974.200000000004</v>
      </c>
      <c r="X30">
        <v>16768.400000000001</v>
      </c>
      <c r="Y30">
        <v>34723.799999999996</v>
      </c>
      <c r="Z30">
        <v>32868.400000000001</v>
      </c>
      <c r="AA30">
        <v>45504</v>
      </c>
      <c r="AB30">
        <v>25831.000000000004</v>
      </c>
      <c r="AC30">
        <v>25381</v>
      </c>
      <c r="AD30">
        <v>24018.799999999999</v>
      </c>
      <c r="AE30">
        <v>34355.800000000003</v>
      </c>
      <c r="AF30">
        <v>13857.2</v>
      </c>
      <c r="AG30">
        <v>46544.399999999994</v>
      </c>
      <c r="AH30">
        <v>21852.400000000001</v>
      </c>
      <c r="AI30">
        <v>43920.800000000003</v>
      </c>
      <c r="AJ30">
        <v>27748.399999999998</v>
      </c>
      <c r="AK30">
        <v>12443.8</v>
      </c>
      <c r="AL30">
        <v>15798.2</v>
      </c>
      <c r="AM30">
        <v>32999.600000000006</v>
      </c>
      <c r="AN30">
        <v>23679.8</v>
      </c>
      <c r="AO30">
        <v>29657.000000000004</v>
      </c>
      <c r="AP30">
        <v>30217.399999999998</v>
      </c>
      <c r="AQ30">
        <v>31797.4</v>
      </c>
      <c r="AR30">
        <v>38404.800000000003</v>
      </c>
      <c r="AS30">
        <v>54070.6</v>
      </c>
      <c r="AT30">
        <v>26491.200000000001</v>
      </c>
      <c r="AU30">
        <v>32413.799999999996</v>
      </c>
      <c r="AV30">
        <v>22022</v>
      </c>
      <c r="AW30">
        <v>22942.799999999999</v>
      </c>
      <c r="AX30">
        <v>46526.2</v>
      </c>
      <c r="AY30">
        <v>22325</v>
      </c>
      <c r="AZ30">
        <v>37560</v>
      </c>
      <c r="BA30">
        <v>18299.599999999999</v>
      </c>
      <c r="BB30">
        <v>44574.400000000001</v>
      </c>
      <c r="BC30">
        <v>15870.2</v>
      </c>
      <c r="BD30">
        <v>25917.599999999995</v>
      </c>
      <c r="BE30">
        <v>14805.2</v>
      </c>
      <c r="BF30">
        <v>19652.599999999999</v>
      </c>
      <c r="BG30">
        <v>43104</v>
      </c>
      <c r="BH30">
        <v>12501.6</v>
      </c>
      <c r="BI30">
        <v>27270</v>
      </c>
      <c r="BJ30">
        <v>39661.000000000007</v>
      </c>
      <c r="BK30">
        <v>31730.799999999999</v>
      </c>
      <c r="BL30">
        <v>38407</v>
      </c>
      <c r="BM30">
        <v>46149.2</v>
      </c>
      <c r="BN30">
        <v>38296.600000000006</v>
      </c>
      <c r="BO30">
        <v>40820</v>
      </c>
      <c r="BP30">
        <v>15169.6</v>
      </c>
      <c r="BQ30">
        <v>34782</v>
      </c>
      <c r="BR30">
        <v>14497.6</v>
      </c>
      <c r="BS30">
        <v>38149</v>
      </c>
      <c r="BT30">
        <v>32769.799999999996</v>
      </c>
      <c r="BU30">
        <v>37284.399999999994</v>
      </c>
      <c r="BV30">
        <v>20963.8</v>
      </c>
      <c r="BW30">
        <v>30236.600000000002</v>
      </c>
      <c r="BX30">
        <v>26582.6</v>
      </c>
      <c r="BY30">
        <v>15609.6</v>
      </c>
      <c r="BZ30">
        <v>34144.400000000001</v>
      </c>
      <c r="CA30">
        <v>29670.2</v>
      </c>
      <c r="CB30">
        <v>28895.199999999997</v>
      </c>
      <c r="CC30">
        <v>46129.8</v>
      </c>
      <c r="CD30">
        <v>42466.2</v>
      </c>
      <c r="CE30">
        <v>34728.400000000001</v>
      </c>
      <c r="CF30">
        <v>48812</v>
      </c>
      <c r="CG30">
        <v>36193.4</v>
      </c>
      <c r="CH30">
        <v>53855.199999999997</v>
      </c>
      <c r="CI30">
        <v>47368.800000000003</v>
      </c>
      <c r="CJ30">
        <v>50479</v>
      </c>
      <c r="CK30">
        <v>45311.6</v>
      </c>
      <c r="CL30">
        <v>41638</v>
      </c>
      <c r="CM30">
        <v>28039.599999999999</v>
      </c>
      <c r="CN30">
        <v>27449</v>
      </c>
      <c r="CO30">
        <v>30638.600000000002</v>
      </c>
      <c r="CP30">
        <v>25052</v>
      </c>
      <c r="CQ30">
        <v>31064.2</v>
      </c>
      <c r="CR30">
        <v>20675.8</v>
      </c>
      <c r="CS30">
        <v>34014.799999999996</v>
      </c>
      <c r="CT30">
        <v>46788.6</v>
      </c>
      <c r="CU30">
        <v>29263.8</v>
      </c>
      <c r="CV30">
        <v>14177.800000000001</v>
      </c>
      <c r="CW30">
        <v>42763.199999999997</v>
      </c>
      <c r="CY30">
        <f t="shared" si="0"/>
        <v>32121.488000000008</v>
      </c>
      <c r="CZ30">
        <f t="shared" si="1"/>
        <v>32121.488000000008</v>
      </c>
    </row>
    <row r="31" spans="2:104" x14ac:dyDescent="0.25">
      <c r="B31">
        <v>20453.2</v>
      </c>
      <c r="C31">
        <v>37471.200000000004</v>
      </c>
      <c r="D31">
        <v>37478.800000000003</v>
      </c>
      <c r="E31">
        <v>37967.399999999994</v>
      </c>
      <c r="F31">
        <v>24977</v>
      </c>
      <c r="G31">
        <v>28737.199999999997</v>
      </c>
      <c r="H31">
        <v>32813.4</v>
      </c>
      <c r="I31">
        <v>40896.400000000001</v>
      </c>
      <c r="J31">
        <v>32646.800000000003</v>
      </c>
      <c r="K31">
        <v>26219.399999999998</v>
      </c>
      <c r="L31">
        <v>49497</v>
      </c>
      <c r="M31">
        <v>21693.8</v>
      </c>
      <c r="N31">
        <v>45351.200000000004</v>
      </c>
      <c r="O31">
        <v>16417.400000000001</v>
      </c>
      <c r="P31">
        <v>47891.8</v>
      </c>
      <c r="Q31">
        <v>51031.400000000009</v>
      </c>
      <c r="R31">
        <v>48579.8</v>
      </c>
      <c r="S31">
        <v>26504</v>
      </c>
      <c r="T31">
        <v>20671.999999999996</v>
      </c>
      <c r="U31">
        <v>41787.4</v>
      </c>
      <c r="V31">
        <v>48720.6</v>
      </c>
      <c r="W31">
        <v>35414.199999999997</v>
      </c>
      <c r="X31">
        <v>15766.799999999997</v>
      </c>
      <c r="Y31">
        <v>39865.199999999997</v>
      </c>
      <c r="Z31">
        <v>28550.2</v>
      </c>
      <c r="AA31">
        <v>39129.800000000003</v>
      </c>
      <c r="AB31">
        <v>29152.399999999998</v>
      </c>
      <c r="AC31">
        <v>27783.600000000002</v>
      </c>
      <c r="AD31">
        <v>21256.000000000004</v>
      </c>
      <c r="AE31">
        <v>35762</v>
      </c>
      <c r="AF31">
        <v>13683.999999999998</v>
      </c>
      <c r="AG31">
        <v>42294</v>
      </c>
      <c r="AH31">
        <v>23567.8</v>
      </c>
      <c r="AI31">
        <v>47616</v>
      </c>
      <c r="AJ31">
        <v>27821.599999999999</v>
      </c>
      <c r="AK31">
        <v>19850.400000000001</v>
      </c>
      <c r="AL31">
        <v>22303</v>
      </c>
      <c r="AM31">
        <v>29704.799999999999</v>
      </c>
      <c r="AN31">
        <v>34674.199999999997</v>
      </c>
      <c r="AO31">
        <v>27857.8</v>
      </c>
      <c r="AP31">
        <v>26868.199999999997</v>
      </c>
      <c r="AQ31">
        <v>30663.000000000004</v>
      </c>
      <c r="AR31">
        <v>37739</v>
      </c>
      <c r="AS31">
        <v>52466.200000000004</v>
      </c>
      <c r="AT31">
        <v>30190.2</v>
      </c>
      <c r="AU31">
        <v>29919</v>
      </c>
      <c r="AV31">
        <v>19607.2</v>
      </c>
      <c r="AW31">
        <v>25355</v>
      </c>
      <c r="AX31">
        <v>44065.4</v>
      </c>
      <c r="AY31">
        <v>23265.4</v>
      </c>
      <c r="AZ31">
        <v>37604.199999999997</v>
      </c>
      <c r="BA31">
        <v>20517.800000000003</v>
      </c>
      <c r="BB31">
        <v>37580.400000000001</v>
      </c>
      <c r="BC31">
        <v>22741.599999999999</v>
      </c>
      <c r="BD31">
        <v>25188.600000000002</v>
      </c>
      <c r="BE31">
        <v>7502.6</v>
      </c>
      <c r="BF31">
        <v>17549.199999999997</v>
      </c>
      <c r="BG31">
        <v>41741.199999999997</v>
      </c>
      <c r="BH31">
        <v>10585.6</v>
      </c>
      <c r="BI31">
        <v>24056.799999999999</v>
      </c>
      <c r="BJ31">
        <v>44019.8</v>
      </c>
      <c r="BK31">
        <v>32269.8</v>
      </c>
      <c r="BL31">
        <v>39516.6</v>
      </c>
      <c r="BM31">
        <v>42015.600000000006</v>
      </c>
      <c r="BN31">
        <v>39539.599999999999</v>
      </c>
      <c r="BO31">
        <v>40312.199999999997</v>
      </c>
      <c r="BP31">
        <v>16030</v>
      </c>
      <c r="BQ31">
        <v>35198.199999999997</v>
      </c>
      <c r="BR31">
        <v>14166.399999999998</v>
      </c>
      <c r="BS31">
        <v>36516.199999999997</v>
      </c>
      <c r="BT31">
        <v>31703.000000000004</v>
      </c>
      <c r="BU31">
        <v>27824.600000000006</v>
      </c>
      <c r="BV31">
        <v>21504.600000000002</v>
      </c>
      <c r="BW31">
        <v>31250.800000000003</v>
      </c>
      <c r="BX31">
        <v>26778.400000000001</v>
      </c>
      <c r="BY31">
        <v>15147.6</v>
      </c>
      <c r="BZ31">
        <v>32455.8</v>
      </c>
      <c r="CA31">
        <v>29588.6</v>
      </c>
      <c r="CB31">
        <v>33241.4</v>
      </c>
      <c r="CC31">
        <v>47310.6</v>
      </c>
      <c r="CD31">
        <v>38465.599999999999</v>
      </c>
      <c r="CE31">
        <v>33543.4</v>
      </c>
      <c r="CF31">
        <v>42814.400000000001</v>
      </c>
      <c r="CG31">
        <v>33291.399999999994</v>
      </c>
      <c r="CH31">
        <v>52878.2</v>
      </c>
      <c r="CI31">
        <v>41272.800000000003</v>
      </c>
      <c r="CJ31">
        <v>50770.799999999996</v>
      </c>
      <c r="CK31">
        <v>50249.2</v>
      </c>
      <c r="CL31">
        <v>40936.599999999991</v>
      </c>
      <c r="CM31">
        <v>19878.8</v>
      </c>
      <c r="CN31">
        <v>27902.799999999999</v>
      </c>
      <c r="CO31">
        <v>22779.599999999999</v>
      </c>
      <c r="CP31">
        <v>27324.400000000001</v>
      </c>
      <c r="CQ31">
        <v>23729.399999999998</v>
      </c>
      <c r="CR31">
        <v>13803.4</v>
      </c>
      <c r="CS31">
        <v>34718</v>
      </c>
      <c r="CT31">
        <v>41396.400000000001</v>
      </c>
      <c r="CU31">
        <v>23642.999999999996</v>
      </c>
      <c r="CV31">
        <v>13652.999999999998</v>
      </c>
      <c r="CW31">
        <v>46406.2</v>
      </c>
      <c r="CY31">
        <f t="shared" si="0"/>
        <v>31809.147999999997</v>
      </c>
      <c r="CZ31">
        <f t="shared" si="1"/>
        <v>31809.147999999997</v>
      </c>
    </row>
    <row r="32" spans="2:104" x14ac:dyDescent="0.25">
      <c r="B32">
        <v>21818.799999999999</v>
      </c>
      <c r="C32">
        <v>34920</v>
      </c>
      <c r="D32">
        <v>38134.6</v>
      </c>
      <c r="E32">
        <v>38918.800000000003</v>
      </c>
      <c r="F32">
        <v>28444.400000000005</v>
      </c>
      <c r="G32">
        <v>36175.4</v>
      </c>
      <c r="H32">
        <v>35945.599999999999</v>
      </c>
      <c r="I32">
        <v>47257.4</v>
      </c>
      <c r="J32">
        <v>34836</v>
      </c>
      <c r="K32">
        <v>22884.799999999999</v>
      </c>
      <c r="L32">
        <v>52568.800000000003</v>
      </c>
      <c r="M32">
        <v>25074.799999999996</v>
      </c>
      <c r="N32">
        <v>32167.200000000001</v>
      </c>
      <c r="O32">
        <v>24518.799999999999</v>
      </c>
      <c r="P32">
        <v>50394</v>
      </c>
      <c r="Q32">
        <v>49856.200000000004</v>
      </c>
      <c r="R32">
        <v>43206.799999999996</v>
      </c>
      <c r="S32">
        <v>33021.799999999996</v>
      </c>
      <c r="T32">
        <v>16760</v>
      </c>
      <c r="U32">
        <v>41581.800000000003</v>
      </c>
      <c r="V32">
        <v>49808</v>
      </c>
      <c r="W32">
        <v>39682.200000000004</v>
      </c>
      <c r="X32">
        <v>16499.8</v>
      </c>
      <c r="Y32">
        <v>38548.6</v>
      </c>
      <c r="Z32">
        <v>31161.600000000002</v>
      </c>
      <c r="AA32">
        <v>40447.4</v>
      </c>
      <c r="AB32">
        <v>26574.800000000003</v>
      </c>
      <c r="AC32">
        <v>33286.199999999997</v>
      </c>
      <c r="AD32">
        <v>21505.600000000002</v>
      </c>
      <c r="AE32">
        <v>28984.999999999996</v>
      </c>
      <c r="AF32">
        <v>15366.4</v>
      </c>
      <c r="AG32">
        <v>41213.800000000003</v>
      </c>
      <c r="AH32">
        <v>23175.4</v>
      </c>
      <c r="AI32">
        <v>44105.600000000006</v>
      </c>
      <c r="AJ32">
        <v>28992.799999999999</v>
      </c>
      <c r="AK32">
        <v>19873.8</v>
      </c>
      <c r="AL32">
        <v>26318</v>
      </c>
      <c r="AM32">
        <v>23419.800000000003</v>
      </c>
      <c r="AN32">
        <v>33777.800000000003</v>
      </c>
      <c r="AO32">
        <v>31091.199999999997</v>
      </c>
      <c r="AP32">
        <v>26154.399999999998</v>
      </c>
      <c r="AQ32">
        <v>29958.399999999998</v>
      </c>
      <c r="AR32">
        <v>40168.199999999997</v>
      </c>
      <c r="AS32">
        <v>54921.4</v>
      </c>
      <c r="AT32">
        <v>28934</v>
      </c>
      <c r="AU32">
        <v>21523.4</v>
      </c>
      <c r="AV32">
        <v>18381.8</v>
      </c>
      <c r="AW32">
        <v>29196.799999999996</v>
      </c>
      <c r="AX32">
        <v>38132.199999999997</v>
      </c>
      <c r="AY32">
        <v>25940.400000000001</v>
      </c>
      <c r="AZ32">
        <v>37154</v>
      </c>
      <c r="BA32">
        <v>19263.8</v>
      </c>
      <c r="BB32">
        <v>36375.4</v>
      </c>
      <c r="BC32">
        <v>23762</v>
      </c>
      <c r="BD32">
        <v>29323.200000000001</v>
      </c>
      <c r="BE32">
        <v>15695.600000000002</v>
      </c>
      <c r="BF32">
        <v>24030.400000000005</v>
      </c>
      <c r="BG32">
        <v>42947.799999999996</v>
      </c>
      <c r="BH32">
        <v>16286.4</v>
      </c>
      <c r="BI32">
        <v>25924.399999999998</v>
      </c>
      <c r="BJ32">
        <v>44448.6</v>
      </c>
      <c r="BK32">
        <v>31470.6</v>
      </c>
      <c r="BL32">
        <v>36921.399999999994</v>
      </c>
      <c r="BM32">
        <v>42457.8</v>
      </c>
      <c r="BN32">
        <v>36944.399999999994</v>
      </c>
      <c r="BO32">
        <v>38078.800000000003</v>
      </c>
      <c r="BP32">
        <v>14357.400000000001</v>
      </c>
      <c r="BQ32">
        <v>32469</v>
      </c>
      <c r="BR32">
        <v>20203.399999999998</v>
      </c>
      <c r="BS32">
        <v>34730.400000000001</v>
      </c>
      <c r="BT32">
        <v>33176.199999999997</v>
      </c>
      <c r="BU32">
        <v>23927.399999999998</v>
      </c>
      <c r="BV32">
        <v>23205.8</v>
      </c>
      <c r="BW32">
        <v>41329</v>
      </c>
      <c r="BX32">
        <v>25623.199999999997</v>
      </c>
      <c r="BY32">
        <v>20590.400000000001</v>
      </c>
      <c r="BZ32">
        <v>35372.800000000003</v>
      </c>
      <c r="CA32">
        <v>35363.4</v>
      </c>
      <c r="CB32">
        <v>33773.599999999999</v>
      </c>
      <c r="CC32">
        <v>46920.800000000003</v>
      </c>
      <c r="CD32">
        <v>35267.199999999997</v>
      </c>
      <c r="CE32">
        <v>32158.6</v>
      </c>
      <c r="CF32">
        <v>50121.2</v>
      </c>
      <c r="CG32">
        <v>41123.800000000003</v>
      </c>
      <c r="CH32">
        <v>52454.8</v>
      </c>
      <c r="CI32">
        <v>41581.200000000004</v>
      </c>
      <c r="CJ32">
        <v>53346.2</v>
      </c>
      <c r="CK32">
        <v>51119.4</v>
      </c>
      <c r="CL32">
        <v>34934.199999999997</v>
      </c>
      <c r="CM32">
        <v>19257.599999999999</v>
      </c>
      <c r="CN32">
        <v>31101.200000000001</v>
      </c>
      <c r="CO32">
        <v>31935.599999999999</v>
      </c>
      <c r="CP32">
        <v>28471</v>
      </c>
      <c r="CQ32">
        <v>26687.200000000001</v>
      </c>
      <c r="CR32">
        <v>16428.8</v>
      </c>
      <c r="CS32">
        <v>32110</v>
      </c>
      <c r="CT32">
        <v>39553</v>
      </c>
      <c r="CU32">
        <v>29864.799999999999</v>
      </c>
      <c r="CV32">
        <v>12677.400000000001</v>
      </c>
      <c r="CW32">
        <v>44926</v>
      </c>
      <c r="CY32">
        <f t="shared" si="0"/>
        <v>32628.773999999994</v>
      </c>
      <c r="CZ32">
        <f t="shared" si="1"/>
        <v>32628.773999999994</v>
      </c>
    </row>
    <row r="33" spans="2:104" x14ac:dyDescent="0.25">
      <c r="B33">
        <v>20867</v>
      </c>
      <c r="C33">
        <v>35056</v>
      </c>
      <c r="D33">
        <v>42419.6</v>
      </c>
      <c r="E33">
        <v>36786.6</v>
      </c>
      <c r="F33">
        <v>30312</v>
      </c>
      <c r="G33">
        <v>37116.600000000006</v>
      </c>
      <c r="H33">
        <v>36092.6</v>
      </c>
      <c r="I33">
        <v>41891.599999999999</v>
      </c>
      <c r="J33">
        <v>32855.599999999999</v>
      </c>
      <c r="K33">
        <v>31313</v>
      </c>
      <c r="L33">
        <v>56326.799999999996</v>
      </c>
      <c r="M33">
        <v>26326.199999999997</v>
      </c>
      <c r="N33">
        <v>31270.6</v>
      </c>
      <c r="O33">
        <v>28396.799999999999</v>
      </c>
      <c r="P33">
        <v>48637.8</v>
      </c>
      <c r="Q33">
        <v>47889.4</v>
      </c>
      <c r="R33">
        <v>47423.200000000004</v>
      </c>
      <c r="S33">
        <v>29220.6</v>
      </c>
      <c r="T33">
        <v>15789.6</v>
      </c>
      <c r="U33">
        <v>44069.4</v>
      </c>
      <c r="V33">
        <v>47388.6</v>
      </c>
      <c r="W33">
        <v>42063.199999999997</v>
      </c>
      <c r="X33">
        <v>22036</v>
      </c>
      <c r="Y33">
        <v>32186.2</v>
      </c>
      <c r="Z33">
        <v>27342.400000000001</v>
      </c>
      <c r="AA33">
        <v>35791</v>
      </c>
      <c r="AB33">
        <v>26894.999999999996</v>
      </c>
      <c r="AC33">
        <v>36902.400000000001</v>
      </c>
      <c r="AD33">
        <v>23195.8</v>
      </c>
      <c r="AE33">
        <v>27591</v>
      </c>
      <c r="AF33">
        <v>13916.800000000001</v>
      </c>
      <c r="AG33">
        <v>40796.400000000001</v>
      </c>
      <c r="AH33">
        <v>23441.599999999999</v>
      </c>
      <c r="AI33">
        <v>41008.799999999996</v>
      </c>
      <c r="AJ33">
        <v>25697.599999999999</v>
      </c>
      <c r="AK33">
        <v>19968.2</v>
      </c>
      <c r="AL33">
        <v>22951.200000000001</v>
      </c>
      <c r="AM33">
        <v>26883.399999999998</v>
      </c>
      <c r="AN33">
        <v>33611.799999999996</v>
      </c>
      <c r="AO33">
        <v>35923.000000000007</v>
      </c>
      <c r="AP33">
        <v>33338.199999999997</v>
      </c>
      <c r="AQ33">
        <v>31537.400000000005</v>
      </c>
      <c r="AR33">
        <v>37434.6</v>
      </c>
      <c r="AS33">
        <v>57546.6</v>
      </c>
      <c r="AT33">
        <v>29235</v>
      </c>
      <c r="AU33">
        <v>23812.2</v>
      </c>
      <c r="AV33">
        <v>16349.4</v>
      </c>
      <c r="AW33">
        <v>28370.799999999999</v>
      </c>
      <c r="AX33">
        <v>41166.800000000003</v>
      </c>
      <c r="AY33">
        <v>30937.4</v>
      </c>
      <c r="AZ33">
        <v>41429.199999999997</v>
      </c>
      <c r="BA33">
        <v>21693.599999999999</v>
      </c>
      <c r="BB33">
        <v>33701</v>
      </c>
      <c r="BC33">
        <v>24356.000000000004</v>
      </c>
      <c r="BD33">
        <v>27103.600000000002</v>
      </c>
      <c r="BE33">
        <v>16415.8</v>
      </c>
      <c r="BF33">
        <v>26807.999999999996</v>
      </c>
      <c r="BG33">
        <v>42287.199999999997</v>
      </c>
      <c r="BH33">
        <v>12588.8</v>
      </c>
      <c r="BI33">
        <v>25047.4</v>
      </c>
      <c r="BJ33">
        <v>42498.8</v>
      </c>
      <c r="BK33">
        <v>34998.800000000003</v>
      </c>
      <c r="BL33">
        <v>44190.399999999994</v>
      </c>
      <c r="BM33">
        <v>36946.400000000001</v>
      </c>
      <c r="BN33">
        <v>37042.800000000003</v>
      </c>
      <c r="BO33">
        <v>34326.800000000003</v>
      </c>
      <c r="BP33">
        <v>13663.000000000002</v>
      </c>
      <c r="BQ33">
        <v>25131.000000000004</v>
      </c>
      <c r="BR33">
        <v>17912.8</v>
      </c>
      <c r="BS33">
        <v>33295.199999999997</v>
      </c>
      <c r="BT33">
        <v>27006.799999999999</v>
      </c>
      <c r="BU33">
        <v>27016</v>
      </c>
      <c r="BV33">
        <v>15992.8</v>
      </c>
      <c r="BW33">
        <v>38449.199999999997</v>
      </c>
      <c r="BX33">
        <v>31822.199999999997</v>
      </c>
      <c r="BY33">
        <v>21626.6</v>
      </c>
      <c r="BZ33">
        <v>35763.800000000003</v>
      </c>
      <c r="CA33">
        <v>29071.4</v>
      </c>
      <c r="CB33">
        <v>36244.600000000006</v>
      </c>
      <c r="CC33">
        <v>42475.4</v>
      </c>
      <c r="CD33">
        <v>36995.800000000003</v>
      </c>
      <c r="CE33">
        <v>31425.999999999996</v>
      </c>
      <c r="CF33">
        <v>47922.8</v>
      </c>
      <c r="CG33">
        <v>41763.599999999999</v>
      </c>
      <c r="CH33">
        <v>51165</v>
      </c>
      <c r="CI33">
        <v>36544.6</v>
      </c>
      <c r="CJ33">
        <v>49870.6</v>
      </c>
      <c r="CK33">
        <v>56793.999999999993</v>
      </c>
      <c r="CL33">
        <v>30706.800000000003</v>
      </c>
      <c r="CM33">
        <v>22050.6</v>
      </c>
      <c r="CN33">
        <v>29530.2</v>
      </c>
      <c r="CO33">
        <v>30863.200000000001</v>
      </c>
      <c r="CP33">
        <v>30023.8</v>
      </c>
      <c r="CQ33">
        <v>24509.8</v>
      </c>
      <c r="CR33">
        <v>17994.400000000001</v>
      </c>
      <c r="CS33">
        <v>33690.400000000001</v>
      </c>
      <c r="CT33">
        <v>36210.800000000003</v>
      </c>
      <c r="CU33">
        <v>27174.799999999999</v>
      </c>
      <c r="CV33">
        <v>15424.4</v>
      </c>
      <c r="CW33">
        <v>45964.600000000006</v>
      </c>
      <c r="CY33">
        <f t="shared" si="0"/>
        <v>32489.113999999987</v>
      </c>
      <c r="CZ33">
        <f t="shared" si="1"/>
        <v>32489.113999999987</v>
      </c>
    </row>
    <row r="34" spans="2:104" x14ac:dyDescent="0.25">
      <c r="B34">
        <v>13709.199999999999</v>
      </c>
      <c r="C34">
        <v>30126.600000000002</v>
      </c>
      <c r="D34">
        <v>39383.600000000006</v>
      </c>
      <c r="E34">
        <v>31951.4</v>
      </c>
      <c r="F34">
        <v>32422.400000000001</v>
      </c>
      <c r="G34">
        <v>27733</v>
      </c>
      <c r="H34">
        <v>36101.799999999996</v>
      </c>
      <c r="I34">
        <v>38088.200000000004</v>
      </c>
      <c r="J34">
        <v>26429.399999999998</v>
      </c>
      <c r="K34">
        <v>35896.6</v>
      </c>
      <c r="L34">
        <v>47799</v>
      </c>
      <c r="M34">
        <v>26374.799999999999</v>
      </c>
      <c r="N34">
        <v>37806</v>
      </c>
      <c r="O34">
        <v>25194.400000000001</v>
      </c>
      <c r="P34">
        <v>40020</v>
      </c>
      <c r="Q34">
        <v>54145.799999999996</v>
      </c>
      <c r="R34">
        <v>46941.2</v>
      </c>
      <c r="S34">
        <v>36706.400000000001</v>
      </c>
      <c r="T34">
        <v>16965.599999999999</v>
      </c>
      <c r="U34">
        <v>49682.399999999994</v>
      </c>
      <c r="V34">
        <v>54005.2</v>
      </c>
      <c r="W34">
        <v>37752.400000000001</v>
      </c>
      <c r="X34">
        <v>17239</v>
      </c>
      <c r="Y34">
        <v>33186.199999999997</v>
      </c>
      <c r="Z34">
        <v>30398.400000000001</v>
      </c>
      <c r="AA34">
        <v>34800.199999999997</v>
      </c>
      <c r="AB34">
        <v>30663.200000000001</v>
      </c>
      <c r="AC34">
        <v>36601</v>
      </c>
      <c r="AD34">
        <v>19188.400000000001</v>
      </c>
      <c r="AE34">
        <v>31497.4</v>
      </c>
      <c r="AF34">
        <v>6408.2000000000007</v>
      </c>
      <c r="AG34">
        <v>42199.200000000004</v>
      </c>
      <c r="AH34">
        <v>21615.8</v>
      </c>
      <c r="AI34">
        <v>38270.999999999993</v>
      </c>
      <c r="AJ34">
        <v>25661.4</v>
      </c>
      <c r="AK34">
        <v>17733</v>
      </c>
      <c r="AL34">
        <v>23483.599999999999</v>
      </c>
      <c r="AM34">
        <v>30173.4</v>
      </c>
      <c r="AN34">
        <v>39851</v>
      </c>
      <c r="AO34">
        <v>35493.600000000006</v>
      </c>
      <c r="AP34">
        <v>32749.599999999999</v>
      </c>
      <c r="AQ34">
        <v>30608.2</v>
      </c>
      <c r="AR34">
        <v>37673.4</v>
      </c>
      <c r="AS34">
        <v>56207.4</v>
      </c>
      <c r="AT34">
        <v>25725</v>
      </c>
      <c r="AU34">
        <v>24417.800000000003</v>
      </c>
      <c r="AV34">
        <v>24559.200000000001</v>
      </c>
      <c r="AW34">
        <v>27384.6</v>
      </c>
      <c r="AX34">
        <v>42931.200000000004</v>
      </c>
      <c r="AY34">
        <v>30199.600000000002</v>
      </c>
      <c r="AZ34">
        <v>37216.400000000001</v>
      </c>
      <c r="BA34">
        <v>22196.2</v>
      </c>
      <c r="BB34">
        <v>36819.199999999997</v>
      </c>
      <c r="BC34">
        <v>29006.6</v>
      </c>
      <c r="BD34">
        <v>31323.599999999999</v>
      </c>
      <c r="BE34">
        <v>14261.2</v>
      </c>
      <c r="BF34">
        <v>27474.000000000004</v>
      </c>
      <c r="BG34">
        <v>40840.400000000001</v>
      </c>
      <c r="BH34">
        <v>10165</v>
      </c>
      <c r="BI34">
        <v>22554.799999999999</v>
      </c>
      <c r="BJ34">
        <v>41550.999999999993</v>
      </c>
      <c r="BK34">
        <v>37612.6</v>
      </c>
      <c r="BL34">
        <v>41603.799999999996</v>
      </c>
      <c r="BM34">
        <v>32206.800000000003</v>
      </c>
      <c r="BN34">
        <v>34274.800000000003</v>
      </c>
      <c r="BO34">
        <v>34353.599999999999</v>
      </c>
      <c r="BP34">
        <v>20859.599999999999</v>
      </c>
      <c r="BQ34">
        <v>23252.199999999997</v>
      </c>
      <c r="BR34">
        <v>23863.4</v>
      </c>
      <c r="BS34">
        <v>33799.199999999997</v>
      </c>
      <c r="BT34">
        <v>26409</v>
      </c>
      <c r="BU34">
        <v>32575.399999999998</v>
      </c>
      <c r="BV34">
        <v>12280</v>
      </c>
      <c r="BW34">
        <v>40373.599999999999</v>
      </c>
      <c r="BX34">
        <v>31909.599999999999</v>
      </c>
      <c r="BY34">
        <v>18055</v>
      </c>
      <c r="BZ34">
        <v>35813.199999999997</v>
      </c>
      <c r="CA34">
        <v>34001.800000000003</v>
      </c>
      <c r="CB34">
        <v>38521</v>
      </c>
      <c r="CC34">
        <v>47100.600000000006</v>
      </c>
      <c r="CD34">
        <v>38615.000000000007</v>
      </c>
      <c r="CE34">
        <v>32631.8</v>
      </c>
      <c r="CF34">
        <v>49891.4</v>
      </c>
      <c r="CG34">
        <v>40106.800000000003</v>
      </c>
      <c r="CH34">
        <v>47941.399999999994</v>
      </c>
      <c r="CI34">
        <v>40440.600000000006</v>
      </c>
      <c r="CJ34">
        <v>48352.400000000009</v>
      </c>
      <c r="CK34">
        <v>49343.8</v>
      </c>
      <c r="CL34">
        <v>30488.200000000004</v>
      </c>
      <c r="CM34">
        <v>15672.599999999999</v>
      </c>
      <c r="CN34">
        <v>23575.599999999999</v>
      </c>
      <c r="CO34">
        <v>29186.199999999997</v>
      </c>
      <c r="CP34">
        <v>28786.2</v>
      </c>
      <c r="CQ34">
        <v>21962.799999999999</v>
      </c>
      <c r="CR34">
        <v>19187.600000000002</v>
      </c>
      <c r="CS34">
        <v>34404.799999999996</v>
      </c>
      <c r="CT34">
        <v>37253</v>
      </c>
      <c r="CU34">
        <v>27186.199999999997</v>
      </c>
      <c r="CV34">
        <v>21731</v>
      </c>
      <c r="CW34">
        <v>51199.8</v>
      </c>
      <c r="CY34">
        <f t="shared" ref="CY34:CY65" si="2">AVERAGE(B34:CW34)</f>
        <v>32323.862000000001</v>
      </c>
      <c r="CZ34">
        <f t="shared" ref="CZ34:CZ65" si="3">AVERAGE(INDEX(ABS(B34:CW34),0,0))</f>
        <v>32323.862000000001</v>
      </c>
    </row>
    <row r="35" spans="2:104" x14ac:dyDescent="0.25">
      <c r="B35">
        <v>19570.400000000001</v>
      </c>
      <c r="C35">
        <v>34678</v>
      </c>
      <c r="D35">
        <v>35030.199999999997</v>
      </c>
      <c r="E35">
        <v>31937.800000000003</v>
      </c>
      <c r="F35">
        <v>30686.400000000001</v>
      </c>
      <c r="G35">
        <v>26997.599999999999</v>
      </c>
      <c r="H35">
        <v>31469.599999999999</v>
      </c>
      <c r="I35">
        <v>37592.599999999991</v>
      </c>
      <c r="J35">
        <v>30807.8</v>
      </c>
      <c r="K35">
        <v>39271.600000000006</v>
      </c>
      <c r="L35">
        <v>41069.800000000003</v>
      </c>
      <c r="M35">
        <v>30914.199999999997</v>
      </c>
      <c r="N35">
        <v>39799.199999999997</v>
      </c>
      <c r="O35">
        <v>29220.799999999999</v>
      </c>
      <c r="P35">
        <v>41919</v>
      </c>
      <c r="Q35">
        <v>47480.399999999994</v>
      </c>
      <c r="R35">
        <v>50562.8</v>
      </c>
      <c r="S35">
        <v>36344.6</v>
      </c>
      <c r="T35">
        <v>14311.8</v>
      </c>
      <c r="U35">
        <v>54600.800000000003</v>
      </c>
      <c r="V35">
        <v>56954</v>
      </c>
      <c r="W35">
        <v>42178.6</v>
      </c>
      <c r="X35">
        <v>15874.8</v>
      </c>
      <c r="Y35">
        <v>38104.200000000004</v>
      </c>
      <c r="Z35">
        <v>35080</v>
      </c>
      <c r="AA35">
        <v>36487.199999999997</v>
      </c>
      <c r="AB35">
        <v>29807.599999999999</v>
      </c>
      <c r="AC35">
        <v>37083.799999999996</v>
      </c>
      <c r="AD35">
        <v>24716.399999999998</v>
      </c>
      <c r="AE35">
        <v>32457.8</v>
      </c>
      <c r="AF35">
        <v>8807</v>
      </c>
      <c r="AG35">
        <v>40300.800000000003</v>
      </c>
      <c r="AH35">
        <v>11965</v>
      </c>
      <c r="AI35">
        <v>36431.4</v>
      </c>
      <c r="AJ35">
        <v>29172.400000000001</v>
      </c>
      <c r="AK35">
        <v>18942.400000000001</v>
      </c>
      <c r="AL35">
        <v>22287.4</v>
      </c>
      <c r="AM35">
        <v>31753.800000000003</v>
      </c>
      <c r="AN35">
        <v>39681</v>
      </c>
      <c r="AO35">
        <v>38993.599999999999</v>
      </c>
      <c r="AP35">
        <v>27087.599999999999</v>
      </c>
      <c r="AQ35">
        <v>34308.400000000001</v>
      </c>
      <c r="AR35">
        <v>43889.4</v>
      </c>
      <c r="AS35">
        <v>55237</v>
      </c>
      <c r="AT35">
        <v>28699</v>
      </c>
      <c r="AU35">
        <v>19248.400000000001</v>
      </c>
      <c r="AV35">
        <v>27280.6</v>
      </c>
      <c r="AW35">
        <v>30696.6</v>
      </c>
      <c r="AX35">
        <v>37037</v>
      </c>
      <c r="AY35">
        <v>27261.8</v>
      </c>
      <c r="AZ35">
        <v>33829.800000000003</v>
      </c>
      <c r="BA35">
        <v>19196.8</v>
      </c>
      <c r="BB35">
        <v>39087.200000000004</v>
      </c>
      <c r="BC35">
        <v>26811.200000000004</v>
      </c>
      <c r="BD35">
        <v>32675.399999999998</v>
      </c>
      <c r="BE35">
        <v>10867.199999999999</v>
      </c>
      <c r="BF35">
        <v>33625.799999999996</v>
      </c>
      <c r="BG35">
        <v>43000.599999999991</v>
      </c>
      <c r="BH35">
        <v>16153.6</v>
      </c>
      <c r="BI35">
        <v>18624.599999999999</v>
      </c>
      <c r="BJ35">
        <v>51242</v>
      </c>
      <c r="BK35">
        <v>40343.000000000007</v>
      </c>
      <c r="BL35">
        <v>42691.6</v>
      </c>
      <c r="BM35">
        <v>33911</v>
      </c>
      <c r="BN35">
        <v>32278.800000000003</v>
      </c>
      <c r="BO35">
        <v>35587.599999999999</v>
      </c>
      <c r="BP35">
        <v>20578.8</v>
      </c>
      <c r="BQ35">
        <v>24097.399999999998</v>
      </c>
      <c r="BR35">
        <v>33419</v>
      </c>
      <c r="BS35">
        <v>30307.8</v>
      </c>
      <c r="BT35">
        <v>26186.199999999997</v>
      </c>
      <c r="BU35">
        <v>33458.200000000004</v>
      </c>
      <c r="BV35">
        <v>16178.199999999997</v>
      </c>
      <c r="BW35">
        <v>46669.8</v>
      </c>
      <c r="BX35">
        <v>32138</v>
      </c>
      <c r="BY35">
        <v>18935.400000000001</v>
      </c>
      <c r="BZ35">
        <v>37626.199999999997</v>
      </c>
      <c r="CA35">
        <v>30692.400000000001</v>
      </c>
      <c r="CB35">
        <v>35655.199999999997</v>
      </c>
      <c r="CC35">
        <v>44712.6</v>
      </c>
      <c r="CD35">
        <v>37168.799999999996</v>
      </c>
      <c r="CE35">
        <v>37766.6</v>
      </c>
      <c r="CF35">
        <v>52848.2</v>
      </c>
      <c r="CG35">
        <v>44129.8</v>
      </c>
      <c r="CH35">
        <v>47363</v>
      </c>
      <c r="CI35">
        <v>43195.600000000006</v>
      </c>
      <c r="CJ35">
        <v>49981.599999999999</v>
      </c>
      <c r="CK35">
        <v>58040</v>
      </c>
      <c r="CL35">
        <v>31787.199999999997</v>
      </c>
      <c r="CM35">
        <v>16107.6</v>
      </c>
      <c r="CN35">
        <v>23193.4</v>
      </c>
      <c r="CO35">
        <v>35945.599999999999</v>
      </c>
      <c r="CP35">
        <v>27686.400000000001</v>
      </c>
      <c r="CQ35">
        <v>23418.600000000002</v>
      </c>
      <c r="CR35">
        <v>17761</v>
      </c>
      <c r="CS35">
        <v>35708.600000000006</v>
      </c>
      <c r="CT35">
        <v>34940</v>
      </c>
      <c r="CU35">
        <v>26262</v>
      </c>
      <c r="CV35">
        <v>21128.400000000001</v>
      </c>
      <c r="CW35">
        <v>48144.200000000012</v>
      </c>
      <c r="CY35">
        <f t="shared" si="2"/>
        <v>33152.484000000011</v>
      </c>
      <c r="CZ35">
        <f t="shared" si="3"/>
        <v>33152.484000000011</v>
      </c>
    </row>
    <row r="36" spans="2:104" x14ac:dyDescent="0.25">
      <c r="B36">
        <v>18359.2</v>
      </c>
      <c r="C36">
        <v>28895.800000000003</v>
      </c>
      <c r="D36">
        <v>33552.399999999994</v>
      </c>
      <c r="E36">
        <v>26410.800000000003</v>
      </c>
      <c r="F36">
        <v>30310.6</v>
      </c>
      <c r="G36">
        <v>24435.4</v>
      </c>
      <c r="H36">
        <v>36400.600000000006</v>
      </c>
      <c r="I36">
        <v>35951.399999999994</v>
      </c>
      <c r="J36">
        <v>30291.4</v>
      </c>
      <c r="K36">
        <v>35514.600000000006</v>
      </c>
      <c r="L36">
        <v>41684</v>
      </c>
      <c r="M36">
        <v>36347.199999999997</v>
      </c>
      <c r="N36">
        <v>33866.800000000003</v>
      </c>
      <c r="O36">
        <v>30252.400000000001</v>
      </c>
      <c r="P36">
        <v>39471</v>
      </c>
      <c r="Q36">
        <v>61859.8</v>
      </c>
      <c r="R36">
        <v>46602</v>
      </c>
      <c r="S36">
        <v>33377.599999999999</v>
      </c>
      <c r="T36">
        <v>14757.4</v>
      </c>
      <c r="U36">
        <v>52987.600000000006</v>
      </c>
      <c r="V36">
        <v>50760.2</v>
      </c>
      <c r="W36">
        <v>40154.6</v>
      </c>
      <c r="X36">
        <v>22099</v>
      </c>
      <c r="Y36">
        <v>38575.800000000003</v>
      </c>
      <c r="Z36">
        <v>34883</v>
      </c>
      <c r="AA36">
        <v>31761.399999999998</v>
      </c>
      <c r="AB36">
        <v>32231.199999999997</v>
      </c>
      <c r="AC36">
        <v>35970</v>
      </c>
      <c r="AD36">
        <v>31415.4</v>
      </c>
      <c r="AE36">
        <v>34814.6</v>
      </c>
      <c r="AF36">
        <v>8869.8000000000011</v>
      </c>
      <c r="AG36">
        <v>52510.6</v>
      </c>
      <c r="AH36">
        <v>23356.400000000001</v>
      </c>
      <c r="AI36">
        <v>38686</v>
      </c>
      <c r="AJ36">
        <v>31081</v>
      </c>
      <c r="AK36">
        <v>14370.6</v>
      </c>
      <c r="AL36">
        <v>27350.6</v>
      </c>
      <c r="AM36">
        <v>40150</v>
      </c>
      <c r="AN36">
        <v>39848.399999999994</v>
      </c>
      <c r="AO36">
        <v>41455.199999999997</v>
      </c>
      <c r="AP36">
        <v>26417.200000000001</v>
      </c>
      <c r="AQ36">
        <v>35391</v>
      </c>
      <c r="AR36">
        <v>44283.200000000004</v>
      </c>
      <c r="AS36">
        <v>55068.2</v>
      </c>
      <c r="AT36">
        <v>26947</v>
      </c>
      <c r="AU36">
        <v>23864.399999999998</v>
      </c>
      <c r="AV36">
        <v>25007</v>
      </c>
      <c r="AW36">
        <v>30885.399999999998</v>
      </c>
      <c r="AX36">
        <v>32821.800000000003</v>
      </c>
      <c r="AY36">
        <v>25367</v>
      </c>
      <c r="AZ36">
        <v>35580.400000000001</v>
      </c>
      <c r="BA36">
        <v>26710.000000000004</v>
      </c>
      <c r="BB36">
        <v>34605.4</v>
      </c>
      <c r="BC36">
        <v>33590.6</v>
      </c>
      <c r="BD36">
        <v>28581.8</v>
      </c>
      <c r="BE36">
        <v>15387.400000000001</v>
      </c>
      <c r="BF36">
        <v>32638.999999999996</v>
      </c>
      <c r="BG36">
        <v>42304</v>
      </c>
      <c r="BH36">
        <v>13285.599999999999</v>
      </c>
      <c r="BI36">
        <v>23200.199999999997</v>
      </c>
      <c r="BJ36">
        <v>49465.4</v>
      </c>
      <c r="BK36">
        <v>40416.799999999996</v>
      </c>
      <c r="BL36">
        <v>48222.400000000001</v>
      </c>
      <c r="BM36">
        <v>29360.6</v>
      </c>
      <c r="BN36">
        <v>29067</v>
      </c>
      <c r="BO36">
        <v>35041.4</v>
      </c>
      <c r="BP36">
        <v>20276.8</v>
      </c>
      <c r="BQ36">
        <v>20646.400000000001</v>
      </c>
      <c r="BR36">
        <v>31455.800000000003</v>
      </c>
      <c r="BS36">
        <v>34841.199999999997</v>
      </c>
      <c r="BT36">
        <v>32162.400000000001</v>
      </c>
      <c r="BU36">
        <v>30418</v>
      </c>
      <c r="BV36">
        <v>16064.399999999998</v>
      </c>
      <c r="BW36">
        <v>42230.8</v>
      </c>
      <c r="BX36">
        <v>30374.400000000001</v>
      </c>
      <c r="BY36">
        <v>15577.999999999998</v>
      </c>
      <c r="BZ36">
        <v>41177.600000000006</v>
      </c>
      <c r="CA36">
        <v>30909.8</v>
      </c>
      <c r="CB36">
        <v>36019</v>
      </c>
      <c r="CC36">
        <v>46837.799999999996</v>
      </c>
      <c r="CD36">
        <v>43189.599999999999</v>
      </c>
      <c r="CE36">
        <v>34913.599999999999</v>
      </c>
      <c r="CF36">
        <v>58623.599999999991</v>
      </c>
      <c r="CG36">
        <v>47106.8</v>
      </c>
      <c r="CH36">
        <v>48255.4</v>
      </c>
      <c r="CI36">
        <v>38615.599999999999</v>
      </c>
      <c r="CJ36">
        <v>44827.6</v>
      </c>
      <c r="CK36">
        <v>58408.399999999994</v>
      </c>
      <c r="CL36">
        <v>32316.2</v>
      </c>
      <c r="CM36">
        <v>16877.599999999999</v>
      </c>
      <c r="CN36">
        <v>20878.400000000001</v>
      </c>
      <c r="CO36">
        <v>36622.400000000001</v>
      </c>
      <c r="CP36">
        <v>18171</v>
      </c>
      <c r="CQ36">
        <v>26304</v>
      </c>
      <c r="CR36">
        <v>12970.6</v>
      </c>
      <c r="CS36">
        <v>40086.200000000004</v>
      </c>
      <c r="CT36">
        <v>38336.800000000003</v>
      </c>
      <c r="CU36">
        <v>26753.599999999999</v>
      </c>
      <c r="CV36">
        <v>18246.400000000001</v>
      </c>
      <c r="CW36">
        <v>46735.400000000009</v>
      </c>
      <c r="CY36">
        <f t="shared" si="2"/>
        <v>33424.135999999984</v>
      </c>
      <c r="CZ36">
        <f t="shared" si="3"/>
        <v>33424.135999999984</v>
      </c>
    </row>
    <row r="37" spans="2:104" x14ac:dyDescent="0.25">
      <c r="B37">
        <v>17699.800000000003</v>
      </c>
      <c r="C37">
        <v>38471.600000000006</v>
      </c>
      <c r="D37">
        <v>30199.800000000003</v>
      </c>
      <c r="E37">
        <v>30565</v>
      </c>
      <c r="F37">
        <v>29378.199999999997</v>
      </c>
      <c r="G37">
        <v>19924.600000000002</v>
      </c>
      <c r="H37">
        <v>35362.000000000007</v>
      </c>
      <c r="I37">
        <v>37226.600000000006</v>
      </c>
      <c r="J37">
        <v>36201.199999999997</v>
      </c>
      <c r="K37">
        <v>35848.400000000001</v>
      </c>
      <c r="L37">
        <v>42318.6</v>
      </c>
      <c r="M37">
        <v>37679.199999999997</v>
      </c>
      <c r="N37">
        <v>39716</v>
      </c>
      <c r="O37">
        <v>29833.200000000001</v>
      </c>
      <c r="P37">
        <v>44210.8</v>
      </c>
      <c r="Q37">
        <v>55438.399999999994</v>
      </c>
      <c r="R37">
        <v>42450.2</v>
      </c>
      <c r="S37">
        <v>34866.800000000003</v>
      </c>
      <c r="T37">
        <v>18252.2</v>
      </c>
      <c r="U37">
        <v>54980.200000000004</v>
      </c>
      <c r="V37">
        <v>55048.600000000006</v>
      </c>
      <c r="W37">
        <v>35123.399999999994</v>
      </c>
      <c r="X37">
        <v>25246.199999999997</v>
      </c>
      <c r="Y37">
        <v>40168.399999999994</v>
      </c>
      <c r="Z37">
        <v>45582.400000000001</v>
      </c>
      <c r="AA37">
        <v>31594</v>
      </c>
      <c r="AB37">
        <v>31550.400000000001</v>
      </c>
      <c r="AC37">
        <v>36510</v>
      </c>
      <c r="AD37">
        <v>29991.4</v>
      </c>
      <c r="AE37">
        <v>38062.800000000003</v>
      </c>
      <c r="AF37">
        <v>9951</v>
      </c>
      <c r="AG37">
        <v>52823.799999999996</v>
      </c>
      <c r="AH37">
        <v>23709</v>
      </c>
      <c r="AI37">
        <v>37633.800000000003</v>
      </c>
      <c r="AJ37">
        <v>31440.199999999997</v>
      </c>
      <c r="AK37">
        <v>22613.599999999999</v>
      </c>
      <c r="AL37">
        <v>22956</v>
      </c>
      <c r="AM37">
        <v>34961.199999999997</v>
      </c>
      <c r="AN37">
        <v>40281</v>
      </c>
      <c r="AO37">
        <v>35615.800000000003</v>
      </c>
      <c r="AP37">
        <v>29862</v>
      </c>
      <c r="AQ37">
        <v>32931.599999999999</v>
      </c>
      <c r="AR37">
        <v>38440.6</v>
      </c>
      <c r="AS37">
        <v>53040.999999999993</v>
      </c>
      <c r="AT37">
        <v>24855.199999999997</v>
      </c>
      <c r="AU37">
        <v>32683.600000000002</v>
      </c>
      <c r="AV37">
        <v>23759.800000000003</v>
      </c>
      <c r="AW37">
        <v>32160.399999999998</v>
      </c>
      <c r="AX37">
        <v>37041.599999999999</v>
      </c>
      <c r="AY37">
        <v>24712.2</v>
      </c>
      <c r="AZ37">
        <v>42113.599999999999</v>
      </c>
      <c r="BA37">
        <v>29954.400000000001</v>
      </c>
      <c r="BB37">
        <v>32991.599999999999</v>
      </c>
      <c r="BC37">
        <v>30511</v>
      </c>
      <c r="BD37">
        <v>27518.600000000002</v>
      </c>
      <c r="BE37">
        <v>14938.2</v>
      </c>
      <c r="BF37">
        <v>41919</v>
      </c>
      <c r="BG37">
        <v>42071</v>
      </c>
      <c r="BH37">
        <v>15574</v>
      </c>
      <c r="BI37">
        <v>25146.800000000003</v>
      </c>
      <c r="BJ37">
        <v>46159</v>
      </c>
      <c r="BK37">
        <v>34152.800000000003</v>
      </c>
      <c r="BL37">
        <v>49798</v>
      </c>
      <c r="BM37">
        <v>30559.799999999996</v>
      </c>
      <c r="BN37">
        <v>27470.799999999996</v>
      </c>
      <c r="BO37">
        <v>35927</v>
      </c>
      <c r="BP37">
        <v>18338.800000000003</v>
      </c>
      <c r="BQ37">
        <v>22556</v>
      </c>
      <c r="BR37">
        <v>25595.4</v>
      </c>
      <c r="BS37">
        <v>33999.800000000003</v>
      </c>
      <c r="BT37">
        <v>30713.200000000001</v>
      </c>
      <c r="BU37">
        <v>28958.6</v>
      </c>
      <c r="BV37">
        <v>13068.599999999999</v>
      </c>
      <c r="BW37">
        <v>41445.399999999994</v>
      </c>
      <c r="BX37">
        <v>30242.400000000001</v>
      </c>
      <c r="BY37">
        <v>14518.2</v>
      </c>
      <c r="BZ37">
        <v>44233.400000000009</v>
      </c>
      <c r="CA37">
        <v>30519</v>
      </c>
      <c r="CB37">
        <v>32562.799999999999</v>
      </c>
      <c r="CC37">
        <v>48302</v>
      </c>
      <c r="CD37">
        <v>40732</v>
      </c>
      <c r="CE37">
        <v>36652.400000000001</v>
      </c>
      <c r="CF37">
        <v>52196.600000000006</v>
      </c>
      <c r="CG37">
        <v>45075.4</v>
      </c>
      <c r="CH37">
        <v>47858.600000000006</v>
      </c>
      <c r="CI37">
        <v>36077.800000000003</v>
      </c>
      <c r="CJ37">
        <v>49750.6</v>
      </c>
      <c r="CK37">
        <v>58325</v>
      </c>
      <c r="CL37">
        <v>29701.8</v>
      </c>
      <c r="CM37">
        <v>19827.400000000001</v>
      </c>
      <c r="CN37">
        <v>29427.800000000003</v>
      </c>
      <c r="CO37">
        <v>32984</v>
      </c>
      <c r="CP37">
        <v>23529.4</v>
      </c>
      <c r="CQ37">
        <v>23936.199999999997</v>
      </c>
      <c r="CR37">
        <v>19723.599999999999</v>
      </c>
      <c r="CS37">
        <v>38792.200000000004</v>
      </c>
      <c r="CT37">
        <v>37981</v>
      </c>
      <c r="CU37">
        <v>26103.4</v>
      </c>
      <c r="CV37">
        <v>21118.199999999997</v>
      </c>
      <c r="CW37">
        <v>51908.4</v>
      </c>
      <c r="CY37">
        <f t="shared" si="2"/>
        <v>33845.347999999991</v>
      </c>
      <c r="CZ37">
        <f t="shared" si="3"/>
        <v>33845.347999999991</v>
      </c>
    </row>
    <row r="38" spans="2:104" x14ac:dyDescent="0.25">
      <c r="B38">
        <v>18012.599999999999</v>
      </c>
      <c r="C38">
        <v>38792.6</v>
      </c>
      <c r="D38">
        <v>38908</v>
      </c>
      <c r="E38">
        <v>32804</v>
      </c>
      <c r="F38">
        <v>30706.200000000004</v>
      </c>
      <c r="G38">
        <v>21126.199999999997</v>
      </c>
      <c r="H38">
        <v>34673.599999999999</v>
      </c>
      <c r="I38">
        <v>37182</v>
      </c>
      <c r="J38">
        <v>28358</v>
      </c>
      <c r="K38">
        <v>32192</v>
      </c>
      <c r="L38">
        <v>36943.399999999994</v>
      </c>
      <c r="M38">
        <v>43422.2</v>
      </c>
      <c r="N38">
        <v>39864</v>
      </c>
      <c r="O38">
        <v>29764.799999999999</v>
      </c>
      <c r="P38">
        <v>33836.400000000001</v>
      </c>
      <c r="Q38">
        <v>48572.2</v>
      </c>
      <c r="R38">
        <v>41770</v>
      </c>
      <c r="S38">
        <v>34981.600000000006</v>
      </c>
      <c r="T38">
        <v>20112.600000000002</v>
      </c>
      <c r="U38">
        <v>57186.799999999996</v>
      </c>
      <c r="V38">
        <v>45491.200000000004</v>
      </c>
      <c r="W38">
        <v>39905.4</v>
      </c>
      <c r="X38">
        <v>25117.399999999998</v>
      </c>
      <c r="Y38">
        <v>39961.199999999997</v>
      </c>
      <c r="Z38">
        <v>40625.599999999999</v>
      </c>
      <c r="AA38">
        <v>33556.400000000001</v>
      </c>
      <c r="AB38">
        <v>29367.200000000001</v>
      </c>
      <c r="AC38">
        <v>40159.4</v>
      </c>
      <c r="AD38">
        <v>18062.400000000001</v>
      </c>
      <c r="AE38">
        <v>28300.2</v>
      </c>
      <c r="AF38">
        <v>10751.2</v>
      </c>
      <c r="AG38">
        <v>51571.4</v>
      </c>
      <c r="AH38">
        <v>28097</v>
      </c>
      <c r="AI38">
        <v>35089.800000000003</v>
      </c>
      <c r="AJ38">
        <v>37578</v>
      </c>
      <c r="AK38">
        <v>20755.599999999999</v>
      </c>
      <c r="AL38">
        <v>24215.599999999999</v>
      </c>
      <c r="AM38">
        <v>29046.2</v>
      </c>
      <c r="AN38">
        <v>45127.399999999994</v>
      </c>
      <c r="AO38">
        <v>43852.600000000006</v>
      </c>
      <c r="AP38">
        <v>37062.6</v>
      </c>
      <c r="AQ38">
        <v>35828.6</v>
      </c>
      <c r="AR38">
        <v>36600.199999999997</v>
      </c>
      <c r="AS38">
        <v>56249.8</v>
      </c>
      <c r="AT38">
        <v>27478.399999999998</v>
      </c>
      <c r="AU38">
        <v>36526.800000000003</v>
      </c>
      <c r="AV38">
        <v>22239.4</v>
      </c>
      <c r="AW38">
        <v>32716.2</v>
      </c>
      <c r="AX38">
        <v>50697.4</v>
      </c>
      <c r="AY38">
        <v>28555.599999999999</v>
      </c>
      <c r="AZ38">
        <v>44462</v>
      </c>
      <c r="BA38">
        <v>36140.199999999997</v>
      </c>
      <c r="BB38">
        <v>38366</v>
      </c>
      <c r="BC38">
        <v>34855.399999999994</v>
      </c>
      <c r="BD38">
        <v>26512.799999999999</v>
      </c>
      <c r="BE38">
        <v>9995.7999999999993</v>
      </c>
      <c r="BF38">
        <v>37530.400000000001</v>
      </c>
      <c r="BG38">
        <v>40430.399999999994</v>
      </c>
      <c r="BH38">
        <v>23659.600000000002</v>
      </c>
      <c r="BI38">
        <v>22786.799999999999</v>
      </c>
      <c r="BJ38">
        <v>47198.400000000001</v>
      </c>
      <c r="BK38">
        <v>33675.199999999997</v>
      </c>
      <c r="BL38">
        <v>46037.8</v>
      </c>
      <c r="BM38">
        <v>33287</v>
      </c>
      <c r="BN38">
        <v>25973.599999999999</v>
      </c>
      <c r="BO38">
        <v>41932.400000000001</v>
      </c>
      <c r="BP38">
        <v>16385.800000000003</v>
      </c>
      <c r="BQ38">
        <v>26426</v>
      </c>
      <c r="BR38">
        <v>26678.799999999996</v>
      </c>
      <c r="BS38">
        <v>36408.599999999991</v>
      </c>
      <c r="BT38">
        <v>31895.8</v>
      </c>
      <c r="BU38">
        <v>42492</v>
      </c>
      <c r="BV38">
        <v>14275</v>
      </c>
      <c r="BW38">
        <v>45833.599999999999</v>
      </c>
      <c r="BX38">
        <v>33001.200000000004</v>
      </c>
      <c r="BY38">
        <v>22586.6</v>
      </c>
      <c r="BZ38">
        <v>47023.199999999997</v>
      </c>
      <c r="CA38">
        <v>33916.400000000001</v>
      </c>
      <c r="CB38">
        <v>33342</v>
      </c>
      <c r="CC38">
        <v>43329.8</v>
      </c>
      <c r="CD38">
        <v>45472.000000000007</v>
      </c>
      <c r="CE38">
        <v>33491.4</v>
      </c>
      <c r="CF38">
        <v>45958.200000000004</v>
      </c>
      <c r="CG38">
        <v>39215.199999999997</v>
      </c>
      <c r="CH38">
        <v>42866.8</v>
      </c>
      <c r="CI38">
        <v>35910.400000000001</v>
      </c>
      <c r="CJ38">
        <v>49596.6</v>
      </c>
      <c r="CK38">
        <v>56213.599999999999</v>
      </c>
      <c r="CL38">
        <v>26345.599999999999</v>
      </c>
      <c r="CM38">
        <v>19204.599999999999</v>
      </c>
      <c r="CN38">
        <v>27706</v>
      </c>
      <c r="CO38">
        <v>28939.199999999997</v>
      </c>
      <c r="CP38">
        <v>18617.400000000001</v>
      </c>
      <c r="CQ38">
        <v>24623.599999999999</v>
      </c>
      <c r="CR38">
        <v>23542</v>
      </c>
      <c r="CS38">
        <v>36317.4</v>
      </c>
      <c r="CT38">
        <v>36147.399999999994</v>
      </c>
      <c r="CU38">
        <v>31016.2</v>
      </c>
      <c r="CV38">
        <v>22345.600000000002</v>
      </c>
      <c r="CW38">
        <v>49688</v>
      </c>
      <c r="CY38">
        <f t="shared" si="2"/>
        <v>34194.512000000002</v>
      </c>
      <c r="CZ38">
        <f t="shared" si="3"/>
        <v>34194.512000000002</v>
      </c>
    </row>
    <row r="39" spans="2:104" x14ac:dyDescent="0.25">
      <c r="B39">
        <v>9703.5999999999985</v>
      </c>
      <c r="C39">
        <v>31970.2</v>
      </c>
      <c r="D39">
        <v>34259.199999999997</v>
      </c>
      <c r="E39">
        <v>30528</v>
      </c>
      <c r="F39">
        <v>30558.2</v>
      </c>
      <c r="G39">
        <v>32702.399999999998</v>
      </c>
      <c r="H39">
        <v>30848.399999999998</v>
      </c>
      <c r="I39">
        <v>34093.600000000006</v>
      </c>
      <c r="J39">
        <v>22687.199999999997</v>
      </c>
      <c r="K39">
        <v>31083.599999999999</v>
      </c>
      <c r="L39">
        <v>37694</v>
      </c>
      <c r="M39">
        <v>46063.799999999996</v>
      </c>
      <c r="N39">
        <v>43727.6</v>
      </c>
      <c r="O39">
        <v>26381.600000000002</v>
      </c>
      <c r="P39">
        <v>35047.4</v>
      </c>
      <c r="Q39">
        <v>42414.6</v>
      </c>
      <c r="R39">
        <v>40665.600000000006</v>
      </c>
      <c r="S39">
        <v>43632</v>
      </c>
      <c r="T39">
        <v>19901.8</v>
      </c>
      <c r="U39">
        <v>57622.399999999994</v>
      </c>
      <c r="V39">
        <v>49648.2</v>
      </c>
      <c r="W39">
        <v>37468.400000000001</v>
      </c>
      <c r="X39">
        <v>25929.600000000002</v>
      </c>
      <c r="Y39">
        <v>43340.399999999994</v>
      </c>
      <c r="Z39">
        <v>35541.800000000003</v>
      </c>
      <c r="AA39">
        <v>40591.399999999994</v>
      </c>
      <c r="AB39">
        <v>33432.800000000003</v>
      </c>
      <c r="AC39">
        <v>39095.200000000004</v>
      </c>
      <c r="AD39">
        <v>25318.199999999997</v>
      </c>
      <c r="AE39">
        <v>26043</v>
      </c>
      <c r="AF39">
        <v>11813.4</v>
      </c>
      <c r="AG39">
        <v>53410.6</v>
      </c>
      <c r="AH39">
        <v>24200</v>
      </c>
      <c r="AI39">
        <v>33586.400000000001</v>
      </c>
      <c r="AJ39">
        <v>34697.199999999997</v>
      </c>
      <c r="AK39">
        <v>23564.800000000003</v>
      </c>
      <c r="AL39">
        <v>18962.599999999999</v>
      </c>
      <c r="AM39">
        <v>30715.800000000003</v>
      </c>
      <c r="AN39">
        <v>44151.4</v>
      </c>
      <c r="AO39">
        <v>33765.599999999999</v>
      </c>
      <c r="AP39">
        <v>41450.800000000003</v>
      </c>
      <c r="AQ39">
        <v>33501.200000000004</v>
      </c>
      <c r="AR39">
        <v>34775.800000000003</v>
      </c>
      <c r="AS39">
        <v>52617.999999999993</v>
      </c>
      <c r="AT39">
        <v>22047.8</v>
      </c>
      <c r="AU39">
        <v>39066.200000000004</v>
      </c>
      <c r="AV39">
        <v>23125.199999999997</v>
      </c>
      <c r="AW39">
        <v>33952.400000000001</v>
      </c>
      <c r="AX39">
        <v>47284</v>
      </c>
      <c r="AY39">
        <v>33557.4</v>
      </c>
      <c r="AZ39">
        <v>36567.4</v>
      </c>
      <c r="BA39">
        <v>36283</v>
      </c>
      <c r="BB39">
        <v>37001.399999999994</v>
      </c>
      <c r="BC39">
        <v>33418.199999999997</v>
      </c>
      <c r="BD39">
        <v>26816.799999999999</v>
      </c>
      <c r="BE39">
        <v>13853.800000000001</v>
      </c>
      <c r="BF39">
        <v>32218.799999999999</v>
      </c>
      <c r="BG39">
        <v>37748.399999999994</v>
      </c>
      <c r="BH39">
        <v>23864.6</v>
      </c>
      <c r="BI39">
        <v>21991.199999999997</v>
      </c>
      <c r="BJ39">
        <v>39283.199999999997</v>
      </c>
      <c r="BK39">
        <v>36551.4</v>
      </c>
      <c r="BL39">
        <v>44457.4</v>
      </c>
      <c r="BM39">
        <v>34925.800000000003</v>
      </c>
      <c r="BN39">
        <v>31521.4</v>
      </c>
      <c r="BO39">
        <v>44698.999999999993</v>
      </c>
      <c r="BP39">
        <v>18897.2</v>
      </c>
      <c r="BQ39">
        <v>25371.4</v>
      </c>
      <c r="BR39">
        <v>33899.599999999999</v>
      </c>
      <c r="BS39">
        <v>32727.199999999997</v>
      </c>
      <c r="BT39">
        <v>23645.399999999998</v>
      </c>
      <c r="BU39">
        <v>47004</v>
      </c>
      <c r="BV39">
        <v>13990.4</v>
      </c>
      <c r="BW39">
        <v>52994.400000000009</v>
      </c>
      <c r="BX39">
        <v>28897.399999999998</v>
      </c>
      <c r="BY39">
        <v>27041.4</v>
      </c>
      <c r="BZ39">
        <v>47618.8</v>
      </c>
      <c r="CA39">
        <v>38686.800000000003</v>
      </c>
      <c r="CB39">
        <v>28179.4</v>
      </c>
      <c r="CC39">
        <v>46716</v>
      </c>
      <c r="CD39">
        <v>39288.6</v>
      </c>
      <c r="CE39">
        <v>32044.6</v>
      </c>
      <c r="CF39">
        <v>48794.6</v>
      </c>
      <c r="CG39">
        <v>40217.599999999999</v>
      </c>
      <c r="CH39">
        <v>43636</v>
      </c>
      <c r="CI39">
        <v>39737</v>
      </c>
      <c r="CJ39">
        <v>46621.2</v>
      </c>
      <c r="CK39">
        <v>59635.399999999994</v>
      </c>
      <c r="CL39">
        <v>32767.399999999998</v>
      </c>
      <c r="CM39">
        <v>24558.2</v>
      </c>
      <c r="CN39">
        <v>33585.800000000003</v>
      </c>
      <c r="CO39">
        <v>27362.799999999999</v>
      </c>
      <c r="CP39">
        <v>13078.2</v>
      </c>
      <c r="CQ39">
        <v>26498.199999999997</v>
      </c>
      <c r="CR39">
        <v>19221.200000000004</v>
      </c>
      <c r="CS39">
        <v>36910.800000000003</v>
      </c>
      <c r="CT39">
        <v>30336</v>
      </c>
      <c r="CU39">
        <v>26210.600000000002</v>
      </c>
      <c r="CV39">
        <v>17647.599999999999</v>
      </c>
      <c r="CW39">
        <v>45581.2</v>
      </c>
      <c r="CY39">
        <f t="shared" si="2"/>
        <v>33888.449999999997</v>
      </c>
      <c r="CZ39">
        <f t="shared" si="3"/>
        <v>33888.449999999997</v>
      </c>
    </row>
    <row r="40" spans="2:104" x14ac:dyDescent="0.25">
      <c r="B40">
        <v>22012.6</v>
      </c>
      <c r="C40">
        <v>32250</v>
      </c>
      <c r="D40">
        <v>34450.800000000003</v>
      </c>
      <c r="E40">
        <v>31182.600000000002</v>
      </c>
      <c r="F40">
        <v>25747.200000000001</v>
      </c>
      <c r="G40">
        <v>35534.800000000003</v>
      </c>
      <c r="H40">
        <v>30749.600000000002</v>
      </c>
      <c r="I40">
        <v>34645.200000000004</v>
      </c>
      <c r="J40">
        <v>38568.400000000001</v>
      </c>
      <c r="K40">
        <v>30925.8</v>
      </c>
      <c r="L40">
        <v>34979</v>
      </c>
      <c r="M40">
        <v>37778.399999999994</v>
      </c>
      <c r="N40">
        <v>44507.4</v>
      </c>
      <c r="O40">
        <v>23987.4</v>
      </c>
      <c r="P40">
        <v>32984.199999999997</v>
      </c>
      <c r="Q40">
        <v>49525.8</v>
      </c>
      <c r="R40">
        <v>40703.800000000003</v>
      </c>
      <c r="S40">
        <v>43653.2</v>
      </c>
      <c r="T40">
        <v>26250.400000000001</v>
      </c>
      <c r="U40">
        <v>59318.600000000006</v>
      </c>
      <c r="V40">
        <v>48771</v>
      </c>
      <c r="W40">
        <v>34943.599999999999</v>
      </c>
      <c r="X40">
        <v>26570.400000000001</v>
      </c>
      <c r="Y40">
        <v>43011.8</v>
      </c>
      <c r="Z40">
        <v>37600.199999999997</v>
      </c>
      <c r="AA40">
        <v>44613.2</v>
      </c>
      <c r="AB40">
        <v>30112.2</v>
      </c>
      <c r="AC40">
        <v>30161</v>
      </c>
      <c r="AD40">
        <v>26748.600000000002</v>
      </c>
      <c r="AE40">
        <v>28430.799999999999</v>
      </c>
      <c r="AF40">
        <v>14237.599999999999</v>
      </c>
      <c r="AG40">
        <v>59002.799999999996</v>
      </c>
      <c r="AH40">
        <v>22405.600000000002</v>
      </c>
      <c r="AI40">
        <v>40573.599999999999</v>
      </c>
      <c r="AJ40">
        <v>34100</v>
      </c>
      <c r="AK40">
        <v>25756.400000000001</v>
      </c>
      <c r="AL40">
        <v>25708.199999999997</v>
      </c>
      <c r="AM40">
        <v>33631.800000000003</v>
      </c>
      <c r="AN40">
        <v>49134.799999999996</v>
      </c>
      <c r="AO40">
        <v>33621.599999999999</v>
      </c>
      <c r="AP40">
        <v>37675.4</v>
      </c>
      <c r="AQ40">
        <v>32560.999999999996</v>
      </c>
      <c r="AR40">
        <v>28928.799999999999</v>
      </c>
      <c r="AS40">
        <v>56481.4</v>
      </c>
      <c r="AT40">
        <v>26907.199999999997</v>
      </c>
      <c r="AU40">
        <v>43577.599999999999</v>
      </c>
      <c r="AV40">
        <v>22453.599999999999</v>
      </c>
      <c r="AW40">
        <v>35177.599999999999</v>
      </c>
      <c r="AX40">
        <v>55697</v>
      </c>
      <c r="AY40">
        <v>35413.4</v>
      </c>
      <c r="AZ40">
        <v>34891.4</v>
      </c>
      <c r="BA40">
        <v>31583.800000000003</v>
      </c>
      <c r="BB40">
        <v>41146.6</v>
      </c>
      <c r="BC40">
        <v>35922.799999999996</v>
      </c>
      <c r="BD40">
        <v>29514.400000000001</v>
      </c>
      <c r="BE40">
        <v>13261</v>
      </c>
      <c r="BF40">
        <v>30166.799999999999</v>
      </c>
      <c r="BG40">
        <v>46396.4</v>
      </c>
      <c r="BH40">
        <v>25098.199999999997</v>
      </c>
      <c r="BI40">
        <v>23898.799999999999</v>
      </c>
      <c r="BJ40">
        <v>35632</v>
      </c>
      <c r="BK40">
        <v>33459</v>
      </c>
      <c r="BL40">
        <v>44035.199999999997</v>
      </c>
      <c r="BM40">
        <v>32569</v>
      </c>
      <c r="BN40">
        <v>31015.599999999999</v>
      </c>
      <c r="BO40">
        <v>35589</v>
      </c>
      <c r="BP40">
        <v>25391.199999999997</v>
      </c>
      <c r="BQ40">
        <v>28779</v>
      </c>
      <c r="BR40">
        <v>27169.599999999999</v>
      </c>
      <c r="BS40">
        <v>31440.800000000003</v>
      </c>
      <c r="BT40">
        <v>23228.2</v>
      </c>
      <c r="BU40">
        <v>41213.999999999993</v>
      </c>
      <c r="BV40">
        <v>14622.6</v>
      </c>
      <c r="BW40">
        <v>45663.4</v>
      </c>
      <c r="BX40">
        <v>28870.999999999996</v>
      </c>
      <c r="BY40">
        <v>23493</v>
      </c>
      <c r="BZ40">
        <v>42580.4</v>
      </c>
      <c r="CA40">
        <v>44763.599999999991</v>
      </c>
      <c r="CB40">
        <v>23917</v>
      </c>
      <c r="CC40">
        <v>46736.4</v>
      </c>
      <c r="CD40">
        <v>41078.200000000004</v>
      </c>
      <c r="CE40">
        <v>36456.200000000004</v>
      </c>
      <c r="CF40">
        <v>55058</v>
      </c>
      <c r="CG40">
        <v>42267</v>
      </c>
      <c r="CH40">
        <v>45100.2</v>
      </c>
      <c r="CI40">
        <v>35636.199999999997</v>
      </c>
      <c r="CJ40">
        <v>42767</v>
      </c>
      <c r="CK40">
        <v>57326.6</v>
      </c>
      <c r="CL40">
        <v>36110</v>
      </c>
      <c r="CM40">
        <v>21603</v>
      </c>
      <c r="CN40">
        <v>32530.799999999999</v>
      </c>
      <c r="CO40">
        <v>23650.2</v>
      </c>
      <c r="CP40">
        <v>17857.800000000003</v>
      </c>
      <c r="CQ40">
        <v>19880.2</v>
      </c>
      <c r="CR40">
        <v>22066.399999999998</v>
      </c>
      <c r="CS40">
        <v>36612</v>
      </c>
      <c r="CT40">
        <v>31291.599999999999</v>
      </c>
      <c r="CU40">
        <v>28093</v>
      </c>
      <c r="CV40">
        <v>20454.599999999999</v>
      </c>
      <c r="CW40">
        <v>48362.600000000006</v>
      </c>
      <c r="CY40">
        <f t="shared" si="2"/>
        <v>34400.152000000024</v>
      </c>
      <c r="CZ40">
        <f t="shared" si="3"/>
        <v>34400.152000000024</v>
      </c>
    </row>
    <row r="41" spans="2:104" x14ac:dyDescent="0.25">
      <c r="B41">
        <v>18365.600000000002</v>
      </c>
      <c r="C41">
        <v>34222.199999999997</v>
      </c>
      <c r="D41">
        <v>34224</v>
      </c>
      <c r="E41">
        <v>34367.4</v>
      </c>
      <c r="F41">
        <v>29623.399999999998</v>
      </c>
      <c r="G41">
        <v>43989.4</v>
      </c>
      <c r="H41">
        <v>30580.400000000001</v>
      </c>
      <c r="I41">
        <v>31872.600000000002</v>
      </c>
      <c r="J41">
        <v>38221</v>
      </c>
      <c r="K41">
        <v>28214.200000000004</v>
      </c>
      <c r="L41">
        <v>36557.399999999994</v>
      </c>
      <c r="M41">
        <v>39305.4</v>
      </c>
      <c r="N41">
        <v>33291.599999999999</v>
      </c>
      <c r="O41">
        <v>24801.599999999999</v>
      </c>
      <c r="P41">
        <v>27760.400000000001</v>
      </c>
      <c r="Q41">
        <v>50110.2</v>
      </c>
      <c r="R41">
        <v>43921.8</v>
      </c>
      <c r="S41">
        <v>45557</v>
      </c>
      <c r="T41">
        <v>23658.600000000002</v>
      </c>
      <c r="U41">
        <v>52433.2</v>
      </c>
      <c r="V41">
        <v>51938.2</v>
      </c>
      <c r="W41">
        <v>34867.199999999997</v>
      </c>
      <c r="X41">
        <v>28702.400000000001</v>
      </c>
      <c r="Y41">
        <v>39376.200000000004</v>
      </c>
      <c r="Z41">
        <v>32932.6</v>
      </c>
      <c r="AA41">
        <v>52020.2</v>
      </c>
      <c r="AB41">
        <v>28881.4</v>
      </c>
      <c r="AC41">
        <v>35410.200000000004</v>
      </c>
      <c r="AD41">
        <v>31272</v>
      </c>
      <c r="AE41">
        <v>26428.199999999997</v>
      </c>
      <c r="AF41">
        <v>15836.6</v>
      </c>
      <c r="AG41">
        <v>60341</v>
      </c>
      <c r="AH41">
        <v>25404.199999999997</v>
      </c>
      <c r="AI41">
        <v>39968.400000000001</v>
      </c>
      <c r="AJ41">
        <v>31058.400000000005</v>
      </c>
      <c r="AK41">
        <v>27378.199999999997</v>
      </c>
      <c r="AL41">
        <v>28024.400000000001</v>
      </c>
      <c r="AM41">
        <v>27433.4</v>
      </c>
      <c r="AN41">
        <v>51988.799999999996</v>
      </c>
      <c r="AO41">
        <v>30322.600000000002</v>
      </c>
      <c r="AP41">
        <v>43777.000000000007</v>
      </c>
      <c r="AQ41">
        <v>33696.6</v>
      </c>
      <c r="AR41">
        <v>28600.400000000001</v>
      </c>
      <c r="AS41">
        <v>56522.399999999994</v>
      </c>
      <c r="AT41">
        <v>26067.200000000001</v>
      </c>
      <c r="AU41">
        <v>41657.800000000003</v>
      </c>
      <c r="AV41">
        <v>27967.600000000002</v>
      </c>
      <c r="AW41">
        <v>35751.4</v>
      </c>
      <c r="AX41">
        <v>52829.600000000006</v>
      </c>
      <c r="AY41">
        <v>29935.800000000003</v>
      </c>
      <c r="AZ41">
        <v>35732.999999999993</v>
      </c>
      <c r="BA41">
        <v>28161.4</v>
      </c>
      <c r="BB41">
        <v>34919.599999999999</v>
      </c>
      <c r="BC41">
        <v>36847.4</v>
      </c>
      <c r="BD41">
        <v>24037</v>
      </c>
      <c r="BE41">
        <v>11596.4</v>
      </c>
      <c r="BF41">
        <v>33922</v>
      </c>
      <c r="BG41">
        <v>43392.200000000004</v>
      </c>
      <c r="BH41">
        <v>23159.8</v>
      </c>
      <c r="BI41">
        <v>25656.2</v>
      </c>
      <c r="BJ41">
        <v>33032</v>
      </c>
      <c r="BK41">
        <v>32537</v>
      </c>
      <c r="BL41">
        <v>41349.4</v>
      </c>
      <c r="BM41">
        <v>28972.399999999998</v>
      </c>
      <c r="BN41">
        <v>25554.799999999999</v>
      </c>
      <c r="BO41">
        <v>43167</v>
      </c>
      <c r="BP41">
        <v>35446.800000000003</v>
      </c>
      <c r="BQ41">
        <v>28652.2</v>
      </c>
      <c r="BR41">
        <v>28181.4</v>
      </c>
      <c r="BS41">
        <v>28067.599999999999</v>
      </c>
      <c r="BT41">
        <v>16925</v>
      </c>
      <c r="BU41">
        <v>42836.6</v>
      </c>
      <c r="BV41">
        <v>22227.8</v>
      </c>
      <c r="BW41">
        <v>43402.000000000007</v>
      </c>
      <c r="BX41">
        <v>31167.800000000003</v>
      </c>
      <c r="BY41">
        <v>28412.399999999998</v>
      </c>
      <c r="BZ41">
        <v>40751.799999999996</v>
      </c>
      <c r="CA41">
        <v>42655.8</v>
      </c>
      <c r="CB41">
        <v>29713.600000000002</v>
      </c>
      <c r="CC41">
        <v>51708</v>
      </c>
      <c r="CD41">
        <v>41635.999999999993</v>
      </c>
      <c r="CE41">
        <v>33790.599999999991</v>
      </c>
      <c r="CF41">
        <v>51459.799999999996</v>
      </c>
      <c r="CG41">
        <v>53398</v>
      </c>
      <c r="CH41">
        <v>47980.6</v>
      </c>
      <c r="CI41">
        <v>39798.6</v>
      </c>
      <c r="CJ41">
        <v>44628.4</v>
      </c>
      <c r="CK41">
        <v>50145.200000000004</v>
      </c>
      <c r="CL41">
        <v>33377</v>
      </c>
      <c r="CM41">
        <v>32855</v>
      </c>
      <c r="CN41">
        <v>32379.199999999997</v>
      </c>
      <c r="CO41">
        <v>28955.8</v>
      </c>
      <c r="CP41">
        <v>17273.400000000001</v>
      </c>
      <c r="CQ41">
        <v>21056.6</v>
      </c>
      <c r="CR41">
        <v>20597.400000000001</v>
      </c>
      <c r="CS41">
        <v>36943.800000000003</v>
      </c>
      <c r="CT41">
        <v>33421.199999999997</v>
      </c>
      <c r="CU41">
        <v>21241.200000000001</v>
      </c>
      <c r="CV41">
        <v>19169.599999999999</v>
      </c>
      <c r="CW41">
        <v>45628.200000000004</v>
      </c>
      <c r="CY41">
        <f t="shared" si="2"/>
        <v>34553.897999999986</v>
      </c>
      <c r="CZ41">
        <f t="shared" si="3"/>
        <v>34553.897999999986</v>
      </c>
    </row>
    <row r="42" spans="2:104" x14ac:dyDescent="0.25">
      <c r="B42">
        <v>19046.8</v>
      </c>
      <c r="C42">
        <v>31036</v>
      </c>
      <c r="D42">
        <v>37363</v>
      </c>
      <c r="E42">
        <v>28064</v>
      </c>
      <c r="F42">
        <v>30345.800000000003</v>
      </c>
      <c r="G42">
        <v>34819.399999999994</v>
      </c>
      <c r="H42">
        <v>31819.4</v>
      </c>
      <c r="I42">
        <v>29789.4</v>
      </c>
      <c r="J42">
        <v>38203</v>
      </c>
      <c r="K42">
        <v>28241</v>
      </c>
      <c r="L42">
        <v>36197</v>
      </c>
      <c r="M42">
        <v>42385</v>
      </c>
      <c r="N42">
        <v>39533</v>
      </c>
      <c r="O42">
        <v>24464.2</v>
      </c>
      <c r="P42">
        <v>27550.000000000004</v>
      </c>
      <c r="Q42">
        <v>47891.4</v>
      </c>
      <c r="R42">
        <v>48208.6</v>
      </c>
      <c r="S42">
        <v>45049.2</v>
      </c>
      <c r="T42">
        <v>27873.8</v>
      </c>
      <c r="U42">
        <v>49066.399999999994</v>
      </c>
      <c r="V42">
        <v>49868</v>
      </c>
      <c r="W42">
        <v>39742.400000000001</v>
      </c>
      <c r="X42">
        <v>30421.200000000001</v>
      </c>
      <c r="Y42">
        <v>36846</v>
      </c>
      <c r="Z42">
        <v>36601</v>
      </c>
      <c r="AA42">
        <v>56693</v>
      </c>
      <c r="AB42">
        <v>29611.200000000001</v>
      </c>
      <c r="AC42">
        <v>33461.599999999999</v>
      </c>
      <c r="AD42">
        <v>34070</v>
      </c>
      <c r="AE42">
        <v>31876.6</v>
      </c>
      <c r="AF42">
        <v>16915</v>
      </c>
      <c r="AG42">
        <v>57819.8</v>
      </c>
      <c r="AH42">
        <v>23606.2</v>
      </c>
      <c r="AI42">
        <v>43232.2</v>
      </c>
      <c r="AJ42">
        <v>30576.399999999994</v>
      </c>
      <c r="AK42">
        <v>25232.199999999997</v>
      </c>
      <c r="AL42">
        <v>31253</v>
      </c>
      <c r="AM42">
        <v>28728.199999999997</v>
      </c>
      <c r="AN42">
        <v>50570.200000000004</v>
      </c>
      <c r="AO42">
        <v>25596.800000000003</v>
      </c>
      <c r="AP42">
        <v>33506.400000000001</v>
      </c>
      <c r="AQ42">
        <v>35517.199999999997</v>
      </c>
      <c r="AR42">
        <v>32992.800000000003</v>
      </c>
      <c r="AS42">
        <v>57792</v>
      </c>
      <c r="AT42">
        <v>22667.4</v>
      </c>
      <c r="AU42">
        <v>35861.599999999999</v>
      </c>
      <c r="AV42">
        <v>30451</v>
      </c>
      <c r="AW42">
        <v>37305.199999999997</v>
      </c>
      <c r="AX42">
        <v>45803</v>
      </c>
      <c r="AY42">
        <v>27214</v>
      </c>
      <c r="AZ42">
        <v>31138.2</v>
      </c>
      <c r="BA42">
        <v>28325.8</v>
      </c>
      <c r="BB42">
        <v>40881.4</v>
      </c>
      <c r="BC42">
        <v>41122.6</v>
      </c>
      <c r="BD42">
        <v>26721.800000000003</v>
      </c>
      <c r="BE42">
        <v>12447.2</v>
      </c>
      <c r="BF42">
        <v>32366.6</v>
      </c>
      <c r="BG42">
        <v>42616</v>
      </c>
      <c r="BH42">
        <v>26576.199999999997</v>
      </c>
      <c r="BI42">
        <v>25270.199999999997</v>
      </c>
      <c r="BJ42">
        <v>33739.199999999997</v>
      </c>
      <c r="BK42">
        <v>30871.4</v>
      </c>
      <c r="BL42">
        <v>40298.400000000001</v>
      </c>
      <c r="BM42">
        <v>29115.999999999996</v>
      </c>
      <c r="BN42">
        <v>27997.800000000003</v>
      </c>
      <c r="BO42">
        <v>38426.199999999997</v>
      </c>
      <c r="BP42">
        <v>34786.400000000001</v>
      </c>
      <c r="BQ42">
        <v>29442.800000000003</v>
      </c>
      <c r="BR42">
        <v>26278.600000000006</v>
      </c>
      <c r="BS42">
        <v>29439.200000000001</v>
      </c>
      <c r="BT42">
        <v>22838.6</v>
      </c>
      <c r="BU42">
        <v>41598.400000000009</v>
      </c>
      <c r="BV42">
        <v>21052.6</v>
      </c>
      <c r="BW42">
        <v>40998.6</v>
      </c>
      <c r="BX42">
        <v>30663.200000000001</v>
      </c>
      <c r="BY42">
        <v>23135.8</v>
      </c>
      <c r="BZ42">
        <v>37157.199999999997</v>
      </c>
      <c r="CA42">
        <v>48762.200000000004</v>
      </c>
      <c r="CB42">
        <v>36375.4</v>
      </c>
      <c r="CC42">
        <v>45835.6</v>
      </c>
      <c r="CD42">
        <v>37259.599999999999</v>
      </c>
      <c r="CE42">
        <v>30487.599999999999</v>
      </c>
      <c r="CF42">
        <v>56768.200000000004</v>
      </c>
      <c r="CG42">
        <v>54748.19999999999</v>
      </c>
      <c r="CH42">
        <v>46287.600000000006</v>
      </c>
      <c r="CI42">
        <v>37794</v>
      </c>
      <c r="CJ42">
        <v>46016.2</v>
      </c>
      <c r="CK42">
        <v>53731.200000000004</v>
      </c>
      <c r="CL42">
        <v>33339.800000000003</v>
      </c>
      <c r="CM42">
        <v>30094.199999999997</v>
      </c>
      <c r="CN42">
        <v>35966.400000000001</v>
      </c>
      <c r="CO42">
        <v>35124.199999999997</v>
      </c>
      <c r="CP42">
        <v>16642.8</v>
      </c>
      <c r="CQ42">
        <v>28387.4</v>
      </c>
      <c r="CR42">
        <v>26506.400000000001</v>
      </c>
      <c r="CS42">
        <v>37811.800000000003</v>
      </c>
      <c r="CT42">
        <v>30957.799999999996</v>
      </c>
      <c r="CU42">
        <v>26850.400000000001</v>
      </c>
      <c r="CV42">
        <v>21305.4</v>
      </c>
      <c r="CW42">
        <v>46688</v>
      </c>
      <c r="CY42">
        <f t="shared" si="2"/>
        <v>34778.248</v>
      </c>
      <c r="CZ42">
        <f t="shared" si="3"/>
        <v>34778.248</v>
      </c>
    </row>
    <row r="43" spans="2:104" x14ac:dyDescent="0.25">
      <c r="B43">
        <v>19932.799999999996</v>
      </c>
      <c r="C43">
        <v>24957.8</v>
      </c>
      <c r="D43">
        <v>33153.599999999999</v>
      </c>
      <c r="E43">
        <v>24934.2</v>
      </c>
      <c r="F43">
        <v>31209</v>
      </c>
      <c r="G43">
        <v>40371.199999999997</v>
      </c>
      <c r="H43">
        <v>40094</v>
      </c>
      <c r="I43">
        <v>31635.200000000001</v>
      </c>
      <c r="J43">
        <v>40818</v>
      </c>
      <c r="K43">
        <v>38486.400000000001</v>
      </c>
      <c r="L43">
        <v>37269</v>
      </c>
      <c r="M43">
        <v>39802.200000000004</v>
      </c>
      <c r="N43">
        <v>27082</v>
      </c>
      <c r="O43">
        <v>22386</v>
      </c>
      <c r="P43">
        <v>31355</v>
      </c>
      <c r="Q43">
        <v>46393.8</v>
      </c>
      <c r="R43">
        <v>47219.4</v>
      </c>
      <c r="S43">
        <v>44280.6</v>
      </c>
      <c r="T43">
        <v>33149.4</v>
      </c>
      <c r="U43">
        <v>53839.8</v>
      </c>
      <c r="V43">
        <v>54214</v>
      </c>
      <c r="W43">
        <v>39969.199999999997</v>
      </c>
      <c r="X43">
        <v>28187.399999999998</v>
      </c>
      <c r="Y43">
        <v>35921</v>
      </c>
      <c r="Z43">
        <v>42168.800000000003</v>
      </c>
      <c r="AA43">
        <v>49944.4</v>
      </c>
      <c r="AB43">
        <v>34610</v>
      </c>
      <c r="AC43">
        <v>27742.400000000001</v>
      </c>
      <c r="AD43">
        <v>30531</v>
      </c>
      <c r="AE43">
        <v>30680.400000000001</v>
      </c>
      <c r="AF43">
        <v>16050</v>
      </c>
      <c r="AG43">
        <v>56628.200000000004</v>
      </c>
      <c r="AH43">
        <v>22967.199999999997</v>
      </c>
      <c r="AI43">
        <v>48492</v>
      </c>
      <c r="AJ43">
        <v>26930.400000000001</v>
      </c>
      <c r="AK43">
        <v>30321.4</v>
      </c>
      <c r="AL43">
        <v>30727.8</v>
      </c>
      <c r="AM43">
        <v>28041.8</v>
      </c>
      <c r="AN43">
        <v>50264.200000000004</v>
      </c>
      <c r="AO43">
        <v>30529.799999999996</v>
      </c>
      <c r="AP43">
        <v>32574.199999999997</v>
      </c>
      <c r="AQ43">
        <v>35681.799999999996</v>
      </c>
      <c r="AR43">
        <v>33698</v>
      </c>
      <c r="AS43">
        <v>60464.799999999996</v>
      </c>
      <c r="AT43">
        <v>20233.8</v>
      </c>
      <c r="AU43">
        <v>34218</v>
      </c>
      <c r="AV43">
        <v>37267.800000000003</v>
      </c>
      <c r="AW43">
        <v>35749.199999999997</v>
      </c>
      <c r="AX43">
        <v>43505.599999999999</v>
      </c>
      <c r="AY43">
        <v>30178.6</v>
      </c>
      <c r="AZ43">
        <v>32214.2</v>
      </c>
      <c r="BA43">
        <v>30913.599999999999</v>
      </c>
      <c r="BB43">
        <v>40578.400000000001</v>
      </c>
      <c r="BC43">
        <v>33531.4</v>
      </c>
      <c r="BD43">
        <v>27091.200000000004</v>
      </c>
      <c r="BE43">
        <v>15372.2</v>
      </c>
      <c r="BF43">
        <v>35891.199999999997</v>
      </c>
      <c r="BG43">
        <v>38048.600000000006</v>
      </c>
      <c r="BH43">
        <v>31008.999999999996</v>
      </c>
      <c r="BI43">
        <v>23684.2</v>
      </c>
      <c r="BJ43">
        <v>32724.400000000005</v>
      </c>
      <c r="BK43">
        <v>34941.4</v>
      </c>
      <c r="BL43">
        <v>45242.6</v>
      </c>
      <c r="BM43">
        <v>29368.399999999998</v>
      </c>
      <c r="BN43">
        <v>25625</v>
      </c>
      <c r="BO43">
        <v>38426.199999999997</v>
      </c>
      <c r="BP43">
        <v>36146.199999999997</v>
      </c>
      <c r="BQ43">
        <v>28746.6</v>
      </c>
      <c r="BR43">
        <v>27190</v>
      </c>
      <c r="BS43">
        <v>20206.599999999999</v>
      </c>
      <c r="BT43">
        <v>27065.399999999998</v>
      </c>
      <c r="BU43">
        <v>40654</v>
      </c>
      <c r="BV43">
        <v>18138.199999999997</v>
      </c>
      <c r="BW43">
        <v>42423.8</v>
      </c>
      <c r="BX43">
        <v>35664.199999999997</v>
      </c>
      <c r="BY43">
        <v>22701</v>
      </c>
      <c r="BZ43">
        <v>35666.6</v>
      </c>
      <c r="CA43">
        <v>46694.6</v>
      </c>
      <c r="CB43">
        <v>32869.599999999999</v>
      </c>
      <c r="CC43">
        <v>47291.4</v>
      </c>
      <c r="CD43">
        <v>40848.200000000004</v>
      </c>
      <c r="CE43">
        <v>38367.200000000004</v>
      </c>
      <c r="CF43">
        <v>54834.2</v>
      </c>
      <c r="CG43">
        <v>53570.200000000004</v>
      </c>
      <c r="CH43">
        <v>43222.799999999996</v>
      </c>
      <c r="CI43">
        <v>41926.199999999997</v>
      </c>
      <c r="CJ43">
        <v>49738.8</v>
      </c>
      <c r="CK43">
        <v>56187.4</v>
      </c>
      <c r="CL43">
        <v>42064</v>
      </c>
      <c r="CM43">
        <v>35255</v>
      </c>
      <c r="CN43">
        <v>30522.800000000003</v>
      </c>
      <c r="CO43">
        <v>39682.799999999996</v>
      </c>
      <c r="CP43">
        <v>21267</v>
      </c>
      <c r="CQ43">
        <v>26663.399999999998</v>
      </c>
      <c r="CR43">
        <v>28411.999999999996</v>
      </c>
      <c r="CS43">
        <v>36447.600000000006</v>
      </c>
      <c r="CT43">
        <v>36955</v>
      </c>
      <c r="CU43">
        <v>29900.400000000001</v>
      </c>
      <c r="CV43">
        <v>24335.200000000001</v>
      </c>
      <c r="CW43">
        <v>43880.200000000004</v>
      </c>
      <c r="CY43">
        <f t="shared" si="2"/>
        <v>35370.632000000012</v>
      </c>
      <c r="CZ43">
        <f t="shared" si="3"/>
        <v>35370.632000000012</v>
      </c>
    </row>
    <row r="44" spans="2:104" x14ac:dyDescent="0.25">
      <c r="B44">
        <v>26020.400000000001</v>
      </c>
      <c r="C44">
        <v>30734.2</v>
      </c>
      <c r="D44">
        <v>37195.199999999997</v>
      </c>
      <c r="E44">
        <v>30746</v>
      </c>
      <c r="F44">
        <v>36167.199999999997</v>
      </c>
      <c r="G44">
        <v>41304</v>
      </c>
      <c r="H44">
        <v>38978.6</v>
      </c>
      <c r="I44">
        <v>33752.199999999997</v>
      </c>
      <c r="J44">
        <v>40066.399999999994</v>
      </c>
      <c r="K44">
        <v>39703.800000000003</v>
      </c>
      <c r="L44">
        <v>35208.600000000006</v>
      </c>
      <c r="M44">
        <v>45795.4</v>
      </c>
      <c r="N44">
        <v>22032.199999999997</v>
      </c>
      <c r="O44">
        <v>20953.800000000003</v>
      </c>
      <c r="P44">
        <v>31470.799999999999</v>
      </c>
      <c r="Q44">
        <v>49323</v>
      </c>
      <c r="R44">
        <v>44254</v>
      </c>
      <c r="S44">
        <v>40203.800000000003</v>
      </c>
      <c r="T44">
        <v>25305</v>
      </c>
      <c r="U44">
        <v>55804.800000000003</v>
      </c>
      <c r="V44">
        <v>60788.4</v>
      </c>
      <c r="W44">
        <v>37835.800000000003</v>
      </c>
      <c r="X44">
        <v>26489.600000000002</v>
      </c>
      <c r="Y44">
        <v>34879.399999999994</v>
      </c>
      <c r="Z44">
        <v>40044</v>
      </c>
      <c r="AA44">
        <v>48561.399999999994</v>
      </c>
      <c r="AB44">
        <v>29671.600000000002</v>
      </c>
      <c r="AC44">
        <v>32382.799999999999</v>
      </c>
      <c r="AD44">
        <v>29349.800000000003</v>
      </c>
      <c r="AE44">
        <v>30384.200000000004</v>
      </c>
      <c r="AF44">
        <v>13982.2</v>
      </c>
      <c r="AG44">
        <v>50091.6</v>
      </c>
      <c r="AH44">
        <v>23665.199999999997</v>
      </c>
      <c r="AI44">
        <v>45225.2</v>
      </c>
      <c r="AJ44">
        <v>28331</v>
      </c>
      <c r="AK44">
        <v>31278.6</v>
      </c>
      <c r="AL44">
        <v>29644.400000000001</v>
      </c>
      <c r="AM44">
        <v>30836.799999999999</v>
      </c>
      <c r="AN44">
        <v>50574.2</v>
      </c>
      <c r="AO44">
        <v>27297</v>
      </c>
      <c r="AP44">
        <v>29197.199999999997</v>
      </c>
      <c r="AQ44">
        <v>38082.799999999996</v>
      </c>
      <c r="AR44">
        <v>32792</v>
      </c>
      <c r="AS44">
        <v>58727.19999999999</v>
      </c>
      <c r="AT44">
        <v>20982.799999999999</v>
      </c>
      <c r="AU44">
        <v>33492.399999999994</v>
      </c>
      <c r="AV44">
        <v>34879</v>
      </c>
      <c r="AW44">
        <v>36182.199999999997</v>
      </c>
      <c r="AX44">
        <v>46507</v>
      </c>
      <c r="AY44">
        <v>26265.4</v>
      </c>
      <c r="AZ44">
        <v>29454.400000000001</v>
      </c>
      <c r="BA44">
        <v>27161.200000000001</v>
      </c>
      <c r="BB44">
        <v>33516.800000000003</v>
      </c>
      <c r="BC44">
        <v>33964</v>
      </c>
      <c r="BD44">
        <v>33131.599999999999</v>
      </c>
      <c r="BE44">
        <v>17025.8</v>
      </c>
      <c r="BF44">
        <v>34534.799999999996</v>
      </c>
      <c r="BG44">
        <v>42727.4</v>
      </c>
      <c r="BH44">
        <v>34722.800000000003</v>
      </c>
      <c r="BI44">
        <v>24531.800000000003</v>
      </c>
      <c r="BJ44">
        <v>33761</v>
      </c>
      <c r="BK44">
        <v>29227.4</v>
      </c>
      <c r="BL44">
        <v>46803.8</v>
      </c>
      <c r="BM44">
        <v>28989.599999999999</v>
      </c>
      <c r="BN44">
        <v>28922.6</v>
      </c>
      <c r="BO44">
        <v>36864.6</v>
      </c>
      <c r="BP44">
        <v>28358</v>
      </c>
      <c r="BQ44">
        <v>28701.8</v>
      </c>
      <c r="BR44">
        <v>22397.8</v>
      </c>
      <c r="BS44">
        <v>33208.400000000001</v>
      </c>
      <c r="BT44">
        <v>26742.6</v>
      </c>
      <c r="BU44">
        <v>37730.800000000003</v>
      </c>
      <c r="BV44">
        <v>25544.6</v>
      </c>
      <c r="BW44">
        <v>44145.4</v>
      </c>
      <c r="BX44">
        <v>34941.599999999999</v>
      </c>
      <c r="BY44">
        <v>29959.4</v>
      </c>
      <c r="BZ44">
        <v>42924.2</v>
      </c>
      <c r="CA44">
        <v>45492</v>
      </c>
      <c r="CB44">
        <v>30159.8</v>
      </c>
      <c r="CC44">
        <v>50376.200000000004</v>
      </c>
      <c r="CD44">
        <v>38205.199999999997</v>
      </c>
      <c r="CE44">
        <v>33443.800000000003</v>
      </c>
      <c r="CF44">
        <v>50884.800000000003</v>
      </c>
      <c r="CG44">
        <v>53664.399999999994</v>
      </c>
      <c r="CH44">
        <v>42960.6</v>
      </c>
      <c r="CI44">
        <v>42244.799999999996</v>
      </c>
      <c r="CJ44">
        <v>48947.600000000006</v>
      </c>
      <c r="CK44">
        <v>59329</v>
      </c>
      <c r="CL44">
        <v>40045.599999999999</v>
      </c>
      <c r="CM44">
        <v>35408.400000000001</v>
      </c>
      <c r="CN44">
        <v>32015.200000000004</v>
      </c>
      <c r="CO44">
        <v>40374.600000000006</v>
      </c>
      <c r="CP44">
        <v>20830.2</v>
      </c>
      <c r="CQ44">
        <v>32938.6</v>
      </c>
      <c r="CR44">
        <v>33555.800000000003</v>
      </c>
      <c r="CS44">
        <v>34387.199999999997</v>
      </c>
      <c r="CT44">
        <v>39130.600000000006</v>
      </c>
      <c r="CU44">
        <v>28504.600000000002</v>
      </c>
      <c r="CV44">
        <v>19058.199999999997</v>
      </c>
      <c r="CW44">
        <v>38302.400000000001</v>
      </c>
      <c r="CY44">
        <f t="shared" si="2"/>
        <v>35436.944000000003</v>
      </c>
      <c r="CZ44">
        <f t="shared" si="3"/>
        <v>35436.944000000003</v>
      </c>
    </row>
    <row r="45" spans="2:104" x14ac:dyDescent="0.25">
      <c r="B45">
        <v>24033.599999999999</v>
      </c>
      <c r="C45">
        <v>28985</v>
      </c>
      <c r="D45">
        <v>40786.400000000001</v>
      </c>
      <c r="E45">
        <v>39606.199999999997</v>
      </c>
      <c r="F45">
        <v>35909.4</v>
      </c>
      <c r="G45">
        <v>36540</v>
      </c>
      <c r="H45">
        <v>34380.6</v>
      </c>
      <c r="I45">
        <v>28236.2</v>
      </c>
      <c r="J45">
        <v>39137.599999999999</v>
      </c>
      <c r="K45">
        <v>36768</v>
      </c>
      <c r="L45">
        <v>29990.799999999999</v>
      </c>
      <c r="M45">
        <v>41357</v>
      </c>
      <c r="N45">
        <v>26299.800000000003</v>
      </c>
      <c r="O45">
        <v>22626.2</v>
      </c>
      <c r="P45">
        <v>30007.199999999997</v>
      </c>
      <c r="Q45">
        <v>48338.000000000007</v>
      </c>
      <c r="R45">
        <v>46737.2</v>
      </c>
      <c r="S45">
        <v>40156.399999999994</v>
      </c>
      <c r="T45">
        <v>19536.599999999999</v>
      </c>
      <c r="U45">
        <v>52566</v>
      </c>
      <c r="V45">
        <v>62382.600000000006</v>
      </c>
      <c r="W45">
        <v>34524.400000000001</v>
      </c>
      <c r="X45">
        <v>24921.4</v>
      </c>
      <c r="Y45">
        <v>31883.800000000003</v>
      </c>
      <c r="Z45">
        <v>41117.599999999999</v>
      </c>
      <c r="AA45">
        <v>43260.800000000003</v>
      </c>
      <c r="AB45">
        <v>26549.4</v>
      </c>
      <c r="AC45">
        <v>23357.600000000002</v>
      </c>
      <c r="AD45">
        <v>25359.599999999999</v>
      </c>
      <c r="AE45">
        <v>29173.200000000001</v>
      </c>
      <c r="AF45">
        <v>16495.400000000001</v>
      </c>
      <c r="AG45">
        <v>37984.800000000003</v>
      </c>
      <c r="AH45">
        <v>21921.199999999997</v>
      </c>
      <c r="AI45">
        <v>42476.800000000003</v>
      </c>
      <c r="AJ45">
        <v>29706.799999999999</v>
      </c>
      <c r="AK45">
        <v>34675.800000000003</v>
      </c>
      <c r="AL45">
        <v>33630.199999999997</v>
      </c>
      <c r="AM45">
        <v>32407.399999999998</v>
      </c>
      <c r="AN45">
        <v>51666.399999999994</v>
      </c>
      <c r="AO45">
        <v>27369.199999999997</v>
      </c>
      <c r="AP45">
        <v>27537.4</v>
      </c>
      <c r="AQ45">
        <v>37872.799999999996</v>
      </c>
      <c r="AR45">
        <v>32265</v>
      </c>
      <c r="AS45">
        <v>57324.4</v>
      </c>
      <c r="AT45">
        <v>16388.400000000001</v>
      </c>
      <c r="AU45">
        <v>43037.000000000007</v>
      </c>
      <c r="AV45">
        <v>32839.599999999999</v>
      </c>
      <c r="AW45">
        <v>37827.199999999997</v>
      </c>
      <c r="AX45">
        <v>44585.8</v>
      </c>
      <c r="AY45">
        <v>31665.600000000002</v>
      </c>
      <c r="AZ45">
        <v>25467</v>
      </c>
      <c r="BA45">
        <v>25829.8</v>
      </c>
      <c r="BB45">
        <v>34821.599999999999</v>
      </c>
      <c r="BC45">
        <v>31851.8</v>
      </c>
      <c r="BD45">
        <v>31636.6</v>
      </c>
      <c r="BE45">
        <v>16370.2</v>
      </c>
      <c r="BF45">
        <v>40582.6</v>
      </c>
      <c r="BG45">
        <v>37884.200000000004</v>
      </c>
      <c r="BH45">
        <v>40970</v>
      </c>
      <c r="BI45">
        <v>30879.599999999999</v>
      </c>
      <c r="BJ45">
        <v>36472.800000000003</v>
      </c>
      <c r="BK45">
        <v>31900.000000000004</v>
      </c>
      <c r="BL45">
        <v>47013.600000000006</v>
      </c>
      <c r="BM45">
        <v>27823.4</v>
      </c>
      <c r="BN45">
        <v>20959.2</v>
      </c>
      <c r="BO45">
        <v>38213.999999999993</v>
      </c>
      <c r="BP45">
        <v>28524.600000000002</v>
      </c>
      <c r="BQ45">
        <v>26763.600000000002</v>
      </c>
      <c r="BR45">
        <v>21187.399999999998</v>
      </c>
      <c r="BS45">
        <v>27004.400000000001</v>
      </c>
      <c r="BT45">
        <v>20257.2</v>
      </c>
      <c r="BU45">
        <v>39574</v>
      </c>
      <c r="BV45">
        <v>18774.199999999997</v>
      </c>
      <c r="BW45">
        <v>41386</v>
      </c>
      <c r="BX45">
        <v>32792.800000000003</v>
      </c>
      <c r="BY45">
        <v>26059.399999999998</v>
      </c>
      <c r="BZ45">
        <v>42817.4</v>
      </c>
      <c r="CA45">
        <v>51686.2</v>
      </c>
      <c r="CB45">
        <v>30108.2</v>
      </c>
      <c r="CC45">
        <v>51964.200000000004</v>
      </c>
      <c r="CD45">
        <v>36079.4</v>
      </c>
      <c r="CE45">
        <v>32001.199999999997</v>
      </c>
      <c r="CF45">
        <v>49723.6</v>
      </c>
      <c r="CG45">
        <v>44726.399999999994</v>
      </c>
      <c r="CH45">
        <v>52444.800000000003</v>
      </c>
      <c r="CI45">
        <v>40907.799999999996</v>
      </c>
      <c r="CJ45">
        <v>48196</v>
      </c>
      <c r="CK45">
        <v>59361.8</v>
      </c>
      <c r="CL45">
        <v>38742.800000000003</v>
      </c>
      <c r="CM45">
        <v>29145.4</v>
      </c>
      <c r="CN45">
        <v>32001.599999999999</v>
      </c>
      <c r="CO45">
        <v>46497.599999999999</v>
      </c>
      <c r="CP45">
        <v>25748.399999999998</v>
      </c>
      <c r="CQ45">
        <v>34267</v>
      </c>
      <c r="CR45">
        <v>33327.199999999997</v>
      </c>
      <c r="CS45">
        <v>37515.200000000004</v>
      </c>
      <c r="CT45">
        <v>33564.400000000001</v>
      </c>
      <c r="CU45">
        <v>30652.2</v>
      </c>
      <c r="CV45">
        <v>16637</v>
      </c>
      <c r="CW45">
        <v>36206.400000000001</v>
      </c>
      <c r="CY45">
        <f t="shared" si="2"/>
        <v>34695.280000000006</v>
      </c>
      <c r="CZ45">
        <f t="shared" si="3"/>
        <v>34695.280000000006</v>
      </c>
    </row>
    <row r="46" spans="2:104" x14ac:dyDescent="0.25">
      <c r="B46">
        <v>23544.200000000004</v>
      </c>
      <c r="C46">
        <v>26862.199999999997</v>
      </c>
      <c r="D46">
        <v>40119</v>
      </c>
      <c r="E46">
        <v>35383.399999999994</v>
      </c>
      <c r="F46">
        <v>34419</v>
      </c>
      <c r="G46">
        <v>40472.400000000001</v>
      </c>
      <c r="H46">
        <v>37405.599999999999</v>
      </c>
      <c r="I46">
        <v>27206.200000000004</v>
      </c>
      <c r="J46">
        <v>36286.399999999994</v>
      </c>
      <c r="K46">
        <v>40973.199999999997</v>
      </c>
      <c r="L46">
        <v>23632.800000000003</v>
      </c>
      <c r="M46">
        <v>35466.800000000003</v>
      </c>
      <c r="N46">
        <v>26349</v>
      </c>
      <c r="O46">
        <v>21796.2</v>
      </c>
      <c r="P46">
        <v>31758.199999999997</v>
      </c>
      <c r="Q46">
        <v>46265.8</v>
      </c>
      <c r="R46">
        <v>48123.199999999997</v>
      </c>
      <c r="S46">
        <v>39267.800000000003</v>
      </c>
      <c r="T46">
        <v>17368.399999999998</v>
      </c>
      <c r="U46">
        <v>48745</v>
      </c>
      <c r="V46">
        <v>72011.199999999997</v>
      </c>
      <c r="W46">
        <v>28149.800000000003</v>
      </c>
      <c r="X46">
        <v>21648.800000000003</v>
      </c>
      <c r="Y46">
        <v>28851.199999999997</v>
      </c>
      <c r="Z46">
        <v>47406.8</v>
      </c>
      <c r="AA46">
        <v>44943.199999999997</v>
      </c>
      <c r="AB46">
        <v>32378.200000000004</v>
      </c>
      <c r="AC46">
        <v>24690.6</v>
      </c>
      <c r="AD46">
        <v>26016</v>
      </c>
      <c r="AE46">
        <v>18503.2</v>
      </c>
      <c r="AF46">
        <v>15762.4</v>
      </c>
      <c r="AG46">
        <v>42843.399999999994</v>
      </c>
      <c r="AH46">
        <v>23156.799999999999</v>
      </c>
      <c r="AI46">
        <v>44154.6</v>
      </c>
      <c r="AJ46">
        <v>26081.599999999999</v>
      </c>
      <c r="AK46">
        <v>33897.4</v>
      </c>
      <c r="AL46">
        <v>32161.800000000003</v>
      </c>
      <c r="AM46">
        <v>29975</v>
      </c>
      <c r="AN46">
        <v>52915.199999999997</v>
      </c>
      <c r="AO46">
        <v>35502.6</v>
      </c>
      <c r="AP46">
        <v>31894</v>
      </c>
      <c r="AQ46">
        <v>36868.6</v>
      </c>
      <c r="AR46">
        <v>34663.200000000004</v>
      </c>
      <c r="AS46">
        <v>58590.2</v>
      </c>
      <c r="AT46">
        <v>18662.800000000003</v>
      </c>
      <c r="AU46">
        <v>42268.799999999996</v>
      </c>
      <c r="AV46">
        <v>41380</v>
      </c>
      <c r="AW46">
        <v>37827.199999999997</v>
      </c>
      <c r="AX46">
        <v>43026</v>
      </c>
      <c r="AY46">
        <v>30067.000000000004</v>
      </c>
      <c r="AZ46">
        <v>32421.4</v>
      </c>
      <c r="BA46">
        <v>28838</v>
      </c>
      <c r="BB46">
        <v>41708.6</v>
      </c>
      <c r="BC46">
        <v>35219.599999999999</v>
      </c>
      <c r="BD46">
        <v>34332.199999999997</v>
      </c>
      <c r="BE46">
        <v>18133</v>
      </c>
      <c r="BF46">
        <v>44392.999999999993</v>
      </c>
      <c r="BG46">
        <v>29120.2</v>
      </c>
      <c r="BH46">
        <v>46499</v>
      </c>
      <c r="BI46">
        <v>24947.200000000001</v>
      </c>
      <c r="BJ46">
        <v>40575.199999999997</v>
      </c>
      <c r="BK46">
        <v>31975</v>
      </c>
      <c r="BL46">
        <v>52130.400000000001</v>
      </c>
      <c r="BM46">
        <v>26921.4</v>
      </c>
      <c r="BN46">
        <v>24759.599999999999</v>
      </c>
      <c r="BO46">
        <v>37806.399999999994</v>
      </c>
      <c r="BP46">
        <v>24123.800000000003</v>
      </c>
      <c r="BQ46">
        <v>26864.2</v>
      </c>
      <c r="BR46">
        <v>20583.199999999997</v>
      </c>
      <c r="BS46">
        <v>28693.799999999996</v>
      </c>
      <c r="BT46">
        <v>17590</v>
      </c>
      <c r="BU46">
        <v>38519</v>
      </c>
      <c r="BV46">
        <v>16562.599999999999</v>
      </c>
      <c r="BW46">
        <v>41584.200000000004</v>
      </c>
      <c r="BX46">
        <v>35778.6</v>
      </c>
      <c r="BY46">
        <v>26771.799999999996</v>
      </c>
      <c r="BZ46">
        <v>43600.400000000009</v>
      </c>
      <c r="CA46">
        <v>47325.2</v>
      </c>
      <c r="CB46">
        <v>34363.4</v>
      </c>
      <c r="CC46">
        <v>52560</v>
      </c>
      <c r="CD46">
        <v>35000.199999999997</v>
      </c>
      <c r="CE46">
        <v>36220.800000000003</v>
      </c>
      <c r="CF46">
        <v>43621.799999999996</v>
      </c>
      <c r="CG46">
        <v>46155.799999999996</v>
      </c>
      <c r="CH46">
        <v>46711.199999999997</v>
      </c>
      <c r="CI46">
        <v>42771.199999999997</v>
      </c>
      <c r="CJ46">
        <v>47133.599999999999</v>
      </c>
      <c r="CK46">
        <v>59462.2</v>
      </c>
      <c r="CL46">
        <v>37087.800000000003</v>
      </c>
      <c r="CM46">
        <v>26563.800000000003</v>
      </c>
      <c r="CN46">
        <v>36364.399999999994</v>
      </c>
      <c r="CO46">
        <v>44169.400000000009</v>
      </c>
      <c r="CP46">
        <v>29161.599999999999</v>
      </c>
      <c r="CQ46">
        <v>35475.199999999997</v>
      </c>
      <c r="CR46">
        <v>28956.6</v>
      </c>
      <c r="CS46">
        <v>41075.199999999997</v>
      </c>
      <c r="CT46">
        <v>33810.199999999997</v>
      </c>
      <c r="CU46">
        <v>31815.799999999996</v>
      </c>
      <c r="CV46">
        <v>16162.6</v>
      </c>
      <c r="CW46">
        <v>39746.600000000006</v>
      </c>
      <c r="CY46">
        <f t="shared" si="2"/>
        <v>34999.088000000011</v>
      </c>
      <c r="CZ46">
        <f t="shared" si="3"/>
        <v>34999.088000000011</v>
      </c>
    </row>
    <row r="47" spans="2:104" x14ac:dyDescent="0.25">
      <c r="B47">
        <v>18562</v>
      </c>
      <c r="C47">
        <v>30750.400000000001</v>
      </c>
      <c r="D47">
        <v>41438</v>
      </c>
      <c r="E47">
        <v>36886.6</v>
      </c>
      <c r="F47">
        <v>32784.400000000001</v>
      </c>
      <c r="G47">
        <v>38448.800000000003</v>
      </c>
      <c r="H47">
        <v>36867.800000000003</v>
      </c>
      <c r="I47">
        <v>24627.200000000001</v>
      </c>
      <c r="J47">
        <v>34933.199999999997</v>
      </c>
      <c r="K47">
        <v>30183.599999999999</v>
      </c>
      <c r="L47">
        <v>28492.400000000001</v>
      </c>
      <c r="M47">
        <v>34107.4</v>
      </c>
      <c r="N47">
        <v>25606.799999999999</v>
      </c>
      <c r="O47">
        <v>20473.400000000001</v>
      </c>
      <c r="P47">
        <v>31780.400000000001</v>
      </c>
      <c r="Q47">
        <v>44908</v>
      </c>
      <c r="R47">
        <v>42809.600000000006</v>
      </c>
      <c r="S47">
        <v>40522.6</v>
      </c>
      <c r="T47">
        <v>16789</v>
      </c>
      <c r="U47">
        <v>46701</v>
      </c>
      <c r="V47">
        <v>68979.400000000009</v>
      </c>
      <c r="W47">
        <v>24716.6</v>
      </c>
      <c r="X47">
        <v>27406.2</v>
      </c>
      <c r="Y47">
        <v>29604.199999999997</v>
      </c>
      <c r="Z47">
        <v>50260.6</v>
      </c>
      <c r="AA47">
        <v>48647.399999999994</v>
      </c>
      <c r="AB47">
        <v>37160.400000000001</v>
      </c>
      <c r="AC47">
        <v>25837</v>
      </c>
      <c r="AD47">
        <v>29480.6</v>
      </c>
      <c r="AE47">
        <v>24693.8</v>
      </c>
      <c r="AF47">
        <v>17024.599999999999</v>
      </c>
      <c r="AG47">
        <v>40597</v>
      </c>
      <c r="AH47">
        <v>24639.200000000001</v>
      </c>
      <c r="AI47">
        <v>47863</v>
      </c>
      <c r="AJ47">
        <v>28791</v>
      </c>
      <c r="AK47">
        <v>32509.200000000001</v>
      </c>
      <c r="AL47">
        <v>32511.399999999998</v>
      </c>
      <c r="AM47">
        <v>31006.6</v>
      </c>
      <c r="AN47">
        <v>44774.6</v>
      </c>
      <c r="AO47">
        <v>34252.6</v>
      </c>
      <c r="AP47">
        <v>36737.000000000007</v>
      </c>
      <c r="AQ47">
        <v>33405.600000000006</v>
      </c>
      <c r="AR47">
        <v>31971.4</v>
      </c>
      <c r="AS47">
        <v>55890</v>
      </c>
      <c r="AT47">
        <v>18964</v>
      </c>
      <c r="AU47">
        <v>38573.200000000004</v>
      </c>
      <c r="AV47">
        <v>42164.799999999996</v>
      </c>
      <c r="AW47">
        <v>41960.399999999994</v>
      </c>
      <c r="AX47">
        <v>48752.200000000004</v>
      </c>
      <c r="AY47">
        <v>31514.799999999999</v>
      </c>
      <c r="AZ47">
        <v>22456.2</v>
      </c>
      <c r="BA47">
        <v>28769.599999999995</v>
      </c>
      <c r="BB47">
        <v>37636.800000000003</v>
      </c>
      <c r="BC47">
        <v>34608.400000000001</v>
      </c>
      <c r="BD47">
        <v>37144.6</v>
      </c>
      <c r="BE47">
        <v>19577.199999999997</v>
      </c>
      <c r="BF47">
        <v>49618.000000000007</v>
      </c>
      <c r="BG47">
        <v>27295.200000000001</v>
      </c>
      <c r="BH47">
        <v>45764.6</v>
      </c>
      <c r="BI47">
        <v>27121.200000000001</v>
      </c>
      <c r="BJ47">
        <v>40217</v>
      </c>
      <c r="BK47">
        <v>41482</v>
      </c>
      <c r="BL47">
        <v>49154.200000000004</v>
      </c>
      <c r="BM47">
        <v>27395.599999999999</v>
      </c>
      <c r="BN47">
        <v>30443.800000000003</v>
      </c>
      <c r="BO47">
        <v>37647.800000000003</v>
      </c>
      <c r="BP47">
        <v>19915.8</v>
      </c>
      <c r="BQ47">
        <v>27967.4</v>
      </c>
      <c r="BR47">
        <v>25555.599999999999</v>
      </c>
      <c r="BS47">
        <v>29742.800000000003</v>
      </c>
      <c r="BT47">
        <v>22871.600000000002</v>
      </c>
      <c r="BU47">
        <v>39091.800000000003</v>
      </c>
      <c r="BV47">
        <v>9614.1999999999989</v>
      </c>
      <c r="BW47">
        <v>36955.800000000003</v>
      </c>
      <c r="BX47">
        <v>38463.600000000006</v>
      </c>
      <c r="BY47">
        <v>31355</v>
      </c>
      <c r="BZ47">
        <v>40682.399999999994</v>
      </c>
      <c r="CA47">
        <v>54088</v>
      </c>
      <c r="CB47">
        <v>35165.200000000004</v>
      </c>
      <c r="CC47">
        <v>56239.6</v>
      </c>
      <c r="CD47">
        <v>34837.999999999993</v>
      </c>
      <c r="CE47">
        <v>30594.600000000002</v>
      </c>
      <c r="CF47">
        <v>37742.400000000001</v>
      </c>
      <c r="CG47">
        <v>49893.399999999994</v>
      </c>
      <c r="CH47">
        <v>44491.4</v>
      </c>
      <c r="CI47">
        <v>42697</v>
      </c>
      <c r="CJ47">
        <v>47564.6</v>
      </c>
      <c r="CK47">
        <v>61579.399999999994</v>
      </c>
      <c r="CL47">
        <v>37008.6</v>
      </c>
      <c r="CM47">
        <v>26874.2</v>
      </c>
      <c r="CN47">
        <v>34441.800000000003</v>
      </c>
      <c r="CO47">
        <v>45868</v>
      </c>
      <c r="CP47">
        <v>28588.600000000002</v>
      </c>
      <c r="CQ47">
        <v>34763.599999999991</v>
      </c>
      <c r="CR47">
        <v>32313.199999999997</v>
      </c>
      <c r="CS47">
        <v>40513.599999999999</v>
      </c>
      <c r="CT47">
        <v>39785.4</v>
      </c>
      <c r="CU47">
        <v>30092.2</v>
      </c>
      <c r="CV47">
        <v>16280.199999999999</v>
      </c>
      <c r="CW47">
        <v>44321</v>
      </c>
      <c r="CY47">
        <f t="shared" si="2"/>
        <v>35226.536000000007</v>
      </c>
      <c r="CZ47">
        <f t="shared" si="3"/>
        <v>35226.536000000007</v>
      </c>
    </row>
    <row r="48" spans="2:104" x14ac:dyDescent="0.25">
      <c r="B48">
        <v>16031.599999999999</v>
      </c>
      <c r="C48">
        <v>29953.8</v>
      </c>
      <c r="D48">
        <v>40572.800000000003</v>
      </c>
      <c r="E48">
        <v>42817.4</v>
      </c>
      <c r="F48">
        <v>31877.799999999996</v>
      </c>
      <c r="G48">
        <v>44862.8</v>
      </c>
      <c r="H48">
        <v>39982</v>
      </c>
      <c r="I48">
        <v>20231.599999999999</v>
      </c>
      <c r="J48">
        <v>44624.6</v>
      </c>
      <c r="K48">
        <v>29597.8</v>
      </c>
      <c r="L48">
        <v>22882.6</v>
      </c>
      <c r="M48">
        <v>38712.400000000001</v>
      </c>
      <c r="N48">
        <v>26251.599999999999</v>
      </c>
      <c r="O48">
        <v>22554.800000000003</v>
      </c>
      <c r="P48">
        <v>37696.400000000001</v>
      </c>
      <c r="Q48">
        <v>44845.599999999999</v>
      </c>
      <c r="R48">
        <v>41788.399999999994</v>
      </c>
      <c r="S48">
        <v>41453.199999999997</v>
      </c>
      <c r="T48">
        <v>9616.6</v>
      </c>
      <c r="U48">
        <v>45727.199999999997</v>
      </c>
      <c r="V48">
        <v>67739.200000000012</v>
      </c>
      <c r="W48">
        <v>32434.399999999998</v>
      </c>
      <c r="X48">
        <v>26624.199999999997</v>
      </c>
      <c r="Y48">
        <v>23086</v>
      </c>
      <c r="Z48">
        <v>45701.600000000006</v>
      </c>
      <c r="AA48">
        <v>48334.399999999994</v>
      </c>
      <c r="AB48">
        <v>35923.799999999996</v>
      </c>
      <c r="AC48">
        <v>28374.2</v>
      </c>
      <c r="AD48">
        <v>30608</v>
      </c>
      <c r="AE48">
        <v>28492.199999999997</v>
      </c>
      <c r="AF48">
        <v>20108.800000000003</v>
      </c>
      <c r="AG48">
        <v>41055.4</v>
      </c>
      <c r="AH48">
        <v>20793.8</v>
      </c>
      <c r="AI48">
        <v>49869.000000000007</v>
      </c>
      <c r="AJ48">
        <v>30176.199999999997</v>
      </c>
      <c r="AK48">
        <v>29810.600000000002</v>
      </c>
      <c r="AL48">
        <v>37800.6</v>
      </c>
      <c r="AM48">
        <v>23840</v>
      </c>
      <c r="AN48">
        <v>47537.599999999991</v>
      </c>
      <c r="AO48">
        <v>22974.799999999999</v>
      </c>
      <c r="AP48">
        <v>33868.199999999997</v>
      </c>
      <c r="AQ48">
        <v>30309.999999999996</v>
      </c>
      <c r="AR48">
        <v>36231</v>
      </c>
      <c r="AS48">
        <v>55052.400000000009</v>
      </c>
      <c r="AT48">
        <v>20199.199999999997</v>
      </c>
      <c r="AU48">
        <v>43335</v>
      </c>
      <c r="AV48">
        <v>39990</v>
      </c>
      <c r="AW48">
        <v>38482.200000000004</v>
      </c>
      <c r="AX48">
        <v>42347.399999999994</v>
      </c>
      <c r="AY48">
        <v>33534</v>
      </c>
      <c r="AZ48">
        <v>22182.799999999999</v>
      </c>
      <c r="BA48">
        <v>31861.199999999997</v>
      </c>
      <c r="BB48">
        <v>42480.2</v>
      </c>
      <c r="BC48">
        <v>34463.800000000003</v>
      </c>
      <c r="BD48">
        <v>41506</v>
      </c>
      <c r="BE48">
        <v>26235</v>
      </c>
      <c r="BF48">
        <v>43987.8</v>
      </c>
      <c r="BG48">
        <v>25348.6</v>
      </c>
      <c r="BH48">
        <v>38498.399999999994</v>
      </c>
      <c r="BI48">
        <v>28823.4</v>
      </c>
      <c r="BJ48">
        <v>43018</v>
      </c>
      <c r="BK48">
        <v>33289.800000000003</v>
      </c>
      <c r="BL48">
        <v>48419.199999999997</v>
      </c>
      <c r="BM48">
        <v>25729</v>
      </c>
      <c r="BN48">
        <v>29538.200000000004</v>
      </c>
      <c r="BO48">
        <v>36725.599999999999</v>
      </c>
      <c r="BP48">
        <v>31722.799999999999</v>
      </c>
      <c r="BQ48">
        <v>26923.199999999997</v>
      </c>
      <c r="BR48">
        <v>34853</v>
      </c>
      <c r="BS48">
        <v>31162.600000000002</v>
      </c>
      <c r="BT48">
        <v>29042.399999999998</v>
      </c>
      <c r="BU48">
        <v>34824.800000000003</v>
      </c>
      <c r="BV48">
        <v>13421.6</v>
      </c>
      <c r="BW48">
        <v>36754.6</v>
      </c>
      <c r="BX48">
        <v>38281.800000000003</v>
      </c>
      <c r="BY48">
        <v>31505.200000000001</v>
      </c>
      <c r="BZ48">
        <v>41881.599999999999</v>
      </c>
      <c r="CA48">
        <v>50772.600000000006</v>
      </c>
      <c r="CB48">
        <v>32027.000000000004</v>
      </c>
      <c r="CC48">
        <v>54094</v>
      </c>
      <c r="CD48">
        <v>35937.599999999999</v>
      </c>
      <c r="CE48">
        <v>28410.400000000001</v>
      </c>
      <c r="CF48">
        <v>40518</v>
      </c>
      <c r="CG48">
        <v>49808.6</v>
      </c>
      <c r="CH48">
        <v>35589.399999999994</v>
      </c>
      <c r="CI48">
        <v>36796.6</v>
      </c>
      <c r="CJ48">
        <v>40444.199999999997</v>
      </c>
      <c r="CK48">
        <v>58455.799999999996</v>
      </c>
      <c r="CL48">
        <v>39200.799999999996</v>
      </c>
      <c r="CM48">
        <v>28934.799999999999</v>
      </c>
      <c r="CN48">
        <v>37767</v>
      </c>
      <c r="CO48">
        <v>52894.6</v>
      </c>
      <c r="CP48">
        <v>27434.199999999997</v>
      </c>
      <c r="CQ48">
        <v>33801</v>
      </c>
      <c r="CR48">
        <v>27088.399999999998</v>
      </c>
      <c r="CS48">
        <v>44190.200000000004</v>
      </c>
      <c r="CT48">
        <v>42580.799999999996</v>
      </c>
      <c r="CU48">
        <v>31631.399999999998</v>
      </c>
      <c r="CV48">
        <v>18106.400000000001</v>
      </c>
      <c r="CW48">
        <v>43177.600000000006</v>
      </c>
      <c r="CY48">
        <f t="shared" si="2"/>
        <v>35288.572</v>
      </c>
      <c r="CZ48">
        <f t="shared" si="3"/>
        <v>35288.572</v>
      </c>
    </row>
    <row r="49" spans="2:104" x14ac:dyDescent="0.25">
      <c r="B49">
        <v>11349.2</v>
      </c>
      <c r="C49">
        <v>28364</v>
      </c>
      <c r="D49">
        <v>32579</v>
      </c>
      <c r="E49">
        <v>40601.4</v>
      </c>
      <c r="F49">
        <v>28506</v>
      </c>
      <c r="G49">
        <v>45288.4</v>
      </c>
      <c r="H49">
        <v>34299.200000000004</v>
      </c>
      <c r="I49">
        <v>24072.600000000002</v>
      </c>
      <c r="J49">
        <v>45021.600000000006</v>
      </c>
      <c r="K49">
        <v>31368.800000000003</v>
      </c>
      <c r="L49">
        <v>27806.400000000001</v>
      </c>
      <c r="M49">
        <v>36518.199999999997</v>
      </c>
      <c r="N49">
        <v>28218.400000000001</v>
      </c>
      <c r="O49">
        <v>29182.800000000003</v>
      </c>
      <c r="P49">
        <v>38054.199999999997</v>
      </c>
      <c r="Q49">
        <v>45421.000000000007</v>
      </c>
      <c r="R49">
        <v>42737.200000000004</v>
      </c>
      <c r="S49">
        <v>41303.599999999999</v>
      </c>
      <c r="T49">
        <v>17856</v>
      </c>
      <c r="U49">
        <v>47383.6</v>
      </c>
      <c r="V49">
        <v>66932.2</v>
      </c>
      <c r="W49">
        <v>34477.399999999994</v>
      </c>
      <c r="X49">
        <v>34078.199999999997</v>
      </c>
      <c r="Y49">
        <v>28134.6</v>
      </c>
      <c r="Z49">
        <v>45305</v>
      </c>
      <c r="AA49">
        <v>50532.2</v>
      </c>
      <c r="AB49">
        <v>35407.999999999993</v>
      </c>
      <c r="AC49">
        <v>22219.600000000002</v>
      </c>
      <c r="AD49">
        <v>38968.200000000004</v>
      </c>
      <c r="AE49">
        <v>21929.4</v>
      </c>
      <c r="AF49">
        <v>22628.6</v>
      </c>
      <c r="AG49">
        <v>32039.000000000004</v>
      </c>
      <c r="AH49">
        <v>16929.800000000003</v>
      </c>
      <c r="AI49">
        <v>46821.599999999999</v>
      </c>
      <c r="AJ49">
        <v>34551.599999999999</v>
      </c>
      <c r="AK49">
        <v>26911.800000000003</v>
      </c>
      <c r="AL49">
        <v>38349.199999999997</v>
      </c>
      <c r="AM49">
        <v>15159</v>
      </c>
      <c r="AN49">
        <v>44104.2</v>
      </c>
      <c r="AO49">
        <v>25330.400000000001</v>
      </c>
      <c r="AP49">
        <v>32903.599999999999</v>
      </c>
      <c r="AQ49">
        <v>29940.800000000003</v>
      </c>
      <c r="AR49">
        <v>40311.399999999994</v>
      </c>
      <c r="AS49">
        <v>62953.2</v>
      </c>
      <c r="AT49">
        <v>22424.2</v>
      </c>
      <c r="AU49">
        <v>40914.799999999996</v>
      </c>
      <c r="AV49">
        <v>39733.4</v>
      </c>
      <c r="AW49">
        <v>36664.400000000001</v>
      </c>
      <c r="AX49">
        <v>43361.2</v>
      </c>
      <c r="AY49">
        <v>37394.399999999994</v>
      </c>
      <c r="AZ49">
        <v>23150</v>
      </c>
      <c r="BA49">
        <v>32629.4</v>
      </c>
      <c r="BB49">
        <v>42498.799999999996</v>
      </c>
      <c r="BC49">
        <v>33256.6</v>
      </c>
      <c r="BD49">
        <v>38465.399999999994</v>
      </c>
      <c r="BE49">
        <v>22796.6</v>
      </c>
      <c r="BF49">
        <v>43435.199999999997</v>
      </c>
      <c r="BG49">
        <v>26887.4</v>
      </c>
      <c r="BH49">
        <v>41977.200000000004</v>
      </c>
      <c r="BI49">
        <v>27565.8</v>
      </c>
      <c r="BJ49">
        <v>44904</v>
      </c>
      <c r="BK49">
        <v>28331.8</v>
      </c>
      <c r="BL49">
        <v>46820.799999999996</v>
      </c>
      <c r="BM49">
        <v>30409.8</v>
      </c>
      <c r="BN49">
        <v>30606</v>
      </c>
      <c r="BO49">
        <v>39918</v>
      </c>
      <c r="BP49">
        <v>28890.400000000001</v>
      </c>
      <c r="BQ49">
        <v>33648.6</v>
      </c>
      <c r="BR49">
        <v>36685.799999999996</v>
      </c>
      <c r="BS49">
        <v>34071.800000000003</v>
      </c>
      <c r="BT49">
        <v>33958.400000000001</v>
      </c>
      <c r="BU49">
        <v>33786.199999999997</v>
      </c>
      <c r="BV49">
        <v>16965</v>
      </c>
      <c r="BW49">
        <v>43673.2</v>
      </c>
      <c r="BX49">
        <v>36199.4</v>
      </c>
      <c r="BY49">
        <v>35390.799999999996</v>
      </c>
      <c r="BZ49">
        <v>42973.600000000006</v>
      </c>
      <c r="CA49">
        <v>52405.600000000006</v>
      </c>
      <c r="CB49">
        <v>34198</v>
      </c>
      <c r="CC49">
        <v>49612.399999999994</v>
      </c>
      <c r="CD49">
        <v>33936.199999999997</v>
      </c>
      <c r="CE49">
        <v>30465.4</v>
      </c>
      <c r="CF49">
        <v>36048.400000000001</v>
      </c>
      <c r="CG49">
        <v>45304.2</v>
      </c>
      <c r="CH49">
        <v>35720.600000000006</v>
      </c>
      <c r="CI49">
        <v>39723.599999999991</v>
      </c>
      <c r="CJ49">
        <v>48206</v>
      </c>
      <c r="CK49">
        <v>56808.600000000006</v>
      </c>
      <c r="CL49">
        <v>32703.599999999999</v>
      </c>
      <c r="CM49">
        <v>27455.8</v>
      </c>
      <c r="CN49">
        <v>35019.599999999999</v>
      </c>
      <c r="CO49">
        <v>54376.2</v>
      </c>
      <c r="CP49">
        <v>31041.200000000001</v>
      </c>
      <c r="CQ49">
        <v>36730.800000000003</v>
      </c>
      <c r="CR49">
        <v>34652.400000000001</v>
      </c>
      <c r="CS49">
        <v>43480.2</v>
      </c>
      <c r="CT49">
        <v>49516.6</v>
      </c>
      <c r="CU49">
        <v>31224.6</v>
      </c>
      <c r="CV49">
        <v>23361.8</v>
      </c>
      <c r="CW49">
        <v>47779.8</v>
      </c>
      <c r="CY49">
        <f t="shared" si="2"/>
        <v>35830.105999999992</v>
      </c>
      <c r="CZ49">
        <f t="shared" si="3"/>
        <v>35830.105999999992</v>
      </c>
    </row>
    <row r="50" spans="2:104" x14ac:dyDescent="0.25">
      <c r="B50">
        <v>12358.8</v>
      </c>
      <c r="C50">
        <v>30167.200000000001</v>
      </c>
      <c r="D50">
        <v>31253.4</v>
      </c>
      <c r="E50">
        <v>35978.399999999994</v>
      </c>
      <c r="F50">
        <v>26399.800000000003</v>
      </c>
      <c r="G50">
        <v>47802.8</v>
      </c>
      <c r="H50">
        <v>30967.199999999997</v>
      </c>
      <c r="I50">
        <v>28373.599999999999</v>
      </c>
      <c r="J50">
        <v>42749.2</v>
      </c>
      <c r="K50">
        <v>31842.800000000003</v>
      </c>
      <c r="L50">
        <v>34582.400000000001</v>
      </c>
      <c r="M50">
        <v>36763.599999999999</v>
      </c>
      <c r="N50">
        <v>32368.400000000001</v>
      </c>
      <c r="O50">
        <v>29334.2</v>
      </c>
      <c r="P50">
        <v>40411.599999999999</v>
      </c>
      <c r="Q50">
        <v>45392.599999999991</v>
      </c>
      <c r="R50">
        <v>35341.200000000004</v>
      </c>
      <c r="S50">
        <v>48744.2</v>
      </c>
      <c r="T50">
        <v>9918</v>
      </c>
      <c r="U50">
        <v>49109.8</v>
      </c>
      <c r="V50">
        <v>68973</v>
      </c>
      <c r="W50">
        <v>45802.6</v>
      </c>
      <c r="X50">
        <v>30829.4</v>
      </c>
      <c r="Y50">
        <v>28374.600000000002</v>
      </c>
      <c r="Z50">
        <v>43920</v>
      </c>
      <c r="AA50">
        <v>49925.399999999994</v>
      </c>
      <c r="AB50">
        <v>36540.799999999996</v>
      </c>
      <c r="AC50">
        <v>22959.8</v>
      </c>
      <c r="AD50">
        <v>39818.199999999997</v>
      </c>
      <c r="AE50">
        <v>22167</v>
      </c>
      <c r="AF50">
        <v>24786.600000000002</v>
      </c>
      <c r="AG50">
        <v>29553.8</v>
      </c>
      <c r="AH50">
        <v>22455.600000000002</v>
      </c>
      <c r="AI50">
        <v>48459.6</v>
      </c>
      <c r="AJ50">
        <v>35088.400000000001</v>
      </c>
      <c r="AK50">
        <v>23795.599999999999</v>
      </c>
      <c r="AL50">
        <v>28034.399999999994</v>
      </c>
      <c r="AM50">
        <v>15082.800000000001</v>
      </c>
      <c r="AN50">
        <v>40773.599999999999</v>
      </c>
      <c r="AO50">
        <v>22242.800000000003</v>
      </c>
      <c r="AP50">
        <v>32994</v>
      </c>
      <c r="AQ50">
        <v>26629</v>
      </c>
      <c r="AR50">
        <v>44038.399999999994</v>
      </c>
      <c r="AS50">
        <v>58328.2</v>
      </c>
      <c r="AT50">
        <v>21879.4</v>
      </c>
      <c r="AU50">
        <v>43456.799999999996</v>
      </c>
      <c r="AV50">
        <v>39487</v>
      </c>
      <c r="AW50">
        <v>38567.199999999997</v>
      </c>
      <c r="AX50">
        <v>48895.599999999991</v>
      </c>
      <c r="AY50">
        <v>33779.4</v>
      </c>
      <c r="AZ50">
        <v>29101</v>
      </c>
      <c r="BA50">
        <v>34085.4</v>
      </c>
      <c r="BB50">
        <v>39243.599999999999</v>
      </c>
      <c r="BC50">
        <v>36992.400000000009</v>
      </c>
      <c r="BD50">
        <v>35030.200000000004</v>
      </c>
      <c r="BE50">
        <v>16847.8</v>
      </c>
      <c r="BF50">
        <v>45250.600000000006</v>
      </c>
      <c r="BG50">
        <v>26178</v>
      </c>
      <c r="BH50">
        <v>41424.6</v>
      </c>
      <c r="BI50">
        <v>28299.800000000003</v>
      </c>
      <c r="BJ50">
        <v>39461.199999999997</v>
      </c>
      <c r="BK50">
        <v>24925.399999999998</v>
      </c>
      <c r="BL50">
        <v>44191</v>
      </c>
      <c r="BM50">
        <v>33122.799999999996</v>
      </c>
      <c r="BN50">
        <v>25912.600000000002</v>
      </c>
      <c r="BO50">
        <v>35524.6</v>
      </c>
      <c r="BP50">
        <v>26891.800000000003</v>
      </c>
      <c r="BQ50">
        <v>39863</v>
      </c>
      <c r="BR50">
        <v>35797</v>
      </c>
      <c r="BS50">
        <v>32895.399999999994</v>
      </c>
      <c r="BT50">
        <v>35728.199999999997</v>
      </c>
      <c r="BU50">
        <v>37486.199999999997</v>
      </c>
      <c r="BV50">
        <v>9485.2000000000007</v>
      </c>
      <c r="BW50">
        <v>44669.8</v>
      </c>
      <c r="BX50">
        <v>34310.400000000001</v>
      </c>
      <c r="BY50">
        <v>35499.599999999999</v>
      </c>
      <c r="BZ50">
        <v>43175.199999999997</v>
      </c>
      <c r="CA50">
        <v>45943.399999999994</v>
      </c>
      <c r="CB50">
        <v>30929.4</v>
      </c>
      <c r="CC50">
        <v>51583</v>
      </c>
      <c r="CD50">
        <v>32172.800000000003</v>
      </c>
      <c r="CE50">
        <v>23938.799999999996</v>
      </c>
      <c r="CF50">
        <v>37807.199999999997</v>
      </c>
      <c r="CG50">
        <v>45031.799999999996</v>
      </c>
      <c r="CH50">
        <v>31186</v>
      </c>
      <c r="CI50">
        <v>44225.8</v>
      </c>
      <c r="CJ50">
        <v>44044.600000000006</v>
      </c>
      <c r="CK50">
        <v>58944.399999999994</v>
      </c>
      <c r="CL50">
        <v>32726.999999999996</v>
      </c>
      <c r="CM50">
        <v>30030.400000000001</v>
      </c>
      <c r="CN50">
        <v>33906</v>
      </c>
      <c r="CO50">
        <v>45338.400000000001</v>
      </c>
      <c r="CP50">
        <v>30648.399999999998</v>
      </c>
      <c r="CQ50">
        <v>38764</v>
      </c>
      <c r="CR50">
        <v>44205.2</v>
      </c>
      <c r="CS50">
        <v>46728.4</v>
      </c>
      <c r="CT50">
        <v>47746.599999999991</v>
      </c>
      <c r="CU50">
        <v>35860.800000000003</v>
      </c>
      <c r="CV50">
        <v>25211.200000000001</v>
      </c>
      <c r="CW50">
        <v>52750.600000000006</v>
      </c>
      <c r="CY50">
        <f t="shared" si="2"/>
        <v>35686.151999999995</v>
      </c>
      <c r="CZ50">
        <f t="shared" si="3"/>
        <v>35686.151999999995</v>
      </c>
    </row>
    <row r="51" spans="2:104" x14ac:dyDescent="0.25">
      <c r="B51">
        <v>17208.2</v>
      </c>
      <c r="C51">
        <v>34145</v>
      </c>
      <c r="D51">
        <v>36400</v>
      </c>
      <c r="E51">
        <v>46329.2</v>
      </c>
      <c r="F51">
        <v>26940.600000000002</v>
      </c>
      <c r="G51">
        <v>39239</v>
      </c>
      <c r="H51">
        <v>30496.799999999999</v>
      </c>
      <c r="I51">
        <v>32996</v>
      </c>
      <c r="J51">
        <v>42055.199999999997</v>
      </c>
      <c r="K51">
        <v>26847.200000000001</v>
      </c>
      <c r="L51">
        <v>40850.6</v>
      </c>
      <c r="M51">
        <v>38668</v>
      </c>
      <c r="N51">
        <v>27145.199999999997</v>
      </c>
      <c r="O51">
        <v>27244</v>
      </c>
      <c r="P51">
        <v>35625.599999999999</v>
      </c>
      <c r="Q51">
        <v>47783.6</v>
      </c>
      <c r="R51">
        <v>37283.4</v>
      </c>
      <c r="S51">
        <v>49862.799999999996</v>
      </c>
      <c r="T51">
        <v>11706.2</v>
      </c>
      <c r="U51">
        <v>50409.8</v>
      </c>
      <c r="V51">
        <v>74626</v>
      </c>
      <c r="W51">
        <v>50540</v>
      </c>
      <c r="X51">
        <v>26403.599999999999</v>
      </c>
      <c r="Y51">
        <v>31043</v>
      </c>
      <c r="Z51">
        <v>43475</v>
      </c>
      <c r="AA51">
        <v>49082</v>
      </c>
      <c r="AB51">
        <v>42672.6</v>
      </c>
      <c r="AC51">
        <v>20429.399999999998</v>
      </c>
      <c r="AD51">
        <v>39401.4</v>
      </c>
      <c r="AE51">
        <v>21506.6</v>
      </c>
      <c r="AF51">
        <v>33281.4</v>
      </c>
      <c r="AG51">
        <v>34725.399999999994</v>
      </c>
      <c r="AH51">
        <v>23572.400000000001</v>
      </c>
      <c r="AI51">
        <v>47782.200000000004</v>
      </c>
      <c r="AJ51">
        <v>36991.599999999999</v>
      </c>
      <c r="AK51">
        <v>23526</v>
      </c>
      <c r="AL51">
        <v>28432.199999999997</v>
      </c>
      <c r="AM51">
        <v>18253.599999999999</v>
      </c>
      <c r="AN51">
        <v>39729.4</v>
      </c>
      <c r="AO51">
        <v>20462.400000000001</v>
      </c>
      <c r="AP51">
        <v>44307.400000000009</v>
      </c>
      <c r="AQ51">
        <v>32613.599999999999</v>
      </c>
      <c r="AR51">
        <v>47479.4</v>
      </c>
      <c r="AS51">
        <v>47535.399999999994</v>
      </c>
      <c r="AT51">
        <v>29254.600000000006</v>
      </c>
      <c r="AU51">
        <v>45653.200000000004</v>
      </c>
      <c r="AV51">
        <v>35941.800000000003</v>
      </c>
      <c r="AW51">
        <v>37390.6</v>
      </c>
      <c r="AX51">
        <v>49265</v>
      </c>
      <c r="AY51">
        <v>40286.799999999996</v>
      </c>
      <c r="AZ51">
        <v>24001.599999999999</v>
      </c>
      <c r="BA51">
        <v>31459.599999999999</v>
      </c>
      <c r="BB51">
        <v>43322.400000000001</v>
      </c>
      <c r="BC51">
        <v>34997.199999999997</v>
      </c>
      <c r="BD51">
        <v>30096.799999999999</v>
      </c>
      <c r="BE51">
        <v>16473</v>
      </c>
      <c r="BF51">
        <v>43759.600000000006</v>
      </c>
      <c r="BG51">
        <v>29081</v>
      </c>
      <c r="BH51">
        <v>45619.8</v>
      </c>
      <c r="BI51">
        <v>23555.4</v>
      </c>
      <c r="BJ51">
        <v>38796.6</v>
      </c>
      <c r="BK51">
        <v>21195</v>
      </c>
      <c r="BL51">
        <v>47014.400000000001</v>
      </c>
      <c r="BM51">
        <v>30508.800000000003</v>
      </c>
      <c r="BN51">
        <v>23904.400000000001</v>
      </c>
      <c r="BO51">
        <v>37717</v>
      </c>
      <c r="BP51">
        <v>27092.799999999999</v>
      </c>
      <c r="BQ51">
        <v>35302.200000000004</v>
      </c>
      <c r="BR51">
        <v>31988.600000000002</v>
      </c>
      <c r="BS51">
        <v>31560</v>
      </c>
      <c r="BT51">
        <v>30571.000000000004</v>
      </c>
      <c r="BU51">
        <v>40556.600000000006</v>
      </c>
      <c r="BV51">
        <v>11869.2</v>
      </c>
      <c r="BW51">
        <v>45119.8</v>
      </c>
      <c r="BX51">
        <v>36514.600000000006</v>
      </c>
      <c r="BY51">
        <v>37524.799999999996</v>
      </c>
      <c r="BZ51">
        <v>41933.599999999999</v>
      </c>
      <c r="CA51">
        <v>46116.800000000003</v>
      </c>
      <c r="CB51">
        <v>28177</v>
      </c>
      <c r="CC51">
        <v>44312.800000000003</v>
      </c>
      <c r="CD51">
        <v>35549.800000000003</v>
      </c>
      <c r="CE51">
        <v>22814.400000000001</v>
      </c>
      <c r="CF51">
        <v>38171</v>
      </c>
      <c r="CG51">
        <v>51405.4</v>
      </c>
      <c r="CH51">
        <v>41955.6</v>
      </c>
      <c r="CI51">
        <v>39358.199999999997</v>
      </c>
      <c r="CJ51">
        <v>48754.400000000001</v>
      </c>
      <c r="CK51">
        <v>62233.200000000004</v>
      </c>
      <c r="CL51">
        <v>29245.599999999999</v>
      </c>
      <c r="CM51">
        <v>23594.2</v>
      </c>
      <c r="CN51">
        <v>35006</v>
      </c>
      <c r="CO51">
        <v>43346.600000000006</v>
      </c>
      <c r="CP51">
        <v>35957.199999999997</v>
      </c>
      <c r="CQ51">
        <v>44186</v>
      </c>
      <c r="CR51">
        <v>42356.800000000003</v>
      </c>
      <c r="CS51">
        <v>41314.600000000006</v>
      </c>
      <c r="CT51">
        <v>46813.2</v>
      </c>
      <c r="CU51">
        <v>37594.400000000001</v>
      </c>
      <c r="CV51">
        <v>25640.799999999999</v>
      </c>
      <c r="CW51">
        <v>42369.599999999999</v>
      </c>
      <c r="CY51">
        <f t="shared" si="2"/>
        <v>36127.097999999998</v>
      </c>
      <c r="CZ51">
        <f t="shared" si="3"/>
        <v>36127.097999999998</v>
      </c>
    </row>
    <row r="52" spans="2:104" x14ac:dyDescent="0.25">
      <c r="B52">
        <v>9649</v>
      </c>
      <c r="C52">
        <v>32270</v>
      </c>
      <c r="D52">
        <v>32750.800000000003</v>
      </c>
      <c r="E52">
        <v>42807.8</v>
      </c>
      <c r="F52">
        <v>24369.199999999997</v>
      </c>
      <c r="G52">
        <v>38980.800000000003</v>
      </c>
      <c r="H52">
        <v>29010</v>
      </c>
      <c r="I52">
        <v>23344.799999999999</v>
      </c>
      <c r="J52">
        <v>43728</v>
      </c>
      <c r="K52">
        <v>34297.199999999997</v>
      </c>
      <c r="L52">
        <v>37139.599999999999</v>
      </c>
      <c r="M52">
        <v>33696.800000000003</v>
      </c>
      <c r="N52">
        <v>27621.200000000004</v>
      </c>
      <c r="O52">
        <v>21034.6</v>
      </c>
      <c r="P52">
        <v>41518.799999999996</v>
      </c>
      <c r="Q52">
        <v>49962.6</v>
      </c>
      <c r="R52">
        <v>34986.199999999997</v>
      </c>
      <c r="S52">
        <v>53397.2</v>
      </c>
      <c r="T52">
        <v>10455.400000000001</v>
      </c>
      <c r="U52">
        <v>49827.6</v>
      </c>
      <c r="V52">
        <v>69741.8</v>
      </c>
      <c r="W52">
        <v>47624.400000000009</v>
      </c>
      <c r="X52">
        <v>28956.799999999999</v>
      </c>
      <c r="Y52">
        <v>31781.4</v>
      </c>
      <c r="Z52">
        <v>42027.4</v>
      </c>
      <c r="AA52">
        <v>48532.800000000003</v>
      </c>
      <c r="AB52">
        <v>46273.599999999999</v>
      </c>
      <c r="AC52">
        <v>21800.6</v>
      </c>
      <c r="AD52">
        <v>37349.200000000004</v>
      </c>
      <c r="AE52">
        <v>17137</v>
      </c>
      <c r="AF52">
        <v>23138.400000000001</v>
      </c>
      <c r="AG52">
        <v>36970.6</v>
      </c>
      <c r="AH52">
        <v>26360</v>
      </c>
      <c r="AI52">
        <v>40762.399999999994</v>
      </c>
      <c r="AJ52">
        <v>42767.4</v>
      </c>
      <c r="AK52">
        <v>28787.4</v>
      </c>
      <c r="AL52">
        <v>29930.799999999999</v>
      </c>
      <c r="AM52">
        <v>17927.400000000001</v>
      </c>
      <c r="AN52">
        <v>35383.799999999996</v>
      </c>
      <c r="AO52">
        <v>20955.399999999998</v>
      </c>
      <c r="AP52">
        <v>36843.4</v>
      </c>
      <c r="AQ52">
        <v>31659.199999999997</v>
      </c>
      <c r="AR52">
        <v>46670</v>
      </c>
      <c r="AS52">
        <v>47996.800000000003</v>
      </c>
      <c r="AT52">
        <v>29208.6</v>
      </c>
      <c r="AU52">
        <v>45468.2</v>
      </c>
      <c r="AV52">
        <v>36647.4</v>
      </c>
      <c r="AW52">
        <v>36962.800000000003</v>
      </c>
      <c r="AX52">
        <v>54391.199999999997</v>
      </c>
      <c r="AY52">
        <v>47071.6</v>
      </c>
      <c r="AZ52">
        <v>30877.200000000001</v>
      </c>
      <c r="BA52">
        <v>32506.799999999996</v>
      </c>
      <c r="BB52">
        <v>43680</v>
      </c>
      <c r="BC52">
        <v>31421.4</v>
      </c>
      <c r="BD52">
        <v>29616.400000000001</v>
      </c>
      <c r="BE52">
        <v>24738.6</v>
      </c>
      <c r="BF52">
        <v>44657</v>
      </c>
      <c r="BG52">
        <v>27074.6</v>
      </c>
      <c r="BH52">
        <v>35279.199999999997</v>
      </c>
      <c r="BI52">
        <v>26716.199999999997</v>
      </c>
      <c r="BJ52">
        <v>40763.199999999997</v>
      </c>
      <c r="BK52">
        <v>17647.400000000001</v>
      </c>
      <c r="BL52">
        <v>46741</v>
      </c>
      <c r="BM52">
        <v>37022.200000000004</v>
      </c>
      <c r="BN52">
        <v>26730.799999999999</v>
      </c>
      <c r="BO52">
        <v>37439</v>
      </c>
      <c r="BP52">
        <v>29876</v>
      </c>
      <c r="BQ52">
        <v>35843.4</v>
      </c>
      <c r="BR52">
        <v>31668.199999999997</v>
      </c>
      <c r="BS52">
        <v>29730.600000000002</v>
      </c>
      <c r="BT52">
        <v>31566</v>
      </c>
      <c r="BU52">
        <v>39266.800000000003</v>
      </c>
      <c r="BV52">
        <v>14317.199999999999</v>
      </c>
      <c r="BW52">
        <v>48605.799999999996</v>
      </c>
      <c r="BX52">
        <v>42088.399999999994</v>
      </c>
      <c r="BY52">
        <v>35968.400000000001</v>
      </c>
      <c r="BZ52">
        <v>39730.800000000003</v>
      </c>
      <c r="CA52">
        <v>41444</v>
      </c>
      <c r="CB52">
        <v>37720.199999999997</v>
      </c>
      <c r="CC52">
        <v>46185.400000000009</v>
      </c>
      <c r="CD52">
        <v>36279.799999999996</v>
      </c>
      <c r="CE52">
        <v>22376.999999999996</v>
      </c>
      <c r="CF52">
        <v>42421.2</v>
      </c>
      <c r="CG52">
        <v>53932</v>
      </c>
      <c r="CH52">
        <v>46397</v>
      </c>
      <c r="CI52">
        <v>43134.6</v>
      </c>
      <c r="CJ52">
        <v>43551</v>
      </c>
      <c r="CK52">
        <v>62297.2</v>
      </c>
      <c r="CL52">
        <v>28364.199999999997</v>
      </c>
      <c r="CM52">
        <v>27097.600000000002</v>
      </c>
      <c r="CN52">
        <v>35721.800000000003</v>
      </c>
      <c r="CO52">
        <v>43510.399999999994</v>
      </c>
      <c r="CP52">
        <v>35376.199999999997</v>
      </c>
      <c r="CQ52">
        <v>48314</v>
      </c>
      <c r="CR52">
        <v>40081</v>
      </c>
      <c r="CS52">
        <v>40590.6</v>
      </c>
      <c r="CT52">
        <v>43969</v>
      </c>
      <c r="CU52">
        <v>37594.6</v>
      </c>
      <c r="CV52">
        <v>24355.200000000001</v>
      </c>
      <c r="CW52">
        <v>35021.200000000004</v>
      </c>
      <c r="CY52">
        <f t="shared" si="2"/>
        <v>36052.832000000009</v>
      </c>
      <c r="CZ52">
        <f t="shared" si="3"/>
        <v>36052.832000000009</v>
      </c>
    </row>
    <row r="53" spans="2:104" x14ac:dyDescent="0.25">
      <c r="B53">
        <v>10499.399999999998</v>
      </c>
      <c r="C53">
        <v>33818.199999999997</v>
      </c>
      <c r="D53">
        <v>31725.200000000001</v>
      </c>
      <c r="E53">
        <v>41369.800000000003</v>
      </c>
      <c r="F53">
        <v>26059.4</v>
      </c>
      <c r="G53">
        <v>37925</v>
      </c>
      <c r="H53">
        <v>20666.599999999999</v>
      </c>
      <c r="I53">
        <v>16079.4</v>
      </c>
      <c r="J53">
        <v>46199.8</v>
      </c>
      <c r="K53">
        <v>25597.800000000003</v>
      </c>
      <c r="L53">
        <v>39469.4</v>
      </c>
      <c r="M53">
        <v>37788.199999999997</v>
      </c>
      <c r="N53">
        <v>39299.399999999994</v>
      </c>
      <c r="O53">
        <v>22207.599999999999</v>
      </c>
      <c r="P53">
        <v>43031.200000000004</v>
      </c>
      <c r="Q53">
        <v>53105.600000000006</v>
      </c>
      <c r="R53">
        <v>44923.999999999993</v>
      </c>
      <c r="S53">
        <v>50451</v>
      </c>
      <c r="T53">
        <v>5175.3999999999996</v>
      </c>
      <c r="U53">
        <v>55212.200000000004</v>
      </c>
      <c r="V53">
        <v>67735.400000000009</v>
      </c>
      <c r="W53">
        <v>45589.8</v>
      </c>
      <c r="X53">
        <v>24037.599999999999</v>
      </c>
      <c r="Y53">
        <v>28978.2</v>
      </c>
      <c r="Z53">
        <v>41426.6</v>
      </c>
      <c r="AA53">
        <v>53680</v>
      </c>
      <c r="AB53">
        <v>46096.6</v>
      </c>
      <c r="AC53">
        <v>22108.2</v>
      </c>
      <c r="AD53">
        <v>30602.400000000001</v>
      </c>
      <c r="AE53">
        <v>17004.2</v>
      </c>
      <c r="AF53">
        <v>25456.2</v>
      </c>
      <c r="AG53">
        <v>30024.6</v>
      </c>
      <c r="AH53">
        <v>30196.400000000001</v>
      </c>
      <c r="AI53">
        <v>40706.400000000001</v>
      </c>
      <c r="AJ53">
        <v>30010.799999999999</v>
      </c>
      <c r="AK53">
        <v>26706.6</v>
      </c>
      <c r="AL53">
        <v>32732.400000000001</v>
      </c>
      <c r="AM53">
        <v>21936.6</v>
      </c>
      <c r="AN53">
        <v>37839.600000000006</v>
      </c>
      <c r="AO53">
        <v>22807.4</v>
      </c>
      <c r="AP53">
        <v>29116.800000000003</v>
      </c>
      <c r="AQ53">
        <v>33874.400000000001</v>
      </c>
      <c r="AR53">
        <v>40990.6</v>
      </c>
      <c r="AS53">
        <v>44706.400000000001</v>
      </c>
      <c r="AT53">
        <v>38848</v>
      </c>
      <c r="AU53">
        <v>43909.799999999996</v>
      </c>
      <c r="AV53">
        <v>35673</v>
      </c>
      <c r="AW53">
        <v>34200.6</v>
      </c>
      <c r="AX53">
        <v>56080.4</v>
      </c>
      <c r="AY53">
        <v>48142.6</v>
      </c>
      <c r="AZ53">
        <v>29092.400000000001</v>
      </c>
      <c r="BA53">
        <v>27806.400000000001</v>
      </c>
      <c r="BB53">
        <v>46778.2</v>
      </c>
      <c r="BC53">
        <v>29841.4</v>
      </c>
      <c r="BD53">
        <v>30455</v>
      </c>
      <c r="BE53">
        <v>27430.799999999996</v>
      </c>
      <c r="BF53">
        <v>42769</v>
      </c>
      <c r="BG53">
        <v>30495.599999999999</v>
      </c>
      <c r="BH53">
        <v>32121.800000000003</v>
      </c>
      <c r="BI53">
        <v>29608.2</v>
      </c>
      <c r="BJ53">
        <v>43422.6</v>
      </c>
      <c r="BK53">
        <v>17210</v>
      </c>
      <c r="BL53">
        <v>50697.399999999994</v>
      </c>
      <c r="BM53">
        <v>38613</v>
      </c>
      <c r="BN53">
        <v>30274.600000000002</v>
      </c>
      <c r="BO53">
        <v>36637.799999999996</v>
      </c>
      <c r="BP53">
        <v>34051</v>
      </c>
      <c r="BQ53">
        <v>33344.200000000004</v>
      </c>
      <c r="BR53">
        <v>35579.200000000004</v>
      </c>
      <c r="BS53">
        <v>28814.199999999997</v>
      </c>
      <c r="BT53">
        <v>31250.799999999996</v>
      </c>
      <c r="BU53">
        <v>32237.399999999998</v>
      </c>
      <c r="BV53">
        <v>14388.4</v>
      </c>
      <c r="BW53">
        <v>46826.799999999996</v>
      </c>
      <c r="BX53">
        <v>45341.200000000004</v>
      </c>
      <c r="BY53">
        <v>37967.199999999997</v>
      </c>
      <c r="BZ53">
        <v>38029</v>
      </c>
      <c r="CA53">
        <v>42776.800000000003</v>
      </c>
      <c r="CB53">
        <v>33630</v>
      </c>
      <c r="CC53">
        <v>52710.400000000009</v>
      </c>
      <c r="CD53">
        <v>35927</v>
      </c>
      <c r="CE53">
        <v>27011.8</v>
      </c>
      <c r="CF53">
        <v>39047.800000000003</v>
      </c>
      <c r="CG53">
        <v>51415.399999999994</v>
      </c>
      <c r="CH53">
        <v>47912</v>
      </c>
      <c r="CI53">
        <v>46842.2</v>
      </c>
      <c r="CJ53">
        <v>41065.199999999997</v>
      </c>
      <c r="CK53">
        <v>61308.6</v>
      </c>
      <c r="CL53">
        <v>37096.399999999994</v>
      </c>
      <c r="CM53">
        <v>27494.799999999999</v>
      </c>
      <c r="CN53">
        <v>38145.4</v>
      </c>
      <c r="CO53">
        <v>45396.800000000003</v>
      </c>
      <c r="CP53">
        <v>37693.200000000004</v>
      </c>
      <c r="CQ53">
        <v>43779.600000000006</v>
      </c>
      <c r="CR53">
        <v>38982.600000000006</v>
      </c>
      <c r="CS53">
        <v>37833.200000000004</v>
      </c>
      <c r="CT53">
        <v>41767.199999999997</v>
      </c>
      <c r="CU53">
        <v>40393</v>
      </c>
      <c r="CV53">
        <v>25875</v>
      </c>
      <c r="CW53">
        <v>36006.6</v>
      </c>
      <c r="CY53">
        <f t="shared" si="2"/>
        <v>36130.178</v>
      </c>
      <c r="CZ53">
        <f t="shared" si="3"/>
        <v>36130.178</v>
      </c>
    </row>
    <row r="54" spans="2:104" x14ac:dyDescent="0.25">
      <c r="B54">
        <v>13773.2</v>
      </c>
      <c r="C54">
        <v>34114.800000000003</v>
      </c>
      <c r="D54">
        <v>32315</v>
      </c>
      <c r="E54">
        <v>41450.400000000001</v>
      </c>
      <c r="F54">
        <v>23915.4</v>
      </c>
      <c r="G54">
        <v>40259</v>
      </c>
      <c r="H54">
        <v>24420.800000000003</v>
      </c>
      <c r="I54">
        <v>22955.600000000002</v>
      </c>
      <c r="J54">
        <v>46149.8</v>
      </c>
      <c r="K54">
        <v>24038.800000000003</v>
      </c>
      <c r="L54">
        <v>40179.800000000003</v>
      </c>
      <c r="M54">
        <v>39040.800000000003</v>
      </c>
      <c r="N54">
        <v>37689.4</v>
      </c>
      <c r="O54">
        <v>24503.800000000003</v>
      </c>
      <c r="P54">
        <v>42647.199999999997</v>
      </c>
      <c r="Q54">
        <v>53802.399999999994</v>
      </c>
      <c r="R54">
        <v>47347.6</v>
      </c>
      <c r="S54">
        <v>40472.400000000001</v>
      </c>
      <c r="T54">
        <v>11223.400000000001</v>
      </c>
      <c r="U54">
        <v>51722</v>
      </c>
      <c r="V54">
        <v>62440</v>
      </c>
      <c r="W54">
        <v>45514.799999999996</v>
      </c>
      <c r="X54">
        <v>25533.4</v>
      </c>
      <c r="Y54">
        <v>33312.400000000001</v>
      </c>
      <c r="Z54">
        <v>42564.2</v>
      </c>
      <c r="AA54">
        <v>52167</v>
      </c>
      <c r="AB54">
        <v>49145.4</v>
      </c>
      <c r="AC54">
        <v>23312</v>
      </c>
      <c r="AD54">
        <v>37107.599999999999</v>
      </c>
      <c r="AE54">
        <v>20527.599999999999</v>
      </c>
      <c r="AF54">
        <v>27335.600000000002</v>
      </c>
      <c r="AG54">
        <v>31551</v>
      </c>
      <c r="AH54">
        <v>27143.800000000003</v>
      </c>
      <c r="AI54">
        <v>41424.999999999993</v>
      </c>
      <c r="AJ54">
        <v>27621.8</v>
      </c>
      <c r="AK54">
        <v>23790</v>
      </c>
      <c r="AL54">
        <v>36974.199999999997</v>
      </c>
      <c r="AM54">
        <v>27180.6</v>
      </c>
      <c r="AN54">
        <v>43854.8</v>
      </c>
      <c r="AO54">
        <v>27254.399999999998</v>
      </c>
      <c r="AP54">
        <v>31589.799999999996</v>
      </c>
      <c r="AQ54">
        <v>32971.4</v>
      </c>
      <c r="AR54">
        <v>38279.599999999999</v>
      </c>
      <c r="AS54">
        <v>48598.200000000004</v>
      </c>
      <c r="AT54">
        <v>42466.400000000001</v>
      </c>
      <c r="AU54">
        <v>49297.200000000004</v>
      </c>
      <c r="AV54">
        <v>42253.000000000007</v>
      </c>
      <c r="AW54">
        <v>40093</v>
      </c>
      <c r="AX54">
        <v>54081.4</v>
      </c>
      <c r="AY54">
        <v>50229.8</v>
      </c>
      <c r="AZ54">
        <v>23984.2</v>
      </c>
      <c r="BA54">
        <v>30729.800000000003</v>
      </c>
      <c r="BB54">
        <v>48659.600000000006</v>
      </c>
      <c r="BC54">
        <v>27619.799999999996</v>
      </c>
      <c r="BD54">
        <v>27465.799999999996</v>
      </c>
      <c r="BE54">
        <v>34161.199999999997</v>
      </c>
      <c r="BF54">
        <v>48116</v>
      </c>
      <c r="BG54">
        <v>37394</v>
      </c>
      <c r="BH54">
        <v>31614.199999999997</v>
      </c>
      <c r="BI54">
        <v>30377.4</v>
      </c>
      <c r="BJ54">
        <v>38175.399999999994</v>
      </c>
      <c r="BK54">
        <v>20499.8</v>
      </c>
      <c r="BL54">
        <v>52198.399999999994</v>
      </c>
      <c r="BM54">
        <v>37809</v>
      </c>
      <c r="BN54">
        <v>23956.6</v>
      </c>
      <c r="BO54">
        <v>28919.399999999998</v>
      </c>
      <c r="BP54">
        <v>32865</v>
      </c>
      <c r="BQ54">
        <v>36893.599999999999</v>
      </c>
      <c r="BR54">
        <v>33274</v>
      </c>
      <c r="BS54">
        <v>30123.399999999998</v>
      </c>
      <c r="BT54">
        <v>32737</v>
      </c>
      <c r="BU54">
        <v>25356.6</v>
      </c>
      <c r="BV54">
        <v>12010.400000000001</v>
      </c>
      <c r="BW54">
        <v>47421.2</v>
      </c>
      <c r="BX54">
        <v>37034.600000000006</v>
      </c>
      <c r="BY54">
        <v>32563.8</v>
      </c>
      <c r="BZ54">
        <v>38251</v>
      </c>
      <c r="CA54">
        <v>40877.4</v>
      </c>
      <c r="CB54">
        <v>29633.599999999999</v>
      </c>
      <c r="CC54">
        <v>49532.200000000004</v>
      </c>
      <c r="CD54">
        <v>37991.199999999997</v>
      </c>
      <c r="CE54">
        <v>30663.200000000001</v>
      </c>
      <c r="CF54">
        <v>39046.6</v>
      </c>
      <c r="CG54">
        <v>55550.400000000001</v>
      </c>
      <c r="CH54">
        <v>45180.600000000006</v>
      </c>
      <c r="CI54">
        <v>49037.599999999999</v>
      </c>
      <c r="CJ54">
        <v>39720</v>
      </c>
      <c r="CK54">
        <v>57603.199999999997</v>
      </c>
      <c r="CL54">
        <v>29440</v>
      </c>
      <c r="CM54">
        <v>29898.400000000001</v>
      </c>
      <c r="CN54">
        <v>42699.199999999997</v>
      </c>
      <c r="CO54">
        <v>41430.599999999991</v>
      </c>
      <c r="CP54">
        <v>35114.200000000004</v>
      </c>
      <c r="CQ54">
        <v>40958.399999999994</v>
      </c>
      <c r="CR54">
        <v>34903.4</v>
      </c>
      <c r="CS54">
        <v>35475.599999999999</v>
      </c>
      <c r="CT54">
        <v>42250.2</v>
      </c>
      <c r="CU54">
        <v>34452.199999999997</v>
      </c>
      <c r="CV54">
        <v>21417.4</v>
      </c>
      <c r="CW54">
        <v>28206.6</v>
      </c>
      <c r="CY54">
        <f t="shared" si="2"/>
        <v>36189.304000000018</v>
      </c>
      <c r="CZ54">
        <f t="shared" si="3"/>
        <v>36189.304000000018</v>
      </c>
    </row>
    <row r="55" spans="2:104" x14ac:dyDescent="0.25">
      <c r="B55">
        <v>15232.6</v>
      </c>
      <c r="C55">
        <v>30565.800000000003</v>
      </c>
      <c r="D55">
        <v>36042.800000000003</v>
      </c>
      <c r="E55">
        <v>43274.2</v>
      </c>
      <c r="F55">
        <v>25233.200000000001</v>
      </c>
      <c r="G55">
        <v>44130.400000000001</v>
      </c>
      <c r="H55">
        <v>24443.200000000001</v>
      </c>
      <c r="I55">
        <v>25573.599999999999</v>
      </c>
      <c r="J55">
        <v>46232.4</v>
      </c>
      <c r="K55">
        <v>22396.199999999997</v>
      </c>
      <c r="L55">
        <v>36467</v>
      </c>
      <c r="M55">
        <v>36745.600000000006</v>
      </c>
      <c r="N55">
        <v>41773.399999999994</v>
      </c>
      <c r="O55">
        <v>36304.400000000001</v>
      </c>
      <c r="P55">
        <v>43952</v>
      </c>
      <c r="Q55">
        <v>50767.399999999994</v>
      </c>
      <c r="R55">
        <v>50083.799999999988</v>
      </c>
      <c r="S55">
        <v>43373</v>
      </c>
      <c r="T55">
        <v>15005.199999999999</v>
      </c>
      <c r="U55">
        <v>53490.400000000001</v>
      </c>
      <c r="V55">
        <v>64558.2</v>
      </c>
      <c r="W55">
        <v>42179.200000000004</v>
      </c>
      <c r="X55">
        <v>30540.600000000002</v>
      </c>
      <c r="Y55">
        <v>34011</v>
      </c>
      <c r="Z55">
        <v>42209</v>
      </c>
      <c r="AA55">
        <v>49055.6</v>
      </c>
      <c r="AB55">
        <v>50084</v>
      </c>
      <c r="AC55">
        <v>25000.600000000002</v>
      </c>
      <c r="AD55">
        <v>41591.999999999993</v>
      </c>
      <c r="AE55">
        <v>19466.400000000001</v>
      </c>
      <c r="AF55">
        <v>27216.400000000001</v>
      </c>
      <c r="AG55">
        <v>27195.4</v>
      </c>
      <c r="AH55">
        <v>24641.200000000001</v>
      </c>
      <c r="AI55">
        <v>39414.399999999994</v>
      </c>
      <c r="AJ55">
        <v>31204.000000000004</v>
      </c>
      <c r="AK55">
        <v>27503</v>
      </c>
      <c r="AL55">
        <v>31737</v>
      </c>
      <c r="AM55">
        <v>33844.199999999997</v>
      </c>
      <c r="AN55">
        <v>45830.6</v>
      </c>
      <c r="AO55">
        <v>24968.799999999999</v>
      </c>
      <c r="AP55">
        <v>34826.200000000004</v>
      </c>
      <c r="AQ55">
        <v>36523.4</v>
      </c>
      <c r="AR55">
        <v>40080.600000000006</v>
      </c>
      <c r="AS55">
        <v>47405.8</v>
      </c>
      <c r="AT55">
        <v>44989</v>
      </c>
      <c r="AU55">
        <v>45473.200000000004</v>
      </c>
      <c r="AV55">
        <v>39899.800000000003</v>
      </c>
      <c r="AW55">
        <v>33335.199999999997</v>
      </c>
      <c r="AX55">
        <v>55666.2</v>
      </c>
      <c r="AY55">
        <v>54353.2</v>
      </c>
      <c r="AZ55">
        <v>19945.2</v>
      </c>
      <c r="BA55">
        <v>30015</v>
      </c>
      <c r="BB55">
        <v>48692.800000000003</v>
      </c>
      <c r="BC55">
        <v>30502</v>
      </c>
      <c r="BD55">
        <v>31708.799999999999</v>
      </c>
      <c r="BE55">
        <v>33348.6</v>
      </c>
      <c r="BF55">
        <v>49608.2</v>
      </c>
      <c r="BG55">
        <v>38946.199999999997</v>
      </c>
      <c r="BH55">
        <v>25438.2</v>
      </c>
      <c r="BI55">
        <v>27116</v>
      </c>
      <c r="BJ55">
        <v>31669</v>
      </c>
      <c r="BK55">
        <v>21038.6</v>
      </c>
      <c r="BL55">
        <v>50387.199999999997</v>
      </c>
      <c r="BM55">
        <v>39738.399999999994</v>
      </c>
      <c r="BN55">
        <v>30326.199999999997</v>
      </c>
      <c r="BO55">
        <v>34018.399999999994</v>
      </c>
      <c r="BP55">
        <v>28555.4</v>
      </c>
      <c r="BQ55">
        <v>36940.6</v>
      </c>
      <c r="BR55">
        <v>34541.599999999999</v>
      </c>
      <c r="BS55">
        <v>30304.6</v>
      </c>
      <c r="BT55">
        <v>30754</v>
      </c>
      <c r="BU55">
        <v>29951.8</v>
      </c>
      <c r="BV55">
        <v>12697.6</v>
      </c>
      <c r="BW55">
        <v>45483</v>
      </c>
      <c r="BX55">
        <v>38500.399999999994</v>
      </c>
      <c r="BY55">
        <v>30036</v>
      </c>
      <c r="BZ55">
        <v>42704</v>
      </c>
      <c r="CA55">
        <v>43005.799999999996</v>
      </c>
      <c r="CB55">
        <v>31331.199999999997</v>
      </c>
      <c r="CC55">
        <v>37278</v>
      </c>
      <c r="CD55">
        <v>35195</v>
      </c>
      <c r="CE55">
        <v>24299.4</v>
      </c>
      <c r="CF55">
        <v>38427.799999999996</v>
      </c>
      <c r="CG55">
        <v>58118</v>
      </c>
      <c r="CH55">
        <v>41924</v>
      </c>
      <c r="CI55">
        <v>54409</v>
      </c>
      <c r="CJ55">
        <v>42757.4</v>
      </c>
      <c r="CK55">
        <v>59340.4</v>
      </c>
      <c r="CL55">
        <v>28390.799999999999</v>
      </c>
      <c r="CM55">
        <v>26807</v>
      </c>
      <c r="CN55">
        <v>47013.8</v>
      </c>
      <c r="CO55">
        <v>34235.4</v>
      </c>
      <c r="CP55">
        <v>34064.400000000001</v>
      </c>
      <c r="CQ55">
        <v>45696</v>
      </c>
      <c r="CR55">
        <v>43961</v>
      </c>
      <c r="CS55">
        <v>32845</v>
      </c>
      <c r="CT55">
        <v>42748.2</v>
      </c>
      <c r="CU55">
        <v>31973.600000000002</v>
      </c>
      <c r="CV55">
        <v>18289.399999999998</v>
      </c>
      <c r="CW55">
        <v>30121.199999999997</v>
      </c>
      <c r="CY55">
        <f t="shared" si="2"/>
        <v>36510.903999999995</v>
      </c>
      <c r="CZ55">
        <f t="shared" si="3"/>
        <v>36510.903999999995</v>
      </c>
    </row>
    <row r="56" spans="2:104" x14ac:dyDescent="0.25">
      <c r="B56">
        <v>23251.8</v>
      </c>
      <c r="C56">
        <v>31100</v>
      </c>
      <c r="D56">
        <v>30533</v>
      </c>
      <c r="E56">
        <v>44245.599999999999</v>
      </c>
      <c r="F56">
        <v>23623.599999999999</v>
      </c>
      <c r="G56">
        <v>43339.399999999994</v>
      </c>
      <c r="H56">
        <v>22238.600000000002</v>
      </c>
      <c r="I56">
        <v>26173.8</v>
      </c>
      <c r="J56">
        <v>41470</v>
      </c>
      <c r="K56">
        <v>19523.2</v>
      </c>
      <c r="L56">
        <v>37443.199999999997</v>
      </c>
      <c r="M56">
        <v>36319.4</v>
      </c>
      <c r="N56">
        <v>40156.800000000003</v>
      </c>
      <c r="O56">
        <v>39224.800000000003</v>
      </c>
      <c r="P56">
        <v>40450</v>
      </c>
      <c r="Q56">
        <v>53788.399999999994</v>
      </c>
      <c r="R56">
        <v>49941</v>
      </c>
      <c r="S56">
        <v>38402.6</v>
      </c>
      <c r="T56">
        <v>13534.4</v>
      </c>
      <c r="U56">
        <v>50714.8</v>
      </c>
      <c r="V56">
        <v>59757.4</v>
      </c>
      <c r="W56">
        <v>43827.8</v>
      </c>
      <c r="X56">
        <v>35285.399999999994</v>
      </c>
      <c r="Y56">
        <v>26389.8</v>
      </c>
      <c r="Z56">
        <v>42244.200000000004</v>
      </c>
      <c r="AA56">
        <v>51274.8</v>
      </c>
      <c r="AB56">
        <v>51639</v>
      </c>
      <c r="AC56">
        <v>23765.200000000001</v>
      </c>
      <c r="AD56">
        <v>37451.199999999997</v>
      </c>
      <c r="AE56">
        <v>15293.399999999998</v>
      </c>
      <c r="AF56">
        <v>27247.4</v>
      </c>
      <c r="AG56">
        <v>26531</v>
      </c>
      <c r="AH56">
        <v>23350.400000000001</v>
      </c>
      <c r="AI56">
        <v>41786.400000000001</v>
      </c>
      <c r="AJ56">
        <v>20544</v>
      </c>
      <c r="AK56">
        <v>33878.6</v>
      </c>
      <c r="AL56">
        <v>36524</v>
      </c>
      <c r="AM56">
        <v>36048</v>
      </c>
      <c r="AN56">
        <v>40272.199999999997</v>
      </c>
      <c r="AO56">
        <v>17067.2</v>
      </c>
      <c r="AP56">
        <v>29562.200000000004</v>
      </c>
      <c r="AQ56">
        <v>45027.4</v>
      </c>
      <c r="AR56">
        <v>45464.6</v>
      </c>
      <c r="AS56">
        <v>49465.599999999999</v>
      </c>
      <c r="AT56">
        <v>43938.8</v>
      </c>
      <c r="AU56">
        <v>43059.799999999996</v>
      </c>
      <c r="AV56">
        <v>43158.399999999994</v>
      </c>
      <c r="AW56">
        <v>32527.599999999999</v>
      </c>
      <c r="AX56">
        <v>50620.999999999993</v>
      </c>
      <c r="AY56">
        <v>52331.600000000006</v>
      </c>
      <c r="AZ56">
        <v>19452.599999999999</v>
      </c>
      <c r="BA56">
        <v>31440.199999999997</v>
      </c>
      <c r="BB56">
        <v>47153.8</v>
      </c>
      <c r="BC56">
        <v>33108</v>
      </c>
      <c r="BD56">
        <v>28491</v>
      </c>
      <c r="BE56">
        <v>36901</v>
      </c>
      <c r="BF56">
        <v>52061</v>
      </c>
      <c r="BG56">
        <v>42697.599999999999</v>
      </c>
      <c r="BH56">
        <v>29997.200000000004</v>
      </c>
      <c r="BI56">
        <v>24242.399999999998</v>
      </c>
      <c r="BJ56">
        <v>36951.399999999994</v>
      </c>
      <c r="BK56">
        <v>19433.599999999999</v>
      </c>
      <c r="BL56">
        <v>57238.8</v>
      </c>
      <c r="BM56">
        <v>34017.199999999997</v>
      </c>
      <c r="BN56">
        <v>30045.8</v>
      </c>
      <c r="BO56">
        <v>36454</v>
      </c>
      <c r="BP56">
        <v>32328.2</v>
      </c>
      <c r="BQ56">
        <v>31328</v>
      </c>
      <c r="BR56">
        <v>30360.399999999998</v>
      </c>
      <c r="BS56">
        <v>29261</v>
      </c>
      <c r="BT56">
        <v>28517.399999999998</v>
      </c>
      <c r="BU56">
        <v>32877.199999999997</v>
      </c>
      <c r="BV56">
        <v>20137.400000000001</v>
      </c>
      <c r="BW56">
        <v>52096.000000000007</v>
      </c>
      <c r="BX56">
        <v>37948.199999999997</v>
      </c>
      <c r="BY56">
        <v>29382.6</v>
      </c>
      <c r="BZ56">
        <v>39664.600000000006</v>
      </c>
      <c r="CA56">
        <v>47948.800000000003</v>
      </c>
      <c r="CB56">
        <v>31309.8</v>
      </c>
      <c r="CC56">
        <v>36256.799999999996</v>
      </c>
      <c r="CD56">
        <v>39596.800000000003</v>
      </c>
      <c r="CE56">
        <v>17323.599999999999</v>
      </c>
      <c r="CF56">
        <v>40364.800000000003</v>
      </c>
      <c r="CG56">
        <v>56786.600000000006</v>
      </c>
      <c r="CH56">
        <v>45510.200000000004</v>
      </c>
      <c r="CI56">
        <v>57161.2</v>
      </c>
      <c r="CJ56">
        <v>45724</v>
      </c>
      <c r="CK56">
        <v>60101.000000000007</v>
      </c>
      <c r="CL56">
        <v>30035.599999999999</v>
      </c>
      <c r="CM56">
        <v>30364.400000000001</v>
      </c>
      <c r="CN56">
        <v>42588.2</v>
      </c>
      <c r="CO56">
        <v>32820.199999999997</v>
      </c>
      <c r="CP56">
        <v>35776.6</v>
      </c>
      <c r="CQ56">
        <v>44942.600000000006</v>
      </c>
      <c r="CR56">
        <v>40355.800000000003</v>
      </c>
      <c r="CS56">
        <v>36874.600000000006</v>
      </c>
      <c r="CT56">
        <v>42324.600000000006</v>
      </c>
      <c r="CU56">
        <v>31041.4</v>
      </c>
      <c r="CV56">
        <v>17048</v>
      </c>
      <c r="CW56">
        <v>31419</v>
      </c>
      <c r="CY56">
        <f t="shared" si="2"/>
        <v>36480.700000000004</v>
      </c>
      <c r="CZ56">
        <f t="shared" si="3"/>
        <v>36480.700000000004</v>
      </c>
    </row>
    <row r="57" spans="2:104" x14ac:dyDescent="0.25">
      <c r="B57">
        <v>23752</v>
      </c>
      <c r="C57">
        <v>34886.199999999997</v>
      </c>
      <c r="D57">
        <v>26764.399999999998</v>
      </c>
      <c r="E57">
        <v>37133.800000000003</v>
      </c>
      <c r="F57">
        <v>25554.600000000002</v>
      </c>
      <c r="G57">
        <v>47113.600000000006</v>
      </c>
      <c r="H57">
        <v>27812.2</v>
      </c>
      <c r="I57">
        <v>20886.2</v>
      </c>
      <c r="J57">
        <v>45264.2</v>
      </c>
      <c r="K57">
        <v>18636.599999999999</v>
      </c>
      <c r="L57">
        <v>33584.400000000001</v>
      </c>
      <c r="M57">
        <v>36746.800000000003</v>
      </c>
      <c r="N57">
        <v>42269</v>
      </c>
      <c r="O57">
        <v>45488</v>
      </c>
      <c r="P57">
        <v>41308.6</v>
      </c>
      <c r="Q57">
        <v>49599</v>
      </c>
      <c r="R57">
        <v>50558.399999999994</v>
      </c>
      <c r="S57">
        <v>30916.799999999999</v>
      </c>
      <c r="T57">
        <v>17361.400000000001</v>
      </c>
      <c r="U57">
        <v>50797.599999999999</v>
      </c>
      <c r="V57">
        <v>58751.199999999997</v>
      </c>
      <c r="W57">
        <v>39311.800000000003</v>
      </c>
      <c r="X57">
        <v>27625</v>
      </c>
      <c r="Y57">
        <v>26861.999999999996</v>
      </c>
      <c r="Z57">
        <v>41779.4</v>
      </c>
      <c r="AA57">
        <v>49645.2</v>
      </c>
      <c r="AB57">
        <v>50251.6</v>
      </c>
      <c r="AC57">
        <v>22205.200000000001</v>
      </c>
      <c r="AD57">
        <v>40289.199999999997</v>
      </c>
      <c r="AE57">
        <v>13840.199999999999</v>
      </c>
      <c r="AF57">
        <v>27111.200000000001</v>
      </c>
      <c r="AG57">
        <v>29344</v>
      </c>
      <c r="AH57">
        <v>24215.399999999998</v>
      </c>
      <c r="AI57">
        <v>51476.399999999994</v>
      </c>
      <c r="AJ57">
        <v>22450.400000000001</v>
      </c>
      <c r="AK57">
        <v>34219.600000000006</v>
      </c>
      <c r="AL57">
        <v>34453.800000000003</v>
      </c>
      <c r="AM57">
        <v>31247</v>
      </c>
      <c r="AN57">
        <v>34468.400000000001</v>
      </c>
      <c r="AO57">
        <v>13072</v>
      </c>
      <c r="AP57">
        <v>31124.799999999999</v>
      </c>
      <c r="AQ57">
        <v>42947</v>
      </c>
      <c r="AR57">
        <v>41739.4</v>
      </c>
      <c r="AS57">
        <v>47948.200000000004</v>
      </c>
      <c r="AT57">
        <v>45506.2</v>
      </c>
      <c r="AU57">
        <v>42014.2</v>
      </c>
      <c r="AV57">
        <v>40983.599999999999</v>
      </c>
      <c r="AW57">
        <v>33401</v>
      </c>
      <c r="AX57">
        <v>48592.800000000003</v>
      </c>
      <c r="AY57">
        <v>60294.2</v>
      </c>
      <c r="AZ57">
        <v>23189.199999999997</v>
      </c>
      <c r="BA57">
        <v>32087.4</v>
      </c>
      <c r="BB57">
        <v>42125.799999999996</v>
      </c>
      <c r="BC57">
        <v>36153.000000000007</v>
      </c>
      <c r="BD57">
        <v>25280.599999999995</v>
      </c>
      <c r="BE57">
        <v>35992.400000000001</v>
      </c>
      <c r="BF57">
        <v>53415.199999999997</v>
      </c>
      <c r="BG57">
        <v>46069.8</v>
      </c>
      <c r="BH57">
        <v>32500</v>
      </c>
      <c r="BI57">
        <v>27129.599999999999</v>
      </c>
      <c r="BJ57">
        <v>39295.800000000003</v>
      </c>
      <c r="BK57">
        <v>21528.2</v>
      </c>
      <c r="BL57">
        <v>57581.2</v>
      </c>
      <c r="BM57">
        <v>29781.600000000002</v>
      </c>
      <c r="BN57">
        <v>23482.399999999998</v>
      </c>
      <c r="BO57">
        <v>35876.200000000004</v>
      </c>
      <c r="BP57">
        <v>32529</v>
      </c>
      <c r="BQ57">
        <v>28083</v>
      </c>
      <c r="BR57">
        <v>32632.2</v>
      </c>
      <c r="BS57">
        <v>28889.200000000001</v>
      </c>
      <c r="BT57">
        <v>30137.199999999997</v>
      </c>
      <c r="BU57">
        <v>32539.800000000003</v>
      </c>
      <c r="BV57">
        <v>16635.599999999999</v>
      </c>
      <c r="BW57">
        <v>51553</v>
      </c>
      <c r="BX57">
        <v>34376.6</v>
      </c>
      <c r="BY57">
        <v>22480.400000000001</v>
      </c>
      <c r="BZ57">
        <v>37961.800000000003</v>
      </c>
      <c r="CA57">
        <v>44018.2</v>
      </c>
      <c r="CB57">
        <v>32458.199999999997</v>
      </c>
      <c r="CC57">
        <v>36963.800000000003</v>
      </c>
      <c r="CD57">
        <v>44162.399999999994</v>
      </c>
      <c r="CE57">
        <v>18054.400000000001</v>
      </c>
      <c r="CF57">
        <v>45791.8</v>
      </c>
      <c r="CG57">
        <v>55932.2</v>
      </c>
      <c r="CH57">
        <v>43149.599999999999</v>
      </c>
      <c r="CI57">
        <v>59211.4</v>
      </c>
      <c r="CJ57">
        <v>50095.199999999997</v>
      </c>
      <c r="CK57">
        <v>62832</v>
      </c>
      <c r="CL57">
        <v>27101.4</v>
      </c>
      <c r="CM57">
        <v>23798.600000000006</v>
      </c>
      <c r="CN57">
        <v>36649.4</v>
      </c>
      <c r="CO57">
        <v>41754</v>
      </c>
      <c r="CP57">
        <v>42486</v>
      </c>
      <c r="CQ57">
        <v>42688.6</v>
      </c>
      <c r="CR57">
        <v>37187.800000000003</v>
      </c>
      <c r="CS57">
        <v>37134.400000000001</v>
      </c>
      <c r="CT57">
        <v>40402.400000000001</v>
      </c>
      <c r="CU57">
        <v>31107.800000000003</v>
      </c>
      <c r="CV57">
        <v>22785.8</v>
      </c>
      <c r="CW57">
        <v>35594.199999999997</v>
      </c>
      <c r="CY57">
        <f t="shared" si="2"/>
        <v>36342.699999999997</v>
      </c>
      <c r="CZ57">
        <f t="shared" si="3"/>
        <v>36342.699999999997</v>
      </c>
    </row>
    <row r="58" spans="2:104" x14ac:dyDescent="0.25">
      <c r="B58">
        <v>17852.800000000003</v>
      </c>
      <c r="C58">
        <v>34392.6</v>
      </c>
      <c r="D58">
        <v>27296.400000000001</v>
      </c>
      <c r="E58">
        <v>34175</v>
      </c>
      <c r="F58">
        <v>22957.199999999997</v>
      </c>
      <c r="G58">
        <v>47946.600000000006</v>
      </c>
      <c r="H58">
        <v>31419.4</v>
      </c>
      <c r="I58">
        <v>26822.6</v>
      </c>
      <c r="J58">
        <v>47601.4</v>
      </c>
      <c r="K58">
        <v>13564</v>
      </c>
      <c r="L58">
        <v>39461.399999999994</v>
      </c>
      <c r="M58">
        <v>37818.800000000003</v>
      </c>
      <c r="N58">
        <v>39029.800000000003</v>
      </c>
      <c r="O58">
        <v>34003.199999999997</v>
      </c>
      <c r="P58">
        <v>48635.4</v>
      </c>
      <c r="Q58">
        <v>47544.6</v>
      </c>
      <c r="R58">
        <v>52086.400000000001</v>
      </c>
      <c r="S58">
        <v>30558.6</v>
      </c>
      <c r="T58">
        <v>19853.800000000003</v>
      </c>
      <c r="U58">
        <v>48587.4</v>
      </c>
      <c r="V58">
        <v>58328.4</v>
      </c>
      <c r="W58">
        <v>45933.2</v>
      </c>
      <c r="X58">
        <v>35020.799999999996</v>
      </c>
      <c r="Y58">
        <v>24381.999999999996</v>
      </c>
      <c r="Z58">
        <v>38950.800000000003</v>
      </c>
      <c r="AA58">
        <v>45468</v>
      </c>
      <c r="AB58">
        <v>50753.2</v>
      </c>
      <c r="AC58">
        <v>17880.399999999998</v>
      </c>
      <c r="AD58">
        <v>44432.200000000004</v>
      </c>
      <c r="AE58">
        <v>15580.2</v>
      </c>
      <c r="AF58">
        <v>25878.400000000005</v>
      </c>
      <c r="AG58">
        <v>30017.600000000002</v>
      </c>
      <c r="AH58">
        <v>21805.8</v>
      </c>
      <c r="AI58">
        <v>52577</v>
      </c>
      <c r="AJ58">
        <v>27105.4</v>
      </c>
      <c r="AK58">
        <v>24434.400000000001</v>
      </c>
      <c r="AL58">
        <v>36348.199999999997</v>
      </c>
      <c r="AM58">
        <v>27293.800000000003</v>
      </c>
      <c r="AN58">
        <v>31398.800000000003</v>
      </c>
      <c r="AO58">
        <v>18614.199999999997</v>
      </c>
      <c r="AP58">
        <v>31228</v>
      </c>
      <c r="AQ58">
        <v>44083.600000000006</v>
      </c>
      <c r="AR58">
        <v>32928.200000000004</v>
      </c>
      <c r="AS58">
        <v>46492.2</v>
      </c>
      <c r="AT58">
        <v>45259.4</v>
      </c>
      <c r="AU58">
        <v>40979</v>
      </c>
      <c r="AV58">
        <v>36100.6</v>
      </c>
      <c r="AW58">
        <v>39874.800000000003</v>
      </c>
      <c r="AX58">
        <v>53382.600000000006</v>
      </c>
      <c r="AY58">
        <v>55434.400000000001</v>
      </c>
      <c r="AZ58">
        <v>17263.400000000001</v>
      </c>
      <c r="BA58">
        <v>33762</v>
      </c>
      <c r="BB58">
        <v>42264</v>
      </c>
      <c r="BC58">
        <v>33394.199999999997</v>
      </c>
      <c r="BD58">
        <v>25561.800000000003</v>
      </c>
      <c r="BE58">
        <v>29552.399999999998</v>
      </c>
      <c r="BF58">
        <v>61188.2</v>
      </c>
      <c r="BG58">
        <v>49534.2</v>
      </c>
      <c r="BH58">
        <v>31150.6</v>
      </c>
      <c r="BI58">
        <v>28793.8</v>
      </c>
      <c r="BJ58">
        <v>34909.4</v>
      </c>
      <c r="BK58">
        <v>17262.400000000001</v>
      </c>
      <c r="BL58">
        <v>55318.2</v>
      </c>
      <c r="BM58">
        <v>31388.400000000001</v>
      </c>
      <c r="BN58">
        <v>25469.199999999997</v>
      </c>
      <c r="BO58">
        <v>39432.200000000004</v>
      </c>
      <c r="BP58">
        <v>35618.6</v>
      </c>
      <c r="BQ58">
        <v>27864</v>
      </c>
      <c r="BR58">
        <v>29189.999999999996</v>
      </c>
      <c r="BS58">
        <v>30269.599999999999</v>
      </c>
      <c r="BT58">
        <v>25573.4</v>
      </c>
      <c r="BU58">
        <v>34385.799999999996</v>
      </c>
      <c r="BV58">
        <v>16650.600000000002</v>
      </c>
      <c r="BW58">
        <v>50377.200000000004</v>
      </c>
      <c r="BX58">
        <v>44028.800000000003</v>
      </c>
      <c r="BY58">
        <v>23073.200000000001</v>
      </c>
      <c r="BZ58">
        <v>37236.6</v>
      </c>
      <c r="CA58">
        <v>48562.8</v>
      </c>
      <c r="CB58">
        <v>36343.600000000006</v>
      </c>
      <c r="CC58">
        <v>35839</v>
      </c>
      <c r="CD58">
        <v>45392.200000000004</v>
      </c>
      <c r="CE58">
        <v>19710.8</v>
      </c>
      <c r="CF58">
        <v>47610.799999999996</v>
      </c>
      <c r="CG58">
        <v>50111.199999999997</v>
      </c>
      <c r="CH58">
        <v>41316.199999999997</v>
      </c>
      <c r="CI58">
        <v>64885.200000000004</v>
      </c>
      <c r="CJ58">
        <v>63459.6</v>
      </c>
      <c r="CK58">
        <v>63346.6</v>
      </c>
      <c r="CL58">
        <v>27381.4</v>
      </c>
      <c r="CM58">
        <v>28503.4</v>
      </c>
      <c r="CN58">
        <v>29778</v>
      </c>
      <c r="CO58">
        <v>36888.800000000003</v>
      </c>
      <c r="CP58">
        <v>49307</v>
      </c>
      <c r="CQ58">
        <v>35923.4</v>
      </c>
      <c r="CR58">
        <v>43782</v>
      </c>
      <c r="CS58">
        <v>34451.199999999997</v>
      </c>
      <c r="CT58">
        <v>37343.4</v>
      </c>
      <c r="CU58">
        <v>33055.800000000003</v>
      </c>
      <c r="CV58">
        <v>25756</v>
      </c>
      <c r="CW58">
        <v>30532</v>
      </c>
      <c r="CY58">
        <f t="shared" si="2"/>
        <v>36393.656000000003</v>
      </c>
      <c r="CZ58">
        <f t="shared" si="3"/>
        <v>36393.656000000003</v>
      </c>
    </row>
    <row r="59" spans="2:104" x14ac:dyDescent="0.25">
      <c r="B59">
        <v>25209.200000000001</v>
      </c>
      <c r="C59">
        <v>30308.800000000003</v>
      </c>
      <c r="D59">
        <v>28815.800000000003</v>
      </c>
      <c r="E59">
        <v>33043.800000000003</v>
      </c>
      <c r="F59">
        <v>25790.799999999999</v>
      </c>
      <c r="G59">
        <v>51129.799999999988</v>
      </c>
      <c r="H59">
        <v>32258.799999999999</v>
      </c>
      <c r="I59">
        <v>26115</v>
      </c>
      <c r="J59">
        <v>48726.2</v>
      </c>
      <c r="K59">
        <v>13377.800000000001</v>
      </c>
      <c r="L59">
        <v>35163.399999999994</v>
      </c>
      <c r="M59">
        <v>39273.599999999999</v>
      </c>
      <c r="N59">
        <v>42137.2</v>
      </c>
      <c r="O59">
        <v>32313.399999999998</v>
      </c>
      <c r="P59">
        <v>49675.199999999997</v>
      </c>
      <c r="Q59">
        <v>45975.8</v>
      </c>
      <c r="R59">
        <v>50221.200000000004</v>
      </c>
      <c r="S59">
        <v>28944.2</v>
      </c>
      <c r="T59">
        <v>17130.400000000001</v>
      </c>
      <c r="U59">
        <v>55052.600000000006</v>
      </c>
      <c r="V59">
        <v>57573.2</v>
      </c>
      <c r="W59">
        <v>42169</v>
      </c>
      <c r="X59">
        <v>32079.399999999998</v>
      </c>
      <c r="Y59">
        <v>29918.399999999998</v>
      </c>
      <c r="Z59">
        <v>36457.800000000003</v>
      </c>
      <c r="AA59">
        <v>47099.199999999997</v>
      </c>
      <c r="AB59">
        <v>49663.599999999991</v>
      </c>
      <c r="AC59">
        <v>22063.200000000001</v>
      </c>
      <c r="AD59">
        <v>31679.399999999998</v>
      </c>
      <c r="AE59">
        <v>15273.599999999999</v>
      </c>
      <c r="AF59">
        <v>23934.800000000003</v>
      </c>
      <c r="AG59">
        <v>27152.600000000002</v>
      </c>
      <c r="AH59">
        <v>23556.799999999999</v>
      </c>
      <c r="AI59">
        <v>53870.200000000004</v>
      </c>
      <c r="AJ59">
        <v>27190.999999999996</v>
      </c>
      <c r="AK59">
        <v>18060.599999999999</v>
      </c>
      <c r="AL59">
        <v>36389.4</v>
      </c>
      <c r="AM59">
        <v>23907.4</v>
      </c>
      <c r="AN59">
        <v>37436.399999999994</v>
      </c>
      <c r="AO59">
        <v>12842.8</v>
      </c>
      <c r="AP59">
        <v>31781.599999999999</v>
      </c>
      <c r="AQ59">
        <v>41516.799999999996</v>
      </c>
      <c r="AR59">
        <v>42893.4</v>
      </c>
      <c r="AS59">
        <v>47494.2</v>
      </c>
      <c r="AT59">
        <v>43111.4</v>
      </c>
      <c r="AU59">
        <v>41614.800000000003</v>
      </c>
      <c r="AV59">
        <v>34876.800000000003</v>
      </c>
      <c r="AW59">
        <v>41963.200000000004</v>
      </c>
      <c r="AX59">
        <v>51932</v>
      </c>
      <c r="AY59">
        <v>48272</v>
      </c>
      <c r="AZ59">
        <v>20103</v>
      </c>
      <c r="BA59">
        <v>32151</v>
      </c>
      <c r="BB59">
        <v>35526.6</v>
      </c>
      <c r="BC59">
        <v>37688</v>
      </c>
      <c r="BD59">
        <v>26876.000000000004</v>
      </c>
      <c r="BE59">
        <v>24738.400000000001</v>
      </c>
      <c r="BF59">
        <v>61233.400000000009</v>
      </c>
      <c r="BG59">
        <v>46977.2</v>
      </c>
      <c r="BH59">
        <v>26273</v>
      </c>
      <c r="BI59">
        <v>27440.400000000001</v>
      </c>
      <c r="BJ59">
        <v>39821.200000000004</v>
      </c>
      <c r="BK59">
        <v>21383</v>
      </c>
      <c r="BL59">
        <v>51474</v>
      </c>
      <c r="BM59">
        <v>32078.800000000003</v>
      </c>
      <c r="BN59">
        <v>23207.599999999999</v>
      </c>
      <c r="BO59">
        <v>33359.599999999999</v>
      </c>
      <c r="BP59">
        <v>33513</v>
      </c>
      <c r="BQ59">
        <v>26578.2</v>
      </c>
      <c r="BR59">
        <v>25883.599999999999</v>
      </c>
      <c r="BS59">
        <v>33301.199999999997</v>
      </c>
      <c r="BT59">
        <v>28122.6</v>
      </c>
      <c r="BU59">
        <v>27174.400000000001</v>
      </c>
      <c r="BV59">
        <v>17765</v>
      </c>
      <c r="BW59">
        <v>55447.4</v>
      </c>
      <c r="BX59">
        <v>40488.400000000001</v>
      </c>
      <c r="BY59">
        <v>25236.800000000003</v>
      </c>
      <c r="BZ59">
        <v>35950.600000000006</v>
      </c>
      <c r="CA59">
        <v>47859.4</v>
      </c>
      <c r="CB59">
        <v>36938.799999999996</v>
      </c>
      <c r="CC59">
        <v>32710.6</v>
      </c>
      <c r="CD59">
        <v>43342.400000000001</v>
      </c>
      <c r="CE59">
        <v>18499.8</v>
      </c>
      <c r="CF59">
        <v>47057.599999999999</v>
      </c>
      <c r="CG59">
        <v>55244.599999999991</v>
      </c>
      <c r="CH59">
        <v>42514.399999999994</v>
      </c>
      <c r="CI59">
        <v>58770</v>
      </c>
      <c r="CJ59">
        <v>62281.200000000004</v>
      </c>
      <c r="CK59">
        <v>69441.2</v>
      </c>
      <c r="CL59">
        <v>31144</v>
      </c>
      <c r="CM59">
        <v>30722.799999999999</v>
      </c>
      <c r="CN59">
        <v>30204.2</v>
      </c>
      <c r="CO59">
        <v>33413</v>
      </c>
      <c r="CP59">
        <v>45442</v>
      </c>
      <c r="CQ59">
        <v>39934</v>
      </c>
      <c r="CR59">
        <v>42521.8</v>
      </c>
      <c r="CS59">
        <v>36424</v>
      </c>
      <c r="CT59">
        <v>37900</v>
      </c>
      <c r="CU59">
        <v>33257</v>
      </c>
      <c r="CV59">
        <v>26131.600000000002</v>
      </c>
      <c r="CW59">
        <v>32818.399999999994</v>
      </c>
      <c r="CY59">
        <f t="shared" si="2"/>
        <v>36088.031999999999</v>
      </c>
      <c r="CZ59">
        <f t="shared" si="3"/>
        <v>36088.031999999999</v>
      </c>
    </row>
    <row r="60" spans="2:104" x14ac:dyDescent="0.25">
      <c r="B60">
        <v>28054.2</v>
      </c>
      <c r="C60">
        <v>28686.799999999999</v>
      </c>
      <c r="D60">
        <v>29870.600000000002</v>
      </c>
      <c r="E60">
        <v>30674.600000000002</v>
      </c>
      <c r="F60">
        <v>32741</v>
      </c>
      <c r="G60">
        <v>47028.4</v>
      </c>
      <c r="H60">
        <v>26343.399999999998</v>
      </c>
      <c r="I60">
        <v>23277.200000000001</v>
      </c>
      <c r="J60">
        <v>42942.200000000004</v>
      </c>
      <c r="K60">
        <v>14551</v>
      </c>
      <c r="L60">
        <v>33583.199999999997</v>
      </c>
      <c r="M60">
        <v>37490.199999999997</v>
      </c>
      <c r="N60">
        <v>43658.799999999996</v>
      </c>
      <c r="O60">
        <v>28696.400000000001</v>
      </c>
      <c r="P60">
        <v>47299.000000000007</v>
      </c>
      <c r="Q60">
        <v>50669.4</v>
      </c>
      <c r="R60">
        <v>45925.8</v>
      </c>
      <c r="S60">
        <v>27018.6</v>
      </c>
      <c r="T60">
        <v>21859.800000000003</v>
      </c>
      <c r="U60">
        <v>53274.599999999991</v>
      </c>
      <c r="V60">
        <v>65643.200000000012</v>
      </c>
      <c r="W60">
        <v>42146</v>
      </c>
      <c r="X60">
        <v>31301.399999999998</v>
      </c>
      <c r="Y60">
        <v>27645.4</v>
      </c>
      <c r="Z60">
        <v>41637.600000000006</v>
      </c>
      <c r="AA60">
        <v>50083.6</v>
      </c>
      <c r="AB60">
        <v>48936.600000000013</v>
      </c>
      <c r="AC60">
        <v>20371.2</v>
      </c>
      <c r="AD60">
        <v>33759.599999999999</v>
      </c>
      <c r="AE60">
        <v>18941.8</v>
      </c>
      <c r="AF60">
        <v>25062.800000000003</v>
      </c>
      <c r="AG60">
        <v>25484.799999999999</v>
      </c>
      <c r="AH60">
        <v>27680.800000000003</v>
      </c>
      <c r="AI60">
        <v>47945.2</v>
      </c>
      <c r="AJ60">
        <v>29754.199999999997</v>
      </c>
      <c r="AK60">
        <v>20732.2</v>
      </c>
      <c r="AL60">
        <v>37349.800000000003</v>
      </c>
      <c r="AM60">
        <v>31743</v>
      </c>
      <c r="AN60">
        <v>35633.200000000004</v>
      </c>
      <c r="AO60">
        <v>12099.199999999999</v>
      </c>
      <c r="AP60">
        <v>24438.6</v>
      </c>
      <c r="AQ60">
        <v>42683</v>
      </c>
      <c r="AR60">
        <v>44972</v>
      </c>
      <c r="AS60">
        <v>50979.600000000006</v>
      </c>
      <c r="AT60">
        <v>43354.200000000004</v>
      </c>
      <c r="AU60">
        <v>33342.799999999996</v>
      </c>
      <c r="AV60">
        <v>37664.400000000001</v>
      </c>
      <c r="AW60">
        <v>44655.4</v>
      </c>
      <c r="AX60">
        <v>49574</v>
      </c>
      <c r="AY60">
        <v>55478.2</v>
      </c>
      <c r="AZ60">
        <v>20929.2</v>
      </c>
      <c r="BA60">
        <v>23568.199999999997</v>
      </c>
      <c r="BB60">
        <v>43881.200000000004</v>
      </c>
      <c r="BC60">
        <v>37687.599999999991</v>
      </c>
      <c r="BD60">
        <v>29098.6</v>
      </c>
      <c r="BE60">
        <v>32293.600000000002</v>
      </c>
      <c r="BF60">
        <v>64409.4</v>
      </c>
      <c r="BG60">
        <v>44457.4</v>
      </c>
      <c r="BH60">
        <v>28077</v>
      </c>
      <c r="BI60">
        <v>33356</v>
      </c>
      <c r="BJ60">
        <v>40044.800000000003</v>
      </c>
      <c r="BK60">
        <v>16122.600000000002</v>
      </c>
      <c r="BL60">
        <v>50239.6</v>
      </c>
      <c r="BM60">
        <v>36106</v>
      </c>
      <c r="BN60">
        <v>21753.200000000001</v>
      </c>
      <c r="BO60">
        <v>37824.800000000003</v>
      </c>
      <c r="BP60">
        <v>31466.6</v>
      </c>
      <c r="BQ60">
        <v>28855.4</v>
      </c>
      <c r="BR60">
        <v>24733.599999999999</v>
      </c>
      <c r="BS60">
        <v>34921.4</v>
      </c>
      <c r="BT60">
        <v>27777.800000000003</v>
      </c>
      <c r="BU60">
        <v>25457.8</v>
      </c>
      <c r="BV60">
        <v>15571.4</v>
      </c>
      <c r="BW60">
        <v>48834.8</v>
      </c>
      <c r="BX60">
        <v>39105.199999999997</v>
      </c>
      <c r="BY60">
        <v>19164.800000000003</v>
      </c>
      <c r="BZ60">
        <v>38107.199999999997</v>
      </c>
      <c r="CA60">
        <v>54362.600000000006</v>
      </c>
      <c r="CB60">
        <v>40657.599999999999</v>
      </c>
      <c r="CC60">
        <v>38452.199999999997</v>
      </c>
      <c r="CD60">
        <v>45097.600000000006</v>
      </c>
      <c r="CE60">
        <v>18419.599999999999</v>
      </c>
      <c r="CF60">
        <v>44746</v>
      </c>
      <c r="CG60">
        <v>56002.400000000001</v>
      </c>
      <c r="CH60">
        <v>42646.8</v>
      </c>
      <c r="CI60">
        <v>58976.399999999994</v>
      </c>
      <c r="CJ60">
        <v>61725.599999999991</v>
      </c>
      <c r="CK60">
        <v>70053.399999999994</v>
      </c>
      <c r="CL60">
        <v>37147.199999999997</v>
      </c>
      <c r="CM60">
        <v>30911.4</v>
      </c>
      <c r="CN60">
        <v>33053.199999999997</v>
      </c>
      <c r="CO60">
        <v>37803.399999999994</v>
      </c>
      <c r="CP60">
        <v>47369.599999999999</v>
      </c>
      <c r="CQ60">
        <v>38280.600000000006</v>
      </c>
      <c r="CR60">
        <v>45453.399999999994</v>
      </c>
      <c r="CS60">
        <v>37560</v>
      </c>
      <c r="CT60">
        <v>31331.4</v>
      </c>
      <c r="CU60">
        <v>33734</v>
      </c>
      <c r="CV60">
        <v>20023.8</v>
      </c>
      <c r="CW60">
        <v>24878</v>
      </c>
      <c r="CY60">
        <f t="shared" si="2"/>
        <v>36372.703999999998</v>
      </c>
      <c r="CZ60">
        <f t="shared" si="3"/>
        <v>36372.703999999998</v>
      </c>
    </row>
    <row r="61" spans="2:104" x14ac:dyDescent="0.25">
      <c r="B61">
        <v>24230.399999999998</v>
      </c>
      <c r="C61">
        <v>27040.400000000001</v>
      </c>
      <c r="D61">
        <v>32724.400000000001</v>
      </c>
      <c r="E61">
        <v>31303</v>
      </c>
      <c r="F61">
        <v>28554</v>
      </c>
      <c r="G61">
        <v>52768.4</v>
      </c>
      <c r="H61">
        <v>26807.599999999999</v>
      </c>
      <c r="I61">
        <v>25204.400000000001</v>
      </c>
      <c r="J61">
        <v>44179.199999999997</v>
      </c>
      <c r="K61">
        <v>13739.599999999999</v>
      </c>
      <c r="L61">
        <v>30978.400000000001</v>
      </c>
      <c r="M61">
        <v>33014</v>
      </c>
      <c r="N61">
        <v>46263.399999999994</v>
      </c>
      <c r="O61">
        <v>26045.199999999997</v>
      </c>
      <c r="P61">
        <v>54844.999999999993</v>
      </c>
      <c r="Q61">
        <v>54054</v>
      </c>
      <c r="R61">
        <v>46738.000000000007</v>
      </c>
      <c r="S61">
        <v>35748.200000000004</v>
      </c>
      <c r="T61">
        <v>19603.600000000002</v>
      </c>
      <c r="U61">
        <v>49259.200000000004</v>
      </c>
      <c r="V61">
        <v>63370.400000000001</v>
      </c>
      <c r="W61">
        <v>36156</v>
      </c>
      <c r="X61">
        <v>29873.600000000002</v>
      </c>
      <c r="Y61">
        <v>25106.199999999997</v>
      </c>
      <c r="Z61">
        <v>44709.8</v>
      </c>
      <c r="AA61">
        <v>47262.8</v>
      </c>
      <c r="AB61">
        <v>52069.000000000007</v>
      </c>
      <c r="AC61">
        <v>17233.8</v>
      </c>
      <c r="AD61">
        <v>31278</v>
      </c>
      <c r="AE61">
        <v>18955.199999999997</v>
      </c>
      <c r="AF61">
        <v>28530</v>
      </c>
      <c r="AG61">
        <v>28490</v>
      </c>
      <c r="AH61">
        <v>28616</v>
      </c>
      <c r="AI61">
        <v>47724.600000000006</v>
      </c>
      <c r="AJ61">
        <v>29660.2</v>
      </c>
      <c r="AK61">
        <v>17821.599999999999</v>
      </c>
      <c r="AL61">
        <v>33631</v>
      </c>
      <c r="AM61">
        <v>34057</v>
      </c>
      <c r="AN61">
        <v>44020.800000000003</v>
      </c>
      <c r="AO61">
        <v>12400</v>
      </c>
      <c r="AP61">
        <v>20330.8</v>
      </c>
      <c r="AQ61">
        <v>33474.6</v>
      </c>
      <c r="AR61">
        <v>48106.200000000004</v>
      </c>
      <c r="AS61">
        <v>51469</v>
      </c>
      <c r="AT61">
        <v>42418.400000000001</v>
      </c>
      <c r="AU61">
        <v>32874.400000000001</v>
      </c>
      <c r="AV61">
        <v>33243.599999999999</v>
      </c>
      <c r="AW61">
        <v>36932.400000000001</v>
      </c>
      <c r="AX61">
        <v>44422.400000000001</v>
      </c>
      <c r="AY61">
        <v>49609.600000000006</v>
      </c>
      <c r="AZ61">
        <v>18422</v>
      </c>
      <c r="BA61">
        <v>23713</v>
      </c>
      <c r="BB61">
        <v>48632.800000000003</v>
      </c>
      <c r="BC61">
        <v>43651.399999999994</v>
      </c>
      <c r="BD61">
        <v>31613.399999999998</v>
      </c>
      <c r="BE61">
        <v>26107</v>
      </c>
      <c r="BF61">
        <v>56132.4</v>
      </c>
      <c r="BG61">
        <v>43512.6</v>
      </c>
      <c r="BH61">
        <v>30302</v>
      </c>
      <c r="BI61">
        <v>32877.399999999994</v>
      </c>
      <c r="BJ61">
        <v>33278.799999999996</v>
      </c>
      <c r="BK61">
        <v>18716.400000000001</v>
      </c>
      <c r="BL61">
        <v>54411.4</v>
      </c>
      <c r="BM61">
        <v>39149</v>
      </c>
      <c r="BN61">
        <v>24986</v>
      </c>
      <c r="BO61">
        <v>36366.800000000003</v>
      </c>
      <c r="BP61">
        <v>44720</v>
      </c>
      <c r="BQ61">
        <v>30401.000000000004</v>
      </c>
      <c r="BR61">
        <v>29077.000000000004</v>
      </c>
      <c r="BS61">
        <v>35013.4</v>
      </c>
      <c r="BT61">
        <v>31605.399999999998</v>
      </c>
      <c r="BU61">
        <v>35692.800000000003</v>
      </c>
      <c r="BV61">
        <v>16365.8</v>
      </c>
      <c r="BW61">
        <v>46303</v>
      </c>
      <c r="BX61">
        <v>35097.4</v>
      </c>
      <c r="BY61">
        <v>21245.8</v>
      </c>
      <c r="BZ61">
        <v>32658.399999999998</v>
      </c>
      <c r="CA61">
        <v>54517.8</v>
      </c>
      <c r="CB61">
        <v>43013.80000000001</v>
      </c>
      <c r="CC61">
        <v>35235</v>
      </c>
      <c r="CD61">
        <v>43483</v>
      </c>
      <c r="CE61">
        <v>19700.400000000001</v>
      </c>
      <c r="CF61">
        <v>53420.000000000007</v>
      </c>
      <c r="CG61">
        <v>57770.200000000004</v>
      </c>
      <c r="CH61">
        <v>46943.200000000004</v>
      </c>
      <c r="CI61">
        <v>53869</v>
      </c>
      <c r="CJ61">
        <v>55614.2</v>
      </c>
      <c r="CK61">
        <v>66977.399999999994</v>
      </c>
      <c r="CL61">
        <v>41606.600000000006</v>
      </c>
      <c r="CM61">
        <v>26381.200000000001</v>
      </c>
      <c r="CN61">
        <v>26304</v>
      </c>
      <c r="CO61">
        <v>45535</v>
      </c>
      <c r="CP61">
        <v>55344.2</v>
      </c>
      <c r="CQ61">
        <v>37456.400000000001</v>
      </c>
      <c r="CR61">
        <v>46449.8</v>
      </c>
      <c r="CS61">
        <v>31756.800000000003</v>
      </c>
      <c r="CT61">
        <v>29897.4</v>
      </c>
      <c r="CU61">
        <v>34193.600000000006</v>
      </c>
      <c r="CV61">
        <v>19088</v>
      </c>
      <c r="CW61">
        <v>23337.199999999997</v>
      </c>
      <c r="CY61">
        <f t="shared" si="2"/>
        <v>36348.943999999989</v>
      </c>
      <c r="CZ61">
        <f t="shared" si="3"/>
        <v>36348.943999999989</v>
      </c>
    </row>
    <row r="62" spans="2:104" x14ac:dyDescent="0.25">
      <c r="B62">
        <v>28733.800000000003</v>
      </c>
      <c r="C62">
        <v>23031</v>
      </c>
      <c r="D62">
        <v>31220.799999999999</v>
      </c>
      <c r="E62">
        <v>31542.6</v>
      </c>
      <c r="F62">
        <v>28186.799999999999</v>
      </c>
      <c r="G62">
        <v>46385.8</v>
      </c>
      <c r="H62">
        <v>31995.599999999999</v>
      </c>
      <c r="I62">
        <v>30884</v>
      </c>
      <c r="J62">
        <v>42110.600000000006</v>
      </c>
      <c r="K62">
        <v>15881.2</v>
      </c>
      <c r="L62">
        <v>31136.400000000001</v>
      </c>
      <c r="M62">
        <v>29713.999999999996</v>
      </c>
      <c r="N62">
        <v>42889.8</v>
      </c>
      <c r="O62">
        <v>25333.599999999999</v>
      </c>
      <c r="P62">
        <v>53877.2</v>
      </c>
      <c r="Q62">
        <v>56916</v>
      </c>
      <c r="R62">
        <v>46878.6</v>
      </c>
      <c r="S62">
        <v>26641</v>
      </c>
      <c r="T62">
        <v>20383.2</v>
      </c>
      <c r="U62">
        <v>46425.399999999994</v>
      </c>
      <c r="V62">
        <v>58765.8</v>
      </c>
      <c r="W62">
        <v>37858.400000000001</v>
      </c>
      <c r="X62">
        <v>27941.599999999999</v>
      </c>
      <c r="Y62">
        <v>22275.399999999998</v>
      </c>
      <c r="Z62">
        <v>48325.4</v>
      </c>
      <c r="AA62">
        <v>46013.600000000006</v>
      </c>
      <c r="AB62">
        <v>45092.800000000003</v>
      </c>
      <c r="AC62">
        <v>16434.599999999999</v>
      </c>
      <c r="AD62">
        <v>29720</v>
      </c>
      <c r="AE62">
        <v>21217.4</v>
      </c>
      <c r="AF62">
        <v>26044.799999999999</v>
      </c>
      <c r="AG62">
        <v>23411.8</v>
      </c>
      <c r="AH62">
        <v>29510.200000000004</v>
      </c>
      <c r="AI62">
        <v>46599.999999999993</v>
      </c>
      <c r="AJ62">
        <v>26051.399999999998</v>
      </c>
      <c r="AK62">
        <v>18608.400000000001</v>
      </c>
      <c r="AL62">
        <v>32258</v>
      </c>
      <c r="AM62">
        <v>29657</v>
      </c>
      <c r="AN62">
        <v>41411.999999999993</v>
      </c>
      <c r="AO62">
        <v>12685.4</v>
      </c>
      <c r="AP62">
        <v>18650.599999999999</v>
      </c>
      <c r="AQ62">
        <v>34615.199999999997</v>
      </c>
      <c r="AR62">
        <v>44478.200000000004</v>
      </c>
      <c r="AS62">
        <v>40517.599999999999</v>
      </c>
      <c r="AT62">
        <v>42315.199999999997</v>
      </c>
      <c r="AU62">
        <v>32267.200000000001</v>
      </c>
      <c r="AV62">
        <v>42112.4</v>
      </c>
      <c r="AW62">
        <v>37330.199999999997</v>
      </c>
      <c r="AX62">
        <v>51217</v>
      </c>
      <c r="AY62">
        <v>58922.8</v>
      </c>
      <c r="AZ62">
        <v>23695</v>
      </c>
      <c r="BA62">
        <v>24018.199999999997</v>
      </c>
      <c r="BB62">
        <v>54312</v>
      </c>
      <c r="BC62">
        <v>43229.799999999996</v>
      </c>
      <c r="BD62">
        <v>24264.600000000002</v>
      </c>
      <c r="BE62">
        <v>24947.4</v>
      </c>
      <c r="BF62">
        <v>56537.8</v>
      </c>
      <c r="BG62">
        <v>41721</v>
      </c>
      <c r="BH62">
        <v>28497</v>
      </c>
      <c r="BI62">
        <v>36047.4</v>
      </c>
      <c r="BJ62">
        <v>35182.6</v>
      </c>
      <c r="BK62">
        <v>21827.599999999999</v>
      </c>
      <c r="BL62">
        <v>60473.4</v>
      </c>
      <c r="BM62">
        <v>30528.400000000001</v>
      </c>
      <c r="BN62">
        <v>23146.199999999997</v>
      </c>
      <c r="BO62">
        <v>36675.800000000003</v>
      </c>
      <c r="BP62">
        <v>44253.8</v>
      </c>
      <c r="BQ62">
        <v>34660.199999999997</v>
      </c>
      <c r="BR62">
        <v>30664.799999999996</v>
      </c>
      <c r="BS62">
        <v>38727.4</v>
      </c>
      <c r="BT62">
        <v>32298</v>
      </c>
      <c r="BU62">
        <v>35705.4</v>
      </c>
      <c r="BV62">
        <v>13176.000000000002</v>
      </c>
      <c r="BW62">
        <v>47171</v>
      </c>
      <c r="BX62">
        <v>35572.6</v>
      </c>
      <c r="BY62">
        <v>25122.6</v>
      </c>
      <c r="BZ62">
        <v>34020.799999999996</v>
      </c>
      <c r="CA62">
        <v>53658.8</v>
      </c>
      <c r="CB62">
        <v>39218.399999999994</v>
      </c>
      <c r="CC62">
        <v>32229</v>
      </c>
      <c r="CD62">
        <v>44236.800000000003</v>
      </c>
      <c r="CE62">
        <v>16668.400000000001</v>
      </c>
      <c r="CF62">
        <v>57583</v>
      </c>
      <c r="CG62">
        <v>50220.800000000003</v>
      </c>
      <c r="CH62">
        <v>46818</v>
      </c>
      <c r="CI62">
        <v>59945.4</v>
      </c>
      <c r="CJ62">
        <v>52384</v>
      </c>
      <c r="CK62">
        <v>64659</v>
      </c>
      <c r="CL62">
        <v>32518.6</v>
      </c>
      <c r="CM62">
        <v>26180</v>
      </c>
      <c r="CN62">
        <v>20717.2</v>
      </c>
      <c r="CO62">
        <v>41216.199999999997</v>
      </c>
      <c r="CP62">
        <v>58640.599999999991</v>
      </c>
      <c r="CQ62">
        <v>34577</v>
      </c>
      <c r="CR62">
        <v>52958.2</v>
      </c>
      <c r="CS62">
        <v>26527.199999999997</v>
      </c>
      <c r="CT62">
        <v>32647.000000000004</v>
      </c>
      <c r="CU62">
        <v>31828</v>
      </c>
      <c r="CV62">
        <v>17713.2</v>
      </c>
      <c r="CW62">
        <v>28814</v>
      </c>
      <c r="CY62">
        <f t="shared" si="2"/>
        <v>35909.133999999991</v>
      </c>
      <c r="CZ62">
        <f t="shared" si="3"/>
        <v>35909.133999999991</v>
      </c>
    </row>
    <row r="63" spans="2:104" x14ac:dyDescent="0.25">
      <c r="B63">
        <v>18843.8</v>
      </c>
      <c r="C63">
        <v>20852.2</v>
      </c>
      <c r="D63">
        <v>33946.199999999997</v>
      </c>
      <c r="E63">
        <v>34447.199999999997</v>
      </c>
      <c r="F63">
        <v>26365.600000000002</v>
      </c>
      <c r="G63">
        <v>38787.199999999997</v>
      </c>
      <c r="H63">
        <v>36245.399999999994</v>
      </c>
      <c r="I63">
        <v>31741.999999999996</v>
      </c>
      <c r="J63">
        <v>42121.200000000004</v>
      </c>
      <c r="K63">
        <v>15930.8</v>
      </c>
      <c r="L63">
        <v>33983</v>
      </c>
      <c r="M63">
        <v>28694.799999999999</v>
      </c>
      <c r="N63">
        <v>39997.199999999997</v>
      </c>
      <c r="O63">
        <v>26562.799999999999</v>
      </c>
      <c r="P63">
        <v>55408.6</v>
      </c>
      <c r="Q63">
        <v>57097.200000000004</v>
      </c>
      <c r="R63">
        <v>39583</v>
      </c>
      <c r="S63">
        <v>21429.599999999999</v>
      </c>
      <c r="T63">
        <v>20772.599999999999</v>
      </c>
      <c r="U63">
        <v>47255.4</v>
      </c>
      <c r="V63">
        <v>57507.8</v>
      </c>
      <c r="W63">
        <v>34010.799999999996</v>
      </c>
      <c r="X63">
        <v>27917.8</v>
      </c>
      <c r="Y63">
        <v>24579</v>
      </c>
      <c r="Z63">
        <v>47364.2</v>
      </c>
      <c r="AA63">
        <v>45978.600000000006</v>
      </c>
      <c r="AB63">
        <v>40683.800000000003</v>
      </c>
      <c r="AC63">
        <v>19226</v>
      </c>
      <c r="AD63">
        <v>23912.2</v>
      </c>
      <c r="AE63">
        <v>24989.399999999998</v>
      </c>
      <c r="AF63">
        <v>25553.4</v>
      </c>
      <c r="AG63">
        <v>23329.8</v>
      </c>
      <c r="AH63">
        <v>36528.6</v>
      </c>
      <c r="AI63">
        <v>47080.800000000003</v>
      </c>
      <c r="AJ63">
        <v>22215.8</v>
      </c>
      <c r="AK63">
        <v>19733</v>
      </c>
      <c r="AL63">
        <v>29845.599999999999</v>
      </c>
      <c r="AM63">
        <v>26413.399999999998</v>
      </c>
      <c r="AN63">
        <v>40093.199999999997</v>
      </c>
      <c r="AO63">
        <v>12432.400000000001</v>
      </c>
      <c r="AP63">
        <v>18705.600000000002</v>
      </c>
      <c r="AQ63">
        <v>34716.199999999997</v>
      </c>
      <c r="AR63">
        <v>45670.2</v>
      </c>
      <c r="AS63">
        <v>43295.199999999997</v>
      </c>
      <c r="AT63">
        <v>43058.400000000001</v>
      </c>
      <c r="AU63">
        <v>29045.600000000002</v>
      </c>
      <c r="AV63">
        <v>41501.199999999997</v>
      </c>
      <c r="AW63">
        <v>32032.400000000001</v>
      </c>
      <c r="AX63">
        <v>41372.600000000006</v>
      </c>
      <c r="AY63">
        <v>55668.19999999999</v>
      </c>
      <c r="AZ63">
        <v>20140.2</v>
      </c>
      <c r="BA63">
        <v>24733.399999999998</v>
      </c>
      <c r="BB63">
        <v>49277.8</v>
      </c>
      <c r="BC63">
        <v>42166.400000000001</v>
      </c>
      <c r="BD63">
        <v>30579.000000000004</v>
      </c>
      <c r="BE63">
        <v>31341.200000000001</v>
      </c>
      <c r="BF63">
        <v>66770.200000000012</v>
      </c>
      <c r="BG63">
        <v>44743</v>
      </c>
      <c r="BH63">
        <v>31836.6</v>
      </c>
      <c r="BI63">
        <v>31740.999999999996</v>
      </c>
      <c r="BJ63">
        <v>35515.800000000003</v>
      </c>
      <c r="BK63">
        <v>21984.600000000002</v>
      </c>
      <c r="BL63">
        <v>61644.399999999994</v>
      </c>
      <c r="BM63">
        <v>31318.6</v>
      </c>
      <c r="BN63">
        <v>20220</v>
      </c>
      <c r="BO63">
        <v>33363.800000000003</v>
      </c>
      <c r="BP63">
        <v>43875.399999999994</v>
      </c>
      <c r="BQ63">
        <v>29984.2</v>
      </c>
      <c r="BR63">
        <v>25898.400000000001</v>
      </c>
      <c r="BS63">
        <v>42159.799999999996</v>
      </c>
      <c r="BT63">
        <v>28207.4</v>
      </c>
      <c r="BU63">
        <v>33983.4</v>
      </c>
      <c r="BV63">
        <v>13745.8</v>
      </c>
      <c r="BW63">
        <v>46008.2</v>
      </c>
      <c r="BX63">
        <v>35414.400000000001</v>
      </c>
      <c r="BY63">
        <v>18735.199999999997</v>
      </c>
      <c r="BZ63">
        <v>22419.599999999999</v>
      </c>
      <c r="CA63">
        <v>57289.600000000006</v>
      </c>
      <c r="CB63">
        <v>36057.399999999994</v>
      </c>
      <c r="CC63">
        <v>36526</v>
      </c>
      <c r="CD63">
        <v>41373.599999999999</v>
      </c>
      <c r="CE63">
        <v>17879.400000000001</v>
      </c>
      <c r="CF63">
        <v>50534.2</v>
      </c>
      <c r="CG63">
        <v>52424.600000000006</v>
      </c>
      <c r="CH63">
        <v>46818</v>
      </c>
      <c r="CI63">
        <v>54863.199999999997</v>
      </c>
      <c r="CJ63">
        <v>50613</v>
      </c>
      <c r="CK63">
        <v>65200</v>
      </c>
      <c r="CL63">
        <v>28586.799999999999</v>
      </c>
      <c r="CM63">
        <v>25130.199999999997</v>
      </c>
      <c r="CN63">
        <v>27423.599999999999</v>
      </c>
      <c r="CO63">
        <v>42074.8</v>
      </c>
      <c r="CP63">
        <v>53263.399999999994</v>
      </c>
      <c r="CQ63">
        <v>34986.199999999997</v>
      </c>
      <c r="CR63">
        <v>53750.399999999994</v>
      </c>
      <c r="CS63">
        <v>27825</v>
      </c>
      <c r="CT63">
        <v>29036.800000000003</v>
      </c>
      <c r="CU63">
        <v>28017.199999999997</v>
      </c>
      <c r="CV63">
        <v>20318</v>
      </c>
      <c r="CW63">
        <v>25854.399999999998</v>
      </c>
      <c r="CY63">
        <f t="shared" si="2"/>
        <v>35081.805999999997</v>
      </c>
      <c r="CZ63">
        <f t="shared" si="3"/>
        <v>35081.805999999997</v>
      </c>
    </row>
    <row r="64" spans="2:104" x14ac:dyDescent="0.25">
      <c r="B64">
        <v>18740.800000000003</v>
      </c>
      <c r="C64">
        <v>18949.8</v>
      </c>
      <c r="D64">
        <v>36489.599999999999</v>
      </c>
      <c r="E64">
        <v>28108.799999999999</v>
      </c>
      <c r="F64">
        <v>24165</v>
      </c>
      <c r="G64">
        <v>42792.4</v>
      </c>
      <c r="H64">
        <v>31739.199999999997</v>
      </c>
      <c r="I64">
        <v>30363.599999999999</v>
      </c>
      <c r="J64">
        <v>46977.4</v>
      </c>
      <c r="K64">
        <v>14648.2</v>
      </c>
      <c r="L64">
        <v>24666.6</v>
      </c>
      <c r="M64">
        <v>24346.400000000001</v>
      </c>
      <c r="N64">
        <v>34731.399999999994</v>
      </c>
      <c r="O64">
        <v>22872.400000000001</v>
      </c>
      <c r="P64">
        <v>53814.400000000001</v>
      </c>
      <c r="Q64">
        <v>51657</v>
      </c>
      <c r="R64">
        <v>40254.799999999996</v>
      </c>
      <c r="S64">
        <v>26022.799999999999</v>
      </c>
      <c r="T64">
        <v>27100</v>
      </c>
      <c r="U64">
        <v>52125.2</v>
      </c>
      <c r="V64">
        <v>56909.399999999994</v>
      </c>
      <c r="W64">
        <v>37798.400000000001</v>
      </c>
      <c r="X64">
        <v>32403.4</v>
      </c>
      <c r="Y64">
        <v>26016.799999999999</v>
      </c>
      <c r="Z64">
        <v>41683</v>
      </c>
      <c r="AA64">
        <v>47303.199999999997</v>
      </c>
      <c r="AB64">
        <v>43084.4</v>
      </c>
      <c r="AC64">
        <v>19198.400000000001</v>
      </c>
      <c r="AD64">
        <v>26232.200000000004</v>
      </c>
      <c r="AE64">
        <v>14199.199999999999</v>
      </c>
      <c r="AF64">
        <v>29627.4</v>
      </c>
      <c r="AG64">
        <v>29344.399999999998</v>
      </c>
      <c r="AH64">
        <v>37656.800000000003</v>
      </c>
      <c r="AI64">
        <v>47082.8</v>
      </c>
      <c r="AJ64">
        <v>21508.800000000003</v>
      </c>
      <c r="AK64">
        <v>25872</v>
      </c>
      <c r="AL64">
        <v>31274.399999999994</v>
      </c>
      <c r="AM64">
        <v>35303.600000000006</v>
      </c>
      <c r="AN64">
        <v>41322.6</v>
      </c>
      <c r="AO64">
        <v>11429.400000000001</v>
      </c>
      <c r="AP64">
        <v>25536.6</v>
      </c>
      <c r="AQ64">
        <v>36036.799999999996</v>
      </c>
      <c r="AR64">
        <v>49138.399999999994</v>
      </c>
      <c r="AS64">
        <v>36381</v>
      </c>
      <c r="AT64">
        <v>39375.199999999997</v>
      </c>
      <c r="AU64">
        <v>30951.8</v>
      </c>
      <c r="AV64">
        <v>41123.200000000004</v>
      </c>
      <c r="AW64">
        <v>36368.800000000003</v>
      </c>
      <c r="AX64">
        <v>38248</v>
      </c>
      <c r="AY64">
        <v>60895.600000000006</v>
      </c>
      <c r="AZ64">
        <v>24043.399999999998</v>
      </c>
      <c r="BA64">
        <v>24722</v>
      </c>
      <c r="BB64">
        <v>49398.400000000001</v>
      </c>
      <c r="BC64">
        <v>36130.200000000004</v>
      </c>
      <c r="BD64">
        <v>30639</v>
      </c>
      <c r="BE64">
        <v>29933.599999999999</v>
      </c>
      <c r="BF64">
        <v>57467.8</v>
      </c>
      <c r="BG64">
        <v>41712.399999999994</v>
      </c>
      <c r="BH64">
        <v>30687.599999999999</v>
      </c>
      <c r="BI64">
        <v>31938.600000000002</v>
      </c>
      <c r="BJ64">
        <v>35166.400000000001</v>
      </c>
      <c r="BK64">
        <v>28318.799999999996</v>
      </c>
      <c r="BL64">
        <v>63214.600000000006</v>
      </c>
      <c r="BM64">
        <v>31704.199999999997</v>
      </c>
      <c r="BN64">
        <v>20572.199999999997</v>
      </c>
      <c r="BO64">
        <v>26866.6</v>
      </c>
      <c r="BP64">
        <v>51809.200000000004</v>
      </c>
      <c r="BQ64">
        <v>30700.599999999995</v>
      </c>
      <c r="BR64">
        <v>24556.600000000002</v>
      </c>
      <c r="BS64">
        <v>42304.2</v>
      </c>
      <c r="BT64">
        <v>24884.400000000001</v>
      </c>
      <c r="BU64">
        <v>37303.799999999996</v>
      </c>
      <c r="BV64">
        <v>18641.400000000001</v>
      </c>
      <c r="BW64">
        <v>42727.4</v>
      </c>
      <c r="BX64">
        <v>35805.200000000004</v>
      </c>
      <c r="BY64">
        <v>23392.2</v>
      </c>
      <c r="BZ64">
        <v>18467.800000000003</v>
      </c>
      <c r="CA64">
        <v>52780.2</v>
      </c>
      <c r="CB64">
        <v>31565.4</v>
      </c>
      <c r="CC64">
        <v>32050.400000000001</v>
      </c>
      <c r="CD64">
        <v>39718.200000000004</v>
      </c>
      <c r="CE64">
        <v>17259.599999999999</v>
      </c>
      <c r="CF64">
        <v>54808.999999999993</v>
      </c>
      <c r="CG64">
        <v>48467.199999999997</v>
      </c>
      <c r="CH64">
        <v>49920.2</v>
      </c>
      <c r="CI64">
        <v>53965</v>
      </c>
      <c r="CJ64">
        <v>45163.399999999994</v>
      </c>
      <c r="CK64">
        <v>60099.4</v>
      </c>
      <c r="CL64">
        <v>33353</v>
      </c>
      <c r="CM64">
        <v>29629.199999999997</v>
      </c>
      <c r="CN64">
        <v>27667.8</v>
      </c>
      <c r="CO64">
        <v>37271.600000000006</v>
      </c>
      <c r="CP64">
        <v>53600</v>
      </c>
      <c r="CQ64">
        <v>29661.600000000002</v>
      </c>
      <c r="CR64">
        <v>43962.8</v>
      </c>
      <c r="CS64">
        <v>31660</v>
      </c>
      <c r="CT64">
        <v>33917</v>
      </c>
      <c r="CU64">
        <v>37640.200000000004</v>
      </c>
      <c r="CV64">
        <v>19902.2</v>
      </c>
      <c r="CW64">
        <v>37769.4</v>
      </c>
      <c r="CY64">
        <f t="shared" si="2"/>
        <v>35148.13200000002</v>
      </c>
      <c r="CZ64">
        <f t="shared" si="3"/>
        <v>35148.13200000002</v>
      </c>
    </row>
    <row r="65" spans="2:104" x14ac:dyDescent="0.25">
      <c r="B65">
        <v>22340</v>
      </c>
      <c r="C65">
        <v>18212.8</v>
      </c>
      <c r="D65">
        <v>36507.199999999997</v>
      </c>
      <c r="E65">
        <v>28461.4</v>
      </c>
      <c r="F65">
        <v>24071.800000000003</v>
      </c>
      <c r="G65">
        <v>51062</v>
      </c>
      <c r="H65">
        <v>32074.199999999997</v>
      </c>
      <c r="I65">
        <v>34827.599999999999</v>
      </c>
      <c r="J65">
        <v>50909.399999999994</v>
      </c>
      <c r="K65">
        <v>14583.4</v>
      </c>
      <c r="L65">
        <v>28542.2</v>
      </c>
      <c r="M65">
        <v>29604.600000000002</v>
      </c>
      <c r="N65">
        <v>36075.599999999999</v>
      </c>
      <c r="O65">
        <v>17581.600000000002</v>
      </c>
      <c r="P65">
        <v>58682.2</v>
      </c>
      <c r="Q65">
        <v>46320.999999999993</v>
      </c>
      <c r="R65">
        <v>32808.199999999997</v>
      </c>
      <c r="S65">
        <v>29218</v>
      </c>
      <c r="T65">
        <v>25580.799999999999</v>
      </c>
      <c r="U65">
        <v>51399.399999999994</v>
      </c>
      <c r="V65">
        <v>52315.799999999996</v>
      </c>
      <c r="W65">
        <v>41374.199999999997</v>
      </c>
      <c r="X65">
        <v>36221</v>
      </c>
      <c r="Y65">
        <v>26518</v>
      </c>
      <c r="Z65">
        <v>41257.599999999999</v>
      </c>
      <c r="AA65">
        <v>40835.599999999999</v>
      </c>
      <c r="AB65">
        <v>35942.800000000003</v>
      </c>
      <c r="AC65">
        <v>26503.4</v>
      </c>
      <c r="AD65">
        <v>16271.2</v>
      </c>
      <c r="AE65">
        <v>14215.400000000001</v>
      </c>
      <c r="AF65">
        <v>29673.199999999997</v>
      </c>
      <c r="AG65">
        <v>25361.600000000002</v>
      </c>
      <c r="AH65">
        <v>29712.6</v>
      </c>
      <c r="AI65">
        <v>43017.2</v>
      </c>
      <c r="AJ65">
        <v>26416.199999999997</v>
      </c>
      <c r="AK65">
        <v>25969.599999999999</v>
      </c>
      <c r="AL65">
        <v>27068.000000000004</v>
      </c>
      <c r="AM65">
        <v>34192</v>
      </c>
      <c r="AN65">
        <v>46252.600000000006</v>
      </c>
      <c r="AO65">
        <v>13250.8</v>
      </c>
      <c r="AP65">
        <v>29285.4</v>
      </c>
      <c r="AQ65">
        <v>32142.2</v>
      </c>
      <c r="AR65">
        <v>46431.600000000006</v>
      </c>
      <c r="AS65">
        <v>36758.200000000004</v>
      </c>
      <c r="AT65">
        <v>36403.200000000004</v>
      </c>
      <c r="AU65">
        <v>34823.800000000003</v>
      </c>
      <c r="AV65">
        <v>45693.8</v>
      </c>
      <c r="AW65">
        <v>32164.799999999999</v>
      </c>
      <c r="AX65">
        <v>37949</v>
      </c>
      <c r="AY65">
        <v>50172.799999999996</v>
      </c>
      <c r="AZ65">
        <v>20364.400000000001</v>
      </c>
      <c r="BA65">
        <v>21790</v>
      </c>
      <c r="BB65">
        <v>51162.799999999996</v>
      </c>
      <c r="BC65">
        <v>37903.400000000009</v>
      </c>
      <c r="BD65">
        <v>30319.599999999999</v>
      </c>
      <c r="BE65">
        <v>22441.800000000003</v>
      </c>
      <c r="BF65">
        <v>53102.2</v>
      </c>
      <c r="BG65">
        <v>40548.800000000003</v>
      </c>
      <c r="BH65">
        <v>31134.600000000002</v>
      </c>
      <c r="BI65">
        <v>31838.600000000002</v>
      </c>
      <c r="BJ65">
        <v>33646.600000000006</v>
      </c>
      <c r="BK65">
        <v>22811.800000000003</v>
      </c>
      <c r="BL65">
        <v>56260.799999999996</v>
      </c>
      <c r="BM65">
        <v>31897.8</v>
      </c>
      <c r="BN65">
        <v>20571.800000000003</v>
      </c>
      <c r="BO65">
        <v>21455.799999999996</v>
      </c>
      <c r="BP65">
        <v>50124.6</v>
      </c>
      <c r="BQ65">
        <v>34914</v>
      </c>
      <c r="BR65">
        <v>25396.200000000004</v>
      </c>
      <c r="BS65">
        <v>44008.200000000004</v>
      </c>
      <c r="BT65">
        <v>29396.2</v>
      </c>
      <c r="BU65">
        <v>35244.6</v>
      </c>
      <c r="BV65">
        <v>21106.400000000001</v>
      </c>
      <c r="BW65">
        <v>43219.4</v>
      </c>
      <c r="BX65">
        <v>33195.800000000003</v>
      </c>
      <c r="BY65">
        <v>23797.599999999999</v>
      </c>
      <c r="BZ65">
        <v>23408.400000000001</v>
      </c>
      <c r="CA65">
        <v>52397</v>
      </c>
      <c r="CB65">
        <v>30519.200000000004</v>
      </c>
      <c r="CC65">
        <v>33975.199999999997</v>
      </c>
      <c r="CD65">
        <v>40741.599999999999</v>
      </c>
      <c r="CE65">
        <v>11453</v>
      </c>
      <c r="CF65">
        <v>62565.2</v>
      </c>
      <c r="CG65">
        <v>44625.200000000004</v>
      </c>
      <c r="CH65">
        <v>53019.400000000009</v>
      </c>
      <c r="CI65">
        <v>49443</v>
      </c>
      <c r="CJ65">
        <v>40789.200000000004</v>
      </c>
      <c r="CK65">
        <v>59902.600000000006</v>
      </c>
      <c r="CL65">
        <v>33729.600000000006</v>
      </c>
      <c r="CM65">
        <v>33419</v>
      </c>
      <c r="CN65">
        <v>24510</v>
      </c>
      <c r="CO65">
        <v>38042.6</v>
      </c>
      <c r="CP65">
        <v>56474.400000000001</v>
      </c>
      <c r="CQ65">
        <v>32218.600000000002</v>
      </c>
      <c r="CR65">
        <v>47400</v>
      </c>
      <c r="CS65">
        <v>30795.4</v>
      </c>
      <c r="CT65">
        <v>33116.199999999997</v>
      </c>
      <c r="CU65">
        <v>34536.400000000001</v>
      </c>
      <c r="CV65">
        <v>27745.8</v>
      </c>
      <c r="CW65">
        <v>37017.599999999999</v>
      </c>
      <c r="CY65">
        <f t="shared" si="2"/>
        <v>34825.554000000011</v>
      </c>
      <c r="CZ65">
        <f t="shared" si="3"/>
        <v>34825.554000000011</v>
      </c>
    </row>
    <row r="66" spans="2:104" x14ac:dyDescent="0.25">
      <c r="B66">
        <v>23486.399999999998</v>
      </c>
      <c r="C66">
        <v>17083.2</v>
      </c>
      <c r="D66">
        <v>35529.4</v>
      </c>
      <c r="E66">
        <v>28557.399999999998</v>
      </c>
      <c r="F66">
        <v>21988.400000000001</v>
      </c>
      <c r="G66">
        <v>50502</v>
      </c>
      <c r="H66">
        <v>32944.800000000003</v>
      </c>
      <c r="I66">
        <v>31476.6</v>
      </c>
      <c r="J66">
        <v>44551.6</v>
      </c>
      <c r="K66">
        <v>14592.599999999999</v>
      </c>
      <c r="L66">
        <v>30451.800000000003</v>
      </c>
      <c r="M66">
        <v>21795.599999999999</v>
      </c>
      <c r="N66">
        <v>36614.199999999997</v>
      </c>
      <c r="O66">
        <v>19462</v>
      </c>
      <c r="P66">
        <v>56446.799999999996</v>
      </c>
      <c r="Q66">
        <v>52768.2</v>
      </c>
      <c r="R66">
        <v>40427.4</v>
      </c>
      <c r="S66">
        <v>28462.799999999999</v>
      </c>
      <c r="T66">
        <v>29605.999999999996</v>
      </c>
      <c r="U66">
        <v>48834.600000000006</v>
      </c>
      <c r="V66">
        <v>49897</v>
      </c>
      <c r="W66">
        <v>41462.199999999997</v>
      </c>
      <c r="X66">
        <v>40427.4</v>
      </c>
      <c r="Y66">
        <v>28464.400000000001</v>
      </c>
      <c r="Z66">
        <v>35881.199999999997</v>
      </c>
      <c r="AA66">
        <v>40387.599999999999</v>
      </c>
      <c r="AB66">
        <v>39232.599999999991</v>
      </c>
      <c r="AC66">
        <v>26455.599999999999</v>
      </c>
      <c r="AD66">
        <v>14435.000000000002</v>
      </c>
      <c r="AE66">
        <v>16711.800000000003</v>
      </c>
      <c r="AF66">
        <v>28866.800000000003</v>
      </c>
      <c r="AG66">
        <v>22742.799999999999</v>
      </c>
      <c r="AH66">
        <v>29490.799999999999</v>
      </c>
      <c r="AI66">
        <v>46663.600000000006</v>
      </c>
      <c r="AJ66">
        <v>26003.4</v>
      </c>
      <c r="AK66">
        <v>24071.200000000001</v>
      </c>
      <c r="AL66">
        <v>30226.600000000002</v>
      </c>
      <c r="AM66">
        <v>46530.600000000006</v>
      </c>
      <c r="AN66">
        <v>47797</v>
      </c>
      <c r="AO66">
        <v>18621</v>
      </c>
      <c r="AP66">
        <v>27464.199999999997</v>
      </c>
      <c r="AQ66">
        <v>34899.399999999994</v>
      </c>
      <c r="AR66">
        <v>45613.200000000004</v>
      </c>
      <c r="AS66">
        <v>39860</v>
      </c>
      <c r="AT66">
        <v>36683.599999999999</v>
      </c>
      <c r="AU66">
        <v>33341.4</v>
      </c>
      <c r="AV66">
        <v>44109.2</v>
      </c>
      <c r="AW66">
        <v>32779.399999999994</v>
      </c>
      <c r="AX66">
        <v>43599.199999999997</v>
      </c>
      <c r="AY66">
        <v>47032</v>
      </c>
      <c r="AZ66">
        <v>28014.6</v>
      </c>
      <c r="BA66">
        <v>20572.8</v>
      </c>
      <c r="BB66">
        <v>50406.8</v>
      </c>
      <c r="BC66">
        <v>33759.199999999997</v>
      </c>
      <c r="BD66">
        <v>33193.800000000003</v>
      </c>
      <c r="BE66">
        <v>29579.399999999998</v>
      </c>
      <c r="BF66">
        <v>57041</v>
      </c>
      <c r="BG66">
        <v>34752.199999999997</v>
      </c>
      <c r="BH66">
        <v>30091.599999999999</v>
      </c>
      <c r="BI66">
        <v>33854</v>
      </c>
      <c r="BJ66">
        <v>36940</v>
      </c>
      <c r="BK66">
        <v>28396.799999999999</v>
      </c>
      <c r="BL66">
        <v>52596.2</v>
      </c>
      <c r="BM66">
        <v>33957.800000000003</v>
      </c>
      <c r="BN66">
        <v>27737</v>
      </c>
      <c r="BO66">
        <v>22734.6</v>
      </c>
      <c r="BP66">
        <v>55222.8</v>
      </c>
      <c r="BQ66">
        <v>32346.6</v>
      </c>
      <c r="BR66">
        <v>18064.199999999997</v>
      </c>
      <c r="BS66">
        <v>40112.800000000003</v>
      </c>
      <c r="BT66">
        <v>26850.2</v>
      </c>
      <c r="BU66">
        <v>39328</v>
      </c>
      <c r="BV66">
        <v>21828.800000000003</v>
      </c>
      <c r="BW66">
        <v>47470.799999999996</v>
      </c>
      <c r="BX66">
        <v>30836.199999999997</v>
      </c>
      <c r="BY66">
        <v>28956.200000000004</v>
      </c>
      <c r="BZ66">
        <v>21349.200000000001</v>
      </c>
      <c r="CA66">
        <v>54100.4</v>
      </c>
      <c r="CB66">
        <v>28946</v>
      </c>
      <c r="CC66">
        <v>40645.600000000006</v>
      </c>
      <c r="CD66">
        <v>45515.199999999997</v>
      </c>
      <c r="CE66">
        <v>16928.8</v>
      </c>
      <c r="CF66">
        <v>62778.6</v>
      </c>
      <c r="CG66">
        <v>44074.2</v>
      </c>
      <c r="CH66">
        <v>53224</v>
      </c>
      <c r="CI66">
        <v>46415.4</v>
      </c>
      <c r="CJ66">
        <v>38756.400000000001</v>
      </c>
      <c r="CK66">
        <v>63372</v>
      </c>
      <c r="CL66">
        <v>32965</v>
      </c>
      <c r="CM66">
        <v>34946</v>
      </c>
      <c r="CN66">
        <v>25376.199999999997</v>
      </c>
      <c r="CO66">
        <v>41951.199999999997</v>
      </c>
      <c r="CP66">
        <v>51030.8</v>
      </c>
      <c r="CQ66">
        <v>33190.6</v>
      </c>
      <c r="CR66">
        <v>47240.399999999994</v>
      </c>
      <c r="CS66">
        <v>29697.599999999999</v>
      </c>
      <c r="CT66">
        <v>27911.4</v>
      </c>
      <c r="CU66">
        <v>32636.800000000003</v>
      </c>
      <c r="CV66">
        <v>20632.8</v>
      </c>
      <c r="CW66">
        <v>36925.800000000003</v>
      </c>
      <c r="CY66">
        <f t="shared" ref="CY66:CY102" si="4">AVERAGE(B66:CW66)</f>
        <v>35305.867999999995</v>
      </c>
      <c r="CZ66">
        <f t="shared" ref="CZ66:CZ102" si="5">AVERAGE(INDEX(ABS(B66:CW66),0,0))</f>
        <v>35305.867999999995</v>
      </c>
    </row>
    <row r="67" spans="2:104" x14ac:dyDescent="0.25">
      <c r="B67">
        <v>24372</v>
      </c>
      <c r="C67">
        <v>18027.199999999997</v>
      </c>
      <c r="D67">
        <v>35204</v>
      </c>
      <c r="E67">
        <v>29179.799999999996</v>
      </c>
      <c r="F67">
        <v>23771.8</v>
      </c>
      <c r="G67">
        <v>55981.600000000006</v>
      </c>
      <c r="H67">
        <v>32900.800000000003</v>
      </c>
      <c r="I67">
        <v>29446.400000000001</v>
      </c>
      <c r="J67">
        <v>43740.2</v>
      </c>
      <c r="K67">
        <v>17023.8</v>
      </c>
      <c r="L67">
        <v>31157.200000000001</v>
      </c>
      <c r="M67">
        <v>25263.200000000001</v>
      </c>
      <c r="N67">
        <v>34045.800000000003</v>
      </c>
      <c r="O67">
        <v>17299.399999999998</v>
      </c>
      <c r="P67">
        <v>47991.199999999997</v>
      </c>
      <c r="Q67">
        <v>61138.799999999996</v>
      </c>
      <c r="R67">
        <v>39024.799999999996</v>
      </c>
      <c r="S67">
        <v>31397.199999999997</v>
      </c>
      <c r="T67">
        <v>32617.4</v>
      </c>
      <c r="U67">
        <v>43693.200000000004</v>
      </c>
      <c r="V67">
        <v>51481.600000000006</v>
      </c>
      <c r="W67">
        <v>43566</v>
      </c>
      <c r="X67">
        <v>34772.800000000003</v>
      </c>
      <c r="Y67">
        <v>27107</v>
      </c>
      <c r="Z67">
        <v>31543</v>
      </c>
      <c r="AA67">
        <v>44606.2</v>
      </c>
      <c r="AB67">
        <v>43008.6</v>
      </c>
      <c r="AC67">
        <v>22114.400000000001</v>
      </c>
      <c r="AD67">
        <v>16302.600000000002</v>
      </c>
      <c r="AE67">
        <v>18277.599999999999</v>
      </c>
      <c r="AF67">
        <v>31441</v>
      </c>
      <c r="AG67">
        <v>28414</v>
      </c>
      <c r="AH67">
        <v>28707.600000000002</v>
      </c>
      <c r="AI67">
        <v>47845.4</v>
      </c>
      <c r="AJ67">
        <v>31134.600000000002</v>
      </c>
      <c r="AK67">
        <v>23025.8</v>
      </c>
      <c r="AL67">
        <v>26333.200000000001</v>
      </c>
      <c r="AM67">
        <v>38541</v>
      </c>
      <c r="AN67">
        <v>51093.799999999996</v>
      </c>
      <c r="AO67">
        <v>17844.599999999999</v>
      </c>
      <c r="AP67">
        <v>27481.199999999997</v>
      </c>
      <c r="AQ67">
        <v>37428.200000000004</v>
      </c>
      <c r="AR67">
        <v>56925.2</v>
      </c>
      <c r="AS67">
        <v>40344.599999999991</v>
      </c>
      <c r="AT67">
        <v>25130.6</v>
      </c>
      <c r="AU67">
        <v>34657.4</v>
      </c>
      <c r="AV67">
        <v>37369.800000000003</v>
      </c>
      <c r="AW67">
        <v>38318.800000000003</v>
      </c>
      <c r="AX67">
        <v>45517</v>
      </c>
      <c r="AY67">
        <v>47799.6</v>
      </c>
      <c r="AZ67">
        <v>24007.4</v>
      </c>
      <c r="BA67">
        <v>22118.799999999999</v>
      </c>
      <c r="BB67">
        <v>53084</v>
      </c>
      <c r="BC67">
        <v>29590.6</v>
      </c>
      <c r="BD67">
        <v>39240.800000000003</v>
      </c>
      <c r="BE67">
        <v>27751</v>
      </c>
      <c r="BF67">
        <v>46004.399999999994</v>
      </c>
      <c r="BG67">
        <v>33331.800000000003</v>
      </c>
      <c r="BH67">
        <v>30598.2</v>
      </c>
      <c r="BI67">
        <v>39760</v>
      </c>
      <c r="BJ67">
        <v>37081.800000000003</v>
      </c>
      <c r="BK67">
        <v>26108</v>
      </c>
      <c r="BL67">
        <v>50778.8</v>
      </c>
      <c r="BM67">
        <v>35394.400000000001</v>
      </c>
      <c r="BN67">
        <v>29441.199999999997</v>
      </c>
      <c r="BO67">
        <v>23684.399999999998</v>
      </c>
      <c r="BP67">
        <v>52883.599999999991</v>
      </c>
      <c r="BQ67">
        <v>37627.4</v>
      </c>
      <c r="BR67">
        <v>18439.2</v>
      </c>
      <c r="BS67">
        <v>39885.800000000003</v>
      </c>
      <c r="BT67">
        <v>33571</v>
      </c>
      <c r="BU67">
        <v>41763.800000000003</v>
      </c>
      <c r="BV67">
        <v>21913</v>
      </c>
      <c r="BW67">
        <v>51724</v>
      </c>
      <c r="BX67">
        <v>31802.400000000001</v>
      </c>
      <c r="BY67">
        <v>32603.200000000001</v>
      </c>
      <c r="BZ67">
        <v>25436.2</v>
      </c>
      <c r="CA67">
        <v>50855.199999999997</v>
      </c>
      <c r="CB67">
        <v>30721.800000000003</v>
      </c>
      <c r="CC67">
        <v>38615.599999999999</v>
      </c>
      <c r="CD67">
        <v>43986.8</v>
      </c>
      <c r="CE67">
        <v>12699.8</v>
      </c>
      <c r="CF67">
        <v>67178.799999999988</v>
      </c>
      <c r="CG67">
        <v>43466.000000000007</v>
      </c>
      <c r="CH67">
        <v>55610.6</v>
      </c>
      <c r="CI67">
        <v>45871.600000000006</v>
      </c>
      <c r="CJ67">
        <v>42897</v>
      </c>
      <c r="CK67">
        <v>65887.8</v>
      </c>
      <c r="CL67">
        <v>37886.400000000001</v>
      </c>
      <c r="CM67">
        <v>33069</v>
      </c>
      <c r="CN67">
        <v>22753.799999999996</v>
      </c>
      <c r="CO67">
        <v>41626.6</v>
      </c>
      <c r="CP67">
        <v>50185.599999999999</v>
      </c>
      <c r="CQ67">
        <v>36088.199999999997</v>
      </c>
      <c r="CR67">
        <v>48046.2</v>
      </c>
      <c r="CS67">
        <v>22852.400000000001</v>
      </c>
      <c r="CT67">
        <v>26466.400000000001</v>
      </c>
      <c r="CU67">
        <v>36881.800000000003</v>
      </c>
      <c r="CV67">
        <v>26184.799999999999</v>
      </c>
      <c r="CW67">
        <v>35478.999999999993</v>
      </c>
      <c r="CY67">
        <f t="shared" si="4"/>
        <v>35723.453999999998</v>
      </c>
      <c r="CZ67">
        <f t="shared" si="5"/>
        <v>35723.453999999998</v>
      </c>
    </row>
    <row r="68" spans="2:104" x14ac:dyDescent="0.25">
      <c r="B68">
        <v>24126.400000000001</v>
      </c>
      <c r="C68">
        <v>14964.800000000001</v>
      </c>
      <c r="D68">
        <v>35438.799999999996</v>
      </c>
      <c r="E68">
        <v>27846.2</v>
      </c>
      <c r="F68">
        <v>19956.400000000001</v>
      </c>
      <c r="G68">
        <v>47467.4</v>
      </c>
      <c r="H68">
        <v>33944.400000000001</v>
      </c>
      <c r="I68">
        <v>33760.6</v>
      </c>
      <c r="J68">
        <v>38467.199999999997</v>
      </c>
      <c r="K68">
        <v>19297.400000000001</v>
      </c>
      <c r="L68">
        <v>33786.999999999993</v>
      </c>
      <c r="M68">
        <v>34860.800000000003</v>
      </c>
      <c r="N68">
        <v>30582.6</v>
      </c>
      <c r="O68">
        <v>18803.8</v>
      </c>
      <c r="P68">
        <v>51075.6</v>
      </c>
      <c r="Q68">
        <v>59021.799999999996</v>
      </c>
      <c r="R68">
        <v>45223.4</v>
      </c>
      <c r="S68">
        <v>35221</v>
      </c>
      <c r="T68">
        <v>26200.2</v>
      </c>
      <c r="U68">
        <v>46678.6</v>
      </c>
      <c r="V68">
        <v>49630.8</v>
      </c>
      <c r="W68">
        <v>39285.800000000003</v>
      </c>
      <c r="X68">
        <v>38357.399999999994</v>
      </c>
      <c r="Y68">
        <v>26695.200000000001</v>
      </c>
      <c r="Z68">
        <v>41112.199999999997</v>
      </c>
      <c r="AA68">
        <v>48792.800000000003</v>
      </c>
      <c r="AB68">
        <v>43256.2</v>
      </c>
      <c r="AC68">
        <v>18868.8</v>
      </c>
      <c r="AD68">
        <v>18543.600000000002</v>
      </c>
      <c r="AE68">
        <v>19736</v>
      </c>
      <c r="AF68">
        <v>35780.800000000003</v>
      </c>
      <c r="AG68">
        <v>29545.8</v>
      </c>
      <c r="AH68">
        <v>35372</v>
      </c>
      <c r="AI68">
        <v>52192.6</v>
      </c>
      <c r="AJ68">
        <v>27423.8</v>
      </c>
      <c r="AK68">
        <v>24692.199999999997</v>
      </c>
      <c r="AL68">
        <v>15174.8</v>
      </c>
      <c r="AM68">
        <v>30835.4</v>
      </c>
      <c r="AN68">
        <v>50856.2</v>
      </c>
      <c r="AO68">
        <v>16440.400000000001</v>
      </c>
      <c r="AP68">
        <v>30349.799999999996</v>
      </c>
      <c r="AQ68">
        <v>32631.8</v>
      </c>
      <c r="AR68">
        <v>50763</v>
      </c>
      <c r="AS68">
        <v>40618</v>
      </c>
      <c r="AT68">
        <v>26882.400000000001</v>
      </c>
      <c r="AU68">
        <v>34633.199999999997</v>
      </c>
      <c r="AV68">
        <v>39063</v>
      </c>
      <c r="AW68">
        <v>39030</v>
      </c>
      <c r="AX68">
        <v>47147.4</v>
      </c>
      <c r="AY68">
        <v>43133.4</v>
      </c>
      <c r="AZ68">
        <v>25983.4</v>
      </c>
      <c r="BA68">
        <v>21600.2</v>
      </c>
      <c r="BB68">
        <v>51953.599999999991</v>
      </c>
      <c r="BC68">
        <v>34344.000000000007</v>
      </c>
      <c r="BD68">
        <v>37134.199999999997</v>
      </c>
      <c r="BE68">
        <v>27104.600000000002</v>
      </c>
      <c r="BF68">
        <v>43620.800000000003</v>
      </c>
      <c r="BG68">
        <v>37622.6</v>
      </c>
      <c r="BH68">
        <v>29574.400000000001</v>
      </c>
      <c r="BI68">
        <v>39438.6</v>
      </c>
      <c r="BJ68">
        <v>29784.2</v>
      </c>
      <c r="BK68">
        <v>23569.8</v>
      </c>
      <c r="BL68">
        <v>51976.800000000003</v>
      </c>
      <c r="BM68">
        <v>35810.600000000006</v>
      </c>
      <c r="BN68">
        <v>34627.4</v>
      </c>
      <c r="BO68">
        <v>20262.2</v>
      </c>
      <c r="BP68">
        <v>62840.200000000004</v>
      </c>
      <c r="BQ68">
        <v>33533.199999999997</v>
      </c>
      <c r="BR68">
        <v>17446.600000000002</v>
      </c>
      <c r="BS68">
        <v>50031</v>
      </c>
      <c r="BT68">
        <v>31912.400000000001</v>
      </c>
      <c r="BU68">
        <v>43349.2</v>
      </c>
      <c r="BV68">
        <v>24429.8</v>
      </c>
      <c r="BW68">
        <v>53894.200000000004</v>
      </c>
      <c r="BX68">
        <v>36360</v>
      </c>
      <c r="BY68">
        <v>32106.199999999997</v>
      </c>
      <c r="BZ68">
        <v>34779.199999999997</v>
      </c>
      <c r="CA68">
        <v>51417.399999999994</v>
      </c>
      <c r="CB68">
        <v>26520.000000000004</v>
      </c>
      <c r="CC68">
        <v>36954.199999999997</v>
      </c>
      <c r="CD68">
        <v>47442.6</v>
      </c>
      <c r="CE68">
        <v>10979.4</v>
      </c>
      <c r="CF68">
        <v>64188</v>
      </c>
      <c r="CG68">
        <v>45545.2</v>
      </c>
      <c r="CH68">
        <v>57320.4</v>
      </c>
      <c r="CI68">
        <v>41034.199999999997</v>
      </c>
      <c r="CJ68">
        <v>39402.400000000001</v>
      </c>
      <c r="CK68">
        <v>61180.6</v>
      </c>
      <c r="CL68">
        <v>39018</v>
      </c>
      <c r="CM68">
        <v>24398.200000000004</v>
      </c>
      <c r="CN68">
        <v>24155.4</v>
      </c>
      <c r="CO68">
        <v>44926.8</v>
      </c>
      <c r="CP68">
        <v>51865</v>
      </c>
      <c r="CQ68">
        <v>39024</v>
      </c>
      <c r="CR68">
        <v>43790.8</v>
      </c>
      <c r="CS68">
        <v>24633.600000000002</v>
      </c>
      <c r="CT68">
        <v>24942.2</v>
      </c>
      <c r="CU68">
        <v>35093.800000000003</v>
      </c>
      <c r="CV68">
        <v>31490.6</v>
      </c>
      <c r="CW68">
        <v>30781.399999999998</v>
      </c>
      <c r="CY68">
        <f t="shared" si="4"/>
        <v>35847.628000000004</v>
      </c>
      <c r="CZ68">
        <f t="shared" si="5"/>
        <v>35847.628000000004</v>
      </c>
    </row>
    <row r="69" spans="2:104" x14ac:dyDescent="0.25">
      <c r="B69">
        <v>23909.200000000001</v>
      </c>
      <c r="C69">
        <v>13896.000000000002</v>
      </c>
      <c r="D69">
        <v>30772.399999999998</v>
      </c>
      <c r="E69">
        <v>23813.4</v>
      </c>
      <c r="F69">
        <v>25675</v>
      </c>
      <c r="G69">
        <v>43978.2</v>
      </c>
      <c r="H69">
        <v>32995.599999999999</v>
      </c>
      <c r="I69">
        <v>37135.599999999999</v>
      </c>
      <c r="J69">
        <v>42185</v>
      </c>
      <c r="K69">
        <v>23760.800000000003</v>
      </c>
      <c r="L69">
        <v>30265.599999999999</v>
      </c>
      <c r="M69">
        <v>33350</v>
      </c>
      <c r="N69">
        <v>34574.200000000004</v>
      </c>
      <c r="O69">
        <v>20326.400000000001</v>
      </c>
      <c r="P69">
        <v>45332.200000000004</v>
      </c>
      <c r="Q69">
        <v>54618</v>
      </c>
      <c r="R69">
        <v>44524.400000000009</v>
      </c>
      <c r="S69">
        <v>33234.200000000004</v>
      </c>
      <c r="T69">
        <v>32112</v>
      </c>
      <c r="U69">
        <v>49019.8</v>
      </c>
      <c r="V69">
        <v>53969</v>
      </c>
      <c r="W69">
        <v>37207</v>
      </c>
      <c r="X69">
        <v>31942.6</v>
      </c>
      <c r="Y69">
        <v>29320</v>
      </c>
      <c r="Z69">
        <v>36957.4</v>
      </c>
      <c r="AA69">
        <v>45159.600000000006</v>
      </c>
      <c r="AB69">
        <v>45292.600000000006</v>
      </c>
      <c r="AC69">
        <v>19285.599999999999</v>
      </c>
      <c r="AD69">
        <v>23575.200000000001</v>
      </c>
      <c r="AE69">
        <v>18538.399999999998</v>
      </c>
      <c r="AF69">
        <v>37250.400000000001</v>
      </c>
      <c r="AG69">
        <v>31540</v>
      </c>
      <c r="AH69">
        <v>25883.399999999998</v>
      </c>
      <c r="AI69">
        <v>51834</v>
      </c>
      <c r="AJ69">
        <v>23908.600000000002</v>
      </c>
      <c r="AK69">
        <v>24702.400000000001</v>
      </c>
      <c r="AL69">
        <v>19790.400000000001</v>
      </c>
      <c r="AM69">
        <v>33532.6</v>
      </c>
      <c r="AN69">
        <v>46649</v>
      </c>
      <c r="AO69">
        <v>17559.800000000003</v>
      </c>
      <c r="AP69">
        <v>33485.200000000004</v>
      </c>
      <c r="AQ69">
        <v>26739.8</v>
      </c>
      <c r="AR69">
        <v>45011</v>
      </c>
      <c r="AS69">
        <v>47989.599999999999</v>
      </c>
      <c r="AT69">
        <v>31035.199999999997</v>
      </c>
      <c r="AU69">
        <v>37341.399999999994</v>
      </c>
      <c r="AV69">
        <v>40233.800000000003</v>
      </c>
      <c r="AW69">
        <v>37793.800000000003</v>
      </c>
      <c r="AX69">
        <v>45828.600000000006</v>
      </c>
      <c r="AY69">
        <v>41923.599999999991</v>
      </c>
      <c r="AZ69">
        <v>29499.799999999996</v>
      </c>
      <c r="BA69">
        <v>19474.400000000001</v>
      </c>
      <c r="BB69">
        <v>56725.2</v>
      </c>
      <c r="BC69">
        <v>30406.400000000001</v>
      </c>
      <c r="BD69">
        <v>43520.4</v>
      </c>
      <c r="BE69">
        <v>26542.199999999997</v>
      </c>
      <c r="BF69">
        <v>44064.800000000003</v>
      </c>
      <c r="BG69">
        <v>45474.2</v>
      </c>
      <c r="BH69">
        <v>27592.400000000001</v>
      </c>
      <c r="BI69">
        <v>34419</v>
      </c>
      <c r="BJ69">
        <v>32740.6</v>
      </c>
      <c r="BK69">
        <v>27268.999999999996</v>
      </c>
      <c r="BL69">
        <v>45821.600000000006</v>
      </c>
      <c r="BM69">
        <v>35312.799999999996</v>
      </c>
      <c r="BN69">
        <v>29805.000000000004</v>
      </c>
      <c r="BO69">
        <v>17919</v>
      </c>
      <c r="BP69">
        <v>52912.200000000004</v>
      </c>
      <c r="BQ69">
        <v>37207.200000000004</v>
      </c>
      <c r="BR69">
        <v>15569.400000000001</v>
      </c>
      <c r="BS69">
        <v>48930.2</v>
      </c>
      <c r="BT69">
        <v>30109.800000000003</v>
      </c>
      <c r="BU69">
        <v>43365</v>
      </c>
      <c r="BV69">
        <v>21495</v>
      </c>
      <c r="BW69">
        <v>59593.399999999994</v>
      </c>
      <c r="BX69">
        <v>34758.400000000001</v>
      </c>
      <c r="BY69">
        <v>31603.600000000002</v>
      </c>
      <c r="BZ69">
        <v>30561.200000000001</v>
      </c>
      <c r="CA69">
        <v>49006.599999999991</v>
      </c>
      <c r="CB69">
        <v>28082.2</v>
      </c>
      <c r="CC69">
        <v>43138.8</v>
      </c>
      <c r="CD69">
        <v>41877.599999999999</v>
      </c>
      <c r="CE69">
        <v>12324.599999999999</v>
      </c>
      <c r="CF69">
        <v>60590</v>
      </c>
      <c r="CG69">
        <v>46203.799999999996</v>
      </c>
      <c r="CH69">
        <v>56512.799999999996</v>
      </c>
      <c r="CI69">
        <v>40743.599999999999</v>
      </c>
      <c r="CJ69">
        <v>43162.8</v>
      </c>
      <c r="CK69">
        <v>65406</v>
      </c>
      <c r="CL69">
        <v>37146</v>
      </c>
      <c r="CM69">
        <v>20896.399999999998</v>
      </c>
      <c r="CN69">
        <v>26575.999999999996</v>
      </c>
      <c r="CO69">
        <v>50497</v>
      </c>
      <c r="CP69">
        <v>51972.2</v>
      </c>
      <c r="CQ69">
        <v>38378.6</v>
      </c>
      <c r="CR69">
        <v>44917.600000000006</v>
      </c>
      <c r="CS69">
        <v>27598.600000000002</v>
      </c>
      <c r="CT69">
        <v>20949.2</v>
      </c>
      <c r="CU69">
        <v>34459</v>
      </c>
      <c r="CV69">
        <v>32660.6</v>
      </c>
      <c r="CW69">
        <v>33295</v>
      </c>
      <c r="CY69">
        <f t="shared" si="4"/>
        <v>35758.452000000005</v>
      </c>
      <c r="CZ69">
        <f t="shared" si="5"/>
        <v>35758.452000000005</v>
      </c>
    </row>
    <row r="70" spans="2:104" x14ac:dyDescent="0.25">
      <c r="B70">
        <v>23072.2</v>
      </c>
      <c r="C70">
        <v>14350.8</v>
      </c>
      <c r="D70">
        <v>36552.399999999994</v>
      </c>
      <c r="E70">
        <v>32330.600000000002</v>
      </c>
      <c r="F70">
        <v>25183</v>
      </c>
      <c r="G70">
        <v>46654.6</v>
      </c>
      <c r="H70">
        <v>33513.599999999999</v>
      </c>
      <c r="I70">
        <v>37446.600000000006</v>
      </c>
      <c r="J70">
        <v>45496</v>
      </c>
      <c r="K70">
        <v>24496.799999999999</v>
      </c>
      <c r="L70">
        <v>31584.400000000001</v>
      </c>
      <c r="M70">
        <v>39893.599999999999</v>
      </c>
      <c r="N70">
        <v>39180.400000000001</v>
      </c>
      <c r="O70">
        <v>17703.8</v>
      </c>
      <c r="P70">
        <v>46685.599999999999</v>
      </c>
      <c r="Q70">
        <v>56670.400000000001</v>
      </c>
      <c r="R70">
        <v>44137.399999999994</v>
      </c>
      <c r="S70">
        <v>34175.4</v>
      </c>
      <c r="T70">
        <v>29156.000000000004</v>
      </c>
      <c r="U70">
        <v>45049.8</v>
      </c>
      <c r="V70">
        <v>53913.399999999994</v>
      </c>
      <c r="W70">
        <v>42012</v>
      </c>
      <c r="X70">
        <v>32507.4</v>
      </c>
      <c r="Y70">
        <v>32133.4</v>
      </c>
      <c r="Z70">
        <v>36255</v>
      </c>
      <c r="AA70">
        <v>44696.2</v>
      </c>
      <c r="AB70">
        <v>42684.4</v>
      </c>
      <c r="AC70">
        <v>20394.600000000002</v>
      </c>
      <c r="AD70">
        <v>22723.8</v>
      </c>
      <c r="AE70">
        <v>18532.8</v>
      </c>
      <c r="AF70">
        <v>38444.199999999997</v>
      </c>
      <c r="AG70">
        <v>36006.6</v>
      </c>
      <c r="AH70">
        <v>23810.800000000003</v>
      </c>
      <c r="AI70">
        <v>54128.6</v>
      </c>
      <c r="AJ70">
        <v>30720.199999999997</v>
      </c>
      <c r="AK70">
        <v>28587.599999999999</v>
      </c>
      <c r="AL70">
        <v>17682</v>
      </c>
      <c r="AM70">
        <v>34688.199999999997</v>
      </c>
      <c r="AN70">
        <v>44595.4</v>
      </c>
      <c r="AO70">
        <v>20481.599999999999</v>
      </c>
      <c r="AP70">
        <v>36000.6</v>
      </c>
      <c r="AQ70">
        <v>32819.599999999999</v>
      </c>
      <c r="AR70">
        <v>43547.8</v>
      </c>
      <c r="AS70">
        <v>45970</v>
      </c>
      <c r="AT70">
        <v>30213.200000000001</v>
      </c>
      <c r="AU70">
        <v>31000.799999999999</v>
      </c>
      <c r="AV70">
        <v>43383.8</v>
      </c>
      <c r="AW70">
        <v>39564.800000000003</v>
      </c>
      <c r="AX70">
        <v>50220.6</v>
      </c>
      <c r="AY70">
        <v>43954.399999999994</v>
      </c>
      <c r="AZ70">
        <v>25653.4</v>
      </c>
      <c r="BA70">
        <v>24004</v>
      </c>
      <c r="BB70">
        <v>56240.799999999996</v>
      </c>
      <c r="BC70">
        <v>28391</v>
      </c>
      <c r="BD70">
        <v>40577.800000000003</v>
      </c>
      <c r="BE70">
        <v>39749.4</v>
      </c>
      <c r="BF70">
        <v>53408</v>
      </c>
      <c r="BG70">
        <v>44675.8</v>
      </c>
      <c r="BH70">
        <v>28070.400000000001</v>
      </c>
      <c r="BI70">
        <v>37219.800000000003</v>
      </c>
      <c r="BJ70">
        <v>34211.599999999999</v>
      </c>
      <c r="BK70">
        <v>23523.599999999999</v>
      </c>
      <c r="BL70">
        <v>52034.600000000006</v>
      </c>
      <c r="BM70">
        <v>37226.6</v>
      </c>
      <c r="BN70">
        <v>35971.199999999997</v>
      </c>
      <c r="BO70">
        <v>20760.599999999999</v>
      </c>
      <c r="BP70">
        <v>49200.799999999996</v>
      </c>
      <c r="BQ70">
        <v>37647.199999999997</v>
      </c>
      <c r="BR70">
        <v>15621.400000000001</v>
      </c>
      <c r="BS70">
        <v>51361.599999999999</v>
      </c>
      <c r="BT70">
        <v>28770.400000000001</v>
      </c>
      <c r="BU70">
        <v>39254</v>
      </c>
      <c r="BV70">
        <v>21603.000000000004</v>
      </c>
      <c r="BW70">
        <v>59013.599999999999</v>
      </c>
      <c r="BX70">
        <v>36716.399999999994</v>
      </c>
      <c r="BY70">
        <v>33482.800000000003</v>
      </c>
      <c r="BZ70">
        <v>29204.200000000004</v>
      </c>
      <c r="CA70">
        <v>52157.799999999996</v>
      </c>
      <c r="CB70">
        <v>26350</v>
      </c>
      <c r="CC70">
        <v>44519</v>
      </c>
      <c r="CD70">
        <v>44535.199999999997</v>
      </c>
      <c r="CE70">
        <v>14879.2</v>
      </c>
      <c r="CF70">
        <v>55683.399999999994</v>
      </c>
      <c r="CG70">
        <v>42236.6</v>
      </c>
      <c r="CH70">
        <v>56368.600000000006</v>
      </c>
      <c r="CI70">
        <v>41180</v>
      </c>
      <c r="CJ70">
        <v>43008.4</v>
      </c>
      <c r="CK70">
        <v>68039.8</v>
      </c>
      <c r="CL70">
        <v>32057.800000000003</v>
      </c>
      <c r="CM70">
        <v>19557.400000000001</v>
      </c>
      <c r="CN70">
        <v>27090</v>
      </c>
      <c r="CO70">
        <v>48151.199999999997</v>
      </c>
      <c r="CP70">
        <v>56915.4</v>
      </c>
      <c r="CQ70">
        <v>36418</v>
      </c>
      <c r="CR70">
        <v>48054.8</v>
      </c>
      <c r="CS70">
        <v>31569.4</v>
      </c>
      <c r="CT70">
        <v>21582.6</v>
      </c>
      <c r="CU70">
        <v>35056.399999999994</v>
      </c>
      <c r="CV70">
        <v>25083</v>
      </c>
      <c r="CW70">
        <v>31870.400000000001</v>
      </c>
      <c r="CY70">
        <f t="shared" si="4"/>
        <v>36609.656000000003</v>
      </c>
      <c r="CZ70">
        <f t="shared" si="5"/>
        <v>36609.656000000003</v>
      </c>
    </row>
    <row r="71" spans="2:104" x14ac:dyDescent="0.25">
      <c r="B71">
        <v>19673</v>
      </c>
      <c r="C71">
        <v>17246</v>
      </c>
      <c r="D71">
        <v>32874.6</v>
      </c>
      <c r="E71">
        <v>36555.399999999994</v>
      </c>
      <c r="F71">
        <v>27938.600000000002</v>
      </c>
      <c r="G71">
        <v>43708.799999999996</v>
      </c>
      <c r="H71">
        <v>35416.800000000003</v>
      </c>
      <c r="I71">
        <v>38577.199999999997</v>
      </c>
      <c r="J71">
        <v>48267</v>
      </c>
      <c r="K71">
        <v>23993.8</v>
      </c>
      <c r="L71">
        <v>30491.200000000001</v>
      </c>
      <c r="M71">
        <v>34845.4</v>
      </c>
      <c r="N71">
        <v>40238.400000000001</v>
      </c>
      <c r="O71">
        <v>26927.599999999999</v>
      </c>
      <c r="P71">
        <v>48567.199999999997</v>
      </c>
      <c r="Q71">
        <v>55936.799999999996</v>
      </c>
      <c r="R71">
        <v>39414.600000000006</v>
      </c>
      <c r="S71">
        <v>35562</v>
      </c>
      <c r="T71">
        <v>31442.200000000004</v>
      </c>
      <c r="U71">
        <v>47639.4</v>
      </c>
      <c r="V71">
        <v>55742.8</v>
      </c>
      <c r="W71">
        <v>38923.199999999997</v>
      </c>
      <c r="X71">
        <v>28348.399999999998</v>
      </c>
      <c r="Y71">
        <v>35349.599999999999</v>
      </c>
      <c r="Z71">
        <v>29058.799999999999</v>
      </c>
      <c r="AA71">
        <v>43238.400000000001</v>
      </c>
      <c r="AB71">
        <v>43345.8</v>
      </c>
      <c r="AC71">
        <v>27400.2</v>
      </c>
      <c r="AD71">
        <v>23381.799999999996</v>
      </c>
      <c r="AE71">
        <v>15458</v>
      </c>
      <c r="AF71">
        <v>39707.600000000006</v>
      </c>
      <c r="AG71">
        <v>40291.799999999996</v>
      </c>
      <c r="AH71">
        <v>22575.399999999994</v>
      </c>
      <c r="AI71">
        <v>53536.600000000006</v>
      </c>
      <c r="AJ71">
        <v>31115.599999999999</v>
      </c>
      <c r="AK71">
        <v>37960</v>
      </c>
      <c r="AL71">
        <v>17071.8</v>
      </c>
      <c r="AM71">
        <v>34056</v>
      </c>
      <c r="AN71">
        <v>49647.799999999996</v>
      </c>
      <c r="AO71">
        <v>19317.599999999999</v>
      </c>
      <c r="AP71">
        <v>36000.6</v>
      </c>
      <c r="AQ71">
        <v>29733</v>
      </c>
      <c r="AR71">
        <v>43916.600000000006</v>
      </c>
      <c r="AS71">
        <v>34559.4</v>
      </c>
      <c r="AT71">
        <v>29935.799999999996</v>
      </c>
      <c r="AU71">
        <v>35598.400000000001</v>
      </c>
      <c r="AV71">
        <v>39171.199999999997</v>
      </c>
      <c r="AW71">
        <v>45506.8</v>
      </c>
      <c r="AX71">
        <v>47472.600000000006</v>
      </c>
      <c r="AY71">
        <v>41641.4</v>
      </c>
      <c r="AZ71">
        <v>21666</v>
      </c>
      <c r="BA71">
        <v>23364.000000000004</v>
      </c>
      <c r="BB71">
        <v>48733.2</v>
      </c>
      <c r="BC71">
        <v>30337.200000000004</v>
      </c>
      <c r="BD71">
        <v>31926.800000000003</v>
      </c>
      <c r="BE71">
        <v>36092.400000000001</v>
      </c>
      <c r="BF71">
        <v>49410</v>
      </c>
      <c r="BG71">
        <v>45448.399999999994</v>
      </c>
      <c r="BH71">
        <v>31221.599999999999</v>
      </c>
      <c r="BI71">
        <v>37265.4</v>
      </c>
      <c r="BJ71">
        <v>31272.800000000003</v>
      </c>
      <c r="BK71">
        <v>30561.800000000003</v>
      </c>
      <c r="BL71">
        <v>52471</v>
      </c>
      <c r="BM71">
        <v>42003</v>
      </c>
      <c r="BN71">
        <v>28488.799999999999</v>
      </c>
      <c r="BO71">
        <v>19438.2</v>
      </c>
      <c r="BP71">
        <v>44923.000000000007</v>
      </c>
      <c r="BQ71">
        <v>38055.199999999997</v>
      </c>
      <c r="BR71">
        <v>14480.2</v>
      </c>
      <c r="BS71">
        <v>47362.400000000009</v>
      </c>
      <c r="BT71">
        <v>23868.399999999998</v>
      </c>
      <c r="BU71">
        <v>37908</v>
      </c>
      <c r="BV71">
        <v>21281.200000000001</v>
      </c>
      <c r="BW71">
        <v>58306.400000000001</v>
      </c>
      <c r="BX71">
        <v>31063</v>
      </c>
      <c r="BY71">
        <v>34456.200000000004</v>
      </c>
      <c r="BZ71">
        <v>30765</v>
      </c>
      <c r="CA71">
        <v>44321.8</v>
      </c>
      <c r="CB71">
        <v>26121.199999999997</v>
      </c>
      <c r="CC71">
        <v>43888.600000000006</v>
      </c>
      <c r="CD71">
        <v>45718</v>
      </c>
      <c r="CE71">
        <v>16362.599999999999</v>
      </c>
      <c r="CF71">
        <v>54514.000000000007</v>
      </c>
      <c r="CG71">
        <v>42295.6</v>
      </c>
      <c r="CH71">
        <v>55104.200000000004</v>
      </c>
      <c r="CI71">
        <v>45329.8</v>
      </c>
      <c r="CJ71">
        <v>44550</v>
      </c>
      <c r="CK71">
        <v>64924.4</v>
      </c>
      <c r="CL71">
        <v>27688.400000000001</v>
      </c>
      <c r="CM71">
        <v>22848.400000000001</v>
      </c>
      <c r="CN71">
        <v>18424.599999999999</v>
      </c>
      <c r="CO71">
        <v>41709.599999999999</v>
      </c>
      <c r="CP71">
        <v>51977.600000000006</v>
      </c>
      <c r="CQ71">
        <v>41864.800000000003</v>
      </c>
      <c r="CR71">
        <v>47872.6</v>
      </c>
      <c r="CS71">
        <v>34675.799999999996</v>
      </c>
      <c r="CT71">
        <v>22848.799999999999</v>
      </c>
      <c r="CU71">
        <v>36440.799999999996</v>
      </c>
      <c r="CV71">
        <v>26996.6</v>
      </c>
      <c r="CW71">
        <v>34402</v>
      </c>
      <c r="CY71">
        <f t="shared" si="4"/>
        <v>36174.288</v>
      </c>
      <c r="CZ71">
        <f t="shared" si="5"/>
        <v>36174.288</v>
      </c>
    </row>
    <row r="72" spans="2:104" x14ac:dyDescent="0.25">
      <c r="B72">
        <v>24079</v>
      </c>
      <c r="C72">
        <v>18085.8</v>
      </c>
      <c r="D72">
        <v>32720.400000000001</v>
      </c>
      <c r="E72">
        <v>36569.800000000003</v>
      </c>
      <c r="F72">
        <v>23243.399999999998</v>
      </c>
      <c r="G72">
        <v>44273.8</v>
      </c>
      <c r="H72">
        <v>33246.200000000004</v>
      </c>
      <c r="I72">
        <v>41063.800000000003</v>
      </c>
      <c r="J72">
        <v>51543.199999999997</v>
      </c>
      <c r="K72">
        <v>21289.599999999999</v>
      </c>
      <c r="L72">
        <v>23537.399999999998</v>
      </c>
      <c r="M72">
        <v>40454.199999999997</v>
      </c>
      <c r="N72">
        <v>40843.800000000003</v>
      </c>
      <c r="O72">
        <v>24851</v>
      </c>
      <c r="P72">
        <v>49961.2</v>
      </c>
      <c r="Q72">
        <v>54385.399999999994</v>
      </c>
      <c r="R72">
        <v>41508</v>
      </c>
      <c r="S72">
        <v>32272.400000000001</v>
      </c>
      <c r="T72">
        <v>27434</v>
      </c>
      <c r="U72">
        <v>44627.199999999997</v>
      </c>
      <c r="V72">
        <v>58718.600000000006</v>
      </c>
      <c r="W72">
        <v>41061.599999999999</v>
      </c>
      <c r="X72">
        <v>29487.599999999999</v>
      </c>
      <c r="Y72">
        <v>37396.6</v>
      </c>
      <c r="Z72">
        <v>28323.599999999999</v>
      </c>
      <c r="AA72">
        <v>40692</v>
      </c>
      <c r="AB72">
        <v>41872.800000000003</v>
      </c>
      <c r="AC72">
        <v>24668.799999999999</v>
      </c>
      <c r="AD72">
        <v>27523.200000000001</v>
      </c>
      <c r="AE72">
        <v>15863.000000000002</v>
      </c>
      <c r="AF72">
        <v>39908.600000000006</v>
      </c>
      <c r="AG72">
        <v>38021.4</v>
      </c>
      <c r="AH72">
        <v>26811.199999999997</v>
      </c>
      <c r="AI72">
        <v>53540.600000000006</v>
      </c>
      <c r="AJ72">
        <v>38670.400000000001</v>
      </c>
      <c r="AK72">
        <v>39511.600000000006</v>
      </c>
      <c r="AL72">
        <v>11834</v>
      </c>
      <c r="AM72">
        <v>33987.199999999997</v>
      </c>
      <c r="AN72">
        <v>44718.6</v>
      </c>
      <c r="AO72">
        <v>19121.8</v>
      </c>
      <c r="AP72">
        <v>30217.000000000004</v>
      </c>
      <c r="AQ72">
        <v>29032.399999999998</v>
      </c>
      <c r="AR72">
        <v>46100.2</v>
      </c>
      <c r="AS72">
        <v>37077.799999999996</v>
      </c>
      <c r="AT72">
        <v>29555.799999999996</v>
      </c>
      <c r="AU72">
        <v>32596.199999999997</v>
      </c>
      <c r="AV72">
        <v>41148</v>
      </c>
      <c r="AW72">
        <v>46407.799999999996</v>
      </c>
      <c r="AX72">
        <v>44373.8</v>
      </c>
      <c r="AY72">
        <v>47335</v>
      </c>
      <c r="AZ72">
        <v>22433.8</v>
      </c>
      <c r="BA72">
        <v>33995.799999999996</v>
      </c>
      <c r="BB72">
        <v>52618</v>
      </c>
      <c r="BC72">
        <v>31750.2</v>
      </c>
      <c r="BD72">
        <v>28435.800000000003</v>
      </c>
      <c r="BE72">
        <v>36562.799999999996</v>
      </c>
      <c r="BF72">
        <v>44646</v>
      </c>
      <c r="BG72">
        <v>50715.200000000004</v>
      </c>
      <c r="BH72">
        <v>30231.8</v>
      </c>
      <c r="BI72">
        <v>37194.6</v>
      </c>
      <c r="BJ72">
        <v>30202.800000000003</v>
      </c>
      <c r="BK72">
        <v>25585</v>
      </c>
      <c r="BL72">
        <v>50527.600000000006</v>
      </c>
      <c r="BM72">
        <v>35930</v>
      </c>
      <c r="BN72">
        <v>23757.8</v>
      </c>
      <c r="BO72">
        <v>20463.400000000001</v>
      </c>
      <c r="BP72">
        <v>45186.600000000006</v>
      </c>
      <c r="BQ72">
        <v>34027.599999999999</v>
      </c>
      <c r="BR72">
        <v>18938.400000000001</v>
      </c>
      <c r="BS72">
        <v>49131.199999999997</v>
      </c>
      <c r="BT72">
        <v>24727.200000000001</v>
      </c>
      <c r="BU72">
        <v>33649.4</v>
      </c>
      <c r="BV72">
        <v>27449</v>
      </c>
      <c r="BW72">
        <v>62200.4</v>
      </c>
      <c r="BX72">
        <v>33860.199999999997</v>
      </c>
      <c r="BY72">
        <v>26545.8</v>
      </c>
      <c r="BZ72">
        <v>30137.8</v>
      </c>
      <c r="CA72">
        <v>42929.8</v>
      </c>
      <c r="CB72">
        <v>27429.4</v>
      </c>
      <c r="CC72">
        <v>43354.2</v>
      </c>
      <c r="CD72">
        <v>47291.600000000006</v>
      </c>
      <c r="CE72">
        <v>18292.8</v>
      </c>
      <c r="CF72">
        <v>46625.8</v>
      </c>
      <c r="CG72">
        <v>41478.800000000003</v>
      </c>
      <c r="CH72">
        <v>53228.2</v>
      </c>
      <c r="CI72">
        <v>45808.4</v>
      </c>
      <c r="CJ72">
        <v>45749.799999999996</v>
      </c>
      <c r="CK72">
        <v>64616.400000000009</v>
      </c>
      <c r="CL72">
        <v>38992.600000000006</v>
      </c>
      <c r="CM72">
        <v>22357.600000000002</v>
      </c>
      <c r="CN72">
        <v>18274.400000000001</v>
      </c>
      <c r="CO72">
        <v>36628.400000000001</v>
      </c>
      <c r="CP72">
        <v>56063</v>
      </c>
      <c r="CQ72">
        <v>40151.399999999994</v>
      </c>
      <c r="CR72">
        <v>48679.600000000006</v>
      </c>
      <c r="CS72">
        <v>33077.599999999999</v>
      </c>
      <c r="CT72">
        <v>26413.4</v>
      </c>
      <c r="CU72">
        <v>33609.800000000003</v>
      </c>
      <c r="CV72">
        <v>30529.200000000001</v>
      </c>
      <c r="CW72">
        <v>32089.200000000004</v>
      </c>
      <c r="CY72">
        <f t="shared" si="4"/>
        <v>36161.423999999992</v>
      </c>
      <c r="CZ72">
        <f t="shared" si="5"/>
        <v>36161.423999999992</v>
      </c>
    </row>
    <row r="73" spans="2:104" x14ac:dyDescent="0.25">
      <c r="B73">
        <v>23061.199999999997</v>
      </c>
      <c r="C73">
        <v>20449.399999999998</v>
      </c>
      <c r="D73">
        <v>30377</v>
      </c>
      <c r="E73">
        <v>33377.800000000003</v>
      </c>
      <c r="F73">
        <v>25608</v>
      </c>
      <c r="G73">
        <v>46701</v>
      </c>
      <c r="H73">
        <v>26904.2</v>
      </c>
      <c r="I73">
        <v>46986</v>
      </c>
      <c r="J73">
        <v>49417</v>
      </c>
      <c r="K73">
        <v>23242.800000000003</v>
      </c>
      <c r="L73">
        <v>30499.200000000001</v>
      </c>
      <c r="M73">
        <v>39422.199999999997</v>
      </c>
      <c r="N73">
        <v>30643.600000000002</v>
      </c>
      <c r="O73">
        <v>27258.800000000003</v>
      </c>
      <c r="P73">
        <v>43317.4</v>
      </c>
      <c r="Q73">
        <v>49712.399999999994</v>
      </c>
      <c r="R73">
        <v>46214.399999999994</v>
      </c>
      <c r="S73">
        <v>38777.200000000004</v>
      </c>
      <c r="T73">
        <v>30199.200000000001</v>
      </c>
      <c r="U73">
        <v>48936.4</v>
      </c>
      <c r="V73">
        <v>55793.8</v>
      </c>
      <c r="W73">
        <v>46020.000000000007</v>
      </c>
      <c r="X73">
        <v>27926.000000000004</v>
      </c>
      <c r="Y73">
        <v>39521.599999999999</v>
      </c>
      <c r="Z73">
        <v>27744</v>
      </c>
      <c r="AA73">
        <v>40439.199999999997</v>
      </c>
      <c r="AB73">
        <v>44446</v>
      </c>
      <c r="AC73">
        <v>20894.799999999996</v>
      </c>
      <c r="AD73">
        <v>27199.200000000001</v>
      </c>
      <c r="AE73">
        <v>9974.1999999999989</v>
      </c>
      <c r="AF73">
        <v>42886.2</v>
      </c>
      <c r="AG73">
        <v>41243.799999999996</v>
      </c>
      <c r="AH73">
        <v>21320.600000000002</v>
      </c>
      <c r="AI73">
        <v>51552.2</v>
      </c>
      <c r="AJ73">
        <v>36438</v>
      </c>
      <c r="AK73">
        <v>46596</v>
      </c>
      <c r="AL73">
        <v>14671.8</v>
      </c>
      <c r="AM73">
        <v>30541</v>
      </c>
      <c r="AN73">
        <v>43154</v>
      </c>
      <c r="AO73">
        <v>18014.799999999996</v>
      </c>
      <c r="AP73">
        <v>26911.599999999999</v>
      </c>
      <c r="AQ73">
        <v>36830.800000000003</v>
      </c>
      <c r="AR73">
        <v>47129.2</v>
      </c>
      <c r="AS73">
        <v>44376.2</v>
      </c>
      <c r="AT73">
        <v>29321.200000000001</v>
      </c>
      <c r="AU73">
        <v>28679.599999999999</v>
      </c>
      <c r="AV73">
        <v>46094.599999999991</v>
      </c>
      <c r="AW73">
        <v>42902</v>
      </c>
      <c r="AX73">
        <v>47982.2</v>
      </c>
      <c r="AY73">
        <v>46941.399999999994</v>
      </c>
      <c r="AZ73">
        <v>25963.4</v>
      </c>
      <c r="BA73">
        <v>27858.399999999998</v>
      </c>
      <c r="BB73">
        <v>51849.999999999993</v>
      </c>
      <c r="BC73">
        <v>30585.999999999996</v>
      </c>
      <c r="BD73">
        <v>31906.600000000002</v>
      </c>
      <c r="BE73">
        <v>33596.399999999994</v>
      </c>
      <c r="BF73">
        <v>48955</v>
      </c>
      <c r="BG73">
        <v>47212.6</v>
      </c>
      <c r="BH73">
        <v>31875</v>
      </c>
      <c r="BI73">
        <v>37514</v>
      </c>
      <c r="BJ73">
        <v>34696.199999999997</v>
      </c>
      <c r="BK73">
        <v>18615.8</v>
      </c>
      <c r="BL73">
        <v>47719.399999999994</v>
      </c>
      <c r="BM73">
        <v>35488.200000000004</v>
      </c>
      <c r="BN73">
        <v>22102</v>
      </c>
      <c r="BO73">
        <v>19249.2</v>
      </c>
      <c r="BP73">
        <v>43833.8</v>
      </c>
      <c r="BQ73">
        <v>34894</v>
      </c>
      <c r="BR73">
        <v>24948.600000000002</v>
      </c>
      <c r="BS73">
        <v>51399.400000000009</v>
      </c>
      <c r="BT73">
        <v>28134.400000000001</v>
      </c>
      <c r="BU73">
        <v>31127.599999999999</v>
      </c>
      <c r="BV73">
        <v>22224.799999999999</v>
      </c>
      <c r="BW73">
        <v>52045.599999999999</v>
      </c>
      <c r="BX73">
        <v>32898.400000000001</v>
      </c>
      <c r="BY73">
        <v>24262.199999999997</v>
      </c>
      <c r="BZ73">
        <v>27718.400000000001</v>
      </c>
      <c r="CA73">
        <v>40983.200000000004</v>
      </c>
      <c r="CB73">
        <v>29359.800000000003</v>
      </c>
      <c r="CC73">
        <v>41461.599999999999</v>
      </c>
      <c r="CD73">
        <v>53442.6</v>
      </c>
      <c r="CE73">
        <v>18901.399999999998</v>
      </c>
      <c r="CF73">
        <v>53424.2</v>
      </c>
      <c r="CG73">
        <v>50581</v>
      </c>
      <c r="CH73">
        <v>56850.399999999994</v>
      </c>
      <c r="CI73">
        <v>43563.199999999997</v>
      </c>
      <c r="CJ73">
        <v>43183.199999999997</v>
      </c>
      <c r="CK73">
        <v>60978.2</v>
      </c>
      <c r="CL73">
        <v>35792.6</v>
      </c>
      <c r="CM73">
        <v>20821.8</v>
      </c>
      <c r="CN73">
        <v>24403.8</v>
      </c>
      <c r="CO73">
        <v>36637.800000000003</v>
      </c>
      <c r="CP73">
        <v>56474.400000000001</v>
      </c>
      <c r="CQ73">
        <v>36247</v>
      </c>
      <c r="CR73">
        <v>42081.2</v>
      </c>
      <c r="CS73">
        <v>38235.800000000003</v>
      </c>
      <c r="CT73">
        <v>23563</v>
      </c>
      <c r="CU73">
        <v>29564.400000000001</v>
      </c>
      <c r="CV73">
        <v>29723</v>
      </c>
      <c r="CW73">
        <v>31561.8</v>
      </c>
      <c r="CY73">
        <f t="shared" si="4"/>
        <v>36111.620000000003</v>
      </c>
      <c r="CZ73">
        <f t="shared" si="5"/>
        <v>36111.620000000003</v>
      </c>
    </row>
    <row r="74" spans="2:104" x14ac:dyDescent="0.25">
      <c r="B74">
        <v>28131.8</v>
      </c>
      <c r="C74">
        <v>23275</v>
      </c>
      <c r="D74">
        <v>27491</v>
      </c>
      <c r="E74">
        <v>33568.400000000001</v>
      </c>
      <c r="F74">
        <v>22919</v>
      </c>
      <c r="G74">
        <v>41557.4</v>
      </c>
      <c r="H74">
        <v>23150.2</v>
      </c>
      <c r="I74">
        <v>48638.400000000001</v>
      </c>
      <c r="J74">
        <v>54826.2</v>
      </c>
      <c r="K74">
        <v>25793.399999999998</v>
      </c>
      <c r="L74">
        <v>31436.999999999996</v>
      </c>
      <c r="M74">
        <v>34061</v>
      </c>
      <c r="N74">
        <v>29173.600000000002</v>
      </c>
      <c r="O74">
        <v>15256.8</v>
      </c>
      <c r="P74">
        <v>45069.599999999999</v>
      </c>
      <c r="Q74">
        <v>45655.8</v>
      </c>
      <c r="R74">
        <v>40597.600000000006</v>
      </c>
      <c r="S74">
        <v>34731.399999999994</v>
      </c>
      <c r="T74">
        <v>29901</v>
      </c>
      <c r="U74">
        <v>46766</v>
      </c>
      <c r="V74">
        <v>64999.199999999997</v>
      </c>
      <c r="W74">
        <v>47149.600000000006</v>
      </c>
      <c r="X74">
        <v>32123.4</v>
      </c>
      <c r="Y74">
        <v>40775.599999999999</v>
      </c>
      <c r="Z74">
        <v>28090.200000000004</v>
      </c>
      <c r="AA74">
        <v>39006.800000000003</v>
      </c>
      <c r="AB74">
        <v>41155</v>
      </c>
      <c r="AC74">
        <v>19964.599999999999</v>
      </c>
      <c r="AD74">
        <v>28543.799999999996</v>
      </c>
      <c r="AE74">
        <v>18681.8</v>
      </c>
      <c r="AF74">
        <v>41510.6</v>
      </c>
      <c r="AG74">
        <v>37962.400000000001</v>
      </c>
      <c r="AH74">
        <v>21567.800000000003</v>
      </c>
      <c r="AI74">
        <v>49146</v>
      </c>
      <c r="AJ74">
        <v>35817</v>
      </c>
      <c r="AK74">
        <v>39379.199999999997</v>
      </c>
      <c r="AL74">
        <v>13439</v>
      </c>
      <c r="AM74">
        <v>35116.800000000003</v>
      </c>
      <c r="AN74">
        <v>41966.200000000004</v>
      </c>
      <c r="AO74">
        <v>24613</v>
      </c>
      <c r="AP74">
        <v>27830.400000000001</v>
      </c>
      <c r="AQ74">
        <v>37030</v>
      </c>
      <c r="AR74">
        <v>49952.2</v>
      </c>
      <c r="AS74">
        <v>40623.800000000003</v>
      </c>
      <c r="AT74">
        <v>32844.6</v>
      </c>
      <c r="AU74">
        <v>29684.799999999999</v>
      </c>
      <c r="AV74">
        <v>50438.400000000001</v>
      </c>
      <c r="AW74">
        <v>43743.199999999997</v>
      </c>
      <c r="AX74">
        <v>49613</v>
      </c>
      <c r="AY74">
        <v>41641.800000000003</v>
      </c>
      <c r="AZ74">
        <v>25723.200000000001</v>
      </c>
      <c r="BA74">
        <v>21661.200000000001</v>
      </c>
      <c r="BB74">
        <v>57777.4</v>
      </c>
      <c r="BC74">
        <v>33306.400000000001</v>
      </c>
      <c r="BD74">
        <v>35519.800000000003</v>
      </c>
      <c r="BE74">
        <v>33038.800000000003</v>
      </c>
      <c r="BF74">
        <v>48349.2</v>
      </c>
      <c r="BG74">
        <v>45628.200000000004</v>
      </c>
      <c r="BH74">
        <v>28512.6</v>
      </c>
      <c r="BI74">
        <v>35410.999999999993</v>
      </c>
      <c r="BJ74">
        <v>34455.800000000003</v>
      </c>
      <c r="BK74">
        <v>21815.800000000003</v>
      </c>
      <c r="BL74">
        <v>54161.600000000006</v>
      </c>
      <c r="BM74">
        <v>32372.399999999998</v>
      </c>
      <c r="BN74">
        <v>32895.800000000003</v>
      </c>
      <c r="BO74">
        <v>14336.000000000002</v>
      </c>
      <c r="BP74">
        <v>42432.4</v>
      </c>
      <c r="BQ74">
        <v>36483.4</v>
      </c>
      <c r="BR74">
        <v>26104.600000000002</v>
      </c>
      <c r="BS74">
        <v>54975.399999999994</v>
      </c>
      <c r="BT74">
        <v>25686.199999999997</v>
      </c>
      <c r="BU74">
        <v>28879.800000000003</v>
      </c>
      <c r="BV74">
        <v>21656</v>
      </c>
      <c r="BW74">
        <v>52580</v>
      </c>
      <c r="BX74">
        <v>34065.800000000003</v>
      </c>
      <c r="BY74">
        <v>24781.599999999999</v>
      </c>
      <c r="BZ74">
        <v>28938.600000000002</v>
      </c>
      <c r="CA74">
        <v>50031.199999999997</v>
      </c>
      <c r="CB74">
        <v>27587.800000000003</v>
      </c>
      <c r="CC74">
        <v>43746</v>
      </c>
      <c r="CD74">
        <v>50548.200000000004</v>
      </c>
      <c r="CE74">
        <v>23157</v>
      </c>
      <c r="CF74">
        <v>49575.200000000004</v>
      </c>
      <c r="CG74">
        <v>43746.8</v>
      </c>
      <c r="CH74">
        <v>59968.200000000004</v>
      </c>
      <c r="CI74">
        <v>51411.400000000009</v>
      </c>
      <c r="CJ74">
        <v>41297</v>
      </c>
      <c r="CK74">
        <v>51697.2</v>
      </c>
      <c r="CL74">
        <v>32699.599999999999</v>
      </c>
      <c r="CM74">
        <v>17917.199999999997</v>
      </c>
      <c r="CN74">
        <v>19422.400000000001</v>
      </c>
      <c r="CO74">
        <v>35725.199999999997</v>
      </c>
      <c r="CP74">
        <v>57377.799999999996</v>
      </c>
      <c r="CQ74">
        <v>38066.199999999997</v>
      </c>
      <c r="CR74">
        <v>42644.2</v>
      </c>
      <c r="CS74">
        <v>43328.200000000004</v>
      </c>
      <c r="CT74">
        <v>25085.8</v>
      </c>
      <c r="CU74">
        <v>33513</v>
      </c>
      <c r="CV74">
        <v>29722.400000000001</v>
      </c>
      <c r="CW74">
        <v>25644.6</v>
      </c>
      <c r="CY74">
        <f t="shared" si="4"/>
        <v>36118.724000000002</v>
      </c>
      <c r="CZ74">
        <f t="shared" si="5"/>
        <v>36118.724000000002</v>
      </c>
    </row>
    <row r="75" spans="2:104" x14ac:dyDescent="0.25">
      <c r="B75">
        <v>26494.800000000003</v>
      </c>
      <c r="C75">
        <v>22442.200000000004</v>
      </c>
      <c r="D75">
        <v>35013.4</v>
      </c>
      <c r="E75">
        <v>31827.8</v>
      </c>
      <c r="F75">
        <v>19985.8</v>
      </c>
      <c r="G75">
        <v>36750.6</v>
      </c>
      <c r="H75">
        <v>17707.399999999998</v>
      </c>
      <c r="I75">
        <v>48434.600000000006</v>
      </c>
      <c r="J75">
        <v>56458</v>
      </c>
      <c r="K75">
        <v>29696.6</v>
      </c>
      <c r="L75">
        <v>36293</v>
      </c>
      <c r="M75">
        <v>35291.399999999994</v>
      </c>
      <c r="N75">
        <v>29703.799999999996</v>
      </c>
      <c r="O75">
        <v>23911.200000000001</v>
      </c>
      <c r="P75">
        <v>46493</v>
      </c>
      <c r="Q75">
        <v>39595</v>
      </c>
      <c r="R75">
        <v>34614</v>
      </c>
      <c r="S75">
        <v>34233</v>
      </c>
      <c r="T75">
        <v>32636</v>
      </c>
      <c r="U75">
        <v>40742</v>
      </c>
      <c r="V75">
        <v>70842.8</v>
      </c>
      <c r="W75">
        <v>46090.6</v>
      </c>
      <c r="X75">
        <v>33971.4</v>
      </c>
      <c r="Y75">
        <v>42729.599999999999</v>
      </c>
      <c r="Z75">
        <v>21356.399999999998</v>
      </c>
      <c r="AA75">
        <v>42037</v>
      </c>
      <c r="AB75">
        <v>32677.4</v>
      </c>
      <c r="AC75">
        <v>16568.400000000001</v>
      </c>
      <c r="AD75">
        <v>39160.199999999997</v>
      </c>
      <c r="AE75">
        <v>22536.600000000002</v>
      </c>
      <c r="AF75">
        <v>42265.600000000006</v>
      </c>
      <c r="AG75">
        <v>39021.199999999997</v>
      </c>
      <c r="AH75">
        <v>22973.4</v>
      </c>
      <c r="AI75">
        <v>45291.4</v>
      </c>
      <c r="AJ75">
        <v>41692.400000000001</v>
      </c>
      <c r="AK75">
        <v>40316.199999999997</v>
      </c>
      <c r="AL75">
        <v>19747.199999999997</v>
      </c>
      <c r="AM75">
        <v>38115.800000000003</v>
      </c>
      <c r="AN75">
        <v>41053.600000000006</v>
      </c>
      <c r="AO75">
        <v>25581.4</v>
      </c>
      <c r="AP75">
        <v>27515.199999999997</v>
      </c>
      <c r="AQ75">
        <v>36750.400000000001</v>
      </c>
      <c r="AR75">
        <v>49074.799999999996</v>
      </c>
      <c r="AS75">
        <v>44713.599999999999</v>
      </c>
      <c r="AT75">
        <v>31935</v>
      </c>
      <c r="AU75">
        <v>29444.6</v>
      </c>
      <c r="AV75">
        <v>47938.200000000004</v>
      </c>
      <c r="AW75">
        <v>39176</v>
      </c>
      <c r="AX75">
        <v>43253.4</v>
      </c>
      <c r="AY75">
        <v>50249.2</v>
      </c>
      <c r="AZ75">
        <v>25737.8</v>
      </c>
      <c r="BA75">
        <v>17929</v>
      </c>
      <c r="BB75">
        <v>55452.4</v>
      </c>
      <c r="BC75">
        <v>35574.799999999996</v>
      </c>
      <c r="BD75">
        <v>37341.600000000006</v>
      </c>
      <c r="BE75">
        <v>32839.4</v>
      </c>
      <c r="BF75">
        <v>43042.799999999996</v>
      </c>
      <c r="BG75">
        <v>47854.200000000004</v>
      </c>
      <c r="BH75">
        <v>27201.8</v>
      </c>
      <c r="BI75">
        <v>31473.399999999998</v>
      </c>
      <c r="BJ75">
        <v>25909.399999999998</v>
      </c>
      <c r="BK75">
        <v>18241</v>
      </c>
      <c r="BL75">
        <v>50908.2</v>
      </c>
      <c r="BM75">
        <v>28603.8</v>
      </c>
      <c r="BN75">
        <v>41516.199999999997</v>
      </c>
      <c r="BO75">
        <v>14598.6</v>
      </c>
      <c r="BP75">
        <v>45429.2</v>
      </c>
      <c r="BQ75">
        <v>46017.8</v>
      </c>
      <c r="BR75">
        <v>29157.200000000001</v>
      </c>
      <c r="BS75">
        <v>50142.2</v>
      </c>
      <c r="BT75">
        <v>21948.6</v>
      </c>
      <c r="BU75">
        <v>28778.800000000003</v>
      </c>
      <c r="BV75">
        <v>21018</v>
      </c>
      <c r="BW75">
        <v>53132.2</v>
      </c>
      <c r="BX75">
        <v>34362.6</v>
      </c>
      <c r="BY75">
        <v>23103.4</v>
      </c>
      <c r="BZ75">
        <v>34007.800000000003</v>
      </c>
      <c r="CA75">
        <v>43506.400000000001</v>
      </c>
      <c r="CB75">
        <v>28592.600000000002</v>
      </c>
      <c r="CC75">
        <v>42004.600000000006</v>
      </c>
      <c r="CD75">
        <v>49052</v>
      </c>
      <c r="CE75">
        <v>22845.399999999998</v>
      </c>
      <c r="CF75">
        <v>43737.4</v>
      </c>
      <c r="CG75">
        <v>39000.400000000001</v>
      </c>
      <c r="CH75">
        <v>60884.800000000003</v>
      </c>
      <c r="CI75">
        <v>49627.8</v>
      </c>
      <c r="CJ75">
        <v>44464.600000000006</v>
      </c>
      <c r="CK75">
        <v>50435.6</v>
      </c>
      <c r="CL75">
        <v>33387</v>
      </c>
      <c r="CM75">
        <v>13121</v>
      </c>
      <c r="CN75">
        <v>18186</v>
      </c>
      <c r="CO75">
        <v>35725.199999999997</v>
      </c>
      <c r="CP75">
        <v>58089.8</v>
      </c>
      <c r="CQ75">
        <v>39941.199999999997</v>
      </c>
      <c r="CR75">
        <v>40024.199999999997</v>
      </c>
      <c r="CS75">
        <v>41739</v>
      </c>
      <c r="CT75">
        <v>24962.799999999999</v>
      </c>
      <c r="CU75">
        <v>33684.199999999997</v>
      </c>
      <c r="CV75">
        <v>29959.600000000002</v>
      </c>
      <c r="CW75">
        <v>24853.8</v>
      </c>
      <c r="CY75">
        <f t="shared" si="4"/>
        <v>35915.502</v>
      </c>
      <c r="CZ75">
        <f t="shared" si="5"/>
        <v>35915.502</v>
      </c>
    </row>
    <row r="76" spans="2:104" x14ac:dyDescent="0.25">
      <c r="B76">
        <v>19565.400000000001</v>
      </c>
      <c r="C76">
        <v>20212.2</v>
      </c>
      <c r="D76">
        <v>41655.800000000003</v>
      </c>
      <c r="E76">
        <v>31760.400000000001</v>
      </c>
      <c r="F76">
        <v>28327.599999999999</v>
      </c>
      <c r="G76">
        <v>33664.800000000003</v>
      </c>
      <c r="H76">
        <v>17966.399999999998</v>
      </c>
      <c r="I76">
        <v>57990.999999999993</v>
      </c>
      <c r="J76">
        <v>60222.399999999994</v>
      </c>
      <c r="K76">
        <v>28657</v>
      </c>
      <c r="L76">
        <v>39113</v>
      </c>
      <c r="M76">
        <v>33916.199999999997</v>
      </c>
      <c r="N76">
        <v>26754.2</v>
      </c>
      <c r="O76">
        <v>23441</v>
      </c>
      <c r="P76">
        <v>47636.600000000006</v>
      </c>
      <c r="Q76">
        <v>40333.599999999999</v>
      </c>
      <c r="R76">
        <v>34991.4</v>
      </c>
      <c r="S76">
        <v>30834.400000000001</v>
      </c>
      <c r="T76">
        <v>25283.399999999998</v>
      </c>
      <c r="U76">
        <v>38421</v>
      </c>
      <c r="V76">
        <v>63087.600000000006</v>
      </c>
      <c r="W76">
        <v>45405.999999999993</v>
      </c>
      <c r="X76">
        <v>34874.400000000001</v>
      </c>
      <c r="Y76">
        <v>44342.400000000001</v>
      </c>
      <c r="Z76">
        <v>20503</v>
      </c>
      <c r="AA76">
        <v>40107.399999999994</v>
      </c>
      <c r="AB76">
        <v>36662.799999999996</v>
      </c>
      <c r="AC76">
        <v>22693.8</v>
      </c>
      <c r="AD76">
        <v>42284.600000000006</v>
      </c>
      <c r="AE76">
        <v>19290.2</v>
      </c>
      <c r="AF76">
        <v>43006.2</v>
      </c>
      <c r="AG76">
        <v>30299.399999999998</v>
      </c>
      <c r="AH76">
        <v>23954.399999999998</v>
      </c>
      <c r="AI76">
        <v>42490.600000000006</v>
      </c>
      <c r="AJ76">
        <v>43051.400000000009</v>
      </c>
      <c r="AK76">
        <v>36154.400000000001</v>
      </c>
      <c r="AL76">
        <v>19834</v>
      </c>
      <c r="AM76">
        <v>37579.4</v>
      </c>
      <c r="AN76">
        <v>39753.800000000003</v>
      </c>
      <c r="AO76">
        <v>24541.200000000001</v>
      </c>
      <c r="AP76">
        <v>24677.200000000004</v>
      </c>
      <c r="AQ76">
        <v>33039.799999999996</v>
      </c>
      <c r="AR76">
        <v>54311.600000000006</v>
      </c>
      <c r="AS76">
        <v>45232.4</v>
      </c>
      <c r="AT76">
        <v>29936.400000000001</v>
      </c>
      <c r="AU76">
        <v>28126.399999999998</v>
      </c>
      <c r="AV76">
        <v>47582</v>
      </c>
      <c r="AW76">
        <v>46626</v>
      </c>
      <c r="AX76">
        <v>41397.4</v>
      </c>
      <c r="AY76">
        <v>46510.400000000009</v>
      </c>
      <c r="AZ76">
        <v>24388.2</v>
      </c>
      <c r="BA76">
        <v>23682.999999999996</v>
      </c>
      <c r="BB76">
        <v>53733.4</v>
      </c>
      <c r="BC76">
        <v>39861.599999999999</v>
      </c>
      <c r="BD76">
        <v>29238.799999999999</v>
      </c>
      <c r="BE76">
        <v>31927.8</v>
      </c>
      <c r="BF76">
        <v>43623.4</v>
      </c>
      <c r="BG76">
        <v>53347.4</v>
      </c>
      <c r="BH76">
        <v>29366.6</v>
      </c>
      <c r="BI76">
        <v>33141.199999999997</v>
      </c>
      <c r="BJ76">
        <v>28079.599999999999</v>
      </c>
      <c r="BK76">
        <v>16719.400000000001</v>
      </c>
      <c r="BL76">
        <v>50777</v>
      </c>
      <c r="BM76">
        <v>31087.800000000003</v>
      </c>
      <c r="BN76">
        <v>39690.200000000004</v>
      </c>
      <c r="BO76">
        <v>19295.600000000002</v>
      </c>
      <c r="BP76">
        <v>47277.799999999996</v>
      </c>
      <c r="BQ76">
        <v>43223</v>
      </c>
      <c r="BR76">
        <v>31841</v>
      </c>
      <c r="BS76">
        <v>48648.4</v>
      </c>
      <c r="BT76">
        <v>22065.8</v>
      </c>
      <c r="BU76">
        <v>26455.4</v>
      </c>
      <c r="BV76">
        <v>25270.2</v>
      </c>
      <c r="BW76">
        <v>52592.800000000003</v>
      </c>
      <c r="BX76">
        <v>26828.6</v>
      </c>
      <c r="BY76">
        <v>25100.800000000003</v>
      </c>
      <c r="BZ76">
        <v>28789.600000000002</v>
      </c>
      <c r="CA76">
        <v>43099.799999999996</v>
      </c>
      <c r="CB76">
        <v>34138.800000000003</v>
      </c>
      <c r="CC76">
        <v>45033</v>
      </c>
      <c r="CD76">
        <v>53005.599999999999</v>
      </c>
      <c r="CE76">
        <v>27025.8</v>
      </c>
      <c r="CF76">
        <v>47212.399999999994</v>
      </c>
      <c r="CG76">
        <v>40787.800000000003</v>
      </c>
      <c r="CH76">
        <v>56965.600000000006</v>
      </c>
      <c r="CI76">
        <v>51010.8</v>
      </c>
      <c r="CJ76">
        <v>41843.599999999999</v>
      </c>
      <c r="CK76">
        <v>53985</v>
      </c>
      <c r="CL76">
        <v>35872.199999999997</v>
      </c>
      <c r="CM76">
        <v>14403.8</v>
      </c>
      <c r="CN76">
        <v>15166.4</v>
      </c>
      <c r="CO76">
        <v>36402.799999999996</v>
      </c>
      <c r="CP76">
        <v>60724.2</v>
      </c>
      <c r="CQ76">
        <v>41340.800000000003</v>
      </c>
      <c r="CR76">
        <v>42310.8</v>
      </c>
      <c r="CS76">
        <v>45663.8</v>
      </c>
      <c r="CT76">
        <v>26850.400000000001</v>
      </c>
      <c r="CU76">
        <v>25643.800000000003</v>
      </c>
      <c r="CV76">
        <v>25827.8</v>
      </c>
      <c r="CW76">
        <v>27922.799999999999</v>
      </c>
      <c r="CY76">
        <f t="shared" si="4"/>
        <v>36063.965999999971</v>
      </c>
      <c r="CZ76">
        <f t="shared" si="5"/>
        <v>36063.965999999971</v>
      </c>
    </row>
    <row r="77" spans="2:104" x14ac:dyDescent="0.25">
      <c r="B77">
        <v>26642.6</v>
      </c>
      <c r="C77">
        <v>21785.200000000001</v>
      </c>
      <c r="D77">
        <v>40185.4</v>
      </c>
      <c r="E77">
        <v>32678.6</v>
      </c>
      <c r="F77">
        <v>30165.8</v>
      </c>
      <c r="G77">
        <v>35548</v>
      </c>
      <c r="H77">
        <v>19879.400000000001</v>
      </c>
      <c r="I77">
        <v>57704.6</v>
      </c>
      <c r="J77">
        <v>56891.199999999997</v>
      </c>
      <c r="K77">
        <v>27293.799999999996</v>
      </c>
      <c r="L77">
        <v>42011.6</v>
      </c>
      <c r="M77">
        <v>35934.199999999997</v>
      </c>
      <c r="N77">
        <v>25482</v>
      </c>
      <c r="O77">
        <v>22476.6</v>
      </c>
      <c r="P77">
        <v>47807.999999999993</v>
      </c>
      <c r="Q77">
        <v>37496.800000000003</v>
      </c>
      <c r="R77">
        <v>41327.600000000006</v>
      </c>
      <c r="S77">
        <v>33577.4</v>
      </c>
      <c r="T77">
        <v>28716.799999999999</v>
      </c>
      <c r="U77">
        <v>36765.800000000003</v>
      </c>
      <c r="V77">
        <v>63706</v>
      </c>
      <c r="W77">
        <v>47811.599999999991</v>
      </c>
      <c r="X77">
        <v>32364.799999999999</v>
      </c>
      <c r="Y77">
        <v>45908.799999999996</v>
      </c>
      <c r="Z77">
        <v>18343.400000000001</v>
      </c>
      <c r="AA77">
        <v>43291.199999999997</v>
      </c>
      <c r="AB77">
        <v>37417</v>
      </c>
      <c r="AC77">
        <v>26800.399999999998</v>
      </c>
      <c r="AD77">
        <v>45701.4</v>
      </c>
      <c r="AE77">
        <v>24977.800000000003</v>
      </c>
      <c r="AF77">
        <v>41141.4</v>
      </c>
      <c r="AG77">
        <v>35257.799999999996</v>
      </c>
      <c r="AH77">
        <v>28699.8</v>
      </c>
      <c r="AI77">
        <v>40549.400000000009</v>
      </c>
      <c r="AJ77">
        <v>40566.200000000004</v>
      </c>
      <c r="AK77">
        <v>45458.2</v>
      </c>
      <c r="AL77">
        <v>16841.8</v>
      </c>
      <c r="AM77">
        <v>33301.4</v>
      </c>
      <c r="AN77">
        <v>40753.800000000003</v>
      </c>
      <c r="AO77">
        <v>27536</v>
      </c>
      <c r="AP77">
        <v>28139.800000000003</v>
      </c>
      <c r="AQ77">
        <v>37235.800000000003</v>
      </c>
      <c r="AR77">
        <v>44633.400000000009</v>
      </c>
      <c r="AS77">
        <v>41134.6</v>
      </c>
      <c r="AT77">
        <v>24320.799999999999</v>
      </c>
      <c r="AU77">
        <v>33796</v>
      </c>
      <c r="AV77">
        <v>46230.400000000001</v>
      </c>
      <c r="AW77">
        <v>41100.399999999994</v>
      </c>
      <c r="AX77">
        <v>37544</v>
      </c>
      <c r="AY77">
        <v>45121.2</v>
      </c>
      <c r="AZ77">
        <v>22893.800000000003</v>
      </c>
      <c r="BA77">
        <v>18798.400000000001</v>
      </c>
      <c r="BB77">
        <v>54371</v>
      </c>
      <c r="BC77">
        <v>37514</v>
      </c>
      <c r="BD77">
        <v>31910.2</v>
      </c>
      <c r="BE77">
        <v>38274.6</v>
      </c>
      <c r="BF77">
        <v>40714</v>
      </c>
      <c r="BG77">
        <v>52629.399999999994</v>
      </c>
      <c r="BH77">
        <v>26712.199999999997</v>
      </c>
      <c r="BI77">
        <v>34751.599999999999</v>
      </c>
      <c r="BJ77">
        <v>33531.199999999997</v>
      </c>
      <c r="BK77">
        <v>16905.2</v>
      </c>
      <c r="BL77">
        <v>50084.6</v>
      </c>
      <c r="BM77">
        <v>28736</v>
      </c>
      <c r="BN77">
        <v>38365.800000000003</v>
      </c>
      <c r="BO77">
        <v>21883.8</v>
      </c>
      <c r="BP77">
        <v>48870.8</v>
      </c>
      <c r="BQ77">
        <v>37565.599999999999</v>
      </c>
      <c r="BR77">
        <v>28586.799999999999</v>
      </c>
      <c r="BS77">
        <v>49871.600000000006</v>
      </c>
      <c r="BT77">
        <v>24316.6</v>
      </c>
      <c r="BU77">
        <v>30959.399999999998</v>
      </c>
      <c r="BV77">
        <v>20374</v>
      </c>
      <c r="BW77">
        <v>47747.6</v>
      </c>
      <c r="BX77">
        <v>22800.6</v>
      </c>
      <c r="BY77">
        <v>27779.800000000003</v>
      </c>
      <c r="BZ77">
        <v>34155</v>
      </c>
      <c r="CA77">
        <v>47034.8</v>
      </c>
      <c r="CB77">
        <v>33526.199999999997</v>
      </c>
      <c r="CC77">
        <v>44007.8</v>
      </c>
      <c r="CD77">
        <v>50135.199999999997</v>
      </c>
      <c r="CE77">
        <v>28091.200000000001</v>
      </c>
      <c r="CF77">
        <v>47995.600000000006</v>
      </c>
      <c r="CG77">
        <v>43491.8</v>
      </c>
      <c r="CH77">
        <v>54243.4</v>
      </c>
      <c r="CI77">
        <v>50631.8</v>
      </c>
      <c r="CJ77">
        <v>35985</v>
      </c>
      <c r="CK77">
        <v>50912.6</v>
      </c>
      <c r="CL77">
        <v>39607</v>
      </c>
      <c r="CM77">
        <v>19372.400000000001</v>
      </c>
      <c r="CN77">
        <v>19469.400000000001</v>
      </c>
      <c r="CO77">
        <v>42741.599999999999</v>
      </c>
      <c r="CP77">
        <v>62769.600000000006</v>
      </c>
      <c r="CQ77">
        <v>42078</v>
      </c>
      <c r="CR77">
        <v>45156.800000000003</v>
      </c>
      <c r="CS77">
        <v>49508.800000000003</v>
      </c>
      <c r="CT77">
        <v>27497</v>
      </c>
      <c r="CU77">
        <v>27265.4</v>
      </c>
      <c r="CV77">
        <v>25077.4</v>
      </c>
      <c r="CW77">
        <v>30208.2</v>
      </c>
      <c r="CY77">
        <f t="shared" si="4"/>
        <v>36539.665999999997</v>
      </c>
      <c r="CZ77">
        <f t="shared" si="5"/>
        <v>36539.665999999997</v>
      </c>
    </row>
    <row r="78" spans="2:104" x14ac:dyDescent="0.25">
      <c r="B78">
        <v>27955.4</v>
      </c>
      <c r="C78">
        <v>21834.400000000001</v>
      </c>
      <c r="D78">
        <v>42090.2</v>
      </c>
      <c r="E78">
        <v>29289.599999999999</v>
      </c>
      <c r="F78">
        <v>34951.800000000003</v>
      </c>
      <c r="G78">
        <v>32053.199999999997</v>
      </c>
      <c r="H78">
        <v>24771.8</v>
      </c>
      <c r="I78">
        <v>59808</v>
      </c>
      <c r="J78">
        <v>49508</v>
      </c>
      <c r="K78">
        <v>26503.599999999999</v>
      </c>
      <c r="L78">
        <v>41194</v>
      </c>
      <c r="M78">
        <v>29151.200000000004</v>
      </c>
      <c r="N78">
        <v>28632.199999999997</v>
      </c>
      <c r="O78">
        <v>22405.8</v>
      </c>
      <c r="P78">
        <v>53955.8</v>
      </c>
      <c r="Q78">
        <v>36702.600000000006</v>
      </c>
      <c r="R78">
        <v>40717.199999999997</v>
      </c>
      <c r="S78">
        <v>37771.4</v>
      </c>
      <c r="T78">
        <v>31415.800000000003</v>
      </c>
      <c r="U78">
        <v>36678.199999999997</v>
      </c>
      <c r="V78">
        <v>70224</v>
      </c>
      <c r="W78">
        <v>45915.6</v>
      </c>
      <c r="X78">
        <v>35671.4</v>
      </c>
      <c r="Y78">
        <v>46571.4</v>
      </c>
      <c r="Z78">
        <v>22234.6</v>
      </c>
      <c r="AA78">
        <v>45278</v>
      </c>
      <c r="AB78">
        <v>30623.600000000002</v>
      </c>
      <c r="AC78">
        <v>33034.799999999996</v>
      </c>
      <c r="AD78">
        <v>39669.4</v>
      </c>
      <c r="AE78">
        <v>22100</v>
      </c>
      <c r="AF78">
        <v>39144.399999999994</v>
      </c>
      <c r="AG78">
        <v>37414.800000000003</v>
      </c>
      <c r="AH78">
        <v>29470</v>
      </c>
      <c r="AI78">
        <v>41066</v>
      </c>
      <c r="AJ78">
        <v>39725.399999999994</v>
      </c>
      <c r="AK78">
        <v>43458.8</v>
      </c>
      <c r="AL78">
        <v>15832.8</v>
      </c>
      <c r="AM78">
        <v>37460.800000000003</v>
      </c>
      <c r="AN78">
        <v>40748.800000000003</v>
      </c>
      <c r="AO78">
        <v>32058</v>
      </c>
      <c r="AP78">
        <v>20971.8</v>
      </c>
      <c r="AQ78">
        <v>36600.199999999997</v>
      </c>
      <c r="AR78">
        <v>47709.2</v>
      </c>
      <c r="AS78">
        <v>40450.199999999997</v>
      </c>
      <c r="AT78">
        <v>25923.8</v>
      </c>
      <c r="AU78">
        <v>35300.6</v>
      </c>
      <c r="AV78">
        <v>51043.400000000009</v>
      </c>
      <c r="AW78">
        <v>33312.800000000003</v>
      </c>
      <c r="AX78">
        <v>41526.800000000003</v>
      </c>
      <c r="AY78">
        <v>47366</v>
      </c>
      <c r="AZ78">
        <v>22733.4</v>
      </c>
      <c r="BA78">
        <v>15786.2</v>
      </c>
      <c r="BB78">
        <v>51246</v>
      </c>
      <c r="BC78">
        <v>36221.199999999997</v>
      </c>
      <c r="BD78">
        <v>30538.800000000003</v>
      </c>
      <c r="BE78">
        <v>30533</v>
      </c>
      <c r="BF78">
        <v>42227.399999999994</v>
      </c>
      <c r="BG78">
        <v>47034.399999999994</v>
      </c>
      <c r="BH78">
        <v>27921.4</v>
      </c>
      <c r="BI78">
        <v>34319.4</v>
      </c>
      <c r="BJ78">
        <v>36331.800000000003</v>
      </c>
      <c r="BK78">
        <v>14595.8</v>
      </c>
      <c r="BL78">
        <v>44980.400000000009</v>
      </c>
      <c r="BM78">
        <v>31742.400000000001</v>
      </c>
      <c r="BN78">
        <v>33147.4</v>
      </c>
      <c r="BO78">
        <v>18304.8</v>
      </c>
      <c r="BP78">
        <v>52820.200000000004</v>
      </c>
      <c r="BQ78">
        <v>38358.199999999997</v>
      </c>
      <c r="BR78">
        <v>29503.4</v>
      </c>
      <c r="BS78">
        <v>45335.6</v>
      </c>
      <c r="BT78">
        <v>16742.599999999999</v>
      </c>
      <c r="BU78">
        <v>28935.4</v>
      </c>
      <c r="BV78">
        <v>26487.599999999999</v>
      </c>
      <c r="BW78">
        <v>42308.2</v>
      </c>
      <c r="BX78">
        <v>28245.800000000003</v>
      </c>
      <c r="BY78">
        <v>19495.400000000001</v>
      </c>
      <c r="BZ78">
        <v>42202.8</v>
      </c>
      <c r="CA78">
        <v>47362.6</v>
      </c>
      <c r="CB78">
        <v>28823.600000000002</v>
      </c>
      <c r="CC78">
        <v>41405.800000000003</v>
      </c>
      <c r="CD78">
        <v>46527.6</v>
      </c>
      <c r="CE78">
        <v>27764.199999999997</v>
      </c>
      <c r="CF78">
        <v>51288</v>
      </c>
      <c r="CG78">
        <v>46249.600000000006</v>
      </c>
      <c r="CH78">
        <v>49508.800000000003</v>
      </c>
      <c r="CI78">
        <v>46135.600000000006</v>
      </c>
      <c r="CJ78">
        <v>34907.399999999994</v>
      </c>
      <c r="CK78">
        <v>49463.199999999997</v>
      </c>
      <c r="CL78">
        <v>38053</v>
      </c>
      <c r="CM78">
        <v>19176.8</v>
      </c>
      <c r="CN78">
        <v>19106.2</v>
      </c>
      <c r="CO78">
        <v>41119.4</v>
      </c>
      <c r="CP78">
        <v>59332.2</v>
      </c>
      <c r="CQ78">
        <v>44080.200000000004</v>
      </c>
      <c r="CR78">
        <v>44978</v>
      </c>
      <c r="CS78">
        <v>52527.6</v>
      </c>
      <c r="CT78">
        <v>30730.2</v>
      </c>
      <c r="CU78">
        <v>29249</v>
      </c>
      <c r="CV78">
        <v>34249.599999999999</v>
      </c>
      <c r="CW78">
        <v>27247.8</v>
      </c>
      <c r="CY78">
        <f t="shared" si="4"/>
        <v>36326.83</v>
      </c>
      <c r="CZ78">
        <f t="shared" si="5"/>
        <v>36326.83</v>
      </c>
    </row>
    <row r="79" spans="2:104" x14ac:dyDescent="0.25">
      <c r="B79">
        <v>23963.199999999997</v>
      </c>
      <c r="C79">
        <v>22506.6</v>
      </c>
      <c r="D79">
        <v>45433.2</v>
      </c>
      <c r="E79">
        <v>30779.800000000003</v>
      </c>
      <c r="F79">
        <v>35543.4</v>
      </c>
      <c r="G79">
        <v>31037.600000000002</v>
      </c>
      <c r="H79">
        <v>24043.600000000002</v>
      </c>
      <c r="I79">
        <v>59783</v>
      </c>
      <c r="J79">
        <v>51978.8</v>
      </c>
      <c r="K79">
        <v>28705.200000000001</v>
      </c>
      <c r="L79">
        <v>42382.2</v>
      </c>
      <c r="M79">
        <v>34828.799999999996</v>
      </c>
      <c r="N79">
        <v>29198.200000000004</v>
      </c>
      <c r="O79">
        <v>24039.200000000004</v>
      </c>
      <c r="P79">
        <v>59170.400000000001</v>
      </c>
      <c r="Q79">
        <v>37049.4</v>
      </c>
      <c r="R79">
        <v>40829.4</v>
      </c>
      <c r="S79">
        <v>40698.6</v>
      </c>
      <c r="T79">
        <v>30630.000000000004</v>
      </c>
      <c r="U79">
        <v>37226.400000000001</v>
      </c>
      <c r="V79">
        <v>66124.2</v>
      </c>
      <c r="W79">
        <v>47355.4</v>
      </c>
      <c r="X79">
        <v>28197</v>
      </c>
      <c r="Y79">
        <v>46035.600000000006</v>
      </c>
      <c r="Z79">
        <v>20391.800000000003</v>
      </c>
      <c r="AA79">
        <v>38675</v>
      </c>
      <c r="AB79">
        <v>30724.399999999998</v>
      </c>
      <c r="AC79">
        <v>35834.400000000001</v>
      </c>
      <c r="AD79">
        <v>45645.399999999994</v>
      </c>
      <c r="AE79">
        <v>23162.2</v>
      </c>
      <c r="AF79">
        <v>35675.599999999999</v>
      </c>
      <c r="AG79">
        <v>43151.8</v>
      </c>
      <c r="AH79">
        <v>30678.400000000001</v>
      </c>
      <c r="AI79">
        <v>42855</v>
      </c>
      <c r="AJ79">
        <v>31813.8</v>
      </c>
      <c r="AK79">
        <v>39581.4</v>
      </c>
      <c r="AL79">
        <v>18937.8</v>
      </c>
      <c r="AM79">
        <v>40059.199999999997</v>
      </c>
      <c r="AN79">
        <v>43697</v>
      </c>
      <c r="AO79">
        <v>30928.199999999997</v>
      </c>
      <c r="AP79">
        <v>16356.4</v>
      </c>
      <c r="AQ79">
        <v>36670</v>
      </c>
      <c r="AR79">
        <v>40790.6</v>
      </c>
      <c r="AS79">
        <v>35650</v>
      </c>
      <c r="AT79">
        <v>28377.8</v>
      </c>
      <c r="AU79">
        <v>34952</v>
      </c>
      <c r="AV79">
        <v>48230.6</v>
      </c>
      <c r="AW79">
        <v>24798.600000000002</v>
      </c>
      <c r="AX79">
        <v>38919.200000000004</v>
      </c>
      <c r="AY79">
        <v>51046.400000000001</v>
      </c>
      <c r="AZ79">
        <v>20166.2</v>
      </c>
      <c r="BA79">
        <v>12971.4</v>
      </c>
      <c r="BB79">
        <v>48863.8</v>
      </c>
      <c r="BC79">
        <v>38413.200000000004</v>
      </c>
      <c r="BD79">
        <v>24367</v>
      </c>
      <c r="BE79">
        <v>29274.6</v>
      </c>
      <c r="BF79">
        <v>42229.4</v>
      </c>
      <c r="BG79">
        <v>43015.8</v>
      </c>
      <c r="BH79">
        <v>34018.400000000001</v>
      </c>
      <c r="BI79">
        <v>34345.4</v>
      </c>
      <c r="BJ79">
        <v>32592.6</v>
      </c>
      <c r="BK79">
        <v>14940.2</v>
      </c>
      <c r="BL79">
        <v>45890.000000000007</v>
      </c>
      <c r="BM79">
        <v>32829</v>
      </c>
      <c r="BN79">
        <v>36943.199999999997</v>
      </c>
      <c r="BO79">
        <v>17953.400000000001</v>
      </c>
      <c r="BP79">
        <v>50092.4</v>
      </c>
      <c r="BQ79">
        <v>41135.4</v>
      </c>
      <c r="BR79">
        <v>23546.400000000001</v>
      </c>
      <c r="BS79">
        <v>38956.199999999997</v>
      </c>
      <c r="BT79">
        <v>13468.2</v>
      </c>
      <c r="BU79">
        <v>28510.2</v>
      </c>
      <c r="BV79">
        <v>25217.4</v>
      </c>
      <c r="BW79">
        <v>40079.199999999997</v>
      </c>
      <c r="BX79">
        <v>28409</v>
      </c>
      <c r="BY79">
        <v>18120.800000000003</v>
      </c>
      <c r="BZ79">
        <v>26514.399999999998</v>
      </c>
      <c r="CA79">
        <v>40190.400000000001</v>
      </c>
      <c r="CB79">
        <v>30053.999999999996</v>
      </c>
      <c r="CC79">
        <v>47543.600000000006</v>
      </c>
      <c r="CD79">
        <v>43860.6</v>
      </c>
      <c r="CE79">
        <v>27512.400000000001</v>
      </c>
      <c r="CF79">
        <v>52621.200000000004</v>
      </c>
      <c r="CG79">
        <v>42740.999999999993</v>
      </c>
      <c r="CH79">
        <v>47241.399999999994</v>
      </c>
      <c r="CI79">
        <v>44598.600000000006</v>
      </c>
      <c r="CJ79">
        <v>32076.600000000002</v>
      </c>
      <c r="CK79">
        <v>52014.8</v>
      </c>
      <c r="CL79">
        <v>41752.6</v>
      </c>
      <c r="CM79">
        <v>19684.599999999999</v>
      </c>
      <c r="CN79">
        <v>14894.599999999999</v>
      </c>
      <c r="CO79">
        <v>39492.399999999994</v>
      </c>
      <c r="CP79">
        <v>62231.200000000004</v>
      </c>
      <c r="CQ79">
        <v>49090.8</v>
      </c>
      <c r="CR79">
        <v>46620.399999999994</v>
      </c>
      <c r="CS79">
        <v>49079.4</v>
      </c>
      <c r="CT79">
        <v>28242</v>
      </c>
      <c r="CU79">
        <v>24001.8</v>
      </c>
      <c r="CV79">
        <v>40781</v>
      </c>
      <c r="CW79">
        <v>28088.2</v>
      </c>
      <c r="CY79">
        <f t="shared" si="4"/>
        <v>35724.19</v>
      </c>
      <c r="CZ79">
        <f t="shared" si="5"/>
        <v>35724.19</v>
      </c>
    </row>
    <row r="80" spans="2:104" x14ac:dyDescent="0.25">
      <c r="B80">
        <v>21164</v>
      </c>
      <c r="C80">
        <v>22245.600000000002</v>
      </c>
      <c r="D80">
        <v>46546</v>
      </c>
      <c r="E80">
        <v>34675</v>
      </c>
      <c r="F80">
        <v>40897.999999999993</v>
      </c>
      <c r="G80">
        <v>29555.200000000001</v>
      </c>
      <c r="H80">
        <v>28541.4</v>
      </c>
      <c r="I80">
        <v>68766.200000000012</v>
      </c>
      <c r="J80">
        <v>50138.8</v>
      </c>
      <c r="K80">
        <v>19617.400000000001</v>
      </c>
      <c r="L80">
        <v>46193</v>
      </c>
      <c r="M80">
        <v>35679.4</v>
      </c>
      <c r="N80">
        <v>30178.6</v>
      </c>
      <c r="O80">
        <v>23056.6</v>
      </c>
      <c r="P80">
        <v>62484.4</v>
      </c>
      <c r="Q80">
        <v>40696.600000000006</v>
      </c>
      <c r="R80">
        <v>41013.399999999994</v>
      </c>
      <c r="S80">
        <v>40599.800000000003</v>
      </c>
      <c r="T80">
        <v>31170.800000000003</v>
      </c>
      <c r="U80">
        <v>34866.399999999994</v>
      </c>
      <c r="V80">
        <v>63488.2</v>
      </c>
      <c r="W80">
        <v>53384.4</v>
      </c>
      <c r="X80">
        <v>28999.200000000001</v>
      </c>
      <c r="Y80">
        <v>44301</v>
      </c>
      <c r="Z80">
        <v>21915.8</v>
      </c>
      <c r="AA80">
        <v>37032.800000000003</v>
      </c>
      <c r="AB80">
        <v>22790.199999999997</v>
      </c>
      <c r="AC80">
        <v>33081.600000000006</v>
      </c>
      <c r="AD80">
        <v>41668.6</v>
      </c>
      <c r="AE80">
        <v>19387</v>
      </c>
      <c r="AF80">
        <v>39307.800000000003</v>
      </c>
      <c r="AG80">
        <v>43343.6</v>
      </c>
      <c r="AH80">
        <v>28811.200000000004</v>
      </c>
      <c r="AI80">
        <v>44800.800000000003</v>
      </c>
      <c r="AJ80">
        <v>33466.600000000006</v>
      </c>
      <c r="AK80">
        <v>40317</v>
      </c>
      <c r="AL80">
        <v>17208.199999999997</v>
      </c>
      <c r="AM80">
        <v>36805</v>
      </c>
      <c r="AN80">
        <v>48275.6</v>
      </c>
      <c r="AO80">
        <v>28293.600000000002</v>
      </c>
      <c r="AP80">
        <v>15716.2</v>
      </c>
      <c r="AQ80">
        <v>33811.800000000003</v>
      </c>
      <c r="AR80">
        <v>42924.200000000004</v>
      </c>
      <c r="AS80">
        <v>36019.800000000003</v>
      </c>
      <c r="AT80">
        <v>30316.999999999996</v>
      </c>
      <c r="AU80">
        <v>33101.199999999997</v>
      </c>
      <c r="AV80">
        <v>46357</v>
      </c>
      <c r="AW80">
        <v>33634.6</v>
      </c>
      <c r="AX80">
        <v>49072.4</v>
      </c>
      <c r="AY80">
        <v>47424.800000000003</v>
      </c>
      <c r="AZ80">
        <v>19670.8</v>
      </c>
      <c r="BA80">
        <v>13486.199999999999</v>
      </c>
      <c r="BB80">
        <v>49868.200000000004</v>
      </c>
      <c r="BC80">
        <v>41085.599999999999</v>
      </c>
      <c r="BD80">
        <v>27382.199999999997</v>
      </c>
      <c r="BE80">
        <v>28129.8</v>
      </c>
      <c r="BF80">
        <v>39272.400000000001</v>
      </c>
      <c r="BG80">
        <v>34561.600000000006</v>
      </c>
      <c r="BH80">
        <v>30677.200000000004</v>
      </c>
      <c r="BI80">
        <v>31361.599999999999</v>
      </c>
      <c r="BJ80">
        <v>25935.4</v>
      </c>
      <c r="BK80">
        <v>19881.400000000001</v>
      </c>
      <c r="BL80">
        <v>46887.199999999997</v>
      </c>
      <c r="BM80">
        <v>28944.400000000001</v>
      </c>
      <c r="BN80">
        <v>37529</v>
      </c>
      <c r="BO80">
        <v>24711.8</v>
      </c>
      <c r="BP80">
        <v>48564.200000000004</v>
      </c>
      <c r="BQ80">
        <v>40850.6</v>
      </c>
      <c r="BR80">
        <v>30457.599999999999</v>
      </c>
      <c r="BS80">
        <v>37572.400000000001</v>
      </c>
      <c r="BT80">
        <v>21758.799999999999</v>
      </c>
      <c r="BU80">
        <v>25026.799999999999</v>
      </c>
      <c r="BV80">
        <v>27550.2</v>
      </c>
      <c r="BW80">
        <v>35560</v>
      </c>
      <c r="BX80">
        <v>25853.800000000003</v>
      </c>
      <c r="BY80">
        <v>18400.400000000001</v>
      </c>
      <c r="BZ80">
        <v>28360.6</v>
      </c>
      <c r="CA80">
        <v>41067.599999999999</v>
      </c>
      <c r="CB80">
        <v>33462</v>
      </c>
      <c r="CC80">
        <v>48241.400000000009</v>
      </c>
      <c r="CD80">
        <v>43057</v>
      </c>
      <c r="CE80">
        <v>25527</v>
      </c>
      <c r="CF80">
        <v>48388</v>
      </c>
      <c r="CG80">
        <v>42035.799999999996</v>
      </c>
      <c r="CH80">
        <v>51386.8</v>
      </c>
      <c r="CI80">
        <v>45785.2</v>
      </c>
      <c r="CJ80">
        <v>31759.599999999999</v>
      </c>
      <c r="CK80">
        <v>50345.399999999994</v>
      </c>
      <c r="CL80">
        <v>35063</v>
      </c>
      <c r="CM80">
        <v>22534.199999999997</v>
      </c>
      <c r="CN80">
        <v>17955</v>
      </c>
      <c r="CO80">
        <v>36236.600000000006</v>
      </c>
      <c r="CP80">
        <v>64979</v>
      </c>
      <c r="CQ80">
        <v>35325.800000000003</v>
      </c>
      <c r="CR80">
        <v>48644.2</v>
      </c>
      <c r="CS80">
        <v>47178.6</v>
      </c>
      <c r="CT80">
        <v>28317.8</v>
      </c>
      <c r="CU80">
        <v>23832.399999999998</v>
      </c>
      <c r="CV80">
        <v>43350.2</v>
      </c>
      <c r="CW80">
        <v>31050.600000000002</v>
      </c>
      <c r="CY80">
        <f t="shared" si="4"/>
        <v>35780.072000000007</v>
      </c>
      <c r="CZ80">
        <f t="shared" si="5"/>
        <v>35780.072000000007</v>
      </c>
    </row>
    <row r="81" spans="2:104" x14ac:dyDescent="0.25">
      <c r="B81">
        <v>17120</v>
      </c>
      <c r="C81">
        <v>23182</v>
      </c>
      <c r="D81">
        <v>48601.799999999996</v>
      </c>
      <c r="E81">
        <v>26859.200000000001</v>
      </c>
      <c r="F81">
        <v>38618.800000000003</v>
      </c>
      <c r="G81">
        <v>28556.6</v>
      </c>
      <c r="H81">
        <v>27544.6</v>
      </c>
      <c r="I81">
        <v>64047.199999999997</v>
      </c>
      <c r="J81">
        <v>48721.8</v>
      </c>
      <c r="K81">
        <v>23499</v>
      </c>
      <c r="L81">
        <v>49672.399999999994</v>
      </c>
      <c r="M81">
        <v>35441.4</v>
      </c>
      <c r="N81">
        <v>33315.199999999997</v>
      </c>
      <c r="O81">
        <v>20124.800000000003</v>
      </c>
      <c r="P81">
        <v>59872.4</v>
      </c>
      <c r="Q81">
        <v>44467</v>
      </c>
      <c r="R81">
        <v>44034.2</v>
      </c>
      <c r="S81">
        <v>38893.799999999996</v>
      </c>
      <c r="T81">
        <v>31170.800000000003</v>
      </c>
      <c r="U81">
        <v>37904.799999999996</v>
      </c>
      <c r="V81">
        <v>59921.8</v>
      </c>
      <c r="W81">
        <v>47640.399999999994</v>
      </c>
      <c r="X81">
        <v>25487</v>
      </c>
      <c r="Y81">
        <v>49259.8</v>
      </c>
      <c r="Z81">
        <v>23066.2</v>
      </c>
      <c r="AA81">
        <v>33293.799999999996</v>
      </c>
      <c r="AB81">
        <v>27749.600000000006</v>
      </c>
      <c r="AC81">
        <v>37235.799999999996</v>
      </c>
      <c r="AD81">
        <v>44940</v>
      </c>
      <c r="AE81">
        <v>12857.8</v>
      </c>
      <c r="AF81">
        <v>40935.199999999997</v>
      </c>
      <c r="AG81">
        <v>41591.599999999999</v>
      </c>
      <c r="AH81">
        <v>31197.599999999999</v>
      </c>
      <c r="AI81">
        <v>36283</v>
      </c>
      <c r="AJ81">
        <v>28163</v>
      </c>
      <c r="AK81">
        <v>49511.399999999994</v>
      </c>
      <c r="AL81">
        <v>16359.199999999999</v>
      </c>
      <c r="AM81">
        <v>32763.8</v>
      </c>
      <c r="AN81">
        <v>46416.600000000006</v>
      </c>
      <c r="AO81">
        <v>33261.800000000003</v>
      </c>
      <c r="AP81">
        <v>15651.8</v>
      </c>
      <c r="AQ81">
        <v>35437.199999999997</v>
      </c>
      <c r="AR81">
        <v>42512.2</v>
      </c>
      <c r="AS81">
        <v>40825</v>
      </c>
      <c r="AT81">
        <v>26762.799999999999</v>
      </c>
      <c r="AU81">
        <v>38154.400000000001</v>
      </c>
      <c r="AV81">
        <v>47076.800000000003</v>
      </c>
      <c r="AW81">
        <v>30369</v>
      </c>
      <c r="AX81">
        <v>44909.799999999996</v>
      </c>
      <c r="AY81">
        <v>48609.600000000006</v>
      </c>
      <c r="AZ81">
        <v>19571</v>
      </c>
      <c r="BA81">
        <v>18487.400000000001</v>
      </c>
      <c r="BB81">
        <v>52033.599999999999</v>
      </c>
      <c r="BC81">
        <v>48221.2</v>
      </c>
      <c r="BD81">
        <v>25946</v>
      </c>
      <c r="BE81">
        <v>21340.2</v>
      </c>
      <c r="BF81">
        <v>42044.600000000006</v>
      </c>
      <c r="BG81">
        <v>38396.799999999996</v>
      </c>
      <c r="BH81">
        <v>28479.599999999999</v>
      </c>
      <c r="BI81">
        <v>30347.200000000001</v>
      </c>
      <c r="BJ81">
        <v>25310.6</v>
      </c>
      <c r="BK81">
        <v>17862.600000000002</v>
      </c>
      <c r="BL81">
        <v>36978.799999999996</v>
      </c>
      <c r="BM81">
        <v>29140.400000000001</v>
      </c>
      <c r="BN81">
        <v>38258.400000000001</v>
      </c>
      <c r="BO81">
        <v>25112</v>
      </c>
      <c r="BP81">
        <v>46731.4</v>
      </c>
      <c r="BQ81">
        <v>41444.800000000003</v>
      </c>
      <c r="BR81">
        <v>28611.8</v>
      </c>
      <c r="BS81">
        <v>32023</v>
      </c>
      <c r="BT81">
        <v>19274.8</v>
      </c>
      <c r="BU81">
        <v>21383.8</v>
      </c>
      <c r="BV81">
        <v>22601.399999999998</v>
      </c>
      <c r="BW81">
        <v>39991.999999999993</v>
      </c>
      <c r="BX81">
        <v>24480.799999999999</v>
      </c>
      <c r="BY81">
        <v>19700</v>
      </c>
      <c r="BZ81">
        <v>29532.400000000001</v>
      </c>
      <c r="CA81">
        <v>37446.800000000003</v>
      </c>
      <c r="CB81">
        <v>33196.400000000001</v>
      </c>
      <c r="CC81">
        <v>54177.799999999996</v>
      </c>
      <c r="CD81">
        <v>43502.2</v>
      </c>
      <c r="CE81">
        <v>23817.200000000004</v>
      </c>
      <c r="CF81">
        <v>45436.2</v>
      </c>
      <c r="CG81">
        <v>40500.199999999997</v>
      </c>
      <c r="CH81">
        <v>50135.799999999996</v>
      </c>
      <c r="CI81">
        <v>43384.399999999994</v>
      </c>
      <c r="CJ81">
        <v>36872.6</v>
      </c>
      <c r="CK81">
        <v>51028.800000000003</v>
      </c>
      <c r="CL81">
        <v>35411.4</v>
      </c>
      <c r="CM81">
        <v>23496.2</v>
      </c>
      <c r="CN81">
        <v>19830.2</v>
      </c>
      <c r="CO81">
        <v>38311</v>
      </c>
      <c r="CP81">
        <v>61436.399999999994</v>
      </c>
      <c r="CQ81">
        <v>36956.6</v>
      </c>
      <c r="CR81">
        <v>45628.200000000004</v>
      </c>
      <c r="CS81">
        <v>46454</v>
      </c>
      <c r="CT81">
        <v>28317.8</v>
      </c>
      <c r="CU81">
        <v>30783</v>
      </c>
      <c r="CV81">
        <v>42791</v>
      </c>
      <c r="CW81">
        <v>26511</v>
      </c>
      <c r="CY81">
        <f t="shared" si="4"/>
        <v>35486.235999999997</v>
      </c>
      <c r="CZ81">
        <f t="shared" si="5"/>
        <v>35486.235999999997</v>
      </c>
    </row>
    <row r="82" spans="2:104" x14ac:dyDescent="0.25">
      <c r="B82">
        <v>11596.599999999999</v>
      </c>
      <c r="C82">
        <v>23082.799999999999</v>
      </c>
      <c r="D82">
        <v>46522.799999999988</v>
      </c>
      <c r="E82">
        <v>35228.600000000006</v>
      </c>
      <c r="F82">
        <v>41523</v>
      </c>
      <c r="G82">
        <v>30959.8</v>
      </c>
      <c r="H82">
        <v>24871.8</v>
      </c>
      <c r="I82">
        <v>68392.600000000006</v>
      </c>
      <c r="J82">
        <v>49193</v>
      </c>
      <c r="K82">
        <v>25228</v>
      </c>
      <c r="L82">
        <v>41281</v>
      </c>
      <c r="M82">
        <v>31602.6</v>
      </c>
      <c r="N82">
        <v>33239.599999999999</v>
      </c>
      <c r="O82">
        <v>17228</v>
      </c>
      <c r="P82">
        <v>55320</v>
      </c>
      <c r="Q82">
        <v>50518.2</v>
      </c>
      <c r="R82">
        <v>43275.4</v>
      </c>
      <c r="S82">
        <v>38676.200000000004</v>
      </c>
      <c r="T82">
        <v>31133.200000000001</v>
      </c>
      <c r="U82">
        <v>32138.400000000001</v>
      </c>
      <c r="V82">
        <v>55060.2</v>
      </c>
      <c r="W82">
        <v>44585.399999999994</v>
      </c>
      <c r="X82">
        <v>20668.599999999999</v>
      </c>
      <c r="Y82">
        <v>48856.2</v>
      </c>
      <c r="Z82">
        <v>26604.400000000001</v>
      </c>
      <c r="AA82">
        <v>30898.000000000004</v>
      </c>
      <c r="AB82">
        <v>38698.800000000003</v>
      </c>
      <c r="AC82">
        <v>35737.199999999997</v>
      </c>
      <c r="AD82">
        <v>38963.799999999996</v>
      </c>
      <c r="AE82">
        <v>14456.4</v>
      </c>
      <c r="AF82">
        <v>37769.4</v>
      </c>
      <c r="AG82">
        <v>33670.6</v>
      </c>
      <c r="AH82">
        <v>37423.800000000003</v>
      </c>
      <c r="AI82">
        <v>31944</v>
      </c>
      <c r="AJ82">
        <v>30649.8</v>
      </c>
      <c r="AK82">
        <v>37926</v>
      </c>
      <c r="AL82">
        <v>19239.800000000003</v>
      </c>
      <c r="AM82">
        <v>30861.199999999997</v>
      </c>
      <c r="AN82">
        <v>39534.800000000003</v>
      </c>
      <c r="AO82">
        <v>25028.6</v>
      </c>
      <c r="AP82">
        <v>17870</v>
      </c>
      <c r="AQ82">
        <v>39994.400000000001</v>
      </c>
      <c r="AR82">
        <v>49373</v>
      </c>
      <c r="AS82">
        <v>40485.599999999999</v>
      </c>
      <c r="AT82">
        <v>26887.199999999997</v>
      </c>
      <c r="AU82">
        <v>38056.599999999991</v>
      </c>
      <c r="AV82">
        <v>48977</v>
      </c>
      <c r="AW82">
        <v>25567.4</v>
      </c>
      <c r="AX82">
        <v>47182</v>
      </c>
      <c r="AY82">
        <v>49723.600000000006</v>
      </c>
      <c r="AZ82">
        <v>20439</v>
      </c>
      <c r="BA82">
        <v>18429</v>
      </c>
      <c r="BB82">
        <v>38521</v>
      </c>
      <c r="BC82">
        <v>44877.8</v>
      </c>
      <c r="BD82">
        <v>33111.199999999997</v>
      </c>
      <c r="BE82">
        <v>22880.6</v>
      </c>
      <c r="BF82">
        <v>36416.200000000004</v>
      </c>
      <c r="BG82">
        <v>44482.200000000004</v>
      </c>
      <c r="BH82">
        <v>29721.200000000001</v>
      </c>
      <c r="BI82">
        <v>27525.399999999998</v>
      </c>
      <c r="BJ82">
        <v>27958</v>
      </c>
      <c r="BK82">
        <v>18250.599999999999</v>
      </c>
      <c r="BL82">
        <v>32217.199999999997</v>
      </c>
      <c r="BM82">
        <v>30705.399999999998</v>
      </c>
      <c r="BN82">
        <v>40491.199999999997</v>
      </c>
      <c r="BO82">
        <v>35148.6</v>
      </c>
      <c r="BP82">
        <v>46463.600000000006</v>
      </c>
      <c r="BQ82">
        <v>40366.400000000009</v>
      </c>
      <c r="BR82">
        <v>27374.199999999997</v>
      </c>
      <c r="BS82">
        <v>28144.399999999998</v>
      </c>
      <c r="BT82">
        <v>20203.599999999999</v>
      </c>
      <c r="BU82">
        <v>23382.600000000002</v>
      </c>
      <c r="BV82">
        <v>22284</v>
      </c>
      <c r="BW82">
        <v>40295.800000000003</v>
      </c>
      <c r="BX82">
        <v>24557.800000000003</v>
      </c>
      <c r="BY82">
        <v>24504.6</v>
      </c>
      <c r="BZ82">
        <v>41874</v>
      </c>
      <c r="CA82">
        <v>46633.599999999999</v>
      </c>
      <c r="CB82">
        <v>35532.799999999996</v>
      </c>
      <c r="CC82">
        <v>55843.999999999985</v>
      </c>
      <c r="CD82">
        <v>41702.800000000003</v>
      </c>
      <c r="CE82">
        <v>24913.600000000002</v>
      </c>
      <c r="CF82">
        <v>52302.8</v>
      </c>
      <c r="CG82">
        <v>47179</v>
      </c>
      <c r="CH82">
        <v>54937.400000000009</v>
      </c>
      <c r="CI82">
        <v>48241.8</v>
      </c>
      <c r="CJ82">
        <v>32499.799999999996</v>
      </c>
      <c r="CK82">
        <v>51770.6</v>
      </c>
      <c r="CL82">
        <v>35029.800000000003</v>
      </c>
      <c r="CM82">
        <v>27142</v>
      </c>
      <c r="CN82">
        <v>19776.2</v>
      </c>
      <c r="CO82">
        <v>44183.199999999997</v>
      </c>
      <c r="CP82">
        <v>62690</v>
      </c>
      <c r="CQ82">
        <v>34798.400000000001</v>
      </c>
      <c r="CR82">
        <v>53023.199999999997</v>
      </c>
      <c r="CS82">
        <v>43177</v>
      </c>
      <c r="CT82">
        <v>29101.000000000004</v>
      </c>
      <c r="CU82">
        <v>26367.200000000004</v>
      </c>
      <c r="CV82">
        <v>42052.200000000004</v>
      </c>
      <c r="CW82">
        <v>24062.6</v>
      </c>
      <c r="CY82">
        <f t="shared" si="4"/>
        <v>35672.920000000006</v>
      </c>
      <c r="CZ82">
        <f t="shared" si="5"/>
        <v>35672.920000000006</v>
      </c>
    </row>
    <row r="83" spans="2:104" x14ac:dyDescent="0.25">
      <c r="B83">
        <v>19729</v>
      </c>
      <c r="C83">
        <v>24294.2</v>
      </c>
      <c r="D83">
        <v>46475.999999999993</v>
      </c>
      <c r="E83">
        <v>33414.6</v>
      </c>
      <c r="F83">
        <v>36818.800000000003</v>
      </c>
      <c r="G83">
        <v>25011.600000000002</v>
      </c>
      <c r="H83">
        <v>31295.200000000001</v>
      </c>
      <c r="I83">
        <v>75793.399999999994</v>
      </c>
      <c r="J83">
        <v>52986.2</v>
      </c>
      <c r="K83">
        <v>21436.6</v>
      </c>
      <c r="L83">
        <v>51455</v>
      </c>
      <c r="M83">
        <v>29381</v>
      </c>
      <c r="N83">
        <v>33594.199999999997</v>
      </c>
      <c r="O83">
        <v>16809.400000000001</v>
      </c>
      <c r="P83">
        <v>54401.400000000009</v>
      </c>
      <c r="Q83">
        <v>45812.2</v>
      </c>
      <c r="R83">
        <v>40602.199999999997</v>
      </c>
      <c r="S83">
        <v>38392.199999999997</v>
      </c>
      <c r="T83">
        <v>26623</v>
      </c>
      <c r="U83">
        <v>34768.800000000003</v>
      </c>
      <c r="V83">
        <v>57991.200000000004</v>
      </c>
      <c r="W83">
        <v>44293.399999999994</v>
      </c>
      <c r="X83">
        <v>21080.199999999997</v>
      </c>
      <c r="Y83">
        <v>52475.599999999991</v>
      </c>
      <c r="Z83">
        <v>22784.399999999998</v>
      </c>
      <c r="AA83">
        <v>38358.800000000003</v>
      </c>
      <c r="AB83">
        <v>33618.199999999997</v>
      </c>
      <c r="AC83">
        <v>40962.200000000004</v>
      </c>
      <c r="AD83">
        <v>33666.800000000003</v>
      </c>
      <c r="AE83">
        <v>12522.999999999998</v>
      </c>
      <c r="AF83">
        <v>35193.599999999999</v>
      </c>
      <c r="AG83">
        <v>40809.600000000006</v>
      </c>
      <c r="AH83">
        <v>37935</v>
      </c>
      <c r="AI83">
        <v>25180.2</v>
      </c>
      <c r="AJ83">
        <v>26077.200000000001</v>
      </c>
      <c r="AK83">
        <v>39239.599999999999</v>
      </c>
      <c r="AL83">
        <v>13478.2</v>
      </c>
      <c r="AM83">
        <v>27077</v>
      </c>
      <c r="AN83">
        <v>36077</v>
      </c>
      <c r="AO83">
        <v>20526.2</v>
      </c>
      <c r="AP83">
        <v>21416.2</v>
      </c>
      <c r="AQ83">
        <v>38200.6</v>
      </c>
      <c r="AR83">
        <v>45257</v>
      </c>
      <c r="AS83">
        <v>33917</v>
      </c>
      <c r="AT83">
        <v>30953.199999999997</v>
      </c>
      <c r="AU83">
        <v>38075.200000000004</v>
      </c>
      <c r="AV83">
        <v>47641.399999999994</v>
      </c>
      <c r="AW83">
        <v>30578.2</v>
      </c>
      <c r="AX83">
        <v>50077.8</v>
      </c>
      <c r="AY83">
        <v>52925.399999999994</v>
      </c>
      <c r="AZ83">
        <v>21847.200000000001</v>
      </c>
      <c r="BA83">
        <v>14607</v>
      </c>
      <c r="BB83">
        <v>48564.2</v>
      </c>
      <c r="BC83">
        <v>40577</v>
      </c>
      <c r="BD83">
        <v>36308.399999999994</v>
      </c>
      <c r="BE83">
        <v>32907</v>
      </c>
      <c r="BF83">
        <v>30221.200000000001</v>
      </c>
      <c r="BG83">
        <v>44159.4</v>
      </c>
      <c r="BH83">
        <v>30189.8</v>
      </c>
      <c r="BI83">
        <v>26363.600000000002</v>
      </c>
      <c r="BJ83">
        <v>22201.8</v>
      </c>
      <c r="BK83">
        <v>20078.599999999999</v>
      </c>
      <c r="BL83">
        <v>39822.200000000004</v>
      </c>
      <c r="BM83">
        <v>34242.599999999991</v>
      </c>
      <c r="BN83">
        <v>40850.400000000001</v>
      </c>
      <c r="BO83">
        <v>37451</v>
      </c>
      <c r="BP83">
        <v>42845.200000000004</v>
      </c>
      <c r="BQ83">
        <v>42318.200000000004</v>
      </c>
      <c r="BR83">
        <v>27613.599999999999</v>
      </c>
      <c r="BS83">
        <v>30182.799999999996</v>
      </c>
      <c r="BT83">
        <v>25848</v>
      </c>
      <c r="BU83">
        <v>26204</v>
      </c>
      <c r="BV83">
        <v>21248.399999999998</v>
      </c>
      <c r="BW83">
        <v>34603.4</v>
      </c>
      <c r="BX83">
        <v>27757.200000000001</v>
      </c>
      <c r="BY83">
        <v>28110.2</v>
      </c>
      <c r="BZ83">
        <v>46034</v>
      </c>
      <c r="CA83">
        <v>47660.6</v>
      </c>
      <c r="CB83">
        <v>37902.6</v>
      </c>
      <c r="CC83">
        <v>50796.399999999994</v>
      </c>
      <c r="CD83">
        <v>39894.400000000001</v>
      </c>
      <c r="CE83">
        <v>26046.600000000002</v>
      </c>
      <c r="CF83">
        <v>51405.600000000006</v>
      </c>
      <c r="CG83">
        <v>50205.8</v>
      </c>
      <c r="CH83">
        <v>53931.8</v>
      </c>
      <c r="CI83">
        <v>52459.8</v>
      </c>
      <c r="CJ83">
        <v>29846.199999999997</v>
      </c>
      <c r="CK83">
        <v>52335.8</v>
      </c>
      <c r="CL83">
        <v>31427.8</v>
      </c>
      <c r="CM83">
        <v>22864.400000000001</v>
      </c>
      <c r="CN83">
        <v>20964.8</v>
      </c>
      <c r="CO83">
        <v>44138.600000000006</v>
      </c>
      <c r="CP83">
        <v>64759</v>
      </c>
      <c r="CQ83">
        <v>35725.599999999999</v>
      </c>
      <c r="CR83">
        <v>42503.8</v>
      </c>
      <c r="CS83">
        <v>49689.2</v>
      </c>
      <c r="CT83">
        <v>30202.6</v>
      </c>
      <c r="CU83">
        <v>27596.600000000002</v>
      </c>
      <c r="CV83">
        <v>46032.800000000003</v>
      </c>
      <c r="CW83">
        <v>25372.6</v>
      </c>
      <c r="CY83">
        <f t="shared" si="4"/>
        <v>35944.041999999994</v>
      </c>
      <c r="CZ83">
        <f t="shared" si="5"/>
        <v>35944.041999999994</v>
      </c>
    </row>
    <row r="84" spans="2:104" x14ac:dyDescent="0.25">
      <c r="B84">
        <v>13091.199999999999</v>
      </c>
      <c r="C84">
        <v>28742</v>
      </c>
      <c r="D84">
        <v>44529.8</v>
      </c>
      <c r="E84">
        <v>34499.599999999999</v>
      </c>
      <c r="F84">
        <v>32190.2</v>
      </c>
      <c r="G84">
        <v>31379.8</v>
      </c>
      <c r="H84">
        <v>33818.400000000001</v>
      </c>
      <c r="I84">
        <v>68883.600000000006</v>
      </c>
      <c r="J84">
        <v>47734.6</v>
      </c>
      <c r="K84">
        <v>25357.4</v>
      </c>
      <c r="L84">
        <v>50491</v>
      </c>
      <c r="M84">
        <v>27634.199999999997</v>
      </c>
      <c r="N84">
        <v>34879.599999999999</v>
      </c>
      <c r="O84">
        <v>20895</v>
      </c>
      <c r="P84">
        <v>50809.600000000006</v>
      </c>
      <c r="Q84">
        <v>41367.4</v>
      </c>
      <c r="R84">
        <v>46267.8</v>
      </c>
      <c r="S84">
        <v>39522.6</v>
      </c>
      <c r="T84">
        <v>28119.000000000004</v>
      </c>
      <c r="U84">
        <v>30690.800000000003</v>
      </c>
      <c r="V84">
        <v>58430.8</v>
      </c>
      <c r="W84">
        <v>53416.4</v>
      </c>
      <c r="X84">
        <v>21656</v>
      </c>
      <c r="Y84">
        <v>51092</v>
      </c>
      <c r="Z84">
        <v>27422</v>
      </c>
      <c r="AA84">
        <v>34418.400000000001</v>
      </c>
      <c r="AB84">
        <v>39984.199999999997</v>
      </c>
      <c r="AC84">
        <v>36274.800000000003</v>
      </c>
      <c r="AD84">
        <v>33079.599999999999</v>
      </c>
      <c r="AE84">
        <v>8775</v>
      </c>
      <c r="AF84">
        <v>32858.799999999996</v>
      </c>
      <c r="AG84">
        <v>42917.2</v>
      </c>
      <c r="AH84">
        <v>46969.2</v>
      </c>
      <c r="AI84">
        <v>24089.599999999999</v>
      </c>
      <c r="AJ84">
        <v>25322.199999999997</v>
      </c>
      <c r="AK84">
        <v>35580.800000000003</v>
      </c>
      <c r="AL84">
        <v>14764</v>
      </c>
      <c r="AM84">
        <v>26003.4</v>
      </c>
      <c r="AN84">
        <v>34806.200000000004</v>
      </c>
      <c r="AO84">
        <v>23791.599999999999</v>
      </c>
      <c r="AP84">
        <v>19353</v>
      </c>
      <c r="AQ84">
        <v>37147.599999999999</v>
      </c>
      <c r="AR84">
        <v>39086.800000000003</v>
      </c>
      <c r="AS84">
        <v>40382.400000000001</v>
      </c>
      <c r="AT84">
        <v>32369.199999999997</v>
      </c>
      <c r="AU84">
        <v>36761.4</v>
      </c>
      <c r="AV84">
        <v>49414.6</v>
      </c>
      <c r="AW84">
        <v>31382.6</v>
      </c>
      <c r="AX84">
        <v>48837</v>
      </c>
      <c r="AY84">
        <v>56513.8</v>
      </c>
      <c r="AZ84">
        <v>24749.199999999997</v>
      </c>
      <c r="BA84">
        <v>20524.2</v>
      </c>
      <c r="BB84">
        <v>46505.2</v>
      </c>
      <c r="BC84">
        <v>39562.199999999997</v>
      </c>
      <c r="BD84">
        <v>36404.400000000001</v>
      </c>
      <c r="BE84">
        <v>38429.199999999997</v>
      </c>
      <c r="BF84">
        <v>35892.199999999997</v>
      </c>
      <c r="BG84">
        <v>44604.800000000003</v>
      </c>
      <c r="BH84">
        <v>27312.800000000003</v>
      </c>
      <c r="BI84">
        <v>46451.200000000004</v>
      </c>
      <c r="BJ84">
        <v>17579</v>
      </c>
      <c r="BK84">
        <v>14962.6</v>
      </c>
      <c r="BL84">
        <v>38320</v>
      </c>
      <c r="BM84">
        <v>34739.799999999996</v>
      </c>
      <c r="BN84">
        <v>32898</v>
      </c>
      <c r="BO84">
        <v>33777</v>
      </c>
      <c r="BP84">
        <v>42071</v>
      </c>
      <c r="BQ84">
        <v>40152.600000000006</v>
      </c>
      <c r="BR84">
        <v>27462.799999999999</v>
      </c>
      <c r="BS84">
        <v>30294.6</v>
      </c>
      <c r="BT84">
        <v>30977.8</v>
      </c>
      <c r="BU84">
        <v>24407.4</v>
      </c>
      <c r="BV84">
        <v>20389</v>
      </c>
      <c r="BW84">
        <v>28977.599999999999</v>
      </c>
      <c r="BX84">
        <v>31692.6</v>
      </c>
      <c r="BY84">
        <v>33245.600000000006</v>
      </c>
      <c r="BZ84">
        <v>48036</v>
      </c>
      <c r="CA84">
        <v>49591.6</v>
      </c>
      <c r="CB84">
        <v>35757.399999999994</v>
      </c>
      <c r="CC84">
        <v>54139.4</v>
      </c>
      <c r="CD84">
        <v>39374.800000000003</v>
      </c>
      <c r="CE84">
        <v>25656.800000000003</v>
      </c>
      <c r="CF84">
        <v>44293.8</v>
      </c>
      <c r="CG84">
        <v>43628</v>
      </c>
      <c r="CH84">
        <v>56736.2</v>
      </c>
      <c r="CI84">
        <v>58200.2</v>
      </c>
      <c r="CJ84">
        <v>31544.400000000001</v>
      </c>
      <c r="CK84">
        <v>48803.199999999997</v>
      </c>
      <c r="CL84">
        <v>36068.199999999997</v>
      </c>
      <c r="CM84">
        <v>29835.600000000002</v>
      </c>
      <c r="CN84">
        <v>24532.6</v>
      </c>
      <c r="CO84">
        <v>44748.6</v>
      </c>
      <c r="CP84">
        <v>62009.599999999999</v>
      </c>
      <c r="CQ84">
        <v>35561.599999999991</v>
      </c>
      <c r="CR84">
        <v>47760.399999999994</v>
      </c>
      <c r="CS84">
        <v>53585.799999999996</v>
      </c>
      <c r="CT84">
        <v>27870.400000000001</v>
      </c>
      <c r="CU84">
        <v>25617.200000000004</v>
      </c>
      <c r="CV84">
        <v>43210.6</v>
      </c>
      <c r="CW84">
        <v>31980.2</v>
      </c>
      <c r="CY84">
        <f t="shared" si="4"/>
        <v>36347.296000000002</v>
      </c>
      <c r="CZ84">
        <f t="shared" si="5"/>
        <v>36347.296000000002</v>
      </c>
    </row>
    <row r="85" spans="2:104" x14ac:dyDescent="0.25">
      <c r="B85">
        <v>15236</v>
      </c>
      <c r="C85">
        <v>26730.199999999997</v>
      </c>
      <c r="D85">
        <v>46145</v>
      </c>
      <c r="E85">
        <v>33374.800000000003</v>
      </c>
      <c r="F85">
        <v>33148</v>
      </c>
      <c r="G85">
        <v>21892.6</v>
      </c>
      <c r="H85">
        <v>31228</v>
      </c>
      <c r="I85">
        <v>72484.399999999994</v>
      </c>
      <c r="J85">
        <v>49436.6</v>
      </c>
      <c r="K85">
        <v>21432.600000000002</v>
      </c>
      <c r="L85">
        <v>59559.399999999994</v>
      </c>
      <c r="M85">
        <v>27794.399999999998</v>
      </c>
      <c r="N85">
        <v>36340</v>
      </c>
      <c r="O85">
        <v>22703.599999999999</v>
      </c>
      <c r="P85">
        <v>52851.799999999996</v>
      </c>
      <c r="Q85">
        <v>43554.8</v>
      </c>
      <c r="R85">
        <v>47738.6</v>
      </c>
      <c r="S85">
        <v>36537</v>
      </c>
      <c r="T85">
        <v>28795.599999999999</v>
      </c>
      <c r="U85">
        <v>34301.199999999997</v>
      </c>
      <c r="V85">
        <v>63875.8</v>
      </c>
      <c r="W85">
        <v>51760.800000000003</v>
      </c>
      <c r="X85">
        <v>25572.6</v>
      </c>
      <c r="Y85">
        <v>53135.4</v>
      </c>
      <c r="Z85">
        <v>22869.200000000004</v>
      </c>
      <c r="AA85">
        <v>33664.400000000001</v>
      </c>
      <c r="AB85">
        <v>40867.4</v>
      </c>
      <c r="AC85">
        <v>33450.600000000006</v>
      </c>
      <c r="AD85">
        <v>27556.600000000002</v>
      </c>
      <c r="AE85">
        <v>12972.8</v>
      </c>
      <c r="AF85">
        <v>29773.399999999998</v>
      </c>
      <c r="AG85">
        <v>46345.599999999999</v>
      </c>
      <c r="AH85">
        <v>46180</v>
      </c>
      <c r="AI85">
        <v>24776.799999999999</v>
      </c>
      <c r="AJ85">
        <v>26210.6</v>
      </c>
      <c r="AK85">
        <v>38841.199999999997</v>
      </c>
      <c r="AL85">
        <v>9507.2000000000007</v>
      </c>
      <c r="AM85">
        <v>28987</v>
      </c>
      <c r="AN85">
        <v>35867.199999999997</v>
      </c>
      <c r="AO85">
        <v>25961</v>
      </c>
      <c r="AP85">
        <v>24905.199999999997</v>
      </c>
      <c r="AQ85">
        <v>38067.199999999997</v>
      </c>
      <c r="AR85">
        <v>45792.600000000006</v>
      </c>
      <c r="AS85">
        <v>34425.599999999999</v>
      </c>
      <c r="AT85">
        <v>36167.4</v>
      </c>
      <c r="AU85">
        <v>33023.199999999997</v>
      </c>
      <c r="AV85">
        <v>47733</v>
      </c>
      <c r="AW85">
        <v>29943.000000000004</v>
      </c>
      <c r="AX85">
        <v>48325</v>
      </c>
      <c r="AY85">
        <v>50747.6</v>
      </c>
      <c r="AZ85">
        <v>25504.199999999997</v>
      </c>
      <c r="BA85">
        <v>24265</v>
      </c>
      <c r="BB85">
        <v>40307.599999999999</v>
      </c>
      <c r="BC85">
        <v>37081.799999999996</v>
      </c>
      <c r="BD85">
        <v>38790</v>
      </c>
      <c r="BE85">
        <v>42131.4</v>
      </c>
      <c r="BF85">
        <v>37616</v>
      </c>
      <c r="BG85">
        <v>48091</v>
      </c>
      <c r="BH85">
        <v>29188.6</v>
      </c>
      <c r="BI85">
        <v>36587</v>
      </c>
      <c r="BJ85">
        <v>20455.800000000003</v>
      </c>
      <c r="BK85">
        <v>15091</v>
      </c>
      <c r="BL85">
        <v>39481.799999999996</v>
      </c>
      <c r="BM85">
        <v>34275.599999999999</v>
      </c>
      <c r="BN85">
        <v>27082.400000000001</v>
      </c>
      <c r="BO85">
        <v>36295.599999999999</v>
      </c>
      <c r="BP85">
        <v>41903.800000000003</v>
      </c>
      <c r="BQ85">
        <v>46705.399999999994</v>
      </c>
      <c r="BR85">
        <v>26417.599999999999</v>
      </c>
      <c r="BS85">
        <v>28778.2</v>
      </c>
      <c r="BT85">
        <v>29812.799999999999</v>
      </c>
      <c r="BU85">
        <v>21067</v>
      </c>
      <c r="BV85">
        <v>25279.600000000002</v>
      </c>
      <c r="BW85">
        <v>30531.399999999998</v>
      </c>
      <c r="BX85">
        <v>30244.000000000004</v>
      </c>
      <c r="BY85">
        <v>33323</v>
      </c>
      <c r="BZ85">
        <v>50597</v>
      </c>
      <c r="CA85">
        <v>49906.8</v>
      </c>
      <c r="CB85">
        <v>42096.800000000003</v>
      </c>
      <c r="CC85">
        <v>48992</v>
      </c>
      <c r="CD85">
        <v>40204.400000000001</v>
      </c>
      <c r="CE85">
        <v>27189.199999999997</v>
      </c>
      <c r="CF85">
        <v>49979.000000000007</v>
      </c>
      <c r="CG85">
        <v>40769.599999999999</v>
      </c>
      <c r="CH85">
        <v>60429</v>
      </c>
      <c r="CI85">
        <v>56224.600000000006</v>
      </c>
      <c r="CJ85">
        <v>33059.599999999999</v>
      </c>
      <c r="CK85">
        <v>54614.400000000001</v>
      </c>
      <c r="CL85">
        <v>31187.599999999999</v>
      </c>
      <c r="CM85">
        <v>30610.599999999995</v>
      </c>
      <c r="CN85">
        <v>20790.399999999998</v>
      </c>
      <c r="CO85">
        <v>41350</v>
      </c>
      <c r="CP85">
        <v>61043.4</v>
      </c>
      <c r="CQ85">
        <v>36832.400000000001</v>
      </c>
      <c r="CR85">
        <v>43654.400000000001</v>
      </c>
      <c r="CS85">
        <v>53860.800000000003</v>
      </c>
      <c r="CT85">
        <v>31648.600000000002</v>
      </c>
      <c r="CU85">
        <v>24673.399999999998</v>
      </c>
      <c r="CV85">
        <v>44858.600000000006</v>
      </c>
      <c r="CW85">
        <v>31187.800000000003</v>
      </c>
      <c r="CY85">
        <f t="shared" si="4"/>
        <v>36606.579999999987</v>
      </c>
      <c r="CZ85">
        <f t="shared" si="5"/>
        <v>36606.579999999987</v>
      </c>
    </row>
    <row r="86" spans="2:104" x14ac:dyDescent="0.25">
      <c r="B86">
        <v>16984</v>
      </c>
      <c r="C86">
        <v>30965.599999999999</v>
      </c>
      <c r="D86">
        <v>36002.600000000006</v>
      </c>
      <c r="E86">
        <v>35286.6</v>
      </c>
      <c r="F86">
        <v>29383.599999999999</v>
      </c>
      <c r="G86">
        <v>22852.6</v>
      </c>
      <c r="H86">
        <v>26131.8</v>
      </c>
      <c r="I86">
        <v>67678.8</v>
      </c>
      <c r="J86">
        <v>52438.2</v>
      </c>
      <c r="K86">
        <v>25560.2</v>
      </c>
      <c r="L86">
        <v>50869.200000000004</v>
      </c>
      <c r="M86">
        <v>25919.800000000003</v>
      </c>
      <c r="N86">
        <v>40391</v>
      </c>
      <c r="O86">
        <v>23554.800000000003</v>
      </c>
      <c r="P86">
        <v>42854</v>
      </c>
      <c r="Q86">
        <v>44955.199999999997</v>
      </c>
      <c r="R86">
        <v>46143.4</v>
      </c>
      <c r="S86">
        <v>35725.4</v>
      </c>
      <c r="T86">
        <v>31048.2</v>
      </c>
      <c r="U86">
        <v>31924</v>
      </c>
      <c r="V86">
        <v>69296</v>
      </c>
      <c r="W86">
        <v>54344.6</v>
      </c>
      <c r="X86">
        <v>27092.400000000001</v>
      </c>
      <c r="Y86">
        <v>48668</v>
      </c>
      <c r="Z86">
        <v>23373.8</v>
      </c>
      <c r="AA86">
        <v>40287.800000000003</v>
      </c>
      <c r="AB86">
        <v>38806</v>
      </c>
      <c r="AC86">
        <v>33472.6</v>
      </c>
      <c r="AD86">
        <v>35372</v>
      </c>
      <c r="AE86">
        <v>13848.2</v>
      </c>
      <c r="AF86">
        <v>35240.6</v>
      </c>
      <c r="AG86">
        <v>37089.199999999997</v>
      </c>
      <c r="AH86">
        <v>48720.2</v>
      </c>
      <c r="AI86">
        <v>32676</v>
      </c>
      <c r="AJ86">
        <v>17027.599999999999</v>
      </c>
      <c r="AK86">
        <v>38580.799999999996</v>
      </c>
      <c r="AL86">
        <v>8898</v>
      </c>
      <c r="AM86">
        <v>25661.199999999997</v>
      </c>
      <c r="AN86">
        <v>32599.200000000001</v>
      </c>
      <c r="AO86">
        <v>24545.800000000003</v>
      </c>
      <c r="AP86">
        <v>23982.000000000004</v>
      </c>
      <c r="AQ86">
        <v>39159.4</v>
      </c>
      <c r="AR86">
        <v>46167.399999999994</v>
      </c>
      <c r="AS86">
        <v>36356.799999999996</v>
      </c>
      <c r="AT86">
        <v>39237.800000000003</v>
      </c>
      <c r="AU86">
        <v>31334.400000000001</v>
      </c>
      <c r="AV86">
        <v>52598.400000000001</v>
      </c>
      <c r="AW86">
        <v>30758.199999999997</v>
      </c>
      <c r="AX86">
        <v>47710.200000000004</v>
      </c>
      <c r="AY86">
        <v>51725.2</v>
      </c>
      <c r="AZ86">
        <v>26654.200000000004</v>
      </c>
      <c r="BA86">
        <v>22263.4</v>
      </c>
      <c r="BB86">
        <v>42630.2</v>
      </c>
      <c r="BC86">
        <v>33314.200000000004</v>
      </c>
      <c r="BD86">
        <v>32144.800000000003</v>
      </c>
      <c r="BE86">
        <v>43707.6</v>
      </c>
      <c r="BF86">
        <v>37102.600000000006</v>
      </c>
      <c r="BG86">
        <v>47817.4</v>
      </c>
      <c r="BH86">
        <v>21376.199999999997</v>
      </c>
      <c r="BI86">
        <v>33771.599999999999</v>
      </c>
      <c r="BJ86">
        <v>25317.8</v>
      </c>
      <c r="BK86">
        <v>15289.400000000001</v>
      </c>
      <c r="BL86">
        <v>32000.6</v>
      </c>
      <c r="BM86">
        <v>32658.799999999999</v>
      </c>
      <c r="BN86">
        <v>29636.799999999999</v>
      </c>
      <c r="BO86">
        <v>33420.600000000006</v>
      </c>
      <c r="BP86">
        <v>37143.199999999997</v>
      </c>
      <c r="BQ86">
        <v>36736.6</v>
      </c>
      <c r="BR86">
        <v>26849.800000000003</v>
      </c>
      <c r="BS86">
        <v>30168.800000000003</v>
      </c>
      <c r="BT86">
        <v>27429.8</v>
      </c>
      <c r="BU86">
        <v>24048</v>
      </c>
      <c r="BV86">
        <v>27824.000000000004</v>
      </c>
      <c r="BW86">
        <v>31797.599999999999</v>
      </c>
      <c r="BX86">
        <v>34199.000000000007</v>
      </c>
      <c r="BY86">
        <v>35997.200000000004</v>
      </c>
      <c r="BZ86">
        <v>53276.2</v>
      </c>
      <c r="CA86">
        <v>47976.200000000004</v>
      </c>
      <c r="CB86">
        <v>33259.4</v>
      </c>
      <c r="CC86">
        <v>42868</v>
      </c>
      <c r="CD86">
        <v>39326.400000000001</v>
      </c>
      <c r="CE86">
        <v>30268.6</v>
      </c>
      <c r="CF86">
        <v>42617.4</v>
      </c>
      <c r="CG86">
        <v>48523</v>
      </c>
      <c r="CH86">
        <v>57909.2</v>
      </c>
      <c r="CI86">
        <v>51054.399999999994</v>
      </c>
      <c r="CJ86">
        <v>31245.399999999998</v>
      </c>
      <c r="CK86">
        <v>49296</v>
      </c>
      <c r="CL86">
        <v>38225.4</v>
      </c>
      <c r="CM86">
        <v>27525.800000000003</v>
      </c>
      <c r="CN86">
        <v>20097.400000000001</v>
      </c>
      <c r="CO86">
        <v>41019.4</v>
      </c>
      <c r="CP86">
        <v>59364.2</v>
      </c>
      <c r="CQ86">
        <v>37027.4</v>
      </c>
      <c r="CR86">
        <v>42647</v>
      </c>
      <c r="CS86">
        <v>54370</v>
      </c>
      <c r="CT86">
        <v>28996.2</v>
      </c>
      <c r="CU86">
        <v>23432.2</v>
      </c>
      <c r="CV86">
        <v>49695.199999999997</v>
      </c>
      <c r="CW86">
        <v>33177.4</v>
      </c>
      <c r="CY86">
        <f t="shared" si="4"/>
        <v>36057.968000000001</v>
      </c>
      <c r="CZ86">
        <f t="shared" si="5"/>
        <v>36057.968000000001</v>
      </c>
    </row>
    <row r="87" spans="2:104" x14ac:dyDescent="0.25">
      <c r="B87">
        <v>16364.8</v>
      </c>
      <c r="C87">
        <v>32421.399999999998</v>
      </c>
      <c r="D87">
        <v>41289</v>
      </c>
      <c r="E87">
        <v>32745.8</v>
      </c>
      <c r="F87">
        <v>20798.399999999998</v>
      </c>
      <c r="G87">
        <v>21235.800000000003</v>
      </c>
      <c r="H87">
        <v>27005.4</v>
      </c>
      <c r="I87">
        <v>67571</v>
      </c>
      <c r="J87">
        <v>42836.2</v>
      </c>
      <c r="K87">
        <v>25769.399999999998</v>
      </c>
      <c r="L87">
        <v>50947.6</v>
      </c>
      <c r="M87">
        <v>22508.800000000003</v>
      </c>
      <c r="N87">
        <v>42304.800000000003</v>
      </c>
      <c r="O87">
        <v>23181.800000000003</v>
      </c>
      <c r="P87">
        <v>53676.2</v>
      </c>
      <c r="Q87">
        <v>41811.399999999994</v>
      </c>
      <c r="R87">
        <v>48105.999999999993</v>
      </c>
      <c r="S87">
        <v>38477.4</v>
      </c>
      <c r="T87">
        <v>30526.600000000002</v>
      </c>
      <c r="U87">
        <v>37588</v>
      </c>
      <c r="V87">
        <v>68993.600000000006</v>
      </c>
      <c r="W87">
        <v>57458.2</v>
      </c>
      <c r="X87">
        <v>29218.799999999999</v>
      </c>
      <c r="Y87">
        <v>45190.8</v>
      </c>
      <c r="Z87">
        <v>20049.199999999997</v>
      </c>
      <c r="AA87">
        <v>38751.199999999997</v>
      </c>
      <c r="AB87">
        <v>43030.8</v>
      </c>
      <c r="AC87">
        <v>31043.999999999996</v>
      </c>
      <c r="AD87">
        <v>35185.599999999999</v>
      </c>
      <c r="AE87">
        <v>13308.8</v>
      </c>
      <c r="AF87">
        <v>36980.800000000003</v>
      </c>
      <c r="AG87">
        <v>38500.400000000001</v>
      </c>
      <c r="AH87">
        <v>49646.799999999996</v>
      </c>
      <c r="AI87">
        <v>36684.400000000001</v>
      </c>
      <c r="AJ87">
        <v>16551</v>
      </c>
      <c r="AK87">
        <v>44482.8</v>
      </c>
      <c r="AL87">
        <v>6397</v>
      </c>
      <c r="AM87">
        <v>22913.200000000001</v>
      </c>
      <c r="AN87">
        <v>31366.399999999998</v>
      </c>
      <c r="AO87">
        <v>24718</v>
      </c>
      <c r="AP87">
        <v>25276.200000000004</v>
      </c>
      <c r="AQ87">
        <v>39999</v>
      </c>
      <c r="AR87">
        <v>38603.199999999997</v>
      </c>
      <c r="AS87">
        <v>28095.8</v>
      </c>
      <c r="AT87">
        <v>45342.8</v>
      </c>
      <c r="AU87">
        <v>32925.399999999994</v>
      </c>
      <c r="AV87">
        <v>45108.800000000003</v>
      </c>
      <c r="AW87">
        <v>21782.2</v>
      </c>
      <c r="AX87">
        <v>47887.599999999991</v>
      </c>
      <c r="AY87">
        <v>56672.4</v>
      </c>
      <c r="AZ87">
        <v>25927</v>
      </c>
      <c r="BA87">
        <v>18832.600000000002</v>
      </c>
      <c r="BB87">
        <v>41973.2</v>
      </c>
      <c r="BC87">
        <v>31226.199999999997</v>
      </c>
      <c r="BD87">
        <v>32393.599999999999</v>
      </c>
      <c r="BE87">
        <v>43314</v>
      </c>
      <c r="BF87">
        <v>36916</v>
      </c>
      <c r="BG87">
        <v>44531.600000000006</v>
      </c>
      <c r="BH87">
        <v>18627.599999999999</v>
      </c>
      <c r="BI87">
        <v>28394.199999999997</v>
      </c>
      <c r="BJ87">
        <v>25962.400000000001</v>
      </c>
      <c r="BK87">
        <v>15128.6</v>
      </c>
      <c r="BL87">
        <v>29092</v>
      </c>
      <c r="BM87">
        <v>32605.200000000001</v>
      </c>
      <c r="BN87">
        <v>30325.8</v>
      </c>
      <c r="BO87">
        <v>31479.4</v>
      </c>
      <c r="BP87">
        <v>39432.800000000003</v>
      </c>
      <c r="BQ87">
        <v>40646.800000000003</v>
      </c>
      <c r="BR87">
        <v>25189</v>
      </c>
      <c r="BS87">
        <v>28159.4</v>
      </c>
      <c r="BT87">
        <v>21362.399999999998</v>
      </c>
      <c r="BU87">
        <v>21514.2</v>
      </c>
      <c r="BV87">
        <v>28290.799999999999</v>
      </c>
      <c r="BW87">
        <v>31250.199999999997</v>
      </c>
      <c r="BX87">
        <v>38336.600000000006</v>
      </c>
      <c r="BY87">
        <v>41452</v>
      </c>
      <c r="BZ87">
        <v>52973.599999999999</v>
      </c>
      <c r="CA87">
        <v>48124</v>
      </c>
      <c r="CB87">
        <v>34925.800000000003</v>
      </c>
      <c r="CC87">
        <v>44563.4</v>
      </c>
      <c r="CD87">
        <v>43651</v>
      </c>
      <c r="CE87">
        <v>28581.200000000001</v>
      </c>
      <c r="CF87">
        <v>44128.4</v>
      </c>
      <c r="CG87">
        <v>45743.8</v>
      </c>
      <c r="CH87">
        <v>53328</v>
      </c>
      <c r="CI87">
        <v>55293.200000000004</v>
      </c>
      <c r="CJ87">
        <v>36973.199999999997</v>
      </c>
      <c r="CK87">
        <v>52696.800000000003</v>
      </c>
      <c r="CL87">
        <v>42587.6</v>
      </c>
      <c r="CM87">
        <v>26674.800000000003</v>
      </c>
      <c r="CN87">
        <v>19896.199999999997</v>
      </c>
      <c r="CO87">
        <v>38166</v>
      </c>
      <c r="CP87">
        <v>53398</v>
      </c>
      <c r="CQ87">
        <v>38503.199999999997</v>
      </c>
      <c r="CR87">
        <v>38165.4</v>
      </c>
      <c r="CS87">
        <v>57008.400000000009</v>
      </c>
      <c r="CT87">
        <v>33991.799999999996</v>
      </c>
      <c r="CU87">
        <v>23489.599999999999</v>
      </c>
      <c r="CV87">
        <v>42022.400000000001</v>
      </c>
      <c r="CW87">
        <v>29646.600000000002</v>
      </c>
      <c r="CY87">
        <f t="shared" si="4"/>
        <v>35762.269999999997</v>
      </c>
      <c r="CZ87">
        <f t="shared" si="5"/>
        <v>35762.269999999997</v>
      </c>
    </row>
    <row r="88" spans="2:104" x14ac:dyDescent="0.25">
      <c r="B88">
        <v>15168.800000000001</v>
      </c>
      <c r="C88">
        <v>33154.400000000001</v>
      </c>
      <c r="D88">
        <v>48428.200000000004</v>
      </c>
      <c r="E88">
        <v>36376</v>
      </c>
      <c r="F88">
        <v>25988.400000000001</v>
      </c>
      <c r="G88">
        <v>27073.8</v>
      </c>
      <c r="H88">
        <v>22468.600000000002</v>
      </c>
      <c r="I88">
        <v>65757.399999999994</v>
      </c>
      <c r="J88">
        <v>41693.600000000006</v>
      </c>
      <c r="K88">
        <v>34439.199999999997</v>
      </c>
      <c r="L88">
        <v>55052.800000000003</v>
      </c>
      <c r="M88">
        <v>26229.200000000001</v>
      </c>
      <c r="N88">
        <v>37993.800000000003</v>
      </c>
      <c r="O88">
        <v>19116.599999999999</v>
      </c>
      <c r="P88">
        <v>55630.2</v>
      </c>
      <c r="Q88">
        <v>38428</v>
      </c>
      <c r="R88">
        <v>45619.4</v>
      </c>
      <c r="S88">
        <v>37588.000000000007</v>
      </c>
      <c r="T88">
        <v>28969</v>
      </c>
      <c r="U88">
        <v>41237.399999999994</v>
      </c>
      <c r="V88">
        <v>69131.600000000006</v>
      </c>
      <c r="W88">
        <v>62466.400000000001</v>
      </c>
      <c r="X88">
        <v>30232</v>
      </c>
      <c r="Y88">
        <v>37266.399999999994</v>
      </c>
      <c r="Z88">
        <v>21529.4</v>
      </c>
      <c r="AA88">
        <v>38139.799999999996</v>
      </c>
      <c r="AB88">
        <v>44648.399999999994</v>
      </c>
      <c r="AC88">
        <v>28565.8</v>
      </c>
      <c r="AD88">
        <v>40998.6</v>
      </c>
      <c r="AE88">
        <v>16592.2</v>
      </c>
      <c r="AF88">
        <v>34377.599999999999</v>
      </c>
      <c r="AG88">
        <v>47637.2</v>
      </c>
      <c r="AH88">
        <v>51837.8</v>
      </c>
      <c r="AI88">
        <v>37827.4</v>
      </c>
      <c r="AJ88">
        <v>15466.2</v>
      </c>
      <c r="AK88">
        <v>41571</v>
      </c>
      <c r="AL88">
        <v>8905</v>
      </c>
      <c r="AM88">
        <v>21049.599999999999</v>
      </c>
      <c r="AN88">
        <v>26420.799999999999</v>
      </c>
      <c r="AO88">
        <v>23864.400000000001</v>
      </c>
      <c r="AP88">
        <v>25415.599999999999</v>
      </c>
      <c r="AQ88">
        <v>41489</v>
      </c>
      <c r="AR88">
        <v>38856</v>
      </c>
      <c r="AS88">
        <v>24364.2</v>
      </c>
      <c r="AT88">
        <v>38459</v>
      </c>
      <c r="AU88">
        <v>35604.800000000003</v>
      </c>
      <c r="AV88">
        <v>46423.799999999996</v>
      </c>
      <c r="AW88">
        <v>24244.400000000001</v>
      </c>
      <c r="AX88">
        <v>48765.799999999996</v>
      </c>
      <c r="AY88">
        <v>54608.800000000003</v>
      </c>
      <c r="AZ88">
        <v>28925.199999999997</v>
      </c>
      <c r="BA88">
        <v>10799.4</v>
      </c>
      <c r="BB88">
        <v>47844.2</v>
      </c>
      <c r="BC88">
        <v>41979</v>
      </c>
      <c r="BD88">
        <v>31333.200000000001</v>
      </c>
      <c r="BE88">
        <v>38654.199999999997</v>
      </c>
      <c r="BF88">
        <v>32940.200000000004</v>
      </c>
      <c r="BG88">
        <v>47622.400000000001</v>
      </c>
      <c r="BH88">
        <v>17074.2</v>
      </c>
      <c r="BI88">
        <v>32715.600000000002</v>
      </c>
      <c r="BJ88">
        <v>32887.4</v>
      </c>
      <c r="BK88">
        <v>21642.399999999998</v>
      </c>
      <c r="BL88">
        <v>30053.199999999997</v>
      </c>
      <c r="BM88">
        <v>33364.199999999997</v>
      </c>
      <c r="BN88">
        <v>33712.199999999997</v>
      </c>
      <c r="BO88">
        <v>29786</v>
      </c>
      <c r="BP88">
        <v>38420.999999999993</v>
      </c>
      <c r="BQ88">
        <v>43736.4</v>
      </c>
      <c r="BR88">
        <v>24759</v>
      </c>
      <c r="BS88">
        <v>36444.800000000003</v>
      </c>
      <c r="BT88">
        <v>28126.400000000001</v>
      </c>
      <c r="BU88">
        <v>26860.800000000003</v>
      </c>
      <c r="BV88">
        <v>28786.400000000005</v>
      </c>
      <c r="BW88">
        <v>27042.199999999997</v>
      </c>
      <c r="BX88">
        <v>35493.600000000006</v>
      </c>
      <c r="BY88">
        <v>39262</v>
      </c>
      <c r="BZ88">
        <v>54450.2</v>
      </c>
      <c r="CA88">
        <v>39583.599999999999</v>
      </c>
      <c r="CB88">
        <v>25707.200000000001</v>
      </c>
      <c r="CC88">
        <v>46939.199999999997</v>
      </c>
      <c r="CD88">
        <v>48596.800000000003</v>
      </c>
      <c r="CE88">
        <v>31735.599999999999</v>
      </c>
      <c r="CF88">
        <v>46879.400000000009</v>
      </c>
      <c r="CG88">
        <v>43230.600000000006</v>
      </c>
      <c r="CH88">
        <v>56081</v>
      </c>
      <c r="CI88">
        <v>53054.6</v>
      </c>
      <c r="CJ88">
        <v>38114.6</v>
      </c>
      <c r="CK88">
        <v>55077.2</v>
      </c>
      <c r="CL88">
        <v>38890.600000000006</v>
      </c>
      <c r="CM88">
        <v>26100.799999999999</v>
      </c>
      <c r="CN88">
        <v>23619.4</v>
      </c>
      <c r="CO88">
        <v>38399.199999999997</v>
      </c>
      <c r="CP88">
        <v>56642.8</v>
      </c>
      <c r="CQ88">
        <v>50308</v>
      </c>
      <c r="CR88">
        <v>33887.399999999994</v>
      </c>
      <c r="CS88">
        <v>46873</v>
      </c>
      <c r="CT88">
        <v>29946</v>
      </c>
      <c r="CU88">
        <v>27074.199999999997</v>
      </c>
      <c r="CV88">
        <v>39086.799999999996</v>
      </c>
      <c r="CW88">
        <v>28425</v>
      </c>
      <c r="CY88">
        <f t="shared" si="4"/>
        <v>36321.406000000003</v>
      </c>
      <c r="CZ88">
        <f t="shared" si="5"/>
        <v>36321.406000000003</v>
      </c>
    </row>
    <row r="89" spans="2:104" x14ac:dyDescent="0.25">
      <c r="B89">
        <v>18275.2</v>
      </c>
      <c r="C89">
        <v>35844</v>
      </c>
      <c r="D89">
        <v>45782</v>
      </c>
      <c r="E89">
        <v>46184</v>
      </c>
      <c r="F89">
        <v>30214</v>
      </c>
      <c r="G89">
        <v>30781.199999999997</v>
      </c>
      <c r="H89">
        <v>21142.399999999998</v>
      </c>
      <c r="I89">
        <v>70839</v>
      </c>
      <c r="J89">
        <v>35448.6</v>
      </c>
      <c r="K89">
        <v>36208.6</v>
      </c>
      <c r="L89">
        <v>46798.200000000004</v>
      </c>
      <c r="M89">
        <v>17655</v>
      </c>
      <c r="N89">
        <v>41179</v>
      </c>
      <c r="O89">
        <v>22876.800000000003</v>
      </c>
      <c r="P89">
        <v>56284.800000000003</v>
      </c>
      <c r="Q89">
        <v>42078.400000000001</v>
      </c>
      <c r="R89">
        <v>44768.399999999994</v>
      </c>
      <c r="S89">
        <v>39655.199999999997</v>
      </c>
      <c r="T89">
        <v>32350.199999999997</v>
      </c>
      <c r="U89">
        <v>49110</v>
      </c>
      <c r="V89">
        <v>71887.399999999994</v>
      </c>
      <c r="W89">
        <v>59254.8</v>
      </c>
      <c r="X89">
        <v>29068.999999999996</v>
      </c>
      <c r="Y89">
        <v>36132.800000000003</v>
      </c>
      <c r="Z89">
        <v>24096.2</v>
      </c>
      <c r="AA89">
        <v>38432.400000000001</v>
      </c>
      <c r="AB89">
        <v>43574.799999999996</v>
      </c>
      <c r="AC89">
        <v>34496.400000000001</v>
      </c>
      <c r="AD89">
        <v>42309.599999999999</v>
      </c>
      <c r="AE89">
        <v>18662.2</v>
      </c>
      <c r="AF89">
        <v>36492.400000000001</v>
      </c>
      <c r="AG89">
        <v>46301.2</v>
      </c>
      <c r="AH89">
        <v>49480.4</v>
      </c>
      <c r="AI89">
        <v>39733.399999999994</v>
      </c>
      <c r="AJ89">
        <v>17332.599999999999</v>
      </c>
      <c r="AK89">
        <v>46326.8</v>
      </c>
      <c r="AL89">
        <v>10785.8</v>
      </c>
      <c r="AM89">
        <v>13808.8</v>
      </c>
      <c r="AN89">
        <v>22719.599999999999</v>
      </c>
      <c r="AO89">
        <v>24550</v>
      </c>
      <c r="AP89">
        <v>19877.8</v>
      </c>
      <c r="AQ89">
        <v>43740.800000000003</v>
      </c>
      <c r="AR89">
        <v>35683.399999999994</v>
      </c>
      <c r="AS89">
        <v>26519.599999999999</v>
      </c>
      <c r="AT89">
        <v>37041</v>
      </c>
      <c r="AU89">
        <v>35933.4</v>
      </c>
      <c r="AV89">
        <v>48246</v>
      </c>
      <c r="AW89">
        <v>28120.2</v>
      </c>
      <c r="AX89">
        <v>49816</v>
      </c>
      <c r="AY89">
        <v>51820</v>
      </c>
      <c r="AZ89">
        <v>24589.8</v>
      </c>
      <c r="BA89">
        <v>10058.4</v>
      </c>
      <c r="BB89">
        <v>54477</v>
      </c>
      <c r="BC89">
        <v>31911.4</v>
      </c>
      <c r="BD89">
        <v>31439.4</v>
      </c>
      <c r="BE89">
        <v>35310.600000000006</v>
      </c>
      <c r="BF89">
        <v>35635.800000000003</v>
      </c>
      <c r="BG89">
        <v>49441.4</v>
      </c>
      <c r="BH89">
        <v>16203.2</v>
      </c>
      <c r="BI89">
        <v>28207.8</v>
      </c>
      <c r="BJ89">
        <v>35179</v>
      </c>
      <c r="BK89">
        <v>22595.4</v>
      </c>
      <c r="BL89">
        <v>34296.6</v>
      </c>
      <c r="BM89">
        <v>34411.4</v>
      </c>
      <c r="BN89">
        <v>23114.400000000001</v>
      </c>
      <c r="BO89">
        <v>30190.6</v>
      </c>
      <c r="BP89">
        <v>41538.399999999994</v>
      </c>
      <c r="BQ89">
        <v>39028</v>
      </c>
      <c r="BR89">
        <v>17529.599999999999</v>
      </c>
      <c r="BS89">
        <v>30740</v>
      </c>
      <c r="BT89">
        <v>26970.400000000001</v>
      </c>
      <c r="BU89">
        <v>35281.800000000003</v>
      </c>
      <c r="BV89">
        <v>27950.799999999999</v>
      </c>
      <c r="BW89">
        <v>28828.6</v>
      </c>
      <c r="BX89">
        <v>27930</v>
      </c>
      <c r="BY89">
        <v>39494.6</v>
      </c>
      <c r="BZ89">
        <v>56380.200000000004</v>
      </c>
      <c r="CA89">
        <v>42146</v>
      </c>
      <c r="CB89">
        <v>24558.399999999998</v>
      </c>
      <c r="CC89">
        <v>44045.4</v>
      </c>
      <c r="CD89">
        <v>45067.799999999996</v>
      </c>
      <c r="CE89">
        <v>32094.799999999999</v>
      </c>
      <c r="CF89">
        <v>55754.399999999994</v>
      </c>
      <c r="CG89">
        <v>38896.000000000007</v>
      </c>
      <c r="CH89">
        <v>61495.6</v>
      </c>
      <c r="CI89">
        <v>52193</v>
      </c>
      <c r="CJ89">
        <v>40303.599999999999</v>
      </c>
      <c r="CK89">
        <v>60654.2</v>
      </c>
      <c r="CL89">
        <v>38669.800000000003</v>
      </c>
      <c r="CM89">
        <v>26525.399999999998</v>
      </c>
      <c r="CN89">
        <v>19678.8</v>
      </c>
      <c r="CO89">
        <v>33147.199999999997</v>
      </c>
      <c r="CP89">
        <v>54306.6</v>
      </c>
      <c r="CQ89">
        <v>46831.600000000006</v>
      </c>
      <c r="CR89">
        <v>34095.4</v>
      </c>
      <c r="CS89">
        <v>49717.599999999991</v>
      </c>
      <c r="CT89">
        <v>32323.800000000003</v>
      </c>
      <c r="CU89">
        <v>25078.6</v>
      </c>
      <c r="CV89">
        <v>40177.4</v>
      </c>
      <c r="CW89">
        <v>31389.4</v>
      </c>
      <c r="CY89">
        <f t="shared" si="4"/>
        <v>36436.051999999996</v>
      </c>
      <c r="CZ89">
        <f t="shared" si="5"/>
        <v>36436.051999999996</v>
      </c>
    </row>
    <row r="90" spans="2:104" x14ac:dyDescent="0.25">
      <c r="B90">
        <v>18538.400000000001</v>
      </c>
      <c r="C90">
        <v>33377.799999999996</v>
      </c>
      <c r="D90">
        <v>39848.400000000001</v>
      </c>
      <c r="E90">
        <v>52671.399999999994</v>
      </c>
      <c r="F90">
        <v>27979.4</v>
      </c>
      <c r="G90">
        <v>25721.200000000001</v>
      </c>
      <c r="H90">
        <v>18182.8</v>
      </c>
      <c r="I90">
        <v>74494.2</v>
      </c>
      <c r="J90">
        <v>37552.800000000003</v>
      </c>
      <c r="K90">
        <v>42115.199999999997</v>
      </c>
      <c r="L90">
        <v>42876.600000000006</v>
      </c>
      <c r="M90">
        <v>13497.4</v>
      </c>
      <c r="N90">
        <v>44779.6</v>
      </c>
      <c r="O90">
        <v>25811.599999999999</v>
      </c>
      <c r="P90">
        <v>52112.6</v>
      </c>
      <c r="Q90">
        <v>34623.800000000003</v>
      </c>
      <c r="R90">
        <v>44049</v>
      </c>
      <c r="S90">
        <v>36408.199999999997</v>
      </c>
      <c r="T90">
        <v>35105</v>
      </c>
      <c r="U90">
        <v>47642.600000000006</v>
      </c>
      <c r="V90">
        <v>73598.600000000006</v>
      </c>
      <c r="W90">
        <v>52597</v>
      </c>
      <c r="X90">
        <v>31577.799999999996</v>
      </c>
      <c r="Y90">
        <v>33799.4</v>
      </c>
      <c r="Z90">
        <v>17989</v>
      </c>
      <c r="AA90">
        <v>36178</v>
      </c>
      <c r="AB90">
        <v>52852.200000000004</v>
      </c>
      <c r="AC90">
        <v>41507.399999999994</v>
      </c>
      <c r="AD90">
        <v>43942</v>
      </c>
      <c r="AE90">
        <v>26304.799999999999</v>
      </c>
      <c r="AF90">
        <v>37933.199999999997</v>
      </c>
      <c r="AG90">
        <v>47122.000000000007</v>
      </c>
      <c r="AH90">
        <v>44075.6</v>
      </c>
      <c r="AI90">
        <v>33444</v>
      </c>
      <c r="AJ90">
        <v>18758</v>
      </c>
      <c r="AK90">
        <v>37206.800000000003</v>
      </c>
      <c r="AL90">
        <v>23206.799999999996</v>
      </c>
      <c r="AM90">
        <v>10825.4</v>
      </c>
      <c r="AN90">
        <v>28799.399999999998</v>
      </c>
      <c r="AO90">
        <v>24886.400000000001</v>
      </c>
      <c r="AP90">
        <v>14730.2</v>
      </c>
      <c r="AQ90">
        <v>43983</v>
      </c>
      <c r="AR90">
        <v>31906.199999999997</v>
      </c>
      <c r="AS90">
        <v>28947.599999999999</v>
      </c>
      <c r="AT90">
        <v>35880.400000000001</v>
      </c>
      <c r="AU90">
        <v>35235</v>
      </c>
      <c r="AV90">
        <v>46692.999999999993</v>
      </c>
      <c r="AW90">
        <v>27714</v>
      </c>
      <c r="AX90">
        <v>49107.6</v>
      </c>
      <c r="AY90">
        <v>46981.599999999991</v>
      </c>
      <c r="AZ90">
        <v>22932.400000000001</v>
      </c>
      <c r="BA90">
        <v>10033.200000000001</v>
      </c>
      <c r="BB90">
        <v>52068.6</v>
      </c>
      <c r="BC90">
        <v>32909.199999999997</v>
      </c>
      <c r="BD90">
        <v>30936</v>
      </c>
      <c r="BE90">
        <v>39479.4</v>
      </c>
      <c r="BF90">
        <v>30928.799999999999</v>
      </c>
      <c r="BG90">
        <v>47350.600000000006</v>
      </c>
      <c r="BH90">
        <v>18928</v>
      </c>
      <c r="BI90">
        <v>34652.199999999997</v>
      </c>
      <c r="BJ90">
        <v>35102.199999999997</v>
      </c>
      <c r="BK90">
        <v>30360.2</v>
      </c>
      <c r="BL90">
        <v>37416.6</v>
      </c>
      <c r="BM90">
        <v>37242.599999999991</v>
      </c>
      <c r="BN90">
        <v>32912</v>
      </c>
      <c r="BO90">
        <v>29708.199999999997</v>
      </c>
      <c r="BP90">
        <v>45118.400000000001</v>
      </c>
      <c r="BQ90">
        <v>33869</v>
      </c>
      <c r="BR90">
        <v>22639.4</v>
      </c>
      <c r="BS90">
        <v>32335.8</v>
      </c>
      <c r="BT90">
        <v>25474.799999999999</v>
      </c>
      <c r="BU90">
        <v>35462.799999999996</v>
      </c>
      <c r="BV90">
        <v>33505.199999999997</v>
      </c>
      <c r="BW90">
        <v>27377.599999999999</v>
      </c>
      <c r="BX90">
        <v>26801.200000000001</v>
      </c>
      <c r="BY90">
        <v>38429.599999999999</v>
      </c>
      <c r="BZ90">
        <v>56912.800000000003</v>
      </c>
      <c r="CA90">
        <v>38776.200000000004</v>
      </c>
      <c r="CB90">
        <v>24013.600000000002</v>
      </c>
      <c r="CC90">
        <v>41189.200000000004</v>
      </c>
      <c r="CD90">
        <v>39954.800000000003</v>
      </c>
      <c r="CE90">
        <v>32819.599999999999</v>
      </c>
      <c r="CF90">
        <v>51105.8</v>
      </c>
      <c r="CG90">
        <v>36906.399999999994</v>
      </c>
      <c r="CH90">
        <v>63105</v>
      </c>
      <c r="CI90">
        <v>47306.600000000006</v>
      </c>
      <c r="CJ90">
        <v>35604.199999999997</v>
      </c>
      <c r="CK90">
        <v>61220.4</v>
      </c>
      <c r="CL90">
        <v>40662.6</v>
      </c>
      <c r="CM90">
        <v>29207.200000000004</v>
      </c>
      <c r="CN90">
        <v>23134.400000000001</v>
      </c>
      <c r="CO90">
        <v>36892.199999999997</v>
      </c>
      <c r="CP90">
        <v>53730.8</v>
      </c>
      <c r="CQ90">
        <v>38404.800000000003</v>
      </c>
      <c r="CR90">
        <v>37560.400000000001</v>
      </c>
      <c r="CS90">
        <v>52114.2</v>
      </c>
      <c r="CT90">
        <v>29873.200000000001</v>
      </c>
      <c r="CU90">
        <v>23587.999999999996</v>
      </c>
      <c r="CV90">
        <v>37012.800000000003</v>
      </c>
      <c r="CW90">
        <v>30996.400000000001</v>
      </c>
      <c r="CY90">
        <f t="shared" si="4"/>
        <v>36312.360000000008</v>
      </c>
      <c r="CZ90">
        <f t="shared" si="5"/>
        <v>36312.360000000008</v>
      </c>
    </row>
    <row r="91" spans="2:104" x14ac:dyDescent="0.25">
      <c r="B91">
        <v>17373.599999999999</v>
      </c>
      <c r="C91">
        <v>30469.599999999999</v>
      </c>
      <c r="D91">
        <v>46580.800000000003</v>
      </c>
      <c r="E91">
        <v>48090.2</v>
      </c>
      <c r="F91">
        <v>23439.4</v>
      </c>
      <c r="G91">
        <v>21179.200000000001</v>
      </c>
      <c r="H91">
        <v>18263.2</v>
      </c>
      <c r="I91">
        <v>79886.599999999991</v>
      </c>
      <c r="J91">
        <v>37274.6</v>
      </c>
      <c r="K91">
        <v>37879</v>
      </c>
      <c r="L91">
        <v>35507.199999999997</v>
      </c>
      <c r="M91">
        <v>13712.599999999999</v>
      </c>
      <c r="N91">
        <v>47290.8</v>
      </c>
      <c r="O91">
        <v>19180.599999999999</v>
      </c>
      <c r="P91">
        <v>55373.200000000004</v>
      </c>
      <c r="Q91">
        <v>29981.8</v>
      </c>
      <c r="R91">
        <v>47850.8</v>
      </c>
      <c r="S91">
        <v>37049.800000000003</v>
      </c>
      <c r="T91">
        <v>37348.6</v>
      </c>
      <c r="U91">
        <v>56940.4</v>
      </c>
      <c r="V91">
        <v>77214.600000000006</v>
      </c>
      <c r="W91">
        <v>53546.600000000006</v>
      </c>
      <c r="X91">
        <v>29600.2</v>
      </c>
      <c r="Y91">
        <v>34632.800000000003</v>
      </c>
      <c r="Z91">
        <v>18537.400000000001</v>
      </c>
      <c r="AA91">
        <v>36655.800000000003</v>
      </c>
      <c r="AB91">
        <v>59077.4</v>
      </c>
      <c r="AC91">
        <v>40928.799999999996</v>
      </c>
      <c r="AD91">
        <v>38581.599999999999</v>
      </c>
      <c r="AE91">
        <v>26483.8</v>
      </c>
      <c r="AF91">
        <v>38867.800000000003</v>
      </c>
      <c r="AG91">
        <v>46270.399999999994</v>
      </c>
      <c r="AH91">
        <v>48539.6</v>
      </c>
      <c r="AI91">
        <v>28595.8</v>
      </c>
      <c r="AJ91">
        <v>19450.400000000001</v>
      </c>
      <c r="AK91">
        <v>33590.800000000003</v>
      </c>
      <c r="AL91">
        <v>21423.200000000004</v>
      </c>
      <c r="AM91">
        <v>7488.2</v>
      </c>
      <c r="AN91">
        <v>26617</v>
      </c>
      <c r="AO91">
        <v>22301.600000000002</v>
      </c>
      <c r="AP91">
        <v>18971.8</v>
      </c>
      <c r="AQ91">
        <v>38619.600000000006</v>
      </c>
      <c r="AR91">
        <v>26883.8</v>
      </c>
      <c r="AS91">
        <v>30993.399999999998</v>
      </c>
      <c r="AT91">
        <v>34566.199999999997</v>
      </c>
      <c r="AU91">
        <v>32925.199999999997</v>
      </c>
      <c r="AV91">
        <v>41584.199999999997</v>
      </c>
      <c r="AW91">
        <v>28059</v>
      </c>
      <c r="AX91">
        <v>49550.200000000004</v>
      </c>
      <c r="AY91">
        <v>52036.600000000006</v>
      </c>
      <c r="AZ91">
        <v>20743.400000000001</v>
      </c>
      <c r="BA91">
        <v>8695.5999999999985</v>
      </c>
      <c r="BB91">
        <v>56202.400000000001</v>
      </c>
      <c r="BC91">
        <v>31986.6</v>
      </c>
      <c r="BD91">
        <v>32002.400000000001</v>
      </c>
      <c r="BE91">
        <v>43844.800000000003</v>
      </c>
      <c r="BF91">
        <v>20686.8</v>
      </c>
      <c r="BG91">
        <v>49152.6</v>
      </c>
      <c r="BH91">
        <v>17345.399999999998</v>
      </c>
      <c r="BI91">
        <v>26040.2</v>
      </c>
      <c r="BJ91">
        <v>33271.4</v>
      </c>
      <c r="BK91">
        <v>31864.400000000001</v>
      </c>
      <c r="BL91">
        <v>35296.199999999997</v>
      </c>
      <c r="BM91">
        <v>40745.800000000003</v>
      </c>
      <c r="BN91">
        <v>27444.399999999998</v>
      </c>
      <c r="BO91">
        <v>31574.6</v>
      </c>
      <c r="BP91">
        <v>46258</v>
      </c>
      <c r="BQ91">
        <v>33570</v>
      </c>
      <c r="BR91">
        <v>25113.599999999999</v>
      </c>
      <c r="BS91">
        <v>34946.800000000003</v>
      </c>
      <c r="BT91">
        <v>29328.6</v>
      </c>
      <c r="BU91">
        <v>37952.6</v>
      </c>
      <c r="BV91">
        <v>36837.599999999999</v>
      </c>
      <c r="BW91">
        <v>34438.200000000004</v>
      </c>
      <c r="BX91">
        <v>22081.4</v>
      </c>
      <c r="BY91">
        <v>38167.000000000007</v>
      </c>
      <c r="BZ91">
        <v>61448</v>
      </c>
      <c r="CA91">
        <v>39083.599999999999</v>
      </c>
      <c r="CB91">
        <v>30411.8</v>
      </c>
      <c r="CC91">
        <v>35035</v>
      </c>
      <c r="CD91">
        <v>37248.400000000001</v>
      </c>
      <c r="CE91">
        <v>25907.600000000002</v>
      </c>
      <c r="CF91">
        <v>54181.2</v>
      </c>
      <c r="CG91">
        <v>35782.800000000003</v>
      </c>
      <c r="CH91">
        <v>60834.600000000006</v>
      </c>
      <c r="CI91">
        <v>46148.399999999994</v>
      </c>
      <c r="CJ91">
        <v>36406.6</v>
      </c>
      <c r="CK91">
        <v>57716.399999999994</v>
      </c>
      <c r="CL91">
        <v>51086.2</v>
      </c>
      <c r="CM91">
        <v>31459.200000000001</v>
      </c>
      <c r="CN91">
        <v>24159.8</v>
      </c>
      <c r="CO91">
        <v>30866.400000000001</v>
      </c>
      <c r="CP91">
        <v>48780</v>
      </c>
      <c r="CQ91">
        <v>38704</v>
      </c>
      <c r="CR91">
        <v>39976</v>
      </c>
      <c r="CS91">
        <v>52421.599999999999</v>
      </c>
      <c r="CT91">
        <v>31123.200000000001</v>
      </c>
      <c r="CU91">
        <v>23915</v>
      </c>
      <c r="CV91">
        <v>38778.6</v>
      </c>
      <c r="CW91">
        <v>22725.4</v>
      </c>
      <c r="CY91">
        <f t="shared" si="4"/>
        <v>36030.564000000006</v>
      </c>
      <c r="CZ91">
        <f t="shared" si="5"/>
        <v>36030.564000000006</v>
      </c>
    </row>
    <row r="92" spans="2:104" x14ac:dyDescent="0.25">
      <c r="B92">
        <v>16076.2</v>
      </c>
      <c r="C92">
        <v>37158.800000000003</v>
      </c>
      <c r="D92">
        <v>46005.4</v>
      </c>
      <c r="E92">
        <v>53704.200000000004</v>
      </c>
      <c r="F92">
        <v>33720.400000000001</v>
      </c>
      <c r="G92">
        <v>28384.6</v>
      </c>
      <c r="H92">
        <v>17798.2</v>
      </c>
      <c r="I92">
        <v>75625.8</v>
      </c>
      <c r="J92">
        <v>34832.399999999994</v>
      </c>
      <c r="K92">
        <v>37246.600000000006</v>
      </c>
      <c r="L92">
        <v>42680.399999999994</v>
      </c>
      <c r="M92">
        <v>20504.8</v>
      </c>
      <c r="N92">
        <v>48015.8</v>
      </c>
      <c r="O92">
        <v>21635.8</v>
      </c>
      <c r="P92">
        <v>56187.8</v>
      </c>
      <c r="Q92">
        <v>37460.199999999997</v>
      </c>
      <c r="R92">
        <v>49830.6</v>
      </c>
      <c r="S92">
        <v>35825.199999999997</v>
      </c>
      <c r="T92">
        <v>39547.799999999996</v>
      </c>
      <c r="U92">
        <v>60495.199999999997</v>
      </c>
      <c r="V92">
        <v>71344.600000000006</v>
      </c>
      <c r="W92">
        <v>51992.800000000003</v>
      </c>
      <c r="X92">
        <v>39471.199999999997</v>
      </c>
      <c r="Y92">
        <v>38578.800000000003</v>
      </c>
      <c r="Z92">
        <v>18262.8</v>
      </c>
      <c r="AA92">
        <v>33528.6</v>
      </c>
      <c r="AB92">
        <v>52458.000000000007</v>
      </c>
      <c r="AC92">
        <v>36836</v>
      </c>
      <c r="AD92">
        <v>36826.399999999994</v>
      </c>
      <c r="AE92">
        <v>25538.800000000003</v>
      </c>
      <c r="AF92">
        <v>35375.599999999999</v>
      </c>
      <c r="AG92">
        <v>47860.6</v>
      </c>
      <c r="AH92">
        <v>42157.4</v>
      </c>
      <c r="AI92">
        <v>30666.6</v>
      </c>
      <c r="AJ92">
        <v>23252.799999999999</v>
      </c>
      <c r="AK92">
        <v>32204.800000000003</v>
      </c>
      <c r="AL92">
        <v>23758.199999999997</v>
      </c>
      <c r="AM92">
        <v>8055.7999999999993</v>
      </c>
      <c r="AN92">
        <v>24957</v>
      </c>
      <c r="AO92">
        <v>28930.799999999999</v>
      </c>
      <c r="AP92">
        <v>12855.399999999998</v>
      </c>
      <c r="AQ92">
        <v>32693.4</v>
      </c>
      <c r="AR92">
        <v>25555.8</v>
      </c>
      <c r="AS92">
        <v>25437.599999999999</v>
      </c>
      <c r="AT92">
        <v>40230</v>
      </c>
      <c r="AU92">
        <v>32543.800000000003</v>
      </c>
      <c r="AV92">
        <v>45857.2</v>
      </c>
      <c r="AW92">
        <v>23199.4</v>
      </c>
      <c r="AX92">
        <v>52973.2</v>
      </c>
      <c r="AY92">
        <v>51388.600000000006</v>
      </c>
      <c r="AZ92">
        <v>25655.200000000001</v>
      </c>
      <c r="BA92">
        <v>8356.1999999999989</v>
      </c>
      <c r="BB92">
        <v>50726.8</v>
      </c>
      <c r="BC92">
        <v>28585.8</v>
      </c>
      <c r="BD92">
        <v>31407.4</v>
      </c>
      <c r="BE92">
        <v>39174.199999999997</v>
      </c>
      <c r="BF92">
        <v>27450.400000000001</v>
      </c>
      <c r="BG92">
        <v>41424.600000000006</v>
      </c>
      <c r="BH92">
        <v>17911</v>
      </c>
      <c r="BI92">
        <v>34690.400000000001</v>
      </c>
      <c r="BJ92">
        <v>32167</v>
      </c>
      <c r="BK92">
        <v>30297.4</v>
      </c>
      <c r="BL92">
        <v>36775</v>
      </c>
      <c r="BM92">
        <v>35664</v>
      </c>
      <c r="BN92">
        <v>28076.199999999997</v>
      </c>
      <c r="BO92">
        <v>30673.799999999996</v>
      </c>
      <c r="BP92">
        <v>43285</v>
      </c>
      <c r="BQ92">
        <v>27364.800000000003</v>
      </c>
      <c r="BR92">
        <v>27605.200000000001</v>
      </c>
      <c r="BS92">
        <v>27273.800000000003</v>
      </c>
      <c r="BT92">
        <v>31561</v>
      </c>
      <c r="BU92">
        <v>41767</v>
      </c>
      <c r="BV92">
        <v>36630.800000000003</v>
      </c>
      <c r="BW92">
        <v>32599.199999999997</v>
      </c>
      <c r="BX92">
        <v>21342.2</v>
      </c>
      <c r="BY92">
        <v>31899.000000000004</v>
      </c>
      <c r="BZ92">
        <v>56160.799999999996</v>
      </c>
      <c r="CA92">
        <v>38185</v>
      </c>
      <c r="CB92">
        <v>28814.800000000003</v>
      </c>
      <c r="CC92">
        <v>35436.799999999996</v>
      </c>
      <c r="CD92">
        <v>47560</v>
      </c>
      <c r="CE92">
        <v>26288.6</v>
      </c>
      <c r="CF92">
        <v>52836.800000000003</v>
      </c>
      <c r="CG92">
        <v>37964.6</v>
      </c>
      <c r="CH92">
        <v>55779</v>
      </c>
      <c r="CI92">
        <v>46163</v>
      </c>
      <c r="CJ92">
        <v>33365.599999999999</v>
      </c>
      <c r="CK92">
        <v>58426.8</v>
      </c>
      <c r="CL92">
        <v>57016</v>
      </c>
      <c r="CM92">
        <v>31681.600000000002</v>
      </c>
      <c r="CN92">
        <v>27420.400000000001</v>
      </c>
      <c r="CO92">
        <v>33587.199999999997</v>
      </c>
      <c r="CP92">
        <v>53907.199999999997</v>
      </c>
      <c r="CQ92">
        <v>39115.199999999997</v>
      </c>
      <c r="CR92">
        <v>34936.400000000001</v>
      </c>
      <c r="CS92">
        <v>54172.2</v>
      </c>
      <c r="CT92">
        <v>31546</v>
      </c>
      <c r="CU92">
        <v>22305.4</v>
      </c>
      <c r="CV92">
        <v>36251.199999999997</v>
      </c>
      <c r="CW92">
        <v>22522.400000000001</v>
      </c>
      <c r="CY92">
        <f t="shared" si="4"/>
        <v>36193.345999999998</v>
      </c>
      <c r="CZ92">
        <f t="shared" si="5"/>
        <v>36193.345999999998</v>
      </c>
    </row>
    <row r="93" spans="2:104" x14ac:dyDescent="0.25">
      <c r="B93">
        <v>12619</v>
      </c>
      <c r="C93">
        <v>35044.800000000003</v>
      </c>
      <c r="D93">
        <v>43602.400000000009</v>
      </c>
      <c r="E93">
        <v>45546.8</v>
      </c>
      <c r="F93">
        <v>26136.400000000001</v>
      </c>
      <c r="G93">
        <v>31612.999999999996</v>
      </c>
      <c r="H93">
        <v>20138</v>
      </c>
      <c r="I93">
        <v>77229.400000000009</v>
      </c>
      <c r="J93">
        <v>33463</v>
      </c>
      <c r="K93">
        <v>30350</v>
      </c>
      <c r="L93">
        <v>42952.6</v>
      </c>
      <c r="M93">
        <v>18313</v>
      </c>
      <c r="N93">
        <v>45683.799999999996</v>
      </c>
      <c r="O93">
        <v>19027.000000000004</v>
      </c>
      <c r="P93">
        <v>51715.799999999996</v>
      </c>
      <c r="Q93">
        <v>43817</v>
      </c>
      <c r="R93">
        <v>48776.600000000006</v>
      </c>
      <c r="S93">
        <v>33144.400000000001</v>
      </c>
      <c r="T93">
        <v>40433.800000000003</v>
      </c>
      <c r="U93">
        <v>54602.600000000006</v>
      </c>
      <c r="V93">
        <v>67821</v>
      </c>
      <c r="W93">
        <v>54261.399999999994</v>
      </c>
      <c r="X93">
        <v>38009</v>
      </c>
      <c r="Y93">
        <v>43243</v>
      </c>
      <c r="Z93">
        <v>18835.199999999997</v>
      </c>
      <c r="AA93">
        <v>34534.799999999996</v>
      </c>
      <c r="AB93">
        <v>51564.799999999996</v>
      </c>
      <c r="AC93">
        <v>42323.199999999997</v>
      </c>
      <c r="AD93">
        <v>36137</v>
      </c>
      <c r="AE93">
        <v>23203.599999999999</v>
      </c>
      <c r="AF93">
        <v>35299.4</v>
      </c>
      <c r="AG93">
        <v>41554.6</v>
      </c>
      <c r="AH93">
        <v>48123.8</v>
      </c>
      <c r="AI93">
        <v>31743.599999999999</v>
      </c>
      <c r="AJ93">
        <v>24370.800000000003</v>
      </c>
      <c r="AK93">
        <v>35749.4</v>
      </c>
      <c r="AL93">
        <v>28970.2</v>
      </c>
      <c r="AM93">
        <v>7818.2</v>
      </c>
      <c r="AN93">
        <v>24577</v>
      </c>
      <c r="AO93">
        <v>24904.6</v>
      </c>
      <c r="AP93">
        <v>18159.599999999999</v>
      </c>
      <c r="AQ93">
        <v>35753.800000000003</v>
      </c>
      <c r="AR93">
        <v>27636.400000000001</v>
      </c>
      <c r="AS93">
        <v>26666.199999999997</v>
      </c>
      <c r="AT93">
        <v>35544.399999999994</v>
      </c>
      <c r="AU93">
        <v>33541</v>
      </c>
      <c r="AV93">
        <v>39040.400000000001</v>
      </c>
      <c r="AW93">
        <v>25094.6</v>
      </c>
      <c r="AX93">
        <v>47141.8</v>
      </c>
      <c r="AY93">
        <v>43763.199999999997</v>
      </c>
      <c r="AZ93">
        <v>26383</v>
      </c>
      <c r="BA93">
        <v>9385.5999999999985</v>
      </c>
      <c r="BB93">
        <v>45619.8</v>
      </c>
      <c r="BC93">
        <v>24787.8</v>
      </c>
      <c r="BD93">
        <v>32539.199999999997</v>
      </c>
      <c r="BE93">
        <v>48385</v>
      </c>
      <c r="BF93">
        <v>31521.399999999998</v>
      </c>
      <c r="BG93">
        <v>37909.800000000003</v>
      </c>
      <c r="BH93">
        <v>13882</v>
      </c>
      <c r="BI93">
        <v>32198</v>
      </c>
      <c r="BJ93">
        <v>26154.799999999996</v>
      </c>
      <c r="BK93">
        <v>27940.400000000001</v>
      </c>
      <c r="BL93">
        <v>39901.800000000003</v>
      </c>
      <c r="BM93">
        <v>39419.199999999997</v>
      </c>
      <c r="BN93">
        <v>28356.799999999999</v>
      </c>
      <c r="BO93">
        <v>33885.200000000004</v>
      </c>
      <c r="BP93">
        <v>43539.6</v>
      </c>
      <c r="BQ93">
        <v>28466.600000000002</v>
      </c>
      <c r="BR93">
        <v>28377.200000000001</v>
      </c>
      <c r="BS93">
        <v>38169.599999999999</v>
      </c>
      <c r="BT93">
        <v>25619.4</v>
      </c>
      <c r="BU93">
        <v>42719.6</v>
      </c>
      <c r="BV93">
        <v>36617.799999999996</v>
      </c>
      <c r="BW93">
        <v>30751.199999999997</v>
      </c>
      <c r="BX93">
        <v>18866.600000000002</v>
      </c>
      <c r="BY93">
        <v>42798.2</v>
      </c>
      <c r="BZ93">
        <v>60087.8</v>
      </c>
      <c r="CA93">
        <v>43213.4</v>
      </c>
      <c r="CB93">
        <v>30244.600000000002</v>
      </c>
      <c r="CC93">
        <v>38935</v>
      </c>
      <c r="CD93">
        <v>47410</v>
      </c>
      <c r="CE93">
        <v>21654.2</v>
      </c>
      <c r="CF93">
        <v>51551</v>
      </c>
      <c r="CG93">
        <v>35555.199999999997</v>
      </c>
      <c r="CH93">
        <v>55768.6</v>
      </c>
      <c r="CI93">
        <v>46824.6</v>
      </c>
      <c r="CJ93">
        <v>26800.800000000003</v>
      </c>
      <c r="CK93">
        <v>60921.2</v>
      </c>
      <c r="CL93">
        <v>52810</v>
      </c>
      <c r="CM93">
        <v>26489.200000000001</v>
      </c>
      <c r="CN93">
        <v>33791.4</v>
      </c>
      <c r="CO93">
        <v>30744.6</v>
      </c>
      <c r="CP93">
        <v>53596.6</v>
      </c>
      <c r="CQ93">
        <v>33078.800000000003</v>
      </c>
      <c r="CR93">
        <v>40315.800000000003</v>
      </c>
      <c r="CS93">
        <v>55724.399999999994</v>
      </c>
      <c r="CT93">
        <v>30362.400000000001</v>
      </c>
      <c r="CU93">
        <v>21939.600000000002</v>
      </c>
      <c r="CV93">
        <v>33886.400000000001</v>
      </c>
      <c r="CW93">
        <v>25118</v>
      </c>
      <c r="CY93">
        <f t="shared" si="4"/>
        <v>35906.146000000008</v>
      </c>
      <c r="CZ93">
        <f t="shared" si="5"/>
        <v>35906.146000000008</v>
      </c>
    </row>
    <row r="94" spans="2:104" x14ac:dyDescent="0.25">
      <c r="B94">
        <v>18482.2</v>
      </c>
      <c r="C94">
        <v>36929.199999999997</v>
      </c>
      <c r="D94">
        <v>47530.400000000001</v>
      </c>
      <c r="E94">
        <v>43867.199999999997</v>
      </c>
      <c r="F94">
        <v>32383.599999999999</v>
      </c>
      <c r="G94">
        <v>29969.8</v>
      </c>
      <c r="H94">
        <v>21102.600000000002</v>
      </c>
      <c r="I94">
        <v>68410.600000000006</v>
      </c>
      <c r="J94">
        <v>28938.800000000003</v>
      </c>
      <c r="K94">
        <v>23098</v>
      </c>
      <c r="L94">
        <v>46867.6</v>
      </c>
      <c r="M94">
        <v>21343.200000000004</v>
      </c>
      <c r="N94">
        <v>45563.799999999996</v>
      </c>
      <c r="O94">
        <v>25596.2</v>
      </c>
      <c r="P94">
        <v>52355.8</v>
      </c>
      <c r="Q94">
        <v>36714</v>
      </c>
      <c r="R94">
        <v>52547.8</v>
      </c>
      <c r="S94">
        <v>29201</v>
      </c>
      <c r="T94">
        <v>37254.400000000001</v>
      </c>
      <c r="U94">
        <v>54920.599999999991</v>
      </c>
      <c r="V94">
        <v>63134.6</v>
      </c>
      <c r="W94">
        <v>50458.200000000004</v>
      </c>
      <c r="X94">
        <v>34567.200000000004</v>
      </c>
      <c r="Y94">
        <v>35226.800000000003</v>
      </c>
      <c r="Z94">
        <v>21739.200000000001</v>
      </c>
      <c r="AA94">
        <v>27844.399999999998</v>
      </c>
      <c r="AB94">
        <v>51851.6</v>
      </c>
      <c r="AC94">
        <v>39992.600000000006</v>
      </c>
      <c r="AD94">
        <v>31398.400000000001</v>
      </c>
      <c r="AE94">
        <v>23546.999999999996</v>
      </c>
      <c r="AF94">
        <v>31550.6</v>
      </c>
      <c r="AG94">
        <v>43915.8</v>
      </c>
      <c r="AH94">
        <v>47714.8</v>
      </c>
      <c r="AI94">
        <v>32344.200000000004</v>
      </c>
      <c r="AJ94">
        <v>22832.800000000003</v>
      </c>
      <c r="AK94">
        <v>35192.199999999997</v>
      </c>
      <c r="AL94">
        <v>28753.399999999998</v>
      </c>
      <c r="AM94">
        <v>14755.800000000001</v>
      </c>
      <c r="AN94">
        <v>23692</v>
      </c>
      <c r="AO94">
        <v>20779</v>
      </c>
      <c r="AP94">
        <v>21262.799999999999</v>
      </c>
      <c r="AQ94">
        <v>37394.800000000003</v>
      </c>
      <c r="AR94">
        <v>29533.600000000002</v>
      </c>
      <c r="AS94">
        <v>28187.200000000001</v>
      </c>
      <c r="AT94">
        <v>37027.199999999997</v>
      </c>
      <c r="AU94">
        <v>32789</v>
      </c>
      <c r="AV94">
        <v>33921</v>
      </c>
      <c r="AW94">
        <v>25520.800000000003</v>
      </c>
      <c r="AX94">
        <v>47033</v>
      </c>
      <c r="AY94">
        <v>42119.200000000004</v>
      </c>
      <c r="AZ94">
        <v>21060.199999999997</v>
      </c>
      <c r="BA94">
        <v>13295.8</v>
      </c>
      <c r="BB94">
        <v>45896.6</v>
      </c>
      <c r="BC94">
        <v>23774.400000000001</v>
      </c>
      <c r="BD94">
        <v>37227.199999999997</v>
      </c>
      <c r="BE94">
        <v>42404</v>
      </c>
      <c r="BF94">
        <v>32156.600000000002</v>
      </c>
      <c r="BG94">
        <v>37814.199999999997</v>
      </c>
      <c r="BH94">
        <v>15640</v>
      </c>
      <c r="BI94">
        <v>32629.8</v>
      </c>
      <c r="BJ94">
        <v>25396.6</v>
      </c>
      <c r="BK94">
        <v>20587.400000000001</v>
      </c>
      <c r="BL94">
        <v>44660</v>
      </c>
      <c r="BM94">
        <v>39670</v>
      </c>
      <c r="BN94">
        <v>33111.800000000003</v>
      </c>
      <c r="BO94">
        <v>42109.599999999999</v>
      </c>
      <c r="BP94">
        <v>42229.599999999999</v>
      </c>
      <c r="BQ94">
        <v>33671.199999999997</v>
      </c>
      <c r="BR94">
        <v>30228.6</v>
      </c>
      <c r="BS94">
        <v>32046.6</v>
      </c>
      <c r="BT94">
        <v>27747.8</v>
      </c>
      <c r="BU94">
        <v>37631.599999999999</v>
      </c>
      <c r="BV94">
        <v>35267.800000000003</v>
      </c>
      <c r="BW94">
        <v>35026.6</v>
      </c>
      <c r="BX94">
        <v>22655.600000000002</v>
      </c>
      <c r="BY94">
        <v>42876.6</v>
      </c>
      <c r="BZ94">
        <v>60851.799999999996</v>
      </c>
      <c r="CA94">
        <v>45744</v>
      </c>
      <c r="CB94">
        <v>26118</v>
      </c>
      <c r="CC94">
        <v>36054.6</v>
      </c>
      <c r="CD94">
        <v>44003.200000000004</v>
      </c>
      <c r="CE94">
        <v>21983.200000000001</v>
      </c>
      <c r="CF94">
        <v>54886.2</v>
      </c>
      <c r="CG94">
        <v>38068.199999999997</v>
      </c>
      <c r="CH94">
        <v>47132</v>
      </c>
      <c r="CI94">
        <v>47272</v>
      </c>
      <c r="CJ94">
        <v>35798</v>
      </c>
      <c r="CK94">
        <v>57814.400000000001</v>
      </c>
      <c r="CL94">
        <v>52344.200000000004</v>
      </c>
      <c r="CM94">
        <v>21099.200000000001</v>
      </c>
      <c r="CN94">
        <v>33181.4</v>
      </c>
      <c r="CO94">
        <v>31841.599999999999</v>
      </c>
      <c r="CP94">
        <v>49851.6</v>
      </c>
      <c r="CQ94">
        <v>34176</v>
      </c>
      <c r="CR94">
        <v>43913.599999999999</v>
      </c>
      <c r="CS94">
        <v>58075.199999999997</v>
      </c>
      <c r="CT94">
        <v>34025.799999999996</v>
      </c>
      <c r="CU94">
        <v>26688.6</v>
      </c>
      <c r="CV94">
        <v>36997.4</v>
      </c>
      <c r="CW94">
        <v>23653.599999999999</v>
      </c>
      <c r="CY94">
        <f t="shared" si="4"/>
        <v>35775.460000000021</v>
      </c>
      <c r="CZ94">
        <f t="shared" si="5"/>
        <v>35775.460000000021</v>
      </c>
    </row>
    <row r="95" spans="2:104" x14ac:dyDescent="0.25">
      <c r="B95">
        <v>24200.6</v>
      </c>
      <c r="C95">
        <v>33676.799999999996</v>
      </c>
      <c r="D95">
        <v>40829.799999999996</v>
      </c>
      <c r="E95">
        <v>52497.8</v>
      </c>
      <c r="F95">
        <v>36599.599999999999</v>
      </c>
      <c r="G95">
        <v>21981.8</v>
      </c>
      <c r="H95">
        <v>22732.400000000001</v>
      </c>
      <c r="I95">
        <v>66718</v>
      </c>
      <c r="J95">
        <v>28476</v>
      </c>
      <c r="K95">
        <v>28237</v>
      </c>
      <c r="L95">
        <v>42245.200000000004</v>
      </c>
      <c r="M95">
        <v>19309.400000000001</v>
      </c>
      <c r="N95">
        <v>51315.399999999994</v>
      </c>
      <c r="O95">
        <v>25056.999999999996</v>
      </c>
      <c r="P95">
        <v>51985.4</v>
      </c>
      <c r="Q95">
        <v>32075.200000000001</v>
      </c>
      <c r="R95">
        <v>41427.199999999997</v>
      </c>
      <c r="S95">
        <v>34456.800000000003</v>
      </c>
      <c r="T95">
        <v>35127.400000000009</v>
      </c>
      <c r="U95">
        <v>50475.199999999997</v>
      </c>
      <c r="V95">
        <v>62493.2</v>
      </c>
      <c r="W95">
        <v>41913.799999999996</v>
      </c>
      <c r="X95">
        <v>42011.199999999997</v>
      </c>
      <c r="Y95">
        <v>36652.799999999996</v>
      </c>
      <c r="Z95">
        <v>17223.400000000001</v>
      </c>
      <c r="AA95">
        <v>37148</v>
      </c>
      <c r="AB95">
        <v>48203</v>
      </c>
      <c r="AC95">
        <v>42458.2</v>
      </c>
      <c r="AD95">
        <v>30253.4</v>
      </c>
      <c r="AE95">
        <v>21105.8</v>
      </c>
      <c r="AF95">
        <v>29580.200000000004</v>
      </c>
      <c r="AG95">
        <v>35609.199999999997</v>
      </c>
      <c r="AH95">
        <v>49125.599999999999</v>
      </c>
      <c r="AI95">
        <v>36958.6</v>
      </c>
      <c r="AJ95">
        <v>25808.800000000003</v>
      </c>
      <c r="AK95">
        <v>36088.199999999997</v>
      </c>
      <c r="AL95">
        <v>29194.6</v>
      </c>
      <c r="AM95">
        <v>14670.400000000001</v>
      </c>
      <c r="AN95">
        <v>25041.599999999999</v>
      </c>
      <c r="AO95">
        <v>22785.599999999999</v>
      </c>
      <c r="AP95">
        <v>17663.199999999997</v>
      </c>
      <c r="AQ95">
        <v>49847</v>
      </c>
      <c r="AR95">
        <v>30957</v>
      </c>
      <c r="AS95">
        <v>27043.200000000001</v>
      </c>
      <c r="AT95">
        <v>37065.999999999993</v>
      </c>
      <c r="AU95">
        <v>33890.199999999997</v>
      </c>
      <c r="AV95">
        <v>38299.199999999997</v>
      </c>
      <c r="AW95">
        <v>17917.2</v>
      </c>
      <c r="AX95">
        <v>50659.8</v>
      </c>
      <c r="AY95">
        <v>44059.799999999996</v>
      </c>
      <c r="AZ95">
        <v>21456.400000000001</v>
      </c>
      <c r="BA95">
        <v>13498.4</v>
      </c>
      <c r="BB95">
        <v>44217.2</v>
      </c>
      <c r="BC95">
        <v>24685</v>
      </c>
      <c r="BD95">
        <v>32422.399999999998</v>
      </c>
      <c r="BE95">
        <v>34780.400000000001</v>
      </c>
      <c r="BF95">
        <v>34055.800000000003</v>
      </c>
      <c r="BG95">
        <v>36166.400000000001</v>
      </c>
      <c r="BH95">
        <v>18595.8</v>
      </c>
      <c r="BI95">
        <v>30406.000000000004</v>
      </c>
      <c r="BJ95">
        <v>24681.800000000003</v>
      </c>
      <c r="BK95">
        <v>25611.200000000001</v>
      </c>
      <c r="BL95">
        <v>52643.199999999997</v>
      </c>
      <c r="BM95">
        <v>36673.200000000004</v>
      </c>
      <c r="BN95">
        <v>37911.4</v>
      </c>
      <c r="BO95">
        <v>38277</v>
      </c>
      <c r="BP95">
        <v>41245</v>
      </c>
      <c r="BQ95">
        <v>34261.800000000003</v>
      </c>
      <c r="BR95">
        <v>27548.2</v>
      </c>
      <c r="BS95">
        <v>30028.6</v>
      </c>
      <c r="BT95">
        <v>16436.599999999999</v>
      </c>
      <c r="BU95">
        <v>39279</v>
      </c>
      <c r="BV95">
        <v>35768.400000000001</v>
      </c>
      <c r="BW95">
        <v>34920.199999999997</v>
      </c>
      <c r="BX95">
        <v>25077.599999999999</v>
      </c>
      <c r="BY95">
        <v>38919.600000000006</v>
      </c>
      <c r="BZ95">
        <v>51580.399999999994</v>
      </c>
      <c r="CA95">
        <v>43312.6</v>
      </c>
      <c r="CB95">
        <v>32459.800000000003</v>
      </c>
      <c r="CC95">
        <v>34098.999999999993</v>
      </c>
      <c r="CD95">
        <v>47488.399999999994</v>
      </c>
      <c r="CE95">
        <v>23149.200000000001</v>
      </c>
      <c r="CF95">
        <v>55684</v>
      </c>
      <c r="CG95">
        <v>34934.800000000003</v>
      </c>
      <c r="CH95">
        <v>53440.200000000004</v>
      </c>
      <c r="CI95">
        <v>42856.800000000003</v>
      </c>
      <c r="CJ95">
        <v>33696.800000000003</v>
      </c>
      <c r="CK95">
        <v>55858.200000000004</v>
      </c>
      <c r="CL95">
        <v>55222.2</v>
      </c>
      <c r="CM95">
        <v>26238.6</v>
      </c>
      <c r="CN95">
        <v>33162.600000000006</v>
      </c>
      <c r="CO95">
        <v>38544.400000000001</v>
      </c>
      <c r="CP95">
        <v>49384.399999999994</v>
      </c>
      <c r="CQ95">
        <v>35936</v>
      </c>
      <c r="CR95">
        <v>42912.2</v>
      </c>
      <c r="CS95">
        <v>57990.200000000004</v>
      </c>
      <c r="CT95">
        <v>38001.800000000003</v>
      </c>
      <c r="CU95">
        <v>30144.800000000003</v>
      </c>
      <c r="CV95">
        <v>31097.599999999999</v>
      </c>
      <c r="CW95">
        <v>22309</v>
      </c>
      <c r="CY95">
        <f t="shared" si="4"/>
        <v>35702.22800000001</v>
      </c>
      <c r="CZ95">
        <f t="shared" si="5"/>
        <v>35702.22800000001</v>
      </c>
    </row>
    <row r="96" spans="2:104" x14ac:dyDescent="0.25">
      <c r="B96">
        <v>20954.8</v>
      </c>
      <c r="C96">
        <v>31636.6</v>
      </c>
      <c r="D96">
        <v>40854.6</v>
      </c>
      <c r="E96">
        <v>42289</v>
      </c>
      <c r="F96">
        <v>40099.600000000006</v>
      </c>
      <c r="G96">
        <v>17667.8</v>
      </c>
      <c r="H96">
        <v>22733.4</v>
      </c>
      <c r="I96">
        <v>64486.6</v>
      </c>
      <c r="J96">
        <v>25589.000000000004</v>
      </c>
      <c r="K96">
        <v>29037</v>
      </c>
      <c r="L96">
        <v>48484.80000000001</v>
      </c>
      <c r="M96">
        <v>16348.2</v>
      </c>
      <c r="N96">
        <v>46516.800000000003</v>
      </c>
      <c r="O96">
        <v>25966</v>
      </c>
      <c r="P96">
        <v>49968.800000000003</v>
      </c>
      <c r="Q96">
        <v>37351.399999999994</v>
      </c>
      <c r="R96">
        <v>39245.800000000003</v>
      </c>
      <c r="S96">
        <v>34033</v>
      </c>
      <c r="T96">
        <v>35887</v>
      </c>
      <c r="U96">
        <v>50022.2</v>
      </c>
      <c r="V96">
        <v>61674.999999999993</v>
      </c>
      <c r="W96">
        <v>44153.2</v>
      </c>
      <c r="X96">
        <v>45451.799999999996</v>
      </c>
      <c r="Y96">
        <v>35514.800000000003</v>
      </c>
      <c r="Z96">
        <v>20406.600000000002</v>
      </c>
      <c r="AA96">
        <v>39540.800000000003</v>
      </c>
      <c r="AB96">
        <v>49960.2</v>
      </c>
      <c r="AC96">
        <v>43113.999999999993</v>
      </c>
      <c r="AD96">
        <v>30838.2</v>
      </c>
      <c r="AE96">
        <v>17198.400000000001</v>
      </c>
      <c r="AF96">
        <v>28168.600000000006</v>
      </c>
      <c r="AG96">
        <v>44224</v>
      </c>
      <c r="AH96">
        <v>47905.799999999996</v>
      </c>
      <c r="AI96">
        <v>35610</v>
      </c>
      <c r="AJ96">
        <v>25632.6</v>
      </c>
      <c r="AK96">
        <v>30227.600000000002</v>
      </c>
      <c r="AL96">
        <v>30826.799999999996</v>
      </c>
      <c r="AM96">
        <v>12108.399999999998</v>
      </c>
      <c r="AN96">
        <v>21097.599999999999</v>
      </c>
      <c r="AO96">
        <v>21884.800000000003</v>
      </c>
      <c r="AP96">
        <v>25762.6</v>
      </c>
      <c r="AQ96">
        <v>47748.200000000004</v>
      </c>
      <c r="AR96">
        <v>34395.399999999994</v>
      </c>
      <c r="AS96">
        <v>25083.200000000001</v>
      </c>
      <c r="AT96">
        <v>32077</v>
      </c>
      <c r="AU96">
        <v>36092.400000000001</v>
      </c>
      <c r="AV96">
        <v>41860.400000000001</v>
      </c>
      <c r="AW96">
        <v>21066</v>
      </c>
      <c r="AX96">
        <v>53897.2</v>
      </c>
      <c r="AY96">
        <v>47280.800000000003</v>
      </c>
      <c r="AZ96">
        <v>17612</v>
      </c>
      <c r="BA96">
        <v>13327.2</v>
      </c>
      <c r="BB96">
        <v>48914.2</v>
      </c>
      <c r="BC96">
        <v>31184.200000000004</v>
      </c>
      <c r="BD96">
        <v>41050.6</v>
      </c>
      <c r="BE96">
        <v>34246.800000000003</v>
      </c>
      <c r="BF96">
        <v>40119.199999999997</v>
      </c>
      <c r="BG96">
        <v>31045.800000000003</v>
      </c>
      <c r="BH96">
        <v>20232.800000000003</v>
      </c>
      <c r="BI96">
        <v>31419.8</v>
      </c>
      <c r="BJ96">
        <v>23848.800000000003</v>
      </c>
      <c r="BK96">
        <v>24300.799999999996</v>
      </c>
      <c r="BL96">
        <v>45917.4</v>
      </c>
      <c r="BM96">
        <v>35118.400000000001</v>
      </c>
      <c r="BN96">
        <v>40490</v>
      </c>
      <c r="BO96">
        <v>36950</v>
      </c>
      <c r="BP96">
        <v>40936.6</v>
      </c>
      <c r="BQ96">
        <v>29164.2</v>
      </c>
      <c r="BR96">
        <v>26957.799999999996</v>
      </c>
      <c r="BS96">
        <v>30431.8</v>
      </c>
      <c r="BT96">
        <v>18324.8</v>
      </c>
      <c r="BU96">
        <v>50177.4</v>
      </c>
      <c r="BV96">
        <v>35450.799999999996</v>
      </c>
      <c r="BW96">
        <v>27201.599999999999</v>
      </c>
      <c r="BX96">
        <v>31987.399999999998</v>
      </c>
      <c r="BY96">
        <v>40321.799999999996</v>
      </c>
      <c r="BZ96">
        <v>54602.2</v>
      </c>
      <c r="CA96">
        <v>41837</v>
      </c>
      <c r="CB96">
        <v>35772</v>
      </c>
      <c r="CC96">
        <v>30350.6</v>
      </c>
      <c r="CD96">
        <v>49419.4</v>
      </c>
      <c r="CE96">
        <v>27086.799999999999</v>
      </c>
      <c r="CF96">
        <v>51137.2</v>
      </c>
      <c r="CG96">
        <v>33634.200000000004</v>
      </c>
      <c r="CH96">
        <v>50642</v>
      </c>
      <c r="CI96">
        <v>48909.399999999994</v>
      </c>
      <c r="CJ96">
        <v>38323.800000000003</v>
      </c>
      <c r="CK96">
        <v>52026.200000000004</v>
      </c>
      <c r="CL96">
        <v>52131</v>
      </c>
      <c r="CM96">
        <v>35449.599999999999</v>
      </c>
      <c r="CN96">
        <v>34646.800000000003</v>
      </c>
      <c r="CO96">
        <v>42129</v>
      </c>
      <c r="CP96">
        <v>51665.599999999999</v>
      </c>
      <c r="CQ96">
        <v>38841.599999999999</v>
      </c>
      <c r="CR96">
        <v>44362.400000000001</v>
      </c>
      <c r="CS96">
        <v>50777.600000000006</v>
      </c>
      <c r="CT96">
        <v>38419.199999999997</v>
      </c>
      <c r="CU96">
        <v>33772.800000000003</v>
      </c>
      <c r="CV96">
        <v>32779.399999999994</v>
      </c>
      <c r="CW96">
        <v>21665.199999999997</v>
      </c>
      <c r="CY96">
        <f t="shared" si="4"/>
        <v>36070.87999999999</v>
      </c>
      <c r="CZ96">
        <f t="shared" si="5"/>
        <v>36070.87999999999</v>
      </c>
    </row>
    <row r="97" spans="2:104" x14ac:dyDescent="0.25">
      <c r="B97">
        <v>20711.8</v>
      </c>
      <c r="C97">
        <v>27285</v>
      </c>
      <c r="D97">
        <v>44336</v>
      </c>
      <c r="E97">
        <v>39922</v>
      </c>
      <c r="F97">
        <v>39761.999999999993</v>
      </c>
      <c r="G97">
        <v>14950.199999999999</v>
      </c>
      <c r="H97">
        <v>25076</v>
      </c>
      <c r="I97">
        <v>63524.399999999994</v>
      </c>
      <c r="J97">
        <v>27905.4</v>
      </c>
      <c r="K97">
        <v>29861.4</v>
      </c>
      <c r="L97">
        <v>47499.199999999997</v>
      </c>
      <c r="M97">
        <v>16243.800000000001</v>
      </c>
      <c r="N97">
        <v>43423</v>
      </c>
      <c r="O97">
        <v>25589.800000000003</v>
      </c>
      <c r="P97">
        <v>51540.6</v>
      </c>
      <c r="Q97">
        <v>33007.199999999997</v>
      </c>
      <c r="R97">
        <v>39231.199999999997</v>
      </c>
      <c r="S97">
        <v>31325.199999999997</v>
      </c>
      <c r="T97">
        <v>35177.4</v>
      </c>
      <c r="U97">
        <v>50877.599999999999</v>
      </c>
      <c r="V97">
        <v>63783.999999999993</v>
      </c>
      <c r="W97">
        <v>44872.999999999993</v>
      </c>
      <c r="X97">
        <v>40594.600000000006</v>
      </c>
      <c r="Y97">
        <v>39357.199999999997</v>
      </c>
      <c r="Z97">
        <v>28624.400000000001</v>
      </c>
      <c r="AA97">
        <v>37582.400000000001</v>
      </c>
      <c r="AB97">
        <v>46910.600000000006</v>
      </c>
      <c r="AC97">
        <v>37479.399999999994</v>
      </c>
      <c r="AD97">
        <v>31012.2</v>
      </c>
      <c r="AE97">
        <v>18578</v>
      </c>
      <c r="AF97">
        <v>25866.600000000002</v>
      </c>
      <c r="AG97">
        <v>40994.000000000007</v>
      </c>
      <c r="AH97">
        <v>44042.400000000001</v>
      </c>
      <c r="AI97">
        <v>33351.599999999999</v>
      </c>
      <c r="AJ97">
        <v>25682.2</v>
      </c>
      <c r="AK97">
        <v>31778.799999999999</v>
      </c>
      <c r="AL97">
        <v>32291.200000000001</v>
      </c>
      <c r="AM97">
        <v>19844.600000000002</v>
      </c>
      <c r="AN97">
        <v>25237.800000000003</v>
      </c>
      <c r="AO97">
        <v>18843.599999999999</v>
      </c>
      <c r="AP97">
        <v>27239.200000000001</v>
      </c>
      <c r="AQ97">
        <v>45403</v>
      </c>
      <c r="AR97">
        <v>42138.2</v>
      </c>
      <c r="AS97">
        <v>29062.6</v>
      </c>
      <c r="AT97">
        <v>32661.8</v>
      </c>
      <c r="AU97">
        <v>36477.599999999999</v>
      </c>
      <c r="AV97">
        <v>47087</v>
      </c>
      <c r="AW97">
        <v>20970.400000000001</v>
      </c>
      <c r="AX97">
        <v>49383.6</v>
      </c>
      <c r="AY97">
        <v>51347</v>
      </c>
      <c r="AZ97">
        <v>20856.800000000003</v>
      </c>
      <c r="BA97">
        <v>13489.400000000001</v>
      </c>
      <c r="BB97">
        <v>48725.4</v>
      </c>
      <c r="BC97">
        <v>32200.400000000001</v>
      </c>
      <c r="BD97">
        <v>42725.599999999999</v>
      </c>
      <c r="BE97">
        <v>40204</v>
      </c>
      <c r="BF97">
        <v>36228</v>
      </c>
      <c r="BG97">
        <v>38026</v>
      </c>
      <c r="BH97">
        <v>19295.599999999999</v>
      </c>
      <c r="BI97">
        <v>31536</v>
      </c>
      <c r="BJ97">
        <v>21696.799999999999</v>
      </c>
      <c r="BK97">
        <v>30689.4</v>
      </c>
      <c r="BL97">
        <v>43461.2</v>
      </c>
      <c r="BM97">
        <v>37533</v>
      </c>
      <c r="BN97">
        <v>43543.399999999994</v>
      </c>
      <c r="BO97">
        <v>31977.8</v>
      </c>
      <c r="BP97">
        <v>36941.600000000006</v>
      </c>
      <c r="BQ97">
        <v>36070.6</v>
      </c>
      <c r="BR97">
        <v>26215.200000000004</v>
      </c>
      <c r="BS97">
        <v>34916</v>
      </c>
      <c r="BT97">
        <v>15814.199999999999</v>
      </c>
      <c r="BU97">
        <v>46537</v>
      </c>
      <c r="BV97">
        <v>34508.6</v>
      </c>
      <c r="BW97">
        <v>30201.599999999999</v>
      </c>
      <c r="BX97">
        <v>42606.6</v>
      </c>
      <c r="BY97">
        <v>34728.6</v>
      </c>
      <c r="BZ97">
        <v>52262.8</v>
      </c>
      <c r="CA97">
        <v>39676.400000000001</v>
      </c>
      <c r="CB97">
        <v>35600</v>
      </c>
      <c r="CC97">
        <v>35097</v>
      </c>
      <c r="CD97">
        <v>50796.800000000003</v>
      </c>
      <c r="CE97">
        <v>30012.6</v>
      </c>
      <c r="CF97">
        <v>48236.4</v>
      </c>
      <c r="CG97">
        <v>36247.600000000006</v>
      </c>
      <c r="CH97">
        <v>49770.8</v>
      </c>
      <c r="CI97">
        <v>49627.4</v>
      </c>
      <c r="CJ97">
        <v>39609</v>
      </c>
      <c r="CK97">
        <v>51486.399999999994</v>
      </c>
      <c r="CL97">
        <v>47305.4</v>
      </c>
      <c r="CM97">
        <v>32142.799999999999</v>
      </c>
      <c r="CN97">
        <v>38569</v>
      </c>
      <c r="CO97">
        <v>34362.199999999997</v>
      </c>
      <c r="CP97">
        <v>54088.6</v>
      </c>
      <c r="CQ97">
        <v>37115.599999999999</v>
      </c>
      <c r="CR97">
        <v>42401.8</v>
      </c>
      <c r="CS97">
        <v>51139.599999999991</v>
      </c>
      <c r="CT97">
        <v>32028</v>
      </c>
      <c r="CU97">
        <v>34400.400000000001</v>
      </c>
      <c r="CV97">
        <v>33821.399999999994</v>
      </c>
      <c r="CW97">
        <v>27606.800000000003</v>
      </c>
      <c r="CY97">
        <f t="shared" si="4"/>
        <v>36298.817999999999</v>
      </c>
      <c r="CZ97">
        <f t="shared" si="5"/>
        <v>36298.817999999999</v>
      </c>
    </row>
    <row r="98" spans="2:104" x14ac:dyDescent="0.25">
      <c r="B98">
        <v>23730.400000000001</v>
      </c>
      <c r="C98">
        <v>26014.600000000002</v>
      </c>
      <c r="D98">
        <v>47004.6</v>
      </c>
      <c r="E98">
        <v>39957.800000000003</v>
      </c>
      <c r="F98">
        <v>42654.2</v>
      </c>
      <c r="G98">
        <v>16531.399999999998</v>
      </c>
      <c r="H98">
        <v>26355.200000000001</v>
      </c>
      <c r="I98">
        <v>59728.600000000006</v>
      </c>
      <c r="J98">
        <v>28303</v>
      </c>
      <c r="K98">
        <v>28874</v>
      </c>
      <c r="L98">
        <v>43632</v>
      </c>
      <c r="M98">
        <v>15309.6</v>
      </c>
      <c r="N98">
        <v>40265</v>
      </c>
      <c r="O98">
        <v>24854.6</v>
      </c>
      <c r="P98">
        <v>52059.6</v>
      </c>
      <c r="Q98">
        <v>29399</v>
      </c>
      <c r="R98">
        <v>36208.800000000003</v>
      </c>
      <c r="S98">
        <v>29561.599999999999</v>
      </c>
      <c r="T98">
        <v>39037.4</v>
      </c>
      <c r="U98">
        <v>52096.4</v>
      </c>
      <c r="V98">
        <v>59543.400000000009</v>
      </c>
      <c r="W98">
        <v>40566.199999999997</v>
      </c>
      <c r="X98">
        <v>37579.800000000003</v>
      </c>
      <c r="Y98">
        <v>43398.000000000007</v>
      </c>
      <c r="Z98">
        <v>27209</v>
      </c>
      <c r="AA98">
        <v>41191.599999999999</v>
      </c>
      <c r="AB98">
        <v>47733.4</v>
      </c>
      <c r="AC98">
        <v>35297.199999999997</v>
      </c>
      <c r="AD98">
        <v>34046.6</v>
      </c>
      <c r="AE98">
        <v>15633.400000000001</v>
      </c>
      <c r="AF98">
        <v>27093</v>
      </c>
      <c r="AG98">
        <v>46728.600000000006</v>
      </c>
      <c r="AH98">
        <v>45682</v>
      </c>
      <c r="AI98">
        <v>36036.400000000001</v>
      </c>
      <c r="AJ98">
        <v>35849.4</v>
      </c>
      <c r="AK98">
        <v>23841.599999999999</v>
      </c>
      <c r="AL98">
        <v>31360.600000000002</v>
      </c>
      <c r="AM98">
        <v>19854.999999999996</v>
      </c>
      <c r="AN98">
        <v>32670.799999999996</v>
      </c>
      <c r="AO98">
        <v>22088.6</v>
      </c>
      <c r="AP98">
        <v>27155.200000000001</v>
      </c>
      <c r="AQ98">
        <v>40606</v>
      </c>
      <c r="AR98">
        <v>35605.4</v>
      </c>
      <c r="AS98">
        <v>30611.8</v>
      </c>
      <c r="AT98">
        <v>34143.599999999999</v>
      </c>
      <c r="AU98">
        <v>36755.199999999997</v>
      </c>
      <c r="AV98">
        <v>43463.000000000007</v>
      </c>
      <c r="AW98">
        <v>21211.8</v>
      </c>
      <c r="AX98">
        <v>48399</v>
      </c>
      <c r="AY98">
        <v>48594.600000000006</v>
      </c>
      <c r="AZ98">
        <v>21344.6</v>
      </c>
      <c r="BA98">
        <v>18163.2</v>
      </c>
      <c r="BB98">
        <v>42800</v>
      </c>
      <c r="BC98">
        <v>33496.799999999996</v>
      </c>
      <c r="BD98">
        <v>51358.200000000004</v>
      </c>
      <c r="BE98">
        <v>36310</v>
      </c>
      <c r="BF98">
        <v>32374.800000000003</v>
      </c>
      <c r="BG98">
        <v>39525.199999999997</v>
      </c>
      <c r="BH98">
        <v>20784.400000000001</v>
      </c>
      <c r="BI98">
        <v>29718.199999999997</v>
      </c>
      <c r="BJ98">
        <v>22650</v>
      </c>
      <c r="BK98">
        <v>36563.4</v>
      </c>
      <c r="BL98">
        <v>46201</v>
      </c>
      <c r="BM98">
        <v>33534.199999999997</v>
      </c>
      <c r="BN98">
        <v>40560.600000000006</v>
      </c>
      <c r="BO98">
        <v>31239</v>
      </c>
      <c r="BP98">
        <v>37549.4</v>
      </c>
      <c r="BQ98">
        <v>36890.400000000001</v>
      </c>
      <c r="BR98">
        <v>33177.800000000003</v>
      </c>
      <c r="BS98">
        <v>34903.199999999997</v>
      </c>
      <c r="BT98">
        <v>16366.800000000003</v>
      </c>
      <c r="BU98">
        <v>39257.600000000006</v>
      </c>
      <c r="BV98">
        <v>29658.199999999997</v>
      </c>
      <c r="BW98">
        <v>27717.199999999997</v>
      </c>
      <c r="BX98">
        <v>42871</v>
      </c>
      <c r="BY98">
        <v>33603.599999999999</v>
      </c>
      <c r="BZ98">
        <v>44193.2</v>
      </c>
      <c r="CA98">
        <v>39675.800000000003</v>
      </c>
      <c r="CB98">
        <v>33483.599999999999</v>
      </c>
      <c r="CC98">
        <v>32207</v>
      </c>
      <c r="CD98">
        <v>46057</v>
      </c>
      <c r="CE98">
        <v>23517.200000000001</v>
      </c>
      <c r="CF98">
        <v>50712</v>
      </c>
      <c r="CG98">
        <v>42490</v>
      </c>
      <c r="CH98">
        <v>54636.4</v>
      </c>
      <c r="CI98">
        <v>48314.399999999994</v>
      </c>
      <c r="CJ98">
        <v>38107.199999999997</v>
      </c>
      <c r="CK98">
        <v>47334.799999999996</v>
      </c>
      <c r="CL98">
        <v>42802.8</v>
      </c>
      <c r="CM98">
        <v>26104.399999999998</v>
      </c>
      <c r="CN98">
        <v>44673.4</v>
      </c>
      <c r="CO98">
        <v>30065.199999999997</v>
      </c>
      <c r="CP98">
        <v>46866.400000000001</v>
      </c>
      <c r="CQ98">
        <v>43787.4</v>
      </c>
      <c r="CR98">
        <v>45865.8</v>
      </c>
      <c r="CS98">
        <v>47317.8</v>
      </c>
      <c r="CT98">
        <v>36944.399999999994</v>
      </c>
      <c r="CU98">
        <v>36796.800000000003</v>
      </c>
      <c r="CV98">
        <v>32348.6</v>
      </c>
      <c r="CW98">
        <v>22612.399999999998</v>
      </c>
      <c r="CY98">
        <f t="shared" si="4"/>
        <v>35970.608</v>
      </c>
      <c r="CZ98">
        <f t="shared" si="5"/>
        <v>35970.608</v>
      </c>
    </row>
    <row r="99" spans="2:104" x14ac:dyDescent="0.25">
      <c r="B99">
        <v>24021.199999999997</v>
      </c>
      <c r="C99">
        <v>25192.2</v>
      </c>
      <c r="D99">
        <v>46441.399999999994</v>
      </c>
      <c r="E99">
        <v>45033.399999999994</v>
      </c>
      <c r="F99">
        <v>40686.400000000001</v>
      </c>
      <c r="G99">
        <v>21563.200000000001</v>
      </c>
      <c r="H99">
        <v>33057.599999999999</v>
      </c>
      <c r="I99">
        <v>65927.8</v>
      </c>
      <c r="J99">
        <v>28389.200000000001</v>
      </c>
      <c r="K99">
        <v>26637.199999999997</v>
      </c>
      <c r="L99">
        <v>46816.200000000004</v>
      </c>
      <c r="M99">
        <v>14713.2</v>
      </c>
      <c r="N99">
        <v>43040.600000000006</v>
      </c>
      <c r="O99">
        <v>23258.400000000001</v>
      </c>
      <c r="P99">
        <v>58240</v>
      </c>
      <c r="Q99">
        <v>23573.4</v>
      </c>
      <c r="R99">
        <v>33917</v>
      </c>
      <c r="S99">
        <v>29642.600000000002</v>
      </c>
      <c r="T99">
        <v>40269.599999999999</v>
      </c>
      <c r="U99">
        <v>54736.2</v>
      </c>
      <c r="V99">
        <v>63722.600000000006</v>
      </c>
      <c r="W99">
        <v>36608</v>
      </c>
      <c r="X99">
        <v>34154.800000000003</v>
      </c>
      <c r="Y99">
        <v>43520.6</v>
      </c>
      <c r="Z99">
        <v>24255.599999999999</v>
      </c>
      <c r="AA99">
        <v>38984</v>
      </c>
      <c r="AB99">
        <v>43346.799999999988</v>
      </c>
      <c r="AC99">
        <v>34379.399999999994</v>
      </c>
      <c r="AD99">
        <v>26482.799999999999</v>
      </c>
      <c r="AE99">
        <v>17656.2</v>
      </c>
      <c r="AF99">
        <v>24456.799999999999</v>
      </c>
      <c r="AG99">
        <v>49203.199999999997</v>
      </c>
      <c r="AH99">
        <v>44671.4</v>
      </c>
      <c r="AI99">
        <v>37893.4</v>
      </c>
      <c r="AJ99">
        <v>36978.400000000001</v>
      </c>
      <c r="AK99">
        <v>19976.599999999999</v>
      </c>
      <c r="AL99">
        <v>31420.6</v>
      </c>
      <c r="AM99">
        <v>17142.2</v>
      </c>
      <c r="AN99">
        <v>34453</v>
      </c>
      <c r="AO99">
        <v>18197.599999999999</v>
      </c>
      <c r="AP99">
        <v>25631.600000000002</v>
      </c>
      <c r="AQ99">
        <v>44760.4</v>
      </c>
      <c r="AR99">
        <v>33922.600000000006</v>
      </c>
      <c r="AS99">
        <v>25281.999999999996</v>
      </c>
      <c r="AT99">
        <v>38414.6</v>
      </c>
      <c r="AU99">
        <v>33728</v>
      </c>
      <c r="AV99">
        <v>45048</v>
      </c>
      <c r="AW99">
        <v>18736.8</v>
      </c>
      <c r="AX99">
        <v>48379.799999999996</v>
      </c>
      <c r="AY99">
        <v>48531</v>
      </c>
      <c r="AZ99">
        <v>18307.400000000001</v>
      </c>
      <c r="BA99">
        <v>24283</v>
      </c>
      <c r="BB99">
        <v>45741.399999999994</v>
      </c>
      <c r="BC99">
        <v>29982.6</v>
      </c>
      <c r="BD99">
        <v>46201</v>
      </c>
      <c r="BE99">
        <v>40307.4</v>
      </c>
      <c r="BF99">
        <v>43435</v>
      </c>
      <c r="BG99">
        <v>43391.8</v>
      </c>
      <c r="BH99">
        <v>19435.599999999999</v>
      </c>
      <c r="BI99">
        <v>26792.800000000003</v>
      </c>
      <c r="BJ99">
        <v>28703.399999999998</v>
      </c>
      <c r="BK99">
        <v>25844.800000000003</v>
      </c>
      <c r="BL99">
        <v>46345.599999999999</v>
      </c>
      <c r="BM99">
        <v>26125.800000000003</v>
      </c>
      <c r="BN99">
        <v>34686.200000000004</v>
      </c>
      <c r="BO99">
        <v>30485</v>
      </c>
      <c r="BP99">
        <v>38637.4</v>
      </c>
      <c r="BQ99">
        <v>31148.2</v>
      </c>
      <c r="BR99">
        <v>33471.199999999997</v>
      </c>
      <c r="BS99">
        <v>38513.800000000003</v>
      </c>
      <c r="BT99">
        <v>14651.6</v>
      </c>
      <c r="BU99">
        <v>40152.799999999996</v>
      </c>
      <c r="BV99">
        <v>22583.200000000001</v>
      </c>
      <c r="BW99">
        <v>26734.400000000001</v>
      </c>
      <c r="BX99">
        <v>46969.399999999994</v>
      </c>
      <c r="BY99">
        <v>34220.399999999994</v>
      </c>
      <c r="BZ99">
        <v>50182.2</v>
      </c>
      <c r="CA99">
        <v>41192.400000000001</v>
      </c>
      <c r="CB99">
        <v>32769</v>
      </c>
      <c r="CC99">
        <v>31383.399999999994</v>
      </c>
      <c r="CD99">
        <v>43271.199999999997</v>
      </c>
      <c r="CE99">
        <v>24305.200000000001</v>
      </c>
      <c r="CF99">
        <v>53076.399999999994</v>
      </c>
      <c r="CG99">
        <v>48348.799999999996</v>
      </c>
      <c r="CH99">
        <v>53132.6</v>
      </c>
      <c r="CI99">
        <v>52494.799999999996</v>
      </c>
      <c r="CJ99">
        <v>40131.599999999999</v>
      </c>
      <c r="CK99">
        <v>55103.6</v>
      </c>
      <c r="CL99">
        <v>40220.6</v>
      </c>
      <c r="CM99">
        <v>19694.399999999998</v>
      </c>
      <c r="CN99">
        <v>46140.800000000003</v>
      </c>
      <c r="CO99">
        <v>24547.599999999999</v>
      </c>
      <c r="CP99">
        <v>51878.400000000001</v>
      </c>
      <c r="CQ99">
        <v>38774</v>
      </c>
      <c r="CR99">
        <v>44223</v>
      </c>
      <c r="CS99">
        <v>50100.800000000003</v>
      </c>
      <c r="CT99">
        <v>38728</v>
      </c>
      <c r="CU99">
        <v>36522.199999999997</v>
      </c>
      <c r="CV99">
        <v>31373.199999999997</v>
      </c>
      <c r="CW99">
        <v>23160.400000000001</v>
      </c>
      <c r="CY99">
        <f t="shared" si="4"/>
        <v>35930.013999999996</v>
      </c>
      <c r="CZ99">
        <f t="shared" si="5"/>
        <v>35930.013999999996</v>
      </c>
    </row>
    <row r="100" spans="2:104" x14ac:dyDescent="0.25">
      <c r="B100">
        <v>23155.8</v>
      </c>
      <c r="C100">
        <v>23628.399999999998</v>
      </c>
      <c r="D100">
        <v>45782.400000000001</v>
      </c>
      <c r="E100">
        <v>39025</v>
      </c>
      <c r="F100">
        <v>41188.800000000003</v>
      </c>
      <c r="G100">
        <v>24712.400000000001</v>
      </c>
      <c r="H100">
        <v>28729.999999999996</v>
      </c>
      <c r="I100">
        <v>60305.599999999991</v>
      </c>
      <c r="J100">
        <v>26286.6</v>
      </c>
      <c r="K100">
        <v>32795.199999999997</v>
      </c>
      <c r="L100">
        <v>52263.799999999996</v>
      </c>
      <c r="M100">
        <v>11791.4</v>
      </c>
      <c r="N100">
        <v>40703.199999999997</v>
      </c>
      <c r="O100">
        <v>23818.200000000004</v>
      </c>
      <c r="P100">
        <v>54981.600000000006</v>
      </c>
      <c r="Q100">
        <v>25953.599999999999</v>
      </c>
      <c r="R100">
        <v>36025.599999999999</v>
      </c>
      <c r="S100">
        <v>40013.600000000006</v>
      </c>
      <c r="T100">
        <v>41861.799999999996</v>
      </c>
      <c r="U100">
        <v>56440.4</v>
      </c>
      <c r="V100">
        <v>63821.599999999999</v>
      </c>
      <c r="W100">
        <v>31555.000000000004</v>
      </c>
      <c r="X100">
        <v>34936.6</v>
      </c>
      <c r="Y100">
        <v>42488</v>
      </c>
      <c r="Z100">
        <v>27223.800000000003</v>
      </c>
      <c r="AA100">
        <v>43985.2</v>
      </c>
      <c r="AB100">
        <v>43701</v>
      </c>
      <c r="AC100">
        <v>34338.6</v>
      </c>
      <c r="AD100">
        <v>31291.399999999998</v>
      </c>
      <c r="AE100">
        <v>25267</v>
      </c>
      <c r="AF100">
        <v>25857.8</v>
      </c>
      <c r="AG100">
        <v>44230.799999999996</v>
      </c>
      <c r="AH100">
        <v>47707.6</v>
      </c>
      <c r="AI100">
        <v>36781.800000000003</v>
      </c>
      <c r="AJ100">
        <v>32581.599999999999</v>
      </c>
      <c r="AK100">
        <v>19151</v>
      </c>
      <c r="AL100">
        <v>34823</v>
      </c>
      <c r="AM100">
        <v>23109.4</v>
      </c>
      <c r="AN100">
        <v>30349.000000000004</v>
      </c>
      <c r="AO100">
        <v>18331</v>
      </c>
      <c r="AP100">
        <v>28787.000000000004</v>
      </c>
      <c r="AQ100">
        <v>40701.599999999999</v>
      </c>
      <c r="AR100">
        <v>35850.399999999994</v>
      </c>
      <c r="AS100">
        <v>33290.399999999994</v>
      </c>
      <c r="AT100">
        <v>39028.799999999996</v>
      </c>
      <c r="AU100">
        <v>30171.399999999998</v>
      </c>
      <c r="AV100">
        <v>46493.399999999994</v>
      </c>
      <c r="AW100">
        <v>22066.399999999998</v>
      </c>
      <c r="AX100">
        <v>53835.4</v>
      </c>
      <c r="AY100">
        <v>44470.8</v>
      </c>
      <c r="AZ100">
        <v>23063.4</v>
      </c>
      <c r="BA100">
        <v>19620</v>
      </c>
      <c r="BB100">
        <v>46881.2</v>
      </c>
      <c r="BC100">
        <v>30927.199999999997</v>
      </c>
      <c r="BD100">
        <v>39301.200000000004</v>
      </c>
      <c r="BE100">
        <v>43802.400000000009</v>
      </c>
      <c r="BF100">
        <v>44611.8</v>
      </c>
      <c r="BG100">
        <v>50085.4</v>
      </c>
      <c r="BH100">
        <v>25673.599999999999</v>
      </c>
      <c r="BI100">
        <v>24622</v>
      </c>
      <c r="BJ100">
        <v>30109.999999999996</v>
      </c>
      <c r="BK100">
        <v>30914.2</v>
      </c>
      <c r="BL100">
        <v>44628.399999999994</v>
      </c>
      <c r="BM100">
        <v>27088.199999999997</v>
      </c>
      <c r="BN100">
        <v>31591.4</v>
      </c>
      <c r="BO100">
        <v>23900.800000000003</v>
      </c>
      <c r="BP100">
        <v>41355.599999999999</v>
      </c>
      <c r="BQ100">
        <v>33172.400000000001</v>
      </c>
      <c r="BR100">
        <v>32729.4</v>
      </c>
      <c r="BS100">
        <v>36737.4</v>
      </c>
      <c r="BT100">
        <v>13366.400000000001</v>
      </c>
      <c r="BU100">
        <v>32897.600000000006</v>
      </c>
      <c r="BV100">
        <v>22742.799999999999</v>
      </c>
      <c r="BW100">
        <v>30443</v>
      </c>
      <c r="BX100">
        <v>36835.600000000006</v>
      </c>
      <c r="BY100">
        <v>30743.200000000001</v>
      </c>
      <c r="BZ100">
        <v>51946.600000000006</v>
      </c>
      <c r="CA100">
        <v>38534.800000000003</v>
      </c>
      <c r="CB100">
        <v>35927.000000000007</v>
      </c>
      <c r="CC100">
        <v>33522.199999999997</v>
      </c>
      <c r="CD100">
        <v>48280.4</v>
      </c>
      <c r="CE100">
        <v>22323.4</v>
      </c>
      <c r="CF100">
        <v>51228.600000000006</v>
      </c>
      <c r="CG100">
        <v>42660.6</v>
      </c>
      <c r="CH100">
        <v>57942.400000000001</v>
      </c>
      <c r="CI100">
        <v>50339.400000000009</v>
      </c>
      <c r="CJ100">
        <v>41120.199999999997</v>
      </c>
      <c r="CK100">
        <v>57672.800000000003</v>
      </c>
      <c r="CL100">
        <v>40885.4</v>
      </c>
      <c r="CM100">
        <v>24257.599999999999</v>
      </c>
      <c r="CN100">
        <v>45668.800000000003</v>
      </c>
      <c r="CO100">
        <v>22690</v>
      </c>
      <c r="CP100">
        <v>49813</v>
      </c>
      <c r="CQ100">
        <v>37000</v>
      </c>
      <c r="CR100">
        <v>36323.800000000003</v>
      </c>
      <c r="CS100">
        <v>48581.399999999994</v>
      </c>
      <c r="CT100">
        <v>40594.000000000007</v>
      </c>
      <c r="CU100">
        <v>38808.199999999997</v>
      </c>
      <c r="CV100">
        <v>27208.799999999999</v>
      </c>
      <c r="CW100">
        <v>24630.400000000001</v>
      </c>
      <c r="CY100">
        <f t="shared" si="4"/>
        <v>36114.945999999989</v>
      </c>
      <c r="CZ100">
        <f t="shared" si="5"/>
        <v>36114.945999999989</v>
      </c>
    </row>
    <row r="101" spans="2:104" x14ac:dyDescent="0.25">
      <c r="B101">
        <v>28259.200000000001</v>
      </c>
      <c r="C101">
        <v>20745.2</v>
      </c>
      <c r="D101">
        <v>42953.799999999996</v>
      </c>
      <c r="E101">
        <v>37132.199999999997</v>
      </c>
      <c r="F101">
        <v>43759.399999999994</v>
      </c>
      <c r="G101">
        <v>20585.999999999996</v>
      </c>
      <c r="H101">
        <v>25294</v>
      </c>
      <c r="I101">
        <v>63619.400000000009</v>
      </c>
      <c r="J101">
        <v>35945.199999999997</v>
      </c>
      <c r="K101">
        <v>25041.599999999999</v>
      </c>
      <c r="L101">
        <v>51825</v>
      </c>
      <c r="M101">
        <v>11423.2</v>
      </c>
      <c r="N101">
        <v>43331.399999999994</v>
      </c>
      <c r="O101">
        <v>24180.199999999997</v>
      </c>
      <c r="P101">
        <v>62007</v>
      </c>
      <c r="Q101">
        <v>24382.799999999999</v>
      </c>
      <c r="R101">
        <v>33490.399999999994</v>
      </c>
      <c r="S101">
        <v>41115.599999999999</v>
      </c>
      <c r="T101">
        <v>37684.799999999996</v>
      </c>
      <c r="U101">
        <v>55953.999999999993</v>
      </c>
      <c r="V101">
        <v>63722.8</v>
      </c>
      <c r="W101">
        <v>36726.200000000004</v>
      </c>
      <c r="X101">
        <v>29097.199999999997</v>
      </c>
      <c r="Y101">
        <v>42751.400000000009</v>
      </c>
      <c r="Z101">
        <v>27730.6</v>
      </c>
      <c r="AA101">
        <v>34231.4</v>
      </c>
      <c r="AB101">
        <v>47918.6</v>
      </c>
      <c r="AC101">
        <v>32153.800000000003</v>
      </c>
      <c r="AD101">
        <v>33158.399999999994</v>
      </c>
      <c r="AE101">
        <v>25860</v>
      </c>
      <c r="AF101">
        <v>31354.999999999996</v>
      </c>
      <c r="AG101">
        <v>42886.8</v>
      </c>
      <c r="AH101">
        <v>41278.399999999994</v>
      </c>
      <c r="AI101">
        <v>41362</v>
      </c>
      <c r="AJ101">
        <v>32981.800000000003</v>
      </c>
      <c r="AK101">
        <v>19572.400000000001</v>
      </c>
      <c r="AL101">
        <v>34894.199999999997</v>
      </c>
      <c r="AM101">
        <v>21838.6</v>
      </c>
      <c r="AN101">
        <v>31336.6</v>
      </c>
      <c r="AO101">
        <v>20819.800000000003</v>
      </c>
      <c r="AP101">
        <v>30618.6</v>
      </c>
      <c r="AQ101">
        <v>36152.199999999997</v>
      </c>
      <c r="AR101">
        <v>39853.4</v>
      </c>
      <c r="AS101">
        <v>25752.999999999996</v>
      </c>
      <c r="AT101">
        <v>32758.199999999997</v>
      </c>
      <c r="AU101">
        <v>37697</v>
      </c>
      <c r="AV101">
        <v>43693.799999999996</v>
      </c>
      <c r="AW101">
        <v>22531.599999999999</v>
      </c>
      <c r="AX101">
        <v>52655.8</v>
      </c>
      <c r="AY101">
        <v>47093.8</v>
      </c>
      <c r="AZ101">
        <v>28617.8</v>
      </c>
      <c r="BA101">
        <v>19770.800000000003</v>
      </c>
      <c r="BB101">
        <v>49151.8</v>
      </c>
      <c r="BC101">
        <v>23058.399999999998</v>
      </c>
      <c r="BD101">
        <v>26418.6</v>
      </c>
      <c r="BE101">
        <v>49398.600000000006</v>
      </c>
      <c r="BF101">
        <v>49093.2</v>
      </c>
      <c r="BG101">
        <v>50397.599999999999</v>
      </c>
      <c r="BH101">
        <v>24479.599999999999</v>
      </c>
      <c r="BI101">
        <v>23661.200000000001</v>
      </c>
      <c r="BJ101">
        <v>29966.799999999996</v>
      </c>
      <c r="BK101">
        <v>29216.6</v>
      </c>
      <c r="BL101">
        <v>45698.2</v>
      </c>
      <c r="BM101">
        <v>27158.2</v>
      </c>
      <c r="BN101">
        <v>31373.8</v>
      </c>
      <c r="BO101">
        <v>26227.4</v>
      </c>
      <c r="BP101">
        <v>45451.199999999997</v>
      </c>
      <c r="BQ101">
        <v>27775.999999999996</v>
      </c>
      <c r="BR101">
        <v>40594.800000000003</v>
      </c>
      <c r="BS101">
        <v>40507.599999999999</v>
      </c>
      <c r="BT101">
        <v>15849.4</v>
      </c>
      <c r="BU101">
        <v>35132</v>
      </c>
      <c r="BV101">
        <v>21200.999999999996</v>
      </c>
      <c r="BW101">
        <v>28458.600000000002</v>
      </c>
      <c r="BX101">
        <v>43041.599999999999</v>
      </c>
      <c r="BY101">
        <v>29971.8</v>
      </c>
      <c r="BZ101">
        <v>53459</v>
      </c>
      <c r="CA101">
        <v>45340.6</v>
      </c>
      <c r="CB101">
        <v>36693.4</v>
      </c>
      <c r="CC101">
        <v>33659.199999999997</v>
      </c>
      <c r="CD101">
        <v>48747.199999999997</v>
      </c>
      <c r="CE101">
        <v>19534.599999999999</v>
      </c>
      <c r="CF101">
        <v>45541.8</v>
      </c>
      <c r="CG101">
        <v>40448.600000000006</v>
      </c>
      <c r="CH101">
        <v>55470</v>
      </c>
      <c r="CI101">
        <v>47633.2</v>
      </c>
      <c r="CJ101">
        <v>42765.599999999999</v>
      </c>
      <c r="CK101">
        <v>56190.799999999996</v>
      </c>
      <c r="CL101">
        <v>46884.800000000003</v>
      </c>
      <c r="CM101">
        <v>20320.8</v>
      </c>
      <c r="CN101">
        <v>38384.199999999997</v>
      </c>
      <c r="CO101">
        <v>24342.2</v>
      </c>
      <c r="CP101">
        <v>52307.6</v>
      </c>
      <c r="CQ101">
        <v>38915.199999999997</v>
      </c>
      <c r="CR101">
        <v>38936.199999999997</v>
      </c>
      <c r="CS101">
        <v>49345.399999999994</v>
      </c>
      <c r="CT101">
        <v>38081.400000000009</v>
      </c>
      <c r="CU101">
        <v>40977.800000000003</v>
      </c>
      <c r="CV101">
        <v>28765.999999999996</v>
      </c>
      <c r="CW101">
        <v>24770.799999999999</v>
      </c>
      <c r="CY101">
        <f t="shared" si="4"/>
        <v>36184.028000000013</v>
      </c>
      <c r="CZ101">
        <f t="shared" si="5"/>
        <v>36184.028000000013</v>
      </c>
    </row>
    <row r="102" spans="2:104" x14ac:dyDescent="0.25">
      <c r="B102">
        <v>21973.4</v>
      </c>
      <c r="C102">
        <v>19928.399999999998</v>
      </c>
      <c r="D102">
        <v>32487.600000000002</v>
      </c>
      <c r="E102">
        <v>37894.6</v>
      </c>
      <c r="F102">
        <v>46480.400000000009</v>
      </c>
      <c r="G102">
        <v>18976.600000000002</v>
      </c>
      <c r="H102">
        <v>31078.000000000004</v>
      </c>
      <c r="I102">
        <v>59871.600000000006</v>
      </c>
      <c r="J102">
        <v>41861.800000000003</v>
      </c>
      <c r="K102">
        <v>31747.4</v>
      </c>
      <c r="L102">
        <v>46983.6</v>
      </c>
      <c r="M102">
        <v>16630</v>
      </c>
      <c r="N102">
        <v>48285</v>
      </c>
      <c r="O102">
        <v>29434</v>
      </c>
      <c r="P102">
        <v>56880</v>
      </c>
      <c r="Q102">
        <v>29065.199999999997</v>
      </c>
      <c r="R102">
        <v>30378</v>
      </c>
      <c r="S102">
        <v>41627.800000000003</v>
      </c>
      <c r="T102">
        <v>40093.4</v>
      </c>
      <c r="U102">
        <v>54691.399999999994</v>
      </c>
      <c r="V102">
        <v>55605.599999999999</v>
      </c>
      <c r="W102">
        <v>35083.799999999996</v>
      </c>
      <c r="X102">
        <v>31041.8</v>
      </c>
      <c r="Y102">
        <v>43431.199999999997</v>
      </c>
      <c r="Z102">
        <v>35363.599999999999</v>
      </c>
      <c r="AA102">
        <v>30568.999999999996</v>
      </c>
      <c r="AB102">
        <v>44756.200000000004</v>
      </c>
      <c r="AC102">
        <v>29156.799999999999</v>
      </c>
      <c r="AD102">
        <v>33301.799999999996</v>
      </c>
      <c r="AE102">
        <v>28645.800000000003</v>
      </c>
      <c r="AF102">
        <v>29882.600000000002</v>
      </c>
      <c r="AG102">
        <v>43778.6</v>
      </c>
      <c r="AH102">
        <v>42176.6</v>
      </c>
      <c r="AI102">
        <v>36727</v>
      </c>
      <c r="AJ102">
        <v>29111.8</v>
      </c>
      <c r="AK102">
        <v>28575.4</v>
      </c>
      <c r="AL102">
        <v>33820.799999999996</v>
      </c>
      <c r="AM102">
        <v>27168</v>
      </c>
      <c r="AN102">
        <v>31997.599999999995</v>
      </c>
      <c r="AO102">
        <v>22900.199999999997</v>
      </c>
      <c r="AP102">
        <v>32253.600000000002</v>
      </c>
      <c r="AQ102">
        <v>42918</v>
      </c>
      <c r="AR102">
        <v>36508.800000000003</v>
      </c>
      <c r="AS102">
        <v>31836.799999999999</v>
      </c>
      <c r="AT102">
        <v>27976.6</v>
      </c>
      <c r="AU102">
        <v>29442.400000000001</v>
      </c>
      <c r="AV102">
        <v>46983.399999999994</v>
      </c>
      <c r="AW102">
        <v>27542.799999999999</v>
      </c>
      <c r="AX102">
        <v>59176.2</v>
      </c>
      <c r="AY102">
        <v>45860.2</v>
      </c>
      <c r="AZ102">
        <v>25420.600000000006</v>
      </c>
      <c r="BA102">
        <v>17394.800000000003</v>
      </c>
      <c r="BB102">
        <v>51882</v>
      </c>
      <c r="BC102">
        <v>26131.200000000001</v>
      </c>
      <c r="BD102">
        <v>27483.599999999999</v>
      </c>
      <c r="BE102">
        <v>50988.399999999994</v>
      </c>
      <c r="BF102">
        <v>53975.8</v>
      </c>
      <c r="BG102">
        <v>52632.6</v>
      </c>
      <c r="BH102">
        <v>27306</v>
      </c>
      <c r="BI102">
        <v>33889.4</v>
      </c>
      <c r="BJ102">
        <v>27494.799999999996</v>
      </c>
      <c r="BK102">
        <v>29880.799999999999</v>
      </c>
      <c r="BL102">
        <v>52143.799999999996</v>
      </c>
      <c r="BM102">
        <v>33846.6</v>
      </c>
      <c r="BN102">
        <v>35382.800000000003</v>
      </c>
      <c r="BO102">
        <v>26323.599999999999</v>
      </c>
      <c r="BP102">
        <v>48722.8</v>
      </c>
      <c r="BQ102">
        <v>23604</v>
      </c>
      <c r="BR102">
        <v>40155.199999999997</v>
      </c>
      <c r="BS102">
        <v>40001.4</v>
      </c>
      <c r="BT102">
        <v>22975.4</v>
      </c>
      <c r="BU102">
        <v>32874.6</v>
      </c>
      <c r="BV102">
        <v>20174.400000000001</v>
      </c>
      <c r="BW102">
        <v>35007</v>
      </c>
      <c r="BX102">
        <v>42808.4</v>
      </c>
      <c r="BY102">
        <v>26905.600000000002</v>
      </c>
      <c r="BZ102">
        <v>55684.399999999994</v>
      </c>
      <c r="CA102">
        <v>47892.800000000003</v>
      </c>
      <c r="CB102">
        <v>33449.799999999996</v>
      </c>
      <c r="CC102">
        <v>37055.599999999999</v>
      </c>
      <c r="CD102">
        <v>54521.599999999999</v>
      </c>
      <c r="CE102">
        <v>21953.000000000004</v>
      </c>
      <c r="CF102">
        <v>48379.199999999997</v>
      </c>
      <c r="CG102">
        <v>41284.200000000004</v>
      </c>
      <c r="CH102">
        <v>51906.2</v>
      </c>
      <c r="CI102">
        <v>42468</v>
      </c>
      <c r="CJ102">
        <v>42460.6</v>
      </c>
      <c r="CK102">
        <v>55166.2</v>
      </c>
      <c r="CL102">
        <v>45822.400000000001</v>
      </c>
      <c r="CM102">
        <v>31480.600000000002</v>
      </c>
      <c r="CN102">
        <v>36166.200000000004</v>
      </c>
      <c r="CO102">
        <v>24141</v>
      </c>
      <c r="CP102">
        <v>52145.8</v>
      </c>
      <c r="CQ102">
        <v>36149</v>
      </c>
      <c r="CR102">
        <v>35993.599999999999</v>
      </c>
      <c r="CS102">
        <v>56301.2</v>
      </c>
      <c r="CT102">
        <v>36306.800000000003</v>
      </c>
      <c r="CU102">
        <v>35276</v>
      </c>
      <c r="CV102">
        <v>28069.8</v>
      </c>
      <c r="CW102">
        <v>25294.800000000003</v>
      </c>
      <c r="CY102">
        <f t="shared" si="4"/>
        <v>36907.356</v>
      </c>
      <c r="CZ102">
        <f t="shared" si="5"/>
        <v>36907.356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2F9C-3698-4FEE-83E4-2343F575903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-20.599999999998545</v>
      </c>
      <c r="C3">
        <v>6316</v>
      </c>
      <c r="D3">
        <v>557.19999999999709</v>
      </c>
      <c r="E3">
        <v>6788.5999999999985</v>
      </c>
      <c r="F3">
        <v>-8358.6000000000058</v>
      </c>
      <c r="G3">
        <v>2669</v>
      </c>
      <c r="H3">
        <v>-8110.3999999999942</v>
      </c>
      <c r="I3">
        <v>1113.5999999999985</v>
      </c>
      <c r="J3">
        <v>988.59999999999854</v>
      </c>
      <c r="K3">
        <v>13737.800000000003</v>
      </c>
      <c r="L3">
        <v>-6212.1999999999971</v>
      </c>
      <c r="M3">
        <v>-323</v>
      </c>
      <c r="N3">
        <v>-3681</v>
      </c>
      <c r="O3">
        <v>458.19999999999709</v>
      </c>
      <c r="P3">
        <v>-8559</v>
      </c>
      <c r="Q3">
        <v>7116.7999999999956</v>
      </c>
      <c r="R3">
        <v>10039.199999999997</v>
      </c>
      <c r="S3">
        <v>-5834.8000000000029</v>
      </c>
      <c r="T3">
        <v>9116</v>
      </c>
      <c r="U3">
        <v>2435.0000000000073</v>
      </c>
      <c r="V3">
        <v>3554.4000000000015</v>
      </c>
      <c r="W3">
        <v>-6895.3999999999942</v>
      </c>
      <c r="X3">
        <v>-6291</v>
      </c>
      <c r="Y3">
        <v>3767.8000000000029</v>
      </c>
      <c r="Z3">
        <v>3528.3999999999942</v>
      </c>
      <c r="AA3">
        <v>-6246.4000000000015</v>
      </c>
      <c r="AB3">
        <v>5006.3999999999942</v>
      </c>
      <c r="AC3">
        <v>-981</v>
      </c>
      <c r="AD3">
        <v>-2825</v>
      </c>
      <c r="AE3">
        <v>5111.5999999999985</v>
      </c>
      <c r="AF3">
        <v>13172.400000000009</v>
      </c>
      <c r="AG3">
        <v>6151</v>
      </c>
      <c r="AH3">
        <v>-2663.4000000000015</v>
      </c>
      <c r="AI3">
        <v>-3249</v>
      </c>
      <c r="AJ3">
        <v>2111.4000000000015</v>
      </c>
      <c r="AK3">
        <v>6144.7999999999956</v>
      </c>
      <c r="AL3">
        <v>-259.59999999999854</v>
      </c>
      <c r="AM3">
        <v>-787.20000000000437</v>
      </c>
      <c r="AN3">
        <v>-7960.8000000000029</v>
      </c>
      <c r="AO3">
        <v>-3727.5999999999985</v>
      </c>
      <c r="AP3">
        <v>1386.5999999999985</v>
      </c>
      <c r="AQ3">
        <v>5754.8000000000029</v>
      </c>
      <c r="AR3">
        <v>1184.5999999999985</v>
      </c>
      <c r="AS3">
        <v>-10178.199999999997</v>
      </c>
      <c r="AT3">
        <v>2052.6000000000058</v>
      </c>
      <c r="AU3">
        <v>5778</v>
      </c>
      <c r="AV3">
        <v>5568.2000000000007</v>
      </c>
      <c r="AW3">
        <v>-3359.4000000000087</v>
      </c>
      <c r="AX3">
        <v>-7571.7999999999956</v>
      </c>
      <c r="AY3">
        <v>3141</v>
      </c>
      <c r="AZ3">
        <v>-787.39999999999418</v>
      </c>
      <c r="BA3">
        <v>-4722</v>
      </c>
      <c r="BB3">
        <v>-3984.4000000000087</v>
      </c>
      <c r="BC3">
        <v>-1589</v>
      </c>
      <c r="BD3">
        <v>1938.5999999999985</v>
      </c>
      <c r="BE3">
        <v>-1206.5999999999985</v>
      </c>
      <c r="BF3">
        <v>-4524.8000000000029</v>
      </c>
      <c r="BG3">
        <v>9156.2000000000044</v>
      </c>
      <c r="BH3">
        <v>-2616.1999999999971</v>
      </c>
      <c r="BI3">
        <v>-887.59999999999854</v>
      </c>
      <c r="BJ3">
        <v>4339.4000000000015</v>
      </c>
      <c r="BK3">
        <v>-5812</v>
      </c>
      <c r="BL3">
        <v>-6438</v>
      </c>
      <c r="BM3">
        <v>-1208.1999999999971</v>
      </c>
      <c r="BN3">
        <v>-966.80000000000291</v>
      </c>
      <c r="BO3">
        <v>4559</v>
      </c>
      <c r="BP3">
        <v>6073.7999999999956</v>
      </c>
      <c r="BQ3">
        <v>-3870.4000000000015</v>
      </c>
      <c r="BR3">
        <v>-1323.1999999999971</v>
      </c>
      <c r="BS3">
        <v>7079.4000000000015</v>
      </c>
      <c r="BT3">
        <v>2509.4000000000015</v>
      </c>
      <c r="BU3">
        <v>7731</v>
      </c>
      <c r="BV3">
        <v>-4040</v>
      </c>
      <c r="BW3">
        <v>7998.3999999999942</v>
      </c>
      <c r="BX3">
        <v>-474.59999999999854</v>
      </c>
      <c r="BY3">
        <v>-8848</v>
      </c>
      <c r="BZ3">
        <v>1615.4000000000015</v>
      </c>
      <c r="CA3">
        <v>-4332.5999999999913</v>
      </c>
      <c r="CB3">
        <v>-4623.6000000000058</v>
      </c>
      <c r="CC3">
        <v>-5555.2000000000044</v>
      </c>
      <c r="CD3">
        <v>-5025.5999999999985</v>
      </c>
      <c r="CE3">
        <v>-5154.8000000000029</v>
      </c>
      <c r="CF3">
        <v>-956.60000000000582</v>
      </c>
      <c r="CG3">
        <v>-6389</v>
      </c>
      <c r="CH3">
        <v>-18225.799999999988</v>
      </c>
      <c r="CI3">
        <v>-5130.6000000000058</v>
      </c>
      <c r="CJ3">
        <v>-12174.399999999994</v>
      </c>
      <c r="CK3">
        <v>-11685.199999999997</v>
      </c>
      <c r="CL3">
        <v>-7926.6000000000058</v>
      </c>
      <c r="CM3">
        <v>-783.80000000000291</v>
      </c>
      <c r="CN3">
        <v>-5925.8000000000029</v>
      </c>
      <c r="CO3">
        <v>6611.5999999999985</v>
      </c>
      <c r="CP3">
        <v>3787.5999999999985</v>
      </c>
      <c r="CQ3">
        <v>-69.200000000011642</v>
      </c>
      <c r="CR3">
        <v>-4398.1999999999971</v>
      </c>
      <c r="CS3">
        <v>-1242.3999999999942</v>
      </c>
      <c r="CT3">
        <v>-2425.6000000000058</v>
      </c>
      <c r="CU3">
        <v>-1908.8000000000029</v>
      </c>
      <c r="CV3">
        <v>-723.79999999999563</v>
      </c>
      <c r="CW3">
        <v>1347.5999999999985</v>
      </c>
      <c r="CY3">
        <f t="shared" si="0"/>
        <v>-625.54800000000023</v>
      </c>
      <c r="CZ3">
        <f t="shared" si="1"/>
        <v>4615.4960000000001</v>
      </c>
    </row>
    <row r="4" spans="1:104" x14ac:dyDescent="0.25">
      <c r="B4">
        <v>-3062.4000000000015</v>
      </c>
      <c r="C4">
        <v>-2300.2000000000044</v>
      </c>
      <c r="D4">
        <v>1019.8000000000029</v>
      </c>
      <c r="E4">
        <v>2362.1999999999971</v>
      </c>
      <c r="F4">
        <v>-74.599999999991269</v>
      </c>
      <c r="G4">
        <v>2468.4000000000087</v>
      </c>
      <c r="H4">
        <v>-1550.5999999999985</v>
      </c>
      <c r="I4">
        <v>-337.40000000000146</v>
      </c>
      <c r="J4">
        <v>-4741.4000000000015</v>
      </c>
      <c r="K4">
        <v>287</v>
      </c>
      <c r="L4">
        <v>-7781.1999999999971</v>
      </c>
      <c r="M4">
        <v>7675.8000000000029</v>
      </c>
      <c r="N4">
        <v>-4769.5999999999913</v>
      </c>
      <c r="O4">
        <v>-3875.7999999999956</v>
      </c>
      <c r="P4">
        <v>707.59999999999127</v>
      </c>
      <c r="Q4">
        <v>-1675.1999999999971</v>
      </c>
      <c r="R4">
        <v>11908.200000000004</v>
      </c>
      <c r="S4">
        <v>-4180.1999999999971</v>
      </c>
      <c r="T4">
        <v>469.79999999999563</v>
      </c>
      <c r="U4">
        <v>6059.7999999999884</v>
      </c>
      <c r="V4">
        <v>-2590.4000000000015</v>
      </c>
      <c r="W4">
        <v>-2550.8000000000029</v>
      </c>
      <c r="X4">
        <v>-3060</v>
      </c>
      <c r="Y4">
        <v>-1603.5999999999985</v>
      </c>
      <c r="Z4">
        <v>4850</v>
      </c>
      <c r="AA4">
        <v>708.80000000000291</v>
      </c>
      <c r="AB4">
        <v>8142.4000000000087</v>
      </c>
      <c r="AC4">
        <v>2207.3999999999942</v>
      </c>
      <c r="AD4">
        <v>-2320.8000000000029</v>
      </c>
      <c r="AE4">
        <v>-3051.1999999999971</v>
      </c>
      <c r="AF4">
        <v>-832.80000000000291</v>
      </c>
      <c r="AG4">
        <v>-2010.8000000000029</v>
      </c>
      <c r="AH4">
        <v>6033.5999999999985</v>
      </c>
      <c r="AI4">
        <v>-5099</v>
      </c>
      <c r="AJ4">
        <v>-1322.5999999999985</v>
      </c>
      <c r="AK4">
        <v>-4498.7999999999956</v>
      </c>
      <c r="AL4">
        <v>1585.1999999999971</v>
      </c>
      <c r="AM4">
        <v>283.40000000000146</v>
      </c>
      <c r="AN4">
        <v>1665.7999999999956</v>
      </c>
      <c r="AO4">
        <v>-1614.7999999999956</v>
      </c>
      <c r="AP4">
        <v>812.80000000000291</v>
      </c>
      <c r="AQ4">
        <v>4336</v>
      </c>
      <c r="AR4">
        <v>4041.4000000000015</v>
      </c>
      <c r="AS4">
        <v>4236.8000000000029</v>
      </c>
      <c r="AT4">
        <v>-10211.600000000006</v>
      </c>
      <c r="AU4">
        <v>-4250</v>
      </c>
      <c r="AV4">
        <v>-3114.4000000000015</v>
      </c>
      <c r="AW4">
        <v>-4084.5999999999913</v>
      </c>
      <c r="AX4">
        <v>-341.20000000000437</v>
      </c>
      <c r="AY4">
        <v>-2572</v>
      </c>
      <c r="AZ4">
        <v>1965.8000000000029</v>
      </c>
      <c r="BA4">
        <v>297</v>
      </c>
      <c r="BB4">
        <v>163.80000000000291</v>
      </c>
      <c r="BC4">
        <v>3352.4000000000087</v>
      </c>
      <c r="BD4">
        <v>-1499.5999999999985</v>
      </c>
      <c r="BE4">
        <v>-5019</v>
      </c>
      <c r="BF4">
        <v>-7634.3999999999942</v>
      </c>
      <c r="BG4">
        <v>-291.40000000000146</v>
      </c>
      <c r="BH4">
        <v>4375.1999999999971</v>
      </c>
      <c r="BI4">
        <v>9998</v>
      </c>
      <c r="BJ4">
        <v>-3712.8000000000029</v>
      </c>
      <c r="BK4">
        <v>-10357</v>
      </c>
      <c r="BL4">
        <v>5352.6000000000058</v>
      </c>
      <c r="BM4">
        <v>-901.40000000000873</v>
      </c>
      <c r="BN4">
        <v>45.599999999991269</v>
      </c>
      <c r="BO4">
        <v>-2582.4000000000015</v>
      </c>
      <c r="BP4">
        <v>-1668.1999999999971</v>
      </c>
      <c r="BQ4">
        <v>4824</v>
      </c>
      <c r="BR4">
        <v>-237.19999999999709</v>
      </c>
      <c r="BS4">
        <v>6343.9999999999927</v>
      </c>
      <c r="BT4">
        <v>-4975.4000000000015</v>
      </c>
      <c r="BU4">
        <v>-795</v>
      </c>
      <c r="BV4">
        <v>-431</v>
      </c>
      <c r="BW4">
        <v>2121.8000000000029</v>
      </c>
      <c r="BX4">
        <v>3437</v>
      </c>
      <c r="BY4">
        <v>7260.7999999999884</v>
      </c>
      <c r="BZ4">
        <v>8123.8000000000029</v>
      </c>
      <c r="CA4">
        <v>2330.5999999999913</v>
      </c>
      <c r="CB4">
        <v>-1133.3999999999942</v>
      </c>
      <c r="CC4">
        <v>-2222.1999999999971</v>
      </c>
      <c r="CD4">
        <v>6329.4000000000015</v>
      </c>
      <c r="CE4">
        <v>11500.199999999997</v>
      </c>
      <c r="CF4">
        <v>-1178.5999999999913</v>
      </c>
      <c r="CG4">
        <v>11961.000000000007</v>
      </c>
      <c r="CH4">
        <v>-492.20000000001164</v>
      </c>
      <c r="CI4">
        <v>245.80000000000291</v>
      </c>
      <c r="CJ4">
        <v>1700</v>
      </c>
      <c r="CK4">
        <v>-1168.4000000000087</v>
      </c>
      <c r="CL4">
        <v>-2959.8000000000029</v>
      </c>
      <c r="CM4">
        <v>1801.3999999999942</v>
      </c>
      <c r="CN4">
        <v>-12939.400000000001</v>
      </c>
      <c r="CO4">
        <v>-4481.8000000000029</v>
      </c>
      <c r="CP4">
        <v>-5447.7999999999956</v>
      </c>
      <c r="CQ4">
        <v>103.60000000000582</v>
      </c>
      <c r="CR4">
        <v>-983</v>
      </c>
      <c r="CS4">
        <v>-9382.6000000000058</v>
      </c>
      <c r="CT4">
        <v>-2500.8000000000029</v>
      </c>
      <c r="CU4">
        <v>-811.39999999999418</v>
      </c>
      <c r="CV4">
        <v>4201.1999999999971</v>
      </c>
      <c r="CW4">
        <v>5283.5999999999985</v>
      </c>
      <c r="CY4">
        <f t="shared" si="0"/>
        <v>-3.0340000000000145</v>
      </c>
      <c r="CZ4">
        <f t="shared" si="1"/>
        <v>3502.6499999999969</v>
      </c>
    </row>
    <row r="5" spans="1:104" x14ac:dyDescent="0.25">
      <c r="B5">
        <v>-347.19999999999709</v>
      </c>
      <c r="C5">
        <v>3966</v>
      </c>
      <c r="D5">
        <v>-1307.4000000000015</v>
      </c>
      <c r="E5">
        <v>588.40000000000146</v>
      </c>
      <c r="F5">
        <v>-970.19999999999709</v>
      </c>
      <c r="G5">
        <v>14.599999999991269</v>
      </c>
      <c r="H5">
        <v>-7995.5999999999985</v>
      </c>
      <c r="I5">
        <v>1216.2000000000044</v>
      </c>
      <c r="J5">
        <v>-596.59999999999854</v>
      </c>
      <c r="K5">
        <v>2571.3999999999942</v>
      </c>
      <c r="L5">
        <v>-3793.4000000000087</v>
      </c>
      <c r="M5">
        <v>630.19999999999709</v>
      </c>
      <c r="N5">
        <v>1723.1999999999971</v>
      </c>
      <c r="O5">
        <v>-3950.2000000000044</v>
      </c>
      <c r="P5">
        <v>6295.4000000000087</v>
      </c>
      <c r="Q5">
        <v>-4500.8000000000029</v>
      </c>
      <c r="R5">
        <v>274</v>
      </c>
      <c r="S5">
        <v>1936.1999999999971</v>
      </c>
      <c r="T5">
        <v>-4979.7999999999956</v>
      </c>
      <c r="U5">
        <v>-5490.1999999999971</v>
      </c>
      <c r="V5">
        <v>-1183.5999999999985</v>
      </c>
      <c r="W5">
        <v>-4775.8000000000029</v>
      </c>
      <c r="X5">
        <v>10411.600000000006</v>
      </c>
      <c r="Y5">
        <v>519.79999999999563</v>
      </c>
      <c r="Z5">
        <v>4941.8000000000029</v>
      </c>
      <c r="AA5">
        <v>4127.4000000000015</v>
      </c>
      <c r="AB5">
        <v>1637.5999999999913</v>
      </c>
      <c r="AC5">
        <v>-2133.3999999999942</v>
      </c>
      <c r="AD5">
        <v>-271.19999999999709</v>
      </c>
      <c r="AE5">
        <v>586.40000000000146</v>
      </c>
      <c r="AF5">
        <v>-64.400000000008731</v>
      </c>
      <c r="AG5">
        <v>-1932.5999999999985</v>
      </c>
      <c r="AH5">
        <v>-452.60000000000582</v>
      </c>
      <c r="AI5">
        <v>1407.8000000000029</v>
      </c>
      <c r="AJ5">
        <v>-8865.2000000000044</v>
      </c>
      <c r="AK5">
        <v>7934.7999999999956</v>
      </c>
      <c r="AL5">
        <v>-2493.5999999999985</v>
      </c>
      <c r="AM5">
        <v>1702.8000000000029</v>
      </c>
      <c r="AN5">
        <v>8993.4000000000015</v>
      </c>
      <c r="AO5">
        <v>1527</v>
      </c>
      <c r="AP5">
        <v>4488.4000000000015</v>
      </c>
      <c r="AQ5">
        <v>1041</v>
      </c>
      <c r="AR5">
        <v>-2745.2000000000044</v>
      </c>
      <c r="AS5">
        <v>-5580.8000000000029</v>
      </c>
      <c r="AT5">
        <v>3774.2000000000116</v>
      </c>
      <c r="AU5">
        <v>-40.80000000000291</v>
      </c>
      <c r="AV5">
        <v>6541.8000000000029</v>
      </c>
      <c r="AW5">
        <v>-3571</v>
      </c>
      <c r="AX5">
        <v>8030.4000000000087</v>
      </c>
      <c r="AY5">
        <v>-2658.8000000000029</v>
      </c>
      <c r="AZ5">
        <v>-2748.4000000000087</v>
      </c>
      <c r="BA5">
        <v>-4934</v>
      </c>
      <c r="BB5">
        <v>-1727.8000000000029</v>
      </c>
      <c r="BC5">
        <v>2532.5999999999913</v>
      </c>
      <c r="BD5">
        <v>3039.5999999999985</v>
      </c>
      <c r="BE5">
        <v>-5861.2000000000044</v>
      </c>
      <c r="BF5">
        <v>2869</v>
      </c>
      <c r="BG5">
        <v>3652.7999999999956</v>
      </c>
      <c r="BH5">
        <v>2117.5999999999985</v>
      </c>
      <c r="BI5">
        <v>-4994.8000000000029</v>
      </c>
      <c r="BJ5">
        <v>1531.4000000000015</v>
      </c>
      <c r="BK5">
        <v>-87.19999999999709</v>
      </c>
      <c r="BL5">
        <v>-6489.4000000000087</v>
      </c>
      <c r="BM5">
        <v>1258.8000000000029</v>
      </c>
      <c r="BN5">
        <v>-2506.3999999999942</v>
      </c>
      <c r="BO5">
        <v>-365.39999999999418</v>
      </c>
      <c r="BP5">
        <v>897</v>
      </c>
      <c r="BQ5">
        <v>-687.59999999999854</v>
      </c>
      <c r="BR5">
        <v>-7390.2000000000044</v>
      </c>
      <c r="BS5">
        <v>-823.59999999999127</v>
      </c>
      <c r="BT5">
        <v>2659.4000000000015</v>
      </c>
      <c r="BU5">
        <v>9091</v>
      </c>
      <c r="BV5">
        <v>857.60000000000582</v>
      </c>
      <c r="BW5">
        <v>658.40000000000146</v>
      </c>
      <c r="BX5">
        <v>1487.4000000000015</v>
      </c>
      <c r="BY5">
        <v>-4708.7999999999884</v>
      </c>
      <c r="BZ5">
        <v>-1129</v>
      </c>
      <c r="CA5">
        <v>-4503.9999999999927</v>
      </c>
      <c r="CB5">
        <v>-1085.8000000000029</v>
      </c>
      <c r="CC5">
        <v>-3113.1999999999971</v>
      </c>
      <c r="CD5">
        <v>6537</v>
      </c>
      <c r="CE5">
        <v>-1370.3999999999942</v>
      </c>
      <c r="CF5">
        <v>8225.1999999999971</v>
      </c>
      <c r="CG5">
        <v>-2590.4000000000087</v>
      </c>
      <c r="CH5">
        <v>-563.39999999999418</v>
      </c>
      <c r="CI5">
        <v>4473.5999999999913</v>
      </c>
      <c r="CJ5">
        <v>-10274.600000000006</v>
      </c>
      <c r="CK5">
        <v>-1503.3999999999942</v>
      </c>
      <c r="CL5">
        <v>602.80000000000291</v>
      </c>
      <c r="CM5">
        <v>-5519.1999999999971</v>
      </c>
      <c r="CN5">
        <v>886.59999999999854</v>
      </c>
      <c r="CO5">
        <v>-2154.5999999999985</v>
      </c>
      <c r="CP5">
        <v>2014.5999999999985</v>
      </c>
      <c r="CQ5">
        <v>3372.1999999999971</v>
      </c>
      <c r="CR5">
        <v>338.19999999999709</v>
      </c>
      <c r="CS5">
        <v>6266.8000000000029</v>
      </c>
      <c r="CT5">
        <v>-5654.1999999999971</v>
      </c>
      <c r="CU5">
        <v>-2931.6000000000058</v>
      </c>
      <c r="CV5">
        <v>6555.8000000000029</v>
      </c>
      <c r="CW5">
        <v>1988.3999999999942</v>
      </c>
      <c r="CY5">
        <f t="shared" si="0"/>
        <v>43.765999999999913</v>
      </c>
      <c r="CZ5">
        <f t="shared" si="1"/>
        <v>3172.1459999999988</v>
      </c>
    </row>
    <row r="6" spans="1:104" x14ac:dyDescent="0.25">
      <c r="B6">
        <v>3661.7999999999956</v>
      </c>
      <c r="C6">
        <v>-4289.1999999999971</v>
      </c>
      <c r="D6">
        <v>4477.7999999999956</v>
      </c>
      <c r="E6">
        <v>6958.8000000000029</v>
      </c>
      <c r="F6">
        <v>-3331.4000000000087</v>
      </c>
      <c r="G6">
        <v>-3791.5999999999913</v>
      </c>
      <c r="H6">
        <v>141.59999999999854</v>
      </c>
      <c r="I6">
        <v>1946.3999999999942</v>
      </c>
      <c r="J6">
        <v>4981</v>
      </c>
      <c r="K6">
        <v>-2799.1999999999971</v>
      </c>
      <c r="L6">
        <v>4115</v>
      </c>
      <c r="M6">
        <v>-317.59999999999854</v>
      </c>
      <c r="N6">
        <v>-3146</v>
      </c>
      <c r="O6">
        <v>4016.2000000000044</v>
      </c>
      <c r="P6">
        <v>-6728.4000000000087</v>
      </c>
      <c r="Q6">
        <v>-3956.3999999999942</v>
      </c>
      <c r="R6">
        <v>-372</v>
      </c>
      <c r="S6">
        <v>-7050.1999999999971</v>
      </c>
      <c r="T6">
        <v>2541.7999999999956</v>
      </c>
      <c r="U6">
        <v>-5975.3999999999942</v>
      </c>
      <c r="V6">
        <v>2090.8000000000029</v>
      </c>
      <c r="W6">
        <v>4176.6000000000058</v>
      </c>
      <c r="X6">
        <v>1312.7999999999884</v>
      </c>
      <c r="Y6">
        <v>8150.5999999999985</v>
      </c>
      <c r="Z6">
        <v>4825.1999999999971</v>
      </c>
      <c r="AA6">
        <v>1370.5999999999985</v>
      </c>
      <c r="AB6">
        <v>5386.2000000000116</v>
      </c>
      <c r="AC6">
        <v>-2947.4000000000015</v>
      </c>
      <c r="AD6">
        <v>-873</v>
      </c>
      <c r="AE6">
        <v>-11621.800000000003</v>
      </c>
      <c r="AF6">
        <v>-386</v>
      </c>
      <c r="AG6">
        <v>1785.4000000000015</v>
      </c>
      <c r="AH6">
        <v>1958</v>
      </c>
      <c r="AI6">
        <v>2678.5999999999913</v>
      </c>
      <c r="AJ6">
        <v>10222.200000000004</v>
      </c>
      <c r="AK6">
        <v>-2443.1999999999971</v>
      </c>
      <c r="AL6">
        <v>292.19999999999709</v>
      </c>
      <c r="AM6">
        <v>3862</v>
      </c>
      <c r="AN6">
        <v>-3823.8000000000029</v>
      </c>
      <c r="AO6">
        <v>-3901.2000000000044</v>
      </c>
      <c r="AP6">
        <v>-2682.4000000000015</v>
      </c>
      <c r="AQ6">
        <v>3245</v>
      </c>
      <c r="AR6">
        <v>-779.19999999999709</v>
      </c>
      <c r="AS6">
        <v>4014.1999999999971</v>
      </c>
      <c r="AT6">
        <v>1462.7999999999884</v>
      </c>
      <c r="AU6">
        <v>-3858.1999999999971</v>
      </c>
      <c r="AV6">
        <v>2603</v>
      </c>
      <c r="AW6">
        <v>-7273.1999999999971</v>
      </c>
      <c r="AX6">
        <v>-12639.000000000007</v>
      </c>
      <c r="AY6">
        <v>-3382.1999999999971</v>
      </c>
      <c r="AZ6">
        <v>-3514.9999999999927</v>
      </c>
      <c r="BA6">
        <v>2380.8000000000029</v>
      </c>
      <c r="BB6">
        <v>1753.8000000000029</v>
      </c>
      <c r="BC6">
        <v>-1485.8000000000029</v>
      </c>
      <c r="BD6">
        <v>-3636.3999999999942</v>
      </c>
      <c r="BE6">
        <v>1610.8000000000029</v>
      </c>
      <c r="BF6">
        <v>-1485</v>
      </c>
      <c r="BG6">
        <v>-3012</v>
      </c>
      <c r="BH6">
        <v>-1569.4000000000015</v>
      </c>
      <c r="BI6">
        <v>1485</v>
      </c>
      <c r="BJ6">
        <v>-844</v>
      </c>
      <c r="BK6">
        <v>725.19999999999709</v>
      </c>
      <c r="BL6">
        <v>-1321.5999999999913</v>
      </c>
      <c r="BM6">
        <v>-92.600000000005821</v>
      </c>
      <c r="BN6">
        <v>-35</v>
      </c>
      <c r="BO6">
        <v>1661</v>
      </c>
      <c r="BP6">
        <v>-181</v>
      </c>
      <c r="BQ6">
        <v>3814.1999999999971</v>
      </c>
      <c r="BR6">
        <v>2946.4000000000015</v>
      </c>
      <c r="BS6">
        <v>-4337.4000000000015</v>
      </c>
      <c r="BT6">
        <v>-1213.4000000000015</v>
      </c>
      <c r="BU6">
        <v>-2414.5999999999985</v>
      </c>
      <c r="BV6">
        <v>-4048.8000000000029</v>
      </c>
      <c r="BW6">
        <v>-1421</v>
      </c>
      <c r="BX6">
        <v>-3100</v>
      </c>
      <c r="BY6">
        <v>5310.1999999999971</v>
      </c>
      <c r="BZ6">
        <v>1510.7999999999884</v>
      </c>
      <c r="CA6">
        <v>2898.5999999999985</v>
      </c>
      <c r="CB6">
        <v>-1970.6000000000058</v>
      </c>
      <c r="CC6">
        <v>-4795.6000000000058</v>
      </c>
      <c r="CD6">
        <v>-4437.8000000000029</v>
      </c>
      <c r="CE6">
        <v>-2859</v>
      </c>
      <c r="CF6">
        <v>-4251</v>
      </c>
      <c r="CG6">
        <v>-1207.1999999999971</v>
      </c>
      <c r="CH6">
        <v>2810.3999999999942</v>
      </c>
      <c r="CI6">
        <v>-6959.7999999999884</v>
      </c>
      <c r="CJ6">
        <v>-3769.8000000000029</v>
      </c>
      <c r="CK6">
        <v>-156</v>
      </c>
      <c r="CL6">
        <v>-3268.3999999999942</v>
      </c>
      <c r="CM6">
        <v>1378.3999999999942</v>
      </c>
      <c r="CN6">
        <v>928.39999999999418</v>
      </c>
      <c r="CO6">
        <v>1810</v>
      </c>
      <c r="CP6">
        <v>-188.20000000000437</v>
      </c>
      <c r="CQ6">
        <v>401.60000000000582</v>
      </c>
      <c r="CR6">
        <v>-3697.8000000000029</v>
      </c>
      <c r="CS6">
        <v>-3355</v>
      </c>
      <c r="CT6">
        <v>-303.59999999999127</v>
      </c>
      <c r="CU6">
        <v>-27.19999999999709</v>
      </c>
      <c r="CV6">
        <v>-3294.4000000000015</v>
      </c>
      <c r="CW6">
        <v>-5604.3999999999942</v>
      </c>
      <c r="CY6">
        <f t="shared" si="0"/>
        <v>-565.24600000000032</v>
      </c>
      <c r="CZ6">
        <f t="shared" si="1"/>
        <v>3079.29</v>
      </c>
    </row>
    <row r="7" spans="1:104" x14ac:dyDescent="0.25">
      <c r="B7">
        <v>3555.6000000000058</v>
      </c>
      <c r="C7">
        <v>-7010.4000000000015</v>
      </c>
      <c r="D7">
        <v>712.40000000000873</v>
      </c>
      <c r="E7">
        <v>3031.1999999999971</v>
      </c>
      <c r="F7">
        <v>3683.8000000000029</v>
      </c>
      <c r="G7">
        <v>8413</v>
      </c>
      <c r="H7">
        <v>4448.1999999999971</v>
      </c>
      <c r="I7">
        <v>6867.2000000000044</v>
      </c>
      <c r="J7">
        <v>6244.8000000000029</v>
      </c>
      <c r="K7">
        <v>1204.8000000000029</v>
      </c>
      <c r="L7">
        <v>-3705.5999999999913</v>
      </c>
      <c r="M7">
        <v>-3560.1999999999971</v>
      </c>
      <c r="N7">
        <v>-4847.4000000000087</v>
      </c>
      <c r="O7">
        <v>-6114.2000000000044</v>
      </c>
      <c r="P7">
        <v>-5749.8000000000029</v>
      </c>
      <c r="Q7">
        <v>1263.7999999999956</v>
      </c>
      <c r="R7">
        <v>1971</v>
      </c>
      <c r="S7">
        <v>-1327.1999999999971</v>
      </c>
      <c r="T7">
        <v>5011</v>
      </c>
      <c r="U7">
        <v>-4293</v>
      </c>
      <c r="V7">
        <v>831</v>
      </c>
      <c r="W7">
        <v>146.79999999999563</v>
      </c>
      <c r="X7">
        <v>818.60000000000582</v>
      </c>
      <c r="Y7">
        <v>1182</v>
      </c>
      <c r="Z7">
        <v>5244.1999999999971</v>
      </c>
      <c r="AA7">
        <v>-5009.4000000000015</v>
      </c>
      <c r="AB7">
        <v>-1191</v>
      </c>
      <c r="AC7">
        <v>-1957.5999999999985</v>
      </c>
      <c r="AD7">
        <v>5123</v>
      </c>
      <c r="AE7">
        <v>-2874.1999999999971</v>
      </c>
      <c r="AF7">
        <v>1778.2000000000116</v>
      </c>
      <c r="AG7">
        <v>2024</v>
      </c>
      <c r="AH7">
        <v>-4537.7999999999884</v>
      </c>
      <c r="AI7">
        <v>-1609</v>
      </c>
      <c r="AJ7">
        <v>3587.2000000000044</v>
      </c>
      <c r="AK7">
        <v>-3883.4000000000015</v>
      </c>
      <c r="AL7">
        <v>580.20000000000437</v>
      </c>
      <c r="AM7">
        <v>-573.80000000000291</v>
      </c>
      <c r="AN7">
        <v>-1182.1999999999971</v>
      </c>
      <c r="AO7">
        <v>-5111.4000000000015</v>
      </c>
      <c r="AP7">
        <v>10281.799999999996</v>
      </c>
      <c r="AQ7">
        <v>1403</v>
      </c>
      <c r="AR7">
        <v>796.80000000000291</v>
      </c>
      <c r="AS7">
        <v>3707.6000000000058</v>
      </c>
      <c r="AT7">
        <v>-1495</v>
      </c>
      <c r="AU7">
        <v>7847.5999999999913</v>
      </c>
      <c r="AV7">
        <v>-1048.2000000000044</v>
      </c>
      <c r="AW7">
        <v>3903</v>
      </c>
      <c r="AX7">
        <v>-7583.1999999999971</v>
      </c>
      <c r="AY7">
        <v>9344.5999999999985</v>
      </c>
      <c r="AZ7">
        <v>-2399</v>
      </c>
      <c r="BA7">
        <v>4357.7999999999956</v>
      </c>
      <c r="BB7">
        <v>-6815.6000000000058</v>
      </c>
      <c r="BC7">
        <v>647</v>
      </c>
      <c r="BD7">
        <v>-313</v>
      </c>
      <c r="BE7">
        <v>6993</v>
      </c>
      <c r="BF7">
        <v>-382.19999999999709</v>
      </c>
      <c r="BG7">
        <v>2767.6000000000058</v>
      </c>
      <c r="BH7">
        <v>-1969.3999999999942</v>
      </c>
      <c r="BI7">
        <v>-2226</v>
      </c>
      <c r="BJ7">
        <v>4855.8000000000029</v>
      </c>
      <c r="BK7">
        <v>676.80000000000291</v>
      </c>
      <c r="BL7">
        <v>1495.3999999999942</v>
      </c>
      <c r="BM7">
        <v>-3112.7999999999884</v>
      </c>
      <c r="BN7">
        <v>-2038.5999999999985</v>
      </c>
      <c r="BO7">
        <v>6615.7999999999956</v>
      </c>
      <c r="BP7">
        <v>-1272.1999999999971</v>
      </c>
      <c r="BQ7">
        <v>-4095.5999999999985</v>
      </c>
      <c r="BR7">
        <v>1203.8000000000029</v>
      </c>
      <c r="BS7">
        <v>-1210.4000000000015</v>
      </c>
      <c r="BT7">
        <v>-5719.4000000000015</v>
      </c>
      <c r="BU7">
        <v>4598.7999999999956</v>
      </c>
      <c r="BV7">
        <v>3801.5999999999913</v>
      </c>
      <c r="BW7">
        <v>-5279.4000000000015</v>
      </c>
      <c r="BX7">
        <v>2919.5999999999985</v>
      </c>
      <c r="BY7">
        <v>-1346</v>
      </c>
      <c r="BZ7">
        <v>4428.4000000000087</v>
      </c>
      <c r="CA7">
        <v>2475.6000000000058</v>
      </c>
      <c r="CB7">
        <v>42.400000000008731</v>
      </c>
      <c r="CC7">
        <v>1225.6000000000058</v>
      </c>
      <c r="CD7">
        <v>7712.8000000000029</v>
      </c>
      <c r="CE7">
        <v>21.19999999999709</v>
      </c>
      <c r="CF7">
        <v>3583.1999999999971</v>
      </c>
      <c r="CG7">
        <v>-2176</v>
      </c>
      <c r="CH7">
        <v>-7071.1999999999971</v>
      </c>
      <c r="CI7">
        <v>-6537</v>
      </c>
      <c r="CJ7">
        <v>-1641</v>
      </c>
      <c r="CK7">
        <v>5273.1999999999971</v>
      </c>
      <c r="CL7">
        <v>-6071.4000000000015</v>
      </c>
      <c r="CM7">
        <v>3295.2000000000116</v>
      </c>
      <c r="CN7">
        <v>5774.8000000000029</v>
      </c>
      <c r="CO7">
        <v>-4493</v>
      </c>
      <c r="CP7">
        <v>2086</v>
      </c>
      <c r="CQ7">
        <v>4655</v>
      </c>
      <c r="CR7">
        <v>4582.8000000000029</v>
      </c>
      <c r="CS7">
        <v>-422.40000000000146</v>
      </c>
      <c r="CT7">
        <v>-3990.8000000000029</v>
      </c>
      <c r="CU7">
        <v>-7901.6000000000058</v>
      </c>
      <c r="CV7">
        <v>5281.2000000000044</v>
      </c>
      <c r="CW7">
        <v>-147.19999999999709</v>
      </c>
      <c r="CY7">
        <f t="shared" si="0"/>
        <v>430.81600000000077</v>
      </c>
      <c r="CZ7">
        <f t="shared" si="1"/>
        <v>3496.7200000000012</v>
      </c>
    </row>
    <row r="8" spans="1:104" x14ac:dyDescent="0.25">
      <c r="B8">
        <v>-3927.6000000000058</v>
      </c>
      <c r="C8">
        <v>-933.19999999999709</v>
      </c>
      <c r="D8">
        <v>737</v>
      </c>
      <c r="E8">
        <v>5309.4000000000015</v>
      </c>
      <c r="F8">
        <v>-912.19999999999709</v>
      </c>
      <c r="G8">
        <v>-176.80000000000291</v>
      </c>
      <c r="H8">
        <v>1765.2000000000044</v>
      </c>
      <c r="I8">
        <v>1747.7999999999956</v>
      </c>
      <c r="J8">
        <v>6502</v>
      </c>
      <c r="K8">
        <v>-708</v>
      </c>
      <c r="L8">
        <v>-6297.2000000000044</v>
      </c>
      <c r="M8">
        <v>-348.20000000000437</v>
      </c>
      <c r="N8">
        <v>-2292</v>
      </c>
      <c r="O8">
        <v>-2394.7999999999956</v>
      </c>
      <c r="P8">
        <v>-2619.7999999999884</v>
      </c>
      <c r="Q8">
        <v>-2858.5999999999985</v>
      </c>
      <c r="R8">
        <v>-3199.4000000000015</v>
      </c>
      <c r="S8">
        <v>4217.7999999999956</v>
      </c>
      <c r="T8">
        <v>-4853.4000000000015</v>
      </c>
      <c r="U8">
        <v>-2021.4000000000015</v>
      </c>
      <c r="V8">
        <v>2693.4000000000015</v>
      </c>
      <c r="W8">
        <v>2068.8000000000029</v>
      </c>
      <c r="X8">
        <v>-4458.3999999999942</v>
      </c>
      <c r="Y8">
        <v>-1665.3999999999942</v>
      </c>
      <c r="Z8">
        <v>-455.79999999998836</v>
      </c>
      <c r="AA8">
        <v>-3536.5999999999985</v>
      </c>
      <c r="AB8">
        <v>-3896.8000000000029</v>
      </c>
      <c r="AC8">
        <v>2102.1999999999971</v>
      </c>
      <c r="AD8">
        <v>-1825.2000000000044</v>
      </c>
      <c r="AE8">
        <v>-2145.2000000000044</v>
      </c>
      <c r="AF8">
        <v>-6418.4000000000087</v>
      </c>
      <c r="AG8">
        <v>-7666.8000000000029</v>
      </c>
      <c r="AH8">
        <v>-340</v>
      </c>
      <c r="AI8">
        <v>-707.19999999999709</v>
      </c>
      <c r="AJ8">
        <v>-173.20000000000437</v>
      </c>
      <c r="AK8">
        <v>-2191.7999999999956</v>
      </c>
      <c r="AL8">
        <v>-235.40000000000146</v>
      </c>
      <c r="AM8">
        <v>-36.19999999999709</v>
      </c>
      <c r="AN8">
        <v>-4764.8000000000029</v>
      </c>
      <c r="AO8">
        <v>940.20000000000437</v>
      </c>
      <c r="AP8">
        <v>-2264.7999999999956</v>
      </c>
      <c r="AQ8">
        <v>3236.1999999999971</v>
      </c>
      <c r="AR8">
        <v>4654.7999999999956</v>
      </c>
      <c r="AS8">
        <v>-3802.4000000000087</v>
      </c>
      <c r="AT8">
        <v>-1627.1999999999971</v>
      </c>
      <c r="AU8">
        <v>1480.4000000000087</v>
      </c>
      <c r="AV8">
        <v>-4468.1999999999971</v>
      </c>
      <c r="AW8">
        <v>-5320.2000000000116</v>
      </c>
      <c r="AX8">
        <v>-10702.599999999999</v>
      </c>
      <c r="AY8">
        <v>-487</v>
      </c>
      <c r="AZ8">
        <v>-2229.2000000000044</v>
      </c>
      <c r="BA8">
        <v>-2394.3999999999942</v>
      </c>
      <c r="BB8">
        <v>-4386.5999999999913</v>
      </c>
      <c r="BC8">
        <v>-3072.1999999999971</v>
      </c>
      <c r="BD8">
        <v>-656.20000000000437</v>
      </c>
      <c r="BE8">
        <v>-1159.2000000000044</v>
      </c>
      <c r="BF8">
        <v>7523</v>
      </c>
      <c r="BG8">
        <v>6192.1999999999971</v>
      </c>
      <c r="BH8">
        <v>-6171.2000000000044</v>
      </c>
      <c r="BI8">
        <v>-2394.3999999999942</v>
      </c>
      <c r="BJ8">
        <v>-3026.6000000000058</v>
      </c>
      <c r="BK8">
        <v>1403.1999999999971</v>
      </c>
      <c r="BL8">
        <v>783</v>
      </c>
      <c r="BM8">
        <v>-3788.6000000000058</v>
      </c>
      <c r="BN8">
        <v>-5675.4000000000015</v>
      </c>
      <c r="BO8">
        <v>77.599999999998545</v>
      </c>
      <c r="BP8">
        <v>-6989</v>
      </c>
      <c r="BQ8">
        <v>4116</v>
      </c>
      <c r="BR8">
        <v>2222.3999999999942</v>
      </c>
      <c r="BS8">
        <v>1865</v>
      </c>
      <c r="BT8">
        <v>3020.4000000000015</v>
      </c>
      <c r="BU8">
        <v>4905</v>
      </c>
      <c r="BV8">
        <v>-13089.199999999997</v>
      </c>
      <c r="BW8">
        <v>-4747.4000000000015</v>
      </c>
      <c r="BX8">
        <v>2424</v>
      </c>
      <c r="BY8">
        <v>-4190.1999999999971</v>
      </c>
      <c r="BZ8">
        <v>-8165</v>
      </c>
      <c r="CA8">
        <v>15308.599999999991</v>
      </c>
      <c r="CB8">
        <v>2960.5999999999913</v>
      </c>
      <c r="CC8">
        <v>-977.40000000000146</v>
      </c>
      <c r="CD8">
        <v>-8985.6000000000058</v>
      </c>
      <c r="CE8">
        <v>-1729</v>
      </c>
      <c r="CF8">
        <v>-4049</v>
      </c>
      <c r="CG8">
        <v>-4484</v>
      </c>
      <c r="CH8">
        <v>-3555.1999999999971</v>
      </c>
      <c r="CI8">
        <v>-657.40000000000873</v>
      </c>
      <c r="CJ8">
        <v>75</v>
      </c>
      <c r="CK8">
        <v>-8433.1999999999971</v>
      </c>
      <c r="CL8">
        <v>4938.4000000000015</v>
      </c>
      <c r="CM8">
        <v>-1523.6000000000058</v>
      </c>
      <c r="CN8">
        <v>-2358.8000000000029</v>
      </c>
      <c r="CO8">
        <v>5283.5999999999985</v>
      </c>
      <c r="CP8">
        <v>-367.79999999999563</v>
      </c>
      <c r="CQ8">
        <v>-2009.8000000000029</v>
      </c>
      <c r="CR8">
        <v>2260</v>
      </c>
      <c r="CS8">
        <v>-1423.4000000000015</v>
      </c>
      <c r="CT8">
        <v>-4681.4000000000015</v>
      </c>
      <c r="CU8">
        <v>-4404.8000000000029</v>
      </c>
      <c r="CV8">
        <v>-595.60000000000582</v>
      </c>
      <c r="CW8">
        <v>6885.1999999999971</v>
      </c>
      <c r="CY8">
        <f t="shared" si="0"/>
        <v>-1154.046000000001</v>
      </c>
      <c r="CZ8">
        <f t="shared" si="1"/>
        <v>3348.014000000001</v>
      </c>
    </row>
    <row r="9" spans="1:104" x14ac:dyDescent="0.25">
      <c r="B9">
        <v>-6926.3999999999942</v>
      </c>
      <c r="C9">
        <v>1150.1999999999971</v>
      </c>
      <c r="D9">
        <v>-2097.2000000000116</v>
      </c>
      <c r="E9">
        <v>1256</v>
      </c>
      <c r="F9">
        <v>-3588.8000000000029</v>
      </c>
      <c r="G9">
        <v>-1213.3999999999942</v>
      </c>
      <c r="H9">
        <v>-4388.4000000000015</v>
      </c>
      <c r="I9">
        <v>-2074.7999999999956</v>
      </c>
      <c r="J9">
        <v>-6216</v>
      </c>
      <c r="K9">
        <v>30.399999999994179</v>
      </c>
      <c r="L9">
        <v>-77.400000000001455</v>
      </c>
      <c r="M9">
        <v>-2287.1999999999971</v>
      </c>
      <c r="N9">
        <v>-156.39999999999418</v>
      </c>
      <c r="O9">
        <v>6737.4000000000015</v>
      </c>
      <c r="P9">
        <v>-4098.0000000000073</v>
      </c>
      <c r="Q9">
        <v>2107.4000000000015</v>
      </c>
      <c r="R9">
        <v>-3383.8000000000029</v>
      </c>
      <c r="S9">
        <v>-1539.1999999999971</v>
      </c>
      <c r="T9">
        <v>263.60000000000582</v>
      </c>
      <c r="U9">
        <v>-2097.8000000000029</v>
      </c>
      <c r="V9">
        <v>712</v>
      </c>
      <c r="W9">
        <v>1487.1999999999971</v>
      </c>
      <c r="X9">
        <v>4919.1999999999971</v>
      </c>
      <c r="Y9">
        <v>495.79999999999563</v>
      </c>
      <c r="Z9">
        <v>-3663.4000000000087</v>
      </c>
      <c r="AA9">
        <v>3822</v>
      </c>
      <c r="AB9">
        <v>883.19999999999709</v>
      </c>
      <c r="AC9">
        <v>-15.80000000000291</v>
      </c>
      <c r="AD9">
        <v>-3476</v>
      </c>
      <c r="AE9">
        <v>6635.2000000000044</v>
      </c>
      <c r="AF9">
        <v>-6372.5999999999913</v>
      </c>
      <c r="AG9">
        <v>-2015.1999999999971</v>
      </c>
      <c r="AH9">
        <v>-1127.4000000000087</v>
      </c>
      <c r="AI9">
        <v>-8685.3999999999942</v>
      </c>
      <c r="AJ9">
        <v>-1185.2000000000044</v>
      </c>
      <c r="AK9">
        <v>-39.600000000005821</v>
      </c>
      <c r="AL9">
        <v>7640.4000000000015</v>
      </c>
      <c r="AM9">
        <v>874.79999999999563</v>
      </c>
      <c r="AN9">
        <v>-229.79999999999563</v>
      </c>
      <c r="AO9">
        <v>8167.4000000000015</v>
      </c>
      <c r="AP9">
        <v>2941.5999999999985</v>
      </c>
      <c r="AQ9">
        <v>1588.5999999999985</v>
      </c>
      <c r="AR9">
        <v>-2367.5999999999985</v>
      </c>
      <c r="AS9">
        <v>-28</v>
      </c>
      <c r="AT9">
        <v>1197.1999999999971</v>
      </c>
      <c r="AU9">
        <v>-1668</v>
      </c>
      <c r="AV9">
        <v>1684.5999999999985</v>
      </c>
      <c r="AW9">
        <v>3668.8000000000029</v>
      </c>
      <c r="AX9">
        <v>9404.1999999999971</v>
      </c>
      <c r="AY9">
        <v>75.599999999998545</v>
      </c>
      <c r="AZ9">
        <v>-1700.3999999999942</v>
      </c>
      <c r="BA9">
        <v>1652.5999999999985</v>
      </c>
      <c r="BB9">
        <v>-9065.8000000000029</v>
      </c>
      <c r="BC9">
        <v>-828.80000000000291</v>
      </c>
      <c r="BD9">
        <v>789.20000000000437</v>
      </c>
      <c r="BE9">
        <v>4545.8000000000029</v>
      </c>
      <c r="BF9">
        <v>6700.5999999999913</v>
      </c>
      <c r="BG9">
        <v>8521.1999999999971</v>
      </c>
      <c r="BH9">
        <v>5345.2000000000044</v>
      </c>
      <c r="BI9">
        <v>10296</v>
      </c>
      <c r="BJ9">
        <v>-1882.5999999999985</v>
      </c>
      <c r="BK9">
        <v>-4256.4000000000015</v>
      </c>
      <c r="BL9">
        <v>-2586.5999999999913</v>
      </c>
      <c r="BM9">
        <v>-608.80000000000291</v>
      </c>
      <c r="BN9">
        <v>1182.5999999999985</v>
      </c>
      <c r="BO9">
        <v>5799.6000000000058</v>
      </c>
      <c r="BP9">
        <v>178</v>
      </c>
      <c r="BQ9">
        <v>-4686.1999999999971</v>
      </c>
      <c r="BR9">
        <v>-230.59999999999854</v>
      </c>
      <c r="BS9">
        <v>-1428</v>
      </c>
      <c r="BT9">
        <v>-613</v>
      </c>
      <c r="BU9">
        <v>-3414</v>
      </c>
      <c r="BV9">
        <v>-185.80000000000291</v>
      </c>
      <c r="BW9">
        <v>-2710.5999999999985</v>
      </c>
      <c r="BX9">
        <v>-1854.5999999999985</v>
      </c>
      <c r="BY9">
        <v>-1002.2000000000116</v>
      </c>
      <c r="BZ9">
        <v>-20.80000000000291</v>
      </c>
      <c r="CA9">
        <v>-3014.8000000000029</v>
      </c>
      <c r="CB9">
        <v>-1714.3999999999942</v>
      </c>
      <c r="CC9">
        <v>3351</v>
      </c>
      <c r="CD9">
        <v>-6029.1999999999971</v>
      </c>
      <c r="CE9">
        <v>1079.8000000000029</v>
      </c>
      <c r="CF9">
        <v>1584.8000000000029</v>
      </c>
      <c r="CG9">
        <v>-905.19999999999709</v>
      </c>
      <c r="CH9">
        <v>-769.19999999999709</v>
      </c>
      <c r="CI9">
        <v>-6420.1999999999971</v>
      </c>
      <c r="CJ9">
        <v>1293.6000000000058</v>
      </c>
      <c r="CK9">
        <v>-907.19999999999709</v>
      </c>
      <c r="CL9">
        <v>597.59999999999127</v>
      </c>
      <c r="CM9">
        <v>-1352.8000000000029</v>
      </c>
      <c r="CN9">
        <v>5246.8000000000029</v>
      </c>
      <c r="CO9">
        <v>-5426.1999999999971</v>
      </c>
      <c r="CP9">
        <v>1038.5999999999985</v>
      </c>
      <c r="CQ9">
        <v>750.60000000000582</v>
      </c>
      <c r="CR9">
        <v>-2145.6000000000058</v>
      </c>
      <c r="CS9">
        <v>-8222.7999999999956</v>
      </c>
      <c r="CT9">
        <v>5176</v>
      </c>
      <c r="CU9">
        <v>-2762.3999999999942</v>
      </c>
      <c r="CV9">
        <v>641.60000000000582</v>
      </c>
      <c r="CW9">
        <v>4754.8000000000029</v>
      </c>
      <c r="CY9">
        <f t="shared" si="0"/>
        <v>-94.951999999999899</v>
      </c>
      <c r="CZ9">
        <f t="shared" si="1"/>
        <v>2860.3279999999986</v>
      </c>
    </row>
    <row r="10" spans="1:104" x14ac:dyDescent="0.25">
      <c r="B10">
        <v>-511</v>
      </c>
      <c r="C10">
        <v>-4141.7999999999956</v>
      </c>
      <c r="D10">
        <v>2480</v>
      </c>
      <c r="E10">
        <v>-2757.1999999999971</v>
      </c>
      <c r="F10">
        <v>4515.3999999999942</v>
      </c>
      <c r="G10">
        <v>7863.7999999999884</v>
      </c>
      <c r="H10">
        <v>-1587.2000000000044</v>
      </c>
      <c r="I10">
        <v>2203.1999999999971</v>
      </c>
      <c r="J10">
        <v>-1559.6000000000058</v>
      </c>
      <c r="K10">
        <v>-8263.8000000000029</v>
      </c>
      <c r="L10">
        <v>-2280.1999999999971</v>
      </c>
      <c r="M10">
        <v>836</v>
      </c>
      <c r="N10">
        <v>-5826.1999999999971</v>
      </c>
      <c r="O10">
        <v>5385</v>
      </c>
      <c r="P10">
        <v>-1026.5999999999985</v>
      </c>
      <c r="Q10">
        <v>6698.2000000000044</v>
      </c>
      <c r="R10">
        <v>85</v>
      </c>
      <c r="S10">
        <v>-642.80000000000291</v>
      </c>
      <c r="T10">
        <v>-1665.4000000000015</v>
      </c>
      <c r="U10">
        <v>-2813.1999999999971</v>
      </c>
      <c r="V10">
        <v>1072.5999999999985</v>
      </c>
      <c r="W10">
        <v>-7275.5999999999985</v>
      </c>
      <c r="X10">
        <v>-5165</v>
      </c>
      <c r="Y10">
        <v>-8805.4000000000015</v>
      </c>
      <c r="Z10">
        <v>-1773.3999999999942</v>
      </c>
      <c r="AA10">
        <v>2265.1999999999971</v>
      </c>
      <c r="AB10">
        <v>-3388.6000000000058</v>
      </c>
      <c r="AC10">
        <v>-6048</v>
      </c>
      <c r="AD10">
        <v>3766.6000000000058</v>
      </c>
      <c r="AE10">
        <v>1203.7999999999956</v>
      </c>
      <c r="AF10">
        <v>-1459.8000000000029</v>
      </c>
      <c r="AG10">
        <v>1818</v>
      </c>
      <c r="AH10">
        <v>8903.8000000000029</v>
      </c>
      <c r="AI10">
        <v>6805.3999999999942</v>
      </c>
      <c r="AJ10">
        <v>-3090.7999999999956</v>
      </c>
      <c r="AK10">
        <v>-2115.1999999999971</v>
      </c>
      <c r="AL10">
        <v>-1569.4000000000015</v>
      </c>
      <c r="AM10">
        <v>-10320.400000000001</v>
      </c>
      <c r="AN10">
        <v>-8111.8000000000029</v>
      </c>
      <c r="AO10">
        <v>6920.5999999999985</v>
      </c>
      <c r="AP10">
        <v>6110.1999999999971</v>
      </c>
      <c r="AQ10">
        <v>5387.2000000000044</v>
      </c>
      <c r="AR10">
        <v>6197</v>
      </c>
      <c r="AS10">
        <v>-3520</v>
      </c>
      <c r="AT10">
        <v>-2482</v>
      </c>
      <c r="AU10">
        <v>10994</v>
      </c>
      <c r="AV10">
        <v>1868.4000000000015</v>
      </c>
      <c r="AW10">
        <v>1516</v>
      </c>
      <c r="AX10">
        <v>3508</v>
      </c>
      <c r="AY10">
        <v>-2966</v>
      </c>
      <c r="AZ10">
        <v>-662.60000000000582</v>
      </c>
      <c r="BA10">
        <v>-632.80000000000291</v>
      </c>
      <c r="BB10">
        <v>-3705.1999999999971</v>
      </c>
      <c r="BC10">
        <v>864</v>
      </c>
      <c r="BD10">
        <v>656.59999999999854</v>
      </c>
      <c r="BE10">
        <v>7459.1999999999971</v>
      </c>
      <c r="BF10">
        <v>-6744</v>
      </c>
      <c r="BG10">
        <v>5537.2000000000044</v>
      </c>
      <c r="BH10">
        <v>-6708.6000000000058</v>
      </c>
      <c r="BI10">
        <v>238.79999999999563</v>
      </c>
      <c r="BJ10">
        <v>8145</v>
      </c>
      <c r="BK10">
        <v>5302.4000000000015</v>
      </c>
      <c r="BL10">
        <v>-2763</v>
      </c>
      <c r="BM10">
        <v>-7854.8000000000029</v>
      </c>
      <c r="BN10">
        <v>847.80000000000291</v>
      </c>
      <c r="BO10">
        <v>-4881.4000000000015</v>
      </c>
      <c r="BP10">
        <v>2459.8000000000029</v>
      </c>
      <c r="BQ10">
        <v>-2636.2000000000044</v>
      </c>
      <c r="BR10">
        <v>-4709.5999999999985</v>
      </c>
      <c r="BS10">
        <v>4002.1999999999971</v>
      </c>
      <c r="BT10">
        <v>-483.80000000000291</v>
      </c>
      <c r="BU10">
        <v>-1274.5999999999985</v>
      </c>
      <c r="BV10">
        <v>-4461.1999999999971</v>
      </c>
      <c r="BW10">
        <v>-2800.5999999999985</v>
      </c>
      <c r="BX10">
        <v>2122.1999999999971</v>
      </c>
      <c r="BY10">
        <v>7611</v>
      </c>
      <c r="BZ10">
        <v>-4513.4000000000015</v>
      </c>
      <c r="CA10">
        <v>-422</v>
      </c>
      <c r="CB10">
        <v>-877.19999999999709</v>
      </c>
      <c r="CC10">
        <v>2328.7999999999956</v>
      </c>
      <c r="CD10">
        <v>2289</v>
      </c>
      <c r="CE10">
        <v>5346.5999999999985</v>
      </c>
      <c r="CF10">
        <v>-2270</v>
      </c>
      <c r="CG10">
        <v>2881</v>
      </c>
      <c r="CH10">
        <v>6591.3999999999942</v>
      </c>
      <c r="CI10">
        <v>1372.6000000000058</v>
      </c>
      <c r="CJ10">
        <v>-5731.4000000000015</v>
      </c>
      <c r="CK10">
        <v>-3611.8000000000029</v>
      </c>
      <c r="CL10">
        <v>2717.4000000000087</v>
      </c>
      <c r="CM10">
        <v>-3770.1999999999971</v>
      </c>
      <c r="CN10">
        <v>-603.59999999999127</v>
      </c>
      <c r="CO10">
        <v>-914.80000000000291</v>
      </c>
      <c r="CP10">
        <v>-3690.4000000000015</v>
      </c>
      <c r="CQ10">
        <v>4460.3999999999942</v>
      </c>
      <c r="CR10">
        <v>4428.4000000000087</v>
      </c>
      <c r="CS10">
        <v>2449.5999999999985</v>
      </c>
      <c r="CT10">
        <v>-5553.5999999999985</v>
      </c>
      <c r="CU10">
        <v>3875.6000000000058</v>
      </c>
      <c r="CV10">
        <v>-2384.4000000000087</v>
      </c>
      <c r="CW10">
        <v>1654.3999999999942</v>
      </c>
      <c r="CY10">
        <f t="shared" si="0"/>
        <v>-17.828000000000394</v>
      </c>
      <c r="CZ10">
        <f t="shared" si="1"/>
        <v>3698.7239999999993</v>
      </c>
    </row>
    <row r="11" spans="1:104" x14ac:dyDescent="0.25">
      <c r="B11">
        <v>-2273.6000000000058</v>
      </c>
      <c r="C11">
        <v>3532</v>
      </c>
      <c r="D11">
        <v>-2243.7999999999884</v>
      </c>
      <c r="E11">
        <v>8321.5999999999985</v>
      </c>
      <c r="F11">
        <v>7883.6000000000058</v>
      </c>
      <c r="G11">
        <v>6589.2000000000116</v>
      </c>
      <c r="H11">
        <v>2267</v>
      </c>
      <c r="I11">
        <v>131.20000000000437</v>
      </c>
      <c r="J11">
        <v>-7376</v>
      </c>
      <c r="K11">
        <v>-4346.7999999999956</v>
      </c>
      <c r="L11">
        <v>-1283.8000000000029</v>
      </c>
      <c r="M11">
        <v>-336.20000000000437</v>
      </c>
      <c r="N11">
        <v>-6513.6000000000058</v>
      </c>
      <c r="O11">
        <v>3077.3999999999942</v>
      </c>
      <c r="P11">
        <v>-1696.8000000000029</v>
      </c>
      <c r="Q11">
        <v>3908.3999999999942</v>
      </c>
      <c r="R11">
        <v>566</v>
      </c>
      <c r="S11">
        <v>-4599.4000000000015</v>
      </c>
      <c r="T11">
        <v>203.19999999999709</v>
      </c>
      <c r="U11">
        <v>3165.5999999999985</v>
      </c>
      <c r="V11">
        <v>2911.5999999999985</v>
      </c>
      <c r="W11">
        <v>-1967.5999999999985</v>
      </c>
      <c r="X11">
        <v>413</v>
      </c>
      <c r="Y11">
        <v>-5723.1999999999971</v>
      </c>
      <c r="Z11">
        <v>2184.5999999999913</v>
      </c>
      <c r="AA11">
        <v>-206.19999999999709</v>
      </c>
      <c r="AB11">
        <v>-1369.7999999999884</v>
      </c>
      <c r="AC11">
        <v>10140</v>
      </c>
      <c r="AD11">
        <v>-2338</v>
      </c>
      <c r="AE11">
        <v>3626.8000000000029</v>
      </c>
      <c r="AF11">
        <v>-882.80000000000291</v>
      </c>
      <c r="AG11">
        <v>-2003.5999999999985</v>
      </c>
      <c r="AH11">
        <v>-5922.8000000000029</v>
      </c>
      <c r="AI11">
        <v>-7732.3999999999942</v>
      </c>
      <c r="AJ11">
        <v>-806.20000000000437</v>
      </c>
      <c r="AK11">
        <v>-11063.400000000001</v>
      </c>
      <c r="AL11">
        <v>2214</v>
      </c>
      <c r="AM11">
        <v>4511.6000000000058</v>
      </c>
      <c r="AN11">
        <v>-1764</v>
      </c>
      <c r="AO11">
        <v>-2546.2000000000044</v>
      </c>
      <c r="AP11">
        <v>-8928.5999999999985</v>
      </c>
      <c r="AQ11">
        <v>5666.5999999999985</v>
      </c>
      <c r="AR11">
        <v>-3177.3999999999942</v>
      </c>
      <c r="AS11">
        <v>-12894.799999999988</v>
      </c>
      <c r="AT11">
        <v>-1706.3999999999942</v>
      </c>
      <c r="AU11">
        <v>-1082.4000000000087</v>
      </c>
      <c r="AV11">
        <v>7872.8000000000029</v>
      </c>
      <c r="AW11">
        <v>-139</v>
      </c>
      <c r="AX11">
        <v>6639.4000000000015</v>
      </c>
      <c r="AY11">
        <v>9335.8000000000029</v>
      </c>
      <c r="AZ11">
        <v>6193</v>
      </c>
      <c r="BA11">
        <v>7403</v>
      </c>
      <c r="BB11">
        <v>-8540.2000000000044</v>
      </c>
      <c r="BC11">
        <v>372</v>
      </c>
      <c r="BD11">
        <v>-2608.5999999999985</v>
      </c>
      <c r="BE11">
        <v>4620.8000000000029</v>
      </c>
      <c r="BF11">
        <v>2653.6000000000058</v>
      </c>
      <c r="BG11">
        <v>356.59999999999854</v>
      </c>
      <c r="BH11">
        <v>-4583.5999999999985</v>
      </c>
      <c r="BI11">
        <v>-5711.1999999999971</v>
      </c>
      <c r="BJ11">
        <v>5536</v>
      </c>
      <c r="BK11">
        <v>741</v>
      </c>
      <c r="BL11">
        <v>4777</v>
      </c>
      <c r="BM11">
        <v>1295</v>
      </c>
      <c r="BN11">
        <v>4426.5999999999985</v>
      </c>
      <c r="BO11">
        <v>-1039.2000000000044</v>
      </c>
      <c r="BP11">
        <v>1536.5999999999985</v>
      </c>
      <c r="BQ11">
        <v>-51</v>
      </c>
      <c r="BR11">
        <v>1310.8000000000029</v>
      </c>
      <c r="BS11">
        <v>-2013.8000000000029</v>
      </c>
      <c r="BT11">
        <v>-3457.4000000000015</v>
      </c>
      <c r="BU11">
        <v>3599</v>
      </c>
      <c r="BV11">
        <v>583.60000000000582</v>
      </c>
      <c r="BW11">
        <v>5925</v>
      </c>
      <c r="BX11">
        <v>-2290.5999999999985</v>
      </c>
      <c r="BY11">
        <v>3886.2000000000116</v>
      </c>
      <c r="BZ11">
        <v>2897.8000000000029</v>
      </c>
      <c r="CA11">
        <v>-9288</v>
      </c>
      <c r="CB11">
        <v>-3745.2000000000044</v>
      </c>
      <c r="CC11">
        <v>-2538</v>
      </c>
      <c r="CD11">
        <v>7379.5999999999985</v>
      </c>
      <c r="CE11">
        <v>-3813.5999999999985</v>
      </c>
      <c r="CF11">
        <v>-2872.8000000000029</v>
      </c>
      <c r="CG11">
        <v>-4483</v>
      </c>
      <c r="CH11">
        <v>2793.6000000000058</v>
      </c>
      <c r="CI11">
        <v>4807.1999999999971</v>
      </c>
      <c r="CJ11">
        <v>-1041.8000000000029</v>
      </c>
      <c r="CK11">
        <v>433.79999999999563</v>
      </c>
      <c r="CL11">
        <v>416</v>
      </c>
      <c r="CM11">
        <v>-46</v>
      </c>
      <c r="CN11">
        <v>680.19999999999709</v>
      </c>
      <c r="CO11">
        <v>-210.59999999999854</v>
      </c>
      <c r="CP11">
        <v>5034.2000000000044</v>
      </c>
      <c r="CQ11">
        <v>-860</v>
      </c>
      <c r="CR11">
        <v>4452.1999999999971</v>
      </c>
      <c r="CS11">
        <v>3214.5999999999985</v>
      </c>
      <c r="CT11">
        <v>-2283.6000000000058</v>
      </c>
      <c r="CU11">
        <v>3425.7999999999884</v>
      </c>
      <c r="CV11">
        <v>-1665.5999999999913</v>
      </c>
      <c r="CW11">
        <v>253</v>
      </c>
      <c r="CY11">
        <f t="shared" si="0"/>
        <v>200.96600000000026</v>
      </c>
      <c r="CZ11">
        <f t="shared" si="1"/>
        <v>3522.3379999999988</v>
      </c>
    </row>
    <row r="12" spans="1:104" x14ac:dyDescent="0.25">
      <c r="B12">
        <v>6630.8000000000029</v>
      </c>
      <c r="C12">
        <v>3321.7999999999956</v>
      </c>
      <c r="D12">
        <v>2246</v>
      </c>
      <c r="E12">
        <v>5281.7999999999956</v>
      </c>
      <c r="F12">
        <v>-10243.199999999997</v>
      </c>
      <c r="G12">
        <v>-7829.4000000000087</v>
      </c>
      <c r="H12">
        <v>4472</v>
      </c>
      <c r="I12">
        <v>4288.3999999999942</v>
      </c>
      <c r="J12">
        <v>11230.200000000004</v>
      </c>
      <c r="K12">
        <v>-522</v>
      </c>
      <c r="L12">
        <v>-260</v>
      </c>
      <c r="M12">
        <v>-537.59999999999854</v>
      </c>
      <c r="N12">
        <v>-3840</v>
      </c>
      <c r="O12">
        <v>-6154</v>
      </c>
      <c r="P12">
        <v>-471</v>
      </c>
      <c r="Q12">
        <v>-643.80000000000291</v>
      </c>
      <c r="R12">
        <v>8055.2000000000044</v>
      </c>
      <c r="S12">
        <v>-94.399999999994179</v>
      </c>
      <c r="T12">
        <v>1003.4000000000015</v>
      </c>
      <c r="U12">
        <v>2502</v>
      </c>
      <c r="V12">
        <v>-1004</v>
      </c>
      <c r="W12">
        <v>-779.20000000000437</v>
      </c>
      <c r="X12">
        <v>-2380</v>
      </c>
      <c r="Y12">
        <v>283.19999999999709</v>
      </c>
      <c r="Z12">
        <v>-2655.7999999999884</v>
      </c>
      <c r="AA12">
        <v>1694.1999999999971</v>
      </c>
      <c r="AB12">
        <v>-1644.8000000000029</v>
      </c>
      <c r="AC12">
        <v>-1634.1999999999971</v>
      </c>
      <c r="AD12">
        <v>4780.5999999999985</v>
      </c>
      <c r="AE12">
        <v>-2256.4000000000015</v>
      </c>
      <c r="AF12">
        <v>4702.1999999999971</v>
      </c>
      <c r="AG12">
        <v>-1207.2000000000044</v>
      </c>
      <c r="AH12">
        <v>708.40000000000873</v>
      </c>
      <c r="AI12">
        <v>-2805.4000000000087</v>
      </c>
      <c r="AJ12">
        <v>4214.2000000000044</v>
      </c>
      <c r="AK12">
        <v>6501.2000000000044</v>
      </c>
      <c r="AL12">
        <v>1256.4000000000015</v>
      </c>
      <c r="AM12">
        <v>-7601.4000000000015</v>
      </c>
      <c r="AN12">
        <v>3842.8000000000029</v>
      </c>
      <c r="AO12">
        <v>6423</v>
      </c>
      <c r="AP12">
        <v>6954.5999999999985</v>
      </c>
      <c r="AQ12">
        <v>5824</v>
      </c>
      <c r="AR12">
        <v>554.79999999998836</v>
      </c>
      <c r="AS12">
        <v>6627.5999999999913</v>
      </c>
      <c r="AT12">
        <v>-4752.6000000000058</v>
      </c>
      <c r="AU12">
        <v>3271.8000000000029</v>
      </c>
      <c r="AV12">
        <v>-1740.8000000000029</v>
      </c>
      <c r="AW12">
        <v>6079.4000000000087</v>
      </c>
      <c r="AX12">
        <v>-4914.4000000000015</v>
      </c>
      <c r="AY12">
        <v>-2621.4000000000015</v>
      </c>
      <c r="AZ12">
        <v>2742.6000000000058</v>
      </c>
      <c r="BA12">
        <v>-3250.7999999999956</v>
      </c>
      <c r="BB12">
        <v>8011.4000000000015</v>
      </c>
      <c r="BC12">
        <v>1999.6000000000058</v>
      </c>
      <c r="BD12">
        <v>-40.600000000005821</v>
      </c>
      <c r="BE12">
        <v>1380</v>
      </c>
      <c r="BF12">
        <v>-1262.6000000000058</v>
      </c>
      <c r="BG12">
        <v>847.19999999999709</v>
      </c>
      <c r="BH12">
        <v>-858.79999999999563</v>
      </c>
      <c r="BI12">
        <v>5491.4000000000015</v>
      </c>
      <c r="BJ12">
        <v>-3009.5999999999985</v>
      </c>
      <c r="BK12">
        <v>2112.8000000000029</v>
      </c>
      <c r="BL12">
        <v>-3755.2000000000116</v>
      </c>
      <c r="BM12">
        <v>1130.4000000000087</v>
      </c>
      <c r="BN12">
        <v>2013.6000000000058</v>
      </c>
      <c r="BO12">
        <v>-5303.5999999999985</v>
      </c>
      <c r="BP12">
        <v>-10642</v>
      </c>
      <c r="BQ12">
        <v>-1497.4000000000015</v>
      </c>
      <c r="BR12">
        <v>-385.60000000000582</v>
      </c>
      <c r="BS12">
        <v>-9884.9999999999927</v>
      </c>
      <c r="BT12">
        <v>1953.8000000000029</v>
      </c>
      <c r="BU12">
        <v>-8213</v>
      </c>
      <c r="BV12">
        <v>7436.5999999999913</v>
      </c>
      <c r="BW12">
        <v>4316.1999999999971</v>
      </c>
      <c r="BX12">
        <v>3469</v>
      </c>
      <c r="BY12">
        <v>-4844.4000000000087</v>
      </c>
      <c r="BZ12">
        <v>-3121.4000000000015</v>
      </c>
      <c r="CA12">
        <v>-1259.3999999999942</v>
      </c>
      <c r="CB12">
        <v>-2142.5999999999985</v>
      </c>
      <c r="CC12">
        <v>8227.2000000000044</v>
      </c>
      <c r="CD12">
        <v>-3133</v>
      </c>
      <c r="CE12">
        <v>1440.3999999999942</v>
      </c>
      <c r="CF12">
        <v>2543.1999999999971</v>
      </c>
      <c r="CG12">
        <v>2997.7999999999956</v>
      </c>
      <c r="CH12">
        <v>-663</v>
      </c>
      <c r="CI12">
        <v>-10787.800000000003</v>
      </c>
      <c r="CJ12">
        <v>-2248.4000000000015</v>
      </c>
      <c r="CK12">
        <v>-6570.5999999999985</v>
      </c>
      <c r="CL12">
        <v>-128.60000000000582</v>
      </c>
      <c r="CM12">
        <v>1237.4000000000015</v>
      </c>
      <c r="CN12">
        <v>-124.60000000000582</v>
      </c>
      <c r="CO12">
        <v>-646.80000000000291</v>
      </c>
      <c r="CP12">
        <v>4027.5999999999985</v>
      </c>
      <c r="CQ12">
        <v>-3802.3999999999942</v>
      </c>
      <c r="CR12">
        <v>-7463.6000000000058</v>
      </c>
      <c r="CS12">
        <v>5419.4000000000015</v>
      </c>
      <c r="CT12">
        <v>-2927</v>
      </c>
      <c r="CU12">
        <v>-1256</v>
      </c>
      <c r="CV12">
        <v>-2357.0000000000073</v>
      </c>
      <c r="CW12">
        <v>1127</v>
      </c>
      <c r="CY12">
        <f t="shared" si="0"/>
        <v>125.00799999999953</v>
      </c>
      <c r="CZ12">
        <f t="shared" si="1"/>
        <v>3528.4840000000004</v>
      </c>
    </row>
    <row r="13" spans="1:104" x14ac:dyDescent="0.25">
      <c r="B13">
        <v>827.19999999999709</v>
      </c>
      <c r="C13">
        <v>2340.2000000000044</v>
      </c>
      <c r="D13">
        <v>1846.1999999999971</v>
      </c>
      <c r="E13">
        <v>-7922.7999999999956</v>
      </c>
      <c r="F13">
        <v>2158.5999999999913</v>
      </c>
      <c r="G13">
        <v>-2203.5999999999913</v>
      </c>
      <c r="H13">
        <v>-1682.5999999999985</v>
      </c>
      <c r="I13">
        <v>-3217.7999999999956</v>
      </c>
      <c r="J13">
        <v>-555.80000000000291</v>
      </c>
      <c r="K13">
        <v>3508.7999999999956</v>
      </c>
      <c r="L13">
        <v>1394.6000000000058</v>
      </c>
      <c r="M13">
        <v>-5237.4000000000015</v>
      </c>
      <c r="N13">
        <v>3026.1999999999971</v>
      </c>
      <c r="O13">
        <v>4479</v>
      </c>
      <c r="P13">
        <v>4832.4000000000015</v>
      </c>
      <c r="Q13">
        <v>-3302.8000000000029</v>
      </c>
      <c r="R13">
        <v>3321.4000000000015</v>
      </c>
      <c r="S13">
        <v>3477</v>
      </c>
      <c r="T13">
        <v>-6119.1999999999971</v>
      </c>
      <c r="U13">
        <v>4346.1999999999971</v>
      </c>
      <c r="V13">
        <v>-1783.8000000000029</v>
      </c>
      <c r="W13">
        <v>-7968.7999999999956</v>
      </c>
      <c r="X13">
        <v>9300.5999999999913</v>
      </c>
      <c r="Y13">
        <v>1370.2000000000044</v>
      </c>
      <c r="Z13">
        <v>-2224.2000000000116</v>
      </c>
      <c r="AA13">
        <v>-3175</v>
      </c>
      <c r="AB13">
        <v>3233.1999999999971</v>
      </c>
      <c r="AC13">
        <v>-306</v>
      </c>
      <c r="AD13">
        <v>2678.1999999999971</v>
      </c>
      <c r="AE13">
        <v>-459.79999999999563</v>
      </c>
      <c r="AF13">
        <v>-1577.5999999999913</v>
      </c>
      <c r="AG13">
        <v>-4943.4000000000015</v>
      </c>
      <c r="AH13">
        <v>10660</v>
      </c>
      <c r="AI13">
        <v>-4209.5999999999985</v>
      </c>
      <c r="AJ13">
        <v>1583.2000000000044</v>
      </c>
      <c r="AK13">
        <v>1247.5999999999985</v>
      </c>
      <c r="AL13">
        <v>3236.5999999999985</v>
      </c>
      <c r="AM13">
        <v>6336.1999999999971</v>
      </c>
      <c r="AN13">
        <v>-1268</v>
      </c>
      <c r="AO13">
        <v>-845</v>
      </c>
      <c r="AP13">
        <v>-4187.7999999999956</v>
      </c>
      <c r="AQ13">
        <v>-645.19999999999709</v>
      </c>
      <c r="AR13">
        <v>-4649.9999999999927</v>
      </c>
      <c r="AS13">
        <v>-4920.1999999999971</v>
      </c>
      <c r="AT13">
        <v>1184.4000000000087</v>
      </c>
      <c r="AU13">
        <v>-2506.8000000000029</v>
      </c>
      <c r="AV13">
        <v>5089.4000000000015</v>
      </c>
      <c r="AW13">
        <v>-1881.4000000000087</v>
      </c>
      <c r="AX13">
        <v>1887.5999999999985</v>
      </c>
      <c r="AY13">
        <v>1481.1999999999971</v>
      </c>
      <c r="AZ13">
        <v>-66.19999999999709</v>
      </c>
      <c r="BA13">
        <v>-4879</v>
      </c>
      <c r="BB13">
        <v>1584.8000000000029</v>
      </c>
      <c r="BC13">
        <v>-3651.8000000000029</v>
      </c>
      <c r="BD13">
        <v>-1458.3999999999942</v>
      </c>
      <c r="BE13">
        <v>4477.3999999999942</v>
      </c>
      <c r="BF13">
        <v>-3711</v>
      </c>
      <c r="BG13">
        <v>-416.39999999999418</v>
      </c>
      <c r="BH13">
        <v>859</v>
      </c>
      <c r="BI13">
        <v>-4662.6000000000058</v>
      </c>
      <c r="BJ13">
        <v>3258.1999999999971</v>
      </c>
      <c r="BK13">
        <v>2907.5999999999985</v>
      </c>
      <c r="BL13">
        <v>1043</v>
      </c>
      <c r="BM13">
        <v>-1528.8000000000029</v>
      </c>
      <c r="BN13">
        <v>-4376.2000000000044</v>
      </c>
      <c r="BO13">
        <v>-9443</v>
      </c>
      <c r="BP13">
        <v>5226.5999999999985</v>
      </c>
      <c r="BQ13">
        <v>2938.2000000000044</v>
      </c>
      <c r="BR13">
        <v>-5805.5999999999985</v>
      </c>
      <c r="BS13">
        <v>6768</v>
      </c>
      <c r="BT13">
        <v>2211.8000000000029</v>
      </c>
      <c r="BU13">
        <v>6736.8000000000029</v>
      </c>
      <c r="BV13">
        <v>4645.6000000000058</v>
      </c>
      <c r="BW13">
        <v>-1602.4000000000015</v>
      </c>
      <c r="BX13">
        <v>3784.4000000000015</v>
      </c>
      <c r="BY13">
        <v>1354.8000000000029</v>
      </c>
      <c r="BZ13">
        <v>4046.1999999999971</v>
      </c>
      <c r="CA13">
        <v>-1072</v>
      </c>
      <c r="CB13">
        <v>-6669</v>
      </c>
      <c r="CC13">
        <v>-3813.4000000000015</v>
      </c>
      <c r="CD13">
        <v>-1078.1999999999971</v>
      </c>
      <c r="CE13">
        <v>2200</v>
      </c>
      <c r="CF13">
        <v>-6053.1999999999971</v>
      </c>
      <c r="CG13">
        <v>1934.8000000000029</v>
      </c>
      <c r="CH13">
        <v>459.80000000000291</v>
      </c>
      <c r="CI13">
        <v>-5162</v>
      </c>
      <c r="CJ13">
        <v>1920.6000000000058</v>
      </c>
      <c r="CK13">
        <v>3054.8000000000029</v>
      </c>
      <c r="CL13">
        <v>3149.6000000000058</v>
      </c>
      <c r="CM13">
        <v>-1997.8000000000029</v>
      </c>
      <c r="CN13">
        <v>-6894</v>
      </c>
      <c r="CO13">
        <v>6253.4000000000015</v>
      </c>
      <c r="CP13">
        <v>-115.40000000000146</v>
      </c>
      <c r="CQ13">
        <v>-2127.2000000000116</v>
      </c>
      <c r="CR13">
        <v>581.60000000000582</v>
      </c>
      <c r="CS13">
        <v>-8174.4000000000015</v>
      </c>
      <c r="CT13">
        <v>-1972.5999999999985</v>
      </c>
      <c r="CU13">
        <v>-5312</v>
      </c>
      <c r="CV13">
        <v>2946.7999999999956</v>
      </c>
      <c r="CW13">
        <v>4800.6000000000058</v>
      </c>
      <c r="CY13">
        <f t="shared" si="0"/>
        <v>-58.465999999999696</v>
      </c>
      <c r="CZ13">
        <f t="shared" si="1"/>
        <v>3338.2780000000016</v>
      </c>
    </row>
    <row r="14" spans="1:104" x14ac:dyDescent="0.25">
      <c r="B14">
        <v>1897.4000000000015</v>
      </c>
      <c r="C14">
        <v>1606.3999999999942</v>
      </c>
      <c r="D14">
        <v>6027</v>
      </c>
      <c r="E14">
        <v>-8238.4000000000015</v>
      </c>
      <c r="F14">
        <v>-883</v>
      </c>
      <c r="G14">
        <v>7656.7999999999884</v>
      </c>
      <c r="H14">
        <v>-4843.4000000000015</v>
      </c>
      <c r="I14">
        <v>3027.4000000000015</v>
      </c>
      <c r="J14">
        <v>4323.4000000000015</v>
      </c>
      <c r="K14">
        <v>4251.2000000000044</v>
      </c>
      <c r="L14">
        <v>362</v>
      </c>
      <c r="M14">
        <v>-1047.1999999999971</v>
      </c>
      <c r="N14">
        <v>-719.79999999998836</v>
      </c>
      <c r="O14">
        <v>-3226.3999999999942</v>
      </c>
      <c r="P14">
        <v>-273.59999999999854</v>
      </c>
      <c r="Q14">
        <v>436.20000000001164</v>
      </c>
      <c r="R14">
        <v>-4791.4000000000015</v>
      </c>
      <c r="S14">
        <v>8978.5999999999913</v>
      </c>
      <c r="T14">
        <v>-4338</v>
      </c>
      <c r="U14">
        <v>-8377.7999999999956</v>
      </c>
      <c r="V14">
        <v>11984</v>
      </c>
      <c r="W14">
        <v>1589.5999999999985</v>
      </c>
      <c r="X14">
        <v>-7255</v>
      </c>
      <c r="Y14">
        <v>-4129.4000000000015</v>
      </c>
      <c r="Z14">
        <v>1377.2000000000116</v>
      </c>
      <c r="AA14">
        <v>5938.4000000000015</v>
      </c>
      <c r="AB14">
        <v>-8331.1999999999971</v>
      </c>
      <c r="AC14">
        <v>-4286</v>
      </c>
      <c r="AD14">
        <v>-8995.5999999999985</v>
      </c>
      <c r="AE14">
        <v>-4603.8000000000029</v>
      </c>
      <c r="AF14">
        <v>-304</v>
      </c>
      <c r="AG14">
        <v>564</v>
      </c>
      <c r="AH14">
        <v>-3002.8000000000029</v>
      </c>
      <c r="AI14">
        <v>-4785.7999999999956</v>
      </c>
      <c r="AJ14">
        <v>8646</v>
      </c>
      <c r="AK14">
        <v>3773.4000000000015</v>
      </c>
      <c r="AL14">
        <v>-4119.4000000000015</v>
      </c>
      <c r="AM14">
        <v>2075</v>
      </c>
      <c r="AN14">
        <v>209.40000000000146</v>
      </c>
      <c r="AO14">
        <v>-1466.5999999999985</v>
      </c>
      <c r="AP14">
        <v>-2393.2000000000044</v>
      </c>
      <c r="AQ14">
        <v>1976.8000000000029</v>
      </c>
      <c r="AR14">
        <v>-8466.5999999999985</v>
      </c>
      <c r="AS14">
        <v>-1842.8000000000029</v>
      </c>
      <c r="AT14">
        <v>-308.60000000000582</v>
      </c>
      <c r="AU14">
        <v>2317.8000000000029</v>
      </c>
      <c r="AV14">
        <v>6278</v>
      </c>
      <c r="AW14">
        <v>-600</v>
      </c>
      <c r="AX14">
        <v>-2213.1999999999971</v>
      </c>
      <c r="AY14">
        <v>2907.4000000000015</v>
      </c>
      <c r="AZ14">
        <v>-1932.4000000000087</v>
      </c>
      <c r="BA14">
        <v>-4990.2000000000044</v>
      </c>
      <c r="BB14">
        <v>-7851.2000000000044</v>
      </c>
      <c r="BC14">
        <v>-9756.3999999999942</v>
      </c>
      <c r="BD14">
        <v>112.39999999999418</v>
      </c>
      <c r="BE14">
        <v>-3216.7999999999884</v>
      </c>
      <c r="BF14">
        <v>7880.8000000000029</v>
      </c>
      <c r="BG14">
        <v>504.39999999999418</v>
      </c>
      <c r="BH14">
        <v>3403</v>
      </c>
      <c r="BI14">
        <v>6432</v>
      </c>
      <c r="BJ14">
        <v>-2552.3999999999942</v>
      </c>
      <c r="BK14">
        <v>-3104.2000000000044</v>
      </c>
      <c r="BL14">
        <v>-2872.5999999999913</v>
      </c>
      <c r="BM14">
        <v>-5602</v>
      </c>
      <c r="BN14">
        <v>-5189.2000000000044</v>
      </c>
      <c r="BO14">
        <v>1103.8000000000029</v>
      </c>
      <c r="BP14">
        <v>-1759.5999999999985</v>
      </c>
      <c r="BQ14">
        <v>-4136</v>
      </c>
      <c r="BR14">
        <v>-2646.5999999999985</v>
      </c>
      <c r="BS14">
        <v>3160.5999999999985</v>
      </c>
      <c r="BT14">
        <v>4505</v>
      </c>
      <c r="BU14">
        <v>-1603.5999999999985</v>
      </c>
      <c r="BV14">
        <v>-643.80000000000291</v>
      </c>
      <c r="BW14">
        <v>3434.6000000000058</v>
      </c>
      <c r="BX14">
        <v>4870.3999999999942</v>
      </c>
      <c r="BY14">
        <v>-155</v>
      </c>
      <c r="BZ14">
        <v>-2500</v>
      </c>
      <c r="CA14">
        <v>2024.8000000000029</v>
      </c>
      <c r="CB14">
        <v>-1592.2000000000044</v>
      </c>
      <c r="CC14">
        <v>3002.8000000000029</v>
      </c>
      <c r="CD14">
        <v>1338.5999999999985</v>
      </c>
      <c r="CE14">
        <v>976</v>
      </c>
      <c r="CF14">
        <v>4.3999999999941792</v>
      </c>
      <c r="CG14">
        <v>-993.80000000000291</v>
      </c>
      <c r="CH14">
        <v>3608.1999999999971</v>
      </c>
      <c r="CI14">
        <v>3788</v>
      </c>
      <c r="CJ14">
        <v>-1428</v>
      </c>
      <c r="CK14">
        <v>3375</v>
      </c>
      <c r="CL14">
        <v>-4465.4000000000087</v>
      </c>
      <c r="CM14">
        <v>-1603.4000000000015</v>
      </c>
      <c r="CN14">
        <v>724.40000000000873</v>
      </c>
      <c r="CO14">
        <v>1000.2000000000044</v>
      </c>
      <c r="CP14">
        <v>-958</v>
      </c>
      <c r="CQ14">
        <v>1784.2000000000116</v>
      </c>
      <c r="CR14">
        <v>6668.8000000000029</v>
      </c>
      <c r="CS14">
        <v>4375.2000000000044</v>
      </c>
      <c r="CT14">
        <v>144.59999999999854</v>
      </c>
      <c r="CU14">
        <v>400.80000000000291</v>
      </c>
      <c r="CV14">
        <v>1788.6000000000058</v>
      </c>
      <c r="CW14">
        <v>-5186.4000000000087</v>
      </c>
      <c r="CY14">
        <f t="shared" si="0"/>
        <v>-219.6719999999996</v>
      </c>
      <c r="CZ14">
        <f t="shared" si="1"/>
        <v>3391.9719999999998</v>
      </c>
    </row>
    <row r="15" spans="1:104" x14ac:dyDescent="0.25">
      <c r="B15">
        <v>251.59999999999854</v>
      </c>
      <c r="C15">
        <v>4631.8000000000029</v>
      </c>
      <c r="D15">
        <v>1317.8000000000029</v>
      </c>
      <c r="E15">
        <v>-1134.5999999999985</v>
      </c>
      <c r="F15">
        <v>-2370.1999999999971</v>
      </c>
      <c r="G15">
        <v>-6375</v>
      </c>
      <c r="H15">
        <v>2946.8000000000029</v>
      </c>
      <c r="I15">
        <v>1167.5999999999985</v>
      </c>
      <c r="J15">
        <v>-3229</v>
      </c>
      <c r="K15">
        <v>2856.9999999999927</v>
      </c>
      <c r="L15">
        <v>-3354.8000000000029</v>
      </c>
      <c r="M15">
        <v>-1402.4000000000015</v>
      </c>
      <c r="N15">
        <v>-5291.8000000000029</v>
      </c>
      <c r="O15">
        <v>-3348.2000000000044</v>
      </c>
      <c r="P15">
        <v>-1394</v>
      </c>
      <c r="Q15">
        <v>2772</v>
      </c>
      <c r="R15">
        <v>331.19999999999709</v>
      </c>
      <c r="S15">
        <v>-4163.7999999999956</v>
      </c>
      <c r="T15">
        <v>-6343</v>
      </c>
      <c r="U15">
        <v>3956.4000000000015</v>
      </c>
      <c r="V15">
        <v>-6729.5999999999985</v>
      </c>
      <c r="W15">
        <v>-3219.1999999999971</v>
      </c>
      <c r="X15">
        <v>-2237.1999999999971</v>
      </c>
      <c r="Y15">
        <v>3969</v>
      </c>
      <c r="Z15">
        <v>-4720</v>
      </c>
      <c r="AA15">
        <v>623.40000000000146</v>
      </c>
      <c r="AB15">
        <v>-2157</v>
      </c>
      <c r="AC15">
        <v>2931.1999999999971</v>
      </c>
      <c r="AD15">
        <v>-666.19999999999709</v>
      </c>
      <c r="AE15">
        <v>6280</v>
      </c>
      <c r="AF15">
        <v>-6236.8000000000029</v>
      </c>
      <c r="AG15">
        <v>966.40000000000146</v>
      </c>
      <c r="AH15">
        <v>6133</v>
      </c>
      <c r="AI15">
        <v>1359</v>
      </c>
      <c r="AJ15">
        <v>-2098.4000000000087</v>
      </c>
      <c r="AK15">
        <v>5416.3999999999942</v>
      </c>
      <c r="AL15">
        <v>5168.1999999999971</v>
      </c>
      <c r="AM15">
        <v>939</v>
      </c>
      <c r="AN15">
        <v>5765</v>
      </c>
      <c r="AO15">
        <v>3353.5999999999985</v>
      </c>
      <c r="AP15">
        <v>3246.6000000000058</v>
      </c>
      <c r="AQ15">
        <v>-6858.4000000000087</v>
      </c>
      <c r="AR15">
        <v>6355.3999999999942</v>
      </c>
      <c r="AS15">
        <v>-3494.3999999999942</v>
      </c>
      <c r="AT15">
        <v>2689.6000000000058</v>
      </c>
      <c r="AU15">
        <v>-3320.3999999999942</v>
      </c>
      <c r="AV15">
        <v>-2848.2000000000044</v>
      </c>
      <c r="AW15">
        <v>8254.8000000000029</v>
      </c>
      <c r="AX15">
        <v>7305.4000000000015</v>
      </c>
      <c r="AY15">
        <v>-435.40000000000146</v>
      </c>
      <c r="AZ15">
        <v>502.60000000000582</v>
      </c>
      <c r="BA15">
        <v>7257.8000000000029</v>
      </c>
      <c r="BB15">
        <v>-6062.7999999999956</v>
      </c>
      <c r="BC15">
        <v>2072.3999999999942</v>
      </c>
      <c r="BD15">
        <v>699.40000000000146</v>
      </c>
      <c r="BE15">
        <v>-4265.6000000000058</v>
      </c>
      <c r="BF15">
        <v>-207.19999999999709</v>
      </c>
      <c r="BG15">
        <v>-2540.5999999999985</v>
      </c>
      <c r="BH15">
        <v>-406.80000000000291</v>
      </c>
      <c r="BI15">
        <v>-243</v>
      </c>
      <c r="BJ15">
        <v>-4283.6000000000058</v>
      </c>
      <c r="BK15">
        <v>3888.2000000000044</v>
      </c>
      <c r="BL15">
        <v>-748.19999999999709</v>
      </c>
      <c r="BM15">
        <v>-3077.1999999999971</v>
      </c>
      <c r="BN15">
        <v>1227.4000000000015</v>
      </c>
      <c r="BO15">
        <v>5250.5999999999985</v>
      </c>
      <c r="BP15">
        <v>2428.4000000000015</v>
      </c>
      <c r="BQ15">
        <v>2013.1999999999971</v>
      </c>
      <c r="BR15">
        <v>-4386.5999999999985</v>
      </c>
      <c r="BS15">
        <v>-296.60000000000582</v>
      </c>
      <c r="BT15">
        <v>8545.1999999999971</v>
      </c>
      <c r="BU15">
        <v>-1510.4000000000015</v>
      </c>
      <c r="BV15">
        <v>3536.1999999999971</v>
      </c>
      <c r="BW15">
        <v>2223.7999999999956</v>
      </c>
      <c r="BX15">
        <v>-2163.3999999999942</v>
      </c>
      <c r="BY15">
        <v>2314.1999999999971</v>
      </c>
      <c r="BZ15">
        <v>-5702</v>
      </c>
      <c r="CA15">
        <v>2699.1999999999971</v>
      </c>
      <c r="CB15">
        <v>-437.59999999999854</v>
      </c>
      <c r="CC15">
        <v>-697</v>
      </c>
      <c r="CD15">
        <v>2758</v>
      </c>
      <c r="CE15">
        <v>256</v>
      </c>
      <c r="CF15">
        <v>5413.4000000000087</v>
      </c>
      <c r="CG15">
        <v>3703.4000000000015</v>
      </c>
      <c r="CH15">
        <v>-15137.800000000003</v>
      </c>
      <c r="CI15">
        <v>-2293</v>
      </c>
      <c r="CJ15">
        <v>1440.7999999999956</v>
      </c>
      <c r="CK15">
        <v>-2636.6000000000058</v>
      </c>
      <c r="CL15">
        <v>-5082.7999999999884</v>
      </c>
      <c r="CM15">
        <v>1237.2000000000044</v>
      </c>
      <c r="CN15">
        <v>3655</v>
      </c>
      <c r="CO15">
        <v>-4419</v>
      </c>
      <c r="CP15">
        <v>2196.4000000000015</v>
      </c>
      <c r="CQ15">
        <v>566.19999999999709</v>
      </c>
      <c r="CR15">
        <v>-2506.2000000000116</v>
      </c>
      <c r="CS15">
        <v>-4258</v>
      </c>
      <c r="CT15">
        <v>187.20000000000437</v>
      </c>
      <c r="CU15">
        <v>4601.6000000000058</v>
      </c>
      <c r="CV15">
        <v>-1130.3999999999942</v>
      </c>
      <c r="CW15">
        <v>2802</v>
      </c>
      <c r="CY15">
        <f t="shared" si="0"/>
        <v>65.435999999999979</v>
      </c>
      <c r="CZ15">
        <f t="shared" si="1"/>
        <v>3223.8440000000014</v>
      </c>
    </row>
    <row r="16" spans="1:104" x14ac:dyDescent="0.25">
      <c r="B16">
        <v>8680.8000000000029</v>
      </c>
      <c r="C16">
        <v>-2372.4000000000015</v>
      </c>
      <c r="D16">
        <v>-5498.6000000000058</v>
      </c>
      <c r="E16">
        <v>-5717.5999999999985</v>
      </c>
      <c r="F16">
        <v>4345.4000000000087</v>
      </c>
      <c r="G16">
        <v>5996.2000000000116</v>
      </c>
      <c r="H16">
        <v>-5419.5999999999985</v>
      </c>
      <c r="I16">
        <v>-5062.4000000000015</v>
      </c>
      <c r="J16">
        <v>-6447.5999999999985</v>
      </c>
      <c r="K16">
        <v>-2594.5999999999913</v>
      </c>
      <c r="L16">
        <v>-28.599999999998545</v>
      </c>
      <c r="M16">
        <v>3464.5999999999985</v>
      </c>
      <c r="N16">
        <v>18.599999999998545</v>
      </c>
      <c r="O16">
        <v>2885</v>
      </c>
      <c r="P16">
        <v>1128</v>
      </c>
      <c r="Q16">
        <v>-1110</v>
      </c>
      <c r="R16">
        <v>-3368.1999999999971</v>
      </c>
      <c r="S16">
        <v>-3269</v>
      </c>
      <c r="T16">
        <v>-3004.4000000000015</v>
      </c>
      <c r="U16">
        <v>-1303.8000000000029</v>
      </c>
      <c r="V16">
        <v>2379.5999999999985</v>
      </c>
      <c r="W16">
        <v>13823.199999999997</v>
      </c>
      <c r="X16">
        <v>-1667.3999999999942</v>
      </c>
      <c r="Y16">
        <v>1231.5999999999985</v>
      </c>
      <c r="Z16">
        <v>1703.1999999999971</v>
      </c>
      <c r="AA16">
        <v>-6714.2000000000044</v>
      </c>
      <c r="AB16">
        <v>2211.8000000000029</v>
      </c>
      <c r="AC16">
        <v>2979.4000000000015</v>
      </c>
      <c r="AD16">
        <v>3636</v>
      </c>
      <c r="AE16">
        <v>3909</v>
      </c>
      <c r="AF16">
        <v>3197.5999999999985</v>
      </c>
      <c r="AG16">
        <v>-2521.7999999999956</v>
      </c>
      <c r="AH16">
        <v>-6422.8000000000029</v>
      </c>
      <c r="AI16">
        <v>-4020.6000000000058</v>
      </c>
      <c r="AJ16">
        <v>-8255.5999999999985</v>
      </c>
      <c r="AK16">
        <v>-3311.7999999999956</v>
      </c>
      <c r="AL16">
        <v>3349.6000000000058</v>
      </c>
      <c r="AM16">
        <v>-6051.5999999999985</v>
      </c>
      <c r="AN16">
        <v>-3338.8000000000029</v>
      </c>
      <c r="AO16">
        <v>-893.39999999999418</v>
      </c>
      <c r="AP16">
        <v>-33.80000000000291</v>
      </c>
      <c r="AQ16">
        <v>-5818</v>
      </c>
      <c r="AR16">
        <v>-1696.1999999999971</v>
      </c>
      <c r="AS16">
        <v>-7368.6000000000058</v>
      </c>
      <c r="AT16">
        <v>-6947.4000000000087</v>
      </c>
      <c r="AU16">
        <v>1123</v>
      </c>
      <c r="AV16">
        <v>-2958</v>
      </c>
      <c r="AW16">
        <v>1120.1999999999971</v>
      </c>
      <c r="AX16">
        <v>-363</v>
      </c>
      <c r="AY16">
        <v>-3845.1999999999971</v>
      </c>
      <c r="AZ16">
        <v>4371.1999999999971</v>
      </c>
      <c r="BA16">
        <v>1025.5999999999985</v>
      </c>
      <c r="BB16">
        <v>777.79999999999563</v>
      </c>
      <c r="BC16">
        <v>-311.80000000000291</v>
      </c>
      <c r="BD16">
        <v>-1090.5999999999985</v>
      </c>
      <c r="BE16">
        <v>1061.1999999999971</v>
      </c>
      <c r="BF16">
        <v>-6901.8000000000029</v>
      </c>
      <c r="BG16">
        <v>-3267.4000000000015</v>
      </c>
      <c r="BH16">
        <v>2937.8000000000029</v>
      </c>
      <c r="BI16">
        <v>1347</v>
      </c>
      <c r="BJ16">
        <v>571.20000000000437</v>
      </c>
      <c r="BK16">
        <v>-2385.5999999999985</v>
      </c>
      <c r="BL16">
        <v>5708.3999999999942</v>
      </c>
      <c r="BM16">
        <v>-3326.4000000000015</v>
      </c>
      <c r="BN16">
        <v>-2926.4000000000015</v>
      </c>
      <c r="BO16">
        <v>3604.8000000000029</v>
      </c>
      <c r="BP16">
        <v>-1505</v>
      </c>
      <c r="BQ16">
        <v>-759.59999999999854</v>
      </c>
      <c r="BR16">
        <v>1965.4000000000015</v>
      </c>
      <c r="BS16">
        <v>-6182.9999999999927</v>
      </c>
      <c r="BT16">
        <v>1411.5999999999985</v>
      </c>
      <c r="BU16">
        <v>1356</v>
      </c>
      <c r="BV16">
        <v>-781.19999999999709</v>
      </c>
      <c r="BW16">
        <v>-2642.4000000000015</v>
      </c>
      <c r="BX16">
        <v>-4957.2000000000044</v>
      </c>
      <c r="BY16">
        <v>954.60000000000582</v>
      </c>
      <c r="BZ16">
        <v>-3348.3999999999942</v>
      </c>
      <c r="CA16">
        <v>-581</v>
      </c>
      <c r="CB16">
        <v>-4040.1999999999971</v>
      </c>
      <c r="CC16">
        <v>648</v>
      </c>
      <c r="CD16">
        <v>-805.19999999999709</v>
      </c>
      <c r="CE16">
        <v>-7548.3999999999942</v>
      </c>
      <c r="CF16">
        <v>-3502.6000000000058</v>
      </c>
      <c r="CG16">
        <v>5795.3999999999942</v>
      </c>
      <c r="CH16">
        <v>-2740.3999999999942</v>
      </c>
      <c r="CI16">
        <v>1193.4000000000015</v>
      </c>
      <c r="CJ16">
        <v>-148.59999999999854</v>
      </c>
      <c r="CK16">
        <v>3740.8000000000029</v>
      </c>
      <c r="CL16">
        <v>-5410.0000000000073</v>
      </c>
      <c r="CM16">
        <v>2210.1999999999971</v>
      </c>
      <c r="CN16">
        <v>-1484.8000000000029</v>
      </c>
      <c r="CO16">
        <v>7727.5999999999985</v>
      </c>
      <c r="CP16">
        <v>-2550.8000000000029</v>
      </c>
      <c r="CQ16">
        <v>-5520.8000000000029</v>
      </c>
      <c r="CR16">
        <v>-1093.3999999999942</v>
      </c>
      <c r="CS16">
        <v>-3028</v>
      </c>
      <c r="CT16">
        <v>-368.59999999999854</v>
      </c>
      <c r="CU16">
        <v>-3709</v>
      </c>
      <c r="CV16">
        <v>3774.3999999999942</v>
      </c>
      <c r="CW16">
        <v>1888.6000000000058</v>
      </c>
      <c r="CY16">
        <f t="shared" si="0"/>
        <v>-790.89799999999991</v>
      </c>
      <c r="CZ16">
        <f t="shared" si="1"/>
        <v>3215.9739999999993</v>
      </c>
    </row>
    <row r="17" spans="2:104" x14ac:dyDescent="0.25">
      <c r="B17">
        <v>6397.6000000000058</v>
      </c>
      <c r="C17">
        <v>-4589.4000000000015</v>
      </c>
      <c r="D17">
        <v>6534.3999999999942</v>
      </c>
      <c r="E17">
        <v>-3461</v>
      </c>
      <c r="F17">
        <v>-7022.4000000000087</v>
      </c>
      <c r="G17">
        <v>-4821.2000000000116</v>
      </c>
      <c r="H17">
        <v>1205.7999999999956</v>
      </c>
      <c r="I17">
        <v>-1148.8000000000029</v>
      </c>
      <c r="J17">
        <v>-338</v>
      </c>
      <c r="K17">
        <v>-5581.6000000000058</v>
      </c>
      <c r="L17">
        <v>-5639</v>
      </c>
      <c r="M17">
        <v>4342.2000000000044</v>
      </c>
      <c r="N17">
        <v>-1609.2000000000044</v>
      </c>
      <c r="O17">
        <v>-3711.1999999999971</v>
      </c>
      <c r="P17">
        <v>4729.6000000000058</v>
      </c>
      <c r="Q17">
        <v>4003</v>
      </c>
      <c r="R17">
        <v>3666.4000000000015</v>
      </c>
      <c r="S17">
        <v>-2729.4000000000015</v>
      </c>
      <c r="T17">
        <v>4359</v>
      </c>
      <c r="U17">
        <v>1485.8000000000029</v>
      </c>
      <c r="V17">
        <v>-1200.3999999999942</v>
      </c>
      <c r="W17">
        <v>424.80000000000291</v>
      </c>
      <c r="X17">
        <v>2401.5999999999913</v>
      </c>
      <c r="Y17">
        <v>809.80000000000291</v>
      </c>
      <c r="Z17">
        <v>-3804.4000000000087</v>
      </c>
      <c r="AA17">
        <v>1435.4000000000015</v>
      </c>
      <c r="AB17">
        <v>-7709.4000000000087</v>
      </c>
      <c r="AC17">
        <v>-4471.7999999999956</v>
      </c>
      <c r="AD17">
        <v>965.19999999999709</v>
      </c>
      <c r="AE17">
        <v>5094.8000000000029</v>
      </c>
      <c r="AF17">
        <v>-3145.8000000000029</v>
      </c>
      <c r="AG17">
        <v>-1795.2000000000044</v>
      </c>
      <c r="AH17">
        <v>-1018</v>
      </c>
      <c r="AI17">
        <v>1342.2000000000044</v>
      </c>
      <c r="AJ17">
        <v>-7316.1999999999971</v>
      </c>
      <c r="AK17">
        <v>-655.80000000000291</v>
      </c>
      <c r="AL17">
        <v>-7004.8000000000029</v>
      </c>
      <c r="AM17">
        <v>-4449.4000000000015</v>
      </c>
      <c r="AN17">
        <v>-3370.8000000000029</v>
      </c>
      <c r="AO17">
        <v>-3923.4000000000015</v>
      </c>
      <c r="AP17">
        <v>7919.3999999999942</v>
      </c>
      <c r="AQ17">
        <v>6302.4000000000015</v>
      </c>
      <c r="AR17">
        <v>2909.1999999999971</v>
      </c>
      <c r="AS17">
        <v>-628.19999999999709</v>
      </c>
      <c r="AT17">
        <v>-3793.3999999999942</v>
      </c>
      <c r="AU17">
        <v>-7957.2000000000116</v>
      </c>
      <c r="AV17">
        <v>-507</v>
      </c>
      <c r="AW17">
        <v>701</v>
      </c>
      <c r="AX17">
        <v>2498.1999999999971</v>
      </c>
      <c r="AY17">
        <v>0</v>
      </c>
      <c r="AZ17">
        <v>-838.39999999999418</v>
      </c>
      <c r="BA17">
        <v>-5808.1999999999971</v>
      </c>
      <c r="BB17">
        <v>1913.2000000000044</v>
      </c>
      <c r="BC17">
        <v>-1898.3999999999942</v>
      </c>
      <c r="BD17">
        <v>3308.4000000000015</v>
      </c>
      <c r="BE17">
        <v>838.60000000000582</v>
      </c>
      <c r="BF17">
        <v>981</v>
      </c>
      <c r="BG17">
        <v>10013.800000000003</v>
      </c>
      <c r="BH17">
        <v>4121.7999999999956</v>
      </c>
      <c r="BI17">
        <v>-2086.1999999999971</v>
      </c>
      <c r="BJ17">
        <v>-3636.5999999999985</v>
      </c>
      <c r="BK17">
        <v>185</v>
      </c>
      <c r="BL17">
        <v>-7340.1999999999971</v>
      </c>
      <c r="BM17">
        <v>-1602.5999999999985</v>
      </c>
      <c r="BN17">
        <v>2466.6000000000058</v>
      </c>
      <c r="BO17">
        <v>1528.3999999999942</v>
      </c>
      <c r="BP17">
        <v>-4978.8000000000029</v>
      </c>
      <c r="BQ17">
        <v>2317.5999999999985</v>
      </c>
      <c r="BR17">
        <v>-3104</v>
      </c>
      <c r="BS17">
        <v>1564.5999999999985</v>
      </c>
      <c r="BT17">
        <v>1851.5999999999985</v>
      </c>
      <c r="BU17">
        <v>542.79999999999563</v>
      </c>
      <c r="BV17">
        <v>-5881.1999999999971</v>
      </c>
      <c r="BW17">
        <v>49.400000000001455</v>
      </c>
      <c r="BX17">
        <v>-2597.1999999999971</v>
      </c>
      <c r="BY17">
        <v>-9650.1999999999971</v>
      </c>
      <c r="BZ17">
        <v>-4488</v>
      </c>
      <c r="CA17">
        <v>-10892</v>
      </c>
      <c r="CB17">
        <v>-3955.2000000000044</v>
      </c>
      <c r="CC17">
        <v>-989.80000000000291</v>
      </c>
      <c r="CD17">
        <v>376.59999999999854</v>
      </c>
      <c r="CE17">
        <v>3019.1999999999971</v>
      </c>
      <c r="CF17">
        <v>-1701.8000000000029</v>
      </c>
      <c r="CG17">
        <v>3707</v>
      </c>
      <c r="CH17">
        <v>-3878.8000000000029</v>
      </c>
      <c r="CI17">
        <v>-937.20000000000437</v>
      </c>
      <c r="CJ17">
        <v>1962</v>
      </c>
      <c r="CK17">
        <v>-316.40000000000146</v>
      </c>
      <c r="CL17">
        <v>5047.7999999999956</v>
      </c>
      <c r="CM17">
        <v>2435.2000000000044</v>
      </c>
      <c r="CN17">
        <v>-588.19999999999709</v>
      </c>
      <c r="CO17">
        <v>4600</v>
      </c>
      <c r="CP17">
        <v>1504.5999999999985</v>
      </c>
      <c r="CQ17">
        <v>-966.19999999999709</v>
      </c>
      <c r="CR17">
        <v>-9647.3999999999942</v>
      </c>
      <c r="CS17">
        <v>2295.3999999999942</v>
      </c>
      <c r="CT17">
        <v>-2351.2000000000044</v>
      </c>
      <c r="CU17">
        <v>1588</v>
      </c>
      <c r="CV17">
        <v>-6582.4000000000015</v>
      </c>
      <c r="CW17">
        <v>-181.80000000000291</v>
      </c>
      <c r="CY17">
        <f t="shared" si="0"/>
        <v>-725.54400000000032</v>
      </c>
      <c r="CZ17">
        <f t="shared" si="1"/>
        <v>3280.4720000000007</v>
      </c>
    </row>
    <row r="18" spans="2:104" x14ac:dyDescent="0.25">
      <c r="B18">
        <v>-869</v>
      </c>
      <c r="C18">
        <v>-1250.7999999999956</v>
      </c>
      <c r="D18">
        <v>-5135.3999999999942</v>
      </c>
      <c r="E18">
        <v>7322.1999999999971</v>
      </c>
      <c r="F18">
        <v>-8935.7999999999956</v>
      </c>
      <c r="G18">
        <v>-6041.3999999999942</v>
      </c>
      <c r="H18">
        <v>-6714.3999999999942</v>
      </c>
      <c r="I18">
        <v>5015.6000000000058</v>
      </c>
      <c r="J18">
        <v>-277</v>
      </c>
      <c r="K18">
        <v>602.60000000000582</v>
      </c>
      <c r="L18">
        <v>5793.4000000000015</v>
      </c>
      <c r="M18">
        <v>-2862</v>
      </c>
      <c r="N18">
        <v>983</v>
      </c>
      <c r="O18">
        <v>-4415.4000000000015</v>
      </c>
      <c r="P18">
        <v>2048.1999999999971</v>
      </c>
      <c r="Q18">
        <v>3290.7999999999884</v>
      </c>
      <c r="R18">
        <v>-4789</v>
      </c>
      <c r="S18">
        <v>-2409.5999999999985</v>
      </c>
      <c r="T18">
        <v>-819</v>
      </c>
      <c r="U18">
        <v>-3548.4000000000015</v>
      </c>
      <c r="V18">
        <v>4930.3999999999942</v>
      </c>
      <c r="W18">
        <v>-907.20000000000437</v>
      </c>
      <c r="X18">
        <v>-7847.3999999999942</v>
      </c>
      <c r="Y18">
        <v>1035.5999999999985</v>
      </c>
      <c r="Z18">
        <v>8403.2000000000116</v>
      </c>
      <c r="AA18">
        <v>1797</v>
      </c>
      <c r="AB18">
        <v>-5397.7999999999956</v>
      </c>
      <c r="AC18">
        <v>6293</v>
      </c>
      <c r="AD18">
        <v>902.59999999999854</v>
      </c>
      <c r="AE18">
        <v>-26.200000000004366</v>
      </c>
      <c r="AF18">
        <v>208.40000000000146</v>
      </c>
      <c r="AG18">
        <v>4455.2000000000044</v>
      </c>
      <c r="AH18">
        <v>-2684.3999999999942</v>
      </c>
      <c r="AI18">
        <v>506</v>
      </c>
      <c r="AJ18">
        <v>5122.7999999999956</v>
      </c>
      <c r="AK18">
        <v>304.80000000000291</v>
      </c>
      <c r="AL18">
        <v>-7416.8000000000029</v>
      </c>
      <c r="AM18">
        <v>8146</v>
      </c>
      <c r="AN18">
        <v>-73</v>
      </c>
      <c r="AO18">
        <v>-605.20000000000437</v>
      </c>
      <c r="AP18">
        <v>-4396</v>
      </c>
      <c r="AQ18">
        <v>-4156.1999999999971</v>
      </c>
      <c r="AR18">
        <v>1640</v>
      </c>
      <c r="AS18">
        <v>-6488.8000000000029</v>
      </c>
      <c r="AT18">
        <v>7206.1999999999971</v>
      </c>
      <c r="AU18">
        <v>-4831.7999999999884</v>
      </c>
      <c r="AV18">
        <v>-171.79999999999563</v>
      </c>
      <c r="AW18">
        <v>1222.4000000000087</v>
      </c>
      <c r="AX18">
        <v>-231.19999999999709</v>
      </c>
      <c r="AY18">
        <v>2406.4000000000015</v>
      </c>
      <c r="AZ18">
        <v>5585.5999999999913</v>
      </c>
      <c r="BA18">
        <v>-600.20000000000437</v>
      </c>
      <c r="BB18">
        <v>-4281.8000000000029</v>
      </c>
      <c r="BC18">
        <v>-6881.4000000000015</v>
      </c>
      <c r="BD18">
        <v>-169.80000000000291</v>
      </c>
      <c r="BE18">
        <v>620.80000000000291</v>
      </c>
      <c r="BF18">
        <v>3248.8000000000029</v>
      </c>
      <c r="BG18">
        <v>-731.40000000000146</v>
      </c>
      <c r="BH18">
        <v>3744.4000000000015</v>
      </c>
      <c r="BI18">
        <v>563.59999999999854</v>
      </c>
      <c r="BJ18">
        <v>-590.20000000000437</v>
      </c>
      <c r="BK18">
        <v>3770.1999999999971</v>
      </c>
      <c r="BL18">
        <v>3265.5999999999913</v>
      </c>
      <c r="BM18">
        <v>6.5999999999985448</v>
      </c>
      <c r="BN18">
        <v>2551.7999999999956</v>
      </c>
      <c r="BO18">
        <v>8944.8000000000029</v>
      </c>
      <c r="BP18">
        <v>7702.5999999999985</v>
      </c>
      <c r="BQ18">
        <v>-1468</v>
      </c>
      <c r="BR18">
        <v>1214.3999999999942</v>
      </c>
      <c r="BS18">
        <v>-2013.5999999999985</v>
      </c>
      <c r="BT18">
        <v>-4835.7999999999956</v>
      </c>
      <c r="BU18">
        <v>3094</v>
      </c>
      <c r="BV18">
        <v>-5549.8000000000029</v>
      </c>
      <c r="BW18">
        <v>7481.4000000000015</v>
      </c>
      <c r="BX18">
        <v>4947.1999999999971</v>
      </c>
      <c r="BY18">
        <v>-2132</v>
      </c>
      <c r="BZ18">
        <v>-8562.8000000000029</v>
      </c>
      <c r="CA18">
        <v>5361.1999999999971</v>
      </c>
      <c r="CB18">
        <v>-2745</v>
      </c>
      <c r="CC18">
        <v>-8505.5999999999985</v>
      </c>
      <c r="CD18">
        <v>-3616.8000000000029</v>
      </c>
      <c r="CE18">
        <v>7681</v>
      </c>
      <c r="CF18">
        <v>-2507.5999999999913</v>
      </c>
      <c r="CG18">
        <v>-6403.9999999999927</v>
      </c>
      <c r="CH18">
        <v>-2694.6000000000058</v>
      </c>
      <c r="CI18">
        <v>-6286</v>
      </c>
      <c r="CJ18">
        <v>4961.1999999999971</v>
      </c>
      <c r="CK18">
        <v>-4245</v>
      </c>
      <c r="CL18">
        <v>-3534.9999999999927</v>
      </c>
      <c r="CM18">
        <v>1384.5999999999913</v>
      </c>
      <c r="CN18">
        <v>3824.3999999999942</v>
      </c>
      <c r="CO18">
        <v>8520.7999999999956</v>
      </c>
      <c r="CP18">
        <v>-2643.1999999999971</v>
      </c>
      <c r="CQ18">
        <v>2623.5999999999913</v>
      </c>
      <c r="CR18">
        <v>3899.7999999999884</v>
      </c>
      <c r="CS18">
        <v>-2524.7999999999956</v>
      </c>
      <c r="CT18">
        <v>5401.8000000000029</v>
      </c>
      <c r="CU18">
        <v>-5417.6000000000058</v>
      </c>
      <c r="CV18">
        <v>3147.2000000000044</v>
      </c>
      <c r="CW18">
        <v>4694.8000000000029</v>
      </c>
      <c r="CY18">
        <f t="shared" si="0"/>
        <v>56.34999999999993</v>
      </c>
      <c r="CZ18">
        <f t="shared" si="1"/>
        <v>3701.2099999999987</v>
      </c>
    </row>
    <row r="19" spans="2:104" x14ac:dyDescent="0.25">
      <c r="B19">
        <v>-1604.4000000000087</v>
      </c>
      <c r="C19">
        <v>680</v>
      </c>
      <c r="D19">
        <v>3548</v>
      </c>
      <c r="E19">
        <v>-3509.5999999999985</v>
      </c>
      <c r="F19">
        <v>-2329.4000000000015</v>
      </c>
      <c r="G19">
        <v>6184.6000000000058</v>
      </c>
      <c r="H19">
        <v>3256</v>
      </c>
      <c r="I19">
        <v>6970</v>
      </c>
      <c r="J19">
        <v>-13204.599999999999</v>
      </c>
      <c r="K19">
        <v>-2917</v>
      </c>
      <c r="L19">
        <v>6861.7999999999956</v>
      </c>
      <c r="M19">
        <v>889.59999999999854</v>
      </c>
      <c r="N19">
        <v>-287.59999999999854</v>
      </c>
      <c r="O19">
        <v>-2135</v>
      </c>
      <c r="P19">
        <v>-2540</v>
      </c>
      <c r="Q19">
        <v>-2675.7999999999884</v>
      </c>
      <c r="R19">
        <v>1723.7999999999956</v>
      </c>
      <c r="S19">
        <v>3485.4000000000015</v>
      </c>
      <c r="T19">
        <v>9560.1999999999971</v>
      </c>
      <c r="U19">
        <v>1207.5999999999985</v>
      </c>
      <c r="V19">
        <v>-495</v>
      </c>
      <c r="W19">
        <v>2511.2000000000044</v>
      </c>
      <c r="X19">
        <v>5423.3999999999942</v>
      </c>
      <c r="Y19">
        <v>8045.4000000000015</v>
      </c>
      <c r="Z19">
        <v>-1342.2000000000116</v>
      </c>
      <c r="AA19">
        <v>-4002</v>
      </c>
      <c r="AB19">
        <v>4451.5999999999985</v>
      </c>
      <c r="AC19">
        <v>-2747.2000000000044</v>
      </c>
      <c r="AD19">
        <v>-565.59999999999854</v>
      </c>
      <c r="AE19">
        <v>-3094.1999999999971</v>
      </c>
      <c r="AF19">
        <v>-940.80000000000291</v>
      </c>
      <c r="AG19">
        <v>5110.3999999999942</v>
      </c>
      <c r="AH19">
        <v>2585.3999999999942</v>
      </c>
      <c r="AI19">
        <v>1689.5999999999985</v>
      </c>
      <c r="AJ19">
        <v>711.40000000000146</v>
      </c>
      <c r="AK19">
        <v>5925.7999999999956</v>
      </c>
      <c r="AL19">
        <v>-3377.3999999999942</v>
      </c>
      <c r="AM19">
        <v>-129.59999999999854</v>
      </c>
      <c r="AN19">
        <v>2673.2000000000044</v>
      </c>
      <c r="AO19">
        <v>-2039.7999999999956</v>
      </c>
      <c r="AP19">
        <v>2455.8000000000029</v>
      </c>
      <c r="AQ19">
        <v>7020.7999999999956</v>
      </c>
      <c r="AR19">
        <v>-554.19999999999709</v>
      </c>
      <c r="AS19">
        <v>232.60000000000582</v>
      </c>
      <c r="AT19">
        <v>-8340.1999999999971</v>
      </c>
      <c r="AU19">
        <v>-6933.4000000000087</v>
      </c>
      <c r="AV19">
        <v>4076.5999999999985</v>
      </c>
      <c r="AW19">
        <v>-10891.600000000006</v>
      </c>
      <c r="AX19">
        <v>12453</v>
      </c>
      <c r="AY19">
        <v>551.59999999999854</v>
      </c>
      <c r="AZ19">
        <v>3728.1999999999971</v>
      </c>
      <c r="BA19">
        <v>861.59999999999854</v>
      </c>
      <c r="BB19">
        <v>-2898</v>
      </c>
      <c r="BC19">
        <v>643.59999999999854</v>
      </c>
      <c r="BD19">
        <v>-3530.7999999999956</v>
      </c>
      <c r="BE19">
        <v>-3372</v>
      </c>
      <c r="BF19">
        <v>3407.8000000000029</v>
      </c>
      <c r="BG19">
        <v>-4697.1999999999971</v>
      </c>
      <c r="BH19">
        <v>-3940.1999999999971</v>
      </c>
      <c r="BI19">
        <v>-6361.1999999999971</v>
      </c>
      <c r="BJ19">
        <v>-3998</v>
      </c>
      <c r="BK19">
        <v>1575.1999999999971</v>
      </c>
      <c r="BL19">
        <v>-5384.5999999999913</v>
      </c>
      <c r="BM19">
        <v>-4945</v>
      </c>
      <c r="BN19">
        <v>-2181</v>
      </c>
      <c r="BO19">
        <v>-1168.1999999999971</v>
      </c>
      <c r="BP19">
        <v>-735.19999999999709</v>
      </c>
      <c r="BQ19">
        <v>-5718.7999999999956</v>
      </c>
      <c r="BR19">
        <v>6906.4000000000015</v>
      </c>
      <c r="BS19">
        <v>-1055.8000000000029</v>
      </c>
      <c r="BT19">
        <v>3572.5999999999985</v>
      </c>
      <c r="BU19">
        <v>-229.59999999999854</v>
      </c>
      <c r="BV19">
        <v>-483.79999999999563</v>
      </c>
      <c r="BW19">
        <v>2840</v>
      </c>
      <c r="BX19">
        <v>-6027.5999999999985</v>
      </c>
      <c r="BY19">
        <v>5928.5999999999913</v>
      </c>
      <c r="BZ19">
        <v>2325.8000000000029</v>
      </c>
      <c r="CA19">
        <v>-1774.8000000000029</v>
      </c>
      <c r="CB19">
        <v>1848.4000000000015</v>
      </c>
      <c r="CC19">
        <v>-1433.4000000000015</v>
      </c>
      <c r="CD19">
        <v>-3930.7999999999956</v>
      </c>
      <c r="CE19">
        <v>-467.80000000000291</v>
      </c>
      <c r="CF19">
        <v>-739.80000000000291</v>
      </c>
      <c r="CG19">
        <v>2810.5999999999985</v>
      </c>
      <c r="CH19">
        <v>1224</v>
      </c>
      <c r="CI19">
        <v>-1</v>
      </c>
      <c r="CJ19">
        <v>-640.59999999999854</v>
      </c>
      <c r="CK19">
        <v>1318.8000000000029</v>
      </c>
      <c r="CL19">
        <v>-2166.8000000000029</v>
      </c>
      <c r="CM19">
        <v>-1310.5999999999913</v>
      </c>
      <c r="CN19">
        <v>3991.3999999999942</v>
      </c>
      <c r="CO19">
        <v>4880</v>
      </c>
      <c r="CP19">
        <v>-251</v>
      </c>
      <c r="CQ19">
        <v>-2148.3999999999942</v>
      </c>
      <c r="CR19">
        <v>-5631</v>
      </c>
      <c r="CS19">
        <v>-3695.2000000000044</v>
      </c>
      <c r="CT19">
        <v>2132.4000000000015</v>
      </c>
      <c r="CU19">
        <v>392.40000000000146</v>
      </c>
      <c r="CV19">
        <v>-6605.2000000000044</v>
      </c>
      <c r="CW19">
        <v>-6518.8000000000029</v>
      </c>
      <c r="CY19">
        <f t="shared" si="0"/>
        <v>-100.26200000000004</v>
      </c>
      <c r="CZ19">
        <f t="shared" si="1"/>
        <v>3313.7139999999995</v>
      </c>
    </row>
    <row r="20" spans="2:104" x14ac:dyDescent="0.25">
      <c r="B20">
        <v>-750.19999999999709</v>
      </c>
      <c r="C20">
        <v>8974.2000000000044</v>
      </c>
      <c r="D20">
        <v>165.39999999999418</v>
      </c>
      <c r="E20">
        <v>1239.4000000000015</v>
      </c>
      <c r="F20">
        <v>1071.1999999999971</v>
      </c>
      <c r="G20">
        <v>-6759.8000000000029</v>
      </c>
      <c r="H20">
        <v>2810</v>
      </c>
      <c r="I20">
        <v>2187.8000000000029</v>
      </c>
      <c r="J20">
        <v>9254</v>
      </c>
      <c r="K20">
        <v>-1758</v>
      </c>
      <c r="L20">
        <v>-6667.4000000000015</v>
      </c>
      <c r="M20">
        <v>-3567</v>
      </c>
      <c r="N20">
        <v>-2324.4000000000015</v>
      </c>
      <c r="O20">
        <v>0</v>
      </c>
      <c r="P20">
        <v>2386</v>
      </c>
      <c r="Q20">
        <v>-5091.8000000000029</v>
      </c>
      <c r="R20">
        <v>357.80000000000291</v>
      </c>
      <c r="S20">
        <v>7370.1999999999971</v>
      </c>
      <c r="T20">
        <v>-650.59999999999854</v>
      </c>
      <c r="U20">
        <v>-2998.1999999999971</v>
      </c>
      <c r="V20">
        <v>6043.2000000000044</v>
      </c>
      <c r="W20">
        <v>1886.5999999999985</v>
      </c>
      <c r="X20">
        <v>2312.6000000000058</v>
      </c>
      <c r="Y20">
        <v>7790.1999999999971</v>
      </c>
      <c r="Z20">
        <v>-1690.7999999999884</v>
      </c>
      <c r="AA20">
        <v>5120.4000000000015</v>
      </c>
      <c r="AB20">
        <v>1674.1999999999971</v>
      </c>
      <c r="AC20">
        <v>-5053</v>
      </c>
      <c r="AD20">
        <v>-1886.8000000000029</v>
      </c>
      <c r="AE20">
        <v>-2775.4000000000015</v>
      </c>
      <c r="AF20">
        <v>1846.2000000000044</v>
      </c>
      <c r="AG20">
        <v>-4070.5999999999985</v>
      </c>
      <c r="AH20">
        <v>198</v>
      </c>
      <c r="AI20">
        <v>-268</v>
      </c>
      <c r="AJ20">
        <v>-3604.5999999999985</v>
      </c>
      <c r="AK20">
        <v>1537</v>
      </c>
      <c r="AL20">
        <v>2907.1999999999971</v>
      </c>
      <c r="AM20">
        <v>-827.19999999999709</v>
      </c>
      <c r="AN20">
        <v>-2107.4000000000015</v>
      </c>
      <c r="AO20">
        <v>-1661.5999999999985</v>
      </c>
      <c r="AP20">
        <v>-5307</v>
      </c>
      <c r="AQ20">
        <v>-6327.5999999999985</v>
      </c>
      <c r="AR20">
        <v>-3121.1999999999971</v>
      </c>
      <c r="AS20">
        <v>-10</v>
      </c>
      <c r="AT20">
        <v>3169.1999999999971</v>
      </c>
      <c r="AU20">
        <v>3414.4000000000087</v>
      </c>
      <c r="AV20">
        <v>500.80000000000291</v>
      </c>
      <c r="AW20">
        <v>-1900.1999999999971</v>
      </c>
      <c r="AX20">
        <v>-3910</v>
      </c>
      <c r="AY20">
        <v>1504.4000000000015</v>
      </c>
      <c r="AZ20">
        <v>-4123.5999999999913</v>
      </c>
      <c r="BA20">
        <v>-447.59999999999854</v>
      </c>
      <c r="BB20">
        <v>2230.4000000000015</v>
      </c>
      <c r="BC20">
        <v>1115.4000000000015</v>
      </c>
      <c r="BD20">
        <v>-3907.2000000000044</v>
      </c>
      <c r="BE20">
        <v>4711.5999999999913</v>
      </c>
      <c r="BF20">
        <v>-3657.4000000000087</v>
      </c>
      <c r="BG20">
        <v>-4393.4000000000015</v>
      </c>
      <c r="BH20">
        <v>3269.5999999999985</v>
      </c>
      <c r="BI20">
        <v>4167.1999999999971</v>
      </c>
      <c r="BJ20">
        <v>3565.2000000000044</v>
      </c>
      <c r="BK20">
        <v>8208.1999999999971</v>
      </c>
      <c r="BL20">
        <v>-39.80000000000291</v>
      </c>
      <c r="BM20">
        <v>463.19999999999709</v>
      </c>
      <c r="BN20">
        <v>-845</v>
      </c>
      <c r="BO20">
        <v>1671.1999999999971</v>
      </c>
      <c r="BP20">
        <v>3577</v>
      </c>
      <c r="BQ20">
        <v>-755</v>
      </c>
      <c r="BR20">
        <v>1276.4000000000015</v>
      </c>
      <c r="BS20">
        <v>597.59999999999854</v>
      </c>
      <c r="BT20">
        <v>1377.8000000000029</v>
      </c>
      <c r="BU20">
        <v>3900.4000000000015</v>
      </c>
      <c r="BV20">
        <v>12579.400000000001</v>
      </c>
      <c r="BW20">
        <v>-4461.4000000000015</v>
      </c>
      <c r="BX20">
        <v>1758.8000000000029</v>
      </c>
      <c r="BY20">
        <v>-3577.3999999999942</v>
      </c>
      <c r="BZ20">
        <v>45.599999999998545</v>
      </c>
      <c r="CA20">
        <v>-7454.9999999999927</v>
      </c>
      <c r="CB20">
        <v>906.19999999999709</v>
      </c>
      <c r="CC20">
        <v>-3222</v>
      </c>
      <c r="CD20">
        <v>-960.80000000000291</v>
      </c>
      <c r="CE20">
        <v>3809</v>
      </c>
      <c r="CF20">
        <v>-231.39999999999418</v>
      </c>
      <c r="CG20">
        <v>5620</v>
      </c>
      <c r="CH20">
        <v>-2334.5999999999985</v>
      </c>
      <c r="CI20">
        <v>1728.6000000000058</v>
      </c>
      <c r="CJ20">
        <v>11932.200000000004</v>
      </c>
      <c r="CK20">
        <v>192.59999999999854</v>
      </c>
      <c r="CL20">
        <v>-210.40000000000146</v>
      </c>
      <c r="CM20">
        <v>-3689.4000000000015</v>
      </c>
      <c r="CN20">
        <v>-6069.5999999999913</v>
      </c>
      <c r="CO20">
        <v>-6252</v>
      </c>
      <c r="CP20">
        <v>-7972.4000000000015</v>
      </c>
      <c r="CQ20">
        <v>-14889.800000000003</v>
      </c>
      <c r="CR20">
        <v>4477.6000000000058</v>
      </c>
      <c r="CS20">
        <v>-2504.1999999999971</v>
      </c>
      <c r="CT20">
        <v>1289.1999999999971</v>
      </c>
      <c r="CU20">
        <v>-2816.4000000000015</v>
      </c>
      <c r="CV20">
        <v>-293.59999999999854</v>
      </c>
      <c r="CW20">
        <v>4464.4000000000087</v>
      </c>
      <c r="CY20">
        <f t="shared" si="0"/>
        <v>44.570000000000583</v>
      </c>
      <c r="CZ20">
        <f t="shared" si="1"/>
        <v>3248.5340000000015</v>
      </c>
    </row>
    <row r="21" spans="2:104" x14ac:dyDescent="0.25">
      <c r="B21">
        <v>5437.8000000000029</v>
      </c>
      <c r="C21">
        <v>-1163.2000000000116</v>
      </c>
      <c r="D21">
        <v>-7683.7999999999884</v>
      </c>
      <c r="E21">
        <v>-3165.6000000000058</v>
      </c>
      <c r="F21">
        <v>-3085.5999999999985</v>
      </c>
      <c r="G21">
        <v>-5646.8000000000029</v>
      </c>
      <c r="H21">
        <v>2600.7999999999956</v>
      </c>
      <c r="I21">
        <v>-8502.8000000000029</v>
      </c>
      <c r="J21">
        <v>-1403.2000000000044</v>
      </c>
      <c r="K21">
        <v>3935</v>
      </c>
      <c r="L21">
        <v>-3407.1999999999971</v>
      </c>
      <c r="M21">
        <v>1215.5999999999985</v>
      </c>
      <c r="N21">
        <v>730.60000000000582</v>
      </c>
      <c r="O21">
        <v>2639.8000000000029</v>
      </c>
      <c r="P21">
        <v>-2738.8000000000029</v>
      </c>
      <c r="Q21">
        <v>5056.5999999999913</v>
      </c>
      <c r="R21">
        <v>6192.5999999999985</v>
      </c>
      <c r="S21">
        <v>4615.6000000000058</v>
      </c>
      <c r="T21">
        <v>3625</v>
      </c>
      <c r="U21">
        <v>6059.7999999999956</v>
      </c>
      <c r="V21">
        <v>-9448</v>
      </c>
      <c r="W21">
        <v>839.79999999999563</v>
      </c>
      <c r="X21">
        <v>383.39999999999418</v>
      </c>
      <c r="Y21">
        <v>-601</v>
      </c>
      <c r="Z21">
        <v>-234.40000000000873</v>
      </c>
      <c r="AA21">
        <v>-1818.1999999999971</v>
      </c>
      <c r="AB21">
        <v>-1741.3999999999942</v>
      </c>
      <c r="AC21">
        <v>-1007.5999999999985</v>
      </c>
      <c r="AD21">
        <v>-1336</v>
      </c>
      <c r="AE21">
        <v>1509.8000000000029</v>
      </c>
      <c r="AF21">
        <v>9992.7999999999956</v>
      </c>
      <c r="AG21">
        <v>1348.5999999999985</v>
      </c>
      <c r="AH21">
        <v>108.19999999999709</v>
      </c>
      <c r="AI21">
        <v>2113.8000000000029</v>
      </c>
      <c r="AJ21">
        <v>2706.4000000000015</v>
      </c>
      <c r="AK21">
        <v>7534.2000000000044</v>
      </c>
      <c r="AL21">
        <v>644.19999999999709</v>
      </c>
      <c r="AM21">
        <v>5409.1999999999971</v>
      </c>
      <c r="AN21">
        <v>6367.8000000000029</v>
      </c>
      <c r="AO21">
        <v>-6513.6000000000058</v>
      </c>
      <c r="AP21">
        <v>-2509</v>
      </c>
      <c r="AQ21">
        <v>1537.4000000000015</v>
      </c>
      <c r="AR21">
        <v>3531</v>
      </c>
      <c r="AS21">
        <v>-6829.2000000000044</v>
      </c>
      <c r="AT21">
        <v>3503.1999999999971</v>
      </c>
      <c r="AU21">
        <v>-2249.6000000000058</v>
      </c>
      <c r="AV21">
        <v>2308.1999999999971</v>
      </c>
      <c r="AW21">
        <v>894.59999999999127</v>
      </c>
      <c r="AX21">
        <v>-500.19999999999709</v>
      </c>
      <c r="AY21">
        <v>-401.20000000000437</v>
      </c>
      <c r="AZ21">
        <v>-6929</v>
      </c>
      <c r="BA21">
        <v>-2157.1999999999971</v>
      </c>
      <c r="BB21">
        <v>10439.200000000004</v>
      </c>
      <c r="BC21">
        <v>106.40000000000146</v>
      </c>
      <c r="BD21">
        <v>9396.4000000000015</v>
      </c>
      <c r="BE21">
        <v>-4427</v>
      </c>
      <c r="BF21">
        <v>-1986.5999999999913</v>
      </c>
      <c r="BG21">
        <v>5954.4000000000015</v>
      </c>
      <c r="BH21">
        <v>-3746.2000000000044</v>
      </c>
      <c r="BI21">
        <v>-6855.4000000000015</v>
      </c>
      <c r="BJ21">
        <v>-2289.6000000000058</v>
      </c>
      <c r="BK21">
        <v>1396.4000000000087</v>
      </c>
      <c r="BL21">
        <v>-4634.1999999999971</v>
      </c>
      <c r="BM21">
        <v>-885.79999999999563</v>
      </c>
      <c r="BN21">
        <v>-456</v>
      </c>
      <c r="BO21">
        <v>3584.6000000000058</v>
      </c>
      <c r="BP21">
        <v>8151.7999999999956</v>
      </c>
      <c r="BQ21">
        <v>5372.5999999999985</v>
      </c>
      <c r="BR21">
        <v>5739.5999999999985</v>
      </c>
      <c r="BS21">
        <v>-1254.1999999999971</v>
      </c>
      <c r="BT21">
        <v>5216.1999999999971</v>
      </c>
      <c r="BU21">
        <v>2122.8000000000029</v>
      </c>
      <c r="BV21">
        <v>-2429</v>
      </c>
      <c r="BW21">
        <v>574.59999999999854</v>
      </c>
      <c r="BX21">
        <v>-1167.8000000000029</v>
      </c>
      <c r="BY21">
        <v>3540</v>
      </c>
      <c r="BZ21">
        <v>-559.20000000000437</v>
      </c>
      <c r="CA21">
        <v>-976.40000000000146</v>
      </c>
      <c r="CB21">
        <v>-173</v>
      </c>
      <c r="CC21">
        <v>4579.4000000000015</v>
      </c>
      <c r="CD21">
        <v>-1322.8000000000029</v>
      </c>
      <c r="CE21">
        <v>3145</v>
      </c>
      <c r="CF21">
        <v>2916.3999999999942</v>
      </c>
      <c r="CG21">
        <v>-7990.8000000000029</v>
      </c>
      <c r="CH21">
        <v>-5338.7999999999956</v>
      </c>
      <c r="CI21">
        <v>-2038</v>
      </c>
      <c r="CJ21">
        <v>-2927.8000000000029</v>
      </c>
      <c r="CK21">
        <v>2903.5999999999985</v>
      </c>
      <c r="CL21">
        <v>164.20000000000437</v>
      </c>
      <c r="CM21">
        <v>-3480.2000000000044</v>
      </c>
      <c r="CN21">
        <v>5862.3999999999942</v>
      </c>
      <c r="CO21">
        <v>-2013.5999999999985</v>
      </c>
      <c r="CP21">
        <v>-3461.1999999999971</v>
      </c>
      <c r="CQ21">
        <v>-2248.7999999999956</v>
      </c>
      <c r="CR21">
        <v>-4505.6000000000058</v>
      </c>
      <c r="CS21">
        <v>4077</v>
      </c>
      <c r="CT21">
        <v>707.59999999999854</v>
      </c>
      <c r="CU21">
        <v>1415.2000000000044</v>
      </c>
      <c r="CV21">
        <v>4466.8000000000029</v>
      </c>
      <c r="CW21">
        <v>395.59999999999127</v>
      </c>
      <c r="CY21">
        <f t="shared" si="0"/>
        <v>368.29399999999941</v>
      </c>
      <c r="CZ21">
        <f t="shared" si="1"/>
        <v>3333.1059999999984</v>
      </c>
    </row>
    <row r="22" spans="2:104" x14ac:dyDescent="0.25">
      <c r="B22">
        <v>2939.8000000000029</v>
      </c>
      <c r="C22">
        <v>-3563.7999999999956</v>
      </c>
      <c r="D22">
        <v>-2428.6000000000058</v>
      </c>
      <c r="E22">
        <v>1659.4000000000015</v>
      </c>
      <c r="F22">
        <v>1282.8000000000029</v>
      </c>
      <c r="G22">
        <v>5744.1999999999971</v>
      </c>
      <c r="H22">
        <v>-4358.5999999999985</v>
      </c>
      <c r="I22">
        <v>-9759</v>
      </c>
      <c r="J22">
        <v>1901.2000000000044</v>
      </c>
      <c r="K22">
        <v>-3649.4000000000015</v>
      </c>
      <c r="L22">
        <v>8642</v>
      </c>
      <c r="M22">
        <v>-2305.7999999999956</v>
      </c>
      <c r="N22">
        <v>-5489.8000000000029</v>
      </c>
      <c r="O22">
        <v>-670.40000000000146</v>
      </c>
      <c r="P22">
        <v>6006.3999999999942</v>
      </c>
      <c r="Q22">
        <v>6727.8000000000029</v>
      </c>
      <c r="R22">
        <v>-1984</v>
      </c>
      <c r="S22">
        <v>4782.3999999999942</v>
      </c>
      <c r="T22">
        <v>2141</v>
      </c>
      <c r="U22">
        <v>374.40000000000146</v>
      </c>
      <c r="V22">
        <v>-4963.4000000000015</v>
      </c>
      <c r="W22">
        <v>-1997.1999999999971</v>
      </c>
      <c r="X22">
        <v>8422.6000000000058</v>
      </c>
      <c r="Y22">
        <v>-2921.7999999999956</v>
      </c>
      <c r="Z22">
        <v>10040.600000000006</v>
      </c>
      <c r="AA22">
        <v>174.19999999999709</v>
      </c>
      <c r="AB22">
        <v>-1883</v>
      </c>
      <c r="AC22">
        <v>-750.19999999999709</v>
      </c>
      <c r="AD22">
        <v>-2232.5999999999985</v>
      </c>
      <c r="AE22">
        <v>2779.1999999999971</v>
      </c>
      <c r="AF22">
        <v>-5831.5999999999913</v>
      </c>
      <c r="AG22">
        <v>-808.39999999999418</v>
      </c>
      <c r="AH22">
        <v>-3081.3999999999942</v>
      </c>
      <c r="AI22">
        <v>515.19999999999709</v>
      </c>
      <c r="AJ22">
        <v>6472.4000000000015</v>
      </c>
      <c r="AK22">
        <v>-3101.8000000000029</v>
      </c>
      <c r="AL22">
        <v>2570.4000000000015</v>
      </c>
      <c r="AM22">
        <v>-2534.5999999999985</v>
      </c>
      <c r="AN22">
        <v>-667.40000000000146</v>
      </c>
      <c r="AO22">
        <v>7438.6000000000058</v>
      </c>
      <c r="AP22">
        <v>120</v>
      </c>
      <c r="AQ22">
        <v>-5741</v>
      </c>
      <c r="AR22">
        <v>3598.8000000000029</v>
      </c>
      <c r="AS22">
        <v>-2095.7999999999956</v>
      </c>
      <c r="AT22">
        <v>7894.8000000000029</v>
      </c>
      <c r="AU22">
        <v>-1791.5999999999985</v>
      </c>
      <c r="AV22">
        <v>-1269.4000000000015</v>
      </c>
      <c r="AW22">
        <v>5868</v>
      </c>
      <c r="AX22">
        <v>2341.3999999999942</v>
      </c>
      <c r="AY22">
        <v>9215.7999999999956</v>
      </c>
      <c r="AZ22">
        <v>2382.5999999999913</v>
      </c>
      <c r="BA22">
        <v>-4816.5999999999985</v>
      </c>
      <c r="BB22">
        <v>-360.80000000000291</v>
      </c>
      <c r="BC22">
        <v>1244</v>
      </c>
      <c r="BD22">
        <v>187</v>
      </c>
      <c r="BE22">
        <v>-650.80000000000291</v>
      </c>
      <c r="BF22">
        <v>-9782.4000000000087</v>
      </c>
      <c r="BG22">
        <v>4043.4000000000015</v>
      </c>
      <c r="BH22">
        <v>5461.4000000000015</v>
      </c>
      <c r="BI22">
        <v>1481</v>
      </c>
      <c r="BJ22">
        <v>5585.8000000000029</v>
      </c>
      <c r="BK22">
        <v>323</v>
      </c>
      <c r="BL22">
        <v>1244.5999999999985</v>
      </c>
      <c r="BM22">
        <v>782</v>
      </c>
      <c r="BN22">
        <v>450.40000000000146</v>
      </c>
      <c r="BO22">
        <v>-3455</v>
      </c>
      <c r="BP22">
        <v>2188.8000000000029</v>
      </c>
      <c r="BQ22">
        <v>-4161.8000000000029</v>
      </c>
      <c r="BR22">
        <v>-3180.4000000000015</v>
      </c>
      <c r="BS22">
        <v>-4935.8000000000029</v>
      </c>
      <c r="BT22">
        <v>-2158.6000000000058</v>
      </c>
      <c r="BU22">
        <v>4733.1999999999971</v>
      </c>
      <c r="BV22">
        <v>-7228.8000000000029</v>
      </c>
      <c r="BW22">
        <v>-2954.7999999999956</v>
      </c>
      <c r="BX22">
        <v>1774.1999999999971</v>
      </c>
      <c r="BY22">
        <v>-2836</v>
      </c>
      <c r="BZ22">
        <v>1575.4000000000015</v>
      </c>
      <c r="CA22">
        <v>4794.4000000000015</v>
      </c>
      <c r="CB22">
        <v>1905.8000000000029</v>
      </c>
      <c r="CC22">
        <v>-5622</v>
      </c>
      <c r="CD22">
        <v>4333.8000000000029</v>
      </c>
      <c r="CE22">
        <v>-3204.5999999999985</v>
      </c>
      <c r="CF22">
        <v>9066.1999999999971</v>
      </c>
      <c r="CG22">
        <v>-2076.7999999999956</v>
      </c>
      <c r="CH22">
        <v>-7095.4000000000015</v>
      </c>
      <c r="CI22">
        <v>-1120</v>
      </c>
      <c r="CJ22">
        <v>7894.1999999999971</v>
      </c>
      <c r="CK22">
        <v>2646.4000000000015</v>
      </c>
      <c r="CL22">
        <v>-4631.8000000000029</v>
      </c>
      <c r="CM22">
        <v>3284.6000000000058</v>
      </c>
      <c r="CN22">
        <v>-8198.1999999999971</v>
      </c>
      <c r="CO22">
        <v>3662</v>
      </c>
      <c r="CP22">
        <v>1859</v>
      </c>
      <c r="CQ22">
        <v>-162.40000000000146</v>
      </c>
      <c r="CR22">
        <v>5260.2000000000116</v>
      </c>
      <c r="CS22">
        <v>-1131.8000000000029</v>
      </c>
      <c r="CT22">
        <v>3541</v>
      </c>
      <c r="CU22">
        <v>-2424.5999999999985</v>
      </c>
      <c r="CV22">
        <v>-2380.6000000000058</v>
      </c>
      <c r="CW22">
        <v>775.19999999999709</v>
      </c>
      <c r="CY22">
        <f t="shared" si="0"/>
        <v>316.82400000000024</v>
      </c>
      <c r="CZ22">
        <f t="shared" si="1"/>
        <v>3525.8360000000002</v>
      </c>
    </row>
    <row r="23" spans="2:104" x14ac:dyDescent="0.25">
      <c r="B23">
        <v>4246.5999999999913</v>
      </c>
      <c r="C23">
        <v>2657.5999999999985</v>
      </c>
      <c r="D23">
        <v>643</v>
      </c>
      <c r="E23">
        <v>4548.2000000000044</v>
      </c>
      <c r="F23">
        <v>7698.1999999999971</v>
      </c>
      <c r="G23">
        <v>-9914.3999999999942</v>
      </c>
      <c r="H23">
        <v>1057.5999999999985</v>
      </c>
      <c r="I23">
        <v>-2665.8000000000029</v>
      </c>
      <c r="J23">
        <v>-596.60000000000582</v>
      </c>
      <c r="K23">
        <v>-4993.4000000000015</v>
      </c>
      <c r="L23">
        <v>-4533.4000000000015</v>
      </c>
      <c r="M23">
        <v>-2237.2000000000044</v>
      </c>
      <c r="N23">
        <v>-381.40000000000146</v>
      </c>
      <c r="O23">
        <v>-679</v>
      </c>
      <c r="P23">
        <v>3807.4000000000087</v>
      </c>
      <c r="Q23">
        <v>3006.1999999999971</v>
      </c>
      <c r="R23">
        <v>7278.3999999999942</v>
      </c>
      <c r="S23">
        <v>-50.80000000000291</v>
      </c>
      <c r="T23">
        <v>3165.5999999999985</v>
      </c>
      <c r="U23">
        <v>5014.5999999999985</v>
      </c>
      <c r="V23">
        <v>6869</v>
      </c>
      <c r="W23">
        <v>-4744.1999999999971</v>
      </c>
      <c r="X23">
        <v>-2227.8000000000029</v>
      </c>
      <c r="Y23">
        <v>-675</v>
      </c>
      <c r="Z23">
        <v>-2498.4000000000087</v>
      </c>
      <c r="AA23">
        <v>-1357.4000000000015</v>
      </c>
      <c r="AB23">
        <v>1252.1999999999971</v>
      </c>
      <c r="AC23">
        <v>-1602.6000000000058</v>
      </c>
      <c r="AD23">
        <v>1642.2000000000044</v>
      </c>
      <c r="AE23">
        <v>2786.4000000000015</v>
      </c>
      <c r="AF23">
        <v>8380.1999999999971</v>
      </c>
      <c r="AG23">
        <v>3249.5999999999985</v>
      </c>
      <c r="AH23">
        <v>-3421</v>
      </c>
      <c r="AI23">
        <v>1724.5999999999985</v>
      </c>
      <c r="AJ23">
        <v>4020.1999999999971</v>
      </c>
      <c r="AK23">
        <v>6103.2000000000044</v>
      </c>
      <c r="AL23">
        <v>-209.79999999999563</v>
      </c>
      <c r="AM23">
        <v>217</v>
      </c>
      <c r="AN23">
        <v>303</v>
      </c>
      <c r="AO23">
        <v>291</v>
      </c>
      <c r="AP23">
        <v>1440.4000000000015</v>
      </c>
      <c r="AQ23">
        <v>-1884.8000000000029</v>
      </c>
      <c r="AR23">
        <v>-1935.0000000000073</v>
      </c>
      <c r="AS23">
        <v>8072</v>
      </c>
      <c r="AT23">
        <v>-2844.5999999999913</v>
      </c>
      <c r="AU23">
        <v>-9.2000000000043656</v>
      </c>
      <c r="AV23">
        <v>-8039.5999999999985</v>
      </c>
      <c r="AW23">
        <v>-1175.7999999999884</v>
      </c>
      <c r="AX23">
        <v>1823.1999999999971</v>
      </c>
      <c r="AY23">
        <v>-5092.7999999999956</v>
      </c>
      <c r="AZ23">
        <v>-5263.1999999999971</v>
      </c>
      <c r="BA23">
        <v>9082.7999999999956</v>
      </c>
      <c r="BB23">
        <v>-3846.2000000000044</v>
      </c>
      <c r="BC23">
        <v>619</v>
      </c>
      <c r="BD23">
        <v>-5751.4000000000015</v>
      </c>
      <c r="BE23">
        <v>-1898.3999999999942</v>
      </c>
      <c r="BF23">
        <v>-1844.1999999999971</v>
      </c>
      <c r="BG23">
        <v>4302</v>
      </c>
      <c r="BH23">
        <v>537.59999999999854</v>
      </c>
      <c r="BI23">
        <v>2403.8000000000029</v>
      </c>
      <c r="BJ23">
        <v>2571.5999999999985</v>
      </c>
      <c r="BK23">
        <v>-486.80000000000291</v>
      </c>
      <c r="BL23">
        <v>537</v>
      </c>
      <c r="BM23">
        <v>1926.3999999999942</v>
      </c>
      <c r="BN23">
        <v>1757.1999999999971</v>
      </c>
      <c r="BO23">
        <v>1100.3999999999942</v>
      </c>
      <c r="BP23">
        <v>-6313.6000000000058</v>
      </c>
      <c r="BQ23">
        <v>-264.40000000000146</v>
      </c>
      <c r="BR23">
        <v>3844.8000000000029</v>
      </c>
      <c r="BS23">
        <v>2184.2000000000044</v>
      </c>
      <c r="BT23">
        <v>-5029.9999999999927</v>
      </c>
      <c r="BU23">
        <v>-4615.1999999999971</v>
      </c>
      <c r="BV23">
        <v>6453</v>
      </c>
      <c r="BW23">
        <v>-1998.4000000000015</v>
      </c>
      <c r="BX23">
        <v>8487</v>
      </c>
      <c r="BY23">
        <v>1915.1999999999971</v>
      </c>
      <c r="BZ23">
        <v>876.59999999999854</v>
      </c>
      <c r="CA23">
        <v>1319</v>
      </c>
      <c r="CB23">
        <v>-4058.4000000000015</v>
      </c>
      <c r="CC23">
        <v>-5353</v>
      </c>
      <c r="CD23">
        <v>1874</v>
      </c>
      <c r="CE23">
        <v>-1537.7999999999956</v>
      </c>
      <c r="CF23">
        <v>-1429.3999999999942</v>
      </c>
      <c r="CG23">
        <v>4272.5999999999985</v>
      </c>
      <c r="CH23">
        <v>-1441.5999999999985</v>
      </c>
      <c r="CI23">
        <v>754</v>
      </c>
      <c r="CJ23">
        <v>6579.4000000000087</v>
      </c>
      <c r="CK23">
        <v>-3286</v>
      </c>
      <c r="CL23">
        <v>-4372.1999999999971</v>
      </c>
      <c r="CM23">
        <v>3851.5999999999913</v>
      </c>
      <c r="CN23">
        <v>-4874.1999999999971</v>
      </c>
      <c r="CO23">
        <v>-3854.1999999999971</v>
      </c>
      <c r="CP23">
        <v>-4866</v>
      </c>
      <c r="CQ23">
        <v>-3218.1999999999971</v>
      </c>
      <c r="CR23">
        <v>4272.1999999999971</v>
      </c>
      <c r="CS23">
        <v>5365</v>
      </c>
      <c r="CT23">
        <v>-1780.1999999999971</v>
      </c>
      <c r="CU23">
        <v>4260.1999999999971</v>
      </c>
      <c r="CV23">
        <v>9916.6000000000058</v>
      </c>
      <c r="CW23">
        <v>29.600000000005821</v>
      </c>
      <c r="CY23">
        <f t="shared" si="0"/>
        <v>412.37399999999985</v>
      </c>
      <c r="CZ23">
        <f t="shared" si="1"/>
        <v>3235.4340000000002</v>
      </c>
    </row>
    <row r="24" spans="2:104" x14ac:dyDescent="0.25">
      <c r="B24">
        <v>1306.6000000000058</v>
      </c>
      <c r="C24">
        <v>-114.79999999999563</v>
      </c>
      <c r="D24">
        <v>1221.1999999999971</v>
      </c>
      <c r="E24">
        <v>-2989.2000000000044</v>
      </c>
      <c r="F24">
        <v>-3588.1999999999971</v>
      </c>
      <c r="G24">
        <v>3721.5999999999913</v>
      </c>
      <c r="H24">
        <v>-219.79999999999563</v>
      </c>
      <c r="I24">
        <v>8121.5999999999985</v>
      </c>
      <c r="J24">
        <v>3991.4000000000015</v>
      </c>
      <c r="K24">
        <v>4126.5999999999985</v>
      </c>
      <c r="L24">
        <v>2978.4000000000015</v>
      </c>
      <c r="M24">
        <v>2769.2000000000044</v>
      </c>
      <c r="N24">
        <v>598.20000000000437</v>
      </c>
      <c r="O24">
        <v>-1082</v>
      </c>
      <c r="P24">
        <v>-2687.4000000000087</v>
      </c>
      <c r="Q24">
        <v>166.80000000000291</v>
      </c>
      <c r="R24">
        <v>-1075.5999999999913</v>
      </c>
      <c r="S24">
        <v>-703.19999999999709</v>
      </c>
      <c r="T24">
        <v>-1382.1999999999971</v>
      </c>
      <c r="U24">
        <v>-4780</v>
      </c>
      <c r="V24">
        <v>-1147.5999999999985</v>
      </c>
      <c r="W24">
        <v>-185.80000000000291</v>
      </c>
      <c r="X24">
        <v>357</v>
      </c>
      <c r="Y24">
        <v>1873.7999999999956</v>
      </c>
      <c r="Z24">
        <v>466</v>
      </c>
      <c r="AA24">
        <v>4845</v>
      </c>
      <c r="AB24">
        <v>4726.8000000000029</v>
      </c>
      <c r="AC24">
        <v>5071.8000000000029</v>
      </c>
      <c r="AD24">
        <v>-6019.4000000000015</v>
      </c>
      <c r="AE24">
        <v>-4236.5999999999985</v>
      </c>
      <c r="AF24">
        <v>-8352.8000000000029</v>
      </c>
      <c r="AG24">
        <v>-303.20000000000437</v>
      </c>
      <c r="AH24">
        <v>3158.3999999999942</v>
      </c>
      <c r="AI24">
        <v>-3295.5999999999985</v>
      </c>
      <c r="AJ24">
        <v>-5292.8000000000029</v>
      </c>
      <c r="AK24">
        <v>1781.5999999999913</v>
      </c>
      <c r="AL24">
        <v>1110</v>
      </c>
      <c r="AM24">
        <v>6397.4000000000015</v>
      </c>
      <c r="AN24">
        <v>-969.40000000000146</v>
      </c>
      <c r="AO24">
        <v>1522.3999999999942</v>
      </c>
      <c r="AP24">
        <v>6440.5999999999985</v>
      </c>
      <c r="AQ24">
        <v>-1221.7999999999956</v>
      </c>
      <c r="AR24">
        <v>-964.19999999999709</v>
      </c>
      <c r="AS24">
        <v>-5726</v>
      </c>
      <c r="AT24">
        <v>-7572.4000000000087</v>
      </c>
      <c r="AU24">
        <v>-4309</v>
      </c>
      <c r="AV24">
        <v>2370.5999999999985</v>
      </c>
      <c r="AW24">
        <v>1578</v>
      </c>
      <c r="AX24">
        <v>1405.4000000000087</v>
      </c>
      <c r="AY24">
        <v>2820.2000000000044</v>
      </c>
      <c r="AZ24">
        <v>-102.19999999999709</v>
      </c>
      <c r="BA24">
        <v>597</v>
      </c>
      <c r="BB24">
        <v>3118</v>
      </c>
      <c r="BC24">
        <v>-6486.8000000000029</v>
      </c>
      <c r="BD24">
        <v>1101.4000000000015</v>
      </c>
      <c r="BE24">
        <v>5363.6000000000058</v>
      </c>
      <c r="BF24">
        <v>-2790.1999999999971</v>
      </c>
      <c r="BG24">
        <v>-5204.2000000000044</v>
      </c>
      <c r="BH24">
        <v>-2737.7999999999956</v>
      </c>
      <c r="BI24">
        <v>-2631</v>
      </c>
      <c r="BJ24">
        <v>-1866.7999999999956</v>
      </c>
      <c r="BK24">
        <v>267.80000000000291</v>
      </c>
      <c r="BL24">
        <v>-642</v>
      </c>
      <c r="BM24">
        <v>-4846.5999999999985</v>
      </c>
      <c r="BN24">
        <v>1365.4000000000015</v>
      </c>
      <c r="BO24">
        <v>3147.1999999999971</v>
      </c>
      <c r="BP24">
        <v>942.80000000000291</v>
      </c>
      <c r="BQ24">
        <v>-2306</v>
      </c>
      <c r="BR24">
        <v>7525.3999999999942</v>
      </c>
      <c r="BS24">
        <v>266</v>
      </c>
      <c r="BT24">
        <v>12474.599999999999</v>
      </c>
      <c r="BU24">
        <v>-953.60000000000582</v>
      </c>
      <c r="BV24">
        <v>535.39999999999418</v>
      </c>
      <c r="BW24">
        <v>-137.59999999999854</v>
      </c>
      <c r="BX24">
        <v>4984.8000000000029</v>
      </c>
      <c r="BY24">
        <v>2146.6000000000058</v>
      </c>
      <c r="BZ24">
        <v>1965</v>
      </c>
      <c r="CA24">
        <v>-6455.4000000000015</v>
      </c>
      <c r="CB24">
        <v>4978.8000000000029</v>
      </c>
      <c r="CC24">
        <v>2889.1999999999971</v>
      </c>
      <c r="CD24">
        <v>-3772.4000000000015</v>
      </c>
      <c r="CE24">
        <v>-1642.2000000000044</v>
      </c>
      <c r="CF24">
        <v>4086.1999999999971</v>
      </c>
      <c r="CG24">
        <v>485.39999999999418</v>
      </c>
      <c r="CH24">
        <v>4391.5999999999985</v>
      </c>
      <c r="CI24">
        <v>113.79999999999563</v>
      </c>
      <c r="CJ24">
        <v>-2973.4000000000087</v>
      </c>
      <c r="CK24">
        <v>1393.5999999999985</v>
      </c>
      <c r="CL24">
        <v>4089.7999999999956</v>
      </c>
      <c r="CM24">
        <v>-2460.9999999999927</v>
      </c>
      <c r="CN24">
        <v>-536</v>
      </c>
      <c r="CO24">
        <v>-662</v>
      </c>
      <c r="CP24">
        <v>1079.1999999999971</v>
      </c>
      <c r="CQ24">
        <v>-1020.4000000000015</v>
      </c>
      <c r="CR24">
        <v>8090.5999999999913</v>
      </c>
      <c r="CS24">
        <v>-7306</v>
      </c>
      <c r="CT24">
        <v>2517.7999999999956</v>
      </c>
      <c r="CU24">
        <v>-6514.8000000000029</v>
      </c>
      <c r="CV24">
        <v>2981.8000000000029</v>
      </c>
      <c r="CW24">
        <v>-2610.8000000000029</v>
      </c>
      <c r="CY24">
        <f t="shared" si="0"/>
        <v>229.47199999999961</v>
      </c>
      <c r="CZ24">
        <f t="shared" si="1"/>
        <v>2927.0359999999991</v>
      </c>
    </row>
    <row r="25" spans="2:104" x14ac:dyDescent="0.25">
      <c r="B25">
        <v>-2911.8000000000029</v>
      </c>
      <c r="C25">
        <v>5012.5999999999985</v>
      </c>
      <c r="D25">
        <v>-2751.5999999999913</v>
      </c>
      <c r="E25">
        <v>-189.19999999999709</v>
      </c>
      <c r="F25">
        <v>-2858</v>
      </c>
      <c r="G25">
        <v>9109</v>
      </c>
      <c r="H25">
        <v>2677.7999999999956</v>
      </c>
      <c r="I25">
        <v>-8119.7999999999956</v>
      </c>
      <c r="J25">
        <v>-154.40000000000146</v>
      </c>
      <c r="K25">
        <v>893.40000000000146</v>
      </c>
      <c r="L25">
        <v>-955.19999999999709</v>
      </c>
      <c r="M25">
        <v>1496.3999999999942</v>
      </c>
      <c r="N25">
        <v>947</v>
      </c>
      <c r="O25">
        <v>1313.5999999999985</v>
      </c>
      <c r="P25">
        <v>5186.2000000000116</v>
      </c>
      <c r="Q25">
        <v>-3328.8000000000029</v>
      </c>
      <c r="R25">
        <v>939.59999999999127</v>
      </c>
      <c r="S25">
        <v>-2548.5999999999913</v>
      </c>
      <c r="T25">
        <v>2517.4000000000015</v>
      </c>
      <c r="U25">
        <v>-6019.4000000000015</v>
      </c>
      <c r="V25">
        <v>-1521.8000000000029</v>
      </c>
      <c r="W25">
        <v>-396.59999999999854</v>
      </c>
      <c r="X25">
        <v>-3690.8000000000029</v>
      </c>
      <c r="Y25">
        <v>-7332.4000000000015</v>
      </c>
      <c r="Z25">
        <v>-1027.5999999999913</v>
      </c>
      <c r="AA25">
        <v>6142.8000000000029</v>
      </c>
      <c r="AB25">
        <v>2252</v>
      </c>
      <c r="AC25">
        <v>4720.5999999999985</v>
      </c>
      <c r="AD25">
        <v>6433.4000000000015</v>
      </c>
      <c r="AE25">
        <v>2700.5999999999985</v>
      </c>
      <c r="AF25">
        <v>-6673.4000000000015</v>
      </c>
      <c r="AG25">
        <v>-4474.5999999999985</v>
      </c>
      <c r="AH25">
        <v>-240.80000000000291</v>
      </c>
      <c r="AI25">
        <v>0</v>
      </c>
      <c r="AJ25">
        <v>-4171</v>
      </c>
      <c r="AK25">
        <v>-8159.3999999999942</v>
      </c>
      <c r="AL25">
        <v>2566.3999999999942</v>
      </c>
      <c r="AM25">
        <v>-9697.2000000000044</v>
      </c>
      <c r="AN25">
        <v>-8608.1999999999971</v>
      </c>
      <c r="AO25">
        <v>2751.6000000000058</v>
      </c>
      <c r="AP25">
        <v>-10697.199999999997</v>
      </c>
      <c r="AQ25">
        <v>2279.7999999999956</v>
      </c>
      <c r="AR25">
        <v>1611.1999999999971</v>
      </c>
      <c r="AS25">
        <v>-2555</v>
      </c>
      <c r="AT25">
        <v>-6014.1999999999971</v>
      </c>
      <c r="AU25">
        <v>-1019.3999999999942</v>
      </c>
      <c r="AV25">
        <v>-4041.7999999999956</v>
      </c>
      <c r="AW25">
        <v>-6152.2000000000116</v>
      </c>
      <c r="AX25">
        <v>-117.60000000000582</v>
      </c>
      <c r="AY25">
        <v>770.59999999999127</v>
      </c>
      <c r="AZ25">
        <v>-4563.5999999999985</v>
      </c>
      <c r="BA25">
        <v>839.40000000000146</v>
      </c>
      <c r="BB25">
        <v>444.80000000000291</v>
      </c>
      <c r="BC25">
        <v>7821.4000000000015</v>
      </c>
      <c r="BD25">
        <v>-2637.5999999999985</v>
      </c>
      <c r="BE25">
        <v>2416.7999999999884</v>
      </c>
      <c r="BF25">
        <v>-6336.4000000000015</v>
      </c>
      <c r="BG25">
        <v>1919</v>
      </c>
      <c r="BH25">
        <v>-3706.4000000000015</v>
      </c>
      <c r="BI25">
        <v>7769.4000000000015</v>
      </c>
      <c r="BJ25">
        <v>-22.600000000005821</v>
      </c>
      <c r="BK25">
        <v>2794.1999999999971</v>
      </c>
      <c r="BL25">
        <v>-7691.4000000000015</v>
      </c>
      <c r="BM25">
        <v>133</v>
      </c>
      <c r="BN25">
        <v>483.59999999999854</v>
      </c>
      <c r="BO25">
        <v>2972.1999999999971</v>
      </c>
      <c r="BP25">
        <v>625.19999999999709</v>
      </c>
      <c r="BQ25">
        <v>1677.2000000000044</v>
      </c>
      <c r="BR25">
        <v>-9754.9999999999927</v>
      </c>
      <c r="BS25">
        <v>-10477.800000000003</v>
      </c>
      <c r="BT25">
        <v>5768.3999999999942</v>
      </c>
      <c r="BU25">
        <v>-4696.3999999999942</v>
      </c>
      <c r="BV25">
        <v>-6832.3999999999942</v>
      </c>
      <c r="BW25">
        <v>-4107</v>
      </c>
      <c r="BX25">
        <v>3782.1999999999971</v>
      </c>
      <c r="BY25">
        <v>-7682</v>
      </c>
      <c r="BZ25">
        <v>661.60000000000582</v>
      </c>
      <c r="CA25">
        <v>1571.8000000000029</v>
      </c>
      <c r="CB25">
        <v>-5375.4000000000015</v>
      </c>
      <c r="CC25">
        <v>-1666.1999999999971</v>
      </c>
      <c r="CD25">
        <v>-3739.4000000000015</v>
      </c>
      <c r="CE25">
        <v>3771.5999999999985</v>
      </c>
      <c r="CF25">
        <v>-6109.8000000000029</v>
      </c>
      <c r="CG25">
        <v>3862.6000000000058</v>
      </c>
      <c r="CH25">
        <v>498.79999999999563</v>
      </c>
      <c r="CI25">
        <v>367.80000000000291</v>
      </c>
      <c r="CJ25">
        <v>-7232.3999999999942</v>
      </c>
      <c r="CK25">
        <v>-543.40000000000146</v>
      </c>
      <c r="CL25">
        <v>4178.2000000000044</v>
      </c>
      <c r="CM25">
        <v>3219.5999999999985</v>
      </c>
      <c r="CN25">
        <v>3029</v>
      </c>
      <c r="CO25">
        <v>-3721.4000000000015</v>
      </c>
      <c r="CP25">
        <v>-2844.4000000000015</v>
      </c>
      <c r="CQ25">
        <v>1683.1999999999971</v>
      </c>
      <c r="CR25">
        <v>-9175.3999999999942</v>
      </c>
      <c r="CS25">
        <v>5455.2000000000044</v>
      </c>
      <c r="CT25">
        <v>-1994</v>
      </c>
      <c r="CU25">
        <v>-2515</v>
      </c>
      <c r="CV25">
        <v>-457.20000000001164</v>
      </c>
      <c r="CW25">
        <v>-6003.3999999999942</v>
      </c>
      <c r="CY25">
        <f t="shared" si="0"/>
        <v>-1062.4579999999996</v>
      </c>
      <c r="CZ25">
        <f t="shared" si="1"/>
        <v>3663.8220000000019</v>
      </c>
    </row>
    <row r="26" spans="2:104" x14ac:dyDescent="0.25">
      <c r="B26">
        <v>-930.60000000000582</v>
      </c>
      <c r="C26">
        <v>10346.800000000003</v>
      </c>
      <c r="D26">
        <v>-11668.600000000006</v>
      </c>
      <c r="E26">
        <v>-578</v>
      </c>
      <c r="F26">
        <v>3535.7999999999956</v>
      </c>
      <c r="G26">
        <v>-6035.1999999999971</v>
      </c>
      <c r="H26">
        <v>-4140.4000000000015</v>
      </c>
      <c r="I26">
        <v>1338</v>
      </c>
      <c r="J26">
        <v>451.60000000000582</v>
      </c>
      <c r="K26">
        <v>-1202.5999999999985</v>
      </c>
      <c r="L26">
        <v>3110.7999999999956</v>
      </c>
      <c r="M26">
        <v>-1128.1999999999971</v>
      </c>
      <c r="N26">
        <v>-5221.6000000000058</v>
      </c>
      <c r="O26">
        <v>6108.5999999999985</v>
      </c>
      <c r="P26">
        <v>-3521.8000000000029</v>
      </c>
      <c r="Q26">
        <v>-1889.1999999999971</v>
      </c>
      <c r="R26">
        <v>6107.4000000000087</v>
      </c>
      <c r="S26">
        <v>382.79999999998836</v>
      </c>
      <c r="T26">
        <v>-4032.6000000000058</v>
      </c>
      <c r="U26">
        <v>916.80000000000291</v>
      </c>
      <c r="V26">
        <v>-3589.7999999999956</v>
      </c>
      <c r="W26">
        <v>5437.4000000000015</v>
      </c>
      <c r="X26">
        <v>-2842.3999999999942</v>
      </c>
      <c r="Y26">
        <v>-1105.3999999999942</v>
      </c>
      <c r="Z26">
        <v>-6798</v>
      </c>
      <c r="AA26">
        <v>-11460.200000000004</v>
      </c>
      <c r="AB26">
        <v>4003.5999999999913</v>
      </c>
      <c r="AC26">
        <v>-2931.4000000000015</v>
      </c>
      <c r="AD26">
        <v>4404.1999999999971</v>
      </c>
      <c r="AE26">
        <v>-3432.4000000000015</v>
      </c>
      <c r="AF26">
        <v>-5513.7999999999956</v>
      </c>
      <c r="AG26">
        <v>1877.4000000000015</v>
      </c>
      <c r="AH26">
        <v>9842.6000000000058</v>
      </c>
      <c r="AI26">
        <v>-2311</v>
      </c>
      <c r="AJ26">
        <v>563.20000000000437</v>
      </c>
      <c r="AK26">
        <v>3106.5999999999985</v>
      </c>
      <c r="AL26">
        <v>2870.2000000000044</v>
      </c>
      <c r="AM26">
        <v>1173</v>
      </c>
      <c r="AN26">
        <v>12695.399999999994</v>
      </c>
      <c r="AO26">
        <v>2215</v>
      </c>
      <c r="AP26">
        <v>5161.4000000000015</v>
      </c>
      <c r="AQ26">
        <v>1897.8000000000029</v>
      </c>
      <c r="AR26">
        <v>3248.2000000000044</v>
      </c>
      <c r="AS26">
        <v>-819.20000000000437</v>
      </c>
      <c r="AT26">
        <v>-2224.6000000000058</v>
      </c>
      <c r="AU26">
        <v>2901.3999999999942</v>
      </c>
      <c r="AV26">
        <v>-4294</v>
      </c>
      <c r="AW26">
        <v>-789.39999999999418</v>
      </c>
      <c r="AX26">
        <v>6315.8000000000029</v>
      </c>
      <c r="AY26">
        <v>627.60000000000582</v>
      </c>
      <c r="AZ26">
        <v>-2521</v>
      </c>
      <c r="BA26">
        <v>-323.40000000000146</v>
      </c>
      <c r="BB26">
        <v>-3734.4000000000015</v>
      </c>
      <c r="BC26">
        <v>-1456.5999999999985</v>
      </c>
      <c r="BD26">
        <v>-1298.4000000000015</v>
      </c>
      <c r="BE26">
        <v>-814</v>
      </c>
      <c r="BF26">
        <v>-3832.4000000000015</v>
      </c>
      <c r="BG26">
        <v>1397.4000000000015</v>
      </c>
      <c r="BH26">
        <v>1180</v>
      </c>
      <c r="BI26">
        <v>902.19999999999709</v>
      </c>
      <c r="BJ26">
        <v>1495.2000000000044</v>
      </c>
      <c r="BK26">
        <v>275.19999999999709</v>
      </c>
      <c r="BL26">
        <v>245</v>
      </c>
      <c r="BM26">
        <v>-1273.1999999999971</v>
      </c>
      <c r="BN26">
        <v>2120.6000000000058</v>
      </c>
      <c r="BO26">
        <v>-149.39999999999418</v>
      </c>
      <c r="BP26">
        <v>-51.399999999994179</v>
      </c>
      <c r="BQ26">
        <v>-537.20000000000437</v>
      </c>
      <c r="BR26">
        <v>6007.5999999999985</v>
      </c>
      <c r="BS26">
        <v>2107.8000000000029</v>
      </c>
      <c r="BT26">
        <v>-3606.5999999999913</v>
      </c>
      <c r="BU26">
        <v>7876.3999999999942</v>
      </c>
      <c r="BV26">
        <v>9189</v>
      </c>
      <c r="BW26">
        <v>-806.20000000000437</v>
      </c>
      <c r="BX26">
        <v>-7685</v>
      </c>
      <c r="BY26">
        <v>11199.799999999988</v>
      </c>
      <c r="BZ26">
        <v>1747</v>
      </c>
      <c r="CA26">
        <v>-4196.2000000000044</v>
      </c>
      <c r="CB26">
        <v>-3212</v>
      </c>
      <c r="CC26">
        <v>-391.40000000000146</v>
      </c>
      <c r="CD26">
        <v>2204.4000000000015</v>
      </c>
      <c r="CE26">
        <v>6145.1999999999971</v>
      </c>
      <c r="CF26">
        <v>-634.39999999999418</v>
      </c>
      <c r="CG26">
        <v>-243.80000000000291</v>
      </c>
      <c r="CH26">
        <v>2329.2000000000044</v>
      </c>
      <c r="CI26">
        <v>-2011.8000000000029</v>
      </c>
      <c r="CJ26">
        <v>-377.80000000000291</v>
      </c>
      <c r="CK26">
        <v>2482.1999999999971</v>
      </c>
      <c r="CL26">
        <v>-2722.8000000000029</v>
      </c>
      <c r="CM26">
        <v>2003.6000000000058</v>
      </c>
      <c r="CN26">
        <v>-1249.8000000000029</v>
      </c>
      <c r="CO26">
        <v>-5910.1999999999971</v>
      </c>
      <c r="CP26">
        <v>-1789.3999999999942</v>
      </c>
      <c r="CQ26">
        <v>7272.7999999999956</v>
      </c>
      <c r="CR26">
        <v>-1308.3999999999942</v>
      </c>
      <c r="CS26">
        <v>-2813.8000000000029</v>
      </c>
      <c r="CT26">
        <v>1982.4000000000015</v>
      </c>
      <c r="CU26">
        <v>1257.8000000000029</v>
      </c>
      <c r="CV26">
        <v>5548.6000000000058</v>
      </c>
      <c r="CW26">
        <v>10969.199999999997</v>
      </c>
      <c r="CY26">
        <f t="shared" si="0"/>
        <v>451.66600000000005</v>
      </c>
      <c r="CZ26">
        <f t="shared" si="1"/>
        <v>3319.8940000000007</v>
      </c>
    </row>
    <row r="27" spans="2:104" x14ac:dyDescent="0.25">
      <c r="B27">
        <v>-3088.5999999999913</v>
      </c>
      <c r="C27">
        <v>-6219.8000000000029</v>
      </c>
      <c r="D27">
        <v>-698.80000000000291</v>
      </c>
      <c r="E27">
        <v>-3524.2000000000044</v>
      </c>
      <c r="F27">
        <v>826.40000000000146</v>
      </c>
      <c r="G27">
        <v>-2253.3999999999942</v>
      </c>
      <c r="H27">
        <v>3936.4000000000015</v>
      </c>
      <c r="I27">
        <v>-745</v>
      </c>
      <c r="J27">
        <v>1738.1999999999971</v>
      </c>
      <c r="K27">
        <v>2286</v>
      </c>
      <c r="L27">
        <v>5436.4000000000015</v>
      </c>
      <c r="M27">
        <v>-1523.1999999999971</v>
      </c>
      <c r="N27">
        <v>2045</v>
      </c>
      <c r="O27">
        <v>3232.4000000000015</v>
      </c>
      <c r="P27">
        <v>-934.80000000000291</v>
      </c>
      <c r="Q27">
        <v>2384</v>
      </c>
      <c r="R27">
        <v>-2629.8000000000029</v>
      </c>
      <c r="S27">
        <v>-4411.3999999999942</v>
      </c>
      <c r="T27">
        <v>2110.2000000000044</v>
      </c>
      <c r="U27">
        <v>6627.8000000000029</v>
      </c>
      <c r="V27">
        <v>-416.80000000000291</v>
      </c>
      <c r="W27">
        <v>3996</v>
      </c>
      <c r="X27">
        <v>-567.80000000000291</v>
      </c>
      <c r="Y27">
        <v>4027.1999999999971</v>
      </c>
      <c r="Z27">
        <v>2143.3999999999942</v>
      </c>
      <c r="AA27">
        <v>2208.4000000000015</v>
      </c>
      <c r="AB27">
        <v>-4405.3999999999942</v>
      </c>
      <c r="AC27">
        <v>1417.6000000000058</v>
      </c>
      <c r="AD27">
        <v>6907.3999999999942</v>
      </c>
      <c r="AE27">
        <v>-3205.4000000000015</v>
      </c>
      <c r="AF27">
        <v>-612</v>
      </c>
      <c r="AG27">
        <v>-308.80000000000291</v>
      </c>
      <c r="AH27">
        <v>-781.80000000000291</v>
      </c>
      <c r="AI27">
        <v>-8511.8000000000029</v>
      </c>
      <c r="AJ27">
        <v>6033.2000000000044</v>
      </c>
      <c r="AK27">
        <v>1384.2000000000044</v>
      </c>
      <c r="AL27">
        <v>-2972</v>
      </c>
      <c r="AM27">
        <v>493.40000000000146</v>
      </c>
      <c r="AN27">
        <v>2863</v>
      </c>
      <c r="AO27">
        <v>-6965.8000000000029</v>
      </c>
      <c r="AP27">
        <v>-2489</v>
      </c>
      <c r="AQ27">
        <v>187.59999999999854</v>
      </c>
      <c r="AR27">
        <v>1914.1999999999971</v>
      </c>
      <c r="AS27">
        <v>423</v>
      </c>
      <c r="AT27">
        <v>-936.59999999999127</v>
      </c>
      <c r="AU27">
        <v>-438.19999999999709</v>
      </c>
      <c r="AV27">
        <v>-1503.2000000000044</v>
      </c>
      <c r="AW27">
        <v>4652.8000000000029</v>
      </c>
      <c r="AX27">
        <v>-8518</v>
      </c>
      <c r="AY27">
        <v>5812.3999999999942</v>
      </c>
      <c r="AZ27">
        <v>3533.5999999999985</v>
      </c>
      <c r="BA27">
        <v>2910.5999999999985</v>
      </c>
      <c r="BB27">
        <v>5659.1999999999971</v>
      </c>
      <c r="BC27">
        <v>-4375.1999999999971</v>
      </c>
      <c r="BD27">
        <v>-4482.5999999999985</v>
      </c>
      <c r="BE27">
        <v>-1726.3999999999942</v>
      </c>
      <c r="BF27">
        <v>-625</v>
      </c>
      <c r="BG27">
        <v>1972.1999999999971</v>
      </c>
      <c r="BH27">
        <v>-2741.8000000000029</v>
      </c>
      <c r="BI27">
        <v>1199.4000000000015</v>
      </c>
      <c r="BJ27">
        <v>-7078.8000000000029</v>
      </c>
      <c r="BK27">
        <v>333.19999999999709</v>
      </c>
      <c r="BL27">
        <v>41</v>
      </c>
      <c r="BM27">
        <v>2941.1999999999971</v>
      </c>
      <c r="BN27">
        <v>-1864</v>
      </c>
      <c r="BO27">
        <v>-1583.6000000000058</v>
      </c>
      <c r="BP27">
        <v>-295.60000000000582</v>
      </c>
      <c r="BQ27">
        <v>3054.8000000000029</v>
      </c>
      <c r="BR27">
        <v>-4882.1999999999971</v>
      </c>
      <c r="BS27">
        <v>8902.1999999999971</v>
      </c>
      <c r="BT27">
        <v>-2513.8000000000029</v>
      </c>
      <c r="BU27">
        <v>-2035.1999999999971</v>
      </c>
      <c r="BV27">
        <v>4376</v>
      </c>
      <c r="BW27">
        <v>-7224.7999999999956</v>
      </c>
      <c r="BX27">
        <v>-250.39999999999418</v>
      </c>
      <c r="BY27">
        <v>-2463.5999999999913</v>
      </c>
      <c r="BZ27">
        <v>4344.1999999999971</v>
      </c>
      <c r="CA27">
        <v>1655.4000000000015</v>
      </c>
      <c r="CB27">
        <v>-1861.8000000000029</v>
      </c>
      <c r="CC27">
        <v>6699</v>
      </c>
      <c r="CD27">
        <v>3338.4000000000015</v>
      </c>
      <c r="CE27">
        <v>-6566.5999999999913</v>
      </c>
      <c r="CF27">
        <v>-4817.8000000000029</v>
      </c>
      <c r="CG27">
        <v>-5049.7999999999956</v>
      </c>
      <c r="CH27">
        <v>597.79999999999563</v>
      </c>
      <c r="CI27">
        <v>-4724</v>
      </c>
      <c r="CJ27">
        <v>7414.3999999999942</v>
      </c>
      <c r="CK27">
        <v>-6152.5999999999913</v>
      </c>
      <c r="CL27">
        <v>85.80000000000291</v>
      </c>
      <c r="CM27">
        <v>2072</v>
      </c>
      <c r="CN27">
        <v>-5537.8000000000029</v>
      </c>
      <c r="CO27">
        <v>6351.3999999999942</v>
      </c>
      <c r="CP27">
        <v>6601.5999999999985</v>
      </c>
      <c r="CQ27">
        <v>623.20000000001164</v>
      </c>
      <c r="CR27">
        <v>616.19999999999709</v>
      </c>
      <c r="CS27">
        <v>2374.8000000000029</v>
      </c>
      <c r="CT27">
        <v>-2443.7999999999956</v>
      </c>
      <c r="CU27">
        <v>4543</v>
      </c>
      <c r="CV27">
        <v>-5209</v>
      </c>
      <c r="CW27">
        <v>-6773.8000000000029</v>
      </c>
      <c r="CY27">
        <f t="shared" si="0"/>
        <v>-46.143999999999799</v>
      </c>
      <c r="CZ27">
        <f t="shared" si="1"/>
        <v>3192.6880000000001</v>
      </c>
    </row>
    <row r="28" spans="2:104" x14ac:dyDescent="0.25">
      <c r="B28">
        <v>-4886.8000000000029</v>
      </c>
      <c r="C28">
        <v>5188.1999999999971</v>
      </c>
      <c r="D28">
        <v>-2933</v>
      </c>
      <c r="E28">
        <v>2760</v>
      </c>
      <c r="F28">
        <v>-3133</v>
      </c>
      <c r="G28">
        <v>-4243.8000000000029</v>
      </c>
      <c r="H28">
        <v>-18</v>
      </c>
      <c r="I28">
        <v>-5373.6000000000058</v>
      </c>
      <c r="J28">
        <v>1113.8000000000029</v>
      </c>
      <c r="K28">
        <v>689.79999999999563</v>
      </c>
      <c r="L28">
        <v>-2821.1999999999971</v>
      </c>
      <c r="M28">
        <v>2307.1999999999971</v>
      </c>
      <c r="N28">
        <v>1356</v>
      </c>
      <c r="O28">
        <v>-843.19999999999709</v>
      </c>
      <c r="P28">
        <v>-625.39999999999418</v>
      </c>
      <c r="Q28">
        <v>-6033</v>
      </c>
      <c r="R28">
        <v>-579</v>
      </c>
      <c r="S28">
        <v>3056.6000000000058</v>
      </c>
      <c r="T28">
        <v>2872.4000000000015</v>
      </c>
      <c r="U28">
        <v>-1258.8000000000029</v>
      </c>
      <c r="V28">
        <v>9578.5999999999985</v>
      </c>
      <c r="W28">
        <v>4070.3999999999942</v>
      </c>
      <c r="X28">
        <v>-4123.8000000000029</v>
      </c>
      <c r="Y28">
        <v>3090.1999999999971</v>
      </c>
      <c r="Z28">
        <v>-1024.8000000000029</v>
      </c>
      <c r="AA28">
        <v>212.59999999999854</v>
      </c>
      <c r="AB28">
        <v>-906.19999999999709</v>
      </c>
      <c r="AC28">
        <v>-306</v>
      </c>
      <c r="AD28">
        <v>-5025.9999999999927</v>
      </c>
      <c r="AE28">
        <v>-1627.1999999999971</v>
      </c>
      <c r="AF28">
        <v>5320.5999999999985</v>
      </c>
      <c r="AG28">
        <v>2054.6000000000058</v>
      </c>
      <c r="AH28">
        <v>3170.4000000000087</v>
      </c>
      <c r="AI28">
        <v>8807.8000000000029</v>
      </c>
      <c r="AJ28">
        <v>-6425.0000000000073</v>
      </c>
      <c r="AK28">
        <v>-848.80000000000291</v>
      </c>
      <c r="AL28">
        <v>1433</v>
      </c>
      <c r="AM28">
        <v>1820.1999999999971</v>
      </c>
      <c r="AN28">
        <v>2874</v>
      </c>
      <c r="AO28">
        <v>7286.8000000000029</v>
      </c>
      <c r="AP28">
        <v>-65.400000000001455</v>
      </c>
      <c r="AQ28">
        <v>-5823.1999999999971</v>
      </c>
      <c r="AR28">
        <v>5414.6000000000058</v>
      </c>
      <c r="AS28">
        <v>-824.19999999999709</v>
      </c>
      <c r="AT28">
        <v>-5092.6000000000058</v>
      </c>
      <c r="AU28">
        <v>-3686.4000000000015</v>
      </c>
      <c r="AV28">
        <v>4675.2000000000044</v>
      </c>
      <c r="AW28">
        <v>-4536.8000000000029</v>
      </c>
      <c r="AX28">
        <v>1076.8000000000029</v>
      </c>
      <c r="AY28">
        <v>-484.19999999999709</v>
      </c>
      <c r="AZ28">
        <v>-1554.5999999999985</v>
      </c>
      <c r="BA28">
        <v>10858.800000000003</v>
      </c>
      <c r="BB28">
        <v>-844.39999999999418</v>
      </c>
      <c r="BC28">
        <v>4072.3999999999942</v>
      </c>
      <c r="BD28">
        <v>1436.4000000000015</v>
      </c>
      <c r="BE28">
        <v>-4384</v>
      </c>
      <c r="BF28">
        <v>-913.59999999999854</v>
      </c>
      <c r="BG28">
        <v>3049.4000000000087</v>
      </c>
      <c r="BH28">
        <v>3068.8000000000029</v>
      </c>
      <c r="BI28">
        <v>2951.6000000000058</v>
      </c>
      <c r="BJ28">
        <v>-2679.5999999999985</v>
      </c>
      <c r="BK28">
        <v>-1689.5999999999913</v>
      </c>
      <c r="BL28">
        <v>8945.5999999999985</v>
      </c>
      <c r="BM28">
        <v>-3930.1999999999971</v>
      </c>
      <c r="BN28">
        <v>1829.3999999999942</v>
      </c>
      <c r="BO28">
        <v>-2209.1999999999971</v>
      </c>
      <c r="BP28">
        <v>-1738.7999999999956</v>
      </c>
      <c r="BQ28">
        <v>2285.8000000000029</v>
      </c>
      <c r="BR28">
        <v>-588.20000000000437</v>
      </c>
      <c r="BS28">
        <v>1304</v>
      </c>
      <c r="BT28">
        <v>-10682.800000000003</v>
      </c>
      <c r="BU28">
        <v>-1486.5999999999985</v>
      </c>
      <c r="BV28">
        <v>-2713.8000000000029</v>
      </c>
      <c r="BW28">
        <v>6555</v>
      </c>
      <c r="BX28">
        <v>1895.5999999999985</v>
      </c>
      <c r="BY28">
        <v>-2143.6000000000058</v>
      </c>
      <c r="BZ28">
        <v>-3270.4000000000015</v>
      </c>
      <c r="CA28">
        <v>6726.8000000000029</v>
      </c>
      <c r="CB28">
        <v>1129</v>
      </c>
      <c r="CC28">
        <v>-11074.599999999999</v>
      </c>
      <c r="CD28">
        <v>-1383.4000000000015</v>
      </c>
      <c r="CE28">
        <v>4590.1999999999971</v>
      </c>
      <c r="CF28">
        <v>-5453.5999999999985</v>
      </c>
      <c r="CG28">
        <v>1998.2000000000044</v>
      </c>
      <c r="CH28">
        <v>1755</v>
      </c>
      <c r="CI28">
        <v>-7456.4000000000015</v>
      </c>
      <c r="CJ28">
        <v>-2731.1999999999971</v>
      </c>
      <c r="CK28">
        <v>2187.3999999999942</v>
      </c>
      <c r="CL28">
        <v>-1014.4000000000015</v>
      </c>
      <c r="CM28">
        <v>1486.5999999999913</v>
      </c>
      <c r="CN28">
        <v>-1842.1999999999971</v>
      </c>
      <c r="CO28">
        <v>-928.59999999999854</v>
      </c>
      <c r="CP28">
        <v>199</v>
      </c>
      <c r="CQ28">
        <v>5587.5999999999913</v>
      </c>
      <c r="CR28">
        <v>-3377</v>
      </c>
      <c r="CS28">
        <v>-3863.8000000000029</v>
      </c>
      <c r="CT28">
        <v>5011.3999999999942</v>
      </c>
      <c r="CU28">
        <v>2178.1999999999971</v>
      </c>
      <c r="CV28">
        <v>-4357.8000000000029</v>
      </c>
      <c r="CW28">
        <v>3638.8000000000029</v>
      </c>
      <c r="CY28">
        <f t="shared" si="0"/>
        <v>71.090000000000074</v>
      </c>
      <c r="CZ28">
        <f t="shared" si="1"/>
        <v>3228.3260000000005</v>
      </c>
    </row>
    <row r="29" spans="2:104" x14ac:dyDescent="0.25">
      <c r="B29">
        <v>-3560</v>
      </c>
      <c r="C29">
        <v>-1976.1999999999971</v>
      </c>
      <c r="D29">
        <v>-3308.7999999999956</v>
      </c>
      <c r="E29">
        <v>378.80000000000291</v>
      </c>
      <c r="F29">
        <v>6739.5999999999985</v>
      </c>
      <c r="G29">
        <v>2403.8000000000029</v>
      </c>
      <c r="H29">
        <v>-2190.1999999999971</v>
      </c>
      <c r="I29">
        <v>-3019.1999999999971</v>
      </c>
      <c r="J29">
        <v>1753</v>
      </c>
      <c r="K29">
        <v>2625.6000000000058</v>
      </c>
      <c r="L29">
        <v>-737</v>
      </c>
      <c r="M29">
        <v>-3831.1999999999971</v>
      </c>
      <c r="N29">
        <v>-2578.1999999999971</v>
      </c>
      <c r="O29">
        <v>-228.60000000000582</v>
      </c>
      <c r="P29">
        <v>-3205</v>
      </c>
      <c r="Q29">
        <v>-233.39999999999418</v>
      </c>
      <c r="R29">
        <v>992.39999999999418</v>
      </c>
      <c r="S29">
        <v>-297.60000000000582</v>
      </c>
      <c r="T29">
        <v>-3167.8000000000029</v>
      </c>
      <c r="U29">
        <v>-2021</v>
      </c>
      <c r="V29">
        <v>3556</v>
      </c>
      <c r="W29">
        <v>-2660.5999999999985</v>
      </c>
      <c r="X29">
        <v>-5825.5999999999913</v>
      </c>
      <c r="Y29">
        <v>-6004.5999999999985</v>
      </c>
      <c r="Z29">
        <v>-291.79999999998836</v>
      </c>
      <c r="AA29">
        <v>2694</v>
      </c>
      <c r="AB29">
        <v>-6967.6000000000058</v>
      </c>
      <c r="AC29">
        <v>1875.7999999999956</v>
      </c>
      <c r="AD29">
        <v>496.59999999999854</v>
      </c>
      <c r="AE29">
        <v>3581</v>
      </c>
      <c r="AF29">
        <v>3028</v>
      </c>
      <c r="AG29">
        <v>-6013.4000000000015</v>
      </c>
      <c r="AH29">
        <v>-3042.4000000000087</v>
      </c>
      <c r="AI29">
        <v>368.19999999999709</v>
      </c>
      <c r="AJ29">
        <v>1188</v>
      </c>
      <c r="AK29">
        <v>-2674</v>
      </c>
      <c r="AL29">
        <v>-72.599999999998545</v>
      </c>
      <c r="AM29">
        <v>6380.2000000000044</v>
      </c>
      <c r="AN29">
        <v>-5136</v>
      </c>
      <c r="AO29">
        <v>-4601.2000000000044</v>
      </c>
      <c r="AP29">
        <v>-1907.5999999999985</v>
      </c>
      <c r="AQ29">
        <v>10381.199999999997</v>
      </c>
      <c r="AR29">
        <v>-1684</v>
      </c>
      <c r="AS29">
        <v>-1636.5999999999985</v>
      </c>
      <c r="AT29">
        <v>3383.4000000000087</v>
      </c>
      <c r="AU29">
        <v>-4229</v>
      </c>
      <c r="AV29">
        <v>1100.7999999999956</v>
      </c>
      <c r="AW29">
        <v>-0.39999999999417923</v>
      </c>
      <c r="AX29">
        <v>2709.7999999999884</v>
      </c>
      <c r="AY29">
        <v>2738.6000000000058</v>
      </c>
      <c r="AZ29">
        <v>4783.4000000000015</v>
      </c>
      <c r="BA29">
        <v>2703</v>
      </c>
      <c r="BB29">
        <v>-3935</v>
      </c>
      <c r="BC29">
        <v>325.20000000000437</v>
      </c>
      <c r="BD29">
        <v>-2147.8000000000029</v>
      </c>
      <c r="BE29">
        <v>1969</v>
      </c>
      <c r="BF29">
        <v>3660.2000000000044</v>
      </c>
      <c r="BG29">
        <v>-7447.0000000000073</v>
      </c>
      <c r="BH29">
        <v>-1352.4000000000015</v>
      </c>
      <c r="BI29">
        <v>3028.7999999999884</v>
      </c>
      <c r="BJ29">
        <v>8447.1999999999971</v>
      </c>
      <c r="BK29">
        <v>2503.8000000000029</v>
      </c>
      <c r="BL29">
        <v>3774.4000000000015</v>
      </c>
      <c r="BM29">
        <v>-5717.8000000000029</v>
      </c>
      <c r="BN29">
        <v>-10567.399999999994</v>
      </c>
      <c r="BO29">
        <v>2954.6000000000058</v>
      </c>
      <c r="BP29">
        <v>6024.5999999999985</v>
      </c>
      <c r="BQ29">
        <v>-4628.6000000000058</v>
      </c>
      <c r="BR29">
        <v>7710.5999999999985</v>
      </c>
      <c r="BS29">
        <v>-4986.1999999999971</v>
      </c>
      <c r="BT29">
        <v>-612.59999999999854</v>
      </c>
      <c r="BU29">
        <v>1708.7999999999956</v>
      </c>
      <c r="BV29">
        <v>1159.8000000000029</v>
      </c>
      <c r="BW29">
        <v>-3296.4000000000015</v>
      </c>
      <c r="BX29">
        <v>2311.5999999999985</v>
      </c>
      <c r="BY29">
        <v>3237</v>
      </c>
      <c r="BZ29">
        <v>1112</v>
      </c>
      <c r="CA29">
        <v>8380</v>
      </c>
      <c r="CB29">
        <v>1621.6000000000058</v>
      </c>
      <c r="CC29">
        <v>3668.5999999999985</v>
      </c>
      <c r="CD29">
        <v>9472</v>
      </c>
      <c r="CE29">
        <v>3115.3999999999942</v>
      </c>
      <c r="CF29">
        <v>5243.2000000000044</v>
      </c>
      <c r="CG29">
        <v>597.79999999998836</v>
      </c>
      <c r="CH29">
        <v>3291</v>
      </c>
      <c r="CI29">
        <v>4528.6000000000058</v>
      </c>
      <c r="CJ29">
        <v>1429.4000000000087</v>
      </c>
      <c r="CK29">
        <v>4893.8000000000029</v>
      </c>
      <c r="CL29">
        <v>-1660.4000000000015</v>
      </c>
      <c r="CM29">
        <v>4015.8000000000029</v>
      </c>
      <c r="CN29">
        <v>-591</v>
      </c>
      <c r="CO29">
        <v>-1820.4000000000015</v>
      </c>
      <c r="CP29">
        <v>8037.5999999999985</v>
      </c>
      <c r="CQ29">
        <v>-2603.5999999999913</v>
      </c>
      <c r="CR29">
        <v>551.59999999999127</v>
      </c>
      <c r="CS29">
        <v>838.80000000000291</v>
      </c>
      <c r="CT29">
        <v>-3252.3999999999942</v>
      </c>
      <c r="CU29">
        <v>4157.1999999999971</v>
      </c>
      <c r="CV29">
        <v>376.40000000000873</v>
      </c>
      <c r="CW29">
        <v>5921.3999999999942</v>
      </c>
      <c r="CY29">
        <f t="shared" si="0"/>
        <v>482.08400000000023</v>
      </c>
      <c r="CZ29">
        <f t="shared" si="1"/>
        <v>3236.4959999999987</v>
      </c>
    </row>
    <row r="30" spans="2:104" x14ac:dyDescent="0.25">
      <c r="B30">
        <v>1047.3999999999942</v>
      </c>
      <c r="C30">
        <v>4994.6000000000058</v>
      </c>
      <c r="D30">
        <v>-30.80000000000291</v>
      </c>
      <c r="E30">
        <v>2778</v>
      </c>
      <c r="F30">
        <v>-2945.3999999999942</v>
      </c>
      <c r="G30">
        <v>3385.3999999999942</v>
      </c>
      <c r="H30">
        <v>-362.40000000000146</v>
      </c>
      <c r="I30">
        <v>7643.1999999999971</v>
      </c>
      <c r="J30">
        <v>3093.3999999999942</v>
      </c>
      <c r="K30">
        <v>1389.3999999999942</v>
      </c>
      <c r="L30">
        <v>2166.7999999999956</v>
      </c>
      <c r="M30">
        <v>3165.1999999999971</v>
      </c>
      <c r="N30">
        <v>1405.5999999999985</v>
      </c>
      <c r="O30">
        <v>4827.6000000000058</v>
      </c>
      <c r="P30">
        <v>-6148.2000000000116</v>
      </c>
      <c r="Q30">
        <v>-807.60000000000582</v>
      </c>
      <c r="R30">
        <v>-1480</v>
      </c>
      <c r="S30">
        <v>-2165</v>
      </c>
      <c r="T30">
        <v>1569.1999999999971</v>
      </c>
      <c r="U30">
        <v>4402.5999999999985</v>
      </c>
      <c r="V30">
        <v>-646.59999999999854</v>
      </c>
      <c r="W30">
        <v>7871.4000000000015</v>
      </c>
      <c r="X30">
        <v>3210</v>
      </c>
      <c r="Y30">
        <v>-1026.4000000000015</v>
      </c>
      <c r="Z30">
        <v>364.39999999999418</v>
      </c>
      <c r="AA30">
        <v>552.20000000000437</v>
      </c>
      <c r="AB30">
        <v>-1179.7999999999956</v>
      </c>
      <c r="AC30">
        <v>1367.2000000000044</v>
      </c>
      <c r="AD30">
        <v>-751.80000000000291</v>
      </c>
      <c r="AE30">
        <v>-4562.5999999999985</v>
      </c>
      <c r="AF30">
        <v>5353.2000000000044</v>
      </c>
      <c r="AG30">
        <v>-1967.8000000000029</v>
      </c>
      <c r="AH30">
        <v>6163.1999999999971</v>
      </c>
      <c r="AI30">
        <v>576.80000000000291</v>
      </c>
      <c r="AJ30">
        <v>-297</v>
      </c>
      <c r="AK30">
        <v>-1264.8000000000029</v>
      </c>
      <c r="AL30">
        <v>-981.60000000000582</v>
      </c>
      <c r="AM30">
        <v>841.40000000000146</v>
      </c>
      <c r="AN30">
        <v>-4497.5999999999985</v>
      </c>
      <c r="AO30">
        <v>4082.5999999999985</v>
      </c>
      <c r="AP30">
        <v>964.19999999999709</v>
      </c>
      <c r="AQ30">
        <v>1207.4000000000015</v>
      </c>
      <c r="AR30">
        <v>3554.3999999999942</v>
      </c>
      <c r="AS30">
        <v>-141.20000000000437</v>
      </c>
      <c r="AT30">
        <v>2340.5999999999913</v>
      </c>
      <c r="AU30">
        <v>3136.8000000000029</v>
      </c>
      <c r="AV30">
        <v>5393</v>
      </c>
      <c r="AW30">
        <v>3013</v>
      </c>
      <c r="AX30">
        <v>-30.19999999999709</v>
      </c>
      <c r="AY30">
        <v>-6737.1999999999971</v>
      </c>
      <c r="AZ30">
        <v>-3223.2000000000044</v>
      </c>
      <c r="BA30">
        <v>4914.1999999999971</v>
      </c>
      <c r="BB30">
        <v>4041</v>
      </c>
      <c r="BC30">
        <v>6406.2000000000044</v>
      </c>
      <c r="BD30">
        <v>8601.5999999999985</v>
      </c>
      <c r="BE30">
        <v>-5191.1999999999971</v>
      </c>
      <c r="BF30">
        <v>12251</v>
      </c>
      <c r="BG30">
        <v>4918.0000000000073</v>
      </c>
      <c r="BH30">
        <v>-3375.4000000000015</v>
      </c>
      <c r="BI30">
        <v>1469</v>
      </c>
      <c r="BJ30">
        <v>6594.4000000000015</v>
      </c>
      <c r="BK30">
        <v>-782.20000000001164</v>
      </c>
      <c r="BL30">
        <v>1507.1999999999971</v>
      </c>
      <c r="BM30">
        <v>-1783</v>
      </c>
      <c r="BN30">
        <v>-2483.4000000000015</v>
      </c>
      <c r="BO30">
        <v>1453.5999999999913</v>
      </c>
      <c r="BP30">
        <v>3057</v>
      </c>
      <c r="BQ30">
        <v>5869</v>
      </c>
      <c r="BR30">
        <v>7695</v>
      </c>
      <c r="BS30">
        <v>-192.59999999999854</v>
      </c>
      <c r="BT30">
        <v>5370.5999999999985</v>
      </c>
      <c r="BU30">
        <v>-4875.7999999999956</v>
      </c>
      <c r="BV30">
        <v>1609</v>
      </c>
      <c r="BW30">
        <v>-5402.4000000000015</v>
      </c>
      <c r="BX30">
        <v>567.59999999999854</v>
      </c>
      <c r="BY30">
        <v>-1146.8000000000029</v>
      </c>
      <c r="BZ30">
        <v>-3965.1999999999971</v>
      </c>
      <c r="CA30">
        <v>596.59999999999127</v>
      </c>
      <c r="CB30">
        <v>7573.7999999999956</v>
      </c>
      <c r="CC30">
        <v>1268.5999999999985</v>
      </c>
      <c r="CD30">
        <v>1191.2000000000044</v>
      </c>
      <c r="CE30">
        <v>-3337.7999999999884</v>
      </c>
      <c r="CF30">
        <v>493.59999999999127</v>
      </c>
      <c r="CG30">
        <v>-3697.9999999999927</v>
      </c>
      <c r="CH30">
        <v>7771.6000000000058</v>
      </c>
      <c r="CI30">
        <v>-2220</v>
      </c>
      <c r="CJ30">
        <v>3749</v>
      </c>
      <c r="CK30">
        <v>3431.8000000000029</v>
      </c>
      <c r="CL30">
        <v>4170.8000000000029</v>
      </c>
      <c r="CM30">
        <v>8263</v>
      </c>
      <c r="CN30">
        <v>316.80000000000291</v>
      </c>
      <c r="CO30">
        <v>4104.8000000000029</v>
      </c>
      <c r="CP30">
        <v>4626.8000000000029</v>
      </c>
      <c r="CQ30">
        <v>11518.799999999988</v>
      </c>
      <c r="CR30">
        <v>-2447.7999999999884</v>
      </c>
      <c r="CS30">
        <v>-1862.8000000000029</v>
      </c>
      <c r="CT30">
        <v>-6645.4000000000015</v>
      </c>
      <c r="CU30">
        <v>-3341.5999999999913</v>
      </c>
      <c r="CV30">
        <v>-2238.2000000000116</v>
      </c>
      <c r="CW30">
        <v>-2976.7999999999884</v>
      </c>
      <c r="CY30">
        <f t="shared" si="0"/>
        <v>1280.4820000000002</v>
      </c>
      <c r="CZ30">
        <f t="shared" si="1"/>
        <v>3264.753999999999</v>
      </c>
    </row>
    <row r="31" spans="2:104" x14ac:dyDescent="0.25">
      <c r="B31">
        <v>3857.2000000000116</v>
      </c>
      <c r="C31">
        <v>1550</v>
      </c>
      <c r="D31">
        <v>-3226.4000000000015</v>
      </c>
      <c r="E31">
        <v>1827.5999999999985</v>
      </c>
      <c r="F31">
        <v>2646.5999999999985</v>
      </c>
      <c r="G31">
        <v>-10839</v>
      </c>
      <c r="H31">
        <v>-220.59999999999854</v>
      </c>
      <c r="I31">
        <v>582.40000000000146</v>
      </c>
      <c r="J31">
        <v>1878</v>
      </c>
      <c r="K31">
        <v>16.600000000005821</v>
      </c>
      <c r="L31">
        <v>-4513.7999999999956</v>
      </c>
      <c r="M31">
        <v>-513.80000000000291</v>
      </c>
      <c r="N31">
        <v>791.40000000000146</v>
      </c>
      <c r="O31">
        <v>-1590.8000000000029</v>
      </c>
      <c r="P31">
        <v>-1300.1999999999971</v>
      </c>
      <c r="Q31">
        <v>2100.6000000000058</v>
      </c>
      <c r="R31">
        <v>4155.2000000000116</v>
      </c>
      <c r="S31">
        <v>9564.8000000000029</v>
      </c>
      <c r="T31">
        <v>-1202.1999999999971</v>
      </c>
      <c r="U31">
        <v>-546.59999999999854</v>
      </c>
      <c r="V31">
        <v>11076.399999999994</v>
      </c>
      <c r="W31">
        <v>-1403.5999999999985</v>
      </c>
      <c r="X31">
        <v>1444.3999999999942</v>
      </c>
      <c r="Y31">
        <v>-921.39999999999418</v>
      </c>
      <c r="Z31">
        <v>-4405</v>
      </c>
      <c r="AA31">
        <v>1006.5999999999985</v>
      </c>
      <c r="AB31">
        <v>3646.1999999999971</v>
      </c>
      <c r="AC31">
        <v>-3903</v>
      </c>
      <c r="AD31">
        <v>-13976.399999999994</v>
      </c>
      <c r="AE31">
        <v>-1216.2000000000044</v>
      </c>
      <c r="AF31">
        <v>-4681.2000000000044</v>
      </c>
      <c r="AG31">
        <v>5143.5999999999985</v>
      </c>
      <c r="AH31">
        <v>2684.2000000000116</v>
      </c>
      <c r="AI31">
        <v>1833.1999999999971</v>
      </c>
      <c r="AJ31">
        <v>848</v>
      </c>
      <c r="AK31">
        <v>-1321.3999999999942</v>
      </c>
      <c r="AL31">
        <v>6913.6000000000058</v>
      </c>
      <c r="AM31">
        <v>-4271.6000000000058</v>
      </c>
      <c r="AN31">
        <v>-2325.1999999999971</v>
      </c>
      <c r="AO31">
        <v>4816.8000000000029</v>
      </c>
      <c r="AP31">
        <v>-2402.7999999999956</v>
      </c>
      <c r="AQ31">
        <v>-1134.4000000000015</v>
      </c>
      <c r="AR31">
        <v>-58.19999999999709</v>
      </c>
      <c r="AS31">
        <v>1604.4000000000015</v>
      </c>
      <c r="AT31">
        <v>-3699</v>
      </c>
      <c r="AU31">
        <v>-2320.4000000000015</v>
      </c>
      <c r="AV31">
        <v>-2319.5999999999985</v>
      </c>
      <c r="AW31">
        <v>-6988.2000000000116</v>
      </c>
      <c r="AX31">
        <v>1730.8000000000029</v>
      </c>
      <c r="AY31">
        <v>600.79999999998836</v>
      </c>
      <c r="AZ31">
        <v>-889.40000000000146</v>
      </c>
      <c r="BA31">
        <v>-7942.1999999999971</v>
      </c>
      <c r="BB31">
        <v>-1848.8000000000029</v>
      </c>
      <c r="BC31">
        <v>-9789.0000000000073</v>
      </c>
      <c r="BD31">
        <v>-2049</v>
      </c>
      <c r="BE31">
        <v>-1337.8000000000029</v>
      </c>
      <c r="BF31">
        <v>-1881.8000000000029</v>
      </c>
      <c r="BG31">
        <v>-1362.8000000000029</v>
      </c>
      <c r="BH31">
        <v>909.60000000000582</v>
      </c>
      <c r="BI31">
        <v>-3886.7999999999884</v>
      </c>
      <c r="BJ31">
        <v>-2477.5999999999985</v>
      </c>
      <c r="BK31">
        <v>174.60000000000582</v>
      </c>
      <c r="BL31">
        <v>-1583.1999999999971</v>
      </c>
      <c r="BM31">
        <v>9946</v>
      </c>
      <c r="BN31">
        <v>-1252.2000000000044</v>
      </c>
      <c r="BO31">
        <v>4965</v>
      </c>
      <c r="BP31">
        <v>-2256.3999999999942</v>
      </c>
      <c r="BQ31">
        <v>5465.8000000000029</v>
      </c>
      <c r="BR31">
        <v>-6839.1999999999971</v>
      </c>
      <c r="BS31">
        <v>6268.7999999999956</v>
      </c>
      <c r="BT31">
        <v>-1206</v>
      </c>
      <c r="BU31">
        <v>3946.1999999999971</v>
      </c>
      <c r="BV31">
        <v>-2558</v>
      </c>
      <c r="BW31">
        <v>-508.59999999999854</v>
      </c>
      <c r="BX31">
        <v>711.40000000000146</v>
      </c>
      <c r="BY31">
        <v>-8353.1999999999971</v>
      </c>
      <c r="BZ31">
        <v>1722.5999999999985</v>
      </c>
      <c r="CA31">
        <v>4195.2000000000116</v>
      </c>
      <c r="CB31">
        <v>-4795.4000000000015</v>
      </c>
      <c r="CC31">
        <v>3093.2000000000044</v>
      </c>
      <c r="CD31">
        <v>211.39999999999418</v>
      </c>
      <c r="CE31">
        <v>-5498.6000000000058</v>
      </c>
      <c r="CF31">
        <v>585.60000000000582</v>
      </c>
      <c r="CG31">
        <v>-1886.4000000000015</v>
      </c>
      <c r="CH31">
        <v>-6014.6000000000058</v>
      </c>
      <c r="CI31">
        <v>7526.7999999999956</v>
      </c>
      <c r="CJ31">
        <v>-5189.8000000000029</v>
      </c>
      <c r="CK31">
        <v>-8014</v>
      </c>
      <c r="CL31">
        <v>-375.80000000000291</v>
      </c>
      <c r="CM31">
        <v>-11438.800000000003</v>
      </c>
      <c r="CN31">
        <v>-1567</v>
      </c>
      <c r="CO31">
        <v>-8836.1999999999971</v>
      </c>
      <c r="CP31">
        <v>-1074.8000000000029</v>
      </c>
      <c r="CQ31">
        <v>-7481.1999999999971</v>
      </c>
      <c r="CR31">
        <v>-2002</v>
      </c>
      <c r="CS31">
        <v>8303.2000000000044</v>
      </c>
      <c r="CT31">
        <v>1783.4000000000015</v>
      </c>
      <c r="CU31">
        <v>-790.40000000000146</v>
      </c>
      <c r="CV31">
        <v>-634.39999999999418</v>
      </c>
      <c r="CW31">
        <v>-606.20000000001164</v>
      </c>
      <c r="CY31">
        <f t="shared" si="0"/>
        <v>-734.00399999999968</v>
      </c>
      <c r="CZ31">
        <f t="shared" si="1"/>
        <v>3376.5680000000011</v>
      </c>
    </row>
    <row r="32" spans="2:104" x14ac:dyDescent="0.25">
      <c r="B32">
        <v>4028.3999999999942</v>
      </c>
      <c r="C32">
        <v>-2849.2000000000116</v>
      </c>
      <c r="D32">
        <v>-1555.7999999999956</v>
      </c>
      <c r="E32">
        <v>5305.4000000000015</v>
      </c>
      <c r="F32">
        <v>-3565</v>
      </c>
      <c r="G32">
        <v>-9099.3999999999942</v>
      </c>
      <c r="H32">
        <v>749</v>
      </c>
      <c r="I32">
        <v>1835.8000000000029</v>
      </c>
      <c r="J32">
        <v>4138.4000000000087</v>
      </c>
      <c r="K32">
        <v>-3351</v>
      </c>
      <c r="L32">
        <v>6615.3999999999942</v>
      </c>
      <c r="M32">
        <v>-5938.1999999999971</v>
      </c>
      <c r="N32">
        <v>14532</v>
      </c>
      <c r="O32">
        <v>-4260.1999999999971</v>
      </c>
      <c r="P32">
        <v>-2502.1999999999971</v>
      </c>
      <c r="Q32">
        <v>145.59999999999127</v>
      </c>
      <c r="R32">
        <v>-5367.4000000000087</v>
      </c>
      <c r="S32">
        <v>-6113</v>
      </c>
      <c r="T32">
        <v>-4081.1999999999971</v>
      </c>
      <c r="U32">
        <v>-9542.8000000000029</v>
      </c>
      <c r="V32">
        <v>-224.59999999999127</v>
      </c>
      <c r="W32">
        <v>1181.5999999999985</v>
      </c>
      <c r="X32">
        <v>5640.6000000000058</v>
      </c>
      <c r="Y32">
        <v>-822.60000000000582</v>
      </c>
      <c r="Z32">
        <v>4259</v>
      </c>
      <c r="AA32">
        <v>1034.4000000000015</v>
      </c>
      <c r="AB32">
        <v>4358.4000000000015</v>
      </c>
      <c r="AC32">
        <v>3945.3999999999942</v>
      </c>
      <c r="AD32">
        <v>9251.5999999999985</v>
      </c>
      <c r="AE32">
        <v>11697.400000000001</v>
      </c>
      <c r="AF32">
        <v>-1664.8000000000029</v>
      </c>
      <c r="AG32">
        <v>9069.4000000000015</v>
      </c>
      <c r="AH32">
        <v>-392.40000000000873</v>
      </c>
      <c r="AI32">
        <v>-3888.3999999999942</v>
      </c>
      <c r="AJ32">
        <v>-2096.7999999999956</v>
      </c>
      <c r="AK32">
        <v>-139</v>
      </c>
      <c r="AL32">
        <v>-907.40000000000146</v>
      </c>
      <c r="AM32">
        <v>1104.2000000000044</v>
      </c>
      <c r="AN32">
        <v>7324.4000000000015</v>
      </c>
      <c r="AO32">
        <v>-4338.5999999999985</v>
      </c>
      <c r="AP32">
        <v>10530.599999999991</v>
      </c>
      <c r="AQ32">
        <v>-796.19999999999709</v>
      </c>
      <c r="AR32">
        <v>4734.3999999999942</v>
      </c>
      <c r="AS32">
        <v>-2455.1999999999971</v>
      </c>
      <c r="AT32">
        <v>2339</v>
      </c>
      <c r="AU32">
        <v>8988.8000000000029</v>
      </c>
      <c r="AV32">
        <v>-2753.8000000000029</v>
      </c>
      <c r="AW32">
        <v>-3593.3999999999942</v>
      </c>
      <c r="AX32">
        <v>-4086.8000000000029</v>
      </c>
      <c r="AY32">
        <v>-2142.1999999999971</v>
      </c>
      <c r="AZ32">
        <v>4951.8000000000029</v>
      </c>
      <c r="BA32">
        <v>-1538.4000000000015</v>
      </c>
      <c r="BB32">
        <v>3596.6000000000058</v>
      </c>
      <c r="BC32">
        <v>-1031.1999999999971</v>
      </c>
      <c r="BD32">
        <v>-5508.5999999999985</v>
      </c>
      <c r="BE32">
        <v>3255.8000000000029</v>
      </c>
      <c r="BF32">
        <v>-2371.5999999999985</v>
      </c>
      <c r="BG32">
        <v>1206.5999999999913</v>
      </c>
      <c r="BH32">
        <v>6351.5999999999985</v>
      </c>
      <c r="BI32">
        <v>1344.7999999999884</v>
      </c>
      <c r="BJ32">
        <v>2507.5999999999985</v>
      </c>
      <c r="BK32">
        <v>-658.39999999999418</v>
      </c>
      <c r="BL32">
        <v>6972.3999999999942</v>
      </c>
      <c r="BM32">
        <v>-5669.4000000000015</v>
      </c>
      <c r="BN32">
        <v>3883.2000000000044</v>
      </c>
      <c r="BO32">
        <v>-1771.3999999999942</v>
      </c>
      <c r="BP32">
        <v>544.19999999999709</v>
      </c>
      <c r="BQ32">
        <v>-2494.4000000000015</v>
      </c>
      <c r="BR32">
        <v>-7328.5999999999985</v>
      </c>
      <c r="BS32">
        <v>1518.5999999999985</v>
      </c>
      <c r="BT32">
        <v>-2671.5999999999985</v>
      </c>
      <c r="BU32">
        <v>-3897.1999999999971</v>
      </c>
      <c r="BV32">
        <v>-2889.1999999999971</v>
      </c>
      <c r="BW32">
        <v>3508.5999999999985</v>
      </c>
      <c r="BX32">
        <v>-1754.8000000000029</v>
      </c>
      <c r="BY32">
        <v>-5443.1999999999971</v>
      </c>
      <c r="BZ32">
        <v>-1425</v>
      </c>
      <c r="CA32">
        <v>-5199.6000000000058</v>
      </c>
      <c r="CB32">
        <v>4018.6000000000058</v>
      </c>
      <c r="CC32">
        <v>-3585.8000000000029</v>
      </c>
      <c r="CD32">
        <v>-2591.1999999999971</v>
      </c>
      <c r="CE32">
        <v>524.80000000000291</v>
      </c>
      <c r="CF32">
        <v>-2849.1999999999971</v>
      </c>
      <c r="CG32">
        <v>-1233.5999999999985</v>
      </c>
      <c r="CH32">
        <v>3650.6000000000058</v>
      </c>
      <c r="CI32">
        <v>384.40000000000146</v>
      </c>
      <c r="CJ32">
        <v>-2930.1999999999971</v>
      </c>
      <c r="CK32">
        <v>-894.20000000000437</v>
      </c>
      <c r="CL32">
        <v>5668</v>
      </c>
      <c r="CM32">
        <v>809.19999999999709</v>
      </c>
      <c r="CN32">
        <v>2180.7999999999956</v>
      </c>
      <c r="CO32">
        <v>2519.1999999999971</v>
      </c>
      <c r="CP32">
        <v>-2570.5999999999985</v>
      </c>
      <c r="CQ32">
        <v>-5979</v>
      </c>
      <c r="CR32">
        <v>-6526.6000000000058</v>
      </c>
      <c r="CS32">
        <v>-5609.2000000000044</v>
      </c>
      <c r="CT32">
        <v>9142.1999999999971</v>
      </c>
      <c r="CU32">
        <v>-5079.8000000000029</v>
      </c>
      <c r="CV32">
        <v>1008.8000000000029</v>
      </c>
      <c r="CW32">
        <v>-1596.5999999999913</v>
      </c>
      <c r="CY32">
        <f t="shared" si="0"/>
        <v>107.31400000000002</v>
      </c>
      <c r="CZ32">
        <f t="shared" si="1"/>
        <v>3739.8379999999993</v>
      </c>
    </row>
    <row r="33" spans="2:104" x14ac:dyDescent="0.25">
      <c r="B33">
        <v>-951.80000000000291</v>
      </c>
      <c r="C33">
        <v>94.80000000000291</v>
      </c>
      <c r="D33">
        <v>-2693</v>
      </c>
      <c r="E33">
        <v>-8989.8000000000029</v>
      </c>
      <c r="F33">
        <v>-1379.2000000000044</v>
      </c>
      <c r="G33">
        <v>95.599999999998545</v>
      </c>
      <c r="H33">
        <v>1735.4000000000015</v>
      </c>
      <c r="I33">
        <v>-5399.8000000000029</v>
      </c>
      <c r="J33">
        <v>-1474.8000000000029</v>
      </c>
      <c r="K33">
        <v>8155.3999999999942</v>
      </c>
      <c r="L33">
        <v>138.40000000000873</v>
      </c>
      <c r="M33">
        <v>-2784.5999999999985</v>
      </c>
      <c r="N33">
        <v>-451.39999999999418</v>
      </c>
      <c r="O33">
        <v>2483.1999999999971</v>
      </c>
      <c r="P33">
        <v>-7241.8000000000029</v>
      </c>
      <c r="Q33">
        <v>-4484.7999999999884</v>
      </c>
      <c r="R33">
        <v>4518</v>
      </c>
      <c r="S33">
        <v>1660.3999999999942</v>
      </c>
      <c r="T33">
        <v>-6056.4000000000015</v>
      </c>
      <c r="U33">
        <v>1501.2000000000044</v>
      </c>
      <c r="V33">
        <v>-7438.2000000000044</v>
      </c>
      <c r="W33">
        <v>2311</v>
      </c>
      <c r="X33">
        <v>-14976.600000000006</v>
      </c>
      <c r="Y33">
        <v>2682.4000000000015</v>
      </c>
      <c r="Z33">
        <v>-3900</v>
      </c>
      <c r="AA33">
        <v>706</v>
      </c>
      <c r="AB33">
        <v>-1105.4000000000015</v>
      </c>
      <c r="AC33">
        <v>605.80000000000291</v>
      </c>
      <c r="AD33">
        <v>-3228.2000000000044</v>
      </c>
      <c r="AE33">
        <v>-3314.8000000000029</v>
      </c>
      <c r="AF33">
        <v>4598</v>
      </c>
      <c r="AG33">
        <v>403.40000000000146</v>
      </c>
      <c r="AH33">
        <v>245.80000000000291</v>
      </c>
      <c r="AI33">
        <v>-1760.8000000000029</v>
      </c>
      <c r="AJ33">
        <v>-1789.2000000000044</v>
      </c>
      <c r="AK33">
        <v>121.59999999999854</v>
      </c>
      <c r="AL33">
        <v>-3135.5999999999985</v>
      </c>
      <c r="AM33">
        <v>-1988.8000000000029</v>
      </c>
      <c r="AN33">
        <v>1229.5999999999913</v>
      </c>
      <c r="AO33">
        <v>-5543.8000000000029</v>
      </c>
      <c r="AP33">
        <v>3661.8000000000029</v>
      </c>
      <c r="AQ33">
        <v>1670.5999999999985</v>
      </c>
      <c r="AR33">
        <v>-226.39999999999418</v>
      </c>
      <c r="AS33">
        <v>-2625.2000000000044</v>
      </c>
      <c r="AT33">
        <v>-1383.8000000000029</v>
      </c>
      <c r="AU33">
        <v>-386</v>
      </c>
      <c r="AV33">
        <v>-504</v>
      </c>
      <c r="AW33">
        <v>-664.80000000000291</v>
      </c>
      <c r="AX33">
        <v>4490.1999999999971</v>
      </c>
      <c r="AY33">
        <v>4228.1999999999971</v>
      </c>
      <c r="AZ33">
        <v>8588.3999999999942</v>
      </c>
      <c r="BA33">
        <v>-8431.7999999999956</v>
      </c>
      <c r="BB33">
        <v>4390.3999999999942</v>
      </c>
      <c r="BC33">
        <v>-1634</v>
      </c>
      <c r="BD33">
        <v>-826</v>
      </c>
      <c r="BE33">
        <v>-2764.2000000000044</v>
      </c>
      <c r="BF33">
        <v>2221.5999999999985</v>
      </c>
      <c r="BG33">
        <v>-660.59999999999127</v>
      </c>
      <c r="BH33">
        <v>5068</v>
      </c>
      <c r="BI33">
        <v>1625</v>
      </c>
      <c r="BJ33">
        <v>-1798.1999999999971</v>
      </c>
      <c r="BK33">
        <v>-1009</v>
      </c>
      <c r="BL33">
        <v>-7384.1999999999971</v>
      </c>
      <c r="BM33">
        <v>4926.2000000000044</v>
      </c>
      <c r="BN33">
        <v>-5.5999999999985448</v>
      </c>
      <c r="BO33">
        <v>-6962.3999999999942</v>
      </c>
      <c r="BP33">
        <v>-1855.6000000000058</v>
      </c>
      <c r="BQ33">
        <v>1451.5999999999985</v>
      </c>
      <c r="BR33">
        <v>1589.7999999999956</v>
      </c>
      <c r="BS33">
        <v>-3534.3999999999942</v>
      </c>
      <c r="BT33">
        <v>1710.2000000000044</v>
      </c>
      <c r="BU33">
        <v>3088.5999999999985</v>
      </c>
      <c r="BV33">
        <v>2300.1999999999971</v>
      </c>
      <c r="BW33">
        <v>2949.4000000000015</v>
      </c>
      <c r="BX33">
        <v>719</v>
      </c>
      <c r="BY33">
        <v>-1187.4000000000015</v>
      </c>
      <c r="BZ33">
        <v>-268.59999999999854</v>
      </c>
      <c r="CA33">
        <v>1261.1999999999971</v>
      </c>
      <c r="CB33">
        <v>-3389.4000000000015</v>
      </c>
      <c r="CC33">
        <v>-1701.8000000000029</v>
      </c>
      <c r="CD33">
        <v>1771</v>
      </c>
      <c r="CE33">
        <v>-647.80000000000291</v>
      </c>
      <c r="CF33">
        <v>2073.1999999999971</v>
      </c>
      <c r="CG33">
        <v>1061.4000000000015</v>
      </c>
      <c r="CH33">
        <v>-2043</v>
      </c>
      <c r="CI33">
        <v>5368.5999999999985</v>
      </c>
      <c r="CJ33">
        <v>-541.60000000000582</v>
      </c>
      <c r="CK33">
        <v>-5703.4000000000015</v>
      </c>
      <c r="CL33">
        <v>341.40000000000146</v>
      </c>
      <c r="CM33">
        <v>-6389.7999999999884</v>
      </c>
      <c r="CN33">
        <v>-2181</v>
      </c>
      <c r="CO33">
        <v>3422.8000000000029</v>
      </c>
      <c r="CP33">
        <v>-1138</v>
      </c>
      <c r="CQ33">
        <v>-2889</v>
      </c>
      <c r="CR33">
        <v>-1565.5999999999985</v>
      </c>
      <c r="CS33">
        <v>6101.2000000000044</v>
      </c>
      <c r="CT33">
        <v>-212.19999999999709</v>
      </c>
      <c r="CU33">
        <v>9582.4000000000015</v>
      </c>
      <c r="CV33">
        <v>-2037.4000000000087</v>
      </c>
      <c r="CW33">
        <v>419.39999999999418</v>
      </c>
      <c r="CY33">
        <f t="shared" si="0"/>
        <v>-452.73200000000043</v>
      </c>
      <c r="CZ33">
        <f t="shared" si="1"/>
        <v>2840.0880000000016</v>
      </c>
    </row>
    <row r="34" spans="2:104" x14ac:dyDescent="0.25">
      <c r="B34">
        <v>-9799.3999999999942</v>
      </c>
      <c r="C34">
        <v>-4844.5999999999913</v>
      </c>
      <c r="D34">
        <v>2928.4000000000015</v>
      </c>
      <c r="E34">
        <v>5674</v>
      </c>
      <c r="F34">
        <v>2175.2000000000044</v>
      </c>
      <c r="G34">
        <v>6315.1999999999971</v>
      </c>
      <c r="H34">
        <v>1364</v>
      </c>
      <c r="I34">
        <v>-3847.7999999999956</v>
      </c>
      <c r="J34">
        <v>-4338.6000000000058</v>
      </c>
      <c r="K34">
        <v>-4309.1999999999971</v>
      </c>
      <c r="L34">
        <v>-1596.2000000000044</v>
      </c>
      <c r="M34">
        <v>7781</v>
      </c>
      <c r="N34">
        <v>-3181.4000000000087</v>
      </c>
      <c r="O34">
        <v>4278</v>
      </c>
      <c r="P34">
        <v>3639.8000000000029</v>
      </c>
      <c r="Q34">
        <v>-4430.8000000000029</v>
      </c>
      <c r="R34">
        <v>1186.4000000000087</v>
      </c>
      <c r="S34">
        <v>7454.1999999999971</v>
      </c>
      <c r="T34">
        <v>-1630</v>
      </c>
      <c r="U34">
        <v>2364.1999999999971</v>
      </c>
      <c r="V34">
        <v>557.40000000000146</v>
      </c>
      <c r="W34">
        <v>-4173.1999999999971</v>
      </c>
      <c r="X34">
        <v>4080.1999999999971</v>
      </c>
      <c r="Y34">
        <v>1553.5999999999985</v>
      </c>
      <c r="Z34">
        <v>-3680</v>
      </c>
      <c r="AA34">
        <v>1133.1999999999971</v>
      </c>
      <c r="AB34">
        <v>-1656.1999999999971</v>
      </c>
      <c r="AC34">
        <v>-5429</v>
      </c>
      <c r="AD34">
        <v>-2224.5999999999985</v>
      </c>
      <c r="AE34">
        <v>-3921.1999999999971</v>
      </c>
      <c r="AF34">
        <v>-936.19999999999709</v>
      </c>
      <c r="AG34">
        <v>5039.1999999999971</v>
      </c>
      <c r="AH34">
        <v>-1995.8000000000029</v>
      </c>
      <c r="AI34">
        <v>1803</v>
      </c>
      <c r="AJ34">
        <v>-8344.5999999999985</v>
      </c>
      <c r="AK34">
        <v>-2230</v>
      </c>
      <c r="AL34">
        <v>1494.7999999999956</v>
      </c>
      <c r="AM34">
        <v>8058.0000000000073</v>
      </c>
      <c r="AN34">
        <v>-5690.3999999999942</v>
      </c>
      <c r="AO34">
        <v>361.40000000000146</v>
      </c>
      <c r="AP34">
        <v>-723.80000000000291</v>
      </c>
      <c r="AQ34">
        <v>-4600.8000000000029</v>
      </c>
      <c r="AR34">
        <v>-1055.1999999999971</v>
      </c>
      <c r="AS34">
        <v>1339.2000000000044</v>
      </c>
      <c r="AT34">
        <v>3510</v>
      </c>
      <c r="AU34">
        <v>6499.1999999999971</v>
      </c>
      <c r="AV34">
        <v>8209.8000000000029</v>
      </c>
      <c r="AW34">
        <v>-407.80000000000291</v>
      </c>
      <c r="AX34">
        <v>8913.2000000000116</v>
      </c>
      <c r="AY34">
        <v>6463</v>
      </c>
      <c r="AZ34">
        <v>2791.2000000000116</v>
      </c>
      <c r="BA34">
        <v>799.39999999999418</v>
      </c>
      <c r="BB34">
        <v>3132.6000000000058</v>
      </c>
      <c r="BC34">
        <v>1336.5999999999985</v>
      </c>
      <c r="BD34">
        <v>974</v>
      </c>
      <c r="BE34">
        <v>-10797</v>
      </c>
      <c r="BF34">
        <v>-2093.1999999999971</v>
      </c>
      <c r="BG34">
        <v>-1446.8000000000029</v>
      </c>
      <c r="BH34">
        <v>803</v>
      </c>
      <c r="BI34">
        <v>-1609</v>
      </c>
      <c r="BJ34">
        <v>-830.20000000000437</v>
      </c>
      <c r="BK34">
        <v>-187</v>
      </c>
      <c r="BL34">
        <v>-2493.7999999999956</v>
      </c>
      <c r="BM34">
        <v>4739.5999999999985</v>
      </c>
      <c r="BN34">
        <v>-6374</v>
      </c>
      <c r="BO34">
        <v>-5182.4000000000087</v>
      </c>
      <c r="BP34">
        <v>1830.6000000000058</v>
      </c>
      <c r="BQ34">
        <v>-1836.3999999999942</v>
      </c>
      <c r="BR34">
        <v>899.40000000000146</v>
      </c>
      <c r="BS34">
        <v>-510</v>
      </c>
      <c r="BT34">
        <v>-533</v>
      </c>
      <c r="BU34">
        <v>5559.4000000000015</v>
      </c>
      <c r="BV34">
        <v>-3766.8000000000029</v>
      </c>
      <c r="BW34">
        <v>3266.4000000000015</v>
      </c>
      <c r="BX34">
        <v>-551.39999999999418</v>
      </c>
      <c r="BY34">
        <v>4572</v>
      </c>
      <c r="BZ34">
        <v>5637.4000000000015</v>
      </c>
      <c r="CA34">
        <v>-8988.3999999999942</v>
      </c>
      <c r="CB34">
        <v>-492</v>
      </c>
      <c r="CC34">
        <v>820</v>
      </c>
      <c r="CD34">
        <v>1558.4000000000015</v>
      </c>
      <c r="CE34">
        <v>453</v>
      </c>
      <c r="CF34">
        <v>-1945</v>
      </c>
      <c r="CG34">
        <v>-5407.6000000000058</v>
      </c>
      <c r="CH34">
        <v>-4728.4000000000015</v>
      </c>
      <c r="CI34">
        <v>-6351.5999999999985</v>
      </c>
      <c r="CJ34">
        <v>-8155.4000000000015</v>
      </c>
      <c r="CK34">
        <v>5543.8000000000029</v>
      </c>
      <c r="CL34">
        <v>201</v>
      </c>
      <c r="CM34">
        <v>2857.1999999999971</v>
      </c>
      <c r="CN34">
        <v>2976.2000000000044</v>
      </c>
      <c r="CO34">
        <v>-1683.8000000000029</v>
      </c>
      <c r="CP34">
        <v>-3973.5999999999985</v>
      </c>
      <c r="CQ34">
        <v>700.19999999999709</v>
      </c>
      <c r="CR34">
        <v>-1193.2000000000044</v>
      </c>
      <c r="CS34">
        <v>-5456</v>
      </c>
      <c r="CT34">
        <v>-1236.6000000000058</v>
      </c>
      <c r="CU34">
        <v>4308.6000000000058</v>
      </c>
      <c r="CV34">
        <v>3093.8000000000029</v>
      </c>
      <c r="CW34">
        <v>-1654.8000000000029</v>
      </c>
      <c r="CY34">
        <f t="shared" ref="CY34:CY65" si="2">AVERAGE(B34:CW34)</f>
        <v>-114.94799999999952</v>
      </c>
      <c r="CZ34">
        <f t="shared" ref="CZ34:CZ65" si="3">AVERAGE(INDEX(ABS(B34:CW34),0,0))</f>
        <v>3375.5359999999996</v>
      </c>
    </row>
    <row r="35" spans="2:104" x14ac:dyDescent="0.25">
      <c r="B35">
        <v>11225.199999999997</v>
      </c>
      <c r="C35">
        <v>-1955.8000000000029</v>
      </c>
      <c r="D35">
        <v>6750.1999999999971</v>
      </c>
      <c r="E35">
        <v>-17.599999999998545</v>
      </c>
      <c r="F35">
        <v>1065.5999999999985</v>
      </c>
      <c r="G35">
        <v>498.59999999999854</v>
      </c>
      <c r="H35">
        <v>3277.7999999999956</v>
      </c>
      <c r="I35">
        <v>2032.7999999999956</v>
      </c>
      <c r="J35">
        <v>6138.8000000000029</v>
      </c>
      <c r="K35">
        <v>-2540.1999999999971</v>
      </c>
      <c r="L35">
        <v>-408</v>
      </c>
      <c r="M35">
        <v>1963.4000000000015</v>
      </c>
      <c r="N35">
        <v>-5347.1999999999971</v>
      </c>
      <c r="O35">
        <v>1309.1999999999971</v>
      </c>
      <c r="P35">
        <v>2417.8000000000029</v>
      </c>
      <c r="Q35">
        <v>6480.5999999999913</v>
      </c>
      <c r="R35">
        <v>-1428.4000000000087</v>
      </c>
      <c r="S35">
        <v>-443.79999999998836</v>
      </c>
      <c r="T35">
        <v>3581</v>
      </c>
      <c r="U35">
        <v>5146.4000000000015</v>
      </c>
      <c r="V35">
        <v>1044.4000000000015</v>
      </c>
      <c r="W35">
        <v>3891</v>
      </c>
      <c r="X35">
        <v>-2110.1999999999971</v>
      </c>
      <c r="Y35">
        <v>-2594</v>
      </c>
      <c r="Z35">
        <v>1339.1999999999971</v>
      </c>
      <c r="AA35">
        <v>9818.5999999999985</v>
      </c>
      <c r="AB35">
        <v>-824.40000000000146</v>
      </c>
      <c r="AC35">
        <v>681.59999999999854</v>
      </c>
      <c r="AD35">
        <v>2256</v>
      </c>
      <c r="AE35">
        <v>8161.1999999999971</v>
      </c>
      <c r="AF35">
        <v>2937.2000000000044</v>
      </c>
      <c r="AG35">
        <v>-1570.3999999999942</v>
      </c>
      <c r="AH35">
        <v>-9650.3999999999942</v>
      </c>
      <c r="AI35">
        <v>1406</v>
      </c>
      <c r="AJ35">
        <v>-489.40000000000146</v>
      </c>
      <c r="AK35">
        <v>1135.4000000000015</v>
      </c>
      <c r="AL35">
        <v>-1175</v>
      </c>
      <c r="AM35">
        <v>201.19999999999709</v>
      </c>
      <c r="AN35">
        <v>137.59999999999854</v>
      </c>
      <c r="AO35">
        <v>-3890.4000000000015</v>
      </c>
      <c r="AP35">
        <v>-146.39999999999418</v>
      </c>
      <c r="AQ35">
        <v>2949.4000000000015</v>
      </c>
      <c r="AR35">
        <v>3871.1999999999971</v>
      </c>
      <c r="AS35">
        <v>970.39999999999418</v>
      </c>
      <c r="AT35">
        <v>-1712.7999999999884</v>
      </c>
      <c r="AU35">
        <v>-1055</v>
      </c>
      <c r="AV35">
        <v>1462.1999999999971</v>
      </c>
      <c r="AW35">
        <v>-3312</v>
      </c>
      <c r="AX35">
        <v>-4749.8000000000029</v>
      </c>
      <c r="AY35">
        <v>-8630.5999999999913</v>
      </c>
      <c r="AZ35">
        <v>-4847.4000000000087</v>
      </c>
      <c r="BA35">
        <v>4082.2000000000044</v>
      </c>
      <c r="BB35">
        <v>-3663.2000000000116</v>
      </c>
      <c r="BC35">
        <v>5116.1999999999971</v>
      </c>
      <c r="BD35">
        <v>2944.5999999999985</v>
      </c>
      <c r="BE35">
        <v>7806.8000000000029</v>
      </c>
      <c r="BF35">
        <v>-2344.6000000000058</v>
      </c>
      <c r="BG35">
        <v>2160.1999999999971</v>
      </c>
      <c r="BH35">
        <v>9084.2000000000044</v>
      </c>
      <c r="BI35">
        <v>-4354.5999999999913</v>
      </c>
      <c r="BJ35">
        <v>9691</v>
      </c>
      <c r="BK35">
        <v>-602</v>
      </c>
      <c r="BL35">
        <v>-1087.8000000000029</v>
      </c>
      <c r="BM35">
        <v>-1704.1999999999971</v>
      </c>
      <c r="BN35">
        <v>2068</v>
      </c>
      <c r="BO35">
        <v>1236.8000000000029</v>
      </c>
      <c r="BP35">
        <v>-4902.3999999999942</v>
      </c>
      <c r="BQ35">
        <v>5770</v>
      </c>
      <c r="BR35">
        <v>-1586</v>
      </c>
      <c r="BS35">
        <v>8087.7999999999956</v>
      </c>
      <c r="BT35">
        <v>2195.5999999999913</v>
      </c>
      <c r="BU35">
        <v>-2948</v>
      </c>
      <c r="BV35">
        <v>-3693</v>
      </c>
      <c r="BW35">
        <v>-857.40000000000146</v>
      </c>
      <c r="BX35">
        <v>904.39999999999418</v>
      </c>
      <c r="BY35">
        <v>-1722</v>
      </c>
      <c r="BZ35">
        <v>-2535</v>
      </c>
      <c r="CA35">
        <v>4799.8000000000029</v>
      </c>
      <c r="CB35">
        <v>2890.5999999999985</v>
      </c>
      <c r="CC35">
        <v>2797.2000000000044</v>
      </c>
      <c r="CD35">
        <v>3805.7999999999956</v>
      </c>
      <c r="CE35">
        <v>-7016.8000000000029</v>
      </c>
      <c r="CF35">
        <v>1483.5999999999913</v>
      </c>
      <c r="CG35">
        <v>3193</v>
      </c>
      <c r="CH35">
        <v>566.79999999999563</v>
      </c>
      <c r="CI35">
        <v>1507.8000000000029</v>
      </c>
      <c r="CJ35">
        <v>4326.0000000000073</v>
      </c>
      <c r="CK35">
        <v>113.80000000000291</v>
      </c>
      <c r="CL35">
        <v>1173.3999999999942</v>
      </c>
      <c r="CM35">
        <v>343</v>
      </c>
      <c r="CN35">
        <v>503.79999999999563</v>
      </c>
      <c r="CO35">
        <v>6261.4000000000015</v>
      </c>
      <c r="CP35">
        <v>11534.199999999997</v>
      </c>
      <c r="CQ35">
        <v>-6380.5999999999913</v>
      </c>
      <c r="CR35">
        <v>1426.6000000000058</v>
      </c>
      <c r="CS35">
        <v>2370.5999999999985</v>
      </c>
      <c r="CT35">
        <v>4115.4000000000087</v>
      </c>
      <c r="CU35">
        <v>1179.3999999999942</v>
      </c>
      <c r="CV35">
        <v>1672.6000000000058</v>
      </c>
      <c r="CW35">
        <v>-1011.5999999999913</v>
      </c>
      <c r="CY35">
        <f t="shared" si="2"/>
        <v>1060.5419999999999</v>
      </c>
      <c r="CZ35">
        <f t="shared" si="3"/>
        <v>3166.7099999999978</v>
      </c>
    </row>
    <row r="36" spans="2:104" x14ac:dyDescent="0.25">
      <c r="B36">
        <v>-1211.1999999999971</v>
      </c>
      <c r="C36">
        <v>-5421</v>
      </c>
      <c r="D36">
        <v>6955.4000000000015</v>
      </c>
      <c r="E36">
        <v>-2841.7999999999956</v>
      </c>
      <c r="F36">
        <v>381</v>
      </c>
      <c r="G36">
        <v>-319</v>
      </c>
      <c r="H36">
        <v>-1887</v>
      </c>
      <c r="I36">
        <v>9301.5999999999985</v>
      </c>
      <c r="J36">
        <v>-24.399999999994179</v>
      </c>
      <c r="K36">
        <v>-3757</v>
      </c>
      <c r="L36">
        <v>-4725.8000000000029</v>
      </c>
      <c r="M36">
        <v>7205.3999999999942</v>
      </c>
      <c r="N36">
        <v>5932.4000000000015</v>
      </c>
      <c r="O36">
        <v>-1652</v>
      </c>
      <c r="P36">
        <v>-822.40000000000146</v>
      </c>
      <c r="Q36">
        <v>-4186.1999999999971</v>
      </c>
      <c r="R36">
        <v>-3972.8000000000029</v>
      </c>
      <c r="S36">
        <v>-4855</v>
      </c>
      <c r="T36">
        <v>755.19999999999709</v>
      </c>
      <c r="U36">
        <v>-183.19999999999709</v>
      </c>
      <c r="V36">
        <v>-1665.4000000000015</v>
      </c>
      <c r="W36">
        <v>-2024</v>
      </c>
      <c r="X36">
        <v>-6224.1999999999971</v>
      </c>
      <c r="Y36">
        <v>-76.799999999995634</v>
      </c>
      <c r="Z36">
        <v>-290.19999999999709</v>
      </c>
      <c r="AA36">
        <v>-5737.8000000000029</v>
      </c>
      <c r="AB36">
        <v>-3897.5999999999985</v>
      </c>
      <c r="AC36">
        <v>302.20000000000437</v>
      </c>
      <c r="AD36">
        <v>-990.59999999999854</v>
      </c>
      <c r="AE36">
        <v>3827.1999999999971</v>
      </c>
      <c r="AF36">
        <v>148.79999999998836</v>
      </c>
      <c r="AG36">
        <v>6106.5999999999985</v>
      </c>
      <c r="AH36">
        <v>7325</v>
      </c>
      <c r="AI36">
        <v>3089.4000000000015</v>
      </c>
      <c r="AJ36">
        <v>-5237</v>
      </c>
      <c r="AK36">
        <v>-4408.2000000000044</v>
      </c>
      <c r="AL36">
        <v>-8148</v>
      </c>
      <c r="AM36">
        <v>3303.3999999999942</v>
      </c>
      <c r="AN36">
        <v>95.80000000000291</v>
      </c>
      <c r="AO36">
        <v>-1086.4000000000015</v>
      </c>
      <c r="AP36">
        <v>-2395.6000000000058</v>
      </c>
      <c r="AQ36">
        <v>2116.5999999999985</v>
      </c>
      <c r="AR36">
        <v>-859.80000000000291</v>
      </c>
      <c r="AS36">
        <v>168.80000000000291</v>
      </c>
      <c r="AT36">
        <v>490.79999999998836</v>
      </c>
      <c r="AU36">
        <v>-3906.8000000000029</v>
      </c>
      <c r="AV36">
        <v>-1014.3999999999942</v>
      </c>
      <c r="AW36">
        <v>1250.8000000000029</v>
      </c>
      <c r="AX36">
        <v>11369.599999999991</v>
      </c>
      <c r="AY36">
        <v>-588</v>
      </c>
      <c r="AZ36">
        <v>-8165</v>
      </c>
      <c r="BA36">
        <v>5175.1999999999971</v>
      </c>
      <c r="BB36">
        <v>4090.2000000000116</v>
      </c>
      <c r="BC36">
        <v>2599</v>
      </c>
      <c r="BD36">
        <v>2174.4000000000015</v>
      </c>
      <c r="BE36">
        <v>981.79999999999563</v>
      </c>
      <c r="BF36">
        <v>-848.39999999999418</v>
      </c>
      <c r="BG36">
        <v>-696.59999999999127</v>
      </c>
      <c r="BH36">
        <v>-2868</v>
      </c>
      <c r="BI36">
        <v>5815.5999999999913</v>
      </c>
      <c r="BJ36">
        <v>-3806.5999999999913</v>
      </c>
      <c r="BK36">
        <v>-2380.6000000000058</v>
      </c>
      <c r="BL36">
        <v>-5530.7999999999956</v>
      </c>
      <c r="BM36">
        <v>4702.7999999999956</v>
      </c>
      <c r="BN36">
        <v>4766.1999999999971</v>
      </c>
      <c r="BO36">
        <v>-729.80000000000291</v>
      </c>
      <c r="BP36">
        <v>-304.80000000000291</v>
      </c>
      <c r="BQ36">
        <v>-863.80000000000291</v>
      </c>
      <c r="BR36">
        <v>-4637.5999999999985</v>
      </c>
      <c r="BS36">
        <v>-5568.5999999999985</v>
      </c>
      <c r="BT36">
        <v>-2661.3999999999942</v>
      </c>
      <c r="BU36">
        <v>278.19999999999709</v>
      </c>
      <c r="BV36">
        <v>7386.6000000000058</v>
      </c>
      <c r="BW36">
        <v>5381</v>
      </c>
      <c r="BX36">
        <v>973.20000000000437</v>
      </c>
      <c r="BY36">
        <v>1453.8000000000029</v>
      </c>
      <c r="BZ36">
        <v>-2878.2000000000044</v>
      </c>
      <c r="CA36">
        <v>1087</v>
      </c>
      <c r="CB36">
        <v>-5805.4000000000015</v>
      </c>
      <c r="CC36">
        <v>2268.7999999999956</v>
      </c>
      <c r="CD36">
        <v>9186.4000000000087</v>
      </c>
      <c r="CE36">
        <v>2961.8000000000029</v>
      </c>
      <c r="CF36">
        <v>4177</v>
      </c>
      <c r="CG36">
        <v>3893</v>
      </c>
      <c r="CH36">
        <v>2219.2000000000044</v>
      </c>
      <c r="CI36">
        <v>4570.7999999999956</v>
      </c>
      <c r="CJ36">
        <v>-1917.6000000000058</v>
      </c>
      <c r="CK36">
        <v>529.59999999999854</v>
      </c>
      <c r="CL36">
        <v>3510.6000000000058</v>
      </c>
      <c r="CM36">
        <v>-5372</v>
      </c>
      <c r="CN36">
        <v>4421</v>
      </c>
      <c r="CO36">
        <v>-1897.2000000000044</v>
      </c>
      <c r="CP36">
        <v>-4364.5999999999985</v>
      </c>
      <c r="CQ36">
        <v>1626.5999999999985</v>
      </c>
      <c r="CR36">
        <v>6404.3999999999942</v>
      </c>
      <c r="CS36">
        <v>-2147.2000000000044</v>
      </c>
      <c r="CT36">
        <v>4238</v>
      </c>
      <c r="CU36">
        <v>-2542.8000000000029</v>
      </c>
      <c r="CV36">
        <v>-7944</v>
      </c>
      <c r="CW36">
        <v>-4010</v>
      </c>
      <c r="CY36">
        <f t="shared" si="2"/>
        <v>46.475999999999765</v>
      </c>
      <c r="CZ36">
        <f t="shared" si="3"/>
        <v>3293.4879999999971</v>
      </c>
    </row>
    <row r="37" spans="2:104" x14ac:dyDescent="0.25">
      <c r="B37">
        <v>-659.40000000000873</v>
      </c>
      <c r="C37">
        <v>7149.3999999999942</v>
      </c>
      <c r="D37">
        <v>-2264.5999999999985</v>
      </c>
      <c r="E37">
        <v>-1616.2000000000044</v>
      </c>
      <c r="F37">
        <v>-240</v>
      </c>
      <c r="G37">
        <v>7184</v>
      </c>
      <c r="H37">
        <v>-839.40000000000146</v>
      </c>
      <c r="I37">
        <v>2634.8000000000029</v>
      </c>
      <c r="J37">
        <v>7390.5999999999913</v>
      </c>
      <c r="K37">
        <v>216.59999999999854</v>
      </c>
      <c r="L37">
        <v>339</v>
      </c>
      <c r="M37">
        <v>2725.2000000000044</v>
      </c>
      <c r="N37">
        <v>-4886.8000000000029</v>
      </c>
      <c r="O37">
        <v>2787.2000000000044</v>
      </c>
      <c r="P37">
        <v>-2777</v>
      </c>
      <c r="Q37">
        <v>-2924.5999999999913</v>
      </c>
      <c r="R37">
        <v>-7834.1999999999971</v>
      </c>
      <c r="S37">
        <v>-2777.2000000000116</v>
      </c>
      <c r="T37">
        <v>-5778.7999999999956</v>
      </c>
      <c r="U37">
        <v>3530.5999999999985</v>
      </c>
      <c r="V37">
        <v>6267.6000000000058</v>
      </c>
      <c r="W37">
        <v>-6875.2000000000044</v>
      </c>
      <c r="X37">
        <v>-3147.1999999999971</v>
      </c>
      <c r="Y37">
        <v>-4128.5999999999985</v>
      </c>
      <c r="Z37">
        <v>-3279.3999999999942</v>
      </c>
      <c r="AA37">
        <v>89.80000000000291</v>
      </c>
      <c r="AB37">
        <v>229.19999999999709</v>
      </c>
      <c r="AC37">
        <v>3690.3999999999942</v>
      </c>
      <c r="AD37">
        <v>-7877.5999999999985</v>
      </c>
      <c r="AE37">
        <v>-2856.5999999999913</v>
      </c>
      <c r="AF37">
        <v>445.60000000000582</v>
      </c>
      <c r="AG37">
        <v>-1539.2000000000044</v>
      </c>
      <c r="AH37">
        <v>608.19999999999709</v>
      </c>
      <c r="AI37">
        <v>2939.7999999999956</v>
      </c>
      <c r="AJ37">
        <v>3395.5999999999985</v>
      </c>
      <c r="AK37">
        <v>8184.2000000000044</v>
      </c>
      <c r="AL37">
        <v>7945.4000000000015</v>
      </c>
      <c r="AM37">
        <v>2893.1999999999971</v>
      </c>
      <c r="AN37">
        <v>-490.59999999999854</v>
      </c>
      <c r="AO37">
        <v>8249</v>
      </c>
      <c r="AP37">
        <v>3528.4000000000087</v>
      </c>
      <c r="AQ37">
        <v>-12131</v>
      </c>
      <c r="AR37">
        <v>-1345.8000000000029</v>
      </c>
      <c r="AS37">
        <v>2027.1999999999971</v>
      </c>
      <c r="AT37">
        <v>2953</v>
      </c>
      <c r="AU37">
        <v>5511.6000000000058</v>
      </c>
      <c r="AV37">
        <v>-1247.2000000000044</v>
      </c>
      <c r="AW37">
        <v>-1527.7999999999956</v>
      </c>
      <c r="AX37">
        <v>-5349.3999999999942</v>
      </c>
      <c r="AY37">
        <v>-4328.4000000000015</v>
      </c>
      <c r="AZ37">
        <v>2366</v>
      </c>
      <c r="BA37">
        <v>-8682.7999999999956</v>
      </c>
      <c r="BB37">
        <v>1767.7999999999884</v>
      </c>
      <c r="BC37">
        <v>2994.4000000000087</v>
      </c>
      <c r="BD37">
        <v>2860.8000000000029</v>
      </c>
      <c r="BE37">
        <v>1362.8000000000029</v>
      </c>
      <c r="BF37">
        <v>-6385.2000000000044</v>
      </c>
      <c r="BG37">
        <v>-233</v>
      </c>
      <c r="BH37">
        <v>2223.1999999999971</v>
      </c>
      <c r="BI37">
        <v>1652.6000000000058</v>
      </c>
      <c r="BJ37">
        <v>-2944.8000000000029</v>
      </c>
      <c r="BK37">
        <v>1266.8000000000029</v>
      </c>
      <c r="BL37">
        <v>1146</v>
      </c>
      <c r="BM37">
        <v>1636.8000000000029</v>
      </c>
      <c r="BN37">
        <v>1295</v>
      </c>
      <c r="BO37">
        <v>2593.6000000000058</v>
      </c>
      <c r="BP37">
        <v>-1857.2000000000044</v>
      </c>
      <c r="BQ37">
        <v>-1484.8000000000029</v>
      </c>
      <c r="BR37">
        <v>2802.4000000000015</v>
      </c>
      <c r="BS37">
        <v>2654.1999999999971</v>
      </c>
      <c r="BT37">
        <v>-2501.1999999999971</v>
      </c>
      <c r="BU37">
        <v>-1327</v>
      </c>
      <c r="BV37">
        <v>799.39999999999418</v>
      </c>
      <c r="BW37">
        <v>-870.19999999999709</v>
      </c>
      <c r="BX37">
        <v>-240</v>
      </c>
      <c r="BY37">
        <v>1364.5999999999985</v>
      </c>
      <c r="BZ37">
        <v>-3040.1999999999971</v>
      </c>
      <c r="CA37">
        <v>-4365.6000000000058</v>
      </c>
      <c r="CB37">
        <v>3862.5999999999985</v>
      </c>
      <c r="CC37">
        <v>7289.4000000000015</v>
      </c>
      <c r="CD37">
        <v>-2570.8000000000029</v>
      </c>
      <c r="CE37">
        <v>-2070.4000000000015</v>
      </c>
      <c r="CF37">
        <v>5155.4000000000087</v>
      </c>
      <c r="CG37">
        <v>-6379.7999999999956</v>
      </c>
      <c r="CH37">
        <v>295.59999999999854</v>
      </c>
      <c r="CI37">
        <v>2569.4000000000015</v>
      </c>
      <c r="CJ37">
        <v>-682.59999999999854</v>
      </c>
      <c r="CK37">
        <v>1205.7999999999956</v>
      </c>
      <c r="CL37">
        <v>-6072</v>
      </c>
      <c r="CM37">
        <v>-3714.2000000000044</v>
      </c>
      <c r="CN37">
        <v>-1981.4000000000015</v>
      </c>
      <c r="CO37">
        <v>-5307.5999999999985</v>
      </c>
      <c r="CP37">
        <v>48</v>
      </c>
      <c r="CQ37">
        <v>2368.1999999999971</v>
      </c>
      <c r="CR37">
        <v>-5696.5999999999985</v>
      </c>
      <c r="CS37">
        <v>3296</v>
      </c>
      <c r="CT37">
        <v>1319.7999999999884</v>
      </c>
      <c r="CU37">
        <v>-3289.8000000000029</v>
      </c>
      <c r="CV37">
        <v>3687</v>
      </c>
      <c r="CW37">
        <v>-438.60000000000582</v>
      </c>
      <c r="CY37">
        <f t="shared" si="2"/>
        <v>-60.5880000000001</v>
      </c>
      <c r="CZ37">
        <f t="shared" si="3"/>
        <v>3156.5719999999997</v>
      </c>
    </row>
    <row r="38" spans="2:104" x14ac:dyDescent="0.25">
      <c r="B38">
        <v>312.80000000000291</v>
      </c>
      <c r="C38">
        <v>616.19999999999709</v>
      </c>
      <c r="D38">
        <v>-2161.4000000000015</v>
      </c>
      <c r="E38">
        <v>-3319</v>
      </c>
      <c r="F38">
        <v>4928</v>
      </c>
      <c r="G38">
        <v>-2234</v>
      </c>
      <c r="H38">
        <v>1576.4000000000015</v>
      </c>
      <c r="I38">
        <v>-67.400000000001455</v>
      </c>
      <c r="J38">
        <v>-1621.1999999999971</v>
      </c>
      <c r="K38">
        <v>-254</v>
      </c>
      <c r="L38">
        <v>-2951.5999999999985</v>
      </c>
      <c r="M38">
        <v>-2253.8000000000029</v>
      </c>
      <c r="N38">
        <v>-1110.4000000000015</v>
      </c>
      <c r="O38">
        <v>-1197.5999999999985</v>
      </c>
      <c r="P38">
        <v>3710</v>
      </c>
      <c r="Q38">
        <v>1300.5999999999913</v>
      </c>
      <c r="R38">
        <v>-641</v>
      </c>
      <c r="S38">
        <v>-354.39999999999418</v>
      </c>
      <c r="T38">
        <v>706.39999999999418</v>
      </c>
      <c r="U38">
        <v>2385.7999999999956</v>
      </c>
      <c r="V38">
        <v>-2059.4000000000087</v>
      </c>
      <c r="W38">
        <v>-1538.7999999999956</v>
      </c>
      <c r="X38">
        <v>128.79999999999563</v>
      </c>
      <c r="Y38">
        <v>6089.5999999999985</v>
      </c>
      <c r="Z38">
        <v>-4579.6000000000058</v>
      </c>
      <c r="AA38">
        <v>650.80000000000291</v>
      </c>
      <c r="AB38">
        <v>-2257.5999999999985</v>
      </c>
      <c r="AC38">
        <v>3603.8000000000029</v>
      </c>
      <c r="AD38">
        <v>6085.4000000000015</v>
      </c>
      <c r="AE38">
        <v>-4888.6000000000058</v>
      </c>
      <c r="AF38">
        <v>-4456.5999999999985</v>
      </c>
      <c r="AG38">
        <v>2275.2000000000044</v>
      </c>
      <c r="AH38">
        <v>4261.6000000000058</v>
      </c>
      <c r="AI38">
        <v>1855.6000000000058</v>
      </c>
      <c r="AJ38">
        <v>39.80000000000291</v>
      </c>
      <c r="AK38">
        <v>-4246</v>
      </c>
      <c r="AL38">
        <v>2046.4000000000015</v>
      </c>
      <c r="AM38">
        <v>-5283.7999999999884</v>
      </c>
      <c r="AN38">
        <v>-2356.4000000000015</v>
      </c>
      <c r="AO38">
        <v>-8158</v>
      </c>
      <c r="AP38">
        <v>7138.5999999999913</v>
      </c>
      <c r="AQ38">
        <v>2895.4000000000015</v>
      </c>
      <c r="AR38">
        <v>-2320.8000000000029</v>
      </c>
      <c r="AS38">
        <v>-3208.7999999999956</v>
      </c>
      <c r="AT38">
        <v>-3262.7999999999884</v>
      </c>
      <c r="AU38">
        <v>-3033.1999999999971</v>
      </c>
      <c r="AV38">
        <v>-1520.4000000000015</v>
      </c>
      <c r="AW38">
        <v>-555.80000000000291</v>
      </c>
      <c r="AX38">
        <v>-5839.3999999999942</v>
      </c>
      <c r="AY38">
        <v>2760.9999999999927</v>
      </c>
      <c r="AZ38">
        <v>-4055.5999999999985</v>
      </c>
      <c r="BA38">
        <v>3263</v>
      </c>
      <c r="BB38">
        <v>-3984.7999999999884</v>
      </c>
      <c r="BC38">
        <v>-5613.6000000000058</v>
      </c>
      <c r="BD38">
        <v>-8397.8000000000029</v>
      </c>
      <c r="BE38">
        <v>-4715.1999999999971</v>
      </c>
      <c r="BF38">
        <v>2329</v>
      </c>
      <c r="BG38">
        <v>-1640.6000000000058</v>
      </c>
      <c r="BH38">
        <v>5664.8000000000029</v>
      </c>
      <c r="BI38">
        <v>-3474.3999999999942</v>
      </c>
      <c r="BJ38">
        <v>436.59999999999854</v>
      </c>
      <c r="BK38">
        <v>-1766.4000000000087</v>
      </c>
      <c r="BL38">
        <v>4554.1999999999971</v>
      </c>
      <c r="BM38">
        <v>-2727.2000000000044</v>
      </c>
      <c r="BN38">
        <v>665.19999999999709</v>
      </c>
      <c r="BO38">
        <v>-9233.4000000000015</v>
      </c>
      <c r="BP38">
        <v>-1973</v>
      </c>
      <c r="BQ38">
        <v>5920</v>
      </c>
      <c r="BR38">
        <v>1784.1999999999971</v>
      </c>
      <c r="BS38">
        <v>-1182.7999999999956</v>
      </c>
      <c r="BT38">
        <v>-2296.2000000000044</v>
      </c>
      <c r="BU38">
        <v>13913.400000000001</v>
      </c>
      <c r="BV38">
        <v>-2762.3999999999942</v>
      </c>
      <c r="BW38">
        <v>-14.600000000005821</v>
      </c>
      <c r="BX38">
        <v>1675.5999999999985</v>
      </c>
      <c r="BY38">
        <v>-500.40000000000146</v>
      </c>
      <c r="BZ38">
        <v>2610.5999999999985</v>
      </c>
      <c r="CA38">
        <v>-3397.4000000000015</v>
      </c>
      <c r="CB38">
        <v>-68</v>
      </c>
      <c r="CC38">
        <v>-1324.1999999999971</v>
      </c>
      <c r="CD38">
        <v>4649.1999999999971</v>
      </c>
      <c r="CE38">
        <v>3549</v>
      </c>
      <c r="CF38">
        <v>-1716.8000000000029</v>
      </c>
      <c r="CG38">
        <v>1334.5999999999985</v>
      </c>
      <c r="CH38">
        <v>5618.1999999999971</v>
      </c>
      <c r="CI38">
        <v>-984.59999999999854</v>
      </c>
      <c r="CJ38">
        <v>-5204.4000000000015</v>
      </c>
      <c r="CK38">
        <v>-288.59999999999854</v>
      </c>
      <c r="CL38">
        <v>-960.59999999999854</v>
      </c>
      <c r="CM38">
        <v>4510.0000000000073</v>
      </c>
      <c r="CN38">
        <v>2288.2000000000044</v>
      </c>
      <c r="CO38">
        <v>-1912</v>
      </c>
      <c r="CP38">
        <v>-5631.2000000000044</v>
      </c>
      <c r="CQ38">
        <v>-685.40000000000146</v>
      </c>
      <c r="CR38">
        <v>-442</v>
      </c>
      <c r="CS38">
        <v>5502.4000000000015</v>
      </c>
      <c r="CT38">
        <v>-7269.5999999999913</v>
      </c>
      <c r="CU38">
        <v>-1679.9999999999927</v>
      </c>
      <c r="CV38">
        <v>-477</v>
      </c>
      <c r="CW38">
        <v>840.40000000000873</v>
      </c>
      <c r="CY38">
        <f t="shared" si="2"/>
        <v>-376.3519999999998</v>
      </c>
      <c r="CZ38">
        <f t="shared" si="3"/>
        <v>2905.8880000000008</v>
      </c>
    </row>
    <row r="39" spans="2:104" x14ac:dyDescent="0.25">
      <c r="B39">
        <v>-10528.199999999997</v>
      </c>
      <c r="C39">
        <v>-5552</v>
      </c>
      <c r="D39">
        <v>4016.7999999999956</v>
      </c>
      <c r="E39">
        <v>-7182.7999999999956</v>
      </c>
      <c r="F39">
        <v>117.19999999999709</v>
      </c>
      <c r="G39">
        <v>-4338.1999999999971</v>
      </c>
      <c r="H39">
        <v>4751.5999999999985</v>
      </c>
      <c r="I39">
        <v>-3212.4000000000015</v>
      </c>
      <c r="J39">
        <v>-2380</v>
      </c>
      <c r="K39">
        <v>-1403.5999999999985</v>
      </c>
      <c r="L39">
        <v>-6084.5999999999985</v>
      </c>
      <c r="M39">
        <v>3436.4000000000015</v>
      </c>
      <c r="N39">
        <v>-3863.5999999999985</v>
      </c>
      <c r="O39">
        <v>2660.3999999999942</v>
      </c>
      <c r="P39">
        <v>1684.5999999999985</v>
      </c>
      <c r="Q39">
        <v>613.60000000000582</v>
      </c>
      <c r="R39">
        <v>-1428.3999999999942</v>
      </c>
      <c r="S39">
        <v>2674.8000000000029</v>
      </c>
      <c r="T39">
        <v>-1158.7999999999956</v>
      </c>
      <c r="U39">
        <v>-2089.1999999999971</v>
      </c>
      <c r="V39">
        <v>-4783.7999999999956</v>
      </c>
      <c r="W39">
        <v>-3007.4000000000015</v>
      </c>
      <c r="X39">
        <v>-631</v>
      </c>
      <c r="Y39">
        <v>5137.5999999999985</v>
      </c>
      <c r="Z39">
        <v>1421</v>
      </c>
      <c r="AA39">
        <v>1737.8000000000029</v>
      </c>
      <c r="AB39">
        <v>602.40000000000146</v>
      </c>
      <c r="AC39">
        <v>-1038.1999999999971</v>
      </c>
      <c r="AD39">
        <v>-7427.8000000000029</v>
      </c>
      <c r="AE39">
        <v>-5393.5999999999985</v>
      </c>
      <c r="AF39">
        <v>1929.4000000000015</v>
      </c>
      <c r="AG39">
        <v>1305.1999999999971</v>
      </c>
      <c r="AH39">
        <v>-6533.8000000000029</v>
      </c>
      <c r="AI39">
        <v>1530.5999999999913</v>
      </c>
      <c r="AJ39">
        <v>724</v>
      </c>
      <c r="AK39">
        <v>-1738.8000000000029</v>
      </c>
      <c r="AL39">
        <v>-5054.2000000000044</v>
      </c>
      <c r="AM39">
        <v>-2295.2000000000044</v>
      </c>
      <c r="AN39">
        <v>3178.7999999999956</v>
      </c>
      <c r="AO39">
        <v>13001.800000000003</v>
      </c>
      <c r="AP39">
        <v>4315.4000000000087</v>
      </c>
      <c r="AQ39">
        <v>-1247</v>
      </c>
      <c r="AR39">
        <v>4460.4000000000087</v>
      </c>
      <c r="AS39">
        <v>5064.1999999999971</v>
      </c>
      <c r="AT39">
        <v>5375</v>
      </c>
      <c r="AU39">
        <v>-370.20000000001164</v>
      </c>
      <c r="AV39">
        <v>885.80000000000291</v>
      </c>
      <c r="AW39">
        <v>-529</v>
      </c>
      <c r="AX39">
        <v>-834.20000000001164</v>
      </c>
      <c r="AY39">
        <v>-2970.5999999999913</v>
      </c>
      <c r="AZ39">
        <v>1973.8000000000029</v>
      </c>
      <c r="BA39">
        <v>-267.20000000000437</v>
      </c>
      <c r="BB39">
        <v>-2901.4000000000087</v>
      </c>
      <c r="BC39">
        <v>5285.6000000000058</v>
      </c>
      <c r="BD39">
        <v>-3702</v>
      </c>
      <c r="BE39">
        <v>-399.20000000000437</v>
      </c>
      <c r="BF39">
        <v>3812.4000000000015</v>
      </c>
      <c r="BG39">
        <v>-2682</v>
      </c>
      <c r="BH39">
        <v>-1225</v>
      </c>
      <c r="BI39">
        <v>227.59999999999127</v>
      </c>
      <c r="BJ39">
        <v>-8234</v>
      </c>
      <c r="BK39">
        <v>2727.4000000000087</v>
      </c>
      <c r="BL39">
        <v>-4931.1999999999971</v>
      </c>
      <c r="BM39">
        <v>-2532</v>
      </c>
      <c r="BN39">
        <v>287.40000000000146</v>
      </c>
      <c r="BO39">
        <v>-1569.4000000000015</v>
      </c>
      <c r="BP39">
        <v>2458.5999999999985</v>
      </c>
      <c r="BQ39">
        <v>-1005.7999999999956</v>
      </c>
      <c r="BR39">
        <v>-12863.599999999999</v>
      </c>
      <c r="BS39">
        <v>8898.9999999999927</v>
      </c>
      <c r="BT39">
        <v>2846.8000000000029</v>
      </c>
      <c r="BU39">
        <v>4512</v>
      </c>
      <c r="BV39">
        <v>5036.5999999999913</v>
      </c>
      <c r="BW39">
        <v>4219.6000000000058</v>
      </c>
      <c r="BX39">
        <v>-954.19999999999709</v>
      </c>
      <c r="BY39">
        <v>3824.7999999999956</v>
      </c>
      <c r="BZ39">
        <v>333.59999999999854</v>
      </c>
      <c r="CA39">
        <v>-7603.1999999999971</v>
      </c>
      <c r="CB39">
        <v>5102.6000000000058</v>
      </c>
      <c r="CC39">
        <v>3223</v>
      </c>
      <c r="CD39">
        <v>-5839.8000000000029</v>
      </c>
      <c r="CE39">
        <v>2261.5999999999985</v>
      </c>
      <c r="CF39">
        <v>1101.6000000000058</v>
      </c>
      <c r="CG39">
        <v>2055.5999999999985</v>
      </c>
      <c r="CH39">
        <v>-173.59999999999127</v>
      </c>
      <c r="CI39">
        <v>2309</v>
      </c>
      <c r="CJ39">
        <v>-1436.5999999999985</v>
      </c>
      <c r="CK39">
        <v>-1165</v>
      </c>
      <c r="CL39">
        <v>-6449</v>
      </c>
      <c r="CM39">
        <v>8304.7999999999884</v>
      </c>
      <c r="CN39">
        <v>2698.5999999999985</v>
      </c>
      <c r="CO39">
        <v>-1525.5999999999985</v>
      </c>
      <c r="CP39">
        <v>7274.4000000000015</v>
      </c>
      <c r="CQ39">
        <v>51.400000000001455</v>
      </c>
      <c r="CR39">
        <v>960.40000000000146</v>
      </c>
      <c r="CS39">
        <v>39.80000000000291</v>
      </c>
      <c r="CT39">
        <v>12064.599999999991</v>
      </c>
      <c r="CU39">
        <v>5190.4000000000015</v>
      </c>
      <c r="CV39">
        <v>-6171.2000000000044</v>
      </c>
      <c r="CW39">
        <v>-8402.4000000000087</v>
      </c>
      <c r="CY39">
        <f t="shared" si="2"/>
        <v>-54.022000000000119</v>
      </c>
      <c r="CZ39">
        <f t="shared" si="3"/>
        <v>3448.1779999999999</v>
      </c>
    </row>
    <row r="40" spans="2:104" x14ac:dyDescent="0.25">
      <c r="B40">
        <v>2938.6000000000058</v>
      </c>
      <c r="C40">
        <v>-779.79999999998836</v>
      </c>
      <c r="D40">
        <v>-3038</v>
      </c>
      <c r="E40">
        <v>4172.1999999999971</v>
      </c>
      <c r="F40">
        <v>717</v>
      </c>
      <c r="G40">
        <v>-2626.4000000000015</v>
      </c>
      <c r="H40">
        <v>-113.19999999999709</v>
      </c>
      <c r="I40">
        <v>-3219.5999999999985</v>
      </c>
      <c r="J40">
        <v>3241.6000000000058</v>
      </c>
      <c r="K40">
        <v>24.599999999998545</v>
      </c>
      <c r="L40">
        <v>3253.4000000000015</v>
      </c>
      <c r="M40">
        <v>-2345.4000000000015</v>
      </c>
      <c r="N40">
        <v>-779.79999999999563</v>
      </c>
      <c r="O40">
        <v>-4485.7999999999956</v>
      </c>
      <c r="P40">
        <v>-3305.1999999999971</v>
      </c>
      <c r="Q40">
        <v>-6432</v>
      </c>
      <c r="R40">
        <v>-7020.6000000000058</v>
      </c>
      <c r="S40">
        <v>-5885.6000000000058</v>
      </c>
      <c r="T40">
        <v>-377.40000000000146</v>
      </c>
      <c r="U40">
        <v>2340.5999999999985</v>
      </c>
      <c r="V40">
        <v>-3508</v>
      </c>
      <c r="W40">
        <v>-2997.2000000000044</v>
      </c>
      <c r="X40">
        <v>4356.7999999999956</v>
      </c>
      <c r="Y40">
        <v>-5461.8000000000029</v>
      </c>
      <c r="Z40">
        <v>-5992.4000000000015</v>
      </c>
      <c r="AA40">
        <v>6153</v>
      </c>
      <c r="AB40">
        <v>4683.4000000000015</v>
      </c>
      <c r="AC40">
        <v>-6449</v>
      </c>
      <c r="AD40">
        <v>5789.1999999999971</v>
      </c>
      <c r="AE40">
        <v>5735.8000000000029</v>
      </c>
      <c r="AF40">
        <v>383.39999999999418</v>
      </c>
      <c r="AG40">
        <v>-1949.4000000000015</v>
      </c>
      <c r="AH40">
        <v>3129.1999999999971</v>
      </c>
      <c r="AI40">
        <v>-2844.7999999999956</v>
      </c>
      <c r="AJ40">
        <v>-100.40000000000146</v>
      </c>
      <c r="AK40">
        <v>-3231.5999999999985</v>
      </c>
      <c r="AL40">
        <v>5468.4000000000015</v>
      </c>
      <c r="AM40">
        <v>731.99999999999272</v>
      </c>
      <c r="AN40">
        <v>-4122.1999999999971</v>
      </c>
      <c r="AO40">
        <v>5092.8000000000029</v>
      </c>
      <c r="AP40">
        <v>-3628.1999999999971</v>
      </c>
      <c r="AQ40">
        <v>3628.2000000000044</v>
      </c>
      <c r="AR40">
        <v>-4407.4000000000087</v>
      </c>
      <c r="AS40">
        <v>2908.2000000000044</v>
      </c>
      <c r="AT40">
        <v>-4860.6000000000058</v>
      </c>
      <c r="AU40">
        <v>2555.8000000000029</v>
      </c>
      <c r="AV40">
        <v>-671.59999999999854</v>
      </c>
      <c r="AW40">
        <v>-1095.1999999999971</v>
      </c>
      <c r="AX40">
        <v>-2679.3999999999942</v>
      </c>
      <c r="AY40">
        <v>2482.8000000000029</v>
      </c>
      <c r="AZ40">
        <v>2904.7999999999956</v>
      </c>
      <c r="BA40">
        <v>10152.799999999996</v>
      </c>
      <c r="BB40">
        <v>-1466</v>
      </c>
      <c r="BC40">
        <v>-2340.2000000000044</v>
      </c>
      <c r="BD40">
        <v>-1503.1999999999971</v>
      </c>
      <c r="BE40">
        <v>3833.2000000000044</v>
      </c>
      <c r="BF40">
        <v>3139.1999999999971</v>
      </c>
      <c r="BG40">
        <v>8648</v>
      </c>
      <c r="BH40">
        <v>-2040</v>
      </c>
      <c r="BI40">
        <v>2552</v>
      </c>
      <c r="BJ40">
        <v>-3727.5999999999985</v>
      </c>
      <c r="BK40">
        <v>-5624.8000000000029</v>
      </c>
      <c r="BL40">
        <v>2324.1999999999971</v>
      </c>
      <c r="BM40">
        <v>2319.2000000000044</v>
      </c>
      <c r="BN40">
        <v>-115.79999999999563</v>
      </c>
      <c r="BO40">
        <v>2707.5999999999985</v>
      </c>
      <c r="BP40">
        <v>-2299.5999999999985</v>
      </c>
      <c r="BQ40">
        <v>1424</v>
      </c>
      <c r="BR40">
        <v>2902.8000000000029</v>
      </c>
      <c r="BS40">
        <v>3108.4000000000087</v>
      </c>
      <c r="BT40">
        <v>-602.80000000000291</v>
      </c>
      <c r="BU40">
        <v>-5790</v>
      </c>
      <c r="BV40">
        <v>-1560.1999999999971</v>
      </c>
      <c r="BW40">
        <v>3725.8000000000029</v>
      </c>
      <c r="BX40">
        <v>-4811.2000000000044</v>
      </c>
      <c r="BY40">
        <v>1257.2000000000116</v>
      </c>
      <c r="BZ40">
        <v>4753.5999999999985</v>
      </c>
      <c r="CA40">
        <v>-2850</v>
      </c>
      <c r="CB40">
        <v>7206</v>
      </c>
      <c r="CC40">
        <v>919.19999999999709</v>
      </c>
      <c r="CD40">
        <v>4806.8000000000029</v>
      </c>
      <c r="CE40">
        <v>4418.4000000000087</v>
      </c>
      <c r="CF40">
        <v>-1527.8000000000029</v>
      </c>
      <c r="CG40">
        <v>2305.4000000000015</v>
      </c>
      <c r="CH40">
        <v>-2901</v>
      </c>
      <c r="CI40">
        <v>-458</v>
      </c>
      <c r="CJ40">
        <v>608.59999999999854</v>
      </c>
      <c r="CK40">
        <v>249.59999999999854</v>
      </c>
      <c r="CL40">
        <v>-766.59999999999854</v>
      </c>
      <c r="CM40">
        <v>1335.6000000000058</v>
      </c>
      <c r="CN40">
        <v>114.60000000000582</v>
      </c>
      <c r="CO40">
        <v>965.40000000000146</v>
      </c>
      <c r="CP40">
        <v>-8751.1999999999971</v>
      </c>
      <c r="CQ40">
        <v>8259.5999999999985</v>
      </c>
      <c r="CR40">
        <v>-2422.8000000000029</v>
      </c>
      <c r="CS40">
        <v>4524.4000000000015</v>
      </c>
      <c r="CT40">
        <v>4298.8000000000029</v>
      </c>
      <c r="CU40">
        <v>-5082</v>
      </c>
      <c r="CV40">
        <v>-987.40000000000146</v>
      </c>
      <c r="CW40">
        <v>4700.1999999999971</v>
      </c>
      <c r="CY40">
        <f t="shared" si="2"/>
        <v>182.16200000000049</v>
      </c>
      <c r="CZ40">
        <f t="shared" si="3"/>
        <v>3222.8860000000009</v>
      </c>
    </row>
    <row r="41" spans="2:104" x14ac:dyDescent="0.25">
      <c r="B41">
        <v>-5095.4000000000087</v>
      </c>
      <c r="C41">
        <v>4145.3999999999942</v>
      </c>
      <c r="D41">
        <v>-1951.5999999999985</v>
      </c>
      <c r="E41">
        <v>3857.1999999999971</v>
      </c>
      <c r="F41">
        <v>-5197.7999999999956</v>
      </c>
      <c r="G41">
        <v>350.59999999999854</v>
      </c>
      <c r="H41">
        <v>-1584</v>
      </c>
      <c r="I41">
        <v>-2796.5999999999985</v>
      </c>
      <c r="J41">
        <v>-347</v>
      </c>
      <c r="K41">
        <v>478</v>
      </c>
      <c r="L41">
        <v>-1526</v>
      </c>
      <c r="M41">
        <v>-2234.5999999999985</v>
      </c>
      <c r="N41">
        <v>11594.599999999999</v>
      </c>
      <c r="O41">
        <v>853.40000000000146</v>
      </c>
      <c r="P41">
        <v>-3274.2000000000044</v>
      </c>
      <c r="Q41">
        <v>1574</v>
      </c>
      <c r="R41">
        <v>-3712.3999999999942</v>
      </c>
      <c r="S41">
        <v>-3051.3999999999942</v>
      </c>
      <c r="T41">
        <v>-1778.5999999999985</v>
      </c>
      <c r="U41">
        <v>3295.7999999999956</v>
      </c>
      <c r="V41">
        <v>6776</v>
      </c>
      <c r="W41">
        <v>-76.399999999994179</v>
      </c>
      <c r="X41">
        <v>-3494.3999999999942</v>
      </c>
      <c r="Y41">
        <v>-2171.1999999999971</v>
      </c>
      <c r="Z41">
        <v>4101.5999999999985</v>
      </c>
      <c r="AA41">
        <v>1001.8000000000029</v>
      </c>
      <c r="AB41">
        <v>1201.1999999999971</v>
      </c>
      <c r="AC41">
        <v>-2778.8000000000029</v>
      </c>
      <c r="AD41">
        <v>-3723</v>
      </c>
      <c r="AE41">
        <v>-7327.4000000000015</v>
      </c>
      <c r="AF41">
        <v>-1549</v>
      </c>
      <c r="AG41">
        <v>4576.6000000000058</v>
      </c>
      <c r="AH41">
        <v>400.19999999999709</v>
      </c>
      <c r="AI41">
        <v>1885.5999999999985</v>
      </c>
      <c r="AJ41">
        <v>4995.2000000000044</v>
      </c>
      <c r="AK41">
        <v>-2356.2000000000044</v>
      </c>
      <c r="AL41">
        <v>1976.5999999999985</v>
      </c>
      <c r="AM41">
        <v>333.20000000001164</v>
      </c>
      <c r="AN41">
        <v>-1677.1999999999971</v>
      </c>
      <c r="AO41">
        <v>4791.3999999999942</v>
      </c>
      <c r="AP41">
        <v>-890</v>
      </c>
      <c r="AQ41">
        <v>1182</v>
      </c>
      <c r="AR41">
        <v>-5913.1999999999971</v>
      </c>
      <c r="AS41">
        <v>121</v>
      </c>
      <c r="AT41">
        <v>839.19999999999709</v>
      </c>
      <c r="AU41">
        <v>3985.4000000000087</v>
      </c>
      <c r="AV41">
        <v>5514</v>
      </c>
      <c r="AW41">
        <v>-573.80000000000291</v>
      </c>
      <c r="AX41">
        <v>-7389.8000000000029</v>
      </c>
      <c r="AY41">
        <v>-7405.2000000000044</v>
      </c>
      <c r="AZ41">
        <v>-3879.1999999999971</v>
      </c>
      <c r="BA41">
        <v>-995.59999999999127</v>
      </c>
      <c r="BB41">
        <v>6289</v>
      </c>
      <c r="BC41">
        <v>-707.40000000000146</v>
      </c>
      <c r="BD41">
        <v>3180.5999999999985</v>
      </c>
      <c r="BE41">
        <v>6990.5999999999913</v>
      </c>
      <c r="BF41">
        <v>-1182.3999999999942</v>
      </c>
      <c r="BG41">
        <v>-3004.1999999999971</v>
      </c>
      <c r="BH41">
        <v>-1997.6000000000058</v>
      </c>
      <c r="BI41">
        <v>3592.6000000000058</v>
      </c>
      <c r="BJ41">
        <v>2330</v>
      </c>
      <c r="BK41">
        <v>-1920</v>
      </c>
      <c r="BL41">
        <v>-3055.4000000000015</v>
      </c>
      <c r="BM41">
        <v>3363</v>
      </c>
      <c r="BN41">
        <v>5893.5999999999985</v>
      </c>
      <c r="BO41">
        <v>-94.799999999995634</v>
      </c>
      <c r="BP41">
        <v>690</v>
      </c>
      <c r="BQ41">
        <v>-7095.2000000000044</v>
      </c>
      <c r="BR41">
        <v>1595.3999999999942</v>
      </c>
      <c r="BS41">
        <v>2381.1999999999971</v>
      </c>
      <c r="BT41">
        <v>-6366.7999999999956</v>
      </c>
      <c r="BU41">
        <v>1622.6000000000058</v>
      </c>
      <c r="BV41">
        <v>-10187.199999999997</v>
      </c>
      <c r="BW41">
        <v>-2230.2000000000044</v>
      </c>
      <c r="BX41">
        <v>-406.79999999999563</v>
      </c>
      <c r="BY41">
        <v>-185</v>
      </c>
      <c r="BZ41">
        <v>1623.8000000000029</v>
      </c>
      <c r="CA41">
        <v>3288.5999999999985</v>
      </c>
      <c r="CB41">
        <v>238.19999999999709</v>
      </c>
      <c r="CC41">
        <v>-316.79999999999563</v>
      </c>
      <c r="CD41">
        <v>3112.1999999999971</v>
      </c>
      <c r="CE41">
        <v>-8441.6000000000058</v>
      </c>
      <c r="CF41">
        <v>-226.19999999999709</v>
      </c>
      <c r="CG41">
        <v>-2234.5999999999985</v>
      </c>
      <c r="CH41">
        <v>-2880.4000000000087</v>
      </c>
      <c r="CI41">
        <v>-748</v>
      </c>
      <c r="CJ41">
        <v>4421.8000000000029</v>
      </c>
      <c r="CK41">
        <v>785.40000000000146</v>
      </c>
      <c r="CL41">
        <v>-2846.6000000000058</v>
      </c>
      <c r="CM41">
        <v>3650.8000000000029</v>
      </c>
      <c r="CN41">
        <v>598</v>
      </c>
      <c r="CO41">
        <v>6851.5999999999985</v>
      </c>
      <c r="CP41">
        <v>2496.4000000000015</v>
      </c>
      <c r="CQ41">
        <v>-1364.3999999999942</v>
      </c>
      <c r="CR41">
        <v>-109.39999999999418</v>
      </c>
      <c r="CS41">
        <v>3534.5999999999985</v>
      </c>
      <c r="CT41">
        <v>-2303.1999999999971</v>
      </c>
      <c r="CU41">
        <v>808.59999999999127</v>
      </c>
      <c r="CV41">
        <v>-6574.1999999999971</v>
      </c>
      <c r="CW41">
        <v>-2554</v>
      </c>
      <c r="CY41">
        <f t="shared" si="2"/>
        <v>-146.13799999999981</v>
      </c>
      <c r="CZ41">
        <f t="shared" si="3"/>
        <v>2929.5099999999989</v>
      </c>
    </row>
    <row r="42" spans="2:104" x14ac:dyDescent="0.25">
      <c r="B42">
        <v>292.40000000000873</v>
      </c>
      <c r="C42">
        <v>-7185.3999999999942</v>
      </c>
      <c r="D42">
        <v>5558.2000000000044</v>
      </c>
      <c r="E42">
        <v>-8731.3999999999942</v>
      </c>
      <c r="F42">
        <v>-685.20000000000437</v>
      </c>
      <c r="G42">
        <v>-722.39999999999418</v>
      </c>
      <c r="H42">
        <v>-2027</v>
      </c>
      <c r="I42">
        <v>4332.4000000000015</v>
      </c>
      <c r="J42">
        <v>-18</v>
      </c>
      <c r="K42">
        <v>-5450.8000000000029</v>
      </c>
      <c r="L42">
        <v>-2832.8000000000029</v>
      </c>
      <c r="M42">
        <v>4502.8000000000029</v>
      </c>
      <c r="N42">
        <v>-6620.2000000000044</v>
      </c>
      <c r="O42">
        <v>1286.5999999999985</v>
      </c>
      <c r="P42">
        <v>4028.4000000000015</v>
      </c>
      <c r="Q42">
        <v>5942.8000000000029</v>
      </c>
      <c r="R42">
        <v>7573.5999999999985</v>
      </c>
      <c r="S42">
        <v>2639.3999999999942</v>
      </c>
      <c r="T42">
        <v>-4002.8000000000029</v>
      </c>
      <c r="U42">
        <v>834.80000000000291</v>
      </c>
      <c r="V42">
        <v>-10470.200000000004</v>
      </c>
      <c r="W42">
        <v>2414.7999999999956</v>
      </c>
      <c r="X42">
        <v>-2088.8000000000029</v>
      </c>
      <c r="Y42">
        <v>2419.4000000000015</v>
      </c>
      <c r="Z42">
        <v>-7153.5999999999985</v>
      </c>
      <c r="AA42">
        <v>6019.1999999999971</v>
      </c>
      <c r="AB42">
        <v>3989.3999999999942</v>
      </c>
      <c r="AC42">
        <v>-3150.5999999999985</v>
      </c>
      <c r="AD42">
        <v>465.60000000000582</v>
      </c>
      <c r="AE42">
        <v>-287.19999999999709</v>
      </c>
      <c r="AF42">
        <v>-5067.5999999999985</v>
      </c>
      <c r="AG42">
        <v>-10310</v>
      </c>
      <c r="AH42">
        <v>655.60000000000582</v>
      </c>
      <c r="AI42">
        <v>-1152.5999999999985</v>
      </c>
      <c r="AJ42">
        <v>-3288.4000000000015</v>
      </c>
      <c r="AK42">
        <v>1293.2000000000044</v>
      </c>
      <c r="AL42">
        <v>3533</v>
      </c>
      <c r="AM42">
        <v>-2500.8000000000029</v>
      </c>
      <c r="AN42">
        <v>-1712.2000000000044</v>
      </c>
      <c r="AO42">
        <v>3966.6000000000058</v>
      </c>
      <c r="AP42">
        <v>-7473</v>
      </c>
      <c r="AQ42">
        <v>639.79999999999563</v>
      </c>
      <c r="AR42">
        <v>-8437.5999999999913</v>
      </c>
      <c r="AS42">
        <v>-3175.2000000000044</v>
      </c>
      <c r="AT42">
        <v>3235.8000000000029</v>
      </c>
      <c r="AU42">
        <v>-3949.4000000000087</v>
      </c>
      <c r="AV42">
        <v>2483.4000000000015</v>
      </c>
      <c r="AW42">
        <v>-7591</v>
      </c>
      <c r="AX42">
        <v>3025.4000000000087</v>
      </c>
      <c r="AY42">
        <v>-61</v>
      </c>
      <c r="AZ42">
        <v>4742.8000000000029</v>
      </c>
      <c r="BA42">
        <v>-8373.2000000000044</v>
      </c>
      <c r="BB42">
        <v>-3305.8000000000029</v>
      </c>
      <c r="BC42">
        <v>-4242</v>
      </c>
      <c r="BD42">
        <v>401.59999999999854</v>
      </c>
      <c r="BE42">
        <v>-1719.1999999999971</v>
      </c>
      <c r="BF42">
        <v>-1555.4000000000015</v>
      </c>
      <c r="BG42">
        <v>-776.19999999999709</v>
      </c>
      <c r="BH42">
        <v>-1280.3999999999942</v>
      </c>
      <c r="BI42">
        <v>-386</v>
      </c>
      <c r="BJ42">
        <v>-28.80000000000291</v>
      </c>
      <c r="BK42">
        <v>-1525.5999999999985</v>
      </c>
      <c r="BL42">
        <v>2112.5999999999985</v>
      </c>
      <c r="BM42">
        <v>-418.40000000000146</v>
      </c>
      <c r="BN42">
        <v>-107</v>
      </c>
      <c r="BO42">
        <v>2146.3999999999942</v>
      </c>
      <c r="BP42">
        <v>1334.4000000000015</v>
      </c>
      <c r="BQ42">
        <v>-2806.1999999999971</v>
      </c>
      <c r="BR42">
        <v>-1332.3999999999942</v>
      </c>
      <c r="BS42">
        <v>1386.8000000000029</v>
      </c>
      <c r="BT42">
        <v>-833.20000000000437</v>
      </c>
      <c r="BU42">
        <v>-1238.2000000000116</v>
      </c>
      <c r="BV42">
        <v>1645.6000000000058</v>
      </c>
      <c r="BW42">
        <v>-2787.8000000000029</v>
      </c>
      <c r="BX42">
        <v>-202.20000000000437</v>
      </c>
      <c r="BY42">
        <v>-4005</v>
      </c>
      <c r="BZ42">
        <v>2415</v>
      </c>
      <c r="CA42">
        <v>-92.80000000000291</v>
      </c>
      <c r="CB42">
        <v>-1199.4000000000015</v>
      </c>
      <c r="CC42">
        <v>5620</v>
      </c>
      <c r="CD42">
        <v>-8129.5999999999985</v>
      </c>
      <c r="CE42">
        <v>-3616.5999999999985</v>
      </c>
      <c r="CF42">
        <v>57.599999999991269</v>
      </c>
      <c r="CG42">
        <v>-1193.4000000000015</v>
      </c>
      <c r="CH42">
        <v>-428.19999999999709</v>
      </c>
      <c r="CI42">
        <v>-2004.5999999999985</v>
      </c>
      <c r="CJ42">
        <v>-1952.2000000000044</v>
      </c>
      <c r="CK42">
        <v>-1792.4000000000015</v>
      </c>
      <c r="CL42">
        <v>-202.39999999999418</v>
      </c>
      <c r="CM42">
        <v>-10309.600000000006</v>
      </c>
      <c r="CN42">
        <v>-2849.2000000000044</v>
      </c>
      <c r="CO42">
        <v>7074</v>
      </c>
      <c r="CP42">
        <v>3446.1999999999971</v>
      </c>
      <c r="CQ42">
        <v>-2986.4000000000087</v>
      </c>
      <c r="CR42">
        <v>-5329.4000000000015</v>
      </c>
      <c r="CS42">
        <v>628</v>
      </c>
      <c r="CT42">
        <v>4085</v>
      </c>
      <c r="CU42">
        <v>-4311.5999999999913</v>
      </c>
      <c r="CV42">
        <v>-373</v>
      </c>
      <c r="CW42">
        <v>-3746.5999999999913</v>
      </c>
      <c r="CY42">
        <f t="shared" si="2"/>
        <v>-953.57000000000028</v>
      </c>
      <c r="CZ42">
        <f t="shared" si="3"/>
        <v>3118.1420000000007</v>
      </c>
    </row>
    <row r="43" spans="2:104" x14ac:dyDescent="0.25">
      <c r="B43">
        <v>674.39999999999418</v>
      </c>
      <c r="C43">
        <v>-4958.2000000000044</v>
      </c>
      <c r="D43">
        <v>-3380.6000000000058</v>
      </c>
      <c r="E43">
        <v>9378.5999999999985</v>
      </c>
      <c r="F43">
        <v>658.80000000000291</v>
      </c>
      <c r="G43">
        <v>7780.5999999999913</v>
      </c>
      <c r="H43">
        <v>1007.8000000000029</v>
      </c>
      <c r="I43">
        <v>4908.5999999999985</v>
      </c>
      <c r="J43">
        <v>1839.3999999999942</v>
      </c>
      <c r="K43">
        <v>-5639.4000000000015</v>
      </c>
      <c r="L43">
        <v>2297.1999999999971</v>
      </c>
      <c r="M43">
        <v>935.19999999999709</v>
      </c>
      <c r="N43">
        <v>12451</v>
      </c>
      <c r="O43">
        <v>-1684.2000000000044</v>
      </c>
      <c r="P43">
        <v>-7721.4000000000015</v>
      </c>
      <c r="Q43">
        <v>-1506.8000000000029</v>
      </c>
      <c r="R43">
        <v>2734.7999999999956</v>
      </c>
      <c r="S43">
        <v>-192.19999999999709</v>
      </c>
      <c r="T43">
        <v>3568</v>
      </c>
      <c r="U43">
        <v>-423.80000000000291</v>
      </c>
      <c r="V43">
        <v>4506.4000000000015</v>
      </c>
      <c r="W43">
        <v>6491.2000000000044</v>
      </c>
      <c r="X43">
        <v>2039</v>
      </c>
      <c r="Y43">
        <v>-91.400000000001455</v>
      </c>
      <c r="Z43">
        <v>1848.5999999999985</v>
      </c>
      <c r="AA43">
        <v>-1148.6000000000058</v>
      </c>
      <c r="AB43">
        <v>-3433.5999999999913</v>
      </c>
      <c r="AC43">
        <v>-782.40000000000146</v>
      </c>
      <c r="AD43">
        <v>3539</v>
      </c>
      <c r="AE43">
        <v>6597.3999999999942</v>
      </c>
      <c r="AF43">
        <v>-3837</v>
      </c>
      <c r="AG43">
        <v>-6719.6000000000058</v>
      </c>
      <c r="AH43">
        <v>-347.40000000000873</v>
      </c>
      <c r="AI43">
        <v>1439.0000000000073</v>
      </c>
      <c r="AJ43">
        <v>3982.7999999999956</v>
      </c>
      <c r="AK43">
        <v>3546</v>
      </c>
      <c r="AL43">
        <v>4022</v>
      </c>
      <c r="AM43">
        <v>-1167.6000000000058</v>
      </c>
      <c r="AN43">
        <v>-306</v>
      </c>
      <c r="AO43">
        <v>4213</v>
      </c>
      <c r="AP43">
        <v>-932.20000000001164</v>
      </c>
      <c r="AQ43">
        <v>803</v>
      </c>
      <c r="AR43">
        <v>1844.7999999999884</v>
      </c>
      <c r="AS43">
        <v>3144</v>
      </c>
      <c r="AT43">
        <v>10951.600000000006</v>
      </c>
      <c r="AU43">
        <v>2090.4000000000087</v>
      </c>
      <c r="AV43">
        <v>6816.8000000000029</v>
      </c>
      <c r="AW43">
        <v>461.20000000000437</v>
      </c>
      <c r="AX43">
        <v>-2336.6000000000058</v>
      </c>
      <c r="AY43">
        <v>5509</v>
      </c>
      <c r="AZ43">
        <v>3110.3999999999942</v>
      </c>
      <c r="BA43">
        <v>-1313.4000000000015</v>
      </c>
      <c r="BB43">
        <v>75.400000000008731</v>
      </c>
      <c r="BC43">
        <v>10468.800000000003</v>
      </c>
      <c r="BD43">
        <v>-1592.5999999999985</v>
      </c>
      <c r="BE43">
        <v>4707</v>
      </c>
      <c r="BF43">
        <v>-3626.5999999999985</v>
      </c>
      <c r="BG43">
        <v>-4567.4000000000087</v>
      </c>
      <c r="BH43">
        <v>4407.1999999999971</v>
      </c>
      <c r="BI43">
        <v>-1992.4000000000087</v>
      </c>
      <c r="BJ43">
        <v>-2776</v>
      </c>
      <c r="BK43">
        <v>-658.40000000000146</v>
      </c>
      <c r="BL43">
        <v>619</v>
      </c>
      <c r="BM43">
        <v>1385.1999999999971</v>
      </c>
      <c r="BN43">
        <v>598.79999999999563</v>
      </c>
      <c r="BO43">
        <v>0</v>
      </c>
      <c r="BP43">
        <v>4473</v>
      </c>
      <c r="BQ43">
        <v>-1766.1999999999971</v>
      </c>
      <c r="BR43">
        <v>-474.60000000000582</v>
      </c>
      <c r="BS43">
        <v>-11578.600000000006</v>
      </c>
      <c r="BT43">
        <v>-2747.1999999999971</v>
      </c>
      <c r="BU43">
        <v>-944.39999999999418</v>
      </c>
      <c r="BV43">
        <v>4980.7999999999884</v>
      </c>
      <c r="BW43">
        <v>-4539.1999999999971</v>
      </c>
      <c r="BX43">
        <v>2001.4000000000015</v>
      </c>
      <c r="BY43">
        <v>-1022.8000000000029</v>
      </c>
      <c r="BZ43">
        <v>-1841</v>
      </c>
      <c r="CA43">
        <v>2066</v>
      </c>
      <c r="CB43">
        <v>7859</v>
      </c>
      <c r="CC43">
        <v>-2784.6000000000058</v>
      </c>
      <c r="CD43">
        <v>2757.0000000000073</v>
      </c>
      <c r="CE43">
        <v>-1065.5999999999985</v>
      </c>
      <c r="CF43">
        <v>-1550.3999999999942</v>
      </c>
      <c r="CG43">
        <v>1309.5999999999985</v>
      </c>
      <c r="CH43">
        <v>-13.599999999998545</v>
      </c>
      <c r="CI43">
        <v>-5003.4000000000015</v>
      </c>
      <c r="CJ43">
        <v>-3404.1999999999971</v>
      </c>
      <c r="CK43">
        <v>-2484.1999999999971</v>
      </c>
      <c r="CL43">
        <v>-9817</v>
      </c>
      <c r="CM43">
        <v>1364</v>
      </c>
      <c r="CN43">
        <v>-2418</v>
      </c>
      <c r="CO43">
        <v>4580.6000000000058</v>
      </c>
      <c r="CP43">
        <v>3803.8000000000029</v>
      </c>
      <c r="CQ43">
        <v>-210</v>
      </c>
      <c r="CR43">
        <v>647.19999999999709</v>
      </c>
      <c r="CS43">
        <v>1787.4000000000015</v>
      </c>
      <c r="CT43">
        <v>-946.80000000000291</v>
      </c>
      <c r="CU43">
        <v>-3477.6000000000058</v>
      </c>
      <c r="CV43">
        <v>-3363</v>
      </c>
      <c r="CW43">
        <v>-1166.6000000000058</v>
      </c>
      <c r="CY43">
        <f t="shared" si="2"/>
        <v>593.26399999999887</v>
      </c>
      <c r="CZ43">
        <f t="shared" si="3"/>
        <v>3108.360000000001</v>
      </c>
    </row>
    <row r="44" spans="2:104" x14ac:dyDescent="0.25">
      <c r="B44">
        <v>-2290.3999999999942</v>
      </c>
      <c r="C44">
        <v>3203.9999999999927</v>
      </c>
      <c r="D44">
        <v>-5378</v>
      </c>
      <c r="E44">
        <v>940.59999999999854</v>
      </c>
      <c r="F44">
        <v>-4936.1999999999971</v>
      </c>
      <c r="G44">
        <v>2024.8000000000029</v>
      </c>
      <c r="H44">
        <v>1325</v>
      </c>
      <c r="I44">
        <v>2123</v>
      </c>
      <c r="J44">
        <v>521.60000000000582</v>
      </c>
      <c r="K44">
        <v>3802.2000000000044</v>
      </c>
      <c r="L44">
        <v>2055.6000000000058</v>
      </c>
      <c r="M44">
        <v>-5610.8000000000029</v>
      </c>
      <c r="N44">
        <v>5049.8000000000029</v>
      </c>
      <c r="O44">
        <v>6077.4000000000015</v>
      </c>
      <c r="P44">
        <v>-115.79999999999563</v>
      </c>
      <c r="Q44">
        <v>-2929.1999999999971</v>
      </c>
      <c r="R44">
        <v>-2759</v>
      </c>
      <c r="S44">
        <v>6986.8000000000029</v>
      </c>
      <c r="T44">
        <v>3450.8000000000029</v>
      </c>
      <c r="U44">
        <v>6875</v>
      </c>
      <c r="V44">
        <v>2579.2000000000044</v>
      </c>
      <c r="W44">
        <v>2490.1999999999971</v>
      </c>
      <c r="X44">
        <v>9721.8000000000029</v>
      </c>
      <c r="Y44">
        <v>394</v>
      </c>
      <c r="Z44">
        <v>-4181.1999999999971</v>
      </c>
      <c r="AA44">
        <v>-3833.3999999999942</v>
      </c>
      <c r="AB44">
        <v>3073.1999999999971</v>
      </c>
      <c r="AC44">
        <v>-4705.5999999999985</v>
      </c>
      <c r="AD44">
        <v>1031.5999999999985</v>
      </c>
      <c r="AE44">
        <v>3650.2000000000044</v>
      </c>
      <c r="AF44">
        <v>-2915</v>
      </c>
      <c r="AG44">
        <v>4525.8000000000029</v>
      </c>
      <c r="AH44">
        <v>698</v>
      </c>
      <c r="AI44">
        <v>-3909.2000000000044</v>
      </c>
      <c r="AJ44">
        <v>1593</v>
      </c>
      <c r="AK44">
        <v>964</v>
      </c>
      <c r="AL44">
        <v>-1262.5999999999913</v>
      </c>
      <c r="AM44">
        <v>2316.6000000000058</v>
      </c>
      <c r="AN44">
        <v>1868.4000000000015</v>
      </c>
      <c r="AO44">
        <v>-2039.6000000000058</v>
      </c>
      <c r="AP44">
        <v>2497.8000000000029</v>
      </c>
      <c r="AQ44">
        <v>4649.4000000000015</v>
      </c>
      <c r="AR44">
        <v>168.80000000000291</v>
      </c>
      <c r="AS44">
        <v>1742.8000000000029</v>
      </c>
      <c r="AT44">
        <v>3264.1999999999971</v>
      </c>
      <c r="AU44">
        <v>-265.60000000000582</v>
      </c>
      <c r="AV44">
        <v>-2388.8000000000029</v>
      </c>
      <c r="AW44">
        <v>3455</v>
      </c>
      <c r="AX44">
        <v>-3387</v>
      </c>
      <c r="AY44">
        <v>-2515.5999999999985</v>
      </c>
      <c r="AZ44">
        <v>3816.6000000000058</v>
      </c>
      <c r="BA44">
        <v>4656.4000000000015</v>
      </c>
      <c r="BB44">
        <v>4908.3999999999942</v>
      </c>
      <c r="BC44">
        <v>-6769</v>
      </c>
      <c r="BD44">
        <v>-1175.5999999999985</v>
      </c>
      <c r="BE44">
        <v>-557.19999999999709</v>
      </c>
      <c r="BF44">
        <v>995.59999999999854</v>
      </c>
      <c r="BG44">
        <v>-6204</v>
      </c>
      <c r="BH44">
        <v>3795</v>
      </c>
      <c r="BI44">
        <v>854.40000000000873</v>
      </c>
      <c r="BJ44">
        <v>1441</v>
      </c>
      <c r="BK44">
        <v>3842.8000000000029</v>
      </c>
      <c r="BL44">
        <v>-1591.5999999999985</v>
      </c>
      <c r="BM44">
        <v>354.80000000000291</v>
      </c>
      <c r="BN44">
        <v>-3168.7999999999956</v>
      </c>
      <c r="BO44">
        <v>-5091.1999999999971</v>
      </c>
      <c r="BP44">
        <v>-7157.4000000000015</v>
      </c>
      <c r="BQ44">
        <v>-3304</v>
      </c>
      <c r="BR44">
        <v>-3282.5999999999985</v>
      </c>
      <c r="BS44">
        <v>6345.4000000000087</v>
      </c>
      <c r="BT44">
        <v>959.59999999999854</v>
      </c>
      <c r="BU44">
        <v>-4286.3999999999942</v>
      </c>
      <c r="BV44">
        <v>-2200.7999999999884</v>
      </c>
      <c r="BW44">
        <v>1692.4000000000015</v>
      </c>
      <c r="BX44">
        <v>1555.8000000000029</v>
      </c>
      <c r="BY44">
        <v>-7158.4000000000015</v>
      </c>
      <c r="BZ44">
        <v>5723.5999999999985</v>
      </c>
      <c r="CA44">
        <v>1993.4000000000015</v>
      </c>
      <c r="CB44">
        <v>750.59999999999854</v>
      </c>
      <c r="CC44">
        <v>5605.2000000000044</v>
      </c>
      <c r="CD44">
        <v>-2708.6000000000058</v>
      </c>
      <c r="CE44">
        <v>-7635</v>
      </c>
      <c r="CF44">
        <v>-4892.6000000000058</v>
      </c>
      <c r="CG44">
        <v>-2967.7999999999956</v>
      </c>
      <c r="CH44">
        <v>3685.4000000000015</v>
      </c>
      <c r="CI44">
        <v>-322.59999999999854</v>
      </c>
      <c r="CJ44">
        <v>-1937.2000000000044</v>
      </c>
      <c r="CK44">
        <v>-2528.4000000000015</v>
      </c>
      <c r="CL44">
        <v>2018.3999999999942</v>
      </c>
      <c r="CM44">
        <v>-3201</v>
      </c>
      <c r="CN44">
        <v>-1270.8000000000029</v>
      </c>
      <c r="CO44">
        <v>-3768.2000000000044</v>
      </c>
      <c r="CP44">
        <v>-1111.6000000000058</v>
      </c>
      <c r="CQ44">
        <v>2299.2000000000116</v>
      </c>
      <c r="CR44">
        <v>621</v>
      </c>
      <c r="CS44">
        <v>-2031.2000000000044</v>
      </c>
      <c r="CT44">
        <v>2386</v>
      </c>
      <c r="CU44">
        <v>1171.8000000000029</v>
      </c>
      <c r="CV44">
        <v>5376.5999999999985</v>
      </c>
      <c r="CW44">
        <v>-7631.3999999999942</v>
      </c>
      <c r="CY44">
        <f t="shared" si="2"/>
        <v>125.936000000001</v>
      </c>
      <c r="CZ44">
        <f t="shared" si="3"/>
        <v>3113.4640000000004</v>
      </c>
    </row>
    <row r="45" spans="2:104" x14ac:dyDescent="0.25">
      <c r="B45">
        <v>-2293.6000000000058</v>
      </c>
      <c r="C45">
        <v>-1749.1999999999971</v>
      </c>
      <c r="D45">
        <v>-3244</v>
      </c>
      <c r="E45">
        <v>-789.40000000000146</v>
      </c>
      <c r="F45">
        <v>849.79999999999563</v>
      </c>
      <c r="G45">
        <v>-5305.1999999999971</v>
      </c>
      <c r="H45">
        <v>-1631.6000000000058</v>
      </c>
      <c r="I45">
        <v>3835.1999999999971</v>
      </c>
      <c r="J45">
        <v>2034.7999999999884</v>
      </c>
      <c r="K45">
        <v>2858.5999999999985</v>
      </c>
      <c r="L45">
        <v>8789.3999999999942</v>
      </c>
      <c r="M45">
        <v>-777.59999999999854</v>
      </c>
      <c r="N45">
        <v>-4267.6000000000058</v>
      </c>
      <c r="O45">
        <v>-1128</v>
      </c>
      <c r="P45">
        <v>1463.5999999999985</v>
      </c>
      <c r="Q45">
        <v>527</v>
      </c>
      <c r="R45">
        <v>3249.2000000000044</v>
      </c>
      <c r="S45">
        <v>-4948.6000000000058</v>
      </c>
      <c r="T45">
        <v>3452.7999999999956</v>
      </c>
      <c r="U45">
        <v>-11369.599999999991</v>
      </c>
      <c r="V45">
        <v>1610.5999999999985</v>
      </c>
      <c r="W45">
        <v>-4993</v>
      </c>
      <c r="X45">
        <v>-1300.6000000000058</v>
      </c>
      <c r="Y45">
        <v>1701.1999999999971</v>
      </c>
      <c r="Z45">
        <v>757.59999999999854</v>
      </c>
      <c r="AA45">
        <v>-6798.1999999999971</v>
      </c>
      <c r="AB45">
        <v>4231</v>
      </c>
      <c r="AC45">
        <v>11342.799999999996</v>
      </c>
      <c r="AD45">
        <v>251</v>
      </c>
      <c r="AE45">
        <v>2136.9999999999927</v>
      </c>
      <c r="AF45">
        <v>1460</v>
      </c>
      <c r="AG45">
        <v>-5326.8000000000029</v>
      </c>
      <c r="AH45">
        <v>-1744</v>
      </c>
      <c r="AI45">
        <v>630.79999999999563</v>
      </c>
      <c r="AJ45">
        <v>-5330.5999999999985</v>
      </c>
      <c r="AK45">
        <v>4686.4000000000015</v>
      </c>
      <c r="AL45">
        <v>5077.3999999999942</v>
      </c>
      <c r="AM45">
        <v>-2712.2000000000044</v>
      </c>
      <c r="AN45">
        <v>3999</v>
      </c>
      <c r="AO45">
        <v>-1013.8000000000029</v>
      </c>
      <c r="AP45">
        <v>-3029.8000000000029</v>
      </c>
      <c r="AQ45">
        <v>-7044</v>
      </c>
      <c r="AR45">
        <v>-2317</v>
      </c>
      <c r="AS45">
        <v>3300.4000000000015</v>
      </c>
      <c r="AT45">
        <v>1858.8000000000029</v>
      </c>
      <c r="AU45">
        <v>6932.6000000000058</v>
      </c>
      <c r="AV45">
        <v>-2039.4000000000015</v>
      </c>
      <c r="AW45">
        <v>921</v>
      </c>
      <c r="AX45">
        <v>-2752.8000000000029</v>
      </c>
      <c r="AY45">
        <v>2971.3999999999942</v>
      </c>
      <c r="AZ45">
        <v>1695.3999999999942</v>
      </c>
      <c r="BA45">
        <v>1675</v>
      </c>
      <c r="BB45">
        <v>432.40000000000873</v>
      </c>
      <c r="BC45">
        <v>1383.3999999999942</v>
      </c>
      <c r="BD45">
        <v>1442.1999999999971</v>
      </c>
      <c r="BE45">
        <v>1548</v>
      </c>
      <c r="BF45">
        <v>-7335</v>
      </c>
      <c r="BG45">
        <v>-10341.599999999999</v>
      </c>
      <c r="BH45">
        <v>15838</v>
      </c>
      <c r="BI45">
        <v>6394.5999999999913</v>
      </c>
      <c r="BJ45">
        <v>1543.4000000000015</v>
      </c>
      <c r="BK45">
        <v>-3415</v>
      </c>
      <c r="BL45">
        <v>268.59999999999854</v>
      </c>
      <c r="BM45">
        <v>1167</v>
      </c>
      <c r="BN45">
        <v>-1041.8000000000029</v>
      </c>
      <c r="BO45">
        <v>-1349.4000000000015</v>
      </c>
      <c r="BP45">
        <v>209</v>
      </c>
      <c r="BQ45">
        <v>4751.3999999999942</v>
      </c>
      <c r="BR45">
        <v>2166</v>
      </c>
      <c r="BS45">
        <v>-2672</v>
      </c>
      <c r="BT45">
        <v>7280.1999999999971</v>
      </c>
      <c r="BU45">
        <v>-2338.8000000000029</v>
      </c>
      <c r="BV45">
        <v>3265.5999999999913</v>
      </c>
      <c r="BW45">
        <v>-2267.4000000000015</v>
      </c>
      <c r="BX45">
        <v>-1346.4000000000015</v>
      </c>
      <c r="BY45">
        <v>8552.4000000000015</v>
      </c>
      <c r="BZ45">
        <v>-798.79999999999563</v>
      </c>
      <c r="CA45">
        <v>1472.2000000000044</v>
      </c>
      <c r="CB45">
        <v>1796</v>
      </c>
      <c r="CC45">
        <v>-1710.8000000000029</v>
      </c>
      <c r="CD45">
        <v>1329.4000000000015</v>
      </c>
      <c r="CE45">
        <v>-2751.4000000000015</v>
      </c>
      <c r="CF45">
        <v>-440</v>
      </c>
      <c r="CG45">
        <v>4106</v>
      </c>
      <c r="CH45">
        <v>-9573</v>
      </c>
      <c r="CI45">
        <v>6268.1999999999971</v>
      </c>
      <c r="CJ45">
        <v>-390</v>
      </c>
      <c r="CK45">
        <v>-1564.4000000000015</v>
      </c>
      <c r="CL45">
        <v>3773.2000000000044</v>
      </c>
      <c r="CM45">
        <v>-371.39999999999418</v>
      </c>
      <c r="CN45">
        <v>13.599999999998545</v>
      </c>
      <c r="CO45">
        <v>5937.4000000000015</v>
      </c>
      <c r="CP45">
        <v>85</v>
      </c>
      <c r="CQ45">
        <v>-2268</v>
      </c>
      <c r="CR45">
        <v>1017.4000000000015</v>
      </c>
      <c r="CS45">
        <v>-2856.7999999999956</v>
      </c>
      <c r="CT45">
        <v>-5613.8000000000029</v>
      </c>
      <c r="CU45">
        <v>-3177.5999999999985</v>
      </c>
      <c r="CV45">
        <v>-4984.7999999999956</v>
      </c>
      <c r="CW45">
        <v>6536</v>
      </c>
      <c r="CY45">
        <f t="shared" si="2"/>
        <v>203.61599999999905</v>
      </c>
      <c r="CZ45">
        <f t="shared" si="3"/>
        <v>3253.9120000000003</v>
      </c>
    </row>
    <row r="46" spans="2:104" x14ac:dyDescent="0.25">
      <c r="B46">
        <v>4779.3999999999942</v>
      </c>
      <c r="C46">
        <v>764.40000000000146</v>
      </c>
      <c r="D46">
        <v>3772.2000000000044</v>
      </c>
      <c r="E46">
        <v>148.80000000000291</v>
      </c>
      <c r="F46">
        <v>-313.19999999999709</v>
      </c>
      <c r="G46">
        <v>-4982</v>
      </c>
      <c r="H46">
        <v>-3068.1999999999971</v>
      </c>
      <c r="I46">
        <v>28</v>
      </c>
      <c r="J46">
        <v>-1794</v>
      </c>
      <c r="K46">
        <v>1919.5999999999985</v>
      </c>
      <c r="L46">
        <v>7970.8000000000029</v>
      </c>
      <c r="M46">
        <v>2643.8000000000029</v>
      </c>
      <c r="N46">
        <v>-49.19999999999709</v>
      </c>
      <c r="O46">
        <v>824</v>
      </c>
      <c r="P46">
        <v>107</v>
      </c>
      <c r="Q46">
        <v>-2072.2000000000044</v>
      </c>
      <c r="R46">
        <v>1421.1999999999971</v>
      </c>
      <c r="S46">
        <v>-3901.3999999999942</v>
      </c>
      <c r="T46">
        <v>3431.4000000000015</v>
      </c>
      <c r="U46">
        <v>3562.1999999999971</v>
      </c>
      <c r="V46">
        <v>9720.2000000000044</v>
      </c>
      <c r="W46">
        <v>875.80000000000291</v>
      </c>
      <c r="X46">
        <v>431.80000000000291</v>
      </c>
      <c r="Y46">
        <v>2561.8000000000029</v>
      </c>
      <c r="Z46">
        <v>6971.2000000000044</v>
      </c>
      <c r="AA46">
        <v>-4576.4000000000087</v>
      </c>
      <c r="AB46">
        <v>1416.3999999999942</v>
      </c>
      <c r="AC46">
        <v>-1065.3999999999942</v>
      </c>
      <c r="AD46">
        <v>-2092.4000000000015</v>
      </c>
      <c r="AE46">
        <v>-8929.1999999999971</v>
      </c>
      <c r="AF46">
        <v>2992.5999999999985</v>
      </c>
      <c r="AG46">
        <v>9245.4000000000015</v>
      </c>
      <c r="AH46">
        <v>-1942</v>
      </c>
      <c r="AI46">
        <v>961.40000000000146</v>
      </c>
      <c r="AJ46">
        <v>-848</v>
      </c>
      <c r="AK46">
        <v>-1921.6000000000058</v>
      </c>
      <c r="AL46">
        <v>-1471.1999999999971</v>
      </c>
      <c r="AM46">
        <v>2910.8000000000029</v>
      </c>
      <c r="AN46">
        <v>-4356</v>
      </c>
      <c r="AO46">
        <v>7991.4000000000087</v>
      </c>
      <c r="AP46">
        <v>4385.4000000000087</v>
      </c>
      <c r="AQ46">
        <v>-939.40000000000146</v>
      </c>
      <c r="AR46">
        <v>5190.6000000000058</v>
      </c>
      <c r="AS46">
        <v>-1273.4000000000015</v>
      </c>
      <c r="AT46">
        <v>-2884.4000000000087</v>
      </c>
      <c r="AU46">
        <v>425</v>
      </c>
      <c r="AV46">
        <v>8540.4000000000015</v>
      </c>
      <c r="AW46">
        <v>0</v>
      </c>
      <c r="AX46">
        <v>-5093.3999999999942</v>
      </c>
      <c r="AY46">
        <v>-1246.5999999999985</v>
      </c>
      <c r="AZ46">
        <v>8398</v>
      </c>
      <c r="BA46">
        <v>1595.4000000000015</v>
      </c>
      <c r="BB46">
        <v>-16413.800000000003</v>
      </c>
      <c r="BC46">
        <v>1061.8000000000029</v>
      </c>
      <c r="BD46">
        <v>-893.19999999999709</v>
      </c>
      <c r="BE46">
        <v>1292</v>
      </c>
      <c r="BF46">
        <v>1896.4000000000015</v>
      </c>
      <c r="BG46">
        <v>4966.8000000000029</v>
      </c>
      <c r="BH46">
        <v>-434.60000000000582</v>
      </c>
      <c r="BI46">
        <v>-9373.1999999999971</v>
      </c>
      <c r="BJ46">
        <v>-2646.4000000000015</v>
      </c>
      <c r="BK46">
        <v>4425</v>
      </c>
      <c r="BL46">
        <v>6436.8000000000029</v>
      </c>
      <c r="BM46">
        <v>-2052</v>
      </c>
      <c r="BN46">
        <v>-2720</v>
      </c>
      <c r="BO46">
        <v>1276.8000000000029</v>
      </c>
      <c r="BP46">
        <v>-1022.4000000000015</v>
      </c>
      <c r="BQ46">
        <v>-503</v>
      </c>
      <c r="BR46">
        <v>636.20000000000437</v>
      </c>
      <c r="BS46">
        <v>-4512.6000000000058</v>
      </c>
      <c r="BT46">
        <v>-2665.1999999999971</v>
      </c>
      <c r="BU46">
        <v>3639.8000000000029</v>
      </c>
      <c r="BV46">
        <v>-4350.3999999999942</v>
      </c>
      <c r="BW46">
        <v>1684.5999999999985</v>
      </c>
      <c r="BX46">
        <v>-657</v>
      </c>
      <c r="BY46">
        <v>-10576.800000000003</v>
      </c>
      <c r="BZ46">
        <v>-50.200000000004366</v>
      </c>
      <c r="CA46">
        <v>-3951.4000000000015</v>
      </c>
      <c r="CB46">
        <v>-3048.7999999999956</v>
      </c>
      <c r="CC46">
        <v>2243</v>
      </c>
      <c r="CD46">
        <v>-740.40000000000146</v>
      </c>
      <c r="CE46">
        <v>-3479.2000000000044</v>
      </c>
      <c r="CF46">
        <v>-3542.5999999999913</v>
      </c>
      <c r="CG46">
        <v>4347.8000000000029</v>
      </c>
      <c r="CH46">
        <v>4607.5999999999985</v>
      </c>
      <c r="CI46">
        <v>-5145.8000000000029</v>
      </c>
      <c r="CJ46">
        <v>3762.4000000000015</v>
      </c>
      <c r="CK46">
        <v>828</v>
      </c>
      <c r="CL46">
        <v>-815.40000000000146</v>
      </c>
      <c r="CM46">
        <v>-4210.8000000000029</v>
      </c>
      <c r="CN46">
        <v>-4362</v>
      </c>
      <c r="CO46">
        <v>-2097.4000000000087</v>
      </c>
      <c r="CP46">
        <v>3776.8000000000029</v>
      </c>
      <c r="CQ46">
        <v>3243</v>
      </c>
      <c r="CR46">
        <v>5439.8000000000029</v>
      </c>
      <c r="CS46">
        <v>-496</v>
      </c>
      <c r="CT46">
        <v>-890.19999999999709</v>
      </c>
      <c r="CU46">
        <v>6082</v>
      </c>
      <c r="CV46">
        <v>3749.1999999999971</v>
      </c>
      <c r="CW46">
        <v>3338.1999999999971</v>
      </c>
      <c r="CY46">
        <f t="shared" si="2"/>
        <v>282.50000000000051</v>
      </c>
      <c r="CZ46">
        <f t="shared" si="3"/>
        <v>3211.9079999999999</v>
      </c>
    </row>
    <row r="47" spans="2:104" x14ac:dyDescent="0.25">
      <c r="B47">
        <v>-3665.7999999999956</v>
      </c>
      <c r="C47">
        <v>-1023.4000000000015</v>
      </c>
      <c r="D47">
        <v>-4790.2000000000044</v>
      </c>
      <c r="E47">
        <v>10132</v>
      </c>
      <c r="F47">
        <v>6541.4000000000015</v>
      </c>
      <c r="G47">
        <v>-2106</v>
      </c>
      <c r="H47">
        <v>-128.59999999999854</v>
      </c>
      <c r="I47">
        <v>1324.6000000000058</v>
      </c>
      <c r="J47">
        <v>-1054.7999999999884</v>
      </c>
      <c r="K47">
        <v>7787.2000000000044</v>
      </c>
      <c r="L47">
        <v>-4651.6000000000058</v>
      </c>
      <c r="M47">
        <v>-4721.4000000000015</v>
      </c>
      <c r="N47">
        <v>742.19999999999709</v>
      </c>
      <c r="O47">
        <v>-1466.7999999999956</v>
      </c>
      <c r="P47">
        <v>1453.4000000000015</v>
      </c>
      <c r="Q47">
        <v>-1925</v>
      </c>
      <c r="R47">
        <v>2262.4000000000015</v>
      </c>
      <c r="S47">
        <v>352</v>
      </c>
      <c r="T47">
        <v>-163</v>
      </c>
      <c r="U47">
        <v>778</v>
      </c>
      <c r="V47">
        <v>120.59999999999127</v>
      </c>
      <c r="W47">
        <v>-1610.4000000000015</v>
      </c>
      <c r="X47">
        <v>5009.4000000000087</v>
      </c>
      <c r="Y47">
        <v>-111.40000000000146</v>
      </c>
      <c r="Z47">
        <v>-3404.6000000000058</v>
      </c>
      <c r="AA47">
        <v>-2248.1999999999971</v>
      </c>
      <c r="AB47">
        <v>-3403.7999999999884</v>
      </c>
      <c r="AC47">
        <v>1643.1999999999971</v>
      </c>
      <c r="AD47">
        <v>-2592.5999999999985</v>
      </c>
      <c r="AE47">
        <v>-6409.7999999999956</v>
      </c>
      <c r="AF47">
        <v>1043.4000000000015</v>
      </c>
      <c r="AG47">
        <v>1977.5999999999985</v>
      </c>
      <c r="AH47">
        <v>-8215.1999999999971</v>
      </c>
      <c r="AI47">
        <v>-5578.4000000000015</v>
      </c>
      <c r="AJ47">
        <v>876.20000000000437</v>
      </c>
      <c r="AK47">
        <v>3055.8000000000029</v>
      </c>
      <c r="AL47">
        <v>314.80000000000291</v>
      </c>
      <c r="AM47">
        <v>2891.2000000000044</v>
      </c>
      <c r="AN47">
        <v>1461.4000000000015</v>
      </c>
      <c r="AO47">
        <v>-6123.1999999999971</v>
      </c>
      <c r="AP47">
        <v>-4783.4000000000087</v>
      </c>
      <c r="AQ47">
        <v>1288.2000000000044</v>
      </c>
      <c r="AR47">
        <v>-652.19999999999709</v>
      </c>
      <c r="AS47">
        <v>2671.7999999999956</v>
      </c>
      <c r="AT47">
        <v>913.60000000000582</v>
      </c>
      <c r="AU47">
        <v>-1300.8000000000029</v>
      </c>
      <c r="AV47">
        <v>-748</v>
      </c>
      <c r="AW47">
        <v>-4252</v>
      </c>
      <c r="AX47">
        <v>-6091.4000000000015</v>
      </c>
      <c r="AY47">
        <v>1399.8000000000029</v>
      </c>
      <c r="AZ47">
        <v>-6287.1999999999971</v>
      </c>
      <c r="BA47">
        <v>2010.8000000000029</v>
      </c>
      <c r="BB47">
        <v>364.19999999999709</v>
      </c>
      <c r="BC47">
        <v>2038.3999999999942</v>
      </c>
      <c r="BD47">
        <v>2330.3999999999942</v>
      </c>
      <c r="BE47">
        <v>4523.3999999999942</v>
      </c>
      <c r="BF47">
        <v>380.59999999999854</v>
      </c>
      <c r="BG47">
        <v>-3522.2000000000044</v>
      </c>
      <c r="BH47">
        <v>-6048.8000000000029</v>
      </c>
      <c r="BI47">
        <v>-4015.5999999999913</v>
      </c>
      <c r="BJ47">
        <v>-5469.8000000000029</v>
      </c>
      <c r="BK47">
        <v>237.80000000000291</v>
      </c>
      <c r="BL47">
        <v>4497.8000000000029</v>
      </c>
      <c r="BM47">
        <v>-509</v>
      </c>
      <c r="BN47">
        <v>-9646.1999999999971</v>
      </c>
      <c r="BO47">
        <v>-160.59999999999854</v>
      </c>
      <c r="BP47">
        <v>-4224.7999999999956</v>
      </c>
      <c r="BQ47">
        <v>49.600000000005821</v>
      </c>
      <c r="BR47">
        <v>57.19999999999709</v>
      </c>
      <c r="BS47">
        <v>-510.59999999999854</v>
      </c>
      <c r="BT47">
        <v>-4731.1999999999971</v>
      </c>
      <c r="BU47">
        <v>-217.60000000000582</v>
      </c>
      <c r="BV47">
        <v>2525.5999999999913</v>
      </c>
      <c r="BW47">
        <v>4660</v>
      </c>
      <c r="BX47">
        <v>2547.7999999999956</v>
      </c>
      <c r="BY47">
        <v>-1020.4000000000015</v>
      </c>
      <c r="BZ47">
        <v>2776.4000000000015</v>
      </c>
      <c r="CA47">
        <v>2856.4000000000015</v>
      </c>
      <c r="CB47">
        <v>-8269.4000000000015</v>
      </c>
      <c r="CC47">
        <v>-2969.1999999999971</v>
      </c>
      <c r="CD47">
        <v>1568.6000000000058</v>
      </c>
      <c r="CE47">
        <v>-1687</v>
      </c>
      <c r="CF47">
        <v>-1553.4000000000087</v>
      </c>
      <c r="CG47">
        <v>2416.7999999999884</v>
      </c>
      <c r="CH47">
        <v>-2499.4000000000015</v>
      </c>
      <c r="CI47">
        <v>4947.8000000000029</v>
      </c>
      <c r="CJ47">
        <v>-309.40000000000146</v>
      </c>
      <c r="CK47">
        <v>1500</v>
      </c>
      <c r="CL47">
        <v>79.19999999999709</v>
      </c>
      <c r="CM47">
        <v>3483.1999999999971</v>
      </c>
      <c r="CN47">
        <v>2070.6000000000058</v>
      </c>
      <c r="CO47">
        <v>1723</v>
      </c>
      <c r="CP47">
        <v>-921.80000000000291</v>
      </c>
      <c r="CQ47">
        <v>-4412.8000000000029</v>
      </c>
      <c r="CR47">
        <v>-4795.4000000000015</v>
      </c>
      <c r="CS47">
        <v>-579.20000000000437</v>
      </c>
      <c r="CT47">
        <v>-3658.8000000000029</v>
      </c>
      <c r="CU47">
        <v>9759.2000000000044</v>
      </c>
      <c r="CV47">
        <v>2383.1999999999971</v>
      </c>
      <c r="CW47">
        <v>4522</v>
      </c>
      <c r="CY47">
        <f t="shared" si="2"/>
        <v>-388.91599999999994</v>
      </c>
      <c r="CZ47">
        <f t="shared" si="3"/>
        <v>2835.9200000000005</v>
      </c>
    </row>
    <row r="48" spans="2:104" x14ac:dyDescent="0.25">
      <c r="B48">
        <v>-4312.7999999999956</v>
      </c>
      <c r="C48">
        <v>-395.39999999999418</v>
      </c>
      <c r="D48">
        <v>7942</v>
      </c>
      <c r="E48">
        <v>4841.5999999999985</v>
      </c>
      <c r="F48">
        <v>411.39999999999418</v>
      </c>
      <c r="G48">
        <v>-4110.4000000000015</v>
      </c>
      <c r="H48">
        <v>-3231.8000000000029</v>
      </c>
      <c r="I48">
        <v>-5001.2000000000044</v>
      </c>
      <c r="J48">
        <v>6221</v>
      </c>
      <c r="K48">
        <v>2696.5999999999985</v>
      </c>
      <c r="L48">
        <v>9261.4000000000087</v>
      </c>
      <c r="M48">
        <v>-92.19999999999709</v>
      </c>
      <c r="N48">
        <v>54</v>
      </c>
      <c r="O48">
        <v>-6483</v>
      </c>
      <c r="P48">
        <v>-2196.8000000000029</v>
      </c>
      <c r="Q48">
        <v>-47.200000000004366</v>
      </c>
      <c r="R48">
        <v>-1168.8000000000029</v>
      </c>
      <c r="S48">
        <v>329.39999999999418</v>
      </c>
      <c r="T48">
        <v>-486.79999999999563</v>
      </c>
      <c r="U48">
        <v>-3493</v>
      </c>
      <c r="V48">
        <v>-2148.5999999999913</v>
      </c>
      <c r="W48">
        <v>-2559</v>
      </c>
      <c r="X48">
        <v>-5921.6000000000058</v>
      </c>
      <c r="Y48">
        <v>7726.5999999999985</v>
      </c>
      <c r="Z48">
        <v>1022.2000000000044</v>
      </c>
      <c r="AA48">
        <v>-645.40000000000146</v>
      </c>
      <c r="AB48">
        <v>-2702.6000000000058</v>
      </c>
      <c r="AC48">
        <v>-10951.599999999999</v>
      </c>
      <c r="AD48">
        <v>1370.1999999999971</v>
      </c>
      <c r="AE48">
        <v>-3779.2000000000044</v>
      </c>
      <c r="AF48">
        <v>5529</v>
      </c>
      <c r="AG48">
        <v>-7185.5999999999985</v>
      </c>
      <c r="AH48">
        <v>2927.4000000000087</v>
      </c>
      <c r="AI48">
        <v>-209.19999999999709</v>
      </c>
      <c r="AJ48">
        <v>2650.7999999999956</v>
      </c>
      <c r="AK48">
        <v>1452.5999999999985</v>
      </c>
      <c r="AL48">
        <v>3295.1999999999971</v>
      </c>
      <c r="AM48">
        <v>-1682.2000000000116</v>
      </c>
      <c r="AN48">
        <v>-4392.5999999999985</v>
      </c>
      <c r="AO48">
        <v>-12167.800000000003</v>
      </c>
      <c r="AP48">
        <v>-5117.5999999999913</v>
      </c>
      <c r="AQ48">
        <v>-3095.2000000000044</v>
      </c>
      <c r="AR48">
        <v>-3869.6000000000058</v>
      </c>
      <c r="AS48">
        <v>2807.2000000000044</v>
      </c>
      <c r="AT48">
        <v>1129.1999999999971</v>
      </c>
      <c r="AU48">
        <v>-1599.8000000000029</v>
      </c>
      <c r="AV48">
        <v>-3788.8000000000029</v>
      </c>
      <c r="AW48">
        <v>2947.7999999999956</v>
      </c>
      <c r="AX48">
        <v>3177.1999999999971</v>
      </c>
      <c r="AY48">
        <v>3057.9999999999927</v>
      </c>
      <c r="AZ48">
        <v>316.19999999999709</v>
      </c>
      <c r="BA48">
        <v>-3323.2000000000044</v>
      </c>
      <c r="BB48">
        <v>-6040.5999999999985</v>
      </c>
      <c r="BC48">
        <v>-2717.7999999999884</v>
      </c>
      <c r="BD48">
        <v>4376.2000000000044</v>
      </c>
      <c r="BE48">
        <v>7347</v>
      </c>
      <c r="BF48">
        <v>-2627.8000000000029</v>
      </c>
      <c r="BG48">
        <v>-286.59999999999854</v>
      </c>
      <c r="BH48">
        <v>-10251</v>
      </c>
      <c r="BI48">
        <v>2753</v>
      </c>
      <c r="BJ48">
        <v>-7.3999999999941792</v>
      </c>
      <c r="BK48">
        <v>-1570.2000000000116</v>
      </c>
      <c r="BL48">
        <v>-4898.6000000000058</v>
      </c>
      <c r="BM48">
        <v>1497</v>
      </c>
      <c r="BN48">
        <v>1353.1999999999971</v>
      </c>
      <c r="BO48">
        <v>-1401</v>
      </c>
      <c r="BP48">
        <v>-2579</v>
      </c>
      <c r="BQ48">
        <v>-513</v>
      </c>
      <c r="BR48">
        <v>-2799</v>
      </c>
      <c r="BS48">
        <v>-1244.2000000000044</v>
      </c>
      <c r="BT48">
        <v>6233.5999999999985</v>
      </c>
      <c r="BU48">
        <v>-3095</v>
      </c>
      <c r="BV48">
        <v>4918.2000000000116</v>
      </c>
      <c r="BW48">
        <v>-2798.8000000000029</v>
      </c>
      <c r="BX48">
        <v>3870.1999999999971</v>
      </c>
      <c r="BY48">
        <v>-110.59999999999854</v>
      </c>
      <c r="BZ48">
        <v>-1353.5999999999985</v>
      </c>
      <c r="CA48">
        <v>-3148.2000000000044</v>
      </c>
      <c r="CB48">
        <v>4149.4000000000015</v>
      </c>
      <c r="CC48">
        <v>4934.4000000000015</v>
      </c>
      <c r="CD48">
        <v>1753.5999999999913</v>
      </c>
      <c r="CE48">
        <v>8955.8000000000029</v>
      </c>
      <c r="CF48">
        <v>-1641.1999999999971</v>
      </c>
      <c r="CG48">
        <v>190</v>
      </c>
      <c r="CH48">
        <v>8902</v>
      </c>
      <c r="CI48">
        <v>2417.1999999999971</v>
      </c>
      <c r="CJ48">
        <v>-361.59999999999854</v>
      </c>
      <c r="CK48">
        <v>3442</v>
      </c>
      <c r="CL48">
        <v>-2192.1999999999971</v>
      </c>
      <c r="CM48">
        <v>7542.1999999999971</v>
      </c>
      <c r="CN48">
        <v>-1233.6000000000058</v>
      </c>
      <c r="CO48">
        <v>7143.4000000000087</v>
      </c>
      <c r="CP48">
        <v>20.80000000000291</v>
      </c>
      <c r="CQ48">
        <v>625</v>
      </c>
      <c r="CR48">
        <v>-1268</v>
      </c>
      <c r="CS48">
        <v>-3772.1999999999971</v>
      </c>
      <c r="CT48">
        <v>-3118.5999999999913</v>
      </c>
      <c r="CU48">
        <v>-9056.4000000000087</v>
      </c>
      <c r="CV48">
        <v>-4402.5999999999985</v>
      </c>
      <c r="CW48">
        <v>-1909</v>
      </c>
      <c r="CY48">
        <f t="shared" si="2"/>
        <v>-289.6560000000004</v>
      </c>
      <c r="CZ48">
        <f t="shared" si="3"/>
        <v>3361.4800000000014</v>
      </c>
    </row>
    <row r="49" spans="2:104" x14ac:dyDescent="0.25">
      <c r="B49">
        <v>-1910</v>
      </c>
      <c r="C49">
        <v>-1729</v>
      </c>
      <c r="D49">
        <v>-5938.1999999999971</v>
      </c>
      <c r="E49">
        <v>3261.5999999999985</v>
      </c>
      <c r="F49">
        <v>2575.8000000000029</v>
      </c>
      <c r="G49">
        <v>-556.79999999999563</v>
      </c>
      <c r="H49">
        <v>1233.5999999999985</v>
      </c>
      <c r="I49">
        <v>9719.4000000000015</v>
      </c>
      <c r="J49">
        <v>-7748.2000000000116</v>
      </c>
      <c r="K49">
        <v>3441</v>
      </c>
      <c r="L49">
        <v>-4306.6000000000058</v>
      </c>
      <c r="M49">
        <v>1020.1999999999971</v>
      </c>
      <c r="N49">
        <v>-1214.3999999999942</v>
      </c>
      <c r="O49">
        <v>-6690</v>
      </c>
      <c r="P49">
        <v>455.80000000000291</v>
      </c>
      <c r="Q49">
        <v>553</v>
      </c>
      <c r="R49">
        <v>-3480.3999999999942</v>
      </c>
      <c r="S49">
        <v>672.80000000000291</v>
      </c>
      <c r="T49">
        <v>1454.5999999999985</v>
      </c>
      <c r="U49">
        <v>4320.8000000000029</v>
      </c>
      <c r="V49">
        <v>5799.7999999999884</v>
      </c>
      <c r="W49">
        <v>4983</v>
      </c>
      <c r="X49">
        <v>-7067.6000000000058</v>
      </c>
      <c r="Y49">
        <v>5214.2000000000044</v>
      </c>
      <c r="Z49">
        <v>3322.5999999999985</v>
      </c>
      <c r="AA49">
        <v>8261.0000000000073</v>
      </c>
      <c r="AB49">
        <v>-511.80000000000291</v>
      </c>
      <c r="AC49">
        <v>-1499</v>
      </c>
      <c r="AD49">
        <v>-1110.5999999999985</v>
      </c>
      <c r="AE49">
        <v>5813.6000000000058</v>
      </c>
      <c r="AF49">
        <v>-1969.4000000000015</v>
      </c>
      <c r="AG49">
        <v>718</v>
      </c>
      <c r="AH49">
        <v>-8644.8000000000029</v>
      </c>
      <c r="AI49">
        <v>741.40000000000146</v>
      </c>
      <c r="AJ49">
        <v>-339.79999999999563</v>
      </c>
      <c r="AK49">
        <v>-4343.5999999999985</v>
      </c>
      <c r="AL49">
        <v>585.80000000000291</v>
      </c>
      <c r="AM49">
        <v>-9345.7999999999956</v>
      </c>
      <c r="AN49">
        <v>4989.7999999999956</v>
      </c>
      <c r="AO49">
        <v>-1315.6000000000058</v>
      </c>
      <c r="AP49">
        <v>3325.3999999999942</v>
      </c>
      <c r="AQ49">
        <v>-1622</v>
      </c>
      <c r="AR49">
        <v>-4734</v>
      </c>
      <c r="AS49">
        <v>-8574.4000000000015</v>
      </c>
      <c r="AT49">
        <v>-4783</v>
      </c>
      <c r="AU49">
        <v>1671.3999999999942</v>
      </c>
      <c r="AV49">
        <v>-2438.5999999999985</v>
      </c>
      <c r="AW49">
        <v>7.4000000000014552</v>
      </c>
      <c r="AX49">
        <v>879.80000000000291</v>
      </c>
      <c r="AY49">
        <v>4905.6000000000058</v>
      </c>
      <c r="AZ49">
        <v>1302.4000000000087</v>
      </c>
      <c r="BA49">
        <v>-2764.5999999999985</v>
      </c>
      <c r="BB49">
        <v>-18.599999999998545</v>
      </c>
      <c r="BC49">
        <v>1264.7999999999884</v>
      </c>
      <c r="BD49">
        <v>-3065.4000000000015</v>
      </c>
      <c r="BE49">
        <v>-9468.3999999999942</v>
      </c>
      <c r="BF49">
        <v>1319</v>
      </c>
      <c r="BG49">
        <v>1538.8000000000029</v>
      </c>
      <c r="BH49">
        <v>1498.8000000000029</v>
      </c>
      <c r="BI49">
        <v>-2127.2000000000116</v>
      </c>
      <c r="BJ49">
        <v>-3220.4000000000015</v>
      </c>
      <c r="BK49">
        <v>-4159.9999999999927</v>
      </c>
      <c r="BL49">
        <v>-1617.1999999999971</v>
      </c>
      <c r="BM49">
        <v>-2998</v>
      </c>
      <c r="BN49">
        <v>-540.19999999999709</v>
      </c>
      <c r="BO49">
        <v>-3192.4000000000015</v>
      </c>
      <c r="BP49">
        <v>3770.7999999999956</v>
      </c>
      <c r="BQ49">
        <v>10495.399999999994</v>
      </c>
      <c r="BR49">
        <v>4748.4000000000015</v>
      </c>
      <c r="BS49">
        <v>6284.8000000000029</v>
      </c>
      <c r="BT49">
        <v>1619.5999999999985</v>
      </c>
      <c r="BU49">
        <v>-569.80000000000291</v>
      </c>
      <c r="BV49">
        <v>-277.80000000000291</v>
      </c>
      <c r="BW49">
        <v>-5857.7999999999956</v>
      </c>
      <c r="BX49">
        <v>-2968</v>
      </c>
      <c r="BY49">
        <v>-1348.4000000000015</v>
      </c>
      <c r="BZ49">
        <v>-1092</v>
      </c>
      <c r="CA49">
        <v>-479.40000000000146</v>
      </c>
      <c r="CB49">
        <v>2669.4000000000015</v>
      </c>
      <c r="CC49">
        <v>-2322.4000000000015</v>
      </c>
      <c r="CD49">
        <v>-4302.1999999999971</v>
      </c>
      <c r="CE49">
        <v>2207.8000000000029</v>
      </c>
      <c r="CF49">
        <v>-2248.8000000000029</v>
      </c>
      <c r="CG49">
        <v>-3017.5999999999913</v>
      </c>
      <c r="CH49">
        <v>-131.19999999999709</v>
      </c>
      <c r="CI49">
        <v>-4261</v>
      </c>
      <c r="CJ49">
        <v>89</v>
      </c>
      <c r="CK49">
        <v>-1202</v>
      </c>
      <c r="CL49">
        <v>6497.1999999999971</v>
      </c>
      <c r="CM49">
        <v>-6695.3999999999942</v>
      </c>
      <c r="CN49">
        <v>2607.8000000000029</v>
      </c>
      <c r="CO49">
        <v>4090.8000000000029</v>
      </c>
      <c r="CP49">
        <v>3306.1999999999971</v>
      </c>
      <c r="CQ49">
        <v>-2162.6000000000058</v>
      </c>
      <c r="CR49">
        <v>-130.40000000000146</v>
      </c>
      <c r="CS49">
        <v>28.400000000001455</v>
      </c>
      <c r="CT49">
        <v>-5851</v>
      </c>
      <c r="CU49">
        <v>1846.8000000000029</v>
      </c>
      <c r="CV49">
        <v>-3019</v>
      </c>
      <c r="CW49">
        <v>6292.1999999999971</v>
      </c>
      <c r="CY49">
        <f t="shared" si="2"/>
        <v>-295.76999999999987</v>
      </c>
      <c r="CZ49">
        <f t="shared" si="3"/>
        <v>3163.886</v>
      </c>
    </row>
    <row r="50" spans="2:104" x14ac:dyDescent="0.25">
      <c r="B50">
        <v>1122.3999999999942</v>
      </c>
      <c r="C50">
        <v>1755.5999999999985</v>
      </c>
      <c r="D50">
        <v>3194.4000000000015</v>
      </c>
      <c r="E50">
        <v>-4830.1999999999971</v>
      </c>
      <c r="F50">
        <v>2602.1999999999971</v>
      </c>
      <c r="G50">
        <v>483.59999999999854</v>
      </c>
      <c r="H50">
        <v>3364</v>
      </c>
      <c r="I50">
        <v>-522.60000000000582</v>
      </c>
      <c r="J50">
        <v>-4303.1999999999971</v>
      </c>
      <c r="K50">
        <v>5931.9999999999927</v>
      </c>
      <c r="L50">
        <v>-10982.799999999996</v>
      </c>
      <c r="M50">
        <v>-298.59999999999854</v>
      </c>
      <c r="N50">
        <v>-5601.1999999999971</v>
      </c>
      <c r="O50">
        <v>-323.80000000000291</v>
      </c>
      <c r="P50">
        <v>-3866.2000000000044</v>
      </c>
      <c r="Q50">
        <v>61.600000000005821</v>
      </c>
      <c r="R50">
        <v>-6935.6000000000058</v>
      </c>
      <c r="S50">
        <v>-7307.8000000000029</v>
      </c>
      <c r="T50">
        <v>-5398</v>
      </c>
      <c r="U50">
        <v>-8578.2000000000044</v>
      </c>
      <c r="V50">
        <v>-1514</v>
      </c>
      <c r="W50">
        <v>5749.5999999999985</v>
      </c>
      <c r="X50">
        <v>3200.4000000000087</v>
      </c>
      <c r="Y50">
        <v>159.59999999999854</v>
      </c>
      <c r="Z50">
        <v>-413.80000000000291</v>
      </c>
      <c r="AA50">
        <v>12254.799999999988</v>
      </c>
      <c r="AB50">
        <v>2470.4000000000087</v>
      </c>
      <c r="AC50">
        <v>-739.40000000000146</v>
      </c>
      <c r="AD50">
        <v>1426.4000000000015</v>
      </c>
      <c r="AE50">
        <v>-1765.6000000000058</v>
      </c>
      <c r="AF50">
        <v>-2048</v>
      </c>
      <c r="AG50">
        <v>-3368</v>
      </c>
      <c r="AH50">
        <v>-11</v>
      </c>
      <c r="AI50">
        <v>-2377.5999999999985</v>
      </c>
      <c r="AJ50">
        <v>1791.5999999999985</v>
      </c>
      <c r="AK50">
        <v>-832.19999999999709</v>
      </c>
      <c r="AL50">
        <v>-5024</v>
      </c>
      <c r="AM50">
        <v>-677.40000000000146</v>
      </c>
      <c r="AN50">
        <v>160.20000000000437</v>
      </c>
      <c r="AO50">
        <v>-1228</v>
      </c>
      <c r="AP50">
        <v>90</v>
      </c>
      <c r="AQ50">
        <v>3851</v>
      </c>
      <c r="AR50">
        <v>-1582.5999999999985</v>
      </c>
      <c r="AS50">
        <v>10755</v>
      </c>
      <c r="AT50">
        <v>942</v>
      </c>
      <c r="AU50">
        <v>2540.4000000000087</v>
      </c>
      <c r="AV50">
        <v>2390.7999999999956</v>
      </c>
      <c r="AW50">
        <v>-123.59999999999854</v>
      </c>
      <c r="AX50">
        <v>-4985.5999999999985</v>
      </c>
      <c r="AY50">
        <v>-607.39999999999418</v>
      </c>
      <c r="AZ50">
        <v>-1446.6000000000058</v>
      </c>
      <c r="BA50">
        <v>-3993.1999999999971</v>
      </c>
      <c r="BB50">
        <v>3255.1999999999971</v>
      </c>
      <c r="BC50">
        <v>4195</v>
      </c>
      <c r="BD50">
        <v>-2310.4000000000015</v>
      </c>
      <c r="BE50">
        <v>-6102.3999999999942</v>
      </c>
      <c r="BF50">
        <v>-9501.7999999999956</v>
      </c>
      <c r="BG50">
        <v>1120.5999999999985</v>
      </c>
      <c r="BH50">
        <v>6010.6000000000058</v>
      </c>
      <c r="BI50">
        <v>2118.4000000000087</v>
      </c>
      <c r="BJ50">
        <v>2997.1999999999971</v>
      </c>
      <c r="BK50">
        <v>-3527.2000000000044</v>
      </c>
      <c r="BL50">
        <v>-1407.8000000000029</v>
      </c>
      <c r="BM50">
        <v>-2977</v>
      </c>
      <c r="BN50">
        <v>-2409.4000000000015</v>
      </c>
      <c r="BO50">
        <v>4659.7999999999956</v>
      </c>
      <c r="BP50">
        <v>-2911</v>
      </c>
      <c r="BQ50">
        <v>7675.1999999999971</v>
      </c>
      <c r="BR50">
        <v>-2599.2000000000044</v>
      </c>
      <c r="BS50">
        <v>-1176.3999999999942</v>
      </c>
      <c r="BT50">
        <v>3578.5999999999985</v>
      </c>
      <c r="BU50">
        <v>-987.59999999999854</v>
      </c>
      <c r="BV50">
        <v>-768.60000000000582</v>
      </c>
      <c r="BW50">
        <v>4884.1999999999971</v>
      </c>
      <c r="BX50">
        <v>-3497.3999999999942</v>
      </c>
      <c r="BY50">
        <v>-108.79999999999563</v>
      </c>
      <c r="BZ50">
        <v>-1285.2000000000044</v>
      </c>
      <c r="CA50">
        <v>662.20000000000437</v>
      </c>
      <c r="CB50">
        <v>-1811.4000000000015</v>
      </c>
      <c r="CC50">
        <v>2155.7999999999956</v>
      </c>
      <c r="CD50">
        <v>-4956.5999999999985</v>
      </c>
      <c r="CE50">
        <v>1443.7999999999956</v>
      </c>
      <c r="CF50">
        <v>-1950</v>
      </c>
      <c r="CG50">
        <v>-6424.8000000000029</v>
      </c>
      <c r="CH50">
        <v>4534.5999999999913</v>
      </c>
      <c r="CI50">
        <v>-5001.3999999999942</v>
      </c>
      <c r="CJ50">
        <v>3688.2000000000044</v>
      </c>
      <c r="CK50">
        <v>-2134.5999999999985</v>
      </c>
      <c r="CL50">
        <v>-23.399999999994179</v>
      </c>
      <c r="CM50">
        <v>2002.1999999999971</v>
      </c>
      <c r="CN50">
        <v>3617.1999999999971</v>
      </c>
      <c r="CO50">
        <v>-5219.8000000000029</v>
      </c>
      <c r="CP50">
        <v>-612.39999999999418</v>
      </c>
      <c r="CQ50">
        <v>-2343.1999999999971</v>
      </c>
      <c r="CR50">
        <v>-6610.8000000000029</v>
      </c>
      <c r="CS50">
        <v>-3319.4000000000015</v>
      </c>
      <c r="CT50">
        <v>2863.1999999999971</v>
      </c>
      <c r="CU50">
        <v>-5433.8000000000029</v>
      </c>
      <c r="CV50">
        <v>-1900.5999999999985</v>
      </c>
      <c r="CW50">
        <v>3576.4000000000087</v>
      </c>
      <c r="CY50">
        <f t="shared" si="2"/>
        <v>-496.62200000000013</v>
      </c>
      <c r="CZ50">
        <f t="shared" si="3"/>
        <v>3123.35</v>
      </c>
    </row>
    <row r="51" spans="2:104" x14ac:dyDescent="0.25">
      <c r="B51">
        <v>-281.79999999999563</v>
      </c>
      <c r="C51">
        <v>451.40000000000146</v>
      </c>
      <c r="D51">
        <v>-7637.8000000000029</v>
      </c>
      <c r="E51">
        <v>10401.599999999999</v>
      </c>
      <c r="F51">
        <v>-6281.5999999999985</v>
      </c>
      <c r="G51">
        <v>4563.4000000000015</v>
      </c>
      <c r="H51">
        <v>43.200000000004366</v>
      </c>
      <c r="I51">
        <v>70.80000000000291</v>
      </c>
      <c r="J51">
        <v>-7721.1999999999971</v>
      </c>
      <c r="K51">
        <v>42.400000000008731</v>
      </c>
      <c r="L51">
        <v>5038.9999999999927</v>
      </c>
      <c r="M51">
        <v>4196.4000000000015</v>
      </c>
      <c r="N51">
        <v>5223.5999999999913</v>
      </c>
      <c r="O51">
        <v>-2284.1999999999971</v>
      </c>
      <c r="P51">
        <v>4930</v>
      </c>
      <c r="Q51">
        <v>460.19999999999709</v>
      </c>
      <c r="R51">
        <v>1859</v>
      </c>
      <c r="S51">
        <v>3257</v>
      </c>
      <c r="T51">
        <v>-7605</v>
      </c>
      <c r="U51">
        <v>8200.0000000000073</v>
      </c>
      <c r="V51">
        <v>723</v>
      </c>
      <c r="W51">
        <v>-4851.8000000000029</v>
      </c>
      <c r="X51">
        <v>1871</v>
      </c>
      <c r="Y51">
        <v>2651.5999999999985</v>
      </c>
      <c r="Z51">
        <v>519.80000000000291</v>
      </c>
      <c r="AA51">
        <v>-6152.5999999999913</v>
      </c>
      <c r="AB51">
        <v>-7247.8000000000029</v>
      </c>
      <c r="AC51">
        <v>2841.1999999999971</v>
      </c>
      <c r="AD51">
        <v>420.40000000000146</v>
      </c>
      <c r="AE51">
        <v>3649.2000000000044</v>
      </c>
      <c r="AF51">
        <v>4105.2000000000044</v>
      </c>
      <c r="AG51">
        <v>2476.4000000000015</v>
      </c>
      <c r="AH51">
        <v>-4757.1999999999971</v>
      </c>
      <c r="AI51">
        <v>510.19999999999709</v>
      </c>
      <c r="AJ51">
        <v>437.19999999999709</v>
      </c>
      <c r="AK51">
        <v>357.59999999999854</v>
      </c>
      <c r="AL51">
        <v>1686.5999999999913</v>
      </c>
      <c r="AM51">
        <v>1804.8000000000029</v>
      </c>
      <c r="AN51">
        <v>-3725.8000000000029</v>
      </c>
      <c r="AO51">
        <v>-1092</v>
      </c>
      <c r="AP51">
        <v>1943.4000000000087</v>
      </c>
      <c r="AQ51">
        <v>7752.5999999999985</v>
      </c>
      <c r="AR51">
        <v>-3016.5999999999985</v>
      </c>
      <c r="AS51">
        <v>4657.1999999999971</v>
      </c>
      <c r="AT51">
        <v>321.60000000000582</v>
      </c>
      <c r="AU51">
        <v>1275.5999999999913</v>
      </c>
      <c r="AV51">
        <v>-1985.1999999999971</v>
      </c>
      <c r="AW51">
        <v>3918.1999999999971</v>
      </c>
      <c r="AX51">
        <v>3653.3999999999942</v>
      </c>
      <c r="AY51">
        <v>4587.3999999999942</v>
      </c>
      <c r="AZ51">
        <v>-4866.1999999999971</v>
      </c>
      <c r="BA51">
        <v>-30.200000000004366</v>
      </c>
      <c r="BB51">
        <v>-4078.8000000000029</v>
      </c>
      <c r="BC51">
        <v>938</v>
      </c>
      <c r="BD51">
        <v>-4230.1999999999971</v>
      </c>
      <c r="BE51">
        <v>365.59999999999127</v>
      </c>
      <c r="BF51">
        <v>1479.3999999999942</v>
      </c>
      <c r="BG51">
        <v>460.19999999999709</v>
      </c>
      <c r="BH51">
        <v>4038.3999999999942</v>
      </c>
      <c r="BI51">
        <v>2698.3999999999942</v>
      </c>
      <c r="BJ51">
        <v>11.400000000001455</v>
      </c>
      <c r="BK51">
        <v>8019.6000000000058</v>
      </c>
      <c r="BL51">
        <v>-4606.1999999999971</v>
      </c>
      <c r="BM51">
        <v>3153.5999999999985</v>
      </c>
      <c r="BN51">
        <v>2008.1999999999971</v>
      </c>
      <c r="BO51">
        <v>312.40000000000146</v>
      </c>
      <c r="BP51">
        <v>-1033</v>
      </c>
      <c r="BQ51">
        <v>-5592.3999999999942</v>
      </c>
      <c r="BR51">
        <v>-2669.5999999999985</v>
      </c>
      <c r="BS51">
        <v>-3110.2000000000044</v>
      </c>
      <c r="BT51">
        <v>-3620</v>
      </c>
      <c r="BU51">
        <v>7299.2000000000044</v>
      </c>
      <c r="BV51">
        <v>-1522.3999999999942</v>
      </c>
      <c r="BW51">
        <v>-3082.4000000000015</v>
      </c>
      <c r="BX51">
        <v>2783.8000000000029</v>
      </c>
      <c r="BY51">
        <v>215.19999999999709</v>
      </c>
      <c r="BZ51">
        <v>846.80000000000291</v>
      </c>
      <c r="CA51">
        <v>-3996.5999999999985</v>
      </c>
      <c r="CB51">
        <v>2296</v>
      </c>
      <c r="CC51">
        <v>-10233.799999999996</v>
      </c>
      <c r="CD51">
        <v>3563.7999999999956</v>
      </c>
      <c r="CE51">
        <v>-1226.7999999999956</v>
      </c>
      <c r="CF51">
        <v>-363.79999999999563</v>
      </c>
      <c r="CG51">
        <v>461.59999999999854</v>
      </c>
      <c r="CH51">
        <v>-10769.599999999991</v>
      </c>
      <c r="CI51">
        <v>3155.5999999999985</v>
      </c>
      <c r="CJ51">
        <v>1595.3999999999942</v>
      </c>
      <c r="CK51">
        <v>-3268</v>
      </c>
      <c r="CL51">
        <v>3481.3999999999942</v>
      </c>
      <c r="CM51">
        <v>-7793</v>
      </c>
      <c r="CN51">
        <v>-3788.3999999999942</v>
      </c>
      <c r="CO51">
        <v>5962.5999999999913</v>
      </c>
      <c r="CP51">
        <v>1942.3999999999942</v>
      </c>
      <c r="CQ51">
        <v>-6017.1999999999971</v>
      </c>
      <c r="CR51">
        <v>3949.2000000000044</v>
      </c>
      <c r="CS51">
        <v>865</v>
      </c>
      <c r="CT51">
        <v>-1710.6000000000058</v>
      </c>
      <c r="CU51">
        <v>-2123.1999999999971</v>
      </c>
      <c r="CV51">
        <v>-1129.1999999999971</v>
      </c>
      <c r="CW51">
        <v>396.19999999999709</v>
      </c>
      <c r="CY51">
        <f t="shared" si="2"/>
        <v>76.98599999999999</v>
      </c>
      <c r="CZ51">
        <f t="shared" si="3"/>
        <v>3187.034000000001</v>
      </c>
    </row>
    <row r="52" spans="2:104" x14ac:dyDescent="0.25">
      <c r="B52">
        <v>-259.59999999999854</v>
      </c>
      <c r="C52">
        <v>5439</v>
      </c>
      <c r="D52">
        <v>-2142.4000000000015</v>
      </c>
      <c r="E52">
        <v>3788.1999999999971</v>
      </c>
      <c r="F52">
        <v>633.40000000000146</v>
      </c>
      <c r="G52">
        <v>1987</v>
      </c>
      <c r="H52">
        <v>1206.7999999999956</v>
      </c>
      <c r="I52">
        <v>-1980.3999999999942</v>
      </c>
      <c r="J52">
        <v>940</v>
      </c>
      <c r="K52">
        <v>8561.5999999999913</v>
      </c>
      <c r="L52">
        <v>-4974.1999999999971</v>
      </c>
      <c r="M52">
        <v>-5500.4000000000015</v>
      </c>
      <c r="N52">
        <v>-476.39999999999418</v>
      </c>
      <c r="O52">
        <v>2290.1999999999971</v>
      </c>
      <c r="P52">
        <v>-5817.1999999999971</v>
      </c>
      <c r="Q52">
        <v>805</v>
      </c>
      <c r="R52">
        <v>6648.8000000000029</v>
      </c>
      <c r="S52">
        <v>-5466.7999999999956</v>
      </c>
      <c r="T52">
        <v>4307.1999999999971</v>
      </c>
      <c r="U52">
        <v>-1212.6000000000058</v>
      </c>
      <c r="V52">
        <v>-5813</v>
      </c>
      <c r="W52">
        <v>3037.6000000000058</v>
      </c>
      <c r="X52">
        <v>-4315.1999999999971</v>
      </c>
      <c r="Y52">
        <v>1809.2000000000044</v>
      </c>
      <c r="Z52">
        <v>6410</v>
      </c>
      <c r="AA52">
        <v>-535.60000000000582</v>
      </c>
      <c r="AB52">
        <v>3649</v>
      </c>
      <c r="AC52">
        <v>5492.8000000000029</v>
      </c>
      <c r="AD52">
        <v>2047.3999999999942</v>
      </c>
      <c r="AE52">
        <v>970.40000000000146</v>
      </c>
      <c r="AF52">
        <v>-5196.5999999999985</v>
      </c>
      <c r="AG52">
        <v>5658.8000000000029</v>
      </c>
      <c r="AH52">
        <v>1553.5999999999913</v>
      </c>
      <c r="AI52">
        <v>-1542.5999999999985</v>
      </c>
      <c r="AJ52">
        <v>7053.8000000000029</v>
      </c>
      <c r="AK52">
        <v>1835.7999999999956</v>
      </c>
      <c r="AL52">
        <v>-605.80000000000291</v>
      </c>
      <c r="AM52">
        <v>245.40000000000146</v>
      </c>
      <c r="AN52">
        <v>-661.59999999999854</v>
      </c>
      <c r="AO52">
        <v>-1489</v>
      </c>
      <c r="AP52">
        <v>7453.5999999999913</v>
      </c>
      <c r="AQ52">
        <v>-1183.5999999999985</v>
      </c>
      <c r="AR52">
        <v>-2638.2000000000044</v>
      </c>
      <c r="AS52">
        <v>-457.39999999999418</v>
      </c>
      <c r="AT52">
        <v>-2806</v>
      </c>
      <c r="AU52">
        <v>1131.8000000000029</v>
      </c>
      <c r="AV52">
        <v>881.59999999999854</v>
      </c>
      <c r="AW52">
        <v>427</v>
      </c>
      <c r="AX52">
        <v>-5679</v>
      </c>
      <c r="AY52">
        <v>-2069.6000000000058</v>
      </c>
      <c r="AZ52">
        <v>-2972.4000000000087</v>
      </c>
      <c r="BA52">
        <v>-1047.1999999999971</v>
      </c>
      <c r="BB52">
        <v>-357.59999999999854</v>
      </c>
      <c r="BC52">
        <v>118.20000000001164</v>
      </c>
      <c r="BD52">
        <v>3746.4000000000015</v>
      </c>
      <c r="BE52">
        <v>-4166.8000000000029</v>
      </c>
      <c r="BF52">
        <v>3786.6000000000058</v>
      </c>
      <c r="BG52">
        <v>-1877.5999999999985</v>
      </c>
      <c r="BH52">
        <v>-10214.199999999997</v>
      </c>
      <c r="BI52">
        <v>2866.4000000000087</v>
      </c>
      <c r="BJ52">
        <v>4108.5999999999985</v>
      </c>
      <c r="BK52">
        <v>5654</v>
      </c>
      <c r="BL52">
        <v>-8268.5999999999985</v>
      </c>
      <c r="BM52">
        <v>-5458.1999999999971</v>
      </c>
      <c r="BN52">
        <v>-2826.3999999999942</v>
      </c>
      <c r="BO52">
        <v>-3198</v>
      </c>
      <c r="BP52">
        <v>-768.39999999999418</v>
      </c>
      <c r="BQ52">
        <v>7117.6000000000058</v>
      </c>
      <c r="BR52">
        <v>-453.19999999999709</v>
      </c>
      <c r="BS52">
        <v>-8039</v>
      </c>
      <c r="BT52">
        <v>-7885.4000000000015</v>
      </c>
      <c r="BU52">
        <v>-1196.6000000000058</v>
      </c>
      <c r="BV52">
        <v>-3099.1999999999971</v>
      </c>
      <c r="BW52">
        <v>1514.4000000000015</v>
      </c>
      <c r="BX52">
        <v>1457</v>
      </c>
      <c r="BY52">
        <v>389.59999999999854</v>
      </c>
      <c r="BZ52">
        <v>5390.4000000000015</v>
      </c>
      <c r="CA52">
        <v>2167.5999999999985</v>
      </c>
      <c r="CB52">
        <v>-9558</v>
      </c>
      <c r="CC52">
        <v>899.79999999999563</v>
      </c>
      <c r="CD52">
        <v>741.60000000000582</v>
      </c>
      <c r="CE52">
        <v>824.59999999999854</v>
      </c>
      <c r="CF52">
        <v>-3213.4000000000015</v>
      </c>
      <c r="CG52">
        <v>7747.0000000000073</v>
      </c>
      <c r="CH52">
        <v>-4441.4000000000015</v>
      </c>
      <c r="CI52">
        <v>-6161.5999999999985</v>
      </c>
      <c r="CJ52">
        <v>2193.4000000000015</v>
      </c>
      <c r="CK52">
        <v>-9.5999999999985448</v>
      </c>
      <c r="CL52">
        <v>1253.8000000000029</v>
      </c>
      <c r="CM52">
        <v>-2637</v>
      </c>
      <c r="CN52">
        <v>4818.5999999999985</v>
      </c>
      <c r="CO52">
        <v>42.200000000011642</v>
      </c>
      <c r="CP52">
        <v>-1729.7999999999956</v>
      </c>
      <c r="CQ52">
        <v>-4128</v>
      </c>
      <c r="CR52">
        <v>2275.4000000000015</v>
      </c>
      <c r="CS52">
        <v>-7011.2000000000044</v>
      </c>
      <c r="CT52">
        <v>3717</v>
      </c>
      <c r="CU52">
        <v>1074.5999999999985</v>
      </c>
      <c r="CV52">
        <v>-1850.4000000000015</v>
      </c>
      <c r="CW52">
        <v>-2173.6000000000058</v>
      </c>
      <c r="CY52">
        <f t="shared" si="2"/>
        <v>-173.96199999999953</v>
      </c>
      <c r="CZ52">
        <f t="shared" si="3"/>
        <v>3177.3580000000015</v>
      </c>
    </row>
    <row r="53" spans="2:104" x14ac:dyDescent="0.25">
      <c r="B53">
        <v>3881.5999999999985</v>
      </c>
      <c r="C53">
        <v>1274.1999999999971</v>
      </c>
      <c r="D53">
        <v>-1327.5999999999985</v>
      </c>
      <c r="E53">
        <v>-1438</v>
      </c>
      <c r="F53">
        <v>-377.40000000000146</v>
      </c>
      <c r="G53">
        <v>964.59999999999854</v>
      </c>
      <c r="H53">
        <v>4222.6000000000058</v>
      </c>
      <c r="I53">
        <v>-7981.4000000000015</v>
      </c>
      <c r="J53">
        <v>2411</v>
      </c>
      <c r="K53">
        <v>-6687.3999999999942</v>
      </c>
      <c r="L53">
        <v>1134.6000000000058</v>
      </c>
      <c r="M53">
        <v>-1326.2000000000044</v>
      </c>
      <c r="N53">
        <v>-11678.199999999997</v>
      </c>
      <c r="O53">
        <v>-1923.4000000000015</v>
      </c>
      <c r="P53">
        <v>-1694.4000000000015</v>
      </c>
      <c r="Q53">
        <v>-5727.8000000000029</v>
      </c>
      <c r="R53">
        <v>8477.8000000000029</v>
      </c>
      <c r="S53">
        <v>1652.1999999999971</v>
      </c>
      <c r="T53">
        <v>6993.2000000000044</v>
      </c>
      <c r="U53">
        <v>7855</v>
      </c>
      <c r="V53">
        <v>1456</v>
      </c>
      <c r="W53">
        <v>-2210.2000000000044</v>
      </c>
      <c r="X53">
        <v>10968</v>
      </c>
      <c r="Y53">
        <v>-2754</v>
      </c>
      <c r="Z53">
        <v>1696</v>
      </c>
      <c r="AA53">
        <v>-5152.8000000000029</v>
      </c>
      <c r="AB53">
        <v>-3424.6000000000058</v>
      </c>
      <c r="AC53">
        <v>14316</v>
      </c>
      <c r="AD53">
        <v>6213.2000000000044</v>
      </c>
      <c r="AE53">
        <v>853.59999999999854</v>
      </c>
      <c r="AF53">
        <v>-3835.8000000000029</v>
      </c>
      <c r="AG53">
        <v>-8442.4000000000015</v>
      </c>
      <c r="AH53">
        <v>-1030.8000000000029</v>
      </c>
      <c r="AI53">
        <v>-2354</v>
      </c>
      <c r="AJ53">
        <v>587.79999999999563</v>
      </c>
      <c r="AK53">
        <v>915.20000000000437</v>
      </c>
      <c r="AL53">
        <v>2215.2000000000116</v>
      </c>
      <c r="AM53">
        <v>-1749.5999999999985</v>
      </c>
      <c r="AN53">
        <v>3379.4000000000015</v>
      </c>
      <c r="AO53">
        <v>7555.1999999999971</v>
      </c>
      <c r="AP53">
        <v>-6936.1999999999971</v>
      </c>
      <c r="AQ53">
        <v>1512.8000000000029</v>
      </c>
      <c r="AR53">
        <v>895.80000000000291</v>
      </c>
      <c r="AS53">
        <v>-3919.2000000000044</v>
      </c>
      <c r="AT53">
        <v>-17531.400000000009</v>
      </c>
      <c r="AU53">
        <v>-2001.5999999999913</v>
      </c>
      <c r="AV53">
        <v>-2637.1999999999971</v>
      </c>
      <c r="AW53">
        <v>-1771</v>
      </c>
      <c r="AX53">
        <v>-1854.3999999999942</v>
      </c>
      <c r="AY53">
        <v>4273.4000000000087</v>
      </c>
      <c r="AZ53">
        <v>-727.59999999999127</v>
      </c>
      <c r="BA53">
        <v>-172.80000000000291</v>
      </c>
      <c r="BB53">
        <v>-3098.1999999999971</v>
      </c>
      <c r="BC53">
        <v>11745.199999999997</v>
      </c>
      <c r="BD53">
        <v>-6455.4000000000015</v>
      </c>
      <c r="BE53">
        <v>-5758.5999999999913</v>
      </c>
      <c r="BF53">
        <v>6084.7999999999956</v>
      </c>
      <c r="BG53">
        <v>125.80000000000291</v>
      </c>
      <c r="BH53">
        <v>2787.3999999999942</v>
      </c>
      <c r="BI53">
        <v>2059.1999999999971</v>
      </c>
      <c r="BJ53">
        <v>-5247.4000000000015</v>
      </c>
      <c r="BK53">
        <v>-747.80000000000291</v>
      </c>
      <c r="BL53">
        <v>-2664.8000000000029</v>
      </c>
      <c r="BM53">
        <v>-1590.8000000000029</v>
      </c>
      <c r="BN53">
        <v>-3543.8000000000029</v>
      </c>
      <c r="BO53">
        <v>-348</v>
      </c>
      <c r="BP53">
        <v>-3417.4000000000015</v>
      </c>
      <c r="BQ53">
        <v>-2496</v>
      </c>
      <c r="BR53">
        <v>-728.59999999999854</v>
      </c>
      <c r="BS53">
        <v>-329.59999999999854</v>
      </c>
      <c r="BT53">
        <v>821.20000000000437</v>
      </c>
      <c r="BU53">
        <v>-7013.3999999999942</v>
      </c>
      <c r="BV53">
        <v>868.79999999998836</v>
      </c>
      <c r="BW53">
        <v>-6104.1999999999971</v>
      </c>
      <c r="BX53">
        <v>3470</v>
      </c>
      <c r="BY53">
        <v>-1920</v>
      </c>
      <c r="BZ53">
        <v>-1701.8000000000029</v>
      </c>
      <c r="CA53">
        <v>-2634.8000000000029</v>
      </c>
      <c r="CB53">
        <v>-347</v>
      </c>
      <c r="CC53">
        <v>2241.8000000000029</v>
      </c>
      <c r="CD53">
        <v>-352.80000000000291</v>
      </c>
      <c r="CE53">
        <v>4677.1999999999971</v>
      </c>
      <c r="CF53">
        <v>3779.8000000000029</v>
      </c>
      <c r="CG53">
        <v>-960.20000000001164</v>
      </c>
      <c r="CH53">
        <v>-1515</v>
      </c>
      <c r="CI53">
        <v>-1815.2000000000044</v>
      </c>
      <c r="CJ53">
        <v>10393.799999999996</v>
      </c>
      <c r="CK53">
        <v>985.80000000000291</v>
      </c>
      <c r="CL53">
        <v>-9104.5999999999985</v>
      </c>
      <c r="CM53">
        <v>-310.79999999999563</v>
      </c>
      <c r="CN53">
        <v>-705.59999999999854</v>
      </c>
      <c r="CO53">
        <v>2869.1999999999971</v>
      </c>
      <c r="CP53">
        <v>1676.2000000000044</v>
      </c>
      <c r="CQ53">
        <v>-1304</v>
      </c>
      <c r="CR53">
        <v>3567.1999999999971</v>
      </c>
      <c r="CS53">
        <v>9565</v>
      </c>
      <c r="CT53">
        <v>3159</v>
      </c>
      <c r="CU53">
        <v>-11192</v>
      </c>
      <c r="CV53">
        <v>-1347.8000000000029</v>
      </c>
      <c r="CW53">
        <v>4679.4000000000087</v>
      </c>
      <c r="CY53">
        <f t="shared" si="2"/>
        <v>-221.61799999999997</v>
      </c>
      <c r="CZ53">
        <f t="shared" si="3"/>
        <v>3646.8419999999987</v>
      </c>
    </row>
    <row r="54" spans="2:104" x14ac:dyDescent="0.25">
      <c r="B54">
        <v>-10537.800000000003</v>
      </c>
      <c r="C54">
        <v>1231.8000000000029</v>
      </c>
      <c r="D54">
        <v>-859.79999999999563</v>
      </c>
      <c r="E54">
        <v>80.600000000005821</v>
      </c>
      <c r="F54">
        <v>4296.4000000000015</v>
      </c>
      <c r="G54">
        <v>946.79999999999563</v>
      </c>
      <c r="H54">
        <v>-4146.2000000000044</v>
      </c>
      <c r="I54">
        <v>-6419.8000000000029</v>
      </c>
      <c r="J54">
        <v>-152.80000000000291</v>
      </c>
      <c r="K54">
        <v>-856.60000000000582</v>
      </c>
      <c r="L54">
        <v>606</v>
      </c>
      <c r="M54">
        <v>-4850.5999999999985</v>
      </c>
      <c r="N54">
        <v>1610</v>
      </c>
      <c r="O54">
        <v>-1953.4000000000015</v>
      </c>
      <c r="P54">
        <v>2404.4000000000015</v>
      </c>
      <c r="Q54">
        <v>-4464</v>
      </c>
      <c r="R54">
        <v>-4790.8000000000029</v>
      </c>
      <c r="S54">
        <v>258.59999999999854</v>
      </c>
      <c r="T54">
        <v>4718.7999999999956</v>
      </c>
      <c r="U54">
        <v>20.19999999999709</v>
      </c>
      <c r="V54">
        <v>-2309.3999999999942</v>
      </c>
      <c r="W54">
        <v>4402.2000000000044</v>
      </c>
      <c r="X54">
        <v>3895</v>
      </c>
      <c r="Y54">
        <v>-5023.4000000000015</v>
      </c>
      <c r="Z54">
        <v>1062</v>
      </c>
      <c r="AA54">
        <v>27.80000000000291</v>
      </c>
      <c r="AB54">
        <v>824.40000000000146</v>
      </c>
      <c r="AC54">
        <v>4141.8000000000029</v>
      </c>
      <c r="AD54">
        <v>-1401.5999999999985</v>
      </c>
      <c r="AE54">
        <v>-6196.2000000000044</v>
      </c>
      <c r="AF54">
        <v>-1831.8000000000029</v>
      </c>
      <c r="AG54">
        <v>1710.7999999999956</v>
      </c>
      <c r="AH54">
        <v>-4901.3999999999942</v>
      </c>
      <c r="AI54">
        <v>3648.5999999999985</v>
      </c>
      <c r="AJ54">
        <v>-3560.1999999999971</v>
      </c>
      <c r="AK54">
        <v>-2371.4000000000015</v>
      </c>
      <c r="AL54">
        <v>1387.3999999999942</v>
      </c>
      <c r="AM54">
        <v>9628</v>
      </c>
      <c r="AN54">
        <v>-2217.6000000000058</v>
      </c>
      <c r="AO54">
        <v>-899</v>
      </c>
      <c r="AP54">
        <v>-4413.8000000000029</v>
      </c>
      <c r="AQ54">
        <v>-6640.5999999999985</v>
      </c>
      <c r="AR54">
        <v>-2631</v>
      </c>
      <c r="AS54">
        <v>2389</v>
      </c>
      <c r="AT54">
        <v>-3632.7999999999956</v>
      </c>
      <c r="AU54">
        <v>2261.3999999999942</v>
      </c>
      <c r="AV54">
        <v>1994.7999999999956</v>
      </c>
      <c r="AW54">
        <v>-5892</v>
      </c>
      <c r="AX54">
        <v>-2032.2000000000044</v>
      </c>
      <c r="AY54">
        <v>-2166.8000000000029</v>
      </c>
      <c r="AZ54">
        <v>-1115</v>
      </c>
      <c r="BA54">
        <v>-1552.5999999999985</v>
      </c>
      <c r="BB54">
        <v>-1881.4000000000015</v>
      </c>
      <c r="BC54">
        <v>2095.5999999999913</v>
      </c>
      <c r="BD54">
        <v>4264.4000000000015</v>
      </c>
      <c r="BE54">
        <v>12038</v>
      </c>
      <c r="BF54">
        <v>-224.59999999999854</v>
      </c>
      <c r="BG54">
        <v>3495.5999999999985</v>
      </c>
      <c r="BH54">
        <v>215.60000000000582</v>
      </c>
      <c r="BI54">
        <v>470</v>
      </c>
      <c r="BJ54">
        <v>2003.6000000000058</v>
      </c>
      <c r="BK54">
        <v>3295</v>
      </c>
      <c r="BL54">
        <v>-327.40000000000146</v>
      </c>
      <c r="BM54">
        <v>804</v>
      </c>
      <c r="BN54">
        <v>6318</v>
      </c>
      <c r="BO54">
        <v>951.20000000000437</v>
      </c>
      <c r="BP54">
        <v>-451.20000000000437</v>
      </c>
      <c r="BQ54">
        <v>4615.3999999999942</v>
      </c>
      <c r="BR54">
        <v>2684.7999999999956</v>
      </c>
      <c r="BS54">
        <v>-2901.6000000000058</v>
      </c>
      <c r="BT54">
        <v>485</v>
      </c>
      <c r="BU54">
        <v>-7029.2000000000044</v>
      </c>
      <c r="BV54">
        <v>-1134.3999999999942</v>
      </c>
      <c r="BW54">
        <v>-234.40000000000146</v>
      </c>
      <c r="BX54">
        <v>-2967</v>
      </c>
      <c r="BY54">
        <v>5173.4000000000015</v>
      </c>
      <c r="BZ54">
        <v>10362.000000000007</v>
      </c>
      <c r="CA54">
        <v>-1299</v>
      </c>
      <c r="CB54">
        <v>4036.4000000000015</v>
      </c>
      <c r="CC54">
        <v>2323.8000000000029</v>
      </c>
      <c r="CD54">
        <v>3022.1999999999971</v>
      </c>
      <c r="CE54">
        <v>-4339</v>
      </c>
      <c r="CF54">
        <v>-1.2000000000043656</v>
      </c>
      <c r="CG54">
        <v>327.40000000000873</v>
      </c>
      <c r="CH54">
        <v>2731.4000000000015</v>
      </c>
      <c r="CI54">
        <v>271</v>
      </c>
      <c r="CJ54">
        <v>-5636</v>
      </c>
      <c r="CK54">
        <v>6692.1999999999971</v>
      </c>
      <c r="CL54">
        <v>7656.4000000000015</v>
      </c>
      <c r="CM54">
        <v>95.599999999998545</v>
      </c>
      <c r="CN54">
        <v>-5109</v>
      </c>
      <c r="CO54">
        <v>-2885.4000000000087</v>
      </c>
      <c r="CP54">
        <v>1477.3999999999942</v>
      </c>
      <c r="CQ54">
        <v>4722</v>
      </c>
      <c r="CR54">
        <v>2608.8000000000029</v>
      </c>
      <c r="CS54">
        <v>-3340.3999999999942</v>
      </c>
      <c r="CT54">
        <v>6755</v>
      </c>
      <c r="CU54">
        <v>4644.4000000000015</v>
      </c>
      <c r="CV54">
        <v>-1018</v>
      </c>
      <c r="CW54">
        <v>-5502.4000000000087</v>
      </c>
      <c r="CY54">
        <f t="shared" si="2"/>
        <v>140.80199999999954</v>
      </c>
      <c r="CZ54">
        <f t="shared" si="3"/>
        <v>3062.8460000000009</v>
      </c>
    </row>
    <row r="55" spans="2:104" x14ac:dyDescent="0.25">
      <c r="B55">
        <v>2937.4000000000015</v>
      </c>
      <c r="C55">
        <v>-3551.8000000000029</v>
      </c>
      <c r="D55">
        <v>-3902.6000000000058</v>
      </c>
      <c r="E55">
        <v>1823.8000000000029</v>
      </c>
      <c r="F55">
        <v>-1930.5999999999985</v>
      </c>
      <c r="G55">
        <v>943.40000000000146</v>
      </c>
      <c r="H55">
        <v>-3384</v>
      </c>
      <c r="I55">
        <v>7530.4000000000015</v>
      </c>
      <c r="J55">
        <v>-9141.7999999999956</v>
      </c>
      <c r="K55">
        <v>-739</v>
      </c>
      <c r="L55">
        <v>4058</v>
      </c>
      <c r="M55">
        <v>3833.2000000000044</v>
      </c>
      <c r="N55">
        <v>-4084</v>
      </c>
      <c r="O55">
        <v>5825.4000000000015</v>
      </c>
      <c r="P55">
        <v>-1903.5999999999985</v>
      </c>
      <c r="Q55">
        <v>-4503.3999999999942</v>
      </c>
      <c r="R55">
        <v>2173.4000000000015</v>
      </c>
      <c r="S55">
        <v>3196.2000000000044</v>
      </c>
      <c r="T55">
        <v>-2823.4000000000015</v>
      </c>
      <c r="U55">
        <v>2546.4000000000087</v>
      </c>
      <c r="V55">
        <v>2081.8000000000029</v>
      </c>
      <c r="W55">
        <v>-5224</v>
      </c>
      <c r="X55">
        <v>-2681.2000000000116</v>
      </c>
      <c r="Y55">
        <v>7572.5999999999985</v>
      </c>
      <c r="Z55">
        <v>-1095.6000000000058</v>
      </c>
      <c r="AA55">
        <v>2133.4000000000087</v>
      </c>
      <c r="AB55">
        <v>-938.59999999999854</v>
      </c>
      <c r="AC55">
        <v>-2846.6000000000058</v>
      </c>
      <c r="AD55">
        <v>-710.80000000000291</v>
      </c>
      <c r="AE55">
        <v>-482.39999999999418</v>
      </c>
      <c r="AF55">
        <v>350.80000000000291</v>
      </c>
      <c r="AG55">
        <v>3360</v>
      </c>
      <c r="AH55">
        <v>-1703.4000000000015</v>
      </c>
      <c r="AI55">
        <v>-930.19999999999709</v>
      </c>
      <c r="AJ55">
        <v>-3589.8000000000029</v>
      </c>
      <c r="AK55">
        <v>103.80000000000291</v>
      </c>
      <c r="AL55">
        <v>-2587.6000000000058</v>
      </c>
      <c r="AM55">
        <v>1218.3999999999942</v>
      </c>
      <c r="AN55">
        <v>-2578.1999999999971</v>
      </c>
      <c r="AO55">
        <v>-1506.7999999999884</v>
      </c>
      <c r="AP55">
        <v>-35.599999999991269</v>
      </c>
      <c r="AQ55">
        <v>7881.1999999999971</v>
      </c>
      <c r="AR55">
        <v>-1973.4000000000015</v>
      </c>
      <c r="AS55">
        <v>1324.8000000000029</v>
      </c>
      <c r="AT55">
        <v>-2961</v>
      </c>
      <c r="AU55">
        <v>-2144</v>
      </c>
      <c r="AV55">
        <v>2576.8000000000029</v>
      </c>
      <c r="AW55">
        <v>6625.8000000000029</v>
      </c>
      <c r="AX55">
        <v>-1557.1999999999971</v>
      </c>
      <c r="AY55">
        <v>687</v>
      </c>
      <c r="AZ55">
        <v>4547</v>
      </c>
      <c r="BA55">
        <v>537.19999999999709</v>
      </c>
      <c r="BB55">
        <v>-33.19999999999709</v>
      </c>
      <c r="BC55">
        <v>-6270.1999999999971</v>
      </c>
      <c r="BD55">
        <v>-2644.2000000000044</v>
      </c>
      <c r="BE55">
        <v>2490.1999999999971</v>
      </c>
      <c r="BF55">
        <v>3768.5999999999985</v>
      </c>
      <c r="BG55">
        <v>-1654.5999999999985</v>
      </c>
      <c r="BH55">
        <v>-7339.1999999999971</v>
      </c>
      <c r="BI55">
        <v>-8315.8000000000029</v>
      </c>
      <c r="BJ55">
        <v>3394.3999999999942</v>
      </c>
      <c r="BK55">
        <v>-667.60000000000582</v>
      </c>
      <c r="BL55">
        <v>-448</v>
      </c>
      <c r="BM55">
        <v>-618.19999999999709</v>
      </c>
      <c r="BN55">
        <v>-6369.5999999999985</v>
      </c>
      <c r="BO55">
        <v>5979</v>
      </c>
      <c r="BP55">
        <v>2374.8000000000029</v>
      </c>
      <c r="BQ55">
        <v>-5854.5999999999985</v>
      </c>
      <c r="BR55">
        <v>-3206.4000000000015</v>
      </c>
      <c r="BS55">
        <v>-435.59999999999854</v>
      </c>
      <c r="BT55">
        <v>-7366.2000000000044</v>
      </c>
      <c r="BU55">
        <v>5093.2000000000044</v>
      </c>
      <c r="BV55">
        <v>384.80000000000291</v>
      </c>
      <c r="BW55">
        <v>4300.1999999999971</v>
      </c>
      <c r="BX55">
        <v>3112.1999999999971</v>
      </c>
      <c r="BY55">
        <v>4499</v>
      </c>
      <c r="BZ55">
        <v>-2079</v>
      </c>
      <c r="CA55">
        <v>3178.8000000000029</v>
      </c>
      <c r="CB55">
        <v>-1318.4000000000015</v>
      </c>
      <c r="CC55">
        <v>-5646.2000000000044</v>
      </c>
      <c r="CD55">
        <v>-801.39999999999418</v>
      </c>
      <c r="CE55">
        <v>3417.4000000000015</v>
      </c>
      <c r="CF55">
        <v>-1996</v>
      </c>
      <c r="CG55">
        <v>-2130.4000000000015</v>
      </c>
      <c r="CH55">
        <v>3256.5999999999985</v>
      </c>
      <c r="CI55">
        <v>1638.5999999999985</v>
      </c>
      <c r="CJ55">
        <v>-2420.5999999999913</v>
      </c>
      <c r="CK55">
        <v>-5354.4000000000015</v>
      </c>
      <c r="CL55">
        <v>8365.5999999999985</v>
      </c>
      <c r="CM55">
        <v>-682.59999999999854</v>
      </c>
      <c r="CN55">
        <v>-4296.6000000000058</v>
      </c>
      <c r="CO55">
        <v>-7120.3999999999942</v>
      </c>
      <c r="CP55">
        <v>-6992.1999999999971</v>
      </c>
      <c r="CQ55">
        <v>-4737.6000000000058</v>
      </c>
      <c r="CR55">
        <v>-9085.6000000000058</v>
      </c>
      <c r="CS55">
        <v>6428.5999999999985</v>
      </c>
      <c r="CT55">
        <v>-498</v>
      </c>
      <c r="CU55">
        <v>2944.5999999999985</v>
      </c>
      <c r="CV55">
        <v>1042.4000000000015</v>
      </c>
      <c r="CW55">
        <v>-7569</v>
      </c>
      <c r="CY55">
        <f t="shared" si="2"/>
        <v>-439.25199999999967</v>
      </c>
      <c r="CZ55">
        <f t="shared" si="3"/>
        <v>3269.9960000000019</v>
      </c>
    </row>
    <row r="56" spans="2:104" x14ac:dyDescent="0.25">
      <c r="B56">
        <v>7822</v>
      </c>
      <c r="C56">
        <v>-2124.1999999999971</v>
      </c>
      <c r="D56">
        <v>6685</v>
      </c>
      <c r="E56">
        <v>971.39999999999418</v>
      </c>
      <c r="F56">
        <v>1988.4000000000015</v>
      </c>
      <c r="G56">
        <v>-5674.5999999999985</v>
      </c>
      <c r="H56">
        <v>2286.5999999999985</v>
      </c>
      <c r="I56">
        <v>4728.5999999999985</v>
      </c>
      <c r="J56">
        <v>3450.7999999999956</v>
      </c>
      <c r="K56">
        <v>482.20000000001164</v>
      </c>
      <c r="L56">
        <v>4715.8000000000029</v>
      </c>
      <c r="M56">
        <v>2127.3999999999942</v>
      </c>
      <c r="N56">
        <v>1616.5999999999985</v>
      </c>
      <c r="O56">
        <v>1153.2000000000044</v>
      </c>
      <c r="P56">
        <v>8271.5999999999985</v>
      </c>
      <c r="Q56">
        <v>3647.3999999999942</v>
      </c>
      <c r="R56">
        <v>-92.80000000000291</v>
      </c>
      <c r="S56">
        <v>-9254.8000000000029</v>
      </c>
      <c r="T56">
        <v>-1125.5999999999985</v>
      </c>
      <c r="U56">
        <v>-2032</v>
      </c>
      <c r="V56">
        <v>-5120</v>
      </c>
      <c r="W56">
        <v>4124.5999999999985</v>
      </c>
      <c r="X56">
        <v>1756.4000000000087</v>
      </c>
      <c r="Y56">
        <v>-7621.1999999999971</v>
      </c>
      <c r="Z56">
        <v>-35.19999999999709</v>
      </c>
      <c r="AA56">
        <v>1726.3999999999942</v>
      </c>
      <c r="AB56">
        <v>281.40000000000146</v>
      </c>
      <c r="AC56">
        <v>-1239</v>
      </c>
      <c r="AD56">
        <v>4612.4000000000015</v>
      </c>
      <c r="AE56">
        <v>3373.7999999999956</v>
      </c>
      <c r="AF56">
        <v>-31</v>
      </c>
      <c r="AG56">
        <v>953.20000000000437</v>
      </c>
      <c r="AH56">
        <v>-682.40000000000146</v>
      </c>
      <c r="AI56">
        <v>2622.3999999999942</v>
      </c>
      <c r="AJ56">
        <v>-4748.7999999999956</v>
      </c>
      <c r="AK56">
        <v>3541.5999999999985</v>
      </c>
      <c r="AL56">
        <v>1149</v>
      </c>
      <c r="AM56">
        <v>-3830.5999999999985</v>
      </c>
      <c r="AN56">
        <v>5097.1999999999971</v>
      </c>
      <c r="AO56">
        <v>-8098.4000000000087</v>
      </c>
      <c r="AP56">
        <v>-5282.4000000000087</v>
      </c>
      <c r="AQ56">
        <v>6815.1999999999971</v>
      </c>
      <c r="AR56">
        <v>2439.5999999999985</v>
      </c>
      <c r="AS56">
        <v>-1897</v>
      </c>
      <c r="AT56">
        <v>-2262.2000000000044</v>
      </c>
      <c r="AU56">
        <v>1789.8000000000029</v>
      </c>
      <c r="AV56">
        <v>409.80000000000291</v>
      </c>
      <c r="AW56">
        <v>-807.59999999999854</v>
      </c>
      <c r="AX56">
        <v>-882</v>
      </c>
      <c r="AY56">
        <v>203.19999999999709</v>
      </c>
      <c r="AZ56">
        <v>-475.40000000000873</v>
      </c>
      <c r="BA56">
        <v>-3018</v>
      </c>
      <c r="BB56">
        <v>1539</v>
      </c>
      <c r="BC56">
        <v>-8370.8000000000029</v>
      </c>
      <c r="BD56">
        <v>10733</v>
      </c>
      <c r="BE56">
        <v>2820.3999999999942</v>
      </c>
      <c r="BF56">
        <v>4472</v>
      </c>
      <c r="BG56">
        <v>3849.7999999999956</v>
      </c>
      <c r="BH56">
        <v>4296.5999999999913</v>
      </c>
      <c r="BI56">
        <v>-1442</v>
      </c>
      <c r="BJ56">
        <v>2676.8000000000029</v>
      </c>
      <c r="BK56">
        <v>-1591.7999999999884</v>
      </c>
      <c r="BL56">
        <v>-3262.7999999999956</v>
      </c>
      <c r="BM56">
        <v>5796.7999999999956</v>
      </c>
      <c r="BN56">
        <v>280.40000000000146</v>
      </c>
      <c r="BO56">
        <v>2777.1999999999971</v>
      </c>
      <c r="BP56">
        <v>4064</v>
      </c>
      <c r="BQ56">
        <v>188.99999999999272</v>
      </c>
      <c r="BR56">
        <v>2240.8000000000029</v>
      </c>
      <c r="BS56">
        <v>-6384</v>
      </c>
      <c r="BT56">
        <v>6709.8000000000029</v>
      </c>
      <c r="BU56">
        <v>2925.3999999999942</v>
      </c>
      <c r="BV56">
        <v>-10957.400000000001</v>
      </c>
      <c r="BW56">
        <v>33</v>
      </c>
      <c r="BX56">
        <v>-2507</v>
      </c>
      <c r="BY56">
        <v>113.80000000000291</v>
      </c>
      <c r="BZ56">
        <v>-3241.4000000000087</v>
      </c>
      <c r="CA56">
        <v>-1035.4000000000015</v>
      </c>
      <c r="CB56">
        <v>-21.400000000001455</v>
      </c>
      <c r="CC56">
        <v>613.20000000000437</v>
      </c>
      <c r="CD56">
        <v>6903.3999999999942</v>
      </c>
      <c r="CE56">
        <v>-5791.8000000000029</v>
      </c>
      <c r="CF56">
        <v>-2734.5999999999985</v>
      </c>
      <c r="CG56">
        <v>766.20000000000437</v>
      </c>
      <c r="CH56">
        <v>-3586.2000000000044</v>
      </c>
      <c r="CI56">
        <v>-1965</v>
      </c>
      <c r="CJ56">
        <v>-5248.6000000000058</v>
      </c>
      <c r="CK56">
        <v>-3991.4000000000015</v>
      </c>
      <c r="CL56">
        <v>-4567.2000000000044</v>
      </c>
      <c r="CM56">
        <v>-2467.8000000000029</v>
      </c>
      <c r="CN56">
        <v>4416.4000000000015</v>
      </c>
      <c r="CO56">
        <v>2249.6000000000058</v>
      </c>
      <c r="CP56">
        <v>3027.3999999999942</v>
      </c>
      <c r="CQ56">
        <v>2116.2000000000044</v>
      </c>
      <c r="CR56">
        <v>3725.2000000000044</v>
      </c>
      <c r="CS56">
        <v>3120.7999999999956</v>
      </c>
      <c r="CT56">
        <v>2270</v>
      </c>
      <c r="CU56">
        <v>3193</v>
      </c>
      <c r="CV56">
        <v>2329</v>
      </c>
      <c r="CW56">
        <v>2347.4000000000087</v>
      </c>
      <c r="CY56">
        <f t="shared" si="2"/>
        <v>479.36799999999937</v>
      </c>
      <c r="CZ56">
        <f t="shared" si="3"/>
        <v>3189.4040000000009</v>
      </c>
    </row>
    <row r="57" spans="2:104" x14ac:dyDescent="0.25">
      <c r="B57">
        <v>6625</v>
      </c>
      <c r="C57">
        <v>6586.5999999999913</v>
      </c>
      <c r="D57">
        <v>593.80000000000291</v>
      </c>
      <c r="E57">
        <v>-7111.8000000000029</v>
      </c>
      <c r="F57">
        <v>4225</v>
      </c>
      <c r="G57">
        <v>-1279.4000000000015</v>
      </c>
      <c r="H57">
        <v>-1858.7999999999956</v>
      </c>
      <c r="I57">
        <v>-3816</v>
      </c>
      <c r="J57">
        <v>2648.2000000000044</v>
      </c>
      <c r="K57">
        <v>-5568.6000000000058</v>
      </c>
      <c r="L57">
        <v>-3580.8000000000029</v>
      </c>
      <c r="M57">
        <v>348.60000000000582</v>
      </c>
      <c r="N57">
        <v>-2112.2000000000044</v>
      </c>
      <c r="O57">
        <v>-6684</v>
      </c>
      <c r="P57">
        <v>-990.59999999999854</v>
      </c>
      <c r="Q57">
        <v>-9341.3999999999942</v>
      </c>
      <c r="R57">
        <v>-326.59999999999854</v>
      </c>
      <c r="S57">
        <v>7483</v>
      </c>
      <c r="T57">
        <v>5288.2000000000044</v>
      </c>
      <c r="U57">
        <v>-4364</v>
      </c>
      <c r="V57">
        <v>-3187.4000000000015</v>
      </c>
      <c r="W57">
        <v>-1789.2000000000044</v>
      </c>
      <c r="X57">
        <v>228</v>
      </c>
      <c r="Y57">
        <v>236.59999999999854</v>
      </c>
      <c r="Z57">
        <v>-439.19999999999709</v>
      </c>
      <c r="AA57">
        <v>2019.1999999999971</v>
      </c>
      <c r="AB57">
        <v>-6280.5999999999985</v>
      </c>
      <c r="AC57">
        <v>-7389.1999999999971</v>
      </c>
      <c r="AD57">
        <v>-3411.2000000000044</v>
      </c>
      <c r="AE57">
        <v>-3286.7999999999956</v>
      </c>
      <c r="AF57">
        <v>-891.40000000000146</v>
      </c>
      <c r="AG57">
        <v>8856.1999999999971</v>
      </c>
      <c r="AH57">
        <v>1873.8000000000029</v>
      </c>
      <c r="AI57">
        <v>-7310.7999999999956</v>
      </c>
      <c r="AJ57">
        <v>5855.1999999999971</v>
      </c>
      <c r="AK57">
        <v>231.40000000000146</v>
      </c>
      <c r="AL57">
        <v>-3476.1999999999971</v>
      </c>
      <c r="AM57">
        <v>-2653.7999999999956</v>
      </c>
      <c r="AN57">
        <v>5637.4000000000015</v>
      </c>
      <c r="AO57">
        <v>-2306.3999999999942</v>
      </c>
      <c r="AP57">
        <v>1133.4000000000015</v>
      </c>
      <c r="AQ57">
        <v>-1766.8000000000029</v>
      </c>
      <c r="AR57">
        <v>3667.2000000000044</v>
      </c>
      <c r="AS57">
        <v>1439.7999999999956</v>
      </c>
      <c r="AT57">
        <v>-1770.1999999999971</v>
      </c>
      <c r="AU57">
        <v>-1289.1999999999971</v>
      </c>
      <c r="AV57">
        <v>920.80000000000291</v>
      </c>
      <c r="AW57">
        <v>-3156.2000000000044</v>
      </c>
      <c r="AX57">
        <v>-2248.2000000000044</v>
      </c>
      <c r="AY57">
        <v>-4299.8000000000029</v>
      </c>
      <c r="AZ57">
        <v>-3267</v>
      </c>
      <c r="BA57">
        <v>1203.6000000000058</v>
      </c>
      <c r="BB57">
        <v>5028</v>
      </c>
      <c r="BC57">
        <v>5311</v>
      </c>
      <c r="BD57">
        <v>-7410.4000000000015</v>
      </c>
      <c r="BE57">
        <v>-624.19999999999709</v>
      </c>
      <c r="BF57">
        <v>-5565.7999999999956</v>
      </c>
      <c r="BG57">
        <v>2754.2000000000044</v>
      </c>
      <c r="BH57">
        <v>4357.2000000000116</v>
      </c>
      <c r="BI57">
        <v>-6992.8000000000029</v>
      </c>
      <c r="BJ57">
        <v>-4279.1999999999971</v>
      </c>
      <c r="BK57">
        <v>-1474.2000000000116</v>
      </c>
      <c r="BL57">
        <v>-368.80000000000291</v>
      </c>
      <c r="BM57">
        <v>4888.4000000000015</v>
      </c>
      <c r="BN57">
        <v>6563.3999999999942</v>
      </c>
      <c r="BO57">
        <v>-6004.5999999999985</v>
      </c>
      <c r="BP57">
        <v>-1400.4000000000015</v>
      </c>
      <c r="BQ57">
        <v>2845.8000000000029</v>
      </c>
      <c r="BR57">
        <v>-2196.5999999999985</v>
      </c>
      <c r="BS57">
        <v>8929.4000000000015</v>
      </c>
      <c r="BT57">
        <v>-3985.8000000000029</v>
      </c>
      <c r="BU57">
        <v>-337.39999999999418</v>
      </c>
      <c r="BV57">
        <v>3016.9999999999927</v>
      </c>
      <c r="BW57">
        <v>5121.4000000000015</v>
      </c>
      <c r="BX57">
        <v>-6860.8000000000029</v>
      </c>
      <c r="BY57">
        <v>7958.1999999999971</v>
      </c>
      <c r="BZ57">
        <v>2439.6000000000058</v>
      </c>
      <c r="CA57">
        <v>5625.8000000000029</v>
      </c>
      <c r="CB57">
        <v>-8649.5999999999985</v>
      </c>
      <c r="CC57">
        <v>-1153</v>
      </c>
      <c r="CD57">
        <v>-2864.8000000000029</v>
      </c>
      <c r="CE57">
        <v>-794.39999999999418</v>
      </c>
      <c r="CF57">
        <v>-6896.5999999999985</v>
      </c>
      <c r="CG57">
        <v>-3646.0000000000073</v>
      </c>
      <c r="CH57">
        <v>2360.6000000000058</v>
      </c>
      <c r="CI57">
        <v>-1235.3999999999942</v>
      </c>
      <c r="CJ57">
        <v>-1996.3999999999942</v>
      </c>
      <c r="CK57">
        <v>-2618.1999999999971</v>
      </c>
      <c r="CL57">
        <v>2925.4000000000015</v>
      </c>
      <c r="CM57">
        <v>9832.5999999999985</v>
      </c>
      <c r="CN57">
        <v>-470.40000000000146</v>
      </c>
      <c r="CO57">
        <v>173</v>
      </c>
      <c r="CP57">
        <v>3641.4000000000087</v>
      </c>
      <c r="CQ57">
        <v>9549.5999999999985</v>
      </c>
      <c r="CR57">
        <v>4170.4000000000015</v>
      </c>
      <c r="CS57">
        <v>-269</v>
      </c>
      <c r="CT57">
        <v>-6446.5999999999913</v>
      </c>
      <c r="CU57">
        <v>-66.400000000001455</v>
      </c>
      <c r="CV57">
        <v>1770.5999999999985</v>
      </c>
      <c r="CW57">
        <v>-3349.6000000000058</v>
      </c>
      <c r="CY57">
        <f t="shared" si="2"/>
        <v>-288.47199999999947</v>
      </c>
      <c r="CZ57">
        <f t="shared" si="3"/>
        <v>3615.7519999999995</v>
      </c>
    </row>
    <row r="58" spans="2:104" x14ac:dyDescent="0.25">
      <c r="B58">
        <v>-4061.6000000000058</v>
      </c>
      <c r="C58">
        <v>-7305.9999999999927</v>
      </c>
      <c r="D58">
        <v>-3841.5999999999985</v>
      </c>
      <c r="E58">
        <v>-2958.7999999999956</v>
      </c>
      <c r="F58">
        <v>-3888.2000000000044</v>
      </c>
      <c r="G58">
        <v>-2257.4000000000015</v>
      </c>
      <c r="H58">
        <v>2514</v>
      </c>
      <c r="I58">
        <v>-218.79999999999563</v>
      </c>
      <c r="J58">
        <v>2332.7999999999956</v>
      </c>
      <c r="K58">
        <v>-4861.4000000000015</v>
      </c>
      <c r="L58">
        <v>-10056.200000000004</v>
      </c>
      <c r="M58">
        <v>-3564</v>
      </c>
      <c r="N58">
        <v>3239.2000000000044</v>
      </c>
      <c r="O58">
        <v>8508.7999999999956</v>
      </c>
      <c r="P58">
        <v>-7348</v>
      </c>
      <c r="Q58">
        <v>4353.1999999999971</v>
      </c>
      <c r="R58">
        <v>-832.80000000000291</v>
      </c>
      <c r="S58">
        <v>-6544.5999999999985</v>
      </c>
      <c r="T58">
        <v>4863.5999999999985</v>
      </c>
      <c r="U58">
        <v>-76.200000000011642</v>
      </c>
      <c r="V58">
        <v>-204.80000000000291</v>
      </c>
      <c r="W58">
        <v>2853.8000000000029</v>
      </c>
      <c r="X58">
        <v>5981.3999999999942</v>
      </c>
      <c r="Y58">
        <v>-1182.4000000000015</v>
      </c>
      <c r="Z58">
        <v>2840.1999999999971</v>
      </c>
      <c r="AA58">
        <v>4186.4000000000087</v>
      </c>
      <c r="AB58">
        <v>522.79999999999563</v>
      </c>
      <c r="AC58">
        <v>-4324.8000000000029</v>
      </c>
      <c r="AD58">
        <v>2336.2000000000044</v>
      </c>
      <c r="AE58">
        <v>-2878</v>
      </c>
      <c r="AF58">
        <v>2899.2000000000044</v>
      </c>
      <c r="AG58">
        <v>2646.4000000000015</v>
      </c>
      <c r="AH58">
        <v>213.59999999999854</v>
      </c>
      <c r="AI58">
        <v>7221.7999999999956</v>
      </c>
      <c r="AJ58">
        <v>-6439.4000000000015</v>
      </c>
      <c r="AK58">
        <v>-1121.6000000000058</v>
      </c>
      <c r="AL58">
        <v>1630.4000000000087</v>
      </c>
      <c r="AM58">
        <v>-4477.2000000000044</v>
      </c>
      <c r="AN58">
        <v>8870.4000000000015</v>
      </c>
      <c r="AO58">
        <v>-1728.2000000000044</v>
      </c>
      <c r="AP58">
        <v>824.80000000000291</v>
      </c>
      <c r="AQ58">
        <v>4137</v>
      </c>
      <c r="AR58">
        <v>270</v>
      </c>
      <c r="AS58">
        <v>472.80000000000291</v>
      </c>
      <c r="AT58">
        <v>-3342</v>
      </c>
      <c r="AU58">
        <v>3280.3999999999942</v>
      </c>
      <c r="AV58">
        <v>-4249.8000000000029</v>
      </c>
      <c r="AW58">
        <v>-7844.5999999999985</v>
      </c>
      <c r="AX58">
        <v>2513</v>
      </c>
      <c r="AY58">
        <v>-1110.5999999999913</v>
      </c>
      <c r="AZ58">
        <v>-1562.1999999999971</v>
      </c>
      <c r="BA58">
        <v>2111.7999999999956</v>
      </c>
      <c r="BB58">
        <v>-138.20000000000437</v>
      </c>
      <c r="BC58">
        <v>-1787.5999999999913</v>
      </c>
      <c r="BD58">
        <v>-3449.1999999999971</v>
      </c>
      <c r="BE58">
        <v>1192</v>
      </c>
      <c r="BF58">
        <v>2559.7999999999956</v>
      </c>
      <c r="BG58">
        <v>4237.5999999999985</v>
      </c>
      <c r="BH58">
        <v>-543</v>
      </c>
      <c r="BI58">
        <v>556.20000000000437</v>
      </c>
      <c r="BJ58">
        <v>8598</v>
      </c>
      <c r="BK58">
        <v>-8360.1999999999971</v>
      </c>
      <c r="BL58">
        <v>2261.4000000000015</v>
      </c>
      <c r="BM58">
        <v>-1780.4000000000015</v>
      </c>
      <c r="BN58">
        <v>-1986.7999999999956</v>
      </c>
      <c r="BO58">
        <v>-6712.4000000000015</v>
      </c>
      <c r="BP58">
        <v>1623.5999999999985</v>
      </c>
      <c r="BQ58">
        <v>6787.4000000000087</v>
      </c>
      <c r="BR58">
        <v>4156.1999999999971</v>
      </c>
      <c r="BS58">
        <v>-916</v>
      </c>
      <c r="BT58">
        <v>4119</v>
      </c>
      <c r="BU58">
        <v>1846</v>
      </c>
      <c r="BV58">
        <v>98.200000000011642</v>
      </c>
      <c r="BW58">
        <v>-1175.7999999999956</v>
      </c>
      <c r="BX58">
        <v>1177.4000000000015</v>
      </c>
      <c r="BY58">
        <v>-3393.1999999999971</v>
      </c>
      <c r="BZ58">
        <v>-2273.1999999999971</v>
      </c>
      <c r="CA58">
        <v>795.39999999999418</v>
      </c>
      <c r="CB58">
        <v>-5999.4000000000015</v>
      </c>
      <c r="CC58">
        <v>-1088</v>
      </c>
      <c r="CD58">
        <v>1231.4000000000087</v>
      </c>
      <c r="CE58">
        <v>295.59999999999854</v>
      </c>
      <c r="CF58">
        <v>3876.5999999999985</v>
      </c>
      <c r="CG58">
        <v>-6465.7999999999956</v>
      </c>
      <c r="CH58">
        <v>1833.3999999999942</v>
      </c>
      <c r="CI58">
        <v>-5073.4000000000015</v>
      </c>
      <c r="CJ58">
        <v>953.19999999999709</v>
      </c>
      <c r="CK58">
        <v>-1275.4000000000015</v>
      </c>
      <c r="CL58">
        <v>1289.5999999999985</v>
      </c>
      <c r="CM58">
        <v>-6283.1999999999971</v>
      </c>
      <c r="CN58">
        <v>6864.1999999999971</v>
      </c>
      <c r="CO58">
        <v>-2180</v>
      </c>
      <c r="CP58">
        <v>-4729.4000000000087</v>
      </c>
      <c r="CQ58">
        <v>-6765.1999999999971</v>
      </c>
      <c r="CR58">
        <v>-6628.6000000000058</v>
      </c>
      <c r="CS58">
        <v>1080.4000000000015</v>
      </c>
      <c r="CT58">
        <v>844.19999999999709</v>
      </c>
      <c r="CU58">
        <v>-597.59999999999854</v>
      </c>
      <c r="CV58">
        <v>-2635.7999999999956</v>
      </c>
      <c r="CW58">
        <v>695</v>
      </c>
      <c r="CY58">
        <f t="shared" si="2"/>
        <v>-399.23200000000003</v>
      </c>
      <c r="CZ58">
        <f t="shared" si="3"/>
        <v>3211.1480000000015</v>
      </c>
    </row>
    <row r="59" spans="2:104" x14ac:dyDescent="0.25">
      <c r="B59">
        <v>14103.600000000006</v>
      </c>
      <c r="C59">
        <v>-3793.4000000000015</v>
      </c>
      <c r="D59">
        <v>-1059.4000000000015</v>
      </c>
      <c r="E59">
        <v>-3418</v>
      </c>
      <c r="F59">
        <v>-976</v>
      </c>
      <c r="G59">
        <v>1066.8000000000029</v>
      </c>
      <c r="H59">
        <v>-3245.4000000000015</v>
      </c>
      <c r="I59">
        <v>-4948</v>
      </c>
      <c r="J59">
        <v>1346</v>
      </c>
      <c r="K59">
        <v>-3595.4000000000015</v>
      </c>
      <c r="L59">
        <v>5149.2000000000044</v>
      </c>
      <c r="M59">
        <v>-584.80000000000291</v>
      </c>
      <c r="N59">
        <v>-3107.4000000000015</v>
      </c>
      <c r="O59">
        <v>-1329.4000000000015</v>
      </c>
      <c r="P59">
        <v>-1039.8000000000029</v>
      </c>
      <c r="Q59">
        <v>4000.8000000000029</v>
      </c>
      <c r="R59">
        <v>6936.4000000000087</v>
      </c>
      <c r="S59">
        <v>1911.1999999999971</v>
      </c>
      <c r="T59">
        <v>-4449.8000000000029</v>
      </c>
      <c r="U59">
        <v>1096.8000000000029</v>
      </c>
      <c r="V59">
        <v>5058.4000000000015</v>
      </c>
      <c r="W59">
        <v>-5115.4000000000015</v>
      </c>
      <c r="X59">
        <v>-1614.5999999999913</v>
      </c>
      <c r="Y59">
        <v>-2931.1999999999971</v>
      </c>
      <c r="Z59">
        <v>-7555.3999999999942</v>
      </c>
      <c r="AA59">
        <v>-2283.2000000000116</v>
      </c>
      <c r="AB59">
        <v>-695.19999999999709</v>
      </c>
      <c r="AC59">
        <v>1272.4000000000015</v>
      </c>
      <c r="AD59">
        <v>9925.2000000000044</v>
      </c>
      <c r="AE59">
        <v>-2020.2000000000044</v>
      </c>
      <c r="AF59">
        <v>366</v>
      </c>
      <c r="AG59">
        <v>-1604.5999999999985</v>
      </c>
      <c r="AH59">
        <v>-3532.5999999999985</v>
      </c>
      <c r="AI59">
        <v>4092.4000000000015</v>
      </c>
      <c r="AJ59">
        <v>1131.2000000000044</v>
      </c>
      <c r="AK59">
        <v>2573.4000000000015</v>
      </c>
      <c r="AL59">
        <v>-2355.6000000000058</v>
      </c>
      <c r="AM59">
        <v>4370.4000000000015</v>
      </c>
      <c r="AN59">
        <v>6506</v>
      </c>
      <c r="AO59">
        <v>1385.4000000000015</v>
      </c>
      <c r="AP59">
        <v>-601.20000000000437</v>
      </c>
      <c r="AQ59">
        <v>-8477.1999999999971</v>
      </c>
      <c r="AR59">
        <v>637.19999999999709</v>
      </c>
      <c r="AS59">
        <v>-2328.4000000000015</v>
      </c>
      <c r="AT59">
        <v>2148</v>
      </c>
      <c r="AU59">
        <v>-9265.3999999999942</v>
      </c>
      <c r="AV59">
        <v>-1225.8000000000029</v>
      </c>
      <c r="AW59">
        <v>-2088.4000000000015</v>
      </c>
      <c r="AX59">
        <v>-1907.3999999999942</v>
      </c>
      <c r="AY59">
        <v>-5344.8000000000029</v>
      </c>
      <c r="AZ59">
        <v>-7380.7999999999956</v>
      </c>
      <c r="BA59">
        <v>-25</v>
      </c>
      <c r="BB59">
        <v>8886.2000000000044</v>
      </c>
      <c r="BC59">
        <v>-1405</v>
      </c>
      <c r="BD59">
        <v>396.59999999999854</v>
      </c>
      <c r="BE59">
        <v>-2249.1999999999971</v>
      </c>
      <c r="BF59">
        <v>-9654</v>
      </c>
      <c r="BG59">
        <v>-2604.1999999999971</v>
      </c>
      <c r="BH59">
        <v>-1788</v>
      </c>
      <c r="BI59">
        <v>-1718.5999999999985</v>
      </c>
      <c r="BJ59">
        <v>5209</v>
      </c>
      <c r="BK59">
        <v>-4749</v>
      </c>
      <c r="BL59">
        <v>14603.400000000001</v>
      </c>
      <c r="BM59">
        <v>-2454.3999999999942</v>
      </c>
      <c r="BN59">
        <v>4051.5999999999985</v>
      </c>
      <c r="BO59">
        <v>-733.40000000000146</v>
      </c>
      <c r="BP59">
        <v>5419.6000000000058</v>
      </c>
      <c r="BQ59">
        <v>3613</v>
      </c>
      <c r="BR59">
        <v>-1025.5999999999985</v>
      </c>
      <c r="BS59">
        <v>1964</v>
      </c>
      <c r="BT59">
        <v>1325.2000000000044</v>
      </c>
      <c r="BU59">
        <v>-7211.4000000000015</v>
      </c>
      <c r="BV59">
        <v>-474.80000000000291</v>
      </c>
      <c r="BW59">
        <v>-1019.4000000000015</v>
      </c>
      <c r="BX59">
        <v>1044</v>
      </c>
      <c r="BY59">
        <v>1039.1999999999971</v>
      </c>
      <c r="BZ59">
        <v>3403.5999999999913</v>
      </c>
      <c r="CA59">
        <v>5663.8000000000029</v>
      </c>
      <c r="CB59">
        <v>5443.1999999999971</v>
      </c>
      <c r="CC59">
        <v>1258.7999999999956</v>
      </c>
      <c r="CD59">
        <v>-5629</v>
      </c>
      <c r="CE59">
        <v>3585</v>
      </c>
      <c r="CF59">
        <v>-363.59999999999854</v>
      </c>
      <c r="CG59">
        <v>5400.5999999999985</v>
      </c>
      <c r="CH59">
        <v>-1198.1999999999971</v>
      </c>
      <c r="CI59">
        <v>5920.4000000000015</v>
      </c>
      <c r="CJ59">
        <v>4253.1999999999971</v>
      </c>
      <c r="CK59">
        <v>8508.2000000000044</v>
      </c>
      <c r="CL59">
        <v>-5858.1999999999971</v>
      </c>
      <c r="CM59">
        <v>-978.59999999999854</v>
      </c>
      <c r="CN59">
        <v>-5006.5999999999913</v>
      </c>
      <c r="CO59">
        <v>-3103</v>
      </c>
      <c r="CP59">
        <v>12583</v>
      </c>
      <c r="CQ59">
        <v>-2069.8000000000029</v>
      </c>
      <c r="CR59">
        <v>970.20000000000437</v>
      </c>
      <c r="CS59">
        <v>179.20000000000437</v>
      </c>
      <c r="CT59">
        <v>673.80000000000291</v>
      </c>
      <c r="CU59">
        <v>-50.799999999995634</v>
      </c>
      <c r="CV59">
        <v>-6337.2000000000044</v>
      </c>
      <c r="CW59">
        <v>3142.3999999999942</v>
      </c>
      <c r="CY59">
        <f t="shared" si="2"/>
        <v>160.32800000000054</v>
      </c>
      <c r="CZ59">
        <f t="shared" si="3"/>
        <v>3511.9519999999993</v>
      </c>
    </row>
    <row r="60" spans="2:104" x14ac:dyDescent="0.25">
      <c r="B60">
        <v>1029.8000000000029</v>
      </c>
      <c r="C60">
        <v>1320.4000000000015</v>
      </c>
      <c r="D60">
        <v>-1714.8000000000029</v>
      </c>
      <c r="E60">
        <v>-4246.4000000000015</v>
      </c>
      <c r="F60">
        <v>-5133.7999999999956</v>
      </c>
      <c r="G60">
        <v>-352.59999999999854</v>
      </c>
      <c r="H60">
        <v>4506.5999999999985</v>
      </c>
      <c r="I60">
        <v>-1226.6000000000058</v>
      </c>
      <c r="J60">
        <v>-6198</v>
      </c>
      <c r="K60">
        <v>1736.4000000000015</v>
      </c>
      <c r="L60">
        <v>-2846.2000000000044</v>
      </c>
      <c r="M60">
        <v>-2887.8000000000029</v>
      </c>
      <c r="N60">
        <v>-1521.5999999999985</v>
      </c>
      <c r="O60">
        <v>-799</v>
      </c>
      <c r="P60">
        <v>5625</v>
      </c>
      <c r="Q60">
        <v>3818</v>
      </c>
      <c r="R60">
        <v>4654.5999999999913</v>
      </c>
      <c r="S60">
        <v>-2337.5999999999985</v>
      </c>
      <c r="T60">
        <v>-7702.5999999999985</v>
      </c>
      <c r="U60">
        <v>70.80000000000291</v>
      </c>
      <c r="V60">
        <v>-1620.3999999999942</v>
      </c>
      <c r="W60">
        <v>212.59999999999854</v>
      </c>
      <c r="X60">
        <v>-1089.6000000000058</v>
      </c>
      <c r="Y60">
        <v>-4818.2000000000044</v>
      </c>
      <c r="Z60">
        <v>-3481</v>
      </c>
      <c r="AA60">
        <v>2561.2000000000116</v>
      </c>
      <c r="AB60">
        <v>-3638.5999999999985</v>
      </c>
      <c r="AC60">
        <v>-1599.1999999999971</v>
      </c>
      <c r="AD60">
        <v>2957.7999999999884</v>
      </c>
      <c r="AE60">
        <v>-2685.4000000000015</v>
      </c>
      <c r="AF60">
        <v>2224.3999999999942</v>
      </c>
      <c r="AG60">
        <v>-4452.2000000000044</v>
      </c>
      <c r="AH60">
        <v>-5266.4000000000015</v>
      </c>
      <c r="AI60">
        <v>-4343.7999999999956</v>
      </c>
      <c r="AJ60">
        <v>-3710</v>
      </c>
      <c r="AK60">
        <v>327.59999999999854</v>
      </c>
      <c r="AL60">
        <v>4697.1999999999971</v>
      </c>
      <c r="AM60">
        <v>-680.80000000000291</v>
      </c>
      <c r="AN60">
        <v>-4050.8000000000029</v>
      </c>
      <c r="AO60">
        <v>291.59999999999854</v>
      </c>
      <c r="AP60">
        <v>-3815.7999999999956</v>
      </c>
      <c r="AQ60">
        <v>7791.4000000000087</v>
      </c>
      <c r="AR60">
        <v>-5646.5999999999985</v>
      </c>
      <c r="AS60">
        <v>-2553.7999999999956</v>
      </c>
      <c r="AT60">
        <v>-242.80000000000291</v>
      </c>
      <c r="AU60">
        <v>-8591.2000000000116</v>
      </c>
      <c r="AV60">
        <v>-62.400000000001455</v>
      </c>
      <c r="AW60">
        <v>-2692.1999999999971</v>
      </c>
      <c r="AX60">
        <v>2080</v>
      </c>
      <c r="AY60">
        <v>-7273</v>
      </c>
      <c r="AZ60">
        <v>-1183.4000000000015</v>
      </c>
      <c r="BA60">
        <v>8582.8000000000029</v>
      </c>
      <c r="BB60">
        <v>-5399.4000000000015</v>
      </c>
      <c r="BC60">
        <v>4337.5999999999913</v>
      </c>
      <c r="BD60">
        <v>3701.4000000000015</v>
      </c>
      <c r="BE60">
        <v>5066.8000000000029</v>
      </c>
      <c r="BF60">
        <v>4708</v>
      </c>
      <c r="BG60">
        <v>3670.5999999999985</v>
      </c>
      <c r="BH60">
        <v>366.39999999999418</v>
      </c>
      <c r="BI60">
        <v>-5668.8000000000029</v>
      </c>
      <c r="BJ60">
        <v>1980</v>
      </c>
      <c r="BK60">
        <v>5349.6000000000058</v>
      </c>
      <c r="BL60">
        <v>-1233.5999999999985</v>
      </c>
      <c r="BM60">
        <v>2519.5999999999985</v>
      </c>
      <c r="BN60">
        <v>-335.59999999999854</v>
      </c>
      <c r="BO60">
        <v>-5316</v>
      </c>
      <c r="BP60">
        <v>4599.1999999999971</v>
      </c>
      <c r="BQ60">
        <v>2277.1999999999971</v>
      </c>
      <c r="BR60">
        <v>2584</v>
      </c>
      <c r="BS60">
        <v>-2526.5999999999985</v>
      </c>
      <c r="BT60">
        <v>-175.20000000000437</v>
      </c>
      <c r="BU60">
        <v>-4130.5999999999985</v>
      </c>
      <c r="BV60">
        <v>2278.3999999999942</v>
      </c>
      <c r="BW60">
        <v>1479</v>
      </c>
      <c r="BX60">
        <v>2848.7999999999956</v>
      </c>
      <c r="BY60">
        <v>-4130</v>
      </c>
      <c r="BZ60">
        <v>3818.6000000000058</v>
      </c>
      <c r="CA60">
        <v>-833.19999999999709</v>
      </c>
      <c r="CB60">
        <v>-3722</v>
      </c>
      <c r="CC60">
        <v>2886</v>
      </c>
      <c r="CD60">
        <v>-2805.2000000000044</v>
      </c>
      <c r="CE60">
        <v>-110.20000000000437</v>
      </c>
      <c r="CF60">
        <v>2408</v>
      </c>
      <c r="CG60">
        <v>-1256.2000000000044</v>
      </c>
      <c r="CH60">
        <v>-132.40000000000146</v>
      </c>
      <c r="CI60">
        <v>-213.60000000000582</v>
      </c>
      <c r="CJ60">
        <v>-593.19999999999709</v>
      </c>
      <c r="CK60">
        <v>399</v>
      </c>
      <c r="CL60">
        <v>-9862.4000000000015</v>
      </c>
      <c r="CM60">
        <v>-5672.5999999999985</v>
      </c>
      <c r="CN60">
        <v>-2997.8000000000029</v>
      </c>
      <c r="CO60">
        <v>-2136.4000000000087</v>
      </c>
      <c r="CP60">
        <v>-6260.3999999999942</v>
      </c>
      <c r="CQ60">
        <v>-4731.4000000000015</v>
      </c>
      <c r="CR60">
        <v>-1764.4000000000015</v>
      </c>
      <c r="CS60">
        <v>793.19999999999709</v>
      </c>
      <c r="CT60">
        <v>-6884.1999999999971</v>
      </c>
      <c r="CU60">
        <v>2044.5999999999985</v>
      </c>
      <c r="CV60">
        <v>3037</v>
      </c>
      <c r="CW60">
        <v>-7290</v>
      </c>
      <c r="CY60">
        <f t="shared" si="2"/>
        <v>-790.04800000000046</v>
      </c>
      <c r="CZ60">
        <f t="shared" si="3"/>
        <v>3142.8720000000017</v>
      </c>
    </row>
    <row r="61" spans="2:104" x14ac:dyDescent="0.25">
      <c r="B61">
        <v>-4746.6000000000058</v>
      </c>
      <c r="C61">
        <v>-1646.4000000000015</v>
      </c>
      <c r="D61">
        <v>5723.4000000000015</v>
      </c>
      <c r="E61">
        <v>3262.8000000000029</v>
      </c>
      <c r="F61">
        <v>5155.7999999999956</v>
      </c>
      <c r="G61">
        <v>-3792.8000000000029</v>
      </c>
      <c r="H61">
        <v>4783.4000000000015</v>
      </c>
      <c r="I61">
        <v>2070.8000000000029</v>
      </c>
      <c r="J61">
        <v>-5559.7999999999956</v>
      </c>
      <c r="K61">
        <v>7841.7999999999956</v>
      </c>
      <c r="L61">
        <v>7288.7999999999956</v>
      </c>
      <c r="M61">
        <v>11235.800000000003</v>
      </c>
      <c r="N61">
        <v>-2604.5999999999985</v>
      </c>
      <c r="O61">
        <v>-4683.1999999999971</v>
      </c>
      <c r="P61">
        <v>-3248.8000000000029</v>
      </c>
      <c r="Q61">
        <v>-4821.4000000000015</v>
      </c>
      <c r="R61">
        <v>-27</v>
      </c>
      <c r="S61">
        <v>-8729.1999999999971</v>
      </c>
      <c r="T61">
        <v>2166.1999999999971</v>
      </c>
      <c r="U61">
        <v>403.39999999999418</v>
      </c>
      <c r="V61">
        <v>-3398.0000000000073</v>
      </c>
      <c r="W61">
        <v>-3375.1999999999971</v>
      </c>
      <c r="X61">
        <v>-364.19999999999709</v>
      </c>
      <c r="Y61">
        <v>-2137.1999999999971</v>
      </c>
      <c r="Z61">
        <v>-6096.2000000000044</v>
      </c>
      <c r="AA61">
        <v>2550.7999999999884</v>
      </c>
      <c r="AB61">
        <v>-4764.4000000000015</v>
      </c>
      <c r="AC61">
        <v>-1511.8000000000029</v>
      </c>
      <c r="AD61">
        <v>-7215.1999999999971</v>
      </c>
      <c r="AE61">
        <v>848.60000000000582</v>
      </c>
      <c r="AF61">
        <v>-3354.7999999999956</v>
      </c>
      <c r="AG61">
        <v>3103.6000000000058</v>
      </c>
      <c r="AH61">
        <v>3148</v>
      </c>
      <c r="AI61">
        <v>2656.1999999999971</v>
      </c>
      <c r="AJ61">
        <v>2486.4000000000015</v>
      </c>
      <c r="AK61">
        <v>-723</v>
      </c>
      <c r="AL61">
        <v>-2816.8000000000029</v>
      </c>
      <c r="AM61">
        <v>1879.6000000000058</v>
      </c>
      <c r="AN61">
        <v>-611.19999999999709</v>
      </c>
      <c r="AO61">
        <v>-4985.1999999999971</v>
      </c>
      <c r="AP61">
        <v>1161</v>
      </c>
      <c r="AQ61">
        <v>-10103.200000000004</v>
      </c>
      <c r="AR61">
        <v>1892.5999999999985</v>
      </c>
      <c r="AS61">
        <v>-8427.8000000000029</v>
      </c>
      <c r="AT61">
        <v>935.80000000000291</v>
      </c>
      <c r="AU61">
        <v>-545.99999999999272</v>
      </c>
      <c r="AV61">
        <v>-175.19999999999709</v>
      </c>
      <c r="AW61">
        <v>8846.5999999999985</v>
      </c>
      <c r="AX61">
        <v>9302.7999999999956</v>
      </c>
      <c r="AY61">
        <v>1001</v>
      </c>
      <c r="AZ61">
        <v>5865.1999999999971</v>
      </c>
      <c r="BA61">
        <v>-1389.5999999999985</v>
      </c>
      <c r="BB61">
        <v>-2737.2000000000044</v>
      </c>
      <c r="BC61">
        <v>4748.6000000000058</v>
      </c>
      <c r="BD61">
        <v>453.19999999999709</v>
      </c>
      <c r="BE61">
        <v>-7086.6000000000058</v>
      </c>
      <c r="BF61">
        <v>313.40000000000146</v>
      </c>
      <c r="BG61">
        <v>-400.80000000000291</v>
      </c>
      <c r="BH61">
        <v>1051</v>
      </c>
      <c r="BI61">
        <v>5124.5999999999985</v>
      </c>
      <c r="BJ61">
        <v>-9469.2000000000044</v>
      </c>
      <c r="BK61">
        <v>9206.5999999999913</v>
      </c>
      <c r="BL61">
        <v>7265.3999999999942</v>
      </c>
      <c r="BM61">
        <v>-8875</v>
      </c>
      <c r="BN61">
        <v>-3232.8000000000029</v>
      </c>
      <c r="BO61">
        <v>6138.8000000000029</v>
      </c>
      <c r="BP61">
        <v>4679.8000000000029</v>
      </c>
      <c r="BQ61">
        <v>-7271.6000000000058</v>
      </c>
      <c r="BR61">
        <v>-3973</v>
      </c>
      <c r="BS61">
        <v>-47.200000000004366</v>
      </c>
      <c r="BT61">
        <v>-1274.3999999999942</v>
      </c>
      <c r="BU61">
        <v>7215.7999999999956</v>
      </c>
      <c r="BV61">
        <v>-1632</v>
      </c>
      <c r="BW61">
        <v>-309.80000000000291</v>
      </c>
      <c r="BX61">
        <v>-6998.9999999999927</v>
      </c>
      <c r="BY61">
        <v>-4573.8000000000029</v>
      </c>
      <c r="BZ61">
        <v>-7269.6000000000058</v>
      </c>
      <c r="CA61">
        <v>2873.5999999999913</v>
      </c>
      <c r="CB61">
        <v>-2549.3999999999942</v>
      </c>
      <c r="CC61">
        <v>-1780.4000000000015</v>
      </c>
      <c r="CD61">
        <v>-1218.1999999999971</v>
      </c>
      <c r="CE61">
        <v>-627.19999999999709</v>
      </c>
      <c r="CF61">
        <v>-2029.5999999999985</v>
      </c>
      <c r="CG61">
        <v>-1973.7999999999956</v>
      </c>
      <c r="CH61">
        <v>-4296.4000000000015</v>
      </c>
      <c r="CI61">
        <v>5064.6000000000058</v>
      </c>
      <c r="CJ61">
        <v>-5547.8000000000029</v>
      </c>
      <c r="CK61">
        <v>5398.7999999999956</v>
      </c>
      <c r="CL61">
        <v>-4459.4000000000015</v>
      </c>
      <c r="CM61">
        <v>1866.1999999999971</v>
      </c>
      <c r="CN61">
        <v>6362.8000000000029</v>
      </c>
      <c r="CO61">
        <v>2791.6000000000058</v>
      </c>
      <c r="CP61">
        <v>1949.3999999999942</v>
      </c>
      <c r="CQ61">
        <v>3418.2000000000044</v>
      </c>
      <c r="CR61">
        <v>-996.40000000000146</v>
      </c>
      <c r="CS61">
        <v>-919.59999999999854</v>
      </c>
      <c r="CT61">
        <v>-2566.4000000000087</v>
      </c>
      <c r="CU61">
        <v>7851.5999999999985</v>
      </c>
      <c r="CV61">
        <v>1809.4000000000015</v>
      </c>
      <c r="CW61">
        <v>4398.8000000000029</v>
      </c>
      <c r="CY61">
        <f t="shared" si="2"/>
        <v>-103.78800000000047</v>
      </c>
      <c r="CZ61">
        <f t="shared" si="3"/>
        <v>3815.6400000000012</v>
      </c>
    </row>
    <row r="62" spans="2:104" x14ac:dyDescent="0.25">
      <c r="B62">
        <v>4518.6000000000058</v>
      </c>
      <c r="C62">
        <v>-150.19999999999709</v>
      </c>
      <c r="D62">
        <v>1409.5999999999985</v>
      </c>
      <c r="E62">
        <v>231.59999999999854</v>
      </c>
      <c r="F62">
        <v>-9150.7999999999956</v>
      </c>
      <c r="G62">
        <v>3209.4000000000015</v>
      </c>
      <c r="H62">
        <v>3601.6000000000058</v>
      </c>
      <c r="I62">
        <v>-1788</v>
      </c>
      <c r="J62">
        <v>1125.7999999999956</v>
      </c>
      <c r="K62">
        <v>420.80000000000291</v>
      </c>
      <c r="L62">
        <v>1935.6000000000058</v>
      </c>
      <c r="M62">
        <v>5494</v>
      </c>
      <c r="N62">
        <v>3373.5999999999985</v>
      </c>
      <c r="O62">
        <v>-4736</v>
      </c>
      <c r="P62">
        <v>1613</v>
      </c>
      <c r="Q62">
        <v>-6704.8000000000029</v>
      </c>
      <c r="R62">
        <v>2830.6000000000058</v>
      </c>
      <c r="S62">
        <v>9110.7999999999956</v>
      </c>
      <c r="T62">
        <v>548</v>
      </c>
      <c r="U62">
        <v>-1469.7999999999884</v>
      </c>
      <c r="V62">
        <v>4427.0000000000073</v>
      </c>
      <c r="W62">
        <v>3444</v>
      </c>
      <c r="X62">
        <v>-2967.6000000000058</v>
      </c>
      <c r="Y62">
        <v>2836.7999999999956</v>
      </c>
      <c r="Z62">
        <v>-4654</v>
      </c>
      <c r="AA62">
        <v>-1777.5999999999913</v>
      </c>
      <c r="AB62">
        <v>-1339.8000000000029</v>
      </c>
      <c r="AC62">
        <v>-2611.5999999999985</v>
      </c>
      <c r="AD62">
        <v>8648.4000000000087</v>
      </c>
      <c r="AE62">
        <v>-2315.8000000000029</v>
      </c>
      <c r="AF62">
        <v>-2543.5999999999985</v>
      </c>
      <c r="AG62">
        <v>-732.60000000000582</v>
      </c>
      <c r="AH62">
        <v>-6309</v>
      </c>
      <c r="AI62">
        <v>-1811.8000000000029</v>
      </c>
      <c r="AJ62">
        <v>6561.5999999999985</v>
      </c>
      <c r="AK62">
        <v>-1946.7999999999956</v>
      </c>
      <c r="AL62">
        <v>-209.79999999998836</v>
      </c>
      <c r="AM62">
        <v>-3368</v>
      </c>
      <c r="AN62">
        <v>-3812.3999999999942</v>
      </c>
      <c r="AO62">
        <v>4589</v>
      </c>
      <c r="AP62">
        <v>-3537</v>
      </c>
      <c r="AQ62">
        <v>996.19999999999709</v>
      </c>
      <c r="AR62">
        <v>-2114</v>
      </c>
      <c r="AS62">
        <v>8839.4000000000015</v>
      </c>
      <c r="AT62">
        <v>103.19999999999709</v>
      </c>
      <c r="AU62">
        <v>-3137.2000000000044</v>
      </c>
      <c r="AV62">
        <v>8868.7999999999956</v>
      </c>
      <c r="AW62">
        <v>-1521.4000000000015</v>
      </c>
      <c r="AX62">
        <v>539.80000000000291</v>
      </c>
      <c r="AY62">
        <v>389.59999999999854</v>
      </c>
      <c r="AZ62">
        <v>605.40000000000146</v>
      </c>
      <c r="BA62">
        <v>2754</v>
      </c>
      <c r="BB62">
        <v>-5585.5999999999985</v>
      </c>
      <c r="BC62">
        <v>3402</v>
      </c>
      <c r="BD62">
        <v>4282.8000000000029</v>
      </c>
      <c r="BE62">
        <v>370</v>
      </c>
      <c r="BF62">
        <v>1277.8000000000029</v>
      </c>
      <c r="BG62">
        <v>-3589.1999999999971</v>
      </c>
      <c r="BH62">
        <v>-1764.6000000000058</v>
      </c>
      <c r="BI62">
        <v>6652.8000000000029</v>
      </c>
      <c r="BJ62">
        <v>1879.8000000000029</v>
      </c>
      <c r="BK62">
        <v>224.80000000000291</v>
      </c>
      <c r="BL62">
        <v>3000.4000000000015</v>
      </c>
      <c r="BM62">
        <v>12741</v>
      </c>
      <c r="BN62">
        <v>1839.8000000000029</v>
      </c>
      <c r="BO62">
        <v>-2078.5999999999985</v>
      </c>
      <c r="BP62">
        <v>2315.8000000000029</v>
      </c>
      <c r="BQ62">
        <v>4297.1999999999971</v>
      </c>
      <c r="BR62">
        <v>-1586.5999999999985</v>
      </c>
      <c r="BS62">
        <v>660</v>
      </c>
      <c r="BT62">
        <v>-589.40000000000146</v>
      </c>
      <c r="BU62">
        <v>167.40000000000146</v>
      </c>
      <c r="BV62">
        <v>3189.8000000000029</v>
      </c>
      <c r="BW62">
        <v>10595.200000000004</v>
      </c>
      <c r="BX62">
        <v>2709.1999999999971</v>
      </c>
      <c r="BY62">
        <v>-3879.5999999999985</v>
      </c>
      <c r="BZ62">
        <v>-1341.1999999999971</v>
      </c>
      <c r="CA62">
        <v>607</v>
      </c>
      <c r="CB62">
        <v>3491.7999999999956</v>
      </c>
      <c r="CC62">
        <v>-5773.5999999999985</v>
      </c>
      <c r="CD62">
        <v>753.79999999999563</v>
      </c>
      <c r="CE62">
        <v>-2438.4000000000015</v>
      </c>
      <c r="CF62">
        <v>2369.3999999999942</v>
      </c>
      <c r="CG62">
        <v>664.19999999999709</v>
      </c>
      <c r="CH62">
        <v>125.20000000000437</v>
      </c>
      <c r="CI62">
        <v>-7622.8000000000029</v>
      </c>
      <c r="CJ62">
        <v>-5157.3999999999942</v>
      </c>
      <c r="CK62">
        <v>-2574</v>
      </c>
      <c r="CL62">
        <v>9812.8000000000029</v>
      </c>
      <c r="CM62">
        <v>58.80000000000291</v>
      </c>
      <c r="CN62">
        <v>-1665.6000000000058</v>
      </c>
      <c r="CO62">
        <v>2233.5999999999913</v>
      </c>
      <c r="CP62">
        <v>3875.6000000000058</v>
      </c>
      <c r="CQ62">
        <v>2525.3999999999942</v>
      </c>
      <c r="CR62">
        <v>1127.5999999999985</v>
      </c>
      <c r="CS62">
        <v>-8270</v>
      </c>
      <c r="CT62">
        <v>-3373.1999999999971</v>
      </c>
      <c r="CU62">
        <v>790.80000000000291</v>
      </c>
      <c r="CV62">
        <v>3858.4000000000015</v>
      </c>
      <c r="CW62">
        <v>-1764.3999999999942</v>
      </c>
      <c r="CY62">
        <f t="shared" si="2"/>
        <v>551.62600000000066</v>
      </c>
      <c r="CZ62">
        <f t="shared" si="3"/>
        <v>3146.9019999999996</v>
      </c>
    </row>
    <row r="63" spans="2:104" x14ac:dyDescent="0.25">
      <c r="B63">
        <v>-6211.6000000000058</v>
      </c>
      <c r="C63">
        <v>2333.5999999999985</v>
      </c>
      <c r="D63">
        <v>7095</v>
      </c>
      <c r="E63">
        <v>2336.1999999999971</v>
      </c>
      <c r="F63">
        <v>204</v>
      </c>
      <c r="G63">
        <v>5387.4000000000015</v>
      </c>
      <c r="H63">
        <v>2566.5999999999913</v>
      </c>
      <c r="I63">
        <v>1052.8000000000029</v>
      </c>
      <c r="J63">
        <v>412.60000000000582</v>
      </c>
      <c r="K63">
        <v>124.80000000000291</v>
      </c>
      <c r="L63">
        <v>-3951.8000000000029</v>
      </c>
      <c r="M63">
        <v>-836</v>
      </c>
      <c r="N63">
        <v>2892.5999999999985</v>
      </c>
      <c r="O63">
        <v>-2648</v>
      </c>
      <c r="P63">
        <v>-1519.3999999999942</v>
      </c>
      <c r="Q63">
        <v>-181.19999999999709</v>
      </c>
      <c r="R63">
        <v>-7632</v>
      </c>
      <c r="S63">
        <v>4103.8000000000029</v>
      </c>
      <c r="T63">
        <v>5878.6000000000058</v>
      </c>
      <c r="U63">
        <v>2598.3999999999942</v>
      </c>
      <c r="V63">
        <v>-1258</v>
      </c>
      <c r="W63">
        <v>3303.5999999999985</v>
      </c>
      <c r="X63">
        <v>1212.6000000000058</v>
      </c>
      <c r="Y63">
        <v>2119.2000000000044</v>
      </c>
      <c r="Z63">
        <v>-239.19999999999709</v>
      </c>
      <c r="AA63">
        <v>-35</v>
      </c>
      <c r="AB63">
        <v>-448.59999999999854</v>
      </c>
      <c r="AC63">
        <v>-1491.4000000000015</v>
      </c>
      <c r="AD63">
        <v>1394.5999999999913</v>
      </c>
      <c r="AE63">
        <v>-966</v>
      </c>
      <c r="AF63">
        <v>-5206.6000000000058</v>
      </c>
      <c r="AG63">
        <v>197.20000000000437</v>
      </c>
      <c r="AH63">
        <v>2159.2000000000044</v>
      </c>
      <c r="AI63">
        <v>2430.8000000000029</v>
      </c>
      <c r="AJ63">
        <v>4377.1999999999971</v>
      </c>
      <c r="AK63">
        <v>2517</v>
      </c>
      <c r="AL63">
        <v>-2412.4000000000087</v>
      </c>
      <c r="AM63">
        <v>-2677.6000000000058</v>
      </c>
      <c r="AN63">
        <v>458.39999999999418</v>
      </c>
      <c r="AO63">
        <v>-569</v>
      </c>
      <c r="AP63">
        <v>3300.5999999999985</v>
      </c>
      <c r="AQ63">
        <v>-3119.7999999999956</v>
      </c>
      <c r="AR63">
        <v>5786.4000000000015</v>
      </c>
      <c r="AS63">
        <v>-2777.5999999999985</v>
      </c>
      <c r="AT63">
        <v>-743.19999999999709</v>
      </c>
      <c r="AU63">
        <v>681.20000000000437</v>
      </c>
      <c r="AV63">
        <v>-611.19999999999709</v>
      </c>
      <c r="AW63">
        <v>5297.8000000000029</v>
      </c>
      <c r="AX63">
        <v>-5392.8000000000029</v>
      </c>
      <c r="AY63">
        <v>-2861.7999999999956</v>
      </c>
      <c r="AZ63">
        <v>4420.7999999999956</v>
      </c>
      <c r="BA63">
        <v>-715.20000000000437</v>
      </c>
      <c r="BB63">
        <v>7475.8000000000029</v>
      </c>
      <c r="BC63">
        <v>4970.6000000000058</v>
      </c>
      <c r="BD63">
        <v>-1596.4000000000015</v>
      </c>
      <c r="BE63">
        <v>4353.4000000000087</v>
      </c>
      <c r="BF63">
        <v>-4548.4000000000015</v>
      </c>
      <c r="BG63">
        <v>2889.5999999999985</v>
      </c>
      <c r="BH63">
        <v>2995.6000000000058</v>
      </c>
      <c r="BI63">
        <v>-39.599999999998545</v>
      </c>
      <c r="BJ63">
        <v>1106.7999999999956</v>
      </c>
      <c r="BK63">
        <v>-746.19999999999709</v>
      </c>
      <c r="BL63">
        <v>2629.4000000000015</v>
      </c>
      <c r="BM63">
        <v>-128.20000000000437</v>
      </c>
      <c r="BN63">
        <v>5259</v>
      </c>
      <c r="BO63">
        <v>-6242</v>
      </c>
      <c r="BP63">
        <v>-2680.8000000000029</v>
      </c>
      <c r="BQ63">
        <v>-5870.3999999999942</v>
      </c>
      <c r="BR63">
        <v>-628.80000000000291</v>
      </c>
      <c r="BS63">
        <v>157.60000000000582</v>
      </c>
      <c r="BT63">
        <v>-11</v>
      </c>
      <c r="BU63">
        <v>1665.5999999999985</v>
      </c>
      <c r="BV63">
        <v>2327.3999999999942</v>
      </c>
      <c r="BW63">
        <v>1235.5999999999913</v>
      </c>
      <c r="BX63">
        <v>1924.5999999999985</v>
      </c>
      <c r="BY63">
        <v>6089</v>
      </c>
      <c r="BZ63">
        <v>800</v>
      </c>
      <c r="CA63">
        <v>-1354</v>
      </c>
      <c r="CB63">
        <v>-1037.4000000000015</v>
      </c>
      <c r="CC63">
        <v>3272.2000000000044</v>
      </c>
      <c r="CD63">
        <v>-1973.1999999999971</v>
      </c>
      <c r="CE63">
        <v>-881.79999999999563</v>
      </c>
      <c r="CF63">
        <v>5637.2000000000044</v>
      </c>
      <c r="CG63">
        <v>-4550.5999999999985</v>
      </c>
      <c r="CH63">
        <v>0</v>
      </c>
      <c r="CI63">
        <v>5096.5999999999985</v>
      </c>
      <c r="CJ63">
        <v>2525.7999999999956</v>
      </c>
      <c r="CK63">
        <v>-539.40000000000146</v>
      </c>
      <c r="CL63">
        <v>5304.5999999999985</v>
      </c>
      <c r="CM63">
        <v>7457.3999999999942</v>
      </c>
      <c r="CN63">
        <v>1296.4000000000015</v>
      </c>
      <c r="CO63">
        <v>-6689.7999999999884</v>
      </c>
      <c r="CP63">
        <v>-12068.800000000003</v>
      </c>
      <c r="CQ63">
        <v>-618</v>
      </c>
      <c r="CR63">
        <v>-439</v>
      </c>
      <c r="CS63">
        <v>2037.7999999999956</v>
      </c>
      <c r="CT63">
        <v>-1662.5999999999985</v>
      </c>
      <c r="CU63">
        <v>-4123.2000000000044</v>
      </c>
      <c r="CV63">
        <v>4479.1999999999971</v>
      </c>
      <c r="CW63">
        <v>-11547.600000000006</v>
      </c>
      <c r="CY63">
        <f t="shared" si="2"/>
        <v>351.476</v>
      </c>
      <c r="CZ63">
        <f t="shared" si="3"/>
        <v>2841.1280000000006</v>
      </c>
    </row>
    <row r="64" spans="2:104" x14ac:dyDescent="0.25">
      <c r="B64">
        <v>-6221.3999999999942</v>
      </c>
      <c r="C64">
        <v>-1902.4000000000015</v>
      </c>
      <c r="D64">
        <v>-2522.1999999999971</v>
      </c>
      <c r="E64">
        <v>-4232.4000000000015</v>
      </c>
      <c r="F64">
        <v>1573</v>
      </c>
      <c r="G64">
        <v>-3937.2000000000044</v>
      </c>
      <c r="H64">
        <v>6095</v>
      </c>
      <c r="I64">
        <v>2922.3999999999942</v>
      </c>
      <c r="J64">
        <v>5666.1999999999971</v>
      </c>
      <c r="K64">
        <v>-4015</v>
      </c>
      <c r="L64">
        <v>3226</v>
      </c>
      <c r="M64">
        <v>4212</v>
      </c>
      <c r="N64">
        <v>5265.8000000000029</v>
      </c>
      <c r="O64">
        <v>3690.4000000000015</v>
      </c>
      <c r="P64">
        <v>-4197</v>
      </c>
      <c r="Q64">
        <v>-5328.2000000000044</v>
      </c>
      <c r="R64">
        <v>47.80000000000291</v>
      </c>
      <c r="S64">
        <v>-4290.4000000000015</v>
      </c>
      <c r="T64">
        <v>1248.1999999999971</v>
      </c>
      <c r="U64">
        <v>-5105.8000000000029</v>
      </c>
      <c r="V64">
        <v>228.79999999998836</v>
      </c>
      <c r="W64">
        <v>1963.5999999999985</v>
      </c>
      <c r="X64">
        <v>-4485.6000000000058</v>
      </c>
      <c r="Y64">
        <v>4290.5999999999985</v>
      </c>
      <c r="Z64">
        <v>5161.1999999999971</v>
      </c>
      <c r="AA64">
        <v>2167.8000000000029</v>
      </c>
      <c r="AB64">
        <v>-1851.4000000000015</v>
      </c>
      <c r="AC64">
        <v>2412</v>
      </c>
      <c r="AD64">
        <v>-1486</v>
      </c>
      <c r="AE64">
        <v>7565</v>
      </c>
      <c r="AF64">
        <v>-7430.3999999999942</v>
      </c>
      <c r="AG64">
        <v>-4067</v>
      </c>
      <c r="AH64">
        <v>-1739</v>
      </c>
      <c r="AI64">
        <v>-853.59999999999854</v>
      </c>
      <c r="AJ64">
        <v>685.80000000000291</v>
      </c>
      <c r="AK64">
        <v>3343</v>
      </c>
      <c r="AL64">
        <v>1066.4000000000087</v>
      </c>
      <c r="AM64">
        <v>5145.4000000000015</v>
      </c>
      <c r="AN64">
        <v>-214.60000000000582</v>
      </c>
      <c r="AO64">
        <v>-8349</v>
      </c>
      <c r="AP64">
        <v>259.80000000000291</v>
      </c>
      <c r="AQ64">
        <v>-107.80000000000291</v>
      </c>
      <c r="AR64">
        <v>-3700.2000000000044</v>
      </c>
      <c r="AS64">
        <v>7451.3999999999942</v>
      </c>
      <c r="AT64">
        <v>3683.1999999999971</v>
      </c>
      <c r="AU64">
        <v>-1732.2000000000044</v>
      </c>
      <c r="AV64">
        <v>-378</v>
      </c>
      <c r="AW64">
        <v>-4336.4000000000015</v>
      </c>
      <c r="AX64">
        <v>4064.5999999999985</v>
      </c>
      <c r="AY64">
        <v>4823.3999999999942</v>
      </c>
      <c r="AZ64">
        <v>1949.2000000000116</v>
      </c>
      <c r="BA64">
        <v>221</v>
      </c>
      <c r="BB64">
        <v>-3727.8000000000029</v>
      </c>
      <c r="BC64">
        <v>-11389</v>
      </c>
      <c r="BD64">
        <v>2590.4000000000015</v>
      </c>
      <c r="BE64">
        <v>4101.5999999999913</v>
      </c>
      <c r="BF64">
        <v>7746.4000000000015</v>
      </c>
      <c r="BG64">
        <v>-1200.1999999999971</v>
      </c>
      <c r="BH64">
        <v>-3261.3999999999942</v>
      </c>
      <c r="BI64">
        <v>202</v>
      </c>
      <c r="BJ64">
        <v>-349.39999999999418</v>
      </c>
      <c r="BK64">
        <v>-2396.1999999999971</v>
      </c>
      <c r="BL64">
        <v>-4885.4000000000015</v>
      </c>
      <c r="BM64">
        <v>2031.6000000000058</v>
      </c>
      <c r="BN64">
        <v>-529</v>
      </c>
      <c r="BO64">
        <v>6244.3999999999942</v>
      </c>
      <c r="BP64">
        <v>7243.8000000000029</v>
      </c>
      <c r="BQ64">
        <v>5406.8000000000029</v>
      </c>
      <c r="BR64">
        <v>88.599999999998545</v>
      </c>
      <c r="BS64">
        <v>3780.3999999999942</v>
      </c>
      <c r="BT64">
        <v>-1862.2000000000044</v>
      </c>
      <c r="BU64">
        <v>3318</v>
      </c>
      <c r="BV64">
        <v>-4895.5999999999913</v>
      </c>
      <c r="BW64">
        <v>-5948</v>
      </c>
      <c r="BX64">
        <v>7046</v>
      </c>
      <c r="BY64">
        <v>-4395.4000000000015</v>
      </c>
      <c r="BZ64">
        <v>-2790.1999999999971</v>
      </c>
      <c r="CA64">
        <v>3356.2000000000116</v>
      </c>
      <c r="CB64">
        <v>8190</v>
      </c>
      <c r="CC64">
        <v>-1622.4000000000015</v>
      </c>
      <c r="CD64">
        <v>-5427.8000000000029</v>
      </c>
      <c r="CE64">
        <v>717</v>
      </c>
      <c r="CF64">
        <v>-3492.4000000000015</v>
      </c>
      <c r="CG64">
        <v>1959</v>
      </c>
      <c r="CH64">
        <v>-3102.2000000000044</v>
      </c>
      <c r="CI64">
        <v>897.80000000000291</v>
      </c>
      <c r="CJ64">
        <v>248</v>
      </c>
      <c r="CK64">
        <v>4527</v>
      </c>
      <c r="CL64">
        <v>-6863.7999999999956</v>
      </c>
      <c r="CM64">
        <v>-1847.7999999999956</v>
      </c>
      <c r="CN64">
        <v>7408.5999999999985</v>
      </c>
      <c r="CO64">
        <v>-1727.6000000000058</v>
      </c>
      <c r="CP64">
        <v>-692.59999999999854</v>
      </c>
      <c r="CQ64">
        <v>5164.2000000000044</v>
      </c>
      <c r="CR64">
        <v>9025.6000000000058</v>
      </c>
      <c r="CS64">
        <v>-6738.1999999999971</v>
      </c>
      <c r="CT64">
        <v>-3444.5999999999985</v>
      </c>
      <c r="CU64">
        <v>-6637.7999999999956</v>
      </c>
      <c r="CV64">
        <v>258.20000000000437</v>
      </c>
      <c r="CW64">
        <v>-4209.3999999999942</v>
      </c>
      <c r="CY64">
        <f t="shared" si="2"/>
        <v>60.610000000000149</v>
      </c>
      <c r="CZ64">
        <f t="shared" si="3"/>
        <v>3579.0019999999995</v>
      </c>
    </row>
    <row r="65" spans="2:104" x14ac:dyDescent="0.25">
      <c r="B65">
        <v>2644</v>
      </c>
      <c r="C65">
        <v>-3237.4000000000015</v>
      </c>
      <c r="D65">
        <v>43.19999999999709</v>
      </c>
      <c r="E65">
        <v>-1031.3999999999942</v>
      </c>
      <c r="F65">
        <v>348</v>
      </c>
      <c r="G65">
        <v>-8294.3999999999942</v>
      </c>
      <c r="H65">
        <v>-523.39999999999418</v>
      </c>
      <c r="I65">
        <v>-588.39999999999418</v>
      </c>
      <c r="J65">
        <v>5742</v>
      </c>
      <c r="K65">
        <v>2062.8000000000029</v>
      </c>
      <c r="L65">
        <v>-1752.3999999999942</v>
      </c>
      <c r="M65">
        <v>611.80000000000291</v>
      </c>
      <c r="N65">
        <v>-1344.2000000000044</v>
      </c>
      <c r="O65">
        <v>5283.5999999999985</v>
      </c>
      <c r="P65">
        <v>225</v>
      </c>
      <c r="Q65">
        <v>-730.79999999999563</v>
      </c>
      <c r="R65">
        <v>-4627.4000000000087</v>
      </c>
      <c r="S65">
        <v>-3195.1999999999971</v>
      </c>
      <c r="T65">
        <v>1014</v>
      </c>
      <c r="U65">
        <v>-480.19999999999709</v>
      </c>
      <c r="V65">
        <v>-4582.3999999999942</v>
      </c>
      <c r="W65">
        <v>-3403.3999999999942</v>
      </c>
      <c r="X65">
        <v>-5855.5999999999913</v>
      </c>
      <c r="Y65">
        <v>3212.4000000000015</v>
      </c>
      <c r="Z65">
        <v>5143.8000000000029</v>
      </c>
      <c r="AA65">
        <v>-8438.8000000000029</v>
      </c>
      <c r="AB65">
        <v>8033.5999999999985</v>
      </c>
      <c r="AC65">
        <v>3713.8000000000029</v>
      </c>
      <c r="AD65">
        <v>2491.8000000000029</v>
      </c>
      <c r="AE65">
        <v>12.19999999999709</v>
      </c>
      <c r="AF65">
        <v>2494.1999999999971</v>
      </c>
      <c r="AG65">
        <v>500</v>
      </c>
      <c r="AH65">
        <v>2250.1999999999971</v>
      </c>
      <c r="AI65">
        <v>-4712</v>
      </c>
      <c r="AJ65">
        <v>14508.599999999999</v>
      </c>
      <c r="AK65">
        <v>483.99999999999272</v>
      </c>
      <c r="AL65">
        <v>-3409.2000000000116</v>
      </c>
      <c r="AM65">
        <v>-6115.1999999999971</v>
      </c>
      <c r="AN65">
        <v>-2828.3999999999942</v>
      </c>
      <c r="AO65">
        <v>7813.4000000000015</v>
      </c>
      <c r="AP65">
        <v>-2470</v>
      </c>
      <c r="AQ65">
        <v>1582.5999999999985</v>
      </c>
      <c r="AR65">
        <v>776.40000000000146</v>
      </c>
      <c r="AS65">
        <v>5222</v>
      </c>
      <c r="AT65">
        <v>2972</v>
      </c>
      <c r="AU65">
        <v>-4993.5999999999985</v>
      </c>
      <c r="AV65">
        <v>1117.3999999999942</v>
      </c>
      <c r="AW65">
        <v>4204</v>
      </c>
      <c r="AX65">
        <v>-647.39999999999418</v>
      </c>
      <c r="AY65">
        <v>929.20000000000437</v>
      </c>
      <c r="AZ65">
        <v>-3144.6000000000058</v>
      </c>
      <c r="BA65">
        <v>-6322.4000000000015</v>
      </c>
      <c r="BB65">
        <v>-4418</v>
      </c>
      <c r="BC65">
        <v>-564.80000000000291</v>
      </c>
      <c r="BD65">
        <v>3361.8000000000029</v>
      </c>
      <c r="BE65">
        <v>-6422.1999999999971</v>
      </c>
      <c r="BF65">
        <v>327.19999999999709</v>
      </c>
      <c r="BG65">
        <v>-8054.4000000000015</v>
      </c>
      <c r="BH65">
        <v>-1207.4000000000087</v>
      </c>
      <c r="BI65">
        <v>-2106.8000000000029</v>
      </c>
      <c r="BJ65">
        <v>1624.5999999999985</v>
      </c>
      <c r="BK65">
        <v>7268.5999999999913</v>
      </c>
      <c r="BL65">
        <v>1221</v>
      </c>
      <c r="BM65">
        <v>2798</v>
      </c>
      <c r="BN65">
        <v>-19.200000000004366</v>
      </c>
      <c r="BO65">
        <v>4158.4000000000015</v>
      </c>
      <c r="BP65">
        <v>-3430.6000000000058</v>
      </c>
      <c r="BQ65">
        <v>3799.8000000000029</v>
      </c>
      <c r="BR65">
        <v>-574</v>
      </c>
      <c r="BS65">
        <v>-4119.5999999999985</v>
      </c>
      <c r="BT65">
        <v>-193</v>
      </c>
      <c r="BU65">
        <v>-166</v>
      </c>
      <c r="BV65">
        <v>-4891.4000000000015</v>
      </c>
      <c r="BW65">
        <v>-304.39999999999418</v>
      </c>
      <c r="BX65">
        <v>-5322.5999999999985</v>
      </c>
      <c r="BY65">
        <v>-507.39999999999418</v>
      </c>
      <c r="BZ65">
        <v>170.19999999999709</v>
      </c>
      <c r="CA65">
        <v>-397.60000000000582</v>
      </c>
      <c r="CB65">
        <v>-3991.7999999999956</v>
      </c>
      <c r="CC65">
        <v>1350</v>
      </c>
      <c r="CD65">
        <v>4477.8000000000029</v>
      </c>
      <c r="CE65">
        <v>957.79999999999563</v>
      </c>
      <c r="CF65">
        <v>-6375.4000000000015</v>
      </c>
      <c r="CG65">
        <v>-410.80000000000291</v>
      </c>
      <c r="CH65">
        <v>-3099.1999999999971</v>
      </c>
      <c r="CI65">
        <v>4320</v>
      </c>
      <c r="CJ65">
        <v>4767</v>
      </c>
      <c r="CK65">
        <v>-2110</v>
      </c>
      <c r="CL65">
        <v>-376.60000000000582</v>
      </c>
      <c r="CM65">
        <v>-5315</v>
      </c>
      <c r="CN65">
        <v>7036.6000000000058</v>
      </c>
      <c r="CO65">
        <v>-3444.1999999999971</v>
      </c>
      <c r="CP65">
        <v>2268.4000000000015</v>
      </c>
      <c r="CQ65">
        <v>5774.5999999999985</v>
      </c>
      <c r="CR65">
        <v>4200</v>
      </c>
      <c r="CS65">
        <v>501</v>
      </c>
      <c r="CT65">
        <v>938.79999999999563</v>
      </c>
      <c r="CU65">
        <v>3476.1999999999971</v>
      </c>
      <c r="CV65">
        <v>371.59999999999854</v>
      </c>
      <c r="CW65">
        <v>-2320.2000000000044</v>
      </c>
      <c r="CY65">
        <f t="shared" si="2"/>
        <v>-22.654000000000014</v>
      </c>
      <c r="CZ65">
        <f t="shared" si="3"/>
        <v>3034.7619999999997</v>
      </c>
    </row>
    <row r="66" spans="2:104" x14ac:dyDescent="0.25">
      <c r="B66">
        <v>1068</v>
      </c>
      <c r="C66">
        <v>-1129.5999999999985</v>
      </c>
      <c r="D66">
        <v>-24.599999999998545</v>
      </c>
      <c r="E66">
        <v>101.19999999999709</v>
      </c>
      <c r="F66">
        <v>3969.7999999999956</v>
      </c>
      <c r="G66">
        <v>2931.1999999999971</v>
      </c>
      <c r="H66">
        <v>-3226.6000000000058</v>
      </c>
      <c r="I66">
        <v>3298.5999999999985</v>
      </c>
      <c r="J66">
        <v>-6354.5999999999985</v>
      </c>
      <c r="K66">
        <v>-243.19999999999709</v>
      </c>
      <c r="L66">
        <v>3975.1999999999971</v>
      </c>
      <c r="M66">
        <v>-552.60000000000582</v>
      </c>
      <c r="N66">
        <v>-538.59999999999854</v>
      </c>
      <c r="O66">
        <v>-1484.8000000000029</v>
      </c>
      <c r="P66">
        <v>2234.1999999999971</v>
      </c>
      <c r="Q66">
        <v>-2171.2000000000044</v>
      </c>
      <c r="R66">
        <v>6888.8000000000029</v>
      </c>
      <c r="S66">
        <v>896.40000000000146</v>
      </c>
      <c r="T66">
        <v>4748.3999999999942</v>
      </c>
      <c r="U66">
        <v>2985.6000000000058</v>
      </c>
      <c r="V66">
        <v>-1544.4000000000015</v>
      </c>
      <c r="W66">
        <v>-1435.6000000000058</v>
      </c>
      <c r="X66">
        <v>-4044.8000000000029</v>
      </c>
      <c r="Y66">
        <v>-3985.2000000000044</v>
      </c>
      <c r="Z66">
        <v>1392.7999999999956</v>
      </c>
      <c r="AA66">
        <v>-6797.1999999999971</v>
      </c>
      <c r="AB66">
        <v>8062.2000000000044</v>
      </c>
      <c r="AC66">
        <v>1871.4000000000015</v>
      </c>
      <c r="AD66">
        <v>-4738.6000000000058</v>
      </c>
      <c r="AE66">
        <v>787.60000000000582</v>
      </c>
      <c r="AF66">
        <v>1780.4000000000015</v>
      </c>
      <c r="AG66">
        <v>3610.4000000000015</v>
      </c>
      <c r="AH66">
        <v>-6073.8000000000029</v>
      </c>
      <c r="AI66">
        <v>-7104.8000000000029</v>
      </c>
      <c r="AJ66">
        <v>-418.80000000000291</v>
      </c>
      <c r="AK66">
        <v>-3169.9999999999927</v>
      </c>
      <c r="AL66">
        <v>-5455.3999999999942</v>
      </c>
      <c r="AM66">
        <v>-195.80000000000291</v>
      </c>
      <c r="AN66">
        <v>-2515.5999999999985</v>
      </c>
      <c r="AO66">
        <v>-1877.4000000000015</v>
      </c>
      <c r="AP66">
        <v>-1821.2000000000044</v>
      </c>
      <c r="AQ66">
        <v>-382</v>
      </c>
      <c r="AR66">
        <v>1474</v>
      </c>
      <c r="AS66">
        <v>-2634.1999999999971</v>
      </c>
      <c r="AT66">
        <v>-280.39999999999418</v>
      </c>
      <c r="AU66">
        <v>1382</v>
      </c>
      <c r="AV66">
        <v>1597.8000000000029</v>
      </c>
      <c r="AW66">
        <v>-614.59999999999854</v>
      </c>
      <c r="AX66">
        <v>5312.5999999999985</v>
      </c>
      <c r="AY66">
        <v>-3145.5999999999985</v>
      </c>
      <c r="AZ66">
        <v>-7619.8000000000029</v>
      </c>
      <c r="BA66">
        <v>5350</v>
      </c>
      <c r="BB66">
        <v>7911.5999999999985</v>
      </c>
      <c r="BC66">
        <v>-6530.6000000000058</v>
      </c>
      <c r="BD66">
        <v>2804.5999999999985</v>
      </c>
      <c r="BE66">
        <v>3814</v>
      </c>
      <c r="BF66">
        <v>-7320</v>
      </c>
      <c r="BG66">
        <v>1656.1999999999971</v>
      </c>
      <c r="BH66">
        <v>-559.80000000000291</v>
      </c>
      <c r="BI66">
        <v>-6979</v>
      </c>
      <c r="BJ66">
        <v>1863</v>
      </c>
      <c r="BK66">
        <v>-6642.5999999999913</v>
      </c>
      <c r="BL66">
        <v>1847.0000000000073</v>
      </c>
      <c r="BM66">
        <v>-1940.4000000000015</v>
      </c>
      <c r="BN66">
        <v>-4284.3999999999942</v>
      </c>
      <c r="BO66">
        <v>-8868.7999999999956</v>
      </c>
      <c r="BP66">
        <v>-1263</v>
      </c>
      <c r="BQ66">
        <v>-2493.4000000000087</v>
      </c>
      <c r="BR66">
        <v>4902.8000000000029</v>
      </c>
      <c r="BS66">
        <v>-3114.5999999999985</v>
      </c>
      <c r="BT66">
        <v>-1166</v>
      </c>
      <c r="BU66">
        <v>4083.4000000000015</v>
      </c>
      <c r="BV66">
        <v>-742</v>
      </c>
      <c r="BW66">
        <v>6153.8000000000029</v>
      </c>
      <c r="BX66">
        <v>-626</v>
      </c>
      <c r="BY66">
        <v>3341.3999999999942</v>
      </c>
      <c r="BZ66">
        <v>3450.3999999999942</v>
      </c>
      <c r="CA66">
        <v>2020.1999999999971</v>
      </c>
      <c r="CB66">
        <v>1573.1999999999971</v>
      </c>
      <c r="CC66">
        <v>1826</v>
      </c>
      <c r="CD66">
        <v>-3640</v>
      </c>
      <c r="CE66">
        <v>-1686.5999999999985</v>
      </c>
      <c r="CF66">
        <v>-1322.5999999999985</v>
      </c>
      <c r="CG66">
        <v>-3611.3999999999942</v>
      </c>
      <c r="CH66">
        <v>-204.59999999999854</v>
      </c>
      <c r="CI66">
        <v>-930</v>
      </c>
      <c r="CJ66">
        <v>-6036.4000000000015</v>
      </c>
      <c r="CK66">
        <v>-2408.5999999999985</v>
      </c>
      <c r="CL66">
        <v>1131.4000000000015</v>
      </c>
      <c r="CM66">
        <v>-2482.2000000000044</v>
      </c>
      <c r="CN66">
        <v>-8291.4000000000087</v>
      </c>
      <c r="CO66">
        <v>3593</v>
      </c>
      <c r="CP66">
        <v>-600</v>
      </c>
      <c r="CQ66">
        <v>-9555.5999999999985</v>
      </c>
      <c r="CR66">
        <v>-7847.6000000000058</v>
      </c>
      <c r="CS66">
        <v>5746.1999999999971</v>
      </c>
      <c r="CT66">
        <v>-875.59999999999854</v>
      </c>
      <c r="CU66">
        <v>190.80000000000291</v>
      </c>
      <c r="CV66">
        <v>-3170.5999999999985</v>
      </c>
      <c r="CW66">
        <v>-3837</v>
      </c>
      <c r="CY66">
        <f t="shared" ref="CY66:CY102" si="4">AVERAGE(B66:CW66)</f>
        <v>-669.84200000000044</v>
      </c>
      <c r="CZ66">
        <f t="shared" ref="CZ66:CZ102" si="5">AVERAGE(INDEX(ABS(B66:CW66),0,0))</f>
        <v>3142.3940000000002</v>
      </c>
    </row>
    <row r="67" spans="2:104" x14ac:dyDescent="0.25">
      <c r="B67">
        <v>892.39999999999418</v>
      </c>
      <c r="C67">
        <v>2404</v>
      </c>
      <c r="D67">
        <v>7785.8000000000029</v>
      </c>
      <c r="E67">
        <v>623.59999999999854</v>
      </c>
      <c r="F67">
        <v>1395</v>
      </c>
      <c r="G67">
        <v>5770.4000000000015</v>
      </c>
      <c r="H67">
        <v>-2408</v>
      </c>
      <c r="I67">
        <v>-2272.5999999999985</v>
      </c>
      <c r="J67">
        <v>-575.80000000000291</v>
      </c>
      <c r="K67">
        <v>-5969.6000000000058</v>
      </c>
      <c r="L67">
        <v>-4811.3999999999942</v>
      </c>
      <c r="M67">
        <v>-9022</v>
      </c>
      <c r="N67">
        <v>2568.4000000000015</v>
      </c>
      <c r="O67">
        <v>1997</v>
      </c>
      <c r="P67">
        <v>178.80000000000291</v>
      </c>
      <c r="Q67">
        <v>571</v>
      </c>
      <c r="R67">
        <v>-1528.1999999999971</v>
      </c>
      <c r="S67">
        <v>-194.40000000000146</v>
      </c>
      <c r="T67">
        <v>-7783.7999999999956</v>
      </c>
      <c r="U67">
        <v>2506.5999999999913</v>
      </c>
      <c r="V67">
        <v>656.59999999999854</v>
      </c>
      <c r="W67">
        <v>4022.2000000000044</v>
      </c>
      <c r="X67">
        <v>8573.3999999999942</v>
      </c>
      <c r="Y67">
        <v>-4722.1999999999971</v>
      </c>
      <c r="Z67">
        <v>8730.6000000000058</v>
      </c>
      <c r="AA67">
        <v>3021.7999999999884</v>
      </c>
      <c r="AB67">
        <v>-169.20000000000437</v>
      </c>
      <c r="AC67">
        <v>-4776.4000000000015</v>
      </c>
      <c r="AD67">
        <v>-1350.7999999999884</v>
      </c>
      <c r="AE67">
        <v>-2380.6000000000058</v>
      </c>
      <c r="AF67">
        <v>-3005.4000000000015</v>
      </c>
      <c r="AG67">
        <v>5737.5999999999913</v>
      </c>
      <c r="AH67">
        <v>2370</v>
      </c>
      <c r="AI67">
        <v>9181.8000000000029</v>
      </c>
      <c r="AJ67">
        <v>1993.6000000000058</v>
      </c>
      <c r="AK67">
        <v>-765</v>
      </c>
      <c r="AL67">
        <v>6760.1999999999971</v>
      </c>
      <c r="AM67">
        <v>2781.5999999999985</v>
      </c>
      <c r="AN67">
        <v>-1236.8000000000029</v>
      </c>
      <c r="AO67">
        <v>1781.1999999999971</v>
      </c>
      <c r="AP67">
        <v>-4362.1999999999971</v>
      </c>
      <c r="AQ67">
        <v>5879.2000000000044</v>
      </c>
      <c r="AR67">
        <v>-2820</v>
      </c>
      <c r="AS67">
        <v>311</v>
      </c>
      <c r="AT67">
        <v>13020.599999999991</v>
      </c>
      <c r="AU67">
        <v>-4497.5999999999985</v>
      </c>
      <c r="AV67">
        <v>-6468.5999999999913</v>
      </c>
      <c r="AW67">
        <v>-5539.4000000000015</v>
      </c>
      <c r="AX67">
        <v>9114.9999999999927</v>
      </c>
      <c r="AY67">
        <v>-4762.8000000000029</v>
      </c>
      <c r="AZ67">
        <v>970</v>
      </c>
      <c r="BA67">
        <v>842.80000000000291</v>
      </c>
      <c r="BB67">
        <v>-1865.1999999999971</v>
      </c>
      <c r="BC67">
        <v>-5802.5999999999913</v>
      </c>
      <c r="BD67">
        <v>227.79999999999563</v>
      </c>
      <c r="BE67">
        <v>-4238</v>
      </c>
      <c r="BF67">
        <v>3292.1999999999971</v>
      </c>
      <c r="BG67">
        <v>-1442</v>
      </c>
      <c r="BH67">
        <v>1050.2000000000116</v>
      </c>
      <c r="BI67">
        <v>-2720.4000000000015</v>
      </c>
      <c r="BJ67">
        <v>-4651</v>
      </c>
      <c r="BK67">
        <v>806</v>
      </c>
      <c r="BL67">
        <v>3389</v>
      </c>
      <c r="BM67">
        <v>-1436.5999999999985</v>
      </c>
      <c r="BN67">
        <v>-1506.2000000000044</v>
      </c>
      <c r="BO67">
        <v>-7686.2000000000044</v>
      </c>
      <c r="BP67">
        <v>2428.3999999999942</v>
      </c>
      <c r="BQ67">
        <v>5283.6000000000058</v>
      </c>
      <c r="BR67">
        <v>-332.19999999999709</v>
      </c>
      <c r="BS67">
        <v>-643</v>
      </c>
      <c r="BT67">
        <v>-5144.7999999999956</v>
      </c>
      <c r="BU67">
        <v>2435.8000000000029</v>
      </c>
      <c r="BV67">
        <v>-535.40000000000146</v>
      </c>
      <c r="BW67">
        <v>3551.1999999999971</v>
      </c>
      <c r="BX67">
        <v>-352.59999999999854</v>
      </c>
      <c r="BY67">
        <v>-3961.3999999999942</v>
      </c>
      <c r="BZ67">
        <v>-5934.5999999999913</v>
      </c>
      <c r="CA67">
        <v>138</v>
      </c>
      <c r="CB67">
        <v>3270.2000000000044</v>
      </c>
      <c r="CC67">
        <v>2122</v>
      </c>
      <c r="CD67">
        <v>390</v>
      </c>
      <c r="CE67">
        <v>-474.59999999999854</v>
      </c>
      <c r="CF67">
        <v>7439</v>
      </c>
      <c r="CG67">
        <v>-4174.2000000000044</v>
      </c>
      <c r="CH67">
        <v>-2386.5999999999985</v>
      </c>
      <c r="CI67">
        <v>4169</v>
      </c>
      <c r="CJ67">
        <v>3270.2000000000044</v>
      </c>
      <c r="CK67">
        <v>-2336.1999999999971</v>
      </c>
      <c r="CL67">
        <v>-5288.1999999999971</v>
      </c>
      <c r="CM67">
        <v>1542.6000000000058</v>
      </c>
      <c r="CN67">
        <v>2684.4000000000087</v>
      </c>
      <c r="CO67">
        <v>-4695</v>
      </c>
      <c r="CP67">
        <v>859.59999999999854</v>
      </c>
      <c r="CQ67">
        <v>-2897.5999999999985</v>
      </c>
      <c r="CR67">
        <v>4444.6000000000058</v>
      </c>
      <c r="CS67">
        <v>3375.6000000000058</v>
      </c>
      <c r="CT67">
        <v>4356.5999999999985</v>
      </c>
      <c r="CU67">
        <v>-4245</v>
      </c>
      <c r="CV67">
        <v>5493.5999999999985</v>
      </c>
      <c r="CW67">
        <v>1152.4000000000015</v>
      </c>
      <c r="CY67">
        <f t="shared" si="4"/>
        <v>234.41800000000046</v>
      </c>
      <c r="CZ67">
        <f t="shared" si="5"/>
        <v>3357.8659999999986</v>
      </c>
    </row>
    <row r="68" spans="2:104" x14ac:dyDescent="0.25">
      <c r="B68">
        <v>2922</v>
      </c>
      <c r="C68">
        <v>-5090.8000000000029</v>
      </c>
      <c r="D68">
        <v>-3048.8000000000029</v>
      </c>
      <c r="E68">
        <v>-3371.5999999999985</v>
      </c>
      <c r="F68">
        <v>-4471</v>
      </c>
      <c r="G68">
        <v>3888.1999999999971</v>
      </c>
      <c r="H68">
        <v>-2266</v>
      </c>
      <c r="I68">
        <v>383.39999999999418</v>
      </c>
      <c r="J68">
        <v>-7328.1999999999971</v>
      </c>
      <c r="K68">
        <v>-170.40000000000146</v>
      </c>
      <c r="L68">
        <v>3012.5999999999913</v>
      </c>
      <c r="M68">
        <v>1407.6000000000058</v>
      </c>
      <c r="N68">
        <v>3463.2000000000044</v>
      </c>
      <c r="O68">
        <v>-5952</v>
      </c>
      <c r="P68">
        <v>874.79999999999563</v>
      </c>
      <c r="Q68">
        <v>2501.8000000000029</v>
      </c>
      <c r="R68">
        <v>4866.5999999999913</v>
      </c>
      <c r="S68">
        <v>-3785.4000000000015</v>
      </c>
      <c r="T68">
        <v>618</v>
      </c>
      <c r="U68">
        <v>-3811</v>
      </c>
      <c r="V68">
        <v>-77.599999999998545</v>
      </c>
      <c r="W68">
        <v>4260.2000000000044</v>
      </c>
      <c r="X68">
        <v>10083.800000000003</v>
      </c>
      <c r="Y68">
        <v>-375.40000000000146</v>
      </c>
      <c r="Z68">
        <v>2187.5999999999913</v>
      </c>
      <c r="AA68">
        <v>-3404.5999999999913</v>
      </c>
      <c r="AB68">
        <v>6085.6000000000058</v>
      </c>
      <c r="AC68">
        <v>4688.7999999999956</v>
      </c>
      <c r="AD68">
        <v>4283</v>
      </c>
      <c r="AE68">
        <v>-1294.3999999999942</v>
      </c>
      <c r="AF68">
        <v>2303</v>
      </c>
      <c r="AG68">
        <v>7648.6000000000058</v>
      </c>
      <c r="AH68">
        <v>5444.8000000000029</v>
      </c>
      <c r="AI68">
        <v>-1016</v>
      </c>
      <c r="AJ68">
        <v>2252.3999999999942</v>
      </c>
      <c r="AK68">
        <v>480.79999999999563</v>
      </c>
      <c r="AL68">
        <v>-7296</v>
      </c>
      <c r="AM68">
        <v>-6512</v>
      </c>
      <c r="AN68">
        <v>-10057.199999999997</v>
      </c>
      <c r="AO68">
        <v>-7063.7999999999956</v>
      </c>
      <c r="AP68">
        <v>-3259.8000000000029</v>
      </c>
      <c r="AQ68">
        <v>-4796.4000000000015</v>
      </c>
      <c r="AR68">
        <v>-3257</v>
      </c>
      <c r="AS68">
        <v>-4075.8000000000029</v>
      </c>
      <c r="AT68">
        <v>2230.6000000000058</v>
      </c>
      <c r="AU68">
        <v>-121.80000000000291</v>
      </c>
      <c r="AV68">
        <v>-2946.4000000000087</v>
      </c>
      <c r="AW68">
        <v>-711.19999999999709</v>
      </c>
      <c r="AX68">
        <v>-4468.7999999999956</v>
      </c>
      <c r="AY68">
        <v>-431</v>
      </c>
      <c r="AZ68">
        <v>-4892.3999999999942</v>
      </c>
      <c r="BA68">
        <v>-1543.8000000000029</v>
      </c>
      <c r="BB68">
        <v>2775.1999999999971</v>
      </c>
      <c r="BC68">
        <v>1976.1999999999971</v>
      </c>
      <c r="BD68">
        <v>-543.39999999999418</v>
      </c>
      <c r="BE68">
        <v>-1702</v>
      </c>
      <c r="BF68">
        <v>1827.6000000000058</v>
      </c>
      <c r="BG68">
        <v>7444</v>
      </c>
      <c r="BH68">
        <v>-1211</v>
      </c>
      <c r="BI68">
        <v>10159.400000000001</v>
      </c>
      <c r="BJ68">
        <v>-1070.8000000000029</v>
      </c>
      <c r="BK68">
        <v>1997.3999999999942</v>
      </c>
      <c r="BL68">
        <v>-1968.8000000000029</v>
      </c>
      <c r="BM68">
        <v>-737.80000000000291</v>
      </c>
      <c r="BN68">
        <v>3170.5999999999985</v>
      </c>
      <c r="BO68">
        <v>-480.19999999999709</v>
      </c>
      <c r="BP68">
        <v>10394.600000000006</v>
      </c>
      <c r="BQ68">
        <v>-4245.8000000000029</v>
      </c>
      <c r="BR68">
        <v>3116.1999999999971</v>
      </c>
      <c r="BS68">
        <v>-5914</v>
      </c>
      <c r="BT68">
        <v>6142.5999999999985</v>
      </c>
      <c r="BU68">
        <v>1585.3999999999942</v>
      </c>
      <c r="BV68">
        <v>-2516.8000000000029</v>
      </c>
      <c r="BW68">
        <v>-6085.3999999999942</v>
      </c>
      <c r="BX68">
        <v>-5255.1999999999971</v>
      </c>
      <c r="BY68">
        <v>5873.3999999999942</v>
      </c>
      <c r="BZ68">
        <v>6503.8000000000029</v>
      </c>
      <c r="CA68">
        <v>-673.80000000000291</v>
      </c>
      <c r="CB68">
        <v>4217</v>
      </c>
      <c r="CC68">
        <v>131.79999999999563</v>
      </c>
      <c r="CD68">
        <v>-2050.1999999999971</v>
      </c>
      <c r="CE68">
        <v>-2109.2000000000044</v>
      </c>
      <c r="CF68">
        <v>5830.8000000000029</v>
      </c>
      <c r="CG68">
        <v>-7415.5999999999985</v>
      </c>
      <c r="CH68">
        <v>-1709.8000000000029</v>
      </c>
      <c r="CI68">
        <v>-4657</v>
      </c>
      <c r="CJ68">
        <v>615.40000000000146</v>
      </c>
      <c r="CK68">
        <v>4344</v>
      </c>
      <c r="CL68">
        <v>-1131.5999999999985</v>
      </c>
      <c r="CM68">
        <v>2773.1999999999971</v>
      </c>
      <c r="CN68">
        <v>-1442.8000000000029</v>
      </c>
      <c r="CO68">
        <v>-3300.2000000000044</v>
      </c>
      <c r="CP68">
        <v>4946.2000000000044</v>
      </c>
      <c r="CQ68">
        <v>-2992.6000000000058</v>
      </c>
      <c r="CR68">
        <v>4873.3999999999942</v>
      </c>
      <c r="CS68">
        <v>-6625.2000000000044</v>
      </c>
      <c r="CT68">
        <v>2876.5999999999985</v>
      </c>
      <c r="CU68">
        <v>3655.1999999999971</v>
      </c>
      <c r="CV68">
        <v>1434.1999999999971</v>
      </c>
      <c r="CW68">
        <v>973.59999999999854</v>
      </c>
      <c r="CY68">
        <f t="shared" si="4"/>
        <v>27.893999999999505</v>
      </c>
      <c r="CZ68">
        <f t="shared" si="5"/>
        <v>3482.6100000000006</v>
      </c>
    </row>
    <row r="69" spans="2:104" x14ac:dyDescent="0.25">
      <c r="B69">
        <v>2266</v>
      </c>
      <c r="C69">
        <v>-630</v>
      </c>
      <c r="D69">
        <v>-3866.7999999999956</v>
      </c>
      <c r="E69">
        <v>-3817.5999999999985</v>
      </c>
      <c r="F69">
        <v>2598.5999999999985</v>
      </c>
      <c r="G69">
        <v>3720.8000000000029</v>
      </c>
      <c r="H69">
        <v>-1465.1999999999971</v>
      </c>
      <c r="I69">
        <v>4641</v>
      </c>
      <c r="J69">
        <v>6269.4000000000015</v>
      </c>
      <c r="K69">
        <v>3871</v>
      </c>
      <c r="L69">
        <v>6231.4000000000087</v>
      </c>
      <c r="M69">
        <v>4801.1999999999971</v>
      </c>
      <c r="N69">
        <v>-3991.6000000000058</v>
      </c>
      <c r="O69">
        <v>-8526.5999999999985</v>
      </c>
      <c r="P69">
        <v>3091</v>
      </c>
      <c r="Q69">
        <v>3750.5999999999985</v>
      </c>
      <c r="R69">
        <v>1489</v>
      </c>
      <c r="S69">
        <v>2420.4000000000015</v>
      </c>
      <c r="T69">
        <v>-222.19999999999709</v>
      </c>
      <c r="U69">
        <v>-5548.7999999999956</v>
      </c>
      <c r="V69">
        <v>-1716.5999999999985</v>
      </c>
      <c r="W69">
        <v>-304.80000000000291</v>
      </c>
      <c r="X69">
        <v>-8754</v>
      </c>
      <c r="Y69">
        <v>2233.2000000000044</v>
      </c>
      <c r="Z69">
        <v>824.40000000000873</v>
      </c>
      <c r="AA69">
        <v>-3802.8000000000029</v>
      </c>
      <c r="AB69">
        <v>4050.8000000000029</v>
      </c>
      <c r="AC69">
        <v>-1255.1999999999971</v>
      </c>
      <c r="AD69">
        <v>-1938.8000000000029</v>
      </c>
      <c r="AE69">
        <v>1254.7999999999956</v>
      </c>
      <c r="AF69">
        <v>-1543.5999999999985</v>
      </c>
      <c r="AG69">
        <v>1699.3999999999942</v>
      </c>
      <c r="AH69">
        <v>5868.1999999999971</v>
      </c>
      <c r="AI69">
        <v>-2879.8000000000029</v>
      </c>
      <c r="AJ69">
        <v>-4271.5999999999913</v>
      </c>
      <c r="AK69">
        <v>2720.6000000000058</v>
      </c>
      <c r="AL69">
        <v>4615.6000000000058</v>
      </c>
      <c r="AM69">
        <v>-5421.5999999999985</v>
      </c>
      <c r="AN69">
        <v>65.19999999999709</v>
      </c>
      <c r="AO69">
        <v>-2966.6000000000058</v>
      </c>
      <c r="AP69">
        <v>-3116.5999999999985</v>
      </c>
      <c r="AQ69">
        <v>-6200.4000000000015</v>
      </c>
      <c r="AR69">
        <v>3485.2000000000044</v>
      </c>
      <c r="AS69">
        <v>-1297.1999999999971</v>
      </c>
      <c r="AT69">
        <v>-3921.1999999999971</v>
      </c>
      <c r="AU69">
        <v>-9221.3999999999942</v>
      </c>
      <c r="AV69">
        <v>454.80000000000291</v>
      </c>
      <c r="AW69">
        <v>1236.1999999999971</v>
      </c>
      <c r="AX69">
        <v>-5142.4000000000015</v>
      </c>
      <c r="AY69">
        <v>684.19999999999709</v>
      </c>
      <c r="AZ69">
        <v>10800</v>
      </c>
      <c r="BA69">
        <v>-5819.7999999999956</v>
      </c>
      <c r="BB69">
        <v>-2257.1999999999971</v>
      </c>
      <c r="BC69">
        <v>978</v>
      </c>
      <c r="BD69">
        <v>8191</v>
      </c>
      <c r="BE69">
        <v>-1249.1999999999971</v>
      </c>
      <c r="BF69">
        <v>-444.40000000000146</v>
      </c>
      <c r="BG69">
        <v>10393.200000000004</v>
      </c>
      <c r="BH69">
        <v>-4841.2000000000116</v>
      </c>
      <c r="BI69">
        <v>-5570</v>
      </c>
      <c r="BJ69">
        <v>2024</v>
      </c>
      <c r="BK69">
        <v>-6384.8000000000029</v>
      </c>
      <c r="BL69">
        <v>2415.1999999999971</v>
      </c>
      <c r="BM69">
        <v>-437.80000000000291</v>
      </c>
      <c r="BN69">
        <v>-2806.7999999999956</v>
      </c>
      <c r="BO69">
        <v>-1358.8000000000029</v>
      </c>
      <c r="BP69">
        <v>-1528</v>
      </c>
      <c r="BQ69">
        <v>3604.8000000000029</v>
      </c>
      <c r="BR69">
        <v>131.19999999999709</v>
      </c>
      <c r="BS69">
        <v>11255.599999999999</v>
      </c>
      <c r="BT69">
        <v>6659</v>
      </c>
      <c r="BU69">
        <v>15.80000000000291</v>
      </c>
      <c r="BV69">
        <v>12809.600000000006</v>
      </c>
      <c r="BW69">
        <v>6933.5999999999913</v>
      </c>
      <c r="BX69">
        <v>-1054.8000000000029</v>
      </c>
      <c r="BY69">
        <v>-2935.7999999999956</v>
      </c>
      <c r="BZ69">
        <v>5863.5999999999913</v>
      </c>
      <c r="CA69">
        <v>-1402.7999999999884</v>
      </c>
      <c r="CB69">
        <v>-5967.4000000000015</v>
      </c>
      <c r="CC69">
        <v>-1532.5999999999985</v>
      </c>
      <c r="CD69">
        <v>0.59999999999854481</v>
      </c>
      <c r="CE69">
        <v>2326.4000000000015</v>
      </c>
      <c r="CF69">
        <v>1030</v>
      </c>
      <c r="CG69">
        <v>2724.1999999999971</v>
      </c>
      <c r="CH69">
        <v>807.59999999999854</v>
      </c>
      <c r="CI69">
        <v>-1823.4000000000015</v>
      </c>
      <c r="CJ69">
        <v>484.79999999999563</v>
      </c>
      <c r="CK69">
        <v>-4200.2000000000044</v>
      </c>
      <c r="CL69">
        <v>1872</v>
      </c>
      <c r="CM69">
        <v>509.40000000000146</v>
      </c>
      <c r="CN69">
        <v>-4194.6000000000058</v>
      </c>
      <c r="CO69">
        <v>-1502.5999999999985</v>
      </c>
      <c r="CP69">
        <v>-105.60000000000582</v>
      </c>
      <c r="CQ69">
        <v>-4116.1999999999971</v>
      </c>
      <c r="CR69">
        <v>-7478</v>
      </c>
      <c r="CS69">
        <v>954.59999999999854</v>
      </c>
      <c r="CT69">
        <v>-2988.5999999999985</v>
      </c>
      <c r="CU69">
        <v>-585.59999999999854</v>
      </c>
      <c r="CV69">
        <v>527.20000000000437</v>
      </c>
      <c r="CW69">
        <v>-2920.4000000000015</v>
      </c>
      <c r="CY69">
        <f t="shared" si="4"/>
        <v>3.2440000000002329</v>
      </c>
      <c r="CZ69">
        <f t="shared" si="5"/>
        <v>3349.8440000000001</v>
      </c>
    </row>
    <row r="70" spans="2:104" x14ac:dyDescent="0.25">
      <c r="B70">
        <v>-4981.8000000000029</v>
      </c>
      <c r="C70">
        <v>47.600000000005821</v>
      </c>
      <c r="D70">
        <v>278.39999999999418</v>
      </c>
      <c r="E70">
        <v>11717.599999999999</v>
      </c>
      <c r="F70">
        <v>3810</v>
      </c>
      <c r="G70">
        <v>1509.2000000000044</v>
      </c>
      <c r="H70">
        <v>-4584</v>
      </c>
      <c r="I70">
        <v>6973.4000000000087</v>
      </c>
      <c r="J70">
        <v>2829</v>
      </c>
      <c r="K70">
        <v>1462.4000000000015</v>
      </c>
      <c r="L70">
        <v>-5282</v>
      </c>
      <c r="M70">
        <v>-13682</v>
      </c>
      <c r="N70">
        <v>-4606.1999999999971</v>
      </c>
      <c r="O70">
        <v>3976.2000000000044</v>
      </c>
      <c r="P70">
        <v>-1361.4000000000015</v>
      </c>
      <c r="Q70">
        <v>1633.2000000000044</v>
      </c>
      <c r="R70">
        <v>-1241</v>
      </c>
      <c r="S70">
        <v>-845.59999999999854</v>
      </c>
      <c r="T70">
        <v>-886.80000000000291</v>
      </c>
      <c r="U70">
        <v>-5284.8000000000029</v>
      </c>
      <c r="V70">
        <v>176</v>
      </c>
      <c r="W70">
        <v>5037.8000000000029</v>
      </c>
      <c r="X70">
        <v>2576</v>
      </c>
      <c r="Y70">
        <v>-143.40000000000146</v>
      </c>
      <c r="Z70">
        <v>-4078.8000000000029</v>
      </c>
      <c r="AA70">
        <v>521.80000000000291</v>
      </c>
      <c r="AB70">
        <v>-1937.4000000000087</v>
      </c>
      <c r="AC70">
        <v>2049.4000000000015</v>
      </c>
      <c r="AD70">
        <v>4927.3999999999942</v>
      </c>
      <c r="AE70">
        <v>5.5999999999985448</v>
      </c>
      <c r="AF70">
        <v>-4133</v>
      </c>
      <c r="AG70">
        <v>-6534.5999999999913</v>
      </c>
      <c r="AH70">
        <v>847.80000000000291</v>
      </c>
      <c r="AI70">
        <v>-1472.1999999999971</v>
      </c>
      <c r="AJ70">
        <v>-6241.6000000000058</v>
      </c>
      <c r="AK70">
        <v>7476.3999999999942</v>
      </c>
      <c r="AL70">
        <v>-4093.6000000000058</v>
      </c>
      <c r="AM70">
        <v>8024.8000000000029</v>
      </c>
      <c r="AN70">
        <v>2210.4000000000015</v>
      </c>
      <c r="AO70">
        <v>1341.8000000000029</v>
      </c>
      <c r="AP70">
        <v>3086.5999999999985</v>
      </c>
      <c r="AQ70">
        <v>6388.1999999999971</v>
      </c>
      <c r="AR70">
        <v>2688</v>
      </c>
      <c r="AS70">
        <v>-3536.4000000000015</v>
      </c>
      <c r="AT70">
        <v>1308.3999999999942</v>
      </c>
      <c r="AU70">
        <v>6061</v>
      </c>
      <c r="AV70">
        <v>3152</v>
      </c>
      <c r="AW70">
        <v>-1771</v>
      </c>
      <c r="AX70">
        <v>11929.600000000006</v>
      </c>
      <c r="AY70">
        <v>-1346.7999999999956</v>
      </c>
      <c r="AZ70">
        <v>6335.1999999999971</v>
      </c>
      <c r="BA70">
        <v>-2495.2000000000044</v>
      </c>
      <c r="BB70">
        <v>-658.80000000000291</v>
      </c>
      <c r="BC70">
        <v>-4838.2000000000044</v>
      </c>
      <c r="BD70">
        <v>-57.400000000001455</v>
      </c>
      <c r="BE70">
        <v>12670.800000000003</v>
      </c>
      <c r="BF70">
        <v>2290.7999999999956</v>
      </c>
      <c r="BG70">
        <v>-798.40000000000873</v>
      </c>
      <c r="BH70">
        <v>-2326.3999999999942</v>
      </c>
      <c r="BI70">
        <v>1481.1999999999971</v>
      </c>
      <c r="BJ70">
        <v>-4140.5999999999985</v>
      </c>
      <c r="BK70">
        <v>3538.2000000000116</v>
      </c>
      <c r="BL70">
        <v>1911</v>
      </c>
      <c r="BM70">
        <v>2667.8000000000029</v>
      </c>
      <c r="BN70">
        <v>-6166.2000000000044</v>
      </c>
      <c r="BO70">
        <v>2397.2000000000044</v>
      </c>
      <c r="BP70">
        <v>-75</v>
      </c>
      <c r="BQ70">
        <v>-3909.1999999999971</v>
      </c>
      <c r="BR70">
        <v>-678.39999999999418</v>
      </c>
      <c r="BS70">
        <v>-4932.1999999999971</v>
      </c>
      <c r="BT70">
        <v>7397.8000000000029</v>
      </c>
      <c r="BU70">
        <v>-4111</v>
      </c>
      <c r="BV70">
        <v>4661.5999999999913</v>
      </c>
      <c r="BW70">
        <v>-383.80000000000291</v>
      </c>
      <c r="BX70">
        <v>3593.5999999999985</v>
      </c>
      <c r="BY70">
        <v>-2032.8000000000029</v>
      </c>
      <c r="BZ70">
        <v>-2155.8000000000029</v>
      </c>
      <c r="CA70">
        <v>-4407.2000000000044</v>
      </c>
      <c r="CB70">
        <v>2405.4000000000015</v>
      </c>
      <c r="CC70">
        <v>-1580.1999999999971</v>
      </c>
      <c r="CD70">
        <v>382.79999999999563</v>
      </c>
      <c r="CE70">
        <v>2111.8000000000029</v>
      </c>
      <c r="CF70">
        <v>7307.8000000000029</v>
      </c>
      <c r="CG70">
        <v>5962.8000000000029</v>
      </c>
      <c r="CH70">
        <v>144.20000000000437</v>
      </c>
      <c r="CI70">
        <v>-436.40000000000146</v>
      </c>
      <c r="CJ70">
        <v>3022</v>
      </c>
      <c r="CK70">
        <v>-2591</v>
      </c>
      <c r="CL70">
        <v>5088.1999999999971</v>
      </c>
      <c r="CM70">
        <v>1339</v>
      </c>
      <c r="CN70">
        <v>2319.2000000000116</v>
      </c>
      <c r="CO70">
        <v>4792.1999999999971</v>
      </c>
      <c r="CP70">
        <v>-3118.8000000000029</v>
      </c>
      <c r="CQ70">
        <v>1014.5999999999985</v>
      </c>
      <c r="CR70">
        <v>-2700.3999999999942</v>
      </c>
      <c r="CS70">
        <v>3698</v>
      </c>
      <c r="CT70">
        <v>-377</v>
      </c>
      <c r="CU70">
        <v>-856.59999999999854</v>
      </c>
      <c r="CV70">
        <v>-4646.4000000000015</v>
      </c>
      <c r="CW70">
        <v>1717.8000000000029</v>
      </c>
      <c r="CY70">
        <f t="shared" si="4"/>
        <v>557.79200000000014</v>
      </c>
      <c r="CZ70">
        <f t="shared" si="5"/>
        <v>3328.1479999999997</v>
      </c>
    </row>
    <row r="71" spans="2:104" x14ac:dyDescent="0.25">
      <c r="B71">
        <v>-3399.1999999999971</v>
      </c>
      <c r="C71">
        <v>-3564</v>
      </c>
      <c r="D71">
        <v>1825</v>
      </c>
      <c r="E71">
        <v>4224.8000000000029</v>
      </c>
      <c r="F71">
        <v>1743.6000000000058</v>
      </c>
      <c r="G71">
        <v>-6349.4000000000087</v>
      </c>
      <c r="H71">
        <v>-1902.4000000000015</v>
      </c>
      <c r="I71">
        <v>40.599999999991269</v>
      </c>
      <c r="J71">
        <v>-752.20000000000437</v>
      </c>
      <c r="K71">
        <v>-2622.1999999999971</v>
      </c>
      <c r="L71">
        <v>1726</v>
      </c>
      <c r="M71">
        <v>798.59999999999854</v>
      </c>
      <c r="N71">
        <v>-1058</v>
      </c>
      <c r="O71">
        <v>-5678.6000000000022</v>
      </c>
      <c r="P71">
        <v>-1884</v>
      </c>
      <c r="Q71">
        <v>-358.40000000000146</v>
      </c>
      <c r="R71">
        <v>-4724.7999999999884</v>
      </c>
      <c r="S71">
        <v>5649.7999999999956</v>
      </c>
      <c r="T71">
        <v>3673</v>
      </c>
      <c r="U71">
        <v>-2572.7999999999956</v>
      </c>
      <c r="V71">
        <v>3179.4000000000015</v>
      </c>
      <c r="W71">
        <v>-4596</v>
      </c>
      <c r="X71">
        <v>-5026.6000000000058</v>
      </c>
      <c r="Y71">
        <v>3345</v>
      </c>
      <c r="Z71">
        <v>1820.6000000000058</v>
      </c>
      <c r="AA71">
        <v>-3168.6000000000058</v>
      </c>
      <c r="AB71">
        <v>699</v>
      </c>
      <c r="AC71">
        <v>-6707.5999999999985</v>
      </c>
      <c r="AD71">
        <v>555.60000000000582</v>
      </c>
      <c r="AE71">
        <v>3074.8000000000029</v>
      </c>
      <c r="AF71">
        <v>-2906.5999999999985</v>
      </c>
      <c r="AG71">
        <v>3740.8000000000029</v>
      </c>
      <c r="AH71">
        <v>-859.80000000000291</v>
      </c>
      <c r="AI71">
        <v>2617.5999999999985</v>
      </c>
      <c r="AJ71">
        <v>1734.1999999999971</v>
      </c>
      <c r="AK71">
        <v>9693.6000000000058</v>
      </c>
      <c r="AL71">
        <v>1375</v>
      </c>
      <c r="AM71">
        <v>3623</v>
      </c>
      <c r="AN71">
        <v>-5674</v>
      </c>
      <c r="AO71">
        <v>1648</v>
      </c>
      <c r="AP71">
        <v>0</v>
      </c>
      <c r="AQ71">
        <v>-3086.5999999999985</v>
      </c>
      <c r="AR71">
        <v>9959.5999999999913</v>
      </c>
      <c r="AS71">
        <v>17494.599999999999</v>
      </c>
      <c r="AT71">
        <v>960.60000000000582</v>
      </c>
      <c r="AU71">
        <v>-4128.8000000000029</v>
      </c>
      <c r="AV71">
        <v>-4168.1999999999971</v>
      </c>
      <c r="AW71">
        <v>-5942</v>
      </c>
      <c r="AX71">
        <v>-2736.4000000000087</v>
      </c>
      <c r="AY71">
        <v>731</v>
      </c>
      <c r="AZ71">
        <v>-4178.1999999999971</v>
      </c>
      <c r="BA71">
        <v>851.20000000000437</v>
      </c>
      <c r="BB71">
        <v>-170.79999999999563</v>
      </c>
      <c r="BC71">
        <v>-1946.1999999999971</v>
      </c>
      <c r="BD71">
        <v>8240.2000000000044</v>
      </c>
      <c r="BE71">
        <v>-3657</v>
      </c>
      <c r="BF71">
        <v>-2999.5999999999985</v>
      </c>
      <c r="BG71">
        <v>772.60000000000582</v>
      </c>
      <c r="BH71">
        <v>3468.8000000000029</v>
      </c>
      <c r="BI71">
        <v>3403.6000000000058</v>
      </c>
      <c r="BJ71">
        <v>6079.1999999999971</v>
      </c>
      <c r="BK71">
        <v>-4347.8000000000029</v>
      </c>
      <c r="BL71">
        <v>-8678.8000000000029</v>
      </c>
      <c r="BM71">
        <v>-4720.4000000000015</v>
      </c>
      <c r="BN71">
        <v>1737.6000000000058</v>
      </c>
      <c r="BO71">
        <v>7308.7999999999956</v>
      </c>
      <c r="BP71">
        <v>-4442.1999999999971</v>
      </c>
      <c r="BQ71">
        <v>5444</v>
      </c>
      <c r="BR71">
        <v>7951.1999999999971</v>
      </c>
      <c r="BS71">
        <v>9648.7999999999956</v>
      </c>
      <c r="BT71">
        <v>-5693.2000000000044</v>
      </c>
      <c r="BU71">
        <v>-1346</v>
      </c>
      <c r="BV71">
        <v>-6937</v>
      </c>
      <c r="BW71">
        <v>-5280.3999999999942</v>
      </c>
      <c r="BX71">
        <v>-7343.4000000000015</v>
      </c>
      <c r="BY71">
        <v>-857.40000000000146</v>
      </c>
      <c r="BZ71">
        <v>219.60000000000582</v>
      </c>
      <c r="CA71">
        <v>-4727.5999999999985</v>
      </c>
      <c r="CB71">
        <v>227.19999999999709</v>
      </c>
      <c r="CC71">
        <v>438.79999999999563</v>
      </c>
      <c r="CD71">
        <v>-3026.7999999999956</v>
      </c>
      <c r="CE71">
        <v>384.19999999999709</v>
      </c>
      <c r="CF71">
        <v>4055.3999999999942</v>
      </c>
      <c r="CG71">
        <v>353.80000000000291</v>
      </c>
      <c r="CH71">
        <v>1264.3999999999942</v>
      </c>
      <c r="CI71">
        <v>-4149.7999999999956</v>
      </c>
      <c r="CJ71">
        <v>-90.799999999995634</v>
      </c>
      <c r="CK71">
        <v>-2380.1999999999971</v>
      </c>
      <c r="CL71">
        <v>4369.4000000000015</v>
      </c>
      <c r="CM71">
        <v>197</v>
      </c>
      <c r="CN71">
        <v>-572.20000000001164</v>
      </c>
      <c r="CO71">
        <v>-4127.1999999999971</v>
      </c>
      <c r="CP71">
        <v>625</v>
      </c>
      <c r="CQ71">
        <v>2900.4000000000015</v>
      </c>
      <c r="CR71">
        <v>528.19999999999709</v>
      </c>
      <c r="CS71">
        <v>-4193.5999999999985</v>
      </c>
      <c r="CT71">
        <v>-2486.5999999999985</v>
      </c>
      <c r="CU71">
        <v>-1384.4000000000015</v>
      </c>
      <c r="CV71">
        <v>38.799999999995634</v>
      </c>
      <c r="CW71">
        <v>-2121.5999999999985</v>
      </c>
      <c r="CY71">
        <f t="shared" si="4"/>
        <v>-192.84399999999991</v>
      </c>
      <c r="CZ71">
        <f t="shared" si="5"/>
        <v>3321.6840000000007</v>
      </c>
    </row>
    <row r="72" spans="2:104" x14ac:dyDescent="0.25">
      <c r="B72">
        <v>-2611.5999999999913</v>
      </c>
      <c r="C72">
        <v>1687.3999999999942</v>
      </c>
      <c r="D72">
        <v>9177.4000000000015</v>
      </c>
      <c r="E72">
        <v>14.399999999994179</v>
      </c>
      <c r="F72">
        <v>4895.5999999999913</v>
      </c>
      <c r="G72">
        <v>-591</v>
      </c>
      <c r="H72">
        <v>2185</v>
      </c>
      <c r="I72">
        <v>-5479</v>
      </c>
      <c r="J72">
        <v>8259.0000000000073</v>
      </c>
      <c r="K72">
        <v>5261.8000000000029</v>
      </c>
      <c r="L72">
        <v>965.39999999999418</v>
      </c>
      <c r="M72">
        <v>-5608.7999999999956</v>
      </c>
      <c r="N72">
        <v>-605.40000000000146</v>
      </c>
      <c r="O72">
        <v>2053.7999999999993</v>
      </c>
      <c r="P72">
        <v>-2501.5999999999985</v>
      </c>
      <c r="Q72">
        <v>-6222.5999999999985</v>
      </c>
      <c r="R72">
        <v>2949.3999999999942</v>
      </c>
      <c r="S72">
        <v>3144</v>
      </c>
      <c r="T72">
        <v>-2513</v>
      </c>
      <c r="U72">
        <v>-809.80000000000291</v>
      </c>
      <c r="V72">
        <v>-3038.2000000000044</v>
      </c>
      <c r="W72">
        <v>-4038.8000000000029</v>
      </c>
      <c r="X72">
        <v>-2173.1999999999971</v>
      </c>
      <c r="Y72">
        <v>581</v>
      </c>
      <c r="Z72">
        <v>18.399999999994179</v>
      </c>
      <c r="AA72">
        <v>-3371.1999999999971</v>
      </c>
      <c r="AB72">
        <v>1144.1999999999971</v>
      </c>
      <c r="AC72">
        <v>2748.1999999999971</v>
      </c>
      <c r="AD72">
        <v>-510.19999999999709</v>
      </c>
      <c r="AE72">
        <v>2237</v>
      </c>
      <c r="AF72">
        <v>1044.1999999999971</v>
      </c>
      <c r="AG72">
        <v>-1257.2000000000116</v>
      </c>
      <c r="AH72">
        <v>6816.6000000000058</v>
      </c>
      <c r="AI72">
        <v>-4</v>
      </c>
      <c r="AJ72">
        <v>6791.6000000000058</v>
      </c>
      <c r="AK72">
        <v>-4521.6000000000058</v>
      </c>
      <c r="AL72">
        <v>-6309.7999999999956</v>
      </c>
      <c r="AM72">
        <v>-2900</v>
      </c>
      <c r="AN72">
        <v>-4870</v>
      </c>
      <c r="AO72">
        <v>-167</v>
      </c>
      <c r="AP72">
        <v>5191.5999999999985</v>
      </c>
      <c r="AQ72">
        <v>-700.59999999999854</v>
      </c>
      <c r="AR72">
        <v>-1237.1999999999971</v>
      </c>
      <c r="AS72">
        <v>-1567.5999999999913</v>
      </c>
      <c r="AT72">
        <v>378.39999999999418</v>
      </c>
      <c r="AU72">
        <v>3029.4000000000015</v>
      </c>
      <c r="AV72">
        <v>-202.40000000000146</v>
      </c>
      <c r="AW72">
        <v>-901</v>
      </c>
      <c r="AX72">
        <v>-3072.3999999999942</v>
      </c>
      <c r="AY72">
        <v>1403.5999999999985</v>
      </c>
      <c r="AZ72">
        <v>733</v>
      </c>
      <c r="BA72">
        <v>-6278.2000000000044</v>
      </c>
      <c r="BB72">
        <v>-4383.5999999999985</v>
      </c>
      <c r="BC72">
        <v>-1413</v>
      </c>
      <c r="BD72">
        <v>182.19999999999709</v>
      </c>
      <c r="BE72">
        <v>933.59999999999127</v>
      </c>
      <c r="BF72">
        <v>4031.5999999999985</v>
      </c>
      <c r="BG72">
        <v>5266.8000000000029</v>
      </c>
      <c r="BH72">
        <v>-1796.6000000000058</v>
      </c>
      <c r="BI72">
        <v>1506</v>
      </c>
      <c r="BJ72">
        <v>3596.8000000000029</v>
      </c>
      <c r="BK72">
        <v>-1478</v>
      </c>
      <c r="BL72">
        <v>789</v>
      </c>
      <c r="BM72">
        <v>6486.2000000000044</v>
      </c>
      <c r="BN72">
        <v>4533</v>
      </c>
      <c r="BO72">
        <v>1331.5999999999985</v>
      </c>
      <c r="BP72">
        <v>304.80000000000291</v>
      </c>
      <c r="BQ72">
        <v>-7235.2000000000116</v>
      </c>
      <c r="BR72">
        <v>836.59999999999854</v>
      </c>
      <c r="BS72">
        <v>760.80000000000291</v>
      </c>
      <c r="BT72">
        <v>-515.19999999999709</v>
      </c>
      <c r="BU72">
        <v>-4565.8000000000029</v>
      </c>
      <c r="BV72">
        <v>-4373.3999999999942</v>
      </c>
      <c r="BW72">
        <v>-3513.6000000000058</v>
      </c>
      <c r="BX72">
        <v>-4453.1999999999971</v>
      </c>
      <c r="BY72">
        <v>7912.4000000000015</v>
      </c>
      <c r="BZ72">
        <v>-4313.6000000000058</v>
      </c>
      <c r="CA72">
        <v>1394.7999999999956</v>
      </c>
      <c r="CB72">
        <v>-2635.8000000000029</v>
      </c>
      <c r="CC72">
        <v>-264.79999999999563</v>
      </c>
      <c r="CD72">
        <v>6870.4000000000015</v>
      </c>
      <c r="CE72">
        <v>-120.59999999999854</v>
      </c>
      <c r="CF72">
        <v>295.39999999999418</v>
      </c>
      <c r="CG72">
        <v>-5020.8000000000029</v>
      </c>
      <c r="CH72">
        <v>1876</v>
      </c>
      <c r="CI72">
        <v>-478.60000000000582</v>
      </c>
      <c r="CJ72">
        <v>10618.599999999991</v>
      </c>
      <c r="CK72">
        <v>150.80000000000291</v>
      </c>
      <c r="CL72">
        <v>-11304.200000000004</v>
      </c>
      <c r="CM72">
        <v>1460</v>
      </c>
      <c r="CN72">
        <v>-1520.5999999999913</v>
      </c>
      <c r="CO72">
        <v>5440</v>
      </c>
      <c r="CP72">
        <v>-619.39999999999418</v>
      </c>
      <c r="CQ72">
        <v>1906.5999999999985</v>
      </c>
      <c r="CR72">
        <v>-5427.8000000000029</v>
      </c>
      <c r="CS72">
        <v>-1637.7999999999956</v>
      </c>
      <c r="CT72">
        <v>-4630.5999999999985</v>
      </c>
      <c r="CU72">
        <v>10507.400000000001</v>
      </c>
      <c r="CV72">
        <v>-4943</v>
      </c>
      <c r="CW72">
        <v>1803.1999999999971</v>
      </c>
      <c r="CY72">
        <f t="shared" si="4"/>
        <v>27.96399999999954</v>
      </c>
      <c r="CZ72">
        <f t="shared" si="5"/>
        <v>3042.1360000000004</v>
      </c>
    </row>
    <row r="73" spans="2:104" x14ac:dyDescent="0.25">
      <c r="B73">
        <v>-799.80000000000291</v>
      </c>
      <c r="C73">
        <v>-5100.3999999999942</v>
      </c>
      <c r="D73">
        <v>-2189</v>
      </c>
      <c r="E73">
        <v>-4293.1999999999971</v>
      </c>
      <c r="F73">
        <v>-4777.7999999999884</v>
      </c>
      <c r="G73">
        <v>-2427.5999999999985</v>
      </c>
      <c r="H73">
        <v>-35.19999999999709</v>
      </c>
      <c r="I73">
        <v>7294.1999999999971</v>
      </c>
      <c r="J73">
        <v>-2123</v>
      </c>
      <c r="K73">
        <v>1800</v>
      </c>
      <c r="L73">
        <v>-1123.8000000000029</v>
      </c>
      <c r="M73">
        <v>1625.5999999999985</v>
      </c>
      <c r="N73">
        <v>10764.999999999993</v>
      </c>
      <c r="O73">
        <v>-2017.4000000000015</v>
      </c>
      <c r="P73">
        <v>6536.5999999999985</v>
      </c>
      <c r="Q73">
        <v>3681.3999999999942</v>
      </c>
      <c r="R73">
        <v>1407.1999999999971</v>
      </c>
      <c r="S73">
        <v>-6486</v>
      </c>
      <c r="T73">
        <v>283.20000000000437</v>
      </c>
      <c r="U73">
        <v>-590.40000000000146</v>
      </c>
      <c r="V73">
        <v>-2617.1999999999971</v>
      </c>
      <c r="W73">
        <v>4862.3999999999942</v>
      </c>
      <c r="X73">
        <v>1556</v>
      </c>
      <c r="Y73">
        <v>5823.7999999999956</v>
      </c>
      <c r="Z73">
        <v>-791.60000000000582</v>
      </c>
      <c r="AA73">
        <v>6604</v>
      </c>
      <c r="AB73">
        <v>-8705.5999999999913</v>
      </c>
      <c r="AC73">
        <v>-4676.4000000000015</v>
      </c>
      <c r="AD73">
        <v>-4390.8000000000029</v>
      </c>
      <c r="AE73">
        <v>2379.1999999999971</v>
      </c>
      <c r="AF73">
        <v>-928.40000000000146</v>
      </c>
      <c r="AG73">
        <v>3235.6000000000058</v>
      </c>
      <c r="AH73">
        <v>248.59999999999127</v>
      </c>
      <c r="AI73">
        <v>-1984.8000000000029</v>
      </c>
      <c r="AJ73">
        <v>-2460.4000000000087</v>
      </c>
      <c r="AK73">
        <v>-91.19999999999709</v>
      </c>
      <c r="AL73">
        <v>3909.7999999999956</v>
      </c>
      <c r="AM73">
        <v>7191.4000000000015</v>
      </c>
      <c r="AN73">
        <v>568.59999999999854</v>
      </c>
      <c r="AO73">
        <v>-904.19999999999709</v>
      </c>
      <c r="AP73">
        <v>359.40000000000146</v>
      </c>
      <c r="AQ73">
        <v>7798.4000000000015</v>
      </c>
      <c r="AR73">
        <v>-1029</v>
      </c>
      <c r="AS73">
        <v>-2897.6000000000058</v>
      </c>
      <c r="AT73">
        <v>-3523</v>
      </c>
      <c r="AU73">
        <v>3659.4000000000015</v>
      </c>
      <c r="AV73">
        <v>-555.40000000000146</v>
      </c>
      <c r="AW73">
        <v>3505.8000000000029</v>
      </c>
      <c r="AX73">
        <v>1880.8000000000029</v>
      </c>
      <c r="AY73">
        <v>-329.59999999999854</v>
      </c>
      <c r="AZ73">
        <v>-3732.4000000000087</v>
      </c>
      <c r="BA73">
        <v>2137</v>
      </c>
      <c r="BB73">
        <v>4743.5999999999985</v>
      </c>
      <c r="BC73">
        <v>-1185.4000000000015</v>
      </c>
      <c r="BD73">
        <v>2748</v>
      </c>
      <c r="BE73">
        <v>-6864.8000000000029</v>
      </c>
      <c r="BF73">
        <v>-1724.1999999999971</v>
      </c>
      <c r="BG73">
        <v>-3502.6000000000058</v>
      </c>
      <c r="BH73">
        <v>1516.8000000000029</v>
      </c>
      <c r="BI73">
        <v>-11730.200000000004</v>
      </c>
      <c r="BJ73">
        <v>-5454.5999999999985</v>
      </c>
      <c r="BK73">
        <v>-545.20000000000437</v>
      </c>
      <c r="BL73">
        <v>2405</v>
      </c>
      <c r="BM73">
        <v>2165</v>
      </c>
      <c r="BN73">
        <v>1683</v>
      </c>
      <c r="BO73">
        <v>-1185.7999999999956</v>
      </c>
      <c r="BP73">
        <v>-304.80000000000291</v>
      </c>
      <c r="BQ73">
        <v>858.80000000000291</v>
      </c>
      <c r="BR73">
        <v>-3382.5999999999985</v>
      </c>
      <c r="BS73">
        <v>-4263.4000000000015</v>
      </c>
      <c r="BT73">
        <v>-4948</v>
      </c>
      <c r="BU73">
        <v>-3491.7999999999956</v>
      </c>
      <c r="BV73">
        <v>-3955.8000000000029</v>
      </c>
      <c r="BW73">
        <v>-2651.5999999999913</v>
      </c>
      <c r="BX73">
        <v>980.19999999999709</v>
      </c>
      <c r="BY73">
        <v>4022.4000000000015</v>
      </c>
      <c r="BZ73">
        <v>-6128.9999999999927</v>
      </c>
      <c r="CA73">
        <v>-2792.1999999999971</v>
      </c>
      <c r="CB73">
        <v>-1930.3999999999942</v>
      </c>
      <c r="CC73">
        <v>1711</v>
      </c>
      <c r="CD73">
        <v>1456.5999999999985</v>
      </c>
      <c r="CE73">
        <v>412.19999999999709</v>
      </c>
      <c r="CF73">
        <v>4219.6000000000058</v>
      </c>
      <c r="CG73">
        <v>3509.4000000000015</v>
      </c>
      <c r="CH73">
        <v>-3622.1999999999971</v>
      </c>
      <c r="CI73">
        <v>2245.2000000000044</v>
      </c>
      <c r="CJ73">
        <v>-2438.5999999999913</v>
      </c>
      <c r="CK73">
        <v>5066.1999999999971</v>
      </c>
      <c r="CL73">
        <v>3200</v>
      </c>
      <c r="CM73">
        <v>-8647.4000000000015</v>
      </c>
      <c r="CN73">
        <v>-7869.4000000000015</v>
      </c>
      <c r="CO73">
        <v>964.19999999999709</v>
      </c>
      <c r="CP73">
        <v>851</v>
      </c>
      <c r="CQ73">
        <v>3644</v>
      </c>
      <c r="CR73">
        <v>6597.6000000000058</v>
      </c>
      <c r="CS73">
        <v>-6863.8000000000029</v>
      </c>
      <c r="CT73">
        <v>-2481.2000000000044</v>
      </c>
      <c r="CU73">
        <v>-3622.2000000000044</v>
      </c>
      <c r="CV73">
        <v>4207</v>
      </c>
      <c r="CW73">
        <v>1738.5999999999985</v>
      </c>
      <c r="CY73">
        <f t="shared" si="4"/>
        <v>-231.09600000000012</v>
      </c>
      <c r="CZ73">
        <f t="shared" si="5"/>
        <v>3232.2719999999999</v>
      </c>
    </row>
    <row r="74" spans="2:104" x14ac:dyDescent="0.25">
      <c r="B74">
        <v>-586.20000000000437</v>
      </c>
      <c r="C74">
        <v>-1380</v>
      </c>
      <c r="D74">
        <v>-1794.7999999999956</v>
      </c>
      <c r="E74">
        <v>535.40000000000146</v>
      </c>
      <c r="F74">
        <v>-2087.0000000000073</v>
      </c>
      <c r="G74">
        <v>2760.8000000000029</v>
      </c>
      <c r="H74">
        <v>5316.4000000000015</v>
      </c>
      <c r="I74">
        <v>1836.8000000000029</v>
      </c>
      <c r="J74">
        <v>4410.7999999999884</v>
      </c>
      <c r="K74">
        <v>-1232.2000000000116</v>
      </c>
      <c r="L74">
        <v>-3564.1999999999971</v>
      </c>
      <c r="M74">
        <v>2934.4000000000015</v>
      </c>
      <c r="N74">
        <v>3572</v>
      </c>
      <c r="O74">
        <v>7394.8000000000029</v>
      </c>
      <c r="P74">
        <v>-1716.5999999999985</v>
      </c>
      <c r="Q74">
        <v>-7457.7999999999956</v>
      </c>
      <c r="R74">
        <v>-2317.5999999999913</v>
      </c>
      <c r="S74">
        <v>6176.5999999999985</v>
      </c>
      <c r="T74">
        <v>-298.20000000000437</v>
      </c>
      <c r="U74">
        <v>-2237.5999999999985</v>
      </c>
      <c r="V74">
        <v>9203.8000000000029</v>
      </c>
      <c r="W74">
        <v>1101.1999999999971</v>
      </c>
      <c r="X74">
        <v>-1221</v>
      </c>
      <c r="Y74">
        <v>1252.8000000000029</v>
      </c>
      <c r="Z74">
        <v>-2133.7999999999884</v>
      </c>
      <c r="AA74">
        <v>-3520</v>
      </c>
      <c r="AB74">
        <v>-1751.8000000000029</v>
      </c>
      <c r="AC74">
        <v>7915.8000000000029</v>
      </c>
      <c r="AD74">
        <v>2719.3999999999942</v>
      </c>
      <c r="AE74">
        <v>-2044</v>
      </c>
      <c r="AF74">
        <v>484.80000000000291</v>
      </c>
      <c r="AG74">
        <v>-3135.8000000000029</v>
      </c>
      <c r="AH74">
        <v>39.600000000005821</v>
      </c>
      <c r="AI74">
        <v>-3124.5999999999985</v>
      </c>
      <c r="AJ74">
        <v>5437.8000000000029</v>
      </c>
      <c r="AK74">
        <v>-12371.599999999999</v>
      </c>
      <c r="AL74">
        <v>-1232.7999999999956</v>
      </c>
      <c r="AM74">
        <v>-1439</v>
      </c>
      <c r="AN74">
        <v>10335.400000000001</v>
      </c>
      <c r="AO74">
        <v>6737.3999999999942</v>
      </c>
      <c r="AP74">
        <v>-7784</v>
      </c>
      <c r="AQ74">
        <v>199.19999999999709</v>
      </c>
      <c r="AR74">
        <v>-5242.1999999999971</v>
      </c>
      <c r="AS74">
        <v>-2568.8000000000029</v>
      </c>
      <c r="AT74">
        <v>-3580.1999999999971</v>
      </c>
      <c r="AU74">
        <v>2257.5999999999985</v>
      </c>
      <c r="AV74">
        <v>-3340.5999999999985</v>
      </c>
      <c r="AW74">
        <v>-841.20000000000437</v>
      </c>
      <c r="AX74">
        <v>1536</v>
      </c>
      <c r="AY74">
        <v>25.599999999998545</v>
      </c>
      <c r="AZ74">
        <v>-1513.3999999999942</v>
      </c>
      <c r="BA74">
        <v>2581.6000000000058</v>
      </c>
      <c r="BB74">
        <v>577.79999999999563</v>
      </c>
      <c r="BC74">
        <v>-2720.4000000000015</v>
      </c>
      <c r="BD74">
        <v>5653.1999999999971</v>
      </c>
      <c r="BE74">
        <v>-548.39999999999418</v>
      </c>
      <c r="BF74">
        <v>585.80000000000291</v>
      </c>
      <c r="BG74">
        <v>-1584.3999999999942</v>
      </c>
      <c r="BH74">
        <v>-3363.6000000000058</v>
      </c>
      <c r="BI74">
        <v>2330.2000000000044</v>
      </c>
      <c r="BJ74">
        <v>-2219.2000000000044</v>
      </c>
      <c r="BK74">
        <v>-3159.5999999999985</v>
      </c>
      <c r="BL74">
        <v>-4760.5999999999985</v>
      </c>
      <c r="BM74">
        <v>3137</v>
      </c>
      <c r="BN74">
        <v>-3722.2000000000044</v>
      </c>
      <c r="BO74">
        <v>1482</v>
      </c>
      <c r="BP74">
        <v>-3104.6000000000058</v>
      </c>
      <c r="BQ74">
        <v>2998.6000000000058</v>
      </c>
      <c r="BR74">
        <v>-3668</v>
      </c>
      <c r="BS74">
        <v>4047.5999999999985</v>
      </c>
      <c r="BT74">
        <v>2246.5999999999985</v>
      </c>
      <c r="BU74">
        <v>-970.59999999999854</v>
      </c>
      <c r="BV74">
        <v>7490.8000000000029</v>
      </c>
      <c r="BW74">
        <v>2892.3999999999942</v>
      </c>
      <c r="BX74">
        <v>4272.6000000000058</v>
      </c>
      <c r="BY74">
        <v>-1653</v>
      </c>
      <c r="BZ74">
        <v>3585.4000000000015</v>
      </c>
      <c r="CA74">
        <v>-2119.2000000000044</v>
      </c>
      <c r="CB74">
        <v>2749.5999999999985</v>
      </c>
      <c r="CC74">
        <v>2345.1999999999971</v>
      </c>
      <c r="CD74">
        <v>216.40000000000146</v>
      </c>
      <c r="CE74">
        <v>3353.2000000000044</v>
      </c>
      <c r="CF74">
        <v>-2824.1999999999971</v>
      </c>
      <c r="CG74">
        <v>3176.1999999999971</v>
      </c>
      <c r="CH74">
        <v>-3117.8000000000029</v>
      </c>
      <c r="CI74">
        <v>-7848.2000000000044</v>
      </c>
      <c r="CJ74">
        <v>-1095.8000000000029</v>
      </c>
      <c r="CK74">
        <v>8684.6000000000058</v>
      </c>
      <c r="CL74">
        <v>3093</v>
      </c>
      <c r="CM74">
        <v>3008.1999999999971</v>
      </c>
      <c r="CN74">
        <v>7110.9999999999927</v>
      </c>
      <c r="CO74">
        <v>-45.799999999995634</v>
      </c>
      <c r="CP74">
        <v>-1348.6000000000058</v>
      </c>
      <c r="CQ74">
        <v>-3923.5999999999985</v>
      </c>
      <c r="CR74">
        <v>1115.3999999999942</v>
      </c>
      <c r="CS74">
        <v>115.19999999999709</v>
      </c>
      <c r="CT74">
        <v>-2409.1999999999971</v>
      </c>
      <c r="CU74">
        <v>-1213</v>
      </c>
      <c r="CV74">
        <v>-0.59999999999854481</v>
      </c>
      <c r="CW74">
        <v>9924</v>
      </c>
      <c r="CY74">
        <f t="shared" si="4"/>
        <v>340.20400000000001</v>
      </c>
      <c r="CZ74">
        <f t="shared" si="5"/>
        <v>3118.956000000001</v>
      </c>
    </row>
    <row r="75" spans="2:104" x14ac:dyDescent="0.25">
      <c r="B75">
        <v>1753.0000000000073</v>
      </c>
      <c r="C75">
        <v>2652.7999999999956</v>
      </c>
      <c r="D75">
        <v>706.79999999999563</v>
      </c>
      <c r="E75">
        <v>-984.20000000000437</v>
      </c>
      <c r="F75">
        <v>3707.2000000000044</v>
      </c>
      <c r="G75">
        <v>-851.59999999999854</v>
      </c>
      <c r="H75">
        <v>6438.8000000000029</v>
      </c>
      <c r="I75">
        <v>-2850.1999999999971</v>
      </c>
      <c r="J75">
        <v>1560.6000000000058</v>
      </c>
      <c r="K75">
        <v>474.80000000000291</v>
      </c>
      <c r="L75">
        <v>-5091.5999999999985</v>
      </c>
      <c r="M75">
        <v>122</v>
      </c>
      <c r="N75">
        <v>-543.39999999999418</v>
      </c>
      <c r="O75">
        <v>-772.80000000000291</v>
      </c>
      <c r="P75">
        <v>-1422.1999999999971</v>
      </c>
      <c r="Q75">
        <v>5876.7999999999956</v>
      </c>
      <c r="R75">
        <v>-6835.6000000000058</v>
      </c>
      <c r="S75">
        <v>-8007.5999999999985</v>
      </c>
      <c r="T75">
        <v>-3325</v>
      </c>
      <c r="U75">
        <v>-6550</v>
      </c>
      <c r="V75">
        <v>3516.8000000000029</v>
      </c>
      <c r="W75">
        <v>-6441.7999999999956</v>
      </c>
      <c r="X75">
        <v>894.80000000000291</v>
      </c>
      <c r="Y75">
        <v>1972</v>
      </c>
      <c r="Z75">
        <v>-1628.6000000000058</v>
      </c>
      <c r="AA75">
        <v>-2291</v>
      </c>
      <c r="AB75">
        <v>7914.4000000000015</v>
      </c>
      <c r="AC75">
        <v>-3044.2000000000044</v>
      </c>
      <c r="AD75">
        <v>10</v>
      </c>
      <c r="AE75">
        <v>2477.2000000000044</v>
      </c>
      <c r="AF75">
        <v>-845.80000000000291</v>
      </c>
      <c r="AG75">
        <v>5814.8000000000029</v>
      </c>
      <c r="AH75">
        <v>-696.39999999999418</v>
      </c>
      <c r="AI75">
        <v>1563.8000000000029</v>
      </c>
      <c r="AJ75">
        <v>-5760.5999999999913</v>
      </c>
      <c r="AK75">
        <v>2963.4000000000015</v>
      </c>
      <c r="AL75">
        <v>6308.2000000000044</v>
      </c>
      <c r="AM75">
        <v>831</v>
      </c>
      <c r="AN75">
        <v>-5611.4000000000015</v>
      </c>
      <c r="AO75">
        <v>2294.8000000000029</v>
      </c>
      <c r="AP75">
        <v>-315.19999999999709</v>
      </c>
      <c r="AQ75">
        <v>-279.59999999999854</v>
      </c>
      <c r="AR75">
        <v>-2361.4000000000015</v>
      </c>
      <c r="AS75">
        <v>-4083.3999999999942</v>
      </c>
      <c r="AT75">
        <v>6256.8000000000029</v>
      </c>
      <c r="AU75">
        <v>4326.5999999999985</v>
      </c>
      <c r="AV75">
        <v>8590.9999999999927</v>
      </c>
      <c r="AW75">
        <v>10853.200000000004</v>
      </c>
      <c r="AX75">
        <v>1077.1999999999971</v>
      </c>
      <c r="AY75">
        <v>-6135.8000000000029</v>
      </c>
      <c r="AZ75">
        <v>-4346.5999999999985</v>
      </c>
      <c r="BA75">
        <v>-4985.8000000000029</v>
      </c>
      <c r="BB75">
        <v>-4685.3999999999942</v>
      </c>
      <c r="BC75">
        <v>-803.19999999999709</v>
      </c>
      <c r="BD75">
        <v>-3858.1999999999971</v>
      </c>
      <c r="BE75">
        <v>1587</v>
      </c>
      <c r="BF75">
        <v>4774.3999999999942</v>
      </c>
      <c r="BG75">
        <v>2226</v>
      </c>
      <c r="BH75">
        <v>-647.59999999999127</v>
      </c>
      <c r="BI75">
        <v>-3722.8000000000029</v>
      </c>
      <c r="BJ75">
        <v>4025.2000000000044</v>
      </c>
      <c r="BK75">
        <v>-5524.4000000000015</v>
      </c>
      <c r="BL75">
        <v>4214.5999999999985</v>
      </c>
      <c r="BM75">
        <v>7229</v>
      </c>
      <c r="BN75">
        <v>-2193.5999999999985</v>
      </c>
      <c r="BO75">
        <v>-8670.5999999999985</v>
      </c>
      <c r="BP75">
        <v>-3067.5999999999913</v>
      </c>
      <c r="BQ75">
        <v>-3273.1999999999971</v>
      </c>
      <c r="BR75">
        <v>-1655</v>
      </c>
      <c r="BS75">
        <v>-2208.7999999999956</v>
      </c>
      <c r="BT75">
        <v>-2220.8000000000029</v>
      </c>
      <c r="BU75">
        <v>-364.20000000000437</v>
      </c>
      <c r="BV75">
        <v>1628.8000000000029</v>
      </c>
      <c r="BW75">
        <v>2098.1999999999971</v>
      </c>
      <c r="BX75">
        <v>-1091.2000000000044</v>
      </c>
      <c r="BY75">
        <v>538.19999999999709</v>
      </c>
      <c r="BZ75">
        <v>6382</v>
      </c>
      <c r="CA75">
        <v>918.40000000000146</v>
      </c>
      <c r="CB75">
        <v>-556.80000000000291</v>
      </c>
      <c r="CC75">
        <v>-1532.5999999999985</v>
      </c>
      <c r="CD75">
        <v>174.19999999999709</v>
      </c>
      <c r="CE75">
        <v>6364.4000000000015</v>
      </c>
      <c r="CF75">
        <v>11137</v>
      </c>
      <c r="CG75">
        <v>4837.2000000000044</v>
      </c>
      <c r="CH75">
        <v>-916.59999999999854</v>
      </c>
      <c r="CI75">
        <v>1783.6000000000058</v>
      </c>
      <c r="CJ75">
        <v>3198</v>
      </c>
      <c r="CK75">
        <v>-9716.0000000000073</v>
      </c>
      <c r="CL75">
        <v>-379.39999999999418</v>
      </c>
      <c r="CM75">
        <v>5652.2000000000044</v>
      </c>
      <c r="CN75">
        <v>1502</v>
      </c>
      <c r="CO75">
        <v>0</v>
      </c>
      <c r="CP75">
        <v>-732</v>
      </c>
      <c r="CQ75">
        <v>-1875</v>
      </c>
      <c r="CR75">
        <v>5500.8000000000029</v>
      </c>
      <c r="CS75">
        <v>3539.6000000000058</v>
      </c>
      <c r="CT75">
        <v>123</v>
      </c>
      <c r="CU75">
        <v>-5069.5999999999985</v>
      </c>
      <c r="CV75">
        <v>1652</v>
      </c>
      <c r="CW75">
        <v>5616</v>
      </c>
      <c r="CY75">
        <f t="shared" si="4"/>
        <v>268.34200000000084</v>
      </c>
      <c r="CZ75">
        <f t="shared" si="5"/>
        <v>3284.87</v>
      </c>
    </row>
    <row r="76" spans="2:104" x14ac:dyDescent="0.25">
      <c r="B76">
        <v>-3017.4000000000087</v>
      </c>
      <c r="C76">
        <v>6828.8000000000029</v>
      </c>
      <c r="D76">
        <v>2384.4000000000015</v>
      </c>
      <c r="E76">
        <v>-67.399999999994179</v>
      </c>
      <c r="F76">
        <v>-5155.4000000000015</v>
      </c>
      <c r="G76">
        <v>2246.1999999999971</v>
      </c>
      <c r="H76">
        <v>4267.7999999999884</v>
      </c>
      <c r="I76">
        <v>9112.8000000000029</v>
      </c>
      <c r="J76">
        <v>3313.6000000000058</v>
      </c>
      <c r="K76">
        <v>-1298.3999999999942</v>
      </c>
      <c r="L76">
        <v>-2244.8000000000029</v>
      </c>
      <c r="M76">
        <v>2005.5999999999985</v>
      </c>
      <c r="N76">
        <v>1660</v>
      </c>
      <c r="O76">
        <v>3643</v>
      </c>
      <c r="P76">
        <v>-4519.2000000000044</v>
      </c>
      <c r="Q76">
        <v>2294.2000000000044</v>
      </c>
      <c r="R76">
        <v>-657</v>
      </c>
      <c r="S76">
        <v>2345.8000000000029</v>
      </c>
      <c r="T76">
        <v>5469.4000000000015</v>
      </c>
      <c r="U76">
        <v>-6175</v>
      </c>
      <c r="V76">
        <v>-7789.6000000000058</v>
      </c>
      <c r="W76">
        <v>1286.5999999999985</v>
      </c>
      <c r="X76">
        <v>-905</v>
      </c>
      <c r="Y76">
        <v>-1210</v>
      </c>
      <c r="Z76">
        <v>2945</v>
      </c>
      <c r="AA76">
        <v>-8469.1999999999971</v>
      </c>
      <c r="AB76">
        <v>-1074.5999999999985</v>
      </c>
      <c r="AC76">
        <v>-3305.3999999999942</v>
      </c>
      <c r="AD76">
        <v>3350.4000000000087</v>
      </c>
      <c r="AE76">
        <v>3639.1999999999971</v>
      </c>
      <c r="AF76">
        <v>-2814.1999999999971</v>
      </c>
      <c r="AG76">
        <v>-1759</v>
      </c>
      <c r="AH76">
        <v>396.19999999999709</v>
      </c>
      <c r="AI76">
        <v>-1677.2000000000044</v>
      </c>
      <c r="AJ76">
        <v>3212.1999999999971</v>
      </c>
      <c r="AK76">
        <v>-353</v>
      </c>
      <c r="AL76">
        <v>86.799999999988358</v>
      </c>
      <c r="AM76">
        <v>1664.3999999999942</v>
      </c>
      <c r="AN76">
        <v>1361.4000000000015</v>
      </c>
      <c r="AO76">
        <v>558.19999999999709</v>
      </c>
      <c r="AP76">
        <v>1903.5999999999985</v>
      </c>
      <c r="AQ76">
        <v>-6490.5999999999985</v>
      </c>
      <c r="AR76">
        <v>3181.2000000000044</v>
      </c>
      <c r="AS76">
        <v>-5544.4000000000015</v>
      </c>
      <c r="AT76">
        <v>1415</v>
      </c>
      <c r="AU76">
        <v>1053.4000000000015</v>
      </c>
      <c r="AV76">
        <v>-3630.9999999999927</v>
      </c>
      <c r="AW76">
        <v>-3124</v>
      </c>
      <c r="AX76">
        <v>-1842</v>
      </c>
      <c r="AY76">
        <v>2010.8000000000029</v>
      </c>
      <c r="AZ76">
        <v>-3176.4000000000015</v>
      </c>
      <c r="BA76">
        <v>1268</v>
      </c>
      <c r="BB76">
        <v>3451.3999999999942</v>
      </c>
      <c r="BC76">
        <v>-2543.5999999999985</v>
      </c>
      <c r="BD76">
        <v>6402</v>
      </c>
      <c r="BE76">
        <v>-2981.1999999999971</v>
      </c>
      <c r="BF76">
        <v>4008.6000000000058</v>
      </c>
      <c r="BG76">
        <v>5493.1999999999971</v>
      </c>
      <c r="BH76">
        <v>-2244.8000000000029</v>
      </c>
      <c r="BI76">
        <v>6098.1999999999971</v>
      </c>
      <c r="BJ76">
        <v>7551.4000000000015</v>
      </c>
      <c r="BK76">
        <v>3137.5999999999985</v>
      </c>
      <c r="BL76">
        <v>3477.6000000000058</v>
      </c>
      <c r="BM76">
        <v>-10098.800000000003</v>
      </c>
      <c r="BN76">
        <v>1891.1999999999971</v>
      </c>
      <c r="BO76">
        <v>4948.1999999999971</v>
      </c>
      <c r="BP76">
        <v>-1253.4000000000087</v>
      </c>
      <c r="BQ76">
        <v>-5257.6000000000058</v>
      </c>
      <c r="BR76">
        <v>699</v>
      </c>
      <c r="BS76">
        <v>-714.20000000000437</v>
      </c>
      <c r="BT76">
        <v>-236</v>
      </c>
      <c r="BU76">
        <v>-2060.1999999999971</v>
      </c>
      <c r="BV76">
        <v>2529</v>
      </c>
      <c r="BW76">
        <v>-747</v>
      </c>
      <c r="BX76">
        <v>1704.4000000000015</v>
      </c>
      <c r="BY76">
        <v>1532.6000000000058</v>
      </c>
      <c r="BZ76">
        <v>4931</v>
      </c>
      <c r="CA76">
        <v>-428.19999999999709</v>
      </c>
      <c r="CB76">
        <v>-181</v>
      </c>
      <c r="CC76">
        <v>-6816</v>
      </c>
      <c r="CD76">
        <v>3115.5999999999985</v>
      </c>
      <c r="CE76">
        <v>-7690.8000000000029</v>
      </c>
      <c r="CF76">
        <v>-3635.8000000000029</v>
      </c>
      <c r="CG76">
        <v>2761</v>
      </c>
      <c r="CH76">
        <v>3919.2000000000044</v>
      </c>
      <c r="CI76">
        <v>-1383</v>
      </c>
      <c r="CJ76">
        <v>-3016.1999999999971</v>
      </c>
      <c r="CK76">
        <v>-4247.4000000000015</v>
      </c>
      <c r="CL76">
        <v>-2793.2000000000044</v>
      </c>
      <c r="CM76">
        <v>-2317.5999999999985</v>
      </c>
      <c r="CN76">
        <v>3519.2000000000116</v>
      </c>
      <c r="CO76">
        <v>-6306.8000000000029</v>
      </c>
      <c r="CP76">
        <v>-2638.3999999999942</v>
      </c>
      <c r="CQ76">
        <v>-1331.1999999999971</v>
      </c>
      <c r="CR76">
        <v>472.19999999999709</v>
      </c>
      <c r="CS76">
        <v>4688.3999999999942</v>
      </c>
      <c r="CT76">
        <v>-1887.5999999999985</v>
      </c>
      <c r="CU76">
        <v>4338</v>
      </c>
      <c r="CV76">
        <v>-3935.7999999999956</v>
      </c>
      <c r="CW76">
        <v>-3069</v>
      </c>
      <c r="CY76">
        <f t="shared" si="4"/>
        <v>-5.4200000000000728</v>
      </c>
      <c r="CZ76">
        <f t="shared" si="5"/>
        <v>3116.8800000000006</v>
      </c>
    </row>
    <row r="77" spans="2:104" x14ac:dyDescent="0.25">
      <c r="B77">
        <v>6571.6000000000058</v>
      </c>
      <c r="C77">
        <v>945</v>
      </c>
      <c r="D77">
        <v>140.80000000000291</v>
      </c>
      <c r="E77">
        <v>918.19999999999709</v>
      </c>
      <c r="F77">
        <v>467.79999999999563</v>
      </c>
      <c r="G77">
        <v>6435.1999999999971</v>
      </c>
      <c r="H77">
        <v>-985.39999999999418</v>
      </c>
      <c r="I77">
        <v>-374.40000000000873</v>
      </c>
      <c r="J77">
        <v>-2312</v>
      </c>
      <c r="K77">
        <v>-1108</v>
      </c>
      <c r="L77">
        <v>-2916.5999999999985</v>
      </c>
      <c r="M77">
        <v>-1500</v>
      </c>
      <c r="N77">
        <v>1095</v>
      </c>
      <c r="O77">
        <v>3324.4000000000015</v>
      </c>
      <c r="P77">
        <v>1125</v>
      </c>
      <c r="Q77">
        <v>-2905.5999999999985</v>
      </c>
      <c r="R77">
        <v>-2737</v>
      </c>
      <c r="S77">
        <v>-2741.4000000000015</v>
      </c>
      <c r="T77">
        <v>-876.59999999999854</v>
      </c>
      <c r="U77">
        <v>-2784</v>
      </c>
      <c r="V77">
        <v>741.59999999999854</v>
      </c>
      <c r="W77">
        <v>-2405.5999999999985</v>
      </c>
      <c r="X77">
        <v>-2210.8000000000029</v>
      </c>
      <c r="Y77">
        <v>1704.3999999999942</v>
      </c>
      <c r="Z77">
        <v>-1893.6000000000058</v>
      </c>
      <c r="AA77">
        <v>217</v>
      </c>
      <c r="AB77">
        <v>4211.3999999999942</v>
      </c>
      <c r="AC77">
        <v>-1223.4000000000015</v>
      </c>
      <c r="AD77">
        <v>-514.40000000000873</v>
      </c>
      <c r="AE77">
        <v>-852</v>
      </c>
      <c r="AF77">
        <v>-94</v>
      </c>
      <c r="AG77">
        <v>-2926</v>
      </c>
      <c r="AH77">
        <v>702.19999999999709</v>
      </c>
      <c r="AI77">
        <v>-3262</v>
      </c>
      <c r="AJ77">
        <v>-2580.4000000000087</v>
      </c>
      <c r="AK77">
        <v>9303.8000000000029</v>
      </c>
      <c r="AL77">
        <v>-9085.7999999999956</v>
      </c>
      <c r="AM77">
        <v>-1314.7999999999956</v>
      </c>
      <c r="AN77">
        <v>-2799.5999999999985</v>
      </c>
      <c r="AO77">
        <v>3197.2000000000044</v>
      </c>
      <c r="AP77">
        <v>-3462.5999999999985</v>
      </c>
      <c r="AQ77">
        <v>6975.9999999999927</v>
      </c>
      <c r="AR77">
        <v>-5984.2000000000044</v>
      </c>
      <c r="AS77">
        <v>4242.5999999999985</v>
      </c>
      <c r="AT77">
        <v>5274.3999999999942</v>
      </c>
      <c r="AU77">
        <v>-5228.8000000000029</v>
      </c>
      <c r="AV77">
        <v>-3103.2000000000044</v>
      </c>
      <c r="AW77">
        <v>12577.599999999991</v>
      </c>
      <c r="AX77">
        <v>-2125</v>
      </c>
      <c r="AY77">
        <v>1342.4000000000015</v>
      </c>
      <c r="AZ77">
        <v>-7438</v>
      </c>
      <c r="BA77">
        <v>2995</v>
      </c>
      <c r="BB77">
        <v>1054</v>
      </c>
      <c r="BC77">
        <v>-4612</v>
      </c>
      <c r="BD77">
        <v>763.39999999999418</v>
      </c>
      <c r="BE77">
        <v>-3004</v>
      </c>
      <c r="BF77">
        <v>-396.20000000000437</v>
      </c>
      <c r="BG77">
        <v>-718</v>
      </c>
      <c r="BH77">
        <v>-4049.5999999999985</v>
      </c>
      <c r="BI77">
        <v>-1151.5999999999985</v>
      </c>
      <c r="BJ77">
        <v>-7762</v>
      </c>
      <c r="BK77">
        <v>-3289</v>
      </c>
      <c r="BL77">
        <v>267.19999999999709</v>
      </c>
      <c r="BM77">
        <v>6095.3999999999942</v>
      </c>
      <c r="BN77">
        <v>1324.8000000000029</v>
      </c>
      <c r="BO77">
        <v>-1651</v>
      </c>
      <c r="BP77">
        <v>-1351.3999999999942</v>
      </c>
      <c r="BQ77">
        <v>-2111.3999999999942</v>
      </c>
      <c r="BR77">
        <v>3519.8000000000029</v>
      </c>
      <c r="BS77">
        <v>-1844</v>
      </c>
      <c r="BT77">
        <v>459.20000000000437</v>
      </c>
      <c r="BU77">
        <v>3554</v>
      </c>
      <c r="BV77">
        <v>-2371.8000000000029</v>
      </c>
      <c r="BW77">
        <v>4435.6000000000058</v>
      </c>
      <c r="BX77">
        <v>-3874.8000000000029</v>
      </c>
      <c r="BY77">
        <v>-6575.8000000000029</v>
      </c>
      <c r="BZ77">
        <v>-5285.4000000000087</v>
      </c>
      <c r="CA77">
        <v>-6335.8000000000029</v>
      </c>
      <c r="CB77">
        <v>-6178.1999999999971</v>
      </c>
      <c r="CC77">
        <v>-3915.1999999999971</v>
      </c>
      <c r="CD77">
        <v>-3873.5999999999985</v>
      </c>
      <c r="CE77">
        <v>-721</v>
      </c>
      <c r="CF77">
        <v>-6372</v>
      </c>
      <c r="CG77">
        <v>-779.20000000000437</v>
      </c>
      <c r="CH77">
        <v>2722.1999999999971</v>
      </c>
      <c r="CI77">
        <v>379</v>
      </c>
      <c r="CJ77">
        <v>-1876.6000000000058</v>
      </c>
      <c r="CK77">
        <v>2844.8000000000029</v>
      </c>
      <c r="CL77">
        <v>-3734.7999999999956</v>
      </c>
      <c r="CM77">
        <v>-3500.6000000000058</v>
      </c>
      <c r="CN77">
        <v>-7686.6000000000058</v>
      </c>
      <c r="CO77">
        <v>-6817.1999999999971</v>
      </c>
      <c r="CP77">
        <v>6613</v>
      </c>
      <c r="CQ77">
        <v>-1806.8000000000029</v>
      </c>
      <c r="CR77">
        <v>-6517.5999999999985</v>
      </c>
      <c r="CS77">
        <v>1036.2000000000044</v>
      </c>
      <c r="CT77">
        <v>-646.59999999999854</v>
      </c>
      <c r="CU77">
        <v>2453.5999999999985</v>
      </c>
      <c r="CV77">
        <v>-750.40000000000146</v>
      </c>
      <c r="CW77">
        <v>-1035.7999999999956</v>
      </c>
      <c r="CY77">
        <f t="shared" si="4"/>
        <v>-803.1040000000005</v>
      </c>
      <c r="CZ77">
        <f t="shared" si="5"/>
        <v>3043.72</v>
      </c>
    </row>
    <row r="78" spans="2:104" x14ac:dyDescent="0.25">
      <c r="B78">
        <v>-1454.4000000000087</v>
      </c>
      <c r="C78">
        <v>685.59999999999854</v>
      </c>
      <c r="D78">
        <v>1887.1999999999971</v>
      </c>
      <c r="E78">
        <v>-4959</v>
      </c>
      <c r="F78">
        <v>-1273.1999999999971</v>
      </c>
      <c r="G78">
        <v>801.19999999999709</v>
      </c>
      <c r="H78">
        <v>-3818.8000000000029</v>
      </c>
      <c r="I78">
        <v>-4999.3999999999942</v>
      </c>
      <c r="J78">
        <v>-2977.6000000000058</v>
      </c>
      <c r="K78">
        <v>1717</v>
      </c>
      <c r="L78">
        <v>697.59999999999854</v>
      </c>
      <c r="M78">
        <v>2396.5999999999985</v>
      </c>
      <c r="N78">
        <v>-2664.1999999999971</v>
      </c>
      <c r="O78">
        <v>1984.8000000000029</v>
      </c>
      <c r="P78">
        <v>-92.19999999999709</v>
      </c>
      <c r="Q78">
        <v>5505.3999999999942</v>
      </c>
      <c r="R78">
        <v>-1096.8000000000029</v>
      </c>
      <c r="S78">
        <v>1012.4000000000015</v>
      </c>
      <c r="T78">
        <v>6576.9999999999927</v>
      </c>
      <c r="U78">
        <v>-496.40000000000146</v>
      </c>
      <c r="V78">
        <v>4855.5999999999985</v>
      </c>
      <c r="W78">
        <v>2976.4000000000015</v>
      </c>
      <c r="X78">
        <v>1231</v>
      </c>
      <c r="Y78">
        <v>-1090.1999999999971</v>
      </c>
      <c r="Z78">
        <v>-2556.3999999999942</v>
      </c>
      <c r="AA78">
        <v>-892.40000000000146</v>
      </c>
      <c r="AB78">
        <v>-8340.5999999999985</v>
      </c>
      <c r="AC78">
        <v>-6115.5999999999985</v>
      </c>
      <c r="AD78">
        <v>-9463.5999999999913</v>
      </c>
      <c r="AE78">
        <v>-4157.4000000000015</v>
      </c>
      <c r="AF78">
        <v>2315.7999999999956</v>
      </c>
      <c r="AG78">
        <v>-3445.3999999999942</v>
      </c>
      <c r="AH78">
        <v>-4736.1999999999971</v>
      </c>
      <c r="AI78">
        <v>7463</v>
      </c>
      <c r="AJ78">
        <v>-4890.3999999999942</v>
      </c>
      <c r="AK78">
        <v>-1999.4000000000087</v>
      </c>
      <c r="AL78">
        <v>-4844.5999999999985</v>
      </c>
      <c r="AM78">
        <v>3639</v>
      </c>
      <c r="AN78">
        <v>-5917.8000000000029</v>
      </c>
      <c r="AO78">
        <v>4180</v>
      </c>
      <c r="AP78">
        <v>4154.7999999999956</v>
      </c>
      <c r="AQ78">
        <v>-1159.5999999999913</v>
      </c>
      <c r="AR78">
        <v>-1850.1999999999971</v>
      </c>
      <c r="AS78">
        <v>-778.80000000000291</v>
      </c>
      <c r="AT78">
        <v>-5237.3999999999942</v>
      </c>
      <c r="AU78">
        <v>-1566.1999999999971</v>
      </c>
      <c r="AV78">
        <v>-7755.7999999999956</v>
      </c>
      <c r="AW78">
        <v>-1643.5999999999913</v>
      </c>
      <c r="AX78">
        <v>-1916</v>
      </c>
      <c r="AY78">
        <v>6176.7999999999956</v>
      </c>
      <c r="AZ78">
        <v>4595.5999999999985</v>
      </c>
      <c r="BA78">
        <v>1215</v>
      </c>
      <c r="BB78">
        <v>1276.2000000000044</v>
      </c>
      <c r="BC78">
        <v>2179.1999999999971</v>
      </c>
      <c r="BD78">
        <v>-3770.5999999999913</v>
      </c>
      <c r="BE78">
        <v>-7707.2000000000044</v>
      </c>
      <c r="BF78">
        <v>4371.4000000000015</v>
      </c>
      <c r="BG78">
        <v>-5595</v>
      </c>
      <c r="BH78">
        <v>-2084.4000000000015</v>
      </c>
      <c r="BI78">
        <v>-512.59999999999854</v>
      </c>
      <c r="BJ78">
        <v>2004.5999999999985</v>
      </c>
      <c r="BK78">
        <v>-2165.7999999999956</v>
      </c>
      <c r="BL78">
        <v>-2359</v>
      </c>
      <c r="BM78">
        <v>-1207.5999999999913</v>
      </c>
      <c r="BN78">
        <v>7107.5999999999985</v>
      </c>
      <c r="BO78">
        <v>3933.8000000000029</v>
      </c>
      <c r="BP78">
        <v>4695.3999999999942</v>
      </c>
      <c r="BQ78">
        <v>4968.5999999999913</v>
      </c>
      <c r="BR78">
        <v>2294.1999999999971</v>
      </c>
      <c r="BS78">
        <v>444.40000000000146</v>
      </c>
      <c r="BT78">
        <v>1045.1999999999971</v>
      </c>
      <c r="BU78">
        <v>-2028.8000000000029</v>
      </c>
      <c r="BV78">
        <v>1170</v>
      </c>
      <c r="BW78">
        <v>1616.1999999999971</v>
      </c>
      <c r="BX78">
        <v>-4650</v>
      </c>
      <c r="BY78">
        <v>6850.3999999999942</v>
      </c>
      <c r="BZ78">
        <v>-2512.1999999999971</v>
      </c>
      <c r="CA78">
        <v>-4396.1999999999971</v>
      </c>
      <c r="CB78">
        <v>4702.5999999999985</v>
      </c>
      <c r="CC78">
        <v>1658</v>
      </c>
      <c r="CD78">
        <v>2730.8000000000029</v>
      </c>
      <c r="CE78">
        <v>-376.19999999999709</v>
      </c>
      <c r="CF78">
        <v>3836.3999999999942</v>
      </c>
      <c r="CG78">
        <v>-6973.7999999999956</v>
      </c>
      <c r="CH78">
        <v>4734.5999999999985</v>
      </c>
      <c r="CI78">
        <v>4496.1999999999971</v>
      </c>
      <c r="CJ78">
        <v>-2279.5999999999913</v>
      </c>
      <c r="CK78">
        <v>9950.5999999999985</v>
      </c>
      <c r="CL78">
        <v>1554</v>
      </c>
      <c r="CM78">
        <v>195.60000000000582</v>
      </c>
      <c r="CN78">
        <v>-157.59999999999854</v>
      </c>
      <c r="CO78">
        <v>4482.5999999999985</v>
      </c>
      <c r="CP78">
        <v>-8661</v>
      </c>
      <c r="CQ78">
        <v>685.40000000000146</v>
      </c>
      <c r="CR78">
        <v>534.80000000000291</v>
      </c>
      <c r="CS78">
        <v>-11171.599999999999</v>
      </c>
      <c r="CT78">
        <v>-3233.2000000000044</v>
      </c>
      <c r="CU78">
        <v>652.00000000000728</v>
      </c>
      <c r="CV78">
        <v>-3892.2000000000044</v>
      </c>
      <c r="CW78">
        <v>-5276.4000000000015</v>
      </c>
      <c r="CY78">
        <f t="shared" si="4"/>
        <v>-349.61999999999978</v>
      </c>
      <c r="CZ78">
        <f t="shared" si="5"/>
        <v>3354.391999999998</v>
      </c>
    </row>
    <row r="79" spans="2:104" x14ac:dyDescent="0.25">
      <c r="B79">
        <v>-4127.7999999999956</v>
      </c>
      <c r="C79">
        <v>352.59999999999854</v>
      </c>
      <c r="D79">
        <v>6049.8000000000029</v>
      </c>
      <c r="E79">
        <v>260.59999999999854</v>
      </c>
      <c r="F79">
        <v>-6913.1999999999971</v>
      </c>
      <c r="G79">
        <v>5423.6000000000058</v>
      </c>
      <c r="H79">
        <v>-1582.5999999999913</v>
      </c>
      <c r="I79">
        <v>-6921.3999999999942</v>
      </c>
      <c r="J79">
        <v>-5878.3999999999942</v>
      </c>
      <c r="K79">
        <v>3192.3999999999942</v>
      </c>
      <c r="L79">
        <v>832.20000000000437</v>
      </c>
      <c r="M79">
        <v>4877.5999999999985</v>
      </c>
      <c r="N79">
        <v>-291.60000000000582</v>
      </c>
      <c r="O79">
        <v>-2283</v>
      </c>
      <c r="P79">
        <v>-3853</v>
      </c>
      <c r="Q79">
        <v>2658</v>
      </c>
      <c r="R79">
        <v>-3599.3999999999942</v>
      </c>
      <c r="S79">
        <v>-2933.2000000000044</v>
      </c>
      <c r="T79">
        <v>504.20000000001164</v>
      </c>
      <c r="U79">
        <v>-2063.7999999999956</v>
      </c>
      <c r="V79">
        <v>-915</v>
      </c>
      <c r="W79">
        <v>-1375</v>
      </c>
      <c r="X79">
        <v>2695.1999999999971</v>
      </c>
      <c r="Y79">
        <v>287.40000000000873</v>
      </c>
      <c r="Z79">
        <v>2664.3999999999942</v>
      </c>
      <c r="AA79">
        <v>978.59999999999854</v>
      </c>
      <c r="AB79">
        <v>-1020.4000000000015</v>
      </c>
      <c r="AC79">
        <v>3046</v>
      </c>
      <c r="AD79">
        <v>5767.1999999999971</v>
      </c>
      <c r="AE79">
        <v>445</v>
      </c>
      <c r="AF79">
        <v>2858.8000000000029</v>
      </c>
      <c r="AG79">
        <v>3209.7999999999884</v>
      </c>
      <c r="AH79">
        <v>1027.5999999999985</v>
      </c>
      <c r="AI79">
        <v>1273.4000000000015</v>
      </c>
      <c r="AJ79">
        <v>2038</v>
      </c>
      <c r="AK79">
        <v>-3837.3999999999942</v>
      </c>
      <c r="AL79">
        <v>-2127.4000000000015</v>
      </c>
      <c r="AM79">
        <v>-8409.2000000000044</v>
      </c>
      <c r="AN79">
        <v>6697.4000000000015</v>
      </c>
      <c r="AO79">
        <v>636.20000000000437</v>
      </c>
      <c r="AP79">
        <v>3099.4000000000015</v>
      </c>
      <c r="AQ79">
        <v>593.79999999999563</v>
      </c>
      <c r="AR79">
        <v>3174.5999999999985</v>
      </c>
      <c r="AS79">
        <v>-1391</v>
      </c>
      <c r="AT79">
        <v>-2122.8000000000029</v>
      </c>
      <c r="AU79">
        <v>783.79999999999563</v>
      </c>
      <c r="AV79">
        <v>3649.1999999999971</v>
      </c>
      <c r="AW79">
        <v>8254.1999999999971</v>
      </c>
      <c r="AX79">
        <v>-1435.1999999999971</v>
      </c>
      <c r="AY79">
        <v>3417.6000000000058</v>
      </c>
      <c r="AZ79">
        <v>3261.5999999999985</v>
      </c>
      <c r="BA79">
        <v>-3108.4000000000015</v>
      </c>
      <c r="BB79">
        <v>4310.5999999999985</v>
      </c>
      <c r="BC79">
        <v>-1172.4000000000015</v>
      </c>
      <c r="BD79">
        <v>-209.40000000000873</v>
      </c>
      <c r="BE79">
        <v>-1088.4000000000015</v>
      </c>
      <c r="BF79">
        <v>-464.80000000000291</v>
      </c>
      <c r="BG79">
        <v>-4018.6000000000058</v>
      </c>
      <c r="BH79">
        <v>2169</v>
      </c>
      <c r="BI79">
        <v>-2206</v>
      </c>
      <c r="BJ79">
        <v>-5746.4000000000015</v>
      </c>
      <c r="BK79">
        <v>-663.20000000000437</v>
      </c>
      <c r="BL79">
        <v>-785.19999999999709</v>
      </c>
      <c r="BM79">
        <v>-557.40000000000873</v>
      </c>
      <c r="BN79">
        <v>3305.8000000000029</v>
      </c>
      <c r="BO79">
        <v>1284.1999999999971</v>
      </c>
      <c r="BP79">
        <v>-353.39999999999418</v>
      </c>
      <c r="BQ79">
        <v>3010.8000000000029</v>
      </c>
      <c r="BR79">
        <v>3581</v>
      </c>
      <c r="BS79">
        <v>3645</v>
      </c>
      <c r="BT79">
        <v>1768.4000000000015</v>
      </c>
      <c r="BU79">
        <v>-332.79999999999563</v>
      </c>
      <c r="BV79">
        <v>-7549.4000000000015</v>
      </c>
      <c r="BW79">
        <v>125.40000000000873</v>
      </c>
      <c r="BX79">
        <v>-836</v>
      </c>
      <c r="BY79">
        <v>-33.799999999988358</v>
      </c>
      <c r="BZ79">
        <v>-6524.7999999999956</v>
      </c>
      <c r="CA79">
        <v>3301.7999999999956</v>
      </c>
      <c r="CB79">
        <v>-1230.4000000000015</v>
      </c>
      <c r="CC79">
        <v>-901.40000000000146</v>
      </c>
      <c r="CD79">
        <v>78.19999999999709</v>
      </c>
      <c r="CE79">
        <v>945.39999999999418</v>
      </c>
      <c r="CF79">
        <v>3447.6000000000058</v>
      </c>
      <c r="CG79">
        <v>763.39999999999418</v>
      </c>
      <c r="CH79">
        <v>2267.4000000000015</v>
      </c>
      <c r="CI79">
        <v>1537</v>
      </c>
      <c r="CJ79">
        <v>-4786.8000000000029</v>
      </c>
      <c r="CK79">
        <v>-1160</v>
      </c>
      <c r="CL79">
        <v>-3699.6000000000058</v>
      </c>
      <c r="CM79">
        <v>-507.80000000000291</v>
      </c>
      <c r="CN79">
        <v>4211.5999999999985</v>
      </c>
      <c r="CO79">
        <v>8317.8000000000029</v>
      </c>
      <c r="CP79">
        <v>-1065.4000000000015</v>
      </c>
      <c r="CQ79">
        <v>-6805</v>
      </c>
      <c r="CR79">
        <v>-1642.4000000000015</v>
      </c>
      <c r="CS79">
        <v>3850.1999999999971</v>
      </c>
      <c r="CT79">
        <v>2488.2000000000044</v>
      </c>
      <c r="CU79">
        <v>4550.3999999999942</v>
      </c>
      <c r="CV79">
        <v>4324.6000000000058</v>
      </c>
      <c r="CW79">
        <v>-2062</v>
      </c>
      <c r="CY79">
        <f t="shared" si="4"/>
        <v>247.02</v>
      </c>
      <c r="CZ79">
        <f t="shared" si="5"/>
        <v>2698.86</v>
      </c>
    </row>
    <row r="80" spans="2:104" x14ac:dyDescent="0.25">
      <c r="B80">
        <v>2646.4000000000015</v>
      </c>
      <c r="C80">
        <v>-2989.4000000000015</v>
      </c>
      <c r="D80">
        <v>-4620.8000000000029</v>
      </c>
      <c r="E80">
        <v>6694.8000000000029</v>
      </c>
      <c r="F80">
        <v>-4012.6000000000058</v>
      </c>
      <c r="G80">
        <v>-1090.8000000000029</v>
      </c>
      <c r="H80">
        <v>-8053.0000000000073</v>
      </c>
      <c r="I80">
        <v>1186.7999999999884</v>
      </c>
      <c r="J80">
        <v>-1420.4000000000087</v>
      </c>
      <c r="K80">
        <v>-4615.3999999999942</v>
      </c>
      <c r="L80">
        <v>5690.7999999999956</v>
      </c>
      <c r="M80">
        <v>-4370.1999999999971</v>
      </c>
      <c r="N80">
        <v>1369.6000000000058</v>
      </c>
      <c r="O80">
        <v>5491.7999999999956</v>
      </c>
      <c r="P80">
        <v>-3847.5999999999985</v>
      </c>
      <c r="Q80">
        <v>3937.2000000000044</v>
      </c>
      <c r="R80">
        <v>3492.3999999999942</v>
      </c>
      <c r="S80">
        <v>-1214.3999999999942</v>
      </c>
      <c r="T80">
        <v>-4807.6000000000058</v>
      </c>
      <c r="U80">
        <v>5873.1999999999971</v>
      </c>
      <c r="V80">
        <v>-1586.3999999999942</v>
      </c>
      <c r="W80">
        <v>3319.3999999999942</v>
      </c>
      <c r="X80">
        <v>1936.2000000000116</v>
      </c>
      <c r="Y80">
        <v>-1973.8000000000029</v>
      </c>
      <c r="Z80">
        <v>1965.6000000000058</v>
      </c>
      <c r="AA80">
        <v>-66.599999999998545</v>
      </c>
      <c r="AB80">
        <v>6657</v>
      </c>
      <c r="AC80">
        <v>-2253.6000000000058</v>
      </c>
      <c r="AD80">
        <v>-569.19999999999709</v>
      </c>
      <c r="AE80">
        <v>300</v>
      </c>
      <c r="AF80">
        <v>4504.1999999999971</v>
      </c>
      <c r="AG80">
        <v>2092.2000000000116</v>
      </c>
      <c r="AH80">
        <v>8215.2000000000044</v>
      </c>
      <c r="AI80">
        <v>-2128.5999999999985</v>
      </c>
      <c r="AJ80">
        <v>2870.8000000000029</v>
      </c>
      <c r="AK80">
        <v>15.599999999991269</v>
      </c>
      <c r="AL80">
        <v>1700</v>
      </c>
      <c r="AM80">
        <v>-3777.7999999999956</v>
      </c>
      <c r="AN80">
        <v>2157</v>
      </c>
      <c r="AO80">
        <v>5525.3999999999942</v>
      </c>
      <c r="AP80">
        <v>4611.8000000000029</v>
      </c>
      <c r="AQ80">
        <v>-2858.1999999999971</v>
      </c>
      <c r="AR80">
        <v>-164.80000000000291</v>
      </c>
      <c r="AS80">
        <v>-369.79999999999563</v>
      </c>
      <c r="AT80">
        <v>-1935.6000000000058</v>
      </c>
      <c r="AU80">
        <v>5018.4000000000015</v>
      </c>
      <c r="AV80">
        <v>-1177.1999999999971</v>
      </c>
      <c r="AW80">
        <v>-4222</v>
      </c>
      <c r="AX80">
        <v>-100.40000000000146</v>
      </c>
      <c r="AY80">
        <v>-4284.8000000000029</v>
      </c>
      <c r="AZ80">
        <v>-1321</v>
      </c>
      <c r="BA80">
        <v>-967.59999999999854</v>
      </c>
      <c r="BB80">
        <v>-1498.4000000000015</v>
      </c>
      <c r="BC80">
        <v>526</v>
      </c>
      <c r="BD80">
        <v>-3781.1999999999971</v>
      </c>
      <c r="BE80">
        <v>-290.79999999999563</v>
      </c>
      <c r="BF80">
        <v>-4309.3999999999942</v>
      </c>
      <c r="BG80">
        <v>-8454.1999999999971</v>
      </c>
      <c r="BH80">
        <v>274.40000000000146</v>
      </c>
      <c r="BI80">
        <v>-4188.5999999999985</v>
      </c>
      <c r="BJ80">
        <v>-414</v>
      </c>
      <c r="BK80">
        <v>1374.4000000000015</v>
      </c>
      <c r="BL80">
        <v>5187.1999999999971</v>
      </c>
      <c r="BM80">
        <v>-586.19999999999709</v>
      </c>
      <c r="BN80">
        <v>1257.7999999999956</v>
      </c>
      <c r="BO80">
        <v>-5770</v>
      </c>
      <c r="BP80">
        <v>6151.8000000000029</v>
      </c>
      <c r="BQ80">
        <v>2375.1999999999971</v>
      </c>
      <c r="BR80">
        <v>-1049.5999999999985</v>
      </c>
      <c r="BS80">
        <v>1112.2000000000044</v>
      </c>
      <c r="BT80">
        <v>3141.8000000000029</v>
      </c>
      <c r="BU80">
        <v>-3537</v>
      </c>
      <c r="BV80">
        <v>-1413.1999999999971</v>
      </c>
      <c r="BW80">
        <v>-2698.4000000000087</v>
      </c>
      <c r="BX80">
        <v>6205.2000000000044</v>
      </c>
      <c r="BY80">
        <v>-1762.4000000000087</v>
      </c>
      <c r="BZ80">
        <v>4233.7999999999956</v>
      </c>
      <c r="CA80">
        <v>-795.59999999999854</v>
      </c>
      <c r="CB80">
        <v>-3408</v>
      </c>
      <c r="CC80">
        <v>-615.40000000000146</v>
      </c>
      <c r="CD80">
        <v>-908.80000000000291</v>
      </c>
      <c r="CE80">
        <v>1759.8000000000029</v>
      </c>
      <c r="CF80">
        <v>1947.6000000000058</v>
      </c>
      <c r="CG80">
        <v>411.20000000000437</v>
      </c>
      <c r="CH80">
        <v>-4145.4000000000015</v>
      </c>
      <c r="CI80">
        <v>-1186.5999999999985</v>
      </c>
      <c r="CJ80">
        <v>1720.1999999999971</v>
      </c>
      <c r="CK80">
        <v>-3801.7999999999956</v>
      </c>
      <c r="CL80">
        <v>6689.6000000000058</v>
      </c>
      <c r="CM80">
        <v>-2876.4000000000015</v>
      </c>
      <c r="CN80">
        <v>-3060.4000000000015</v>
      </c>
      <c r="CO80">
        <v>3042.1999999999971</v>
      </c>
      <c r="CP80">
        <v>1135.4000000000015</v>
      </c>
      <c r="CQ80">
        <v>8896.1999999999971</v>
      </c>
      <c r="CR80">
        <v>-483.80000000000291</v>
      </c>
      <c r="CS80">
        <v>5524</v>
      </c>
      <c r="CT80">
        <v>-75.80000000000291</v>
      </c>
      <c r="CU80">
        <v>615.80000000000291</v>
      </c>
      <c r="CV80">
        <v>-1778.4000000000015</v>
      </c>
      <c r="CW80">
        <v>-1512.4000000000015</v>
      </c>
      <c r="CY80">
        <f t="shared" si="4"/>
        <v>156.51800000000003</v>
      </c>
      <c r="CZ80">
        <f t="shared" si="5"/>
        <v>2860.5540000000015</v>
      </c>
    </row>
    <row r="81" spans="2:104" x14ac:dyDescent="0.25">
      <c r="B81">
        <v>792.80000000000291</v>
      </c>
      <c r="C81">
        <v>348.80000000000291</v>
      </c>
      <c r="D81">
        <v>-640.59999999999854</v>
      </c>
      <c r="E81">
        <v>-11094.200000000004</v>
      </c>
      <c r="F81">
        <v>9150.8000000000029</v>
      </c>
      <c r="G81">
        <v>-821</v>
      </c>
      <c r="H81">
        <v>7586.0000000000073</v>
      </c>
      <c r="I81">
        <v>-1799.7999999999884</v>
      </c>
      <c r="J81">
        <v>-1259</v>
      </c>
      <c r="K81">
        <v>4802.8000000000029</v>
      </c>
      <c r="L81">
        <v>-3482.1999999999971</v>
      </c>
      <c r="M81">
        <v>1707.1999999999971</v>
      </c>
      <c r="N81">
        <v>2080.5999999999913</v>
      </c>
      <c r="O81">
        <v>103.80000000000291</v>
      </c>
      <c r="P81">
        <v>2662.4000000000015</v>
      </c>
      <c r="Q81">
        <v>-3335.5999999999985</v>
      </c>
      <c r="R81">
        <v>3035.2000000000044</v>
      </c>
      <c r="S81">
        <v>3804.7999999999956</v>
      </c>
      <c r="T81">
        <v>0</v>
      </c>
      <c r="U81">
        <v>5242.4000000000015</v>
      </c>
      <c r="V81">
        <v>-4701.2000000000044</v>
      </c>
      <c r="W81">
        <v>-2445.1999999999971</v>
      </c>
      <c r="X81">
        <v>173</v>
      </c>
      <c r="Y81">
        <v>5024</v>
      </c>
      <c r="Z81">
        <v>-5493.5999999999985</v>
      </c>
      <c r="AA81">
        <v>-4873</v>
      </c>
      <c r="AB81">
        <v>1267.4000000000087</v>
      </c>
      <c r="AC81">
        <v>-975.39999999999418</v>
      </c>
      <c r="AD81">
        <v>1671.3999999999942</v>
      </c>
      <c r="AE81">
        <v>783.20000000000437</v>
      </c>
      <c r="AF81">
        <v>-5626.1999999999971</v>
      </c>
      <c r="AG81">
        <v>-10152.400000000009</v>
      </c>
      <c r="AH81">
        <v>-825.60000000000582</v>
      </c>
      <c r="AI81">
        <v>4335</v>
      </c>
      <c r="AJ81">
        <v>-3959.6000000000058</v>
      </c>
      <c r="AK81">
        <v>5148.8000000000029</v>
      </c>
      <c r="AL81">
        <v>7843.4000000000015</v>
      </c>
      <c r="AM81">
        <v>-4940</v>
      </c>
      <c r="AN81">
        <v>381.40000000000146</v>
      </c>
      <c r="AO81">
        <v>-2770.6000000000058</v>
      </c>
      <c r="AP81">
        <v>-42</v>
      </c>
      <c r="AQ81">
        <v>1625.4000000000015</v>
      </c>
      <c r="AR81">
        <v>5876.4000000000015</v>
      </c>
      <c r="AS81">
        <v>-4805.2000000000044</v>
      </c>
      <c r="AT81">
        <v>-603.79999999998836</v>
      </c>
      <c r="AU81">
        <v>-868</v>
      </c>
      <c r="AV81">
        <v>722.19999999999709</v>
      </c>
      <c r="AW81">
        <v>1942</v>
      </c>
      <c r="AX81">
        <v>-2953.4000000000015</v>
      </c>
      <c r="AY81">
        <v>2970</v>
      </c>
      <c r="AZ81">
        <v>235.80000000000291</v>
      </c>
      <c r="BA81">
        <v>-3489.5999999999985</v>
      </c>
      <c r="BB81">
        <v>-3445.7999999999956</v>
      </c>
      <c r="BC81">
        <v>-1586</v>
      </c>
      <c r="BD81">
        <v>-4853.8000000000029</v>
      </c>
      <c r="BE81">
        <v>-2306</v>
      </c>
      <c r="BF81">
        <v>-5947.8000000000029</v>
      </c>
      <c r="BG81">
        <v>268</v>
      </c>
      <c r="BH81">
        <v>516</v>
      </c>
      <c r="BI81">
        <v>-726.40000000000146</v>
      </c>
      <c r="BJ81">
        <v>84</v>
      </c>
      <c r="BK81">
        <v>-548</v>
      </c>
      <c r="BL81">
        <v>5228</v>
      </c>
      <c r="BM81">
        <v>4044</v>
      </c>
      <c r="BN81">
        <v>-1627</v>
      </c>
      <c r="BO81">
        <v>12004.599999999999</v>
      </c>
      <c r="BP81">
        <v>1289.1999999999971</v>
      </c>
      <c r="BQ81">
        <v>681.80000000000291</v>
      </c>
      <c r="BR81">
        <v>2530.5999999999985</v>
      </c>
      <c r="BS81">
        <v>5217</v>
      </c>
      <c r="BT81">
        <v>1346</v>
      </c>
      <c r="BU81">
        <v>-3652.2000000000044</v>
      </c>
      <c r="BV81">
        <v>-677.59999999999854</v>
      </c>
      <c r="BW81">
        <v>-3993.5999999999913</v>
      </c>
      <c r="BX81">
        <v>6770.1999999999971</v>
      </c>
      <c r="BY81">
        <v>-1299.5999999999985</v>
      </c>
      <c r="BZ81">
        <v>-1931.8000000000029</v>
      </c>
      <c r="CA81">
        <v>6909.2000000000044</v>
      </c>
      <c r="CB81">
        <v>2948.8000000000029</v>
      </c>
      <c r="CC81">
        <v>1332</v>
      </c>
      <c r="CD81">
        <v>-2690</v>
      </c>
      <c r="CE81">
        <v>-2371.8000000000029</v>
      </c>
      <c r="CF81">
        <v>171</v>
      </c>
      <c r="CG81">
        <v>1513.1999999999971</v>
      </c>
      <c r="CH81">
        <v>1251</v>
      </c>
      <c r="CI81">
        <v>4150.7999999999956</v>
      </c>
      <c r="CJ81">
        <v>-1627</v>
      </c>
      <c r="CK81">
        <v>-161</v>
      </c>
      <c r="CL81">
        <v>-348.40000000000146</v>
      </c>
      <c r="CM81">
        <v>1981.5999999999985</v>
      </c>
      <c r="CN81">
        <v>-198.79999999999563</v>
      </c>
      <c r="CO81">
        <v>3778.8000000000029</v>
      </c>
      <c r="CP81">
        <v>-5055.8000000000029</v>
      </c>
      <c r="CQ81">
        <v>-2640.4000000000015</v>
      </c>
      <c r="CR81">
        <v>1688</v>
      </c>
      <c r="CS81">
        <v>-3173.4000000000015</v>
      </c>
      <c r="CT81">
        <v>0</v>
      </c>
      <c r="CU81">
        <v>-3608.1999999999971</v>
      </c>
      <c r="CV81">
        <v>5268.4000000000015</v>
      </c>
      <c r="CW81">
        <v>695.20000000000437</v>
      </c>
      <c r="CY81">
        <f t="shared" si="4"/>
        <v>165.56800000000032</v>
      </c>
      <c r="CZ81">
        <f t="shared" si="5"/>
        <v>2894.1200000000013</v>
      </c>
    </row>
    <row r="82" spans="2:104" x14ac:dyDescent="0.25">
      <c r="B82">
        <v>-4052.2000000000044</v>
      </c>
      <c r="C82">
        <v>1217.1999999999971</v>
      </c>
      <c r="D82">
        <v>6087.4000000000015</v>
      </c>
      <c r="E82">
        <v>11647.800000000003</v>
      </c>
      <c r="F82">
        <v>-2911.4000000000015</v>
      </c>
      <c r="G82">
        <v>-4204.3999999999942</v>
      </c>
      <c r="H82">
        <v>-4206.8000000000029</v>
      </c>
      <c r="I82">
        <v>-2162.6000000000058</v>
      </c>
      <c r="J82">
        <v>-16</v>
      </c>
      <c r="K82">
        <v>793</v>
      </c>
      <c r="L82">
        <v>1528.1999999999971</v>
      </c>
      <c r="M82">
        <v>-395.19999999999709</v>
      </c>
      <c r="N82">
        <v>-2970</v>
      </c>
      <c r="O82">
        <v>-10272.400000000001</v>
      </c>
      <c r="P82">
        <v>5172.3999999999942</v>
      </c>
      <c r="Q82">
        <v>1580.3999999999942</v>
      </c>
      <c r="R82">
        <v>-4288.4000000000015</v>
      </c>
      <c r="S82">
        <v>208.80000000000291</v>
      </c>
      <c r="T82">
        <v>-2759.1999999999971</v>
      </c>
      <c r="U82">
        <v>4872</v>
      </c>
      <c r="V82">
        <v>-4862.7999999999956</v>
      </c>
      <c r="W82">
        <v>1164.6000000000058</v>
      </c>
      <c r="X82">
        <v>544.79999999998836</v>
      </c>
      <c r="Y82">
        <v>1299.1999999999971</v>
      </c>
      <c r="Z82">
        <v>-4501.8000000000029</v>
      </c>
      <c r="AA82">
        <v>3243</v>
      </c>
      <c r="AB82">
        <v>-9884.4000000000087</v>
      </c>
      <c r="AC82">
        <v>-1294.6000000000058</v>
      </c>
      <c r="AD82">
        <v>-5751</v>
      </c>
      <c r="AE82">
        <v>470.59999999999854</v>
      </c>
      <c r="AF82">
        <v>3835.4000000000015</v>
      </c>
      <c r="AG82">
        <v>-9450.1999999999971</v>
      </c>
      <c r="AH82">
        <v>-2795.3999999999942</v>
      </c>
      <c r="AI82">
        <v>7834.5999999999985</v>
      </c>
      <c r="AJ82">
        <v>-5873.5999999999913</v>
      </c>
      <c r="AK82">
        <v>-11101</v>
      </c>
      <c r="AL82">
        <v>-4364.1999999999971</v>
      </c>
      <c r="AM82">
        <v>706.19999999999709</v>
      </c>
      <c r="AN82">
        <v>7284.1999999999971</v>
      </c>
      <c r="AO82">
        <v>-8293.9999999999927</v>
      </c>
      <c r="AP82">
        <v>2497.7999999999956</v>
      </c>
      <c r="AQ82">
        <v>4557.1999999999971</v>
      </c>
      <c r="AR82">
        <v>-6811.1999999999971</v>
      </c>
      <c r="AS82">
        <v>2478.2000000000044</v>
      </c>
      <c r="AT82">
        <v>-124.40000000000873</v>
      </c>
      <c r="AU82">
        <v>-7581.4000000000015</v>
      </c>
      <c r="AV82">
        <v>-2670.5999999999985</v>
      </c>
      <c r="AW82">
        <v>4008.8000000000029</v>
      </c>
      <c r="AX82">
        <v>-1754.5999999999985</v>
      </c>
      <c r="AY82">
        <v>-4142.8000000000029</v>
      </c>
      <c r="AZ82">
        <v>2291.5999999999985</v>
      </c>
      <c r="BA82">
        <v>8248.4000000000015</v>
      </c>
      <c r="BB82">
        <v>13261.399999999994</v>
      </c>
      <c r="BC82">
        <v>1720.5999999999985</v>
      </c>
      <c r="BD82">
        <v>9453.1999999999971</v>
      </c>
      <c r="BE82">
        <v>-3590.4000000000015</v>
      </c>
      <c r="BF82">
        <v>243.59999999999854</v>
      </c>
      <c r="BG82">
        <v>9652.6000000000058</v>
      </c>
      <c r="BH82">
        <v>-6696.8000000000029</v>
      </c>
      <c r="BI82">
        <v>-1898.5999999999985</v>
      </c>
      <c r="BJ82">
        <v>2962.1999999999971</v>
      </c>
      <c r="BK82">
        <v>552.40000000000146</v>
      </c>
      <c r="BL82">
        <v>3236.3999999999942</v>
      </c>
      <c r="BM82">
        <v>-3778.5999999999913</v>
      </c>
      <c r="BN82">
        <v>-596.79999999999563</v>
      </c>
      <c r="BO82">
        <v>8452.2000000000044</v>
      </c>
      <c r="BP82">
        <v>4183.8000000000029</v>
      </c>
      <c r="BQ82">
        <v>-2965.1999999999971</v>
      </c>
      <c r="BR82">
        <v>1646</v>
      </c>
      <c r="BS82">
        <v>-3667</v>
      </c>
      <c r="BT82">
        <v>6584.3999999999942</v>
      </c>
      <c r="BU82">
        <v>2924</v>
      </c>
      <c r="BV82">
        <v>5459.3999999999942</v>
      </c>
      <c r="BW82">
        <v>-55.400000000008731</v>
      </c>
      <c r="BX82">
        <v>-1248.1999999999971</v>
      </c>
      <c r="BY82">
        <v>-3794.5999999999985</v>
      </c>
      <c r="BZ82">
        <v>-1830.7999999999956</v>
      </c>
      <c r="CA82">
        <v>9649.5999999999913</v>
      </c>
      <c r="CB82">
        <v>-4722</v>
      </c>
      <c r="CC82">
        <v>-4795.8000000000029</v>
      </c>
      <c r="CD82">
        <v>-2943.3999999999942</v>
      </c>
      <c r="CE82">
        <v>536</v>
      </c>
      <c r="CF82">
        <v>-11540.200000000012</v>
      </c>
      <c r="CG82">
        <v>-6400.7999999999956</v>
      </c>
      <c r="CH82">
        <v>-4801.5999999999985</v>
      </c>
      <c r="CI82">
        <v>1008.2000000000044</v>
      </c>
      <c r="CJ82">
        <v>6408.8000000000029</v>
      </c>
      <c r="CK82">
        <v>-2049</v>
      </c>
      <c r="CL82">
        <v>381.59999999999854</v>
      </c>
      <c r="CM82">
        <v>3277.4000000000015</v>
      </c>
      <c r="CN82">
        <v>-66.80000000000291</v>
      </c>
      <c r="CO82">
        <v>-1120.1999999999971</v>
      </c>
      <c r="CP82">
        <v>-2862.8000000000029</v>
      </c>
      <c r="CQ82">
        <v>1056.2000000000044</v>
      </c>
      <c r="CR82">
        <v>-7668.1999999999971</v>
      </c>
      <c r="CS82">
        <v>-5.4000000000014552</v>
      </c>
      <c r="CT82">
        <v>78</v>
      </c>
      <c r="CU82">
        <v>-1768.2000000000044</v>
      </c>
      <c r="CV82">
        <v>-2295.6000000000058</v>
      </c>
      <c r="CW82">
        <v>1284.3999999999942</v>
      </c>
      <c r="CY82">
        <f t="shared" si="4"/>
        <v>-350.74800000000045</v>
      </c>
      <c r="CZ82">
        <f t="shared" si="5"/>
        <v>3902.4320000000007</v>
      </c>
    </row>
    <row r="83" spans="2:104" x14ac:dyDescent="0.25">
      <c r="B83">
        <v>8522.0000000000073</v>
      </c>
      <c r="C83">
        <v>-3331</v>
      </c>
      <c r="D83">
        <v>-1430.4000000000015</v>
      </c>
      <c r="E83">
        <v>-1814</v>
      </c>
      <c r="F83">
        <v>2416.2000000000044</v>
      </c>
      <c r="G83">
        <v>289.80000000000291</v>
      </c>
      <c r="H83">
        <v>2586.1999999999971</v>
      </c>
      <c r="I83">
        <v>4509.1999999999971</v>
      </c>
      <c r="J83">
        <v>6662.4000000000087</v>
      </c>
      <c r="K83">
        <v>-3742.2000000000116</v>
      </c>
      <c r="L83">
        <v>-2978.4000000000015</v>
      </c>
      <c r="M83">
        <v>-8247.5999999999985</v>
      </c>
      <c r="N83">
        <v>-372.19999999999709</v>
      </c>
      <c r="O83">
        <v>817.40000000000146</v>
      </c>
      <c r="P83">
        <v>41.80000000000291</v>
      </c>
      <c r="Q83">
        <v>6889.6000000000058</v>
      </c>
      <c r="R83">
        <v>-2678.4000000000015</v>
      </c>
      <c r="S83">
        <v>83.599999999998545</v>
      </c>
      <c r="T83">
        <v>-4255.8000000000029</v>
      </c>
      <c r="U83">
        <v>5239.1999999999971</v>
      </c>
      <c r="V83">
        <v>3063.3999999999942</v>
      </c>
      <c r="W83">
        <v>-231.60000000000582</v>
      </c>
      <c r="X83">
        <v>-332</v>
      </c>
      <c r="Y83">
        <v>-5753.8000000000029</v>
      </c>
      <c r="Z83">
        <v>4585.2000000000044</v>
      </c>
      <c r="AA83">
        <v>-5117.2000000000044</v>
      </c>
      <c r="AB83">
        <v>5985.8000000000029</v>
      </c>
      <c r="AC83">
        <v>-6562.5999999999985</v>
      </c>
      <c r="AD83">
        <v>-5105</v>
      </c>
      <c r="AE83">
        <v>6624.1999999999971</v>
      </c>
      <c r="AF83">
        <v>2624.1999999999971</v>
      </c>
      <c r="AG83">
        <v>1619</v>
      </c>
      <c r="AH83">
        <v>-2081.6000000000058</v>
      </c>
      <c r="AI83">
        <v>6809.0000000000073</v>
      </c>
      <c r="AJ83">
        <v>-2141.4000000000087</v>
      </c>
      <c r="AK83">
        <v>1512.4000000000087</v>
      </c>
      <c r="AL83">
        <v>3582</v>
      </c>
      <c r="AM83">
        <v>5099.4000000000015</v>
      </c>
      <c r="AN83">
        <v>2931</v>
      </c>
      <c r="AO83">
        <v>-4314.8000000000029</v>
      </c>
      <c r="AP83">
        <v>3449.4000000000015</v>
      </c>
      <c r="AQ83">
        <v>-1793.8000000000029</v>
      </c>
      <c r="AR83">
        <v>1575.1999999999971</v>
      </c>
      <c r="AS83">
        <v>6498.2000000000044</v>
      </c>
      <c r="AT83">
        <v>-4066</v>
      </c>
      <c r="AU83">
        <v>2289.4000000000015</v>
      </c>
      <c r="AV83">
        <v>6470.8000000000029</v>
      </c>
      <c r="AW83">
        <v>-5024</v>
      </c>
      <c r="AX83">
        <v>2171</v>
      </c>
      <c r="AY83">
        <v>5885</v>
      </c>
      <c r="AZ83">
        <v>799</v>
      </c>
      <c r="BA83">
        <v>-3073.6000000000058</v>
      </c>
      <c r="BB83">
        <v>-3058.3999999999942</v>
      </c>
      <c r="BC83">
        <v>7210.4000000000015</v>
      </c>
      <c r="BD83">
        <v>-4934</v>
      </c>
      <c r="BE83">
        <v>-4552.8000000000029</v>
      </c>
      <c r="BF83">
        <v>4515</v>
      </c>
      <c r="BG83">
        <v>-322.80000000000291</v>
      </c>
      <c r="BH83">
        <v>-677.79999999999563</v>
      </c>
      <c r="BI83">
        <v>4018.1999999999971</v>
      </c>
      <c r="BJ83">
        <v>-1740.5999999999985</v>
      </c>
      <c r="BK83">
        <v>2458.8000000000029</v>
      </c>
      <c r="BL83">
        <v>-2741.3999999999942</v>
      </c>
      <c r="BM83">
        <v>-1600.8000000000029</v>
      </c>
      <c r="BN83">
        <v>2183.1999999999971</v>
      </c>
      <c r="BO83">
        <v>2808.3999999999942</v>
      </c>
      <c r="BP83">
        <v>-3859.6000000000058</v>
      </c>
      <c r="BQ83">
        <v>-1081.8000000000029</v>
      </c>
      <c r="BR83">
        <v>-4801.8000000000029</v>
      </c>
      <c r="BS83">
        <v>-6967.6000000000058</v>
      </c>
      <c r="BT83">
        <v>7494</v>
      </c>
      <c r="BU83">
        <v>2821.4000000000015</v>
      </c>
      <c r="BV83">
        <v>-3242</v>
      </c>
      <c r="BW83">
        <v>-2789.1999999999971</v>
      </c>
      <c r="BX83">
        <v>6460.5999999999985</v>
      </c>
      <c r="BY83">
        <v>-4078</v>
      </c>
      <c r="BZ83">
        <v>2047.5999999999985</v>
      </c>
      <c r="CA83">
        <v>2818.2000000000116</v>
      </c>
      <c r="CB83">
        <v>-2370.2000000000044</v>
      </c>
      <c r="CC83">
        <v>-734.79999999999563</v>
      </c>
      <c r="CD83">
        <v>79.599999999998545</v>
      </c>
      <c r="CE83">
        <v>-4782.1999999999971</v>
      </c>
      <c r="CF83">
        <v>-2808.3999999999942</v>
      </c>
      <c r="CG83">
        <v>-1990.8000000000029</v>
      </c>
      <c r="CH83">
        <v>1005.5999999999985</v>
      </c>
      <c r="CI83">
        <v>-4220.4000000000015</v>
      </c>
      <c r="CJ83">
        <v>-7446.4000000000015</v>
      </c>
      <c r="CK83">
        <v>2796.7999999999956</v>
      </c>
      <c r="CL83">
        <v>3602</v>
      </c>
      <c r="CM83">
        <v>4224.4000000000015</v>
      </c>
      <c r="CN83">
        <v>-2744.1999999999971</v>
      </c>
      <c r="CO83">
        <v>-1567</v>
      </c>
      <c r="CP83">
        <v>437.80000000000291</v>
      </c>
      <c r="CQ83">
        <v>-1136.4000000000015</v>
      </c>
      <c r="CR83">
        <v>10538.199999999997</v>
      </c>
      <c r="CS83">
        <v>728.60000000000582</v>
      </c>
      <c r="CT83">
        <v>-1962.8000000000029</v>
      </c>
      <c r="CU83">
        <v>-4701.8000000000029</v>
      </c>
      <c r="CV83">
        <v>-2601.7999999999956</v>
      </c>
      <c r="CW83">
        <v>1947.6000000000058</v>
      </c>
      <c r="CY83">
        <f t="shared" si="4"/>
        <v>218.64199999999997</v>
      </c>
      <c r="CZ83">
        <f t="shared" si="5"/>
        <v>3417.9060000000022</v>
      </c>
    </row>
    <row r="84" spans="2:104" x14ac:dyDescent="0.25">
      <c r="B84">
        <v>-2791</v>
      </c>
      <c r="C84">
        <v>-4289.7999999999956</v>
      </c>
      <c r="D84">
        <v>-1135</v>
      </c>
      <c r="E84">
        <v>1085</v>
      </c>
      <c r="F84">
        <v>-2009</v>
      </c>
      <c r="G84">
        <v>525.79999999998836</v>
      </c>
      <c r="H84">
        <v>-8640.8000000000029</v>
      </c>
      <c r="I84">
        <v>-2275</v>
      </c>
      <c r="J84">
        <v>-4470.8000000000029</v>
      </c>
      <c r="K84">
        <v>2234.8000000000029</v>
      </c>
      <c r="L84">
        <v>2310</v>
      </c>
      <c r="M84">
        <v>1412</v>
      </c>
      <c r="N84">
        <v>-2616.5999999999913</v>
      </c>
      <c r="O84">
        <v>-2881.2000000000044</v>
      </c>
      <c r="P84">
        <v>2275.8000000000029</v>
      </c>
      <c r="Q84">
        <v>-2970.8000000000029</v>
      </c>
      <c r="R84">
        <v>10522.000000000007</v>
      </c>
      <c r="S84">
        <v>-1454.8000000000029</v>
      </c>
      <c r="T84">
        <v>168</v>
      </c>
      <c r="U84">
        <v>3532.4000000000015</v>
      </c>
      <c r="V84">
        <v>292</v>
      </c>
      <c r="W84">
        <v>-469.39999999999418</v>
      </c>
      <c r="X84">
        <v>-5023</v>
      </c>
      <c r="Y84">
        <v>-4684.3999999999942</v>
      </c>
      <c r="Z84">
        <v>577.59999999999854</v>
      </c>
      <c r="AA84">
        <v>-1503.1999999999971</v>
      </c>
      <c r="AB84">
        <v>2138.4000000000015</v>
      </c>
      <c r="AC84">
        <v>3041.8000000000029</v>
      </c>
      <c r="AD84">
        <v>2706.3999999999942</v>
      </c>
      <c r="AE84">
        <v>-3570</v>
      </c>
      <c r="AF84">
        <v>-381.19999999999709</v>
      </c>
      <c r="AG84">
        <v>-7732</v>
      </c>
      <c r="AH84">
        <v>-2241</v>
      </c>
      <c r="AI84">
        <v>3286.5999999999913</v>
      </c>
      <c r="AJ84">
        <v>554.60000000000582</v>
      </c>
      <c r="AK84">
        <v>-6501.6000000000058</v>
      </c>
      <c r="AL84">
        <v>1289</v>
      </c>
      <c r="AM84">
        <v>192.80000000000291</v>
      </c>
      <c r="AN84">
        <v>-9690</v>
      </c>
      <c r="AO84">
        <v>6872.5999999999985</v>
      </c>
      <c r="AP84">
        <v>552.80000000000291</v>
      </c>
      <c r="AQ84">
        <v>-1053</v>
      </c>
      <c r="AR84">
        <v>3235.8000000000029</v>
      </c>
      <c r="AS84">
        <v>973</v>
      </c>
      <c r="AT84">
        <v>-1416</v>
      </c>
      <c r="AU84">
        <v>-4919.4000000000015</v>
      </c>
      <c r="AV84">
        <v>1146.3999999999942</v>
      </c>
      <c r="AW84">
        <v>-3264.4000000000087</v>
      </c>
      <c r="AX84">
        <v>380.40000000000146</v>
      </c>
      <c r="AY84">
        <v>143.20000000000437</v>
      </c>
      <c r="AZ84">
        <v>-2763.1999999999971</v>
      </c>
      <c r="BA84">
        <v>-6300.7999999999956</v>
      </c>
      <c r="BB84">
        <v>-3383</v>
      </c>
      <c r="BC84">
        <v>-394.79999999999563</v>
      </c>
      <c r="BD84">
        <v>1620</v>
      </c>
      <c r="BE84">
        <v>-5897</v>
      </c>
      <c r="BF84">
        <v>-3017</v>
      </c>
      <c r="BG84">
        <v>445.39999999999418</v>
      </c>
      <c r="BH84">
        <v>3822.1999999999971</v>
      </c>
      <c r="BI84">
        <v>12732.800000000003</v>
      </c>
      <c r="BJ84">
        <v>8829.5999999999985</v>
      </c>
      <c r="BK84">
        <v>4970.3999999999942</v>
      </c>
      <c r="BL84">
        <v>-1591.8000000000029</v>
      </c>
      <c r="BM84">
        <v>-412.80000000000291</v>
      </c>
      <c r="BN84">
        <v>4140.4000000000015</v>
      </c>
      <c r="BO84">
        <v>-3315.1999999999971</v>
      </c>
      <c r="BP84">
        <v>445.80000000000291</v>
      </c>
      <c r="BQ84">
        <v>-8107.6000000000058</v>
      </c>
      <c r="BR84">
        <v>902</v>
      </c>
      <c r="BS84">
        <v>2098.6000000000058</v>
      </c>
      <c r="BT84">
        <v>5128.1999999999971</v>
      </c>
      <c r="BU84">
        <v>-1796.5999999999985</v>
      </c>
      <c r="BV84">
        <v>1951</v>
      </c>
      <c r="BW84">
        <v>2236.6000000000058</v>
      </c>
      <c r="BX84">
        <v>-5735.4000000000015</v>
      </c>
      <c r="BY84">
        <v>-5135.4000000000015</v>
      </c>
      <c r="BZ84">
        <v>-6191.5999999999985</v>
      </c>
      <c r="CA84">
        <v>-1931</v>
      </c>
      <c r="CB84">
        <v>2584.4000000000015</v>
      </c>
      <c r="CC84">
        <v>2939</v>
      </c>
      <c r="CD84">
        <v>-4155.2000000000044</v>
      </c>
      <c r="CE84">
        <v>2385.4000000000015</v>
      </c>
      <c r="CF84">
        <v>-532.60000000000582</v>
      </c>
      <c r="CG84">
        <v>5742.1999999999971</v>
      </c>
      <c r="CH84">
        <v>-2804.4000000000015</v>
      </c>
      <c r="CI84">
        <v>-5676</v>
      </c>
      <c r="CJ84">
        <v>-553.80000000000291</v>
      </c>
      <c r="CK84">
        <v>-761.40000000000146</v>
      </c>
      <c r="CL84">
        <v>-4640.4000000000015</v>
      </c>
      <c r="CM84">
        <v>-2904</v>
      </c>
      <c r="CN84">
        <v>-1659.8000000000029</v>
      </c>
      <c r="CO84">
        <v>-4938.0000000000073</v>
      </c>
      <c r="CP84">
        <v>2413.8000000000029</v>
      </c>
      <c r="CQ84">
        <v>1780.4000000000015</v>
      </c>
      <c r="CR84">
        <v>-3672.5999999999985</v>
      </c>
      <c r="CS84">
        <v>21.399999999994179</v>
      </c>
      <c r="CT84">
        <v>7006.6000000000058</v>
      </c>
      <c r="CU84">
        <v>1873.8000000000029</v>
      </c>
      <c r="CV84">
        <v>4709.7999999999956</v>
      </c>
      <c r="CW84">
        <v>-898.80000000000291</v>
      </c>
      <c r="CY84">
        <f t="shared" si="4"/>
        <v>-449.24600000000021</v>
      </c>
      <c r="CZ84">
        <f t="shared" si="5"/>
        <v>3093.8259999999991</v>
      </c>
    </row>
    <row r="85" spans="2:104" x14ac:dyDescent="0.25">
      <c r="B85">
        <v>5710</v>
      </c>
      <c r="C85">
        <v>2541</v>
      </c>
      <c r="D85">
        <v>1068.4000000000015</v>
      </c>
      <c r="E85">
        <v>-1124.8000000000029</v>
      </c>
      <c r="F85">
        <v>3843</v>
      </c>
      <c r="G85">
        <v>-2594</v>
      </c>
      <c r="H85">
        <v>3529.6000000000058</v>
      </c>
      <c r="I85">
        <v>-2875.5999999999913</v>
      </c>
      <c r="J85">
        <v>-2198</v>
      </c>
      <c r="K85">
        <v>-710.39999999999418</v>
      </c>
      <c r="L85">
        <v>-6895.5999999999985</v>
      </c>
      <c r="M85">
        <v>-160.20000000000437</v>
      </c>
      <c r="N85">
        <v>-990.80000000000291</v>
      </c>
      <c r="O85">
        <v>511.80000000000291</v>
      </c>
      <c r="P85">
        <v>-1479.4000000000015</v>
      </c>
      <c r="Q85">
        <v>923.40000000000146</v>
      </c>
      <c r="R85">
        <v>-1373.6000000000058</v>
      </c>
      <c r="S85">
        <v>-2347.1999999999971</v>
      </c>
      <c r="T85">
        <v>1602.5999999999985</v>
      </c>
      <c r="U85">
        <v>-3813.5999999999985</v>
      </c>
      <c r="V85">
        <v>4794.2000000000044</v>
      </c>
      <c r="W85">
        <v>1362.3999999999942</v>
      </c>
      <c r="X85">
        <v>-3951.7999999999884</v>
      </c>
      <c r="Y85">
        <v>5223.3999999999942</v>
      </c>
      <c r="Z85">
        <v>-1788</v>
      </c>
      <c r="AA85">
        <v>3428.4000000000015</v>
      </c>
      <c r="AB85">
        <v>844.40000000000146</v>
      </c>
      <c r="AC85">
        <v>115.40000000000146</v>
      </c>
      <c r="AD85">
        <v>-6226.1999999999971</v>
      </c>
      <c r="AE85">
        <v>260.20000000000437</v>
      </c>
      <c r="AF85">
        <v>-118.20000000000437</v>
      </c>
      <c r="AG85">
        <v>8072</v>
      </c>
      <c r="AH85">
        <v>-778.80000000000291</v>
      </c>
      <c r="AI85">
        <v>514</v>
      </c>
      <c r="AJ85">
        <v>-1741.6000000000058</v>
      </c>
      <c r="AK85">
        <v>4775.1999999999971</v>
      </c>
      <c r="AL85">
        <v>-9913.6000000000058</v>
      </c>
      <c r="AM85">
        <v>-1370</v>
      </c>
      <c r="AN85">
        <v>353.40000000000146</v>
      </c>
      <c r="AO85">
        <v>3606.6000000000058</v>
      </c>
      <c r="AP85">
        <v>240.59999999999854</v>
      </c>
      <c r="AQ85">
        <v>919.60000000000582</v>
      </c>
      <c r="AR85">
        <v>1071</v>
      </c>
      <c r="AS85">
        <v>2174.3999999999942</v>
      </c>
      <c r="AT85">
        <v>-3798.1999999999971</v>
      </c>
      <c r="AU85">
        <v>-514.19999999999709</v>
      </c>
      <c r="AV85">
        <v>-939.19999999999709</v>
      </c>
      <c r="AW85">
        <v>3369.2000000000116</v>
      </c>
      <c r="AX85">
        <v>430.79999999999563</v>
      </c>
      <c r="AY85">
        <v>7591.7999999999956</v>
      </c>
      <c r="AZ85">
        <v>705</v>
      </c>
      <c r="BA85">
        <v>-3840.4000000000015</v>
      </c>
      <c r="BB85">
        <v>6152.8000000000029</v>
      </c>
      <c r="BC85">
        <v>-4154.8000000000029</v>
      </c>
      <c r="BD85">
        <v>1800.8000000000029</v>
      </c>
      <c r="BE85">
        <v>7345.8000000000029</v>
      </c>
      <c r="BF85">
        <v>2989.8000000000029</v>
      </c>
      <c r="BG85">
        <v>3486.2000000000116</v>
      </c>
      <c r="BH85">
        <v>-1953</v>
      </c>
      <c r="BI85">
        <v>-2617.8000000000029</v>
      </c>
      <c r="BJ85">
        <v>586</v>
      </c>
      <c r="BK85">
        <v>-46</v>
      </c>
      <c r="BL85">
        <v>7123.8000000000029</v>
      </c>
      <c r="BM85">
        <v>1026.6000000000058</v>
      </c>
      <c r="BN85">
        <v>-4759.1999999999971</v>
      </c>
      <c r="BO85">
        <v>-3604.5999999999985</v>
      </c>
      <c r="BP85">
        <v>-1384.8000000000029</v>
      </c>
      <c r="BQ85">
        <v>-3846</v>
      </c>
      <c r="BR85">
        <v>4399.6000000000058</v>
      </c>
      <c r="BS85">
        <v>5048.7999999999956</v>
      </c>
      <c r="BT85">
        <v>-770.19999999999709</v>
      </c>
      <c r="BU85">
        <v>-3340.4000000000015</v>
      </c>
      <c r="BV85">
        <v>-4893</v>
      </c>
      <c r="BW85">
        <v>-2061.4000000000087</v>
      </c>
      <c r="BX85">
        <v>-5807</v>
      </c>
      <c r="BY85">
        <v>-69</v>
      </c>
      <c r="BZ85">
        <v>3017.4000000000015</v>
      </c>
      <c r="CA85">
        <v>-1869.6000000000058</v>
      </c>
      <c r="CB85">
        <v>-6339</v>
      </c>
      <c r="CC85">
        <v>-3452.5999999999985</v>
      </c>
      <c r="CD85">
        <v>5697.2000000000044</v>
      </c>
      <c r="CE85">
        <v>280.79999999999563</v>
      </c>
      <c r="CF85">
        <v>-2713.1999999999971</v>
      </c>
      <c r="CG85">
        <v>1587.6000000000058</v>
      </c>
      <c r="CH85">
        <v>-3692.7999999999956</v>
      </c>
      <c r="CI85">
        <v>1989.5999999999985</v>
      </c>
      <c r="CJ85">
        <v>687.20000000000437</v>
      </c>
      <c r="CK85">
        <v>-3911.1999999999971</v>
      </c>
      <c r="CL85">
        <v>4880.5999999999985</v>
      </c>
      <c r="CM85">
        <v>-403.40000000000146</v>
      </c>
      <c r="CN85">
        <v>6008.6000000000058</v>
      </c>
      <c r="CO85">
        <v>-5817.7999999999956</v>
      </c>
      <c r="CP85">
        <v>-3397.4000000000015</v>
      </c>
      <c r="CQ85">
        <v>-40</v>
      </c>
      <c r="CR85">
        <v>2838.4000000000015</v>
      </c>
      <c r="CS85">
        <v>545</v>
      </c>
      <c r="CT85">
        <v>-4792.2000000000044</v>
      </c>
      <c r="CU85">
        <v>3104.2000000000044</v>
      </c>
      <c r="CV85">
        <v>2072.4000000000015</v>
      </c>
      <c r="CW85">
        <v>-2514.8000000000029</v>
      </c>
      <c r="CY85">
        <f t="shared" si="4"/>
        <v>24.564000000000668</v>
      </c>
      <c r="CZ85">
        <f t="shared" si="5"/>
        <v>2820.4560000000001</v>
      </c>
    </row>
    <row r="86" spans="2:104" x14ac:dyDescent="0.25">
      <c r="B86">
        <v>-673.60000000000582</v>
      </c>
      <c r="C86">
        <v>3829</v>
      </c>
      <c r="D86">
        <v>-4750</v>
      </c>
      <c r="E86">
        <v>1911.8000000000029</v>
      </c>
      <c r="F86">
        <v>3457.1999999999971</v>
      </c>
      <c r="G86">
        <v>-1671.1999999999971</v>
      </c>
      <c r="H86">
        <v>3011</v>
      </c>
      <c r="I86">
        <v>4432.3999999999942</v>
      </c>
      <c r="J86">
        <v>7672</v>
      </c>
      <c r="K86">
        <v>6972.3999999999942</v>
      </c>
      <c r="L86">
        <v>9547</v>
      </c>
      <c r="M86">
        <v>-6626.5999999999985</v>
      </c>
      <c r="N86">
        <v>-3005.8000000000029</v>
      </c>
      <c r="O86">
        <v>4513.5999999999985</v>
      </c>
      <c r="P86">
        <v>10257.799999999996</v>
      </c>
      <c r="Q86">
        <v>3362</v>
      </c>
      <c r="R86">
        <v>952.80000000000291</v>
      </c>
      <c r="S86">
        <v>-2486.4000000000015</v>
      </c>
      <c r="T86">
        <v>9867.7999999999956</v>
      </c>
      <c r="U86">
        <v>68.799999999995634</v>
      </c>
      <c r="V86">
        <v>-2603.4000000000015</v>
      </c>
      <c r="W86">
        <v>-573</v>
      </c>
      <c r="X86">
        <v>-5391.0000000000073</v>
      </c>
      <c r="Y86">
        <v>-5431</v>
      </c>
      <c r="Z86">
        <v>-1882.2000000000044</v>
      </c>
      <c r="AA86">
        <v>5332.5999999999985</v>
      </c>
      <c r="AB86">
        <v>-10029.400000000001</v>
      </c>
      <c r="AC86">
        <v>-2719.2000000000044</v>
      </c>
      <c r="AD86">
        <v>506.20000000000437</v>
      </c>
      <c r="AE86">
        <v>251.79999999999563</v>
      </c>
      <c r="AF86">
        <v>8137.2000000000044</v>
      </c>
      <c r="AG86">
        <v>-1871.5999999999985</v>
      </c>
      <c r="AH86">
        <v>2565</v>
      </c>
      <c r="AI86">
        <v>-524</v>
      </c>
      <c r="AJ86">
        <v>-187.39999999999418</v>
      </c>
      <c r="AK86">
        <v>1257.1999999999971</v>
      </c>
      <c r="AL86">
        <v>2162.8000000000029</v>
      </c>
      <c r="AM86">
        <v>-1002.2000000000044</v>
      </c>
      <c r="AN86">
        <v>3298.8000000000029</v>
      </c>
      <c r="AO86">
        <v>-7718</v>
      </c>
      <c r="AP86">
        <v>-733.19999999999709</v>
      </c>
      <c r="AQ86">
        <v>1092.1999999999971</v>
      </c>
      <c r="AR86">
        <v>300.79999999999563</v>
      </c>
      <c r="AS86">
        <v>4782.8000000000029</v>
      </c>
      <c r="AT86">
        <v>-3070.4000000000015</v>
      </c>
      <c r="AU86">
        <v>1028</v>
      </c>
      <c r="AV86">
        <v>4787.4000000000015</v>
      </c>
      <c r="AW86">
        <v>-3076.4000000000087</v>
      </c>
      <c r="AX86">
        <v>2202.8000000000029</v>
      </c>
      <c r="AY86">
        <v>3626.4000000000087</v>
      </c>
      <c r="AZ86">
        <v>170.79999999999563</v>
      </c>
      <c r="BA86">
        <v>4934</v>
      </c>
      <c r="BB86">
        <v>-6869.4000000000087</v>
      </c>
      <c r="BC86">
        <v>-2305.1999999999971</v>
      </c>
      <c r="BD86">
        <v>150</v>
      </c>
      <c r="BE86">
        <v>3899.4000000000015</v>
      </c>
      <c r="BF86">
        <v>484.59999999999854</v>
      </c>
      <c r="BG86">
        <v>-273.60000000000582</v>
      </c>
      <c r="BH86">
        <v>2548.8000000000029</v>
      </c>
      <c r="BI86">
        <v>-1725.4000000000015</v>
      </c>
      <c r="BJ86">
        <v>912.40000000000873</v>
      </c>
      <c r="BK86">
        <v>-510.79999999999563</v>
      </c>
      <c r="BL86">
        <v>1426</v>
      </c>
      <c r="BM86">
        <v>-589.60000000000582</v>
      </c>
      <c r="BN86">
        <v>-4159.2000000000044</v>
      </c>
      <c r="BO86">
        <v>-3127.4000000000015</v>
      </c>
      <c r="BP86">
        <v>-4417.3999999999942</v>
      </c>
      <c r="BQ86">
        <v>-8363.1999999999971</v>
      </c>
      <c r="BR86">
        <v>-2251</v>
      </c>
      <c r="BS86">
        <v>-3321.4000000000015</v>
      </c>
      <c r="BT86">
        <v>-941</v>
      </c>
      <c r="BU86">
        <v>2981</v>
      </c>
      <c r="BV86">
        <v>-2392.7999999999956</v>
      </c>
      <c r="BW86">
        <v>311</v>
      </c>
      <c r="BX86">
        <v>8022.2000000000044</v>
      </c>
      <c r="BY86">
        <v>-2665.4000000000015</v>
      </c>
      <c r="BZ86">
        <v>-7235.1999999999971</v>
      </c>
      <c r="CA86">
        <v>1026.1999999999971</v>
      </c>
      <c r="CB86">
        <v>8793.8000000000029</v>
      </c>
      <c r="CC86">
        <v>9312.7999999999956</v>
      </c>
      <c r="CD86">
        <v>-1530.4000000000015</v>
      </c>
      <c r="CE86">
        <v>-59.399999999994179</v>
      </c>
      <c r="CF86">
        <v>-374.39999999999418</v>
      </c>
      <c r="CG86">
        <v>-4227.8000000000029</v>
      </c>
      <c r="CH86">
        <v>2519.7999999999956</v>
      </c>
      <c r="CI86">
        <v>-2521.4000000000015</v>
      </c>
      <c r="CJ86">
        <v>1939</v>
      </c>
      <c r="CK86">
        <v>7397.1999999999971</v>
      </c>
      <c r="CL86">
        <v>-7037.7999999999956</v>
      </c>
      <c r="CM86">
        <v>3445.5999999999985</v>
      </c>
      <c r="CN86">
        <v>4277</v>
      </c>
      <c r="CO86">
        <v>-367.40000000000146</v>
      </c>
      <c r="CP86">
        <v>3422.7999999999956</v>
      </c>
      <c r="CQ86">
        <v>-195</v>
      </c>
      <c r="CR86">
        <v>402.59999999999854</v>
      </c>
      <c r="CS86">
        <v>2029.6000000000058</v>
      </c>
      <c r="CT86">
        <v>7419.5999999999985</v>
      </c>
      <c r="CU86">
        <v>1475.1999999999971</v>
      </c>
      <c r="CV86">
        <v>180.59999999999854</v>
      </c>
      <c r="CW86">
        <v>1763.6000000000058</v>
      </c>
      <c r="CY86">
        <f t="shared" si="4"/>
        <v>589.45599999999968</v>
      </c>
      <c r="CZ86">
        <f t="shared" si="5"/>
        <v>3259.2080000000005</v>
      </c>
    </row>
    <row r="87" spans="2:104" x14ac:dyDescent="0.25">
      <c r="B87">
        <v>-264.39999999999418</v>
      </c>
      <c r="C87">
        <v>-5655.4000000000015</v>
      </c>
      <c r="D87">
        <v>-3984</v>
      </c>
      <c r="E87">
        <v>-2540.8000000000029</v>
      </c>
      <c r="F87">
        <v>-388.80000000000291</v>
      </c>
      <c r="G87">
        <v>1616.4000000000015</v>
      </c>
      <c r="H87">
        <v>-1210.4000000000087</v>
      </c>
      <c r="I87">
        <v>68.600000000005821</v>
      </c>
      <c r="J87">
        <v>-2785.1999999999971</v>
      </c>
      <c r="K87">
        <v>255.19999999999709</v>
      </c>
      <c r="L87">
        <v>-73.19999999999709</v>
      </c>
      <c r="M87">
        <v>2325</v>
      </c>
      <c r="N87">
        <v>-8548.5999999999985</v>
      </c>
      <c r="O87">
        <v>-3319</v>
      </c>
      <c r="P87">
        <v>-10993</v>
      </c>
      <c r="Q87">
        <v>6079.7999999999956</v>
      </c>
      <c r="R87">
        <v>1994.1999999999971</v>
      </c>
      <c r="S87">
        <v>-801.19999999999709</v>
      </c>
      <c r="T87">
        <v>-870</v>
      </c>
      <c r="U87">
        <v>-3823.5999999999985</v>
      </c>
      <c r="V87">
        <v>5888</v>
      </c>
      <c r="W87">
        <v>-1225.1999999999971</v>
      </c>
      <c r="X87">
        <v>-2126.4000000000015</v>
      </c>
      <c r="Y87">
        <v>-4295.5999999999985</v>
      </c>
      <c r="Z87">
        <v>-3569</v>
      </c>
      <c r="AA87">
        <v>-1134.5999999999985</v>
      </c>
      <c r="AB87">
        <v>-2127.2000000000044</v>
      </c>
      <c r="AC87">
        <v>1093</v>
      </c>
      <c r="AD87">
        <v>-4040.4000000000015</v>
      </c>
      <c r="AE87">
        <v>2024.6000000000058</v>
      </c>
      <c r="AF87">
        <v>-2543.8000000000029</v>
      </c>
      <c r="AG87">
        <v>-2131.2000000000044</v>
      </c>
      <c r="AH87">
        <v>-2503</v>
      </c>
      <c r="AI87">
        <v>-5364.3999999999942</v>
      </c>
      <c r="AJ87">
        <v>3773.8000000000029</v>
      </c>
      <c r="AK87">
        <v>7872</v>
      </c>
      <c r="AL87">
        <v>-3154.5999999999985</v>
      </c>
      <c r="AM87">
        <v>-784.40000000000146</v>
      </c>
      <c r="AN87">
        <v>-5856</v>
      </c>
      <c r="AO87">
        <v>341.79999999999563</v>
      </c>
      <c r="AP87">
        <v>7335.8000000000029</v>
      </c>
      <c r="AQ87">
        <v>839.60000000000582</v>
      </c>
      <c r="AR87">
        <v>-5730.1999999999971</v>
      </c>
      <c r="AS87">
        <v>-1328.6000000000058</v>
      </c>
      <c r="AT87">
        <v>-6105</v>
      </c>
      <c r="AU87">
        <v>-2313</v>
      </c>
      <c r="AV87">
        <v>-11420.800000000003</v>
      </c>
      <c r="AW87">
        <v>4874</v>
      </c>
      <c r="AX87">
        <v>-103</v>
      </c>
      <c r="AY87">
        <v>4029.5999999999913</v>
      </c>
      <c r="AZ87">
        <v>432</v>
      </c>
      <c r="BA87">
        <v>1736</v>
      </c>
      <c r="BB87">
        <v>3057.8000000000029</v>
      </c>
      <c r="BC87">
        <v>2876</v>
      </c>
      <c r="BD87">
        <v>-1476.8000000000029</v>
      </c>
      <c r="BE87">
        <v>12290.400000000001</v>
      </c>
      <c r="BF87">
        <v>-188.59999999999854</v>
      </c>
      <c r="BG87">
        <v>-3285.8000000000029</v>
      </c>
      <c r="BH87">
        <v>5653</v>
      </c>
      <c r="BI87">
        <v>-5215.7999999999956</v>
      </c>
      <c r="BJ87">
        <v>864.59999999999127</v>
      </c>
      <c r="BK87">
        <v>1665.1999999999971</v>
      </c>
      <c r="BL87">
        <v>-3590.1999999999971</v>
      </c>
      <c r="BM87">
        <v>1899.6000000000058</v>
      </c>
      <c r="BN87">
        <v>-1411</v>
      </c>
      <c r="BO87">
        <v>1269.5999999999985</v>
      </c>
      <c r="BP87">
        <v>-2308.4000000000087</v>
      </c>
      <c r="BQ87">
        <v>970.60000000000582</v>
      </c>
      <c r="BR87">
        <v>151.59999999999854</v>
      </c>
      <c r="BS87">
        <v>2706.2000000000044</v>
      </c>
      <c r="BT87">
        <v>-6067.3999999999942</v>
      </c>
      <c r="BU87">
        <v>-2533.8000000000029</v>
      </c>
      <c r="BV87">
        <v>-448.80000000000291</v>
      </c>
      <c r="BW87">
        <v>89</v>
      </c>
      <c r="BX87">
        <v>-572.40000000000146</v>
      </c>
      <c r="BY87">
        <v>-4594.3999999999942</v>
      </c>
      <c r="BZ87">
        <v>-5448.2000000000044</v>
      </c>
      <c r="CA87">
        <v>89.400000000008731</v>
      </c>
      <c r="CB87">
        <v>-2359.5999999999985</v>
      </c>
      <c r="CC87">
        <v>-95</v>
      </c>
      <c r="CD87">
        <v>1697.8000000000029</v>
      </c>
      <c r="CE87">
        <v>-309.40000000000146</v>
      </c>
      <c r="CF87">
        <v>4179</v>
      </c>
      <c r="CG87">
        <v>-5160.4000000000015</v>
      </c>
      <c r="CH87">
        <v>4581.2000000000044</v>
      </c>
      <c r="CI87">
        <v>-4174.7999999999956</v>
      </c>
      <c r="CJ87">
        <v>5021</v>
      </c>
      <c r="CK87">
        <v>-172.39999999999418</v>
      </c>
      <c r="CL87">
        <v>2079</v>
      </c>
      <c r="CM87">
        <v>4243.8000000000029</v>
      </c>
      <c r="CN87">
        <v>-2855.2000000000116</v>
      </c>
      <c r="CO87">
        <v>-5503</v>
      </c>
      <c r="CP87">
        <v>5822.6000000000058</v>
      </c>
      <c r="CQ87">
        <v>-5186.5999999999985</v>
      </c>
      <c r="CR87">
        <v>-3975.1999999999971</v>
      </c>
      <c r="CS87">
        <v>5680.7999999999956</v>
      </c>
      <c r="CT87">
        <v>1140.8000000000029</v>
      </c>
      <c r="CU87">
        <v>3166.1999999999971</v>
      </c>
      <c r="CV87">
        <v>-2206.7999999999956</v>
      </c>
      <c r="CW87">
        <v>-3499.6000000000058</v>
      </c>
      <c r="CY87">
        <f t="shared" si="4"/>
        <v>-619.78999999999974</v>
      </c>
      <c r="CZ87">
        <f t="shared" si="5"/>
        <v>3095.2819999999997</v>
      </c>
    </row>
    <row r="88" spans="2:104" x14ac:dyDescent="0.25">
      <c r="B88">
        <v>-8878.4000000000087</v>
      </c>
      <c r="C88">
        <v>8171.8000000000029</v>
      </c>
      <c r="D88">
        <v>-7192.8000000000029</v>
      </c>
      <c r="E88">
        <v>1434.2000000000044</v>
      </c>
      <c r="F88">
        <v>-4867.1999999999971</v>
      </c>
      <c r="G88">
        <v>-5839.1999999999971</v>
      </c>
      <c r="H88">
        <v>4532.8000000000029</v>
      </c>
      <c r="I88">
        <v>-3404</v>
      </c>
      <c r="J88">
        <v>-1459</v>
      </c>
      <c r="K88">
        <v>8976.6000000000058</v>
      </c>
      <c r="L88">
        <v>-3278.8000000000029</v>
      </c>
      <c r="M88">
        <v>-3646</v>
      </c>
      <c r="N88">
        <v>4982.5999999999985</v>
      </c>
      <c r="O88">
        <v>-790.79999999999563</v>
      </c>
      <c r="P88">
        <v>-1954</v>
      </c>
      <c r="Q88">
        <v>-4642.1999999999971</v>
      </c>
      <c r="R88">
        <v>-2486.6000000000058</v>
      </c>
      <c r="S88">
        <v>656.19999999999709</v>
      </c>
      <c r="T88">
        <v>-2281.5999999999913</v>
      </c>
      <c r="U88">
        <v>1158.2000000000044</v>
      </c>
      <c r="V88">
        <v>-880</v>
      </c>
      <c r="W88">
        <v>-857.40000000000146</v>
      </c>
      <c r="X88">
        <v>-1013.1999999999971</v>
      </c>
      <c r="Y88">
        <v>7940.8000000000029</v>
      </c>
      <c r="Z88">
        <v>2743.4000000000015</v>
      </c>
      <c r="AA88">
        <v>5019</v>
      </c>
      <c r="AB88">
        <v>1025.2000000000044</v>
      </c>
      <c r="AC88">
        <v>7675.8000000000029</v>
      </c>
      <c r="AD88">
        <v>-5876.1999999999971</v>
      </c>
      <c r="AE88">
        <v>3219.7999999999956</v>
      </c>
      <c r="AF88">
        <v>-3248.7999999999956</v>
      </c>
      <c r="AG88">
        <v>4857.2000000000044</v>
      </c>
      <c r="AH88">
        <v>10618.600000000006</v>
      </c>
      <c r="AI88">
        <v>1852.5999999999913</v>
      </c>
      <c r="AJ88">
        <v>-1127.6000000000058</v>
      </c>
      <c r="AK88">
        <v>-9195.3999999999942</v>
      </c>
      <c r="AL88">
        <v>4772.4000000000015</v>
      </c>
      <c r="AM88">
        <v>1555.6000000000058</v>
      </c>
      <c r="AN88">
        <v>-1047.6000000000058</v>
      </c>
      <c r="AO88">
        <v>2302.8000000000029</v>
      </c>
      <c r="AP88">
        <v>579.79999999998836</v>
      </c>
      <c r="AQ88">
        <v>1490</v>
      </c>
      <c r="AR88">
        <v>206.80000000000291</v>
      </c>
      <c r="AS88">
        <v>4524.4000000000087</v>
      </c>
      <c r="AT88">
        <v>6883.8000000000029</v>
      </c>
      <c r="AU88">
        <v>-3258.1999999999971</v>
      </c>
      <c r="AV88">
        <v>-2146.5999999999985</v>
      </c>
      <c r="AW88">
        <v>2518.6000000000058</v>
      </c>
      <c r="AX88">
        <v>-841.40000000000146</v>
      </c>
      <c r="AY88">
        <v>29.19999999999709</v>
      </c>
      <c r="AZ88">
        <v>-3424.5999999999985</v>
      </c>
      <c r="BA88">
        <v>-5162.8000000000029</v>
      </c>
      <c r="BB88">
        <v>-5871</v>
      </c>
      <c r="BC88">
        <v>-5724.4000000000015</v>
      </c>
      <c r="BD88">
        <v>-2309.1999999999971</v>
      </c>
      <c r="BE88">
        <v>-11257</v>
      </c>
      <c r="BF88">
        <v>-4394.5999999999985</v>
      </c>
      <c r="BG88">
        <v>3090.8000000000029</v>
      </c>
      <c r="BH88">
        <v>-3896.6000000000058</v>
      </c>
      <c r="BI88">
        <v>-4631.4000000000015</v>
      </c>
      <c r="BJ88">
        <v>7034.1999999999971</v>
      </c>
      <c r="BK88">
        <v>629</v>
      </c>
      <c r="BL88">
        <v>-4298.8000000000029</v>
      </c>
      <c r="BM88">
        <v>-999.80000000000291</v>
      </c>
      <c r="BN88">
        <v>-3431.1999999999971</v>
      </c>
      <c r="BO88">
        <v>-2936.5999999999985</v>
      </c>
      <c r="BP88">
        <v>-5066.1999999999971</v>
      </c>
      <c r="BQ88">
        <v>4055.5999999999985</v>
      </c>
      <c r="BR88">
        <v>-772</v>
      </c>
      <c r="BS88">
        <v>818.59999999999854</v>
      </c>
      <c r="BT88">
        <v>-460.40000000000873</v>
      </c>
      <c r="BU88">
        <v>5346.6000000000058</v>
      </c>
      <c r="BV88">
        <v>-3802</v>
      </c>
      <c r="BW88">
        <v>-5450.3999999999942</v>
      </c>
      <c r="BX88">
        <v>1892.1999999999971</v>
      </c>
      <c r="BY88">
        <v>-1458.8000000000029</v>
      </c>
      <c r="BZ88">
        <v>4024.2000000000044</v>
      </c>
      <c r="CA88">
        <v>2819.5999999999913</v>
      </c>
      <c r="CB88">
        <v>11397</v>
      </c>
      <c r="CC88">
        <v>3936.2000000000044</v>
      </c>
      <c r="CD88">
        <v>4719</v>
      </c>
      <c r="CE88">
        <v>-518.40000000000146</v>
      </c>
      <c r="CF88">
        <v>2115.3999999999942</v>
      </c>
      <c r="CG88">
        <v>3720</v>
      </c>
      <c r="CH88">
        <v>-2753</v>
      </c>
      <c r="CI88">
        <v>6129.7999999999956</v>
      </c>
      <c r="CJ88">
        <v>4792.5999999999913</v>
      </c>
      <c r="CK88">
        <v>2846.3999999999942</v>
      </c>
      <c r="CL88">
        <v>3285</v>
      </c>
      <c r="CM88">
        <v>1400.3999999999942</v>
      </c>
      <c r="CN88">
        <v>-4692.3999999999942</v>
      </c>
      <c r="CO88">
        <v>-3427.2000000000044</v>
      </c>
      <c r="CP88">
        <v>-3110.4000000000015</v>
      </c>
      <c r="CQ88">
        <v>-1608.4000000000015</v>
      </c>
      <c r="CR88">
        <v>4680.7999999999956</v>
      </c>
      <c r="CS88">
        <v>4745</v>
      </c>
      <c r="CT88">
        <v>2550.1999999999971</v>
      </c>
      <c r="CU88">
        <v>813.39999999999418</v>
      </c>
      <c r="CV88">
        <v>4539.1999999999971</v>
      </c>
      <c r="CW88">
        <v>5476.4000000000015</v>
      </c>
      <c r="CY88">
        <f t="shared" si="4"/>
        <v>249.1519999999999</v>
      </c>
      <c r="CZ88">
        <f t="shared" si="5"/>
        <v>3682.5640000000021</v>
      </c>
    </row>
    <row r="89" spans="2:104" x14ac:dyDescent="0.25">
      <c r="B89">
        <v>3103.6000000000058</v>
      </c>
      <c r="C89">
        <v>4467.5999999999985</v>
      </c>
      <c r="D89">
        <v>3020.5999999999985</v>
      </c>
      <c r="E89">
        <v>2465.9999999999927</v>
      </c>
      <c r="F89">
        <v>-536</v>
      </c>
      <c r="G89">
        <v>417.40000000000146</v>
      </c>
      <c r="H89">
        <v>-2040.5999999999913</v>
      </c>
      <c r="I89">
        <v>884</v>
      </c>
      <c r="J89">
        <v>-7595.0000000000073</v>
      </c>
      <c r="K89">
        <v>-5262.6000000000058</v>
      </c>
      <c r="L89">
        <v>5193.0000000000073</v>
      </c>
      <c r="M89">
        <v>6017</v>
      </c>
      <c r="N89">
        <v>5679.6000000000058</v>
      </c>
      <c r="O89">
        <v>2509.7999999999956</v>
      </c>
      <c r="P89">
        <v>-617.79999999999563</v>
      </c>
      <c r="Q89">
        <v>-902</v>
      </c>
      <c r="R89">
        <v>-894.59999999999127</v>
      </c>
      <c r="S89">
        <v>6345.2000000000044</v>
      </c>
      <c r="T89">
        <v>-3543.6000000000058</v>
      </c>
      <c r="U89">
        <v>8446.5999999999985</v>
      </c>
      <c r="V89">
        <v>-959.40000000000146</v>
      </c>
      <c r="W89">
        <v>245.20000000000437</v>
      </c>
      <c r="X89">
        <v>1163</v>
      </c>
      <c r="Y89">
        <v>7467.9999999999927</v>
      </c>
      <c r="Z89">
        <v>-391.59999999999854</v>
      </c>
      <c r="AA89">
        <v>1550.1999999999971</v>
      </c>
      <c r="AB89">
        <v>500.40000000000146</v>
      </c>
      <c r="AC89">
        <v>-2956.5999999999985</v>
      </c>
      <c r="AD89">
        <v>-2230.6000000000058</v>
      </c>
      <c r="AE89">
        <v>3002.7999999999956</v>
      </c>
      <c r="AF89">
        <v>5689.1999999999971</v>
      </c>
      <c r="AG89">
        <v>4167.5999999999985</v>
      </c>
      <c r="AH89">
        <v>-12196.600000000006</v>
      </c>
      <c r="AI89">
        <v>-1475.1999999999971</v>
      </c>
      <c r="AJ89">
        <v>6681.1999999999971</v>
      </c>
      <c r="AK89">
        <v>-937.80000000000291</v>
      </c>
      <c r="AL89">
        <v>1586</v>
      </c>
      <c r="AM89">
        <v>379.19999999999709</v>
      </c>
      <c r="AN89">
        <v>2250.4000000000015</v>
      </c>
      <c r="AO89">
        <v>613.59999999999854</v>
      </c>
      <c r="AP89">
        <v>-5530.5999999999913</v>
      </c>
      <c r="AQ89">
        <v>2251.7999999999884</v>
      </c>
      <c r="AR89">
        <v>-1033.4000000000015</v>
      </c>
      <c r="AS89">
        <v>-244.60000000000582</v>
      </c>
      <c r="AT89">
        <v>1418</v>
      </c>
      <c r="AU89">
        <v>-367</v>
      </c>
      <c r="AV89">
        <v>-912.19999999999709</v>
      </c>
      <c r="AW89">
        <v>3150.5999999999913</v>
      </c>
      <c r="AX89">
        <v>-4981</v>
      </c>
      <c r="AY89">
        <v>-2774.7999999999884</v>
      </c>
      <c r="AZ89">
        <v>8310.2000000000044</v>
      </c>
      <c r="BA89">
        <v>4641.8000000000029</v>
      </c>
      <c r="BB89">
        <v>-6447.5999999999985</v>
      </c>
      <c r="BC89">
        <v>1297.1999999999971</v>
      </c>
      <c r="BD89">
        <v>918.19999999999709</v>
      </c>
      <c r="BE89">
        <v>3184.3999999999942</v>
      </c>
      <c r="BF89">
        <v>2496</v>
      </c>
      <c r="BG89">
        <v>1819</v>
      </c>
      <c r="BH89">
        <v>853</v>
      </c>
      <c r="BI89">
        <v>-1340.1999999999971</v>
      </c>
      <c r="BJ89">
        <v>2058</v>
      </c>
      <c r="BK89">
        <v>861.40000000000146</v>
      </c>
      <c r="BL89">
        <v>2005.3999999999942</v>
      </c>
      <c r="BM89">
        <v>-1874.4000000000087</v>
      </c>
      <c r="BN89">
        <v>4417.4000000000015</v>
      </c>
      <c r="BO89">
        <v>-2347</v>
      </c>
      <c r="BP89">
        <v>-3117.3999999999942</v>
      </c>
      <c r="BQ89">
        <v>-3424.8000000000029</v>
      </c>
      <c r="BR89">
        <v>-3451</v>
      </c>
      <c r="BS89">
        <v>4075.1999999999971</v>
      </c>
      <c r="BT89">
        <v>-10133.999999999993</v>
      </c>
      <c r="BU89">
        <v>696.59999999999854</v>
      </c>
      <c r="BV89">
        <v>835.59999999999854</v>
      </c>
      <c r="BW89">
        <v>4050.3999999999942</v>
      </c>
      <c r="BX89">
        <v>-9277.1999999999971</v>
      </c>
      <c r="BY89">
        <v>283.40000000000146</v>
      </c>
      <c r="BZ89">
        <v>555.19999999999709</v>
      </c>
      <c r="CA89">
        <v>-2101.1999999999971</v>
      </c>
      <c r="CB89">
        <v>1.5999999999985448</v>
      </c>
      <c r="CC89">
        <v>-1678.2000000000044</v>
      </c>
      <c r="CD89">
        <v>-3514.2000000000044</v>
      </c>
      <c r="CE89">
        <v>-268.80000000000291</v>
      </c>
      <c r="CF89">
        <v>39.400000000008731</v>
      </c>
      <c r="CG89">
        <v>3240.2000000000044</v>
      </c>
      <c r="CH89">
        <v>-5414.5999999999985</v>
      </c>
      <c r="CI89">
        <v>859.60000000000582</v>
      </c>
      <c r="CJ89">
        <v>-3327.7999999999884</v>
      </c>
      <c r="CK89">
        <v>-2579.3999999999942</v>
      </c>
      <c r="CL89">
        <v>-538.40000000000146</v>
      </c>
      <c r="CM89">
        <v>-1721.3999999999942</v>
      </c>
      <c r="CN89">
        <v>207.80000000000291</v>
      </c>
      <c r="CO89">
        <v>-4962</v>
      </c>
      <c r="CP89">
        <v>-703.80000000000291</v>
      </c>
      <c r="CQ89">
        <v>4485.5999999999985</v>
      </c>
      <c r="CR89">
        <v>2300.8000000000029</v>
      </c>
      <c r="CS89">
        <v>-7317.4000000000015</v>
      </c>
      <c r="CT89">
        <v>-1888.5999999999985</v>
      </c>
      <c r="CU89">
        <v>-3113.1999999999971</v>
      </c>
      <c r="CV89">
        <v>-10620.199999999997</v>
      </c>
      <c r="CW89">
        <v>-3202.7999999999956</v>
      </c>
      <c r="CY89">
        <f t="shared" si="4"/>
        <v>-75.881999999999891</v>
      </c>
      <c r="CZ89">
        <f t="shared" si="5"/>
        <v>2979.1019999999994</v>
      </c>
    </row>
    <row r="90" spans="2:104" x14ac:dyDescent="0.25">
      <c r="B90">
        <v>-9921.6000000000058</v>
      </c>
      <c r="C90">
        <v>2151</v>
      </c>
      <c r="D90">
        <v>2212.8000000000029</v>
      </c>
      <c r="E90">
        <v>1952.6000000000058</v>
      </c>
      <c r="F90">
        <v>-2623.4000000000015</v>
      </c>
      <c r="G90">
        <v>2032.7999999999956</v>
      </c>
      <c r="H90">
        <v>1393.5999999999913</v>
      </c>
      <c r="I90">
        <v>4699.1999999999971</v>
      </c>
      <c r="J90">
        <v>-1382.5999999999985</v>
      </c>
      <c r="K90">
        <v>81.80000000000291</v>
      </c>
      <c r="L90">
        <v>-3913.2000000000044</v>
      </c>
      <c r="M90">
        <v>2337.1999999999971</v>
      </c>
      <c r="N90">
        <v>2590.1999999999971</v>
      </c>
      <c r="O90">
        <v>-1829.1999999999971</v>
      </c>
      <c r="P90">
        <v>3818.5999999999985</v>
      </c>
      <c r="Q90">
        <v>-2236.5999999999985</v>
      </c>
      <c r="R90">
        <v>-653</v>
      </c>
      <c r="S90">
        <v>3247</v>
      </c>
      <c r="T90">
        <v>4099.6000000000058</v>
      </c>
      <c r="U90">
        <v>3292.9999999999927</v>
      </c>
      <c r="V90">
        <v>6473.2000000000044</v>
      </c>
      <c r="W90">
        <v>6484.1999999999971</v>
      </c>
      <c r="X90">
        <v>-2508.8000000000029</v>
      </c>
      <c r="Y90">
        <v>-4791</v>
      </c>
      <c r="Z90">
        <v>1993.5999999999985</v>
      </c>
      <c r="AA90">
        <v>6530</v>
      </c>
      <c r="AB90">
        <v>-9794.6000000000058</v>
      </c>
      <c r="AC90">
        <v>3841.7999999999956</v>
      </c>
      <c r="AD90">
        <v>-1572.7999999999956</v>
      </c>
      <c r="AE90">
        <v>3381.4000000000087</v>
      </c>
      <c r="AF90">
        <v>-1073.5999999999985</v>
      </c>
      <c r="AG90">
        <v>-7073.1999999999971</v>
      </c>
      <c r="AH90">
        <v>-1977.5999999999985</v>
      </c>
      <c r="AI90">
        <v>-9415.7999999999956</v>
      </c>
      <c r="AJ90">
        <v>859</v>
      </c>
      <c r="AK90">
        <v>10051.199999999997</v>
      </c>
      <c r="AL90">
        <v>5219.3999999999942</v>
      </c>
      <c r="AM90">
        <v>781</v>
      </c>
      <c r="AN90">
        <v>170.59999999999854</v>
      </c>
      <c r="AO90">
        <v>-1028.4000000000015</v>
      </c>
      <c r="AP90">
        <v>-5814.8000000000029</v>
      </c>
      <c r="AQ90">
        <v>242.20000000001164</v>
      </c>
      <c r="AR90">
        <v>3710.7999999999956</v>
      </c>
      <c r="AS90">
        <v>3719.6000000000058</v>
      </c>
      <c r="AT90">
        <v>1160.5999999999985</v>
      </c>
      <c r="AU90">
        <v>3039.1999999999971</v>
      </c>
      <c r="AV90">
        <v>-274.20000000000437</v>
      </c>
      <c r="AW90">
        <v>-346.19999999999709</v>
      </c>
      <c r="AX90">
        <v>3428.4000000000015</v>
      </c>
      <c r="AY90">
        <v>3803.5999999999913</v>
      </c>
      <c r="AZ90">
        <v>2805.3999999999942</v>
      </c>
      <c r="BA90">
        <v>109.59999999999854</v>
      </c>
      <c r="BB90">
        <v>2301.5999999999985</v>
      </c>
      <c r="BC90">
        <v>7506.2000000000044</v>
      </c>
      <c r="BD90">
        <v>2391.8000000000029</v>
      </c>
      <c r="BE90">
        <v>1722.4000000000015</v>
      </c>
      <c r="BF90">
        <v>2816.1999999999971</v>
      </c>
      <c r="BG90">
        <v>-7185.1999999999971</v>
      </c>
      <c r="BH90">
        <v>2777.1999999999971</v>
      </c>
      <c r="BI90">
        <v>-2379.2000000000044</v>
      </c>
      <c r="BJ90">
        <v>-84.799999999988358</v>
      </c>
      <c r="BK90">
        <v>-8892</v>
      </c>
      <c r="BL90">
        <v>-3293.1999999999971</v>
      </c>
      <c r="BM90">
        <v>-1205.5999999999913</v>
      </c>
      <c r="BN90">
        <v>-5323.2000000000044</v>
      </c>
      <c r="BO90">
        <v>-2661.5999999999985</v>
      </c>
      <c r="BP90">
        <v>-1605.6000000000058</v>
      </c>
      <c r="BQ90">
        <v>1811.4000000000015</v>
      </c>
      <c r="BR90">
        <v>11</v>
      </c>
      <c r="BS90">
        <v>-12324.599999999999</v>
      </c>
      <c r="BT90">
        <v>729.59999999999854</v>
      </c>
      <c r="BU90">
        <v>3272.1999999999971</v>
      </c>
      <c r="BV90">
        <v>-5554.3999999999942</v>
      </c>
      <c r="BW90">
        <v>-6199.3999999999942</v>
      </c>
      <c r="BX90">
        <v>-6039.5999999999985</v>
      </c>
      <c r="BY90">
        <v>1095</v>
      </c>
      <c r="BZ90">
        <v>6180.1999999999971</v>
      </c>
      <c r="CA90">
        <v>-3640.1999999999971</v>
      </c>
      <c r="CB90">
        <v>163.19999999999709</v>
      </c>
      <c r="CC90">
        <v>7106.5999999999985</v>
      </c>
      <c r="CD90">
        <v>1735</v>
      </c>
      <c r="CE90">
        <v>5790.8000000000029</v>
      </c>
      <c r="CF90">
        <v>-3726.2000000000116</v>
      </c>
      <c r="CG90">
        <v>5450.3999999999942</v>
      </c>
      <c r="CH90">
        <v>-1609.4000000000015</v>
      </c>
      <c r="CI90">
        <v>4925.5999999999985</v>
      </c>
      <c r="CJ90">
        <v>-1103.8000000000029</v>
      </c>
      <c r="CK90">
        <v>6842.5999999999913</v>
      </c>
      <c r="CL90">
        <v>1555.1999999999971</v>
      </c>
      <c r="CM90">
        <v>-3032.5999999999985</v>
      </c>
      <c r="CN90">
        <v>-2965.6000000000058</v>
      </c>
      <c r="CO90">
        <v>2280.2000000000044</v>
      </c>
      <c r="CP90">
        <v>-8364.1999999999971</v>
      </c>
      <c r="CQ90">
        <v>4651.5999999999985</v>
      </c>
      <c r="CR90">
        <v>5007.8000000000029</v>
      </c>
      <c r="CS90">
        <v>2029</v>
      </c>
      <c r="CT90">
        <v>4329.8000000000029</v>
      </c>
      <c r="CU90">
        <v>-1400.1999999999971</v>
      </c>
      <c r="CV90">
        <v>-273.80000000000291</v>
      </c>
      <c r="CW90">
        <v>393</v>
      </c>
      <c r="CY90">
        <f t="shared" si="4"/>
        <v>294.94799999999964</v>
      </c>
      <c r="CZ90">
        <f t="shared" si="5"/>
        <v>3436.8479999999995</v>
      </c>
    </row>
    <row r="91" spans="2:104" x14ac:dyDescent="0.25">
      <c r="B91">
        <v>-3898.3999999999942</v>
      </c>
      <c r="C91">
        <v>-2020.5999999999985</v>
      </c>
      <c r="D91">
        <v>-151.59999999999854</v>
      </c>
      <c r="E91">
        <v>128</v>
      </c>
      <c r="F91">
        <v>738</v>
      </c>
      <c r="G91">
        <v>3862.7999999999956</v>
      </c>
      <c r="H91">
        <v>1740.8000000000029</v>
      </c>
      <c r="I91">
        <v>766.80000000000291</v>
      </c>
      <c r="J91">
        <v>-76.19999999999709</v>
      </c>
      <c r="K91">
        <v>-4236.1999999999971</v>
      </c>
      <c r="L91">
        <v>7022.9999999999927</v>
      </c>
      <c r="M91">
        <v>5585.6000000000058</v>
      </c>
      <c r="N91">
        <v>-2511.1999999999971</v>
      </c>
      <c r="O91">
        <v>5878.5999999999985</v>
      </c>
      <c r="P91">
        <v>1754.1999999999971</v>
      </c>
      <c r="Q91">
        <v>-3693.5999999999985</v>
      </c>
      <c r="R91">
        <v>5406.1999999999971</v>
      </c>
      <c r="S91">
        <v>1028.3999999999942</v>
      </c>
      <c r="T91">
        <v>-1058.8000000000029</v>
      </c>
      <c r="U91">
        <v>4676.2000000000116</v>
      </c>
      <c r="V91">
        <v>-1169.1999999999971</v>
      </c>
      <c r="W91">
        <v>453.19999999999709</v>
      </c>
      <c r="X91">
        <v>1977.6000000000058</v>
      </c>
      <c r="Y91">
        <v>-1435.3999999999942</v>
      </c>
      <c r="Z91">
        <v>-254.40000000000146</v>
      </c>
      <c r="AA91">
        <v>-9491.7999999999956</v>
      </c>
      <c r="AB91">
        <v>-1687.1999999999971</v>
      </c>
      <c r="AC91">
        <v>142.20000000000437</v>
      </c>
      <c r="AD91">
        <v>1809.5999999999985</v>
      </c>
      <c r="AE91">
        <v>-10143</v>
      </c>
      <c r="AF91">
        <v>-2061.8000000000029</v>
      </c>
      <c r="AG91">
        <v>1884.3999999999942</v>
      </c>
      <c r="AH91">
        <v>614</v>
      </c>
      <c r="AI91">
        <v>1576.1999999999971</v>
      </c>
      <c r="AJ91">
        <v>-3145.1999999999971</v>
      </c>
      <c r="AK91">
        <v>-1701.1999999999971</v>
      </c>
      <c r="AL91">
        <v>4020.4000000000087</v>
      </c>
      <c r="AM91">
        <v>-403.19999999999709</v>
      </c>
      <c r="AN91">
        <v>2121.2000000000044</v>
      </c>
      <c r="AO91">
        <v>-1984.4000000000015</v>
      </c>
      <c r="AP91">
        <v>4052</v>
      </c>
      <c r="AQ91">
        <v>-5363.4000000000087</v>
      </c>
      <c r="AR91">
        <v>-341.59999999999854</v>
      </c>
      <c r="AS91">
        <v>1380.5999999999913</v>
      </c>
      <c r="AT91">
        <v>1314.1999999999971</v>
      </c>
      <c r="AU91">
        <v>2301.8000000000029</v>
      </c>
      <c r="AV91">
        <v>326</v>
      </c>
      <c r="AW91">
        <v>-1943.3999999999942</v>
      </c>
      <c r="AX91">
        <v>-1047.4000000000015</v>
      </c>
      <c r="AY91">
        <v>4929.4000000000087</v>
      </c>
      <c r="AZ91">
        <v>-1042.1999999999971</v>
      </c>
      <c r="BA91">
        <v>1103.5999999999985</v>
      </c>
      <c r="BB91">
        <v>-1497.4000000000015</v>
      </c>
      <c r="BC91">
        <v>3091.7999999999956</v>
      </c>
      <c r="BD91">
        <v>-968</v>
      </c>
      <c r="BE91">
        <v>646.59999999999854</v>
      </c>
      <c r="BF91">
        <v>3024.3999999999942</v>
      </c>
      <c r="BG91">
        <v>-1006.8000000000029</v>
      </c>
      <c r="BH91">
        <v>-1208.9999999999927</v>
      </c>
      <c r="BI91">
        <v>8596</v>
      </c>
      <c r="BJ91">
        <v>-1866.4000000000087</v>
      </c>
      <c r="BK91">
        <v>-82.599999999998545</v>
      </c>
      <c r="BL91">
        <v>2049.1999999999971</v>
      </c>
      <c r="BM91">
        <v>3363.1999999999971</v>
      </c>
      <c r="BN91">
        <v>4737.2000000000044</v>
      </c>
      <c r="BO91">
        <v>638.79999999999563</v>
      </c>
      <c r="BP91">
        <v>3184</v>
      </c>
      <c r="BQ91">
        <v>-527.80000000000291</v>
      </c>
      <c r="BR91">
        <v>-2648.5999999999985</v>
      </c>
      <c r="BS91">
        <v>-5899</v>
      </c>
      <c r="BT91">
        <v>-3593</v>
      </c>
      <c r="BU91">
        <v>-4697</v>
      </c>
      <c r="BV91">
        <v>2820.7999999999956</v>
      </c>
      <c r="BW91">
        <v>-1075.4000000000015</v>
      </c>
      <c r="BX91">
        <v>5493.7999999999956</v>
      </c>
      <c r="BY91">
        <v>465</v>
      </c>
      <c r="BZ91">
        <v>-7242.3999999999942</v>
      </c>
      <c r="CA91">
        <v>-7700.6000000000058</v>
      </c>
      <c r="CB91">
        <v>53.400000000001455</v>
      </c>
      <c r="CC91">
        <v>-8645</v>
      </c>
      <c r="CD91">
        <v>-1658.4000000000015</v>
      </c>
      <c r="CE91">
        <v>2672</v>
      </c>
      <c r="CF91">
        <v>2631.8000000000029</v>
      </c>
      <c r="CG91">
        <v>3134</v>
      </c>
      <c r="CH91">
        <v>2270.4000000000015</v>
      </c>
      <c r="CI91">
        <v>1153.4000000000015</v>
      </c>
      <c r="CJ91">
        <v>505.19999999999709</v>
      </c>
      <c r="CK91">
        <v>-4568.3999999999942</v>
      </c>
      <c r="CL91">
        <v>-10444.799999999996</v>
      </c>
      <c r="CM91">
        <v>2261.5999999999985</v>
      </c>
      <c r="CN91">
        <v>-1515.3999999999942</v>
      </c>
      <c r="CO91">
        <v>3691.4000000000015</v>
      </c>
      <c r="CP91">
        <v>6620.4000000000015</v>
      </c>
      <c r="CQ91">
        <v>8891.5999999999985</v>
      </c>
      <c r="CR91">
        <v>-330</v>
      </c>
      <c r="CS91">
        <v>3478.2000000000044</v>
      </c>
      <c r="CT91">
        <v>-4860.8000000000029</v>
      </c>
      <c r="CU91">
        <v>-332.19999999999709</v>
      </c>
      <c r="CV91">
        <v>15.80000000000291</v>
      </c>
      <c r="CW91">
        <v>9427.7999999999956</v>
      </c>
      <c r="CY91">
        <f t="shared" si="4"/>
        <v>202.8240000000003</v>
      </c>
      <c r="CZ91">
        <f t="shared" si="5"/>
        <v>2867.4319999999989</v>
      </c>
    </row>
    <row r="92" spans="2:104" x14ac:dyDescent="0.25">
      <c r="B92">
        <v>5782.5999999999985</v>
      </c>
      <c r="C92">
        <v>3869.1999999999971</v>
      </c>
      <c r="D92">
        <v>-4779.4000000000015</v>
      </c>
      <c r="E92">
        <v>5690</v>
      </c>
      <c r="F92">
        <v>-13037</v>
      </c>
      <c r="G92">
        <v>-7116.9999999999927</v>
      </c>
      <c r="H92">
        <v>-2362.6000000000058</v>
      </c>
      <c r="I92">
        <v>-4354.4000000000087</v>
      </c>
      <c r="J92">
        <v>-2420.2000000000044</v>
      </c>
      <c r="K92">
        <v>-632.80000000000291</v>
      </c>
      <c r="L92">
        <v>1954</v>
      </c>
      <c r="M92">
        <v>8869.3999999999942</v>
      </c>
      <c r="N92">
        <v>8940.5999999999913</v>
      </c>
      <c r="O92">
        <v>3034.4000000000015</v>
      </c>
      <c r="P92">
        <v>-2730.1999999999971</v>
      </c>
      <c r="Q92">
        <v>10109.199999999997</v>
      </c>
      <c r="R92">
        <v>2750.6000000000058</v>
      </c>
      <c r="S92">
        <v>1165.8000000000029</v>
      </c>
      <c r="T92">
        <v>3319.6000000000058</v>
      </c>
      <c r="U92">
        <v>-2881.6000000000058</v>
      </c>
      <c r="V92">
        <v>-1105.2000000000116</v>
      </c>
      <c r="W92">
        <v>-1882.1999999999971</v>
      </c>
      <c r="X92">
        <v>-9871</v>
      </c>
      <c r="Y92">
        <v>-2830.8000000000029</v>
      </c>
      <c r="Z92">
        <v>-201.79999999999563</v>
      </c>
      <c r="AA92">
        <v>6311.5999999999985</v>
      </c>
      <c r="AB92">
        <v>6621.4000000000015</v>
      </c>
      <c r="AC92">
        <v>4925.1999999999971</v>
      </c>
      <c r="AD92">
        <v>1928</v>
      </c>
      <c r="AE92">
        <v>-243.40000000000146</v>
      </c>
      <c r="AF92">
        <v>4839.4000000000015</v>
      </c>
      <c r="AG92">
        <v>8855.4000000000087</v>
      </c>
      <c r="AH92">
        <v>1150.2000000000044</v>
      </c>
      <c r="AI92">
        <v>143.59999999999854</v>
      </c>
      <c r="AJ92">
        <v>-2097.6000000000058</v>
      </c>
      <c r="AK92">
        <v>-7437.1999999999971</v>
      </c>
      <c r="AL92">
        <v>2053</v>
      </c>
      <c r="AM92">
        <v>874.79999999999563</v>
      </c>
      <c r="AN92">
        <v>4663.5999999999985</v>
      </c>
      <c r="AO92">
        <v>7190.8000000000029</v>
      </c>
      <c r="AP92">
        <v>-6133.1999999999971</v>
      </c>
      <c r="AQ92">
        <v>-8673</v>
      </c>
      <c r="AR92">
        <v>7616.8000000000029</v>
      </c>
      <c r="AS92">
        <v>-6607</v>
      </c>
      <c r="AT92">
        <v>-5663.7999999999956</v>
      </c>
      <c r="AU92">
        <v>258.19999999999709</v>
      </c>
      <c r="AV92">
        <v>515</v>
      </c>
      <c r="AW92">
        <v>3019.5999999999913</v>
      </c>
      <c r="AX92">
        <v>8487.8000000000029</v>
      </c>
      <c r="AY92">
        <v>-736.80000000000291</v>
      </c>
      <c r="AZ92">
        <v>-4686.5999999999985</v>
      </c>
      <c r="BA92">
        <v>-1105</v>
      </c>
      <c r="BB92">
        <v>4976</v>
      </c>
      <c r="BC92">
        <v>4970.4000000000015</v>
      </c>
      <c r="BD92">
        <v>168.19999999999709</v>
      </c>
      <c r="BE92">
        <v>2240.1999999999971</v>
      </c>
      <c r="BF92">
        <v>6712.8000000000029</v>
      </c>
      <c r="BG92">
        <v>-7722</v>
      </c>
      <c r="BH92">
        <v>1041.5999999999985</v>
      </c>
      <c r="BI92">
        <v>8745.4000000000015</v>
      </c>
      <c r="BJ92">
        <v>-1729.1999999999971</v>
      </c>
      <c r="BK92">
        <v>10848.999999999993</v>
      </c>
      <c r="BL92">
        <v>2664.4000000000087</v>
      </c>
      <c r="BM92">
        <v>-3790.6000000000058</v>
      </c>
      <c r="BN92">
        <v>-631.80000000000291</v>
      </c>
      <c r="BO92">
        <v>-5072</v>
      </c>
      <c r="BP92">
        <v>-6027.8000000000029</v>
      </c>
      <c r="BQ92">
        <v>-1649.1999999999971</v>
      </c>
      <c r="BR92">
        <v>1584.7999999999956</v>
      </c>
      <c r="BS92">
        <v>7493</v>
      </c>
      <c r="BT92">
        <v>2587.1999999999971</v>
      </c>
      <c r="BU92">
        <v>-835.59999999999854</v>
      </c>
      <c r="BV92">
        <v>-16</v>
      </c>
      <c r="BW92">
        <v>2061.7999999999956</v>
      </c>
      <c r="BX92">
        <v>2559.5999999999985</v>
      </c>
      <c r="BY92">
        <v>-691.20000000000437</v>
      </c>
      <c r="BZ92">
        <v>3865.5999999999985</v>
      </c>
      <c r="CA92">
        <v>2171.4000000000015</v>
      </c>
      <c r="CB92">
        <v>1576.5999999999985</v>
      </c>
      <c r="CC92">
        <v>-301</v>
      </c>
      <c r="CD92">
        <v>5578</v>
      </c>
      <c r="CE92">
        <v>-2779</v>
      </c>
      <c r="CF92">
        <v>-2744</v>
      </c>
      <c r="CG92">
        <v>-5357.3999999999942</v>
      </c>
      <c r="CH92">
        <v>5055.5999999999985</v>
      </c>
      <c r="CI92">
        <v>1328.5999999999985</v>
      </c>
      <c r="CJ92">
        <v>5141</v>
      </c>
      <c r="CK92">
        <v>-3286</v>
      </c>
      <c r="CL92">
        <v>570.19999999999709</v>
      </c>
      <c r="CM92">
        <v>-2702</v>
      </c>
      <c r="CN92">
        <v>-1771</v>
      </c>
      <c r="CO92">
        <v>3894</v>
      </c>
      <c r="CP92">
        <v>3251.5999999999985</v>
      </c>
      <c r="CQ92">
        <v>-3058.7999999999956</v>
      </c>
      <c r="CR92">
        <v>5823.5999999999913</v>
      </c>
      <c r="CS92">
        <v>-802.20000000000437</v>
      </c>
      <c r="CT92">
        <v>-2518</v>
      </c>
      <c r="CU92">
        <v>1609.5999999999913</v>
      </c>
      <c r="CV92">
        <v>-582.59999999999854</v>
      </c>
      <c r="CW92">
        <v>1133.4000000000015</v>
      </c>
      <c r="CY92">
        <f t="shared" si="4"/>
        <v>709.36199999999951</v>
      </c>
      <c r="CZ92">
        <f t="shared" si="5"/>
        <v>3782.5059999999994</v>
      </c>
    </row>
    <row r="93" spans="2:104" x14ac:dyDescent="0.25">
      <c r="B93">
        <v>-1748.8000000000029</v>
      </c>
      <c r="C93">
        <v>202.40000000000146</v>
      </c>
      <c r="D93">
        <v>4022.1999999999971</v>
      </c>
      <c r="E93">
        <v>-4755.8000000000029</v>
      </c>
      <c r="F93">
        <v>19027.200000000004</v>
      </c>
      <c r="G93">
        <v>7691.5999999999985</v>
      </c>
      <c r="H93">
        <v>-2340.1999999999971</v>
      </c>
      <c r="I93">
        <v>-2401.1999999999971</v>
      </c>
      <c r="J93">
        <v>6668.5999999999985</v>
      </c>
      <c r="K93">
        <v>-6896.5999999999913</v>
      </c>
      <c r="L93">
        <v>6771</v>
      </c>
      <c r="M93">
        <v>-639.79999999999563</v>
      </c>
      <c r="N93">
        <v>487.19999999999709</v>
      </c>
      <c r="O93">
        <v>501.19999999999709</v>
      </c>
      <c r="P93">
        <v>4008</v>
      </c>
      <c r="Q93">
        <v>-5035.1999999999971</v>
      </c>
      <c r="R93">
        <v>-1049.6000000000058</v>
      </c>
      <c r="S93">
        <v>4662.4000000000015</v>
      </c>
      <c r="T93">
        <v>-2632.4000000000087</v>
      </c>
      <c r="U93">
        <v>-5991.4000000000015</v>
      </c>
      <c r="V93">
        <v>-3524.7999999999884</v>
      </c>
      <c r="W93">
        <v>1129</v>
      </c>
      <c r="X93">
        <v>1462.1999999999971</v>
      </c>
      <c r="Y93">
        <v>-5277.3999999999942</v>
      </c>
      <c r="Z93">
        <v>-7037.2000000000044</v>
      </c>
      <c r="AA93">
        <v>-4069.4000000000015</v>
      </c>
      <c r="AB93">
        <v>-3592</v>
      </c>
      <c r="AC93">
        <v>-5491.5999999999985</v>
      </c>
      <c r="AD93">
        <v>-1122.5999999999985</v>
      </c>
      <c r="AE93">
        <v>818</v>
      </c>
      <c r="AF93">
        <v>-201</v>
      </c>
      <c r="AG93">
        <v>-9940.4000000000087</v>
      </c>
      <c r="AH93">
        <v>-664</v>
      </c>
      <c r="AI93">
        <v>-1127.7999999999956</v>
      </c>
      <c r="AJ93">
        <v>2885.2000000000116</v>
      </c>
      <c r="AK93">
        <v>3544.6000000000058</v>
      </c>
      <c r="AL93">
        <v>2846</v>
      </c>
      <c r="AM93">
        <v>5640</v>
      </c>
      <c r="AN93">
        <v>1122.8000000000029</v>
      </c>
      <c r="AO93">
        <v>3416.6000000000058</v>
      </c>
      <c r="AP93">
        <v>-2286.6000000000058</v>
      </c>
      <c r="AQ93">
        <v>5807.2000000000044</v>
      </c>
      <c r="AR93">
        <v>-2435.8000000000029</v>
      </c>
      <c r="AS93">
        <v>-6.5999999999912689</v>
      </c>
      <c r="AT93">
        <v>4685.5999999999985</v>
      </c>
      <c r="AU93">
        <v>-6152.8000000000029</v>
      </c>
      <c r="AV93">
        <v>-2216.7999999999956</v>
      </c>
      <c r="AW93">
        <v>-6032.7999999999884</v>
      </c>
      <c r="AX93">
        <v>1271.8000000000029</v>
      </c>
      <c r="AY93">
        <v>-4868.1999999999971</v>
      </c>
      <c r="AZ93">
        <v>-1981.8000000000029</v>
      </c>
      <c r="BA93">
        <v>-1948.5999999999985</v>
      </c>
      <c r="BB93">
        <v>7682.5999999999985</v>
      </c>
      <c r="BC93">
        <v>440.80000000000291</v>
      </c>
      <c r="BD93">
        <v>-436.59999999999127</v>
      </c>
      <c r="BE93">
        <v>1167.2000000000116</v>
      </c>
      <c r="BF93">
        <v>472.60000000000582</v>
      </c>
      <c r="BG93">
        <v>2099.1999999999971</v>
      </c>
      <c r="BH93">
        <v>-7200.5999999999985</v>
      </c>
      <c r="BI93">
        <v>-8552.8000000000029</v>
      </c>
      <c r="BJ93">
        <v>-6015.3999999999942</v>
      </c>
      <c r="BK93">
        <v>2258.6000000000058</v>
      </c>
      <c r="BL93">
        <v>-6495.1999999999971</v>
      </c>
      <c r="BM93">
        <v>-3040.7999999999956</v>
      </c>
      <c r="BN93">
        <v>-438.59999999999854</v>
      </c>
      <c r="BO93">
        <v>4473.4000000000015</v>
      </c>
      <c r="BP93">
        <v>-370.59999999999854</v>
      </c>
      <c r="BQ93">
        <v>-6414.1999999999971</v>
      </c>
      <c r="BR93">
        <v>-1410</v>
      </c>
      <c r="BS93">
        <v>4303</v>
      </c>
      <c r="BT93">
        <v>-6040.3999999999942</v>
      </c>
      <c r="BU93">
        <v>13091.800000000003</v>
      </c>
      <c r="BV93">
        <v>-14.19999999999709</v>
      </c>
      <c r="BW93">
        <v>-2888.7999999999956</v>
      </c>
      <c r="BX93">
        <v>-974.79999999999563</v>
      </c>
      <c r="BY93">
        <v>-1162.7999999999956</v>
      </c>
      <c r="BZ93">
        <v>-3925</v>
      </c>
      <c r="CA93">
        <v>-5480.7999999999956</v>
      </c>
      <c r="CB93">
        <v>-1425.7999999999956</v>
      </c>
      <c r="CC93">
        <v>-2539.7999999999956</v>
      </c>
      <c r="CD93">
        <v>-993.19999999999709</v>
      </c>
      <c r="CE93">
        <v>-472</v>
      </c>
      <c r="CF93">
        <v>-7207.3999999999942</v>
      </c>
      <c r="CG93">
        <v>9017.7999999999956</v>
      </c>
      <c r="CH93">
        <v>10.400000000001455</v>
      </c>
      <c r="CI93">
        <v>-661.20000000000437</v>
      </c>
      <c r="CJ93">
        <v>-9313.5999999999985</v>
      </c>
      <c r="CK93">
        <v>-286.40000000000146</v>
      </c>
      <c r="CL93">
        <v>-626.40000000000146</v>
      </c>
      <c r="CM93">
        <v>-4551.1999999999971</v>
      </c>
      <c r="CN93">
        <v>-1816.6000000000058</v>
      </c>
      <c r="CO93">
        <v>3255</v>
      </c>
      <c r="CP93">
        <v>-2217</v>
      </c>
      <c r="CQ93">
        <v>4917.1999999999971</v>
      </c>
      <c r="CR93">
        <v>-5147.3999999999942</v>
      </c>
      <c r="CS93">
        <v>-5162.1999999999971</v>
      </c>
      <c r="CT93">
        <v>453.59999999999854</v>
      </c>
      <c r="CU93">
        <v>-419.79999999998836</v>
      </c>
      <c r="CV93">
        <v>1117.5999999999985</v>
      </c>
      <c r="CW93">
        <v>4126</v>
      </c>
      <c r="CY93">
        <f t="shared" si="4"/>
        <v>-596.13199999999847</v>
      </c>
      <c r="CZ93">
        <f t="shared" si="5"/>
        <v>3547.2840000000001</v>
      </c>
    </row>
    <row r="94" spans="2:104" x14ac:dyDescent="0.25">
      <c r="B94">
        <v>-5977.5999999999985</v>
      </c>
      <c r="C94">
        <v>2010.4000000000015</v>
      </c>
      <c r="D94">
        <v>787.59999999999854</v>
      </c>
      <c r="E94">
        <v>-770.39999999999418</v>
      </c>
      <c r="F94">
        <v>-6762.8000000000029</v>
      </c>
      <c r="G94">
        <v>-1702.4000000000015</v>
      </c>
      <c r="H94">
        <v>-1449</v>
      </c>
      <c r="I94">
        <v>8905.6000000000058</v>
      </c>
      <c r="J94">
        <v>-415</v>
      </c>
      <c r="K94">
        <v>-7131.6000000000058</v>
      </c>
      <c r="L94">
        <v>3007.8000000000029</v>
      </c>
      <c r="M94">
        <v>398.19999999999709</v>
      </c>
      <c r="N94">
        <v>-3297.5999999999913</v>
      </c>
      <c r="O94">
        <v>-1753.5999999999985</v>
      </c>
      <c r="P94">
        <v>-176.40000000000146</v>
      </c>
      <c r="Q94">
        <v>4946.1999999999971</v>
      </c>
      <c r="R94">
        <v>-3530</v>
      </c>
      <c r="S94">
        <v>-4746.2000000000044</v>
      </c>
      <c r="T94">
        <v>-2741.3999999999942</v>
      </c>
      <c r="U94">
        <v>58.80000000000291</v>
      </c>
      <c r="V94">
        <v>-3834.8000000000029</v>
      </c>
      <c r="W94">
        <v>6601.1999999999971</v>
      </c>
      <c r="X94">
        <v>3441.8000000000029</v>
      </c>
      <c r="Y94">
        <v>-5068.6000000000058</v>
      </c>
      <c r="Z94">
        <v>2803.2000000000044</v>
      </c>
      <c r="AA94">
        <v>6717.1999999999971</v>
      </c>
      <c r="AB94">
        <v>-1122.4000000000015</v>
      </c>
      <c r="AC94">
        <v>-2578.5999999999985</v>
      </c>
      <c r="AD94">
        <v>4591</v>
      </c>
      <c r="AE94">
        <v>-263.40000000000146</v>
      </c>
      <c r="AF94">
        <v>3781.5999999999985</v>
      </c>
      <c r="AG94">
        <v>981.20000000000437</v>
      </c>
      <c r="AH94">
        <v>3893.7999999999956</v>
      </c>
      <c r="AI94">
        <v>-1819</v>
      </c>
      <c r="AJ94">
        <v>-12655.600000000006</v>
      </c>
      <c r="AK94">
        <v>1075.5999999999913</v>
      </c>
      <c r="AL94">
        <v>1579.1999999999971</v>
      </c>
      <c r="AM94">
        <v>9023.2000000000044</v>
      </c>
      <c r="AN94">
        <v>-4306.2000000000044</v>
      </c>
      <c r="AO94">
        <v>4032</v>
      </c>
      <c r="AP94">
        <v>245.20000000000437</v>
      </c>
      <c r="AQ94">
        <v>1640.9999999999927</v>
      </c>
      <c r="AR94">
        <v>5375.5999999999985</v>
      </c>
      <c r="AS94">
        <v>-3193</v>
      </c>
      <c r="AT94">
        <v>-1482.8000000000029</v>
      </c>
      <c r="AU94">
        <v>624</v>
      </c>
      <c r="AV94">
        <v>6012.1999999999971</v>
      </c>
      <c r="AW94">
        <v>-1691.8000000000029</v>
      </c>
      <c r="AX94">
        <v>-1536</v>
      </c>
      <c r="AY94">
        <v>-366.80000000000291</v>
      </c>
      <c r="AZ94">
        <v>4138.4000000000015</v>
      </c>
      <c r="BA94">
        <v>2089.8000000000029</v>
      </c>
      <c r="BB94">
        <v>2381.6000000000058</v>
      </c>
      <c r="BC94">
        <v>672.59999999999127</v>
      </c>
      <c r="BD94">
        <v>-1124.8000000000029</v>
      </c>
      <c r="BE94">
        <v>4383.7999999999884</v>
      </c>
      <c r="BF94">
        <v>168.39999999999418</v>
      </c>
      <c r="BG94">
        <v>-1304.7999999999956</v>
      </c>
      <c r="BH94">
        <v>-4616</v>
      </c>
      <c r="BI94">
        <v>10785.800000000003</v>
      </c>
      <c r="BJ94">
        <v>285</v>
      </c>
      <c r="BK94">
        <v>2471</v>
      </c>
      <c r="BL94">
        <v>2301.3999999999942</v>
      </c>
      <c r="BM94">
        <v>-6592</v>
      </c>
      <c r="BN94">
        <v>-4731</v>
      </c>
      <c r="BO94">
        <v>9226.8000000000029</v>
      </c>
      <c r="BP94">
        <v>-1342.4000000000015</v>
      </c>
      <c r="BQ94">
        <v>986.19999999999709</v>
      </c>
      <c r="BR94">
        <v>2487</v>
      </c>
      <c r="BS94">
        <v>3179.4000000000015</v>
      </c>
      <c r="BT94">
        <v>-329.60000000000582</v>
      </c>
      <c r="BU94">
        <v>-5643.6000000000058</v>
      </c>
      <c r="BV94">
        <v>-1918.8000000000029</v>
      </c>
      <c r="BW94">
        <v>-531.80000000000291</v>
      </c>
      <c r="BX94">
        <v>3772.1999999999971</v>
      </c>
      <c r="BY94">
        <v>-84</v>
      </c>
      <c r="BZ94">
        <v>1496</v>
      </c>
      <c r="CA94">
        <v>-2530.6000000000058</v>
      </c>
      <c r="CB94">
        <v>1911</v>
      </c>
      <c r="CC94">
        <v>2451.1999999999971</v>
      </c>
      <c r="CD94">
        <v>-5881.1999999999971</v>
      </c>
      <c r="CE94">
        <v>-1227.8000000000029</v>
      </c>
      <c r="CF94">
        <v>1280.7999999999956</v>
      </c>
      <c r="CG94">
        <v>2964.5999999999985</v>
      </c>
      <c r="CH94">
        <v>8636.5999999999985</v>
      </c>
      <c r="CI94">
        <v>-315.39999999999418</v>
      </c>
      <c r="CJ94">
        <v>-4678</v>
      </c>
      <c r="CK94">
        <v>195.59999999999854</v>
      </c>
      <c r="CL94">
        <v>484.20000000000437</v>
      </c>
      <c r="CM94">
        <v>-3752</v>
      </c>
      <c r="CN94">
        <v>4520.8000000000029</v>
      </c>
      <c r="CO94">
        <v>796.19999999999709</v>
      </c>
      <c r="CP94">
        <v>739.79999999999563</v>
      </c>
      <c r="CQ94">
        <v>6186.7999999999956</v>
      </c>
      <c r="CR94">
        <v>4266.1999999999971</v>
      </c>
      <c r="CS94">
        <v>2007.5999999999985</v>
      </c>
      <c r="CT94">
        <v>-3657.3999999999942</v>
      </c>
      <c r="CU94">
        <v>-8651.4000000000087</v>
      </c>
      <c r="CV94">
        <v>-5567</v>
      </c>
      <c r="CW94">
        <v>2920.8000000000029</v>
      </c>
      <c r="CY94">
        <f t="shared" si="4"/>
        <v>278.68599999999913</v>
      </c>
      <c r="CZ94">
        <f t="shared" si="5"/>
        <v>3175.7379999999998</v>
      </c>
    </row>
    <row r="95" spans="2:104" x14ac:dyDescent="0.25">
      <c r="B95">
        <v>-7006.8000000000029</v>
      </c>
      <c r="C95">
        <v>-5344</v>
      </c>
      <c r="D95">
        <v>-3705.3999999999942</v>
      </c>
      <c r="E95">
        <v>-583.40000000000873</v>
      </c>
      <c r="F95">
        <v>-3178.4000000000015</v>
      </c>
      <c r="G95">
        <v>1983.5999999999985</v>
      </c>
      <c r="H95">
        <v>1089.8000000000029</v>
      </c>
      <c r="I95">
        <v>761.79999999998836</v>
      </c>
      <c r="J95">
        <v>-44.799999999995634</v>
      </c>
      <c r="K95">
        <v>-3166.1999999999971</v>
      </c>
      <c r="L95">
        <v>-9332.8000000000029</v>
      </c>
      <c r="M95">
        <v>-3589.4000000000015</v>
      </c>
      <c r="N95">
        <v>-1740.4000000000087</v>
      </c>
      <c r="O95">
        <v>-5935.5999999999985</v>
      </c>
      <c r="P95">
        <v>-1074.4000000000015</v>
      </c>
      <c r="Q95">
        <v>-2692.8000000000029</v>
      </c>
      <c r="R95">
        <v>-4339.8000000000029</v>
      </c>
      <c r="S95">
        <v>3206.6000000000058</v>
      </c>
      <c r="T95">
        <v>-3240.2000000000044</v>
      </c>
      <c r="U95">
        <v>-780.20000000000437</v>
      </c>
      <c r="V95">
        <v>-679</v>
      </c>
      <c r="W95">
        <v>-6653.1999999999971</v>
      </c>
      <c r="X95">
        <v>-7444</v>
      </c>
      <c r="Y95">
        <v>-41.599999999998545</v>
      </c>
      <c r="Z95">
        <v>1981.4000000000015</v>
      </c>
      <c r="AA95">
        <v>-478.39999999999418</v>
      </c>
      <c r="AB95">
        <v>3648.1999999999971</v>
      </c>
      <c r="AC95">
        <v>393.19999999999709</v>
      </c>
      <c r="AD95">
        <v>2152.1999999999971</v>
      </c>
      <c r="AE95">
        <v>-1699.5999999999985</v>
      </c>
      <c r="AF95">
        <v>1900.4000000000015</v>
      </c>
      <c r="AG95">
        <v>5755.7999999999956</v>
      </c>
      <c r="AH95">
        <v>-5068.4000000000015</v>
      </c>
      <c r="AI95">
        <v>-3039.2000000000044</v>
      </c>
      <c r="AJ95">
        <v>2768.4000000000015</v>
      </c>
      <c r="AK95">
        <v>834.80000000000291</v>
      </c>
      <c r="AL95">
        <v>1314.8000000000029</v>
      </c>
      <c r="AM95">
        <v>914.59999999999127</v>
      </c>
      <c r="AN95">
        <v>-4264.4000000000015</v>
      </c>
      <c r="AO95">
        <v>-681</v>
      </c>
      <c r="AP95">
        <v>-2927.5999999999985</v>
      </c>
      <c r="AQ95">
        <v>12452.200000000012</v>
      </c>
      <c r="AR95">
        <v>-2645.7999999999956</v>
      </c>
      <c r="AS95">
        <v>-1369.6000000000058</v>
      </c>
      <c r="AT95">
        <v>-38.799999999995634</v>
      </c>
      <c r="AU95">
        <v>8734.4000000000015</v>
      </c>
      <c r="AV95">
        <v>6379.8000000000029</v>
      </c>
      <c r="AW95">
        <v>4349.1999999999971</v>
      </c>
      <c r="AX95">
        <v>-5828.8000000000029</v>
      </c>
      <c r="AY95">
        <v>-3564.1999999999971</v>
      </c>
      <c r="AZ95">
        <v>3425.3999999999942</v>
      </c>
      <c r="BA95">
        <v>-675.40000000000146</v>
      </c>
      <c r="BB95">
        <v>-3301.8000000000029</v>
      </c>
      <c r="BC95">
        <v>-1804.5999999999913</v>
      </c>
      <c r="BD95">
        <v>-1775.6000000000058</v>
      </c>
      <c r="BE95">
        <v>-2901.1999999999971</v>
      </c>
      <c r="BF95">
        <v>-3532.3999999999942</v>
      </c>
      <c r="BG95">
        <v>-1672.2000000000044</v>
      </c>
      <c r="BH95">
        <v>2111.4000000000015</v>
      </c>
      <c r="BI95">
        <v>-2220.1999999999971</v>
      </c>
      <c r="BJ95">
        <v>-185.60000000000582</v>
      </c>
      <c r="BK95">
        <v>5260.6000000000058</v>
      </c>
      <c r="BL95">
        <v>-2205.1999999999971</v>
      </c>
      <c r="BM95">
        <v>2876</v>
      </c>
      <c r="BN95">
        <v>-2134.4000000000015</v>
      </c>
      <c r="BO95">
        <v>-10351</v>
      </c>
      <c r="BP95">
        <v>-1379</v>
      </c>
      <c r="BQ95">
        <v>3182.1999999999971</v>
      </c>
      <c r="BR95">
        <v>-3393.5999999999985</v>
      </c>
      <c r="BS95">
        <v>-84</v>
      </c>
      <c r="BT95">
        <v>-3508</v>
      </c>
      <c r="BU95">
        <v>1152.6000000000058</v>
      </c>
      <c r="BV95">
        <v>-500.59999999999854</v>
      </c>
      <c r="BW95">
        <v>119.59999999999854</v>
      </c>
      <c r="BX95">
        <v>2325.5999999999985</v>
      </c>
      <c r="BY95">
        <v>3942.1999999999971</v>
      </c>
      <c r="BZ95">
        <v>5149.7999999999956</v>
      </c>
      <c r="CA95">
        <v>3818.2000000000044</v>
      </c>
      <c r="CB95">
        <v>-3894.6000000000058</v>
      </c>
      <c r="CC95">
        <v>4009.2000000000044</v>
      </c>
      <c r="CD95">
        <v>3541.1999999999971</v>
      </c>
      <c r="CE95">
        <v>2064.4000000000015</v>
      </c>
      <c r="CF95">
        <v>2016.5999999999985</v>
      </c>
      <c r="CG95">
        <v>-4887.3999999999942</v>
      </c>
      <c r="CH95">
        <v>-6308.2000000000044</v>
      </c>
      <c r="CI95">
        <v>4012.7999999999956</v>
      </c>
      <c r="CJ95">
        <v>131.19999999999709</v>
      </c>
      <c r="CK95">
        <v>5315.8000000000029</v>
      </c>
      <c r="CL95">
        <v>-2823.5999999999985</v>
      </c>
      <c r="CM95">
        <v>-760.60000000000582</v>
      </c>
      <c r="CN95">
        <v>-2.8000000000029104</v>
      </c>
      <c r="CO95">
        <v>8106</v>
      </c>
      <c r="CP95">
        <v>8771.1999999999971</v>
      </c>
      <c r="CQ95">
        <v>-3093.9999999999927</v>
      </c>
      <c r="CR95">
        <v>-3807.8000000000029</v>
      </c>
      <c r="CS95">
        <v>-548.19999999999709</v>
      </c>
      <c r="CT95">
        <v>-4836.8000000000029</v>
      </c>
      <c r="CU95">
        <v>-2036.1999999999971</v>
      </c>
      <c r="CV95">
        <v>2260.1999999999971</v>
      </c>
      <c r="CW95">
        <v>-2702.1999999999971</v>
      </c>
      <c r="CY95">
        <f t="shared" si="4"/>
        <v>-452.9200000000003</v>
      </c>
      <c r="CZ95">
        <f t="shared" si="5"/>
        <v>3137.1879999999992</v>
      </c>
    </row>
    <row r="96" spans="2:104" x14ac:dyDescent="0.25">
      <c r="B96">
        <v>4303</v>
      </c>
      <c r="C96">
        <v>-2040.2000000000044</v>
      </c>
      <c r="D96">
        <v>-25.200000000004366</v>
      </c>
      <c r="E96">
        <v>-11205.999999999993</v>
      </c>
      <c r="F96">
        <v>1363.5999999999985</v>
      </c>
      <c r="G96">
        <v>-1605.1999999999971</v>
      </c>
      <c r="H96">
        <v>-1</v>
      </c>
      <c r="I96">
        <v>1178.6000000000058</v>
      </c>
      <c r="J96">
        <v>4877.7999999999956</v>
      </c>
      <c r="K96">
        <v>956</v>
      </c>
      <c r="L96">
        <v>388</v>
      </c>
      <c r="M96">
        <v>-3229.1999999999971</v>
      </c>
      <c r="N96">
        <v>4677.4000000000087</v>
      </c>
      <c r="O96">
        <v>3103.4000000000015</v>
      </c>
      <c r="P96">
        <v>5046.2000000000044</v>
      </c>
      <c r="Q96">
        <v>5277</v>
      </c>
      <c r="R96">
        <v>-5613.3999999999942</v>
      </c>
      <c r="S96">
        <v>268.19999999999709</v>
      </c>
      <c r="T96">
        <v>-383.59999999999854</v>
      </c>
      <c r="U96">
        <v>-2391.3999999999942</v>
      </c>
      <c r="V96">
        <v>1542.1999999999971</v>
      </c>
      <c r="W96">
        <v>1062.6000000000058</v>
      </c>
      <c r="X96">
        <v>-3440.6000000000058</v>
      </c>
      <c r="Y96">
        <v>4987.2000000000044</v>
      </c>
      <c r="Z96">
        <v>5335.1999999999971</v>
      </c>
      <c r="AA96">
        <v>91.19999999999709</v>
      </c>
      <c r="AB96">
        <v>-6527.1999999999971</v>
      </c>
      <c r="AC96">
        <v>-9928.5999999999985</v>
      </c>
      <c r="AD96">
        <v>10114.400000000001</v>
      </c>
      <c r="AE96">
        <v>3565</v>
      </c>
      <c r="AF96">
        <v>4706.4000000000015</v>
      </c>
      <c r="AG96">
        <v>5008</v>
      </c>
      <c r="AH96">
        <v>554.20000000000437</v>
      </c>
      <c r="AI96">
        <v>-1014.5999999999985</v>
      </c>
      <c r="AJ96">
        <v>3749.4000000000015</v>
      </c>
      <c r="AK96">
        <v>-7901.8000000000029</v>
      </c>
      <c r="AL96">
        <v>-3923.8000000000029</v>
      </c>
      <c r="AM96">
        <v>-4161.1999999999971</v>
      </c>
      <c r="AN96">
        <v>5557.6000000000058</v>
      </c>
      <c r="AO96">
        <v>-9050.4000000000087</v>
      </c>
      <c r="AP96">
        <v>380.59999999999854</v>
      </c>
      <c r="AQ96">
        <v>-4454.4000000000087</v>
      </c>
      <c r="AR96">
        <v>-5311.5999999999985</v>
      </c>
      <c r="AS96">
        <v>7824.8000000000029</v>
      </c>
      <c r="AT96">
        <v>4989</v>
      </c>
      <c r="AU96">
        <v>-25</v>
      </c>
      <c r="AV96">
        <v>-2312.4000000000015</v>
      </c>
      <c r="AW96">
        <v>-3258</v>
      </c>
      <c r="AX96">
        <v>-4857.4000000000015</v>
      </c>
      <c r="AY96">
        <v>-1603</v>
      </c>
      <c r="AZ96">
        <v>-4465.1999999999971</v>
      </c>
      <c r="BA96">
        <v>10640.400000000001</v>
      </c>
      <c r="BB96">
        <v>-5598.5999999999985</v>
      </c>
      <c r="BC96">
        <v>-6499.2000000000044</v>
      </c>
      <c r="BD96">
        <v>-2660.1999999999971</v>
      </c>
      <c r="BE96">
        <v>-6344.7999999999956</v>
      </c>
      <c r="BF96">
        <v>-280.19999999999709</v>
      </c>
      <c r="BG96">
        <v>-1603.7999999999956</v>
      </c>
      <c r="BH96">
        <v>-1483.4000000000015</v>
      </c>
      <c r="BI96">
        <v>-9754.6000000000058</v>
      </c>
      <c r="BJ96">
        <v>-1099</v>
      </c>
      <c r="BK96">
        <v>785.19999999999709</v>
      </c>
      <c r="BL96">
        <v>4467.8000000000029</v>
      </c>
      <c r="BM96">
        <v>-2273.1999999999971</v>
      </c>
      <c r="BN96">
        <v>4759.4000000000015</v>
      </c>
      <c r="BO96">
        <v>-382.59999999999854</v>
      </c>
      <c r="BP96">
        <v>-308.39999999999418</v>
      </c>
      <c r="BQ96">
        <v>5564.4000000000015</v>
      </c>
      <c r="BR96">
        <v>1770</v>
      </c>
      <c r="BS96">
        <v>-4417.1999999999971</v>
      </c>
      <c r="BT96">
        <v>1905</v>
      </c>
      <c r="BU96">
        <v>11260.399999999994</v>
      </c>
      <c r="BV96">
        <v>3046.8000000000029</v>
      </c>
      <c r="BW96">
        <v>1370.6000000000058</v>
      </c>
      <c r="BX96">
        <v>3127.4000000000015</v>
      </c>
      <c r="BY96">
        <v>-3705</v>
      </c>
      <c r="BZ96">
        <v>7226.6000000000058</v>
      </c>
      <c r="CA96">
        <v>3734.7999999999956</v>
      </c>
      <c r="CB96">
        <v>-5089.3999999999942</v>
      </c>
      <c r="CC96">
        <v>-1859.2000000000044</v>
      </c>
      <c r="CD96">
        <v>4905.4000000000015</v>
      </c>
      <c r="CE96">
        <v>9804.4000000000015</v>
      </c>
      <c r="CF96">
        <v>2552.4000000000087</v>
      </c>
      <c r="CG96">
        <v>211.79999999999563</v>
      </c>
      <c r="CH96">
        <v>2798.2000000000044</v>
      </c>
      <c r="CI96">
        <v>-3538.1999999999971</v>
      </c>
      <c r="CJ96">
        <v>305.40000000000146</v>
      </c>
      <c r="CK96">
        <v>-568</v>
      </c>
      <c r="CL96">
        <v>2857.5999999999985</v>
      </c>
      <c r="CM96">
        <v>-3627</v>
      </c>
      <c r="CN96">
        <v>689.40000000000146</v>
      </c>
      <c r="CO96">
        <v>3580.1999999999971</v>
      </c>
      <c r="CP96">
        <v>-2281.1999999999971</v>
      </c>
      <c r="CQ96">
        <v>-6398.4000000000015</v>
      </c>
      <c r="CR96">
        <v>2551.4000000000087</v>
      </c>
      <c r="CS96">
        <v>2973.4000000000015</v>
      </c>
      <c r="CT96">
        <v>-8563.4000000000015</v>
      </c>
      <c r="CU96">
        <v>-3628</v>
      </c>
      <c r="CV96">
        <v>615.80000000000291</v>
      </c>
      <c r="CW96">
        <v>2817.3999999999942</v>
      </c>
      <c r="CY96">
        <f t="shared" si="4"/>
        <v>65.352000000000771</v>
      </c>
      <c r="CZ96">
        <f t="shared" si="5"/>
        <v>3679.2200000000025</v>
      </c>
    </row>
    <row r="97" spans="2:104" x14ac:dyDescent="0.25">
      <c r="B97">
        <v>-2611</v>
      </c>
      <c r="C97">
        <v>-4783.1999999999971</v>
      </c>
      <c r="D97">
        <v>-6795.4000000000015</v>
      </c>
      <c r="E97">
        <v>2047.4000000000015</v>
      </c>
      <c r="F97">
        <v>1758</v>
      </c>
      <c r="G97">
        <v>8847.1999999999971</v>
      </c>
      <c r="H97">
        <v>-3025</v>
      </c>
      <c r="I97">
        <v>476.19999999999709</v>
      </c>
      <c r="J97">
        <v>2362.4000000000087</v>
      </c>
      <c r="K97">
        <v>4781.5999999999985</v>
      </c>
      <c r="L97">
        <v>-389.19999999999709</v>
      </c>
      <c r="M97">
        <v>-1551.1999999999971</v>
      </c>
      <c r="N97">
        <v>-762.19999999999709</v>
      </c>
      <c r="O97">
        <v>-2238.2000000000044</v>
      </c>
      <c r="P97">
        <v>-1575.8000000000029</v>
      </c>
      <c r="Q97">
        <v>-4400.1999999999971</v>
      </c>
      <c r="R97">
        <v>-2458.6000000000058</v>
      </c>
      <c r="S97">
        <v>7787</v>
      </c>
      <c r="T97">
        <v>-3420</v>
      </c>
      <c r="U97">
        <v>-858.60000000000582</v>
      </c>
      <c r="V97">
        <v>-5199</v>
      </c>
      <c r="W97">
        <v>887</v>
      </c>
      <c r="X97">
        <v>4857.2000000000044</v>
      </c>
      <c r="Y97">
        <v>-12.400000000001455</v>
      </c>
      <c r="Z97">
        <v>8225</v>
      </c>
      <c r="AA97">
        <v>-1795.5999999999985</v>
      </c>
      <c r="AB97">
        <v>3706.8000000000029</v>
      </c>
      <c r="AC97">
        <v>4375.7999999999956</v>
      </c>
      <c r="AD97">
        <v>-646</v>
      </c>
      <c r="AE97">
        <v>1588</v>
      </c>
      <c r="AF97">
        <v>1270.7999999999956</v>
      </c>
      <c r="AG97">
        <v>-4581.1999999999971</v>
      </c>
      <c r="AH97">
        <v>2448.5999999999985</v>
      </c>
      <c r="AI97">
        <v>1915.5999999999985</v>
      </c>
      <c r="AJ97">
        <v>-3915.6000000000058</v>
      </c>
      <c r="AK97">
        <v>1612</v>
      </c>
      <c r="AL97">
        <v>597.19999999999709</v>
      </c>
      <c r="AM97">
        <v>9542.1999999999971</v>
      </c>
      <c r="AN97">
        <v>5517.3999999999942</v>
      </c>
      <c r="AO97">
        <v>-2806.7999999999956</v>
      </c>
      <c r="AP97">
        <v>5009</v>
      </c>
      <c r="AQ97">
        <v>-2368</v>
      </c>
      <c r="AR97">
        <v>658.39999999999418</v>
      </c>
      <c r="AS97">
        <v>-7720.6000000000058</v>
      </c>
      <c r="AT97">
        <v>-584.80000000000291</v>
      </c>
      <c r="AU97">
        <v>-2288.4000000000015</v>
      </c>
      <c r="AV97">
        <v>4815.7999999999956</v>
      </c>
      <c r="AW97">
        <v>-2517.6000000000058</v>
      </c>
      <c r="AX97">
        <v>2383.1999999999971</v>
      </c>
      <c r="AY97">
        <v>-8667</v>
      </c>
      <c r="AZ97">
        <v>-4367.5999999999985</v>
      </c>
      <c r="BA97">
        <v>-3463</v>
      </c>
      <c r="BB97">
        <v>115.59999999999854</v>
      </c>
      <c r="BC97">
        <v>-3273.4000000000015</v>
      </c>
      <c r="BD97">
        <v>-12182.199999999997</v>
      </c>
      <c r="BE97">
        <v>8407.9999999999927</v>
      </c>
      <c r="BF97">
        <v>-2419.6000000000058</v>
      </c>
      <c r="BG97">
        <v>6980.1999999999971</v>
      </c>
      <c r="BH97">
        <v>-5144</v>
      </c>
      <c r="BI97">
        <v>-3848.5999999999985</v>
      </c>
      <c r="BJ97">
        <v>-4292.8000000000029</v>
      </c>
      <c r="BK97">
        <v>2681.8000000000029</v>
      </c>
      <c r="BL97">
        <v>-2427.8000000000029</v>
      </c>
      <c r="BM97">
        <v>-955</v>
      </c>
      <c r="BN97">
        <v>1207.7999999999956</v>
      </c>
      <c r="BO97">
        <v>509.39999999999418</v>
      </c>
      <c r="BP97">
        <v>267.39999999999418</v>
      </c>
      <c r="BQ97">
        <v>1768.8000000000029</v>
      </c>
      <c r="BR97">
        <v>-1235.8000000000029</v>
      </c>
      <c r="BS97">
        <v>-4134.6000000000058</v>
      </c>
      <c r="BT97">
        <v>2280.2000000000044</v>
      </c>
      <c r="BU97">
        <v>-3713.5999999999913</v>
      </c>
      <c r="BV97">
        <v>942.19999999999709</v>
      </c>
      <c r="BW97">
        <v>-2962.4000000000015</v>
      </c>
      <c r="BX97">
        <v>4375.5999999999985</v>
      </c>
      <c r="BY97">
        <v>5238.4000000000015</v>
      </c>
      <c r="BZ97">
        <v>-4557.8000000000029</v>
      </c>
      <c r="CA97">
        <v>259.80000000000291</v>
      </c>
      <c r="CB97">
        <v>762</v>
      </c>
      <c r="CC97">
        <v>-416.79999999999563</v>
      </c>
      <c r="CD97">
        <v>2986.2000000000044</v>
      </c>
      <c r="CE97">
        <v>-11038.599999999999</v>
      </c>
      <c r="CF97">
        <v>6559.5999999999913</v>
      </c>
      <c r="CG97">
        <v>4783.8000000000029</v>
      </c>
      <c r="CH97">
        <v>871.19999999999709</v>
      </c>
      <c r="CI97">
        <v>1937.5999999999985</v>
      </c>
      <c r="CJ97">
        <v>7348.8000000000029</v>
      </c>
      <c r="CK97">
        <v>302.60000000000582</v>
      </c>
      <c r="CL97">
        <v>4332</v>
      </c>
      <c r="CM97">
        <v>3344.4000000000015</v>
      </c>
      <c r="CN97">
        <v>719.40000000000146</v>
      </c>
      <c r="CO97">
        <v>-7802.7999999999956</v>
      </c>
      <c r="CP97">
        <v>-265.79999999999563</v>
      </c>
      <c r="CQ97">
        <v>1462</v>
      </c>
      <c r="CR97">
        <v>-12328.200000000004</v>
      </c>
      <c r="CS97">
        <v>-3440.8000000000029</v>
      </c>
      <c r="CT97">
        <v>6391.2000000000044</v>
      </c>
      <c r="CU97">
        <v>-959.19999999999709</v>
      </c>
      <c r="CV97">
        <v>-73.599999999998545</v>
      </c>
      <c r="CW97">
        <v>-225.60000000000582</v>
      </c>
      <c r="CY97">
        <f t="shared" si="4"/>
        <v>-91.95400000000059</v>
      </c>
      <c r="CZ97">
        <f t="shared" si="5"/>
        <v>3378.0699999999988</v>
      </c>
    </row>
    <row r="98" spans="2:104" x14ac:dyDescent="0.25">
      <c r="B98">
        <v>-2098.5999999999985</v>
      </c>
      <c r="C98">
        <v>-1268.4000000000015</v>
      </c>
      <c r="D98">
        <v>12.200000000004366</v>
      </c>
      <c r="E98">
        <v>-620.60000000000582</v>
      </c>
      <c r="F98">
        <v>-2988.1999999999971</v>
      </c>
      <c r="G98">
        <v>-7192.3999999999942</v>
      </c>
      <c r="H98">
        <v>3302.8000000000029</v>
      </c>
      <c r="I98">
        <v>-3102.1999999999971</v>
      </c>
      <c r="J98">
        <v>-1322.8000000000029</v>
      </c>
      <c r="K98">
        <v>-822.59999999999854</v>
      </c>
      <c r="L98">
        <v>-3714</v>
      </c>
      <c r="M98">
        <v>1063.3999999999942</v>
      </c>
      <c r="N98">
        <v>-2090</v>
      </c>
      <c r="O98">
        <v>1108.8000000000029</v>
      </c>
      <c r="P98">
        <v>7847.4000000000015</v>
      </c>
      <c r="Q98">
        <v>-3756.5999999999985</v>
      </c>
      <c r="R98">
        <v>5578.8000000000029</v>
      </c>
      <c r="S98">
        <v>-1180.8000000000029</v>
      </c>
      <c r="T98">
        <v>3572</v>
      </c>
      <c r="U98">
        <v>-1218.7999999999956</v>
      </c>
      <c r="V98">
        <v>-195.80000000000291</v>
      </c>
      <c r="W98">
        <v>1525.1999999999971</v>
      </c>
      <c r="X98">
        <v>3014.7999999999956</v>
      </c>
      <c r="Y98">
        <v>-3718</v>
      </c>
      <c r="Z98">
        <v>-1511</v>
      </c>
      <c r="AA98">
        <v>3169.1999999999971</v>
      </c>
      <c r="AB98">
        <v>-1171.2000000000044</v>
      </c>
      <c r="AC98">
        <v>1623.4000000000015</v>
      </c>
      <c r="AD98">
        <v>2663.6000000000058</v>
      </c>
      <c r="AE98">
        <v>-106.59999999999854</v>
      </c>
      <c r="AF98">
        <v>-686</v>
      </c>
      <c r="AG98">
        <v>4797.8000000000029</v>
      </c>
      <c r="AH98">
        <v>-1639.5999999999985</v>
      </c>
      <c r="AI98">
        <v>-2552.7999999999956</v>
      </c>
      <c r="AJ98">
        <v>880</v>
      </c>
      <c r="AK98">
        <v>-6553.5999999999985</v>
      </c>
      <c r="AL98">
        <v>777.39999999999418</v>
      </c>
      <c r="AM98">
        <v>-1262.7999999999884</v>
      </c>
      <c r="AN98">
        <v>1583.8000000000029</v>
      </c>
      <c r="AO98">
        <v>5676.2000000000044</v>
      </c>
      <c r="AP98">
        <v>5135.5999999999985</v>
      </c>
      <c r="AQ98">
        <v>-5230.5999999999913</v>
      </c>
      <c r="AR98">
        <v>-3188.7999999999956</v>
      </c>
      <c r="AS98">
        <v>-1549.1999999999971</v>
      </c>
      <c r="AT98">
        <v>-1481.7999999999956</v>
      </c>
      <c r="AU98">
        <v>10622</v>
      </c>
      <c r="AV98">
        <v>-2537.1999999999971</v>
      </c>
      <c r="AW98">
        <v>-241.39999999999418</v>
      </c>
      <c r="AX98">
        <v>-2048.1999999999971</v>
      </c>
      <c r="AY98">
        <v>724</v>
      </c>
      <c r="AZ98">
        <v>-471.79999999999563</v>
      </c>
      <c r="BA98">
        <v>-2280.2000000000044</v>
      </c>
      <c r="BB98">
        <v>1055.8000000000029</v>
      </c>
      <c r="BC98">
        <v>-2898.7999999999956</v>
      </c>
      <c r="BD98">
        <v>-9346.1999999999971</v>
      </c>
      <c r="BE98">
        <v>-3017.5999999999913</v>
      </c>
      <c r="BF98">
        <v>4965.6000000000058</v>
      </c>
      <c r="BG98">
        <v>1499.2000000000044</v>
      </c>
      <c r="BH98">
        <v>-1786.4000000000015</v>
      </c>
      <c r="BI98">
        <v>-7280.5999999999985</v>
      </c>
      <c r="BJ98">
        <v>1232</v>
      </c>
      <c r="BK98">
        <v>-2993.6000000000058</v>
      </c>
      <c r="BL98">
        <v>-1208.6000000000058</v>
      </c>
      <c r="BM98">
        <v>-1536.4000000000015</v>
      </c>
      <c r="BN98">
        <v>-4169.5999999999985</v>
      </c>
      <c r="BO98">
        <v>-733.59999999999854</v>
      </c>
      <c r="BP98">
        <v>-538.19999999999709</v>
      </c>
      <c r="BQ98">
        <v>8043.7999999999956</v>
      </c>
      <c r="BR98">
        <v>1648.6000000000058</v>
      </c>
      <c r="BS98">
        <v>-1637.1999999999971</v>
      </c>
      <c r="BT98">
        <v>-653.80000000000291</v>
      </c>
      <c r="BU98">
        <v>-7327.4000000000087</v>
      </c>
      <c r="BV98">
        <v>4102</v>
      </c>
      <c r="BW98">
        <v>252</v>
      </c>
      <c r="BX98">
        <v>2103.6000000000058</v>
      </c>
      <c r="BY98">
        <v>1125</v>
      </c>
      <c r="BZ98">
        <v>2010.8000000000029</v>
      </c>
      <c r="CA98">
        <v>-0.59999999999854481</v>
      </c>
      <c r="CB98">
        <v>-3535.2000000000044</v>
      </c>
      <c r="CC98">
        <v>-2221.6000000000058</v>
      </c>
      <c r="CD98">
        <v>-4701.4000000000087</v>
      </c>
      <c r="CE98">
        <v>5910.5999999999985</v>
      </c>
      <c r="CF98">
        <v>1868.4000000000087</v>
      </c>
      <c r="CG98">
        <v>-4983.5999999999985</v>
      </c>
      <c r="CH98">
        <v>-4865.5999999999985</v>
      </c>
      <c r="CI98">
        <v>-2594.5999999999985</v>
      </c>
      <c r="CJ98">
        <v>2539.8000000000029</v>
      </c>
      <c r="CK98">
        <v>2512.7999999999884</v>
      </c>
      <c r="CL98">
        <v>3687</v>
      </c>
      <c r="CM98">
        <v>4487.5999999999985</v>
      </c>
      <c r="CN98">
        <v>-8622.4000000000015</v>
      </c>
      <c r="CO98">
        <v>-6795</v>
      </c>
      <c r="CP98">
        <v>4655.7999999999956</v>
      </c>
      <c r="CQ98">
        <v>2318.5999999999985</v>
      </c>
      <c r="CR98">
        <v>-2758.4000000000015</v>
      </c>
      <c r="CS98">
        <v>4117</v>
      </c>
      <c r="CT98">
        <v>-4916.4000000000015</v>
      </c>
      <c r="CU98">
        <v>1049.1999999999971</v>
      </c>
      <c r="CV98">
        <v>5771.5999999999985</v>
      </c>
      <c r="CW98">
        <v>-1629.1999999999971</v>
      </c>
      <c r="CY98">
        <f t="shared" si="4"/>
        <v>-309.19399999999945</v>
      </c>
      <c r="CZ98">
        <f t="shared" si="5"/>
        <v>2941.898000000001</v>
      </c>
    </row>
    <row r="99" spans="2:104" x14ac:dyDescent="0.25">
      <c r="B99">
        <v>5456</v>
      </c>
      <c r="C99">
        <v>-6719.1999999999971</v>
      </c>
      <c r="D99">
        <v>3533.1999999999971</v>
      </c>
      <c r="E99">
        <v>5054.8000000000029</v>
      </c>
      <c r="F99">
        <v>-8046.5999999999985</v>
      </c>
      <c r="G99">
        <v>2289.3999999999942</v>
      </c>
      <c r="H99">
        <v>-9382</v>
      </c>
      <c r="I99">
        <v>-2762</v>
      </c>
      <c r="J99">
        <v>391</v>
      </c>
      <c r="K99">
        <v>-3291.6000000000058</v>
      </c>
      <c r="L99">
        <v>1160.6000000000058</v>
      </c>
      <c r="M99">
        <v>-640</v>
      </c>
      <c r="N99">
        <v>-1666</v>
      </c>
      <c r="O99">
        <v>2303</v>
      </c>
      <c r="P99">
        <v>-7265.5999999999985</v>
      </c>
      <c r="Q99">
        <v>2074.4000000000015</v>
      </c>
      <c r="R99">
        <v>-5190.5999999999985</v>
      </c>
      <c r="S99">
        <v>-78.19999999999709</v>
      </c>
      <c r="T99">
        <v>1349.8000000000029</v>
      </c>
      <c r="U99">
        <v>-136.59999999999854</v>
      </c>
      <c r="V99">
        <v>-4062.3999999999942</v>
      </c>
      <c r="W99">
        <v>5353.3999999999942</v>
      </c>
      <c r="X99">
        <v>3425</v>
      </c>
      <c r="Y99">
        <v>-703.40000000000146</v>
      </c>
      <c r="Z99">
        <v>3022.1999999999971</v>
      </c>
      <c r="AA99">
        <v>1347.2000000000044</v>
      </c>
      <c r="AB99">
        <v>3638.2000000000044</v>
      </c>
      <c r="AC99">
        <v>10320.599999999999</v>
      </c>
      <c r="AD99">
        <v>-5444.2000000000044</v>
      </c>
      <c r="AE99">
        <v>2028</v>
      </c>
      <c r="AF99">
        <v>3018.2000000000044</v>
      </c>
      <c r="AG99">
        <v>1160.1999999999971</v>
      </c>
      <c r="AH99">
        <v>-875.40000000000146</v>
      </c>
      <c r="AI99">
        <v>1147</v>
      </c>
      <c r="AJ99">
        <v>9247</v>
      </c>
      <c r="AK99">
        <v>2491.4000000000015</v>
      </c>
      <c r="AL99">
        <v>-498.79999999998836</v>
      </c>
      <c r="AM99">
        <v>-2678.4000000000087</v>
      </c>
      <c r="AN99">
        <v>3831</v>
      </c>
      <c r="AO99">
        <v>-10319.000000000007</v>
      </c>
      <c r="AP99">
        <v>-264.80000000000291</v>
      </c>
      <c r="AQ99">
        <v>6966.3999999999942</v>
      </c>
      <c r="AR99">
        <v>2261.1999999999971</v>
      </c>
      <c r="AS99">
        <v>7695.3999999999942</v>
      </c>
      <c r="AT99">
        <v>-4271</v>
      </c>
      <c r="AU99">
        <v>93.600000000005821</v>
      </c>
      <c r="AV99">
        <v>-7788.5999999999985</v>
      </c>
      <c r="AW99">
        <v>4807</v>
      </c>
      <c r="AX99">
        <v>15.599999999998545</v>
      </c>
      <c r="AY99">
        <v>-4174.4000000000087</v>
      </c>
      <c r="AZ99">
        <v>1470.3999999999942</v>
      </c>
      <c r="BA99">
        <v>-2873.3999999999942</v>
      </c>
      <c r="BB99">
        <v>-2940.6000000000058</v>
      </c>
      <c r="BC99">
        <v>3383.4000000000015</v>
      </c>
      <c r="BD99">
        <v>-3214.8000000000029</v>
      </c>
      <c r="BE99">
        <v>-4318.6000000000058</v>
      </c>
      <c r="BF99">
        <v>3871.3999999999942</v>
      </c>
      <c r="BG99">
        <v>3866.5999999999913</v>
      </c>
      <c r="BH99">
        <v>4696</v>
      </c>
      <c r="BI99">
        <v>4961</v>
      </c>
      <c r="BJ99">
        <v>2223.4000000000015</v>
      </c>
      <c r="BK99">
        <v>14422.600000000006</v>
      </c>
      <c r="BL99">
        <v>-245</v>
      </c>
      <c r="BM99">
        <v>4246.8000000000029</v>
      </c>
      <c r="BN99">
        <v>4160</v>
      </c>
      <c r="BO99">
        <v>-1750</v>
      </c>
      <c r="BP99">
        <v>-601.19999999999709</v>
      </c>
      <c r="BQ99">
        <v>-17407</v>
      </c>
      <c r="BR99">
        <v>-274.20000000000437</v>
      </c>
      <c r="BS99">
        <v>-2984.5999999999985</v>
      </c>
      <c r="BT99">
        <v>1088.8000000000029</v>
      </c>
      <c r="BU99">
        <v>-1831.5999999999985</v>
      </c>
      <c r="BV99">
        <v>7075.3999999999942</v>
      </c>
      <c r="BW99">
        <v>-1201.5999999999985</v>
      </c>
      <c r="BX99">
        <v>4169.1999999999971</v>
      </c>
      <c r="BY99">
        <v>-4596.4000000000015</v>
      </c>
      <c r="BZ99">
        <v>2320.5999999999913</v>
      </c>
      <c r="CA99">
        <v>3321.4000000000015</v>
      </c>
      <c r="CB99">
        <v>237</v>
      </c>
      <c r="CC99">
        <v>-5428</v>
      </c>
      <c r="CD99">
        <v>-2784.5999999999985</v>
      </c>
      <c r="CE99">
        <v>-6179.5999999999985</v>
      </c>
      <c r="CF99">
        <v>1424.3999999999942</v>
      </c>
      <c r="CG99">
        <v>-8529.6000000000058</v>
      </c>
      <c r="CH99">
        <v>1503.8000000000029</v>
      </c>
      <c r="CI99">
        <v>-1316</v>
      </c>
      <c r="CJ99">
        <v>-2088.4000000000087</v>
      </c>
      <c r="CK99">
        <v>-225.59999999999127</v>
      </c>
      <c r="CL99">
        <v>2553.4000000000015</v>
      </c>
      <c r="CM99">
        <v>3954.4000000000015</v>
      </c>
      <c r="CN99">
        <v>2219.4000000000015</v>
      </c>
      <c r="CO99">
        <v>-2678.8000000000029</v>
      </c>
      <c r="CP99">
        <v>4430.4000000000087</v>
      </c>
      <c r="CQ99">
        <v>-3456.5999999999985</v>
      </c>
      <c r="CR99">
        <v>-657.19999999999709</v>
      </c>
      <c r="CS99">
        <v>-1693.4000000000015</v>
      </c>
      <c r="CT99">
        <v>-1783.5999999999985</v>
      </c>
      <c r="CU99">
        <v>886.59999999999854</v>
      </c>
      <c r="CV99">
        <v>4011.7999999999956</v>
      </c>
      <c r="CW99">
        <v>-2592.3999999999942</v>
      </c>
      <c r="CY99">
        <f t="shared" si="4"/>
        <v>120.67399999999965</v>
      </c>
      <c r="CZ99">
        <f t="shared" si="5"/>
        <v>3518.9059999999986</v>
      </c>
    </row>
    <row r="100" spans="2:104" x14ac:dyDescent="0.25">
      <c r="B100">
        <v>6197.4000000000015</v>
      </c>
      <c r="C100">
        <v>-4287</v>
      </c>
      <c r="D100">
        <v>-9576.5999999999985</v>
      </c>
      <c r="E100">
        <v>-5731.5999999999985</v>
      </c>
      <c r="F100">
        <v>-1622</v>
      </c>
      <c r="G100">
        <v>-1964.3999999999942</v>
      </c>
      <c r="H100">
        <v>6915.5999999999985</v>
      </c>
      <c r="I100">
        <v>-2431.8000000000029</v>
      </c>
      <c r="J100">
        <v>-2101.8000000000029</v>
      </c>
      <c r="K100">
        <v>-6700</v>
      </c>
      <c r="L100">
        <v>2859.1999999999971</v>
      </c>
      <c r="M100">
        <v>2441.4000000000015</v>
      </c>
      <c r="N100">
        <v>-4907.0000000000073</v>
      </c>
      <c r="O100">
        <v>704.19999999999709</v>
      </c>
      <c r="P100">
        <v>4282.4000000000015</v>
      </c>
      <c r="Q100">
        <v>-2026.6000000000058</v>
      </c>
      <c r="R100">
        <v>1591</v>
      </c>
      <c r="S100">
        <v>-5703</v>
      </c>
      <c r="T100">
        <v>-5950.2000000000044</v>
      </c>
      <c r="U100">
        <v>-1218.6000000000058</v>
      </c>
      <c r="V100">
        <v>2300.1999999999971</v>
      </c>
      <c r="W100">
        <v>631</v>
      </c>
      <c r="X100">
        <v>-781.79999999999563</v>
      </c>
      <c r="Y100">
        <v>7333.4000000000015</v>
      </c>
      <c r="Z100">
        <v>-1841</v>
      </c>
      <c r="AA100">
        <v>-1391.6000000000058</v>
      </c>
      <c r="AB100">
        <v>6670.1999999999971</v>
      </c>
      <c r="AC100">
        <v>-9241.1999999999971</v>
      </c>
      <c r="AD100">
        <v>3462.2000000000044</v>
      </c>
      <c r="AE100">
        <v>-1393.6000000000058</v>
      </c>
      <c r="AF100">
        <v>-8473.8000000000029</v>
      </c>
      <c r="AG100">
        <v>-2450.3999999999942</v>
      </c>
      <c r="AH100">
        <v>993</v>
      </c>
      <c r="AI100">
        <v>1828</v>
      </c>
      <c r="AJ100">
        <v>-3552.8000000000029</v>
      </c>
      <c r="AK100">
        <v>-338</v>
      </c>
      <c r="AL100">
        <v>-7533.6000000000058</v>
      </c>
      <c r="AM100">
        <v>4947.1999999999971</v>
      </c>
      <c r="AN100">
        <v>-3890.4000000000015</v>
      </c>
      <c r="AO100">
        <v>-3826.1999999999971</v>
      </c>
      <c r="AP100">
        <v>679</v>
      </c>
      <c r="AQ100">
        <v>-4058.8000000000029</v>
      </c>
      <c r="AR100">
        <v>3032.2000000000044</v>
      </c>
      <c r="AS100">
        <v>-3365.1999999999971</v>
      </c>
      <c r="AT100">
        <v>-614.20000000000437</v>
      </c>
      <c r="AU100">
        <v>-7887.8000000000029</v>
      </c>
      <c r="AV100">
        <v>960.19999999999709</v>
      </c>
      <c r="AW100">
        <v>-3361.1999999999971</v>
      </c>
      <c r="AX100">
        <v>-3363.5999999999985</v>
      </c>
      <c r="AY100">
        <v>2890.6000000000058</v>
      </c>
      <c r="AZ100">
        <v>-97.19999999999709</v>
      </c>
      <c r="BA100">
        <v>2909</v>
      </c>
      <c r="BB100">
        <v>-2314.1999999999971</v>
      </c>
      <c r="BC100">
        <v>-2029</v>
      </c>
      <c r="BD100">
        <v>1804.5999999999985</v>
      </c>
      <c r="BE100">
        <v>2598.6000000000058</v>
      </c>
      <c r="BF100">
        <v>1141.1999999999971</v>
      </c>
      <c r="BG100">
        <v>6693.6000000000058</v>
      </c>
      <c r="BH100">
        <v>1966.4000000000015</v>
      </c>
      <c r="BI100">
        <v>4487.5999999999985</v>
      </c>
      <c r="BJ100">
        <v>-1729.4000000000015</v>
      </c>
      <c r="BK100">
        <v>-2569.4000000000087</v>
      </c>
      <c r="BL100">
        <v>-2455.1999999999971</v>
      </c>
      <c r="BM100">
        <v>-3714</v>
      </c>
      <c r="BN100">
        <v>5158</v>
      </c>
      <c r="BO100">
        <v>-2554.1999999999971</v>
      </c>
      <c r="BP100">
        <v>-3855</v>
      </c>
      <c r="BQ100">
        <v>1625.4000000000015</v>
      </c>
      <c r="BR100">
        <v>1091.4000000000015</v>
      </c>
      <c r="BS100">
        <v>1522.4000000000015</v>
      </c>
      <c r="BT100">
        <v>-6.4000000000014552</v>
      </c>
      <c r="BU100">
        <v>-347.59999999999854</v>
      </c>
      <c r="BV100">
        <v>4678.4000000000087</v>
      </c>
      <c r="BW100">
        <v>-4655.4000000000015</v>
      </c>
      <c r="BX100">
        <v>-4967.8000000000029</v>
      </c>
      <c r="BY100">
        <v>3624</v>
      </c>
      <c r="BZ100">
        <v>2698</v>
      </c>
      <c r="CA100">
        <v>2266</v>
      </c>
      <c r="CB100">
        <v>-3158</v>
      </c>
      <c r="CC100">
        <v>3703.2000000000044</v>
      </c>
      <c r="CD100">
        <v>2646.8000000000029</v>
      </c>
      <c r="CE100">
        <v>3129.7999999999956</v>
      </c>
      <c r="CF100">
        <v>-1222.1999999999971</v>
      </c>
      <c r="CG100">
        <v>2973.8000000000029</v>
      </c>
      <c r="CH100">
        <v>-4809.8000000000029</v>
      </c>
      <c r="CI100">
        <v>63.400000000001455</v>
      </c>
      <c r="CJ100">
        <v>-2285</v>
      </c>
      <c r="CK100">
        <v>-3166.8000000000029</v>
      </c>
      <c r="CL100">
        <v>5982.7999999999956</v>
      </c>
      <c r="CM100">
        <v>867.20000000000437</v>
      </c>
      <c r="CN100">
        <v>472.80000000000291</v>
      </c>
      <c r="CO100">
        <v>-914</v>
      </c>
      <c r="CP100">
        <v>-6095.4000000000087</v>
      </c>
      <c r="CQ100">
        <v>4309.1999999999971</v>
      </c>
      <c r="CR100">
        <v>7402.4000000000015</v>
      </c>
      <c r="CS100">
        <v>2126.5999999999985</v>
      </c>
      <c r="CT100">
        <v>-1866</v>
      </c>
      <c r="CU100">
        <v>-2286</v>
      </c>
      <c r="CV100">
        <v>2440.4000000000015</v>
      </c>
      <c r="CW100">
        <v>396.39999999999418</v>
      </c>
      <c r="CY100">
        <f t="shared" si="4"/>
        <v>-371.86000000000024</v>
      </c>
      <c r="CZ100">
        <f t="shared" si="5"/>
        <v>3201.8160000000021</v>
      </c>
    </row>
    <row r="101" spans="2:104" x14ac:dyDescent="0.25">
      <c r="B101">
        <v>814.59999999999854</v>
      </c>
      <c r="C101">
        <v>-240.40000000000146</v>
      </c>
      <c r="D101">
        <v>6640.5999999999985</v>
      </c>
      <c r="E101">
        <v>-2881.2000000000044</v>
      </c>
      <c r="F101">
        <v>-1505.4000000000015</v>
      </c>
      <c r="G101">
        <v>1181.5999999999913</v>
      </c>
      <c r="H101">
        <v>5319.5999999999985</v>
      </c>
      <c r="I101">
        <v>-5189.7999999999956</v>
      </c>
      <c r="J101">
        <v>1062.6000000000058</v>
      </c>
      <c r="K101">
        <v>-5007.1999999999971</v>
      </c>
      <c r="L101">
        <v>-652.39999999999418</v>
      </c>
      <c r="M101">
        <v>-6313</v>
      </c>
      <c r="N101">
        <v>-3372.5999999999985</v>
      </c>
      <c r="O101">
        <v>558.40000000000146</v>
      </c>
      <c r="P101">
        <v>-4858.2000000000044</v>
      </c>
      <c r="Q101">
        <v>2492.4000000000015</v>
      </c>
      <c r="R101">
        <v>-3484.4000000000015</v>
      </c>
      <c r="S101">
        <v>1668.4000000000015</v>
      </c>
      <c r="T101">
        <v>-1253.7999999999956</v>
      </c>
      <c r="U101">
        <v>2408.8000000000029</v>
      </c>
      <c r="V101">
        <v>1930</v>
      </c>
      <c r="W101">
        <v>1270.4000000000087</v>
      </c>
      <c r="X101">
        <v>5839.4000000000015</v>
      </c>
      <c r="Y101">
        <v>-3274.5999999999985</v>
      </c>
      <c r="Z101">
        <v>965.60000000000582</v>
      </c>
      <c r="AA101">
        <v>-7541.3999999999942</v>
      </c>
      <c r="AB101">
        <v>-4217.5999999999985</v>
      </c>
      <c r="AC101">
        <v>-3335.5999999999985</v>
      </c>
      <c r="AD101">
        <v>-7793.0000000000073</v>
      </c>
      <c r="AE101">
        <v>5471</v>
      </c>
      <c r="AF101">
        <v>-449.59999999999854</v>
      </c>
      <c r="AG101">
        <v>-240.80000000000291</v>
      </c>
      <c r="AH101">
        <v>2175.1999999999971</v>
      </c>
      <c r="AI101">
        <v>-4505</v>
      </c>
      <c r="AJ101">
        <v>568.20000000001164</v>
      </c>
      <c r="AK101">
        <v>1540.1999999999971</v>
      </c>
      <c r="AL101">
        <v>3937.1999999999971</v>
      </c>
      <c r="AM101">
        <v>-1386.3999999999942</v>
      </c>
      <c r="AN101">
        <v>3080.7999999999956</v>
      </c>
      <c r="AO101">
        <v>-192.40000000000146</v>
      </c>
      <c r="AP101">
        <v>-3831.1999999999971</v>
      </c>
      <c r="AQ101">
        <v>-4549.3999999999942</v>
      </c>
      <c r="AR101">
        <v>-3646.2000000000044</v>
      </c>
      <c r="AS101">
        <v>902.60000000000582</v>
      </c>
      <c r="AT101">
        <v>6270.5999999999985</v>
      </c>
      <c r="AU101">
        <v>-4750</v>
      </c>
      <c r="AV101">
        <v>-3817.1999999999971</v>
      </c>
      <c r="AW101">
        <v>-363.19999999999709</v>
      </c>
      <c r="AX101">
        <v>-1138.4000000000015</v>
      </c>
      <c r="AY101">
        <v>-5008.2000000000044</v>
      </c>
      <c r="AZ101">
        <v>2818</v>
      </c>
      <c r="BA101">
        <v>2402.7999999999956</v>
      </c>
      <c r="BB101">
        <v>-461.40000000000146</v>
      </c>
      <c r="BC101">
        <v>121.19999999999709</v>
      </c>
      <c r="BD101">
        <v>927</v>
      </c>
      <c r="BE101">
        <v>-849</v>
      </c>
      <c r="BF101">
        <v>-17187.399999999994</v>
      </c>
      <c r="BG101">
        <v>312.19999999999709</v>
      </c>
      <c r="BH101">
        <v>-647.20000000000437</v>
      </c>
      <c r="BI101">
        <v>969.59999999999854</v>
      </c>
      <c r="BJ101">
        <v>-143.19999999999709</v>
      </c>
      <c r="BK101">
        <v>-1327.5999999999913</v>
      </c>
      <c r="BL101">
        <v>732.60000000000582</v>
      </c>
      <c r="BM101">
        <v>-437.20000000000437</v>
      </c>
      <c r="BN101">
        <v>-1749.1999999999971</v>
      </c>
      <c r="BO101">
        <v>1755.7999999999956</v>
      </c>
      <c r="BP101">
        <v>-1467.2000000000044</v>
      </c>
      <c r="BQ101">
        <v>-4443.1999999999971</v>
      </c>
      <c r="BR101">
        <v>5508.1999999999971</v>
      </c>
      <c r="BS101">
        <v>-8253</v>
      </c>
      <c r="BT101">
        <v>488.59999999999854</v>
      </c>
      <c r="BU101">
        <v>365.59999999999854</v>
      </c>
      <c r="BV101">
        <v>-4279.8000000000029</v>
      </c>
      <c r="BW101">
        <v>-560.40000000000146</v>
      </c>
      <c r="BX101">
        <v>-2061.5999999999913</v>
      </c>
      <c r="BY101">
        <v>-57.400000000001455</v>
      </c>
      <c r="BZ101">
        <v>4530.4000000000087</v>
      </c>
      <c r="CA101">
        <v>-6805.8000000000029</v>
      </c>
      <c r="CB101">
        <v>-766.40000000000146</v>
      </c>
      <c r="CC101">
        <v>-3681</v>
      </c>
      <c r="CD101">
        <v>562.79999999999563</v>
      </c>
      <c r="CE101">
        <v>347.20000000000437</v>
      </c>
      <c r="CF101">
        <v>2223.5999999999913</v>
      </c>
      <c r="CG101">
        <v>922.80000000000291</v>
      </c>
      <c r="CH101">
        <v>2472.4000000000015</v>
      </c>
      <c r="CI101">
        <v>-4389.4000000000015</v>
      </c>
      <c r="CJ101">
        <v>357.40000000000873</v>
      </c>
      <c r="CK101">
        <v>-1040.8000000000029</v>
      </c>
      <c r="CL101">
        <v>-7677.4000000000015</v>
      </c>
      <c r="CM101">
        <v>-5983.2000000000044</v>
      </c>
      <c r="CN101">
        <v>-179</v>
      </c>
      <c r="CO101">
        <v>1656.2000000000044</v>
      </c>
      <c r="CP101">
        <v>-7227.7999999999956</v>
      </c>
      <c r="CQ101">
        <v>-1753.5999999999985</v>
      </c>
      <c r="CR101">
        <v>-3035.2000000000044</v>
      </c>
      <c r="CS101">
        <v>4835.6000000000058</v>
      </c>
      <c r="CT101">
        <v>2512.5999999999985</v>
      </c>
      <c r="CU101">
        <v>-3010</v>
      </c>
      <c r="CV101">
        <v>-5076.7999999999956</v>
      </c>
      <c r="CW101">
        <v>39.19999999999709</v>
      </c>
      <c r="CY101">
        <f t="shared" si="4"/>
        <v>-963.89799999999946</v>
      </c>
      <c r="CZ101">
        <f t="shared" si="5"/>
        <v>2823.0979999999995</v>
      </c>
    </row>
    <row r="102" spans="2:104" x14ac:dyDescent="0.25">
      <c r="B102">
        <v>-2021.7999999999956</v>
      </c>
      <c r="C102">
        <v>577.19999999999709</v>
      </c>
      <c r="D102">
        <v>4385</v>
      </c>
      <c r="E102">
        <v>790</v>
      </c>
      <c r="F102">
        <v>-2869.8000000000029</v>
      </c>
      <c r="G102">
        <v>4737</v>
      </c>
      <c r="H102">
        <v>-5870.4000000000015</v>
      </c>
      <c r="I102">
        <v>-4069.8000000000029</v>
      </c>
      <c r="J102">
        <v>7607.3999999999942</v>
      </c>
      <c r="K102">
        <v>-6730.1999999999971</v>
      </c>
      <c r="L102">
        <v>-1833.4000000000087</v>
      </c>
      <c r="M102">
        <v>10538</v>
      </c>
      <c r="N102">
        <v>1468.8000000000029</v>
      </c>
      <c r="O102">
        <v>5053.4000000000015</v>
      </c>
      <c r="P102">
        <v>3096.5999999999985</v>
      </c>
      <c r="Q102">
        <v>4185.2000000000044</v>
      </c>
      <c r="R102">
        <v>-3433.1999999999971</v>
      </c>
      <c r="S102">
        <v>104.19999999999709</v>
      </c>
      <c r="T102">
        <v>-6103</v>
      </c>
      <c r="U102">
        <v>-1262.5999999999985</v>
      </c>
      <c r="V102">
        <v>-7477.1999999999971</v>
      </c>
      <c r="W102">
        <v>-5391.2000000000116</v>
      </c>
      <c r="X102">
        <v>-1944.6000000000058</v>
      </c>
      <c r="Y102">
        <v>-3302.6000000000058</v>
      </c>
      <c r="Z102">
        <v>1119</v>
      </c>
      <c r="AA102">
        <v>-2969.6000000000058</v>
      </c>
      <c r="AB102">
        <v>5080.4000000000015</v>
      </c>
      <c r="AC102">
        <v>5495.4000000000015</v>
      </c>
      <c r="AD102">
        <v>4568.5999999999985</v>
      </c>
      <c r="AE102">
        <v>-8535.3999999999942</v>
      </c>
      <c r="AF102">
        <v>3815.5999999999985</v>
      </c>
      <c r="AG102">
        <v>-1047.8000000000029</v>
      </c>
      <c r="AH102">
        <v>1562.6000000000058</v>
      </c>
      <c r="AI102">
        <v>4647.4000000000015</v>
      </c>
      <c r="AJ102">
        <v>1096</v>
      </c>
      <c r="AK102">
        <v>1791.4000000000015</v>
      </c>
      <c r="AL102">
        <v>3386.6000000000058</v>
      </c>
      <c r="AM102">
        <v>4207.8000000000029</v>
      </c>
      <c r="AN102">
        <v>431.40000000000873</v>
      </c>
      <c r="AO102">
        <v>678.80000000000291</v>
      </c>
      <c r="AP102">
        <v>-2091.8000000000029</v>
      </c>
      <c r="AQ102">
        <v>6765.8000000000029</v>
      </c>
      <c r="AR102">
        <v>-5797.7999999999956</v>
      </c>
      <c r="AS102">
        <v>-8581.4000000000087</v>
      </c>
      <c r="AT102">
        <v>4781.6000000000058</v>
      </c>
      <c r="AU102">
        <v>-2767.4000000000015</v>
      </c>
      <c r="AV102">
        <v>1257.1999999999971</v>
      </c>
      <c r="AW102">
        <v>3004.3999999999942</v>
      </c>
      <c r="AX102">
        <v>-6522</v>
      </c>
      <c r="AY102">
        <v>978.80000000000291</v>
      </c>
      <c r="AZ102">
        <v>719.19999999999709</v>
      </c>
      <c r="BA102">
        <v>-5403.5999999999985</v>
      </c>
      <c r="BB102">
        <v>-920.59999999999854</v>
      </c>
      <c r="BC102">
        <v>-1087.1999999999971</v>
      </c>
      <c r="BD102">
        <v>-150.19999999999709</v>
      </c>
      <c r="BE102">
        <v>1459</v>
      </c>
      <c r="BF102">
        <v>-4402.2000000000044</v>
      </c>
      <c r="BG102">
        <v>2235</v>
      </c>
      <c r="BH102">
        <v>-3853.5999999999985</v>
      </c>
      <c r="BI102">
        <v>-10291.399999999994</v>
      </c>
      <c r="BJ102">
        <v>-3282.8000000000029</v>
      </c>
      <c r="BK102">
        <v>-2159.8000000000029</v>
      </c>
      <c r="BL102">
        <v>286.39999999999418</v>
      </c>
      <c r="BM102">
        <v>-6688.4000000000015</v>
      </c>
      <c r="BN102">
        <v>-4116.5999999999985</v>
      </c>
      <c r="BO102">
        <v>-156.19999999999709</v>
      </c>
      <c r="BP102">
        <v>-5437.5999999999985</v>
      </c>
      <c r="BQ102">
        <v>5192.7999999999956</v>
      </c>
      <c r="BR102">
        <v>-946.39999999999418</v>
      </c>
      <c r="BS102">
        <v>3912.5999999999985</v>
      </c>
      <c r="BT102">
        <v>-1250</v>
      </c>
      <c r="BU102">
        <v>571</v>
      </c>
      <c r="BV102">
        <v>1254.6000000000058</v>
      </c>
      <c r="BW102">
        <v>3400</v>
      </c>
      <c r="BX102">
        <v>1618</v>
      </c>
      <c r="BY102">
        <v>654.60000000000582</v>
      </c>
      <c r="BZ102">
        <v>-3227.4000000000087</v>
      </c>
      <c r="CA102">
        <v>-2937.8000000000029</v>
      </c>
      <c r="CB102">
        <v>3243.6000000000058</v>
      </c>
      <c r="CC102">
        <v>3736.4000000000015</v>
      </c>
      <c r="CD102">
        <v>53.600000000005821</v>
      </c>
      <c r="CE102">
        <v>-1168</v>
      </c>
      <c r="CF102">
        <v>-9322.5999999999913</v>
      </c>
      <c r="CG102">
        <v>1128</v>
      </c>
      <c r="CH102">
        <v>3563.7999999999956</v>
      </c>
      <c r="CI102">
        <v>5165.1999999999971</v>
      </c>
      <c r="CJ102">
        <v>6183</v>
      </c>
      <c r="CK102">
        <v>-2550.5999999999985</v>
      </c>
      <c r="CL102">
        <v>835.20000000000437</v>
      </c>
      <c r="CM102">
        <v>-1525.4000000000015</v>
      </c>
      <c r="CN102">
        <v>-5143.6000000000058</v>
      </c>
      <c r="CO102">
        <v>-284</v>
      </c>
      <c r="CP102">
        <v>3871</v>
      </c>
      <c r="CQ102">
        <v>-3249.4000000000015</v>
      </c>
      <c r="CR102">
        <v>2525</v>
      </c>
      <c r="CS102">
        <v>-712.20000000000437</v>
      </c>
      <c r="CT102">
        <v>2653.4000000000015</v>
      </c>
      <c r="CU102">
        <v>7551</v>
      </c>
      <c r="CV102">
        <v>7495.7999999999956</v>
      </c>
      <c r="CW102">
        <v>-7522.7999999999956</v>
      </c>
      <c r="CY102">
        <f t="shared" si="4"/>
        <v>-118.93599999999998</v>
      </c>
      <c r="CZ102">
        <f t="shared" si="5"/>
        <v>3449.3320000000012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35599-C85D-4F4C-855F-8139A4A784F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-20.599999999998545</v>
      </c>
      <c r="C3">
        <v>6316</v>
      </c>
      <c r="D3">
        <v>557.19999999999709</v>
      </c>
      <c r="E3">
        <v>6788.5999999999985</v>
      </c>
      <c r="F3">
        <v>-8358.6000000000058</v>
      </c>
      <c r="G3">
        <v>2669</v>
      </c>
      <c r="H3">
        <v>-8110.3999999999942</v>
      </c>
      <c r="I3">
        <v>1113.5999999999985</v>
      </c>
      <c r="J3">
        <v>988.59999999999854</v>
      </c>
      <c r="K3">
        <v>13737.800000000003</v>
      </c>
      <c r="L3">
        <v>-6212.1999999999971</v>
      </c>
      <c r="M3">
        <v>-323</v>
      </c>
      <c r="N3">
        <v>-3681</v>
      </c>
      <c r="O3">
        <v>458.19999999999709</v>
      </c>
      <c r="P3">
        <v>-8559</v>
      </c>
      <c r="Q3">
        <v>7116.7999999999956</v>
      </c>
      <c r="R3">
        <v>10039.199999999997</v>
      </c>
      <c r="S3">
        <v>-5834.8000000000029</v>
      </c>
      <c r="T3">
        <v>9116</v>
      </c>
      <c r="U3">
        <v>2435.0000000000073</v>
      </c>
      <c r="V3">
        <v>3554.4000000000015</v>
      </c>
      <c r="W3">
        <v>-6895.3999999999942</v>
      </c>
      <c r="X3">
        <v>-6291</v>
      </c>
      <c r="Y3">
        <v>3767.8000000000029</v>
      </c>
      <c r="Z3">
        <v>3528.3999999999942</v>
      </c>
      <c r="AA3">
        <v>-6246.4000000000015</v>
      </c>
      <c r="AB3">
        <v>5006.3999999999942</v>
      </c>
      <c r="AC3">
        <v>-981</v>
      </c>
      <c r="AD3">
        <v>-2825</v>
      </c>
      <c r="AE3">
        <v>5111.5999999999985</v>
      </c>
      <c r="AF3">
        <v>13172.400000000009</v>
      </c>
      <c r="AG3">
        <v>6151</v>
      </c>
      <c r="AH3">
        <v>-2663.4000000000015</v>
      </c>
      <c r="AI3">
        <v>-3249</v>
      </c>
      <c r="AJ3">
        <v>2111.4000000000015</v>
      </c>
      <c r="AK3">
        <v>6144.7999999999956</v>
      </c>
      <c r="AL3">
        <v>-259.59999999999854</v>
      </c>
      <c r="AM3">
        <v>-787.20000000000437</v>
      </c>
      <c r="AN3">
        <v>-7960.8000000000029</v>
      </c>
      <c r="AO3">
        <v>-3727.5999999999985</v>
      </c>
      <c r="AP3">
        <v>1386.5999999999985</v>
      </c>
      <c r="AQ3">
        <v>5754.8000000000029</v>
      </c>
      <c r="AR3">
        <v>1184.5999999999985</v>
      </c>
      <c r="AS3">
        <v>-10178.199999999997</v>
      </c>
      <c r="AT3">
        <v>2052.6000000000058</v>
      </c>
      <c r="AU3">
        <v>5778</v>
      </c>
      <c r="AV3">
        <v>5568.2000000000007</v>
      </c>
      <c r="AW3">
        <v>-3359.4000000000087</v>
      </c>
      <c r="AX3">
        <v>-7571.7999999999956</v>
      </c>
      <c r="AY3">
        <v>3141</v>
      </c>
      <c r="AZ3">
        <v>-787.39999999999418</v>
      </c>
      <c r="BA3">
        <v>-4722</v>
      </c>
      <c r="BB3">
        <v>-3984.4000000000087</v>
      </c>
      <c r="BC3">
        <v>-1589</v>
      </c>
      <c r="BD3">
        <v>1938.5999999999985</v>
      </c>
      <c r="BE3">
        <v>-1206.5999999999985</v>
      </c>
      <c r="BF3">
        <v>-4524.8000000000029</v>
      </c>
      <c r="BG3">
        <v>9156.2000000000044</v>
      </c>
      <c r="BH3">
        <v>-2616.1999999999971</v>
      </c>
      <c r="BI3">
        <v>-887.59999999999854</v>
      </c>
      <c r="BJ3">
        <v>4339.4000000000015</v>
      </c>
      <c r="BK3">
        <v>-5812</v>
      </c>
      <c r="BL3">
        <v>-6438</v>
      </c>
      <c r="BM3">
        <v>-1208.1999999999971</v>
      </c>
      <c r="BN3">
        <v>-966.80000000000291</v>
      </c>
      <c r="BO3">
        <v>4559</v>
      </c>
      <c r="BP3">
        <v>6073.7999999999956</v>
      </c>
      <c r="BQ3">
        <v>-3870.4000000000015</v>
      </c>
      <c r="BR3">
        <v>-1323.1999999999971</v>
      </c>
      <c r="BS3">
        <v>7079.4000000000015</v>
      </c>
      <c r="BT3">
        <v>2509.4000000000015</v>
      </c>
      <c r="BU3">
        <v>7731</v>
      </c>
      <c r="BV3">
        <v>-4040</v>
      </c>
      <c r="BW3">
        <v>7998.3999999999942</v>
      </c>
      <c r="BX3">
        <v>-474.59999999999854</v>
      </c>
      <c r="BY3">
        <v>-8848</v>
      </c>
      <c r="BZ3">
        <v>1615.4000000000015</v>
      </c>
      <c r="CA3">
        <v>-4332.5999999999913</v>
      </c>
      <c r="CB3">
        <v>-4623.6000000000058</v>
      </c>
      <c r="CC3">
        <v>-5555.2000000000044</v>
      </c>
      <c r="CD3">
        <v>-5025.5999999999985</v>
      </c>
      <c r="CE3">
        <v>-5154.8000000000029</v>
      </c>
      <c r="CF3">
        <v>-956.60000000000582</v>
      </c>
      <c r="CG3">
        <v>-6389</v>
      </c>
      <c r="CH3">
        <v>-18225.799999999988</v>
      </c>
      <c r="CI3">
        <v>-5130.6000000000058</v>
      </c>
      <c r="CJ3">
        <v>-12174.399999999994</v>
      </c>
      <c r="CK3">
        <v>-11685.199999999997</v>
      </c>
      <c r="CL3">
        <v>-7926.6000000000058</v>
      </c>
      <c r="CM3">
        <v>-783.80000000000291</v>
      </c>
      <c r="CN3">
        <v>-5925.8000000000029</v>
      </c>
      <c r="CO3">
        <v>6611.5999999999985</v>
      </c>
      <c r="CP3">
        <v>3787.5999999999985</v>
      </c>
      <c r="CQ3">
        <v>-69.200000000011642</v>
      </c>
      <c r="CR3">
        <v>-4398.1999999999971</v>
      </c>
      <c r="CS3">
        <v>-1242.3999999999942</v>
      </c>
      <c r="CT3">
        <v>-2425.6000000000058</v>
      </c>
      <c r="CU3">
        <v>-1908.8000000000029</v>
      </c>
      <c r="CV3">
        <v>-723.79999999999563</v>
      </c>
      <c r="CW3">
        <v>1347.5999999999985</v>
      </c>
      <c r="CY3">
        <f t="shared" si="0"/>
        <v>-625.54800000000023</v>
      </c>
      <c r="CZ3">
        <f t="shared" si="1"/>
        <v>4615.4960000000001</v>
      </c>
    </row>
    <row r="4" spans="1:104" x14ac:dyDescent="0.25">
      <c r="B4">
        <v>-3083</v>
      </c>
      <c r="C4">
        <v>4015.7999999999956</v>
      </c>
      <c r="D4">
        <v>1577</v>
      </c>
      <c r="E4">
        <v>9150.7999999999956</v>
      </c>
      <c r="F4">
        <v>-8433.1999999999971</v>
      </c>
      <c r="G4">
        <v>5137.4000000000087</v>
      </c>
      <c r="H4">
        <v>-9660.9999999999927</v>
      </c>
      <c r="I4">
        <v>776.19999999999709</v>
      </c>
      <c r="J4">
        <v>-3752.8000000000029</v>
      </c>
      <c r="K4">
        <v>14024.800000000003</v>
      </c>
      <c r="L4">
        <v>-13993.399999999994</v>
      </c>
      <c r="M4">
        <v>7352.8000000000029</v>
      </c>
      <c r="N4">
        <v>-8450.5999999999913</v>
      </c>
      <c r="O4">
        <v>-3417.5999999999985</v>
      </c>
      <c r="P4">
        <v>-7851.4000000000087</v>
      </c>
      <c r="Q4">
        <v>5441.5999999999985</v>
      </c>
      <c r="R4">
        <v>21947.4</v>
      </c>
      <c r="S4">
        <v>-10015</v>
      </c>
      <c r="T4">
        <v>9585.7999999999956</v>
      </c>
      <c r="U4">
        <v>8494.7999999999956</v>
      </c>
      <c r="V4">
        <v>964</v>
      </c>
      <c r="W4">
        <v>-9446.1999999999971</v>
      </c>
      <c r="X4">
        <v>-9351</v>
      </c>
      <c r="Y4">
        <v>2164.2000000000044</v>
      </c>
      <c r="Z4">
        <v>8378.3999999999942</v>
      </c>
      <c r="AA4">
        <v>-5537.5999999999985</v>
      </c>
      <c r="AB4">
        <v>13148.800000000003</v>
      </c>
      <c r="AC4">
        <v>1226.3999999999942</v>
      </c>
      <c r="AD4">
        <v>-5145.8000000000029</v>
      </c>
      <c r="AE4">
        <v>2060.4000000000015</v>
      </c>
      <c r="AF4">
        <v>12339.600000000006</v>
      </c>
      <c r="AG4">
        <v>4140.1999999999971</v>
      </c>
      <c r="AH4">
        <v>3370.1999999999971</v>
      </c>
      <c r="AI4">
        <v>-8348</v>
      </c>
      <c r="AJ4">
        <v>788.80000000000291</v>
      </c>
      <c r="AK4">
        <v>1646</v>
      </c>
      <c r="AL4">
        <v>1325.5999999999985</v>
      </c>
      <c r="AM4">
        <v>-503.80000000000291</v>
      </c>
      <c r="AN4">
        <v>-6295.0000000000073</v>
      </c>
      <c r="AO4">
        <v>-5342.3999999999942</v>
      </c>
      <c r="AP4">
        <v>2199.4000000000015</v>
      </c>
      <c r="AQ4">
        <v>10090.800000000003</v>
      </c>
      <c r="AR4">
        <v>5226</v>
      </c>
      <c r="AS4">
        <v>-5941.3999999999942</v>
      </c>
      <c r="AT4">
        <v>-8159</v>
      </c>
      <c r="AU4">
        <v>1528</v>
      </c>
      <c r="AV4">
        <v>2453.7999999999993</v>
      </c>
      <c r="AW4">
        <v>-7444</v>
      </c>
      <c r="AX4">
        <v>-7913</v>
      </c>
      <c r="AY4">
        <v>569</v>
      </c>
      <c r="AZ4">
        <v>1178.4000000000087</v>
      </c>
      <c r="BA4">
        <v>-4425</v>
      </c>
      <c r="BB4">
        <v>-3820.6000000000058</v>
      </c>
      <c r="BC4">
        <v>1763.4000000000087</v>
      </c>
      <c r="BD4">
        <v>439</v>
      </c>
      <c r="BE4">
        <v>-6225.5999999999985</v>
      </c>
      <c r="BF4">
        <v>-12159.199999999997</v>
      </c>
      <c r="BG4">
        <v>8864.8000000000029</v>
      </c>
      <c r="BH4">
        <v>1759</v>
      </c>
      <c r="BI4">
        <v>9110.4000000000015</v>
      </c>
      <c r="BJ4">
        <v>626.59999999999854</v>
      </c>
      <c r="BK4">
        <v>-16169</v>
      </c>
      <c r="BL4">
        <v>-1085.3999999999942</v>
      </c>
      <c r="BM4">
        <v>-2109.6000000000058</v>
      </c>
      <c r="BN4">
        <v>-921.20000000001164</v>
      </c>
      <c r="BO4">
        <v>1976.5999999999985</v>
      </c>
      <c r="BP4">
        <v>4405.5999999999985</v>
      </c>
      <c r="BQ4">
        <v>953.59999999999854</v>
      </c>
      <c r="BR4">
        <v>-1560.3999999999942</v>
      </c>
      <c r="BS4">
        <v>13423.399999999994</v>
      </c>
      <c r="BT4">
        <v>-2466</v>
      </c>
      <c r="BU4">
        <v>6936</v>
      </c>
      <c r="BV4">
        <v>-4471</v>
      </c>
      <c r="BW4">
        <v>10120.199999999997</v>
      </c>
      <c r="BX4">
        <v>2962.4000000000015</v>
      </c>
      <c r="BY4">
        <v>-1587.2000000000116</v>
      </c>
      <c r="BZ4">
        <v>9739.2000000000044</v>
      </c>
      <c r="CA4">
        <v>-2002</v>
      </c>
      <c r="CB4">
        <v>-5757</v>
      </c>
      <c r="CC4">
        <v>-7777.4000000000015</v>
      </c>
      <c r="CD4">
        <v>1303.8000000000029</v>
      </c>
      <c r="CE4">
        <v>6345.3999999999942</v>
      </c>
      <c r="CF4">
        <v>-2135.1999999999971</v>
      </c>
      <c r="CG4">
        <v>5572.0000000000073</v>
      </c>
      <c r="CH4">
        <v>-18718</v>
      </c>
      <c r="CI4">
        <v>-4884.8000000000029</v>
      </c>
      <c r="CJ4">
        <v>-10474.399999999994</v>
      </c>
      <c r="CK4">
        <v>-12853.600000000006</v>
      </c>
      <c r="CL4">
        <v>-10886.400000000009</v>
      </c>
      <c r="CM4">
        <v>1017.5999999999913</v>
      </c>
      <c r="CN4">
        <v>-18865.200000000004</v>
      </c>
      <c r="CO4">
        <v>2129.7999999999956</v>
      </c>
      <c r="CP4">
        <v>-1660.1999999999971</v>
      </c>
      <c r="CQ4">
        <v>34.399999999994179</v>
      </c>
      <c r="CR4">
        <v>-5381.1999999999971</v>
      </c>
      <c r="CS4">
        <v>-10625</v>
      </c>
      <c r="CT4">
        <v>-4926.4000000000087</v>
      </c>
      <c r="CU4">
        <v>-2720.1999999999971</v>
      </c>
      <c r="CV4">
        <v>3477.4000000000015</v>
      </c>
      <c r="CW4">
        <v>6631.1999999999971</v>
      </c>
      <c r="CY4">
        <f t="shared" si="0"/>
        <v>-628.58200000000022</v>
      </c>
      <c r="CZ4">
        <f t="shared" si="1"/>
        <v>5866.4659999999994</v>
      </c>
    </row>
    <row r="5" spans="1:104" x14ac:dyDescent="0.25">
      <c r="B5">
        <v>-3430.1999999999971</v>
      </c>
      <c r="C5">
        <v>7981.7999999999956</v>
      </c>
      <c r="D5">
        <v>269.59999999999854</v>
      </c>
      <c r="E5">
        <v>9739.1999999999971</v>
      </c>
      <c r="F5">
        <v>-9403.3999999999942</v>
      </c>
      <c r="G5">
        <v>5152</v>
      </c>
      <c r="H5">
        <v>-17656.599999999991</v>
      </c>
      <c r="I5">
        <v>1992.4000000000015</v>
      </c>
      <c r="J5">
        <v>-4349.4000000000015</v>
      </c>
      <c r="K5">
        <v>16596.199999999997</v>
      </c>
      <c r="L5">
        <v>-17786.800000000003</v>
      </c>
      <c r="M5">
        <v>7983</v>
      </c>
      <c r="N5">
        <v>-6727.3999999999942</v>
      </c>
      <c r="O5">
        <v>-7367.8000000000029</v>
      </c>
      <c r="P5">
        <v>-1556</v>
      </c>
      <c r="Q5">
        <v>940.79999999999563</v>
      </c>
      <c r="R5">
        <v>22221.4</v>
      </c>
      <c r="S5">
        <v>-8078.8000000000029</v>
      </c>
      <c r="T5">
        <v>4606</v>
      </c>
      <c r="U5">
        <v>3004.5999999999985</v>
      </c>
      <c r="V5">
        <v>-219.59999999999854</v>
      </c>
      <c r="W5">
        <v>-14222</v>
      </c>
      <c r="X5">
        <v>1060.6000000000058</v>
      </c>
      <c r="Y5">
        <v>2684</v>
      </c>
      <c r="Z5">
        <v>13320.199999999997</v>
      </c>
      <c r="AA5">
        <v>-1410.1999999999971</v>
      </c>
      <c r="AB5">
        <v>14786.399999999994</v>
      </c>
      <c r="AC5">
        <v>-907</v>
      </c>
      <c r="AD5">
        <v>-5417</v>
      </c>
      <c r="AE5">
        <v>2646.8000000000029</v>
      </c>
      <c r="AF5">
        <v>12275.199999999997</v>
      </c>
      <c r="AG5">
        <v>2207.5999999999985</v>
      </c>
      <c r="AH5">
        <v>2917.5999999999913</v>
      </c>
      <c r="AI5">
        <v>-6940.1999999999971</v>
      </c>
      <c r="AJ5">
        <v>-8076.4000000000015</v>
      </c>
      <c r="AK5">
        <v>9580.7999999999956</v>
      </c>
      <c r="AL5">
        <v>-1168</v>
      </c>
      <c r="AM5">
        <v>1199</v>
      </c>
      <c r="AN5">
        <v>2698.3999999999942</v>
      </c>
      <c r="AO5">
        <v>-3815.3999999999942</v>
      </c>
      <c r="AP5">
        <v>6687.8000000000029</v>
      </c>
      <c r="AQ5">
        <v>11131.800000000003</v>
      </c>
      <c r="AR5">
        <v>2480.7999999999956</v>
      </c>
      <c r="AS5">
        <v>-11522.199999999997</v>
      </c>
      <c r="AT5">
        <v>-4384.7999999999884</v>
      </c>
      <c r="AU5">
        <v>1487.1999999999971</v>
      </c>
      <c r="AV5">
        <v>8995.6000000000022</v>
      </c>
      <c r="AW5">
        <v>-11015</v>
      </c>
      <c r="AX5">
        <v>117.40000000000873</v>
      </c>
      <c r="AY5">
        <v>-2089.8000000000029</v>
      </c>
      <c r="AZ5">
        <v>-1570</v>
      </c>
      <c r="BA5">
        <v>-9359</v>
      </c>
      <c r="BB5">
        <v>-5548.4000000000087</v>
      </c>
      <c r="BC5">
        <v>4296</v>
      </c>
      <c r="BD5">
        <v>3478.5999999999985</v>
      </c>
      <c r="BE5">
        <v>-12086.800000000003</v>
      </c>
      <c r="BF5">
        <v>-9290.1999999999971</v>
      </c>
      <c r="BG5">
        <v>12517.599999999999</v>
      </c>
      <c r="BH5">
        <v>3876.5999999999985</v>
      </c>
      <c r="BI5">
        <v>4115.5999999999985</v>
      </c>
      <c r="BJ5">
        <v>2158</v>
      </c>
      <c r="BK5">
        <v>-16256.199999999997</v>
      </c>
      <c r="BL5">
        <v>-7574.8000000000029</v>
      </c>
      <c r="BM5">
        <v>-850.80000000000291</v>
      </c>
      <c r="BN5">
        <v>-3427.6000000000058</v>
      </c>
      <c r="BO5">
        <v>1611.2000000000044</v>
      </c>
      <c r="BP5">
        <v>5302.5999999999985</v>
      </c>
      <c r="BQ5">
        <v>266</v>
      </c>
      <c r="BR5">
        <v>-8950.5999999999985</v>
      </c>
      <c r="BS5">
        <v>12599.800000000003</v>
      </c>
      <c r="BT5">
        <v>193.40000000000146</v>
      </c>
      <c r="BU5">
        <v>16027</v>
      </c>
      <c r="BV5">
        <v>-3613.3999999999942</v>
      </c>
      <c r="BW5">
        <v>10778.599999999999</v>
      </c>
      <c r="BX5">
        <v>4449.8000000000029</v>
      </c>
      <c r="BY5">
        <v>-6296</v>
      </c>
      <c r="BZ5">
        <v>8610.2000000000044</v>
      </c>
      <c r="CA5">
        <v>-6505.9999999999927</v>
      </c>
      <c r="CB5">
        <v>-6842.8000000000029</v>
      </c>
      <c r="CC5">
        <v>-10890.599999999999</v>
      </c>
      <c r="CD5">
        <v>7840.8000000000029</v>
      </c>
      <c r="CE5">
        <v>4975</v>
      </c>
      <c r="CF5">
        <v>6090</v>
      </c>
      <c r="CG5">
        <v>2981.5999999999985</v>
      </c>
      <c r="CH5">
        <v>-19281.399999999994</v>
      </c>
      <c r="CI5">
        <v>-411.20000000001164</v>
      </c>
      <c r="CJ5">
        <v>-20749</v>
      </c>
      <c r="CK5">
        <v>-14357</v>
      </c>
      <c r="CL5">
        <v>-10283.600000000006</v>
      </c>
      <c r="CM5">
        <v>-4501.6000000000058</v>
      </c>
      <c r="CN5">
        <v>-17978.600000000006</v>
      </c>
      <c r="CO5">
        <v>-24.80000000000291</v>
      </c>
      <c r="CP5">
        <v>354.40000000000146</v>
      </c>
      <c r="CQ5">
        <v>3406.5999999999913</v>
      </c>
      <c r="CR5">
        <v>-5043</v>
      </c>
      <c r="CS5">
        <v>-4358.1999999999971</v>
      </c>
      <c r="CT5">
        <v>-10580.600000000006</v>
      </c>
      <c r="CU5">
        <v>-5651.8000000000029</v>
      </c>
      <c r="CV5">
        <v>10033.200000000004</v>
      </c>
      <c r="CW5">
        <v>8619.5999999999913</v>
      </c>
      <c r="CY5">
        <f t="shared" si="0"/>
        <v>-584.81600000000026</v>
      </c>
      <c r="CZ5">
        <f t="shared" si="1"/>
        <v>6811.7439999999979</v>
      </c>
    </row>
    <row r="6" spans="1:104" x14ac:dyDescent="0.25">
      <c r="B6">
        <v>231.59999999999854</v>
      </c>
      <c r="C6">
        <v>3692.5999999999985</v>
      </c>
      <c r="D6">
        <v>4747.3999999999942</v>
      </c>
      <c r="E6">
        <v>16698</v>
      </c>
      <c r="F6">
        <v>-12734.800000000003</v>
      </c>
      <c r="G6">
        <v>1360.4000000000087</v>
      </c>
      <c r="H6">
        <v>-17514.999999999993</v>
      </c>
      <c r="I6">
        <v>3938.7999999999956</v>
      </c>
      <c r="J6">
        <v>631.59999999999854</v>
      </c>
      <c r="K6">
        <v>13797</v>
      </c>
      <c r="L6">
        <v>-13671.800000000003</v>
      </c>
      <c r="M6">
        <v>7665.4000000000015</v>
      </c>
      <c r="N6">
        <v>-9873.3999999999942</v>
      </c>
      <c r="O6">
        <v>-3351.5999999999985</v>
      </c>
      <c r="P6">
        <v>-8284.4000000000087</v>
      </c>
      <c r="Q6">
        <v>-3015.5999999999985</v>
      </c>
      <c r="R6">
        <v>21849.4</v>
      </c>
      <c r="S6">
        <v>-15129</v>
      </c>
      <c r="T6">
        <v>7147.7999999999956</v>
      </c>
      <c r="U6">
        <v>-2970.7999999999956</v>
      </c>
      <c r="V6">
        <v>1871.2000000000044</v>
      </c>
      <c r="W6">
        <v>-10045.399999999994</v>
      </c>
      <c r="X6">
        <v>2373.3999999999942</v>
      </c>
      <c r="Y6">
        <v>10834.599999999999</v>
      </c>
      <c r="Z6">
        <v>18145.399999999994</v>
      </c>
      <c r="AA6">
        <v>-39.599999999998545</v>
      </c>
      <c r="AB6">
        <v>20172.600000000006</v>
      </c>
      <c r="AC6">
        <v>-3854.4000000000015</v>
      </c>
      <c r="AD6">
        <v>-6290</v>
      </c>
      <c r="AE6">
        <v>-8975</v>
      </c>
      <c r="AF6">
        <v>11889.199999999997</v>
      </c>
      <c r="AG6">
        <v>3993</v>
      </c>
      <c r="AH6">
        <v>4875.5999999999913</v>
      </c>
      <c r="AI6">
        <v>-4261.6000000000058</v>
      </c>
      <c r="AJ6">
        <v>2145.8000000000029</v>
      </c>
      <c r="AK6">
        <v>7137.5999999999985</v>
      </c>
      <c r="AL6">
        <v>-875.80000000000291</v>
      </c>
      <c r="AM6">
        <v>5061</v>
      </c>
      <c r="AN6">
        <v>-1125.4000000000087</v>
      </c>
      <c r="AO6">
        <v>-7716.5999999999985</v>
      </c>
      <c r="AP6">
        <v>4005.4000000000015</v>
      </c>
      <c r="AQ6">
        <v>14376.800000000003</v>
      </c>
      <c r="AR6">
        <v>1701.5999999999985</v>
      </c>
      <c r="AS6">
        <v>-7508</v>
      </c>
      <c r="AT6">
        <v>-2922</v>
      </c>
      <c r="AU6">
        <v>-2371</v>
      </c>
      <c r="AV6">
        <v>11598.600000000002</v>
      </c>
      <c r="AW6">
        <v>-18288.199999999997</v>
      </c>
      <c r="AX6">
        <v>-12521.599999999999</v>
      </c>
      <c r="AY6">
        <v>-5472</v>
      </c>
      <c r="AZ6">
        <v>-5084.9999999999927</v>
      </c>
      <c r="BA6">
        <v>-6978.1999999999971</v>
      </c>
      <c r="BB6">
        <v>-3794.6000000000058</v>
      </c>
      <c r="BC6">
        <v>2810.1999999999971</v>
      </c>
      <c r="BD6">
        <v>-157.79999999999563</v>
      </c>
      <c r="BE6">
        <v>-10476</v>
      </c>
      <c r="BF6">
        <v>-10775.199999999997</v>
      </c>
      <c r="BG6">
        <v>9505.5999999999985</v>
      </c>
      <c r="BH6">
        <v>2307.1999999999971</v>
      </c>
      <c r="BI6">
        <v>5600.5999999999985</v>
      </c>
      <c r="BJ6">
        <v>1314</v>
      </c>
      <c r="BK6">
        <v>-15531</v>
      </c>
      <c r="BL6">
        <v>-8896.3999999999942</v>
      </c>
      <c r="BM6">
        <v>-943.40000000000873</v>
      </c>
      <c r="BN6">
        <v>-3462.6000000000058</v>
      </c>
      <c r="BO6">
        <v>3272.2000000000044</v>
      </c>
      <c r="BP6">
        <v>5121.5999999999985</v>
      </c>
      <c r="BQ6">
        <v>4080.1999999999971</v>
      </c>
      <c r="BR6">
        <v>-6004.1999999999971</v>
      </c>
      <c r="BS6">
        <v>8262.4000000000015</v>
      </c>
      <c r="BT6">
        <v>-1020</v>
      </c>
      <c r="BU6">
        <v>13612.400000000001</v>
      </c>
      <c r="BV6">
        <v>-7662.1999999999971</v>
      </c>
      <c r="BW6">
        <v>9357.5999999999985</v>
      </c>
      <c r="BX6">
        <v>1349.8000000000029</v>
      </c>
      <c r="BY6">
        <v>-985.80000000000291</v>
      </c>
      <c r="BZ6">
        <v>10120.999999999993</v>
      </c>
      <c r="CA6">
        <v>-3607.3999999999942</v>
      </c>
      <c r="CB6">
        <v>-8813.4000000000087</v>
      </c>
      <c r="CC6">
        <v>-15686.200000000004</v>
      </c>
      <c r="CD6">
        <v>3403</v>
      </c>
      <c r="CE6">
        <v>2116</v>
      </c>
      <c r="CF6">
        <v>1839</v>
      </c>
      <c r="CG6">
        <v>1774.4000000000015</v>
      </c>
      <c r="CH6">
        <v>-16471</v>
      </c>
      <c r="CI6">
        <v>-7371</v>
      </c>
      <c r="CJ6">
        <v>-24518.800000000003</v>
      </c>
      <c r="CK6">
        <v>-14513</v>
      </c>
      <c r="CL6">
        <v>-13552</v>
      </c>
      <c r="CM6">
        <v>-3123.2000000000116</v>
      </c>
      <c r="CN6">
        <v>-17050.200000000012</v>
      </c>
      <c r="CO6">
        <v>1785.1999999999971</v>
      </c>
      <c r="CP6">
        <v>166.19999999999709</v>
      </c>
      <c r="CQ6">
        <v>3808.1999999999971</v>
      </c>
      <c r="CR6">
        <v>-8740.8000000000029</v>
      </c>
      <c r="CS6">
        <v>-7713.1999999999971</v>
      </c>
      <c r="CT6">
        <v>-10884.199999999997</v>
      </c>
      <c r="CU6">
        <v>-5679</v>
      </c>
      <c r="CV6">
        <v>6738.8000000000029</v>
      </c>
      <c r="CW6">
        <v>3015.1999999999971</v>
      </c>
      <c r="CY6">
        <f t="shared" si="0"/>
        <v>-1150.0620000000008</v>
      </c>
      <c r="CZ6">
        <f t="shared" si="1"/>
        <v>7216.1139999999987</v>
      </c>
    </row>
    <row r="7" spans="1:104" x14ac:dyDescent="0.25">
      <c r="B7">
        <v>3787.2000000000044</v>
      </c>
      <c r="C7">
        <v>-3317.8000000000029</v>
      </c>
      <c r="D7">
        <v>5459.8000000000029</v>
      </c>
      <c r="E7">
        <v>19729.199999999997</v>
      </c>
      <c r="F7">
        <v>-9051</v>
      </c>
      <c r="G7">
        <v>9773.4000000000087</v>
      </c>
      <c r="H7">
        <v>-13066.799999999996</v>
      </c>
      <c r="I7">
        <v>10806</v>
      </c>
      <c r="J7">
        <v>6876.4000000000015</v>
      </c>
      <c r="K7">
        <v>15001.800000000003</v>
      </c>
      <c r="L7">
        <v>-17377.399999999994</v>
      </c>
      <c r="M7">
        <v>4105.2000000000044</v>
      </c>
      <c r="N7">
        <v>-14720.800000000003</v>
      </c>
      <c r="O7">
        <v>-9465.8000000000029</v>
      </c>
      <c r="P7">
        <v>-14034.200000000012</v>
      </c>
      <c r="Q7">
        <v>-1751.8000000000029</v>
      </c>
      <c r="R7">
        <v>23820.400000000001</v>
      </c>
      <c r="S7">
        <v>-16456.199999999997</v>
      </c>
      <c r="T7">
        <v>12158.799999999996</v>
      </c>
      <c r="U7">
        <v>-7263.7999999999956</v>
      </c>
      <c r="V7">
        <v>2702.2000000000044</v>
      </c>
      <c r="W7">
        <v>-9898.5999999999985</v>
      </c>
      <c r="X7">
        <v>3192</v>
      </c>
      <c r="Y7">
        <v>12016.599999999999</v>
      </c>
      <c r="Z7">
        <v>23389.599999999991</v>
      </c>
      <c r="AA7">
        <v>-5049</v>
      </c>
      <c r="AB7">
        <v>18981.600000000006</v>
      </c>
      <c r="AC7">
        <v>-5812</v>
      </c>
      <c r="AD7">
        <v>-1167</v>
      </c>
      <c r="AE7">
        <v>-11849.199999999997</v>
      </c>
      <c r="AF7">
        <v>13667.400000000009</v>
      </c>
      <c r="AG7">
        <v>6017</v>
      </c>
      <c r="AH7">
        <v>337.80000000000291</v>
      </c>
      <c r="AI7">
        <v>-5870.6000000000058</v>
      </c>
      <c r="AJ7">
        <v>5733.0000000000073</v>
      </c>
      <c r="AK7">
        <v>3254.1999999999971</v>
      </c>
      <c r="AL7">
        <v>-295.59999999999854</v>
      </c>
      <c r="AM7">
        <v>4487.1999999999971</v>
      </c>
      <c r="AN7">
        <v>-2307.6000000000058</v>
      </c>
      <c r="AO7">
        <v>-12828</v>
      </c>
      <c r="AP7">
        <v>14287.199999999997</v>
      </c>
      <c r="AQ7">
        <v>15779.800000000003</v>
      </c>
      <c r="AR7">
        <v>2498.4000000000015</v>
      </c>
      <c r="AS7">
        <v>-3800.3999999999942</v>
      </c>
      <c r="AT7">
        <v>-4417</v>
      </c>
      <c r="AU7">
        <v>5476.5999999999913</v>
      </c>
      <c r="AV7">
        <v>10550.399999999998</v>
      </c>
      <c r="AW7">
        <v>-14385.199999999997</v>
      </c>
      <c r="AX7">
        <v>-20104.799999999996</v>
      </c>
      <c r="AY7">
        <v>3872.5999999999985</v>
      </c>
      <c r="AZ7">
        <v>-7483.9999999999927</v>
      </c>
      <c r="BA7">
        <v>-2620.4000000000015</v>
      </c>
      <c r="BB7">
        <v>-10610.200000000012</v>
      </c>
      <c r="BC7">
        <v>3457.1999999999971</v>
      </c>
      <c r="BD7">
        <v>-470.79999999999563</v>
      </c>
      <c r="BE7">
        <v>-3483</v>
      </c>
      <c r="BF7">
        <v>-11157.399999999994</v>
      </c>
      <c r="BG7">
        <v>12273.200000000004</v>
      </c>
      <c r="BH7">
        <v>337.80000000000291</v>
      </c>
      <c r="BI7">
        <v>3374.5999999999985</v>
      </c>
      <c r="BJ7">
        <v>6169.8000000000029</v>
      </c>
      <c r="BK7">
        <v>-14854.199999999997</v>
      </c>
      <c r="BL7">
        <v>-7401</v>
      </c>
      <c r="BM7">
        <v>-4056.1999999999971</v>
      </c>
      <c r="BN7">
        <v>-5501.2000000000044</v>
      </c>
      <c r="BO7">
        <v>9888</v>
      </c>
      <c r="BP7">
        <v>3849.4000000000015</v>
      </c>
      <c r="BQ7">
        <v>-15.400000000001455</v>
      </c>
      <c r="BR7">
        <v>-4800.3999999999942</v>
      </c>
      <c r="BS7">
        <v>7052</v>
      </c>
      <c r="BT7">
        <v>-6739.4000000000015</v>
      </c>
      <c r="BU7">
        <v>18211.199999999997</v>
      </c>
      <c r="BV7">
        <v>-3860.6000000000058</v>
      </c>
      <c r="BW7">
        <v>4078.1999999999971</v>
      </c>
      <c r="BX7">
        <v>4269.4000000000015</v>
      </c>
      <c r="BY7">
        <v>-2331.8000000000029</v>
      </c>
      <c r="BZ7">
        <v>14549.400000000001</v>
      </c>
      <c r="CA7">
        <v>-1131.7999999999884</v>
      </c>
      <c r="CB7">
        <v>-8771</v>
      </c>
      <c r="CC7">
        <v>-14460.599999999999</v>
      </c>
      <c r="CD7">
        <v>11115.800000000003</v>
      </c>
      <c r="CE7">
        <v>2137.1999999999971</v>
      </c>
      <c r="CF7">
        <v>5422.1999999999971</v>
      </c>
      <c r="CG7">
        <v>-401.59999999999854</v>
      </c>
      <c r="CH7">
        <v>-23542.199999999997</v>
      </c>
      <c r="CI7">
        <v>-13908</v>
      </c>
      <c r="CJ7">
        <v>-26159.800000000003</v>
      </c>
      <c r="CK7">
        <v>-9239.8000000000029</v>
      </c>
      <c r="CL7">
        <v>-19623.400000000001</v>
      </c>
      <c r="CM7">
        <v>172</v>
      </c>
      <c r="CN7">
        <v>-11275.400000000009</v>
      </c>
      <c r="CO7">
        <v>-2707.8000000000029</v>
      </c>
      <c r="CP7">
        <v>2252.1999999999971</v>
      </c>
      <c r="CQ7">
        <v>8463.1999999999971</v>
      </c>
      <c r="CR7">
        <v>-4158</v>
      </c>
      <c r="CS7">
        <v>-8135.5999999999985</v>
      </c>
      <c r="CT7">
        <v>-14875</v>
      </c>
      <c r="CU7">
        <v>-13580.600000000006</v>
      </c>
      <c r="CV7">
        <v>12020.000000000007</v>
      </c>
      <c r="CW7">
        <v>2868</v>
      </c>
      <c r="CY7">
        <f t="shared" si="0"/>
        <v>-719.24599999999975</v>
      </c>
      <c r="CZ7">
        <f t="shared" si="1"/>
        <v>8513.6979999999985</v>
      </c>
    </row>
    <row r="8" spans="1:104" x14ac:dyDescent="0.25">
      <c r="B8">
        <v>-140.40000000000146</v>
      </c>
      <c r="C8">
        <v>-4251</v>
      </c>
      <c r="D8">
        <v>6196.8000000000029</v>
      </c>
      <c r="E8">
        <v>25038.6</v>
      </c>
      <c r="F8">
        <v>-9963.1999999999971</v>
      </c>
      <c r="G8">
        <v>9596.6000000000058</v>
      </c>
      <c r="H8">
        <v>-11301.599999999991</v>
      </c>
      <c r="I8">
        <v>12553.799999999996</v>
      </c>
      <c r="J8">
        <v>13378.400000000001</v>
      </c>
      <c r="K8">
        <v>14293.800000000003</v>
      </c>
      <c r="L8">
        <v>-23674.6</v>
      </c>
      <c r="M8">
        <v>3757</v>
      </c>
      <c r="N8">
        <v>-17012.800000000003</v>
      </c>
      <c r="O8">
        <v>-11860.599999999999</v>
      </c>
      <c r="P8">
        <v>-16654</v>
      </c>
      <c r="Q8">
        <v>-4610.4000000000015</v>
      </c>
      <c r="R8">
        <v>20621</v>
      </c>
      <c r="S8">
        <v>-12238.400000000001</v>
      </c>
      <c r="T8">
        <v>7305.3999999999942</v>
      </c>
      <c r="U8">
        <v>-9285.1999999999971</v>
      </c>
      <c r="V8">
        <v>5395.6000000000058</v>
      </c>
      <c r="W8">
        <v>-7829.7999999999956</v>
      </c>
      <c r="X8">
        <v>-1266.3999999999942</v>
      </c>
      <c r="Y8">
        <v>10351.200000000004</v>
      </c>
      <c r="Z8">
        <v>22933.800000000003</v>
      </c>
      <c r="AA8">
        <v>-8585.5999999999985</v>
      </c>
      <c r="AB8">
        <v>15084.800000000003</v>
      </c>
      <c r="AC8">
        <v>-3709.8000000000029</v>
      </c>
      <c r="AD8">
        <v>-2992.2000000000044</v>
      </c>
      <c r="AE8">
        <v>-13994.400000000001</v>
      </c>
      <c r="AF8">
        <v>7249</v>
      </c>
      <c r="AG8">
        <v>-1649.8000000000029</v>
      </c>
      <c r="AH8">
        <v>-2.1999999999970896</v>
      </c>
      <c r="AI8">
        <v>-6577.8000000000029</v>
      </c>
      <c r="AJ8">
        <v>5559.8000000000029</v>
      </c>
      <c r="AK8">
        <v>1062.4000000000015</v>
      </c>
      <c r="AL8">
        <v>-531</v>
      </c>
      <c r="AM8">
        <v>4451</v>
      </c>
      <c r="AN8">
        <v>-7072.4000000000087</v>
      </c>
      <c r="AO8">
        <v>-11887.799999999996</v>
      </c>
      <c r="AP8">
        <v>12022.400000000001</v>
      </c>
      <c r="AQ8">
        <v>19016</v>
      </c>
      <c r="AR8">
        <v>7153.1999999999971</v>
      </c>
      <c r="AS8">
        <v>-7602.8000000000029</v>
      </c>
      <c r="AT8">
        <v>-6044.1999999999971</v>
      </c>
      <c r="AU8">
        <v>6957</v>
      </c>
      <c r="AV8">
        <v>6082.2000000000007</v>
      </c>
      <c r="AW8">
        <v>-19705.400000000009</v>
      </c>
      <c r="AX8">
        <v>-30807.399999999994</v>
      </c>
      <c r="AY8">
        <v>3385.5999999999985</v>
      </c>
      <c r="AZ8">
        <v>-9713.1999999999971</v>
      </c>
      <c r="BA8">
        <v>-5014.7999999999956</v>
      </c>
      <c r="BB8">
        <v>-14996.800000000003</v>
      </c>
      <c r="BC8">
        <v>385</v>
      </c>
      <c r="BD8">
        <v>-1127</v>
      </c>
      <c r="BE8">
        <v>-4642.2000000000044</v>
      </c>
      <c r="BF8">
        <v>-3634.3999999999942</v>
      </c>
      <c r="BG8">
        <v>18465.400000000001</v>
      </c>
      <c r="BH8">
        <v>-5833.4000000000015</v>
      </c>
      <c r="BI8">
        <v>980.20000000000437</v>
      </c>
      <c r="BJ8">
        <v>3143.1999999999971</v>
      </c>
      <c r="BK8">
        <v>-13451</v>
      </c>
      <c r="BL8">
        <v>-6618</v>
      </c>
      <c r="BM8">
        <v>-7844.8000000000029</v>
      </c>
      <c r="BN8">
        <v>-11176.600000000006</v>
      </c>
      <c r="BO8">
        <v>9965.5999999999985</v>
      </c>
      <c r="BP8">
        <v>-3139.5999999999985</v>
      </c>
      <c r="BQ8">
        <v>4100.5999999999985</v>
      </c>
      <c r="BR8">
        <v>-2578</v>
      </c>
      <c r="BS8">
        <v>8917</v>
      </c>
      <c r="BT8">
        <v>-3719</v>
      </c>
      <c r="BU8">
        <v>23116.199999999997</v>
      </c>
      <c r="BV8">
        <v>-16949.800000000003</v>
      </c>
      <c r="BW8">
        <v>-669.20000000000437</v>
      </c>
      <c r="BX8">
        <v>6693.4000000000015</v>
      </c>
      <c r="BY8">
        <v>-6522</v>
      </c>
      <c r="BZ8">
        <v>6384.4000000000015</v>
      </c>
      <c r="CA8">
        <v>14176.800000000003</v>
      </c>
      <c r="CB8">
        <v>-5810.4000000000087</v>
      </c>
      <c r="CC8">
        <v>-15438</v>
      </c>
      <c r="CD8">
        <v>2130.1999999999971</v>
      </c>
      <c r="CE8">
        <v>408.19999999999709</v>
      </c>
      <c r="CF8">
        <v>1373.1999999999971</v>
      </c>
      <c r="CG8">
        <v>-4885.5999999999985</v>
      </c>
      <c r="CH8">
        <v>-27097.399999999994</v>
      </c>
      <c r="CI8">
        <v>-14565.400000000009</v>
      </c>
      <c r="CJ8">
        <v>-26084.800000000003</v>
      </c>
      <c r="CK8">
        <v>-17673</v>
      </c>
      <c r="CL8">
        <v>-14685</v>
      </c>
      <c r="CM8">
        <v>-1351.6000000000058</v>
      </c>
      <c r="CN8">
        <v>-13634.200000000012</v>
      </c>
      <c r="CO8">
        <v>2575.7999999999956</v>
      </c>
      <c r="CP8">
        <v>1884.4000000000015</v>
      </c>
      <c r="CQ8">
        <v>6453.3999999999942</v>
      </c>
      <c r="CR8">
        <v>-1898</v>
      </c>
      <c r="CS8">
        <v>-9559</v>
      </c>
      <c r="CT8">
        <v>-19556.400000000001</v>
      </c>
      <c r="CU8">
        <v>-17985.400000000009</v>
      </c>
      <c r="CV8">
        <v>11424.400000000001</v>
      </c>
      <c r="CW8">
        <v>9753.1999999999971</v>
      </c>
      <c r="CY8">
        <f t="shared" si="0"/>
        <v>-1873.2920000000006</v>
      </c>
      <c r="CZ8">
        <f t="shared" si="1"/>
        <v>9308.8119999999999</v>
      </c>
    </row>
    <row r="9" spans="1:104" x14ac:dyDescent="0.25">
      <c r="B9">
        <v>-7066.7999999999956</v>
      </c>
      <c r="C9">
        <v>-3100.8000000000029</v>
      </c>
      <c r="D9">
        <v>4099.5999999999913</v>
      </c>
      <c r="E9">
        <v>26294.6</v>
      </c>
      <c r="F9">
        <v>-13552</v>
      </c>
      <c r="G9">
        <v>8383.2000000000116</v>
      </c>
      <c r="H9">
        <v>-15689.999999999993</v>
      </c>
      <c r="I9">
        <v>10479</v>
      </c>
      <c r="J9">
        <v>7162.4000000000015</v>
      </c>
      <c r="K9">
        <v>14324.199999999997</v>
      </c>
      <c r="L9">
        <v>-23752</v>
      </c>
      <c r="M9">
        <v>1469.8000000000029</v>
      </c>
      <c r="N9">
        <v>-17169.199999999997</v>
      </c>
      <c r="O9">
        <v>-5123.1999999999971</v>
      </c>
      <c r="P9">
        <v>-20752.000000000007</v>
      </c>
      <c r="Q9">
        <v>-2503</v>
      </c>
      <c r="R9">
        <v>17237.199999999997</v>
      </c>
      <c r="S9">
        <v>-13777.599999999999</v>
      </c>
      <c r="T9">
        <v>7569</v>
      </c>
      <c r="U9">
        <v>-11383</v>
      </c>
      <c r="V9">
        <v>6107.6000000000058</v>
      </c>
      <c r="W9">
        <v>-6342.5999999999985</v>
      </c>
      <c r="X9">
        <v>3652.8000000000029</v>
      </c>
      <c r="Y9">
        <v>10847</v>
      </c>
      <c r="Z9">
        <v>19270.399999999994</v>
      </c>
      <c r="AA9">
        <v>-4763.5999999999985</v>
      </c>
      <c r="AB9">
        <v>15968</v>
      </c>
      <c r="AC9">
        <v>-3725.6000000000058</v>
      </c>
      <c r="AD9">
        <v>-6468.2000000000044</v>
      </c>
      <c r="AE9">
        <v>-7359.1999999999971</v>
      </c>
      <c r="AF9">
        <v>876.40000000000873</v>
      </c>
      <c r="AG9">
        <v>-3665</v>
      </c>
      <c r="AH9">
        <v>-1129.6000000000058</v>
      </c>
      <c r="AI9">
        <v>-15263.199999999997</v>
      </c>
      <c r="AJ9">
        <v>4374.5999999999985</v>
      </c>
      <c r="AK9">
        <v>1022.7999999999956</v>
      </c>
      <c r="AL9">
        <v>7109.4000000000015</v>
      </c>
      <c r="AM9">
        <v>5325.7999999999956</v>
      </c>
      <c r="AN9">
        <v>-7302.2000000000044</v>
      </c>
      <c r="AO9">
        <v>-3720.3999999999942</v>
      </c>
      <c r="AP9">
        <v>14964</v>
      </c>
      <c r="AQ9">
        <v>20604.599999999999</v>
      </c>
      <c r="AR9">
        <v>4785.5999999999985</v>
      </c>
      <c r="AS9">
        <v>-7630.8000000000029</v>
      </c>
      <c r="AT9">
        <v>-4847</v>
      </c>
      <c r="AU9">
        <v>5289</v>
      </c>
      <c r="AV9">
        <v>7766.7999999999993</v>
      </c>
      <c r="AW9">
        <v>-16036.600000000006</v>
      </c>
      <c r="AX9">
        <v>-21403.199999999997</v>
      </c>
      <c r="AY9">
        <v>3461.1999999999971</v>
      </c>
      <c r="AZ9">
        <v>-11413.599999999991</v>
      </c>
      <c r="BA9">
        <v>-3362.1999999999971</v>
      </c>
      <c r="BB9">
        <v>-24062.600000000006</v>
      </c>
      <c r="BC9">
        <v>-443.80000000000291</v>
      </c>
      <c r="BD9">
        <v>-337.79999999999563</v>
      </c>
      <c r="BE9">
        <v>-96.400000000001455</v>
      </c>
      <c r="BF9">
        <v>3066.1999999999971</v>
      </c>
      <c r="BG9">
        <v>26986.6</v>
      </c>
      <c r="BH9">
        <v>-488.19999999999709</v>
      </c>
      <c r="BI9">
        <v>11276.200000000004</v>
      </c>
      <c r="BJ9">
        <v>1260.5999999999985</v>
      </c>
      <c r="BK9">
        <v>-17707.400000000001</v>
      </c>
      <c r="BL9">
        <v>-9204.5999999999913</v>
      </c>
      <c r="BM9">
        <v>-8453.6000000000058</v>
      </c>
      <c r="BN9">
        <v>-9994.0000000000073</v>
      </c>
      <c r="BO9">
        <v>15765.200000000004</v>
      </c>
      <c r="BP9">
        <v>-2961.5999999999985</v>
      </c>
      <c r="BQ9">
        <v>-585.59999999999854</v>
      </c>
      <c r="BR9">
        <v>-2808.5999999999985</v>
      </c>
      <c r="BS9">
        <v>7489</v>
      </c>
      <c r="BT9">
        <v>-4332</v>
      </c>
      <c r="BU9">
        <v>19702.199999999997</v>
      </c>
      <c r="BV9">
        <v>-17135.600000000006</v>
      </c>
      <c r="BW9">
        <v>-3379.8000000000029</v>
      </c>
      <c r="BX9">
        <v>4838.8000000000029</v>
      </c>
      <c r="BY9">
        <v>-7524.2000000000116</v>
      </c>
      <c r="BZ9">
        <v>6363.5999999999985</v>
      </c>
      <c r="CA9">
        <v>11162</v>
      </c>
      <c r="CB9">
        <v>-7524.8000000000029</v>
      </c>
      <c r="CC9">
        <v>-12087</v>
      </c>
      <c r="CD9">
        <v>-3899</v>
      </c>
      <c r="CE9">
        <v>1488</v>
      </c>
      <c r="CF9">
        <v>2958</v>
      </c>
      <c r="CG9">
        <v>-5790.7999999999956</v>
      </c>
      <c r="CH9">
        <v>-27866.599999999991</v>
      </c>
      <c r="CI9">
        <v>-20985.600000000006</v>
      </c>
      <c r="CJ9">
        <v>-24791.199999999997</v>
      </c>
      <c r="CK9">
        <v>-18580.199999999997</v>
      </c>
      <c r="CL9">
        <v>-14087.400000000009</v>
      </c>
      <c r="CM9">
        <v>-2704.4000000000087</v>
      </c>
      <c r="CN9">
        <v>-8387.4000000000087</v>
      </c>
      <c r="CO9">
        <v>-2850.4000000000015</v>
      </c>
      <c r="CP9">
        <v>2923</v>
      </c>
      <c r="CQ9">
        <v>7204</v>
      </c>
      <c r="CR9">
        <v>-4043.6000000000058</v>
      </c>
      <c r="CS9">
        <v>-17781.799999999996</v>
      </c>
      <c r="CT9">
        <v>-14380.400000000001</v>
      </c>
      <c r="CU9">
        <v>-20747.800000000003</v>
      </c>
      <c r="CV9">
        <v>12066.000000000007</v>
      </c>
      <c r="CW9">
        <v>14508</v>
      </c>
      <c r="CY9">
        <f t="shared" si="0"/>
        <v>-1968.2440000000008</v>
      </c>
      <c r="CZ9">
        <f t="shared" si="1"/>
        <v>9518.2919999999976</v>
      </c>
    </row>
    <row r="10" spans="1:104" x14ac:dyDescent="0.25">
      <c r="B10">
        <v>-7577.7999999999956</v>
      </c>
      <c r="C10">
        <v>-7242.5999999999985</v>
      </c>
      <c r="D10">
        <v>6579.5999999999913</v>
      </c>
      <c r="E10">
        <v>23537.4</v>
      </c>
      <c r="F10">
        <v>-9036.6000000000058</v>
      </c>
      <c r="G10">
        <v>16247</v>
      </c>
      <c r="H10">
        <v>-17277.199999999997</v>
      </c>
      <c r="I10">
        <v>12682.199999999997</v>
      </c>
      <c r="J10">
        <v>5602.7999999999956</v>
      </c>
      <c r="K10">
        <v>6060.3999999999942</v>
      </c>
      <c r="L10">
        <v>-26032.199999999997</v>
      </c>
      <c r="M10">
        <v>2305.8000000000029</v>
      </c>
      <c r="N10">
        <v>-22995.399999999994</v>
      </c>
      <c r="O10">
        <v>261.80000000000291</v>
      </c>
      <c r="P10">
        <v>-21778.600000000006</v>
      </c>
      <c r="Q10">
        <v>4195.2000000000044</v>
      </c>
      <c r="R10">
        <v>17322.199999999997</v>
      </c>
      <c r="S10">
        <v>-14420.400000000001</v>
      </c>
      <c r="T10">
        <v>5903.5999999999985</v>
      </c>
      <c r="U10">
        <v>-14196.199999999997</v>
      </c>
      <c r="V10">
        <v>7180.2000000000044</v>
      </c>
      <c r="W10">
        <v>-13618.199999999997</v>
      </c>
      <c r="X10">
        <v>-1512.1999999999971</v>
      </c>
      <c r="Y10">
        <v>2041.5999999999985</v>
      </c>
      <c r="Z10">
        <v>17497</v>
      </c>
      <c r="AA10">
        <v>-2498.4000000000015</v>
      </c>
      <c r="AB10">
        <v>12579.399999999994</v>
      </c>
      <c r="AC10">
        <v>-9773.6000000000058</v>
      </c>
      <c r="AD10">
        <v>-2701.5999999999985</v>
      </c>
      <c r="AE10">
        <v>-6155.4000000000015</v>
      </c>
      <c r="AF10">
        <v>-583.39999999999418</v>
      </c>
      <c r="AG10">
        <v>-1847</v>
      </c>
      <c r="AH10">
        <v>7774.1999999999971</v>
      </c>
      <c r="AI10">
        <v>-8457.8000000000029</v>
      </c>
      <c r="AJ10">
        <v>1283.8000000000029</v>
      </c>
      <c r="AK10">
        <v>-1092.4000000000015</v>
      </c>
      <c r="AL10">
        <v>5540</v>
      </c>
      <c r="AM10">
        <v>-4994.6000000000058</v>
      </c>
      <c r="AN10">
        <v>-15414.000000000007</v>
      </c>
      <c r="AO10">
        <v>3200.2000000000044</v>
      </c>
      <c r="AP10">
        <v>21074.199999999997</v>
      </c>
      <c r="AQ10">
        <v>25991.800000000003</v>
      </c>
      <c r="AR10">
        <v>10982.599999999999</v>
      </c>
      <c r="AS10">
        <v>-11150.800000000003</v>
      </c>
      <c r="AT10">
        <v>-7329</v>
      </c>
      <c r="AU10">
        <v>16283</v>
      </c>
      <c r="AV10">
        <v>9635.2000000000007</v>
      </c>
      <c r="AW10">
        <v>-14520.600000000006</v>
      </c>
      <c r="AX10">
        <v>-17895.199999999997</v>
      </c>
      <c r="AY10">
        <v>495.19999999999709</v>
      </c>
      <c r="AZ10">
        <v>-12076.199999999997</v>
      </c>
      <c r="BA10">
        <v>-3995</v>
      </c>
      <c r="BB10">
        <v>-27767.800000000003</v>
      </c>
      <c r="BC10">
        <v>420.19999999999709</v>
      </c>
      <c r="BD10">
        <v>318.80000000000291</v>
      </c>
      <c r="BE10">
        <v>7362.7999999999956</v>
      </c>
      <c r="BF10">
        <v>-3677.8000000000029</v>
      </c>
      <c r="BG10">
        <v>32523.800000000003</v>
      </c>
      <c r="BH10">
        <v>-7196.8000000000029</v>
      </c>
      <c r="BI10">
        <v>11515</v>
      </c>
      <c r="BJ10">
        <v>9405.5999999999985</v>
      </c>
      <c r="BK10">
        <v>-12405</v>
      </c>
      <c r="BL10">
        <v>-11967.599999999991</v>
      </c>
      <c r="BM10">
        <v>-16308.400000000009</v>
      </c>
      <c r="BN10">
        <v>-9146.2000000000044</v>
      </c>
      <c r="BO10">
        <v>10883.800000000003</v>
      </c>
      <c r="BP10">
        <v>-501.79999999999563</v>
      </c>
      <c r="BQ10">
        <v>-3221.8000000000029</v>
      </c>
      <c r="BR10">
        <v>-7518.1999999999971</v>
      </c>
      <c r="BS10">
        <v>11491.199999999997</v>
      </c>
      <c r="BT10">
        <v>-4815.8000000000029</v>
      </c>
      <c r="BU10">
        <v>18427.599999999999</v>
      </c>
      <c r="BV10">
        <v>-21596.800000000003</v>
      </c>
      <c r="BW10">
        <v>-6180.4000000000015</v>
      </c>
      <c r="BX10">
        <v>6961</v>
      </c>
      <c r="BY10">
        <v>86.799999999988358</v>
      </c>
      <c r="BZ10">
        <v>1850.1999999999971</v>
      </c>
      <c r="CA10">
        <v>10740</v>
      </c>
      <c r="CB10">
        <v>-8402</v>
      </c>
      <c r="CC10">
        <v>-9758.2000000000044</v>
      </c>
      <c r="CD10">
        <v>-1610</v>
      </c>
      <c r="CE10">
        <v>6834.5999999999985</v>
      </c>
      <c r="CF10">
        <v>688</v>
      </c>
      <c r="CG10">
        <v>-2909.7999999999956</v>
      </c>
      <c r="CH10">
        <v>-21275.199999999997</v>
      </c>
      <c r="CI10">
        <v>-19613</v>
      </c>
      <c r="CJ10">
        <v>-30522.6</v>
      </c>
      <c r="CK10">
        <v>-22192</v>
      </c>
      <c r="CL10">
        <v>-11370</v>
      </c>
      <c r="CM10">
        <v>-6474.6000000000058</v>
      </c>
      <c r="CN10">
        <v>-8991</v>
      </c>
      <c r="CO10">
        <v>-3765.2000000000044</v>
      </c>
      <c r="CP10">
        <v>-767.40000000000146</v>
      </c>
      <c r="CQ10">
        <v>11664.399999999994</v>
      </c>
      <c r="CR10">
        <v>384.80000000000291</v>
      </c>
      <c r="CS10">
        <v>-15332.199999999997</v>
      </c>
      <c r="CT10">
        <v>-19934</v>
      </c>
      <c r="CU10">
        <v>-16872.199999999997</v>
      </c>
      <c r="CV10">
        <v>9681.5999999999985</v>
      </c>
      <c r="CW10">
        <v>16162.399999999994</v>
      </c>
      <c r="CY10">
        <f t="shared" si="0"/>
        <v>-1986.0720000000013</v>
      </c>
      <c r="CZ10">
        <f t="shared" si="1"/>
        <v>10179.252</v>
      </c>
    </row>
    <row r="11" spans="1:104" x14ac:dyDescent="0.25">
      <c r="B11">
        <v>-9851.4000000000015</v>
      </c>
      <c r="C11">
        <v>-3710.5999999999985</v>
      </c>
      <c r="D11">
        <v>4335.8000000000029</v>
      </c>
      <c r="E11">
        <v>31859</v>
      </c>
      <c r="F11">
        <v>-1153</v>
      </c>
      <c r="G11">
        <v>22836.200000000012</v>
      </c>
      <c r="H11">
        <v>-15010.199999999997</v>
      </c>
      <c r="I11">
        <v>12813.400000000001</v>
      </c>
      <c r="J11">
        <v>-1773.2000000000044</v>
      </c>
      <c r="K11">
        <v>1713.5999999999985</v>
      </c>
      <c r="L11">
        <v>-27316</v>
      </c>
      <c r="M11">
        <v>1969.5999999999985</v>
      </c>
      <c r="N11">
        <v>-29509</v>
      </c>
      <c r="O11">
        <v>3339.1999999999971</v>
      </c>
      <c r="P11">
        <v>-23475.400000000009</v>
      </c>
      <c r="Q11">
        <v>8103.5999999999985</v>
      </c>
      <c r="R11">
        <v>17888.199999999997</v>
      </c>
      <c r="S11">
        <v>-19019.800000000003</v>
      </c>
      <c r="T11">
        <v>6106.7999999999956</v>
      </c>
      <c r="U11">
        <v>-11030.599999999999</v>
      </c>
      <c r="V11">
        <v>10091.800000000003</v>
      </c>
      <c r="W11">
        <v>-15585.799999999996</v>
      </c>
      <c r="X11">
        <v>-1099.1999999999971</v>
      </c>
      <c r="Y11">
        <v>-3681.5999999999985</v>
      </c>
      <c r="Z11">
        <v>19681.599999999991</v>
      </c>
      <c r="AA11">
        <v>-2704.5999999999985</v>
      </c>
      <c r="AB11">
        <v>11209.600000000006</v>
      </c>
      <c r="AC11">
        <v>366.39999999999418</v>
      </c>
      <c r="AD11">
        <v>-5039.5999999999985</v>
      </c>
      <c r="AE11">
        <v>-2528.5999999999985</v>
      </c>
      <c r="AF11">
        <v>-1466.1999999999971</v>
      </c>
      <c r="AG11">
        <v>-3850.5999999999985</v>
      </c>
      <c r="AH11">
        <v>1851.3999999999942</v>
      </c>
      <c r="AI11">
        <v>-16190.199999999997</v>
      </c>
      <c r="AJ11">
        <v>477.59999999999854</v>
      </c>
      <c r="AK11">
        <v>-12155.800000000003</v>
      </c>
      <c r="AL11">
        <v>7754</v>
      </c>
      <c r="AM11">
        <v>-483</v>
      </c>
      <c r="AN11">
        <v>-17178.000000000007</v>
      </c>
      <c r="AO11">
        <v>654</v>
      </c>
      <c r="AP11">
        <v>12145.599999999999</v>
      </c>
      <c r="AQ11">
        <v>31658.400000000001</v>
      </c>
      <c r="AR11">
        <v>7805.2000000000044</v>
      </c>
      <c r="AS11">
        <v>-24045.599999999991</v>
      </c>
      <c r="AT11">
        <v>-9035.3999999999942</v>
      </c>
      <c r="AU11">
        <v>15200.599999999991</v>
      </c>
      <c r="AV11">
        <v>17508.000000000004</v>
      </c>
      <c r="AW11">
        <v>-14659.600000000006</v>
      </c>
      <c r="AX11">
        <v>-11255.799999999996</v>
      </c>
      <c r="AY11">
        <v>9831</v>
      </c>
      <c r="AZ11">
        <v>-5883.1999999999971</v>
      </c>
      <c r="BA11">
        <v>3408</v>
      </c>
      <c r="BB11">
        <v>-36308.000000000007</v>
      </c>
      <c r="BC11">
        <v>792.19999999999709</v>
      </c>
      <c r="BD11">
        <v>-2289.7999999999956</v>
      </c>
      <c r="BE11">
        <v>11983.599999999999</v>
      </c>
      <c r="BF11">
        <v>-1024.1999999999971</v>
      </c>
      <c r="BG11">
        <v>32880.400000000001</v>
      </c>
      <c r="BH11">
        <v>-11780.400000000001</v>
      </c>
      <c r="BI11">
        <v>5803.8000000000029</v>
      </c>
      <c r="BJ11">
        <v>14941.599999999999</v>
      </c>
      <c r="BK11">
        <v>-11664</v>
      </c>
      <c r="BL11">
        <v>-7190.5999999999913</v>
      </c>
      <c r="BM11">
        <v>-15013.400000000009</v>
      </c>
      <c r="BN11">
        <v>-4719.6000000000058</v>
      </c>
      <c r="BO11">
        <v>9844.5999999999985</v>
      </c>
      <c r="BP11">
        <v>1034.8000000000029</v>
      </c>
      <c r="BQ11">
        <v>-3272.8000000000029</v>
      </c>
      <c r="BR11">
        <v>-6207.3999999999942</v>
      </c>
      <c r="BS11">
        <v>9477.3999999999942</v>
      </c>
      <c r="BT11">
        <v>-8273.2000000000044</v>
      </c>
      <c r="BU11">
        <v>22026.6</v>
      </c>
      <c r="BV11">
        <v>-21013.199999999997</v>
      </c>
      <c r="BW11">
        <v>-255.40000000000146</v>
      </c>
      <c r="BX11">
        <v>4670.4000000000015</v>
      </c>
      <c r="BY11">
        <v>3973</v>
      </c>
      <c r="BZ11">
        <v>4748</v>
      </c>
      <c r="CA11">
        <v>1452</v>
      </c>
      <c r="CB11">
        <v>-12147.200000000004</v>
      </c>
      <c r="CC11">
        <v>-12296.200000000004</v>
      </c>
      <c r="CD11">
        <v>5769.5999999999985</v>
      </c>
      <c r="CE11">
        <v>3021</v>
      </c>
      <c r="CF11">
        <v>-2184.8000000000029</v>
      </c>
      <c r="CG11">
        <v>-7392.7999999999956</v>
      </c>
      <c r="CH11">
        <v>-18481.599999999991</v>
      </c>
      <c r="CI11">
        <v>-14805.800000000003</v>
      </c>
      <c r="CJ11">
        <v>-31564.400000000001</v>
      </c>
      <c r="CK11">
        <v>-21758.200000000004</v>
      </c>
      <c r="CL11">
        <v>-10954</v>
      </c>
      <c r="CM11">
        <v>-6520.6000000000058</v>
      </c>
      <c r="CN11">
        <v>-8310.8000000000029</v>
      </c>
      <c r="CO11">
        <v>-3975.8000000000029</v>
      </c>
      <c r="CP11">
        <v>4266.8000000000029</v>
      </c>
      <c r="CQ11">
        <v>10804.399999999994</v>
      </c>
      <c r="CR11">
        <v>4837</v>
      </c>
      <c r="CS11">
        <v>-12117.599999999999</v>
      </c>
      <c r="CT11">
        <v>-22217.600000000006</v>
      </c>
      <c r="CU11">
        <v>-13446.400000000009</v>
      </c>
      <c r="CV11">
        <v>8016.0000000000073</v>
      </c>
      <c r="CW11">
        <v>16415.399999999994</v>
      </c>
      <c r="CY11">
        <f t="shared" si="0"/>
        <v>-1785.1060000000007</v>
      </c>
      <c r="CZ11">
        <f t="shared" si="1"/>
        <v>10532.449999999997</v>
      </c>
    </row>
    <row r="12" spans="1:104" x14ac:dyDescent="0.25">
      <c r="B12">
        <v>-3220.5999999999985</v>
      </c>
      <c r="C12">
        <v>-388.80000000000291</v>
      </c>
      <c r="D12">
        <v>6581.8000000000029</v>
      </c>
      <c r="E12">
        <v>37140.799999999996</v>
      </c>
      <c r="F12">
        <v>-11396.199999999997</v>
      </c>
      <c r="G12">
        <v>15006.800000000003</v>
      </c>
      <c r="H12">
        <v>-10538.199999999997</v>
      </c>
      <c r="I12">
        <v>17101.799999999996</v>
      </c>
      <c r="J12">
        <v>9457</v>
      </c>
      <c r="K12">
        <v>1191.5999999999985</v>
      </c>
      <c r="L12">
        <v>-27576</v>
      </c>
      <c r="M12">
        <v>1432</v>
      </c>
      <c r="N12">
        <v>-33349</v>
      </c>
      <c r="O12">
        <v>-2814.8000000000029</v>
      </c>
      <c r="P12">
        <v>-23946.400000000009</v>
      </c>
      <c r="Q12">
        <v>7459.7999999999956</v>
      </c>
      <c r="R12">
        <v>25943.4</v>
      </c>
      <c r="S12">
        <v>-19114.199999999997</v>
      </c>
      <c r="T12">
        <v>7110.1999999999971</v>
      </c>
      <c r="U12">
        <v>-8528.5999999999985</v>
      </c>
      <c r="V12">
        <v>9087.8000000000029</v>
      </c>
      <c r="W12">
        <v>-16365</v>
      </c>
      <c r="X12">
        <v>-3479.1999999999971</v>
      </c>
      <c r="Y12">
        <v>-3398.4000000000015</v>
      </c>
      <c r="Z12">
        <v>17025.800000000003</v>
      </c>
      <c r="AA12">
        <v>-1010.4000000000015</v>
      </c>
      <c r="AB12">
        <v>9564.8000000000029</v>
      </c>
      <c r="AC12">
        <v>-1267.8000000000029</v>
      </c>
      <c r="AD12">
        <v>-259</v>
      </c>
      <c r="AE12">
        <v>-4785</v>
      </c>
      <c r="AF12">
        <v>3236</v>
      </c>
      <c r="AG12">
        <v>-5057.8000000000029</v>
      </c>
      <c r="AH12">
        <v>2559.8000000000029</v>
      </c>
      <c r="AI12">
        <v>-18995.600000000006</v>
      </c>
      <c r="AJ12">
        <v>4691.8000000000029</v>
      </c>
      <c r="AK12">
        <v>-5654.5999999999985</v>
      </c>
      <c r="AL12">
        <v>9010.4000000000015</v>
      </c>
      <c r="AM12">
        <v>-8084.4000000000015</v>
      </c>
      <c r="AN12">
        <v>-13335.200000000004</v>
      </c>
      <c r="AO12">
        <v>7077</v>
      </c>
      <c r="AP12">
        <v>19100.199999999997</v>
      </c>
      <c r="AQ12">
        <v>37482.400000000001</v>
      </c>
      <c r="AR12">
        <v>8359.9999999999927</v>
      </c>
      <c r="AS12">
        <v>-17418</v>
      </c>
      <c r="AT12">
        <v>-13788</v>
      </c>
      <c r="AU12">
        <v>18472.399999999994</v>
      </c>
      <c r="AV12">
        <v>15767.2</v>
      </c>
      <c r="AW12">
        <v>-8580.1999999999971</v>
      </c>
      <c r="AX12">
        <v>-16170.199999999997</v>
      </c>
      <c r="AY12">
        <v>7209.5999999999985</v>
      </c>
      <c r="AZ12">
        <v>-3140.5999999999913</v>
      </c>
      <c r="BA12">
        <v>157.20000000000437</v>
      </c>
      <c r="BB12">
        <v>-28296.600000000006</v>
      </c>
      <c r="BC12">
        <v>2791.8000000000029</v>
      </c>
      <c r="BD12">
        <v>-2330.4000000000015</v>
      </c>
      <c r="BE12">
        <v>13363.599999999999</v>
      </c>
      <c r="BF12">
        <v>-2286.8000000000029</v>
      </c>
      <c r="BG12">
        <v>33727.599999999999</v>
      </c>
      <c r="BH12">
        <v>-12639.199999999997</v>
      </c>
      <c r="BI12">
        <v>11295.200000000004</v>
      </c>
      <c r="BJ12">
        <v>11932</v>
      </c>
      <c r="BK12">
        <v>-9551.1999999999971</v>
      </c>
      <c r="BL12">
        <v>-10945.800000000003</v>
      </c>
      <c r="BM12">
        <v>-13883</v>
      </c>
      <c r="BN12">
        <v>-2706</v>
      </c>
      <c r="BO12">
        <v>4541</v>
      </c>
      <c r="BP12">
        <v>-9607.1999999999971</v>
      </c>
      <c r="BQ12">
        <v>-4770.2000000000044</v>
      </c>
      <c r="BR12">
        <v>-6593</v>
      </c>
      <c r="BS12">
        <v>-407.59999999999854</v>
      </c>
      <c r="BT12">
        <v>-6319.4000000000015</v>
      </c>
      <c r="BU12">
        <v>13813.599999999999</v>
      </c>
      <c r="BV12">
        <v>-13576.600000000006</v>
      </c>
      <c r="BW12">
        <v>4060.7999999999956</v>
      </c>
      <c r="BX12">
        <v>8139.4000000000015</v>
      </c>
      <c r="BY12">
        <v>-871.40000000000873</v>
      </c>
      <c r="BZ12">
        <v>1626.5999999999985</v>
      </c>
      <c r="CA12">
        <v>192.60000000000582</v>
      </c>
      <c r="CB12">
        <v>-14289.800000000003</v>
      </c>
      <c r="CC12">
        <v>-4069</v>
      </c>
      <c r="CD12">
        <v>2636.5999999999985</v>
      </c>
      <c r="CE12">
        <v>4461.3999999999942</v>
      </c>
      <c r="CF12">
        <v>358.39999999999418</v>
      </c>
      <c r="CG12">
        <v>-4395</v>
      </c>
      <c r="CH12">
        <v>-19144.599999999991</v>
      </c>
      <c r="CI12">
        <v>-25593.600000000006</v>
      </c>
      <c r="CJ12">
        <v>-33812.800000000003</v>
      </c>
      <c r="CK12">
        <v>-28328.800000000003</v>
      </c>
      <c r="CL12">
        <v>-11082.600000000006</v>
      </c>
      <c r="CM12">
        <v>-5283.2000000000044</v>
      </c>
      <c r="CN12">
        <v>-8435.4000000000087</v>
      </c>
      <c r="CO12">
        <v>-4622.6000000000058</v>
      </c>
      <c r="CP12">
        <v>8294.4000000000015</v>
      </c>
      <c r="CQ12">
        <v>7002</v>
      </c>
      <c r="CR12">
        <v>-2626.6000000000058</v>
      </c>
      <c r="CS12">
        <v>-6698.1999999999971</v>
      </c>
      <c r="CT12">
        <v>-25144.600000000006</v>
      </c>
      <c r="CU12">
        <v>-14702.400000000009</v>
      </c>
      <c r="CV12">
        <v>5659</v>
      </c>
      <c r="CW12">
        <v>17542.399999999994</v>
      </c>
      <c r="CY12">
        <f t="shared" si="0"/>
        <v>-1660.0980000000009</v>
      </c>
      <c r="CZ12">
        <f t="shared" si="1"/>
        <v>10633.417999999996</v>
      </c>
    </row>
    <row r="13" spans="1:104" x14ac:dyDescent="0.25">
      <c r="B13">
        <v>-2393.4000000000015</v>
      </c>
      <c r="C13">
        <v>1951.4000000000015</v>
      </c>
      <c r="D13">
        <v>8428</v>
      </c>
      <c r="E13">
        <v>29218</v>
      </c>
      <c r="F13">
        <v>-9237.6000000000058</v>
      </c>
      <c r="G13">
        <v>12803.200000000012</v>
      </c>
      <c r="H13">
        <v>-12220.799999999996</v>
      </c>
      <c r="I13">
        <v>13884</v>
      </c>
      <c r="J13">
        <v>8901.1999999999971</v>
      </c>
      <c r="K13">
        <v>4700.3999999999942</v>
      </c>
      <c r="L13">
        <v>-26181.399999999994</v>
      </c>
      <c r="M13">
        <v>-3805.4000000000015</v>
      </c>
      <c r="N13">
        <v>-30322.800000000003</v>
      </c>
      <c r="O13">
        <v>1664.1999999999971</v>
      </c>
      <c r="P13">
        <v>-19114.000000000007</v>
      </c>
      <c r="Q13">
        <v>4156.9999999999927</v>
      </c>
      <c r="R13">
        <v>29264.800000000003</v>
      </c>
      <c r="S13">
        <v>-15637.199999999997</v>
      </c>
      <c r="T13">
        <v>991</v>
      </c>
      <c r="U13">
        <v>-4182.4000000000015</v>
      </c>
      <c r="V13">
        <v>7304</v>
      </c>
      <c r="W13">
        <v>-24333.799999999996</v>
      </c>
      <c r="X13">
        <v>5821.3999999999942</v>
      </c>
      <c r="Y13">
        <v>-2028.1999999999971</v>
      </c>
      <c r="Z13">
        <v>14801.599999999991</v>
      </c>
      <c r="AA13">
        <v>-4185.4000000000015</v>
      </c>
      <c r="AB13">
        <v>12798</v>
      </c>
      <c r="AC13">
        <v>-1573.8000000000029</v>
      </c>
      <c r="AD13">
        <v>2419.1999999999971</v>
      </c>
      <c r="AE13">
        <v>-5244.7999999999956</v>
      </c>
      <c r="AF13">
        <v>1658.4000000000087</v>
      </c>
      <c r="AG13">
        <v>-10001.200000000004</v>
      </c>
      <c r="AH13">
        <v>13219.800000000003</v>
      </c>
      <c r="AI13">
        <v>-23205.200000000004</v>
      </c>
      <c r="AJ13">
        <v>6275.0000000000073</v>
      </c>
      <c r="AK13">
        <v>-4407</v>
      </c>
      <c r="AL13">
        <v>12247</v>
      </c>
      <c r="AM13">
        <v>-1748.2000000000044</v>
      </c>
      <c r="AN13">
        <v>-14603.200000000004</v>
      </c>
      <c r="AO13">
        <v>6232</v>
      </c>
      <c r="AP13">
        <v>14912.400000000001</v>
      </c>
      <c r="AQ13">
        <v>36837.200000000004</v>
      </c>
      <c r="AR13">
        <v>3710</v>
      </c>
      <c r="AS13">
        <v>-22338.199999999997</v>
      </c>
      <c r="AT13">
        <v>-12603.599999999991</v>
      </c>
      <c r="AU13">
        <v>15965.599999999991</v>
      </c>
      <c r="AV13">
        <v>20856.600000000002</v>
      </c>
      <c r="AW13">
        <v>-10461.600000000006</v>
      </c>
      <c r="AX13">
        <v>-14282.599999999999</v>
      </c>
      <c r="AY13">
        <v>8690.7999999999956</v>
      </c>
      <c r="AZ13">
        <v>-3206.7999999999884</v>
      </c>
      <c r="BA13">
        <v>-4721.7999999999956</v>
      </c>
      <c r="BB13">
        <v>-26711.800000000003</v>
      </c>
      <c r="BC13">
        <v>-860</v>
      </c>
      <c r="BD13">
        <v>-3788.7999999999956</v>
      </c>
      <c r="BE13">
        <v>17840.999999999993</v>
      </c>
      <c r="BF13">
        <v>-5997.8000000000029</v>
      </c>
      <c r="BG13">
        <v>33311.200000000004</v>
      </c>
      <c r="BH13">
        <v>-11780.199999999997</v>
      </c>
      <c r="BI13">
        <v>6632.5999999999985</v>
      </c>
      <c r="BJ13">
        <v>15190.199999999997</v>
      </c>
      <c r="BK13">
        <v>-6643.5999999999985</v>
      </c>
      <c r="BL13">
        <v>-9902.8000000000029</v>
      </c>
      <c r="BM13">
        <v>-15411.800000000003</v>
      </c>
      <c r="BN13">
        <v>-7082.2000000000044</v>
      </c>
      <c r="BO13">
        <v>-4902</v>
      </c>
      <c r="BP13">
        <v>-4380.5999999999985</v>
      </c>
      <c r="BQ13">
        <v>-1832</v>
      </c>
      <c r="BR13">
        <v>-12398.599999999999</v>
      </c>
      <c r="BS13">
        <v>6360.4000000000015</v>
      </c>
      <c r="BT13">
        <v>-4107.5999999999985</v>
      </c>
      <c r="BU13">
        <v>20550.400000000001</v>
      </c>
      <c r="BV13">
        <v>-8931</v>
      </c>
      <c r="BW13">
        <v>2458.3999999999942</v>
      </c>
      <c r="BX13">
        <v>11923.800000000003</v>
      </c>
      <c r="BY13">
        <v>483.39999999999418</v>
      </c>
      <c r="BZ13">
        <v>5672.7999999999956</v>
      </c>
      <c r="CA13">
        <v>-879.39999999999418</v>
      </c>
      <c r="CB13">
        <v>-20958.800000000003</v>
      </c>
      <c r="CC13">
        <v>-7882.4000000000015</v>
      </c>
      <c r="CD13">
        <v>1558.4000000000015</v>
      </c>
      <c r="CE13">
        <v>6661.3999999999942</v>
      </c>
      <c r="CF13">
        <v>-5694.8000000000029</v>
      </c>
      <c r="CG13">
        <v>-2460.1999999999971</v>
      </c>
      <c r="CH13">
        <v>-18684.799999999988</v>
      </c>
      <c r="CI13">
        <v>-30755.600000000006</v>
      </c>
      <c r="CJ13">
        <v>-31892.199999999997</v>
      </c>
      <c r="CK13">
        <v>-25274</v>
      </c>
      <c r="CL13">
        <v>-7933</v>
      </c>
      <c r="CM13">
        <v>-7281.0000000000073</v>
      </c>
      <c r="CN13">
        <v>-15329.400000000009</v>
      </c>
      <c r="CO13">
        <v>1630.7999999999956</v>
      </c>
      <c r="CP13">
        <v>8179</v>
      </c>
      <c r="CQ13">
        <v>4874.7999999999884</v>
      </c>
      <c r="CR13">
        <v>-2045</v>
      </c>
      <c r="CS13">
        <v>-14872.599999999999</v>
      </c>
      <c r="CT13">
        <v>-27117.200000000004</v>
      </c>
      <c r="CU13">
        <v>-20014.400000000009</v>
      </c>
      <c r="CV13">
        <v>8605.7999999999956</v>
      </c>
      <c r="CW13">
        <v>22343</v>
      </c>
      <c r="CY13">
        <f t="shared" si="0"/>
        <v>-1718.5640000000008</v>
      </c>
      <c r="CZ13">
        <f t="shared" si="1"/>
        <v>11198.356000000003</v>
      </c>
    </row>
    <row r="14" spans="1:104" x14ac:dyDescent="0.25">
      <c r="B14">
        <v>-496</v>
      </c>
      <c r="C14">
        <v>3557.7999999999956</v>
      </c>
      <c r="D14">
        <v>14455</v>
      </c>
      <c r="E14">
        <v>20979.599999999999</v>
      </c>
      <c r="F14">
        <v>-10120.600000000006</v>
      </c>
      <c r="G14">
        <v>20460</v>
      </c>
      <c r="H14">
        <v>-17064.199999999997</v>
      </c>
      <c r="I14">
        <v>16911.400000000001</v>
      </c>
      <c r="J14">
        <v>13224.599999999999</v>
      </c>
      <c r="K14">
        <v>8951.5999999999985</v>
      </c>
      <c r="L14">
        <v>-25819.399999999994</v>
      </c>
      <c r="M14">
        <v>-4852.5999999999985</v>
      </c>
      <c r="N14">
        <v>-31042.599999999991</v>
      </c>
      <c r="O14">
        <v>-1562.1999999999971</v>
      </c>
      <c r="P14">
        <v>-19387.600000000006</v>
      </c>
      <c r="Q14">
        <v>4593.2000000000044</v>
      </c>
      <c r="R14">
        <v>24473.4</v>
      </c>
      <c r="S14">
        <v>-6658.6000000000058</v>
      </c>
      <c r="T14">
        <v>-3347</v>
      </c>
      <c r="U14">
        <v>-12560.199999999997</v>
      </c>
      <c r="V14">
        <v>19288</v>
      </c>
      <c r="W14">
        <v>-22744.199999999997</v>
      </c>
      <c r="X14">
        <v>-1433.6000000000058</v>
      </c>
      <c r="Y14">
        <v>-6157.5999999999985</v>
      </c>
      <c r="Z14">
        <v>16178.800000000003</v>
      </c>
      <c r="AA14">
        <v>1753</v>
      </c>
      <c r="AB14">
        <v>4466.8000000000029</v>
      </c>
      <c r="AC14">
        <v>-5859.8000000000029</v>
      </c>
      <c r="AD14">
        <v>-6576.4000000000015</v>
      </c>
      <c r="AE14">
        <v>-9848.5999999999985</v>
      </c>
      <c r="AF14">
        <v>1354.4000000000087</v>
      </c>
      <c r="AG14">
        <v>-9437.2000000000044</v>
      </c>
      <c r="AH14">
        <v>10217</v>
      </c>
      <c r="AI14">
        <v>-27991</v>
      </c>
      <c r="AJ14">
        <v>14921.000000000007</v>
      </c>
      <c r="AK14">
        <v>-633.59999999999854</v>
      </c>
      <c r="AL14">
        <v>8127.5999999999985</v>
      </c>
      <c r="AM14">
        <v>326.79999999999563</v>
      </c>
      <c r="AN14">
        <v>-14393.800000000003</v>
      </c>
      <c r="AO14">
        <v>4765.4000000000015</v>
      </c>
      <c r="AP14">
        <v>12519.199999999997</v>
      </c>
      <c r="AQ14">
        <v>38814.000000000007</v>
      </c>
      <c r="AR14">
        <v>-4756.5999999999985</v>
      </c>
      <c r="AS14">
        <v>-24181</v>
      </c>
      <c r="AT14">
        <v>-12912.199999999997</v>
      </c>
      <c r="AU14">
        <v>18283.399999999994</v>
      </c>
      <c r="AV14">
        <v>27134.600000000002</v>
      </c>
      <c r="AW14">
        <v>-11061.600000000006</v>
      </c>
      <c r="AX14">
        <v>-16495.799999999996</v>
      </c>
      <c r="AY14">
        <v>11598.199999999997</v>
      </c>
      <c r="AZ14">
        <v>-5139.1999999999971</v>
      </c>
      <c r="BA14">
        <v>-9712</v>
      </c>
      <c r="BB14">
        <v>-34563.000000000007</v>
      </c>
      <c r="BC14">
        <v>-10616.399999999994</v>
      </c>
      <c r="BD14">
        <v>-3676.4000000000015</v>
      </c>
      <c r="BE14">
        <v>14624.200000000004</v>
      </c>
      <c r="BF14">
        <v>1883</v>
      </c>
      <c r="BG14">
        <v>33815.599999999999</v>
      </c>
      <c r="BH14">
        <v>-8377.1999999999971</v>
      </c>
      <c r="BI14">
        <v>13064.599999999999</v>
      </c>
      <c r="BJ14">
        <v>12637.800000000003</v>
      </c>
      <c r="BK14">
        <v>-9747.8000000000029</v>
      </c>
      <c r="BL14">
        <v>-12775.399999999994</v>
      </c>
      <c r="BM14">
        <v>-21013.800000000003</v>
      </c>
      <c r="BN14">
        <v>-12271.400000000009</v>
      </c>
      <c r="BO14">
        <v>-3798.1999999999971</v>
      </c>
      <c r="BP14">
        <v>-6140.1999999999971</v>
      </c>
      <c r="BQ14">
        <v>-5968</v>
      </c>
      <c r="BR14">
        <v>-15045.199999999997</v>
      </c>
      <c r="BS14">
        <v>9521</v>
      </c>
      <c r="BT14">
        <v>397.40000000000146</v>
      </c>
      <c r="BU14">
        <v>18946.800000000003</v>
      </c>
      <c r="BV14">
        <v>-9574.8000000000029</v>
      </c>
      <c r="BW14">
        <v>5893</v>
      </c>
      <c r="BX14">
        <v>16794.199999999997</v>
      </c>
      <c r="BY14">
        <v>328.39999999999418</v>
      </c>
      <c r="BZ14">
        <v>3172.7999999999956</v>
      </c>
      <c r="CA14">
        <v>1145.4000000000087</v>
      </c>
      <c r="CB14">
        <v>-22551.000000000007</v>
      </c>
      <c r="CC14">
        <v>-4879.5999999999985</v>
      </c>
      <c r="CD14">
        <v>2897</v>
      </c>
      <c r="CE14">
        <v>7637.3999999999942</v>
      </c>
      <c r="CF14">
        <v>-5690.4000000000087</v>
      </c>
      <c r="CG14">
        <v>-3454</v>
      </c>
      <c r="CH14">
        <v>-15076.599999999991</v>
      </c>
      <c r="CI14">
        <v>-26967.600000000006</v>
      </c>
      <c r="CJ14">
        <v>-33320.199999999997</v>
      </c>
      <c r="CK14">
        <v>-21899</v>
      </c>
      <c r="CL14">
        <v>-12398.400000000009</v>
      </c>
      <c r="CM14">
        <v>-8884.4000000000087</v>
      </c>
      <c r="CN14">
        <v>-14605</v>
      </c>
      <c r="CO14">
        <v>2631</v>
      </c>
      <c r="CP14">
        <v>7221</v>
      </c>
      <c r="CQ14">
        <v>6659</v>
      </c>
      <c r="CR14">
        <v>4623.8000000000029</v>
      </c>
      <c r="CS14">
        <v>-10497.399999999994</v>
      </c>
      <c r="CT14">
        <v>-26972.600000000006</v>
      </c>
      <c r="CU14">
        <v>-19613.600000000006</v>
      </c>
      <c r="CV14">
        <v>10394.400000000001</v>
      </c>
      <c r="CW14">
        <v>17156.599999999991</v>
      </c>
      <c r="CY14">
        <f t="shared" si="0"/>
        <v>-1938.236000000001</v>
      </c>
      <c r="CZ14">
        <f t="shared" si="1"/>
        <v>12114.219999999998</v>
      </c>
    </row>
    <row r="15" spans="1:104" x14ac:dyDescent="0.25">
      <c r="B15">
        <v>-244.40000000000146</v>
      </c>
      <c r="C15">
        <v>8189.5999999999985</v>
      </c>
      <c r="D15">
        <v>15772.800000000003</v>
      </c>
      <c r="E15">
        <v>19845</v>
      </c>
      <c r="F15">
        <v>-12490.800000000003</v>
      </c>
      <c r="G15">
        <v>14085</v>
      </c>
      <c r="H15">
        <v>-14117.399999999994</v>
      </c>
      <c r="I15">
        <v>18079</v>
      </c>
      <c r="J15">
        <v>9995.5999999999985</v>
      </c>
      <c r="K15">
        <v>11808.599999999991</v>
      </c>
      <c r="L15">
        <v>-29174.199999999997</v>
      </c>
      <c r="M15">
        <v>-6255</v>
      </c>
      <c r="N15">
        <v>-36334.399999999994</v>
      </c>
      <c r="O15">
        <v>-4910.4000000000015</v>
      </c>
      <c r="P15">
        <v>-20781.600000000006</v>
      </c>
      <c r="Q15">
        <v>7365.2000000000044</v>
      </c>
      <c r="R15">
        <v>24804.6</v>
      </c>
      <c r="S15">
        <v>-10822.400000000001</v>
      </c>
      <c r="T15">
        <v>-9690</v>
      </c>
      <c r="U15">
        <v>-8603.7999999999956</v>
      </c>
      <c r="V15">
        <v>12558.400000000001</v>
      </c>
      <c r="W15">
        <v>-25963.399999999994</v>
      </c>
      <c r="X15">
        <v>-3670.8000000000029</v>
      </c>
      <c r="Y15">
        <v>-2188.5999999999985</v>
      </c>
      <c r="Z15">
        <v>11458.800000000003</v>
      </c>
      <c r="AA15">
        <v>2376.4000000000015</v>
      </c>
      <c r="AB15">
        <v>2309.8000000000029</v>
      </c>
      <c r="AC15">
        <v>-2928.6000000000058</v>
      </c>
      <c r="AD15">
        <v>-7242.5999999999985</v>
      </c>
      <c r="AE15">
        <v>-3568.5999999999985</v>
      </c>
      <c r="AF15">
        <v>-4882.3999999999942</v>
      </c>
      <c r="AG15">
        <v>-8470.8000000000029</v>
      </c>
      <c r="AH15">
        <v>16350</v>
      </c>
      <c r="AI15">
        <v>-26632</v>
      </c>
      <c r="AJ15">
        <v>12822.599999999999</v>
      </c>
      <c r="AK15">
        <v>4782.7999999999956</v>
      </c>
      <c r="AL15">
        <v>13295.799999999996</v>
      </c>
      <c r="AM15">
        <v>1265.7999999999956</v>
      </c>
      <c r="AN15">
        <v>-8628.8000000000029</v>
      </c>
      <c r="AO15">
        <v>8119</v>
      </c>
      <c r="AP15">
        <v>15765.800000000003</v>
      </c>
      <c r="AQ15">
        <v>31955.599999999999</v>
      </c>
      <c r="AR15">
        <v>1598.7999999999956</v>
      </c>
      <c r="AS15">
        <v>-27675.399999999994</v>
      </c>
      <c r="AT15">
        <v>-10222.599999999991</v>
      </c>
      <c r="AU15">
        <v>14963</v>
      </c>
      <c r="AV15">
        <v>24286.399999999998</v>
      </c>
      <c r="AW15">
        <v>-2806.8000000000029</v>
      </c>
      <c r="AX15">
        <v>-9190.3999999999942</v>
      </c>
      <c r="AY15">
        <v>11162.799999999996</v>
      </c>
      <c r="AZ15">
        <v>-4636.5999999999913</v>
      </c>
      <c r="BA15">
        <v>-2454.1999999999971</v>
      </c>
      <c r="BB15">
        <v>-40625.800000000003</v>
      </c>
      <c r="BC15">
        <v>-8544</v>
      </c>
      <c r="BD15">
        <v>-2977</v>
      </c>
      <c r="BE15">
        <v>10358.599999999999</v>
      </c>
      <c r="BF15">
        <v>1675.8000000000029</v>
      </c>
      <c r="BG15">
        <v>31275</v>
      </c>
      <c r="BH15">
        <v>-8784</v>
      </c>
      <c r="BI15">
        <v>12821.599999999999</v>
      </c>
      <c r="BJ15">
        <v>8354.1999999999971</v>
      </c>
      <c r="BK15">
        <v>-5859.5999999999985</v>
      </c>
      <c r="BL15">
        <v>-13523.599999999991</v>
      </c>
      <c r="BM15">
        <v>-24091</v>
      </c>
      <c r="BN15">
        <v>-11044.000000000007</v>
      </c>
      <c r="BO15">
        <v>1452.4000000000015</v>
      </c>
      <c r="BP15">
        <v>-3711.7999999999956</v>
      </c>
      <c r="BQ15">
        <v>-3954.8000000000029</v>
      </c>
      <c r="BR15">
        <v>-19431.799999999996</v>
      </c>
      <c r="BS15">
        <v>9224.3999999999942</v>
      </c>
      <c r="BT15">
        <v>8942.5999999999985</v>
      </c>
      <c r="BU15">
        <v>17436.400000000001</v>
      </c>
      <c r="BV15">
        <v>-6038.6000000000058</v>
      </c>
      <c r="BW15">
        <v>8116.7999999999956</v>
      </c>
      <c r="BX15">
        <v>14630.800000000003</v>
      </c>
      <c r="BY15">
        <v>2642.5999999999913</v>
      </c>
      <c r="BZ15">
        <v>-2529.2000000000044</v>
      </c>
      <c r="CA15">
        <v>3844.6000000000058</v>
      </c>
      <c r="CB15">
        <v>-22988.600000000006</v>
      </c>
      <c r="CC15">
        <v>-5576.5999999999985</v>
      </c>
      <c r="CD15">
        <v>5655</v>
      </c>
      <c r="CE15">
        <v>7893.3999999999942</v>
      </c>
      <c r="CF15">
        <v>-277</v>
      </c>
      <c r="CG15">
        <v>249.40000000000146</v>
      </c>
      <c r="CH15">
        <v>-30214.399999999994</v>
      </c>
      <c r="CI15">
        <v>-29260.600000000006</v>
      </c>
      <c r="CJ15">
        <v>-31879.4</v>
      </c>
      <c r="CK15">
        <v>-24535.600000000006</v>
      </c>
      <c r="CL15">
        <v>-17481.199999999997</v>
      </c>
      <c r="CM15">
        <v>-7647.2000000000044</v>
      </c>
      <c r="CN15">
        <v>-10950</v>
      </c>
      <c r="CO15">
        <v>-1788</v>
      </c>
      <c r="CP15">
        <v>9417.4000000000015</v>
      </c>
      <c r="CQ15">
        <v>7225.1999999999971</v>
      </c>
      <c r="CR15">
        <v>2117.5999999999913</v>
      </c>
      <c r="CS15">
        <v>-14755.399999999994</v>
      </c>
      <c r="CT15">
        <v>-26785.4</v>
      </c>
      <c r="CU15">
        <v>-15012</v>
      </c>
      <c r="CV15">
        <v>9264.0000000000073</v>
      </c>
      <c r="CW15">
        <v>19958.599999999991</v>
      </c>
      <c r="CY15">
        <f t="shared" si="0"/>
        <v>-1872.8000000000006</v>
      </c>
      <c r="CZ15">
        <f t="shared" si="1"/>
        <v>12024.271999999997</v>
      </c>
    </row>
    <row r="16" spans="1:104" x14ac:dyDescent="0.25">
      <c r="B16">
        <v>8436.4000000000015</v>
      </c>
      <c r="C16">
        <v>5817.1999999999971</v>
      </c>
      <c r="D16">
        <v>10274.199999999997</v>
      </c>
      <c r="E16">
        <v>14127.400000000001</v>
      </c>
      <c r="F16">
        <v>-8145.3999999999942</v>
      </c>
      <c r="G16">
        <v>20081.200000000012</v>
      </c>
      <c r="H16">
        <v>-19536.999999999993</v>
      </c>
      <c r="I16">
        <v>13016.599999999999</v>
      </c>
      <c r="J16">
        <v>3548</v>
      </c>
      <c r="K16">
        <v>9214</v>
      </c>
      <c r="L16">
        <v>-29202.799999999996</v>
      </c>
      <c r="M16">
        <v>-2790.4000000000015</v>
      </c>
      <c r="N16">
        <v>-36315.799999999996</v>
      </c>
      <c r="O16">
        <v>-2025.4000000000015</v>
      </c>
      <c r="P16">
        <v>-19653.600000000006</v>
      </c>
      <c r="Q16">
        <v>6255.2000000000044</v>
      </c>
      <c r="R16">
        <v>21436.400000000001</v>
      </c>
      <c r="S16">
        <v>-14091.400000000001</v>
      </c>
      <c r="T16">
        <v>-12694.400000000001</v>
      </c>
      <c r="U16">
        <v>-9907.5999999999985</v>
      </c>
      <c r="V16">
        <v>14938</v>
      </c>
      <c r="W16">
        <v>-12140.199999999997</v>
      </c>
      <c r="X16">
        <v>-5338.1999999999971</v>
      </c>
      <c r="Y16">
        <v>-957</v>
      </c>
      <c r="Z16">
        <v>13162</v>
      </c>
      <c r="AA16">
        <v>-4337.8000000000029</v>
      </c>
      <c r="AB16">
        <v>4521.6000000000058</v>
      </c>
      <c r="AC16">
        <v>50.799999999995634</v>
      </c>
      <c r="AD16">
        <v>-3606.5999999999985</v>
      </c>
      <c r="AE16">
        <v>340.40000000000146</v>
      </c>
      <c r="AF16">
        <v>-1684.7999999999956</v>
      </c>
      <c r="AG16">
        <v>-10992.599999999999</v>
      </c>
      <c r="AH16">
        <v>9927.1999999999971</v>
      </c>
      <c r="AI16">
        <v>-30652.600000000006</v>
      </c>
      <c r="AJ16">
        <v>4567</v>
      </c>
      <c r="AK16">
        <v>1471</v>
      </c>
      <c r="AL16">
        <v>16645.400000000001</v>
      </c>
      <c r="AM16">
        <v>-4785.8000000000029</v>
      </c>
      <c r="AN16">
        <v>-11967.600000000006</v>
      </c>
      <c r="AO16">
        <v>7225.6000000000058</v>
      </c>
      <c r="AP16">
        <v>15732</v>
      </c>
      <c r="AQ16">
        <v>26137.599999999999</v>
      </c>
      <c r="AR16">
        <v>-97.400000000001455</v>
      </c>
      <c r="AS16">
        <v>-35044</v>
      </c>
      <c r="AT16">
        <v>-17170</v>
      </c>
      <c r="AU16">
        <v>16086</v>
      </c>
      <c r="AV16">
        <v>21328.399999999998</v>
      </c>
      <c r="AW16">
        <v>-1686.6000000000058</v>
      </c>
      <c r="AX16">
        <v>-9553.3999999999942</v>
      </c>
      <c r="AY16">
        <v>7317.5999999999985</v>
      </c>
      <c r="AZ16">
        <v>-265.39999999999418</v>
      </c>
      <c r="BA16">
        <v>-1428.5999999999985</v>
      </c>
      <c r="BB16">
        <v>-39848.000000000007</v>
      </c>
      <c r="BC16">
        <v>-8855.8000000000029</v>
      </c>
      <c r="BD16">
        <v>-4067.5999999999985</v>
      </c>
      <c r="BE16">
        <v>11419.799999999996</v>
      </c>
      <c r="BF16">
        <v>-5226</v>
      </c>
      <c r="BG16">
        <v>28007.599999999999</v>
      </c>
      <c r="BH16">
        <v>-5846.1999999999971</v>
      </c>
      <c r="BI16">
        <v>14168.599999999999</v>
      </c>
      <c r="BJ16">
        <v>8925.4000000000015</v>
      </c>
      <c r="BK16">
        <v>-8245.1999999999971</v>
      </c>
      <c r="BL16">
        <v>-7815.1999999999971</v>
      </c>
      <c r="BM16">
        <v>-27417.4</v>
      </c>
      <c r="BN16">
        <v>-13970.400000000009</v>
      </c>
      <c r="BO16">
        <v>5057.2000000000044</v>
      </c>
      <c r="BP16">
        <v>-5216.7999999999956</v>
      </c>
      <c r="BQ16">
        <v>-4714.4000000000015</v>
      </c>
      <c r="BR16">
        <v>-17466.399999999994</v>
      </c>
      <c r="BS16">
        <v>3041.4000000000015</v>
      </c>
      <c r="BT16">
        <v>10354.199999999997</v>
      </c>
      <c r="BU16">
        <v>18792.400000000001</v>
      </c>
      <c r="BV16">
        <v>-6819.8000000000029</v>
      </c>
      <c r="BW16">
        <v>5474.3999999999942</v>
      </c>
      <c r="BX16">
        <v>9673.5999999999985</v>
      </c>
      <c r="BY16">
        <v>3597.1999999999971</v>
      </c>
      <c r="BZ16">
        <v>-5877.5999999999985</v>
      </c>
      <c r="CA16">
        <v>3263.6000000000058</v>
      </c>
      <c r="CB16">
        <v>-27028.800000000003</v>
      </c>
      <c r="CC16">
        <v>-4928.5999999999985</v>
      </c>
      <c r="CD16">
        <v>4849.8000000000029</v>
      </c>
      <c r="CE16">
        <v>345</v>
      </c>
      <c r="CF16">
        <v>-3779.6000000000058</v>
      </c>
      <c r="CG16">
        <v>6044.7999999999956</v>
      </c>
      <c r="CH16">
        <v>-32954.799999999988</v>
      </c>
      <c r="CI16">
        <v>-28067.200000000004</v>
      </c>
      <c r="CJ16">
        <v>-32028</v>
      </c>
      <c r="CK16">
        <v>-20794.800000000003</v>
      </c>
      <c r="CL16">
        <v>-22891.200000000004</v>
      </c>
      <c r="CM16">
        <v>-5437.0000000000073</v>
      </c>
      <c r="CN16">
        <v>-12434.800000000003</v>
      </c>
      <c r="CO16">
        <v>5939.5999999999985</v>
      </c>
      <c r="CP16">
        <v>6866.5999999999985</v>
      </c>
      <c r="CQ16">
        <v>1704.3999999999942</v>
      </c>
      <c r="CR16">
        <v>1024.1999999999971</v>
      </c>
      <c r="CS16">
        <v>-17783.399999999994</v>
      </c>
      <c r="CT16">
        <v>-27154</v>
      </c>
      <c r="CU16">
        <v>-18721</v>
      </c>
      <c r="CV16">
        <v>13038.400000000001</v>
      </c>
      <c r="CW16">
        <v>21847.199999999997</v>
      </c>
      <c r="CY16">
        <f t="shared" si="0"/>
        <v>-2663.6979999999999</v>
      </c>
      <c r="CZ16">
        <f t="shared" si="1"/>
        <v>11765.549999999997</v>
      </c>
    </row>
    <row r="17" spans="2:104" x14ac:dyDescent="0.25">
      <c r="B17">
        <v>14834.000000000007</v>
      </c>
      <c r="C17">
        <v>1227.7999999999956</v>
      </c>
      <c r="D17">
        <v>16808.599999999991</v>
      </c>
      <c r="E17">
        <v>10666.400000000001</v>
      </c>
      <c r="F17">
        <v>-15167.800000000003</v>
      </c>
      <c r="G17">
        <v>15260</v>
      </c>
      <c r="H17">
        <v>-18331.199999999997</v>
      </c>
      <c r="I17">
        <v>11867.799999999996</v>
      </c>
      <c r="J17">
        <v>3210</v>
      </c>
      <c r="K17">
        <v>3632.3999999999942</v>
      </c>
      <c r="L17">
        <v>-34841.799999999996</v>
      </c>
      <c r="M17">
        <v>1551.8000000000029</v>
      </c>
      <c r="N17">
        <v>-37925</v>
      </c>
      <c r="O17">
        <v>-5736.5999999999985</v>
      </c>
      <c r="P17">
        <v>-14924</v>
      </c>
      <c r="Q17">
        <v>10258.200000000004</v>
      </c>
      <c r="R17">
        <v>25102.800000000003</v>
      </c>
      <c r="S17">
        <v>-16820.800000000003</v>
      </c>
      <c r="T17">
        <v>-8335.4000000000015</v>
      </c>
      <c r="U17">
        <v>-8421.7999999999956</v>
      </c>
      <c r="V17">
        <v>13737.600000000006</v>
      </c>
      <c r="W17">
        <v>-11715.399999999994</v>
      </c>
      <c r="X17">
        <v>-2936.6000000000058</v>
      </c>
      <c r="Y17">
        <v>-147.19999999999709</v>
      </c>
      <c r="Z17">
        <v>9357.5999999999913</v>
      </c>
      <c r="AA17">
        <v>-2902.4000000000015</v>
      </c>
      <c r="AB17">
        <v>-3187.8000000000029</v>
      </c>
      <c r="AC17">
        <v>-4421</v>
      </c>
      <c r="AD17">
        <v>-2641.4000000000015</v>
      </c>
      <c r="AE17">
        <v>5435.2000000000044</v>
      </c>
      <c r="AF17">
        <v>-4830.5999999999985</v>
      </c>
      <c r="AG17">
        <v>-12787.800000000003</v>
      </c>
      <c r="AH17">
        <v>8909.1999999999971</v>
      </c>
      <c r="AI17">
        <v>-29310.400000000001</v>
      </c>
      <c r="AJ17">
        <v>-2749.1999999999971</v>
      </c>
      <c r="AK17">
        <v>815.19999999999709</v>
      </c>
      <c r="AL17">
        <v>9640.5999999999985</v>
      </c>
      <c r="AM17">
        <v>-9235.2000000000044</v>
      </c>
      <c r="AN17">
        <v>-15338.400000000009</v>
      </c>
      <c r="AO17">
        <v>3302.2000000000044</v>
      </c>
      <c r="AP17">
        <v>23651.399999999994</v>
      </c>
      <c r="AQ17">
        <v>32440</v>
      </c>
      <c r="AR17">
        <v>2811.7999999999956</v>
      </c>
      <c r="AS17">
        <v>-35672.199999999997</v>
      </c>
      <c r="AT17">
        <v>-20963.399999999994</v>
      </c>
      <c r="AU17">
        <v>8128.7999999999884</v>
      </c>
      <c r="AV17">
        <v>20821.399999999998</v>
      </c>
      <c r="AW17">
        <v>-985.60000000000582</v>
      </c>
      <c r="AX17">
        <v>-7055.1999999999971</v>
      </c>
      <c r="AY17">
        <v>7317.5999999999985</v>
      </c>
      <c r="AZ17">
        <v>-1103.7999999999884</v>
      </c>
      <c r="BA17">
        <v>-7236.7999999999956</v>
      </c>
      <c r="BB17">
        <v>-37934.800000000003</v>
      </c>
      <c r="BC17">
        <v>-10754.199999999997</v>
      </c>
      <c r="BD17">
        <v>-759.19999999999709</v>
      </c>
      <c r="BE17">
        <v>12258.400000000001</v>
      </c>
      <c r="BF17">
        <v>-4245</v>
      </c>
      <c r="BG17">
        <v>38021.4</v>
      </c>
      <c r="BH17">
        <v>-1724.4000000000015</v>
      </c>
      <c r="BI17">
        <v>12082.400000000001</v>
      </c>
      <c r="BJ17">
        <v>5288.8000000000029</v>
      </c>
      <c r="BK17">
        <v>-8060.1999999999971</v>
      </c>
      <c r="BL17">
        <v>-15155.399999999994</v>
      </c>
      <c r="BM17">
        <v>-29020</v>
      </c>
      <c r="BN17">
        <v>-11503.800000000003</v>
      </c>
      <c r="BO17">
        <v>6585.5999999999985</v>
      </c>
      <c r="BP17">
        <v>-10195.599999999999</v>
      </c>
      <c r="BQ17">
        <v>-2396.8000000000029</v>
      </c>
      <c r="BR17">
        <v>-20570.399999999994</v>
      </c>
      <c r="BS17">
        <v>4606</v>
      </c>
      <c r="BT17">
        <v>12205.799999999996</v>
      </c>
      <c r="BU17">
        <v>19335.199999999997</v>
      </c>
      <c r="BV17">
        <v>-12701</v>
      </c>
      <c r="BW17">
        <v>5523.7999999999956</v>
      </c>
      <c r="BX17">
        <v>7076.4000000000015</v>
      </c>
      <c r="BY17">
        <v>-6053</v>
      </c>
      <c r="BZ17">
        <v>-10365.599999999999</v>
      </c>
      <c r="CA17">
        <v>-7628.3999999999942</v>
      </c>
      <c r="CB17">
        <v>-30984.000000000007</v>
      </c>
      <c r="CC17">
        <v>-5918.4000000000015</v>
      </c>
      <c r="CD17">
        <v>5226.4000000000015</v>
      </c>
      <c r="CE17">
        <v>3364.1999999999971</v>
      </c>
      <c r="CF17">
        <v>-5481.4000000000087</v>
      </c>
      <c r="CG17">
        <v>9751.7999999999956</v>
      </c>
      <c r="CH17">
        <v>-36833.599999999991</v>
      </c>
      <c r="CI17">
        <v>-29004.400000000009</v>
      </c>
      <c r="CJ17">
        <v>-30066</v>
      </c>
      <c r="CK17">
        <v>-21111.200000000004</v>
      </c>
      <c r="CL17">
        <v>-17843.400000000009</v>
      </c>
      <c r="CM17">
        <v>-3001.8000000000029</v>
      </c>
      <c r="CN17">
        <v>-13023</v>
      </c>
      <c r="CO17">
        <v>10539.599999999999</v>
      </c>
      <c r="CP17">
        <v>8371.1999999999971</v>
      </c>
      <c r="CQ17">
        <v>738.19999999999709</v>
      </c>
      <c r="CR17">
        <v>-8623.1999999999971</v>
      </c>
      <c r="CS17">
        <v>-15488</v>
      </c>
      <c r="CT17">
        <v>-29505.200000000004</v>
      </c>
      <c r="CU17">
        <v>-17133</v>
      </c>
      <c r="CV17">
        <v>6456</v>
      </c>
      <c r="CW17">
        <v>21665.399999999994</v>
      </c>
      <c r="CY17">
        <f t="shared" si="0"/>
        <v>-3389.2420000000006</v>
      </c>
      <c r="CZ17">
        <f t="shared" si="1"/>
        <v>12386.941999999999</v>
      </c>
    </row>
    <row r="18" spans="2:104" x14ac:dyDescent="0.25">
      <c r="B18">
        <v>13965.000000000007</v>
      </c>
      <c r="C18">
        <v>-23</v>
      </c>
      <c r="D18">
        <v>11673.199999999997</v>
      </c>
      <c r="E18">
        <v>17988.599999999999</v>
      </c>
      <c r="F18">
        <v>-24103.599999999999</v>
      </c>
      <c r="G18">
        <v>9218.6000000000058</v>
      </c>
      <c r="H18">
        <v>-25045.599999999991</v>
      </c>
      <c r="I18">
        <v>16883.400000000001</v>
      </c>
      <c r="J18">
        <v>2933</v>
      </c>
      <c r="K18">
        <v>4235</v>
      </c>
      <c r="L18">
        <v>-29048.399999999994</v>
      </c>
      <c r="M18">
        <v>-1310.1999999999971</v>
      </c>
      <c r="N18">
        <v>-36942</v>
      </c>
      <c r="O18">
        <v>-10152</v>
      </c>
      <c r="P18">
        <v>-12875.800000000003</v>
      </c>
      <c r="Q18">
        <v>13548.999999999993</v>
      </c>
      <c r="R18">
        <v>20313.800000000003</v>
      </c>
      <c r="S18">
        <v>-19230.400000000001</v>
      </c>
      <c r="T18">
        <v>-9154.4000000000015</v>
      </c>
      <c r="U18">
        <v>-11970.199999999997</v>
      </c>
      <c r="V18">
        <v>18668</v>
      </c>
      <c r="W18">
        <v>-12622.599999999999</v>
      </c>
      <c r="X18">
        <v>-10784</v>
      </c>
      <c r="Y18">
        <v>888.40000000000146</v>
      </c>
      <c r="Z18">
        <v>17760.800000000003</v>
      </c>
      <c r="AA18">
        <v>-1105.4000000000015</v>
      </c>
      <c r="AB18">
        <v>-8585.5999999999985</v>
      </c>
      <c r="AC18">
        <v>1872</v>
      </c>
      <c r="AD18">
        <v>-1738.8000000000029</v>
      </c>
      <c r="AE18">
        <v>5409</v>
      </c>
      <c r="AF18">
        <v>-4622.1999999999971</v>
      </c>
      <c r="AG18">
        <v>-8332.5999999999985</v>
      </c>
      <c r="AH18">
        <v>6224.8000000000029</v>
      </c>
      <c r="AI18">
        <v>-28804.400000000001</v>
      </c>
      <c r="AJ18">
        <v>2373.5999999999985</v>
      </c>
      <c r="AK18">
        <v>1120</v>
      </c>
      <c r="AL18">
        <v>2223.7999999999956</v>
      </c>
      <c r="AM18">
        <v>-1089.2000000000044</v>
      </c>
      <c r="AN18">
        <v>-15411.400000000009</v>
      </c>
      <c r="AO18">
        <v>2697</v>
      </c>
      <c r="AP18">
        <v>19255.399999999994</v>
      </c>
      <c r="AQ18">
        <v>28283.800000000003</v>
      </c>
      <c r="AR18">
        <v>4451.7999999999956</v>
      </c>
      <c r="AS18">
        <v>-42161</v>
      </c>
      <c r="AT18">
        <v>-13757.199999999997</v>
      </c>
      <c r="AU18">
        <v>3297</v>
      </c>
      <c r="AV18">
        <v>20649.600000000002</v>
      </c>
      <c r="AW18">
        <v>236.80000000000291</v>
      </c>
      <c r="AX18">
        <v>-7286.3999999999942</v>
      </c>
      <c r="AY18">
        <v>9724</v>
      </c>
      <c r="AZ18">
        <v>4481.8000000000029</v>
      </c>
      <c r="BA18">
        <v>-7837</v>
      </c>
      <c r="BB18">
        <v>-42216.600000000006</v>
      </c>
      <c r="BC18">
        <v>-17635.599999999999</v>
      </c>
      <c r="BD18">
        <v>-929</v>
      </c>
      <c r="BE18">
        <v>12879.200000000004</v>
      </c>
      <c r="BF18">
        <v>-996.19999999999709</v>
      </c>
      <c r="BG18">
        <v>37290</v>
      </c>
      <c r="BH18">
        <v>2020</v>
      </c>
      <c r="BI18">
        <v>12646</v>
      </c>
      <c r="BJ18">
        <v>4698.5999999999985</v>
      </c>
      <c r="BK18">
        <v>-4290</v>
      </c>
      <c r="BL18">
        <v>-11889.800000000003</v>
      </c>
      <c r="BM18">
        <v>-29013.4</v>
      </c>
      <c r="BN18">
        <v>-8952.0000000000073</v>
      </c>
      <c r="BO18">
        <v>15530.400000000001</v>
      </c>
      <c r="BP18">
        <v>-2493</v>
      </c>
      <c r="BQ18">
        <v>-3864.8000000000029</v>
      </c>
      <c r="BR18">
        <v>-19356</v>
      </c>
      <c r="BS18">
        <v>2592.4000000000015</v>
      </c>
      <c r="BT18">
        <v>7370</v>
      </c>
      <c r="BU18">
        <v>22429.199999999997</v>
      </c>
      <c r="BV18">
        <v>-18250.800000000003</v>
      </c>
      <c r="BW18">
        <v>13005.199999999997</v>
      </c>
      <c r="BX18">
        <v>12023.599999999999</v>
      </c>
      <c r="BY18">
        <v>-8185</v>
      </c>
      <c r="BZ18">
        <v>-18928.400000000001</v>
      </c>
      <c r="CA18">
        <v>-2267.1999999999971</v>
      </c>
      <c r="CB18">
        <v>-33729.000000000007</v>
      </c>
      <c r="CC18">
        <v>-14424</v>
      </c>
      <c r="CD18">
        <v>1609.5999999999985</v>
      </c>
      <c r="CE18">
        <v>11045.199999999997</v>
      </c>
      <c r="CF18">
        <v>-7989</v>
      </c>
      <c r="CG18">
        <v>3347.8000000000029</v>
      </c>
      <c r="CH18">
        <v>-39528.199999999997</v>
      </c>
      <c r="CI18">
        <v>-35290.400000000009</v>
      </c>
      <c r="CJ18">
        <v>-25104.800000000003</v>
      </c>
      <c r="CK18">
        <v>-25356.200000000004</v>
      </c>
      <c r="CL18">
        <v>-21378.400000000001</v>
      </c>
      <c r="CM18">
        <v>-1617.2000000000116</v>
      </c>
      <c r="CN18">
        <v>-9198.6000000000058</v>
      </c>
      <c r="CO18">
        <v>19060.399999999994</v>
      </c>
      <c r="CP18">
        <v>5728</v>
      </c>
      <c r="CQ18">
        <v>3361.7999999999884</v>
      </c>
      <c r="CR18">
        <v>-4723.4000000000087</v>
      </c>
      <c r="CS18">
        <v>-18012.799999999996</v>
      </c>
      <c r="CT18">
        <v>-24103.4</v>
      </c>
      <c r="CU18">
        <v>-22550.600000000006</v>
      </c>
      <c r="CV18">
        <v>9603.2000000000044</v>
      </c>
      <c r="CW18">
        <v>26360.199999999997</v>
      </c>
      <c r="CY18">
        <f t="shared" si="0"/>
        <v>-3332.8920000000007</v>
      </c>
      <c r="CZ18">
        <f t="shared" si="1"/>
        <v>12992.451999999996</v>
      </c>
    </row>
    <row r="19" spans="2:104" x14ac:dyDescent="0.25">
      <c r="B19">
        <v>12360.599999999999</v>
      </c>
      <c r="C19">
        <v>657</v>
      </c>
      <c r="D19">
        <v>15221.199999999997</v>
      </c>
      <c r="E19">
        <v>14479</v>
      </c>
      <c r="F19">
        <v>-26433</v>
      </c>
      <c r="G19">
        <v>15403.200000000012</v>
      </c>
      <c r="H19">
        <v>-21789.599999999991</v>
      </c>
      <c r="I19">
        <v>23853.4</v>
      </c>
      <c r="J19">
        <v>-10271.599999999999</v>
      </c>
      <c r="K19">
        <v>1318</v>
      </c>
      <c r="L19">
        <v>-22186.6</v>
      </c>
      <c r="M19">
        <v>-420.59999999999854</v>
      </c>
      <c r="N19">
        <v>-37229.599999999999</v>
      </c>
      <c r="O19">
        <v>-12287</v>
      </c>
      <c r="P19">
        <v>-15415.800000000003</v>
      </c>
      <c r="Q19">
        <v>10873.200000000004</v>
      </c>
      <c r="R19">
        <v>22037.599999999999</v>
      </c>
      <c r="S19">
        <v>-15745</v>
      </c>
      <c r="T19">
        <v>405.79999999999563</v>
      </c>
      <c r="U19">
        <v>-10762.599999999999</v>
      </c>
      <c r="V19">
        <v>18173</v>
      </c>
      <c r="W19">
        <v>-10111.399999999994</v>
      </c>
      <c r="X19">
        <v>-5360.6000000000058</v>
      </c>
      <c r="Y19">
        <v>8933.8000000000029</v>
      </c>
      <c r="Z19">
        <v>16418.599999999991</v>
      </c>
      <c r="AA19">
        <v>-5107.4000000000015</v>
      </c>
      <c r="AB19">
        <v>-4134</v>
      </c>
      <c r="AC19">
        <v>-875.20000000000437</v>
      </c>
      <c r="AD19">
        <v>-2304.4000000000015</v>
      </c>
      <c r="AE19">
        <v>2314.8000000000029</v>
      </c>
      <c r="AF19">
        <v>-5563</v>
      </c>
      <c r="AG19">
        <v>-3222.2000000000044</v>
      </c>
      <c r="AH19">
        <v>8810.1999999999971</v>
      </c>
      <c r="AI19">
        <v>-27114.800000000003</v>
      </c>
      <c r="AJ19">
        <v>3085</v>
      </c>
      <c r="AK19">
        <v>7045.7999999999956</v>
      </c>
      <c r="AL19">
        <v>-1153.5999999999985</v>
      </c>
      <c r="AM19">
        <v>-1218.8000000000029</v>
      </c>
      <c r="AN19">
        <v>-12738.200000000004</v>
      </c>
      <c r="AO19">
        <v>657.20000000000437</v>
      </c>
      <c r="AP19">
        <v>21711.199999999997</v>
      </c>
      <c r="AQ19">
        <v>35304.6</v>
      </c>
      <c r="AR19">
        <v>3897.5999999999985</v>
      </c>
      <c r="AS19">
        <v>-41928.399999999994</v>
      </c>
      <c r="AT19">
        <v>-22097.399999999994</v>
      </c>
      <c r="AU19">
        <v>-3636.4000000000087</v>
      </c>
      <c r="AV19">
        <v>24726.2</v>
      </c>
      <c r="AW19">
        <v>-10654.800000000003</v>
      </c>
      <c r="AX19">
        <v>5166.6000000000058</v>
      </c>
      <c r="AY19">
        <v>10275.599999999999</v>
      </c>
      <c r="AZ19">
        <v>8210</v>
      </c>
      <c r="BA19">
        <v>-6975.4000000000015</v>
      </c>
      <c r="BB19">
        <v>-45114.600000000006</v>
      </c>
      <c r="BC19">
        <v>-16992</v>
      </c>
      <c r="BD19">
        <v>-4459.7999999999956</v>
      </c>
      <c r="BE19">
        <v>9507.2000000000044</v>
      </c>
      <c r="BF19">
        <v>2411.6000000000058</v>
      </c>
      <c r="BG19">
        <v>32592.800000000003</v>
      </c>
      <c r="BH19">
        <v>-1920.1999999999971</v>
      </c>
      <c r="BI19">
        <v>6284.8000000000029</v>
      </c>
      <c r="BJ19">
        <v>700.59999999999854</v>
      </c>
      <c r="BK19">
        <v>-2714.8000000000029</v>
      </c>
      <c r="BL19">
        <v>-17274.399999999994</v>
      </c>
      <c r="BM19">
        <v>-33958.400000000001</v>
      </c>
      <c r="BN19">
        <v>-11133.000000000007</v>
      </c>
      <c r="BO19">
        <v>14362.200000000004</v>
      </c>
      <c r="BP19">
        <v>-3228.1999999999971</v>
      </c>
      <c r="BQ19">
        <v>-9583.5999999999985</v>
      </c>
      <c r="BR19">
        <v>-12449.599999999999</v>
      </c>
      <c r="BS19">
        <v>1536.5999999999985</v>
      </c>
      <c r="BT19">
        <v>10942.599999999999</v>
      </c>
      <c r="BU19">
        <v>22199.599999999999</v>
      </c>
      <c r="BV19">
        <v>-18734.599999999999</v>
      </c>
      <c r="BW19">
        <v>15845.199999999997</v>
      </c>
      <c r="BX19">
        <v>5996</v>
      </c>
      <c r="BY19">
        <v>-2256.4000000000087</v>
      </c>
      <c r="BZ19">
        <v>-16602.599999999999</v>
      </c>
      <c r="CA19">
        <v>-4042</v>
      </c>
      <c r="CB19">
        <v>-31880.600000000006</v>
      </c>
      <c r="CC19">
        <v>-15857.400000000001</v>
      </c>
      <c r="CD19">
        <v>-2321.1999999999971</v>
      </c>
      <c r="CE19">
        <v>10577.399999999994</v>
      </c>
      <c r="CF19">
        <v>-8728.8000000000029</v>
      </c>
      <c r="CG19">
        <v>6158.4000000000015</v>
      </c>
      <c r="CH19">
        <v>-38304.199999999997</v>
      </c>
      <c r="CI19">
        <v>-35291.400000000009</v>
      </c>
      <c r="CJ19">
        <v>-25745.4</v>
      </c>
      <c r="CK19">
        <v>-24037.4</v>
      </c>
      <c r="CL19">
        <v>-23545.200000000004</v>
      </c>
      <c r="CM19">
        <v>-2927.8000000000029</v>
      </c>
      <c r="CN19">
        <v>-5207.2000000000116</v>
      </c>
      <c r="CO19">
        <v>23940.399999999994</v>
      </c>
      <c r="CP19">
        <v>5477</v>
      </c>
      <c r="CQ19">
        <v>1213.3999999999942</v>
      </c>
      <c r="CR19">
        <v>-10354.400000000009</v>
      </c>
      <c r="CS19">
        <v>-21708</v>
      </c>
      <c r="CT19">
        <v>-21971</v>
      </c>
      <c r="CU19">
        <v>-22158.200000000004</v>
      </c>
      <c r="CV19">
        <v>2998</v>
      </c>
      <c r="CW19">
        <v>19841.399999999994</v>
      </c>
      <c r="CY19">
        <f t="shared" si="0"/>
        <v>-3433.1540000000014</v>
      </c>
      <c r="CZ19">
        <f t="shared" si="1"/>
        <v>13111.641999999991</v>
      </c>
    </row>
    <row r="20" spans="2:104" x14ac:dyDescent="0.25">
      <c r="B20">
        <v>11610.400000000001</v>
      </c>
      <c r="C20">
        <v>9631.2000000000044</v>
      </c>
      <c r="D20">
        <v>15386.599999999991</v>
      </c>
      <c r="E20">
        <v>15718.400000000001</v>
      </c>
      <c r="F20">
        <v>-25361.800000000003</v>
      </c>
      <c r="G20">
        <v>8643.4000000000087</v>
      </c>
      <c r="H20">
        <v>-18979.599999999991</v>
      </c>
      <c r="I20">
        <v>26041.200000000004</v>
      </c>
      <c r="J20">
        <v>-1017.5999999999985</v>
      </c>
      <c r="K20">
        <v>-440</v>
      </c>
      <c r="L20">
        <v>-28854</v>
      </c>
      <c r="M20">
        <v>-3987.5999999999985</v>
      </c>
      <c r="N20">
        <v>-39554</v>
      </c>
      <c r="O20">
        <v>-12287</v>
      </c>
      <c r="P20">
        <v>-13029.800000000003</v>
      </c>
      <c r="Q20">
        <v>5781.4000000000015</v>
      </c>
      <c r="R20">
        <v>22395.4</v>
      </c>
      <c r="S20">
        <v>-8374.8000000000029</v>
      </c>
      <c r="T20">
        <v>-244.80000000000291</v>
      </c>
      <c r="U20">
        <v>-13760.799999999996</v>
      </c>
      <c r="V20">
        <v>24216.200000000004</v>
      </c>
      <c r="W20">
        <v>-8224.7999999999956</v>
      </c>
      <c r="X20">
        <v>-3048</v>
      </c>
      <c r="Y20">
        <v>16724</v>
      </c>
      <c r="Z20">
        <v>14727.800000000003</v>
      </c>
      <c r="AA20">
        <v>13</v>
      </c>
      <c r="AB20">
        <v>-2459.8000000000029</v>
      </c>
      <c r="AC20">
        <v>-5928.2000000000044</v>
      </c>
      <c r="AD20">
        <v>-4191.2000000000044</v>
      </c>
      <c r="AE20">
        <v>-460.59999999999854</v>
      </c>
      <c r="AF20">
        <v>-3716.7999999999956</v>
      </c>
      <c r="AG20">
        <v>-7292.8000000000029</v>
      </c>
      <c r="AH20">
        <v>9008.1999999999971</v>
      </c>
      <c r="AI20">
        <v>-27382.800000000003</v>
      </c>
      <c r="AJ20">
        <v>-519.59999999999854</v>
      </c>
      <c r="AK20">
        <v>8582.7999999999956</v>
      </c>
      <c r="AL20">
        <v>1753.5999999999985</v>
      </c>
      <c r="AM20">
        <v>-2046</v>
      </c>
      <c r="AN20">
        <v>-14845.600000000006</v>
      </c>
      <c r="AO20">
        <v>-1004.3999999999942</v>
      </c>
      <c r="AP20">
        <v>16404.199999999997</v>
      </c>
      <c r="AQ20">
        <v>28977</v>
      </c>
      <c r="AR20">
        <v>776.40000000000146</v>
      </c>
      <c r="AS20">
        <v>-41938.399999999994</v>
      </c>
      <c r="AT20">
        <v>-18928.199999999997</v>
      </c>
      <c r="AU20">
        <v>-222</v>
      </c>
      <c r="AV20">
        <v>25227.000000000004</v>
      </c>
      <c r="AW20">
        <v>-12555</v>
      </c>
      <c r="AX20">
        <v>1256.6000000000058</v>
      </c>
      <c r="AY20">
        <v>11780</v>
      </c>
      <c r="AZ20">
        <v>4086.4000000000087</v>
      </c>
      <c r="BA20">
        <v>-7423</v>
      </c>
      <c r="BB20">
        <v>-42884.200000000004</v>
      </c>
      <c r="BC20">
        <v>-15876.599999999999</v>
      </c>
      <c r="BD20">
        <v>-8367</v>
      </c>
      <c r="BE20">
        <v>14218.799999999996</v>
      </c>
      <c r="BF20">
        <v>-1245.8000000000029</v>
      </c>
      <c r="BG20">
        <v>28199.4</v>
      </c>
      <c r="BH20">
        <v>1349.4000000000015</v>
      </c>
      <c r="BI20">
        <v>10452</v>
      </c>
      <c r="BJ20">
        <v>4265.8000000000029</v>
      </c>
      <c r="BK20">
        <v>5493.3999999999942</v>
      </c>
      <c r="BL20">
        <v>-17314.199999999997</v>
      </c>
      <c r="BM20">
        <v>-33495.200000000004</v>
      </c>
      <c r="BN20">
        <v>-11978.000000000007</v>
      </c>
      <c r="BO20">
        <v>16033.400000000001</v>
      </c>
      <c r="BP20">
        <v>348.80000000000291</v>
      </c>
      <c r="BQ20">
        <v>-10338.599999999999</v>
      </c>
      <c r="BR20">
        <v>-11173.199999999997</v>
      </c>
      <c r="BS20">
        <v>2134.1999999999971</v>
      </c>
      <c r="BT20">
        <v>12320.400000000001</v>
      </c>
      <c r="BU20">
        <v>26100</v>
      </c>
      <c r="BV20">
        <v>-6155.1999999999971</v>
      </c>
      <c r="BW20">
        <v>11383.799999999996</v>
      </c>
      <c r="BX20">
        <v>7754.8000000000029</v>
      </c>
      <c r="BY20">
        <v>-5833.8000000000029</v>
      </c>
      <c r="BZ20">
        <v>-16557</v>
      </c>
      <c r="CA20">
        <v>-11496.999999999993</v>
      </c>
      <c r="CB20">
        <v>-30974.400000000009</v>
      </c>
      <c r="CC20">
        <v>-19079.400000000001</v>
      </c>
      <c r="CD20">
        <v>-3282</v>
      </c>
      <c r="CE20">
        <v>14386.399999999994</v>
      </c>
      <c r="CF20">
        <v>-8960.1999999999971</v>
      </c>
      <c r="CG20">
        <v>11778.400000000001</v>
      </c>
      <c r="CH20">
        <v>-40638.799999999996</v>
      </c>
      <c r="CI20">
        <v>-33562.800000000003</v>
      </c>
      <c r="CJ20">
        <v>-13813.199999999997</v>
      </c>
      <c r="CK20">
        <v>-23844.800000000003</v>
      </c>
      <c r="CL20">
        <v>-23755.600000000006</v>
      </c>
      <c r="CM20">
        <v>-6617.2000000000044</v>
      </c>
      <c r="CN20">
        <v>-11276.800000000003</v>
      </c>
      <c r="CO20">
        <v>17688.399999999994</v>
      </c>
      <c r="CP20">
        <v>-2495.4000000000015</v>
      </c>
      <c r="CQ20">
        <v>-13676.400000000009</v>
      </c>
      <c r="CR20">
        <v>-5876.8000000000029</v>
      </c>
      <c r="CS20">
        <v>-24212.199999999997</v>
      </c>
      <c r="CT20">
        <v>-20681.800000000003</v>
      </c>
      <c r="CU20">
        <v>-24974.600000000006</v>
      </c>
      <c r="CV20">
        <v>2704.4000000000015</v>
      </c>
      <c r="CW20">
        <v>24305.800000000003</v>
      </c>
      <c r="CY20">
        <f t="shared" si="0"/>
        <v>-3388.5840000000007</v>
      </c>
      <c r="CZ20">
        <f t="shared" si="1"/>
        <v>13181.76</v>
      </c>
    </row>
    <row r="21" spans="2:104" x14ac:dyDescent="0.25">
      <c r="B21">
        <v>17048.200000000004</v>
      </c>
      <c r="C21">
        <v>8467.9999999999927</v>
      </c>
      <c r="D21">
        <v>7702.8000000000029</v>
      </c>
      <c r="E21">
        <v>12552.799999999996</v>
      </c>
      <c r="F21">
        <v>-28447.4</v>
      </c>
      <c r="G21">
        <v>2996.6000000000058</v>
      </c>
      <c r="H21">
        <v>-16378.799999999996</v>
      </c>
      <c r="I21">
        <v>17538.400000000001</v>
      </c>
      <c r="J21">
        <v>-2420.8000000000029</v>
      </c>
      <c r="K21">
        <v>3495</v>
      </c>
      <c r="L21">
        <v>-32261.199999999997</v>
      </c>
      <c r="M21">
        <v>-2772</v>
      </c>
      <c r="N21">
        <v>-38823.399999999994</v>
      </c>
      <c r="O21">
        <v>-9647.1999999999971</v>
      </c>
      <c r="P21">
        <v>-15768.600000000006</v>
      </c>
      <c r="Q21">
        <v>10837.999999999993</v>
      </c>
      <c r="R21">
        <v>28588</v>
      </c>
      <c r="S21">
        <v>-3759.1999999999971</v>
      </c>
      <c r="T21">
        <v>3380.1999999999971</v>
      </c>
      <c r="U21">
        <v>-7701</v>
      </c>
      <c r="V21">
        <v>14768.200000000004</v>
      </c>
      <c r="W21">
        <v>-7385</v>
      </c>
      <c r="X21">
        <v>-2664.6000000000058</v>
      </c>
      <c r="Y21">
        <v>16123</v>
      </c>
      <c r="Z21">
        <v>14493.399999999994</v>
      </c>
      <c r="AA21">
        <v>-1805.1999999999971</v>
      </c>
      <c r="AB21">
        <v>-4201.1999999999971</v>
      </c>
      <c r="AC21">
        <v>-6935.8000000000029</v>
      </c>
      <c r="AD21">
        <v>-5527.2000000000044</v>
      </c>
      <c r="AE21">
        <v>1049.2000000000044</v>
      </c>
      <c r="AF21">
        <v>6276</v>
      </c>
      <c r="AG21">
        <v>-5944.2000000000044</v>
      </c>
      <c r="AH21">
        <v>9116.3999999999942</v>
      </c>
      <c r="AI21">
        <v>-25269</v>
      </c>
      <c r="AJ21">
        <v>2186.8000000000029</v>
      </c>
      <c r="AK21">
        <v>16117</v>
      </c>
      <c r="AL21">
        <v>2397.7999999999956</v>
      </c>
      <c r="AM21">
        <v>3363.1999999999971</v>
      </c>
      <c r="AN21">
        <v>-8477.8000000000029</v>
      </c>
      <c r="AO21">
        <v>-7518</v>
      </c>
      <c r="AP21">
        <v>13895.199999999997</v>
      </c>
      <c r="AQ21">
        <v>30514.400000000001</v>
      </c>
      <c r="AR21">
        <v>4307.4000000000015</v>
      </c>
      <c r="AS21">
        <v>-48767.6</v>
      </c>
      <c r="AT21">
        <v>-15425</v>
      </c>
      <c r="AU21">
        <v>-2471.6000000000058</v>
      </c>
      <c r="AV21">
        <v>27535.200000000001</v>
      </c>
      <c r="AW21">
        <v>-11660.400000000009</v>
      </c>
      <c r="AX21">
        <v>756.40000000000873</v>
      </c>
      <c r="AY21">
        <v>11378.799999999996</v>
      </c>
      <c r="AZ21">
        <v>-2842.5999999999913</v>
      </c>
      <c r="BA21">
        <v>-9580.1999999999971</v>
      </c>
      <c r="BB21">
        <v>-32445</v>
      </c>
      <c r="BC21">
        <v>-15770.199999999997</v>
      </c>
      <c r="BD21">
        <v>1029.4000000000015</v>
      </c>
      <c r="BE21">
        <v>9791.7999999999956</v>
      </c>
      <c r="BF21">
        <v>-3232.3999999999942</v>
      </c>
      <c r="BG21">
        <v>34153.800000000003</v>
      </c>
      <c r="BH21">
        <v>-2396.8000000000029</v>
      </c>
      <c r="BI21">
        <v>3596.5999999999985</v>
      </c>
      <c r="BJ21">
        <v>1976.1999999999971</v>
      </c>
      <c r="BK21">
        <v>6889.8000000000029</v>
      </c>
      <c r="BL21">
        <v>-21948.399999999994</v>
      </c>
      <c r="BM21">
        <v>-34381</v>
      </c>
      <c r="BN21">
        <v>-12434.000000000007</v>
      </c>
      <c r="BO21">
        <v>19618.000000000007</v>
      </c>
      <c r="BP21">
        <v>8500.5999999999985</v>
      </c>
      <c r="BQ21">
        <v>-4966</v>
      </c>
      <c r="BR21">
        <v>-5433.5999999999985</v>
      </c>
      <c r="BS21">
        <v>880</v>
      </c>
      <c r="BT21">
        <v>17536.599999999999</v>
      </c>
      <c r="BU21">
        <v>28222.800000000003</v>
      </c>
      <c r="BV21">
        <v>-8584.1999999999971</v>
      </c>
      <c r="BW21">
        <v>11958.399999999994</v>
      </c>
      <c r="BX21">
        <v>6587</v>
      </c>
      <c r="BY21">
        <v>-2293.8000000000029</v>
      </c>
      <c r="BZ21">
        <v>-17116.200000000004</v>
      </c>
      <c r="CA21">
        <v>-12473.399999999994</v>
      </c>
      <c r="CB21">
        <v>-31147.400000000009</v>
      </c>
      <c r="CC21">
        <v>-14500</v>
      </c>
      <c r="CD21">
        <v>-4604.8000000000029</v>
      </c>
      <c r="CE21">
        <v>17531.399999999994</v>
      </c>
      <c r="CF21">
        <v>-6043.8000000000029</v>
      </c>
      <c r="CG21">
        <v>3787.5999999999985</v>
      </c>
      <c r="CH21">
        <v>-45977.599999999991</v>
      </c>
      <c r="CI21">
        <v>-35600.800000000003</v>
      </c>
      <c r="CJ21">
        <v>-16741</v>
      </c>
      <c r="CK21">
        <v>-20941.200000000004</v>
      </c>
      <c r="CL21">
        <v>-23591.4</v>
      </c>
      <c r="CM21">
        <v>-10097.400000000009</v>
      </c>
      <c r="CN21">
        <v>-5414.4000000000087</v>
      </c>
      <c r="CO21">
        <v>15674.799999999996</v>
      </c>
      <c r="CP21">
        <v>-5956.5999999999985</v>
      </c>
      <c r="CQ21">
        <v>-15925.200000000004</v>
      </c>
      <c r="CR21">
        <v>-10382.400000000009</v>
      </c>
      <c r="CS21">
        <v>-20135.199999999997</v>
      </c>
      <c r="CT21">
        <v>-19974.200000000004</v>
      </c>
      <c r="CU21">
        <v>-23559.4</v>
      </c>
      <c r="CV21">
        <v>7171.2000000000044</v>
      </c>
      <c r="CW21">
        <v>24701.399999999994</v>
      </c>
      <c r="CY21">
        <f t="shared" si="0"/>
        <v>-3020.2900000000013</v>
      </c>
      <c r="CZ21">
        <f t="shared" si="1"/>
        <v>13150.165999999999</v>
      </c>
    </row>
    <row r="22" spans="2:104" x14ac:dyDescent="0.25">
      <c r="B22">
        <v>19988.000000000007</v>
      </c>
      <c r="C22">
        <v>4904.1999999999971</v>
      </c>
      <c r="D22">
        <v>5274.1999999999971</v>
      </c>
      <c r="E22">
        <v>14212.199999999997</v>
      </c>
      <c r="F22">
        <v>-27164.6</v>
      </c>
      <c r="G22">
        <v>8740.8000000000029</v>
      </c>
      <c r="H22">
        <v>-20737.399999999994</v>
      </c>
      <c r="I22">
        <v>7779.4000000000015</v>
      </c>
      <c r="J22">
        <v>-519.59999999999854</v>
      </c>
      <c r="K22">
        <v>-154.40000000000146</v>
      </c>
      <c r="L22">
        <v>-23619.199999999997</v>
      </c>
      <c r="M22">
        <v>-5077.7999999999956</v>
      </c>
      <c r="N22">
        <v>-44313.2</v>
      </c>
      <c r="O22">
        <v>-10317.599999999999</v>
      </c>
      <c r="P22">
        <v>-9762.2000000000116</v>
      </c>
      <c r="Q22">
        <v>17565.799999999996</v>
      </c>
      <c r="R22">
        <v>26604</v>
      </c>
      <c r="S22">
        <v>1023.1999999999971</v>
      </c>
      <c r="T22">
        <v>5521.1999999999971</v>
      </c>
      <c r="U22">
        <v>-7326.5999999999985</v>
      </c>
      <c r="V22">
        <v>9804.8000000000029</v>
      </c>
      <c r="W22">
        <v>-9382.1999999999971</v>
      </c>
      <c r="X22">
        <v>5758</v>
      </c>
      <c r="Y22">
        <v>13201.200000000004</v>
      </c>
      <c r="Z22">
        <v>24534</v>
      </c>
      <c r="AA22">
        <v>-1631</v>
      </c>
      <c r="AB22">
        <v>-6084.1999999999971</v>
      </c>
      <c r="AC22">
        <v>-7686</v>
      </c>
      <c r="AD22">
        <v>-7759.8000000000029</v>
      </c>
      <c r="AE22">
        <v>3828.4000000000015</v>
      </c>
      <c r="AF22">
        <v>444.40000000000873</v>
      </c>
      <c r="AG22">
        <v>-6752.5999999999985</v>
      </c>
      <c r="AH22">
        <v>6035</v>
      </c>
      <c r="AI22">
        <v>-24753.800000000003</v>
      </c>
      <c r="AJ22">
        <v>8659.2000000000044</v>
      </c>
      <c r="AK22">
        <v>13015.199999999997</v>
      </c>
      <c r="AL22">
        <v>4968.1999999999971</v>
      </c>
      <c r="AM22">
        <v>828.59999999999854</v>
      </c>
      <c r="AN22">
        <v>-9145.2000000000044</v>
      </c>
      <c r="AO22">
        <v>-79.399999999994179</v>
      </c>
      <c r="AP22">
        <v>14015.199999999997</v>
      </c>
      <c r="AQ22">
        <v>24773.4</v>
      </c>
      <c r="AR22">
        <v>7906.2000000000044</v>
      </c>
      <c r="AS22">
        <v>-50863.399999999994</v>
      </c>
      <c r="AT22">
        <v>-7530.1999999999971</v>
      </c>
      <c r="AU22">
        <v>-4263.2000000000044</v>
      </c>
      <c r="AV22">
        <v>26265.8</v>
      </c>
      <c r="AW22">
        <v>-5792.4000000000087</v>
      </c>
      <c r="AX22">
        <v>3097.8000000000029</v>
      </c>
      <c r="AY22">
        <v>20594.599999999991</v>
      </c>
      <c r="AZ22">
        <v>-460</v>
      </c>
      <c r="BA22">
        <v>-14396.799999999996</v>
      </c>
      <c r="BB22">
        <v>-32805.800000000003</v>
      </c>
      <c r="BC22">
        <v>-14526.199999999997</v>
      </c>
      <c r="BD22">
        <v>1216.4000000000015</v>
      </c>
      <c r="BE22">
        <v>9140.9999999999927</v>
      </c>
      <c r="BF22">
        <v>-13014.800000000003</v>
      </c>
      <c r="BG22">
        <v>38197.200000000004</v>
      </c>
      <c r="BH22">
        <v>3064.5999999999985</v>
      </c>
      <c r="BI22">
        <v>5077.5999999999985</v>
      </c>
      <c r="BJ22">
        <v>7562</v>
      </c>
      <c r="BK22">
        <v>7212.8000000000029</v>
      </c>
      <c r="BL22">
        <v>-20703.799999999996</v>
      </c>
      <c r="BM22">
        <v>-33599</v>
      </c>
      <c r="BN22">
        <v>-11983.600000000006</v>
      </c>
      <c r="BO22">
        <v>16163.000000000007</v>
      </c>
      <c r="BP22">
        <v>10689.400000000001</v>
      </c>
      <c r="BQ22">
        <v>-9127.8000000000029</v>
      </c>
      <c r="BR22">
        <v>-8614</v>
      </c>
      <c r="BS22">
        <v>-4055.8000000000029</v>
      </c>
      <c r="BT22">
        <v>15377.999999999993</v>
      </c>
      <c r="BU22">
        <v>32956</v>
      </c>
      <c r="BV22">
        <v>-15813</v>
      </c>
      <c r="BW22">
        <v>9003.5999999999985</v>
      </c>
      <c r="BX22">
        <v>8361.1999999999971</v>
      </c>
      <c r="BY22">
        <v>-5129.8000000000029</v>
      </c>
      <c r="BZ22">
        <v>-15540.800000000003</v>
      </c>
      <c r="CA22">
        <v>-7678.9999999999927</v>
      </c>
      <c r="CB22">
        <v>-29241.600000000006</v>
      </c>
      <c r="CC22">
        <v>-20122</v>
      </c>
      <c r="CD22">
        <v>-271</v>
      </c>
      <c r="CE22">
        <v>14326.799999999996</v>
      </c>
      <c r="CF22">
        <v>3022.3999999999942</v>
      </c>
      <c r="CG22">
        <v>1710.8000000000029</v>
      </c>
      <c r="CH22">
        <v>-53072.999999999993</v>
      </c>
      <c r="CI22">
        <v>-36720.800000000003</v>
      </c>
      <c r="CJ22">
        <v>-8846.8000000000029</v>
      </c>
      <c r="CK22">
        <v>-18294.800000000003</v>
      </c>
      <c r="CL22">
        <v>-28223.200000000004</v>
      </c>
      <c r="CM22">
        <v>-6812.8000000000029</v>
      </c>
      <c r="CN22">
        <v>-13612.600000000006</v>
      </c>
      <c r="CO22">
        <v>19336.799999999996</v>
      </c>
      <c r="CP22">
        <v>-4097.5999999999985</v>
      </c>
      <c r="CQ22">
        <v>-16087.600000000006</v>
      </c>
      <c r="CR22">
        <v>-5122.1999999999971</v>
      </c>
      <c r="CS22">
        <v>-21267</v>
      </c>
      <c r="CT22">
        <v>-16433.200000000004</v>
      </c>
      <c r="CU22">
        <v>-25984</v>
      </c>
      <c r="CV22">
        <v>4790.5999999999985</v>
      </c>
      <c r="CW22">
        <v>25476.599999999991</v>
      </c>
      <c r="CY22">
        <f t="shared" si="0"/>
        <v>-2703.4660000000003</v>
      </c>
      <c r="CZ22">
        <f t="shared" si="1"/>
        <v>13344.062000000009</v>
      </c>
    </row>
    <row r="23" spans="2:104" x14ac:dyDescent="0.25">
      <c r="B23">
        <v>24234.6</v>
      </c>
      <c r="C23">
        <v>7561.7999999999956</v>
      </c>
      <c r="D23">
        <v>5917.1999999999971</v>
      </c>
      <c r="E23">
        <v>18760.400000000001</v>
      </c>
      <c r="F23">
        <v>-19466.400000000001</v>
      </c>
      <c r="G23">
        <v>-1173.5999999999913</v>
      </c>
      <c r="H23">
        <v>-19679.799999999996</v>
      </c>
      <c r="I23">
        <v>5113.5999999999985</v>
      </c>
      <c r="J23">
        <v>-1116.2000000000044</v>
      </c>
      <c r="K23">
        <v>-5147.8000000000029</v>
      </c>
      <c r="L23">
        <v>-28152.6</v>
      </c>
      <c r="M23">
        <v>-7315</v>
      </c>
      <c r="N23">
        <v>-44694.6</v>
      </c>
      <c r="O23">
        <v>-10996.599999999999</v>
      </c>
      <c r="P23">
        <v>-5954.8000000000029</v>
      </c>
      <c r="Q23">
        <v>20571.999999999993</v>
      </c>
      <c r="R23">
        <v>33882.399999999994</v>
      </c>
      <c r="S23">
        <v>972.39999999999418</v>
      </c>
      <c r="T23">
        <v>8686.7999999999956</v>
      </c>
      <c r="U23">
        <v>-2312</v>
      </c>
      <c r="V23">
        <v>16673.800000000003</v>
      </c>
      <c r="W23">
        <v>-14126.399999999994</v>
      </c>
      <c r="X23">
        <v>3530.1999999999971</v>
      </c>
      <c r="Y23">
        <v>12526.200000000004</v>
      </c>
      <c r="Z23">
        <v>22035.599999999991</v>
      </c>
      <c r="AA23">
        <v>-2988.4000000000015</v>
      </c>
      <c r="AB23">
        <v>-4832</v>
      </c>
      <c r="AC23">
        <v>-9288.6000000000058</v>
      </c>
      <c r="AD23">
        <v>-6117.5999999999985</v>
      </c>
      <c r="AE23">
        <v>6614.8000000000029</v>
      </c>
      <c r="AF23">
        <v>8824.6000000000058</v>
      </c>
      <c r="AG23">
        <v>-3503</v>
      </c>
      <c r="AH23">
        <v>2614</v>
      </c>
      <c r="AI23">
        <v>-23029.200000000004</v>
      </c>
      <c r="AJ23">
        <v>12679.400000000001</v>
      </c>
      <c r="AK23">
        <v>19118.400000000001</v>
      </c>
      <c r="AL23">
        <v>4758.4000000000015</v>
      </c>
      <c r="AM23">
        <v>1045.5999999999985</v>
      </c>
      <c r="AN23">
        <v>-8842.2000000000044</v>
      </c>
      <c r="AO23">
        <v>211.60000000000582</v>
      </c>
      <c r="AP23">
        <v>15455.599999999999</v>
      </c>
      <c r="AQ23">
        <v>22888.6</v>
      </c>
      <c r="AR23">
        <v>5971.1999999999971</v>
      </c>
      <c r="AS23">
        <v>-42791.399999999994</v>
      </c>
      <c r="AT23">
        <v>-10374.799999999988</v>
      </c>
      <c r="AU23">
        <v>-4272.4000000000087</v>
      </c>
      <c r="AV23">
        <v>18226.2</v>
      </c>
      <c r="AW23">
        <v>-6968.1999999999971</v>
      </c>
      <c r="AX23">
        <v>4921</v>
      </c>
      <c r="AY23">
        <v>15501.799999999996</v>
      </c>
      <c r="AZ23">
        <v>-5723.1999999999971</v>
      </c>
      <c r="BA23">
        <v>-5314</v>
      </c>
      <c r="BB23">
        <v>-36652.000000000007</v>
      </c>
      <c r="BC23">
        <v>-13907.199999999997</v>
      </c>
      <c r="BD23">
        <v>-4535</v>
      </c>
      <c r="BE23">
        <v>7242.5999999999985</v>
      </c>
      <c r="BF23">
        <v>-14859</v>
      </c>
      <c r="BG23">
        <v>42499.200000000004</v>
      </c>
      <c r="BH23">
        <v>3602.1999999999971</v>
      </c>
      <c r="BI23">
        <v>7481.4000000000015</v>
      </c>
      <c r="BJ23">
        <v>10133.599999999999</v>
      </c>
      <c r="BK23">
        <v>6726</v>
      </c>
      <c r="BL23">
        <v>-20166.799999999996</v>
      </c>
      <c r="BM23">
        <v>-31672.600000000006</v>
      </c>
      <c r="BN23">
        <v>-10226.400000000009</v>
      </c>
      <c r="BO23">
        <v>17263.400000000001</v>
      </c>
      <c r="BP23">
        <v>4375.7999999999956</v>
      </c>
      <c r="BQ23">
        <v>-9392.2000000000044</v>
      </c>
      <c r="BR23">
        <v>-4769.1999999999971</v>
      </c>
      <c r="BS23">
        <v>-1871.5999999999985</v>
      </c>
      <c r="BT23">
        <v>10348</v>
      </c>
      <c r="BU23">
        <v>28340.800000000003</v>
      </c>
      <c r="BV23">
        <v>-9360</v>
      </c>
      <c r="BW23">
        <v>7005.1999999999971</v>
      </c>
      <c r="BX23">
        <v>16848.199999999997</v>
      </c>
      <c r="BY23">
        <v>-3214.6000000000058</v>
      </c>
      <c r="BZ23">
        <v>-14664.200000000004</v>
      </c>
      <c r="CA23">
        <v>-6359.9999999999927</v>
      </c>
      <c r="CB23">
        <v>-33300.000000000007</v>
      </c>
      <c r="CC23">
        <v>-25475</v>
      </c>
      <c r="CD23">
        <v>1603</v>
      </c>
      <c r="CE23">
        <v>12789</v>
      </c>
      <c r="CF23">
        <v>1593</v>
      </c>
      <c r="CG23">
        <v>5983.4000000000015</v>
      </c>
      <c r="CH23">
        <v>-54514.599999999991</v>
      </c>
      <c r="CI23">
        <v>-35966.800000000003</v>
      </c>
      <c r="CJ23">
        <v>-2267.3999999999942</v>
      </c>
      <c r="CK23">
        <v>-21580.800000000003</v>
      </c>
      <c r="CL23">
        <v>-32595.4</v>
      </c>
      <c r="CM23">
        <v>-2961.2000000000116</v>
      </c>
      <c r="CN23">
        <v>-18486.800000000003</v>
      </c>
      <c r="CO23">
        <v>15482.599999999999</v>
      </c>
      <c r="CP23">
        <v>-8963.5999999999985</v>
      </c>
      <c r="CQ23">
        <v>-19305.800000000003</v>
      </c>
      <c r="CR23">
        <v>-850</v>
      </c>
      <c r="CS23">
        <v>-15902</v>
      </c>
      <c r="CT23">
        <v>-18213.400000000001</v>
      </c>
      <c r="CU23">
        <v>-21723.800000000003</v>
      </c>
      <c r="CV23">
        <v>14707.200000000004</v>
      </c>
      <c r="CW23">
        <v>25506.199999999997</v>
      </c>
      <c r="CY23">
        <f t="shared" si="0"/>
        <v>-2291.0920000000001</v>
      </c>
      <c r="CZ23">
        <f t="shared" si="1"/>
        <v>13467.671999999997</v>
      </c>
    </row>
    <row r="24" spans="2:104" x14ac:dyDescent="0.25">
      <c r="B24">
        <v>25541.200000000004</v>
      </c>
      <c r="C24">
        <v>7447</v>
      </c>
      <c r="D24">
        <v>7138.3999999999942</v>
      </c>
      <c r="E24">
        <v>15771.199999999997</v>
      </c>
      <c r="F24">
        <v>-23054.6</v>
      </c>
      <c r="G24">
        <v>2548</v>
      </c>
      <c r="H24">
        <v>-19899.599999999991</v>
      </c>
      <c r="I24">
        <v>13235.199999999997</v>
      </c>
      <c r="J24">
        <v>2875.1999999999971</v>
      </c>
      <c r="K24">
        <v>-1021.2000000000044</v>
      </c>
      <c r="L24">
        <v>-25174.199999999997</v>
      </c>
      <c r="M24">
        <v>-4545.7999999999956</v>
      </c>
      <c r="N24">
        <v>-44096.399999999994</v>
      </c>
      <c r="O24">
        <v>-12078.599999999999</v>
      </c>
      <c r="P24">
        <v>-8642.2000000000116</v>
      </c>
      <c r="Q24">
        <v>20738.799999999996</v>
      </c>
      <c r="R24">
        <v>32806.800000000003</v>
      </c>
      <c r="S24">
        <v>269.19999999999709</v>
      </c>
      <c r="T24">
        <v>7304.5999999999985</v>
      </c>
      <c r="U24">
        <v>-7092</v>
      </c>
      <c r="V24">
        <v>15526.200000000004</v>
      </c>
      <c r="W24">
        <v>-14312.199999999997</v>
      </c>
      <c r="X24">
        <v>3887.1999999999971</v>
      </c>
      <c r="Y24">
        <v>14400</v>
      </c>
      <c r="Z24">
        <v>22501.599999999991</v>
      </c>
      <c r="AA24">
        <v>1856.5999999999985</v>
      </c>
      <c r="AB24">
        <v>-105.19999999999709</v>
      </c>
      <c r="AC24">
        <v>-4216.8000000000029</v>
      </c>
      <c r="AD24">
        <v>-12137</v>
      </c>
      <c r="AE24">
        <v>2378.2000000000044</v>
      </c>
      <c r="AF24">
        <v>471.80000000000291</v>
      </c>
      <c r="AG24">
        <v>-3806.2000000000044</v>
      </c>
      <c r="AH24">
        <v>5772.3999999999942</v>
      </c>
      <c r="AI24">
        <v>-26324.800000000003</v>
      </c>
      <c r="AJ24">
        <v>7386.5999999999985</v>
      </c>
      <c r="AK24">
        <v>20899.999999999993</v>
      </c>
      <c r="AL24">
        <v>5868.4000000000015</v>
      </c>
      <c r="AM24">
        <v>7443</v>
      </c>
      <c r="AN24">
        <v>-9811.6000000000058</v>
      </c>
      <c r="AO24">
        <v>1734</v>
      </c>
      <c r="AP24">
        <v>21896.199999999997</v>
      </c>
      <c r="AQ24">
        <v>21666.800000000003</v>
      </c>
      <c r="AR24">
        <v>5007</v>
      </c>
      <c r="AS24">
        <v>-48517.399999999994</v>
      </c>
      <c r="AT24">
        <v>-17947.199999999997</v>
      </c>
      <c r="AU24">
        <v>-8581.4000000000087</v>
      </c>
      <c r="AV24">
        <v>20596.8</v>
      </c>
      <c r="AW24">
        <v>-5390.1999999999971</v>
      </c>
      <c r="AX24">
        <v>6326.4000000000087</v>
      </c>
      <c r="AY24">
        <v>18322</v>
      </c>
      <c r="AZ24">
        <v>-5825.3999999999942</v>
      </c>
      <c r="BA24">
        <v>-4717</v>
      </c>
      <c r="BB24">
        <v>-33534.000000000007</v>
      </c>
      <c r="BC24">
        <v>-20394</v>
      </c>
      <c r="BD24">
        <v>-3433.5999999999985</v>
      </c>
      <c r="BE24">
        <v>12606.200000000004</v>
      </c>
      <c r="BF24">
        <v>-17649.199999999997</v>
      </c>
      <c r="BG24">
        <v>37295</v>
      </c>
      <c r="BH24">
        <v>864.40000000000146</v>
      </c>
      <c r="BI24">
        <v>4850.4000000000015</v>
      </c>
      <c r="BJ24">
        <v>8266.8000000000029</v>
      </c>
      <c r="BK24">
        <v>6993.8000000000029</v>
      </c>
      <c r="BL24">
        <v>-20808.799999999996</v>
      </c>
      <c r="BM24">
        <v>-36519.200000000004</v>
      </c>
      <c r="BN24">
        <v>-8861.0000000000073</v>
      </c>
      <c r="BO24">
        <v>20410.599999999999</v>
      </c>
      <c r="BP24">
        <v>5318.5999999999985</v>
      </c>
      <c r="BQ24">
        <v>-11698.200000000004</v>
      </c>
      <c r="BR24">
        <v>2756.1999999999971</v>
      </c>
      <c r="BS24">
        <v>-1605.5999999999985</v>
      </c>
      <c r="BT24">
        <v>22822.6</v>
      </c>
      <c r="BU24">
        <v>27387.199999999997</v>
      </c>
      <c r="BV24">
        <v>-8824.6000000000058</v>
      </c>
      <c r="BW24">
        <v>6867.5999999999985</v>
      </c>
      <c r="BX24">
        <v>21833</v>
      </c>
      <c r="BY24">
        <v>-1068</v>
      </c>
      <c r="BZ24">
        <v>-12699.200000000004</v>
      </c>
      <c r="CA24">
        <v>-12815.399999999994</v>
      </c>
      <c r="CB24">
        <v>-28321.200000000004</v>
      </c>
      <c r="CC24">
        <v>-22585.800000000003</v>
      </c>
      <c r="CD24">
        <v>-2169.4000000000015</v>
      </c>
      <c r="CE24">
        <v>11146.799999999996</v>
      </c>
      <c r="CF24">
        <v>5679.1999999999971</v>
      </c>
      <c r="CG24">
        <v>6468.7999999999956</v>
      </c>
      <c r="CH24">
        <v>-50122.999999999993</v>
      </c>
      <c r="CI24">
        <v>-35853.000000000007</v>
      </c>
      <c r="CJ24">
        <v>-5240.8000000000029</v>
      </c>
      <c r="CK24">
        <v>-20187.200000000004</v>
      </c>
      <c r="CL24">
        <v>-28505.600000000006</v>
      </c>
      <c r="CM24">
        <v>-5422.2000000000044</v>
      </c>
      <c r="CN24">
        <v>-19022.800000000003</v>
      </c>
      <c r="CO24">
        <v>14820.599999999999</v>
      </c>
      <c r="CP24">
        <v>-7884.4000000000015</v>
      </c>
      <c r="CQ24">
        <v>-20326.200000000004</v>
      </c>
      <c r="CR24">
        <v>7240.5999999999913</v>
      </c>
      <c r="CS24">
        <v>-23208</v>
      </c>
      <c r="CT24">
        <v>-15695.600000000006</v>
      </c>
      <c r="CU24">
        <v>-28238.600000000006</v>
      </c>
      <c r="CV24">
        <v>17689.000000000007</v>
      </c>
      <c r="CW24">
        <v>22895.399999999994</v>
      </c>
      <c r="CY24">
        <f t="shared" si="0"/>
        <v>-2061.6200000000008</v>
      </c>
      <c r="CZ24">
        <f t="shared" si="1"/>
        <v>14138.212</v>
      </c>
    </row>
    <row r="25" spans="2:104" x14ac:dyDescent="0.25">
      <c r="B25">
        <v>22629.4</v>
      </c>
      <c r="C25">
        <v>12459.599999999999</v>
      </c>
      <c r="D25">
        <v>4386.8000000000029</v>
      </c>
      <c r="E25">
        <v>15582</v>
      </c>
      <c r="F25">
        <v>-25912.6</v>
      </c>
      <c r="G25">
        <v>11657</v>
      </c>
      <c r="H25">
        <v>-17221.799999999996</v>
      </c>
      <c r="I25">
        <v>5115.4000000000015</v>
      </c>
      <c r="J25">
        <v>2720.7999999999956</v>
      </c>
      <c r="K25">
        <v>-127.80000000000291</v>
      </c>
      <c r="L25">
        <v>-26129.399999999994</v>
      </c>
      <c r="M25">
        <v>-3049.4000000000015</v>
      </c>
      <c r="N25">
        <v>-43149.399999999994</v>
      </c>
      <c r="O25">
        <v>-10765</v>
      </c>
      <c r="P25">
        <v>-3456</v>
      </c>
      <c r="Q25">
        <v>17409.999999999993</v>
      </c>
      <c r="R25">
        <v>33746.399999999994</v>
      </c>
      <c r="S25">
        <v>-2279.3999999999942</v>
      </c>
      <c r="T25">
        <v>9822</v>
      </c>
      <c r="U25">
        <v>-13111.400000000001</v>
      </c>
      <c r="V25">
        <v>14004.400000000001</v>
      </c>
      <c r="W25">
        <v>-14708.799999999996</v>
      </c>
      <c r="X25">
        <v>196.39999999999418</v>
      </c>
      <c r="Y25">
        <v>7067.5999999999985</v>
      </c>
      <c r="Z25">
        <v>21474</v>
      </c>
      <c r="AA25">
        <v>7999.4000000000015</v>
      </c>
      <c r="AB25">
        <v>2146.8000000000029</v>
      </c>
      <c r="AC25">
        <v>503.79999999999563</v>
      </c>
      <c r="AD25">
        <v>-5703.5999999999985</v>
      </c>
      <c r="AE25">
        <v>5078.8000000000029</v>
      </c>
      <c r="AF25">
        <v>-6201.5999999999985</v>
      </c>
      <c r="AG25">
        <v>-8280.8000000000029</v>
      </c>
      <c r="AH25">
        <v>5531.5999999999913</v>
      </c>
      <c r="AI25">
        <v>-26324.800000000003</v>
      </c>
      <c r="AJ25">
        <v>3215.5999999999985</v>
      </c>
      <c r="AK25">
        <v>12740.599999999999</v>
      </c>
      <c r="AL25">
        <v>8434.7999999999956</v>
      </c>
      <c r="AM25">
        <v>-2254.2000000000044</v>
      </c>
      <c r="AN25">
        <v>-18419.800000000003</v>
      </c>
      <c r="AO25">
        <v>4485.6000000000058</v>
      </c>
      <c r="AP25">
        <v>11199</v>
      </c>
      <c r="AQ25">
        <v>23946.6</v>
      </c>
      <c r="AR25">
        <v>6618.1999999999971</v>
      </c>
      <c r="AS25">
        <v>-51072.399999999994</v>
      </c>
      <c r="AT25">
        <v>-23961.399999999994</v>
      </c>
      <c r="AU25">
        <v>-9600.8000000000029</v>
      </c>
      <c r="AV25">
        <v>16555.000000000004</v>
      </c>
      <c r="AW25">
        <v>-11542.400000000009</v>
      </c>
      <c r="AX25">
        <v>6208.8000000000029</v>
      </c>
      <c r="AY25">
        <v>19092.599999999991</v>
      </c>
      <c r="AZ25">
        <v>-10388.999999999993</v>
      </c>
      <c r="BA25">
        <v>-3877.5999999999985</v>
      </c>
      <c r="BB25">
        <v>-33089.200000000004</v>
      </c>
      <c r="BC25">
        <v>-12572.599999999999</v>
      </c>
      <c r="BD25">
        <v>-6071.1999999999971</v>
      </c>
      <c r="BE25">
        <v>15022.999999999993</v>
      </c>
      <c r="BF25">
        <v>-23985.599999999999</v>
      </c>
      <c r="BG25">
        <v>39214</v>
      </c>
      <c r="BH25">
        <v>-2842</v>
      </c>
      <c r="BI25">
        <v>12619.800000000003</v>
      </c>
      <c r="BJ25">
        <v>8244.1999999999971</v>
      </c>
      <c r="BK25">
        <v>9788</v>
      </c>
      <c r="BL25">
        <v>-28500.199999999997</v>
      </c>
      <c r="BM25">
        <v>-36386.200000000004</v>
      </c>
      <c r="BN25">
        <v>-8377.4000000000087</v>
      </c>
      <c r="BO25">
        <v>23382.799999999996</v>
      </c>
      <c r="BP25">
        <v>5943.7999999999956</v>
      </c>
      <c r="BQ25">
        <v>-10021</v>
      </c>
      <c r="BR25">
        <v>-6998.7999999999956</v>
      </c>
      <c r="BS25">
        <v>-12083.400000000001</v>
      </c>
      <c r="BT25">
        <v>28590.999999999993</v>
      </c>
      <c r="BU25">
        <v>22690.800000000003</v>
      </c>
      <c r="BV25">
        <v>-15657</v>
      </c>
      <c r="BW25">
        <v>2760.5999999999985</v>
      </c>
      <c r="BX25">
        <v>25615.199999999997</v>
      </c>
      <c r="BY25">
        <v>-8750</v>
      </c>
      <c r="BZ25">
        <v>-12037.599999999999</v>
      </c>
      <c r="CA25">
        <v>-11243.599999999991</v>
      </c>
      <c r="CB25">
        <v>-33696.600000000006</v>
      </c>
      <c r="CC25">
        <v>-24252</v>
      </c>
      <c r="CD25">
        <v>-5908.8000000000029</v>
      </c>
      <c r="CE25">
        <v>14918.399999999994</v>
      </c>
      <c r="CF25">
        <v>-430.60000000000582</v>
      </c>
      <c r="CG25">
        <v>10331.400000000001</v>
      </c>
      <c r="CH25">
        <v>-49624.2</v>
      </c>
      <c r="CI25">
        <v>-35485.200000000004</v>
      </c>
      <c r="CJ25">
        <v>-12473.199999999997</v>
      </c>
      <c r="CK25">
        <v>-20730.600000000006</v>
      </c>
      <c r="CL25">
        <v>-24327.4</v>
      </c>
      <c r="CM25">
        <v>-2202.6000000000058</v>
      </c>
      <c r="CN25">
        <v>-15993.800000000003</v>
      </c>
      <c r="CO25">
        <v>11099.199999999997</v>
      </c>
      <c r="CP25">
        <v>-10728.800000000003</v>
      </c>
      <c r="CQ25">
        <v>-18643.000000000007</v>
      </c>
      <c r="CR25">
        <v>-1934.8000000000029</v>
      </c>
      <c r="CS25">
        <v>-17752.799999999996</v>
      </c>
      <c r="CT25">
        <v>-17689.600000000006</v>
      </c>
      <c r="CU25">
        <v>-30753.600000000006</v>
      </c>
      <c r="CV25">
        <v>17231.799999999996</v>
      </c>
      <c r="CW25">
        <v>16892</v>
      </c>
      <c r="CY25">
        <f t="shared" si="0"/>
        <v>-3124.078</v>
      </c>
      <c r="CZ25">
        <f t="shared" si="1"/>
        <v>14651.578000000003</v>
      </c>
    </row>
    <row r="26" spans="2:104" x14ac:dyDescent="0.25">
      <c r="B26">
        <v>21698.799999999996</v>
      </c>
      <c r="C26">
        <v>22806.400000000001</v>
      </c>
      <c r="D26">
        <v>-7281.8000000000029</v>
      </c>
      <c r="E26">
        <v>15004</v>
      </c>
      <c r="F26">
        <v>-22376.800000000003</v>
      </c>
      <c r="G26">
        <v>5621.8000000000029</v>
      </c>
      <c r="H26">
        <v>-21362.199999999997</v>
      </c>
      <c r="I26">
        <v>6453.4000000000015</v>
      </c>
      <c r="J26">
        <v>3172.4000000000015</v>
      </c>
      <c r="K26">
        <v>-1330.4000000000015</v>
      </c>
      <c r="L26">
        <v>-23018.6</v>
      </c>
      <c r="M26">
        <v>-4177.5999999999985</v>
      </c>
      <c r="N26">
        <v>-48371</v>
      </c>
      <c r="O26">
        <v>-4656.4000000000015</v>
      </c>
      <c r="P26">
        <v>-6977.8000000000029</v>
      </c>
      <c r="Q26">
        <v>15520.799999999996</v>
      </c>
      <c r="R26">
        <v>39853.800000000003</v>
      </c>
      <c r="S26">
        <v>-1896.6000000000058</v>
      </c>
      <c r="T26">
        <v>5789.3999999999942</v>
      </c>
      <c r="U26">
        <v>-12194.599999999999</v>
      </c>
      <c r="V26">
        <v>10414.600000000006</v>
      </c>
      <c r="W26">
        <v>-9271.3999999999942</v>
      </c>
      <c r="X26">
        <v>-2646</v>
      </c>
      <c r="Y26">
        <v>5962.2000000000044</v>
      </c>
      <c r="Z26">
        <v>14676</v>
      </c>
      <c r="AA26">
        <v>-3460.8000000000029</v>
      </c>
      <c r="AB26">
        <v>6150.3999999999942</v>
      </c>
      <c r="AC26">
        <v>-2427.6000000000058</v>
      </c>
      <c r="AD26">
        <v>-1299.4000000000015</v>
      </c>
      <c r="AE26">
        <v>1646.4000000000015</v>
      </c>
      <c r="AF26">
        <v>-11715.399999999994</v>
      </c>
      <c r="AG26">
        <v>-6403.4000000000015</v>
      </c>
      <c r="AH26">
        <v>15374.199999999997</v>
      </c>
      <c r="AI26">
        <v>-28635.800000000003</v>
      </c>
      <c r="AJ26">
        <v>3778.8000000000029</v>
      </c>
      <c r="AK26">
        <v>15847.199999999997</v>
      </c>
      <c r="AL26">
        <v>11305</v>
      </c>
      <c r="AM26">
        <v>-1081.2000000000044</v>
      </c>
      <c r="AN26">
        <v>-5724.4000000000087</v>
      </c>
      <c r="AO26">
        <v>6700.6000000000058</v>
      </c>
      <c r="AP26">
        <v>16360.400000000001</v>
      </c>
      <c r="AQ26">
        <v>25844.400000000001</v>
      </c>
      <c r="AR26">
        <v>9866.4000000000015</v>
      </c>
      <c r="AS26">
        <v>-51891.6</v>
      </c>
      <c r="AT26">
        <v>-26186</v>
      </c>
      <c r="AU26">
        <v>-6699.4000000000087</v>
      </c>
      <c r="AV26">
        <v>12261.000000000004</v>
      </c>
      <c r="AW26">
        <v>-12331.800000000003</v>
      </c>
      <c r="AX26">
        <v>12524.600000000006</v>
      </c>
      <c r="AY26">
        <v>19720.199999999997</v>
      </c>
      <c r="AZ26">
        <v>-12909.999999999993</v>
      </c>
      <c r="BA26">
        <v>-4201</v>
      </c>
      <c r="BB26">
        <v>-36823.600000000006</v>
      </c>
      <c r="BC26">
        <v>-14029.199999999997</v>
      </c>
      <c r="BD26">
        <v>-7369.5999999999985</v>
      </c>
      <c r="BE26">
        <v>14208.999999999993</v>
      </c>
      <c r="BF26">
        <v>-27818</v>
      </c>
      <c r="BG26">
        <v>40611.4</v>
      </c>
      <c r="BH26">
        <v>-1662</v>
      </c>
      <c r="BI26">
        <v>13522</v>
      </c>
      <c r="BJ26">
        <v>9739.4000000000015</v>
      </c>
      <c r="BK26">
        <v>10063.199999999997</v>
      </c>
      <c r="BL26">
        <v>-28255.199999999997</v>
      </c>
      <c r="BM26">
        <v>-37659.4</v>
      </c>
      <c r="BN26">
        <v>-6256.8000000000029</v>
      </c>
      <c r="BO26">
        <v>23233.4</v>
      </c>
      <c r="BP26">
        <v>5892.4000000000015</v>
      </c>
      <c r="BQ26">
        <v>-10558.200000000004</v>
      </c>
      <c r="BR26">
        <v>-991.19999999999709</v>
      </c>
      <c r="BS26">
        <v>-9975.5999999999985</v>
      </c>
      <c r="BT26">
        <v>24984.400000000001</v>
      </c>
      <c r="BU26">
        <v>30567.199999999997</v>
      </c>
      <c r="BV26">
        <v>-6468</v>
      </c>
      <c r="BW26">
        <v>1954.3999999999942</v>
      </c>
      <c r="BX26">
        <v>17930.199999999997</v>
      </c>
      <c r="BY26">
        <v>2449.7999999999884</v>
      </c>
      <c r="BZ26">
        <v>-10290.599999999999</v>
      </c>
      <c r="CA26">
        <v>-15439.799999999996</v>
      </c>
      <c r="CB26">
        <v>-36908.600000000006</v>
      </c>
      <c r="CC26">
        <v>-24643.4</v>
      </c>
      <c r="CD26">
        <v>-3704.4000000000015</v>
      </c>
      <c r="CE26">
        <v>21063.599999999991</v>
      </c>
      <c r="CF26">
        <v>-1065</v>
      </c>
      <c r="CG26">
        <v>10087.599999999999</v>
      </c>
      <c r="CH26">
        <v>-47294.999999999993</v>
      </c>
      <c r="CI26">
        <v>-37497.000000000007</v>
      </c>
      <c r="CJ26">
        <v>-12851</v>
      </c>
      <c r="CK26">
        <v>-18248.400000000009</v>
      </c>
      <c r="CL26">
        <v>-27050.200000000004</v>
      </c>
      <c r="CM26">
        <v>-199</v>
      </c>
      <c r="CN26">
        <v>-17243.600000000006</v>
      </c>
      <c r="CO26">
        <v>5189</v>
      </c>
      <c r="CP26">
        <v>-12518.199999999997</v>
      </c>
      <c r="CQ26">
        <v>-11370.200000000012</v>
      </c>
      <c r="CR26">
        <v>-3243.1999999999971</v>
      </c>
      <c r="CS26">
        <v>-20566.599999999999</v>
      </c>
      <c r="CT26">
        <v>-15707.200000000004</v>
      </c>
      <c r="CU26">
        <v>-29495.800000000003</v>
      </c>
      <c r="CV26">
        <v>22780.400000000001</v>
      </c>
      <c r="CW26">
        <v>27861.199999999997</v>
      </c>
      <c r="CY26">
        <f t="shared" si="0"/>
        <v>-2672.4120000000003</v>
      </c>
      <c r="CZ26">
        <f t="shared" si="1"/>
        <v>14802.248</v>
      </c>
    </row>
    <row r="27" spans="2:104" x14ac:dyDescent="0.25">
      <c r="B27">
        <v>18610.200000000004</v>
      </c>
      <c r="C27">
        <v>16586.599999999999</v>
      </c>
      <c r="D27">
        <v>-7980.6000000000058</v>
      </c>
      <c r="E27">
        <v>11479.799999999996</v>
      </c>
      <c r="F27">
        <v>-21550.400000000001</v>
      </c>
      <c r="G27">
        <v>3368.4000000000087</v>
      </c>
      <c r="H27">
        <v>-17425.799999999996</v>
      </c>
      <c r="I27">
        <v>5708.4000000000015</v>
      </c>
      <c r="J27">
        <v>4910.5999999999985</v>
      </c>
      <c r="K27">
        <v>955.59999999999854</v>
      </c>
      <c r="L27">
        <v>-17582.199999999997</v>
      </c>
      <c r="M27">
        <v>-5700.7999999999956</v>
      </c>
      <c r="N27">
        <v>-46326</v>
      </c>
      <c r="O27">
        <v>-1424</v>
      </c>
      <c r="P27">
        <v>-7912.6000000000058</v>
      </c>
      <c r="Q27">
        <v>17904.799999999996</v>
      </c>
      <c r="R27">
        <v>37224</v>
      </c>
      <c r="S27">
        <v>-6308</v>
      </c>
      <c r="T27">
        <v>7899.5999999999985</v>
      </c>
      <c r="U27">
        <v>-5566.7999999999956</v>
      </c>
      <c r="V27">
        <v>9997.8000000000029</v>
      </c>
      <c r="W27">
        <v>-5275.3999999999942</v>
      </c>
      <c r="X27">
        <v>-3213.8000000000029</v>
      </c>
      <c r="Y27">
        <v>9989.4000000000015</v>
      </c>
      <c r="Z27">
        <v>16819.399999999994</v>
      </c>
      <c r="AA27">
        <v>-1252.4000000000015</v>
      </c>
      <c r="AB27">
        <v>1745</v>
      </c>
      <c r="AC27">
        <v>-1010</v>
      </c>
      <c r="AD27">
        <v>5607.9999999999927</v>
      </c>
      <c r="AE27">
        <v>-1559</v>
      </c>
      <c r="AF27">
        <v>-12327.399999999994</v>
      </c>
      <c r="AG27">
        <v>-6712.2000000000044</v>
      </c>
      <c r="AH27">
        <v>14592.399999999994</v>
      </c>
      <c r="AI27">
        <v>-37147.600000000006</v>
      </c>
      <c r="AJ27">
        <v>9812.0000000000073</v>
      </c>
      <c r="AK27">
        <v>17231.400000000001</v>
      </c>
      <c r="AL27">
        <v>8333</v>
      </c>
      <c r="AM27">
        <v>-587.80000000000291</v>
      </c>
      <c r="AN27">
        <v>-2861.4000000000087</v>
      </c>
      <c r="AO27">
        <v>-265.19999999999709</v>
      </c>
      <c r="AP27">
        <v>13871.400000000001</v>
      </c>
      <c r="AQ27">
        <v>26032</v>
      </c>
      <c r="AR27">
        <v>11780.599999999999</v>
      </c>
      <c r="AS27">
        <v>-51468.6</v>
      </c>
      <c r="AT27">
        <v>-27122.599999999991</v>
      </c>
      <c r="AU27">
        <v>-7137.6000000000058</v>
      </c>
      <c r="AV27">
        <v>10757.8</v>
      </c>
      <c r="AW27">
        <v>-7679</v>
      </c>
      <c r="AX27">
        <v>4006.6000000000058</v>
      </c>
      <c r="AY27">
        <v>25532.599999999991</v>
      </c>
      <c r="AZ27">
        <v>-9376.3999999999942</v>
      </c>
      <c r="BA27">
        <v>-1290.4000000000015</v>
      </c>
      <c r="BB27">
        <v>-31164.400000000009</v>
      </c>
      <c r="BC27">
        <v>-18404.399999999994</v>
      </c>
      <c r="BD27">
        <v>-11852.199999999997</v>
      </c>
      <c r="BE27">
        <v>12482.599999999999</v>
      </c>
      <c r="BF27">
        <v>-28443</v>
      </c>
      <c r="BG27">
        <v>42583.6</v>
      </c>
      <c r="BH27">
        <v>-4403.8000000000029</v>
      </c>
      <c r="BI27">
        <v>14721.400000000001</v>
      </c>
      <c r="BJ27">
        <v>2660.5999999999985</v>
      </c>
      <c r="BK27">
        <v>10396.399999999994</v>
      </c>
      <c r="BL27">
        <v>-28214.199999999997</v>
      </c>
      <c r="BM27">
        <v>-34718.200000000004</v>
      </c>
      <c r="BN27">
        <v>-8120.8000000000029</v>
      </c>
      <c r="BO27">
        <v>21649.799999999996</v>
      </c>
      <c r="BP27">
        <v>5596.7999999999956</v>
      </c>
      <c r="BQ27">
        <v>-7503.4000000000015</v>
      </c>
      <c r="BR27">
        <v>-5873.3999999999942</v>
      </c>
      <c r="BS27">
        <v>-1073.4000000000015</v>
      </c>
      <c r="BT27">
        <v>22470.6</v>
      </c>
      <c r="BU27">
        <v>28532</v>
      </c>
      <c r="BV27">
        <v>-2092</v>
      </c>
      <c r="BW27">
        <v>-5270.4000000000015</v>
      </c>
      <c r="BX27">
        <v>17679.800000000003</v>
      </c>
      <c r="BY27">
        <v>-13.80000000000291</v>
      </c>
      <c r="BZ27">
        <v>-5946.4000000000015</v>
      </c>
      <c r="CA27">
        <v>-13784.399999999994</v>
      </c>
      <c r="CB27">
        <v>-38770.400000000009</v>
      </c>
      <c r="CC27">
        <v>-17944.400000000001</v>
      </c>
      <c r="CD27">
        <v>-366</v>
      </c>
      <c r="CE27">
        <v>14497</v>
      </c>
      <c r="CF27">
        <v>-5882.8000000000029</v>
      </c>
      <c r="CG27">
        <v>5037.8000000000029</v>
      </c>
      <c r="CH27">
        <v>-46697.2</v>
      </c>
      <c r="CI27">
        <v>-42221.000000000007</v>
      </c>
      <c r="CJ27">
        <v>-5436.6000000000058</v>
      </c>
      <c r="CK27">
        <v>-24401</v>
      </c>
      <c r="CL27">
        <v>-26964.400000000001</v>
      </c>
      <c r="CM27">
        <v>1873</v>
      </c>
      <c r="CN27">
        <v>-22781.400000000009</v>
      </c>
      <c r="CO27">
        <v>11540.399999999994</v>
      </c>
      <c r="CP27">
        <v>-5916.5999999999985</v>
      </c>
      <c r="CQ27">
        <v>-10747</v>
      </c>
      <c r="CR27">
        <v>-2627</v>
      </c>
      <c r="CS27">
        <v>-18191.799999999996</v>
      </c>
      <c r="CT27">
        <v>-18151</v>
      </c>
      <c r="CU27">
        <v>-24952.800000000003</v>
      </c>
      <c r="CV27">
        <v>17571.400000000001</v>
      </c>
      <c r="CW27">
        <v>21087.399999999994</v>
      </c>
      <c r="CY27">
        <f t="shared" si="0"/>
        <v>-2718.5559999999996</v>
      </c>
      <c r="CZ27">
        <f t="shared" si="1"/>
        <v>13941.316000000001</v>
      </c>
    </row>
    <row r="28" spans="2:104" x14ac:dyDescent="0.25">
      <c r="B28">
        <v>13723.400000000001</v>
      </c>
      <c r="C28">
        <v>21774.799999999996</v>
      </c>
      <c r="D28">
        <v>-10913.600000000006</v>
      </c>
      <c r="E28">
        <v>14239.799999999996</v>
      </c>
      <c r="F28">
        <v>-24683.4</v>
      </c>
      <c r="G28">
        <v>-875.39999999999418</v>
      </c>
      <c r="H28">
        <v>-17443.799999999996</v>
      </c>
      <c r="I28">
        <v>334.79999999999563</v>
      </c>
      <c r="J28">
        <v>6024.4000000000015</v>
      </c>
      <c r="K28">
        <v>1645.3999999999942</v>
      </c>
      <c r="L28">
        <v>-20403.399999999994</v>
      </c>
      <c r="M28">
        <v>-3393.5999999999985</v>
      </c>
      <c r="N28">
        <v>-44970</v>
      </c>
      <c r="O28">
        <v>-2267.1999999999971</v>
      </c>
      <c r="P28">
        <v>-8538</v>
      </c>
      <c r="Q28">
        <v>11871.799999999996</v>
      </c>
      <c r="R28">
        <v>36645</v>
      </c>
      <c r="S28">
        <v>-3251.3999999999942</v>
      </c>
      <c r="T28">
        <v>10772</v>
      </c>
      <c r="U28">
        <v>-6825.5999999999985</v>
      </c>
      <c r="V28">
        <v>19576.400000000001</v>
      </c>
      <c r="W28">
        <v>-1205</v>
      </c>
      <c r="X28">
        <v>-7337.6000000000058</v>
      </c>
      <c r="Y28">
        <v>13079.599999999999</v>
      </c>
      <c r="Z28">
        <v>15794.599999999991</v>
      </c>
      <c r="AA28">
        <v>-1039.8000000000029</v>
      </c>
      <c r="AB28">
        <v>838.80000000000291</v>
      </c>
      <c r="AC28">
        <v>-1316</v>
      </c>
      <c r="AD28">
        <v>582</v>
      </c>
      <c r="AE28">
        <v>-3186.1999999999971</v>
      </c>
      <c r="AF28">
        <v>-7006.7999999999956</v>
      </c>
      <c r="AG28">
        <v>-4657.5999999999985</v>
      </c>
      <c r="AH28">
        <v>17762.800000000003</v>
      </c>
      <c r="AI28">
        <v>-28339.800000000003</v>
      </c>
      <c r="AJ28">
        <v>3387</v>
      </c>
      <c r="AK28">
        <v>16382.599999999999</v>
      </c>
      <c r="AL28">
        <v>9766</v>
      </c>
      <c r="AM28">
        <v>1232.3999999999942</v>
      </c>
      <c r="AN28">
        <v>12.599999999991269</v>
      </c>
      <c r="AO28">
        <v>7021.6000000000058</v>
      </c>
      <c r="AP28">
        <v>13806</v>
      </c>
      <c r="AQ28">
        <v>20208.800000000003</v>
      </c>
      <c r="AR28">
        <v>17195.200000000004</v>
      </c>
      <c r="AS28">
        <v>-52292.799999999996</v>
      </c>
      <c r="AT28">
        <v>-32215.199999999997</v>
      </c>
      <c r="AU28">
        <v>-10824.000000000007</v>
      </c>
      <c r="AV28">
        <v>15433.000000000004</v>
      </c>
      <c r="AW28">
        <v>-12215.800000000003</v>
      </c>
      <c r="AX28">
        <v>5083.4000000000087</v>
      </c>
      <c r="AY28">
        <v>25048.399999999994</v>
      </c>
      <c r="AZ28">
        <v>-10930.999999999993</v>
      </c>
      <c r="BA28">
        <v>9568.4000000000015</v>
      </c>
      <c r="BB28">
        <v>-32008.800000000003</v>
      </c>
      <c r="BC28">
        <v>-14332</v>
      </c>
      <c r="BD28">
        <v>-10415.799999999996</v>
      </c>
      <c r="BE28">
        <v>8098.5999999999985</v>
      </c>
      <c r="BF28">
        <v>-29356.6</v>
      </c>
      <c r="BG28">
        <v>45633.000000000007</v>
      </c>
      <c r="BH28">
        <v>-1335</v>
      </c>
      <c r="BI28">
        <v>17673.000000000007</v>
      </c>
      <c r="BJ28">
        <v>-19</v>
      </c>
      <c r="BK28">
        <v>8706.8000000000029</v>
      </c>
      <c r="BL28">
        <v>-19268.599999999999</v>
      </c>
      <c r="BM28">
        <v>-38648.400000000001</v>
      </c>
      <c r="BN28">
        <v>-6291.4000000000087</v>
      </c>
      <c r="BO28">
        <v>19440.599999999999</v>
      </c>
      <c r="BP28">
        <v>3858</v>
      </c>
      <c r="BQ28">
        <v>-5217.5999999999985</v>
      </c>
      <c r="BR28">
        <v>-6461.5999999999985</v>
      </c>
      <c r="BS28">
        <v>230.59999999999854</v>
      </c>
      <c r="BT28">
        <v>11787.799999999996</v>
      </c>
      <c r="BU28">
        <v>27045.4</v>
      </c>
      <c r="BV28">
        <v>-4805.8000000000029</v>
      </c>
      <c r="BW28">
        <v>1284.5999999999985</v>
      </c>
      <c r="BX28">
        <v>19575.400000000001</v>
      </c>
      <c r="BY28">
        <v>-2157.4000000000087</v>
      </c>
      <c r="BZ28">
        <v>-9216.8000000000029</v>
      </c>
      <c r="CA28">
        <v>-7057.5999999999913</v>
      </c>
      <c r="CB28">
        <v>-37641.400000000009</v>
      </c>
      <c r="CC28">
        <v>-29019</v>
      </c>
      <c r="CD28">
        <v>-1749.4000000000015</v>
      </c>
      <c r="CE28">
        <v>19087.199999999997</v>
      </c>
      <c r="CF28">
        <v>-11336.400000000001</v>
      </c>
      <c r="CG28">
        <v>7036.0000000000073</v>
      </c>
      <c r="CH28">
        <v>-44942.2</v>
      </c>
      <c r="CI28">
        <v>-49677.400000000009</v>
      </c>
      <c r="CJ28">
        <v>-8167.8000000000029</v>
      </c>
      <c r="CK28">
        <v>-22213.600000000006</v>
      </c>
      <c r="CL28">
        <v>-27978.800000000003</v>
      </c>
      <c r="CM28">
        <v>3359.5999999999913</v>
      </c>
      <c r="CN28">
        <v>-24623.600000000006</v>
      </c>
      <c r="CO28">
        <v>10611.799999999996</v>
      </c>
      <c r="CP28">
        <v>-5717.5999999999985</v>
      </c>
      <c r="CQ28">
        <v>-5159.4000000000087</v>
      </c>
      <c r="CR28">
        <v>-6004</v>
      </c>
      <c r="CS28">
        <v>-22055.599999999999</v>
      </c>
      <c r="CT28">
        <v>-13139.600000000006</v>
      </c>
      <c r="CU28">
        <v>-22774.600000000006</v>
      </c>
      <c r="CV28">
        <v>13213.599999999999</v>
      </c>
      <c r="CW28">
        <v>24726.199999999997</v>
      </c>
      <c r="CY28">
        <f t="shared" si="0"/>
        <v>-2647.4660000000003</v>
      </c>
      <c r="CZ28">
        <f t="shared" si="1"/>
        <v>14051.050000000005</v>
      </c>
    </row>
    <row r="29" spans="2:104" x14ac:dyDescent="0.25">
      <c r="B29">
        <v>10163.400000000001</v>
      </c>
      <c r="C29">
        <v>19798.599999999999</v>
      </c>
      <c r="D29">
        <v>-14222.400000000001</v>
      </c>
      <c r="E29">
        <v>14618.599999999999</v>
      </c>
      <c r="F29">
        <v>-17943.800000000003</v>
      </c>
      <c r="G29">
        <v>1528.4000000000087</v>
      </c>
      <c r="H29">
        <v>-19633.999999999993</v>
      </c>
      <c r="I29">
        <v>-2684.4000000000015</v>
      </c>
      <c r="J29">
        <v>7777.4000000000015</v>
      </c>
      <c r="K29">
        <v>4271</v>
      </c>
      <c r="L29">
        <v>-21140.399999999994</v>
      </c>
      <c r="M29">
        <v>-7224.7999999999956</v>
      </c>
      <c r="N29">
        <v>-47548.2</v>
      </c>
      <c r="O29">
        <v>-2495.8000000000029</v>
      </c>
      <c r="P29">
        <v>-11743</v>
      </c>
      <c r="Q29">
        <v>11638.400000000001</v>
      </c>
      <c r="R29">
        <v>37637.399999999994</v>
      </c>
      <c r="S29">
        <v>-3549</v>
      </c>
      <c r="T29">
        <v>7604.1999999999971</v>
      </c>
      <c r="U29">
        <v>-8846.5999999999985</v>
      </c>
      <c r="V29">
        <v>23132.400000000001</v>
      </c>
      <c r="W29">
        <v>-3865.5999999999985</v>
      </c>
      <c r="X29">
        <v>-13163.199999999997</v>
      </c>
      <c r="Y29">
        <v>7075</v>
      </c>
      <c r="Z29">
        <v>15502.800000000003</v>
      </c>
      <c r="AA29">
        <v>1654.1999999999971</v>
      </c>
      <c r="AB29">
        <v>-6128.8000000000029</v>
      </c>
      <c r="AC29">
        <v>559.79999999999563</v>
      </c>
      <c r="AD29">
        <v>1078.5999999999985</v>
      </c>
      <c r="AE29">
        <v>394.80000000000291</v>
      </c>
      <c r="AF29">
        <v>-3978.7999999999956</v>
      </c>
      <c r="AG29">
        <v>-10671</v>
      </c>
      <c r="AH29">
        <v>14720.399999999994</v>
      </c>
      <c r="AI29">
        <v>-27971.600000000006</v>
      </c>
      <c r="AJ29">
        <v>4575</v>
      </c>
      <c r="AK29">
        <v>13708.599999999999</v>
      </c>
      <c r="AL29">
        <v>9693.4000000000015</v>
      </c>
      <c r="AM29">
        <v>7612.5999999999985</v>
      </c>
      <c r="AN29">
        <v>-5123.4000000000087</v>
      </c>
      <c r="AO29">
        <v>2420.4000000000015</v>
      </c>
      <c r="AP29">
        <v>11898.400000000001</v>
      </c>
      <c r="AQ29">
        <v>30590</v>
      </c>
      <c r="AR29">
        <v>15511.200000000004</v>
      </c>
      <c r="AS29">
        <v>-53929.399999999994</v>
      </c>
      <c r="AT29">
        <v>-28831.799999999988</v>
      </c>
      <c r="AU29">
        <v>-15053.000000000007</v>
      </c>
      <c r="AV29">
        <v>16533.8</v>
      </c>
      <c r="AW29">
        <v>-12216.199999999997</v>
      </c>
      <c r="AX29">
        <v>7793.1999999999971</v>
      </c>
      <c r="AY29">
        <v>27787</v>
      </c>
      <c r="AZ29">
        <v>-6147.5999999999913</v>
      </c>
      <c r="BA29">
        <v>12271.400000000001</v>
      </c>
      <c r="BB29">
        <v>-35943.800000000003</v>
      </c>
      <c r="BC29">
        <v>-14006.799999999996</v>
      </c>
      <c r="BD29">
        <v>-12563.599999999999</v>
      </c>
      <c r="BE29">
        <v>10067.599999999999</v>
      </c>
      <c r="BF29">
        <v>-25696.399999999994</v>
      </c>
      <c r="BG29">
        <v>38186</v>
      </c>
      <c r="BH29">
        <v>-2687.4000000000015</v>
      </c>
      <c r="BI29">
        <v>20701.799999999996</v>
      </c>
      <c r="BJ29">
        <v>8428.1999999999971</v>
      </c>
      <c r="BK29">
        <v>11210.600000000006</v>
      </c>
      <c r="BL29">
        <v>-15494.199999999997</v>
      </c>
      <c r="BM29">
        <v>-44366.200000000004</v>
      </c>
      <c r="BN29">
        <v>-16858.800000000003</v>
      </c>
      <c r="BO29">
        <v>22395.200000000004</v>
      </c>
      <c r="BP29">
        <v>9882.5999999999985</v>
      </c>
      <c r="BQ29">
        <v>-9846.2000000000044</v>
      </c>
      <c r="BR29">
        <v>1249</v>
      </c>
      <c r="BS29">
        <v>-4755.5999999999985</v>
      </c>
      <c r="BT29">
        <v>11175.199999999997</v>
      </c>
      <c r="BU29">
        <v>28754.199999999997</v>
      </c>
      <c r="BV29">
        <v>-3646</v>
      </c>
      <c r="BW29">
        <v>-2011.8000000000029</v>
      </c>
      <c r="BX29">
        <v>21887</v>
      </c>
      <c r="BY29">
        <v>1079.5999999999913</v>
      </c>
      <c r="BZ29">
        <v>-8104.8000000000029</v>
      </c>
      <c r="CA29">
        <v>1322.4000000000087</v>
      </c>
      <c r="CB29">
        <v>-36019.800000000003</v>
      </c>
      <c r="CC29">
        <v>-25350.400000000001</v>
      </c>
      <c r="CD29">
        <v>7722.5999999999985</v>
      </c>
      <c r="CE29">
        <v>22202.599999999991</v>
      </c>
      <c r="CF29">
        <v>-6093.1999999999971</v>
      </c>
      <c r="CG29">
        <v>7633.7999999999956</v>
      </c>
      <c r="CH29">
        <v>-41651.199999999997</v>
      </c>
      <c r="CI29">
        <v>-45148.800000000003</v>
      </c>
      <c r="CJ29">
        <v>-6738.3999999999942</v>
      </c>
      <c r="CK29">
        <v>-17319.800000000003</v>
      </c>
      <c r="CL29">
        <v>-29639.200000000004</v>
      </c>
      <c r="CM29">
        <v>7375.3999999999942</v>
      </c>
      <c r="CN29">
        <v>-25214.600000000006</v>
      </c>
      <c r="CO29">
        <v>8791.3999999999942</v>
      </c>
      <c r="CP29">
        <v>2320</v>
      </c>
      <c r="CQ29">
        <v>-7763</v>
      </c>
      <c r="CR29">
        <v>-5452.4000000000087</v>
      </c>
      <c r="CS29">
        <v>-21216.799999999996</v>
      </c>
      <c r="CT29">
        <v>-16392</v>
      </c>
      <c r="CU29">
        <v>-18617.400000000009</v>
      </c>
      <c r="CV29">
        <v>13590.000000000007</v>
      </c>
      <c r="CW29">
        <v>30647.599999999991</v>
      </c>
      <c r="CY29">
        <f t="shared" si="0"/>
        <v>-2165.3820000000001</v>
      </c>
      <c r="CZ29">
        <f t="shared" si="1"/>
        <v>14688.845999999994</v>
      </c>
    </row>
    <row r="30" spans="2:104" x14ac:dyDescent="0.25">
      <c r="B30">
        <v>11210.799999999996</v>
      </c>
      <c r="C30">
        <v>24793.200000000004</v>
      </c>
      <c r="D30">
        <v>-14253.200000000004</v>
      </c>
      <c r="E30">
        <v>17396.599999999999</v>
      </c>
      <c r="F30">
        <v>-20889.199999999997</v>
      </c>
      <c r="G30">
        <v>4913.8000000000029</v>
      </c>
      <c r="H30">
        <v>-19996.399999999994</v>
      </c>
      <c r="I30">
        <v>4958.7999999999956</v>
      </c>
      <c r="J30">
        <v>10870.799999999996</v>
      </c>
      <c r="K30">
        <v>5660.3999999999942</v>
      </c>
      <c r="L30">
        <v>-18973.599999999999</v>
      </c>
      <c r="M30">
        <v>-4059.5999999999985</v>
      </c>
      <c r="N30">
        <v>-46142.6</v>
      </c>
      <c r="O30">
        <v>2331.8000000000029</v>
      </c>
      <c r="P30">
        <v>-17891.200000000012</v>
      </c>
      <c r="Q30">
        <v>10830.799999999996</v>
      </c>
      <c r="R30">
        <v>36157.399999999994</v>
      </c>
      <c r="S30">
        <v>-5714</v>
      </c>
      <c r="T30">
        <v>9173.3999999999942</v>
      </c>
      <c r="U30">
        <v>-4444</v>
      </c>
      <c r="V30">
        <v>22485.800000000003</v>
      </c>
      <c r="W30">
        <v>4005.8000000000029</v>
      </c>
      <c r="X30">
        <v>-9953.1999999999971</v>
      </c>
      <c r="Y30">
        <v>6048.5999999999985</v>
      </c>
      <c r="Z30">
        <v>15867.199999999997</v>
      </c>
      <c r="AA30">
        <v>2206.4000000000015</v>
      </c>
      <c r="AB30">
        <v>-7308.5999999999985</v>
      </c>
      <c r="AC30">
        <v>1927</v>
      </c>
      <c r="AD30">
        <v>326.79999999999563</v>
      </c>
      <c r="AE30">
        <v>-4167.7999999999956</v>
      </c>
      <c r="AF30">
        <v>1374.4000000000087</v>
      </c>
      <c r="AG30">
        <v>-12638.800000000003</v>
      </c>
      <c r="AH30">
        <v>20883.599999999991</v>
      </c>
      <c r="AI30">
        <v>-27394.800000000003</v>
      </c>
      <c r="AJ30">
        <v>4278</v>
      </c>
      <c r="AK30">
        <v>12443.799999999996</v>
      </c>
      <c r="AL30">
        <v>8711.7999999999956</v>
      </c>
      <c r="AM30">
        <v>8454</v>
      </c>
      <c r="AN30">
        <v>-9621.0000000000073</v>
      </c>
      <c r="AO30">
        <v>6503</v>
      </c>
      <c r="AP30">
        <v>12862.599999999999</v>
      </c>
      <c r="AQ30">
        <v>31797.4</v>
      </c>
      <c r="AR30">
        <v>19065.599999999999</v>
      </c>
      <c r="AS30">
        <v>-54070.6</v>
      </c>
      <c r="AT30">
        <v>-26491.199999999997</v>
      </c>
      <c r="AU30">
        <v>-11916.200000000004</v>
      </c>
      <c r="AV30">
        <v>21926.799999999999</v>
      </c>
      <c r="AW30">
        <v>-9203.1999999999971</v>
      </c>
      <c r="AX30">
        <v>7763</v>
      </c>
      <c r="AY30">
        <v>21049.800000000003</v>
      </c>
      <c r="AZ30">
        <v>-9370.7999999999956</v>
      </c>
      <c r="BA30">
        <v>17185.599999999999</v>
      </c>
      <c r="BB30">
        <v>-31902.800000000003</v>
      </c>
      <c r="BC30">
        <v>-7600.5999999999913</v>
      </c>
      <c r="BD30">
        <v>-3962</v>
      </c>
      <c r="BE30">
        <v>4876.4000000000015</v>
      </c>
      <c r="BF30">
        <v>-13445.399999999994</v>
      </c>
      <c r="BG30">
        <v>43104.000000000007</v>
      </c>
      <c r="BH30">
        <v>-6062.8000000000029</v>
      </c>
      <c r="BI30">
        <v>22170.799999999996</v>
      </c>
      <c r="BJ30">
        <v>15022.599999999999</v>
      </c>
      <c r="BK30">
        <v>10428.399999999994</v>
      </c>
      <c r="BL30">
        <v>-13987</v>
      </c>
      <c r="BM30">
        <v>-46149.200000000004</v>
      </c>
      <c r="BN30">
        <v>-19342.200000000004</v>
      </c>
      <c r="BO30">
        <v>23848.799999999996</v>
      </c>
      <c r="BP30">
        <v>12939.599999999999</v>
      </c>
      <c r="BQ30">
        <v>-3977.2000000000044</v>
      </c>
      <c r="BR30">
        <v>8944</v>
      </c>
      <c r="BS30">
        <v>-4948.1999999999971</v>
      </c>
      <c r="BT30">
        <v>16545.799999999996</v>
      </c>
      <c r="BU30">
        <v>23878.400000000001</v>
      </c>
      <c r="BV30">
        <v>-2037</v>
      </c>
      <c r="BW30">
        <v>-7414.2000000000044</v>
      </c>
      <c r="BX30">
        <v>22454.6</v>
      </c>
      <c r="BY30">
        <v>-67.200000000011642</v>
      </c>
      <c r="BZ30">
        <v>-12070</v>
      </c>
      <c r="CA30">
        <v>1919</v>
      </c>
      <c r="CB30">
        <v>-28446.000000000007</v>
      </c>
      <c r="CC30">
        <v>-24081.800000000003</v>
      </c>
      <c r="CD30">
        <v>8913.8000000000029</v>
      </c>
      <c r="CE30">
        <v>18864.800000000003</v>
      </c>
      <c r="CF30">
        <v>-5599.6000000000058</v>
      </c>
      <c r="CG30">
        <v>3935.8000000000029</v>
      </c>
      <c r="CH30">
        <v>-33879.599999999991</v>
      </c>
      <c r="CI30">
        <v>-47368.800000000003</v>
      </c>
      <c r="CJ30">
        <v>-2989.3999999999942</v>
      </c>
      <c r="CK30">
        <v>-13888</v>
      </c>
      <c r="CL30">
        <v>-25468.400000000001</v>
      </c>
      <c r="CM30">
        <v>15638.399999999994</v>
      </c>
      <c r="CN30">
        <v>-24897.800000000003</v>
      </c>
      <c r="CO30">
        <v>12896.199999999997</v>
      </c>
      <c r="CP30">
        <v>6946.8000000000029</v>
      </c>
      <c r="CQ30">
        <v>3755.7999999999884</v>
      </c>
      <c r="CR30">
        <v>-7900.1999999999971</v>
      </c>
      <c r="CS30">
        <v>-23079.599999999999</v>
      </c>
      <c r="CT30">
        <v>-23037.4</v>
      </c>
      <c r="CU30">
        <v>-21959</v>
      </c>
      <c r="CV30">
        <v>11351.799999999996</v>
      </c>
      <c r="CW30">
        <v>27670.800000000003</v>
      </c>
      <c r="CY30">
        <f t="shared" si="0"/>
        <v>-884.90000000000077</v>
      </c>
      <c r="CZ30">
        <f t="shared" si="1"/>
        <v>14916.328000000001</v>
      </c>
    </row>
    <row r="31" spans="2:104" x14ac:dyDescent="0.25">
      <c r="B31">
        <v>15068.000000000007</v>
      </c>
      <c r="C31">
        <v>26343.200000000004</v>
      </c>
      <c r="D31">
        <v>-17479.600000000006</v>
      </c>
      <c r="E31">
        <v>19224.199999999997</v>
      </c>
      <c r="F31">
        <v>-18242.599999999999</v>
      </c>
      <c r="G31">
        <v>-5925.1999999999971</v>
      </c>
      <c r="H31">
        <v>-20216.999999999993</v>
      </c>
      <c r="I31">
        <v>5541.1999999999971</v>
      </c>
      <c r="J31">
        <v>12748.799999999996</v>
      </c>
      <c r="K31">
        <v>5677</v>
      </c>
      <c r="L31">
        <v>-23487.399999999994</v>
      </c>
      <c r="M31">
        <v>-4573.4000000000015</v>
      </c>
      <c r="N31">
        <v>-45351.199999999997</v>
      </c>
      <c r="O31">
        <v>741</v>
      </c>
      <c r="P31">
        <v>-19191.400000000009</v>
      </c>
      <c r="Q31">
        <v>12931.400000000001</v>
      </c>
      <c r="R31">
        <v>40312.600000000006</v>
      </c>
      <c r="S31">
        <v>3850.8000000000029</v>
      </c>
      <c r="T31">
        <v>7971.1999999999971</v>
      </c>
      <c r="U31">
        <v>-4990.5999999999985</v>
      </c>
      <c r="V31">
        <v>33562.199999999997</v>
      </c>
      <c r="W31">
        <v>2602.2000000000044</v>
      </c>
      <c r="X31">
        <v>-8508.8000000000029</v>
      </c>
      <c r="Y31">
        <v>5127.2000000000044</v>
      </c>
      <c r="Z31">
        <v>11462.199999999997</v>
      </c>
      <c r="AA31">
        <v>3213</v>
      </c>
      <c r="AB31">
        <v>-3662.4000000000015</v>
      </c>
      <c r="AC31">
        <v>-1976</v>
      </c>
      <c r="AD31">
        <v>-13649.599999999999</v>
      </c>
      <c r="AE31">
        <v>-5384</v>
      </c>
      <c r="AF31">
        <v>-3306.7999999999956</v>
      </c>
      <c r="AG31">
        <v>-7495.2000000000044</v>
      </c>
      <c r="AH31">
        <v>23567.800000000003</v>
      </c>
      <c r="AI31">
        <v>-25561.600000000006</v>
      </c>
      <c r="AJ31">
        <v>5126</v>
      </c>
      <c r="AK31">
        <v>11122.400000000001</v>
      </c>
      <c r="AL31">
        <v>15625.400000000001</v>
      </c>
      <c r="AM31">
        <v>4182.3999999999942</v>
      </c>
      <c r="AN31">
        <v>-11946.200000000004</v>
      </c>
      <c r="AO31">
        <v>11319.800000000003</v>
      </c>
      <c r="AP31">
        <v>10459.800000000003</v>
      </c>
      <c r="AQ31">
        <v>30663</v>
      </c>
      <c r="AR31">
        <v>19007.400000000001</v>
      </c>
      <c r="AS31">
        <v>-52466.2</v>
      </c>
      <c r="AT31">
        <v>-30190.199999999997</v>
      </c>
      <c r="AU31">
        <v>-14236.600000000006</v>
      </c>
      <c r="AV31">
        <v>19607.2</v>
      </c>
      <c r="AW31">
        <v>-16191.400000000009</v>
      </c>
      <c r="AX31">
        <v>9493.8000000000029</v>
      </c>
      <c r="AY31">
        <v>21650.599999999991</v>
      </c>
      <c r="AZ31">
        <v>-10260.199999999997</v>
      </c>
      <c r="BA31">
        <v>9243.4000000000015</v>
      </c>
      <c r="BB31">
        <v>-33751.600000000006</v>
      </c>
      <c r="BC31">
        <v>-17389.599999999999</v>
      </c>
      <c r="BD31">
        <v>-6011</v>
      </c>
      <c r="BE31">
        <v>3538.5999999999985</v>
      </c>
      <c r="BF31">
        <v>-15327.199999999997</v>
      </c>
      <c r="BG31">
        <v>41741.200000000004</v>
      </c>
      <c r="BH31">
        <v>-5153.1999999999971</v>
      </c>
      <c r="BI31">
        <v>18284.000000000007</v>
      </c>
      <c r="BJ31">
        <v>12545</v>
      </c>
      <c r="BK31">
        <v>10603</v>
      </c>
      <c r="BL31">
        <v>-15570.199999999997</v>
      </c>
      <c r="BM31">
        <v>-36203.200000000004</v>
      </c>
      <c r="BN31">
        <v>-20594.400000000009</v>
      </c>
      <c r="BO31">
        <v>28813.799999999996</v>
      </c>
      <c r="BP31">
        <v>10683.200000000004</v>
      </c>
      <c r="BQ31">
        <v>1488.5999999999985</v>
      </c>
      <c r="BR31">
        <v>2104.8000000000029</v>
      </c>
      <c r="BS31">
        <v>1320.5999999999985</v>
      </c>
      <c r="BT31">
        <v>15339.799999999996</v>
      </c>
      <c r="BU31">
        <v>27824.6</v>
      </c>
      <c r="BV31">
        <v>-4595</v>
      </c>
      <c r="BW31">
        <v>-7922.8000000000029</v>
      </c>
      <c r="BX31">
        <v>23166</v>
      </c>
      <c r="BY31">
        <v>-8420.4000000000087</v>
      </c>
      <c r="BZ31">
        <v>-10347.400000000001</v>
      </c>
      <c r="CA31">
        <v>6114.2000000000116</v>
      </c>
      <c r="CB31">
        <v>-33241.400000000009</v>
      </c>
      <c r="CC31">
        <v>-20988.6</v>
      </c>
      <c r="CD31">
        <v>9125.1999999999971</v>
      </c>
      <c r="CE31">
        <v>13366.199999999997</v>
      </c>
      <c r="CF31">
        <v>-5014</v>
      </c>
      <c r="CG31">
        <v>2049.4000000000015</v>
      </c>
      <c r="CH31">
        <v>-39894.199999999997</v>
      </c>
      <c r="CI31">
        <v>-39842.000000000007</v>
      </c>
      <c r="CJ31">
        <v>-8179.1999999999971</v>
      </c>
      <c r="CK31">
        <v>-21902</v>
      </c>
      <c r="CL31">
        <v>-25844.200000000004</v>
      </c>
      <c r="CM31">
        <v>4199.5999999999913</v>
      </c>
      <c r="CN31">
        <v>-26464.800000000003</v>
      </c>
      <c r="CO31">
        <v>4060</v>
      </c>
      <c r="CP31">
        <v>5872</v>
      </c>
      <c r="CQ31">
        <v>-3725.4000000000087</v>
      </c>
      <c r="CR31">
        <v>-9902.1999999999971</v>
      </c>
      <c r="CS31">
        <v>-14776.399999999994</v>
      </c>
      <c r="CT31">
        <v>-21254</v>
      </c>
      <c r="CU31">
        <v>-22749.4</v>
      </c>
      <c r="CV31">
        <v>10717.400000000001</v>
      </c>
      <c r="CW31">
        <v>27064.599999999991</v>
      </c>
      <c r="CY31">
        <f t="shared" si="0"/>
        <v>-1618.9040000000002</v>
      </c>
      <c r="CZ31">
        <f t="shared" si="1"/>
        <v>15168.243999999992</v>
      </c>
    </row>
    <row r="32" spans="2:104" x14ac:dyDescent="0.25">
      <c r="B32">
        <v>19096.400000000001</v>
      </c>
      <c r="C32">
        <v>23493.999999999993</v>
      </c>
      <c r="D32">
        <v>-19035.400000000001</v>
      </c>
      <c r="E32">
        <v>24529.599999999999</v>
      </c>
      <c r="F32">
        <v>-21807.599999999999</v>
      </c>
      <c r="G32">
        <v>-15024.599999999991</v>
      </c>
      <c r="H32">
        <v>-19467.999999999993</v>
      </c>
      <c r="I32">
        <v>7377</v>
      </c>
      <c r="J32">
        <v>16887.200000000004</v>
      </c>
      <c r="K32">
        <v>2326</v>
      </c>
      <c r="L32">
        <v>-16872</v>
      </c>
      <c r="M32">
        <v>-10511.599999999999</v>
      </c>
      <c r="N32">
        <v>-30819.199999999997</v>
      </c>
      <c r="O32">
        <v>-3519.1999999999971</v>
      </c>
      <c r="P32">
        <v>-21693.600000000006</v>
      </c>
      <c r="Q32">
        <v>13076.999999999993</v>
      </c>
      <c r="R32">
        <v>34945.199999999997</v>
      </c>
      <c r="S32">
        <v>-2262.1999999999971</v>
      </c>
      <c r="T32">
        <v>3890</v>
      </c>
      <c r="U32">
        <v>-14533.400000000001</v>
      </c>
      <c r="V32">
        <v>33337.600000000006</v>
      </c>
      <c r="W32">
        <v>3783.8000000000029</v>
      </c>
      <c r="X32">
        <v>-2868.1999999999971</v>
      </c>
      <c r="Y32">
        <v>4304.5999999999985</v>
      </c>
      <c r="Z32">
        <v>15721.199999999997</v>
      </c>
      <c r="AA32">
        <v>4247.4000000000015</v>
      </c>
      <c r="AB32">
        <v>696</v>
      </c>
      <c r="AC32">
        <v>1969.3999999999942</v>
      </c>
      <c r="AD32">
        <v>-4398</v>
      </c>
      <c r="AE32">
        <v>6313.4000000000015</v>
      </c>
      <c r="AF32">
        <v>-4971.5999999999985</v>
      </c>
      <c r="AG32">
        <v>1574.1999999999971</v>
      </c>
      <c r="AH32">
        <v>23175.399999999994</v>
      </c>
      <c r="AI32">
        <v>-29450</v>
      </c>
      <c r="AJ32">
        <v>3029.2000000000044</v>
      </c>
      <c r="AK32">
        <v>10983.400000000001</v>
      </c>
      <c r="AL32">
        <v>14718</v>
      </c>
      <c r="AM32">
        <v>5286.5999999999985</v>
      </c>
      <c r="AN32">
        <v>-4621.8000000000029</v>
      </c>
      <c r="AO32">
        <v>6981.2000000000044</v>
      </c>
      <c r="AP32">
        <v>20990.399999999994</v>
      </c>
      <c r="AQ32">
        <v>29866.800000000003</v>
      </c>
      <c r="AR32">
        <v>23741.799999999996</v>
      </c>
      <c r="AS32">
        <v>-54921.399999999994</v>
      </c>
      <c r="AT32">
        <v>-27851.199999999997</v>
      </c>
      <c r="AU32">
        <v>-5247.8000000000029</v>
      </c>
      <c r="AV32">
        <v>16853.399999999998</v>
      </c>
      <c r="AW32">
        <v>-19784.800000000003</v>
      </c>
      <c r="AX32">
        <v>5407</v>
      </c>
      <c r="AY32">
        <v>19508.399999999994</v>
      </c>
      <c r="AZ32">
        <v>-5308.3999999999942</v>
      </c>
      <c r="BA32">
        <v>7705</v>
      </c>
      <c r="BB32">
        <v>-30155</v>
      </c>
      <c r="BC32">
        <v>-18420.799999999996</v>
      </c>
      <c r="BD32">
        <v>-11519.599999999999</v>
      </c>
      <c r="BE32">
        <v>6794.4000000000015</v>
      </c>
      <c r="BF32">
        <v>-17698.799999999996</v>
      </c>
      <c r="BG32">
        <v>42947.799999999996</v>
      </c>
      <c r="BH32">
        <v>1198.4000000000015</v>
      </c>
      <c r="BI32">
        <v>19628.799999999996</v>
      </c>
      <c r="BJ32">
        <v>15052.599999999999</v>
      </c>
      <c r="BK32">
        <v>9944.6000000000058</v>
      </c>
      <c r="BL32">
        <v>-8597.8000000000029</v>
      </c>
      <c r="BM32">
        <v>-41872.600000000006</v>
      </c>
      <c r="BN32">
        <v>-16711.200000000004</v>
      </c>
      <c r="BO32">
        <v>27042.400000000001</v>
      </c>
      <c r="BP32">
        <v>11227.400000000001</v>
      </c>
      <c r="BQ32">
        <v>-1005.8000000000029</v>
      </c>
      <c r="BR32">
        <v>-5223.7999999999956</v>
      </c>
      <c r="BS32">
        <v>2839.1999999999971</v>
      </c>
      <c r="BT32">
        <v>12668.199999999997</v>
      </c>
      <c r="BU32">
        <v>23927.4</v>
      </c>
      <c r="BV32">
        <v>-7484.1999999999971</v>
      </c>
      <c r="BW32">
        <v>-4414.2000000000044</v>
      </c>
      <c r="BX32">
        <v>21411.199999999997</v>
      </c>
      <c r="BY32">
        <v>-13863.600000000006</v>
      </c>
      <c r="BZ32">
        <v>-11772.400000000001</v>
      </c>
      <c r="CA32">
        <v>914.60000000000582</v>
      </c>
      <c r="CB32">
        <v>-29222.800000000003</v>
      </c>
      <c r="CC32">
        <v>-24574.400000000001</v>
      </c>
      <c r="CD32">
        <v>6534</v>
      </c>
      <c r="CE32">
        <v>13891</v>
      </c>
      <c r="CF32">
        <v>-7863.1999999999971</v>
      </c>
      <c r="CG32">
        <v>815.80000000000291</v>
      </c>
      <c r="CH32">
        <v>-36243.599999999991</v>
      </c>
      <c r="CI32">
        <v>-39457.600000000006</v>
      </c>
      <c r="CJ32">
        <v>-11109.399999999994</v>
      </c>
      <c r="CK32">
        <v>-22796.200000000004</v>
      </c>
      <c r="CL32">
        <v>-20176.200000000004</v>
      </c>
      <c r="CM32">
        <v>5008.7999999999884</v>
      </c>
      <c r="CN32">
        <v>-24284.000000000007</v>
      </c>
      <c r="CO32">
        <v>6579.1999999999971</v>
      </c>
      <c r="CP32">
        <v>3301.4000000000015</v>
      </c>
      <c r="CQ32">
        <v>-9704.4000000000087</v>
      </c>
      <c r="CR32">
        <v>-16428.800000000003</v>
      </c>
      <c r="CS32">
        <v>-20385.599999999999</v>
      </c>
      <c r="CT32">
        <v>-12111.800000000003</v>
      </c>
      <c r="CU32">
        <v>-27829.200000000004</v>
      </c>
      <c r="CV32">
        <v>11726.200000000004</v>
      </c>
      <c r="CW32">
        <v>25468</v>
      </c>
      <c r="CY32">
        <f t="shared" si="0"/>
        <v>-1511.5900000000006</v>
      </c>
      <c r="CZ32">
        <f t="shared" si="1"/>
        <v>15006.350000000002</v>
      </c>
    </row>
    <row r="33" spans="2:104" x14ac:dyDescent="0.25">
      <c r="B33">
        <v>18144.599999999999</v>
      </c>
      <c r="C33">
        <v>23588.799999999996</v>
      </c>
      <c r="D33">
        <v>-21728.400000000001</v>
      </c>
      <c r="E33">
        <v>15539.799999999996</v>
      </c>
      <c r="F33">
        <v>-23186.800000000003</v>
      </c>
      <c r="G33">
        <v>-14928.999999999993</v>
      </c>
      <c r="H33">
        <v>-17732.599999999991</v>
      </c>
      <c r="I33">
        <v>1977.1999999999971</v>
      </c>
      <c r="J33">
        <v>15412.400000000001</v>
      </c>
      <c r="K33">
        <v>10481.399999999994</v>
      </c>
      <c r="L33">
        <v>-16733.599999999991</v>
      </c>
      <c r="M33">
        <v>-13296.199999999997</v>
      </c>
      <c r="N33">
        <v>-31270.599999999991</v>
      </c>
      <c r="O33">
        <v>-1036</v>
      </c>
      <c r="P33">
        <v>-28935.400000000009</v>
      </c>
      <c r="Q33">
        <v>8592.2000000000044</v>
      </c>
      <c r="R33">
        <v>39463.199999999997</v>
      </c>
      <c r="S33">
        <v>-601.80000000000291</v>
      </c>
      <c r="T33">
        <v>-2166.4000000000015</v>
      </c>
      <c r="U33">
        <v>-13032.199999999997</v>
      </c>
      <c r="V33">
        <v>25899.4</v>
      </c>
      <c r="W33">
        <v>6094.8000000000029</v>
      </c>
      <c r="X33">
        <v>-17844.800000000003</v>
      </c>
      <c r="Y33">
        <v>6987</v>
      </c>
      <c r="Z33">
        <v>11821.199999999997</v>
      </c>
      <c r="AA33">
        <v>4953.4000000000015</v>
      </c>
      <c r="AB33">
        <v>-409.40000000000146</v>
      </c>
      <c r="AC33">
        <v>2575.1999999999971</v>
      </c>
      <c r="AD33">
        <v>-7626.2000000000044</v>
      </c>
      <c r="AE33">
        <v>2998.5999999999985</v>
      </c>
      <c r="AF33">
        <v>-373.59999999999854</v>
      </c>
      <c r="AG33">
        <v>1977.5999999999985</v>
      </c>
      <c r="AH33">
        <v>23421.199999999997</v>
      </c>
      <c r="AI33">
        <v>-31210.800000000003</v>
      </c>
      <c r="AJ33">
        <v>1240</v>
      </c>
      <c r="AK33">
        <v>11105</v>
      </c>
      <c r="AL33">
        <v>11582.400000000001</v>
      </c>
      <c r="AM33">
        <v>3297.7999999999956</v>
      </c>
      <c r="AN33">
        <v>-3392.2000000000116</v>
      </c>
      <c r="AO33">
        <v>1437.4000000000015</v>
      </c>
      <c r="AP33">
        <v>24652.199999999997</v>
      </c>
      <c r="AQ33">
        <v>31537.4</v>
      </c>
      <c r="AR33">
        <v>23515.4</v>
      </c>
      <c r="AS33">
        <v>-57546.6</v>
      </c>
      <c r="AT33">
        <v>-29235</v>
      </c>
      <c r="AU33">
        <v>-5633.8000000000029</v>
      </c>
      <c r="AV33">
        <v>16349.399999999998</v>
      </c>
      <c r="AW33">
        <v>-20449.600000000006</v>
      </c>
      <c r="AX33">
        <v>9897.1999999999971</v>
      </c>
      <c r="AY33">
        <v>23736.599999999991</v>
      </c>
      <c r="AZ33">
        <v>3280</v>
      </c>
      <c r="BA33">
        <v>-726.79999999999563</v>
      </c>
      <c r="BB33">
        <v>-25764.600000000006</v>
      </c>
      <c r="BC33">
        <v>-20054.799999999996</v>
      </c>
      <c r="BD33">
        <v>-12345.599999999999</v>
      </c>
      <c r="BE33">
        <v>4030.1999999999971</v>
      </c>
      <c r="BF33">
        <v>-15477.199999999997</v>
      </c>
      <c r="BG33">
        <v>42287.200000000004</v>
      </c>
      <c r="BH33">
        <v>6266.4000000000015</v>
      </c>
      <c r="BI33">
        <v>21253.799999999996</v>
      </c>
      <c r="BJ33">
        <v>13254.400000000001</v>
      </c>
      <c r="BK33">
        <v>8935.6000000000058</v>
      </c>
      <c r="BL33">
        <v>-15982</v>
      </c>
      <c r="BM33">
        <v>-36946.400000000001</v>
      </c>
      <c r="BN33">
        <v>-16716.800000000003</v>
      </c>
      <c r="BO33">
        <v>20080.000000000007</v>
      </c>
      <c r="BP33">
        <v>9371.7999999999956</v>
      </c>
      <c r="BQ33">
        <v>445.79999999999563</v>
      </c>
      <c r="BR33">
        <v>-3634</v>
      </c>
      <c r="BS33">
        <v>-695.19999999999709</v>
      </c>
      <c r="BT33">
        <v>14378.400000000001</v>
      </c>
      <c r="BU33">
        <v>27016</v>
      </c>
      <c r="BV33">
        <v>-5184</v>
      </c>
      <c r="BW33">
        <v>-1464.8000000000029</v>
      </c>
      <c r="BX33">
        <v>22130.199999999997</v>
      </c>
      <c r="BY33">
        <v>-15051.000000000007</v>
      </c>
      <c r="BZ33">
        <v>-12041</v>
      </c>
      <c r="CA33">
        <v>2175.8000000000029</v>
      </c>
      <c r="CB33">
        <v>-32612.200000000004</v>
      </c>
      <c r="CC33">
        <v>-26276.200000000004</v>
      </c>
      <c r="CD33">
        <v>8305</v>
      </c>
      <c r="CE33">
        <v>13243.199999999997</v>
      </c>
      <c r="CF33">
        <v>-5790</v>
      </c>
      <c r="CG33">
        <v>1877.2000000000044</v>
      </c>
      <c r="CH33">
        <v>-38286.599999999991</v>
      </c>
      <c r="CI33">
        <v>-34089.000000000007</v>
      </c>
      <c r="CJ33">
        <v>-11651</v>
      </c>
      <c r="CK33">
        <v>-28499.600000000006</v>
      </c>
      <c r="CL33">
        <v>-19834.800000000003</v>
      </c>
      <c r="CM33">
        <v>-1381</v>
      </c>
      <c r="CN33">
        <v>-26465.000000000007</v>
      </c>
      <c r="CO33">
        <v>10002</v>
      </c>
      <c r="CP33">
        <v>2163.4000000000015</v>
      </c>
      <c r="CQ33">
        <v>-12593.400000000009</v>
      </c>
      <c r="CR33">
        <v>-17994.400000000001</v>
      </c>
      <c r="CS33">
        <v>-14284.399999999994</v>
      </c>
      <c r="CT33">
        <v>-12324</v>
      </c>
      <c r="CU33">
        <v>-18246.800000000003</v>
      </c>
      <c r="CV33">
        <v>9688.7999999999956</v>
      </c>
      <c r="CW33">
        <v>25887.399999999994</v>
      </c>
      <c r="CY33">
        <f t="shared" si="0"/>
        <v>-1964.3220000000003</v>
      </c>
      <c r="CZ33">
        <f t="shared" si="1"/>
        <v>14851.35</v>
      </c>
    </row>
    <row r="34" spans="2:104" x14ac:dyDescent="0.25">
      <c r="B34">
        <v>8345.2000000000044</v>
      </c>
      <c r="C34">
        <v>18744.200000000004</v>
      </c>
      <c r="D34">
        <v>-18800</v>
      </c>
      <c r="E34">
        <v>21213.799999999996</v>
      </c>
      <c r="F34">
        <v>-21011.599999999999</v>
      </c>
      <c r="G34">
        <v>-8613.7999999999956</v>
      </c>
      <c r="H34">
        <v>-16368.599999999991</v>
      </c>
      <c r="I34">
        <v>-1870.5999999999985</v>
      </c>
      <c r="J34">
        <v>11073.799999999996</v>
      </c>
      <c r="K34">
        <v>6172.1999999999971</v>
      </c>
      <c r="L34">
        <v>-18329.799999999996</v>
      </c>
      <c r="M34">
        <v>-5515.1999999999971</v>
      </c>
      <c r="N34">
        <v>-34452</v>
      </c>
      <c r="O34">
        <v>3242</v>
      </c>
      <c r="P34">
        <v>-25295.600000000006</v>
      </c>
      <c r="Q34">
        <v>4161.4000000000015</v>
      </c>
      <c r="R34">
        <v>40649.600000000006</v>
      </c>
      <c r="S34">
        <v>6852.3999999999942</v>
      </c>
      <c r="T34">
        <v>-3796.4000000000015</v>
      </c>
      <c r="U34">
        <v>-10668</v>
      </c>
      <c r="V34">
        <v>26456.800000000003</v>
      </c>
      <c r="W34">
        <v>1921.6000000000058</v>
      </c>
      <c r="X34">
        <v>-13764.600000000006</v>
      </c>
      <c r="Y34">
        <v>8540.5999999999985</v>
      </c>
      <c r="Z34">
        <v>8141.1999999999971</v>
      </c>
      <c r="AA34">
        <v>6086.5999999999985</v>
      </c>
      <c r="AB34">
        <v>-2065.5999999999985</v>
      </c>
      <c r="AC34">
        <v>-2853.8000000000029</v>
      </c>
      <c r="AD34">
        <v>-9850.8000000000029</v>
      </c>
      <c r="AE34">
        <v>-922.59999999999854</v>
      </c>
      <c r="AF34">
        <v>-1309.7999999999956</v>
      </c>
      <c r="AG34">
        <v>7016.7999999999956</v>
      </c>
      <c r="AH34">
        <v>21425.399999999994</v>
      </c>
      <c r="AI34">
        <v>-29407.800000000003</v>
      </c>
      <c r="AJ34">
        <v>-7104.5999999999985</v>
      </c>
      <c r="AK34">
        <v>8875</v>
      </c>
      <c r="AL34">
        <v>13077.199999999997</v>
      </c>
      <c r="AM34">
        <v>11355.800000000003</v>
      </c>
      <c r="AN34">
        <v>-9082.6000000000058</v>
      </c>
      <c r="AO34">
        <v>1798.8000000000029</v>
      </c>
      <c r="AP34">
        <v>23928.399999999994</v>
      </c>
      <c r="AQ34">
        <v>26936.6</v>
      </c>
      <c r="AR34">
        <v>22460.200000000004</v>
      </c>
      <c r="AS34">
        <v>-56207.399999999994</v>
      </c>
      <c r="AT34">
        <v>-25725</v>
      </c>
      <c r="AU34">
        <v>865.39999999999418</v>
      </c>
      <c r="AV34">
        <v>24559.200000000001</v>
      </c>
      <c r="AW34">
        <v>-20857.400000000009</v>
      </c>
      <c r="AX34">
        <v>18810.400000000009</v>
      </c>
      <c r="AY34">
        <v>30199.599999999991</v>
      </c>
      <c r="AZ34">
        <v>6071.2000000000116</v>
      </c>
      <c r="BA34">
        <v>72.599999999998545</v>
      </c>
      <c r="BB34">
        <v>-22632</v>
      </c>
      <c r="BC34">
        <v>-18718.199999999997</v>
      </c>
      <c r="BD34">
        <v>-11371.599999999999</v>
      </c>
      <c r="BE34">
        <v>-6766.8000000000029</v>
      </c>
      <c r="BF34">
        <v>-17570.399999999994</v>
      </c>
      <c r="BG34">
        <v>40840.400000000001</v>
      </c>
      <c r="BH34">
        <v>7069.4000000000015</v>
      </c>
      <c r="BI34">
        <v>19644.799999999996</v>
      </c>
      <c r="BJ34">
        <v>12424.199999999997</v>
      </c>
      <c r="BK34">
        <v>8748.6000000000058</v>
      </c>
      <c r="BL34">
        <v>-18475.799999999996</v>
      </c>
      <c r="BM34">
        <v>-32206.800000000003</v>
      </c>
      <c r="BN34">
        <v>-23090.800000000003</v>
      </c>
      <c r="BO34">
        <v>14897.599999999999</v>
      </c>
      <c r="BP34">
        <v>11202.400000000001</v>
      </c>
      <c r="BQ34">
        <v>-1390.5999999999985</v>
      </c>
      <c r="BR34">
        <v>-2734.5999999999985</v>
      </c>
      <c r="BS34">
        <v>-1205.1999999999971</v>
      </c>
      <c r="BT34">
        <v>13845.400000000001</v>
      </c>
      <c r="BU34">
        <v>32575.4</v>
      </c>
      <c r="BV34">
        <v>-8950.8000000000029</v>
      </c>
      <c r="BW34">
        <v>1801.5999999999985</v>
      </c>
      <c r="BX34">
        <v>21578.800000000003</v>
      </c>
      <c r="BY34">
        <v>-10479.000000000007</v>
      </c>
      <c r="BZ34">
        <v>-6403.5999999999985</v>
      </c>
      <c r="CA34">
        <v>-6812.5999999999913</v>
      </c>
      <c r="CB34">
        <v>-33104.200000000004</v>
      </c>
      <c r="CC34">
        <v>-25456.200000000004</v>
      </c>
      <c r="CD34">
        <v>9863.4000000000015</v>
      </c>
      <c r="CE34">
        <v>13696.199999999997</v>
      </c>
      <c r="CF34">
        <v>-7735</v>
      </c>
      <c r="CG34">
        <v>-3530.4000000000015</v>
      </c>
      <c r="CH34">
        <v>-43014.999999999993</v>
      </c>
      <c r="CI34">
        <v>-40440.600000000006</v>
      </c>
      <c r="CJ34">
        <v>-19806.400000000001</v>
      </c>
      <c r="CK34">
        <v>-22955.800000000003</v>
      </c>
      <c r="CL34">
        <v>-19633.800000000003</v>
      </c>
      <c r="CM34">
        <v>1476.1999999999971</v>
      </c>
      <c r="CN34">
        <v>-23488.800000000003</v>
      </c>
      <c r="CO34">
        <v>8318.1999999999971</v>
      </c>
      <c r="CP34">
        <v>-1810.1999999999971</v>
      </c>
      <c r="CQ34">
        <v>-11893.200000000012</v>
      </c>
      <c r="CR34">
        <v>-19187.600000000006</v>
      </c>
      <c r="CS34">
        <v>-19740.399999999994</v>
      </c>
      <c r="CT34">
        <v>-13560.600000000006</v>
      </c>
      <c r="CU34">
        <v>-13938.199999999997</v>
      </c>
      <c r="CV34">
        <v>12782.599999999999</v>
      </c>
      <c r="CW34">
        <v>24232.599999999991</v>
      </c>
      <c r="CY34">
        <f t="shared" ref="CY34:CY65" si="2">AVERAGE(B34:CW34)</f>
        <v>-2079.2699999999995</v>
      </c>
      <c r="CZ34">
        <f t="shared" ref="CZ34:CZ65" si="3">AVERAGE(INDEX(ABS(B34:CW34),0,0))</f>
        <v>14960.306</v>
      </c>
    </row>
    <row r="35" spans="2:104" x14ac:dyDescent="0.25">
      <c r="B35">
        <v>19570.400000000001</v>
      </c>
      <c r="C35">
        <v>16788.400000000001</v>
      </c>
      <c r="D35">
        <v>-12049.800000000003</v>
      </c>
      <c r="E35">
        <v>21196.199999999997</v>
      </c>
      <c r="F35">
        <v>-19946</v>
      </c>
      <c r="G35">
        <v>-8115.1999999999971</v>
      </c>
      <c r="H35">
        <v>-13090.799999999996</v>
      </c>
      <c r="I35">
        <v>162.19999999999709</v>
      </c>
      <c r="J35">
        <v>17212.599999999999</v>
      </c>
      <c r="K35">
        <v>3632</v>
      </c>
      <c r="L35">
        <v>-18737.799999999996</v>
      </c>
      <c r="M35">
        <v>-3551.7999999999956</v>
      </c>
      <c r="N35">
        <v>-39799.199999999997</v>
      </c>
      <c r="O35">
        <v>4551.1999999999971</v>
      </c>
      <c r="P35">
        <v>-22877.800000000003</v>
      </c>
      <c r="Q35">
        <v>10641.999999999993</v>
      </c>
      <c r="R35">
        <v>39221.199999999997</v>
      </c>
      <c r="S35">
        <v>6408.6000000000058</v>
      </c>
      <c r="T35">
        <v>-215.40000000000146</v>
      </c>
      <c r="U35">
        <v>-5521.5999999999985</v>
      </c>
      <c r="V35">
        <v>27501.200000000004</v>
      </c>
      <c r="W35">
        <v>5812.6000000000058</v>
      </c>
      <c r="X35">
        <v>-15874.800000000003</v>
      </c>
      <c r="Y35">
        <v>5946.5999999999985</v>
      </c>
      <c r="Z35">
        <v>9480.3999999999942</v>
      </c>
      <c r="AA35">
        <v>15905.199999999997</v>
      </c>
      <c r="AB35">
        <v>-2890</v>
      </c>
      <c r="AC35">
        <v>-2172.2000000000044</v>
      </c>
      <c r="AD35">
        <v>-7594.8000000000029</v>
      </c>
      <c r="AE35">
        <v>7238.5999999999985</v>
      </c>
      <c r="AF35">
        <v>1627.4000000000087</v>
      </c>
      <c r="AG35">
        <v>5446.4000000000015</v>
      </c>
      <c r="AH35">
        <v>11775</v>
      </c>
      <c r="AI35">
        <v>-28001.800000000003</v>
      </c>
      <c r="AJ35">
        <v>-7594</v>
      </c>
      <c r="AK35">
        <v>10010.400000000001</v>
      </c>
      <c r="AL35">
        <v>11902.199999999997</v>
      </c>
      <c r="AM35">
        <v>11557</v>
      </c>
      <c r="AN35">
        <v>-8945.0000000000073</v>
      </c>
      <c r="AO35">
        <v>-2091.5999999999985</v>
      </c>
      <c r="AP35">
        <v>23782</v>
      </c>
      <c r="AQ35">
        <v>29886</v>
      </c>
      <c r="AR35">
        <v>26331.4</v>
      </c>
      <c r="AS35">
        <v>-55237</v>
      </c>
      <c r="AT35">
        <v>-27437.799999999988</v>
      </c>
      <c r="AU35">
        <v>-189.60000000000582</v>
      </c>
      <c r="AV35">
        <v>26021.399999999998</v>
      </c>
      <c r="AW35">
        <v>-24169.400000000009</v>
      </c>
      <c r="AX35">
        <v>14060.600000000006</v>
      </c>
      <c r="AY35">
        <v>21569</v>
      </c>
      <c r="AZ35">
        <v>1223.8000000000029</v>
      </c>
      <c r="BA35">
        <v>4154.8000000000029</v>
      </c>
      <c r="BB35">
        <v>-26295.200000000012</v>
      </c>
      <c r="BC35">
        <v>-13602</v>
      </c>
      <c r="BD35">
        <v>-8427</v>
      </c>
      <c r="BE35">
        <v>1040</v>
      </c>
      <c r="BF35">
        <v>-19915</v>
      </c>
      <c r="BG35">
        <v>43000.6</v>
      </c>
      <c r="BH35">
        <v>16153.600000000006</v>
      </c>
      <c r="BI35">
        <v>15290.200000000004</v>
      </c>
      <c r="BJ35">
        <v>22115.199999999997</v>
      </c>
      <c r="BK35">
        <v>8146.6000000000058</v>
      </c>
      <c r="BL35">
        <v>-19563.599999999999</v>
      </c>
      <c r="BM35">
        <v>-33911</v>
      </c>
      <c r="BN35">
        <v>-21022.800000000003</v>
      </c>
      <c r="BO35">
        <v>16134.400000000001</v>
      </c>
      <c r="BP35">
        <v>6300.0000000000073</v>
      </c>
      <c r="BQ35">
        <v>4379.4000000000015</v>
      </c>
      <c r="BR35">
        <v>-4320.5999999999985</v>
      </c>
      <c r="BS35">
        <v>6882.5999999999985</v>
      </c>
      <c r="BT35">
        <v>16040.999999999993</v>
      </c>
      <c r="BU35">
        <v>29627.4</v>
      </c>
      <c r="BV35">
        <v>-12643.800000000003</v>
      </c>
      <c r="BW35">
        <v>944.19999999999709</v>
      </c>
      <c r="BX35">
        <v>22483.199999999997</v>
      </c>
      <c r="BY35">
        <v>-12201.000000000007</v>
      </c>
      <c r="BZ35">
        <v>-8938.5999999999985</v>
      </c>
      <c r="CA35">
        <v>-2012.7999999999884</v>
      </c>
      <c r="CB35">
        <v>-30213.600000000006</v>
      </c>
      <c r="CC35">
        <v>-22659</v>
      </c>
      <c r="CD35">
        <v>13669.199999999997</v>
      </c>
      <c r="CE35">
        <v>6679.3999999999942</v>
      </c>
      <c r="CF35">
        <v>-6251.4000000000087</v>
      </c>
      <c r="CG35">
        <v>-337.40000000000146</v>
      </c>
      <c r="CH35">
        <v>-42448.2</v>
      </c>
      <c r="CI35">
        <v>-38932.800000000003</v>
      </c>
      <c r="CJ35">
        <v>-15480.399999999994</v>
      </c>
      <c r="CK35">
        <v>-22842</v>
      </c>
      <c r="CL35">
        <v>-18460.400000000009</v>
      </c>
      <c r="CM35">
        <v>1819.1999999999971</v>
      </c>
      <c r="CN35">
        <v>-22985.000000000007</v>
      </c>
      <c r="CO35">
        <v>14579.599999999999</v>
      </c>
      <c r="CP35">
        <v>9724</v>
      </c>
      <c r="CQ35">
        <v>-18273.800000000003</v>
      </c>
      <c r="CR35">
        <v>-17761</v>
      </c>
      <c r="CS35">
        <v>-17369.799999999996</v>
      </c>
      <c r="CT35">
        <v>-9445.1999999999971</v>
      </c>
      <c r="CU35">
        <v>-12758.800000000003</v>
      </c>
      <c r="CV35">
        <v>14455.200000000004</v>
      </c>
      <c r="CW35">
        <v>23221</v>
      </c>
      <c r="CY35">
        <f t="shared" si="2"/>
        <v>-1018.7280000000002</v>
      </c>
      <c r="CZ35">
        <f t="shared" si="3"/>
        <v>15084.783999999994</v>
      </c>
    </row>
    <row r="36" spans="2:104" x14ac:dyDescent="0.25">
      <c r="B36">
        <v>18359.200000000004</v>
      </c>
      <c r="C36">
        <v>11367.400000000001</v>
      </c>
      <c r="D36">
        <v>-5094.4000000000015</v>
      </c>
      <c r="E36">
        <v>18354.400000000001</v>
      </c>
      <c r="F36">
        <v>-19565</v>
      </c>
      <c r="G36">
        <v>-8434.1999999999971</v>
      </c>
      <c r="H36">
        <v>-14977.799999999996</v>
      </c>
      <c r="I36">
        <v>9463.7999999999956</v>
      </c>
      <c r="J36">
        <v>17188.200000000004</v>
      </c>
      <c r="K36">
        <v>-125</v>
      </c>
      <c r="L36">
        <v>-23463.599999999999</v>
      </c>
      <c r="M36">
        <v>3653.5999999999985</v>
      </c>
      <c r="N36">
        <v>-33866.799999999996</v>
      </c>
      <c r="O36">
        <v>2899.1999999999971</v>
      </c>
      <c r="P36">
        <v>-23700.200000000004</v>
      </c>
      <c r="Q36">
        <v>6455.7999999999956</v>
      </c>
      <c r="R36">
        <v>35248.399999999994</v>
      </c>
      <c r="S36">
        <v>1553.6000000000058</v>
      </c>
      <c r="T36">
        <v>539.79999999999563</v>
      </c>
      <c r="U36">
        <v>-5704.7999999999956</v>
      </c>
      <c r="V36">
        <v>25835.800000000003</v>
      </c>
      <c r="W36">
        <v>3788.6000000000058</v>
      </c>
      <c r="X36">
        <v>-22099</v>
      </c>
      <c r="Y36">
        <v>5869.8000000000029</v>
      </c>
      <c r="Z36">
        <v>9190.1999999999971</v>
      </c>
      <c r="AA36">
        <v>10167.399999999994</v>
      </c>
      <c r="AB36">
        <v>-6787.5999999999985</v>
      </c>
      <c r="AC36">
        <v>-1870</v>
      </c>
      <c r="AD36">
        <v>-8585.4000000000015</v>
      </c>
      <c r="AE36">
        <v>11065.799999999996</v>
      </c>
      <c r="AF36">
        <v>1776.1999999999971</v>
      </c>
      <c r="AG36">
        <v>11553</v>
      </c>
      <c r="AH36">
        <v>19100</v>
      </c>
      <c r="AI36">
        <v>-24912.400000000001</v>
      </c>
      <c r="AJ36">
        <v>-12831</v>
      </c>
      <c r="AK36">
        <v>5602.1999999999971</v>
      </c>
      <c r="AL36">
        <v>3754.1999999999971</v>
      </c>
      <c r="AM36">
        <v>14860.399999999994</v>
      </c>
      <c r="AN36">
        <v>-8849.2000000000044</v>
      </c>
      <c r="AO36">
        <v>-3178</v>
      </c>
      <c r="AP36">
        <v>21386.399999999994</v>
      </c>
      <c r="AQ36">
        <v>32002.6</v>
      </c>
      <c r="AR36">
        <v>25471.599999999999</v>
      </c>
      <c r="AS36">
        <v>-55068.2</v>
      </c>
      <c r="AT36">
        <v>-26947</v>
      </c>
      <c r="AU36">
        <v>-4096.4000000000087</v>
      </c>
      <c r="AV36">
        <v>25007.000000000004</v>
      </c>
      <c r="AW36">
        <v>-22918.600000000006</v>
      </c>
      <c r="AX36">
        <v>25430.199999999997</v>
      </c>
      <c r="AY36">
        <v>20981</v>
      </c>
      <c r="AZ36">
        <v>-6941.1999999999971</v>
      </c>
      <c r="BA36">
        <v>9330</v>
      </c>
      <c r="BB36">
        <v>-22205</v>
      </c>
      <c r="BC36">
        <v>-11003</v>
      </c>
      <c r="BD36">
        <v>-6252.5999999999985</v>
      </c>
      <c r="BE36">
        <v>2021.7999999999956</v>
      </c>
      <c r="BF36">
        <v>-20763.399999999994</v>
      </c>
      <c r="BG36">
        <v>42304.000000000007</v>
      </c>
      <c r="BH36">
        <v>13285.600000000006</v>
      </c>
      <c r="BI36">
        <v>21105.799999999996</v>
      </c>
      <c r="BJ36">
        <v>18308.600000000006</v>
      </c>
      <c r="BK36">
        <v>5766</v>
      </c>
      <c r="BL36">
        <v>-25094.399999999994</v>
      </c>
      <c r="BM36">
        <v>-29208.200000000004</v>
      </c>
      <c r="BN36">
        <v>-16256.600000000006</v>
      </c>
      <c r="BO36">
        <v>15404.599999999999</v>
      </c>
      <c r="BP36">
        <v>5995.2000000000044</v>
      </c>
      <c r="BQ36">
        <v>3515.5999999999985</v>
      </c>
      <c r="BR36">
        <v>-8958.1999999999971</v>
      </c>
      <c r="BS36">
        <v>1314</v>
      </c>
      <c r="BT36">
        <v>13379.599999999999</v>
      </c>
      <c r="BU36">
        <v>29905.599999999999</v>
      </c>
      <c r="BV36">
        <v>-5257.1999999999971</v>
      </c>
      <c r="BW36">
        <v>6325.1999999999971</v>
      </c>
      <c r="BX36">
        <v>23456.400000000001</v>
      </c>
      <c r="BY36">
        <v>-10747.200000000004</v>
      </c>
      <c r="BZ36">
        <v>-11816.800000000003</v>
      </c>
      <c r="CA36">
        <v>-925.79999999998836</v>
      </c>
      <c r="CB36">
        <v>-36019.000000000007</v>
      </c>
      <c r="CC36">
        <v>-20390.200000000004</v>
      </c>
      <c r="CD36">
        <v>22855.600000000006</v>
      </c>
      <c r="CE36">
        <v>9641.1999999999971</v>
      </c>
      <c r="CF36">
        <v>-2074.4000000000087</v>
      </c>
      <c r="CG36">
        <v>3555.5999999999985</v>
      </c>
      <c r="CH36">
        <v>-40228.999999999993</v>
      </c>
      <c r="CI36">
        <v>-34362.000000000007</v>
      </c>
      <c r="CJ36">
        <v>-17398</v>
      </c>
      <c r="CK36">
        <v>-22312.400000000001</v>
      </c>
      <c r="CL36">
        <v>-14949.800000000003</v>
      </c>
      <c r="CM36">
        <v>-3552.8000000000029</v>
      </c>
      <c r="CN36">
        <v>-18564.000000000007</v>
      </c>
      <c r="CO36">
        <v>12682.399999999994</v>
      </c>
      <c r="CP36">
        <v>5359.4000000000015</v>
      </c>
      <c r="CQ36">
        <v>-16647.200000000004</v>
      </c>
      <c r="CR36">
        <v>-11356.600000000006</v>
      </c>
      <c r="CS36">
        <v>-19517</v>
      </c>
      <c r="CT36">
        <v>-5207.1999999999971</v>
      </c>
      <c r="CU36">
        <v>-15301.600000000006</v>
      </c>
      <c r="CV36">
        <v>6511.2000000000044</v>
      </c>
      <c r="CW36">
        <v>19211</v>
      </c>
      <c r="CY36">
        <f t="shared" si="2"/>
        <v>-972.25200000000075</v>
      </c>
      <c r="CZ36">
        <f t="shared" si="3"/>
        <v>14755.455999999995</v>
      </c>
    </row>
    <row r="37" spans="2:104" x14ac:dyDescent="0.25">
      <c r="B37">
        <v>17699.799999999996</v>
      </c>
      <c r="C37">
        <v>18516.799999999996</v>
      </c>
      <c r="D37">
        <v>-7359</v>
      </c>
      <c r="E37">
        <v>16738.199999999997</v>
      </c>
      <c r="F37">
        <v>-19805</v>
      </c>
      <c r="G37">
        <v>-1250.1999999999971</v>
      </c>
      <c r="H37">
        <v>-15817.199999999997</v>
      </c>
      <c r="I37">
        <v>12098.599999999999</v>
      </c>
      <c r="J37">
        <v>24578.799999999996</v>
      </c>
      <c r="K37">
        <v>91.599999999998545</v>
      </c>
      <c r="L37">
        <v>-23124.6</v>
      </c>
      <c r="M37">
        <v>6378.8000000000029</v>
      </c>
      <c r="N37">
        <v>-38753.599999999999</v>
      </c>
      <c r="O37">
        <v>5686.4000000000015</v>
      </c>
      <c r="P37">
        <v>-26477.200000000004</v>
      </c>
      <c r="Q37">
        <v>3531.2000000000044</v>
      </c>
      <c r="R37">
        <v>27414.199999999997</v>
      </c>
      <c r="S37">
        <v>-1223.6000000000058</v>
      </c>
      <c r="T37">
        <v>-5239</v>
      </c>
      <c r="U37">
        <v>-2174.1999999999971</v>
      </c>
      <c r="V37">
        <v>32103.400000000009</v>
      </c>
      <c r="W37">
        <v>-3086.5999999999985</v>
      </c>
      <c r="X37">
        <v>-25246.199999999997</v>
      </c>
      <c r="Y37">
        <v>1741.2000000000044</v>
      </c>
      <c r="Z37">
        <v>5910.8000000000029</v>
      </c>
      <c r="AA37">
        <v>10257.199999999997</v>
      </c>
      <c r="AB37">
        <v>-6558.4000000000015</v>
      </c>
      <c r="AC37">
        <v>1820.3999999999942</v>
      </c>
      <c r="AD37">
        <v>-16463</v>
      </c>
      <c r="AE37">
        <v>8209.2000000000044</v>
      </c>
      <c r="AF37">
        <v>2221.8000000000029</v>
      </c>
      <c r="AG37">
        <v>10013.799999999996</v>
      </c>
      <c r="AH37">
        <v>19708.199999999997</v>
      </c>
      <c r="AI37">
        <v>-21972.600000000006</v>
      </c>
      <c r="AJ37">
        <v>-9435.4000000000015</v>
      </c>
      <c r="AK37">
        <v>13786.400000000001</v>
      </c>
      <c r="AL37">
        <v>11699.599999999999</v>
      </c>
      <c r="AM37">
        <v>17753.599999999991</v>
      </c>
      <c r="AN37">
        <v>-9339.8000000000029</v>
      </c>
      <c r="AO37">
        <v>5071</v>
      </c>
      <c r="AP37">
        <v>24914.800000000003</v>
      </c>
      <c r="AQ37">
        <v>19871.599999999999</v>
      </c>
      <c r="AR37">
        <v>24125.799999999996</v>
      </c>
      <c r="AS37">
        <v>-53041</v>
      </c>
      <c r="AT37">
        <v>-23994</v>
      </c>
      <c r="AU37">
        <v>1415.1999999999971</v>
      </c>
      <c r="AV37">
        <v>23759.8</v>
      </c>
      <c r="AW37">
        <v>-24446.400000000001</v>
      </c>
      <c r="AX37">
        <v>20080.800000000003</v>
      </c>
      <c r="AY37">
        <v>16652.599999999999</v>
      </c>
      <c r="AZ37">
        <v>-4575.1999999999971</v>
      </c>
      <c r="BA37">
        <v>647.20000000000437</v>
      </c>
      <c r="BB37">
        <v>-20437.200000000012</v>
      </c>
      <c r="BC37">
        <v>-8008.5999999999913</v>
      </c>
      <c r="BD37">
        <v>-3391.7999999999956</v>
      </c>
      <c r="BE37">
        <v>3384.5999999999985</v>
      </c>
      <c r="BF37">
        <v>-27148.6</v>
      </c>
      <c r="BG37">
        <v>42071.000000000007</v>
      </c>
      <c r="BH37">
        <v>15508.800000000003</v>
      </c>
      <c r="BI37">
        <v>22758.400000000001</v>
      </c>
      <c r="BJ37">
        <v>15363.800000000003</v>
      </c>
      <c r="BK37">
        <v>7032.8000000000029</v>
      </c>
      <c r="BL37">
        <v>-23948.399999999994</v>
      </c>
      <c r="BM37">
        <v>-27571.4</v>
      </c>
      <c r="BN37">
        <v>-14961.600000000006</v>
      </c>
      <c r="BO37">
        <v>17998.200000000004</v>
      </c>
      <c r="BP37">
        <v>4138</v>
      </c>
      <c r="BQ37">
        <v>2030.7999999999956</v>
      </c>
      <c r="BR37">
        <v>-6155.7999999999956</v>
      </c>
      <c r="BS37">
        <v>3968.1999999999971</v>
      </c>
      <c r="BT37">
        <v>10878.400000000001</v>
      </c>
      <c r="BU37">
        <v>28578.6</v>
      </c>
      <c r="BV37">
        <v>-4457.8000000000029</v>
      </c>
      <c r="BW37">
        <v>5455</v>
      </c>
      <c r="BX37">
        <v>23216.400000000001</v>
      </c>
      <c r="BY37">
        <v>-9382.6000000000058</v>
      </c>
      <c r="BZ37">
        <v>-14857</v>
      </c>
      <c r="CA37">
        <v>-5291.3999999999942</v>
      </c>
      <c r="CB37">
        <v>-32156.400000000009</v>
      </c>
      <c r="CC37">
        <v>-13100.800000000003</v>
      </c>
      <c r="CD37">
        <v>20284.800000000003</v>
      </c>
      <c r="CE37">
        <v>7570.7999999999956</v>
      </c>
      <c r="CF37">
        <v>3081</v>
      </c>
      <c r="CG37">
        <v>-2824.1999999999971</v>
      </c>
      <c r="CH37">
        <v>-39933.399999999994</v>
      </c>
      <c r="CI37">
        <v>-31792.600000000006</v>
      </c>
      <c r="CJ37">
        <v>-18080.599999999999</v>
      </c>
      <c r="CK37">
        <v>-21106.600000000006</v>
      </c>
      <c r="CL37">
        <v>-21021.800000000003</v>
      </c>
      <c r="CM37">
        <v>-7267.0000000000073</v>
      </c>
      <c r="CN37">
        <v>-20545.400000000009</v>
      </c>
      <c r="CO37">
        <v>7374.7999999999956</v>
      </c>
      <c r="CP37">
        <v>5407.4000000000015</v>
      </c>
      <c r="CQ37">
        <v>-14279.000000000007</v>
      </c>
      <c r="CR37">
        <v>-17053.200000000004</v>
      </c>
      <c r="CS37">
        <v>-16221</v>
      </c>
      <c r="CT37">
        <v>-3887.4000000000087</v>
      </c>
      <c r="CU37">
        <v>-18591.400000000009</v>
      </c>
      <c r="CV37">
        <v>10198.200000000004</v>
      </c>
      <c r="CW37">
        <v>18772.399999999994</v>
      </c>
      <c r="CY37">
        <f t="shared" si="2"/>
        <v>-1032.8400000000006</v>
      </c>
      <c r="CZ37">
        <f t="shared" si="3"/>
        <v>14624.263999999999</v>
      </c>
    </row>
    <row r="38" spans="2:104" x14ac:dyDescent="0.25">
      <c r="B38">
        <v>18012.599999999999</v>
      </c>
      <c r="C38">
        <v>19132.999999999993</v>
      </c>
      <c r="D38">
        <v>-9520.4000000000015</v>
      </c>
      <c r="E38">
        <v>13419.199999999997</v>
      </c>
      <c r="F38">
        <v>-14877</v>
      </c>
      <c r="G38">
        <v>-3484.1999999999971</v>
      </c>
      <c r="H38">
        <v>-14240.799999999996</v>
      </c>
      <c r="I38">
        <v>12031.199999999997</v>
      </c>
      <c r="J38">
        <v>22957.599999999999</v>
      </c>
      <c r="K38">
        <v>-162.40000000000146</v>
      </c>
      <c r="L38">
        <v>-26076.199999999997</v>
      </c>
      <c r="M38">
        <v>4125</v>
      </c>
      <c r="N38">
        <v>-39864</v>
      </c>
      <c r="O38">
        <v>4488.8000000000029</v>
      </c>
      <c r="P38">
        <v>-22767.200000000004</v>
      </c>
      <c r="Q38">
        <v>4831.7999999999956</v>
      </c>
      <c r="R38">
        <v>26773.199999999997</v>
      </c>
      <c r="S38">
        <v>-1578</v>
      </c>
      <c r="T38">
        <v>-4532.6000000000058</v>
      </c>
      <c r="U38">
        <v>211.59999999999854</v>
      </c>
      <c r="V38">
        <v>30044</v>
      </c>
      <c r="W38">
        <v>-4625.3999999999942</v>
      </c>
      <c r="X38">
        <v>-25117.4</v>
      </c>
      <c r="Y38">
        <v>7830.8000000000029</v>
      </c>
      <c r="Z38">
        <v>1331.1999999999971</v>
      </c>
      <c r="AA38">
        <v>10908</v>
      </c>
      <c r="AB38">
        <v>-8816</v>
      </c>
      <c r="AC38">
        <v>5424.1999999999971</v>
      </c>
      <c r="AD38">
        <v>-10377.599999999999</v>
      </c>
      <c r="AE38">
        <v>3320.5999999999985</v>
      </c>
      <c r="AF38">
        <v>-2234.7999999999956</v>
      </c>
      <c r="AG38">
        <v>12289</v>
      </c>
      <c r="AH38">
        <v>23969.800000000003</v>
      </c>
      <c r="AI38">
        <v>-20117</v>
      </c>
      <c r="AJ38">
        <v>-9395.5999999999985</v>
      </c>
      <c r="AK38">
        <v>9540.4000000000015</v>
      </c>
      <c r="AL38">
        <v>13746</v>
      </c>
      <c r="AM38">
        <v>12469.800000000003</v>
      </c>
      <c r="AN38">
        <v>-11696.200000000004</v>
      </c>
      <c r="AO38">
        <v>-3087</v>
      </c>
      <c r="AP38">
        <v>32053.399999999994</v>
      </c>
      <c r="AQ38">
        <v>22767</v>
      </c>
      <c r="AR38">
        <v>21804.999999999993</v>
      </c>
      <c r="AS38">
        <v>-56249.799999999996</v>
      </c>
      <c r="AT38">
        <v>-27256.799999999988</v>
      </c>
      <c r="AU38">
        <v>-1618</v>
      </c>
      <c r="AV38">
        <v>22239.399999999998</v>
      </c>
      <c r="AW38">
        <v>-25002.200000000004</v>
      </c>
      <c r="AX38">
        <v>14241.400000000009</v>
      </c>
      <c r="AY38">
        <v>19413.599999999991</v>
      </c>
      <c r="AZ38">
        <v>-8630.7999999999956</v>
      </c>
      <c r="BA38">
        <v>3910.2000000000044</v>
      </c>
      <c r="BB38">
        <v>-24422</v>
      </c>
      <c r="BC38">
        <v>-13622.199999999997</v>
      </c>
      <c r="BD38">
        <v>-11789.599999999999</v>
      </c>
      <c r="BE38">
        <v>-1330.5999999999985</v>
      </c>
      <c r="BF38">
        <v>-24819.599999999999</v>
      </c>
      <c r="BG38">
        <v>40430.400000000001</v>
      </c>
      <c r="BH38">
        <v>21173.600000000006</v>
      </c>
      <c r="BI38">
        <v>19284.000000000007</v>
      </c>
      <c r="BJ38">
        <v>15800.400000000001</v>
      </c>
      <c r="BK38">
        <v>5266.3999999999942</v>
      </c>
      <c r="BL38">
        <v>-19394.199999999997</v>
      </c>
      <c r="BM38">
        <v>-30298.600000000006</v>
      </c>
      <c r="BN38">
        <v>-14296.400000000009</v>
      </c>
      <c r="BO38">
        <v>8764.8000000000029</v>
      </c>
      <c r="BP38">
        <v>2165</v>
      </c>
      <c r="BQ38">
        <v>7950.7999999999956</v>
      </c>
      <c r="BR38">
        <v>-4371.5999999999985</v>
      </c>
      <c r="BS38">
        <v>2785.4000000000015</v>
      </c>
      <c r="BT38">
        <v>8582.1999999999971</v>
      </c>
      <c r="BU38">
        <v>42492</v>
      </c>
      <c r="BV38">
        <v>-7220.1999999999971</v>
      </c>
      <c r="BW38">
        <v>5440.3999999999942</v>
      </c>
      <c r="BX38">
        <v>24892</v>
      </c>
      <c r="BY38">
        <v>-9883.0000000000073</v>
      </c>
      <c r="BZ38">
        <v>-12246.400000000001</v>
      </c>
      <c r="CA38">
        <v>-8688.7999999999956</v>
      </c>
      <c r="CB38">
        <v>-32224.400000000009</v>
      </c>
      <c r="CC38">
        <v>-14425</v>
      </c>
      <c r="CD38">
        <v>24934</v>
      </c>
      <c r="CE38">
        <v>11119.799999999996</v>
      </c>
      <c r="CF38">
        <v>1364.1999999999971</v>
      </c>
      <c r="CG38">
        <v>-1489.5999999999985</v>
      </c>
      <c r="CH38">
        <v>-34315.199999999997</v>
      </c>
      <c r="CI38">
        <v>-32777.200000000004</v>
      </c>
      <c r="CJ38">
        <v>-23285</v>
      </c>
      <c r="CK38">
        <v>-21395.200000000004</v>
      </c>
      <c r="CL38">
        <v>-21982.400000000001</v>
      </c>
      <c r="CM38">
        <v>-2757</v>
      </c>
      <c r="CN38">
        <v>-18257.200000000004</v>
      </c>
      <c r="CO38">
        <v>5462.7999999999956</v>
      </c>
      <c r="CP38">
        <v>-223.80000000000291</v>
      </c>
      <c r="CQ38">
        <v>-14964.400000000009</v>
      </c>
      <c r="CR38">
        <v>-17495.200000000004</v>
      </c>
      <c r="CS38">
        <v>-10718.599999999999</v>
      </c>
      <c r="CT38">
        <v>-11157</v>
      </c>
      <c r="CU38">
        <v>-20271.400000000001</v>
      </c>
      <c r="CV38">
        <v>9721.2000000000044</v>
      </c>
      <c r="CW38">
        <v>19612.800000000003</v>
      </c>
      <c r="CY38">
        <f t="shared" si="2"/>
        <v>-1409.1920000000007</v>
      </c>
      <c r="CZ38">
        <f t="shared" si="3"/>
        <v>14819.791999999992</v>
      </c>
    </row>
    <row r="39" spans="2:104" x14ac:dyDescent="0.25">
      <c r="B39">
        <v>7484.4000000000015</v>
      </c>
      <c r="C39">
        <v>13580.999999999993</v>
      </c>
      <c r="D39">
        <v>-5503.6000000000058</v>
      </c>
      <c r="E39">
        <v>6236.4000000000015</v>
      </c>
      <c r="F39">
        <v>-14759.800000000003</v>
      </c>
      <c r="G39">
        <v>-7822.3999999999942</v>
      </c>
      <c r="H39">
        <v>-9489.1999999999971</v>
      </c>
      <c r="I39">
        <v>8818.7999999999956</v>
      </c>
      <c r="J39">
        <v>20577.599999999999</v>
      </c>
      <c r="K39">
        <v>-1566</v>
      </c>
      <c r="L39">
        <v>-32160.799999999996</v>
      </c>
      <c r="M39">
        <v>7561.4000000000015</v>
      </c>
      <c r="N39">
        <v>-43727.6</v>
      </c>
      <c r="O39">
        <v>7149.1999999999971</v>
      </c>
      <c r="P39">
        <v>-21082.600000000006</v>
      </c>
      <c r="Q39">
        <v>5445.4000000000015</v>
      </c>
      <c r="R39">
        <v>25344.800000000003</v>
      </c>
      <c r="S39">
        <v>1096.8000000000029</v>
      </c>
      <c r="T39">
        <v>-5691.4000000000015</v>
      </c>
      <c r="U39">
        <v>-1877.5999999999985</v>
      </c>
      <c r="V39">
        <v>25260.200000000004</v>
      </c>
      <c r="W39">
        <v>-7632.7999999999956</v>
      </c>
      <c r="X39">
        <v>-25748.400000000001</v>
      </c>
      <c r="Y39">
        <v>12968.400000000001</v>
      </c>
      <c r="Z39">
        <v>2752.1999999999971</v>
      </c>
      <c r="AA39">
        <v>12645.800000000003</v>
      </c>
      <c r="AB39">
        <v>-8213.5999999999985</v>
      </c>
      <c r="AC39">
        <v>4386</v>
      </c>
      <c r="AD39">
        <v>-17805.400000000001</v>
      </c>
      <c r="AE39">
        <v>-2073</v>
      </c>
      <c r="AF39">
        <v>-305.39999999999418</v>
      </c>
      <c r="AG39">
        <v>13594.199999999997</v>
      </c>
      <c r="AH39">
        <v>17436</v>
      </c>
      <c r="AI39">
        <v>-18586.400000000009</v>
      </c>
      <c r="AJ39">
        <v>-8671.5999999999985</v>
      </c>
      <c r="AK39">
        <v>7801.5999999999985</v>
      </c>
      <c r="AL39">
        <v>8691.7999999999956</v>
      </c>
      <c r="AM39">
        <v>10174.599999999999</v>
      </c>
      <c r="AN39">
        <v>-8517.4000000000087</v>
      </c>
      <c r="AO39">
        <v>9914.8000000000029</v>
      </c>
      <c r="AP39">
        <v>36368.800000000003</v>
      </c>
      <c r="AQ39">
        <v>21520</v>
      </c>
      <c r="AR39">
        <v>26265.4</v>
      </c>
      <c r="AS39">
        <v>-51185.599999999999</v>
      </c>
      <c r="AT39">
        <v>-21881.799999999988</v>
      </c>
      <c r="AU39">
        <v>-1988.2000000000116</v>
      </c>
      <c r="AV39">
        <v>23125.200000000001</v>
      </c>
      <c r="AW39">
        <v>-25531.200000000004</v>
      </c>
      <c r="AX39">
        <v>13407.199999999997</v>
      </c>
      <c r="AY39">
        <v>16443</v>
      </c>
      <c r="AZ39">
        <v>-6656.9999999999927</v>
      </c>
      <c r="BA39">
        <v>3643</v>
      </c>
      <c r="BB39">
        <v>-27323.400000000009</v>
      </c>
      <c r="BC39">
        <v>-8336.5999999999913</v>
      </c>
      <c r="BD39">
        <v>-15491.599999999999</v>
      </c>
      <c r="BE39">
        <v>-1729.8000000000029</v>
      </c>
      <c r="BF39">
        <v>-21007.199999999997</v>
      </c>
      <c r="BG39">
        <v>37748.400000000001</v>
      </c>
      <c r="BH39">
        <v>19948.600000000006</v>
      </c>
      <c r="BI39">
        <v>19511.599999999999</v>
      </c>
      <c r="BJ39">
        <v>7566.4000000000015</v>
      </c>
      <c r="BK39">
        <v>7993.8000000000029</v>
      </c>
      <c r="BL39">
        <v>-24325.399999999994</v>
      </c>
      <c r="BM39">
        <v>-32830.600000000006</v>
      </c>
      <c r="BN39">
        <v>-14009.000000000007</v>
      </c>
      <c r="BO39">
        <v>7195.4000000000015</v>
      </c>
      <c r="BP39">
        <v>4623.5999999999985</v>
      </c>
      <c r="BQ39">
        <v>6945</v>
      </c>
      <c r="BR39">
        <v>-17235.199999999997</v>
      </c>
      <c r="BS39">
        <v>11684.399999999994</v>
      </c>
      <c r="BT39">
        <v>11429</v>
      </c>
      <c r="BU39">
        <v>47004</v>
      </c>
      <c r="BV39">
        <v>-2183.6000000000058</v>
      </c>
      <c r="BW39">
        <v>9660</v>
      </c>
      <c r="BX39">
        <v>23937.800000000003</v>
      </c>
      <c r="BY39">
        <v>-6058.2000000000116</v>
      </c>
      <c r="BZ39">
        <v>-11912.800000000003</v>
      </c>
      <c r="CA39">
        <v>-16291.999999999993</v>
      </c>
      <c r="CB39">
        <v>-27121.800000000003</v>
      </c>
      <c r="CC39">
        <v>-11202</v>
      </c>
      <c r="CD39">
        <v>19094.199999999997</v>
      </c>
      <c r="CE39">
        <v>13381.399999999994</v>
      </c>
      <c r="CF39">
        <v>2465.8000000000029</v>
      </c>
      <c r="CG39">
        <v>566</v>
      </c>
      <c r="CH39">
        <v>-34488.799999999988</v>
      </c>
      <c r="CI39">
        <v>-30468.200000000004</v>
      </c>
      <c r="CJ39">
        <v>-24721.599999999999</v>
      </c>
      <c r="CK39">
        <v>-22560.200000000004</v>
      </c>
      <c r="CL39">
        <v>-28431.4</v>
      </c>
      <c r="CM39">
        <v>5547.7999999999884</v>
      </c>
      <c r="CN39">
        <v>-15558.600000000006</v>
      </c>
      <c r="CO39">
        <v>3937.1999999999971</v>
      </c>
      <c r="CP39">
        <v>7050.5999999999985</v>
      </c>
      <c r="CQ39">
        <v>-14913.000000000007</v>
      </c>
      <c r="CR39">
        <v>-16534.800000000003</v>
      </c>
      <c r="CS39">
        <v>-10678.799999999996</v>
      </c>
      <c r="CT39">
        <v>907.59999999999127</v>
      </c>
      <c r="CU39">
        <v>-15081</v>
      </c>
      <c r="CV39">
        <v>3550</v>
      </c>
      <c r="CW39">
        <v>11210.399999999994</v>
      </c>
      <c r="CY39">
        <f t="shared" si="2"/>
        <v>-1463.2140000000006</v>
      </c>
      <c r="CZ39">
        <f t="shared" si="3"/>
        <v>14516.274000000001</v>
      </c>
    </row>
    <row r="40" spans="2:104" x14ac:dyDescent="0.25">
      <c r="B40">
        <v>10423.000000000007</v>
      </c>
      <c r="C40">
        <v>12801.200000000004</v>
      </c>
      <c r="D40">
        <v>-8541.6000000000058</v>
      </c>
      <c r="E40">
        <v>10408.599999999999</v>
      </c>
      <c r="F40">
        <v>-14042.800000000003</v>
      </c>
      <c r="G40">
        <v>-10448.799999999996</v>
      </c>
      <c r="H40">
        <v>-9602.3999999999942</v>
      </c>
      <c r="I40">
        <v>5599.1999999999971</v>
      </c>
      <c r="J40">
        <v>23819.200000000004</v>
      </c>
      <c r="K40">
        <v>-1541.4000000000015</v>
      </c>
      <c r="L40">
        <v>-28907.399999999994</v>
      </c>
      <c r="M40">
        <v>5216</v>
      </c>
      <c r="N40">
        <v>-44507.399999999994</v>
      </c>
      <c r="O40">
        <v>2663.4000000000015</v>
      </c>
      <c r="P40">
        <v>-24387.800000000003</v>
      </c>
      <c r="Q40">
        <v>-986.59999999999854</v>
      </c>
      <c r="R40">
        <v>18324.199999999997</v>
      </c>
      <c r="S40">
        <v>-4788.8000000000029</v>
      </c>
      <c r="T40">
        <v>-6068.8000000000029</v>
      </c>
      <c r="U40">
        <v>463</v>
      </c>
      <c r="V40">
        <v>21752.200000000004</v>
      </c>
      <c r="W40">
        <v>-10630</v>
      </c>
      <c r="X40">
        <v>-21391.600000000006</v>
      </c>
      <c r="Y40">
        <v>7506.5999999999985</v>
      </c>
      <c r="Z40">
        <v>-3240.2000000000044</v>
      </c>
      <c r="AA40">
        <v>18798.800000000003</v>
      </c>
      <c r="AB40">
        <v>-3530.1999999999971</v>
      </c>
      <c r="AC40">
        <v>-2063</v>
      </c>
      <c r="AD40">
        <v>-12016.200000000004</v>
      </c>
      <c r="AE40">
        <v>3662.8000000000029</v>
      </c>
      <c r="AF40">
        <v>78</v>
      </c>
      <c r="AG40">
        <v>11644.799999999996</v>
      </c>
      <c r="AH40">
        <v>20565.199999999997</v>
      </c>
      <c r="AI40">
        <v>-21431.200000000004</v>
      </c>
      <c r="AJ40">
        <v>-8772</v>
      </c>
      <c r="AK40">
        <v>4570</v>
      </c>
      <c r="AL40">
        <v>14160.199999999997</v>
      </c>
      <c r="AM40">
        <v>10906.599999999991</v>
      </c>
      <c r="AN40">
        <v>-12639.600000000006</v>
      </c>
      <c r="AO40">
        <v>15007.600000000006</v>
      </c>
      <c r="AP40">
        <v>32740.600000000006</v>
      </c>
      <c r="AQ40">
        <v>25148.200000000004</v>
      </c>
      <c r="AR40">
        <v>21857.999999999993</v>
      </c>
      <c r="AS40">
        <v>-48277.399999999994</v>
      </c>
      <c r="AT40">
        <v>-26742.399999999994</v>
      </c>
      <c r="AU40">
        <v>567.59999999999127</v>
      </c>
      <c r="AV40">
        <v>22453.600000000002</v>
      </c>
      <c r="AW40">
        <v>-26626.400000000001</v>
      </c>
      <c r="AX40">
        <v>10727.800000000003</v>
      </c>
      <c r="AY40">
        <v>18925.800000000003</v>
      </c>
      <c r="AZ40">
        <v>-3752.1999999999971</v>
      </c>
      <c r="BA40">
        <v>13795.799999999996</v>
      </c>
      <c r="BB40">
        <v>-28789.400000000009</v>
      </c>
      <c r="BC40">
        <v>-10676.799999999996</v>
      </c>
      <c r="BD40">
        <v>-16994.799999999996</v>
      </c>
      <c r="BE40">
        <v>2103.4000000000015</v>
      </c>
      <c r="BF40">
        <v>-17868</v>
      </c>
      <c r="BG40">
        <v>46396.4</v>
      </c>
      <c r="BH40">
        <v>17908.600000000006</v>
      </c>
      <c r="BI40">
        <v>22063.599999999999</v>
      </c>
      <c r="BJ40">
        <v>3838.8000000000029</v>
      </c>
      <c r="BK40">
        <v>2369</v>
      </c>
      <c r="BL40">
        <v>-22001.199999999997</v>
      </c>
      <c r="BM40">
        <v>-30511.4</v>
      </c>
      <c r="BN40">
        <v>-14124.800000000003</v>
      </c>
      <c r="BO40">
        <v>9903</v>
      </c>
      <c r="BP40">
        <v>2324</v>
      </c>
      <c r="BQ40">
        <v>8369</v>
      </c>
      <c r="BR40">
        <v>-14332.399999999994</v>
      </c>
      <c r="BS40">
        <v>14792.800000000003</v>
      </c>
      <c r="BT40">
        <v>10826.199999999997</v>
      </c>
      <c r="BU40">
        <v>41214</v>
      </c>
      <c r="BV40">
        <v>-3743.8000000000029</v>
      </c>
      <c r="BW40">
        <v>13385.800000000003</v>
      </c>
      <c r="BX40">
        <v>19126.599999999999</v>
      </c>
      <c r="BY40">
        <v>-4801</v>
      </c>
      <c r="BZ40">
        <v>-7159.2000000000044</v>
      </c>
      <c r="CA40">
        <v>-19141.999999999993</v>
      </c>
      <c r="CB40">
        <v>-19915.800000000003</v>
      </c>
      <c r="CC40">
        <v>-10282.800000000003</v>
      </c>
      <c r="CD40">
        <v>23901</v>
      </c>
      <c r="CE40">
        <v>17799.800000000003</v>
      </c>
      <c r="CF40">
        <v>938</v>
      </c>
      <c r="CG40">
        <v>2871.4000000000015</v>
      </c>
      <c r="CH40">
        <v>-37389.799999999988</v>
      </c>
      <c r="CI40">
        <v>-30926.200000000004</v>
      </c>
      <c r="CJ40">
        <v>-24113</v>
      </c>
      <c r="CK40">
        <v>-22310.600000000006</v>
      </c>
      <c r="CL40">
        <v>-29198</v>
      </c>
      <c r="CM40">
        <v>6883.3999999999942</v>
      </c>
      <c r="CN40">
        <v>-15444</v>
      </c>
      <c r="CO40">
        <v>4902.5999999999985</v>
      </c>
      <c r="CP40">
        <v>-1700.5999999999985</v>
      </c>
      <c r="CQ40">
        <v>-6653.4000000000087</v>
      </c>
      <c r="CR40">
        <v>-18957.600000000006</v>
      </c>
      <c r="CS40">
        <v>-6154.3999999999942</v>
      </c>
      <c r="CT40">
        <v>5206.3999999999942</v>
      </c>
      <c r="CU40">
        <v>-20163</v>
      </c>
      <c r="CV40">
        <v>2562.5999999999985</v>
      </c>
      <c r="CW40">
        <v>15910.599999999991</v>
      </c>
      <c r="CY40">
        <f t="shared" si="2"/>
        <v>-1281.0519999999999</v>
      </c>
      <c r="CZ40">
        <f t="shared" si="3"/>
        <v>14484.752000000006</v>
      </c>
    </row>
    <row r="41" spans="2:104" x14ac:dyDescent="0.25">
      <c r="B41">
        <v>5327.5999999999985</v>
      </c>
      <c r="C41">
        <v>16946.599999999999</v>
      </c>
      <c r="D41">
        <v>-10493.200000000004</v>
      </c>
      <c r="E41">
        <v>14265.799999999996</v>
      </c>
      <c r="F41">
        <v>-19240.599999999999</v>
      </c>
      <c r="G41">
        <v>-10098.199999999997</v>
      </c>
      <c r="H41">
        <v>-11186.399999999994</v>
      </c>
      <c r="I41">
        <v>2802.5999999999985</v>
      </c>
      <c r="J41">
        <v>23472.200000000004</v>
      </c>
      <c r="K41">
        <v>-1063.4000000000015</v>
      </c>
      <c r="L41">
        <v>-30433.399999999994</v>
      </c>
      <c r="M41">
        <v>2981.4000000000015</v>
      </c>
      <c r="N41">
        <v>-32912.799999999996</v>
      </c>
      <c r="O41">
        <v>3516.8000000000029</v>
      </c>
      <c r="P41">
        <v>-27662.000000000007</v>
      </c>
      <c r="Q41">
        <v>587.40000000000146</v>
      </c>
      <c r="R41">
        <v>14611.800000000003</v>
      </c>
      <c r="S41">
        <v>-7840.1999999999971</v>
      </c>
      <c r="T41">
        <v>-7847.4000000000015</v>
      </c>
      <c r="U41">
        <v>3758.7999999999956</v>
      </c>
      <c r="V41">
        <v>28528.200000000004</v>
      </c>
      <c r="W41">
        <v>-10706.399999999994</v>
      </c>
      <c r="X41">
        <v>-24886</v>
      </c>
      <c r="Y41">
        <v>5335.4000000000015</v>
      </c>
      <c r="Z41">
        <v>861.39999999999418</v>
      </c>
      <c r="AA41">
        <v>19800.600000000006</v>
      </c>
      <c r="AB41">
        <v>-2329</v>
      </c>
      <c r="AC41">
        <v>-4841.8000000000029</v>
      </c>
      <c r="AD41">
        <v>-15739.200000000004</v>
      </c>
      <c r="AE41">
        <v>-3664.5999999999985</v>
      </c>
      <c r="AF41">
        <v>-1471</v>
      </c>
      <c r="AG41">
        <v>16221.400000000001</v>
      </c>
      <c r="AH41">
        <v>20965.399999999994</v>
      </c>
      <c r="AI41">
        <v>-19545.600000000006</v>
      </c>
      <c r="AJ41">
        <v>-3776.7999999999956</v>
      </c>
      <c r="AK41">
        <v>2213.7999999999956</v>
      </c>
      <c r="AL41">
        <v>16136.799999999996</v>
      </c>
      <c r="AM41">
        <v>11239.800000000003</v>
      </c>
      <c r="AN41">
        <v>-14316.800000000003</v>
      </c>
      <c r="AO41">
        <v>19799</v>
      </c>
      <c r="AP41">
        <v>31850.600000000006</v>
      </c>
      <c r="AQ41">
        <v>26330.200000000004</v>
      </c>
      <c r="AR41">
        <v>15944.799999999996</v>
      </c>
      <c r="AS41">
        <v>-48156.399999999994</v>
      </c>
      <c r="AT41">
        <v>-25903.199999999997</v>
      </c>
      <c r="AU41">
        <v>4553</v>
      </c>
      <c r="AV41">
        <v>27967.600000000002</v>
      </c>
      <c r="AW41">
        <v>-27200.200000000004</v>
      </c>
      <c r="AX41">
        <v>3338</v>
      </c>
      <c r="AY41">
        <v>11520.599999999999</v>
      </c>
      <c r="AZ41">
        <v>-7631.3999999999942</v>
      </c>
      <c r="BA41">
        <v>12800.200000000004</v>
      </c>
      <c r="BB41">
        <v>-22500.400000000009</v>
      </c>
      <c r="BC41">
        <v>-11384.199999999997</v>
      </c>
      <c r="BD41">
        <v>-13814.199999999997</v>
      </c>
      <c r="BE41">
        <v>9093.9999999999927</v>
      </c>
      <c r="BF41">
        <v>-19050.399999999994</v>
      </c>
      <c r="BG41">
        <v>43392.200000000004</v>
      </c>
      <c r="BH41">
        <v>15911</v>
      </c>
      <c r="BI41">
        <v>25656.200000000004</v>
      </c>
      <c r="BJ41">
        <v>6168.8000000000029</v>
      </c>
      <c r="BK41">
        <v>449</v>
      </c>
      <c r="BL41">
        <v>-25056.6</v>
      </c>
      <c r="BM41">
        <v>-27148.400000000001</v>
      </c>
      <c r="BN41">
        <v>-8231.2000000000044</v>
      </c>
      <c r="BO41">
        <v>9808.2000000000044</v>
      </c>
      <c r="BP41">
        <v>3014</v>
      </c>
      <c r="BQ41">
        <v>1273.7999999999956</v>
      </c>
      <c r="BR41">
        <v>-12737</v>
      </c>
      <c r="BS41">
        <v>17174</v>
      </c>
      <c r="BT41">
        <v>4459.4000000000015</v>
      </c>
      <c r="BU41">
        <v>42836.600000000006</v>
      </c>
      <c r="BV41">
        <v>-13931</v>
      </c>
      <c r="BW41">
        <v>11155.599999999999</v>
      </c>
      <c r="BX41">
        <v>18719.800000000003</v>
      </c>
      <c r="BY41">
        <v>-4986</v>
      </c>
      <c r="BZ41">
        <v>-5535.4000000000015</v>
      </c>
      <c r="CA41">
        <v>-15853.399999999994</v>
      </c>
      <c r="CB41">
        <v>-19677.600000000006</v>
      </c>
      <c r="CC41">
        <v>-10599.599999999999</v>
      </c>
      <c r="CD41">
        <v>27013.199999999997</v>
      </c>
      <c r="CE41">
        <v>9358.1999999999971</v>
      </c>
      <c r="CF41">
        <v>711.80000000000291</v>
      </c>
      <c r="CG41">
        <v>636.80000000000291</v>
      </c>
      <c r="CH41">
        <v>-40270.199999999997</v>
      </c>
      <c r="CI41">
        <v>-31674.200000000004</v>
      </c>
      <c r="CJ41">
        <v>-19691.199999999997</v>
      </c>
      <c r="CK41">
        <v>-21525.200000000004</v>
      </c>
      <c r="CL41">
        <v>-32044.600000000006</v>
      </c>
      <c r="CM41">
        <v>10534.199999999997</v>
      </c>
      <c r="CN41">
        <v>-14846</v>
      </c>
      <c r="CO41">
        <v>11754.199999999997</v>
      </c>
      <c r="CP41">
        <v>795.80000000000291</v>
      </c>
      <c r="CQ41">
        <v>-8017.8000000000029</v>
      </c>
      <c r="CR41">
        <v>-19067</v>
      </c>
      <c r="CS41">
        <v>-2619.7999999999956</v>
      </c>
      <c r="CT41">
        <v>2903.1999999999971</v>
      </c>
      <c r="CU41">
        <v>-19354.400000000009</v>
      </c>
      <c r="CV41">
        <v>-4011.5999999999985</v>
      </c>
      <c r="CW41">
        <v>13356.599999999991</v>
      </c>
      <c r="CY41">
        <f t="shared" si="2"/>
        <v>-1427.19</v>
      </c>
      <c r="CZ41">
        <f t="shared" si="3"/>
        <v>14424.277999999998</v>
      </c>
    </row>
    <row r="42" spans="2:104" x14ac:dyDescent="0.25">
      <c r="B42">
        <v>5620.0000000000073</v>
      </c>
      <c r="C42">
        <v>9761.2000000000044</v>
      </c>
      <c r="D42">
        <v>-4935</v>
      </c>
      <c r="E42">
        <v>5534.4000000000015</v>
      </c>
      <c r="F42">
        <v>-19925.800000000003</v>
      </c>
      <c r="G42">
        <v>-10820.599999999991</v>
      </c>
      <c r="H42">
        <v>-13213.399999999994</v>
      </c>
      <c r="I42">
        <v>7135</v>
      </c>
      <c r="J42">
        <v>23454.200000000004</v>
      </c>
      <c r="K42">
        <v>-6514.2000000000044</v>
      </c>
      <c r="L42">
        <v>-33266.199999999997</v>
      </c>
      <c r="M42">
        <v>7484.2000000000044</v>
      </c>
      <c r="N42">
        <v>-39533</v>
      </c>
      <c r="O42">
        <v>4803.4000000000015</v>
      </c>
      <c r="P42">
        <v>-23633.600000000006</v>
      </c>
      <c r="Q42">
        <v>6530.2000000000044</v>
      </c>
      <c r="R42">
        <v>22185.4</v>
      </c>
      <c r="S42">
        <v>-5200.8000000000029</v>
      </c>
      <c r="T42">
        <v>-11850.200000000004</v>
      </c>
      <c r="U42">
        <v>4593.5999999999985</v>
      </c>
      <c r="V42">
        <v>18058</v>
      </c>
      <c r="W42">
        <v>-8291.5999999999985</v>
      </c>
      <c r="X42">
        <v>-26974.800000000003</v>
      </c>
      <c r="Y42">
        <v>7754.8000000000029</v>
      </c>
      <c r="Z42">
        <v>-6292.2000000000044</v>
      </c>
      <c r="AA42">
        <v>25819.800000000003</v>
      </c>
      <c r="AB42">
        <v>1660.3999999999942</v>
      </c>
      <c r="AC42">
        <v>-7992.4000000000015</v>
      </c>
      <c r="AD42">
        <v>-15273.599999999999</v>
      </c>
      <c r="AE42">
        <v>-3951.7999999999956</v>
      </c>
      <c r="AF42">
        <v>-6538.5999999999985</v>
      </c>
      <c r="AG42">
        <v>5911.4000000000015</v>
      </c>
      <c r="AH42">
        <v>21621</v>
      </c>
      <c r="AI42">
        <v>-20698.200000000004</v>
      </c>
      <c r="AJ42">
        <v>-7065.1999999999971</v>
      </c>
      <c r="AK42">
        <v>3507</v>
      </c>
      <c r="AL42">
        <v>19669.799999999996</v>
      </c>
      <c r="AM42">
        <v>8739</v>
      </c>
      <c r="AN42">
        <v>-16029.000000000007</v>
      </c>
      <c r="AO42">
        <v>23765.600000000006</v>
      </c>
      <c r="AP42">
        <v>24377.600000000006</v>
      </c>
      <c r="AQ42">
        <v>26970</v>
      </c>
      <c r="AR42">
        <v>7507.2000000000044</v>
      </c>
      <c r="AS42">
        <v>-51331.6</v>
      </c>
      <c r="AT42">
        <v>-22667.399999999994</v>
      </c>
      <c r="AU42">
        <v>603.59999999999127</v>
      </c>
      <c r="AV42">
        <v>30451.000000000004</v>
      </c>
      <c r="AW42">
        <v>-34791.200000000004</v>
      </c>
      <c r="AX42">
        <v>6363.4000000000087</v>
      </c>
      <c r="AY42">
        <v>11459.599999999999</v>
      </c>
      <c r="AZ42">
        <v>-2888.5999999999913</v>
      </c>
      <c r="BA42">
        <v>4427</v>
      </c>
      <c r="BB42">
        <v>-25806.200000000012</v>
      </c>
      <c r="BC42">
        <v>-15626.199999999997</v>
      </c>
      <c r="BD42">
        <v>-13412.599999999999</v>
      </c>
      <c r="BE42">
        <v>7374.7999999999956</v>
      </c>
      <c r="BF42">
        <v>-20605.799999999996</v>
      </c>
      <c r="BG42">
        <v>42616.000000000007</v>
      </c>
      <c r="BH42">
        <v>14630.600000000006</v>
      </c>
      <c r="BI42">
        <v>25270.200000000004</v>
      </c>
      <c r="BJ42">
        <v>6140</v>
      </c>
      <c r="BK42">
        <v>-1076.5999999999985</v>
      </c>
      <c r="BL42">
        <v>-22944</v>
      </c>
      <c r="BM42">
        <v>-27566.800000000003</v>
      </c>
      <c r="BN42">
        <v>-8338.2000000000044</v>
      </c>
      <c r="BO42">
        <v>11954.599999999999</v>
      </c>
      <c r="BP42">
        <v>4348.4000000000015</v>
      </c>
      <c r="BQ42">
        <v>-1532.4000000000015</v>
      </c>
      <c r="BR42">
        <v>-14069.399999999994</v>
      </c>
      <c r="BS42">
        <v>18560.800000000003</v>
      </c>
      <c r="BT42">
        <v>3626.1999999999971</v>
      </c>
      <c r="BU42">
        <v>41598.399999999994</v>
      </c>
      <c r="BV42">
        <v>-12285.399999999994</v>
      </c>
      <c r="BW42">
        <v>8367.7999999999956</v>
      </c>
      <c r="BX42">
        <v>18517.599999999999</v>
      </c>
      <c r="BY42">
        <v>-8991</v>
      </c>
      <c r="BZ42">
        <v>-3120.4000000000015</v>
      </c>
      <c r="CA42">
        <v>-15946.199999999997</v>
      </c>
      <c r="CB42">
        <v>-20877.000000000007</v>
      </c>
      <c r="CC42">
        <v>-4979.5999999999985</v>
      </c>
      <c r="CD42">
        <v>18883.599999999999</v>
      </c>
      <c r="CE42">
        <v>5741.5999999999985</v>
      </c>
      <c r="CF42">
        <v>769.39999999999418</v>
      </c>
      <c r="CG42">
        <v>-556.59999999999854</v>
      </c>
      <c r="CH42">
        <v>-40698.399999999994</v>
      </c>
      <c r="CI42">
        <v>-33678.800000000003</v>
      </c>
      <c r="CJ42">
        <v>-21643.4</v>
      </c>
      <c r="CK42">
        <v>-23317.600000000006</v>
      </c>
      <c r="CL42">
        <v>-32247</v>
      </c>
      <c r="CM42">
        <v>224.59999999999127</v>
      </c>
      <c r="CN42">
        <v>-17695.200000000004</v>
      </c>
      <c r="CO42">
        <v>18828.199999999997</v>
      </c>
      <c r="CP42">
        <v>4242</v>
      </c>
      <c r="CQ42">
        <v>-11004.200000000012</v>
      </c>
      <c r="CR42">
        <v>-24396.400000000001</v>
      </c>
      <c r="CS42">
        <v>-1991.7999999999956</v>
      </c>
      <c r="CT42">
        <v>6988.1999999999971</v>
      </c>
      <c r="CU42">
        <v>-23666</v>
      </c>
      <c r="CV42">
        <v>-4384.5999999999985</v>
      </c>
      <c r="CW42">
        <v>9610</v>
      </c>
      <c r="CY42">
        <f t="shared" si="2"/>
        <v>-2380.7599999999998</v>
      </c>
      <c r="CZ42">
        <f t="shared" si="3"/>
        <v>14661.975999999999</v>
      </c>
    </row>
    <row r="43" spans="2:104" x14ac:dyDescent="0.25">
      <c r="B43">
        <v>6294.4000000000015</v>
      </c>
      <c r="C43">
        <v>4803</v>
      </c>
      <c r="D43">
        <v>-8315.6000000000058</v>
      </c>
      <c r="E43">
        <v>14913</v>
      </c>
      <c r="F43">
        <v>-19267</v>
      </c>
      <c r="G43">
        <v>-3040</v>
      </c>
      <c r="H43">
        <v>-12205.599999999991</v>
      </c>
      <c r="I43">
        <v>12043.599999999999</v>
      </c>
      <c r="J43">
        <v>25293.599999999999</v>
      </c>
      <c r="K43">
        <v>-12153.600000000006</v>
      </c>
      <c r="L43">
        <v>-30969</v>
      </c>
      <c r="M43">
        <v>8419.4000000000015</v>
      </c>
      <c r="N43">
        <v>-27082</v>
      </c>
      <c r="O43">
        <v>3119.1999999999971</v>
      </c>
      <c r="P43">
        <v>-31355.000000000007</v>
      </c>
      <c r="Q43">
        <v>5023.4000000000015</v>
      </c>
      <c r="R43">
        <v>24920.199999999997</v>
      </c>
      <c r="S43">
        <v>-5393</v>
      </c>
      <c r="T43">
        <v>-8282.2000000000044</v>
      </c>
      <c r="U43">
        <v>4169.7999999999956</v>
      </c>
      <c r="V43">
        <v>22564.400000000001</v>
      </c>
      <c r="W43">
        <v>-1800.3999999999942</v>
      </c>
      <c r="X43">
        <v>-24935.800000000003</v>
      </c>
      <c r="Y43">
        <v>7663.4000000000015</v>
      </c>
      <c r="Z43">
        <v>-4443.6000000000058</v>
      </c>
      <c r="AA43">
        <v>24671.199999999997</v>
      </c>
      <c r="AB43">
        <v>-1773.1999999999971</v>
      </c>
      <c r="AC43">
        <v>-8774.8000000000029</v>
      </c>
      <c r="AD43">
        <v>-11734.599999999999</v>
      </c>
      <c r="AE43">
        <v>2645.5999999999985</v>
      </c>
      <c r="AF43">
        <v>-10375.599999999999</v>
      </c>
      <c r="AG43">
        <v>-808.20000000000437</v>
      </c>
      <c r="AH43">
        <v>21273.599999999991</v>
      </c>
      <c r="AI43">
        <v>-19259.199999999997</v>
      </c>
      <c r="AJ43">
        <v>-3082.4000000000015</v>
      </c>
      <c r="AK43">
        <v>7053</v>
      </c>
      <c r="AL43">
        <v>23691.799999999996</v>
      </c>
      <c r="AM43">
        <v>7571.3999999999942</v>
      </c>
      <c r="AN43">
        <v>-16335.000000000007</v>
      </c>
      <c r="AO43">
        <v>27978.600000000006</v>
      </c>
      <c r="AP43">
        <v>23445.399999999994</v>
      </c>
      <c r="AQ43">
        <v>27773</v>
      </c>
      <c r="AR43">
        <v>9351.9999999999927</v>
      </c>
      <c r="AS43">
        <v>-48187.6</v>
      </c>
      <c r="AT43">
        <v>-11715.799999999988</v>
      </c>
      <c r="AU43">
        <v>2694</v>
      </c>
      <c r="AV43">
        <v>37267.800000000003</v>
      </c>
      <c r="AW43">
        <v>-34330</v>
      </c>
      <c r="AX43">
        <v>4026.8000000000029</v>
      </c>
      <c r="AY43">
        <v>16968.599999999999</v>
      </c>
      <c r="AZ43">
        <v>221.80000000000291</v>
      </c>
      <c r="BA43">
        <v>3113.5999999999985</v>
      </c>
      <c r="BB43">
        <v>-25730.800000000003</v>
      </c>
      <c r="BC43">
        <v>-5157.3999999999942</v>
      </c>
      <c r="BD43">
        <v>-15005.199999999997</v>
      </c>
      <c r="BE43">
        <v>12081.799999999996</v>
      </c>
      <c r="BF43">
        <v>-24232.399999999994</v>
      </c>
      <c r="BG43">
        <v>38048.6</v>
      </c>
      <c r="BH43">
        <v>19037.800000000003</v>
      </c>
      <c r="BI43">
        <v>23277.799999999996</v>
      </c>
      <c r="BJ43">
        <v>3364</v>
      </c>
      <c r="BK43">
        <v>-1735</v>
      </c>
      <c r="BL43">
        <v>-22325</v>
      </c>
      <c r="BM43">
        <v>-26181.600000000006</v>
      </c>
      <c r="BN43">
        <v>-7739.4000000000087</v>
      </c>
      <c r="BO43">
        <v>11954.599999999999</v>
      </c>
      <c r="BP43">
        <v>8821.4000000000015</v>
      </c>
      <c r="BQ43">
        <v>-3298.5999999999985</v>
      </c>
      <c r="BR43">
        <v>-14544</v>
      </c>
      <c r="BS43">
        <v>6982.1999999999971</v>
      </c>
      <c r="BT43">
        <v>879</v>
      </c>
      <c r="BU43">
        <v>40654</v>
      </c>
      <c r="BV43">
        <v>-7304.6000000000058</v>
      </c>
      <c r="BW43">
        <v>3828.5999999999985</v>
      </c>
      <c r="BX43">
        <v>20519</v>
      </c>
      <c r="BY43">
        <v>-10013.800000000003</v>
      </c>
      <c r="BZ43">
        <v>-4961.4000000000015</v>
      </c>
      <c r="CA43">
        <v>-13880.199999999997</v>
      </c>
      <c r="CB43">
        <v>-13018.000000000007</v>
      </c>
      <c r="CC43">
        <v>-7764.2000000000044</v>
      </c>
      <c r="CD43">
        <v>21640.600000000006</v>
      </c>
      <c r="CE43">
        <v>4676</v>
      </c>
      <c r="CF43">
        <v>-781</v>
      </c>
      <c r="CG43">
        <v>753</v>
      </c>
      <c r="CH43">
        <v>-40711.999999999993</v>
      </c>
      <c r="CI43">
        <v>-38682.200000000004</v>
      </c>
      <c r="CJ43">
        <v>-25047.599999999999</v>
      </c>
      <c r="CK43">
        <v>-25801.800000000003</v>
      </c>
      <c r="CL43">
        <v>-42064</v>
      </c>
      <c r="CM43">
        <v>1588.5999999999913</v>
      </c>
      <c r="CN43">
        <v>-20113.200000000004</v>
      </c>
      <c r="CO43">
        <v>23408.800000000003</v>
      </c>
      <c r="CP43">
        <v>8045.8000000000029</v>
      </c>
      <c r="CQ43">
        <v>-11214.200000000012</v>
      </c>
      <c r="CR43">
        <v>-23749.200000000004</v>
      </c>
      <c r="CS43">
        <v>-204.39999999999418</v>
      </c>
      <c r="CT43">
        <v>6041.3999999999942</v>
      </c>
      <c r="CU43">
        <v>-27143.600000000006</v>
      </c>
      <c r="CV43">
        <v>-7747.5999999999985</v>
      </c>
      <c r="CW43">
        <v>8443.3999999999942</v>
      </c>
      <c r="CY43">
        <f t="shared" si="2"/>
        <v>-1787.4960000000019</v>
      </c>
      <c r="CZ43">
        <f t="shared" si="3"/>
        <v>14647.936000000003</v>
      </c>
    </row>
    <row r="44" spans="2:104" x14ac:dyDescent="0.25">
      <c r="B44">
        <v>4004.0000000000073</v>
      </c>
      <c r="C44">
        <v>8006.9999999999927</v>
      </c>
      <c r="D44">
        <v>-13693.600000000006</v>
      </c>
      <c r="E44">
        <v>15853.599999999999</v>
      </c>
      <c r="F44">
        <v>-24203.199999999997</v>
      </c>
      <c r="G44">
        <v>-1015.1999999999971</v>
      </c>
      <c r="H44">
        <v>-10880.599999999991</v>
      </c>
      <c r="I44">
        <v>14166.599999999999</v>
      </c>
      <c r="J44">
        <v>25815.200000000004</v>
      </c>
      <c r="K44">
        <v>-8351.4000000000015</v>
      </c>
      <c r="L44">
        <v>-28913.399999999994</v>
      </c>
      <c r="M44">
        <v>2808.5999999999985</v>
      </c>
      <c r="N44">
        <v>-22032.199999999997</v>
      </c>
      <c r="O44">
        <v>9196.5999999999985</v>
      </c>
      <c r="P44">
        <v>-31470.800000000003</v>
      </c>
      <c r="Q44">
        <v>2094.2000000000044</v>
      </c>
      <c r="R44">
        <v>22161.199999999997</v>
      </c>
      <c r="S44">
        <v>1593.8000000000029</v>
      </c>
      <c r="T44">
        <v>-4831.4000000000015</v>
      </c>
      <c r="U44">
        <v>11044.799999999996</v>
      </c>
      <c r="V44">
        <v>25143.600000000006</v>
      </c>
      <c r="W44">
        <v>689.80000000000291</v>
      </c>
      <c r="X44">
        <v>-15214</v>
      </c>
      <c r="Y44">
        <v>8057.4000000000015</v>
      </c>
      <c r="Z44">
        <v>-8624.8000000000029</v>
      </c>
      <c r="AA44">
        <v>20837.800000000003</v>
      </c>
      <c r="AB44">
        <v>1300</v>
      </c>
      <c r="AC44">
        <v>-13480.400000000001</v>
      </c>
      <c r="AD44">
        <v>-10703</v>
      </c>
      <c r="AE44">
        <v>6295.8000000000029</v>
      </c>
      <c r="AF44">
        <v>-13290.599999999999</v>
      </c>
      <c r="AG44">
        <v>3717.5999999999985</v>
      </c>
      <c r="AH44">
        <v>21971.599999999991</v>
      </c>
      <c r="AI44">
        <v>-23168.400000000001</v>
      </c>
      <c r="AJ44">
        <v>-1489.4000000000015</v>
      </c>
      <c r="AK44">
        <v>8017</v>
      </c>
      <c r="AL44">
        <v>22429.200000000004</v>
      </c>
      <c r="AM44">
        <v>9888</v>
      </c>
      <c r="AN44">
        <v>-14466.600000000006</v>
      </c>
      <c r="AO44">
        <v>25939</v>
      </c>
      <c r="AP44">
        <v>25943.199999999997</v>
      </c>
      <c r="AQ44">
        <v>32422.400000000001</v>
      </c>
      <c r="AR44">
        <v>9520.7999999999956</v>
      </c>
      <c r="AS44">
        <v>-46444.799999999996</v>
      </c>
      <c r="AT44">
        <v>-8451.5999999999913</v>
      </c>
      <c r="AU44">
        <v>2428.3999999999942</v>
      </c>
      <c r="AV44">
        <v>34879</v>
      </c>
      <c r="AW44">
        <v>-30875</v>
      </c>
      <c r="AX44">
        <v>639.80000000000291</v>
      </c>
      <c r="AY44">
        <v>14453</v>
      </c>
      <c r="AZ44">
        <v>4038.4000000000087</v>
      </c>
      <c r="BA44">
        <v>7770</v>
      </c>
      <c r="BB44">
        <v>-20822.400000000009</v>
      </c>
      <c r="BC44">
        <v>-11926.399999999994</v>
      </c>
      <c r="BD44">
        <v>-16180.799999999996</v>
      </c>
      <c r="BE44">
        <v>11524.599999999999</v>
      </c>
      <c r="BF44">
        <v>-23236.799999999996</v>
      </c>
      <c r="BG44">
        <v>31844.6</v>
      </c>
      <c r="BH44">
        <v>22832.800000000003</v>
      </c>
      <c r="BI44">
        <v>24132.200000000004</v>
      </c>
      <c r="BJ44">
        <v>4805</v>
      </c>
      <c r="BK44">
        <v>2107.8000000000029</v>
      </c>
      <c r="BL44">
        <v>-23916.6</v>
      </c>
      <c r="BM44">
        <v>-25826.800000000003</v>
      </c>
      <c r="BN44">
        <v>-10908.200000000004</v>
      </c>
      <c r="BO44">
        <v>6863.4000000000015</v>
      </c>
      <c r="BP44">
        <v>1664</v>
      </c>
      <c r="BQ44">
        <v>-6602.5999999999985</v>
      </c>
      <c r="BR44">
        <v>-17826.599999999999</v>
      </c>
      <c r="BS44">
        <v>13327.600000000006</v>
      </c>
      <c r="BT44">
        <v>1838.5999999999985</v>
      </c>
      <c r="BU44">
        <v>36367.600000000006</v>
      </c>
      <c r="BV44">
        <v>-9505.3999999999942</v>
      </c>
      <c r="BW44">
        <v>5521</v>
      </c>
      <c r="BX44">
        <v>22074.800000000003</v>
      </c>
      <c r="BY44">
        <v>-17172.200000000004</v>
      </c>
      <c r="BZ44">
        <v>762.19999999999709</v>
      </c>
      <c r="CA44">
        <v>-11886.799999999996</v>
      </c>
      <c r="CB44">
        <v>-12267.400000000009</v>
      </c>
      <c r="CC44">
        <v>-2159</v>
      </c>
      <c r="CD44">
        <v>18932</v>
      </c>
      <c r="CE44">
        <v>-2959</v>
      </c>
      <c r="CF44">
        <v>-5673.6000000000058</v>
      </c>
      <c r="CG44">
        <v>-2214.7999999999956</v>
      </c>
      <c r="CH44">
        <v>-37026.599999999991</v>
      </c>
      <c r="CI44">
        <v>-39004.800000000003</v>
      </c>
      <c r="CJ44">
        <v>-26984.800000000003</v>
      </c>
      <c r="CK44">
        <v>-28330.200000000004</v>
      </c>
      <c r="CL44">
        <v>-40045.600000000006</v>
      </c>
      <c r="CM44">
        <v>-1612.4000000000087</v>
      </c>
      <c r="CN44">
        <v>-21384.000000000007</v>
      </c>
      <c r="CO44">
        <v>19640.599999999999</v>
      </c>
      <c r="CP44">
        <v>6934.1999999999971</v>
      </c>
      <c r="CQ44">
        <v>-8915</v>
      </c>
      <c r="CR44">
        <v>-23128.200000000004</v>
      </c>
      <c r="CS44">
        <v>-2235.5999999999985</v>
      </c>
      <c r="CT44">
        <v>8427.3999999999942</v>
      </c>
      <c r="CU44">
        <v>-25971.800000000003</v>
      </c>
      <c r="CV44">
        <v>-2371</v>
      </c>
      <c r="CW44">
        <v>812</v>
      </c>
      <c r="CY44">
        <f t="shared" si="2"/>
        <v>-1661.56</v>
      </c>
      <c r="CZ44">
        <f t="shared" si="3"/>
        <v>14532.356000000003</v>
      </c>
    </row>
    <row r="45" spans="2:104" x14ac:dyDescent="0.25">
      <c r="B45">
        <v>1710.4000000000015</v>
      </c>
      <c r="C45">
        <v>6257.7999999999956</v>
      </c>
      <c r="D45">
        <v>-16937.600000000006</v>
      </c>
      <c r="E45">
        <v>15064.199999999997</v>
      </c>
      <c r="F45">
        <v>-23353.4</v>
      </c>
      <c r="G45">
        <v>-6320.3999999999942</v>
      </c>
      <c r="H45">
        <v>-12512.199999999997</v>
      </c>
      <c r="I45">
        <v>18001.799999999996</v>
      </c>
      <c r="J45">
        <v>27849.999999999993</v>
      </c>
      <c r="K45">
        <v>-5492.8000000000029</v>
      </c>
      <c r="L45">
        <v>-20124</v>
      </c>
      <c r="M45">
        <v>2031</v>
      </c>
      <c r="N45">
        <v>-26299.800000000003</v>
      </c>
      <c r="O45">
        <v>8068.5999999999985</v>
      </c>
      <c r="P45">
        <v>-30007.200000000004</v>
      </c>
      <c r="Q45">
        <v>2621.2000000000044</v>
      </c>
      <c r="R45">
        <v>25410.400000000001</v>
      </c>
      <c r="S45">
        <v>-3354.8000000000029</v>
      </c>
      <c r="T45">
        <v>-1378.6000000000058</v>
      </c>
      <c r="U45">
        <v>-324.79999999999563</v>
      </c>
      <c r="V45">
        <v>26754.200000000004</v>
      </c>
      <c r="W45">
        <v>-4303.1999999999971</v>
      </c>
      <c r="X45">
        <v>-16514.600000000006</v>
      </c>
      <c r="Y45">
        <v>9758.5999999999985</v>
      </c>
      <c r="Z45">
        <v>-7867.2000000000044</v>
      </c>
      <c r="AA45">
        <v>14039.600000000006</v>
      </c>
      <c r="AB45">
        <v>5531</v>
      </c>
      <c r="AC45">
        <v>-2137.6000000000058</v>
      </c>
      <c r="AD45">
        <v>-10452</v>
      </c>
      <c r="AE45">
        <v>8432.7999999999956</v>
      </c>
      <c r="AF45">
        <v>-11830.599999999999</v>
      </c>
      <c r="AG45">
        <v>-1609.2000000000044</v>
      </c>
      <c r="AH45">
        <v>20227.599999999991</v>
      </c>
      <c r="AI45">
        <v>-22537.600000000006</v>
      </c>
      <c r="AJ45">
        <v>-6820</v>
      </c>
      <c r="AK45">
        <v>12703.400000000001</v>
      </c>
      <c r="AL45">
        <v>27506.6</v>
      </c>
      <c r="AM45">
        <v>7175.7999999999956</v>
      </c>
      <c r="AN45">
        <v>-10467.600000000006</v>
      </c>
      <c r="AO45">
        <v>24925.199999999997</v>
      </c>
      <c r="AP45">
        <v>22913.399999999994</v>
      </c>
      <c r="AQ45">
        <v>25378.400000000001</v>
      </c>
      <c r="AR45">
        <v>7203.7999999999956</v>
      </c>
      <c r="AS45">
        <v>-43144.399999999994</v>
      </c>
      <c r="AT45">
        <v>-6592.7999999999884</v>
      </c>
      <c r="AU45">
        <v>9361</v>
      </c>
      <c r="AV45">
        <v>32839.600000000006</v>
      </c>
      <c r="AW45">
        <v>-29954</v>
      </c>
      <c r="AX45">
        <v>-2113</v>
      </c>
      <c r="AY45">
        <v>17424.399999999994</v>
      </c>
      <c r="AZ45">
        <v>5733.8000000000029</v>
      </c>
      <c r="BA45">
        <v>9445</v>
      </c>
      <c r="BB45">
        <v>-20390</v>
      </c>
      <c r="BC45">
        <v>-10543</v>
      </c>
      <c r="BD45">
        <v>-14738.599999999999</v>
      </c>
      <c r="BE45">
        <v>13072.599999999999</v>
      </c>
      <c r="BF45">
        <v>-30571.799999999996</v>
      </c>
      <c r="BG45">
        <v>21503</v>
      </c>
      <c r="BH45">
        <v>38670.800000000003</v>
      </c>
      <c r="BI45">
        <v>30526.799999999996</v>
      </c>
      <c r="BJ45">
        <v>6348.4000000000015</v>
      </c>
      <c r="BK45">
        <v>-1307.1999999999971</v>
      </c>
      <c r="BL45">
        <v>-23648</v>
      </c>
      <c r="BM45">
        <v>-24659.800000000003</v>
      </c>
      <c r="BN45">
        <v>-11950.000000000007</v>
      </c>
      <c r="BO45">
        <v>5514</v>
      </c>
      <c r="BP45">
        <v>1873</v>
      </c>
      <c r="BQ45">
        <v>-1851.2000000000044</v>
      </c>
      <c r="BR45">
        <v>-15660.599999999999</v>
      </c>
      <c r="BS45">
        <v>10655.600000000006</v>
      </c>
      <c r="BT45">
        <v>9118.7999999999956</v>
      </c>
      <c r="BU45">
        <v>34028.800000000003</v>
      </c>
      <c r="BV45">
        <v>-6239.8000000000029</v>
      </c>
      <c r="BW45">
        <v>3253.5999999999985</v>
      </c>
      <c r="BX45">
        <v>20728.400000000001</v>
      </c>
      <c r="BY45">
        <v>-8619.8000000000029</v>
      </c>
      <c r="BZ45">
        <v>-36.599999999998545</v>
      </c>
      <c r="CA45">
        <v>-10414.599999999991</v>
      </c>
      <c r="CB45">
        <v>-10471.400000000009</v>
      </c>
      <c r="CC45">
        <v>-3869.8000000000029</v>
      </c>
      <c r="CD45">
        <v>20261.400000000001</v>
      </c>
      <c r="CE45">
        <v>-5710.4000000000015</v>
      </c>
      <c r="CF45">
        <v>-6113.6000000000058</v>
      </c>
      <c r="CG45">
        <v>1891.2000000000044</v>
      </c>
      <c r="CH45">
        <v>-46599.599999999991</v>
      </c>
      <c r="CI45">
        <v>-32736.600000000006</v>
      </c>
      <c r="CJ45">
        <v>-27374.800000000003</v>
      </c>
      <c r="CK45">
        <v>-29894.600000000006</v>
      </c>
      <c r="CL45">
        <v>-36272.400000000001</v>
      </c>
      <c r="CM45">
        <v>-1983.8000000000029</v>
      </c>
      <c r="CN45">
        <v>-21370.400000000009</v>
      </c>
      <c r="CO45">
        <v>25578</v>
      </c>
      <c r="CP45">
        <v>7019.1999999999971</v>
      </c>
      <c r="CQ45">
        <v>-11183</v>
      </c>
      <c r="CR45">
        <v>-22110.800000000003</v>
      </c>
      <c r="CS45">
        <v>-5092.3999999999942</v>
      </c>
      <c r="CT45">
        <v>2813.5999999999913</v>
      </c>
      <c r="CU45">
        <v>-29149.4</v>
      </c>
      <c r="CV45">
        <v>-7355.7999999999956</v>
      </c>
      <c r="CW45">
        <v>7348</v>
      </c>
      <c r="CY45">
        <f t="shared" si="2"/>
        <v>-1457.9440000000009</v>
      </c>
      <c r="CZ45">
        <f t="shared" si="3"/>
        <v>14549.440000000002</v>
      </c>
    </row>
    <row r="46" spans="2:104" x14ac:dyDescent="0.25">
      <c r="B46">
        <v>6489.7999999999956</v>
      </c>
      <c r="C46">
        <v>7022.1999999999971</v>
      </c>
      <c r="D46">
        <v>-13165.400000000001</v>
      </c>
      <c r="E46">
        <v>15213</v>
      </c>
      <c r="F46">
        <v>-23666.6</v>
      </c>
      <c r="G46">
        <v>-11302.399999999994</v>
      </c>
      <c r="H46">
        <v>-15580.399999999994</v>
      </c>
      <c r="I46">
        <v>18029.799999999996</v>
      </c>
      <c r="J46">
        <v>26055.999999999993</v>
      </c>
      <c r="K46">
        <v>-3573.2000000000044</v>
      </c>
      <c r="L46">
        <v>-12153.199999999997</v>
      </c>
      <c r="M46">
        <v>4674.8000000000029</v>
      </c>
      <c r="N46">
        <v>-26349</v>
      </c>
      <c r="O46">
        <v>8892.5999999999985</v>
      </c>
      <c r="P46">
        <v>-29900.200000000004</v>
      </c>
      <c r="Q46">
        <v>549</v>
      </c>
      <c r="R46">
        <v>26831.599999999999</v>
      </c>
      <c r="S46">
        <v>-7256.1999999999971</v>
      </c>
      <c r="T46">
        <v>2052.7999999999956</v>
      </c>
      <c r="U46">
        <v>3237.4000000000015</v>
      </c>
      <c r="V46">
        <v>36474.400000000009</v>
      </c>
      <c r="W46">
        <v>-3427.3999999999942</v>
      </c>
      <c r="X46">
        <v>-16082.800000000003</v>
      </c>
      <c r="Y46">
        <v>12320.400000000001</v>
      </c>
      <c r="Z46">
        <v>-896</v>
      </c>
      <c r="AA46">
        <v>9463.1999999999971</v>
      </c>
      <c r="AB46">
        <v>6947.3999999999942</v>
      </c>
      <c r="AC46">
        <v>-3203</v>
      </c>
      <c r="AD46">
        <v>-12544.400000000001</v>
      </c>
      <c r="AE46">
        <v>-496.40000000000146</v>
      </c>
      <c r="AF46">
        <v>-8838</v>
      </c>
      <c r="AG46">
        <v>7636.1999999999971</v>
      </c>
      <c r="AH46">
        <v>18285.599999999991</v>
      </c>
      <c r="AI46">
        <v>-21576.200000000004</v>
      </c>
      <c r="AJ46">
        <v>-7668</v>
      </c>
      <c r="AK46">
        <v>10781.799999999996</v>
      </c>
      <c r="AL46">
        <v>26035.4</v>
      </c>
      <c r="AM46">
        <v>10086.599999999999</v>
      </c>
      <c r="AN46">
        <v>-14823.600000000006</v>
      </c>
      <c r="AO46">
        <v>32916.600000000006</v>
      </c>
      <c r="AP46">
        <v>27298.800000000003</v>
      </c>
      <c r="AQ46">
        <v>24439</v>
      </c>
      <c r="AR46">
        <v>12394.400000000001</v>
      </c>
      <c r="AS46">
        <v>-44417.799999999996</v>
      </c>
      <c r="AT46">
        <v>-9477.1999999999971</v>
      </c>
      <c r="AU46">
        <v>9786</v>
      </c>
      <c r="AV46">
        <v>41380</v>
      </c>
      <c r="AW46">
        <v>-29954</v>
      </c>
      <c r="AX46">
        <v>-7206.3999999999942</v>
      </c>
      <c r="AY46">
        <v>16177.799999999996</v>
      </c>
      <c r="AZ46">
        <v>14131.800000000003</v>
      </c>
      <c r="BA46">
        <v>11040.400000000001</v>
      </c>
      <c r="BB46">
        <v>-36803.800000000003</v>
      </c>
      <c r="BC46">
        <v>-9481.1999999999971</v>
      </c>
      <c r="BD46">
        <v>-15631.799999999996</v>
      </c>
      <c r="BE46">
        <v>14364.599999999999</v>
      </c>
      <c r="BF46">
        <v>-28675.399999999994</v>
      </c>
      <c r="BG46">
        <v>26469.800000000003</v>
      </c>
      <c r="BH46">
        <v>38236.199999999997</v>
      </c>
      <c r="BI46">
        <v>21153.599999999999</v>
      </c>
      <c r="BJ46">
        <v>3702</v>
      </c>
      <c r="BK46">
        <v>3117.8000000000029</v>
      </c>
      <c r="BL46">
        <v>-17211.199999999997</v>
      </c>
      <c r="BM46">
        <v>-26711.800000000003</v>
      </c>
      <c r="BN46">
        <v>-14670.000000000007</v>
      </c>
      <c r="BO46">
        <v>6790.8000000000029</v>
      </c>
      <c r="BP46">
        <v>850.59999999999854</v>
      </c>
      <c r="BQ46">
        <v>-2354.2000000000044</v>
      </c>
      <c r="BR46">
        <v>-15024.399999999994</v>
      </c>
      <c r="BS46">
        <v>6143</v>
      </c>
      <c r="BT46">
        <v>6453.5999999999985</v>
      </c>
      <c r="BU46">
        <v>37668.600000000006</v>
      </c>
      <c r="BV46">
        <v>-10590.199999999997</v>
      </c>
      <c r="BW46">
        <v>4938.1999999999971</v>
      </c>
      <c r="BX46">
        <v>20071.400000000001</v>
      </c>
      <c r="BY46">
        <v>-19196.600000000006</v>
      </c>
      <c r="BZ46">
        <v>-86.80000000000291</v>
      </c>
      <c r="CA46">
        <v>-14365.999999999993</v>
      </c>
      <c r="CB46">
        <v>-13520.200000000004</v>
      </c>
      <c r="CC46">
        <v>-1626.8000000000029</v>
      </c>
      <c r="CD46">
        <v>19521</v>
      </c>
      <c r="CE46">
        <v>-9189.6000000000058</v>
      </c>
      <c r="CF46">
        <v>-9656.1999999999971</v>
      </c>
      <c r="CG46">
        <v>6239.0000000000073</v>
      </c>
      <c r="CH46">
        <v>-41991.999999999993</v>
      </c>
      <c r="CI46">
        <v>-37882.400000000009</v>
      </c>
      <c r="CJ46">
        <v>-23612.400000000001</v>
      </c>
      <c r="CK46">
        <v>-29066.600000000006</v>
      </c>
      <c r="CL46">
        <v>-37087.800000000003</v>
      </c>
      <c r="CM46">
        <v>-6194.6000000000058</v>
      </c>
      <c r="CN46">
        <v>-25732.400000000009</v>
      </c>
      <c r="CO46">
        <v>23480.599999999991</v>
      </c>
      <c r="CP46">
        <v>10796</v>
      </c>
      <c r="CQ46">
        <v>-7940</v>
      </c>
      <c r="CR46">
        <v>-16671</v>
      </c>
      <c r="CS46">
        <v>-5588.3999999999942</v>
      </c>
      <c r="CT46">
        <v>1923.3999999999942</v>
      </c>
      <c r="CU46">
        <v>-23067.4</v>
      </c>
      <c r="CV46">
        <v>-3606.5999999999985</v>
      </c>
      <c r="CW46">
        <v>10686.199999999997</v>
      </c>
      <c r="CY46">
        <f t="shared" si="2"/>
        <v>-1175.4440000000006</v>
      </c>
      <c r="CZ46">
        <f t="shared" si="3"/>
        <v>15360.468000000003</v>
      </c>
    </row>
    <row r="47" spans="2:104" x14ac:dyDescent="0.25">
      <c r="B47">
        <v>2824</v>
      </c>
      <c r="C47">
        <v>5998.7999999999956</v>
      </c>
      <c r="D47">
        <v>-17955.600000000006</v>
      </c>
      <c r="E47">
        <v>25345</v>
      </c>
      <c r="F47">
        <v>-17125.199999999997</v>
      </c>
      <c r="G47">
        <v>-13408.399999999994</v>
      </c>
      <c r="H47">
        <v>-15708.999999999993</v>
      </c>
      <c r="I47">
        <v>19354.400000000001</v>
      </c>
      <c r="J47">
        <v>25001.200000000004</v>
      </c>
      <c r="K47">
        <v>4214</v>
      </c>
      <c r="L47">
        <v>-16804.800000000003</v>
      </c>
      <c r="M47">
        <v>-46.599999999998545</v>
      </c>
      <c r="N47">
        <v>-25606.800000000003</v>
      </c>
      <c r="O47">
        <v>7425.8000000000029</v>
      </c>
      <c r="P47">
        <v>-28446.800000000003</v>
      </c>
      <c r="Q47">
        <v>-1376</v>
      </c>
      <c r="R47">
        <v>29094</v>
      </c>
      <c r="S47">
        <v>-6904.1999999999971</v>
      </c>
      <c r="T47">
        <v>1889.7999999999956</v>
      </c>
      <c r="U47">
        <v>4015.4000000000015</v>
      </c>
      <c r="V47">
        <v>36595</v>
      </c>
      <c r="W47">
        <v>-5037.7999999999956</v>
      </c>
      <c r="X47">
        <v>-11073.399999999994</v>
      </c>
      <c r="Y47">
        <v>12209</v>
      </c>
      <c r="Z47">
        <v>-4300.6000000000058</v>
      </c>
      <c r="AA47">
        <v>7215</v>
      </c>
      <c r="AB47">
        <v>3543.6000000000058</v>
      </c>
      <c r="AC47">
        <v>-1559.8000000000029</v>
      </c>
      <c r="AD47">
        <v>-15137</v>
      </c>
      <c r="AE47">
        <v>-6906.1999999999971</v>
      </c>
      <c r="AF47">
        <v>-7794.5999999999985</v>
      </c>
      <c r="AG47">
        <v>9613.7999999999956</v>
      </c>
      <c r="AH47">
        <v>10070.399999999994</v>
      </c>
      <c r="AI47">
        <v>-27154.600000000006</v>
      </c>
      <c r="AJ47">
        <v>-6791.7999999999956</v>
      </c>
      <c r="AK47">
        <v>13837.599999999999</v>
      </c>
      <c r="AL47">
        <v>26350.200000000004</v>
      </c>
      <c r="AM47">
        <v>12977.800000000003</v>
      </c>
      <c r="AN47">
        <v>-13362.200000000004</v>
      </c>
      <c r="AO47">
        <v>26793.400000000009</v>
      </c>
      <c r="AP47">
        <v>22515.399999999994</v>
      </c>
      <c r="AQ47">
        <v>25727.200000000004</v>
      </c>
      <c r="AR47">
        <v>11742.200000000004</v>
      </c>
      <c r="AS47">
        <v>-41746</v>
      </c>
      <c r="AT47">
        <v>-8563.5999999999913</v>
      </c>
      <c r="AU47">
        <v>8485.1999999999971</v>
      </c>
      <c r="AV47">
        <v>40632</v>
      </c>
      <c r="AW47">
        <v>-34206</v>
      </c>
      <c r="AX47">
        <v>-13297.799999999996</v>
      </c>
      <c r="AY47">
        <v>17577.599999999999</v>
      </c>
      <c r="AZ47">
        <v>7844.6000000000058</v>
      </c>
      <c r="BA47">
        <v>13051.200000000004</v>
      </c>
      <c r="BB47">
        <v>-36439.600000000006</v>
      </c>
      <c r="BC47">
        <v>-7442.8000000000029</v>
      </c>
      <c r="BD47">
        <v>-13301.400000000001</v>
      </c>
      <c r="BE47">
        <v>18887.999999999993</v>
      </c>
      <c r="BF47">
        <v>-28294.799999999996</v>
      </c>
      <c r="BG47">
        <v>22947.599999999999</v>
      </c>
      <c r="BH47">
        <v>32187.399999999994</v>
      </c>
      <c r="BI47">
        <v>17138.000000000007</v>
      </c>
      <c r="BJ47">
        <v>-1767.8000000000029</v>
      </c>
      <c r="BK47">
        <v>3355.6000000000058</v>
      </c>
      <c r="BL47">
        <v>-12713.399999999994</v>
      </c>
      <c r="BM47">
        <v>-27220.800000000003</v>
      </c>
      <c r="BN47">
        <v>-24316.200000000004</v>
      </c>
      <c r="BO47">
        <v>6630.2000000000044</v>
      </c>
      <c r="BP47">
        <v>-3374.1999999999971</v>
      </c>
      <c r="BQ47">
        <v>-2304.5999999999985</v>
      </c>
      <c r="BR47">
        <v>-14967.199999999997</v>
      </c>
      <c r="BS47">
        <v>5632.4000000000015</v>
      </c>
      <c r="BT47">
        <v>1722.4000000000015</v>
      </c>
      <c r="BU47">
        <v>37451</v>
      </c>
      <c r="BV47">
        <v>-8064.6000000000058</v>
      </c>
      <c r="BW47">
        <v>9598.1999999999971</v>
      </c>
      <c r="BX47">
        <v>22619.199999999997</v>
      </c>
      <c r="BY47">
        <v>-20217.000000000007</v>
      </c>
      <c r="BZ47">
        <v>2689.5999999999985</v>
      </c>
      <c r="CA47">
        <v>-11509.599999999991</v>
      </c>
      <c r="CB47">
        <v>-21789.600000000006</v>
      </c>
      <c r="CC47">
        <v>-4596</v>
      </c>
      <c r="CD47">
        <v>21089.600000000006</v>
      </c>
      <c r="CE47">
        <v>-10876.600000000006</v>
      </c>
      <c r="CF47">
        <v>-11209.600000000006</v>
      </c>
      <c r="CG47">
        <v>8655.7999999999956</v>
      </c>
      <c r="CH47">
        <v>-44491.399999999994</v>
      </c>
      <c r="CI47">
        <v>-32934.600000000006</v>
      </c>
      <c r="CJ47">
        <v>-23921.800000000003</v>
      </c>
      <c r="CK47">
        <v>-27566.600000000006</v>
      </c>
      <c r="CL47">
        <v>-37008.600000000006</v>
      </c>
      <c r="CM47">
        <v>-2711.4000000000087</v>
      </c>
      <c r="CN47">
        <v>-23661.800000000003</v>
      </c>
      <c r="CO47">
        <v>25203.599999999991</v>
      </c>
      <c r="CP47">
        <v>9874.1999999999971</v>
      </c>
      <c r="CQ47">
        <v>-12352.800000000003</v>
      </c>
      <c r="CR47">
        <v>-21466.400000000001</v>
      </c>
      <c r="CS47">
        <v>-6167.5999999999985</v>
      </c>
      <c r="CT47">
        <v>-1735.4000000000087</v>
      </c>
      <c r="CU47">
        <v>-13308.199999999997</v>
      </c>
      <c r="CV47">
        <v>-1223.4000000000015</v>
      </c>
      <c r="CW47">
        <v>15208.199999999997</v>
      </c>
      <c r="CY47">
        <f t="shared" si="2"/>
        <v>-1564.3600000000006</v>
      </c>
      <c r="CZ47">
        <f t="shared" si="3"/>
        <v>15421.052000000001</v>
      </c>
    </row>
    <row r="48" spans="2:104" x14ac:dyDescent="0.25">
      <c r="B48">
        <v>-1488.7999999999956</v>
      </c>
      <c r="C48">
        <v>5603.4000000000015</v>
      </c>
      <c r="D48">
        <v>-10013.600000000006</v>
      </c>
      <c r="E48">
        <v>30186.6</v>
      </c>
      <c r="F48">
        <v>-16713.800000000003</v>
      </c>
      <c r="G48">
        <v>-17518.799999999996</v>
      </c>
      <c r="H48">
        <v>-18940.799999999996</v>
      </c>
      <c r="I48">
        <v>14353.199999999997</v>
      </c>
      <c r="J48">
        <v>31222.200000000004</v>
      </c>
      <c r="K48">
        <v>6910.5999999999985</v>
      </c>
      <c r="L48">
        <v>-7543.3999999999942</v>
      </c>
      <c r="M48">
        <v>-138.79999999999563</v>
      </c>
      <c r="N48">
        <v>-25552.800000000003</v>
      </c>
      <c r="O48">
        <v>942.80000000000291</v>
      </c>
      <c r="P48">
        <v>-30643.600000000006</v>
      </c>
      <c r="Q48">
        <v>-1423.2000000000044</v>
      </c>
      <c r="R48">
        <v>27925.199999999997</v>
      </c>
      <c r="S48">
        <v>-6574.8000000000029</v>
      </c>
      <c r="T48">
        <v>1403</v>
      </c>
      <c r="U48">
        <v>522.40000000000146</v>
      </c>
      <c r="V48">
        <v>34446.400000000009</v>
      </c>
      <c r="W48">
        <v>-7596.7999999999956</v>
      </c>
      <c r="X48">
        <v>-16995</v>
      </c>
      <c r="Y48">
        <v>19935.599999999999</v>
      </c>
      <c r="Z48">
        <v>-3278.4000000000015</v>
      </c>
      <c r="AA48">
        <v>6569.5999999999985</v>
      </c>
      <c r="AB48">
        <v>841</v>
      </c>
      <c r="AC48">
        <v>-12511.400000000001</v>
      </c>
      <c r="AD48">
        <v>-13766.800000000003</v>
      </c>
      <c r="AE48">
        <v>-10685.400000000001</v>
      </c>
      <c r="AF48">
        <v>-2265.5999999999985</v>
      </c>
      <c r="AG48">
        <v>2428.1999999999971</v>
      </c>
      <c r="AH48">
        <v>12997.800000000003</v>
      </c>
      <c r="AI48">
        <v>-27363.800000000003</v>
      </c>
      <c r="AJ48">
        <v>-4141</v>
      </c>
      <c r="AK48">
        <v>15290.199999999997</v>
      </c>
      <c r="AL48">
        <v>29645.4</v>
      </c>
      <c r="AM48">
        <v>11295.599999999991</v>
      </c>
      <c r="AN48">
        <v>-17754.800000000003</v>
      </c>
      <c r="AO48">
        <v>14625.600000000006</v>
      </c>
      <c r="AP48">
        <v>17397.800000000003</v>
      </c>
      <c r="AQ48">
        <v>22632</v>
      </c>
      <c r="AR48">
        <v>7872.5999999999985</v>
      </c>
      <c r="AS48">
        <v>-38938.799999999996</v>
      </c>
      <c r="AT48">
        <v>-7434.3999999999942</v>
      </c>
      <c r="AU48">
        <v>6885.3999999999942</v>
      </c>
      <c r="AV48">
        <v>36843.199999999997</v>
      </c>
      <c r="AW48">
        <v>-31258.200000000004</v>
      </c>
      <c r="AX48">
        <v>-10120.599999999999</v>
      </c>
      <c r="AY48">
        <v>20635.599999999991</v>
      </c>
      <c r="AZ48">
        <v>8160.8000000000029</v>
      </c>
      <c r="BA48">
        <v>9728</v>
      </c>
      <c r="BB48">
        <v>-42480.200000000004</v>
      </c>
      <c r="BC48">
        <v>-10160.599999999991</v>
      </c>
      <c r="BD48">
        <v>-8925.1999999999971</v>
      </c>
      <c r="BE48">
        <v>26234.999999999993</v>
      </c>
      <c r="BF48">
        <v>-30922.6</v>
      </c>
      <c r="BG48">
        <v>22661</v>
      </c>
      <c r="BH48">
        <v>21936.399999999994</v>
      </c>
      <c r="BI48">
        <v>19891.000000000007</v>
      </c>
      <c r="BJ48">
        <v>-1775.1999999999971</v>
      </c>
      <c r="BK48">
        <v>1785.3999999999942</v>
      </c>
      <c r="BL48">
        <v>-17612</v>
      </c>
      <c r="BM48">
        <v>-25723.800000000003</v>
      </c>
      <c r="BN48">
        <v>-22963.000000000007</v>
      </c>
      <c r="BO48">
        <v>5229.2000000000044</v>
      </c>
      <c r="BP48">
        <v>-5953.1999999999971</v>
      </c>
      <c r="BQ48">
        <v>-2817.5999999999985</v>
      </c>
      <c r="BR48">
        <v>-17766.199999999997</v>
      </c>
      <c r="BS48">
        <v>4388.1999999999971</v>
      </c>
      <c r="BT48">
        <v>7956</v>
      </c>
      <c r="BU48">
        <v>34356</v>
      </c>
      <c r="BV48">
        <v>-3146.3999999999942</v>
      </c>
      <c r="BW48">
        <v>6799.3999999999942</v>
      </c>
      <c r="BX48">
        <v>26489.399999999994</v>
      </c>
      <c r="BY48">
        <v>-20327.600000000006</v>
      </c>
      <c r="BZ48">
        <v>1336</v>
      </c>
      <c r="CA48">
        <v>-14657.799999999996</v>
      </c>
      <c r="CB48">
        <v>-17640.200000000004</v>
      </c>
      <c r="CC48">
        <v>338.40000000000146</v>
      </c>
      <c r="CD48">
        <v>22843.199999999997</v>
      </c>
      <c r="CE48">
        <v>-1920.8000000000029</v>
      </c>
      <c r="CF48">
        <v>-12850.800000000003</v>
      </c>
      <c r="CG48">
        <v>8845.7999999999956</v>
      </c>
      <c r="CH48">
        <v>-35589.399999999994</v>
      </c>
      <c r="CI48">
        <v>-30517.400000000009</v>
      </c>
      <c r="CJ48">
        <v>-24283.4</v>
      </c>
      <c r="CK48">
        <v>-24124.600000000006</v>
      </c>
      <c r="CL48">
        <v>-39200.800000000003</v>
      </c>
      <c r="CM48">
        <v>4830.7999999999884</v>
      </c>
      <c r="CN48">
        <v>-24895.400000000009</v>
      </c>
      <c r="CO48">
        <v>32347</v>
      </c>
      <c r="CP48">
        <v>9895</v>
      </c>
      <c r="CQ48">
        <v>-11727.800000000003</v>
      </c>
      <c r="CR48">
        <v>-22734.400000000001</v>
      </c>
      <c r="CS48">
        <v>-9939.7999999999956</v>
      </c>
      <c r="CT48">
        <v>-4854</v>
      </c>
      <c r="CU48">
        <v>-22364.600000000006</v>
      </c>
      <c r="CV48">
        <v>-5626</v>
      </c>
      <c r="CW48">
        <v>13299.199999999997</v>
      </c>
      <c r="CY48">
        <f t="shared" si="2"/>
        <v>-1854.0160000000003</v>
      </c>
      <c r="CZ48">
        <f t="shared" si="3"/>
        <v>15229.267999999993</v>
      </c>
    </row>
    <row r="49" spans="2:104" x14ac:dyDescent="0.25">
      <c r="B49">
        <v>-3398.7999999999956</v>
      </c>
      <c r="C49">
        <v>3874.4000000000015</v>
      </c>
      <c r="D49">
        <v>-15951.800000000003</v>
      </c>
      <c r="E49">
        <v>33448.199999999997</v>
      </c>
      <c r="F49">
        <v>-14138</v>
      </c>
      <c r="G49">
        <v>-18075.599999999991</v>
      </c>
      <c r="H49">
        <v>-17707.199999999997</v>
      </c>
      <c r="I49">
        <v>24072.6</v>
      </c>
      <c r="J49">
        <v>23473.999999999993</v>
      </c>
      <c r="K49">
        <v>10351.599999999999</v>
      </c>
      <c r="L49">
        <v>-11850</v>
      </c>
      <c r="M49">
        <v>881.40000000000146</v>
      </c>
      <c r="N49">
        <v>-26767.199999999997</v>
      </c>
      <c r="O49">
        <v>-5747.1999999999971</v>
      </c>
      <c r="P49">
        <v>-30187.800000000003</v>
      </c>
      <c r="Q49">
        <v>-870.20000000000437</v>
      </c>
      <c r="R49">
        <v>24444.800000000003</v>
      </c>
      <c r="S49">
        <v>-5902</v>
      </c>
      <c r="T49">
        <v>2857.5999999999985</v>
      </c>
      <c r="U49">
        <v>4843.2000000000044</v>
      </c>
      <c r="V49">
        <v>40246.199999999997</v>
      </c>
      <c r="W49">
        <v>-2613.7999999999956</v>
      </c>
      <c r="X49">
        <v>-24062.600000000006</v>
      </c>
      <c r="Y49">
        <v>25149.800000000003</v>
      </c>
      <c r="Z49">
        <v>44.19999999999709</v>
      </c>
      <c r="AA49">
        <v>14830.600000000006</v>
      </c>
      <c r="AB49">
        <v>329.19999999999709</v>
      </c>
      <c r="AC49">
        <v>-14010.400000000001</v>
      </c>
      <c r="AD49">
        <v>-14877.400000000001</v>
      </c>
      <c r="AE49">
        <v>-4871.7999999999956</v>
      </c>
      <c r="AF49">
        <v>-4235</v>
      </c>
      <c r="AG49">
        <v>3146.1999999999971</v>
      </c>
      <c r="AH49">
        <v>4353</v>
      </c>
      <c r="AI49">
        <v>-26622.400000000001</v>
      </c>
      <c r="AJ49">
        <v>-4480.7999999999956</v>
      </c>
      <c r="AK49">
        <v>10946.599999999999</v>
      </c>
      <c r="AL49">
        <v>30231.200000000004</v>
      </c>
      <c r="AM49">
        <v>1949.7999999999956</v>
      </c>
      <c r="AN49">
        <v>-12765.000000000007</v>
      </c>
      <c r="AO49">
        <v>13310</v>
      </c>
      <c r="AP49">
        <v>20723.199999999997</v>
      </c>
      <c r="AQ49">
        <v>21010</v>
      </c>
      <c r="AR49">
        <v>3138.5999999999985</v>
      </c>
      <c r="AS49">
        <v>-47513.2</v>
      </c>
      <c r="AT49">
        <v>-12217.399999999994</v>
      </c>
      <c r="AU49">
        <v>8556.7999999999884</v>
      </c>
      <c r="AV49">
        <v>34404.600000000006</v>
      </c>
      <c r="AW49">
        <v>-31250.800000000003</v>
      </c>
      <c r="AX49">
        <v>-9240.7999999999956</v>
      </c>
      <c r="AY49">
        <v>25541.199999999997</v>
      </c>
      <c r="AZ49">
        <v>9463.2000000000116</v>
      </c>
      <c r="BA49">
        <v>6963.4000000000015</v>
      </c>
      <c r="BB49">
        <v>-42498.8</v>
      </c>
      <c r="BC49">
        <v>-8895.8000000000029</v>
      </c>
      <c r="BD49">
        <v>-11990.599999999999</v>
      </c>
      <c r="BE49">
        <v>16766.599999999999</v>
      </c>
      <c r="BF49">
        <v>-29603.599999999999</v>
      </c>
      <c r="BG49">
        <v>24199.800000000003</v>
      </c>
      <c r="BH49">
        <v>23435.199999999997</v>
      </c>
      <c r="BI49">
        <v>17763.799999999996</v>
      </c>
      <c r="BJ49">
        <v>-4995.5999999999985</v>
      </c>
      <c r="BK49">
        <v>-2374.5999999999985</v>
      </c>
      <c r="BL49">
        <v>-19229.199999999997</v>
      </c>
      <c r="BM49">
        <v>-28721.800000000003</v>
      </c>
      <c r="BN49">
        <v>-23503.200000000004</v>
      </c>
      <c r="BO49">
        <v>2036.8000000000029</v>
      </c>
      <c r="BP49">
        <v>-2182.4000000000015</v>
      </c>
      <c r="BQ49">
        <v>7677.7999999999956</v>
      </c>
      <c r="BR49">
        <v>-13017.799999999996</v>
      </c>
      <c r="BS49">
        <v>10673</v>
      </c>
      <c r="BT49">
        <v>9575.5999999999985</v>
      </c>
      <c r="BU49">
        <v>33786.199999999997</v>
      </c>
      <c r="BV49">
        <v>-3424.1999999999971</v>
      </c>
      <c r="BW49">
        <v>941.59999999999854</v>
      </c>
      <c r="BX49">
        <v>23521.399999999994</v>
      </c>
      <c r="BY49">
        <v>-21676.000000000007</v>
      </c>
      <c r="BZ49">
        <v>244</v>
      </c>
      <c r="CA49">
        <v>-15137.199999999997</v>
      </c>
      <c r="CB49">
        <v>-14970.800000000003</v>
      </c>
      <c r="CC49">
        <v>-1984</v>
      </c>
      <c r="CD49">
        <v>18541</v>
      </c>
      <c r="CE49">
        <v>287</v>
      </c>
      <c r="CF49">
        <v>-15099.600000000006</v>
      </c>
      <c r="CG49">
        <v>5828.2000000000044</v>
      </c>
      <c r="CH49">
        <v>-35720.599999999991</v>
      </c>
      <c r="CI49">
        <v>-34778.400000000009</v>
      </c>
      <c r="CJ49">
        <v>-24194.400000000001</v>
      </c>
      <c r="CK49">
        <v>-25326.600000000006</v>
      </c>
      <c r="CL49">
        <v>-32703.600000000006</v>
      </c>
      <c r="CM49">
        <v>-1864.6000000000058</v>
      </c>
      <c r="CN49">
        <v>-22287.600000000006</v>
      </c>
      <c r="CO49">
        <v>36437.800000000003</v>
      </c>
      <c r="CP49">
        <v>13201.199999999997</v>
      </c>
      <c r="CQ49">
        <v>-13890.400000000009</v>
      </c>
      <c r="CR49">
        <v>-22864.800000000003</v>
      </c>
      <c r="CS49">
        <v>-9911.3999999999942</v>
      </c>
      <c r="CT49">
        <v>-10705</v>
      </c>
      <c r="CU49">
        <v>-20517.800000000003</v>
      </c>
      <c r="CV49">
        <v>-8645</v>
      </c>
      <c r="CW49">
        <v>19591.399999999994</v>
      </c>
      <c r="CY49">
        <f t="shared" si="2"/>
        <v>-2149.7860000000005</v>
      </c>
      <c r="CZ49">
        <f t="shared" si="3"/>
        <v>15491.666000000003</v>
      </c>
    </row>
    <row r="50" spans="2:104" x14ac:dyDescent="0.25">
      <c r="B50">
        <v>-2276.4000000000015</v>
      </c>
      <c r="C50">
        <v>5630</v>
      </c>
      <c r="D50">
        <v>-12757.400000000001</v>
      </c>
      <c r="E50">
        <v>28618</v>
      </c>
      <c r="F50">
        <v>-11535.800000000003</v>
      </c>
      <c r="G50">
        <v>-17591.999999999993</v>
      </c>
      <c r="H50">
        <v>-14343.199999999997</v>
      </c>
      <c r="I50">
        <v>23549.999999999993</v>
      </c>
      <c r="J50">
        <v>19170.799999999996</v>
      </c>
      <c r="K50">
        <v>16283.599999999991</v>
      </c>
      <c r="L50">
        <v>-22832.799999999996</v>
      </c>
      <c r="M50">
        <v>582.80000000000291</v>
      </c>
      <c r="N50">
        <v>-32368.399999999994</v>
      </c>
      <c r="O50">
        <v>-6071</v>
      </c>
      <c r="P50">
        <v>-34054.000000000007</v>
      </c>
      <c r="Q50">
        <v>-808.59999999999854</v>
      </c>
      <c r="R50">
        <v>17509.199999999997</v>
      </c>
      <c r="S50">
        <v>-13209.800000000003</v>
      </c>
      <c r="T50">
        <v>-2540.4000000000015</v>
      </c>
      <c r="U50">
        <v>-3735</v>
      </c>
      <c r="V50">
        <v>38732.199999999997</v>
      </c>
      <c r="W50">
        <v>3135.8000000000029</v>
      </c>
      <c r="X50">
        <v>-20862.199999999997</v>
      </c>
      <c r="Y50">
        <v>25309.4</v>
      </c>
      <c r="Z50">
        <v>-369.60000000000582</v>
      </c>
      <c r="AA50">
        <v>27085.399999999994</v>
      </c>
      <c r="AB50">
        <v>2799.6000000000058</v>
      </c>
      <c r="AC50">
        <v>-14749.800000000003</v>
      </c>
      <c r="AD50">
        <v>-13451</v>
      </c>
      <c r="AE50">
        <v>-6637.4000000000015</v>
      </c>
      <c r="AF50">
        <v>-6283</v>
      </c>
      <c r="AG50">
        <v>-221.80000000000291</v>
      </c>
      <c r="AH50">
        <v>4342</v>
      </c>
      <c r="AI50">
        <v>-29000</v>
      </c>
      <c r="AJ50">
        <v>-2689.1999999999971</v>
      </c>
      <c r="AK50">
        <v>10114.400000000001</v>
      </c>
      <c r="AL50">
        <v>25207.200000000004</v>
      </c>
      <c r="AM50">
        <v>1272.3999999999942</v>
      </c>
      <c r="AN50">
        <v>-12604.800000000003</v>
      </c>
      <c r="AO50">
        <v>12082</v>
      </c>
      <c r="AP50">
        <v>20813.199999999997</v>
      </c>
      <c r="AQ50">
        <v>24861</v>
      </c>
      <c r="AR50">
        <v>1556</v>
      </c>
      <c r="AS50">
        <v>-36758.199999999997</v>
      </c>
      <c r="AT50">
        <v>-11275.399999999994</v>
      </c>
      <c r="AU50">
        <v>11097.199999999997</v>
      </c>
      <c r="AV50">
        <v>36795.399999999994</v>
      </c>
      <c r="AW50">
        <v>-31374.400000000001</v>
      </c>
      <c r="AX50">
        <v>-14226.399999999994</v>
      </c>
      <c r="AY50">
        <v>24933.800000000003</v>
      </c>
      <c r="AZ50">
        <v>8016.6000000000058</v>
      </c>
      <c r="BA50">
        <v>2970.2000000000044</v>
      </c>
      <c r="BB50">
        <v>-39243.600000000006</v>
      </c>
      <c r="BC50">
        <v>-4700.8000000000029</v>
      </c>
      <c r="BD50">
        <v>-14301</v>
      </c>
      <c r="BE50">
        <v>10664.200000000004</v>
      </c>
      <c r="BF50">
        <v>-39105.399999999994</v>
      </c>
      <c r="BG50">
        <v>25320.400000000001</v>
      </c>
      <c r="BH50">
        <v>29445.800000000003</v>
      </c>
      <c r="BI50">
        <v>19882.200000000004</v>
      </c>
      <c r="BJ50">
        <v>-1998.4000000000015</v>
      </c>
      <c r="BK50">
        <v>-5901.8000000000029</v>
      </c>
      <c r="BL50">
        <v>-20637</v>
      </c>
      <c r="BM50">
        <v>-31698.800000000003</v>
      </c>
      <c r="BN50">
        <v>-25912.600000000006</v>
      </c>
      <c r="BO50">
        <v>6696.5999999999985</v>
      </c>
      <c r="BP50">
        <v>-5093.4000000000015</v>
      </c>
      <c r="BQ50">
        <v>15352.999999999993</v>
      </c>
      <c r="BR50">
        <v>-15617</v>
      </c>
      <c r="BS50">
        <v>9496.6000000000058</v>
      </c>
      <c r="BT50">
        <v>13154.199999999997</v>
      </c>
      <c r="BU50">
        <v>32798.6</v>
      </c>
      <c r="BV50">
        <v>-4192.8000000000029</v>
      </c>
      <c r="BW50">
        <v>5825.7999999999956</v>
      </c>
      <c r="BX50">
        <v>20024</v>
      </c>
      <c r="BY50">
        <v>-21784.800000000003</v>
      </c>
      <c r="BZ50">
        <v>-1041.2000000000044</v>
      </c>
      <c r="CA50">
        <v>-14474.999999999993</v>
      </c>
      <c r="CB50">
        <v>-16782.200000000004</v>
      </c>
      <c r="CC50">
        <v>171.79999999999563</v>
      </c>
      <c r="CD50">
        <v>13584.400000000001</v>
      </c>
      <c r="CE50">
        <v>1730.7999999999956</v>
      </c>
      <c r="CF50">
        <v>-17049.600000000006</v>
      </c>
      <c r="CG50">
        <v>-596.59999999999854</v>
      </c>
      <c r="CH50">
        <v>-31186</v>
      </c>
      <c r="CI50">
        <v>-39779.800000000003</v>
      </c>
      <c r="CJ50">
        <v>-20506.199999999997</v>
      </c>
      <c r="CK50">
        <v>-27461.200000000004</v>
      </c>
      <c r="CL50">
        <v>-32727</v>
      </c>
      <c r="CM50">
        <v>137.59999999999127</v>
      </c>
      <c r="CN50">
        <v>-18670.400000000009</v>
      </c>
      <c r="CO50">
        <v>31218</v>
      </c>
      <c r="CP50">
        <v>12588.800000000003</v>
      </c>
      <c r="CQ50">
        <v>-16233.600000000006</v>
      </c>
      <c r="CR50">
        <v>-29475.600000000006</v>
      </c>
      <c r="CS50">
        <v>-13230.799999999996</v>
      </c>
      <c r="CT50">
        <v>-7841.8000000000029</v>
      </c>
      <c r="CU50">
        <v>-25951.600000000006</v>
      </c>
      <c r="CV50">
        <v>-10545.599999999999</v>
      </c>
      <c r="CW50">
        <v>23167.800000000003</v>
      </c>
      <c r="CY50">
        <f t="shared" si="2"/>
        <v>-2646.4080000000013</v>
      </c>
      <c r="CZ50">
        <f t="shared" si="3"/>
        <v>15920.984000000011</v>
      </c>
    </row>
    <row r="51" spans="2:104" x14ac:dyDescent="0.25">
      <c r="B51">
        <v>-2558.1999999999971</v>
      </c>
      <c r="C51">
        <v>6081.4000000000015</v>
      </c>
      <c r="D51">
        <v>-20395.200000000004</v>
      </c>
      <c r="E51">
        <v>39019.599999999999</v>
      </c>
      <c r="F51">
        <v>-17817.400000000001</v>
      </c>
      <c r="G51">
        <v>-13028.599999999991</v>
      </c>
      <c r="H51">
        <v>-14299.999999999993</v>
      </c>
      <c r="I51">
        <v>23620.799999999996</v>
      </c>
      <c r="J51">
        <v>11449.599999999999</v>
      </c>
      <c r="K51">
        <v>16326</v>
      </c>
      <c r="L51">
        <v>-17793.800000000003</v>
      </c>
      <c r="M51">
        <v>4779.2000000000044</v>
      </c>
      <c r="N51">
        <v>-27144.800000000003</v>
      </c>
      <c r="O51">
        <v>-8355.1999999999971</v>
      </c>
      <c r="P51">
        <v>-29124.000000000007</v>
      </c>
      <c r="Q51">
        <v>-348.40000000000146</v>
      </c>
      <c r="R51">
        <v>19368.199999999997</v>
      </c>
      <c r="S51">
        <v>-9952.8000000000029</v>
      </c>
      <c r="T51">
        <v>-10145.400000000001</v>
      </c>
      <c r="U51">
        <v>4465.0000000000073</v>
      </c>
      <c r="V51">
        <v>39455.199999999997</v>
      </c>
      <c r="W51">
        <v>-1716</v>
      </c>
      <c r="X51">
        <v>-18991.199999999997</v>
      </c>
      <c r="Y51">
        <v>27961</v>
      </c>
      <c r="Z51">
        <v>150.19999999999709</v>
      </c>
      <c r="AA51">
        <v>20932.800000000003</v>
      </c>
      <c r="AB51">
        <v>-4448.1999999999971</v>
      </c>
      <c r="AC51">
        <v>-11908.600000000006</v>
      </c>
      <c r="AD51">
        <v>-13030.599999999999</v>
      </c>
      <c r="AE51">
        <v>-2988.1999999999971</v>
      </c>
      <c r="AF51">
        <v>-2177.7999999999956</v>
      </c>
      <c r="AG51">
        <v>2254.5999999999985</v>
      </c>
      <c r="AH51">
        <v>-415.19999999999709</v>
      </c>
      <c r="AI51">
        <v>-28489.800000000003</v>
      </c>
      <c r="AJ51">
        <v>-2252</v>
      </c>
      <c r="AK51">
        <v>10472</v>
      </c>
      <c r="AL51">
        <v>26893.799999999996</v>
      </c>
      <c r="AM51">
        <v>3077.1999999999971</v>
      </c>
      <c r="AN51">
        <v>-16330.600000000006</v>
      </c>
      <c r="AO51">
        <v>10990</v>
      </c>
      <c r="AP51">
        <v>22756.600000000006</v>
      </c>
      <c r="AQ51">
        <v>32613.599999999999</v>
      </c>
      <c r="AR51">
        <v>-1460.5999999999985</v>
      </c>
      <c r="AS51">
        <v>-32101</v>
      </c>
      <c r="AT51">
        <v>-10953.799999999988</v>
      </c>
      <c r="AU51">
        <v>12372.799999999988</v>
      </c>
      <c r="AV51">
        <v>34810.199999999997</v>
      </c>
      <c r="AW51">
        <v>-27456.200000000004</v>
      </c>
      <c r="AX51">
        <v>-10573</v>
      </c>
      <c r="AY51">
        <v>29521.199999999997</v>
      </c>
      <c r="AZ51">
        <v>3150.4000000000087</v>
      </c>
      <c r="BA51">
        <v>2940</v>
      </c>
      <c r="BB51">
        <v>-43322.400000000009</v>
      </c>
      <c r="BC51">
        <v>-3762.8000000000029</v>
      </c>
      <c r="BD51">
        <v>-18531.199999999997</v>
      </c>
      <c r="BE51">
        <v>11029.799999999996</v>
      </c>
      <c r="BF51">
        <v>-37626</v>
      </c>
      <c r="BG51">
        <v>25780.6</v>
      </c>
      <c r="BH51">
        <v>33484.199999999997</v>
      </c>
      <c r="BI51">
        <v>22580.6</v>
      </c>
      <c r="BJ51">
        <v>-1987</v>
      </c>
      <c r="BK51">
        <v>2117.8000000000029</v>
      </c>
      <c r="BL51">
        <v>-25243.199999999997</v>
      </c>
      <c r="BM51">
        <v>-28545.200000000004</v>
      </c>
      <c r="BN51">
        <v>-23904.400000000009</v>
      </c>
      <c r="BO51">
        <v>7009</v>
      </c>
      <c r="BP51">
        <v>-6126.4000000000015</v>
      </c>
      <c r="BQ51">
        <v>9760.5999999999985</v>
      </c>
      <c r="BR51">
        <v>-18286.599999999999</v>
      </c>
      <c r="BS51">
        <v>6386.4000000000015</v>
      </c>
      <c r="BT51">
        <v>9534.1999999999971</v>
      </c>
      <c r="BU51">
        <v>40097.800000000003</v>
      </c>
      <c r="BV51">
        <v>-5715.1999999999971</v>
      </c>
      <c r="BW51">
        <v>2743.3999999999942</v>
      </c>
      <c r="BX51">
        <v>22807.800000000003</v>
      </c>
      <c r="BY51">
        <v>-21569.600000000006</v>
      </c>
      <c r="BZ51">
        <v>-194.40000000000146</v>
      </c>
      <c r="CA51">
        <v>-18471.599999999991</v>
      </c>
      <c r="CB51">
        <v>-14486.200000000004</v>
      </c>
      <c r="CC51">
        <v>-10062</v>
      </c>
      <c r="CD51">
        <v>17148.199999999997</v>
      </c>
      <c r="CE51">
        <v>504</v>
      </c>
      <c r="CF51">
        <v>-17413.400000000001</v>
      </c>
      <c r="CG51">
        <v>-135</v>
      </c>
      <c r="CH51">
        <v>-41955.599999999991</v>
      </c>
      <c r="CI51">
        <v>-36624.200000000004</v>
      </c>
      <c r="CJ51">
        <v>-18910.800000000003</v>
      </c>
      <c r="CK51">
        <v>-30729.200000000004</v>
      </c>
      <c r="CL51">
        <v>-29245.600000000006</v>
      </c>
      <c r="CM51">
        <v>-7655.4000000000087</v>
      </c>
      <c r="CN51">
        <v>-22458.800000000003</v>
      </c>
      <c r="CO51">
        <v>37180.599999999991</v>
      </c>
      <c r="CP51">
        <v>14531.199999999997</v>
      </c>
      <c r="CQ51">
        <v>-22250.800000000003</v>
      </c>
      <c r="CR51">
        <v>-25526.400000000001</v>
      </c>
      <c r="CS51">
        <v>-12365.799999999996</v>
      </c>
      <c r="CT51">
        <v>-9552.4000000000087</v>
      </c>
      <c r="CU51">
        <v>-28074.800000000003</v>
      </c>
      <c r="CV51">
        <v>-11674.799999999996</v>
      </c>
      <c r="CW51">
        <v>23564</v>
      </c>
      <c r="CY51">
        <f t="shared" si="2"/>
        <v>-2569.422</v>
      </c>
      <c r="CZ51">
        <f t="shared" si="3"/>
        <v>16403.853999999999</v>
      </c>
    </row>
    <row r="52" spans="2:104" x14ac:dyDescent="0.25">
      <c r="B52">
        <v>-2817.7999999999956</v>
      </c>
      <c r="C52">
        <v>11520.400000000001</v>
      </c>
      <c r="D52">
        <v>-22537.600000000006</v>
      </c>
      <c r="E52">
        <v>42807.799999999996</v>
      </c>
      <c r="F52">
        <v>-17184</v>
      </c>
      <c r="G52">
        <v>-11041.599999999991</v>
      </c>
      <c r="H52">
        <v>-13093.199999999997</v>
      </c>
      <c r="I52">
        <v>21640.400000000001</v>
      </c>
      <c r="J52">
        <v>12389.599999999999</v>
      </c>
      <c r="K52">
        <v>24887.599999999991</v>
      </c>
      <c r="L52">
        <v>-22768</v>
      </c>
      <c r="M52">
        <v>-721.19999999999709</v>
      </c>
      <c r="N52">
        <v>-27621.199999999997</v>
      </c>
      <c r="O52">
        <v>-6065</v>
      </c>
      <c r="P52">
        <v>-34941.200000000004</v>
      </c>
      <c r="Q52">
        <v>456.59999999999854</v>
      </c>
      <c r="R52">
        <v>26017</v>
      </c>
      <c r="S52">
        <v>-15419.599999999999</v>
      </c>
      <c r="T52">
        <v>-5838.2000000000044</v>
      </c>
      <c r="U52">
        <v>3252.4000000000015</v>
      </c>
      <c r="V52">
        <v>33642.199999999997</v>
      </c>
      <c r="W52">
        <v>1321.6000000000058</v>
      </c>
      <c r="X52">
        <v>-23306.399999999994</v>
      </c>
      <c r="Y52">
        <v>29770.200000000004</v>
      </c>
      <c r="Z52">
        <v>6560.1999999999971</v>
      </c>
      <c r="AA52">
        <v>20397.199999999997</v>
      </c>
      <c r="AB52">
        <v>-799.19999999999709</v>
      </c>
      <c r="AC52">
        <v>-6415.8000000000029</v>
      </c>
      <c r="AD52">
        <v>-10983.200000000004</v>
      </c>
      <c r="AE52">
        <v>-2017.7999999999956</v>
      </c>
      <c r="AF52">
        <v>-7374.3999999999942</v>
      </c>
      <c r="AG52">
        <v>7913.4000000000015</v>
      </c>
      <c r="AH52">
        <v>1138.3999999999942</v>
      </c>
      <c r="AI52">
        <v>-30032.400000000001</v>
      </c>
      <c r="AJ52">
        <v>4801.8000000000029</v>
      </c>
      <c r="AK52">
        <v>12307.799999999996</v>
      </c>
      <c r="AL52">
        <v>26287.999999999993</v>
      </c>
      <c r="AM52">
        <v>3322.5999999999985</v>
      </c>
      <c r="AN52">
        <v>-16992.200000000004</v>
      </c>
      <c r="AO52">
        <v>9501</v>
      </c>
      <c r="AP52">
        <v>30210.199999999997</v>
      </c>
      <c r="AQ52">
        <v>31430</v>
      </c>
      <c r="AR52">
        <v>-4098.8000000000029</v>
      </c>
      <c r="AS52">
        <v>-32558.399999999994</v>
      </c>
      <c r="AT52">
        <v>-13759.799999999988</v>
      </c>
      <c r="AU52">
        <v>13504.599999999991</v>
      </c>
      <c r="AV52">
        <v>35691.800000000003</v>
      </c>
      <c r="AW52">
        <v>-27029.200000000004</v>
      </c>
      <c r="AX52">
        <v>-16252</v>
      </c>
      <c r="AY52">
        <v>27451.599999999991</v>
      </c>
      <c r="AZ52">
        <v>178</v>
      </c>
      <c r="BA52">
        <v>1892.8000000000029</v>
      </c>
      <c r="BB52">
        <v>-43680.000000000007</v>
      </c>
      <c r="BC52">
        <v>-3644.5999999999913</v>
      </c>
      <c r="BD52">
        <v>-14784.799999999996</v>
      </c>
      <c r="BE52">
        <v>6862.9999999999927</v>
      </c>
      <c r="BF52">
        <v>-33839.399999999994</v>
      </c>
      <c r="BG52">
        <v>23903</v>
      </c>
      <c r="BH52">
        <v>23270</v>
      </c>
      <c r="BI52">
        <v>25447.000000000007</v>
      </c>
      <c r="BJ52">
        <v>2121.5999999999985</v>
      </c>
      <c r="BK52">
        <v>7771.8000000000029</v>
      </c>
      <c r="BL52">
        <v>-33511.799999999996</v>
      </c>
      <c r="BM52">
        <v>-34003.4</v>
      </c>
      <c r="BN52">
        <v>-26730.800000000003</v>
      </c>
      <c r="BO52">
        <v>3811</v>
      </c>
      <c r="BP52">
        <v>-6894.7999999999956</v>
      </c>
      <c r="BQ52">
        <v>16878.200000000004</v>
      </c>
      <c r="BR52">
        <v>-18739.799999999996</v>
      </c>
      <c r="BS52">
        <v>-1652.5999999999985</v>
      </c>
      <c r="BT52">
        <v>1648.7999999999956</v>
      </c>
      <c r="BU52">
        <v>38901.199999999997</v>
      </c>
      <c r="BV52">
        <v>-8814.3999999999942</v>
      </c>
      <c r="BW52">
        <v>4257.7999999999956</v>
      </c>
      <c r="BX52">
        <v>24264.800000000003</v>
      </c>
      <c r="BY52">
        <v>-21180.000000000007</v>
      </c>
      <c r="BZ52">
        <v>5196</v>
      </c>
      <c r="CA52">
        <v>-16303.999999999993</v>
      </c>
      <c r="CB52">
        <v>-24044.200000000004</v>
      </c>
      <c r="CC52">
        <v>-9162.2000000000044</v>
      </c>
      <c r="CD52">
        <v>17889.800000000003</v>
      </c>
      <c r="CE52">
        <v>1328.5999999999985</v>
      </c>
      <c r="CF52">
        <v>-20626.800000000003</v>
      </c>
      <c r="CG52">
        <v>7612.0000000000073</v>
      </c>
      <c r="CH52">
        <v>-46396.999999999993</v>
      </c>
      <c r="CI52">
        <v>-42785.8</v>
      </c>
      <c r="CJ52">
        <v>-16717.400000000001</v>
      </c>
      <c r="CK52">
        <v>-30738.800000000003</v>
      </c>
      <c r="CL52">
        <v>-27991.800000000003</v>
      </c>
      <c r="CM52">
        <v>-10292.400000000009</v>
      </c>
      <c r="CN52">
        <v>-17640.200000000004</v>
      </c>
      <c r="CO52">
        <v>37222.800000000003</v>
      </c>
      <c r="CP52">
        <v>12801.400000000001</v>
      </c>
      <c r="CQ52">
        <v>-26378.800000000003</v>
      </c>
      <c r="CR52">
        <v>-23251</v>
      </c>
      <c r="CS52">
        <v>-19377</v>
      </c>
      <c r="CT52">
        <v>-5835.4000000000087</v>
      </c>
      <c r="CU52">
        <v>-27000.200000000004</v>
      </c>
      <c r="CV52">
        <v>-13525.199999999997</v>
      </c>
      <c r="CW52">
        <v>21390.399999999994</v>
      </c>
      <c r="CY52">
        <f t="shared" si="2"/>
        <v>-2743.3840000000014</v>
      </c>
      <c r="CZ52">
        <f t="shared" si="3"/>
        <v>17200.872000000003</v>
      </c>
    </row>
    <row r="53" spans="2:104" x14ac:dyDescent="0.25">
      <c r="B53">
        <v>1063.8000000000029</v>
      </c>
      <c r="C53">
        <v>12794.599999999999</v>
      </c>
      <c r="D53">
        <v>-23865.200000000004</v>
      </c>
      <c r="E53">
        <v>41369.799999999996</v>
      </c>
      <c r="F53">
        <v>-17561.400000000001</v>
      </c>
      <c r="G53">
        <v>-10076.999999999993</v>
      </c>
      <c r="H53">
        <v>-8870.5999999999913</v>
      </c>
      <c r="I53">
        <v>13659</v>
      </c>
      <c r="J53">
        <v>14800.599999999999</v>
      </c>
      <c r="K53">
        <v>18200.199999999997</v>
      </c>
      <c r="L53">
        <v>-21633.399999999994</v>
      </c>
      <c r="M53">
        <v>-2047.4000000000015</v>
      </c>
      <c r="N53">
        <v>-39299.399999999994</v>
      </c>
      <c r="O53">
        <v>-7988.4000000000015</v>
      </c>
      <c r="P53">
        <v>-36635.600000000006</v>
      </c>
      <c r="Q53">
        <v>-5271.2000000000044</v>
      </c>
      <c r="R53">
        <v>34494.800000000003</v>
      </c>
      <c r="S53">
        <v>-13767.400000000001</v>
      </c>
      <c r="T53">
        <v>1155</v>
      </c>
      <c r="U53">
        <v>11107.400000000001</v>
      </c>
      <c r="V53">
        <v>35098.199999999997</v>
      </c>
      <c r="W53">
        <v>-888.59999999999854</v>
      </c>
      <c r="X53">
        <v>-12338.399999999994</v>
      </c>
      <c r="Y53">
        <v>27016.200000000004</v>
      </c>
      <c r="Z53">
        <v>8256.1999999999971</v>
      </c>
      <c r="AA53">
        <v>15244.399999999994</v>
      </c>
      <c r="AB53">
        <v>-4223.8000000000029</v>
      </c>
      <c r="AC53">
        <v>7900.1999999999971</v>
      </c>
      <c r="AD53">
        <v>-4770</v>
      </c>
      <c r="AE53">
        <v>-1164.1999999999971</v>
      </c>
      <c r="AF53">
        <v>-11210.199999999997</v>
      </c>
      <c r="AG53">
        <v>-529</v>
      </c>
      <c r="AH53">
        <v>107.59999999999127</v>
      </c>
      <c r="AI53">
        <v>-32386.400000000001</v>
      </c>
      <c r="AJ53">
        <v>5389.5999999999985</v>
      </c>
      <c r="AK53">
        <v>13223</v>
      </c>
      <c r="AL53">
        <v>28503.200000000004</v>
      </c>
      <c r="AM53">
        <v>1573</v>
      </c>
      <c r="AN53">
        <v>-13612.800000000003</v>
      </c>
      <c r="AO53">
        <v>17056.199999999997</v>
      </c>
      <c r="AP53">
        <v>23274</v>
      </c>
      <c r="AQ53">
        <v>32942.800000000003</v>
      </c>
      <c r="AR53">
        <v>-3203</v>
      </c>
      <c r="AS53">
        <v>-36477.599999999999</v>
      </c>
      <c r="AT53">
        <v>-31291.199999999997</v>
      </c>
      <c r="AU53">
        <v>11503</v>
      </c>
      <c r="AV53">
        <v>33054.600000000006</v>
      </c>
      <c r="AW53">
        <v>-28800.200000000004</v>
      </c>
      <c r="AX53">
        <v>-18106.399999999994</v>
      </c>
      <c r="AY53">
        <v>31725</v>
      </c>
      <c r="AZ53">
        <v>-549.59999999999127</v>
      </c>
      <c r="BA53">
        <v>1720</v>
      </c>
      <c r="BB53">
        <v>-46778.200000000004</v>
      </c>
      <c r="BC53">
        <v>8100.6000000000058</v>
      </c>
      <c r="BD53">
        <v>-21240.199999999997</v>
      </c>
      <c r="BE53">
        <v>1104.4000000000015</v>
      </c>
      <c r="BF53">
        <v>-27754.6</v>
      </c>
      <c r="BG53">
        <v>24028.800000000003</v>
      </c>
      <c r="BH53">
        <v>26057.399999999994</v>
      </c>
      <c r="BI53">
        <v>27506.200000000004</v>
      </c>
      <c r="BJ53">
        <v>-3125.8000000000029</v>
      </c>
      <c r="BK53">
        <v>7024</v>
      </c>
      <c r="BL53">
        <v>-36176.6</v>
      </c>
      <c r="BM53">
        <v>-35594.200000000004</v>
      </c>
      <c r="BN53">
        <v>-30274.600000000006</v>
      </c>
      <c r="BO53">
        <v>3463</v>
      </c>
      <c r="BP53">
        <v>-10312.199999999997</v>
      </c>
      <c r="BQ53">
        <v>14382.200000000004</v>
      </c>
      <c r="BR53">
        <v>-19468.399999999994</v>
      </c>
      <c r="BS53">
        <v>-1982.1999999999971</v>
      </c>
      <c r="BT53">
        <v>2470</v>
      </c>
      <c r="BU53">
        <v>31887.800000000003</v>
      </c>
      <c r="BV53">
        <v>-7945.6000000000058</v>
      </c>
      <c r="BW53">
        <v>-1846.4000000000015</v>
      </c>
      <c r="BX53">
        <v>27734.800000000003</v>
      </c>
      <c r="BY53">
        <v>-23100.000000000007</v>
      </c>
      <c r="BZ53">
        <v>3494.1999999999971</v>
      </c>
      <c r="CA53">
        <v>-18938.799999999996</v>
      </c>
      <c r="CB53">
        <v>-24391.200000000004</v>
      </c>
      <c r="CC53">
        <v>-6920.4000000000015</v>
      </c>
      <c r="CD53">
        <v>17537</v>
      </c>
      <c r="CE53">
        <v>6005.7999999999956</v>
      </c>
      <c r="CF53">
        <v>-16847</v>
      </c>
      <c r="CG53">
        <v>6651.7999999999956</v>
      </c>
      <c r="CH53">
        <v>-47911.999999999993</v>
      </c>
      <c r="CI53">
        <v>-44601.000000000007</v>
      </c>
      <c r="CJ53">
        <v>-6323.6000000000058</v>
      </c>
      <c r="CK53">
        <v>-29753</v>
      </c>
      <c r="CL53">
        <v>-37096.400000000001</v>
      </c>
      <c r="CM53">
        <v>-10603.200000000004</v>
      </c>
      <c r="CN53">
        <v>-18345.800000000003</v>
      </c>
      <c r="CO53">
        <v>40092</v>
      </c>
      <c r="CP53">
        <v>14477.600000000006</v>
      </c>
      <c r="CQ53">
        <v>-27682.800000000003</v>
      </c>
      <c r="CR53">
        <v>-19683.800000000003</v>
      </c>
      <c r="CS53">
        <v>-9812</v>
      </c>
      <c r="CT53">
        <v>-2676.4000000000087</v>
      </c>
      <c r="CU53">
        <v>-38192.200000000004</v>
      </c>
      <c r="CV53">
        <v>-14873</v>
      </c>
      <c r="CW53">
        <v>26069.800000000003</v>
      </c>
      <c r="CY53">
        <f t="shared" si="2"/>
        <v>-2965.0020000000009</v>
      </c>
      <c r="CZ53">
        <f t="shared" si="3"/>
        <v>17571.397999999997</v>
      </c>
    </row>
    <row r="54" spans="2:104" x14ac:dyDescent="0.25">
      <c r="B54">
        <v>-9474</v>
      </c>
      <c r="C54">
        <v>14026.400000000001</v>
      </c>
      <c r="D54">
        <v>-24725</v>
      </c>
      <c r="E54">
        <v>41450.400000000001</v>
      </c>
      <c r="F54">
        <v>-13265</v>
      </c>
      <c r="G54">
        <v>-9130.1999999999971</v>
      </c>
      <c r="H54">
        <v>-13016.799999999996</v>
      </c>
      <c r="I54">
        <v>7239.1999999999971</v>
      </c>
      <c r="J54">
        <v>14647.799999999996</v>
      </c>
      <c r="K54">
        <v>17343.599999999991</v>
      </c>
      <c r="L54">
        <v>-21027.399999999994</v>
      </c>
      <c r="M54">
        <v>-6898</v>
      </c>
      <c r="N54">
        <v>-37689.399999999994</v>
      </c>
      <c r="O54">
        <v>-9941.8000000000029</v>
      </c>
      <c r="P54">
        <v>-34231.200000000004</v>
      </c>
      <c r="Q54">
        <v>-9735.2000000000044</v>
      </c>
      <c r="R54">
        <v>29704</v>
      </c>
      <c r="S54">
        <v>-13508.800000000003</v>
      </c>
      <c r="T54">
        <v>5873.7999999999956</v>
      </c>
      <c r="U54">
        <v>11127.599999999999</v>
      </c>
      <c r="V54">
        <v>32788.800000000003</v>
      </c>
      <c r="W54">
        <v>3513.6000000000058</v>
      </c>
      <c r="X54">
        <v>-8443.3999999999942</v>
      </c>
      <c r="Y54">
        <v>21992.800000000003</v>
      </c>
      <c r="Z54">
        <v>9318.1999999999971</v>
      </c>
      <c r="AA54">
        <v>15272.199999999997</v>
      </c>
      <c r="AB54">
        <v>-3399.4000000000015</v>
      </c>
      <c r="AC54">
        <v>12042</v>
      </c>
      <c r="AD54">
        <v>-6171.5999999999985</v>
      </c>
      <c r="AE54">
        <v>-7360.4000000000015</v>
      </c>
      <c r="AF54">
        <v>-13042</v>
      </c>
      <c r="AG54">
        <v>1181.7999999999956</v>
      </c>
      <c r="AH54">
        <v>-4793.8000000000029</v>
      </c>
      <c r="AI54">
        <v>-28737.800000000003</v>
      </c>
      <c r="AJ54">
        <v>1829.4000000000015</v>
      </c>
      <c r="AK54">
        <v>10851.599999999999</v>
      </c>
      <c r="AL54">
        <v>29890.6</v>
      </c>
      <c r="AM54">
        <v>11201</v>
      </c>
      <c r="AN54">
        <v>-15830.400000000009</v>
      </c>
      <c r="AO54">
        <v>16157.199999999997</v>
      </c>
      <c r="AP54">
        <v>18860.199999999997</v>
      </c>
      <c r="AQ54">
        <v>26302.200000000004</v>
      </c>
      <c r="AR54">
        <v>-5834</v>
      </c>
      <c r="AS54">
        <v>-34088.6</v>
      </c>
      <c r="AT54">
        <v>-34923.999999999993</v>
      </c>
      <c r="AU54">
        <v>13764.399999999994</v>
      </c>
      <c r="AV54">
        <v>35049.399999999994</v>
      </c>
      <c r="AW54">
        <v>-34692.200000000004</v>
      </c>
      <c r="AX54">
        <v>-20138.599999999999</v>
      </c>
      <c r="AY54">
        <v>29558.199999999997</v>
      </c>
      <c r="AZ54">
        <v>-1664.5999999999913</v>
      </c>
      <c r="BA54">
        <v>167.40000000000146</v>
      </c>
      <c r="BB54">
        <v>-48659.600000000006</v>
      </c>
      <c r="BC54">
        <v>10196.199999999997</v>
      </c>
      <c r="BD54">
        <v>-16975.799999999996</v>
      </c>
      <c r="BE54">
        <v>13142.400000000001</v>
      </c>
      <c r="BF54">
        <v>-27979.199999999997</v>
      </c>
      <c r="BG54">
        <v>27524.400000000001</v>
      </c>
      <c r="BH54">
        <v>26273</v>
      </c>
      <c r="BI54">
        <v>27976.200000000004</v>
      </c>
      <c r="BJ54">
        <v>-1122.1999999999971</v>
      </c>
      <c r="BK54">
        <v>10319</v>
      </c>
      <c r="BL54">
        <v>-36504</v>
      </c>
      <c r="BM54">
        <v>-34790.200000000004</v>
      </c>
      <c r="BN54">
        <v>-23956.600000000006</v>
      </c>
      <c r="BO54">
        <v>4414.2000000000044</v>
      </c>
      <c r="BP54">
        <v>-10763.400000000001</v>
      </c>
      <c r="BQ54">
        <v>18997.599999999999</v>
      </c>
      <c r="BR54">
        <v>-16783.599999999999</v>
      </c>
      <c r="BS54">
        <v>-4883.8000000000029</v>
      </c>
      <c r="BT54">
        <v>2955</v>
      </c>
      <c r="BU54">
        <v>24858.6</v>
      </c>
      <c r="BV54">
        <v>-9080</v>
      </c>
      <c r="BW54">
        <v>-2080.8000000000029</v>
      </c>
      <c r="BX54">
        <v>24767.800000000003</v>
      </c>
      <c r="BY54">
        <v>-17926.600000000006</v>
      </c>
      <c r="BZ54">
        <v>13856.200000000004</v>
      </c>
      <c r="CA54">
        <v>-20237.799999999996</v>
      </c>
      <c r="CB54">
        <v>-20354.800000000003</v>
      </c>
      <c r="CC54">
        <v>-4596.5999999999985</v>
      </c>
      <c r="CD54">
        <v>20559.199999999997</v>
      </c>
      <c r="CE54">
        <v>1666.7999999999956</v>
      </c>
      <c r="CF54">
        <v>-16848.200000000004</v>
      </c>
      <c r="CG54">
        <v>6979.2000000000044</v>
      </c>
      <c r="CH54">
        <v>-45180.599999999991</v>
      </c>
      <c r="CI54">
        <v>-44330.000000000007</v>
      </c>
      <c r="CJ54">
        <v>-11959.600000000006</v>
      </c>
      <c r="CK54">
        <v>-23060.800000000003</v>
      </c>
      <c r="CL54">
        <v>-29440</v>
      </c>
      <c r="CM54">
        <v>-10507.600000000006</v>
      </c>
      <c r="CN54">
        <v>-23454.800000000003</v>
      </c>
      <c r="CO54">
        <v>37206.599999999991</v>
      </c>
      <c r="CP54">
        <v>15955</v>
      </c>
      <c r="CQ54">
        <v>-22960.800000000003</v>
      </c>
      <c r="CR54">
        <v>-17075</v>
      </c>
      <c r="CS54">
        <v>-13152.399999999994</v>
      </c>
      <c r="CT54">
        <v>4078.5999999999913</v>
      </c>
      <c r="CU54">
        <v>-33547.800000000003</v>
      </c>
      <c r="CV54">
        <v>-15891</v>
      </c>
      <c r="CW54">
        <v>20567.399999999994</v>
      </c>
      <c r="CY54">
        <f t="shared" si="2"/>
        <v>-2824.2000000000012</v>
      </c>
      <c r="CZ54">
        <f t="shared" si="3"/>
        <v>17693.144000000008</v>
      </c>
    </row>
    <row r="55" spans="2:104" x14ac:dyDescent="0.25">
      <c r="B55">
        <v>-6536.5999999999985</v>
      </c>
      <c r="C55">
        <v>10474.599999999999</v>
      </c>
      <c r="D55">
        <v>-28627.600000000006</v>
      </c>
      <c r="E55">
        <v>43274.200000000004</v>
      </c>
      <c r="F55">
        <v>-15195.599999999999</v>
      </c>
      <c r="G55">
        <v>-8186.7999999999956</v>
      </c>
      <c r="H55">
        <v>-16400.799999999996</v>
      </c>
      <c r="I55">
        <v>14769.599999999999</v>
      </c>
      <c r="J55">
        <v>5506</v>
      </c>
      <c r="K55">
        <v>16604.599999999991</v>
      </c>
      <c r="L55">
        <v>-16969.399999999994</v>
      </c>
      <c r="M55">
        <v>-3064.7999999999956</v>
      </c>
      <c r="N55">
        <v>-41773.399999999994</v>
      </c>
      <c r="O55">
        <v>-4116.4000000000015</v>
      </c>
      <c r="P55">
        <v>-36134.800000000003</v>
      </c>
      <c r="Q55">
        <v>-14238.599999999999</v>
      </c>
      <c r="R55">
        <v>31877.4</v>
      </c>
      <c r="S55">
        <v>-10312.599999999999</v>
      </c>
      <c r="T55">
        <v>3050.3999999999942</v>
      </c>
      <c r="U55">
        <v>13674.000000000007</v>
      </c>
      <c r="V55">
        <v>34870.600000000006</v>
      </c>
      <c r="W55">
        <v>-1710.3999999999942</v>
      </c>
      <c r="X55">
        <v>-11124.600000000006</v>
      </c>
      <c r="Y55">
        <v>29565.4</v>
      </c>
      <c r="Z55">
        <v>8222.5999999999913</v>
      </c>
      <c r="AA55">
        <v>17405.600000000006</v>
      </c>
      <c r="AB55">
        <v>-4338</v>
      </c>
      <c r="AC55">
        <v>9195.3999999999942</v>
      </c>
      <c r="AD55">
        <v>-6882.4000000000015</v>
      </c>
      <c r="AE55">
        <v>-7842.7999999999956</v>
      </c>
      <c r="AF55">
        <v>-12691.199999999997</v>
      </c>
      <c r="AG55">
        <v>4541.7999999999956</v>
      </c>
      <c r="AH55">
        <v>-6497.2000000000044</v>
      </c>
      <c r="AI55">
        <v>-29668</v>
      </c>
      <c r="AJ55">
        <v>-1760.4000000000015</v>
      </c>
      <c r="AK55">
        <v>10955.400000000001</v>
      </c>
      <c r="AL55">
        <v>27302.999999999993</v>
      </c>
      <c r="AM55">
        <v>12419.399999999994</v>
      </c>
      <c r="AN55">
        <v>-18408.600000000006</v>
      </c>
      <c r="AO55">
        <v>14650.400000000009</v>
      </c>
      <c r="AP55">
        <v>18824.600000000006</v>
      </c>
      <c r="AQ55">
        <v>34183.4</v>
      </c>
      <c r="AR55">
        <v>-7807.4000000000015</v>
      </c>
      <c r="AS55">
        <v>-32763.799999999996</v>
      </c>
      <c r="AT55">
        <v>-37884.999999999993</v>
      </c>
      <c r="AU55">
        <v>11620.399999999994</v>
      </c>
      <c r="AV55">
        <v>37626.199999999997</v>
      </c>
      <c r="AW55">
        <v>-28066.400000000001</v>
      </c>
      <c r="AX55">
        <v>-21695.799999999996</v>
      </c>
      <c r="AY55">
        <v>30245.199999999997</v>
      </c>
      <c r="AZ55">
        <v>2882.4000000000087</v>
      </c>
      <c r="BA55">
        <v>704.59999999999854</v>
      </c>
      <c r="BB55">
        <v>-48692.800000000003</v>
      </c>
      <c r="BC55">
        <v>3926</v>
      </c>
      <c r="BD55">
        <v>-19620</v>
      </c>
      <c r="BE55">
        <v>15632.599999999999</v>
      </c>
      <c r="BF55">
        <v>-24210.6</v>
      </c>
      <c r="BG55">
        <v>25869.800000000003</v>
      </c>
      <c r="BH55">
        <v>18933.800000000003</v>
      </c>
      <c r="BI55">
        <v>19660.400000000001</v>
      </c>
      <c r="BJ55">
        <v>2272.1999999999971</v>
      </c>
      <c r="BK55">
        <v>9651.3999999999942</v>
      </c>
      <c r="BL55">
        <v>-36952</v>
      </c>
      <c r="BM55">
        <v>-35408.400000000001</v>
      </c>
      <c r="BN55">
        <v>-30326.200000000004</v>
      </c>
      <c r="BO55">
        <v>10393.200000000004</v>
      </c>
      <c r="BP55">
        <v>-8388.5999999999985</v>
      </c>
      <c r="BQ55">
        <v>13143</v>
      </c>
      <c r="BR55">
        <v>-19990</v>
      </c>
      <c r="BS55">
        <v>-5319.4000000000015</v>
      </c>
      <c r="BT55">
        <v>-4411.2000000000044</v>
      </c>
      <c r="BU55">
        <v>29951.800000000003</v>
      </c>
      <c r="BV55">
        <v>-8695.1999999999971</v>
      </c>
      <c r="BW55">
        <v>2219.3999999999942</v>
      </c>
      <c r="BX55">
        <v>27880</v>
      </c>
      <c r="BY55">
        <v>-13427.600000000006</v>
      </c>
      <c r="BZ55">
        <v>11777.200000000004</v>
      </c>
      <c r="CA55">
        <v>-17058.999999999993</v>
      </c>
      <c r="CB55">
        <v>-21673.200000000004</v>
      </c>
      <c r="CC55">
        <v>-10242.800000000003</v>
      </c>
      <c r="CD55">
        <v>19757.800000000003</v>
      </c>
      <c r="CE55">
        <v>5084.1999999999971</v>
      </c>
      <c r="CF55">
        <v>-18844.200000000004</v>
      </c>
      <c r="CG55">
        <v>4848.8000000000029</v>
      </c>
      <c r="CH55">
        <v>-41923.999999999993</v>
      </c>
      <c r="CI55">
        <v>-42691.400000000009</v>
      </c>
      <c r="CJ55">
        <v>-14380.199999999997</v>
      </c>
      <c r="CK55">
        <v>-28415.200000000004</v>
      </c>
      <c r="CL55">
        <v>-21074.400000000001</v>
      </c>
      <c r="CM55">
        <v>-11190.200000000004</v>
      </c>
      <c r="CN55">
        <v>-27751.400000000009</v>
      </c>
      <c r="CO55">
        <v>30086.199999999997</v>
      </c>
      <c r="CP55">
        <v>8962.8000000000029</v>
      </c>
      <c r="CQ55">
        <v>-27698.400000000009</v>
      </c>
      <c r="CR55">
        <v>-26160.600000000006</v>
      </c>
      <c r="CS55">
        <v>-6723.7999999999956</v>
      </c>
      <c r="CT55">
        <v>3580.5999999999913</v>
      </c>
      <c r="CU55">
        <v>-30603.200000000004</v>
      </c>
      <c r="CV55">
        <v>-14848.599999999999</v>
      </c>
      <c r="CW55">
        <v>12998.399999999994</v>
      </c>
      <c r="CY55">
        <f t="shared" si="2"/>
        <v>-3263.4520000000007</v>
      </c>
      <c r="CZ55">
        <f t="shared" si="3"/>
        <v>17684.987999999994</v>
      </c>
    </row>
    <row r="56" spans="2:104" x14ac:dyDescent="0.25">
      <c r="B56">
        <v>1285.4000000000015</v>
      </c>
      <c r="C56">
        <v>8350.4000000000015</v>
      </c>
      <c r="D56">
        <v>-21942.600000000006</v>
      </c>
      <c r="E56">
        <v>44245.599999999999</v>
      </c>
      <c r="F56">
        <v>-13207.199999999997</v>
      </c>
      <c r="G56">
        <v>-13861.399999999994</v>
      </c>
      <c r="H56">
        <v>-14114.199999999997</v>
      </c>
      <c r="I56">
        <v>19498.199999999997</v>
      </c>
      <c r="J56">
        <v>8956.7999999999956</v>
      </c>
      <c r="K56">
        <v>17086.800000000003</v>
      </c>
      <c r="L56">
        <v>-12253.599999999991</v>
      </c>
      <c r="M56">
        <v>-937.40000000000146</v>
      </c>
      <c r="N56">
        <v>-40156.799999999996</v>
      </c>
      <c r="O56">
        <v>-2963.1999999999971</v>
      </c>
      <c r="P56">
        <v>-27863.200000000004</v>
      </c>
      <c r="Q56">
        <v>-10591.200000000004</v>
      </c>
      <c r="R56">
        <v>31784.6</v>
      </c>
      <c r="S56">
        <v>-19567.400000000001</v>
      </c>
      <c r="T56">
        <v>1924.7999999999956</v>
      </c>
      <c r="U56">
        <v>11642.000000000007</v>
      </c>
      <c r="V56">
        <v>29750.600000000006</v>
      </c>
      <c r="W56">
        <v>2414.2000000000044</v>
      </c>
      <c r="X56">
        <v>-9368.1999999999971</v>
      </c>
      <c r="Y56">
        <v>21944.200000000004</v>
      </c>
      <c r="Z56">
        <v>8187.3999999999942</v>
      </c>
      <c r="AA56">
        <v>19132</v>
      </c>
      <c r="AB56">
        <v>-4056.5999999999985</v>
      </c>
      <c r="AC56">
        <v>7956.3999999999942</v>
      </c>
      <c r="AD56">
        <v>-2270</v>
      </c>
      <c r="AE56">
        <v>-4469</v>
      </c>
      <c r="AF56">
        <v>-12722.199999999997</v>
      </c>
      <c r="AG56">
        <v>5495</v>
      </c>
      <c r="AH56">
        <v>-7179.6000000000058</v>
      </c>
      <c r="AI56">
        <v>-27045.600000000006</v>
      </c>
      <c r="AJ56">
        <v>-6509.1999999999971</v>
      </c>
      <c r="AK56">
        <v>14497</v>
      </c>
      <c r="AL56">
        <v>28451.999999999993</v>
      </c>
      <c r="AM56">
        <v>8588.7999999999956</v>
      </c>
      <c r="AN56">
        <v>-13311.400000000009</v>
      </c>
      <c r="AO56">
        <v>6552</v>
      </c>
      <c r="AP56">
        <v>13542.199999999997</v>
      </c>
      <c r="AQ56">
        <v>40998.6</v>
      </c>
      <c r="AR56">
        <v>-5367.8000000000029</v>
      </c>
      <c r="AS56">
        <v>-34660.799999999996</v>
      </c>
      <c r="AT56">
        <v>-40147.199999999997</v>
      </c>
      <c r="AU56">
        <v>13410.199999999997</v>
      </c>
      <c r="AV56">
        <v>38036</v>
      </c>
      <c r="AW56">
        <v>-28874</v>
      </c>
      <c r="AX56">
        <v>-22577.799999999996</v>
      </c>
      <c r="AY56">
        <v>30448.399999999994</v>
      </c>
      <c r="AZ56">
        <v>2407</v>
      </c>
      <c r="BA56">
        <v>-2313.4000000000015</v>
      </c>
      <c r="BB56">
        <v>-47153.8</v>
      </c>
      <c r="BC56">
        <v>-4444.8000000000029</v>
      </c>
      <c r="BD56">
        <v>-8887</v>
      </c>
      <c r="BE56">
        <v>18452.999999999993</v>
      </c>
      <c r="BF56">
        <v>-19738.599999999999</v>
      </c>
      <c r="BG56">
        <v>29719.599999999999</v>
      </c>
      <c r="BH56">
        <v>23230.399999999994</v>
      </c>
      <c r="BI56">
        <v>18218.400000000001</v>
      </c>
      <c r="BJ56">
        <v>4949</v>
      </c>
      <c r="BK56">
        <v>8059.6000000000058</v>
      </c>
      <c r="BL56">
        <v>-40214.799999999996</v>
      </c>
      <c r="BM56">
        <v>-29611.600000000006</v>
      </c>
      <c r="BN56">
        <v>-30045.800000000003</v>
      </c>
      <c r="BO56">
        <v>13170.400000000001</v>
      </c>
      <c r="BP56">
        <v>-4324.5999999999985</v>
      </c>
      <c r="BQ56">
        <v>13331.999999999993</v>
      </c>
      <c r="BR56">
        <v>-17749.199999999997</v>
      </c>
      <c r="BS56">
        <v>-11703.400000000001</v>
      </c>
      <c r="BT56">
        <v>2298.5999999999985</v>
      </c>
      <c r="BU56">
        <v>32877.199999999997</v>
      </c>
      <c r="BV56">
        <v>-19652.599999999999</v>
      </c>
      <c r="BW56">
        <v>2252.3999999999942</v>
      </c>
      <c r="BX56">
        <v>25373</v>
      </c>
      <c r="BY56">
        <v>-13313.800000000003</v>
      </c>
      <c r="BZ56">
        <v>8535.7999999999956</v>
      </c>
      <c r="CA56">
        <v>-18094.399999999994</v>
      </c>
      <c r="CB56">
        <v>-21694.600000000006</v>
      </c>
      <c r="CC56">
        <v>-9629.5999999999985</v>
      </c>
      <c r="CD56">
        <v>26661.199999999997</v>
      </c>
      <c r="CE56">
        <v>-707.60000000000582</v>
      </c>
      <c r="CF56">
        <v>-21578.800000000003</v>
      </c>
      <c r="CG56">
        <v>5615.0000000000073</v>
      </c>
      <c r="CH56">
        <v>-45510.2</v>
      </c>
      <c r="CI56">
        <v>-44656.400000000009</v>
      </c>
      <c r="CJ56">
        <v>-19628.800000000003</v>
      </c>
      <c r="CK56">
        <v>-32406.600000000006</v>
      </c>
      <c r="CL56">
        <v>-25641.600000000006</v>
      </c>
      <c r="CM56">
        <v>-13658.000000000007</v>
      </c>
      <c r="CN56">
        <v>-23335.000000000007</v>
      </c>
      <c r="CO56">
        <v>32335.800000000003</v>
      </c>
      <c r="CP56">
        <v>11990.199999999997</v>
      </c>
      <c r="CQ56">
        <v>-25582.200000000004</v>
      </c>
      <c r="CR56">
        <v>-22435.4</v>
      </c>
      <c r="CS56">
        <v>-3603</v>
      </c>
      <c r="CT56">
        <v>5850.5999999999913</v>
      </c>
      <c r="CU56">
        <v>-27410.200000000004</v>
      </c>
      <c r="CV56">
        <v>-12519.599999999999</v>
      </c>
      <c r="CW56">
        <v>15345.800000000003</v>
      </c>
      <c r="CY56">
        <f t="shared" si="2"/>
        <v>-2784.0840000000007</v>
      </c>
      <c r="CZ56">
        <f t="shared" si="3"/>
        <v>17481.176000000007</v>
      </c>
    </row>
    <row r="57" spans="2:104" x14ac:dyDescent="0.25">
      <c r="B57">
        <v>7910.4000000000015</v>
      </c>
      <c r="C57">
        <v>14936.999999999993</v>
      </c>
      <c r="D57">
        <v>-21348.800000000003</v>
      </c>
      <c r="E57">
        <v>37133.799999999996</v>
      </c>
      <c r="F57">
        <v>-8982.1999999999971</v>
      </c>
      <c r="G57">
        <v>-15140.799999999996</v>
      </c>
      <c r="H57">
        <v>-15972.999999999993</v>
      </c>
      <c r="I57">
        <v>15682.199999999997</v>
      </c>
      <c r="J57">
        <v>11605</v>
      </c>
      <c r="K57">
        <v>11518.199999999997</v>
      </c>
      <c r="L57">
        <v>-15834.399999999994</v>
      </c>
      <c r="M57">
        <v>-588.79999999999563</v>
      </c>
      <c r="N57">
        <v>-42269</v>
      </c>
      <c r="O57">
        <v>-9647.1999999999971</v>
      </c>
      <c r="P57">
        <v>-28853.800000000003</v>
      </c>
      <c r="Q57">
        <v>-19932.599999999999</v>
      </c>
      <c r="R57">
        <v>31458</v>
      </c>
      <c r="S57">
        <v>-12084.400000000001</v>
      </c>
      <c r="T57">
        <v>7213</v>
      </c>
      <c r="U57">
        <v>7278.0000000000073</v>
      </c>
      <c r="V57">
        <v>26563.200000000004</v>
      </c>
      <c r="W57">
        <v>625</v>
      </c>
      <c r="X57">
        <v>-9140.1999999999971</v>
      </c>
      <c r="Y57">
        <v>22180.800000000003</v>
      </c>
      <c r="Z57">
        <v>7748.1999999999971</v>
      </c>
      <c r="AA57">
        <v>21151.199999999997</v>
      </c>
      <c r="AB57">
        <v>-10337.199999999997</v>
      </c>
      <c r="AC57">
        <v>567.19999999999709</v>
      </c>
      <c r="AD57">
        <v>-5681.2000000000044</v>
      </c>
      <c r="AE57">
        <v>-7755.7999999999956</v>
      </c>
      <c r="AF57">
        <v>-13613.599999999999</v>
      </c>
      <c r="AG57">
        <v>14351.199999999997</v>
      </c>
      <c r="AH57">
        <v>-5305.8000000000029</v>
      </c>
      <c r="AI57">
        <v>-34356.400000000001</v>
      </c>
      <c r="AJ57">
        <v>-654</v>
      </c>
      <c r="AK57">
        <v>14728.400000000001</v>
      </c>
      <c r="AL57">
        <v>24975.799999999996</v>
      </c>
      <c r="AM57">
        <v>5935</v>
      </c>
      <c r="AN57">
        <v>-7674.0000000000073</v>
      </c>
      <c r="AO57">
        <v>4245.6000000000058</v>
      </c>
      <c r="AP57">
        <v>14675.599999999999</v>
      </c>
      <c r="AQ57">
        <v>39231.799999999996</v>
      </c>
      <c r="AR57">
        <v>-1700.5999999999985</v>
      </c>
      <c r="AS57">
        <v>-33221</v>
      </c>
      <c r="AT57">
        <v>-41917.399999999994</v>
      </c>
      <c r="AU57">
        <v>12121</v>
      </c>
      <c r="AV57">
        <v>38956.800000000003</v>
      </c>
      <c r="AW57">
        <v>-32030.200000000004</v>
      </c>
      <c r="AX57">
        <v>-24826</v>
      </c>
      <c r="AY57">
        <v>26148.599999999991</v>
      </c>
      <c r="AZ57">
        <v>-860</v>
      </c>
      <c r="BA57">
        <v>-1109.7999999999956</v>
      </c>
      <c r="BB57">
        <v>-42125.8</v>
      </c>
      <c r="BC57">
        <v>866.19999999999709</v>
      </c>
      <c r="BD57">
        <v>-16297.400000000001</v>
      </c>
      <c r="BE57">
        <v>17828.799999999996</v>
      </c>
      <c r="BF57">
        <v>-25304.399999999994</v>
      </c>
      <c r="BG57">
        <v>32473.800000000003</v>
      </c>
      <c r="BH57">
        <v>27587.600000000006</v>
      </c>
      <c r="BI57">
        <v>11225.599999999999</v>
      </c>
      <c r="BJ57">
        <v>669.80000000000291</v>
      </c>
      <c r="BK57">
        <v>6585.3999999999942</v>
      </c>
      <c r="BL57">
        <v>-40583.599999999999</v>
      </c>
      <c r="BM57">
        <v>-24723.200000000004</v>
      </c>
      <c r="BN57">
        <v>-23482.400000000009</v>
      </c>
      <c r="BO57">
        <v>7165.8000000000029</v>
      </c>
      <c r="BP57">
        <v>-5725</v>
      </c>
      <c r="BQ57">
        <v>16177.799999999996</v>
      </c>
      <c r="BR57">
        <v>-19945.799999999996</v>
      </c>
      <c r="BS57">
        <v>-2774</v>
      </c>
      <c r="BT57">
        <v>-1687.2000000000044</v>
      </c>
      <c r="BU57">
        <v>32539.800000000003</v>
      </c>
      <c r="BV57">
        <v>-16635.600000000006</v>
      </c>
      <c r="BW57">
        <v>7373.7999999999956</v>
      </c>
      <c r="BX57">
        <v>18512.199999999997</v>
      </c>
      <c r="BY57">
        <v>-5355.6000000000058</v>
      </c>
      <c r="BZ57">
        <v>10975.400000000001</v>
      </c>
      <c r="CA57">
        <v>-12468.599999999991</v>
      </c>
      <c r="CB57">
        <v>-30344.200000000004</v>
      </c>
      <c r="CC57">
        <v>-10782.599999999999</v>
      </c>
      <c r="CD57">
        <v>23796.399999999994</v>
      </c>
      <c r="CE57">
        <v>-1502</v>
      </c>
      <c r="CF57">
        <v>-28475.4</v>
      </c>
      <c r="CG57">
        <v>1969</v>
      </c>
      <c r="CH57">
        <v>-43149.599999999991</v>
      </c>
      <c r="CI57">
        <v>-45891.8</v>
      </c>
      <c r="CJ57">
        <v>-21625.199999999997</v>
      </c>
      <c r="CK57">
        <v>-35024.800000000003</v>
      </c>
      <c r="CL57">
        <v>-22716.200000000004</v>
      </c>
      <c r="CM57">
        <v>-3825.4000000000087</v>
      </c>
      <c r="CN57">
        <v>-23805.400000000009</v>
      </c>
      <c r="CO57">
        <v>32508.800000000003</v>
      </c>
      <c r="CP57">
        <v>15631.600000000006</v>
      </c>
      <c r="CQ57">
        <v>-16032.600000000006</v>
      </c>
      <c r="CR57">
        <v>-18265</v>
      </c>
      <c r="CS57">
        <v>-3872</v>
      </c>
      <c r="CT57">
        <v>-596</v>
      </c>
      <c r="CU57">
        <v>-27476.600000000006</v>
      </c>
      <c r="CV57">
        <v>-10749</v>
      </c>
      <c r="CW57">
        <v>11996.199999999997</v>
      </c>
      <c r="CY57">
        <f t="shared" si="2"/>
        <v>-3072.5560000000005</v>
      </c>
      <c r="CZ57">
        <f t="shared" si="3"/>
        <v>16969.056000000004</v>
      </c>
    </row>
    <row r="58" spans="2:104" x14ac:dyDescent="0.25">
      <c r="B58">
        <v>3848.7999999999956</v>
      </c>
      <c r="C58">
        <v>7631</v>
      </c>
      <c r="D58">
        <v>-25190.400000000001</v>
      </c>
      <c r="E58">
        <v>34175</v>
      </c>
      <c r="F58">
        <v>-12870.400000000001</v>
      </c>
      <c r="G58">
        <v>-17398.199999999997</v>
      </c>
      <c r="H58">
        <v>-13458.999999999993</v>
      </c>
      <c r="I58">
        <v>15463.400000000001</v>
      </c>
      <c r="J58">
        <v>13937.799999999996</v>
      </c>
      <c r="K58">
        <v>6656.7999999999956</v>
      </c>
      <c r="L58">
        <v>-25890.6</v>
      </c>
      <c r="M58">
        <v>-4152.7999999999956</v>
      </c>
      <c r="N58">
        <v>-39029.799999999996</v>
      </c>
      <c r="O58">
        <v>-1138.4000000000015</v>
      </c>
      <c r="P58">
        <v>-36201.800000000003</v>
      </c>
      <c r="Q58">
        <v>-15579.400000000001</v>
      </c>
      <c r="R58">
        <v>30625.199999999997</v>
      </c>
      <c r="S58">
        <v>-18629</v>
      </c>
      <c r="T58">
        <v>12076.599999999999</v>
      </c>
      <c r="U58">
        <v>7201.7999999999956</v>
      </c>
      <c r="V58">
        <v>26358.400000000001</v>
      </c>
      <c r="W58">
        <v>3478.8000000000029</v>
      </c>
      <c r="X58">
        <v>-3158.8000000000029</v>
      </c>
      <c r="Y58">
        <v>20998.400000000001</v>
      </c>
      <c r="Z58">
        <v>10588.399999999994</v>
      </c>
      <c r="AA58">
        <v>25337.600000000006</v>
      </c>
      <c r="AB58">
        <v>-9814.4000000000015</v>
      </c>
      <c r="AC58">
        <v>-3757.6000000000058</v>
      </c>
      <c r="AD58">
        <v>-3345</v>
      </c>
      <c r="AE58">
        <v>-10633.799999999996</v>
      </c>
      <c r="AF58">
        <v>-10714.399999999994</v>
      </c>
      <c r="AG58">
        <v>16997.599999999999</v>
      </c>
      <c r="AH58">
        <v>-5092.2000000000044</v>
      </c>
      <c r="AI58">
        <v>-27134.600000000006</v>
      </c>
      <c r="AJ58">
        <v>-7093.4000000000015</v>
      </c>
      <c r="AK58">
        <v>13606.799999999996</v>
      </c>
      <c r="AL58">
        <v>26606.200000000004</v>
      </c>
      <c r="AM58">
        <v>1457.7999999999956</v>
      </c>
      <c r="AN58">
        <v>1196.3999999999942</v>
      </c>
      <c r="AO58">
        <v>2517.4000000000015</v>
      </c>
      <c r="AP58">
        <v>15500.400000000001</v>
      </c>
      <c r="AQ58">
        <v>43368.799999999996</v>
      </c>
      <c r="AR58">
        <v>-1430.5999999999985</v>
      </c>
      <c r="AS58">
        <v>-32748.199999999997</v>
      </c>
      <c r="AT58">
        <v>-45259.399999999994</v>
      </c>
      <c r="AU58">
        <v>15401.399999999994</v>
      </c>
      <c r="AV58">
        <v>34707</v>
      </c>
      <c r="AW58">
        <v>-39874.800000000003</v>
      </c>
      <c r="AX58">
        <v>-22313</v>
      </c>
      <c r="AY58">
        <v>25038</v>
      </c>
      <c r="AZ58">
        <v>-2422.1999999999971</v>
      </c>
      <c r="BA58">
        <v>1002</v>
      </c>
      <c r="BB58">
        <v>-42264.000000000007</v>
      </c>
      <c r="BC58">
        <v>-921.39999999999418</v>
      </c>
      <c r="BD58">
        <v>-19746.599999999999</v>
      </c>
      <c r="BE58">
        <v>19020.799999999996</v>
      </c>
      <c r="BF58">
        <v>-22744.6</v>
      </c>
      <c r="BG58">
        <v>36711.4</v>
      </c>
      <c r="BH58">
        <v>27044.600000000006</v>
      </c>
      <c r="BI58">
        <v>11781.800000000003</v>
      </c>
      <c r="BJ58">
        <v>9267.8000000000029</v>
      </c>
      <c r="BK58">
        <v>-1774.8000000000029</v>
      </c>
      <c r="BL58">
        <v>-38322.199999999997</v>
      </c>
      <c r="BM58">
        <v>-26503.600000000006</v>
      </c>
      <c r="BN58">
        <v>-25469.200000000004</v>
      </c>
      <c r="BO58">
        <v>453.40000000000146</v>
      </c>
      <c r="BP58">
        <v>-4101.4000000000015</v>
      </c>
      <c r="BQ58">
        <v>22965.200000000004</v>
      </c>
      <c r="BR58">
        <v>-15789.599999999999</v>
      </c>
      <c r="BS58">
        <v>-3690</v>
      </c>
      <c r="BT58">
        <v>2431.7999999999956</v>
      </c>
      <c r="BU58">
        <v>34385.800000000003</v>
      </c>
      <c r="BV58">
        <v>-16537.399999999994</v>
      </c>
      <c r="BW58">
        <v>6198</v>
      </c>
      <c r="BX58">
        <v>19689.599999999999</v>
      </c>
      <c r="BY58">
        <v>-8748.8000000000029</v>
      </c>
      <c r="BZ58">
        <v>8702.2000000000044</v>
      </c>
      <c r="CA58">
        <v>-11673.199999999997</v>
      </c>
      <c r="CB58">
        <v>-36343.600000000006</v>
      </c>
      <c r="CC58">
        <v>-11870.599999999999</v>
      </c>
      <c r="CD58">
        <v>25027.800000000003</v>
      </c>
      <c r="CE58">
        <v>-1206.4000000000015</v>
      </c>
      <c r="CF58">
        <v>-24598.800000000003</v>
      </c>
      <c r="CG58">
        <v>-4496.7999999999956</v>
      </c>
      <c r="CH58">
        <v>-41316.199999999997</v>
      </c>
      <c r="CI58">
        <v>-50965.200000000004</v>
      </c>
      <c r="CJ58">
        <v>-20672</v>
      </c>
      <c r="CK58">
        <v>-36300.200000000004</v>
      </c>
      <c r="CL58">
        <v>-21426.600000000006</v>
      </c>
      <c r="CM58">
        <v>-10108.600000000006</v>
      </c>
      <c r="CN58">
        <v>-16941.200000000012</v>
      </c>
      <c r="CO58">
        <v>30328.800000000003</v>
      </c>
      <c r="CP58">
        <v>10902.199999999997</v>
      </c>
      <c r="CQ58">
        <v>-22797.800000000003</v>
      </c>
      <c r="CR58">
        <v>-24893.600000000006</v>
      </c>
      <c r="CS58">
        <v>-2791.5999999999985</v>
      </c>
      <c r="CT58">
        <v>248.19999999999709</v>
      </c>
      <c r="CU58">
        <v>-28074.200000000004</v>
      </c>
      <c r="CV58">
        <v>-13384.799999999996</v>
      </c>
      <c r="CW58">
        <v>12691.199999999997</v>
      </c>
      <c r="CY58">
        <f t="shared" si="2"/>
        <v>-3471.7880000000005</v>
      </c>
      <c r="CZ58">
        <f t="shared" si="3"/>
        <v>17344.356000000007</v>
      </c>
    </row>
    <row r="59" spans="2:104" x14ac:dyDescent="0.25">
      <c r="B59">
        <v>17952.400000000001</v>
      </c>
      <c r="C59">
        <v>3837.5999999999985</v>
      </c>
      <c r="D59">
        <v>-26249.800000000003</v>
      </c>
      <c r="E59">
        <v>30757</v>
      </c>
      <c r="F59">
        <v>-13846.400000000001</v>
      </c>
      <c r="G59">
        <v>-16331.399999999994</v>
      </c>
      <c r="H59">
        <v>-16704.399999999994</v>
      </c>
      <c r="I59">
        <v>10515.400000000001</v>
      </c>
      <c r="J59">
        <v>15283.799999999996</v>
      </c>
      <c r="K59">
        <v>3061.3999999999942</v>
      </c>
      <c r="L59">
        <v>-20741.399999999994</v>
      </c>
      <c r="M59">
        <v>-4737.5999999999985</v>
      </c>
      <c r="N59">
        <v>-42137.2</v>
      </c>
      <c r="O59">
        <v>-2467.8000000000029</v>
      </c>
      <c r="P59">
        <v>-37241.600000000006</v>
      </c>
      <c r="Q59">
        <v>-11578.599999999999</v>
      </c>
      <c r="R59">
        <v>37561.600000000006</v>
      </c>
      <c r="S59">
        <v>-16717.800000000003</v>
      </c>
      <c r="T59">
        <v>7626.7999999999956</v>
      </c>
      <c r="U59">
        <v>8298.5999999999985</v>
      </c>
      <c r="V59">
        <v>31416.800000000003</v>
      </c>
      <c r="W59">
        <v>-1636.5999999999985</v>
      </c>
      <c r="X59">
        <v>-4773.3999999999942</v>
      </c>
      <c r="Y59">
        <v>18067.200000000004</v>
      </c>
      <c r="Z59">
        <v>3033</v>
      </c>
      <c r="AA59">
        <v>23054.399999999994</v>
      </c>
      <c r="AB59">
        <v>-10509.599999999999</v>
      </c>
      <c r="AC59">
        <v>-2485.2000000000044</v>
      </c>
      <c r="AD59">
        <v>6580.2000000000044</v>
      </c>
      <c r="AE59">
        <v>-12654</v>
      </c>
      <c r="AF59">
        <v>-10348.399999999994</v>
      </c>
      <c r="AG59">
        <v>15393</v>
      </c>
      <c r="AH59">
        <v>-8624.8000000000029</v>
      </c>
      <c r="AI59">
        <v>-23042.200000000004</v>
      </c>
      <c r="AJ59">
        <v>-5962.1999999999971</v>
      </c>
      <c r="AK59">
        <v>16180.199999999997</v>
      </c>
      <c r="AL59">
        <v>24250.6</v>
      </c>
      <c r="AM59">
        <v>5828.1999999999971</v>
      </c>
      <c r="AN59">
        <v>7702.3999999999942</v>
      </c>
      <c r="AO59">
        <v>3902.8000000000029</v>
      </c>
      <c r="AP59">
        <v>14899.199999999997</v>
      </c>
      <c r="AQ59">
        <v>34891.599999999999</v>
      </c>
      <c r="AR59">
        <v>-793.40000000000146</v>
      </c>
      <c r="AS59">
        <v>-35076.6</v>
      </c>
      <c r="AT59">
        <v>-43111.399999999994</v>
      </c>
      <c r="AU59">
        <v>6136</v>
      </c>
      <c r="AV59">
        <v>33481.199999999997</v>
      </c>
      <c r="AW59">
        <v>-41963.200000000004</v>
      </c>
      <c r="AX59">
        <v>-24220.399999999994</v>
      </c>
      <c r="AY59">
        <v>19693.199999999997</v>
      </c>
      <c r="AZ59">
        <v>-9802.9999999999927</v>
      </c>
      <c r="BA59">
        <v>977</v>
      </c>
      <c r="BB59">
        <v>-33377.800000000003</v>
      </c>
      <c r="BC59">
        <v>-2326.3999999999942</v>
      </c>
      <c r="BD59">
        <v>-19350</v>
      </c>
      <c r="BE59">
        <v>16771.599999999999</v>
      </c>
      <c r="BF59">
        <v>-32398.6</v>
      </c>
      <c r="BG59">
        <v>34107.200000000004</v>
      </c>
      <c r="BH59">
        <v>25256.600000000006</v>
      </c>
      <c r="BI59">
        <v>10063.200000000004</v>
      </c>
      <c r="BJ59">
        <v>14476.800000000003</v>
      </c>
      <c r="BK59">
        <v>-6523.8000000000029</v>
      </c>
      <c r="BL59">
        <v>-23718.799999999996</v>
      </c>
      <c r="BM59">
        <v>-28958</v>
      </c>
      <c r="BN59">
        <v>-21417.600000000006</v>
      </c>
      <c r="BO59">
        <v>-280</v>
      </c>
      <c r="BP59">
        <v>1318.2000000000044</v>
      </c>
      <c r="BQ59">
        <v>26578.200000000004</v>
      </c>
      <c r="BR59">
        <v>-16815.199999999997</v>
      </c>
      <c r="BS59">
        <v>-1726</v>
      </c>
      <c r="BT59">
        <v>3757</v>
      </c>
      <c r="BU59">
        <v>27174.400000000001</v>
      </c>
      <c r="BV59">
        <v>-17012.199999999997</v>
      </c>
      <c r="BW59">
        <v>5178.5999999999985</v>
      </c>
      <c r="BX59">
        <v>20733.599999999999</v>
      </c>
      <c r="BY59">
        <v>-7709.6000000000058</v>
      </c>
      <c r="BZ59">
        <v>12105.799999999996</v>
      </c>
      <c r="CA59">
        <v>-6009.3999999999942</v>
      </c>
      <c r="CB59">
        <v>-30900.400000000009</v>
      </c>
      <c r="CC59">
        <v>-10611.800000000003</v>
      </c>
      <c r="CD59">
        <v>19398.800000000003</v>
      </c>
      <c r="CE59">
        <v>2378.5999999999985</v>
      </c>
      <c r="CF59">
        <v>-24962.400000000001</v>
      </c>
      <c r="CG59">
        <v>903.80000000000291</v>
      </c>
      <c r="CH59">
        <v>-42514.399999999994</v>
      </c>
      <c r="CI59">
        <v>-45044.800000000003</v>
      </c>
      <c r="CJ59">
        <v>-16418.800000000003</v>
      </c>
      <c r="CK59">
        <v>-27792</v>
      </c>
      <c r="CL59">
        <v>-27284.800000000003</v>
      </c>
      <c r="CM59">
        <v>-11087.200000000004</v>
      </c>
      <c r="CN59">
        <v>-21947.800000000003</v>
      </c>
      <c r="CO59">
        <v>27225.800000000003</v>
      </c>
      <c r="CP59">
        <v>23485.199999999997</v>
      </c>
      <c r="CQ59">
        <v>-24867.600000000006</v>
      </c>
      <c r="CR59">
        <v>-23923.4</v>
      </c>
      <c r="CS59">
        <v>-2612.3999999999942</v>
      </c>
      <c r="CT59">
        <v>922</v>
      </c>
      <c r="CU59">
        <v>-28125</v>
      </c>
      <c r="CV59">
        <v>-19722</v>
      </c>
      <c r="CW59">
        <v>15833.599999999991</v>
      </c>
      <c r="CY59">
        <f t="shared" si="2"/>
        <v>-3311.46</v>
      </c>
      <c r="CZ59">
        <f t="shared" si="3"/>
        <v>17072.471999999998</v>
      </c>
    </row>
    <row r="60" spans="2:104" x14ac:dyDescent="0.25">
      <c r="B60">
        <v>18982.200000000004</v>
      </c>
      <c r="C60">
        <v>5158</v>
      </c>
      <c r="D60">
        <v>-27964.600000000006</v>
      </c>
      <c r="E60">
        <v>26510.6</v>
      </c>
      <c r="F60">
        <v>-18980.199999999997</v>
      </c>
      <c r="G60">
        <v>-16683.999999999993</v>
      </c>
      <c r="H60">
        <v>-12197.799999999996</v>
      </c>
      <c r="I60">
        <v>9288.7999999999956</v>
      </c>
      <c r="J60">
        <v>9085.7999999999956</v>
      </c>
      <c r="K60">
        <v>4797.7999999999956</v>
      </c>
      <c r="L60">
        <v>-23587.599999999999</v>
      </c>
      <c r="M60">
        <v>-7625.4000000000015</v>
      </c>
      <c r="N60">
        <v>-43658.799999999996</v>
      </c>
      <c r="O60">
        <v>-3266.8000000000029</v>
      </c>
      <c r="P60">
        <v>-31616.600000000006</v>
      </c>
      <c r="Q60">
        <v>-7760.5999999999985</v>
      </c>
      <c r="R60">
        <v>42216.2</v>
      </c>
      <c r="S60">
        <v>-19055.400000000001</v>
      </c>
      <c r="T60">
        <v>-75.80000000000291</v>
      </c>
      <c r="U60">
        <v>8369.4000000000015</v>
      </c>
      <c r="V60">
        <v>29796.400000000009</v>
      </c>
      <c r="W60">
        <v>-1424</v>
      </c>
      <c r="X60">
        <v>-5863</v>
      </c>
      <c r="Y60">
        <v>13249</v>
      </c>
      <c r="Z60">
        <v>-448</v>
      </c>
      <c r="AA60">
        <v>25615.600000000006</v>
      </c>
      <c r="AB60">
        <v>-14148.199999999997</v>
      </c>
      <c r="AC60">
        <v>-4084.4000000000015</v>
      </c>
      <c r="AD60">
        <v>9537.9999999999927</v>
      </c>
      <c r="AE60">
        <v>-15339.400000000001</v>
      </c>
      <c r="AF60">
        <v>-8124</v>
      </c>
      <c r="AG60">
        <v>10940.799999999996</v>
      </c>
      <c r="AH60">
        <v>-13891.200000000004</v>
      </c>
      <c r="AI60">
        <v>-27386</v>
      </c>
      <c r="AJ60">
        <v>-9672.1999999999971</v>
      </c>
      <c r="AK60">
        <v>16507.799999999996</v>
      </c>
      <c r="AL60">
        <v>28947.799999999996</v>
      </c>
      <c r="AM60">
        <v>5147.3999999999942</v>
      </c>
      <c r="AN60">
        <v>3651.5999999999913</v>
      </c>
      <c r="AO60">
        <v>4194.4000000000015</v>
      </c>
      <c r="AP60">
        <v>11083.400000000001</v>
      </c>
      <c r="AQ60">
        <v>42683.000000000007</v>
      </c>
      <c r="AR60">
        <v>-6440</v>
      </c>
      <c r="AS60">
        <v>-37630.399999999994</v>
      </c>
      <c r="AT60">
        <v>-43354.2</v>
      </c>
      <c r="AU60">
        <v>-2455.2000000000116</v>
      </c>
      <c r="AV60">
        <v>33418.800000000003</v>
      </c>
      <c r="AW60">
        <v>-44655.4</v>
      </c>
      <c r="AX60">
        <v>-22140.399999999994</v>
      </c>
      <c r="AY60">
        <v>12420.199999999997</v>
      </c>
      <c r="AZ60">
        <v>-10986.399999999994</v>
      </c>
      <c r="BA60">
        <v>9559.8000000000029</v>
      </c>
      <c r="BB60">
        <v>-38777.200000000004</v>
      </c>
      <c r="BC60">
        <v>2011.1999999999971</v>
      </c>
      <c r="BD60">
        <v>-15648.599999999999</v>
      </c>
      <c r="BE60">
        <v>21838.400000000001</v>
      </c>
      <c r="BF60">
        <v>-27690.6</v>
      </c>
      <c r="BG60">
        <v>37777.800000000003</v>
      </c>
      <c r="BH60">
        <v>25623</v>
      </c>
      <c r="BI60">
        <v>4394.4000000000015</v>
      </c>
      <c r="BJ60">
        <v>16456.800000000003</v>
      </c>
      <c r="BK60">
        <v>-1174.1999999999971</v>
      </c>
      <c r="BL60">
        <v>-24952.399999999994</v>
      </c>
      <c r="BM60">
        <v>-26438.400000000001</v>
      </c>
      <c r="BN60">
        <v>-21753.200000000004</v>
      </c>
      <c r="BO60">
        <v>-5596</v>
      </c>
      <c r="BP60">
        <v>5917.4000000000015</v>
      </c>
      <c r="BQ60">
        <v>28855.4</v>
      </c>
      <c r="BR60">
        <v>-14231.199999999997</v>
      </c>
      <c r="BS60">
        <v>-4252.5999999999985</v>
      </c>
      <c r="BT60">
        <v>3581.7999999999956</v>
      </c>
      <c r="BU60">
        <v>23043.800000000003</v>
      </c>
      <c r="BV60">
        <v>-14733.800000000003</v>
      </c>
      <c r="BW60">
        <v>6657.5999999999985</v>
      </c>
      <c r="BX60">
        <v>23582.399999999994</v>
      </c>
      <c r="BY60">
        <v>-11839.600000000006</v>
      </c>
      <c r="BZ60">
        <v>15924.400000000001</v>
      </c>
      <c r="CA60">
        <v>-6842.5999999999913</v>
      </c>
      <c r="CB60">
        <v>-34622.400000000009</v>
      </c>
      <c r="CC60">
        <v>-7725.8000000000029</v>
      </c>
      <c r="CD60">
        <v>16593.599999999999</v>
      </c>
      <c r="CE60">
        <v>2268.3999999999942</v>
      </c>
      <c r="CF60">
        <v>-22554.400000000001</v>
      </c>
      <c r="CG60">
        <v>-352.40000000000146</v>
      </c>
      <c r="CH60">
        <v>-42646.799999999996</v>
      </c>
      <c r="CI60">
        <v>-45258.400000000009</v>
      </c>
      <c r="CJ60">
        <v>-17012</v>
      </c>
      <c r="CK60">
        <v>-27393</v>
      </c>
      <c r="CL60">
        <v>-37147.200000000004</v>
      </c>
      <c r="CM60">
        <v>-16759.800000000003</v>
      </c>
      <c r="CN60">
        <v>-24945.600000000006</v>
      </c>
      <c r="CO60">
        <v>25089.399999999994</v>
      </c>
      <c r="CP60">
        <v>17224.800000000003</v>
      </c>
      <c r="CQ60">
        <v>-29599.000000000007</v>
      </c>
      <c r="CR60">
        <v>-25687.800000000003</v>
      </c>
      <c r="CS60">
        <v>-1819.1999999999971</v>
      </c>
      <c r="CT60">
        <v>-5962.1999999999971</v>
      </c>
      <c r="CU60">
        <v>-26080.400000000001</v>
      </c>
      <c r="CV60">
        <v>-16685</v>
      </c>
      <c r="CW60">
        <v>8543.5999999999913</v>
      </c>
      <c r="CY60">
        <f t="shared" si="2"/>
        <v>-4101.5080000000016</v>
      </c>
      <c r="CZ60">
        <f t="shared" si="3"/>
        <v>17432.447999999997</v>
      </c>
    </row>
    <row r="61" spans="2:104" x14ac:dyDescent="0.25">
      <c r="B61">
        <v>14235.599999999999</v>
      </c>
      <c r="C61">
        <v>3511.5999999999985</v>
      </c>
      <c r="D61">
        <v>-22241.200000000004</v>
      </c>
      <c r="E61">
        <v>29773.4</v>
      </c>
      <c r="F61">
        <v>-13824.400000000001</v>
      </c>
      <c r="G61">
        <v>-20476.799999999996</v>
      </c>
      <c r="H61">
        <v>-7414.3999999999942</v>
      </c>
      <c r="I61">
        <v>11359.599999999999</v>
      </c>
      <c r="J61">
        <v>3526</v>
      </c>
      <c r="K61">
        <v>12639.599999999991</v>
      </c>
      <c r="L61">
        <v>-16298.800000000003</v>
      </c>
      <c r="M61">
        <v>3610.4000000000015</v>
      </c>
      <c r="N61">
        <v>-46263.399999999994</v>
      </c>
      <c r="O61">
        <v>-7950</v>
      </c>
      <c r="P61">
        <v>-34865.400000000009</v>
      </c>
      <c r="Q61">
        <v>-12582</v>
      </c>
      <c r="R61">
        <v>42189.2</v>
      </c>
      <c r="S61">
        <v>-27784.6</v>
      </c>
      <c r="T61">
        <v>2090.3999999999942</v>
      </c>
      <c r="U61">
        <v>8772.7999999999956</v>
      </c>
      <c r="V61">
        <v>26398.400000000001</v>
      </c>
      <c r="W61">
        <v>-4799.1999999999971</v>
      </c>
      <c r="X61">
        <v>-6227.1999999999971</v>
      </c>
      <c r="Y61">
        <v>11111.800000000003</v>
      </c>
      <c r="Z61">
        <v>-6544.2000000000044</v>
      </c>
      <c r="AA61">
        <v>28166.399999999994</v>
      </c>
      <c r="AB61">
        <v>-18912.599999999999</v>
      </c>
      <c r="AC61">
        <v>-5596.2000000000044</v>
      </c>
      <c r="AD61">
        <v>2322.7999999999956</v>
      </c>
      <c r="AE61">
        <v>-14490.799999999996</v>
      </c>
      <c r="AF61">
        <v>-11478.799999999996</v>
      </c>
      <c r="AG61">
        <v>14044.400000000001</v>
      </c>
      <c r="AH61">
        <v>-10743.200000000004</v>
      </c>
      <c r="AI61">
        <v>-24729.800000000003</v>
      </c>
      <c r="AJ61">
        <v>-7185.7999999999956</v>
      </c>
      <c r="AK61">
        <v>15784.799999999996</v>
      </c>
      <c r="AL61">
        <v>26130.999999999993</v>
      </c>
      <c r="AM61">
        <v>7027</v>
      </c>
      <c r="AN61">
        <v>3040.3999999999942</v>
      </c>
      <c r="AO61">
        <v>-790.79999999999563</v>
      </c>
      <c r="AP61">
        <v>12244.400000000001</v>
      </c>
      <c r="AQ61">
        <v>32579.800000000003</v>
      </c>
      <c r="AR61">
        <v>-4547.4000000000015</v>
      </c>
      <c r="AS61">
        <v>-46058.2</v>
      </c>
      <c r="AT61">
        <v>-42418.399999999994</v>
      </c>
      <c r="AU61">
        <v>-3001.2000000000044</v>
      </c>
      <c r="AV61">
        <v>33243.600000000006</v>
      </c>
      <c r="AW61">
        <v>-35808.800000000003</v>
      </c>
      <c r="AX61">
        <v>-12837.599999999999</v>
      </c>
      <c r="AY61">
        <v>13421.199999999997</v>
      </c>
      <c r="AZ61">
        <v>-5121.1999999999971</v>
      </c>
      <c r="BA61">
        <v>8170.2000000000044</v>
      </c>
      <c r="BB61">
        <v>-41514.400000000009</v>
      </c>
      <c r="BC61">
        <v>6759.8000000000029</v>
      </c>
      <c r="BD61">
        <v>-15195.400000000001</v>
      </c>
      <c r="BE61">
        <v>14751.799999999996</v>
      </c>
      <c r="BF61">
        <v>-27377.199999999997</v>
      </c>
      <c r="BG61">
        <v>37377</v>
      </c>
      <c r="BH61">
        <v>26674</v>
      </c>
      <c r="BI61">
        <v>9519</v>
      </c>
      <c r="BJ61">
        <v>6987.5999999999985</v>
      </c>
      <c r="BK61">
        <v>8032.3999999999942</v>
      </c>
      <c r="BL61">
        <v>-17687</v>
      </c>
      <c r="BM61">
        <v>-35313.4</v>
      </c>
      <c r="BN61">
        <v>-24986.000000000007</v>
      </c>
      <c r="BO61">
        <v>542.80000000000291</v>
      </c>
      <c r="BP61">
        <v>10597.200000000004</v>
      </c>
      <c r="BQ61">
        <v>21583.799999999996</v>
      </c>
      <c r="BR61">
        <v>-18204.199999999997</v>
      </c>
      <c r="BS61">
        <v>-4299.8000000000029</v>
      </c>
      <c r="BT61">
        <v>2307.4000000000015</v>
      </c>
      <c r="BU61">
        <v>30259.599999999999</v>
      </c>
      <c r="BV61">
        <v>-16365.800000000003</v>
      </c>
      <c r="BW61">
        <v>6347.7999999999956</v>
      </c>
      <c r="BX61">
        <v>16583.400000000001</v>
      </c>
      <c r="BY61">
        <v>-16413.400000000009</v>
      </c>
      <c r="BZ61">
        <v>8654.7999999999956</v>
      </c>
      <c r="CA61">
        <v>-3969</v>
      </c>
      <c r="CB61">
        <v>-37171.800000000003</v>
      </c>
      <c r="CC61">
        <v>-9506.2000000000044</v>
      </c>
      <c r="CD61">
        <v>15375.400000000001</v>
      </c>
      <c r="CE61">
        <v>1641.1999999999971</v>
      </c>
      <c r="CF61">
        <v>-24584</v>
      </c>
      <c r="CG61">
        <v>-2326.1999999999971</v>
      </c>
      <c r="CH61">
        <v>-46943.199999999997</v>
      </c>
      <c r="CI61">
        <v>-40193.800000000003</v>
      </c>
      <c r="CJ61">
        <v>-22559.800000000003</v>
      </c>
      <c r="CK61">
        <v>-21994.200000000004</v>
      </c>
      <c r="CL61">
        <v>-41606.600000000006</v>
      </c>
      <c r="CM61">
        <v>-14893.600000000006</v>
      </c>
      <c r="CN61">
        <v>-18582.800000000003</v>
      </c>
      <c r="CO61">
        <v>27881</v>
      </c>
      <c r="CP61">
        <v>19174.199999999997</v>
      </c>
      <c r="CQ61">
        <v>-26180.800000000003</v>
      </c>
      <c r="CR61">
        <v>-26684.200000000004</v>
      </c>
      <c r="CS61">
        <v>-2738.7999999999956</v>
      </c>
      <c r="CT61">
        <v>-8528.6000000000058</v>
      </c>
      <c r="CU61">
        <v>-18228.800000000003</v>
      </c>
      <c r="CV61">
        <v>-14875.599999999999</v>
      </c>
      <c r="CW61">
        <v>12942.399999999994</v>
      </c>
      <c r="CY61">
        <f t="shared" si="2"/>
        <v>-4205.2959999999994</v>
      </c>
      <c r="CZ61">
        <f t="shared" si="3"/>
        <v>17193.044000000002</v>
      </c>
    </row>
    <row r="62" spans="2:104" x14ac:dyDescent="0.25">
      <c r="B62">
        <v>18754.200000000004</v>
      </c>
      <c r="C62">
        <v>3361.4000000000015</v>
      </c>
      <c r="D62">
        <v>-20831.600000000006</v>
      </c>
      <c r="E62">
        <v>30005</v>
      </c>
      <c r="F62">
        <v>-22975.199999999997</v>
      </c>
      <c r="G62">
        <v>-17267.399999999994</v>
      </c>
      <c r="H62">
        <v>-3812.7999999999884</v>
      </c>
      <c r="I62">
        <v>9571.5999999999985</v>
      </c>
      <c r="J62">
        <v>4651.7999999999956</v>
      </c>
      <c r="K62">
        <v>13060.399999999994</v>
      </c>
      <c r="L62">
        <v>-14363.199999999997</v>
      </c>
      <c r="M62">
        <v>9104.4000000000015</v>
      </c>
      <c r="N62">
        <v>-42889.799999999996</v>
      </c>
      <c r="O62">
        <v>-12686</v>
      </c>
      <c r="P62">
        <v>-33252.400000000009</v>
      </c>
      <c r="Q62">
        <v>-19286.800000000003</v>
      </c>
      <c r="R62">
        <v>45019.8</v>
      </c>
      <c r="S62">
        <v>-18673.800000000003</v>
      </c>
      <c r="T62">
        <v>2638.3999999999942</v>
      </c>
      <c r="U62">
        <v>7303.0000000000073</v>
      </c>
      <c r="V62">
        <v>30825.400000000009</v>
      </c>
      <c r="W62">
        <v>-1355.1999999999971</v>
      </c>
      <c r="X62">
        <v>-9194.8000000000029</v>
      </c>
      <c r="Y62">
        <v>13948.599999999999</v>
      </c>
      <c r="Z62">
        <v>-11198.200000000004</v>
      </c>
      <c r="AA62">
        <v>26388.800000000003</v>
      </c>
      <c r="AB62">
        <v>-20252.400000000001</v>
      </c>
      <c r="AC62">
        <v>-8207.8000000000029</v>
      </c>
      <c r="AD62">
        <v>10971.200000000004</v>
      </c>
      <c r="AE62">
        <v>-16806.599999999999</v>
      </c>
      <c r="AF62">
        <v>-14022.399999999994</v>
      </c>
      <c r="AG62">
        <v>13311.799999999996</v>
      </c>
      <c r="AH62">
        <v>-17052.200000000004</v>
      </c>
      <c r="AI62">
        <v>-26541.600000000006</v>
      </c>
      <c r="AJ62">
        <v>-624.19999999999709</v>
      </c>
      <c r="AK62">
        <v>13838</v>
      </c>
      <c r="AL62">
        <v>25921.200000000004</v>
      </c>
      <c r="AM62">
        <v>3659</v>
      </c>
      <c r="AN62">
        <v>-772</v>
      </c>
      <c r="AO62">
        <v>3798.2000000000044</v>
      </c>
      <c r="AP62">
        <v>8707.4000000000015</v>
      </c>
      <c r="AQ62">
        <v>33576</v>
      </c>
      <c r="AR62">
        <v>-6661.4000000000015</v>
      </c>
      <c r="AS62">
        <v>-37218.799999999996</v>
      </c>
      <c r="AT62">
        <v>-42315.199999999997</v>
      </c>
      <c r="AU62">
        <v>-6138.4000000000087</v>
      </c>
      <c r="AV62">
        <v>42112.399999999994</v>
      </c>
      <c r="AW62">
        <v>-37330.200000000004</v>
      </c>
      <c r="AX62">
        <v>-12297.799999999996</v>
      </c>
      <c r="AY62">
        <v>13810.799999999996</v>
      </c>
      <c r="AZ62">
        <v>-4515.7999999999956</v>
      </c>
      <c r="BA62">
        <v>10924.200000000004</v>
      </c>
      <c r="BB62">
        <v>-47100.000000000007</v>
      </c>
      <c r="BC62">
        <v>10161.800000000003</v>
      </c>
      <c r="BD62">
        <v>-10912.599999999999</v>
      </c>
      <c r="BE62">
        <v>15121.799999999996</v>
      </c>
      <c r="BF62">
        <v>-26099.399999999994</v>
      </c>
      <c r="BG62">
        <v>33787.800000000003</v>
      </c>
      <c r="BH62">
        <v>24909.399999999994</v>
      </c>
      <c r="BI62">
        <v>16171.800000000003</v>
      </c>
      <c r="BJ62">
        <v>8867.4000000000015</v>
      </c>
      <c r="BK62">
        <v>8257.1999999999971</v>
      </c>
      <c r="BL62">
        <v>-14686.599999999999</v>
      </c>
      <c r="BM62">
        <v>-22572.400000000001</v>
      </c>
      <c r="BN62">
        <v>-23146.200000000004</v>
      </c>
      <c r="BO62">
        <v>-1535.7999999999956</v>
      </c>
      <c r="BP62">
        <v>12913.000000000007</v>
      </c>
      <c r="BQ62">
        <v>25880.999999999993</v>
      </c>
      <c r="BR62">
        <v>-19790.799999999996</v>
      </c>
      <c r="BS62">
        <v>-3639.8000000000029</v>
      </c>
      <c r="BT62">
        <v>1718</v>
      </c>
      <c r="BU62">
        <v>30427</v>
      </c>
      <c r="BV62">
        <v>-13176</v>
      </c>
      <c r="BW62">
        <v>16943</v>
      </c>
      <c r="BX62">
        <v>19292.599999999999</v>
      </c>
      <c r="BY62">
        <v>-20293.000000000007</v>
      </c>
      <c r="BZ62">
        <v>7313.5999999999985</v>
      </c>
      <c r="CA62">
        <v>-3362</v>
      </c>
      <c r="CB62">
        <v>-33680.000000000007</v>
      </c>
      <c r="CC62">
        <v>-15279.800000000003</v>
      </c>
      <c r="CD62">
        <v>16129.199999999997</v>
      </c>
      <c r="CE62">
        <v>-797.20000000000437</v>
      </c>
      <c r="CF62">
        <v>-22214.600000000006</v>
      </c>
      <c r="CG62">
        <v>-1662</v>
      </c>
      <c r="CH62">
        <v>-46817.999999999993</v>
      </c>
      <c r="CI62">
        <v>-47816.600000000006</v>
      </c>
      <c r="CJ62">
        <v>-27717.199999999997</v>
      </c>
      <c r="CK62">
        <v>-24568.200000000004</v>
      </c>
      <c r="CL62">
        <v>-31793.800000000003</v>
      </c>
      <c r="CM62">
        <v>-14834.800000000003</v>
      </c>
      <c r="CN62">
        <v>-20248.400000000009</v>
      </c>
      <c r="CO62">
        <v>30114.599999999991</v>
      </c>
      <c r="CP62">
        <v>23049.800000000003</v>
      </c>
      <c r="CQ62">
        <v>-23655.400000000009</v>
      </c>
      <c r="CR62">
        <v>-25556.600000000006</v>
      </c>
      <c r="CS62">
        <v>-11008.799999999996</v>
      </c>
      <c r="CT62">
        <v>-11901.800000000003</v>
      </c>
      <c r="CU62">
        <v>-17438</v>
      </c>
      <c r="CV62">
        <v>-11017.199999999997</v>
      </c>
      <c r="CW62">
        <v>11178</v>
      </c>
      <c r="CY62">
        <f t="shared" si="2"/>
        <v>-3653.6700000000005</v>
      </c>
      <c r="CZ62">
        <f t="shared" si="3"/>
        <v>17803.670000000006</v>
      </c>
    </row>
    <row r="63" spans="2:104" x14ac:dyDescent="0.25">
      <c r="B63">
        <v>12542.599999999999</v>
      </c>
      <c r="C63">
        <v>5695</v>
      </c>
      <c r="D63">
        <v>-13736.600000000006</v>
      </c>
      <c r="E63">
        <v>32341.199999999997</v>
      </c>
      <c r="F63">
        <v>-22771.199999999997</v>
      </c>
      <c r="G63">
        <v>-11879.999999999993</v>
      </c>
      <c r="H63">
        <v>-1246.1999999999971</v>
      </c>
      <c r="I63">
        <v>10624.400000000001</v>
      </c>
      <c r="J63">
        <v>5064.4000000000015</v>
      </c>
      <c r="K63">
        <v>13185.199999999997</v>
      </c>
      <c r="L63">
        <v>-18315</v>
      </c>
      <c r="M63">
        <v>8268.4000000000015</v>
      </c>
      <c r="N63">
        <v>-39997.199999999997</v>
      </c>
      <c r="O63">
        <v>-15334</v>
      </c>
      <c r="P63">
        <v>-34771.800000000003</v>
      </c>
      <c r="Q63">
        <v>-19468</v>
      </c>
      <c r="R63">
        <v>37387.800000000003</v>
      </c>
      <c r="S63">
        <v>-14570</v>
      </c>
      <c r="T63">
        <v>8517</v>
      </c>
      <c r="U63">
        <v>9901.4000000000015</v>
      </c>
      <c r="V63">
        <v>29567.400000000009</v>
      </c>
      <c r="W63">
        <v>1948.4000000000015</v>
      </c>
      <c r="X63">
        <v>-7982.1999999999971</v>
      </c>
      <c r="Y63">
        <v>16067.800000000003</v>
      </c>
      <c r="Z63">
        <v>-11437.400000000001</v>
      </c>
      <c r="AA63">
        <v>26353.800000000003</v>
      </c>
      <c r="AB63">
        <v>-20701</v>
      </c>
      <c r="AC63">
        <v>-9699.2000000000044</v>
      </c>
      <c r="AD63">
        <v>12365.799999999996</v>
      </c>
      <c r="AE63">
        <v>-17772.599999999999</v>
      </c>
      <c r="AF63">
        <v>-19229</v>
      </c>
      <c r="AG63">
        <v>13509</v>
      </c>
      <c r="AH63">
        <v>-14893</v>
      </c>
      <c r="AI63">
        <v>-24110.800000000003</v>
      </c>
      <c r="AJ63">
        <v>3753</v>
      </c>
      <c r="AK63">
        <v>16355</v>
      </c>
      <c r="AL63">
        <v>23508.799999999996</v>
      </c>
      <c r="AM63">
        <v>981.39999999999418</v>
      </c>
      <c r="AN63">
        <v>-313.60000000000582</v>
      </c>
      <c r="AO63">
        <v>3229.2000000000044</v>
      </c>
      <c r="AP63">
        <v>12008</v>
      </c>
      <c r="AQ63">
        <v>30456.200000000004</v>
      </c>
      <c r="AR63">
        <v>-875</v>
      </c>
      <c r="AS63">
        <v>-39996.399999999994</v>
      </c>
      <c r="AT63">
        <v>-43058.399999999994</v>
      </c>
      <c r="AU63">
        <v>-5457.2000000000044</v>
      </c>
      <c r="AV63">
        <v>41501.199999999997</v>
      </c>
      <c r="AW63">
        <v>-32032.400000000001</v>
      </c>
      <c r="AX63">
        <v>-17690.599999999999</v>
      </c>
      <c r="AY63">
        <v>10949</v>
      </c>
      <c r="AZ63">
        <v>-95</v>
      </c>
      <c r="BA63">
        <v>10209</v>
      </c>
      <c r="BB63">
        <v>-39624.200000000004</v>
      </c>
      <c r="BC63">
        <v>15132.400000000009</v>
      </c>
      <c r="BD63">
        <v>-12509</v>
      </c>
      <c r="BE63">
        <v>19475.200000000004</v>
      </c>
      <c r="BF63">
        <v>-30647.799999999996</v>
      </c>
      <c r="BG63">
        <v>36677.4</v>
      </c>
      <c r="BH63">
        <v>27905</v>
      </c>
      <c r="BI63">
        <v>16132.200000000004</v>
      </c>
      <c r="BJ63">
        <v>9974.1999999999971</v>
      </c>
      <c r="BK63">
        <v>7511</v>
      </c>
      <c r="BL63">
        <v>-12057.199999999997</v>
      </c>
      <c r="BM63">
        <v>-22700.600000000006</v>
      </c>
      <c r="BN63">
        <v>-17887.200000000004</v>
      </c>
      <c r="BO63">
        <v>-7777.7999999999956</v>
      </c>
      <c r="BP63">
        <v>10232.200000000004</v>
      </c>
      <c r="BQ63">
        <v>20010.599999999999</v>
      </c>
      <c r="BR63">
        <v>-20419.599999999999</v>
      </c>
      <c r="BS63">
        <v>-3482.1999999999971</v>
      </c>
      <c r="BT63">
        <v>1707</v>
      </c>
      <c r="BU63">
        <v>32092.6</v>
      </c>
      <c r="BV63">
        <v>-10848.600000000006</v>
      </c>
      <c r="BW63">
        <v>18178.599999999991</v>
      </c>
      <c r="BX63">
        <v>21217.199999999997</v>
      </c>
      <c r="BY63">
        <v>-14204.000000000007</v>
      </c>
      <c r="BZ63">
        <v>8113.5999999999985</v>
      </c>
      <c r="CA63">
        <v>-4716</v>
      </c>
      <c r="CB63">
        <v>-34717.400000000009</v>
      </c>
      <c r="CC63">
        <v>-12007.599999999999</v>
      </c>
      <c r="CD63">
        <v>14156</v>
      </c>
      <c r="CE63">
        <v>-1679</v>
      </c>
      <c r="CF63">
        <v>-16577.400000000001</v>
      </c>
      <c r="CG63">
        <v>-6212.5999999999985</v>
      </c>
      <c r="CH63">
        <v>-46817.999999999993</v>
      </c>
      <c r="CI63">
        <v>-42720.000000000007</v>
      </c>
      <c r="CJ63">
        <v>-25191.4</v>
      </c>
      <c r="CK63">
        <v>-25107.600000000006</v>
      </c>
      <c r="CL63">
        <v>-26489.200000000004</v>
      </c>
      <c r="CM63">
        <v>-7377.4000000000087</v>
      </c>
      <c r="CN63">
        <v>-18952.000000000007</v>
      </c>
      <c r="CO63">
        <v>23424.800000000003</v>
      </c>
      <c r="CP63">
        <v>10981</v>
      </c>
      <c r="CQ63">
        <v>-24273.400000000009</v>
      </c>
      <c r="CR63">
        <v>-25995.600000000006</v>
      </c>
      <c r="CS63">
        <v>-8971</v>
      </c>
      <c r="CT63">
        <v>-13564.400000000001</v>
      </c>
      <c r="CU63">
        <v>-21561.200000000004</v>
      </c>
      <c r="CV63">
        <v>-6538</v>
      </c>
      <c r="CW63">
        <v>-369.60000000000582</v>
      </c>
      <c r="CY63">
        <f t="shared" si="2"/>
        <v>-3302.1940000000013</v>
      </c>
      <c r="CZ63">
        <f t="shared" si="3"/>
        <v>17086.422000000002</v>
      </c>
    </row>
    <row r="64" spans="2:104" x14ac:dyDescent="0.25">
      <c r="B64">
        <v>6321.2000000000044</v>
      </c>
      <c r="C64">
        <v>3792.5999999999985</v>
      </c>
      <c r="D64">
        <v>-16258.800000000003</v>
      </c>
      <c r="E64">
        <v>28108.799999999996</v>
      </c>
      <c r="F64">
        <v>-21198.199999999997</v>
      </c>
      <c r="G64">
        <v>-15817.199999999997</v>
      </c>
      <c r="H64">
        <v>4848.8000000000029</v>
      </c>
      <c r="I64">
        <v>13546.799999999996</v>
      </c>
      <c r="J64">
        <v>10730.599999999999</v>
      </c>
      <c r="K64">
        <v>9170.1999999999971</v>
      </c>
      <c r="L64">
        <v>-15089</v>
      </c>
      <c r="M64">
        <v>12480.400000000001</v>
      </c>
      <c r="N64">
        <v>-34731.399999999994</v>
      </c>
      <c r="O64">
        <v>-11643.599999999999</v>
      </c>
      <c r="P64">
        <v>-38968.800000000003</v>
      </c>
      <c r="Q64">
        <v>-24796.200000000004</v>
      </c>
      <c r="R64">
        <v>37435.600000000006</v>
      </c>
      <c r="S64">
        <v>-18860.400000000001</v>
      </c>
      <c r="T64">
        <v>9765.1999999999971</v>
      </c>
      <c r="U64">
        <v>4795.5999999999985</v>
      </c>
      <c r="V64">
        <v>29796.199999999997</v>
      </c>
      <c r="W64">
        <v>3912</v>
      </c>
      <c r="X64">
        <v>-12467.800000000003</v>
      </c>
      <c r="Y64">
        <v>20358.400000000001</v>
      </c>
      <c r="Z64">
        <v>-6276.2000000000044</v>
      </c>
      <c r="AA64">
        <v>28521.600000000006</v>
      </c>
      <c r="AB64">
        <v>-22552.400000000001</v>
      </c>
      <c r="AC64">
        <v>-7287.2000000000044</v>
      </c>
      <c r="AD64">
        <v>10879.799999999996</v>
      </c>
      <c r="AE64">
        <v>-10207.599999999999</v>
      </c>
      <c r="AF64">
        <v>-26659.399999999994</v>
      </c>
      <c r="AG64">
        <v>9442</v>
      </c>
      <c r="AH64">
        <v>-16632</v>
      </c>
      <c r="AI64">
        <v>-24964.400000000001</v>
      </c>
      <c r="AJ64">
        <v>4438.8000000000029</v>
      </c>
      <c r="AK64">
        <v>19698</v>
      </c>
      <c r="AL64">
        <v>24575.200000000004</v>
      </c>
      <c r="AM64">
        <v>6126.7999999999956</v>
      </c>
      <c r="AN64">
        <v>-528.20000000001164</v>
      </c>
      <c r="AO64">
        <v>-5119.7999999999956</v>
      </c>
      <c r="AP64">
        <v>12267.800000000003</v>
      </c>
      <c r="AQ64">
        <v>30348.400000000001</v>
      </c>
      <c r="AR64">
        <v>-4575.2000000000044</v>
      </c>
      <c r="AS64">
        <v>-32545</v>
      </c>
      <c r="AT64">
        <v>-39375.199999999997</v>
      </c>
      <c r="AU64">
        <v>-7189.4000000000087</v>
      </c>
      <c r="AV64">
        <v>41123.199999999997</v>
      </c>
      <c r="AW64">
        <v>-36368.800000000003</v>
      </c>
      <c r="AX64">
        <v>-13626</v>
      </c>
      <c r="AY64">
        <v>15772.399999999994</v>
      </c>
      <c r="AZ64">
        <v>1854.2000000000116</v>
      </c>
      <c r="BA64">
        <v>10430</v>
      </c>
      <c r="BB64">
        <v>-43352.000000000007</v>
      </c>
      <c r="BC64">
        <v>3743.4000000000087</v>
      </c>
      <c r="BD64">
        <v>-9918.5999999999985</v>
      </c>
      <c r="BE64">
        <v>23576.799999999996</v>
      </c>
      <c r="BF64">
        <v>-22901.399999999994</v>
      </c>
      <c r="BG64">
        <v>35477.200000000004</v>
      </c>
      <c r="BH64">
        <v>24643.600000000006</v>
      </c>
      <c r="BI64">
        <v>16334.200000000004</v>
      </c>
      <c r="BJ64">
        <v>9624.8000000000029</v>
      </c>
      <c r="BK64">
        <v>5114.8000000000029</v>
      </c>
      <c r="BL64">
        <v>-16942.599999999999</v>
      </c>
      <c r="BM64">
        <v>-20669</v>
      </c>
      <c r="BN64">
        <v>-18416.200000000004</v>
      </c>
      <c r="BO64">
        <v>-1533.4000000000015</v>
      </c>
      <c r="BP64">
        <v>17476.000000000007</v>
      </c>
      <c r="BQ64">
        <v>25417.4</v>
      </c>
      <c r="BR64">
        <v>-20331</v>
      </c>
      <c r="BS64">
        <v>298.19999999999709</v>
      </c>
      <c r="BT64">
        <v>-155.20000000000437</v>
      </c>
      <c r="BU64">
        <v>35410.6</v>
      </c>
      <c r="BV64">
        <v>-15744.199999999997</v>
      </c>
      <c r="BW64">
        <v>12230.599999999991</v>
      </c>
      <c r="BX64">
        <v>28263.199999999997</v>
      </c>
      <c r="BY64">
        <v>-18599.400000000009</v>
      </c>
      <c r="BZ64">
        <v>5323.4000000000015</v>
      </c>
      <c r="CA64">
        <v>-1359.7999999999884</v>
      </c>
      <c r="CB64">
        <v>-26527.400000000009</v>
      </c>
      <c r="CC64">
        <v>-13630</v>
      </c>
      <c r="CD64">
        <v>8728.1999999999971</v>
      </c>
      <c r="CE64">
        <v>-962</v>
      </c>
      <c r="CF64">
        <v>-20069.800000000003</v>
      </c>
      <c r="CG64">
        <v>-4253.5999999999985</v>
      </c>
      <c r="CH64">
        <v>-49920.2</v>
      </c>
      <c r="CI64">
        <v>-41822.200000000004</v>
      </c>
      <c r="CJ64">
        <v>-24943.4</v>
      </c>
      <c r="CK64">
        <v>-20580.600000000006</v>
      </c>
      <c r="CL64">
        <v>-33353</v>
      </c>
      <c r="CM64">
        <v>-9225.2000000000044</v>
      </c>
      <c r="CN64">
        <v>-11543.400000000009</v>
      </c>
      <c r="CO64">
        <v>21697.199999999997</v>
      </c>
      <c r="CP64">
        <v>10288.400000000001</v>
      </c>
      <c r="CQ64">
        <v>-19109.200000000004</v>
      </c>
      <c r="CR64">
        <v>-16970</v>
      </c>
      <c r="CS64">
        <v>-15709.199999999997</v>
      </c>
      <c r="CT64">
        <v>-17009</v>
      </c>
      <c r="CU64">
        <v>-28199</v>
      </c>
      <c r="CV64">
        <v>-6279.7999999999956</v>
      </c>
      <c r="CW64">
        <v>-4579</v>
      </c>
      <c r="CY64">
        <f t="shared" si="2"/>
        <v>-3241.5840000000003</v>
      </c>
      <c r="CZ64">
        <f t="shared" si="3"/>
        <v>17125.355999999996</v>
      </c>
    </row>
    <row r="65" spans="2:104" x14ac:dyDescent="0.25">
      <c r="B65">
        <v>8965.2000000000044</v>
      </c>
      <c r="C65">
        <v>555.19999999999709</v>
      </c>
      <c r="D65">
        <v>-16215.600000000006</v>
      </c>
      <c r="E65">
        <v>27077.4</v>
      </c>
      <c r="F65">
        <v>-20850.199999999997</v>
      </c>
      <c r="G65">
        <v>-24111.599999999991</v>
      </c>
      <c r="H65">
        <v>4325.4000000000087</v>
      </c>
      <c r="I65">
        <v>12958.400000000001</v>
      </c>
      <c r="J65">
        <v>16472.599999999999</v>
      </c>
      <c r="K65">
        <v>11233</v>
      </c>
      <c r="L65">
        <v>-16841.399999999994</v>
      </c>
      <c r="M65">
        <v>13092.200000000004</v>
      </c>
      <c r="N65">
        <v>-36075.599999999999</v>
      </c>
      <c r="O65">
        <v>-6360</v>
      </c>
      <c r="P65">
        <v>-38743.800000000003</v>
      </c>
      <c r="Q65">
        <v>-25527</v>
      </c>
      <c r="R65">
        <v>32808.199999999997</v>
      </c>
      <c r="S65">
        <v>-22055.599999999999</v>
      </c>
      <c r="T65">
        <v>10779.199999999997</v>
      </c>
      <c r="U65">
        <v>4315.4000000000015</v>
      </c>
      <c r="V65">
        <v>25213.800000000003</v>
      </c>
      <c r="W65">
        <v>508.60000000000582</v>
      </c>
      <c r="X65">
        <v>-18323.399999999994</v>
      </c>
      <c r="Y65">
        <v>23570.800000000003</v>
      </c>
      <c r="Z65">
        <v>-1132.4000000000015</v>
      </c>
      <c r="AA65">
        <v>20082.800000000003</v>
      </c>
      <c r="AB65">
        <v>-14518.800000000003</v>
      </c>
      <c r="AC65">
        <v>-3573.4000000000015</v>
      </c>
      <c r="AD65">
        <v>13371.599999999999</v>
      </c>
      <c r="AE65">
        <v>-10195.400000000001</v>
      </c>
      <c r="AF65">
        <v>-24165.199999999997</v>
      </c>
      <c r="AG65">
        <v>9942</v>
      </c>
      <c r="AH65">
        <v>-14381.800000000003</v>
      </c>
      <c r="AI65">
        <v>-29676.400000000001</v>
      </c>
      <c r="AJ65">
        <v>18947.400000000001</v>
      </c>
      <c r="AK65">
        <v>20181.999999999993</v>
      </c>
      <c r="AL65">
        <v>21165.999999999993</v>
      </c>
      <c r="AM65">
        <v>11.599999999998545</v>
      </c>
      <c r="AN65">
        <v>-3356.6000000000058</v>
      </c>
      <c r="AO65">
        <v>2693.6000000000058</v>
      </c>
      <c r="AP65">
        <v>9797.8000000000029</v>
      </c>
      <c r="AQ65">
        <v>31931</v>
      </c>
      <c r="AR65">
        <v>-3798.8000000000029</v>
      </c>
      <c r="AS65">
        <v>-27323</v>
      </c>
      <c r="AT65">
        <v>-36403.199999999997</v>
      </c>
      <c r="AU65">
        <v>-12183.000000000007</v>
      </c>
      <c r="AV65">
        <v>42240.599999999991</v>
      </c>
      <c r="AW65">
        <v>-32164.800000000003</v>
      </c>
      <c r="AX65">
        <v>-14273.399999999994</v>
      </c>
      <c r="AY65">
        <v>16701.599999999999</v>
      </c>
      <c r="AZ65">
        <v>-1290.3999999999942</v>
      </c>
      <c r="BA65">
        <v>4107.5999999999985</v>
      </c>
      <c r="BB65">
        <v>-47770.000000000007</v>
      </c>
      <c r="BC65">
        <v>3178.6000000000058</v>
      </c>
      <c r="BD65">
        <v>-6556.7999999999956</v>
      </c>
      <c r="BE65">
        <v>17154.599999999999</v>
      </c>
      <c r="BF65">
        <v>-22574.199999999997</v>
      </c>
      <c r="BG65">
        <v>27422.800000000003</v>
      </c>
      <c r="BH65">
        <v>23436.199999999997</v>
      </c>
      <c r="BI65">
        <v>14227.400000000001</v>
      </c>
      <c r="BJ65">
        <v>11249.400000000001</v>
      </c>
      <c r="BK65">
        <v>12383.399999999994</v>
      </c>
      <c r="BL65">
        <v>-15721.599999999999</v>
      </c>
      <c r="BM65">
        <v>-17871</v>
      </c>
      <c r="BN65">
        <v>-18435.400000000009</v>
      </c>
      <c r="BO65">
        <v>2625</v>
      </c>
      <c r="BP65">
        <v>14045.400000000001</v>
      </c>
      <c r="BQ65">
        <v>29217.200000000004</v>
      </c>
      <c r="BR65">
        <v>-20905</v>
      </c>
      <c r="BS65">
        <v>-3821.4000000000015</v>
      </c>
      <c r="BT65">
        <v>-348.20000000000437</v>
      </c>
      <c r="BU65">
        <v>35244.6</v>
      </c>
      <c r="BV65">
        <v>-20635.599999999999</v>
      </c>
      <c r="BW65">
        <v>11926.199999999997</v>
      </c>
      <c r="BX65">
        <v>22940.6</v>
      </c>
      <c r="BY65">
        <v>-19106.800000000003</v>
      </c>
      <c r="BZ65">
        <v>5493.5999999999985</v>
      </c>
      <c r="CA65">
        <v>-1757.3999999999942</v>
      </c>
      <c r="CB65">
        <v>-30519.200000000004</v>
      </c>
      <c r="CC65">
        <v>-12280</v>
      </c>
      <c r="CD65">
        <v>13206</v>
      </c>
      <c r="CE65">
        <v>-4.2000000000043656</v>
      </c>
      <c r="CF65">
        <v>-26445.200000000004</v>
      </c>
      <c r="CG65">
        <v>-4664.4000000000015</v>
      </c>
      <c r="CH65">
        <v>-53019.399999999994</v>
      </c>
      <c r="CI65">
        <v>-37502.200000000004</v>
      </c>
      <c r="CJ65">
        <v>-20176.400000000001</v>
      </c>
      <c r="CK65">
        <v>-22690.600000000006</v>
      </c>
      <c r="CL65">
        <v>-33729.600000000006</v>
      </c>
      <c r="CM65">
        <v>-14540.200000000004</v>
      </c>
      <c r="CN65">
        <v>-4506.8000000000029</v>
      </c>
      <c r="CO65">
        <v>18253</v>
      </c>
      <c r="CP65">
        <v>12556.800000000003</v>
      </c>
      <c r="CQ65">
        <v>-13334.600000000006</v>
      </c>
      <c r="CR65">
        <v>-12770</v>
      </c>
      <c r="CS65">
        <v>-15208.199999999997</v>
      </c>
      <c r="CT65">
        <v>-16070.200000000004</v>
      </c>
      <c r="CU65">
        <v>-24722.800000000003</v>
      </c>
      <c r="CV65">
        <v>-5908.1999999999971</v>
      </c>
      <c r="CW65">
        <v>-6899.2000000000044</v>
      </c>
      <c r="CY65">
        <f t="shared" si="2"/>
        <v>-3264.2380000000003</v>
      </c>
      <c r="CZ65">
        <f t="shared" si="3"/>
        <v>16816.473999999998</v>
      </c>
    </row>
    <row r="66" spans="2:104" x14ac:dyDescent="0.25">
      <c r="B66">
        <v>10033.200000000004</v>
      </c>
      <c r="C66">
        <v>-574.40000000000146</v>
      </c>
      <c r="D66">
        <v>-16240.200000000004</v>
      </c>
      <c r="E66">
        <v>27178.6</v>
      </c>
      <c r="F66">
        <v>-16880.400000000001</v>
      </c>
      <c r="G66">
        <v>-21180.399999999994</v>
      </c>
      <c r="H66">
        <v>1098.8000000000029</v>
      </c>
      <c r="I66">
        <v>16257</v>
      </c>
      <c r="J66">
        <v>10118</v>
      </c>
      <c r="K66">
        <v>10989.800000000003</v>
      </c>
      <c r="L66">
        <v>-12866.199999999997</v>
      </c>
      <c r="M66">
        <v>12539.599999999999</v>
      </c>
      <c r="N66">
        <v>-36614.199999999997</v>
      </c>
      <c r="O66">
        <v>-7844.8000000000029</v>
      </c>
      <c r="P66">
        <v>-36509.600000000006</v>
      </c>
      <c r="Q66">
        <v>-27698.200000000004</v>
      </c>
      <c r="R66">
        <v>39697</v>
      </c>
      <c r="S66">
        <v>-21159.199999999997</v>
      </c>
      <c r="T66">
        <v>15527.599999999991</v>
      </c>
      <c r="U66">
        <v>7301.0000000000073</v>
      </c>
      <c r="V66">
        <v>23669.4</v>
      </c>
      <c r="W66">
        <v>-927</v>
      </c>
      <c r="X66">
        <v>-22368.199999999997</v>
      </c>
      <c r="Y66">
        <v>19585.599999999999</v>
      </c>
      <c r="Z66">
        <v>260.39999999999418</v>
      </c>
      <c r="AA66">
        <v>13285.600000000006</v>
      </c>
      <c r="AB66">
        <v>-6456.5999999999985</v>
      </c>
      <c r="AC66">
        <v>-1702</v>
      </c>
      <c r="AD66">
        <v>8632.9999999999927</v>
      </c>
      <c r="AE66">
        <v>-9407.7999999999956</v>
      </c>
      <c r="AF66">
        <v>-22384.799999999996</v>
      </c>
      <c r="AG66">
        <v>13552.400000000001</v>
      </c>
      <c r="AH66">
        <v>-20455.600000000006</v>
      </c>
      <c r="AI66">
        <v>-36781.200000000004</v>
      </c>
      <c r="AJ66">
        <v>18528.599999999999</v>
      </c>
      <c r="AK66">
        <v>17012</v>
      </c>
      <c r="AL66">
        <v>15710.599999999999</v>
      </c>
      <c r="AM66">
        <v>-184.20000000000437</v>
      </c>
      <c r="AN66">
        <v>-5872.2000000000044</v>
      </c>
      <c r="AO66">
        <v>816.20000000000437</v>
      </c>
      <c r="AP66">
        <v>7976.5999999999985</v>
      </c>
      <c r="AQ66">
        <v>31549</v>
      </c>
      <c r="AR66">
        <v>-2324.8000000000029</v>
      </c>
      <c r="AS66">
        <v>-29957.199999999997</v>
      </c>
      <c r="AT66">
        <v>-36683.599999999991</v>
      </c>
      <c r="AU66">
        <v>-10801.000000000007</v>
      </c>
      <c r="AV66">
        <v>43838.399999999994</v>
      </c>
      <c r="AW66">
        <v>-32779.4</v>
      </c>
      <c r="AX66">
        <v>-8960.7999999999956</v>
      </c>
      <c r="AY66">
        <v>13556</v>
      </c>
      <c r="AZ66">
        <v>-8910.1999999999971</v>
      </c>
      <c r="BA66">
        <v>9457.5999999999985</v>
      </c>
      <c r="BB66">
        <v>-39858.400000000009</v>
      </c>
      <c r="BC66">
        <v>-3352</v>
      </c>
      <c r="BD66">
        <v>-3752.1999999999971</v>
      </c>
      <c r="BE66">
        <v>20968.599999999999</v>
      </c>
      <c r="BF66">
        <v>-29894.199999999997</v>
      </c>
      <c r="BG66">
        <v>29079</v>
      </c>
      <c r="BH66">
        <v>22876.399999999994</v>
      </c>
      <c r="BI66">
        <v>7248.4000000000015</v>
      </c>
      <c r="BJ66">
        <v>13112.400000000001</v>
      </c>
      <c r="BK66">
        <v>5740.8000000000029</v>
      </c>
      <c r="BL66">
        <v>-13874.599999999991</v>
      </c>
      <c r="BM66">
        <v>-19811.400000000001</v>
      </c>
      <c r="BN66">
        <v>-22719.800000000003</v>
      </c>
      <c r="BO66">
        <v>-6243.7999999999956</v>
      </c>
      <c r="BP66">
        <v>12782.400000000001</v>
      </c>
      <c r="BQ66">
        <v>26723.799999999996</v>
      </c>
      <c r="BR66">
        <v>-16002.199999999997</v>
      </c>
      <c r="BS66">
        <v>-6936</v>
      </c>
      <c r="BT66">
        <v>-1514.2000000000044</v>
      </c>
      <c r="BU66">
        <v>39328</v>
      </c>
      <c r="BV66">
        <v>-21377.599999999999</v>
      </c>
      <c r="BW66">
        <v>18080</v>
      </c>
      <c r="BX66">
        <v>22314.6</v>
      </c>
      <c r="BY66">
        <v>-15765.400000000009</v>
      </c>
      <c r="BZ66">
        <v>8943.9999999999927</v>
      </c>
      <c r="CA66">
        <v>262.80000000000291</v>
      </c>
      <c r="CB66">
        <v>-28946.000000000007</v>
      </c>
      <c r="CC66">
        <v>-10454</v>
      </c>
      <c r="CD66">
        <v>9566</v>
      </c>
      <c r="CE66">
        <v>-1690.8000000000029</v>
      </c>
      <c r="CF66">
        <v>-27767.800000000003</v>
      </c>
      <c r="CG66">
        <v>-8275.7999999999956</v>
      </c>
      <c r="CH66">
        <v>-53223.999999999993</v>
      </c>
      <c r="CI66">
        <v>-38432.200000000004</v>
      </c>
      <c r="CJ66">
        <v>-26212.800000000003</v>
      </c>
      <c r="CK66">
        <v>-25099.200000000004</v>
      </c>
      <c r="CL66">
        <v>-32598.200000000004</v>
      </c>
      <c r="CM66">
        <v>-17022.400000000009</v>
      </c>
      <c r="CN66">
        <v>-12798.200000000012</v>
      </c>
      <c r="CO66">
        <v>21846</v>
      </c>
      <c r="CP66">
        <v>11956.800000000003</v>
      </c>
      <c r="CQ66">
        <v>-22890.200000000004</v>
      </c>
      <c r="CR66">
        <v>-20617.600000000006</v>
      </c>
      <c r="CS66">
        <v>-9462</v>
      </c>
      <c r="CT66">
        <v>-16945.800000000003</v>
      </c>
      <c r="CU66">
        <v>-24532</v>
      </c>
      <c r="CV66">
        <v>-9078.7999999999956</v>
      </c>
      <c r="CW66">
        <v>-10736.200000000004</v>
      </c>
      <c r="CY66">
        <f t="shared" ref="CY66:CY102" si="4">AVERAGE(B66:CW66)</f>
        <v>-3934.0800000000004</v>
      </c>
      <c r="CZ66">
        <f t="shared" ref="CZ66:CZ102" si="5">AVERAGE(INDEX(ABS(B66:CW66),0,0))</f>
        <v>17114.12</v>
      </c>
    </row>
    <row r="67" spans="2:104" x14ac:dyDescent="0.25">
      <c r="B67">
        <v>10925.599999999999</v>
      </c>
      <c r="C67">
        <v>1829.5999999999985</v>
      </c>
      <c r="D67">
        <v>-8454.4000000000015</v>
      </c>
      <c r="E67">
        <v>27802.199999999997</v>
      </c>
      <c r="F67">
        <v>-15485.400000000001</v>
      </c>
      <c r="G67">
        <v>-15409.999999999993</v>
      </c>
      <c r="H67">
        <v>-1309.1999999999971</v>
      </c>
      <c r="I67">
        <v>13984.400000000001</v>
      </c>
      <c r="J67">
        <v>9542.1999999999971</v>
      </c>
      <c r="K67">
        <v>5020.1999999999971</v>
      </c>
      <c r="L67">
        <v>-17677.599999999991</v>
      </c>
      <c r="M67">
        <v>3517.5999999999985</v>
      </c>
      <c r="N67">
        <v>-34045.799999999996</v>
      </c>
      <c r="O67">
        <v>-5847.8000000000029</v>
      </c>
      <c r="P67">
        <v>-36330.800000000003</v>
      </c>
      <c r="Q67">
        <v>-27127.200000000004</v>
      </c>
      <c r="R67">
        <v>38168.800000000003</v>
      </c>
      <c r="S67">
        <v>-21353.599999999999</v>
      </c>
      <c r="T67">
        <v>7743.7999999999956</v>
      </c>
      <c r="U67">
        <v>9807.5999999999985</v>
      </c>
      <c r="V67">
        <v>24326</v>
      </c>
      <c r="W67">
        <v>3095.2000000000044</v>
      </c>
      <c r="X67">
        <v>-13794.800000000003</v>
      </c>
      <c r="Y67">
        <v>14863.400000000001</v>
      </c>
      <c r="Z67">
        <v>8991</v>
      </c>
      <c r="AA67">
        <v>16307.399999999994</v>
      </c>
      <c r="AB67">
        <v>-6625.8000000000029</v>
      </c>
      <c r="AC67">
        <v>-6478.4000000000015</v>
      </c>
      <c r="AD67">
        <v>7282.2000000000044</v>
      </c>
      <c r="AE67">
        <v>-11788.400000000001</v>
      </c>
      <c r="AF67">
        <v>-25390.199999999997</v>
      </c>
      <c r="AG67">
        <v>19289.999999999993</v>
      </c>
      <c r="AH67">
        <v>-18085.600000000006</v>
      </c>
      <c r="AI67">
        <v>-27599.4</v>
      </c>
      <c r="AJ67">
        <v>20522.200000000004</v>
      </c>
      <c r="AK67">
        <v>16247</v>
      </c>
      <c r="AL67">
        <v>22470.799999999996</v>
      </c>
      <c r="AM67">
        <v>2597.3999999999942</v>
      </c>
      <c r="AN67">
        <v>-7109.0000000000073</v>
      </c>
      <c r="AO67">
        <v>2597.4000000000015</v>
      </c>
      <c r="AP67">
        <v>3614.4000000000015</v>
      </c>
      <c r="AQ67">
        <v>37428.200000000004</v>
      </c>
      <c r="AR67">
        <v>-5144.8000000000029</v>
      </c>
      <c r="AS67">
        <v>-29646.199999999997</v>
      </c>
      <c r="AT67">
        <v>-23663</v>
      </c>
      <c r="AU67">
        <v>-15298.600000000006</v>
      </c>
      <c r="AV67">
        <v>37369.800000000003</v>
      </c>
      <c r="AW67">
        <v>-38318.800000000003</v>
      </c>
      <c r="AX67">
        <v>154.19999999999709</v>
      </c>
      <c r="AY67">
        <v>8793.1999999999971</v>
      </c>
      <c r="AZ67">
        <v>-7940.1999999999971</v>
      </c>
      <c r="BA67">
        <v>10300.400000000001</v>
      </c>
      <c r="BB67">
        <v>-41723.600000000006</v>
      </c>
      <c r="BC67">
        <v>-9154.5999999999913</v>
      </c>
      <c r="BD67">
        <v>-3524.4000000000015</v>
      </c>
      <c r="BE67">
        <v>16730.599999999999</v>
      </c>
      <c r="BF67">
        <v>-26602</v>
      </c>
      <c r="BG67">
        <v>27637</v>
      </c>
      <c r="BH67">
        <v>23926.600000000006</v>
      </c>
      <c r="BI67">
        <v>4528</v>
      </c>
      <c r="BJ67">
        <v>8461.4000000000015</v>
      </c>
      <c r="BK67">
        <v>6546.8000000000029</v>
      </c>
      <c r="BL67">
        <v>-10485.599999999991</v>
      </c>
      <c r="BM67">
        <v>-21248</v>
      </c>
      <c r="BN67">
        <v>-24226.000000000007</v>
      </c>
      <c r="BO67">
        <v>-13930</v>
      </c>
      <c r="BP67">
        <v>15210.799999999996</v>
      </c>
      <c r="BQ67">
        <v>32007.4</v>
      </c>
      <c r="BR67">
        <v>-16334.399999999994</v>
      </c>
      <c r="BS67">
        <v>-7579</v>
      </c>
      <c r="BT67">
        <v>-6659</v>
      </c>
      <c r="BU67">
        <v>41763.800000000003</v>
      </c>
      <c r="BV67">
        <v>-21913</v>
      </c>
      <c r="BW67">
        <v>21631.199999999997</v>
      </c>
      <c r="BX67">
        <v>21962</v>
      </c>
      <c r="BY67">
        <v>-19726.800000000003</v>
      </c>
      <c r="BZ67">
        <v>3009.4000000000015</v>
      </c>
      <c r="CA67">
        <v>400.80000000000291</v>
      </c>
      <c r="CB67">
        <v>-25675.800000000003</v>
      </c>
      <c r="CC67">
        <v>-8332</v>
      </c>
      <c r="CD67">
        <v>9956</v>
      </c>
      <c r="CE67">
        <v>-2165.4000000000015</v>
      </c>
      <c r="CF67">
        <v>-20328.800000000003</v>
      </c>
      <c r="CG67">
        <v>-12450</v>
      </c>
      <c r="CH67">
        <v>-55610.599999999991</v>
      </c>
      <c r="CI67">
        <v>-34263.200000000004</v>
      </c>
      <c r="CJ67">
        <v>-22942.6</v>
      </c>
      <c r="CK67">
        <v>-27435.4</v>
      </c>
      <c r="CL67">
        <v>-37886.400000000001</v>
      </c>
      <c r="CM67">
        <v>-15479.800000000003</v>
      </c>
      <c r="CN67">
        <v>-10113.800000000003</v>
      </c>
      <c r="CO67">
        <v>17151</v>
      </c>
      <c r="CP67">
        <v>12816.400000000001</v>
      </c>
      <c r="CQ67">
        <v>-25787.800000000003</v>
      </c>
      <c r="CR67">
        <v>-16173</v>
      </c>
      <c r="CS67">
        <v>-6086.3999999999942</v>
      </c>
      <c r="CT67">
        <v>-12589.200000000004</v>
      </c>
      <c r="CU67">
        <v>-28777</v>
      </c>
      <c r="CV67">
        <v>-3585.1999999999971</v>
      </c>
      <c r="CW67">
        <v>-9583.8000000000029</v>
      </c>
      <c r="CY67">
        <f t="shared" si="4"/>
        <v>-3699.6620000000003</v>
      </c>
      <c r="CZ67">
        <f t="shared" si="5"/>
        <v>16666.289999999994</v>
      </c>
    </row>
    <row r="68" spans="2:104" x14ac:dyDescent="0.25">
      <c r="B68">
        <v>13847.599999999999</v>
      </c>
      <c r="C68">
        <v>-3261.2000000000044</v>
      </c>
      <c r="D68">
        <v>-11503.200000000004</v>
      </c>
      <c r="E68">
        <v>24430.6</v>
      </c>
      <c r="F68">
        <v>-19956.400000000001</v>
      </c>
      <c r="G68">
        <v>-11521.799999999996</v>
      </c>
      <c r="H68">
        <v>-3575.1999999999971</v>
      </c>
      <c r="I68">
        <v>14367.799999999996</v>
      </c>
      <c r="J68">
        <v>2214</v>
      </c>
      <c r="K68">
        <v>4849.7999999999956</v>
      </c>
      <c r="L68">
        <v>-14665</v>
      </c>
      <c r="M68">
        <v>4925.2000000000044</v>
      </c>
      <c r="N68">
        <v>-30582.599999999991</v>
      </c>
      <c r="O68">
        <v>-11799.800000000003</v>
      </c>
      <c r="P68">
        <v>-35456.000000000007</v>
      </c>
      <c r="Q68">
        <v>-24625.4</v>
      </c>
      <c r="R68">
        <v>43035.399999999994</v>
      </c>
      <c r="S68">
        <v>-25139</v>
      </c>
      <c r="T68">
        <v>8361.7999999999956</v>
      </c>
      <c r="U68">
        <v>5996.5999999999985</v>
      </c>
      <c r="V68">
        <v>24248.400000000001</v>
      </c>
      <c r="W68">
        <v>7355.4000000000087</v>
      </c>
      <c r="X68">
        <v>-3711</v>
      </c>
      <c r="Y68">
        <v>14488</v>
      </c>
      <c r="Z68">
        <v>11178.599999999991</v>
      </c>
      <c r="AA68">
        <v>12902.800000000003</v>
      </c>
      <c r="AB68">
        <v>-540.19999999999709</v>
      </c>
      <c r="AC68">
        <v>-1789.6000000000058</v>
      </c>
      <c r="AD68">
        <v>11565.200000000004</v>
      </c>
      <c r="AE68">
        <v>-13082.799999999996</v>
      </c>
      <c r="AF68">
        <v>-23087.199999999997</v>
      </c>
      <c r="AG68">
        <v>26938.6</v>
      </c>
      <c r="AH68">
        <v>-12640.800000000003</v>
      </c>
      <c r="AI68">
        <v>-28615.4</v>
      </c>
      <c r="AJ68">
        <v>22774.6</v>
      </c>
      <c r="AK68">
        <v>16727.799999999996</v>
      </c>
      <c r="AL68">
        <v>15174.799999999996</v>
      </c>
      <c r="AM68">
        <v>-3914.6000000000058</v>
      </c>
      <c r="AN68">
        <v>-17166.200000000004</v>
      </c>
      <c r="AO68">
        <v>-4466.3999999999942</v>
      </c>
      <c r="AP68">
        <v>354.59999999999854</v>
      </c>
      <c r="AQ68">
        <v>32631.800000000003</v>
      </c>
      <c r="AR68">
        <v>-8401.8000000000029</v>
      </c>
      <c r="AS68">
        <v>-33722</v>
      </c>
      <c r="AT68">
        <v>-21432.399999999994</v>
      </c>
      <c r="AU68">
        <v>-15420.400000000009</v>
      </c>
      <c r="AV68">
        <v>34423.399999999994</v>
      </c>
      <c r="AW68">
        <v>-39030</v>
      </c>
      <c r="AX68">
        <v>-4314.5999999999985</v>
      </c>
      <c r="AY68">
        <v>8362.1999999999971</v>
      </c>
      <c r="AZ68">
        <v>-12832.599999999991</v>
      </c>
      <c r="BA68">
        <v>8756.5999999999985</v>
      </c>
      <c r="BB68">
        <v>-38948.400000000009</v>
      </c>
      <c r="BC68">
        <v>-7178.3999999999942</v>
      </c>
      <c r="BD68">
        <v>-4067.7999999999956</v>
      </c>
      <c r="BE68">
        <v>15028.599999999999</v>
      </c>
      <c r="BF68">
        <v>-24774.399999999994</v>
      </c>
      <c r="BG68">
        <v>35081</v>
      </c>
      <c r="BH68">
        <v>22715.600000000006</v>
      </c>
      <c r="BI68">
        <v>14687.400000000001</v>
      </c>
      <c r="BJ68">
        <v>7390.5999999999985</v>
      </c>
      <c r="BK68">
        <v>8544.1999999999971</v>
      </c>
      <c r="BL68">
        <v>-12454.399999999994</v>
      </c>
      <c r="BM68">
        <v>-21985.800000000003</v>
      </c>
      <c r="BN68">
        <v>-21055.400000000009</v>
      </c>
      <c r="BO68">
        <v>-14410.199999999997</v>
      </c>
      <c r="BP68">
        <v>25605.4</v>
      </c>
      <c r="BQ68">
        <v>27761.599999999999</v>
      </c>
      <c r="BR68">
        <v>-13218.199999999997</v>
      </c>
      <c r="BS68">
        <v>-13493</v>
      </c>
      <c r="BT68">
        <v>-516.40000000000146</v>
      </c>
      <c r="BU68">
        <v>43349.2</v>
      </c>
      <c r="BV68">
        <v>-24429.800000000003</v>
      </c>
      <c r="BW68">
        <v>15545.800000000003</v>
      </c>
      <c r="BX68">
        <v>16706.800000000003</v>
      </c>
      <c r="BY68">
        <v>-13853.400000000009</v>
      </c>
      <c r="BZ68">
        <v>9513.2000000000044</v>
      </c>
      <c r="CA68">
        <v>-273</v>
      </c>
      <c r="CB68">
        <v>-21458.800000000003</v>
      </c>
      <c r="CC68">
        <v>-8200.2000000000044</v>
      </c>
      <c r="CD68">
        <v>7905.8000000000029</v>
      </c>
      <c r="CE68">
        <v>-4274.6000000000058</v>
      </c>
      <c r="CF68">
        <v>-14498</v>
      </c>
      <c r="CG68">
        <v>-19865.599999999999</v>
      </c>
      <c r="CH68">
        <v>-57320.399999999994</v>
      </c>
      <c r="CI68">
        <v>-38920.200000000004</v>
      </c>
      <c r="CJ68">
        <v>-22327.199999999997</v>
      </c>
      <c r="CK68">
        <v>-23091.4</v>
      </c>
      <c r="CL68">
        <v>-39018</v>
      </c>
      <c r="CM68">
        <v>-12706.600000000006</v>
      </c>
      <c r="CN68">
        <v>-11556.600000000006</v>
      </c>
      <c r="CO68">
        <v>13850.799999999996</v>
      </c>
      <c r="CP68">
        <v>17762.600000000006</v>
      </c>
      <c r="CQ68">
        <v>-28780.400000000009</v>
      </c>
      <c r="CR68">
        <v>-11299.600000000006</v>
      </c>
      <c r="CS68">
        <v>-12711.599999999999</v>
      </c>
      <c r="CT68">
        <v>-9712.6000000000058</v>
      </c>
      <c r="CU68">
        <v>-25121.800000000003</v>
      </c>
      <c r="CV68">
        <v>-2151</v>
      </c>
      <c r="CW68">
        <v>-8610.2000000000044</v>
      </c>
      <c r="CY68">
        <f t="shared" si="4"/>
        <v>-3671.7679999999991</v>
      </c>
      <c r="CZ68">
        <f t="shared" si="5"/>
        <v>16698.972000000005</v>
      </c>
    </row>
    <row r="69" spans="2:104" x14ac:dyDescent="0.25">
      <c r="B69">
        <v>16113.599999999999</v>
      </c>
      <c r="C69">
        <v>-3891.2000000000044</v>
      </c>
      <c r="D69">
        <v>-15370</v>
      </c>
      <c r="E69">
        <v>20613</v>
      </c>
      <c r="F69">
        <v>-17357.800000000003</v>
      </c>
      <c r="G69">
        <v>-7800.9999999999927</v>
      </c>
      <c r="H69">
        <v>-5040.3999999999942</v>
      </c>
      <c r="I69">
        <v>19008.799999999996</v>
      </c>
      <c r="J69">
        <v>8483.4000000000015</v>
      </c>
      <c r="K69">
        <v>8720.7999999999956</v>
      </c>
      <c r="L69">
        <v>-8433.5999999999913</v>
      </c>
      <c r="M69">
        <v>9726.4000000000015</v>
      </c>
      <c r="N69">
        <v>-34574.199999999997</v>
      </c>
      <c r="O69">
        <v>-20326.400000000001</v>
      </c>
      <c r="P69">
        <v>-32365.000000000007</v>
      </c>
      <c r="Q69">
        <v>-20874.800000000003</v>
      </c>
      <c r="R69">
        <v>44524.399999999994</v>
      </c>
      <c r="S69">
        <v>-22718.6</v>
      </c>
      <c r="T69">
        <v>8139.5999999999985</v>
      </c>
      <c r="U69">
        <v>447.80000000000291</v>
      </c>
      <c r="V69">
        <v>22531.800000000003</v>
      </c>
      <c r="W69">
        <v>7050.6000000000058</v>
      </c>
      <c r="X69">
        <v>-12465</v>
      </c>
      <c r="Y69">
        <v>16721.200000000004</v>
      </c>
      <c r="Z69">
        <v>12003</v>
      </c>
      <c r="AA69">
        <v>9100</v>
      </c>
      <c r="AB69">
        <v>3510.6000000000058</v>
      </c>
      <c r="AC69">
        <v>-3044.8000000000029</v>
      </c>
      <c r="AD69">
        <v>9626.4000000000015</v>
      </c>
      <c r="AE69">
        <v>-11828</v>
      </c>
      <c r="AF69">
        <v>-24630.799999999996</v>
      </c>
      <c r="AG69">
        <v>28637.999999999993</v>
      </c>
      <c r="AH69">
        <v>-6772.6000000000058</v>
      </c>
      <c r="AI69">
        <v>-31495.200000000004</v>
      </c>
      <c r="AJ69">
        <v>18503.000000000007</v>
      </c>
      <c r="AK69">
        <v>19448.400000000001</v>
      </c>
      <c r="AL69">
        <v>19790.400000000001</v>
      </c>
      <c r="AM69">
        <v>-9336.2000000000044</v>
      </c>
      <c r="AN69">
        <v>-17101.000000000007</v>
      </c>
      <c r="AO69">
        <v>-7433</v>
      </c>
      <c r="AP69">
        <v>-2762</v>
      </c>
      <c r="AQ69">
        <v>26431.4</v>
      </c>
      <c r="AR69">
        <v>-4916.5999999999985</v>
      </c>
      <c r="AS69">
        <v>-35019.199999999997</v>
      </c>
      <c r="AT69">
        <v>-25353.599999999991</v>
      </c>
      <c r="AU69">
        <v>-24641.800000000003</v>
      </c>
      <c r="AV69">
        <v>34878.199999999997</v>
      </c>
      <c r="AW69">
        <v>-37793.800000000003</v>
      </c>
      <c r="AX69">
        <v>-9457</v>
      </c>
      <c r="AY69">
        <v>9046.3999999999942</v>
      </c>
      <c r="AZ69">
        <v>-2032.5999999999913</v>
      </c>
      <c r="BA69">
        <v>2936.8000000000029</v>
      </c>
      <c r="BB69">
        <v>-41205.600000000006</v>
      </c>
      <c r="BC69">
        <v>-6200.3999999999942</v>
      </c>
      <c r="BD69">
        <v>4123.2000000000044</v>
      </c>
      <c r="BE69">
        <v>13779.400000000001</v>
      </c>
      <c r="BF69">
        <v>-25218.799999999996</v>
      </c>
      <c r="BG69">
        <v>45474.200000000004</v>
      </c>
      <c r="BH69">
        <v>17874.399999999994</v>
      </c>
      <c r="BI69">
        <v>9117.4000000000015</v>
      </c>
      <c r="BJ69">
        <v>9414.5999999999985</v>
      </c>
      <c r="BK69">
        <v>2159.3999999999942</v>
      </c>
      <c r="BL69">
        <v>-10039.199999999997</v>
      </c>
      <c r="BM69">
        <v>-22423.600000000006</v>
      </c>
      <c r="BN69">
        <v>-23862.200000000004</v>
      </c>
      <c r="BO69">
        <v>-15769</v>
      </c>
      <c r="BP69">
        <v>24077.4</v>
      </c>
      <c r="BQ69">
        <v>31366.400000000001</v>
      </c>
      <c r="BR69">
        <v>-13087</v>
      </c>
      <c r="BS69">
        <v>-2237.4000000000015</v>
      </c>
      <c r="BT69">
        <v>6142.5999999999985</v>
      </c>
      <c r="BU69">
        <v>43365</v>
      </c>
      <c r="BV69">
        <v>-11620.199999999997</v>
      </c>
      <c r="BW69">
        <v>22479.399999999994</v>
      </c>
      <c r="BX69">
        <v>15652</v>
      </c>
      <c r="BY69">
        <v>-16789.200000000004</v>
      </c>
      <c r="BZ69">
        <v>15376.799999999996</v>
      </c>
      <c r="CA69">
        <v>-1675.7999999999884</v>
      </c>
      <c r="CB69">
        <v>-27426.200000000004</v>
      </c>
      <c r="CC69">
        <v>-9732.8000000000029</v>
      </c>
      <c r="CD69">
        <v>7906.4000000000015</v>
      </c>
      <c r="CE69">
        <v>-1948.2000000000044</v>
      </c>
      <c r="CF69">
        <v>-13468</v>
      </c>
      <c r="CG69">
        <v>-17141.400000000001</v>
      </c>
      <c r="CH69">
        <v>-56512.799999999996</v>
      </c>
      <c r="CI69">
        <v>-40743.600000000006</v>
      </c>
      <c r="CJ69">
        <v>-21842.400000000001</v>
      </c>
      <c r="CK69">
        <v>-27291.600000000006</v>
      </c>
      <c r="CL69">
        <v>-37146</v>
      </c>
      <c r="CM69">
        <v>-12197.200000000004</v>
      </c>
      <c r="CN69">
        <v>-15751.200000000012</v>
      </c>
      <c r="CO69">
        <v>12348.199999999997</v>
      </c>
      <c r="CP69">
        <v>17657</v>
      </c>
      <c r="CQ69">
        <v>-32896.600000000006</v>
      </c>
      <c r="CR69">
        <v>-18777.600000000006</v>
      </c>
      <c r="CS69">
        <v>-11757</v>
      </c>
      <c r="CT69">
        <v>-12701.200000000004</v>
      </c>
      <c r="CU69">
        <v>-25707.4</v>
      </c>
      <c r="CV69">
        <v>-1623.7999999999956</v>
      </c>
      <c r="CW69">
        <v>-11530.600000000006</v>
      </c>
      <c r="CY69">
        <f t="shared" si="4"/>
        <v>-3668.523999999999</v>
      </c>
      <c r="CZ69">
        <f t="shared" si="5"/>
        <v>17154.679999999997</v>
      </c>
    </row>
    <row r="70" spans="2:104" x14ac:dyDescent="0.25">
      <c r="B70">
        <v>11131.799999999996</v>
      </c>
      <c r="C70">
        <v>-3843.5999999999985</v>
      </c>
      <c r="D70">
        <v>-15091.600000000006</v>
      </c>
      <c r="E70">
        <v>32330.6</v>
      </c>
      <c r="F70">
        <v>-13547.800000000003</v>
      </c>
      <c r="G70">
        <v>-6291.7999999999884</v>
      </c>
      <c r="H70">
        <v>-9624.3999999999942</v>
      </c>
      <c r="I70">
        <v>25982.200000000004</v>
      </c>
      <c r="J70">
        <v>11312.400000000001</v>
      </c>
      <c r="K70">
        <v>10183.199999999997</v>
      </c>
      <c r="L70">
        <v>-13715.599999999991</v>
      </c>
      <c r="M70">
        <v>-3955.5999999999985</v>
      </c>
      <c r="N70">
        <v>-39180.399999999994</v>
      </c>
      <c r="O70">
        <v>-16350.199999999997</v>
      </c>
      <c r="P70">
        <v>-33726.400000000009</v>
      </c>
      <c r="Q70">
        <v>-19241.599999999999</v>
      </c>
      <c r="R70">
        <v>43283.399999999994</v>
      </c>
      <c r="S70">
        <v>-23564.199999999997</v>
      </c>
      <c r="T70">
        <v>7252.7999999999956</v>
      </c>
      <c r="U70">
        <v>-4837</v>
      </c>
      <c r="V70">
        <v>22707.800000000003</v>
      </c>
      <c r="W70">
        <v>12088.400000000009</v>
      </c>
      <c r="X70">
        <v>-9889</v>
      </c>
      <c r="Y70">
        <v>16577.800000000003</v>
      </c>
      <c r="Z70">
        <v>7924.1999999999971</v>
      </c>
      <c r="AA70">
        <v>9621.8000000000029</v>
      </c>
      <c r="AB70">
        <v>1573.1999999999971</v>
      </c>
      <c r="AC70">
        <v>-995.40000000000146</v>
      </c>
      <c r="AD70">
        <v>14553.799999999996</v>
      </c>
      <c r="AE70">
        <v>-11822.400000000001</v>
      </c>
      <c r="AF70">
        <v>-28763.799999999996</v>
      </c>
      <c r="AG70">
        <v>22103.4</v>
      </c>
      <c r="AH70">
        <v>-5924.8000000000029</v>
      </c>
      <c r="AI70">
        <v>-32967.4</v>
      </c>
      <c r="AJ70">
        <v>12261.400000000001</v>
      </c>
      <c r="AK70">
        <v>26924.799999999996</v>
      </c>
      <c r="AL70">
        <v>15696.799999999996</v>
      </c>
      <c r="AM70">
        <v>-1311.4000000000015</v>
      </c>
      <c r="AN70">
        <v>-14890.600000000006</v>
      </c>
      <c r="AO70">
        <v>-6091.1999999999971</v>
      </c>
      <c r="AP70">
        <v>324.59999999999854</v>
      </c>
      <c r="AQ70">
        <v>32819.599999999999</v>
      </c>
      <c r="AR70">
        <v>-2228.5999999999985</v>
      </c>
      <c r="AS70">
        <v>-38555.599999999999</v>
      </c>
      <c r="AT70">
        <v>-24045.199999999997</v>
      </c>
      <c r="AU70">
        <v>-18580.800000000003</v>
      </c>
      <c r="AV70">
        <v>38030.199999999997</v>
      </c>
      <c r="AW70">
        <v>-39564.800000000003</v>
      </c>
      <c r="AX70">
        <v>2472.6000000000058</v>
      </c>
      <c r="AY70">
        <v>7699.5999999999985</v>
      </c>
      <c r="AZ70">
        <v>4302.6000000000058</v>
      </c>
      <c r="BA70">
        <v>441.59999999999854</v>
      </c>
      <c r="BB70">
        <v>-41864.400000000009</v>
      </c>
      <c r="BC70">
        <v>-11038.599999999999</v>
      </c>
      <c r="BD70">
        <v>4065.8000000000029</v>
      </c>
      <c r="BE70">
        <v>26450.200000000004</v>
      </c>
      <c r="BF70">
        <v>-22928</v>
      </c>
      <c r="BG70">
        <v>44675.799999999996</v>
      </c>
      <c r="BH70">
        <v>15548</v>
      </c>
      <c r="BI70">
        <v>10598.599999999999</v>
      </c>
      <c r="BJ70">
        <v>5274</v>
      </c>
      <c r="BK70">
        <v>5697.6000000000058</v>
      </c>
      <c r="BL70">
        <v>-8128.1999999999971</v>
      </c>
      <c r="BM70">
        <v>-19755.800000000003</v>
      </c>
      <c r="BN70">
        <v>-30028.400000000009</v>
      </c>
      <c r="BO70">
        <v>-13371.799999999996</v>
      </c>
      <c r="BP70">
        <v>24002.400000000001</v>
      </c>
      <c r="BQ70">
        <v>27457.200000000004</v>
      </c>
      <c r="BR70">
        <v>-13765.399999999994</v>
      </c>
      <c r="BS70">
        <v>-7169.5999999999985</v>
      </c>
      <c r="BT70">
        <v>13540.400000000001</v>
      </c>
      <c r="BU70">
        <v>39254</v>
      </c>
      <c r="BV70">
        <v>-6958.6000000000058</v>
      </c>
      <c r="BW70">
        <v>22095.599999999991</v>
      </c>
      <c r="BX70">
        <v>19245.599999999999</v>
      </c>
      <c r="BY70">
        <v>-18822.000000000007</v>
      </c>
      <c r="BZ70">
        <v>13220.999999999993</v>
      </c>
      <c r="CA70">
        <v>-6082.9999999999927</v>
      </c>
      <c r="CB70">
        <v>-25020.800000000003</v>
      </c>
      <c r="CC70">
        <v>-11313</v>
      </c>
      <c r="CD70">
        <v>8289.1999999999971</v>
      </c>
      <c r="CE70">
        <v>163.59999999999854</v>
      </c>
      <c r="CF70">
        <v>-6160.1999999999971</v>
      </c>
      <c r="CG70">
        <v>-11178.599999999999</v>
      </c>
      <c r="CH70">
        <v>-56368.599999999991</v>
      </c>
      <c r="CI70">
        <v>-41180.000000000007</v>
      </c>
      <c r="CJ70">
        <v>-18820.400000000001</v>
      </c>
      <c r="CK70">
        <v>-29882.600000000006</v>
      </c>
      <c r="CL70">
        <v>-32057.800000000003</v>
      </c>
      <c r="CM70">
        <v>-10858.200000000004</v>
      </c>
      <c r="CN70">
        <v>-13432</v>
      </c>
      <c r="CO70">
        <v>17140.399999999994</v>
      </c>
      <c r="CP70">
        <v>14538.199999999997</v>
      </c>
      <c r="CQ70">
        <v>-31882.000000000007</v>
      </c>
      <c r="CR70">
        <v>-21478</v>
      </c>
      <c r="CS70">
        <v>-8059</v>
      </c>
      <c r="CT70">
        <v>-13078.200000000004</v>
      </c>
      <c r="CU70">
        <v>-26564</v>
      </c>
      <c r="CV70">
        <v>-6270.1999999999971</v>
      </c>
      <c r="CW70">
        <v>-9812.8000000000029</v>
      </c>
      <c r="CY70">
        <f t="shared" si="4"/>
        <v>-3110.7320000000009</v>
      </c>
      <c r="CZ70">
        <f t="shared" si="5"/>
        <v>17127.896000000001</v>
      </c>
    </row>
    <row r="71" spans="2:104" x14ac:dyDescent="0.25">
      <c r="B71">
        <v>7732.5999999999985</v>
      </c>
      <c r="C71">
        <v>-7407.5999999999985</v>
      </c>
      <c r="D71">
        <v>-13266.600000000006</v>
      </c>
      <c r="E71">
        <v>36555.4</v>
      </c>
      <c r="F71">
        <v>-11804.199999999997</v>
      </c>
      <c r="G71">
        <v>-12641.199999999997</v>
      </c>
      <c r="H71">
        <v>-11526.799999999996</v>
      </c>
      <c r="I71">
        <v>26022.799999999996</v>
      </c>
      <c r="J71">
        <v>10560.199999999997</v>
      </c>
      <c r="K71">
        <v>7561</v>
      </c>
      <c r="L71">
        <v>-11989.599999999991</v>
      </c>
      <c r="M71">
        <v>-3157</v>
      </c>
      <c r="N71">
        <v>-40238.399999999994</v>
      </c>
      <c r="O71">
        <v>-22028.799999999999</v>
      </c>
      <c r="P71">
        <v>-35610.400000000009</v>
      </c>
      <c r="Q71">
        <v>-19600</v>
      </c>
      <c r="R71">
        <v>38558.600000000006</v>
      </c>
      <c r="S71">
        <v>-17914.400000000001</v>
      </c>
      <c r="T71">
        <v>10925.799999999996</v>
      </c>
      <c r="U71">
        <v>-7409.7999999999956</v>
      </c>
      <c r="V71">
        <v>25887.200000000004</v>
      </c>
      <c r="W71">
        <v>7492.4000000000087</v>
      </c>
      <c r="X71">
        <v>-14915.600000000006</v>
      </c>
      <c r="Y71">
        <v>19922.800000000003</v>
      </c>
      <c r="Z71">
        <v>9744.8000000000029</v>
      </c>
      <c r="AA71">
        <v>6453.1999999999971</v>
      </c>
      <c r="AB71">
        <v>2272.1999999999971</v>
      </c>
      <c r="AC71">
        <v>-7703</v>
      </c>
      <c r="AD71">
        <v>15109.400000000001</v>
      </c>
      <c r="AE71">
        <v>-8747.5999999999985</v>
      </c>
      <c r="AF71">
        <v>-31670.399999999994</v>
      </c>
      <c r="AG71">
        <v>25844.200000000004</v>
      </c>
      <c r="AH71">
        <v>-6784.6000000000058</v>
      </c>
      <c r="AI71">
        <v>-30349.800000000003</v>
      </c>
      <c r="AJ71">
        <v>13995.599999999999</v>
      </c>
      <c r="AK71">
        <v>36618.400000000001</v>
      </c>
      <c r="AL71">
        <v>17071.799999999996</v>
      </c>
      <c r="AM71">
        <v>2311.5999999999985</v>
      </c>
      <c r="AN71">
        <v>-20564.600000000006</v>
      </c>
      <c r="AO71">
        <v>-4443.1999999999971</v>
      </c>
      <c r="AP71">
        <v>324.59999999999854</v>
      </c>
      <c r="AQ71">
        <v>29733</v>
      </c>
      <c r="AR71">
        <v>7730.9999999999927</v>
      </c>
      <c r="AS71">
        <v>-21061</v>
      </c>
      <c r="AT71">
        <v>-23084.599999999991</v>
      </c>
      <c r="AU71">
        <v>-22709.600000000006</v>
      </c>
      <c r="AV71">
        <v>33862</v>
      </c>
      <c r="AW71">
        <v>-45506.8</v>
      </c>
      <c r="AX71">
        <v>-263.80000000000291</v>
      </c>
      <c r="AY71">
        <v>8430.5999999999985</v>
      </c>
      <c r="AZ71">
        <v>124.40000000000873</v>
      </c>
      <c r="BA71">
        <v>1292.8000000000029</v>
      </c>
      <c r="BB71">
        <v>-42035.200000000004</v>
      </c>
      <c r="BC71">
        <v>-12984.799999999996</v>
      </c>
      <c r="BD71">
        <v>12306.000000000007</v>
      </c>
      <c r="BE71">
        <v>22793.200000000004</v>
      </c>
      <c r="BF71">
        <v>-25927.599999999999</v>
      </c>
      <c r="BG71">
        <v>45448.4</v>
      </c>
      <c r="BH71">
        <v>19016.800000000003</v>
      </c>
      <c r="BI71">
        <v>14002.200000000004</v>
      </c>
      <c r="BJ71">
        <v>11353.199999999997</v>
      </c>
      <c r="BK71">
        <v>1349.8000000000029</v>
      </c>
      <c r="BL71">
        <v>-16807</v>
      </c>
      <c r="BM71">
        <v>-24476.200000000004</v>
      </c>
      <c r="BN71">
        <v>-28290.800000000003</v>
      </c>
      <c r="BO71">
        <v>-6063</v>
      </c>
      <c r="BP71">
        <v>19560.200000000004</v>
      </c>
      <c r="BQ71">
        <v>32901.200000000004</v>
      </c>
      <c r="BR71">
        <v>-5814.1999999999971</v>
      </c>
      <c r="BS71">
        <v>2479.1999999999971</v>
      </c>
      <c r="BT71">
        <v>7847.1999999999971</v>
      </c>
      <c r="BU71">
        <v>37908</v>
      </c>
      <c r="BV71">
        <v>-13895.600000000006</v>
      </c>
      <c r="BW71">
        <v>16815.199999999997</v>
      </c>
      <c r="BX71">
        <v>11902.199999999997</v>
      </c>
      <c r="BY71">
        <v>-19679.400000000009</v>
      </c>
      <c r="BZ71">
        <v>13440.599999999999</v>
      </c>
      <c r="CA71">
        <v>-10810.599999999991</v>
      </c>
      <c r="CB71">
        <v>-24793.600000000006</v>
      </c>
      <c r="CC71">
        <v>-10874.200000000004</v>
      </c>
      <c r="CD71">
        <v>5262.4000000000015</v>
      </c>
      <c r="CE71">
        <v>547.79999999999563</v>
      </c>
      <c r="CF71">
        <v>-2104.8000000000029</v>
      </c>
      <c r="CG71">
        <v>-10824.799999999996</v>
      </c>
      <c r="CH71">
        <v>-55104.2</v>
      </c>
      <c r="CI71">
        <v>-45329.8</v>
      </c>
      <c r="CJ71">
        <v>-18911.199999999997</v>
      </c>
      <c r="CK71">
        <v>-32262.800000000003</v>
      </c>
      <c r="CL71">
        <v>-27688.400000000001</v>
      </c>
      <c r="CM71">
        <v>-10661.200000000004</v>
      </c>
      <c r="CN71">
        <v>-14004.200000000012</v>
      </c>
      <c r="CO71">
        <v>13013.199999999997</v>
      </c>
      <c r="CP71">
        <v>15163.199999999997</v>
      </c>
      <c r="CQ71">
        <v>-28981.600000000006</v>
      </c>
      <c r="CR71">
        <v>-20949.800000000003</v>
      </c>
      <c r="CS71">
        <v>-12252.599999999999</v>
      </c>
      <c r="CT71">
        <v>-15564.800000000003</v>
      </c>
      <c r="CU71">
        <v>-27948.400000000001</v>
      </c>
      <c r="CV71">
        <v>-6231.4000000000015</v>
      </c>
      <c r="CW71">
        <v>-11934.400000000001</v>
      </c>
      <c r="CY71">
        <f t="shared" si="4"/>
        <v>-3303.5760000000009</v>
      </c>
      <c r="CZ71">
        <f t="shared" si="5"/>
        <v>17408.543999999998</v>
      </c>
    </row>
    <row r="72" spans="2:104" x14ac:dyDescent="0.25">
      <c r="B72">
        <v>5121.0000000000073</v>
      </c>
      <c r="C72">
        <v>-5720.2000000000044</v>
      </c>
      <c r="D72">
        <v>-4089.2000000000044</v>
      </c>
      <c r="E72">
        <v>36569.799999999996</v>
      </c>
      <c r="F72">
        <v>-6908.6000000000058</v>
      </c>
      <c r="G72">
        <v>-13232.199999999997</v>
      </c>
      <c r="H72">
        <v>-9341.7999999999956</v>
      </c>
      <c r="I72">
        <v>20543.799999999996</v>
      </c>
      <c r="J72">
        <v>18819.200000000004</v>
      </c>
      <c r="K72">
        <v>12822.800000000003</v>
      </c>
      <c r="L72">
        <v>-11024.199999999997</v>
      </c>
      <c r="M72">
        <v>-8765.7999999999956</v>
      </c>
      <c r="N72">
        <v>-40843.799999999996</v>
      </c>
      <c r="O72">
        <v>-19975</v>
      </c>
      <c r="P72">
        <v>-38112.000000000007</v>
      </c>
      <c r="Q72">
        <v>-25822.6</v>
      </c>
      <c r="R72">
        <v>41508</v>
      </c>
      <c r="S72">
        <v>-14770.400000000001</v>
      </c>
      <c r="T72">
        <v>8412.7999999999956</v>
      </c>
      <c r="U72">
        <v>-8219.5999999999985</v>
      </c>
      <c r="V72">
        <v>22849</v>
      </c>
      <c r="W72">
        <v>3453.6000000000058</v>
      </c>
      <c r="X72">
        <v>-17088.800000000003</v>
      </c>
      <c r="Y72">
        <v>20503.800000000003</v>
      </c>
      <c r="Z72">
        <v>9763.1999999999971</v>
      </c>
      <c r="AA72">
        <v>3082</v>
      </c>
      <c r="AB72">
        <v>3416.3999999999942</v>
      </c>
      <c r="AC72">
        <v>-4954.8000000000029</v>
      </c>
      <c r="AD72">
        <v>14599.200000000004</v>
      </c>
      <c r="AE72">
        <v>-6510.5999999999985</v>
      </c>
      <c r="AF72">
        <v>-30626.199999999997</v>
      </c>
      <c r="AG72">
        <v>24586.999999999993</v>
      </c>
      <c r="AH72">
        <v>32</v>
      </c>
      <c r="AI72">
        <v>-30353.800000000003</v>
      </c>
      <c r="AJ72">
        <v>20787.200000000004</v>
      </c>
      <c r="AK72">
        <v>32096.799999999996</v>
      </c>
      <c r="AL72">
        <v>10762</v>
      </c>
      <c r="AM72">
        <v>-588.40000000000146</v>
      </c>
      <c r="AN72">
        <v>-25434.600000000006</v>
      </c>
      <c r="AO72">
        <v>-4610.1999999999971</v>
      </c>
      <c r="AP72">
        <v>5516.1999999999971</v>
      </c>
      <c r="AQ72">
        <v>29032.400000000001</v>
      </c>
      <c r="AR72">
        <v>6493.7999999999956</v>
      </c>
      <c r="AS72">
        <v>-22628.599999999991</v>
      </c>
      <c r="AT72">
        <v>-22706.199999999997</v>
      </c>
      <c r="AU72">
        <v>-19680.200000000004</v>
      </c>
      <c r="AV72">
        <v>33659.600000000006</v>
      </c>
      <c r="AW72">
        <v>-46407.8</v>
      </c>
      <c r="AX72">
        <v>-3336.1999999999971</v>
      </c>
      <c r="AY72">
        <v>9834.1999999999971</v>
      </c>
      <c r="AZ72">
        <v>857.40000000000873</v>
      </c>
      <c r="BA72">
        <v>-4985.4000000000015</v>
      </c>
      <c r="BB72">
        <v>-46418.8</v>
      </c>
      <c r="BC72">
        <v>-14397.799999999996</v>
      </c>
      <c r="BD72">
        <v>12488.200000000004</v>
      </c>
      <c r="BE72">
        <v>23726.799999999996</v>
      </c>
      <c r="BF72">
        <v>-21896</v>
      </c>
      <c r="BG72">
        <v>50715.200000000004</v>
      </c>
      <c r="BH72">
        <v>17220.199999999997</v>
      </c>
      <c r="BI72">
        <v>15508.200000000004</v>
      </c>
      <c r="BJ72">
        <v>14950</v>
      </c>
      <c r="BK72">
        <v>-128.19999999999709</v>
      </c>
      <c r="BL72">
        <v>-16018</v>
      </c>
      <c r="BM72">
        <v>-17990</v>
      </c>
      <c r="BN72">
        <v>-23757.800000000003</v>
      </c>
      <c r="BO72">
        <v>-4731.4000000000015</v>
      </c>
      <c r="BP72">
        <v>19865.000000000007</v>
      </c>
      <c r="BQ72">
        <v>25665.999999999993</v>
      </c>
      <c r="BR72">
        <v>-4977.5999999999985</v>
      </c>
      <c r="BS72">
        <v>3240</v>
      </c>
      <c r="BT72">
        <v>7332</v>
      </c>
      <c r="BU72">
        <v>33342.199999999997</v>
      </c>
      <c r="BV72">
        <v>-18269</v>
      </c>
      <c r="BW72">
        <v>13301.599999999991</v>
      </c>
      <c r="BX72">
        <v>7449</v>
      </c>
      <c r="BY72">
        <v>-11767.000000000007</v>
      </c>
      <c r="BZ72">
        <v>9126.9999999999927</v>
      </c>
      <c r="CA72">
        <v>-9415.7999999999956</v>
      </c>
      <c r="CB72">
        <v>-27429.400000000009</v>
      </c>
      <c r="CC72">
        <v>-11139</v>
      </c>
      <c r="CD72">
        <v>12132.800000000003</v>
      </c>
      <c r="CE72">
        <v>427.19999999999709</v>
      </c>
      <c r="CF72">
        <v>-1809.4000000000087</v>
      </c>
      <c r="CG72">
        <v>-15845.599999999999</v>
      </c>
      <c r="CH72">
        <v>-53228.2</v>
      </c>
      <c r="CI72">
        <v>-45808.400000000009</v>
      </c>
      <c r="CJ72">
        <v>-8292.6000000000058</v>
      </c>
      <c r="CK72">
        <v>-32112</v>
      </c>
      <c r="CL72">
        <v>-38992.600000000006</v>
      </c>
      <c r="CM72">
        <v>-9201.2000000000044</v>
      </c>
      <c r="CN72">
        <v>-15524.800000000003</v>
      </c>
      <c r="CO72">
        <v>18453.199999999997</v>
      </c>
      <c r="CP72">
        <v>14543.800000000003</v>
      </c>
      <c r="CQ72">
        <v>-27075.000000000007</v>
      </c>
      <c r="CR72">
        <v>-26377.600000000006</v>
      </c>
      <c r="CS72">
        <v>-13890.399999999994</v>
      </c>
      <c r="CT72">
        <v>-20195.400000000001</v>
      </c>
      <c r="CU72">
        <v>-17441</v>
      </c>
      <c r="CV72">
        <v>-11174.400000000001</v>
      </c>
      <c r="CW72">
        <v>-10131.200000000004</v>
      </c>
      <c r="CY72">
        <f t="shared" si="4"/>
        <v>-3275.6120000000014</v>
      </c>
      <c r="CZ72">
        <f t="shared" si="5"/>
        <v>17167.843999999994</v>
      </c>
    </row>
    <row r="73" spans="2:104" x14ac:dyDescent="0.25">
      <c r="B73">
        <v>4321.2000000000044</v>
      </c>
      <c r="C73">
        <v>-10820.599999999999</v>
      </c>
      <c r="D73">
        <v>-6278.2000000000044</v>
      </c>
      <c r="E73">
        <v>32276.6</v>
      </c>
      <c r="F73">
        <v>-11686.399999999994</v>
      </c>
      <c r="G73">
        <v>-15659.799999999996</v>
      </c>
      <c r="H73">
        <v>-9376.9999999999927</v>
      </c>
      <c r="I73">
        <v>27837.999999999993</v>
      </c>
      <c r="J73">
        <v>16696.200000000004</v>
      </c>
      <c r="K73">
        <v>14622.800000000003</v>
      </c>
      <c r="L73">
        <v>-12148</v>
      </c>
      <c r="M73">
        <v>-7140.1999999999971</v>
      </c>
      <c r="N73">
        <v>-30078.800000000003</v>
      </c>
      <c r="O73">
        <v>-21992.400000000001</v>
      </c>
      <c r="P73">
        <v>-31575.400000000009</v>
      </c>
      <c r="Q73">
        <v>-22141.200000000004</v>
      </c>
      <c r="R73">
        <v>42915.199999999997</v>
      </c>
      <c r="S73">
        <v>-21256.400000000001</v>
      </c>
      <c r="T73">
        <v>8696</v>
      </c>
      <c r="U73">
        <v>-8810</v>
      </c>
      <c r="V73">
        <v>20231.800000000003</v>
      </c>
      <c r="W73">
        <v>8316</v>
      </c>
      <c r="X73">
        <v>-15532.800000000003</v>
      </c>
      <c r="Y73">
        <v>26327.599999999999</v>
      </c>
      <c r="Z73">
        <v>8971.5999999999913</v>
      </c>
      <c r="AA73">
        <v>9686</v>
      </c>
      <c r="AB73">
        <v>-5289.1999999999971</v>
      </c>
      <c r="AC73">
        <v>-9631.2000000000044</v>
      </c>
      <c r="AD73">
        <v>10208.400000000001</v>
      </c>
      <c r="AE73">
        <v>-4131.4000000000015</v>
      </c>
      <c r="AF73">
        <v>-31554.6</v>
      </c>
      <c r="AG73">
        <v>27822.6</v>
      </c>
      <c r="AH73">
        <v>280.59999999999127</v>
      </c>
      <c r="AI73">
        <v>-32338.600000000006</v>
      </c>
      <c r="AJ73">
        <v>18326.799999999996</v>
      </c>
      <c r="AK73">
        <v>32005.599999999999</v>
      </c>
      <c r="AL73">
        <v>14671.799999999996</v>
      </c>
      <c r="AM73">
        <v>6603</v>
      </c>
      <c r="AN73">
        <v>-24866.000000000007</v>
      </c>
      <c r="AO73">
        <v>-5514.3999999999942</v>
      </c>
      <c r="AP73">
        <v>5875.5999999999985</v>
      </c>
      <c r="AQ73">
        <v>36830.800000000003</v>
      </c>
      <c r="AR73">
        <v>5464.7999999999956</v>
      </c>
      <c r="AS73">
        <v>-25526.199999999997</v>
      </c>
      <c r="AT73">
        <v>-26229.199999999997</v>
      </c>
      <c r="AU73">
        <v>-16020.800000000003</v>
      </c>
      <c r="AV73">
        <v>33104.199999999997</v>
      </c>
      <c r="AW73">
        <v>-42902</v>
      </c>
      <c r="AX73">
        <v>-1455.3999999999942</v>
      </c>
      <c r="AY73">
        <v>9504.5999999999985</v>
      </c>
      <c r="AZ73">
        <v>-2875</v>
      </c>
      <c r="BA73">
        <v>-2848.4000000000015</v>
      </c>
      <c r="BB73">
        <v>-41675.200000000004</v>
      </c>
      <c r="BC73">
        <v>-15583.199999999997</v>
      </c>
      <c r="BD73">
        <v>15236.200000000004</v>
      </c>
      <c r="BE73">
        <v>16861.999999999993</v>
      </c>
      <c r="BF73">
        <v>-23620.199999999997</v>
      </c>
      <c r="BG73">
        <v>47212.6</v>
      </c>
      <c r="BH73">
        <v>18737</v>
      </c>
      <c r="BI73">
        <v>3778</v>
      </c>
      <c r="BJ73">
        <v>9495.4000000000015</v>
      </c>
      <c r="BK73">
        <v>-673.40000000000146</v>
      </c>
      <c r="BL73">
        <v>-13613</v>
      </c>
      <c r="BM73">
        <v>-15825</v>
      </c>
      <c r="BN73">
        <v>-22074.800000000003</v>
      </c>
      <c r="BO73">
        <v>-5917.1999999999971</v>
      </c>
      <c r="BP73">
        <v>19560.200000000004</v>
      </c>
      <c r="BQ73">
        <v>26524.799999999996</v>
      </c>
      <c r="BR73">
        <v>-8360.1999999999971</v>
      </c>
      <c r="BS73">
        <v>-1023.4000000000015</v>
      </c>
      <c r="BT73">
        <v>2384</v>
      </c>
      <c r="BU73">
        <v>29850.400000000001</v>
      </c>
      <c r="BV73">
        <v>-22224.800000000003</v>
      </c>
      <c r="BW73">
        <v>10650</v>
      </c>
      <c r="BX73">
        <v>8429.1999999999971</v>
      </c>
      <c r="BY73">
        <v>-7744.6000000000058</v>
      </c>
      <c r="BZ73">
        <v>2998</v>
      </c>
      <c r="CA73">
        <v>-12207.999999999993</v>
      </c>
      <c r="CB73">
        <v>-29359.800000000003</v>
      </c>
      <c r="CC73">
        <v>-9428</v>
      </c>
      <c r="CD73">
        <v>13589.400000000001</v>
      </c>
      <c r="CE73">
        <v>839.39999999999418</v>
      </c>
      <c r="CF73">
        <v>2410.1999999999971</v>
      </c>
      <c r="CG73">
        <v>-12336.199999999997</v>
      </c>
      <c r="CH73">
        <v>-56850.399999999994</v>
      </c>
      <c r="CI73">
        <v>-43563.200000000004</v>
      </c>
      <c r="CJ73">
        <v>-10731.199999999997</v>
      </c>
      <c r="CK73">
        <v>-27045.800000000003</v>
      </c>
      <c r="CL73">
        <v>-35792.600000000006</v>
      </c>
      <c r="CM73">
        <v>-17848.600000000006</v>
      </c>
      <c r="CN73">
        <v>-23394.200000000004</v>
      </c>
      <c r="CO73">
        <v>19417.399999999994</v>
      </c>
      <c r="CP73">
        <v>15394.800000000003</v>
      </c>
      <c r="CQ73">
        <v>-23431.000000000007</v>
      </c>
      <c r="CR73">
        <v>-19780</v>
      </c>
      <c r="CS73">
        <v>-20754.199999999997</v>
      </c>
      <c r="CT73">
        <v>-22676.600000000006</v>
      </c>
      <c r="CU73">
        <v>-21063.200000000004</v>
      </c>
      <c r="CV73">
        <v>-6967.4000000000015</v>
      </c>
      <c r="CW73">
        <v>-8392.6000000000058</v>
      </c>
      <c r="CY73">
        <f t="shared" si="4"/>
        <v>-3506.7080000000014</v>
      </c>
      <c r="CZ73">
        <f t="shared" si="5"/>
        <v>17206.043999999991</v>
      </c>
    </row>
    <row r="74" spans="2:104" x14ac:dyDescent="0.25">
      <c r="B74">
        <v>3735</v>
      </c>
      <c r="C74">
        <v>-12200.599999999999</v>
      </c>
      <c r="D74">
        <v>-8073</v>
      </c>
      <c r="E74">
        <v>32812</v>
      </c>
      <c r="F74">
        <v>-13773.400000000001</v>
      </c>
      <c r="G74">
        <v>-12898.999999999993</v>
      </c>
      <c r="H74">
        <v>-4060.5999999999913</v>
      </c>
      <c r="I74">
        <v>29674.799999999996</v>
      </c>
      <c r="J74">
        <v>21106.999999999993</v>
      </c>
      <c r="K74">
        <v>13390.599999999991</v>
      </c>
      <c r="L74">
        <v>-15712.199999999997</v>
      </c>
      <c r="M74">
        <v>-4205.7999999999956</v>
      </c>
      <c r="N74">
        <v>-26506.800000000003</v>
      </c>
      <c r="O74">
        <v>-14597.599999999999</v>
      </c>
      <c r="P74">
        <v>-33292.000000000007</v>
      </c>
      <c r="Q74">
        <v>-29599</v>
      </c>
      <c r="R74">
        <v>40597.600000000006</v>
      </c>
      <c r="S74">
        <v>-15079.800000000003</v>
      </c>
      <c r="T74">
        <v>8397.7999999999956</v>
      </c>
      <c r="U74">
        <v>-11047.599999999999</v>
      </c>
      <c r="V74">
        <v>29435.600000000006</v>
      </c>
      <c r="W74">
        <v>9417.1999999999971</v>
      </c>
      <c r="X74">
        <v>-16753.800000000003</v>
      </c>
      <c r="Y74">
        <v>27580.400000000001</v>
      </c>
      <c r="Z74">
        <v>6837.8000000000029</v>
      </c>
      <c r="AA74">
        <v>6166</v>
      </c>
      <c r="AB74">
        <v>-7041</v>
      </c>
      <c r="AC74">
        <v>-1715.4000000000015</v>
      </c>
      <c r="AD74">
        <v>12927.799999999996</v>
      </c>
      <c r="AE74">
        <v>-6175.4000000000015</v>
      </c>
      <c r="AF74">
        <v>-31069.799999999996</v>
      </c>
      <c r="AG74">
        <v>24686.799999999996</v>
      </c>
      <c r="AH74">
        <v>320.19999999999709</v>
      </c>
      <c r="AI74">
        <v>-35463.200000000004</v>
      </c>
      <c r="AJ74">
        <v>23764.6</v>
      </c>
      <c r="AK74">
        <v>19634</v>
      </c>
      <c r="AL74">
        <v>13439</v>
      </c>
      <c r="AM74">
        <v>5164</v>
      </c>
      <c r="AN74">
        <v>-14530.600000000006</v>
      </c>
      <c r="AO74">
        <v>1223</v>
      </c>
      <c r="AP74">
        <v>-1908.4000000000015</v>
      </c>
      <c r="AQ74">
        <v>37030</v>
      </c>
      <c r="AR74">
        <v>222.59999999999854</v>
      </c>
      <c r="AS74">
        <v>-28095</v>
      </c>
      <c r="AT74">
        <v>-29809.399999999994</v>
      </c>
      <c r="AU74">
        <v>-13763.200000000004</v>
      </c>
      <c r="AV74">
        <v>29763.600000000002</v>
      </c>
      <c r="AW74">
        <v>-43743.200000000004</v>
      </c>
      <c r="AX74">
        <v>80.600000000005821</v>
      </c>
      <c r="AY74">
        <v>9530.1999999999971</v>
      </c>
      <c r="AZ74">
        <v>-4388.3999999999942</v>
      </c>
      <c r="BA74">
        <v>-266.79999999999563</v>
      </c>
      <c r="BB74">
        <v>-41097.400000000009</v>
      </c>
      <c r="BC74">
        <v>-18303.599999999999</v>
      </c>
      <c r="BD74">
        <v>20889.400000000001</v>
      </c>
      <c r="BE74">
        <v>16313.599999999999</v>
      </c>
      <c r="BF74">
        <v>-23034.399999999994</v>
      </c>
      <c r="BG74">
        <v>45628.200000000004</v>
      </c>
      <c r="BH74">
        <v>15373.399999999994</v>
      </c>
      <c r="BI74">
        <v>6108.2000000000044</v>
      </c>
      <c r="BJ74">
        <v>7276.1999999999971</v>
      </c>
      <c r="BK74">
        <v>-3833</v>
      </c>
      <c r="BL74">
        <v>-18373.599999999999</v>
      </c>
      <c r="BM74">
        <v>-12688</v>
      </c>
      <c r="BN74">
        <v>-25797.000000000007</v>
      </c>
      <c r="BO74">
        <v>-4435.1999999999971</v>
      </c>
      <c r="BP74">
        <v>16455.599999999999</v>
      </c>
      <c r="BQ74">
        <v>29523.4</v>
      </c>
      <c r="BR74">
        <v>-12028.199999999997</v>
      </c>
      <c r="BS74">
        <v>3024.1999999999971</v>
      </c>
      <c r="BT74">
        <v>4630.5999999999985</v>
      </c>
      <c r="BU74">
        <v>28879.800000000003</v>
      </c>
      <c r="BV74">
        <v>-14734</v>
      </c>
      <c r="BW74">
        <v>13542.399999999994</v>
      </c>
      <c r="BX74">
        <v>12701.800000000003</v>
      </c>
      <c r="BY74">
        <v>-9397.6000000000058</v>
      </c>
      <c r="BZ74">
        <v>6583.4000000000015</v>
      </c>
      <c r="CA74">
        <v>-14327.199999999997</v>
      </c>
      <c r="CB74">
        <v>-26610.200000000004</v>
      </c>
      <c r="CC74">
        <v>-7082.8000000000029</v>
      </c>
      <c r="CD74">
        <v>13805.800000000003</v>
      </c>
      <c r="CE74">
        <v>4192.5999999999985</v>
      </c>
      <c r="CF74">
        <v>-414</v>
      </c>
      <c r="CG74">
        <v>-9160</v>
      </c>
      <c r="CH74">
        <v>-59968.2</v>
      </c>
      <c r="CI74">
        <v>-51411.400000000009</v>
      </c>
      <c r="CJ74">
        <v>-11827</v>
      </c>
      <c r="CK74">
        <v>-18361.199999999997</v>
      </c>
      <c r="CL74">
        <v>-32699.600000000006</v>
      </c>
      <c r="CM74">
        <v>-14840.400000000009</v>
      </c>
      <c r="CN74">
        <v>-16283.200000000012</v>
      </c>
      <c r="CO74">
        <v>19371.599999999999</v>
      </c>
      <c r="CP74">
        <v>14046.199999999997</v>
      </c>
      <c r="CQ74">
        <v>-27354.600000000006</v>
      </c>
      <c r="CR74">
        <v>-18664.600000000006</v>
      </c>
      <c r="CS74">
        <v>-20639</v>
      </c>
      <c r="CT74">
        <v>-25085.800000000003</v>
      </c>
      <c r="CU74">
        <v>-22276.200000000004</v>
      </c>
      <c r="CV74">
        <v>-6968</v>
      </c>
      <c r="CW74">
        <v>1531.3999999999942</v>
      </c>
      <c r="CY74">
        <f t="shared" si="4"/>
        <v>-3166.5040000000004</v>
      </c>
      <c r="CZ74">
        <f t="shared" si="5"/>
        <v>16902.823999999997</v>
      </c>
    </row>
    <row r="75" spans="2:104" x14ac:dyDescent="0.25">
      <c r="B75">
        <v>5488.0000000000073</v>
      </c>
      <c r="C75">
        <v>-9547.8000000000029</v>
      </c>
      <c r="D75">
        <v>-7366.2000000000044</v>
      </c>
      <c r="E75">
        <v>31827.799999999996</v>
      </c>
      <c r="F75">
        <v>-10066.199999999997</v>
      </c>
      <c r="G75">
        <v>-13750.599999999991</v>
      </c>
      <c r="H75">
        <v>2378.2000000000116</v>
      </c>
      <c r="I75">
        <v>26824.6</v>
      </c>
      <c r="J75">
        <v>22667.599999999999</v>
      </c>
      <c r="K75">
        <v>13865.399999999994</v>
      </c>
      <c r="L75">
        <v>-20803.799999999996</v>
      </c>
      <c r="M75">
        <v>-4083.7999999999956</v>
      </c>
      <c r="N75">
        <v>-27050.199999999997</v>
      </c>
      <c r="O75">
        <v>-15370.400000000001</v>
      </c>
      <c r="P75">
        <v>-34714.200000000004</v>
      </c>
      <c r="Q75">
        <v>-23722.200000000004</v>
      </c>
      <c r="R75">
        <v>33762</v>
      </c>
      <c r="S75">
        <v>-23087.4</v>
      </c>
      <c r="T75">
        <v>5072.7999999999956</v>
      </c>
      <c r="U75">
        <v>-17597.599999999999</v>
      </c>
      <c r="V75">
        <v>32952.400000000009</v>
      </c>
      <c r="W75">
        <v>2975.4000000000015</v>
      </c>
      <c r="X75">
        <v>-15859</v>
      </c>
      <c r="Y75">
        <v>29552.400000000001</v>
      </c>
      <c r="Z75">
        <v>5209.1999999999971</v>
      </c>
      <c r="AA75">
        <v>3875</v>
      </c>
      <c r="AB75">
        <v>873.40000000000146</v>
      </c>
      <c r="AC75">
        <v>-4759.6000000000058</v>
      </c>
      <c r="AD75">
        <v>12937.799999999996</v>
      </c>
      <c r="AE75">
        <v>-3698.1999999999971</v>
      </c>
      <c r="AF75">
        <v>-31915.599999999999</v>
      </c>
      <c r="AG75">
        <v>30501.599999999999</v>
      </c>
      <c r="AH75">
        <v>-376.19999999999709</v>
      </c>
      <c r="AI75">
        <v>-33899.4</v>
      </c>
      <c r="AJ75">
        <v>18004.000000000007</v>
      </c>
      <c r="AK75">
        <v>22597.4</v>
      </c>
      <c r="AL75">
        <v>19747.200000000004</v>
      </c>
      <c r="AM75">
        <v>5995</v>
      </c>
      <c r="AN75">
        <v>-20142.000000000007</v>
      </c>
      <c r="AO75">
        <v>3517.8000000000029</v>
      </c>
      <c r="AP75">
        <v>-2223.5999999999985</v>
      </c>
      <c r="AQ75">
        <v>36750.400000000001</v>
      </c>
      <c r="AR75">
        <v>-2138.8000000000029</v>
      </c>
      <c r="AS75">
        <v>-32178.399999999994</v>
      </c>
      <c r="AT75">
        <v>-23552.599999999991</v>
      </c>
      <c r="AU75">
        <v>-9436.6000000000058</v>
      </c>
      <c r="AV75">
        <v>38354.599999999991</v>
      </c>
      <c r="AW75">
        <v>-32890</v>
      </c>
      <c r="AX75">
        <v>1157.8000000000029</v>
      </c>
      <c r="AY75">
        <v>3394.3999999999942</v>
      </c>
      <c r="AZ75">
        <v>-8734.9999999999927</v>
      </c>
      <c r="BA75">
        <v>-5252.5999999999985</v>
      </c>
      <c r="BB75">
        <v>-45782.8</v>
      </c>
      <c r="BC75">
        <v>-19106.799999999996</v>
      </c>
      <c r="BD75">
        <v>17031.200000000004</v>
      </c>
      <c r="BE75">
        <v>17900.599999999999</v>
      </c>
      <c r="BF75">
        <v>-18260</v>
      </c>
      <c r="BG75">
        <v>47854.200000000004</v>
      </c>
      <c r="BH75">
        <v>14725.800000000003</v>
      </c>
      <c r="BI75">
        <v>2385.4000000000015</v>
      </c>
      <c r="BJ75">
        <v>11301.400000000001</v>
      </c>
      <c r="BK75">
        <v>-9357.4000000000015</v>
      </c>
      <c r="BL75">
        <v>-14159</v>
      </c>
      <c r="BM75">
        <v>-5459</v>
      </c>
      <c r="BN75">
        <v>-27990.600000000006</v>
      </c>
      <c r="BO75">
        <v>-13105.799999999996</v>
      </c>
      <c r="BP75">
        <v>13388.000000000007</v>
      </c>
      <c r="BQ75">
        <v>26250.200000000004</v>
      </c>
      <c r="BR75">
        <v>-13683.199999999997</v>
      </c>
      <c r="BS75">
        <v>815.40000000000146</v>
      </c>
      <c r="BT75">
        <v>2409.7999999999956</v>
      </c>
      <c r="BU75">
        <v>28515.599999999999</v>
      </c>
      <c r="BV75">
        <v>-13105.199999999997</v>
      </c>
      <c r="BW75">
        <v>15640.599999999991</v>
      </c>
      <c r="BX75">
        <v>11610.599999999999</v>
      </c>
      <c r="BY75">
        <v>-8859.4000000000087</v>
      </c>
      <c r="BZ75">
        <v>12965.400000000001</v>
      </c>
      <c r="CA75">
        <v>-13408.799999999996</v>
      </c>
      <c r="CB75">
        <v>-27167.000000000007</v>
      </c>
      <c r="CC75">
        <v>-8615.4000000000015</v>
      </c>
      <c r="CD75">
        <v>13980</v>
      </c>
      <c r="CE75">
        <v>10557</v>
      </c>
      <c r="CF75">
        <v>10723</v>
      </c>
      <c r="CG75">
        <v>-4322.7999999999956</v>
      </c>
      <c r="CH75">
        <v>-60884.799999999996</v>
      </c>
      <c r="CI75">
        <v>-49627.8</v>
      </c>
      <c r="CJ75">
        <v>-8629</v>
      </c>
      <c r="CK75">
        <v>-28077.200000000004</v>
      </c>
      <c r="CL75">
        <v>-33079</v>
      </c>
      <c r="CM75">
        <v>-9188.2000000000044</v>
      </c>
      <c r="CN75">
        <v>-14781.200000000012</v>
      </c>
      <c r="CO75">
        <v>19371.599999999999</v>
      </c>
      <c r="CP75">
        <v>13314.199999999997</v>
      </c>
      <c r="CQ75">
        <v>-29229.600000000006</v>
      </c>
      <c r="CR75">
        <v>-13163.800000000003</v>
      </c>
      <c r="CS75">
        <v>-17099.399999999994</v>
      </c>
      <c r="CT75">
        <v>-24962.800000000003</v>
      </c>
      <c r="CU75">
        <v>-27345.800000000003</v>
      </c>
      <c r="CV75">
        <v>-5316</v>
      </c>
      <c r="CW75">
        <v>7147.3999999999942</v>
      </c>
      <c r="CY75">
        <f t="shared" si="4"/>
        <v>-2898.1619999999994</v>
      </c>
      <c r="CZ75">
        <f t="shared" si="5"/>
        <v>17061.554000000004</v>
      </c>
    </row>
    <row r="76" spans="2:104" x14ac:dyDescent="0.25">
      <c r="B76">
        <v>2470.5999999999985</v>
      </c>
      <c r="C76">
        <v>-2719</v>
      </c>
      <c r="D76">
        <v>-4981.8000000000029</v>
      </c>
      <c r="E76">
        <v>31760.400000000001</v>
      </c>
      <c r="F76">
        <v>-15221.599999999999</v>
      </c>
      <c r="G76">
        <v>-11504.399999999994</v>
      </c>
      <c r="H76">
        <v>6646</v>
      </c>
      <c r="I76">
        <v>35937.4</v>
      </c>
      <c r="J76">
        <v>25981.200000000004</v>
      </c>
      <c r="K76">
        <v>12567</v>
      </c>
      <c r="L76">
        <v>-23048.6</v>
      </c>
      <c r="M76">
        <v>-2078.1999999999971</v>
      </c>
      <c r="N76">
        <v>-25390.199999999997</v>
      </c>
      <c r="O76">
        <v>-11727.400000000001</v>
      </c>
      <c r="P76">
        <v>-39233.400000000009</v>
      </c>
      <c r="Q76">
        <v>-21428</v>
      </c>
      <c r="R76">
        <v>33105</v>
      </c>
      <c r="S76">
        <v>-20741.599999999999</v>
      </c>
      <c r="T76">
        <v>10542.199999999997</v>
      </c>
      <c r="U76">
        <v>-23772.6</v>
      </c>
      <c r="V76">
        <v>25162.800000000003</v>
      </c>
      <c r="W76">
        <v>4262</v>
      </c>
      <c r="X76">
        <v>-16764</v>
      </c>
      <c r="Y76">
        <v>28342.400000000001</v>
      </c>
      <c r="Z76">
        <v>8154.1999999999971</v>
      </c>
      <c r="AA76">
        <v>-4594.1999999999971</v>
      </c>
      <c r="AB76">
        <v>-201.19999999999709</v>
      </c>
      <c r="AC76">
        <v>-8065</v>
      </c>
      <c r="AD76">
        <v>16288.200000000004</v>
      </c>
      <c r="AE76">
        <v>-59</v>
      </c>
      <c r="AF76">
        <v>-34729.799999999996</v>
      </c>
      <c r="AG76">
        <v>28742.6</v>
      </c>
      <c r="AH76">
        <v>20</v>
      </c>
      <c r="AI76">
        <v>-35576.600000000006</v>
      </c>
      <c r="AJ76">
        <v>21216.200000000004</v>
      </c>
      <c r="AK76">
        <v>22244.400000000001</v>
      </c>
      <c r="AL76">
        <v>19833.999999999993</v>
      </c>
      <c r="AM76">
        <v>7659.3999999999942</v>
      </c>
      <c r="AN76">
        <v>-18780.600000000006</v>
      </c>
      <c r="AO76">
        <v>4076</v>
      </c>
      <c r="AP76">
        <v>-320</v>
      </c>
      <c r="AQ76">
        <v>30259.800000000003</v>
      </c>
      <c r="AR76">
        <v>1042.4000000000015</v>
      </c>
      <c r="AS76">
        <v>-37722.799999999996</v>
      </c>
      <c r="AT76">
        <v>-22137.599999999991</v>
      </c>
      <c r="AU76">
        <v>-8383.2000000000044</v>
      </c>
      <c r="AV76">
        <v>34723.600000000006</v>
      </c>
      <c r="AW76">
        <v>-36014</v>
      </c>
      <c r="AX76">
        <v>-684.19999999999709</v>
      </c>
      <c r="AY76">
        <v>5405.1999999999971</v>
      </c>
      <c r="AZ76">
        <v>-11911.399999999994</v>
      </c>
      <c r="BA76">
        <v>-3984.5999999999985</v>
      </c>
      <c r="BB76">
        <v>-42331.400000000009</v>
      </c>
      <c r="BC76">
        <v>-21650.399999999994</v>
      </c>
      <c r="BD76">
        <v>23433.200000000004</v>
      </c>
      <c r="BE76">
        <v>14919.400000000001</v>
      </c>
      <c r="BF76">
        <v>-14251.399999999994</v>
      </c>
      <c r="BG76">
        <v>53347.4</v>
      </c>
      <c r="BH76">
        <v>12481</v>
      </c>
      <c r="BI76">
        <v>8483.5999999999985</v>
      </c>
      <c r="BJ76">
        <v>18852.800000000003</v>
      </c>
      <c r="BK76">
        <v>-6219.8000000000029</v>
      </c>
      <c r="BL76">
        <v>-10681.399999999994</v>
      </c>
      <c r="BM76">
        <v>-15557.800000000003</v>
      </c>
      <c r="BN76">
        <v>-26099.400000000009</v>
      </c>
      <c r="BO76">
        <v>-8157.5999999999985</v>
      </c>
      <c r="BP76">
        <v>12134.599999999999</v>
      </c>
      <c r="BQ76">
        <v>20992.6</v>
      </c>
      <c r="BR76">
        <v>-12984.199999999997</v>
      </c>
      <c r="BS76">
        <v>101.19999999999709</v>
      </c>
      <c r="BT76">
        <v>2173.7999999999956</v>
      </c>
      <c r="BU76">
        <v>26455.4</v>
      </c>
      <c r="BV76">
        <v>-10576.199999999997</v>
      </c>
      <c r="BW76">
        <v>14893.599999999991</v>
      </c>
      <c r="BX76">
        <v>13315</v>
      </c>
      <c r="BY76">
        <v>-7326.8000000000029</v>
      </c>
      <c r="BZ76">
        <v>17896.400000000001</v>
      </c>
      <c r="CA76">
        <v>-13836.999999999993</v>
      </c>
      <c r="CB76">
        <v>-27348.000000000007</v>
      </c>
      <c r="CC76">
        <v>-15431.400000000001</v>
      </c>
      <c r="CD76">
        <v>17095.599999999999</v>
      </c>
      <c r="CE76">
        <v>2866.1999999999971</v>
      </c>
      <c r="CF76">
        <v>7087.1999999999971</v>
      </c>
      <c r="CG76">
        <v>-1561.7999999999956</v>
      </c>
      <c r="CH76">
        <v>-56965.599999999991</v>
      </c>
      <c r="CI76">
        <v>-51010.8</v>
      </c>
      <c r="CJ76">
        <v>-11645.199999999997</v>
      </c>
      <c r="CK76">
        <v>-32324.600000000006</v>
      </c>
      <c r="CL76">
        <v>-35872.200000000004</v>
      </c>
      <c r="CM76">
        <v>-11505.800000000003</v>
      </c>
      <c r="CN76">
        <v>-11262</v>
      </c>
      <c r="CO76">
        <v>13064.799999999996</v>
      </c>
      <c r="CP76">
        <v>10675.800000000003</v>
      </c>
      <c r="CQ76">
        <v>-30560.800000000003</v>
      </c>
      <c r="CR76">
        <v>-12691.600000000006</v>
      </c>
      <c r="CS76">
        <v>-12411</v>
      </c>
      <c r="CT76">
        <v>-26850.400000000001</v>
      </c>
      <c r="CU76">
        <v>-23007.800000000003</v>
      </c>
      <c r="CV76">
        <v>-9251.7999999999956</v>
      </c>
      <c r="CW76">
        <v>4078.3999999999942</v>
      </c>
      <c r="CY76">
        <f t="shared" si="4"/>
        <v>-2903.5819999999994</v>
      </c>
      <c r="CZ76">
        <f t="shared" si="5"/>
        <v>17119.402000000006</v>
      </c>
    </row>
    <row r="77" spans="2:104" x14ac:dyDescent="0.25">
      <c r="B77">
        <v>9042.2000000000044</v>
      </c>
      <c r="C77">
        <v>-1774</v>
      </c>
      <c r="D77">
        <v>-4841</v>
      </c>
      <c r="E77">
        <v>32678.6</v>
      </c>
      <c r="F77">
        <v>-14753.800000000003</v>
      </c>
      <c r="G77">
        <v>-5069.1999999999971</v>
      </c>
      <c r="H77">
        <v>5660.6000000000058</v>
      </c>
      <c r="I77">
        <v>35562.999999999993</v>
      </c>
      <c r="J77">
        <v>23669.200000000004</v>
      </c>
      <c r="K77">
        <v>11459</v>
      </c>
      <c r="L77">
        <v>-25965.199999999997</v>
      </c>
      <c r="M77">
        <v>-3578.1999999999971</v>
      </c>
      <c r="N77">
        <v>-24295.199999999997</v>
      </c>
      <c r="O77">
        <v>-8403</v>
      </c>
      <c r="P77">
        <v>-38108.400000000009</v>
      </c>
      <c r="Q77">
        <v>-24333.599999999999</v>
      </c>
      <c r="R77">
        <v>30368</v>
      </c>
      <c r="S77">
        <v>-23483</v>
      </c>
      <c r="T77">
        <v>9665.5999999999985</v>
      </c>
      <c r="U77">
        <v>-26556.6</v>
      </c>
      <c r="V77">
        <v>25904.400000000001</v>
      </c>
      <c r="W77">
        <v>1856.4000000000015</v>
      </c>
      <c r="X77">
        <v>-18974.800000000003</v>
      </c>
      <c r="Y77">
        <v>30046.799999999996</v>
      </c>
      <c r="Z77">
        <v>6260.5999999999913</v>
      </c>
      <c r="AA77">
        <v>-4377.1999999999971</v>
      </c>
      <c r="AB77">
        <v>4010.1999999999971</v>
      </c>
      <c r="AC77">
        <v>-9288.4000000000015</v>
      </c>
      <c r="AD77">
        <v>15773.799999999996</v>
      </c>
      <c r="AE77">
        <v>-911</v>
      </c>
      <c r="AF77">
        <v>-34823.799999999996</v>
      </c>
      <c r="AG77">
        <v>25816.6</v>
      </c>
      <c r="AH77">
        <v>722.19999999999709</v>
      </c>
      <c r="AI77">
        <v>-38838.600000000006</v>
      </c>
      <c r="AJ77">
        <v>18635.799999999996</v>
      </c>
      <c r="AK77">
        <v>31548.200000000004</v>
      </c>
      <c r="AL77">
        <v>10748.199999999997</v>
      </c>
      <c r="AM77">
        <v>6344.5999999999985</v>
      </c>
      <c r="AN77">
        <v>-21580.200000000004</v>
      </c>
      <c r="AO77">
        <v>7273.2000000000044</v>
      </c>
      <c r="AP77">
        <v>-3782.5999999999985</v>
      </c>
      <c r="AQ77">
        <v>37235.799999999996</v>
      </c>
      <c r="AR77">
        <v>-4941.8000000000029</v>
      </c>
      <c r="AS77">
        <v>-33480.199999999997</v>
      </c>
      <c r="AT77">
        <v>-16863.199999999997</v>
      </c>
      <c r="AU77">
        <v>-13612.000000000007</v>
      </c>
      <c r="AV77">
        <v>31620.399999999998</v>
      </c>
      <c r="AW77">
        <v>-23436.400000000009</v>
      </c>
      <c r="AX77">
        <v>-2809.1999999999971</v>
      </c>
      <c r="AY77">
        <v>6747.5999999999985</v>
      </c>
      <c r="AZ77">
        <v>-19349.399999999994</v>
      </c>
      <c r="BA77">
        <v>-989.59999999999854</v>
      </c>
      <c r="BB77">
        <v>-41277.400000000009</v>
      </c>
      <c r="BC77">
        <v>-26262.399999999994</v>
      </c>
      <c r="BD77">
        <v>24196.6</v>
      </c>
      <c r="BE77">
        <v>11915.400000000001</v>
      </c>
      <c r="BF77">
        <v>-14647.599999999999</v>
      </c>
      <c r="BG77">
        <v>52629.4</v>
      </c>
      <c r="BH77">
        <v>8431.4000000000015</v>
      </c>
      <c r="BI77">
        <v>7332</v>
      </c>
      <c r="BJ77">
        <v>11090.800000000003</v>
      </c>
      <c r="BK77">
        <v>-9508.8000000000029</v>
      </c>
      <c r="BL77">
        <v>-10414.199999999997</v>
      </c>
      <c r="BM77">
        <v>-9462.4000000000087</v>
      </c>
      <c r="BN77">
        <v>-24774.600000000006</v>
      </c>
      <c r="BO77">
        <v>-9808.5999999999985</v>
      </c>
      <c r="BP77">
        <v>10783.200000000004</v>
      </c>
      <c r="BQ77">
        <v>18881.200000000004</v>
      </c>
      <c r="BR77">
        <v>-9464.3999999999942</v>
      </c>
      <c r="BS77">
        <v>-1742.8000000000029</v>
      </c>
      <c r="BT77">
        <v>2633</v>
      </c>
      <c r="BU77">
        <v>30009.4</v>
      </c>
      <c r="BV77">
        <v>-12948</v>
      </c>
      <c r="BW77">
        <v>19329.199999999997</v>
      </c>
      <c r="BX77">
        <v>9440.1999999999971</v>
      </c>
      <c r="BY77">
        <v>-13902.600000000006</v>
      </c>
      <c r="BZ77">
        <v>12610.999999999993</v>
      </c>
      <c r="CA77">
        <v>-20172.799999999996</v>
      </c>
      <c r="CB77">
        <v>-33526.200000000004</v>
      </c>
      <c r="CC77">
        <v>-19346.599999999999</v>
      </c>
      <c r="CD77">
        <v>13222</v>
      </c>
      <c r="CE77">
        <v>2145.1999999999971</v>
      </c>
      <c r="CF77">
        <v>715.19999999999709</v>
      </c>
      <c r="CG77">
        <v>-2341</v>
      </c>
      <c r="CH77">
        <v>-54243.399999999994</v>
      </c>
      <c r="CI77">
        <v>-50631.8</v>
      </c>
      <c r="CJ77">
        <v>-13521.800000000003</v>
      </c>
      <c r="CK77">
        <v>-29479.800000000003</v>
      </c>
      <c r="CL77">
        <v>-39607</v>
      </c>
      <c r="CM77">
        <v>-15006.400000000009</v>
      </c>
      <c r="CN77">
        <v>-18948.600000000006</v>
      </c>
      <c r="CO77">
        <v>6247.5999999999985</v>
      </c>
      <c r="CP77">
        <v>17288.800000000003</v>
      </c>
      <c r="CQ77">
        <v>-32367.600000000006</v>
      </c>
      <c r="CR77">
        <v>-19209.200000000004</v>
      </c>
      <c r="CS77">
        <v>-11374.799999999996</v>
      </c>
      <c r="CT77">
        <v>-27497</v>
      </c>
      <c r="CU77">
        <v>-20554.200000000004</v>
      </c>
      <c r="CV77">
        <v>-10002.199999999997</v>
      </c>
      <c r="CW77">
        <v>3042.5999999999985</v>
      </c>
      <c r="CY77">
        <f t="shared" si="4"/>
        <v>-3706.686000000002</v>
      </c>
      <c r="CZ77">
        <f t="shared" si="5"/>
        <v>17318.59</v>
      </c>
    </row>
    <row r="78" spans="2:104" x14ac:dyDescent="0.25">
      <c r="B78">
        <v>7587.7999999999956</v>
      </c>
      <c r="C78">
        <v>-1088.4000000000015</v>
      </c>
      <c r="D78">
        <v>-2953.8000000000029</v>
      </c>
      <c r="E78">
        <v>27719.599999999999</v>
      </c>
      <c r="F78">
        <v>-16027</v>
      </c>
      <c r="G78">
        <v>-4268</v>
      </c>
      <c r="H78">
        <v>1841.8000000000029</v>
      </c>
      <c r="I78">
        <v>30563.599999999999</v>
      </c>
      <c r="J78">
        <v>20691.599999999999</v>
      </c>
      <c r="K78">
        <v>13176</v>
      </c>
      <c r="L78">
        <v>-25267.599999999999</v>
      </c>
      <c r="M78">
        <v>-1181.5999999999985</v>
      </c>
      <c r="N78">
        <v>-26959.399999999994</v>
      </c>
      <c r="O78">
        <v>-6418.1999999999971</v>
      </c>
      <c r="P78">
        <v>-38200.600000000006</v>
      </c>
      <c r="Q78">
        <v>-18828.200000000004</v>
      </c>
      <c r="R78">
        <v>29271.199999999997</v>
      </c>
      <c r="S78">
        <v>-22470.6</v>
      </c>
      <c r="T78">
        <v>16242.599999999991</v>
      </c>
      <c r="U78">
        <v>-27053</v>
      </c>
      <c r="V78">
        <v>30760</v>
      </c>
      <c r="W78">
        <v>4832.8000000000029</v>
      </c>
      <c r="X78">
        <v>-17743.800000000003</v>
      </c>
      <c r="Y78">
        <v>28956.6</v>
      </c>
      <c r="Z78">
        <v>3704.1999999999971</v>
      </c>
      <c r="AA78">
        <v>-5269.5999999999985</v>
      </c>
      <c r="AB78">
        <v>-4330.4000000000015</v>
      </c>
      <c r="AC78">
        <v>-15404</v>
      </c>
      <c r="AD78">
        <v>6310.2000000000044</v>
      </c>
      <c r="AE78">
        <v>-5068.4000000000015</v>
      </c>
      <c r="AF78">
        <v>-32508</v>
      </c>
      <c r="AG78">
        <v>22371.200000000004</v>
      </c>
      <c r="AH78">
        <v>-4014</v>
      </c>
      <c r="AI78">
        <v>-31375.600000000006</v>
      </c>
      <c r="AJ78">
        <v>13745.400000000001</v>
      </c>
      <c r="AK78">
        <v>29548.799999999996</v>
      </c>
      <c r="AL78">
        <v>5903.5999999999985</v>
      </c>
      <c r="AM78">
        <v>9983.5999999999985</v>
      </c>
      <c r="AN78">
        <v>-27498.000000000007</v>
      </c>
      <c r="AO78">
        <v>11453.200000000004</v>
      </c>
      <c r="AP78">
        <v>372.19999999999709</v>
      </c>
      <c r="AQ78">
        <v>36076.200000000004</v>
      </c>
      <c r="AR78">
        <v>-6792</v>
      </c>
      <c r="AS78">
        <v>-34259</v>
      </c>
      <c r="AT78">
        <v>-22100.599999999991</v>
      </c>
      <c r="AU78">
        <v>-15178.200000000004</v>
      </c>
      <c r="AV78">
        <v>23864.600000000002</v>
      </c>
      <c r="AW78">
        <v>-25080</v>
      </c>
      <c r="AX78">
        <v>-4725.1999999999971</v>
      </c>
      <c r="AY78">
        <v>12924.399999999994</v>
      </c>
      <c r="AZ78">
        <v>-14753.799999999996</v>
      </c>
      <c r="BA78">
        <v>225.40000000000146</v>
      </c>
      <c r="BB78">
        <v>-40001.200000000004</v>
      </c>
      <c r="BC78">
        <v>-24083.199999999997</v>
      </c>
      <c r="BD78">
        <v>20426.000000000007</v>
      </c>
      <c r="BE78">
        <v>4208.1999999999971</v>
      </c>
      <c r="BF78">
        <v>-10276.199999999997</v>
      </c>
      <c r="BG78">
        <v>47034.400000000001</v>
      </c>
      <c r="BH78">
        <v>6347</v>
      </c>
      <c r="BI78">
        <v>6819.4000000000015</v>
      </c>
      <c r="BJ78">
        <v>13095.400000000001</v>
      </c>
      <c r="BK78">
        <v>-11674.599999999999</v>
      </c>
      <c r="BL78">
        <v>-12773.199999999997</v>
      </c>
      <c r="BM78">
        <v>-10670</v>
      </c>
      <c r="BN78">
        <v>-17667.000000000007</v>
      </c>
      <c r="BO78">
        <v>-5874.7999999999956</v>
      </c>
      <c r="BP78">
        <v>15478.599999999999</v>
      </c>
      <c r="BQ78">
        <v>23849.799999999996</v>
      </c>
      <c r="BR78">
        <v>-7170.1999999999971</v>
      </c>
      <c r="BS78">
        <v>-1298.4000000000015</v>
      </c>
      <c r="BT78">
        <v>3678.1999999999971</v>
      </c>
      <c r="BU78">
        <v>27980.6</v>
      </c>
      <c r="BV78">
        <v>-11778</v>
      </c>
      <c r="BW78">
        <v>20945.399999999994</v>
      </c>
      <c r="BX78">
        <v>4790.1999999999971</v>
      </c>
      <c r="BY78">
        <v>-7052.2000000000116</v>
      </c>
      <c r="BZ78">
        <v>10098.799999999996</v>
      </c>
      <c r="CA78">
        <v>-24568.999999999993</v>
      </c>
      <c r="CB78">
        <v>-28823.600000000006</v>
      </c>
      <c r="CC78">
        <v>-17688.599999999999</v>
      </c>
      <c r="CD78">
        <v>15952.800000000003</v>
      </c>
      <c r="CE78">
        <v>1769</v>
      </c>
      <c r="CF78">
        <v>4551.5999999999913</v>
      </c>
      <c r="CG78">
        <v>-9314.7999999999956</v>
      </c>
      <c r="CH78">
        <v>-49508.799999999996</v>
      </c>
      <c r="CI78">
        <v>-46135.600000000006</v>
      </c>
      <c r="CJ78">
        <v>-15801.399999999994</v>
      </c>
      <c r="CK78">
        <v>-19529.200000000004</v>
      </c>
      <c r="CL78">
        <v>-38053</v>
      </c>
      <c r="CM78">
        <v>-14810.800000000003</v>
      </c>
      <c r="CN78">
        <v>-19106.200000000004</v>
      </c>
      <c r="CO78">
        <v>10730.199999999997</v>
      </c>
      <c r="CP78">
        <v>8627.8000000000029</v>
      </c>
      <c r="CQ78">
        <v>-31682.200000000004</v>
      </c>
      <c r="CR78">
        <v>-18674.400000000001</v>
      </c>
      <c r="CS78">
        <v>-22546.399999999994</v>
      </c>
      <c r="CT78">
        <v>-30730.200000000004</v>
      </c>
      <c r="CU78">
        <v>-19902.199999999997</v>
      </c>
      <c r="CV78">
        <v>-13894.400000000001</v>
      </c>
      <c r="CW78">
        <v>-2233.8000000000029</v>
      </c>
      <c r="CY78">
        <f t="shared" si="4"/>
        <v>-4056.3060000000014</v>
      </c>
      <c r="CZ78">
        <f t="shared" si="5"/>
        <v>16746.505999999998</v>
      </c>
    </row>
    <row r="79" spans="2:104" x14ac:dyDescent="0.25">
      <c r="B79">
        <v>3460</v>
      </c>
      <c r="C79">
        <v>-735.80000000000291</v>
      </c>
      <c r="D79">
        <v>3096</v>
      </c>
      <c r="E79">
        <v>27980.199999999997</v>
      </c>
      <c r="F79">
        <v>-22940.199999999997</v>
      </c>
      <c r="G79">
        <v>1155.6000000000058</v>
      </c>
      <c r="H79">
        <v>259.20000000001164</v>
      </c>
      <c r="I79">
        <v>23642.200000000004</v>
      </c>
      <c r="J79">
        <v>14813.200000000004</v>
      </c>
      <c r="K79">
        <v>16368.399999999994</v>
      </c>
      <c r="L79">
        <v>-24435.399999999994</v>
      </c>
      <c r="M79">
        <v>3696</v>
      </c>
      <c r="N79">
        <v>-27251</v>
      </c>
      <c r="O79">
        <v>-8701.1999999999971</v>
      </c>
      <c r="P79">
        <v>-42053.600000000006</v>
      </c>
      <c r="Q79">
        <v>-16170.200000000004</v>
      </c>
      <c r="R79">
        <v>25671.800000000003</v>
      </c>
      <c r="S79">
        <v>-25403.800000000003</v>
      </c>
      <c r="T79">
        <v>16746.800000000003</v>
      </c>
      <c r="U79">
        <v>-29116.799999999996</v>
      </c>
      <c r="V79">
        <v>29845</v>
      </c>
      <c r="W79">
        <v>3457.8000000000029</v>
      </c>
      <c r="X79">
        <v>-15048.600000000006</v>
      </c>
      <c r="Y79">
        <v>29244.000000000007</v>
      </c>
      <c r="Z79">
        <v>6368.5999999999913</v>
      </c>
      <c r="AA79">
        <v>-4291</v>
      </c>
      <c r="AB79">
        <v>-5350.8000000000029</v>
      </c>
      <c r="AC79">
        <v>-12358</v>
      </c>
      <c r="AD79">
        <v>12077.400000000001</v>
      </c>
      <c r="AE79">
        <v>-4623.4000000000015</v>
      </c>
      <c r="AF79">
        <v>-29649.199999999997</v>
      </c>
      <c r="AG79">
        <v>25580.999999999993</v>
      </c>
      <c r="AH79">
        <v>-2986.4000000000015</v>
      </c>
      <c r="AI79">
        <v>-30102.200000000004</v>
      </c>
      <c r="AJ79">
        <v>15783.400000000001</v>
      </c>
      <c r="AK79">
        <v>25711.4</v>
      </c>
      <c r="AL79">
        <v>3776.1999999999971</v>
      </c>
      <c r="AM79">
        <v>1574.3999999999942</v>
      </c>
      <c r="AN79">
        <v>-20800.600000000006</v>
      </c>
      <c r="AO79">
        <v>12089.400000000009</v>
      </c>
      <c r="AP79">
        <v>3471.5999999999985</v>
      </c>
      <c r="AQ79">
        <v>36670</v>
      </c>
      <c r="AR79">
        <v>-3617.4000000000015</v>
      </c>
      <c r="AS79">
        <v>-35650</v>
      </c>
      <c r="AT79">
        <v>-24223.399999999994</v>
      </c>
      <c r="AU79">
        <v>-14394.400000000009</v>
      </c>
      <c r="AV79">
        <v>27513.8</v>
      </c>
      <c r="AW79">
        <v>-16825.800000000003</v>
      </c>
      <c r="AX79">
        <v>-6160.3999999999942</v>
      </c>
      <c r="AY79">
        <v>16342</v>
      </c>
      <c r="AZ79">
        <v>-11492.199999999997</v>
      </c>
      <c r="BA79">
        <v>-2883</v>
      </c>
      <c r="BB79">
        <v>-35690.600000000006</v>
      </c>
      <c r="BC79">
        <v>-25255.599999999999</v>
      </c>
      <c r="BD79">
        <v>20216.599999999999</v>
      </c>
      <c r="BE79">
        <v>3119.7999999999956</v>
      </c>
      <c r="BF79">
        <v>-10741</v>
      </c>
      <c r="BG79">
        <v>43015.799999999996</v>
      </c>
      <c r="BH79">
        <v>8516</v>
      </c>
      <c r="BI79">
        <v>4613.4000000000015</v>
      </c>
      <c r="BJ79">
        <v>7349</v>
      </c>
      <c r="BK79">
        <v>-12337.800000000003</v>
      </c>
      <c r="BL79">
        <v>-13558.399999999994</v>
      </c>
      <c r="BM79">
        <v>-11227.400000000009</v>
      </c>
      <c r="BN79">
        <v>-14361.200000000004</v>
      </c>
      <c r="BO79">
        <v>-4590.5999999999985</v>
      </c>
      <c r="BP79">
        <v>15125.200000000004</v>
      </c>
      <c r="BQ79">
        <v>26860.6</v>
      </c>
      <c r="BR79">
        <v>-3589.1999999999971</v>
      </c>
      <c r="BS79">
        <v>2346.5999999999985</v>
      </c>
      <c r="BT79">
        <v>5446.5999999999985</v>
      </c>
      <c r="BU79">
        <v>27647.800000000003</v>
      </c>
      <c r="BV79">
        <v>-19327.400000000001</v>
      </c>
      <c r="BW79">
        <v>21070.800000000003</v>
      </c>
      <c r="BX79">
        <v>3954.1999999999971</v>
      </c>
      <c r="BY79">
        <v>-7086</v>
      </c>
      <c r="BZ79">
        <v>3574</v>
      </c>
      <c r="CA79">
        <v>-21267.199999999997</v>
      </c>
      <c r="CB79">
        <v>-30054.000000000007</v>
      </c>
      <c r="CC79">
        <v>-18590</v>
      </c>
      <c r="CD79">
        <v>16031</v>
      </c>
      <c r="CE79">
        <v>2714.3999999999942</v>
      </c>
      <c r="CF79">
        <v>7999.1999999999971</v>
      </c>
      <c r="CG79">
        <v>-8551.4000000000015</v>
      </c>
      <c r="CH79">
        <v>-47241.399999999994</v>
      </c>
      <c r="CI79">
        <v>-44598.600000000006</v>
      </c>
      <c r="CJ79">
        <v>-20588.199999999997</v>
      </c>
      <c r="CK79">
        <v>-20689.200000000004</v>
      </c>
      <c r="CL79">
        <v>-41752.600000000006</v>
      </c>
      <c r="CM79">
        <v>-15318.600000000006</v>
      </c>
      <c r="CN79">
        <v>-14894.600000000006</v>
      </c>
      <c r="CO79">
        <v>19048</v>
      </c>
      <c r="CP79">
        <v>7562.4000000000015</v>
      </c>
      <c r="CQ79">
        <v>-38487.200000000004</v>
      </c>
      <c r="CR79">
        <v>-20316.800000000003</v>
      </c>
      <c r="CS79">
        <v>-18696.199999999997</v>
      </c>
      <c r="CT79">
        <v>-28242</v>
      </c>
      <c r="CU79">
        <v>-15351.800000000003</v>
      </c>
      <c r="CV79">
        <v>-9569.7999999999956</v>
      </c>
      <c r="CW79">
        <v>-4295.8000000000029</v>
      </c>
      <c r="CY79">
        <f t="shared" si="4"/>
        <v>-3809.2859999999996</v>
      </c>
      <c r="CZ79">
        <f t="shared" si="5"/>
        <v>16461.422000000006</v>
      </c>
    </row>
    <row r="80" spans="2:104" x14ac:dyDescent="0.25">
      <c r="B80">
        <v>6106.4000000000015</v>
      </c>
      <c r="C80">
        <v>-3725.2000000000044</v>
      </c>
      <c r="D80">
        <v>-1524.8000000000029</v>
      </c>
      <c r="E80">
        <v>34675</v>
      </c>
      <c r="F80">
        <v>-26952.800000000003</v>
      </c>
      <c r="G80">
        <v>64.80000000000291</v>
      </c>
      <c r="H80">
        <v>-7793.7999999999956</v>
      </c>
      <c r="I80">
        <v>24828.999999999993</v>
      </c>
      <c r="J80">
        <v>13392.799999999996</v>
      </c>
      <c r="K80">
        <v>11753</v>
      </c>
      <c r="L80">
        <v>-18744.599999999999</v>
      </c>
      <c r="M80">
        <v>-674.19999999999709</v>
      </c>
      <c r="N80">
        <v>-25881.399999999994</v>
      </c>
      <c r="O80">
        <v>-3209.4000000000015</v>
      </c>
      <c r="P80">
        <v>-45901.200000000004</v>
      </c>
      <c r="Q80">
        <v>-12233</v>
      </c>
      <c r="R80">
        <v>29164.199999999997</v>
      </c>
      <c r="S80">
        <v>-26618.199999999997</v>
      </c>
      <c r="T80">
        <v>11939.199999999997</v>
      </c>
      <c r="U80">
        <v>-23243.599999999999</v>
      </c>
      <c r="V80">
        <v>28258.600000000006</v>
      </c>
      <c r="W80">
        <v>6777.1999999999971</v>
      </c>
      <c r="X80">
        <v>-13112.399999999994</v>
      </c>
      <c r="Y80">
        <v>27270.200000000004</v>
      </c>
      <c r="Z80">
        <v>8334.1999999999971</v>
      </c>
      <c r="AA80">
        <v>-4357.5999999999985</v>
      </c>
      <c r="AB80">
        <v>1306.1999999999971</v>
      </c>
      <c r="AC80">
        <v>-14611.600000000006</v>
      </c>
      <c r="AD80">
        <v>11508.200000000004</v>
      </c>
      <c r="AE80">
        <v>-4323.4000000000015</v>
      </c>
      <c r="AF80">
        <v>-25145</v>
      </c>
      <c r="AG80">
        <v>27673.200000000004</v>
      </c>
      <c r="AH80">
        <v>5228.8000000000029</v>
      </c>
      <c r="AI80">
        <v>-32230.800000000003</v>
      </c>
      <c r="AJ80">
        <v>18654.200000000004</v>
      </c>
      <c r="AK80">
        <v>25726.999999999993</v>
      </c>
      <c r="AL80">
        <v>5476.1999999999971</v>
      </c>
      <c r="AM80">
        <v>-2203.4000000000015</v>
      </c>
      <c r="AN80">
        <v>-18643.600000000006</v>
      </c>
      <c r="AO80">
        <v>17614.800000000003</v>
      </c>
      <c r="AP80">
        <v>8083.4000000000015</v>
      </c>
      <c r="AQ80">
        <v>33811.800000000003</v>
      </c>
      <c r="AR80">
        <v>-3782.2000000000044</v>
      </c>
      <c r="AS80">
        <v>-36019.799999999996</v>
      </c>
      <c r="AT80">
        <v>-26159</v>
      </c>
      <c r="AU80">
        <v>-9376.0000000000073</v>
      </c>
      <c r="AV80">
        <v>26336.600000000002</v>
      </c>
      <c r="AW80">
        <v>-21047.800000000003</v>
      </c>
      <c r="AX80">
        <v>-6260.7999999999956</v>
      </c>
      <c r="AY80">
        <v>12057.199999999997</v>
      </c>
      <c r="AZ80">
        <v>-12813.199999999997</v>
      </c>
      <c r="BA80">
        <v>-3850.5999999999985</v>
      </c>
      <c r="BB80">
        <v>-37189.000000000007</v>
      </c>
      <c r="BC80">
        <v>-24729.599999999999</v>
      </c>
      <c r="BD80">
        <v>16435.400000000001</v>
      </c>
      <c r="BE80">
        <v>2829</v>
      </c>
      <c r="BF80">
        <v>-15050.399999999994</v>
      </c>
      <c r="BG80">
        <v>34561.599999999999</v>
      </c>
      <c r="BH80">
        <v>8790.4000000000015</v>
      </c>
      <c r="BI80">
        <v>424.80000000000291</v>
      </c>
      <c r="BJ80">
        <v>6935</v>
      </c>
      <c r="BK80">
        <v>-10963.400000000001</v>
      </c>
      <c r="BL80">
        <v>-8371.1999999999971</v>
      </c>
      <c r="BM80">
        <v>-11813.600000000006</v>
      </c>
      <c r="BN80">
        <v>-13103.400000000009</v>
      </c>
      <c r="BO80">
        <v>-10360.599999999999</v>
      </c>
      <c r="BP80">
        <v>21277.000000000007</v>
      </c>
      <c r="BQ80">
        <v>29235.799999999996</v>
      </c>
      <c r="BR80">
        <v>-4638.7999999999956</v>
      </c>
      <c r="BS80">
        <v>3458.8000000000029</v>
      </c>
      <c r="BT80">
        <v>8588.4000000000015</v>
      </c>
      <c r="BU80">
        <v>24110.800000000003</v>
      </c>
      <c r="BV80">
        <v>-20740.599999999999</v>
      </c>
      <c r="BW80">
        <v>18372.399999999994</v>
      </c>
      <c r="BX80">
        <v>10159.400000000001</v>
      </c>
      <c r="BY80">
        <v>-8848.4000000000087</v>
      </c>
      <c r="BZ80">
        <v>7807.7999999999956</v>
      </c>
      <c r="CA80">
        <v>-22062.799999999996</v>
      </c>
      <c r="CB80">
        <v>-33462.000000000007</v>
      </c>
      <c r="CC80">
        <v>-19205.400000000001</v>
      </c>
      <c r="CD80">
        <v>15122.199999999997</v>
      </c>
      <c r="CE80">
        <v>4474.1999999999971</v>
      </c>
      <c r="CF80">
        <v>9946.8000000000029</v>
      </c>
      <c r="CG80">
        <v>-8140.1999999999971</v>
      </c>
      <c r="CH80">
        <v>-51386.799999999996</v>
      </c>
      <c r="CI80">
        <v>-45785.200000000004</v>
      </c>
      <c r="CJ80">
        <v>-18868</v>
      </c>
      <c r="CK80">
        <v>-24491</v>
      </c>
      <c r="CL80">
        <v>-35063</v>
      </c>
      <c r="CM80">
        <v>-18195.000000000007</v>
      </c>
      <c r="CN80">
        <v>-17955.000000000007</v>
      </c>
      <c r="CO80">
        <v>22090.199999999997</v>
      </c>
      <c r="CP80">
        <v>8697.8000000000029</v>
      </c>
      <c r="CQ80">
        <v>-29591.000000000007</v>
      </c>
      <c r="CR80">
        <v>-20800.600000000006</v>
      </c>
      <c r="CS80">
        <v>-13172.199999999997</v>
      </c>
      <c r="CT80">
        <v>-28317.800000000003</v>
      </c>
      <c r="CU80">
        <v>-14736</v>
      </c>
      <c r="CV80">
        <v>-11348.199999999997</v>
      </c>
      <c r="CW80">
        <v>-5808.2000000000044</v>
      </c>
      <c r="CY80">
        <f t="shared" si="4"/>
        <v>-3652.7680000000005</v>
      </c>
      <c r="CZ80">
        <f t="shared" si="5"/>
        <v>16639.968000000001</v>
      </c>
    </row>
    <row r="81" spans="2:104" x14ac:dyDescent="0.25">
      <c r="B81">
        <v>6899.2000000000044</v>
      </c>
      <c r="C81">
        <v>-3376.4000000000015</v>
      </c>
      <c r="D81">
        <v>-2165.4000000000015</v>
      </c>
      <c r="E81">
        <v>23580.799999999996</v>
      </c>
      <c r="F81">
        <v>-17802</v>
      </c>
      <c r="G81">
        <v>-756.19999999999709</v>
      </c>
      <c r="H81">
        <v>-207.79999999998836</v>
      </c>
      <c r="I81">
        <v>23029.200000000004</v>
      </c>
      <c r="J81">
        <v>12133.799999999996</v>
      </c>
      <c r="K81">
        <v>16555.800000000003</v>
      </c>
      <c r="L81">
        <v>-22226.799999999996</v>
      </c>
      <c r="M81">
        <v>1033</v>
      </c>
      <c r="N81">
        <v>-23800.800000000003</v>
      </c>
      <c r="O81">
        <v>-3105.5999999999985</v>
      </c>
      <c r="P81">
        <v>-43238.8</v>
      </c>
      <c r="Q81">
        <v>-15568.599999999999</v>
      </c>
      <c r="R81">
        <v>32199.4</v>
      </c>
      <c r="S81">
        <v>-22813.4</v>
      </c>
      <c r="T81">
        <v>11939.199999999997</v>
      </c>
      <c r="U81">
        <v>-18001.199999999997</v>
      </c>
      <c r="V81">
        <v>23557.4</v>
      </c>
      <c r="W81">
        <v>4332</v>
      </c>
      <c r="X81">
        <v>-12939.399999999994</v>
      </c>
      <c r="Y81">
        <v>32294.200000000004</v>
      </c>
      <c r="Z81">
        <v>2840.5999999999985</v>
      </c>
      <c r="AA81">
        <v>-9230.5999999999985</v>
      </c>
      <c r="AB81">
        <v>2573.6000000000058</v>
      </c>
      <c r="AC81">
        <v>-15587</v>
      </c>
      <c r="AD81">
        <v>13179.599999999999</v>
      </c>
      <c r="AE81">
        <v>-3540.1999999999971</v>
      </c>
      <c r="AF81">
        <v>-30771.199999999997</v>
      </c>
      <c r="AG81">
        <v>17520.799999999996</v>
      </c>
      <c r="AH81">
        <v>4403.1999999999971</v>
      </c>
      <c r="AI81">
        <v>-27895.800000000003</v>
      </c>
      <c r="AJ81">
        <v>14694.599999999999</v>
      </c>
      <c r="AK81">
        <v>30875.799999999996</v>
      </c>
      <c r="AL81">
        <v>13319.599999999999</v>
      </c>
      <c r="AM81">
        <v>-7143.4000000000015</v>
      </c>
      <c r="AN81">
        <v>-18262.200000000004</v>
      </c>
      <c r="AO81">
        <v>14844.199999999997</v>
      </c>
      <c r="AP81">
        <v>8041.4000000000015</v>
      </c>
      <c r="AQ81">
        <v>35437.200000000004</v>
      </c>
      <c r="AR81">
        <v>2094.1999999999971</v>
      </c>
      <c r="AS81">
        <v>-40825</v>
      </c>
      <c r="AT81">
        <v>-26762.799999999988</v>
      </c>
      <c r="AU81">
        <v>-10244.000000000007</v>
      </c>
      <c r="AV81">
        <v>27058.799999999999</v>
      </c>
      <c r="AW81">
        <v>-19105.800000000003</v>
      </c>
      <c r="AX81">
        <v>-9214.1999999999971</v>
      </c>
      <c r="AY81">
        <v>15027.199999999997</v>
      </c>
      <c r="AZ81">
        <v>-12577.399999999994</v>
      </c>
      <c r="BA81">
        <v>-7340.1999999999971</v>
      </c>
      <c r="BB81">
        <v>-40634.800000000003</v>
      </c>
      <c r="BC81">
        <v>-26315.599999999999</v>
      </c>
      <c r="BD81">
        <v>11581.599999999999</v>
      </c>
      <c r="BE81">
        <v>523</v>
      </c>
      <c r="BF81">
        <v>-20998.199999999997</v>
      </c>
      <c r="BG81">
        <v>34829.599999999999</v>
      </c>
      <c r="BH81">
        <v>9306.4000000000015</v>
      </c>
      <c r="BI81">
        <v>-301.59999999999854</v>
      </c>
      <c r="BJ81">
        <v>7019</v>
      </c>
      <c r="BK81">
        <v>-11511.400000000001</v>
      </c>
      <c r="BL81">
        <v>-3143.1999999999971</v>
      </c>
      <c r="BM81">
        <v>-7769.6000000000058</v>
      </c>
      <c r="BN81">
        <v>-14730.400000000009</v>
      </c>
      <c r="BO81">
        <v>1644</v>
      </c>
      <c r="BP81">
        <v>22566.200000000004</v>
      </c>
      <c r="BQ81">
        <v>29917.599999999999</v>
      </c>
      <c r="BR81">
        <v>-2108.1999999999971</v>
      </c>
      <c r="BS81">
        <v>8675.8000000000029</v>
      </c>
      <c r="BT81">
        <v>9934.4000000000015</v>
      </c>
      <c r="BU81">
        <v>20458.599999999999</v>
      </c>
      <c r="BV81">
        <v>-21418.199999999997</v>
      </c>
      <c r="BW81">
        <v>14378.800000000003</v>
      </c>
      <c r="BX81">
        <v>16929.599999999999</v>
      </c>
      <c r="BY81">
        <v>-10148.000000000007</v>
      </c>
      <c r="BZ81">
        <v>5875.9999999999927</v>
      </c>
      <c r="CA81">
        <v>-15153.599999999991</v>
      </c>
      <c r="CB81">
        <v>-30513.200000000004</v>
      </c>
      <c r="CC81">
        <v>-17873.400000000001</v>
      </c>
      <c r="CD81">
        <v>12432.199999999997</v>
      </c>
      <c r="CE81">
        <v>2102.3999999999942</v>
      </c>
      <c r="CF81">
        <v>10117.800000000003</v>
      </c>
      <c r="CG81">
        <v>-6627</v>
      </c>
      <c r="CH81">
        <v>-50135.799999999996</v>
      </c>
      <c r="CI81">
        <v>-41634.400000000009</v>
      </c>
      <c r="CJ81">
        <v>-20495</v>
      </c>
      <c r="CK81">
        <v>-24652</v>
      </c>
      <c r="CL81">
        <v>-35411.4</v>
      </c>
      <c r="CM81">
        <v>-16213.400000000009</v>
      </c>
      <c r="CN81">
        <v>-18153.800000000003</v>
      </c>
      <c r="CO81">
        <v>25869</v>
      </c>
      <c r="CP81">
        <v>3642</v>
      </c>
      <c r="CQ81">
        <v>-32231.400000000009</v>
      </c>
      <c r="CR81">
        <v>-19112.600000000006</v>
      </c>
      <c r="CS81">
        <v>-16345.599999999999</v>
      </c>
      <c r="CT81">
        <v>-28317.800000000003</v>
      </c>
      <c r="CU81">
        <v>-18344.199999999997</v>
      </c>
      <c r="CV81">
        <v>-6079.7999999999956</v>
      </c>
      <c r="CW81">
        <v>-5113</v>
      </c>
      <c r="CY81">
        <f t="shared" si="4"/>
        <v>-3487.1999999999994</v>
      </c>
      <c r="CZ81">
        <f t="shared" si="5"/>
        <v>16232.575999999995</v>
      </c>
    </row>
    <row r="82" spans="2:104" x14ac:dyDescent="0.25">
      <c r="B82">
        <v>2847</v>
      </c>
      <c r="C82">
        <v>-2159.2000000000044</v>
      </c>
      <c r="D82">
        <v>3922</v>
      </c>
      <c r="E82">
        <v>35228.6</v>
      </c>
      <c r="F82">
        <v>-20713.400000000001</v>
      </c>
      <c r="G82">
        <v>-4960.5999999999913</v>
      </c>
      <c r="H82">
        <v>-4414.5999999999913</v>
      </c>
      <c r="I82">
        <v>20866.599999999999</v>
      </c>
      <c r="J82">
        <v>12117.799999999996</v>
      </c>
      <c r="K82">
        <v>17348.800000000003</v>
      </c>
      <c r="L82">
        <v>-20698.599999999999</v>
      </c>
      <c r="M82">
        <v>637.80000000000291</v>
      </c>
      <c r="N82">
        <v>-26770.800000000003</v>
      </c>
      <c r="O82">
        <v>-13378</v>
      </c>
      <c r="P82">
        <v>-38066.400000000009</v>
      </c>
      <c r="Q82">
        <v>-13988.200000000004</v>
      </c>
      <c r="R82">
        <v>27911</v>
      </c>
      <c r="S82">
        <v>-22604.6</v>
      </c>
      <c r="T82">
        <v>9180</v>
      </c>
      <c r="U82">
        <v>-13129.199999999997</v>
      </c>
      <c r="V82">
        <v>18694.600000000006</v>
      </c>
      <c r="W82">
        <v>5496.6000000000058</v>
      </c>
      <c r="X82">
        <v>-12394.600000000006</v>
      </c>
      <c r="Y82">
        <v>33593.4</v>
      </c>
      <c r="Z82">
        <v>-1661.2000000000044</v>
      </c>
      <c r="AA82">
        <v>-5987.5999999999985</v>
      </c>
      <c r="AB82">
        <v>-7310.8000000000029</v>
      </c>
      <c r="AC82">
        <v>-16881.600000000006</v>
      </c>
      <c r="AD82">
        <v>7428.5999999999985</v>
      </c>
      <c r="AE82">
        <v>-3069.5999999999985</v>
      </c>
      <c r="AF82">
        <v>-26935.799999999996</v>
      </c>
      <c r="AG82">
        <v>8070.5999999999985</v>
      </c>
      <c r="AH82">
        <v>1607.8000000000029</v>
      </c>
      <c r="AI82">
        <v>-20061.200000000004</v>
      </c>
      <c r="AJ82">
        <v>8821.0000000000073</v>
      </c>
      <c r="AK82">
        <v>19774.799999999996</v>
      </c>
      <c r="AL82">
        <v>8955.4000000000015</v>
      </c>
      <c r="AM82">
        <v>-6437.2000000000044</v>
      </c>
      <c r="AN82">
        <v>-10978.000000000007</v>
      </c>
      <c r="AO82">
        <v>6550.2000000000044</v>
      </c>
      <c r="AP82">
        <v>10539.199999999997</v>
      </c>
      <c r="AQ82">
        <v>39994.400000000001</v>
      </c>
      <c r="AR82">
        <v>-4717</v>
      </c>
      <c r="AS82">
        <v>-38346.799999999996</v>
      </c>
      <c r="AT82">
        <v>-26887.199999999997</v>
      </c>
      <c r="AU82">
        <v>-17825.400000000009</v>
      </c>
      <c r="AV82">
        <v>24388.2</v>
      </c>
      <c r="AW82">
        <v>-15097</v>
      </c>
      <c r="AX82">
        <v>-10968.799999999996</v>
      </c>
      <c r="AY82">
        <v>10884.399999999994</v>
      </c>
      <c r="AZ82">
        <v>-10285.799999999996</v>
      </c>
      <c r="BA82">
        <v>908.20000000000437</v>
      </c>
      <c r="BB82">
        <v>-27373.400000000009</v>
      </c>
      <c r="BC82">
        <v>-24595</v>
      </c>
      <c r="BD82">
        <v>21034.799999999996</v>
      </c>
      <c r="BE82">
        <v>-3067.4000000000015</v>
      </c>
      <c r="BF82">
        <v>-20754.599999999999</v>
      </c>
      <c r="BG82">
        <v>44482.200000000004</v>
      </c>
      <c r="BH82">
        <v>2609.5999999999985</v>
      </c>
      <c r="BI82">
        <v>-2200.1999999999971</v>
      </c>
      <c r="BJ82">
        <v>9981.1999999999971</v>
      </c>
      <c r="BK82">
        <v>-10959</v>
      </c>
      <c r="BL82">
        <v>93.19999999999709</v>
      </c>
      <c r="BM82">
        <v>-11548.199999999997</v>
      </c>
      <c r="BN82">
        <v>-15327.200000000004</v>
      </c>
      <c r="BO82">
        <v>10096.200000000004</v>
      </c>
      <c r="BP82">
        <v>26750.000000000007</v>
      </c>
      <c r="BQ82">
        <v>26952.400000000001</v>
      </c>
      <c r="BR82">
        <v>-462.19999999999709</v>
      </c>
      <c r="BS82">
        <v>5008.8000000000029</v>
      </c>
      <c r="BT82">
        <v>16518.799999999996</v>
      </c>
      <c r="BU82">
        <v>23382.6</v>
      </c>
      <c r="BV82">
        <v>-15958.800000000003</v>
      </c>
      <c r="BW82">
        <v>14323.399999999994</v>
      </c>
      <c r="BX82">
        <v>15681.400000000001</v>
      </c>
      <c r="BY82">
        <v>-13942.600000000006</v>
      </c>
      <c r="BZ82">
        <v>4045.1999999999971</v>
      </c>
      <c r="CA82">
        <v>-5504</v>
      </c>
      <c r="CB82">
        <v>-35235.200000000004</v>
      </c>
      <c r="CC82">
        <v>-22669.200000000004</v>
      </c>
      <c r="CD82">
        <v>9488.8000000000029</v>
      </c>
      <c r="CE82">
        <v>2638.3999999999942</v>
      </c>
      <c r="CF82">
        <v>-1422.4000000000087</v>
      </c>
      <c r="CG82">
        <v>-13027.799999999996</v>
      </c>
      <c r="CH82">
        <v>-54937.399999999994</v>
      </c>
      <c r="CI82">
        <v>-40626.200000000004</v>
      </c>
      <c r="CJ82">
        <v>-14086.199999999997</v>
      </c>
      <c r="CK82">
        <v>-26701</v>
      </c>
      <c r="CL82">
        <v>-35029.800000000003</v>
      </c>
      <c r="CM82">
        <v>-12936.000000000007</v>
      </c>
      <c r="CN82">
        <v>-18220.600000000006</v>
      </c>
      <c r="CO82">
        <v>24748.800000000003</v>
      </c>
      <c r="CP82">
        <v>779.19999999999709</v>
      </c>
      <c r="CQ82">
        <v>-31175.200000000004</v>
      </c>
      <c r="CR82">
        <v>-26780.800000000003</v>
      </c>
      <c r="CS82">
        <v>-16351</v>
      </c>
      <c r="CT82">
        <v>-28239.800000000003</v>
      </c>
      <c r="CU82">
        <v>-20112.400000000001</v>
      </c>
      <c r="CV82">
        <v>-8375.4000000000015</v>
      </c>
      <c r="CW82">
        <v>-3828.6000000000058</v>
      </c>
      <c r="CY82">
        <f t="shared" si="4"/>
        <v>-3837.9480000000003</v>
      </c>
      <c r="CZ82">
        <f t="shared" si="5"/>
        <v>15725.587999999994</v>
      </c>
    </row>
    <row r="83" spans="2:104" x14ac:dyDescent="0.25">
      <c r="B83">
        <v>11369.000000000007</v>
      </c>
      <c r="C83">
        <v>-5490.2000000000044</v>
      </c>
      <c r="D83">
        <v>2491.5999999999985</v>
      </c>
      <c r="E83">
        <v>33414.6</v>
      </c>
      <c r="F83">
        <v>-18297.199999999997</v>
      </c>
      <c r="G83">
        <v>-4670.7999999999884</v>
      </c>
      <c r="H83">
        <v>-1828.3999999999942</v>
      </c>
      <c r="I83">
        <v>25375.799999999996</v>
      </c>
      <c r="J83">
        <v>18780.200000000004</v>
      </c>
      <c r="K83">
        <v>13606.599999999991</v>
      </c>
      <c r="L83">
        <v>-23677</v>
      </c>
      <c r="M83">
        <v>-7609.7999999999956</v>
      </c>
      <c r="N83">
        <v>-27143</v>
      </c>
      <c r="O83">
        <v>-12560.599999999999</v>
      </c>
      <c r="P83">
        <v>-38024.600000000006</v>
      </c>
      <c r="Q83">
        <v>-7098.5999999999985</v>
      </c>
      <c r="R83">
        <v>25232.6</v>
      </c>
      <c r="S83">
        <v>-22521</v>
      </c>
      <c r="T83">
        <v>4924.1999999999971</v>
      </c>
      <c r="U83">
        <v>-7890</v>
      </c>
      <c r="V83">
        <v>21758</v>
      </c>
      <c r="W83">
        <v>5265</v>
      </c>
      <c r="X83">
        <v>-12726.600000000006</v>
      </c>
      <c r="Y83">
        <v>27839.599999999999</v>
      </c>
      <c r="Z83">
        <v>2924</v>
      </c>
      <c r="AA83">
        <v>-11104.800000000003</v>
      </c>
      <c r="AB83">
        <v>-1325</v>
      </c>
      <c r="AC83">
        <v>-23444.200000000004</v>
      </c>
      <c r="AD83">
        <v>2323.5999999999985</v>
      </c>
      <c r="AE83">
        <v>3554.5999999999985</v>
      </c>
      <c r="AF83">
        <v>-24311.599999999999</v>
      </c>
      <c r="AG83">
        <v>9689.5999999999985</v>
      </c>
      <c r="AH83">
        <v>-473.80000000000291</v>
      </c>
      <c r="AI83">
        <v>-13252.199999999997</v>
      </c>
      <c r="AJ83">
        <v>6679.5999999999985</v>
      </c>
      <c r="AK83">
        <v>21287.200000000004</v>
      </c>
      <c r="AL83">
        <v>12537.400000000001</v>
      </c>
      <c r="AM83">
        <v>-1337.8000000000029</v>
      </c>
      <c r="AN83">
        <v>-8047.0000000000073</v>
      </c>
      <c r="AO83">
        <v>2235.4000000000015</v>
      </c>
      <c r="AP83">
        <v>13988.599999999999</v>
      </c>
      <c r="AQ83">
        <v>38200.6</v>
      </c>
      <c r="AR83">
        <v>-3141.8000000000029</v>
      </c>
      <c r="AS83">
        <v>-31848.599999999991</v>
      </c>
      <c r="AT83">
        <v>-30953.199999999997</v>
      </c>
      <c r="AU83">
        <v>-15536.000000000007</v>
      </c>
      <c r="AV83">
        <v>30859.000000000004</v>
      </c>
      <c r="AW83">
        <v>-20121</v>
      </c>
      <c r="AX83">
        <v>-8797.7999999999956</v>
      </c>
      <c r="AY83">
        <v>16769.399999999994</v>
      </c>
      <c r="AZ83">
        <v>-9486.7999999999956</v>
      </c>
      <c r="BA83">
        <v>-2165.4000000000015</v>
      </c>
      <c r="BB83">
        <v>-30431.800000000003</v>
      </c>
      <c r="BC83">
        <v>-17384.599999999999</v>
      </c>
      <c r="BD83">
        <v>16100.799999999996</v>
      </c>
      <c r="BE83">
        <v>-7620.2000000000044</v>
      </c>
      <c r="BF83">
        <v>-16239.599999999999</v>
      </c>
      <c r="BG83">
        <v>44159.4</v>
      </c>
      <c r="BH83">
        <v>1931.8000000000029</v>
      </c>
      <c r="BI83">
        <v>1818</v>
      </c>
      <c r="BJ83">
        <v>8240.5999999999985</v>
      </c>
      <c r="BK83">
        <v>-8500.1999999999971</v>
      </c>
      <c r="BL83">
        <v>-2648.1999999999971</v>
      </c>
      <c r="BM83">
        <v>-13149</v>
      </c>
      <c r="BN83">
        <v>-13144.000000000007</v>
      </c>
      <c r="BO83">
        <v>12904.599999999999</v>
      </c>
      <c r="BP83">
        <v>22890.400000000001</v>
      </c>
      <c r="BQ83">
        <v>25870.6</v>
      </c>
      <c r="BR83">
        <v>-5264</v>
      </c>
      <c r="BS83">
        <v>-1958.8000000000029</v>
      </c>
      <c r="BT83">
        <v>24012.799999999996</v>
      </c>
      <c r="BU83">
        <v>26204</v>
      </c>
      <c r="BV83">
        <v>-19200.800000000003</v>
      </c>
      <c r="BW83">
        <v>11534.199999999997</v>
      </c>
      <c r="BX83">
        <v>22142</v>
      </c>
      <c r="BY83">
        <v>-18020.600000000006</v>
      </c>
      <c r="BZ83">
        <v>6092.7999999999956</v>
      </c>
      <c r="CA83">
        <v>-2685.7999999999884</v>
      </c>
      <c r="CB83">
        <v>-37605.400000000009</v>
      </c>
      <c r="CC83">
        <v>-23404</v>
      </c>
      <c r="CD83">
        <v>9568.4000000000015</v>
      </c>
      <c r="CE83">
        <v>-2143.8000000000029</v>
      </c>
      <c r="CF83">
        <v>-4230.8000000000029</v>
      </c>
      <c r="CG83">
        <v>-15018.599999999999</v>
      </c>
      <c r="CH83">
        <v>-53931.799999999996</v>
      </c>
      <c r="CI83">
        <v>-44846.600000000006</v>
      </c>
      <c r="CJ83">
        <v>-21532.6</v>
      </c>
      <c r="CK83">
        <v>-23904.200000000004</v>
      </c>
      <c r="CL83">
        <v>-31427.800000000003</v>
      </c>
      <c r="CM83">
        <v>-8711.6000000000058</v>
      </c>
      <c r="CN83">
        <v>-20964.800000000003</v>
      </c>
      <c r="CO83">
        <v>23181.800000000003</v>
      </c>
      <c r="CP83">
        <v>1217</v>
      </c>
      <c r="CQ83">
        <v>-32311.600000000006</v>
      </c>
      <c r="CR83">
        <v>-16242.600000000006</v>
      </c>
      <c r="CS83">
        <v>-15622.399999999994</v>
      </c>
      <c r="CT83">
        <v>-30202.600000000006</v>
      </c>
      <c r="CU83">
        <v>-24814.200000000004</v>
      </c>
      <c r="CV83">
        <v>-10977.199999999997</v>
      </c>
      <c r="CW83">
        <v>-1881</v>
      </c>
      <c r="CY83">
        <f t="shared" si="4"/>
        <v>-3619.3060000000009</v>
      </c>
      <c r="CZ83">
        <f t="shared" si="5"/>
        <v>15798.814000000006</v>
      </c>
    </row>
    <row r="84" spans="2:104" x14ac:dyDescent="0.25">
      <c r="B84">
        <v>8578.0000000000073</v>
      </c>
      <c r="C84">
        <v>-9780</v>
      </c>
      <c r="D84">
        <v>1356.5999999999985</v>
      </c>
      <c r="E84">
        <v>34499.599999999999</v>
      </c>
      <c r="F84">
        <v>-20306.199999999997</v>
      </c>
      <c r="G84">
        <v>-4145</v>
      </c>
      <c r="H84">
        <v>-10469.199999999997</v>
      </c>
      <c r="I84">
        <v>23100.799999999996</v>
      </c>
      <c r="J84">
        <v>14309.400000000001</v>
      </c>
      <c r="K84">
        <v>15841.399999999994</v>
      </c>
      <c r="L84">
        <v>-21367</v>
      </c>
      <c r="M84">
        <v>-6197.7999999999956</v>
      </c>
      <c r="N84">
        <v>-29759.599999999991</v>
      </c>
      <c r="O84">
        <v>-15441.800000000003</v>
      </c>
      <c r="P84">
        <v>-35748.800000000003</v>
      </c>
      <c r="Q84">
        <v>-10069.400000000001</v>
      </c>
      <c r="R84">
        <v>35754.600000000006</v>
      </c>
      <c r="S84">
        <v>-23975.800000000003</v>
      </c>
      <c r="T84">
        <v>5092.1999999999971</v>
      </c>
      <c r="U84">
        <v>-4357.5999999999985</v>
      </c>
      <c r="V84">
        <v>22050</v>
      </c>
      <c r="W84">
        <v>4795.6000000000058</v>
      </c>
      <c r="X84">
        <v>-17749.600000000006</v>
      </c>
      <c r="Y84">
        <v>23155.200000000004</v>
      </c>
      <c r="Z84">
        <v>3501.5999999999985</v>
      </c>
      <c r="AA84">
        <v>-12608</v>
      </c>
      <c r="AB84">
        <v>813.40000000000146</v>
      </c>
      <c r="AC84">
        <v>-20402.400000000001</v>
      </c>
      <c r="AD84">
        <v>5029.9999999999927</v>
      </c>
      <c r="AE84">
        <v>-15.400000000001455</v>
      </c>
      <c r="AF84">
        <v>-24692.799999999996</v>
      </c>
      <c r="AG84">
        <v>1957.5999999999985</v>
      </c>
      <c r="AH84">
        <v>-2714.8000000000029</v>
      </c>
      <c r="AI84">
        <v>-9965.6000000000058</v>
      </c>
      <c r="AJ84">
        <v>7234.2000000000044</v>
      </c>
      <c r="AK84">
        <v>14785.599999999999</v>
      </c>
      <c r="AL84">
        <v>13826.400000000001</v>
      </c>
      <c r="AM84">
        <v>-1145</v>
      </c>
      <c r="AN84">
        <v>-17737.000000000007</v>
      </c>
      <c r="AO84">
        <v>9108</v>
      </c>
      <c r="AP84">
        <v>14541.400000000001</v>
      </c>
      <c r="AQ84">
        <v>37147.599999999999</v>
      </c>
      <c r="AR84">
        <v>94</v>
      </c>
      <c r="AS84">
        <v>-30875.599999999991</v>
      </c>
      <c r="AT84">
        <v>-32369.199999999997</v>
      </c>
      <c r="AU84">
        <v>-20455.400000000009</v>
      </c>
      <c r="AV84">
        <v>32005.399999999998</v>
      </c>
      <c r="AW84">
        <v>-23385.400000000009</v>
      </c>
      <c r="AX84">
        <v>-8417.3999999999942</v>
      </c>
      <c r="AY84">
        <v>16912.599999999999</v>
      </c>
      <c r="AZ84">
        <v>-12249.999999999993</v>
      </c>
      <c r="BA84">
        <v>-8466.1999999999971</v>
      </c>
      <c r="BB84">
        <v>-33814.800000000003</v>
      </c>
      <c r="BC84">
        <v>-17779.399999999994</v>
      </c>
      <c r="BD84">
        <v>17720.799999999996</v>
      </c>
      <c r="BE84">
        <v>-13517.200000000004</v>
      </c>
      <c r="BF84">
        <v>-19256.599999999999</v>
      </c>
      <c r="BG84">
        <v>44604.799999999996</v>
      </c>
      <c r="BH84">
        <v>5754</v>
      </c>
      <c r="BI84">
        <v>14550.800000000003</v>
      </c>
      <c r="BJ84">
        <v>17070.199999999997</v>
      </c>
      <c r="BK84">
        <v>-3529.8000000000029</v>
      </c>
      <c r="BL84">
        <v>-4240</v>
      </c>
      <c r="BM84">
        <v>-13561.800000000003</v>
      </c>
      <c r="BN84">
        <v>-9003.6000000000058</v>
      </c>
      <c r="BO84">
        <v>9589.4000000000015</v>
      </c>
      <c r="BP84">
        <v>23336.200000000004</v>
      </c>
      <c r="BQ84">
        <v>17762.999999999993</v>
      </c>
      <c r="BR84">
        <v>-4362</v>
      </c>
      <c r="BS84">
        <v>139.80000000000291</v>
      </c>
      <c r="BT84">
        <v>29140.999999999993</v>
      </c>
      <c r="BU84">
        <v>24407.4</v>
      </c>
      <c r="BV84">
        <v>-17249.800000000003</v>
      </c>
      <c r="BW84">
        <v>13770.800000000003</v>
      </c>
      <c r="BX84">
        <v>16406.599999999999</v>
      </c>
      <c r="BY84">
        <v>-23156.000000000007</v>
      </c>
      <c r="BZ84">
        <v>-98.80000000000291</v>
      </c>
      <c r="CA84">
        <v>-4616.7999999999884</v>
      </c>
      <c r="CB84">
        <v>-35021.000000000007</v>
      </c>
      <c r="CC84">
        <v>-20465</v>
      </c>
      <c r="CD84">
        <v>5413.1999999999971</v>
      </c>
      <c r="CE84">
        <v>241.59999999999854</v>
      </c>
      <c r="CF84">
        <v>-4763.4000000000087</v>
      </c>
      <c r="CG84">
        <v>-9276.4000000000015</v>
      </c>
      <c r="CH84">
        <v>-56736.2</v>
      </c>
      <c r="CI84">
        <v>-50522.600000000006</v>
      </c>
      <c r="CJ84">
        <v>-22086.400000000001</v>
      </c>
      <c r="CK84">
        <v>-24665.600000000006</v>
      </c>
      <c r="CL84">
        <v>-36068.200000000004</v>
      </c>
      <c r="CM84">
        <v>-11615.600000000006</v>
      </c>
      <c r="CN84">
        <v>-22624.600000000006</v>
      </c>
      <c r="CO84">
        <v>18243.799999999996</v>
      </c>
      <c r="CP84">
        <v>3630.8000000000029</v>
      </c>
      <c r="CQ84">
        <v>-30531.200000000004</v>
      </c>
      <c r="CR84">
        <v>-19915.200000000004</v>
      </c>
      <c r="CS84">
        <v>-15601</v>
      </c>
      <c r="CT84">
        <v>-23196</v>
      </c>
      <c r="CU84">
        <v>-22940.400000000001</v>
      </c>
      <c r="CV84">
        <v>-6267.4000000000015</v>
      </c>
      <c r="CW84">
        <v>-2779.8000000000029</v>
      </c>
      <c r="CY84">
        <f t="shared" si="4"/>
        <v>-4068.5520000000015</v>
      </c>
      <c r="CZ84">
        <f t="shared" si="5"/>
        <v>16214.060000000003</v>
      </c>
    </row>
    <row r="85" spans="2:104" x14ac:dyDescent="0.25">
      <c r="B85">
        <v>14288.000000000007</v>
      </c>
      <c r="C85">
        <v>-7239</v>
      </c>
      <c r="D85">
        <v>2425</v>
      </c>
      <c r="E85">
        <v>33374.799999999996</v>
      </c>
      <c r="F85">
        <v>-16463.199999999997</v>
      </c>
      <c r="G85">
        <v>-6739</v>
      </c>
      <c r="H85">
        <v>-6939.5999999999913</v>
      </c>
      <c r="I85">
        <v>20225.200000000004</v>
      </c>
      <c r="J85">
        <v>12111.400000000001</v>
      </c>
      <c r="K85">
        <v>15131</v>
      </c>
      <c r="L85">
        <v>-28262.6</v>
      </c>
      <c r="M85">
        <v>-6358</v>
      </c>
      <c r="N85">
        <v>-30750.399999999994</v>
      </c>
      <c r="O85">
        <v>-14930</v>
      </c>
      <c r="P85">
        <v>-37228.200000000004</v>
      </c>
      <c r="Q85">
        <v>-9146</v>
      </c>
      <c r="R85">
        <v>34381</v>
      </c>
      <c r="S85">
        <v>-26323</v>
      </c>
      <c r="T85">
        <v>6694.7999999999956</v>
      </c>
      <c r="U85">
        <v>-8171.1999999999971</v>
      </c>
      <c r="V85">
        <v>26844.200000000004</v>
      </c>
      <c r="W85">
        <v>6158</v>
      </c>
      <c r="X85">
        <v>-21701.399999999994</v>
      </c>
      <c r="Y85">
        <v>28378.6</v>
      </c>
      <c r="Z85">
        <v>1713.5999999999985</v>
      </c>
      <c r="AA85">
        <v>-9179.5999999999985</v>
      </c>
      <c r="AB85">
        <v>1657.8000000000029</v>
      </c>
      <c r="AC85">
        <v>-20287</v>
      </c>
      <c r="AD85">
        <v>-1196.2000000000044</v>
      </c>
      <c r="AE85">
        <v>244.80000000000291</v>
      </c>
      <c r="AF85">
        <v>-24811</v>
      </c>
      <c r="AG85">
        <v>10029.599999999999</v>
      </c>
      <c r="AH85">
        <v>-3493.6000000000058</v>
      </c>
      <c r="AI85">
        <v>-9451.6000000000058</v>
      </c>
      <c r="AJ85">
        <v>5492.5999999999985</v>
      </c>
      <c r="AK85">
        <v>19560.799999999996</v>
      </c>
      <c r="AL85">
        <v>3912.7999999999956</v>
      </c>
      <c r="AM85">
        <v>-2515</v>
      </c>
      <c r="AN85">
        <v>-17383.600000000006</v>
      </c>
      <c r="AO85">
        <v>12714.600000000006</v>
      </c>
      <c r="AP85">
        <v>14782</v>
      </c>
      <c r="AQ85">
        <v>38067.200000000004</v>
      </c>
      <c r="AR85">
        <v>1165</v>
      </c>
      <c r="AS85">
        <v>-28701.199999999997</v>
      </c>
      <c r="AT85">
        <v>-36167.399999999994</v>
      </c>
      <c r="AU85">
        <v>-20969.600000000006</v>
      </c>
      <c r="AV85">
        <v>31066.2</v>
      </c>
      <c r="AW85">
        <v>-20016.199999999997</v>
      </c>
      <c r="AX85">
        <v>-7986.5999999999985</v>
      </c>
      <c r="AY85">
        <v>24504.399999999994</v>
      </c>
      <c r="AZ85">
        <v>-11544.999999999993</v>
      </c>
      <c r="BA85">
        <v>-12306.599999999999</v>
      </c>
      <c r="BB85">
        <v>-27662</v>
      </c>
      <c r="BC85">
        <v>-21934.199999999997</v>
      </c>
      <c r="BD85">
        <v>19521.599999999999</v>
      </c>
      <c r="BE85">
        <v>-6171.4000000000015</v>
      </c>
      <c r="BF85">
        <v>-16266.799999999996</v>
      </c>
      <c r="BG85">
        <v>48091.000000000007</v>
      </c>
      <c r="BH85">
        <v>3801</v>
      </c>
      <c r="BI85">
        <v>11933</v>
      </c>
      <c r="BJ85">
        <v>17656.199999999997</v>
      </c>
      <c r="BK85">
        <v>-3575.8000000000029</v>
      </c>
      <c r="BL85">
        <v>2883.8000000000029</v>
      </c>
      <c r="BM85">
        <v>-12535.199999999997</v>
      </c>
      <c r="BN85">
        <v>-13762.800000000003</v>
      </c>
      <c r="BO85">
        <v>5984.8000000000029</v>
      </c>
      <c r="BP85">
        <v>21951.4</v>
      </c>
      <c r="BQ85">
        <v>13916.999999999993</v>
      </c>
      <c r="BR85">
        <v>37.600000000005821</v>
      </c>
      <c r="BS85">
        <v>5188.5999999999985</v>
      </c>
      <c r="BT85">
        <v>28370.799999999996</v>
      </c>
      <c r="BU85">
        <v>21067</v>
      </c>
      <c r="BV85">
        <v>-22142.800000000003</v>
      </c>
      <c r="BW85">
        <v>11709.399999999994</v>
      </c>
      <c r="BX85">
        <v>10599.599999999999</v>
      </c>
      <c r="BY85">
        <v>-23225.000000000007</v>
      </c>
      <c r="BZ85">
        <v>2918.5999999999985</v>
      </c>
      <c r="CA85">
        <v>-6486.3999999999942</v>
      </c>
      <c r="CB85">
        <v>-41360.000000000007</v>
      </c>
      <c r="CC85">
        <v>-23917.599999999999</v>
      </c>
      <c r="CD85">
        <v>11110.400000000001</v>
      </c>
      <c r="CE85">
        <v>522.39999999999418</v>
      </c>
      <c r="CF85">
        <v>-7476.6000000000058</v>
      </c>
      <c r="CG85">
        <v>-7688.7999999999956</v>
      </c>
      <c r="CH85">
        <v>-60428.999999999993</v>
      </c>
      <c r="CI85">
        <v>-48533.000000000007</v>
      </c>
      <c r="CJ85">
        <v>-21399.199999999997</v>
      </c>
      <c r="CK85">
        <v>-28576.800000000003</v>
      </c>
      <c r="CL85">
        <v>-31187.600000000006</v>
      </c>
      <c r="CM85">
        <v>-12019.000000000007</v>
      </c>
      <c r="CN85">
        <v>-16616</v>
      </c>
      <c r="CO85">
        <v>12426</v>
      </c>
      <c r="CP85">
        <v>233.40000000000146</v>
      </c>
      <c r="CQ85">
        <v>-30571.200000000004</v>
      </c>
      <c r="CR85">
        <v>-17076.800000000003</v>
      </c>
      <c r="CS85">
        <v>-15056</v>
      </c>
      <c r="CT85">
        <v>-27988.200000000004</v>
      </c>
      <c r="CU85">
        <v>-19836.199999999997</v>
      </c>
      <c r="CV85">
        <v>-4195</v>
      </c>
      <c r="CW85">
        <v>-5294.6000000000058</v>
      </c>
      <c r="CY85">
        <f t="shared" si="4"/>
        <v>-4043.9879999999994</v>
      </c>
      <c r="CZ85">
        <f t="shared" si="5"/>
        <v>16340.928</v>
      </c>
    </row>
    <row r="86" spans="2:104" x14ac:dyDescent="0.25">
      <c r="B86">
        <v>13614.400000000001</v>
      </c>
      <c r="C86">
        <v>-3410</v>
      </c>
      <c r="D86">
        <v>-2325</v>
      </c>
      <c r="E86">
        <v>35286.6</v>
      </c>
      <c r="F86">
        <v>-13006</v>
      </c>
      <c r="G86">
        <v>-8410.1999999999971</v>
      </c>
      <c r="H86">
        <v>-3928.5999999999913</v>
      </c>
      <c r="I86">
        <v>24657.599999999999</v>
      </c>
      <c r="J86">
        <v>19783.400000000001</v>
      </c>
      <c r="K86">
        <v>22103.399999999994</v>
      </c>
      <c r="L86">
        <v>-18715.599999999999</v>
      </c>
      <c r="M86">
        <v>-12984.599999999999</v>
      </c>
      <c r="N86">
        <v>-33756.199999999997</v>
      </c>
      <c r="O86">
        <v>-10416.400000000001</v>
      </c>
      <c r="P86">
        <v>-26970.400000000009</v>
      </c>
      <c r="Q86">
        <v>-5784</v>
      </c>
      <c r="R86">
        <v>35333.800000000003</v>
      </c>
      <c r="S86">
        <v>-28809.4</v>
      </c>
      <c r="T86">
        <v>16562.599999999991</v>
      </c>
      <c r="U86">
        <v>-8102.4000000000015</v>
      </c>
      <c r="V86">
        <v>24240.800000000003</v>
      </c>
      <c r="W86">
        <v>5585</v>
      </c>
      <c r="X86">
        <v>-27092.400000000001</v>
      </c>
      <c r="Y86">
        <v>22947.599999999999</v>
      </c>
      <c r="Z86">
        <v>-168.60000000000582</v>
      </c>
      <c r="AA86">
        <v>-3847</v>
      </c>
      <c r="AB86">
        <v>-8371.5999999999985</v>
      </c>
      <c r="AC86">
        <v>-23006.200000000004</v>
      </c>
      <c r="AD86">
        <v>-690</v>
      </c>
      <c r="AE86">
        <v>496.59999999999854</v>
      </c>
      <c r="AF86">
        <v>-16673.799999999996</v>
      </c>
      <c r="AG86">
        <v>8158</v>
      </c>
      <c r="AH86">
        <v>-928.60000000000582</v>
      </c>
      <c r="AI86">
        <v>-9975.6000000000058</v>
      </c>
      <c r="AJ86">
        <v>5305.2000000000044</v>
      </c>
      <c r="AK86">
        <v>20817.999999999993</v>
      </c>
      <c r="AL86">
        <v>6075.5999999999985</v>
      </c>
      <c r="AM86">
        <v>-3517.2000000000044</v>
      </c>
      <c r="AN86">
        <v>-14084.800000000003</v>
      </c>
      <c r="AO86">
        <v>4996.6000000000058</v>
      </c>
      <c r="AP86">
        <v>14048.800000000003</v>
      </c>
      <c r="AQ86">
        <v>39159.4</v>
      </c>
      <c r="AR86">
        <v>1465.7999999999956</v>
      </c>
      <c r="AS86">
        <v>-23918.399999999994</v>
      </c>
      <c r="AT86">
        <v>-39237.799999999996</v>
      </c>
      <c r="AU86">
        <v>-19941.600000000006</v>
      </c>
      <c r="AV86">
        <v>35853.600000000006</v>
      </c>
      <c r="AW86">
        <v>-23092.600000000006</v>
      </c>
      <c r="AX86">
        <v>-5783.7999999999956</v>
      </c>
      <c r="AY86">
        <v>28130.800000000003</v>
      </c>
      <c r="AZ86">
        <v>-11374.199999999997</v>
      </c>
      <c r="BA86">
        <v>-7372.5999999999985</v>
      </c>
      <c r="BB86">
        <v>-34531.400000000009</v>
      </c>
      <c r="BC86">
        <v>-24239.399999999994</v>
      </c>
      <c r="BD86">
        <v>19671.599999999999</v>
      </c>
      <c r="BE86">
        <v>-2272</v>
      </c>
      <c r="BF86">
        <v>-15782.199999999997</v>
      </c>
      <c r="BG86">
        <v>47817.4</v>
      </c>
      <c r="BH86">
        <v>6349.8000000000029</v>
      </c>
      <c r="BI86">
        <v>10207.599999999999</v>
      </c>
      <c r="BJ86">
        <v>18568.600000000006</v>
      </c>
      <c r="BK86">
        <v>-4086.5999999999985</v>
      </c>
      <c r="BL86">
        <v>4309.8000000000029</v>
      </c>
      <c r="BM86">
        <v>-13124.800000000003</v>
      </c>
      <c r="BN86">
        <v>-17922.000000000007</v>
      </c>
      <c r="BO86">
        <v>2857.4000000000015</v>
      </c>
      <c r="BP86">
        <v>17534.000000000007</v>
      </c>
      <c r="BQ86">
        <v>5553.7999999999956</v>
      </c>
      <c r="BR86">
        <v>-2213.3999999999942</v>
      </c>
      <c r="BS86">
        <v>1867.1999999999971</v>
      </c>
      <c r="BT86">
        <v>27429.799999999996</v>
      </c>
      <c r="BU86">
        <v>24048</v>
      </c>
      <c r="BV86">
        <v>-24535.599999999999</v>
      </c>
      <c r="BW86">
        <v>12020.399999999994</v>
      </c>
      <c r="BX86">
        <v>18621.800000000003</v>
      </c>
      <c r="BY86">
        <v>-25890.400000000009</v>
      </c>
      <c r="BZ86">
        <v>-4316.5999999999985</v>
      </c>
      <c r="CA86">
        <v>-5460.1999999999971</v>
      </c>
      <c r="CB86">
        <v>-32566.200000000004</v>
      </c>
      <c r="CC86">
        <v>-14604.800000000003</v>
      </c>
      <c r="CD86">
        <v>9580</v>
      </c>
      <c r="CE86">
        <v>463</v>
      </c>
      <c r="CF86">
        <v>-7851</v>
      </c>
      <c r="CG86">
        <v>-11916.599999999999</v>
      </c>
      <c r="CH86">
        <v>-57909.2</v>
      </c>
      <c r="CI86">
        <v>-51054.400000000009</v>
      </c>
      <c r="CJ86">
        <v>-19460.199999999997</v>
      </c>
      <c r="CK86">
        <v>-21179.600000000006</v>
      </c>
      <c r="CL86">
        <v>-38225.4</v>
      </c>
      <c r="CM86">
        <v>-8573.4000000000087</v>
      </c>
      <c r="CN86">
        <v>-12339</v>
      </c>
      <c r="CO86">
        <v>12058.599999999999</v>
      </c>
      <c r="CP86">
        <v>3656.1999999999971</v>
      </c>
      <c r="CQ86">
        <v>-30766.200000000004</v>
      </c>
      <c r="CR86">
        <v>-16674.200000000004</v>
      </c>
      <c r="CS86">
        <v>-13026.399999999994</v>
      </c>
      <c r="CT86">
        <v>-20568.600000000006</v>
      </c>
      <c r="CU86">
        <v>-18361</v>
      </c>
      <c r="CV86">
        <v>-4014.4000000000015</v>
      </c>
      <c r="CW86">
        <v>-3531</v>
      </c>
      <c r="CY86">
        <f t="shared" si="4"/>
        <v>-3454.5320000000006</v>
      </c>
      <c r="CZ86">
        <f t="shared" si="5"/>
        <v>15999.303999999998</v>
      </c>
    </row>
    <row r="87" spans="2:104" x14ac:dyDescent="0.25">
      <c r="B87">
        <v>13350.000000000007</v>
      </c>
      <c r="C87">
        <v>-9065.4000000000015</v>
      </c>
      <c r="D87">
        <v>-6309</v>
      </c>
      <c r="E87">
        <v>32745.799999999996</v>
      </c>
      <c r="F87">
        <v>-13394.800000000003</v>
      </c>
      <c r="G87">
        <v>-6793.7999999999956</v>
      </c>
      <c r="H87">
        <v>-5139</v>
      </c>
      <c r="I87">
        <v>24726.200000000004</v>
      </c>
      <c r="J87">
        <v>16998.200000000004</v>
      </c>
      <c r="K87">
        <v>22358.599999999991</v>
      </c>
      <c r="L87">
        <v>-18788.799999999996</v>
      </c>
      <c r="M87">
        <v>-10659.599999999999</v>
      </c>
      <c r="N87">
        <v>-42304.799999999996</v>
      </c>
      <c r="O87">
        <v>-13735.400000000001</v>
      </c>
      <c r="P87">
        <v>-37963.400000000009</v>
      </c>
      <c r="Q87">
        <v>295.79999999999563</v>
      </c>
      <c r="R87">
        <v>37328</v>
      </c>
      <c r="S87">
        <v>-29610.6</v>
      </c>
      <c r="T87">
        <v>15692.599999999991</v>
      </c>
      <c r="U87">
        <v>-11926</v>
      </c>
      <c r="V87">
        <v>30128.800000000003</v>
      </c>
      <c r="W87">
        <v>4359.8000000000029</v>
      </c>
      <c r="X87">
        <v>-29218.800000000003</v>
      </c>
      <c r="Y87">
        <v>18652</v>
      </c>
      <c r="Z87">
        <v>-3737.6000000000058</v>
      </c>
      <c r="AA87">
        <v>-4981.5999999999985</v>
      </c>
      <c r="AB87">
        <v>-10498.800000000003</v>
      </c>
      <c r="AC87">
        <v>-21913.200000000004</v>
      </c>
      <c r="AD87">
        <v>-4730.4000000000015</v>
      </c>
      <c r="AE87">
        <v>2521.2000000000044</v>
      </c>
      <c r="AF87">
        <v>-19217.599999999999</v>
      </c>
      <c r="AG87">
        <v>6026.7999999999956</v>
      </c>
      <c r="AH87">
        <v>-3431.6000000000058</v>
      </c>
      <c r="AI87">
        <v>-15340</v>
      </c>
      <c r="AJ87">
        <v>9079.0000000000073</v>
      </c>
      <c r="AK87">
        <v>28689.999999999993</v>
      </c>
      <c r="AL87">
        <v>2921</v>
      </c>
      <c r="AM87">
        <v>-4301.6000000000058</v>
      </c>
      <c r="AN87">
        <v>-19940.800000000003</v>
      </c>
      <c r="AO87">
        <v>5338.4000000000015</v>
      </c>
      <c r="AP87">
        <v>21384.600000000006</v>
      </c>
      <c r="AQ87">
        <v>39999.000000000007</v>
      </c>
      <c r="AR87">
        <v>-4264.4000000000015</v>
      </c>
      <c r="AS87">
        <v>-25247</v>
      </c>
      <c r="AT87">
        <v>-45342.799999999996</v>
      </c>
      <c r="AU87">
        <v>-22254.600000000006</v>
      </c>
      <c r="AV87">
        <v>24432.799999999999</v>
      </c>
      <c r="AW87">
        <v>-18218.600000000006</v>
      </c>
      <c r="AX87">
        <v>-5886.7999999999956</v>
      </c>
      <c r="AY87">
        <v>32160.399999999994</v>
      </c>
      <c r="AZ87">
        <v>-10942.199999999997</v>
      </c>
      <c r="BA87">
        <v>-5636.5999999999985</v>
      </c>
      <c r="BB87">
        <v>-31473.600000000006</v>
      </c>
      <c r="BC87">
        <v>-21363.399999999994</v>
      </c>
      <c r="BD87">
        <v>18194.799999999996</v>
      </c>
      <c r="BE87">
        <v>10018.400000000001</v>
      </c>
      <c r="BF87">
        <v>-15970.799999999996</v>
      </c>
      <c r="BG87">
        <v>44531.6</v>
      </c>
      <c r="BH87">
        <v>12002.800000000003</v>
      </c>
      <c r="BI87">
        <v>4991.8000000000029</v>
      </c>
      <c r="BJ87">
        <v>19433.199999999997</v>
      </c>
      <c r="BK87">
        <v>-2421.4000000000015</v>
      </c>
      <c r="BL87">
        <v>719.60000000000582</v>
      </c>
      <c r="BM87">
        <v>-11225.199999999997</v>
      </c>
      <c r="BN87">
        <v>-19333.000000000007</v>
      </c>
      <c r="BO87">
        <v>4127</v>
      </c>
      <c r="BP87">
        <v>15225.599999999999</v>
      </c>
      <c r="BQ87">
        <v>6524.4000000000015</v>
      </c>
      <c r="BR87">
        <v>-2061.7999999999956</v>
      </c>
      <c r="BS87">
        <v>4573.4000000000015</v>
      </c>
      <c r="BT87">
        <v>21362.400000000001</v>
      </c>
      <c r="BU87">
        <v>21514.199999999997</v>
      </c>
      <c r="BV87">
        <v>-24984.400000000001</v>
      </c>
      <c r="BW87">
        <v>12109.399999999994</v>
      </c>
      <c r="BX87">
        <v>18049.400000000001</v>
      </c>
      <c r="BY87">
        <v>-30484.800000000003</v>
      </c>
      <c r="BZ87">
        <v>-9764.8000000000029</v>
      </c>
      <c r="CA87">
        <v>-5370.7999999999884</v>
      </c>
      <c r="CB87">
        <v>-34925.800000000003</v>
      </c>
      <c r="CC87">
        <v>-14699.800000000003</v>
      </c>
      <c r="CD87">
        <v>11277.800000000003</v>
      </c>
      <c r="CE87">
        <v>153.59999999999854</v>
      </c>
      <c r="CF87">
        <v>-3672</v>
      </c>
      <c r="CG87">
        <v>-17077</v>
      </c>
      <c r="CH87">
        <v>-53327.999999999993</v>
      </c>
      <c r="CI87">
        <v>-55229.200000000004</v>
      </c>
      <c r="CJ87">
        <v>-14439.199999999997</v>
      </c>
      <c r="CK87">
        <v>-21352</v>
      </c>
      <c r="CL87">
        <v>-36146.400000000001</v>
      </c>
      <c r="CM87">
        <v>-4329.6000000000058</v>
      </c>
      <c r="CN87">
        <v>-15194.200000000012</v>
      </c>
      <c r="CO87">
        <v>6555.5999999999985</v>
      </c>
      <c r="CP87">
        <v>9478.8000000000029</v>
      </c>
      <c r="CQ87">
        <v>-35952.800000000003</v>
      </c>
      <c r="CR87">
        <v>-20649.400000000001</v>
      </c>
      <c r="CS87">
        <v>-7345.5999999999985</v>
      </c>
      <c r="CT87">
        <v>-19427.800000000003</v>
      </c>
      <c r="CU87">
        <v>-15194.800000000003</v>
      </c>
      <c r="CV87">
        <v>-6221.1999999999971</v>
      </c>
      <c r="CW87">
        <v>-7030.6000000000058</v>
      </c>
      <c r="CY87">
        <f t="shared" si="4"/>
        <v>-4074.3220000000006</v>
      </c>
      <c r="CZ87">
        <f t="shared" si="5"/>
        <v>16674.978000000003</v>
      </c>
    </row>
    <row r="88" spans="2:104" x14ac:dyDescent="0.25">
      <c r="B88">
        <v>4471.5999999999985</v>
      </c>
      <c r="C88">
        <v>-893.59999999999854</v>
      </c>
      <c r="D88">
        <v>-13501.800000000003</v>
      </c>
      <c r="E88">
        <v>34180</v>
      </c>
      <c r="F88">
        <v>-18262</v>
      </c>
      <c r="G88">
        <v>-12632.999999999993</v>
      </c>
      <c r="H88">
        <v>-606.19999999999709</v>
      </c>
      <c r="I88">
        <v>21322.200000000004</v>
      </c>
      <c r="J88">
        <v>15539.200000000004</v>
      </c>
      <c r="K88">
        <v>31335.199999999997</v>
      </c>
      <c r="L88">
        <v>-22067.599999999999</v>
      </c>
      <c r="M88">
        <v>-14305.599999999999</v>
      </c>
      <c r="N88">
        <v>-37322.199999999997</v>
      </c>
      <c r="O88">
        <v>-14526.199999999997</v>
      </c>
      <c r="P88">
        <v>-39917.400000000009</v>
      </c>
      <c r="Q88">
        <v>-4346.4000000000015</v>
      </c>
      <c r="R88">
        <v>34841.399999999994</v>
      </c>
      <c r="S88">
        <v>-28954.400000000001</v>
      </c>
      <c r="T88">
        <v>13411</v>
      </c>
      <c r="U88">
        <v>-10767.799999999996</v>
      </c>
      <c r="V88">
        <v>29248.800000000003</v>
      </c>
      <c r="W88">
        <v>3502.4000000000015</v>
      </c>
      <c r="X88">
        <v>-30232</v>
      </c>
      <c r="Y88">
        <v>26592.800000000003</v>
      </c>
      <c r="Z88">
        <v>-994.20000000000437</v>
      </c>
      <c r="AA88">
        <v>37.400000000001455</v>
      </c>
      <c r="AB88">
        <v>-9473.5999999999985</v>
      </c>
      <c r="AC88">
        <v>-14237.400000000001</v>
      </c>
      <c r="AD88">
        <v>-10606.599999999999</v>
      </c>
      <c r="AE88">
        <v>5741</v>
      </c>
      <c r="AF88">
        <v>-22466.399999999994</v>
      </c>
      <c r="AG88">
        <v>10884</v>
      </c>
      <c r="AH88">
        <v>7187</v>
      </c>
      <c r="AI88">
        <v>-13487.400000000009</v>
      </c>
      <c r="AJ88">
        <v>7951.4000000000015</v>
      </c>
      <c r="AK88">
        <v>19494.599999999999</v>
      </c>
      <c r="AL88">
        <v>7693.4000000000015</v>
      </c>
      <c r="AM88">
        <v>-2746</v>
      </c>
      <c r="AN88">
        <v>-20988.400000000009</v>
      </c>
      <c r="AO88">
        <v>7641.2000000000044</v>
      </c>
      <c r="AP88">
        <v>21964.399999999994</v>
      </c>
      <c r="AQ88">
        <v>41489.000000000007</v>
      </c>
      <c r="AR88">
        <v>-4057.5999999999985</v>
      </c>
      <c r="AS88">
        <v>-20722.599999999991</v>
      </c>
      <c r="AT88">
        <v>-38458.999999999993</v>
      </c>
      <c r="AU88">
        <v>-25512.800000000003</v>
      </c>
      <c r="AV88">
        <v>22286.2</v>
      </c>
      <c r="AW88">
        <v>-15700</v>
      </c>
      <c r="AX88">
        <v>-6728.1999999999971</v>
      </c>
      <c r="AY88">
        <v>32189.599999999991</v>
      </c>
      <c r="AZ88">
        <v>-14366.799999999996</v>
      </c>
      <c r="BA88">
        <v>-10799.400000000001</v>
      </c>
      <c r="BB88">
        <v>-37344.600000000006</v>
      </c>
      <c r="BC88">
        <v>-27087.799999999996</v>
      </c>
      <c r="BD88">
        <v>15885.599999999999</v>
      </c>
      <c r="BE88">
        <v>-1238.5999999999985</v>
      </c>
      <c r="BF88">
        <v>-20365.399999999994</v>
      </c>
      <c r="BG88">
        <v>47622.400000000001</v>
      </c>
      <c r="BH88">
        <v>8106.1999999999971</v>
      </c>
      <c r="BI88">
        <v>360.40000000000146</v>
      </c>
      <c r="BJ88">
        <v>26467.399999999994</v>
      </c>
      <c r="BK88">
        <v>-1792.4000000000015</v>
      </c>
      <c r="BL88">
        <v>-3579.1999999999971</v>
      </c>
      <c r="BM88">
        <v>-12225</v>
      </c>
      <c r="BN88">
        <v>-22764.200000000004</v>
      </c>
      <c r="BO88">
        <v>1190.4000000000015</v>
      </c>
      <c r="BP88">
        <v>10159.400000000001</v>
      </c>
      <c r="BQ88">
        <v>10580</v>
      </c>
      <c r="BR88">
        <v>-2833.7999999999956</v>
      </c>
      <c r="BS88">
        <v>5392</v>
      </c>
      <c r="BT88">
        <v>20901.999999999993</v>
      </c>
      <c r="BU88">
        <v>26860.800000000003</v>
      </c>
      <c r="BV88">
        <v>-28786.400000000001</v>
      </c>
      <c r="BW88">
        <v>6659</v>
      </c>
      <c r="BX88">
        <v>19941.599999999999</v>
      </c>
      <c r="BY88">
        <v>-31943.600000000006</v>
      </c>
      <c r="BZ88">
        <v>-5740.5999999999985</v>
      </c>
      <c r="CA88">
        <v>-2551.1999999999971</v>
      </c>
      <c r="CB88">
        <v>-23528.800000000003</v>
      </c>
      <c r="CC88">
        <v>-10763.599999999999</v>
      </c>
      <c r="CD88">
        <v>15996.800000000003</v>
      </c>
      <c r="CE88">
        <v>-364.80000000000291</v>
      </c>
      <c r="CF88">
        <v>-1556.6000000000058</v>
      </c>
      <c r="CG88">
        <v>-13357</v>
      </c>
      <c r="CH88">
        <v>-56080.999999999993</v>
      </c>
      <c r="CI88">
        <v>-49099.400000000009</v>
      </c>
      <c r="CJ88">
        <v>-9646.6000000000058</v>
      </c>
      <c r="CK88">
        <v>-18505.600000000006</v>
      </c>
      <c r="CL88">
        <v>-32861.4</v>
      </c>
      <c r="CM88">
        <v>-2929.2000000000116</v>
      </c>
      <c r="CN88">
        <v>-19886.600000000006</v>
      </c>
      <c r="CO88">
        <v>3128.3999999999942</v>
      </c>
      <c r="CP88">
        <v>6368.4000000000015</v>
      </c>
      <c r="CQ88">
        <v>-37561.200000000004</v>
      </c>
      <c r="CR88">
        <v>-15968.600000000006</v>
      </c>
      <c r="CS88">
        <v>-2600.5999999999985</v>
      </c>
      <c r="CT88">
        <v>-16877.600000000006</v>
      </c>
      <c r="CU88">
        <v>-14381.400000000009</v>
      </c>
      <c r="CV88">
        <v>-1682</v>
      </c>
      <c r="CW88">
        <v>-1554.2000000000044</v>
      </c>
      <c r="CY88">
        <f t="shared" si="4"/>
        <v>-3825.1700000000005</v>
      </c>
      <c r="CZ88">
        <f t="shared" si="5"/>
        <v>16317.662000000002</v>
      </c>
    </row>
    <row r="89" spans="2:104" x14ac:dyDescent="0.25">
      <c r="B89">
        <v>7575.2000000000044</v>
      </c>
      <c r="C89">
        <v>3574</v>
      </c>
      <c r="D89">
        <v>-10481.200000000004</v>
      </c>
      <c r="E89">
        <v>36645.999999999993</v>
      </c>
      <c r="F89">
        <v>-18798</v>
      </c>
      <c r="G89">
        <v>-12215.599999999991</v>
      </c>
      <c r="H89">
        <v>-2646.7999999999884</v>
      </c>
      <c r="I89">
        <v>22206.200000000004</v>
      </c>
      <c r="J89">
        <v>7944.1999999999971</v>
      </c>
      <c r="K89">
        <v>26072.599999999991</v>
      </c>
      <c r="L89">
        <v>-16874.599999999991</v>
      </c>
      <c r="M89">
        <v>-8288.5999999999985</v>
      </c>
      <c r="N89">
        <v>-31642.599999999991</v>
      </c>
      <c r="O89">
        <v>-12016.400000000001</v>
      </c>
      <c r="P89">
        <v>-40535.200000000004</v>
      </c>
      <c r="Q89">
        <v>-5248.4000000000015</v>
      </c>
      <c r="R89">
        <v>33946.800000000003</v>
      </c>
      <c r="S89">
        <v>-22609.199999999997</v>
      </c>
      <c r="T89">
        <v>9867.3999999999942</v>
      </c>
      <c r="U89">
        <v>-2321.1999999999971</v>
      </c>
      <c r="V89">
        <v>28289.4</v>
      </c>
      <c r="W89">
        <v>3747.6000000000058</v>
      </c>
      <c r="X89">
        <v>-29069</v>
      </c>
      <c r="Y89">
        <v>34060.799999999996</v>
      </c>
      <c r="Z89">
        <v>-1385.8000000000029</v>
      </c>
      <c r="AA89">
        <v>1587.5999999999985</v>
      </c>
      <c r="AB89">
        <v>-8973.1999999999971</v>
      </c>
      <c r="AC89">
        <v>-17194</v>
      </c>
      <c r="AD89">
        <v>-12837.200000000004</v>
      </c>
      <c r="AE89">
        <v>8743.7999999999956</v>
      </c>
      <c r="AF89">
        <v>-16777.199999999997</v>
      </c>
      <c r="AG89">
        <v>15051.599999999999</v>
      </c>
      <c r="AH89">
        <v>-5009.6000000000058</v>
      </c>
      <c r="AI89">
        <v>-14962.600000000006</v>
      </c>
      <c r="AJ89">
        <v>14632.599999999999</v>
      </c>
      <c r="AK89">
        <v>18556.799999999996</v>
      </c>
      <c r="AL89">
        <v>9279.4000000000015</v>
      </c>
      <c r="AM89">
        <v>-2366.8000000000029</v>
      </c>
      <c r="AN89">
        <v>-18738.000000000007</v>
      </c>
      <c r="AO89">
        <v>8254.8000000000029</v>
      </c>
      <c r="AP89">
        <v>16433.800000000003</v>
      </c>
      <c r="AQ89">
        <v>43740.799999999996</v>
      </c>
      <c r="AR89">
        <v>-5091</v>
      </c>
      <c r="AS89">
        <v>-20967.199999999997</v>
      </c>
      <c r="AT89">
        <v>-37040.999999999993</v>
      </c>
      <c r="AU89">
        <v>-25879.800000000003</v>
      </c>
      <c r="AV89">
        <v>21374.000000000004</v>
      </c>
      <c r="AW89">
        <v>-12549.400000000009</v>
      </c>
      <c r="AX89">
        <v>-11709.199999999997</v>
      </c>
      <c r="AY89">
        <v>29414.800000000003</v>
      </c>
      <c r="AZ89">
        <v>-6056.5999999999913</v>
      </c>
      <c r="BA89">
        <v>-6157.5999999999985</v>
      </c>
      <c r="BB89">
        <v>-43792.200000000004</v>
      </c>
      <c r="BC89">
        <v>-25790.6</v>
      </c>
      <c r="BD89">
        <v>16803.799999999996</v>
      </c>
      <c r="BE89">
        <v>1945.7999999999956</v>
      </c>
      <c r="BF89">
        <v>-17869.399999999994</v>
      </c>
      <c r="BG89">
        <v>49441.4</v>
      </c>
      <c r="BH89">
        <v>8959.1999999999971</v>
      </c>
      <c r="BI89">
        <v>-979.79999999999563</v>
      </c>
      <c r="BJ89">
        <v>28525.399999999994</v>
      </c>
      <c r="BK89">
        <v>-931</v>
      </c>
      <c r="BL89">
        <v>-1573.8000000000029</v>
      </c>
      <c r="BM89">
        <v>-14099.400000000009</v>
      </c>
      <c r="BN89">
        <v>-18346.800000000003</v>
      </c>
      <c r="BO89">
        <v>-1156.5999999999985</v>
      </c>
      <c r="BP89">
        <v>7042.0000000000073</v>
      </c>
      <c r="BQ89">
        <v>7155.1999999999971</v>
      </c>
      <c r="BR89">
        <v>-6284.7999999999956</v>
      </c>
      <c r="BS89">
        <v>9467.1999999999971</v>
      </c>
      <c r="BT89">
        <v>10768</v>
      </c>
      <c r="BU89">
        <v>27557.4</v>
      </c>
      <c r="BV89">
        <v>-27950.800000000003</v>
      </c>
      <c r="BW89">
        <v>10709.399999999994</v>
      </c>
      <c r="BX89">
        <v>10664.400000000001</v>
      </c>
      <c r="BY89">
        <v>-31660.200000000004</v>
      </c>
      <c r="BZ89">
        <v>-5185.4000000000015</v>
      </c>
      <c r="CA89">
        <v>-4652.3999999999942</v>
      </c>
      <c r="CB89">
        <v>-23527.200000000004</v>
      </c>
      <c r="CC89">
        <v>-12441.800000000003</v>
      </c>
      <c r="CD89">
        <v>12482.599999999999</v>
      </c>
      <c r="CE89">
        <v>-633.60000000000582</v>
      </c>
      <c r="CF89">
        <v>-1517.1999999999971</v>
      </c>
      <c r="CG89">
        <v>-10116.799999999996</v>
      </c>
      <c r="CH89">
        <v>-61495.599999999991</v>
      </c>
      <c r="CI89">
        <v>-48239.8</v>
      </c>
      <c r="CJ89">
        <v>-12974.399999999994</v>
      </c>
      <c r="CK89">
        <v>-21085</v>
      </c>
      <c r="CL89">
        <v>-33399.800000000003</v>
      </c>
      <c r="CM89">
        <v>-4650.6000000000058</v>
      </c>
      <c r="CN89">
        <v>-19678.800000000003</v>
      </c>
      <c r="CO89">
        <v>-1833.6000000000058</v>
      </c>
      <c r="CP89">
        <v>5664.5999999999985</v>
      </c>
      <c r="CQ89">
        <v>-33075.600000000006</v>
      </c>
      <c r="CR89">
        <v>-13667.800000000003</v>
      </c>
      <c r="CS89">
        <v>-9918</v>
      </c>
      <c r="CT89">
        <v>-18766.200000000004</v>
      </c>
      <c r="CU89">
        <v>-17494.600000000006</v>
      </c>
      <c r="CV89">
        <v>-12302.199999999997</v>
      </c>
      <c r="CW89">
        <v>-4757</v>
      </c>
      <c r="CY89">
        <f t="shared" si="4"/>
        <v>-3901.0520000000001</v>
      </c>
      <c r="CZ89">
        <f t="shared" si="5"/>
        <v>16064.784000000007</v>
      </c>
    </row>
    <row r="90" spans="2:104" x14ac:dyDescent="0.25">
      <c r="B90">
        <v>-2346.4000000000015</v>
      </c>
      <c r="C90">
        <v>5725</v>
      </c>
      <c r="D90">
        <v>-8268.4000000000015</v>
      </c>
      <c r="E90">
        <v>38598.6</v>
      </c>
      <c r="F90">
        <v>-21421.4</v>
      </c>
      <c r="G90">
        <v>-10182.799999999996</v>
      </c>
      <c r="H90">
        <v>-1253.1999999999971</v>
      </c>
      <c r="I90">
        <v>26905.4</v>
      </c>
      <c r="J90">
        <v>6561.5999999999985</v>
      </c>
      <c r="K90">
        <v>26154.399999999994</v>
      </c>
      <c r="L90">
        <v>-20787.799999999996</v>
      </c>
      <c r="M90">
        <v>-5951.4000000000015</v>
      </c>
      <c r="N90">
        <v>-29052.399999999994</v>
      </c>
      <c r="O90">
        <v>-13845.599999999999</v>
      </c>
      <c r="P90">
        <v>-36716.600000000006</v>
      </c>
      <c r="Q90">
        <v>-7485</v>
      </c>
      <c r="R90">
        <v>33293.800000000003</v>
      </c>
      <c r="S90">
        <v>-19362.199999999997</v>
      </c>
      <c r="T90">
        <v>13967</v>
      </c>
      <c r="U90">
        <v>971.79999999999563</v>
      </c>
      <c r="V90">
        <v>34762.600000000006</v>
      </c>
      <c r="W90">
        <v>10231.800000000003</v>
      </c>
      <c r="X90">
        <v>-31577.800000000003</v>
      </c>
      <c r="Y90">
        <v>29269.799999999996</v>
      </c>
      <c r="Z90">
        <v>607.79999999999563</v>
      </c>
      <c r="AA90">
        <v>8117.5999999999985</v>
      </c>
      <c r="AB90">
        <v>-18767.800000000003</v>
      </c>
      <c r="AC90">
        <v>-13352.200000000004</v>
      </c>
      <c r="AD90">
        <v>-14410</v>
      </c>
      <c r="AE90">
        <v>12125.200000000004</v>
      </c>
      <c r="AF90">
        <v>-17850.799999999996</v>
      </c>
      <c r="AG90">
        <v>7978.4000000000015</v>
      </c>
      <c r="AH90">
        <v>-6987.2000000000044</v>
      </c>
      <c r="AI90">
        <v>-24378.400000000001</v>
      </c>
      <c r="AJ90">
        <v>15491.599999999999</v>
      </c>
      <c r="AK90">
        <v>28607.999999999993</v>
      </c>
      <c r="AL90">
        <v>14498.799999999996</v>
      </c>
      <c r="AM90">
        <v>-1585.8000000000029</v>
      </c>
      <c r="AN90">
        <v>-18567.400000000009</v>
      </c>
      <c r="AO90">
        <v>7226.4000000000015</v>
      </c>
      <c r="AP90">
        <v>10619</v>
      </c>
      <c r="AQ90">
        <v>43983.000000000007</v>
      </c>
      <c r="AR90">
        <v>-1380.2000000000044</v>
      </c>
      <c r="AS90">
        <v>-17247.599999999991</v>
      </c>
      <c r="AT90">
        <v>-35880.399999999994</v>
      </c>
      <c r="AU90">
        <v>-22840.600000000006</v>
      </c>
      <c r="AV90">
        <v>21099.8</v>
      </c>
      <c r="AW90">
        <v>-12895.600000000006</v>
      </c>
      <c r="AX90">
        <v>-8280.7999999999956</v>
      </c>
      <c r="AY90">
        <v>33218.399999999994</v>
      </c>
      <c r="AZ90">
        <v>-3251.1999999999971</v>
      </c>
      <c r="BA90">
        <v>-6048</v>
      </c>
      <c r="BB90">
        <v>-41490.600000000006</v>
      </c>
      <c r="BC90">
        <v>-18284.399999999994</v>
      </c>
      <c r="BD90">
        <v>19195.599999999999</v>
      </c>
      <c r="BE90">
        <v>3668.1999999999971</v>
      </c>
      <c r="BF90">
        <v>-15053.199999999997</v>
      </c>
      <c r="BG90">
        <v>42256.200000000004</v>
      </c>
      <c r="BH90">
        <v>11736.399999999994</v>
      </c>
      <c r="BI90">
        <v>-3359</v>
      </c>
      <c r="BJ90">
        <v>28440.600000000006</v>
      </c>
      <c r="BK90">
        <v>-9823</v>
      </c>
      <c r="BL90">
        <v>-4867</v>
      </c>
      <c r="BM90">
        <v>-15305</v>
      </c>
      <c r="BN90">
        <v>-23670.000000000007</v>
      </c>
      <c r="BO90">
        <v>-3818.1999999999971</v>
      </c>
      <c r="BP90">
        <v>5436.4000000000015</v>
      </c>
      <c r="BQ90">
        <v>8966.5999999999985</v>
      </c>
      <c r="BR90">
        <v>-6273.7999999999956</v>
      </c>
      <c r="BS90">
        <v>-2857.4000000000015</v>
      </c>
      <c r="BT90">
        <v>11497.599999999999</v>
      </c>
      <c r="BU90">
        <v>30829.599999999999</v>
      </c>
      <c r="BV90">
        <v>-33505.199999999997</v>
      </c>
      <c r="BW90">
        <v>4510</v>
      </c>
      <c r="BX90">
        <v>4624.8000000000029</v>
      </c>
      <c r="BY90">
        <v>-30565.200000000004</v>
      </c>
      <c r="BZ90">
        <v>994.79999999999563</v>
      </c>
      <c r="CA90">
        <v>-8292.5999999999913</v>
      </c>
      <c r="CB90">
        <v>-23364.000000000007</v>
      </c>
      <c r="CC90">
        <v>-5335.2000000000044</v>
      </c>
      <c r="CD90">
        <v>14217.599999999999</v>
      </c>
      <c r="CE90">
        <v>5157.1999999999971</v>
      </c>
      <c r="CF90">
        <v>-5243.4000000000087</v>
      </c>
      <c r="CG90">
        <v>-4666.4000000000015</v>
      </c>
      <c r="CH90">
        <v>-63104.999999999993</v>
      </c>
      <c r="CI90">
        <v>-43314.200000000004</v>
      </c>
      <c r="CJ90">
        <v>-14078.199999999997</v>
      </c>
      <c r="CK90">
        <v>-14242.400000000009</v>
      </c>
      <c r="CL90">
        <v>-31844.600000000006</v>
      </c>
      <c r="CM90">
        <v>-7683.2000000000044</v>
      </c>
      <c r="CN90">
        <v>-22644.400000000009</v>
      </c>
      <c r="CO90">
        <v>446.59999999999854</v>
      </c>
      <c r="CP90">
        <v>-2699.5999999999985</v>
      </c>
      <c r="CQ90">
        <v>-28424.000000000007</v>
      </c>
      <c r="CR90">
        <v>-8660</v>
      </c>
      <c r="CS90">
        <v>-7889</v>
      </c>
      <c r="CT90">
        <v>-14436.400000000001</v>
      </c>
      <c r="CU90">
        <v>-18894.800000000003</v>
      </c>
      <c r="CV90">
        <v>-12576</v>
      </c>
      <c r="CW90">
        <v>-4364</v>
      </c>
      <c r="CY90">
        <f t="shared" si="4"/>
        <v>-3606.1040000000007</v>
      </c>
      <c r="CZ90">
        <f t="shared" si="5"/>
        <v>16045.983999999999</v>
      </c>
    </row>
    <row r="91" spans="2:104" x14ac:dyDescent="0.25">
      <c r="B91">
        <v>-6244.7999999999956</v>
      </c>
      <c r="C91">
        <v>3704.4000000000015</v>
      </c>
      <c r="D91">
        <v>-8420</v>
      </c>
      <c r="E91">
        <v>38726.6</v>
      </c>
      <c r="F91">
        <v>-20683.400000000001</v>
      </c>
      <c r="G91">
        <v>-6320</v>
      </c>
      <c r="H91">
        <v>487.60000000000582</v>
      </c>
      <c r="I91">
        <v>27672.200000000004</v>
      </c>
      <c r="J91">
        <v>6485.4000000000015</v>
      </c>
      <c r="K91">
        <v>21918.199999999997</v>
      </c>
      <c r="L91">
        <v>-13764.800000000003</v>
      </c>
      <c r="M91">
        <v>-365.79999999999563</v>
      </c>
      <c r="N91">
        <v>-31563.599999999991</v>
      </c>
      <c r="O91">
        <v>-7967</v>
      </c>
      <c r="P91">
        <v>-34962.400000000009</v>
      </c>
      <c r="Q91">
        <v>-11178.599999999999</v>
      </c>
      <c r="R91">
        <v>38700</v>
      </c>
      <c r="S91">
        <v>-18333.800000000003</v>
      </c>
      <c r="T91">
        <v>12908.199999999997</v>
      </c>
      <c r="U91">
        <v>5648.0000000000073</v>
      </c>
      <c r="V91">
        <v>33593.400000000009</v>
      </c>
      <c r="W91">
        <v>10685</v>
      </c>
      <c r="X91">
        <v>-29600.199999999997</v>
      </c>
      <c r="Y91">
        <v>27834.400000000001</v>
      </c>
      <c r="Z91">
        <v>353.39999999999418</v>
      </c>
      <c r="AA91">
        <v>-1374.1999999999971</v>
      </c>
      <c r="AB91">
        <v>-20455</v>
      </c>
      <c r="AC91">
        <v>-13210</v>
      </c>
      <c r="AD91">
        <v>-12600.400000000001</v>
      </c>
      <c r="AE91">
        <v>1982.2000000000044</v>
      </c>
      <c r="AF91">
        <v>-19912.599999999999</v>
      </c>
      <c r="AG91">
        <v>9862.7999999999956</v>
      </c>
      <c r="AH91">
        <v>-6373.2000000000044</v>
      </c>
      <c r="AI91">
        <v>-22802.200000000004</v>
      </c>
      <c r="AJ91">
        <v>12346.400000000001</v>
      </c>
      <c r="AK91">
        <v>26906.799999999996</v>
      </c>
      <c r="AL91">
        <v>18519.200000000004</v>
      </c>
      <c r="AM91">
        <v>-1989</v>
      </c>
      <c r="AN91">
        <v>-16446.200000000004</v>
      </c>
      <c r="AO91">
        <v>5242</v>
      </c>
      <c r="AP91">
        <v>14671</v>
      </c>
      <c r="AQ91">
        <v>38619.599999999999</v>
      </c>
      <c r="AR91">
        <v>-1721.8000000000029</v>
      </c>
      <c r="AS91">
        <v>-15867</v>
      </c>
      <c r="AT91">
        <v>-34566.199999999997</v>
      </c>
      <c r="AU91">
        <v>-20538.800000000003</v>
      </c>
      <c r="AV91">
        <v>21425.8</v>
      </c>
      <c r="AW91">
        <v>-14839</v>
      </c>
      <c r="AX91">
        <v>-9328.1999999999971</v>
      </c>
      <c r="AY91">
        <v>38147.800000000003</v>
      </c>
      <c r="AZ91">
        <v>-4293.3999999999942</v>
      </c>
      <c r="BA91">
        <v>-4944.4000000000015</v>
      </c>
      <c r="BB91">
        <v>-42988.000000000007</v>
      </c>
      <c r="BC91">
        <v>-15192.599999999999</v>
      </c>
      <c r="BD91">
        <v>18227.599999999999</v>
      </c>
      <c r="BE91">
        <v>4314.7999999999956</v>
      </c>
      <c r="BF91">
        <v>-12028.800000000003</v>
      </c>
      <c r="BG91">
        <v>41249.4</v>
      </c>
      <c r="BH91">
        <v>10527.400000000001</v>
      </c>
      <c r="BI91">
        <v>5237</v>
      </c>
      <c r="BJ91">
        <v>26574.199999999997</v>
      </c>
      <c r="BK91">
        <v>-9905.5999999999985</v>
      </c>
      <c r="BL91">
        <v>-2817.8000000000029</v>
      </c>
      <c r="BM91">
        <v>-11941.800000000003</v>
      </c>
      <c r="BN91">
        <v>-18932.800000000003</v>
      </c>
      <c r="BO91">
        <v>-3179.4000000000015</v>
      </c>
      <c r="BP91">
        <v>8620.4000000000015</v>
      </c>
      <c r="BQ91">
        <v>8438.7999999999956</v>
      </c>
      <c r="BR91">
        <v>-8922.3999999999942</v>
      </c>
      <c r="BS91">
        <v>-8756.4000000000015</v>
      </c>
      <c r="BT91">
        <v>7904.5999999999985</v>
      </c>
      <c r="BU91">
        <v>26132.6</v>
      </c>
      <c r="BV91">
        <v>-30684.400000000001</v>
      </c>
      <c r="BW91">
        <v>3434.5999999999985</v>
      </c>
      <c r="BX91">
        <v>10118.599999999999</v>
      </c>
      <c r="BY91">
        <v>-30100.200000000004</v>
      </c>
      <c r="BZ91">
        <v>-6247.5999999999985</v>
      </c>
      <c r="CA91">
        <v>-15993.199999999997</v>
      </c>
      <c r="CB91">
        <v>-23310.600000000006</v>
      </c>
      <c r="CC91">
        <v>-13980.200000000004</v>
      </c>
      <c r="CD91">
        <v>12559.199999999997</v>
      </c>
      <c r="CE91">
        <v>7829.1999999999971</v>
      </c>
      <c r="CF91">
        <v>-2611.6000000000058</v>
      </c>
      <c r="CG91">
        <v>-1532.4000000000015</v>
      </c>
      <c r="CH91">
        <v>-60834.599999999991</v>
      </c>
      <c r="CI91">
        <v>-42160.800000000003</v>
      </c>
      <c r="CJ91">
        <v>-13573</v>
      </c>
      <c r="CK91">
        <v>-18810.800000000003</v>
      </c>
      <c r="CL91">
        <v>-42289.4</v>
      </c>
      <c r="CM91">
        <v>-5421.6000000000058</v>
      </c>
      <c r="CN91">
        <v>-24159.800000000003</v>
      </c>
      <c r="CO91">
        <v>4138</v>
      </c>
      <c r="CP91">
        <v>3920.8000000000029</v>
      </c>
      <c r="CQ91">
        <v>-19532.400000000009</v>
      </c>
      <c r="CR91">
        <v>-8990</v>
      </c>
      <c r="CS91">
        <v>-4410.7999999999956</v>
      </c>
      <c r="CT91">
        <v>-19297.200000000004</v>
      </c>
      <c r="CU91">
        <v>-19227</v>
      </c>
      <c r="CV91">
        <v>-12560.199999999997</v>
      </c>
      <c r="CW91">
        <v>5063.7999999999956</v>
      </c>
      <c r="CY91">
        <f t="shared" si="4"/>
        <v>-3403.2800000000007</v>
      </c>
      <c r="CZ91">
        <f t="shared" si="5"/>
        <v>15817.908000000003</v>
      </c>
    </row>
    <row r="92" spans="2:104" x14ac:dyDescent="0.25">
      <c r="B92">
        <v>-462.19999999999709</v>
      </c>
      <c r="C92">
        <v>7573.5999999999985</v>
      </c>
      <c r="D92">
        <v>-13199.400000000001</v>
      </c>
      <c r="E92">
        <v>44416.6</v>
      </c>
      <c r="F92">
        <v>-33720.400000000001</v>
      </c>
      <c r="G92">
        <v>-13436.999999999993</v>
      </c>
      <c r="H92">
        <v>-1875</v>
      </c>
      <c r="I92">
        <v>23317.799999999996</v>
      </c>
      <c r="J92">
        <v>4065.1999999999971</v>
      </c>
      <c r="K92">
        <v>21285.399999999994</v>
      </c>
      <c r="L92">
        <v>-11810.800000000003</v>
      </c>
      <c r="M92">
        <v>8503.5999999999985</v>
      </c>
      <c r="N92">
        <v>-22623</v>
      </c>
      <c r="O92">
        <v>-4932.5999999999985</v>
      </c>
      <c r="P92">
        <v>-37692.600000000006</v>
      </c>
      <c r="Q92">
        <v>-1069.4000000000015</v>
      </c>
      <c r="R92">
        <v>41450.600000000006</v>
      </c>
      <c r="S92">
        <v>-17168</v>
      </c>
      <c r="T92">
        <v>16227.800000000003</v>
      </c>
      <c r="U92">
        <v>2766.4000000000015</v>
      </c>
      <c r="V92">
        <v>32488.199999999997</v>
      </c>
      <c r="W92">
        <v>8802.8000000000029</v>
      </c>
      <c r="X92">
        <v>-39471.199999999997</v>
      </c>
      <c r="Y92">
        <v>25003.599999999999</v>
      </c>
      <c r="Z92">
        <v>151.59999999999854</v>
      </c>
      <c r="AA92">
        <v>4937.4000000000015</v>
      </c>
      <c r="AB92">
        <v>-13833.599999999999</v>
      </c>
      <c r="AC92">
        <v>-8284.8000000000029</v>
      </c>
      <c r="AD92">
        <v>-10672.400000000001</v>
      </c>
      <c r="AE92">
        <v>1738.8000000000029</v>
      </c>
      <c r="AF92">
        <v>-15073.199999999997</v>
      </c>
      <c r="AG92">
        <v>18718.200000000004</v>
      </c>
      <c r="AH92">
        <v>-5223</v>
      </c>
      <c r="AI92">
        <v>-22658.600000000006</v>
      </c>
      <c r="AJ92">
        <v>10248.799999999996</v>
      </c>
      <c r="AK92">
        <v>19469.599999999999</v>
      </c>
      <c r="AL92">
        <v>20572.200000000004</v>
      </c>
      <c r="AM92">
        <v>-1114.2000000000044</v>
      </c>
      <c r="AN92">
        <v>-11782.600000000006</v>
      </c>
      <c r="AO92">
        <v>12432.800000000003</v>
      </c>
      <c r="AP92">
        <v>8537.8000000000029</v>
      </c>
      <c r="AQ92">
        <v>29946.6</v>
      </c>
      <c r="AR92">
        <v>5895</v>
      </c>
      <c r="AS92">
        <v>-22474</v>
      </c>
      <c r="AT92">
        <v>-40229.999999999993</v>
      </c>
      <c r="AU92">
        <v>-20280.600000000006</v>
      </c>
      <c r="AV92">
        <v>21940.799999999999</v>
      </c>
      <c r="AW92">
        <v>-11819.400000000009</v>
      </c>
      <c r="AX92">
        <v>-840.39999999999418</v>
      </c>
      <c r="AY92">
        <v>37411</v>
      </c>
      <c r="AZ92">
        <v>-8979.9999999999927</v>
      </c>
      <c r="BA92">
        <v>-6049.4000000000015</v>
      </c>
      <c r="BB92">
        <v>-38012.000000000007</v>
      </c>
      <c r="BC92">
        <v>-10222.199999999997</v>
      </c>
      <c r="BD92">
        <v>18395.799999999996</v>
      </c>
      <c r="BE92">
        <v>6554.9999999999927</v>
      </c>
      <c r="BF92">
        <v>-5316</v>
      </c>
      <c r="BG92">
        <v>33527.4</v>
      </c>
      <c r="BH92">
        <v>11569</v>
      </c>
      <c r="BI92">
        <v>13982.400000000001</v>
      </c>
      <c r="BJ92">
        <v>24845</v>
      </c>
      <c r="BK92">
        <v>943.39999999999418</v>
      </c>
      <c r="BL92">
        <v>-153.39999999999418</v>
      </c>
      <c r="BM92">
        <v>-15732.400000000009</v>
      </c>
      <c r="BN92">
        <v>-19564.600000000006</v>
      </c>
      <c r="BO92">
        <v>-8251.4000000000015</v>
      </c>
      <c r="BP92">
        <v>2592.5999999999985</v>
      </c>
      <c r="BQ92">
        <v>6789.5999999999985</v>
      </c>
      <c r="BR92">
        <v>-7337.5999999999985</v>
      </c>
      <c r="BS92">
        <v>-1263.4000000000015</v>
      </c>
      <c r="BT92">
        <v>10491.799999999996</v>
      </c>
      <c r="BU92">
        <v>25297</v>
      </c>
      <c r="BV92">
        <v>-30700.400000000001</v>
      </c>
      <c r="BW92">
        <v>5496.3999999999942</v>
      </c>
      <c r="BX92">
        <v>12678.199999999997</v>
      </c>
      <c r="BY92">
        <v>-30791.400000000009</v>
      </c>
      <c r="BZ92">
        <v>-2382</v>
      </c>
      <c r="CA92">
        <v>-13821.799999999996</v>
      </c>
      <c r="CB92">
        <v>-21734.000000000007</v>
      </c>
      <c r="CC92">
        <v>-14281.200000000004</v>
      </c>
      <c r="CD92">
        <v>18137.199999999997</v>
      </c>
      <c r="CE92">
        <v>5050.1999999999971</v>
      </c>
      <c r="CF92">
        <v>-5355.6000000000058</v>
      </c>
      <c r="CG92">
        <v>-6889.7999999999956</v>
      </c>
      <c r="CH92">
        <v>-55778.999999999993</v>
      </c>
      <c r="CI92">
        <v>-40832.200000000004</v>
      </c>
      <c r="CJ92">
        <v>-8432</v>
      </c>
      <c r="CK92">
        <v>-22096.800000000003</v>
      </c>
      <c r="CL92">
        <v>-41719.200000000004</v>
      </c>
      <c r="CM92">
        <v>-8123.6000000000058</v>
      </c>
      <c r="CN92">
        <v>-25930.800000000003</v>
      </c>
      <c r="CO92">
        <v>8032</v>
      </c>
      <c r="CP92">
        <v>7172.4000000000015</v>
      </c>
      <c r="CQ92">
        <v>-22591.200000000004</v>
      </c>
      <c r="CR92">
        <v>-3166.4000000000087</v>
      </c>
      <c r="CS92">
        <v>-5213</v>
      </c>
      <c r="CT92">
        <v>-21815.200000000004</v>
      </c>
      <c r="CU92">
        <v>-17617.400000000009</v>
      </c>
      <c r="CV92">
        <v>-13142.799999999996</v>
      </c>
      <c r="CW92">
        <v>6197.1999999999971</v>
      </c>
      <c r="CY92">
        <f t="shared" si="4"/>
        <v>-2693.918000000001</v>
      </c>
      <c r="CZ92">
        <f t="shared" si="5"/>
        <v>15607.013999999994</v>
      </c>
    </row>
    <row r="93" spans="2:104" x14ac:dyDescent="0.25">
      <c r="B93">
        <v>-2211</v>
      </c>
      <c r="C93">
        <v>7776</v>
      </c>
      <c r="D93">
        <v>-9177.2000000000044</v>
      </c>
      <c r="E93">
        <v>39660.799999999996</v>
      </c>
      <c r="F93">
        <v>-14693.199999999997</v>
      </c>
      <c r="G93">
        <v>-5745.3999999999942</v>
      </c>
      <c r="H93">
        <v>-4215.1999999999971</v>
      </c>
      <c r="I93">
        <v>20916.599999999999</v>
      </c>
      <c r="J93">
        <v>10733.799999999996</v>
      </c>
      <c r="K93">
        <v>14388.800000000003</v>
      </c>
      <c r="L93">
        <v>-5039.8000000000029</v>
      </c>
      <c r="M93">
        <v>7863.8000000000029</v>
      </c>
      <c r="N93">
        <v>-22135.800000000003</v>
      </c>
      <c r="O93">
        <v>-4431.4000000000015</v>
      </c>
      <c r="P93">
        <v>-33684.600000000006</v>
      </c>
      <c r="Q93">
        <v>-6104.5999999999985</v>
      </c>
      <c r="R93">
        <v>40401</v>
      </c>
      <c r="S93">
        <v>-12505.599999999999</v>
      </c>
      <c r="T93">
        <v>13595.399999999994</v>
      </c>
      <c r="U93">
        <v>-3225</v>
      </c>
      <c r="V93">
        <v>28963.400000000009</v>
      </c>
      <c r="W93">
        <v>9931.8000000000029</v>
      </c>
      <c r="X93">
        <v>-38009</v>
      </c>
      <c r="Y93">
        <v>19726.200000000004</v>
      </c>
      <c r="Z93">
        <v>-6885.6000000000058</v>
      </c>
      <c r="AA93">
        <v>868</v>
      </c>
      <c r="AB93">
        <v>-17425.599999999999</v>
      </c>
      <c r="AC93">
        <v>-13776.400000000001</v>
      </c>
      <c r="AD93">
        <v>-11795</v>
      </c>
      <c r="AE93">
        <v>2556.8000000000029</v>
      </c>
      <c r="AF93">
        <v>-15274.199999999997</v>
      </c>
      <c r="AG93">
        <v>8777.7999999999956</v>
      </c>
      <c r="AH93">
        <v>-5887</v>
      </c>
      <c r="AI93">
        <v>-23786.400000000001</v>
      </c>
      <c r="AJ93">
        <v>13134.000000000007</v>
      </c>
      <c r="AK93">
        <v>23014.200000000004</v>
      </c>
      <c r="AL93">
        <v>23418.200000000004</v>
      </c>
      <c r="AM93">
        <v>4525.7999999999956</v>
      </c>
      <c r="AN93">
        <v>-10659.800000000003</v>
      </c>
      <c r="AO93">
        <v>15849.400000000009</v>
      </c>
      <c r="AP93">
        <v>6251.1999999999971</v>
      </c>
      <c r="AQ93">
        <v>35753.800000000003</v>
      </c>
      <c r="AR93">
        <v>3459.1999999999971</v>
      </c>
      <c r="AS93">
        <v>-22480.599999999991</v>
      </c>
      <c r="AT93">
        <v>-35544.399999999994</v>
      </c>
      <c r="AU93">
        <v>-26433.400000000009</v>
      </c>
      <c r="AV93">
        <v>19724.000000000004</v>
      </c>
      <c r="AW93">
        <v>-17852.199999999997</v>
      </c>
      <c r="AX93">
        <v>431.40000000000873</v>
      </c>
      <c r="AY93">
        <v>32542.800000000003</v>
      </c>
      <c r="AZ93">
        <v>-10961.799999999996</v>
      </c>
      <c r="BA93">
        <v>-7998</v>
      </c>
      <c r="BB93">
        <v>-30329.400000000009</v>
      </c>
      <c r="BC93">
        <v>-9781.3999999999942</v>
      </c>
      <c r="BD93">
        <v>17959.200000000004</v>
      </c>
      <c r="BE93">
        <v>7722.2000000000044</v>
      </c>
      <c r="BF93">
        <v>-4843.3999999999942</v>
      </c>
      <c r="BG93">
        <v>35626.6</v>
      </c>
      <c r="BH93">
        <v>4368.4000000000015</v>
      </c>
      <c r="BI93">
        <v>5429.5999999999985</v>
      </c>
      <c r="BJ93">
        <v>18829.600000000006</v>
      </c>
      <c r="BK93">
        <v>3202</v>
      </c>
      <c r="BL93">
        <v>-6648.5999999999913</v>
      </c>
      <c r="BM93">
        <v>-18773.200000000004</v>
      </c>
      <c r="BN93">
        <v>-20003.200000000004</v>
      </c>
      <c r="BO93">
        <v>-3778</v>
      </c>
      <c r="BP93">
        <v>2222</v>
      </c>
      <c r="BQ93">
        <v>375.40000000000146</v>
      </c>
      <c r="BR93">
        <v>-8747.5999999999985</v>
      </c>
      <c r="BS93">
        <v>3039.5999999999985</v>
      </c>
      <c r="BT93">
        <v>4451.4000000000015</v>
      </c>
      <c r="BU93">
        <v>38388.800000000003</v>
      </c>
      <c r="BV93">
        <v>-30714.6</v>
      </c>
      <c r="BW93">
        <v>2607.5999999999985</v>
      </c>
      <c r="BX93">
        <v>11703.400000000001</v>
      </c>
      <c r="BY93">
        <v>-31954.200000000004</v>
      </c>
      <c r="BZ93">
        <v>-6307</v>
      </c>
      <c r="CA93">
        <v>-19302.599999999991</v>
      </c>
      <c r="CB93">
        <v>-23159.800000000003</v>
      </c>
      <c r="CC93">
        <v>-16821</v>
      </c>
      <c r="CD93">
        <v>17144</v>
      </c>
      <c r="CE93">
        <v>4578.1999999999971</v>
      </c>
      <c r="CF93">
        <v>-12563</v>
      </c>
      <c r="CG93">
        <v>2128</v>
      </c>
      <c r="CH93">
        <v>-55768.599999999991</v>
      </c>
      <c r="CI93">
        <v>-41493.400000000009</v>
      </c>
      <c r="CJ93">
        <v>-17745.599999999999</v>
      </c>
      <c r="CK93">
        <v>-22383.200000000004</v>
      </c>
      <c r="CL93">
        <v>-42345.600000000006</v>
      </c>
      <c r="CM93">
        <v>-12674.800000000003</v>
      </c>
      <c r="CN93">
        <v>-27747.400000000009</v>
      </c>
      <c r="CO93">
        <v>11287</v>
      </c>
      <c r="CP93">
        <v>4955.4000000000015</v>
      </c>
      <c r="CQ93">
        <v>-17674.000000000007</v>
      </c>
      <c r="CR93">
        <v>-8313.8000000000029</v>
      </c>
      <c r="CS93">
        <v>-10375.199999999997</v>
      </c>
      <c r="CT93">
        <v>-21361.600000000006</v>
      </c>
      <c r="CU93">
        <v>-18037.199999999997</v>
      </c>
      <c r="CV93">
        <v>-12025.199999999997</v>
      </c>
      <c r="CW93">
        <v>10323.199999999997</v>
      </c>
      <c r="CY93">
        <f t="shared" si="4"/>
        <v>-3290.0500000000006</v>
      </c>
      <c r="CZ93">
        <f t="shared" si="5"/>
        <v>15502.166000000001</v>
      </c>
    </row>
    <row r="94" spans="2:104" x14ac:dyDescent="0.25">
      <c r="B94">
        <v>-8188.5999999999985</v>
      </c>
      <c r="C94">
        <v>9786.4000000000015</v>
      </c>
      <c r="D94">
        <v>-8389.6000000000058</v>
      </c>
      <c r="E94">
        <v>38890.400000000001</v>
      </c>
      <c r="F94">
        <v>-21456</v>
      </c>
      <c r="G94">
        <v>-7447.7999999999956</v>
      </c>
      <c r="H94">
        <v>-5664.1999999999971</v>
      </c>
      <c r="I94">
        <v>29822.200000000004</v>
      </c>
      <c r="J94">
        <v>10318.799999999996</v>
      </c>
      <c r="K94">
        <v>7257.1999999999971</v>
      </c>
      <c r="L94">
        <v>-2032</v>
      </c>
      <c r="M94">
        <v>8262</v>
      </c>
      <c r="N94">
        <v>-25433.399999999994</v>
      </c>
      <c r="O94">
        <v>-6185</v>
      </c>
      <c r="P94">
        <v>-33861.000000000007</v>
      </c>
      <c r="Q94">
        <v>-1158.4000000000015</v>
      </c>
      <c r="R94">
        <v>36871</v>
      </c>
      <c r="S94">
        <v>-17251.800000000003</v>
      </c>
      <c r="T94">
        <v>10854</v>
      </c>
      <c r="U94">
        <v>-3166.1999999999971</v>
      </c>
      <c r="V94">
        <v>25128.600000000006</v>
      </c>
      <c r="W94">
        <v>16533</v>
      </c>
      <c r="X94">
        <v>-34567.199999999997</v>
      </c>
      <c r="Y94">
        <v>14657.599999999999</v>
      </c>
      <c r="Z94">
        <v>-4082.4000000000015</v>
      </c>
      <c r="AA94">
        <v>7585.1999999999971</v>
      </c>
      <c r="AB94">
        <v>-18548</v>
      </c>
      <c r="AC94">
        <v>-16355</v>
      </c>
      <c r="AD94">
        <v>-7204</v>
      </c>
      <c r="AE94">
        <v>2293.4000000000015</v>
      </c>
      <c r="AF94">
        <v>-11492.599999999999</v>
      </c>
      <c r="AG94">
        <v>9759</v>
      </c>
      <c r="AH94">
        <v>-1993.2000000000044</v>
      </c>
      <c r="AI94">
        <v>-25605.4</v>
      </c>
      <c r="AJ94">
        <v>478.40000000000146</v>
      </c>
      <c r="AK94">
        <v>24089.799999999996</v>
      </c>
      <c r="AL94">
        <v>24997.4</v>
      </c>
      <c r="AM94">
        <v>13549</v>
      </c>
      <c r="AN94">
        <v>-14966.000000000007</v>
      </c>
      <c r="AO94">
        <v>19881.400000000009</v>
      </c>
      <c r="AP94">
        <v>6496.4000000000015</v>
      </c>
      <c r="AQ94">
        <v>37394.799999999996</v>
      </c>
      <c r="AR94">
        <v>8834.7999999999956</v>
      </c>
      <c r="AS94">
        <v>-25673.599999999991</v>
      </c>
      <c r="AT94">
        <v>-37027.199999999997</v>
      </c>
      <c r="AU94">
        <v>-25809.400000000009</v>
      </c>
      <c r="AV94">
        <v>25736.2</v>
      </c>
      <c r="AW94">
        <v>-19544</v>
      </c>
      <c r="AX94">
        <v>-1104.5999999999913</v>
      </c>
      <c r="AY94">
        <v>32176</v>
      </c>
      <c r="AZ94">
        <v>-6823.3999999999942</v>
      </c>
      <c r="BA94">
        <v>-5908.1999999999971</v>
      </c>
      <c r="BB94">
        <v>-27947.800000000003</v>
      </c>
      <c r="BC94">
        <v>-9108.8000000000029</v>
      </c>
      <c r="BD94">
        <v>16834.400000000001</v>
      </c>
      <c r="BE94">
        <v>12105.999999999993</v>
      </c>
      <c r="BF94">
        <v>-4675</v>
      </c>
      <c r="BG94">
        <v>34321.800000000003</v>
      </c>
      <c r="BH94">
        <v>-247.59999999999854</v>
      </c>
      <c r="BI94">
        <v>16215.400000000001</v>
      </c>
      <c r="BJ94">
        <v>19114.600000000006</v>
      </c>
      <c r="BK94">
        <v>5673</v>
      </c>
      <c r="BL94">
        <v>-4347.1999999999971</v>
      </c>
      <c r="BM94">
        <v>-25365.200000000004</v>
      </c>
      <c r="BN94">
        <v>-24734.200000000004</v>
      </c>
      <c r="BO94">
        <v>5448.8000000000029</v>
      </c>
      <c r="BP94">
        <v>879.59999999999854</v>
      </c>
      <c r="BQ94">
        <v>1361.5999999999985</v>
      </c>
      <c r="BR94">
        <v>-6260.5999999999985</v>
      </c>
      <c r="BS94">
        <v>6219</v>
      </c>
      <c r="BT94">
        <v>4121.7999999999956</v>
      </c>
      <c r="BU94">
        <v>32745.199999999997</v>
      </c>
      <c r="BV94">
        <v>-32633.4</v>
      </c>
      <c r="BW94">
        <v>2075.7999999999956</v>
      </c>
      <c r="BX94">
        <v>15475.599999999999</v>
      </c>
      <c r="BY94">
        <v>-32038.200000000004</v>
      </c>
      <c r="BZ94">
        <v>-4811</v>
      </c>
      <c r="CA94">
        <v>-21833.199999999997</v>
      </c>
      <c r="CB94">
        <v>-21248.800000000003</v>
      </c>
      <c r="CC94">
        <v>-14369.800000000003</v>
      </c>
      <c r="CD94">
        <v>11262.800000000003</v>
      </c>
      <c r="CE94">
        <v>3350.3999999999942</v>
      </c>
      <c r="CF94">
        <v>-11282.200000000004</v>
      </c>
      <c r="CG94">
        <v>5092.5999999999985</v>
      </c>
      <c r="CH94">
        <v>-47131.999999999993</v>
      </c>
      <c r="CI94">
        <v>-41808.800000000003</v>
      </c>
      <c r="CJ94">
        <v>-22423.599999999999</v>
      </c>
      <c r="CK94">
        <v>-22187.600000000006</v>
      </c>
      <c r="CL94">
        <v>-41861.4</v>
      </c>
      <c r="CM94">
        <v>-16426.800000000003</v>
      </c>
      <c r="CN94">
        <v>-23226.600000000006</v>
      </c>
      <c r="CO94">
        <v>12083.199999999997</v>
      </c>
      <c r="CP94">
        <v>5695.1999999999971</v>
      </c>
      <c r="CQ94">
        <v>-11487.200000000012</v>
      </c>
      <c r="CR94">
        <v>-4047.6000000000058</v>
      </c>
      <c r="CS94">
        <v>-8367.5999999999985</v>
      </c>
      <c r="CT94">
        <v>-25019</v>
      </c>
      <c r="CU94">
        <v>-26688.600000000006</v>
      </c>
      <c r="CV94">
        <v>-17592.199999999997</v>
      </c>
      <c r="CW94">
        <v>13244</v>
      </c>
      <c r="CY94">
        <f t="shared" si="4"/>
        <v>-3011.3640000000009</v>
      </c>
      <c r="CZ94">
        <f t="shared" si="5"/>
        <v>15910.840000000004</v>
      </c>
    </row>
    <row r="95" spans="2:104" x14ac:dyDescent="0.25">
      <c r="B95">
        <v>-15195.400000000001</v>
      </c>
      <c r="C95">
        <v>4442.4000000000015</v>
      </c>
      <c r="D95">
        <v>-12095</v>
      </c>
      <c r="E95">
        <v>38306.999999999993</v>
      </c>
      <c r="F95">
        <v>-24634.400000000001</v>
      </c>
      <c r="G95">
        <v>-5464.1999999999971</v>
      </c>
      <c r="H95">
        <v>-4574.3999999999942</v>
      </c>
      <c r="I95">
        <v>30583.999999999993</v>
      </c>
      <c r="J95">
        <v>10274</v>
      </c>
      <c r="K95">
        <v>4091</v>
      </c>
      <c r="L95">
        <v>-11364.800000000003</v>
      </c>
      <c r="M95">
        <v>4672.5999999999985</v>
      </c>
      <c r="N95">
        <v>-27173.800000000003</v>
      </c>
      <c r="O95">
        <v>-12120.599999999999</v>
      </c>
      <c r="P95">
        <v>-34935.400000000009</v>
      </c>
      <c r="Q95">
        <v>-3851.2000000000044</v>
      </c>
      <c r="R95">
        <v>32531.199999999997</v>
      </c>
      <c r="S95">
        <v>-14045.199999999997</v>
      </c>
      <c r="T95">
        <v>7613.7999999999956</v>
      </c>
      <c r="U95">
        <v>-3946.4000000000015</v>
      </c>
      <c r="V95">
        <v>24449.600000000006</v>
      </c>
      <c r="W95">
        <v>9879.8000000000029</v>
      </c>
      <c r="X95">
        <v>-42011.199999999997</v>
      </c>
      <c r="Y95">
        <v>14616</v>
      </c>
      <c r="Z95">
        <v>-2101</v>
      </c>
      <c r="AA95">
        <v>7106.8000000000029</v>
      </c>
      <c r="AB95">
        <v>-14899.800000000003</v>
      </c>
      <c r="AC95">
        <v>-15961.800000000003</v>
      </c>
      <c r="AD95">
        <v>-5051.8000000000029</v>
      </c>
      <c r="AE95">
        <v>593.80000000000291</v>
      </c>
      <c r="AF95">
        <v>-9592.1999999999971</v>
      </c>
      <c r="AG95">
        <v>15514.799999999996</v>
      </c>
      <c r="AH95">
        <v>-7061.6000000000058</v>
      </c>
      <c r="AI95">
        <v>-28644.600000000006</v>
      </c>
      <c r="AJ95">
        <v>3246.8000000000029</v>
      </c>
      <c r="AK95">
        <v>24924.6</v>
      </c>
      <c r="AL95">
        <v>26312.200000000004</v>
      </c>
      <c r="AM95">
        <v>14463.599999999991</v>
      </c>
      <c r="AN95">
        <v>-19230.400000000009</v>
      </c>
      <c r="AO95">
        <v>19200.400000000009</v>
      </c>
      <c r="AP95">
        <v>3568.8000000000029</v>
      </c>
      <c r="AQ95">
        <v>49847.000000000007</v>
      </c>
      <c r="AR95">
        <v>6189</v>
      </c>
      <c r="AS95">
        <v>-27043.199999999997</v>
      </c>
      <c r="AT95">
        <v>-37065.999999999993</v>
      </c>
      <c r="AU95">
        <v>-17075.000000000007</v>
      </c>
      <c r="AV95">
        <v>32116.000000000004</v>
      </c>
      <c r="AW95">
        <v>-15194.800000000003</v>
      </c>
      <c r="AX95">
        <v>-6933.3999999999942</v>
      </c>
      <c r="AY95">
        <v>28611.800000000003</v>
      </c>
      <c r="AZ95">
        <v>-3398</v>
      </c>
      <c r="BA95">
        <v>-6583.5999999999985</v>
      </c>
      <c r="BB95">
        <v>-31249.600000000006</v>
      </c>
      <c r="BC95">
        <v>-10913.399999999994</v>
      </c>
      <c r="BD95">
        <v>15058.799999999996</v>
      </c>
      <c r="BE95">
        <v>9204.7999999999956</v>
      </c>
      <c r="BF95">
        <v>-8207.3999999999942</v>
      </c>
      <c r="BG95">
        <v>32649.599999999999</v>
      </c>
      <c r="BH95">
        <v>1863.8000000000029</v>
      </c>
      <c r="BI95">
        <v>13995.200000000004</v>
      </c>
      <c r="BJ95">
        <v>18929</v>
      </c>
      <c r="BK95">
        <v>10933.600000000006</v>
      </c>
      <c r="BL95">
        <v>-6552.3999999999942</v>
      </c>
      <c r="BM95">
        <v>-22489.200000000004</v>
      </c>
      <c r="BN95">
        <v>-26868.600000000006</v>
      </c>
      <c r="BO95">
        <v>-4902.1999999999971</v>
      </c>
      <c r="BP95">
        <v>-499.40000000000146</v>
      </c>
      <c r="BQ95">
        <v>4543.7999999999956</v>
      </c>
      <c r="BR95">
        <v>-9654.1999999999971</v>
      </c>
      <c r="BS95">
        <v>6135</v>
      </c>
      <c r="BT95">
        <v>613.79999999999563</v>
      </c>
      <c r="BU95">
        <v>33897.800000000003</v>
      </c>
      <c r="BV95">
        <v>-33134</v>
      </c>
      <c r="BW95">
        <v>2195.3999999999942</v>
      </c>
      <c r="BX95">
        <v>17801.199999999997</v>
      </c>
      <c r="BY95">
        <v>-28096.000000000007</v>
      </c>
      <c r="BZ95">
        <v>338.79999999999563</v>
      </c>
      <c r="CA95">
        <v>-18014.999999999993</v>
      </c>
      <c r="CB95">
        <v>-25143.400000000009</v>
      </c>
      <c r="CC95">
        <v>-10360.599999999999</v>
      </c>
      <c r="CD95">
        <v>14804</v>
      </c>
      <c r="CE95">
        <v>5414.7999999999956</v>
      </c>
      <c r="CF95">
        <v>-9265.6000000000058</v>
      </c>
      <c r="CG95">
        <v>205.20000000000437</v>
      </c>
      <c r="CH95">
        <v>-53440.2</v>
      </c>
      <c r="CI95">
        <v>-37796.000000000007</v>
      </c>
      <c r="CJ95">
        <v>-22292.400000000001</v>
      </c>
      <c r="CK95">
        <v>-16871.800000000003</v>
      </c>
      <c r="CL95">
        <v>-44685</v>
      </c>
      <c r="CM95">
        <v>-17187.400000000009</v>
      </c>
      <c r="CN95">
        <v>-23229.400000000009</v>
      </c>
      <c r="CO95">
        <v>20189.199999999997</v>
      </c>
      <c r="CP95">
        <v>14466.399999999994</v>
      </c>
      <c r="CQ95">
        <v>-14581.200000000004</v>
      </c>
      <c r="CR95">
        <v>-7855.4000000000087</v>
      </c>
      <c r="CS95">
        <v>-8915.7999999999956</v>
      </c>
      <c r="CT95">
        <v>-29855.800000000003</v>
      </c>
      <c r="CU95">
        <v>-28724.800000000003</v>
      </c>
      <c r="CV95">
        <v>-15332</v>
      </c>
      <c r="CW95">
        <v>10541.800000000003</v>
      </c>
      <c r="CY95">
        <f t="shared" si="4"/>
        <v>-3464.284000000001</v>
      </c>
      <c r="CZ95">
        <f t="shared" si="5"/>
        <v>16403.063999999998</v>
      </c>
    </row>
    <row r="96" spans="2:104" x14ac:dyDescent="0.25">
      <c r="B96">
        <v>-10892.400000000001</v>
      </c>
      <c r="C96">
        <v>2402.1999999999971</v>
      </c>
      <c r="D96">
        <v>-12120.200000000004</v>
      </c>
      <c r="E96">
        <v>27101</v>
      </c>
      <c r="F96">
        <v>-23270.800000000003</v>
      </c>
      <c r="G96">
        <v>-7069.3999999999942</v>
      </c>
      <c r="H96">
        <v>-4575.3999999999942</v>
      </c>
      <c r="I96">
        <v>31762.6</v>
      </c>
      <c r="J96">
        <v>15151.799999999996</v>
      </c>
      <c r="K96">
        <v>5047</v>
      </c>
      <c r="L96">
        <v>-10976.800000000003</v>
      </c>
      <c r="M96">
        <v>1443.4000000000015</v>
      </c>
      <c r="N96">
        <v>-22496.399999999994</v>
      </c>
      <c r="O96">
        <v>-9017.1999999999971</v>
      </c>
      <c r="P96">
        <v>-29889.200000000004</v>
      </c>
      <c r="Q96">
        <v>1425.7999999999956</v>
      </c>
      <c r="R96">
        <v>26917.800000000003</v>
      </c>
      <c r="S96">
        <v>-13777</v>
      </c>
      <c r="T96">
        <v>7230.1999999999971</v>
      </c>
      <c r="U96">
        <v>-6337.7999999999956</v>
      </c>
      <c r="V96">
        <v>25991.800000000003</v>
      </c>
      <c r="W96">
        <v>10942.400000000009</v>
      </c>
      <c r="X96">
        <v>-45451.8</v>
      </c>
      <c r="Y96">
        <v>19603.200000000004</v>
      </c>
      <c r="Z96">
        <v>3234.1999999999971</v>
      </c>
      <c r="AA96">
        <v>7198</v>
      </c>
      <c r="AB96">
        <v>-21427</v>
      </c>
      <c r="AC96">
        <v>-25890.400000000001</v>
      </c>
      <c r="AD96">
        <v>5062.5999999999985</v>
      </c>
      <c r="AE96">
        <v>4158.8000000000029</v>
      </c>
      <c r="AF96">
        <v>-4885.7999999999956</v>
      </c>
      <c r="AG96">
        <v>20522.799999999996</v>
      </c>
      <c r="AH96">
        <v>-6507.4000000000015</v>
      </c>
      <c r="AI96">
        <v>-29659.200000000004</v>
      </c>
      <c r="AJ96">
        <v>6996.2000000000044</v>
      </c>
      <c r="AK96">
        <v>17022.799999999996</v>
      </c>
      <c r="AL96">
        <v>22388.400000000001</v>
      </c>
      <c r="AM96">
        <v>10302.399999999994</v>
      </c>
      <c r="AN96">
        <v>-13672.800000000003</v>
      </c>
      <c r="AO96">
        <v>10150</v>
      </c>
      <c r="AP96">
        <v>3949.4000000000015</v>
      </c>
      <c r="AQ96">
        <v>45392.6</v>
      </c>
      <c r="AR96">
        <v>877.40000000000146</v>
      </c>
      <c r="AS96">
        <v>-19218.399999999994</v>
      </c>
      <c r="AT96">
        <v>-32076.999999999993</v>
      </c>
      <c r="AU96">
        <v>-17100.000000000007</v>
      </c>
      <c r="AV96">
        <v>29803.600000000002</v>
      </c>
      <c r="AW96">
        <v>-18452.800000000003</v>
      </c>
      <c r="AX96">
        <v>-11790.799999999996</v>
      </c>
      <c r="AY96">
        <v>27008.800000000003</v>
      </c>
      <c r="AZ96">
        <v>-7863.1999999999971</v>
      </c>
      <c r="BA96">
        <v>4056.8000000000029</v>
      </c>
      <c r="BB96">
        <v>-36848.200000000004</v>
      </c>
      <c r="BC96">
        <v>-17412.599999999999</v>
      </c>
      <c r="BD96">
        <v>12398.599999999999</v>
      </c>
      <c r="BE96">
        <v>2860</v>
      </c>
      <c r="BF96">
        <v>-8487.5999999999913</v>
      </c>
      <c r="BG96">
        <v>31045.800000000003</v>
      </c>
      <c r="BH96">
        <v>380.40000000000146</v>
      </c>
      <c r="BI96">
        <v>4240.5999999999985</v>
      </c>
      <c r="BJ96">
        <v>17830</v>
      </c>
      <c r="BK96">
        <v>11718.800000000003</v>
      </c>
      <c r="BL96">
        <v>-2084.5999999999913</v>
      </c>
      <c r="BM96">
        <v>-24762.400000000001</v>
      </c>
      <c r="BN96">
        <v>-22109.200000000004</v>
      </c>
      <c r="BO96">
        <v>-5284.7999999999956</v>
      </c>
      <c r="BP96">
        <v>-807.79999999999563</v>
      </c>
      <c r="BQ96">
        <v>10108.199999999997</v>
      </c>
      <c r="BR96">
        <v>-7884.1999999999971</v>
      </c>
      <c r="BS96">
        <v>1717.8000000000029</v>
      </c>
      <c r="BT96">
        <v>2518.7999999999956</v>
      </c>
      <c r="BU96">
        <v>45158.2</v>
      </c>
      <c r="BV96">
        <v>-30087.199999999997</v>
      </c>
      <c r="BW96">
        <v>3566</v>
      </c>
      <c r="BX96">
        <v>20928.599999999999</v>
      </c>
      <c r="BY96">
        <v>-31801.000000000007</v>
      </c>
      <c r="BZ96">
        <v>7565.4000000000015</v>
      </c>
      <c r="CA96">
        <v>-14280.199999999997</v>
      </c>
      <c r="CB96">
        <v>-30232.800000000003</v>
      </c>
      <c r="CC96">
        <v>-12219.800000000003</v>
      </c>
      <c r="CD96">
        <v>19709.400000000001</v>
      </c>
      <c r="CE96">
        <v>15219.199999999997</v>
      </c>
      <c r="CF96">
        <v>-6713.1999999999971</v>
      </c>
      <c r="CG96">
        <v>417</v>
      </c>
      <c r="CH96">
        <v>-50641.999999999993</v>
      </c>
      <c r="CI96">
        <v>-41334.200000000004</v>
      </c>
      <c r="CJ96">
        <v>-21987</v>
      </c>
      <c r="CK96">
        <v>-17439.800000000003</v>
      </c>
      <c r="CL96">
        <v>-41827.4</v>
      </c>
      <c r="CM96">
        <v>-20814.400000000009</v>
      </c>
      <c r="CN96">
        <v>-22540.000000000007</v>
      </c>
      <c r="CO96">
        <v>23769.399999999994</v>
      </c>
      <c r="CP96">
        <v>12185.199999999997</v>
      </c>
      <c r="CQ96">
        <v>-20979.600000000006</v>
      </c>
      <c r="CR96">
        <v>-5304</v>
      </c>
      <c r="CS96">
        <v>-5942.3999999999942</v>
      </c>
      <c r="CT96">
        <v>-38419.200000000004</v>
      </c>
      <c r="CU96">
        <v>-32352.800000000003</v>
      </c>
      <c r="CV96">
        <v>-14716.199999999997</v>
      </c>
      <c r="CW96">
        <v>13359.199999999997</v>
      </c>
      <c r="CY96">
        <f t="shared" si="4"/>
        <v>-3398.9320000000002</v>
      </c>
      <c r="CZ96">
        <f t="shared" si="5"/>
        <v>16395.743999999995</v>
      </c>
    </row>
    <row r="97" spans="2:104" x14ac:dyDescent="0.25">
      <c r="B97">
        <v>-13503.400000000001</v>
      </c>
      <c r="C97">
        <v>-2381</v>
      </c>
      <c r="D97">
        <v>-18915.600000000006</v>
      </c>
      <c r="E97">
        <v>29148.400000000001</v>
      </c>
      <c r="F97">
        <v>-21512.800000000003</v>
      </c>
      <c r="G97">
        <v>1777.8000000000029</v>
      </c>
      <c r="H97">
        <v>-7600.3999999999942</v>
      </c>
      <c r="I97">
        <v>32238.799999999996</v>
      </c>
      <c r="J97">
        <v>17514.200000000004</v>
      </c>
      <c r="K97">
        <v>9828.5999999999985</v>
      </c>
      <c r="L97">
        <v>-11366</v>
      </c>
      <c r="M97">
        <v>-107.79999999999563</v>
      </c>
      <c r="N97">
        <v>-23258.599999999991</v>
      </c>
      <c r="O97">
        <v>-11255.400000000001</v>
      </c>
      <c r="P97">
        <v>-31465.000000000007</v>
      </c>
      <c r="Q97">
        <v>-2974.4000000000015</v>
      </c>
      <c r="R97">
        <v>24459.199999999997</v>
      </c>
      <c r="S97">
        <v>-5990</v>
      </c>
      <c r="T97">
        <v>3810.1999999999971</v>
      </c>
      <c r="U97">
        <v>-7196.4000000000015</v>
      </c>
      <c r="V97">
        <v>20792.800000000003</v>
      </c>
      <c r="W97">
        <v>11829.400000000009</v>
      </c>
      <c r="X97">
        <v>-40594.6</v>
      </c>
      <c r="Y97">
        <v>19590.800000000003</v>
      </c>
      <c r="Z97">
        <v>11459.199999999997</v>
      </c>
      <c r="AA97">
        <v>5402.4000000000015</v>
      </c>
      <c r="AB97">
        <v>-17720.199999999997</v>
      </c>
      <c r="AC97">
        <v>-21514.600000000006</v>
      </c>
      <c r="AD97">
        <v>4416.5999999999985</v>
      </c>
      <c r="AE97">
        <v>5746.8000000000029</v>
      </c>
      <c r="AF97">
        <v>-3615</v>
      </c>
      <c r="AG97">
        <v>15941.599999999999</v>
      </c>
      <c r="AH97">
        <v>-4058.8000000000029</v>
      </c>
      <c r="AI97">
        <v>-27743.600000000006</v>
      </c>
      <c r="AJ97">
        <v>3080.5999999999985</v>
      </c>
      <c r="AK97">
        <v>18634.799999999996</v>
      </c>
      <c r="AL97">
        <v>22985.599999999999</v>
      </c>
      <c r="AM97">
        <v>19844.599999999991</v>
      </c>
      <c r="AN97">
        <v>-8155.4000000000087</v>
      </c>
      <c r="AO97">
        <v>7343.2000000000044</v>
      </c>
      <c r="AP97">
        <v>8958.4000000000015</v>
      </c>
      <c r="AQ97">
        <v>43024.6</v>
      </c>
      <c r="AR97">
        <v>1535.7999999999956</v>
      </c>
      <c r="AS97">
        <v>-26939</v>
      </c>
      <c r="AT97">
        <v>-32661.799999999996</v>
      </c>
      <c r="AU97">
        <v>-19388.400000000009</v>
      </c>
      <c r="AV97">
        <v>34619.399999999994</v>
      </c>
      <c r="AW97">
        <v>-20970.400000000009</v>
      </c>
      <c r="AX97">
        <v>-9407.5999999999985</v>
      </c>
      <c r="AY97">
        <v>18341.800000000003</v>
      </c>
      <c r="AZ97">
        <v>-12230.799999999996</v>
      </c>
      <c r="BA97">
        <v>593.80000000000291</v>
      </c>
      <c r="BB97">
        <v>-36732.600000000006</v>
      </c>
      <c r="BC97">
        <v>-20686</v>
      </c>
      <c r="BD97">
        <v>216.40000000000146</v>
      </c>
      <c r="BE97">
        <v>11267.999999999993</v>
      </c>
      <c r="BF97">
        <v>-10907.199999999997</v>
      </c>
      <c r="BG97">
        <v>38026</v>
      </c>
      <c r="BH97">
        <v>-4763.5999999999985</v>
      </c>
      <c r="BI97">
        <v>392</v>
      </c>
      <c r="BJ97">
        <v>13537.199999999997</v>
      </c>
      <c r="BK97">
        <v>14400.600000000006</v>
      </c>
      <c r="BL97">
        <v>-4512.3999999999942</v>
      </c>
      <c r="BM97">
        <v>-25717.4</v>
      </c>
      <c r="BN97">
        <v>-20901.400000000009</v>
      </c>
      <c r="BO97">
        <v>-4775.4000000000015</v>
      </c>
      <c r="BP97">
        <v>-540.40000000000146</v>
      </c>
      <c r="BQ97">
        <v>11877</v>
      </c>
      <c r="BR97">
        <v>-9120</v>
      </c>
      <c r="BS97">
        <v>-2416.8000000000029</v>
      </c>
      <c r="BT97">
        <v>4799</v>
      </c>
      <c r="BU97">
        <v>41444.600000000006</v>
      </c>
      <c r="BV97">
        <v>-29145</v>
      </c>
      <c r="BW97">
        <v>603.59999999999854</v>
      </c>
      <c r="BX97">
        <v>25304.199999999997</v>
      </c>
      <c r="BY97">
        <v>-26562.600000000006</v>
      </c>
      <c r="BZ97">
        <v>3007.5999999999985</v>
      </c>
      <c r="CA97">
        <v>-14020.399999999994</v>
      </c>
      <c r="CB97">
        <v>-29470.800000000003</v>
      </c>
      <c r="CC97">
        <v>-12636.599999999999</v>
      </c>
      <c r="CD97">
        <v>22695.600000000006</v>
      </c>
      <c r="CE97">
        <v>4180.5999999999985</v>
      </c>
      <c r="CF97">
        <v>-153.60000000000582</v>
      </c>
      <c r="CG97">
        <v>5200.8000000000029</v>
      </c>
      <c r="CH97">
        <v>-49770.799999999996</v>
      </c>
      <c r="CI97">
        <v>-39396.600000000006</v>
      </c>
      <c r="CJ97">
        <v>-14638.199999999997</v>
      </c>
      <c r="CK97">
        <v>-17137.199999999997</v>
      </c>
      <c r="CL97">
        <v>-37495.4</v>
      </c>
      <c r="CM97">
        <v>-17470.000000000007</v>
      </c>
      <c r="CN97">
        <v>-21820.600000000006</v>
      </c>
      <c r="CO97">
        <v>15966.599999999999</v>
      </c>
      <c r="CP97">
        <v>11919.400000000001</v>
      </c>
      <c r="CQ97">
        <v>-19517.600000000006</v>
      </c>
      <c r="CR97">
        <v>-17632.200000000004</v>
      </c>
      <c r="CS97">
        <v>-9383.1999999999971</v>
      </c>
      <c r="CT97">
        <v>-32028</v>
      </c>
      <c r="CU97">
        <v>-33312</v>
      </c>
      <c r="CV97">
        <v>-14789.799999999996</v>
      </c>
      <c r="CW97">
        <v>13133.599999999991</v>
      </c>
      <c r="CY97">
        <f t="shared" si="4"/>
        <v>-3490.8860000000009</v>
      </c>
      <c r="CZ97">
        <f t="shared" si="5"/>
        <v>16108.730000000012</v>
      </c>
    </row>
    <row r="98" spans="2:104" x14ac:dyDescent="0.25">
      <c r="B98">
        <v>-15602</v>
      </c>
      <c r="C98">
        <v>-3649.4000000000015</v>
      </c>
      <c r="D98">
        <v>-18903.400000000001</v>
      </c>
      <c r="E98">
        <v>28527.799999999996</v>
      </c>
      <c r="F98">
        <v>-24501</v>
      </c>
      <c r="G98">
        <v>-5414.5999999999913</v>
      </c>
      <c r="H98">
        <v>-4297.5999999999913</v>
      </c>
      <c r="I98">
        <v>29136.6</v>
      </c>
      <c r="J98">
        <v>16191.400000000001</v>
      </c>
      <c r="K98">
        <v>9006</v>
      </c>
      <c r="L98">
        <v>-15080</v>
      </c>
      <c r="M98">
        <v>955.59999999999854</v>
      </c>
      <c r="N98">
        <v>-25348.599999999991</v>
      </c>
      <c r="O98">
        <v>-10146.599999999999</v>
      </c>
      <c r="P98">
        <v>-23617.600000000006</v>
      </c>
      <c r="Q98">
        <v>-6731</v>
      </c>
      <c r="R98">
        <v>30038</v>
      </c>
      <c r="S98">
        <v>-7170.8000000000029</v>
      </c>
      <c r="T98">
        <v>7382.1999999999971</v>
      </c>
      <c r="U98">
        <v>-8415.1999999999971</v>
      </c>
      <c r="V98">
        <v>20597</v>
      </c>
      <c r="W98">
        <v>13354.600000000006</v>
      </c>
      <c r="X98">
        <v>-37579.800000000003</v>
      </c>
      <c r="Y98">
        <v>15872.800000000003</v>
      </c>
      <c r="Z98">
        <v>9948.1999999999971</v>
      </c>
      <c r="AA98">
        <v>8571.5999999999985</v>
      </c>
      <c r="AB98">
        <v>-18891.400000000001</v>
      </c>
      <c r="AC98">
        <v>-19891.200000000004</v>
      </c>
      <c r="AD98">
        <v>7080.2000000000044</v>
      </c>
      <c r="AE98">
        <v>5640.2000000000044</v>
      </c>
      <c r="AF98">
        <v>-4301</v>
      </c>
      <c r="AG98">
        <v>20739.400000000001</v>
      </c>
      <c r="AH98">
        <v>-5698.4000000000015</v>
      </c>
      <c r="AI98">
        <v>-30296.400000000001</v>
      </c>
      <c r="AJ98">
        <v>3960.5999999999985</v>
      </c>
      <c r="AK98">
        <v>12081.199999999997</v>
      </c>
      <c r="AL98">
        <v>23762.999999999993</v>
      </c>
      <c r="AM98">
        <v>18581.800000000003</v>
      </c>
      <c r="AN98">
        <v>-6571.6000000000058</v>
      </c>
      <c r="AO98">
        <v>13019.400000000009</v>
      </c>
      <c r="AP98">
        <v>14094</v>
      </c>
      <c r="AQ98">
        <v>37794.000000000007</v>
      </c>
      <c r="AR98">
        <v>-1653</v>
      </c>
      <c r="AS98">
        <v>-28488.199999999997</v>
      </c>
      <c r="AT98">
        <v>-34143.599999999991</v>
      </c>
      <c r="AU98">
        <v>-8766.4000000000087</v>
      </c>
      <c r="AV98">
        <v>32082.2</v>
      </c>
      <c r="AW98">
        <v>-21211.800000000003</v>
      </c>
      <c r="AX98">
        <v>-11455.799999999996</v>
      </c>
      <c r="AY98">
        <v>19065.800000000003</v>
      </c>
      <c r="AZ98">
        <v>-12702.599999999991</v>
      </c>
      <c r="BA98">
        <v>-1686.4000000000015</v>
      </c>
      <c r="BB98">
        <v>-35676.800000000003</v>
      </c>
      <c r="BC98">
        <v>-23584.799999999996</v>
      </c>
      <c r="BD98">
        <v>-9129.7999999999956</v>
      </c>
      <c r="BE98">
        <v>8250.4000000000015</v>
      </c>
      <c r="BF98">
        <v>-5941.5999999999913</v>
      </c>
      <c r="BG98">
        <v>39525.200000000004</v>
      </c>
      <c r="BH98">
        <v>-6550</v>
      </c>
      <c r="BI98">
        <v>-6888.5999999999985</v>
      </c>
      <c r="BJ98">
        <v>14769.199999999997</v>
      </c>
      <c r="BK98">
        <v>11407</v>
      </c>
      <c r="BL98">
        <v>-5721</v>
      </c>
      <c r="BM98">
        <v>-27253.800000000003</v>
      </c>
      <c r="BN98">
        <v>-25071.000000000007</v>
      </c>
      <c r="BO98">
        <v>-5509</v>
      </c>
      <c r="BP98">
        <v>-1078.5999999999985</v>
      </c>
      <c r="BQ98">
        <v>19920.799999999996</v>
      </c>
      <c r="BR98">
        <v>-7471.3999999999942</v>
      </c>
      <c r="BS98">
        <v>-4054</v>
      </c>
      <c r="BT98">
        <v>4145.1999999999971</v>
      </c>
      <c r="BU98">
        <v>34117.199999999997</v>
      </c>
      <c r="BV98">
        <v>-25043</v>
      </c>
      <c r="BW98">
        <v>855.59999999999854</v>
      </c>
      <c r="BX98">
        <v>27407.800000000003</v>
      </c>
      <c r="BY98">
        <v>-25437.600000000006</v>
      </c>
      <c r="BZ98">
        <v>5018.4000000000015</v>
      </c>
      <c r="CA98">
        <v>-14020.999999999993</v>
      </c>
      <c r="CB98">
        <v>-33006.000000000007</v>
      </c>
      <c r="CC98">
        <v>-14858.200000000004</v>
      </c>
      <c r="CD98">
        <v>17994.199999999997</v>
      </c>
      <c r="CE98">
        <v>10091.199999999997</v>
      </c>
      <c r="CF98">
        <v>1714.8000000000029</v>
      </c>
      <c r="CG98">
        <v>217.20000000000437</v>
      </c>
      <c r="CH98">
        <v>-54636.399999999994</v>
      </c>
      <c r="CI98">
        <v>-41991.200000000004</v>
      </c>
      <c r="CJ98">
        <v>-12098.399999999994</v>
      </c>
      <c r="CK98">
        <v>-14624.400000000009</v>
      </c>
      <c r="CL98">
        <v>-33808.400000000001</v>
      </c>
      <c r="CM98">
        <v>-12982.400000000009</v>
      </c>
      <c r="CN98">
        <v>-30443.000000000007</v>
      </c>
      <c r="CO98">
        <v>9171.5999999999985</v>
      </c>
      <c r="CP98">
        <v>16575.199999999997</v>
      </c>
      <c r="CQ98">
        <v>-17199.000000000007</v>
      </c>
      <c r="CR98">
        <v>-20390.600000000006</v>
      </c>
      <c r="CS98">
        <v>-5266.1999999999971</v>
      </c>
      <c r="CT98">
        <v>-36944.400000000001</v>
      </c>
      <c r="CU98">
        <v>-32262.800000000003</v>
      </c>
      <c r="CV98">
        <v>-9018.1999999999971</v>
      </c>
      <c r="CW98">
        <v>11504.399999999994</v>
      </c>
      <c r="CY98">
        <f t="shared" si="4"/>
        <v>-3800.0800000000013</v>
      </c>
      <c r="CZ98">
        <f t="shared" si="5"/>
        <v>16403.459999999992</v>
      </c>
    </row>
    <row r="99" spans="2:104" x14ac:dyDescent="0.25">
      <c r="B99">
        <v>-10146</v>
      </c>
      <c r="C99">
        <v>-10368.599999999999</v>
      </c>
      <c r="D99">
        <v>-15370.200000000004</v>
      </c>
      <c r="E99">
        <v>33582.6</v>
      </c>
      <c r="F99">
        <v>-32547.599999999999</v>
      </c>
      <c r="G99">
        <v>-3125.1999999999971</v>
      </c>
      <c r="H99">
        <v>-13679.599999999991</v>
      </c>
      <c r="I99">
        <v>26374.6</v>
      </c>
      <c r="J99">
        <v>16582.400000000001</v>
      </c>
      <c r="K99">
        <v>5714.3999999999942</v>
      </c>
      <c r="L99">
        <v>-13919.399999999994</v>
      </c>
      <c r="M99">
        <v>315.59999999999854</v>
      </c>
      <c r="N99">
        <v>-27014.599999999991</v>
      </c>
      <c r="O99">
        <v>-7843.5999999999985</v>
      </c>
      <c r="P99">
        <v>-30883.200000000004</v>
      </c>
      <c r="Q99">
        <v>-4656.5999999999985</v>
      </c>
      <c r="R99">
        <v>24847.4</v>
      </c>
      <c r="S99">
        <v>-7249</v>
      </c>
      <c r="T99">
        <v>8732</v>
      </c>
      <c r="U99">
        <v>-8551.7999999999956</v>
      </c>
      <c r="V99">
        <v>16534.600000000006</v>
      </c>
      <c r="W99">
        <v>18708</v>
      </c>
      <c r="X99">
        <v>-34154.800000000003</v>
      </c>
      <c r="Y99">
        <v>15169.400000000001</v>
      </c>
      <c r="Z99">
        <v>12970.399999999994</v>
      </c>
      <c r="AA99">
        <v>9918.8000000000029</v>
      </c>
      <c r="AB99">
        <v>-15253.199999999997</v>
      </c>
      <c r="AC99">
        <v>-9570.6000000000058</v>
      </c>
      <c r="AD99">
        <v>1636</v>
      </c>
      <c r="AE99">
        <v>7668.2000000000044</v>
      </c>
      <c r="AF99">
        <v>-1282.7999999999956</v>
      </c>
      <c r="AG99">
        <v>21899.599999999999</v>
      </c>
      <c r="AH99">
        <v>-6573.8000000000029</v>
      </c>
      <c r="AI99">
        <v>-29149.4</v>
      </c>
      <c r="AJ99">
        <v>13207.599999999999</v>
      </c>
      <c r="AK99">
        <v>14572.599999999999</v>
      </c>
      <c r="AL99">
        <v>23264.200000000004</v>
      </c>
      <c r="AM99">
        <v>15903.399999999994</v>
      </c>
      <c r="AN99">
        <v>-2740.6000000000058</v>
      </c>
      <c r="AO99">
        <v>2700.4000000000015</v>
      </c>
      <c r="AP99">
        <v>13829.199999999997</v>
      </c>
      <c r="AQ99">
        <v>44760.4</v>
      </c>
      <c r="AR99">
        <v>608.19999999999709</v>
      </c>
      <c r="AS99">
        <v>-20792.800000000003</v>
      </c>
      <c r="AT99">
        <v>-38414.599999999991</v>
      </c>
      <c r="AU99">
        <v>-8672.8000000000029</v>
      </c>
      <c r="AV99">
        <v>24293.600000000002</v>
      </c>
      <c r="AW99">
        <v>-16404.800000000003</v>
      </c>
      <c r="AX99">
        <v>-11440.199999999997</v>
      </c>
      <c r="AY99">
        <v>14891.399999999994</v>
      </c>
      <c r="AZ99">
        <v>-11232.199999999997</v>
      </c>
      <c r="BA99">
        <v>-4559.7999999999956</v>
      </c>
      <c r="BB99">
        <v>-38617.400000000009</v>
      </c>
      <c r="BC99">
        <v>-20201.399999999994</v>
      </c>
      <c r="BD99">
        <v>-12344.599999999999</v>
      </c>
      <c r="BE99">
        <v>3931.7999999999956</v>
      </c>
      <c r="BF99">
        <v>-2070.1999999999971</v>
      </c>
      <c r="BG99">
        <v>43391.799999999996</v>
      </c>
      <c r="BH99">
        <v>-1854</v>
      </c>
      <c r="BI99">
        <v>-1927.5999999999985</v>
      </c>
      <c r="BJ99">
        <v>16992.599999999999</v>
      </c>
      <c r="BK99">
        <v>25829.600000000006</v>
      </c>
      <c r="BL99">
        <v>-5966</v>
      </c>
      <c r="BM99">
        <v>-23007</v>
      </c>
      <c r="BN99">
        <v>-20911.000000000007</v>
      </c>
      <c r="BO99">
        <v>-7259</v>
      </c>
      <c r="BP99">
        <v>-1679.7999999999956</v>
      </c>
      <c r="BQ99">
        <v>2513.7999999999956</v>
      </c>
      <c r="BR99">
        <v>-7745.5999999999985</v>
      </c>
      <c r="BS99">
        <v>-7038.5999999999985</v>
      </c>
      <c r="BT99">
        <v>5234</v>
      </c>
      <c r="BU99">
        <v>32285.599999999999</v>
      </c>
      <c r="BV99">
        <v>-17967.600000000006</v>
      </c>
      <c r="BW99">
        <v>-346</v>
      </c>
      <c r="BX99">
        <v>31577</v>
      </c>
      <c r="BY99">
        <v>-30034.000000000007</v>
      </c>
      <c r="BZ99">
        <v>7338.9999999999927</v>
      </c>
      <c r="CA99">
        <v>-10699.599999999991</v>
      </c>
      <c r="CB99">
        <v>-32769.000000000007</v>
      </c>
      <c r="CC99">
        <v>-20286.200000000004</v>
      </c>
      <c r="CD99">
        <v>15209.599999999999</v>
      </c>
      <c r="CE99">
        <v>3911.5999999999985</v>
      </c>
      <c r="CF99">
        <v>3139.1999999999971</v>
      </c>
      <c r="CG99">
        <v>-8312.4000000000015</v>
      </c>
      <c r="CH99">
        <v>-53132.599999999991</v>
      </c>
      <c r="CI99">
        <v>-43307.200000000004</v>
      </c>
      <c r="CJ99">
        <v>-14186.800000000003</v>
      </c>
      <c r="CK99">
        <v>-14850</v>
      </c>
      <c r="CL99">
        <v>-31255</v>
      </c>
      <c r="CM99">
        <v>-9028.0000000000073</v>
      </c>
      <c r="CN99">
        <v>-28223.600000000006</v>
      </c>
      <c r="CO99">
        <v>6492.7999999999956</v>
      </c>
      <c r="CP99">
        <v>21005.600000000006</v>
      </c>
      <c r="CQ99">
        <v>-20655.600000000006</v>
      </c>
      <c r="CR99">
        <v>-21047.800000000003</v>
      </c>
      <c r="CS99">
        <v>-6959.5999999999985</v>
      </c>
      <c r="CT99">
        <v>-38728</v>
      </c>
      <c r="CU99">
        <v>-31376.200000000004</v>
      </c>
      <c r="CV99">
        <v>-5006.4000000000015</v>
      </c>
      <c r="CW99">
        <v>8912</v>
      </c>
      <c r="CY99">
        <f t="shared" si="4"/>
        <v>-3679.4060000000004</v>
      </c>
      <c r="CZ99">
        <f t="shared" si="5"/>
        <v>16008.426000000005</v>
      </c>
    </row>
    <row r="100" spans="2:104" x14ac:dyDescent="0.25">
      <c r="B100">
        <v>-3948.5999999999985</v>
      </c>
      <c r="C100">
        <v>-14655.599999999999</v>
      </c>
      <c r="D100">
        <v>-24946.800000000003</v>
      </c>
      <c r="E100">
        <v>27851</v>
      </c>
      <c r="F100">
        <v>-34169.599999999999</v>
      </c>
      <c r="G100">
        <v>-5089.5999999999913</v>
      </c>
      <c r="H100">
        <v>-6763.9999999999927</v>
      </c>
      <c r="I100">
        <v>23942.799999999996</v>
      </c>
      <c r="J100">
        <v>14480.599999999999</v>
      </c>
      <c r="K100">
        <v>-985.60000000000582</v>
      </c>
      <c r="L100">
        <v>-11060.199999999997</v>
      </c>
      <c r="M100">
        <v>2757</v>
      </c>
      <c r="N100">
        <v>-31921.599999999999</v>
      </c>
      <c r="O100">
        <v>-7139.4000000000015</v>
      </c>
      <c r="P100">
        <v>-26600.800000000003</v>
      </c>
      <c r="Q100">
        <v>-6683.2000000000044</v>
      </c>
      <c r="R100">
        <v>26438.400000000001</v>
      </c>
      <c r="S100">
        <v>-12952</v>
      </c>
      <c r="T100">
        <v>2781.7999999999956</v>
      </c>
      <c r="U100">
        <v>-9770.4000000000015</v>
      </c>
      <c r="V100">
        <v>18834.800000000003</v>
      </c>
      <c r="W100">
        <v>19339</v>
      </c>
      <c r="X100">
        <v>-34936.6</v>
      </c>
      <c r="Y100">
        <v>22502.800000000003</v>
      </c>
      <c r="Z100">
        <v>11129.399999999994</v>
      </c>
      <c r="AA100">
        <v>8527.1999999999971</v>
      </c>
      <c r="AB100">
        <v>-8583</v>
      </c>
      <c r="AC100">
        <v>-18811.800000000003</v>
      </c>
      <c r="AD100">
        <v>5098.2000000000044</v>
      </c>
      <c r="AE100">
        <v>6274.5999999999985</v>
      </c>
      <c r="AF100">
        <v>-9756.5999999999985</v>
      </c>
      <c r="AG100">
        <v>19449.200000000004</v>
      </c>
      <c r="AH100">
        <v>-5580.8000000000029</v>
      </c>
      <c r="AI100">
        <v>-27321.4</v>
      </c>
      <c r="AJ100">
        <v>9654.7999999999956</v>
      </c>
      <c r="AK100">
        <v>14234.599999999999</v>
      </c>
      <c r="AL100">
        <v>15730.599999999999</v>
      </c>
      <c r="AM100">
        <v>20850.599999999991</v>
      </c>
      <c r="AN100">
        <v>-6631.0000000000073</v>
      </c>
      <c r="AO100">
        <v>-1125.7999999999956</v>
      </c>
      <c r="AP100">
        <v>14508.199999999997</v>
      </c>
      <c r="AQ100">
        <v>40701.599999999999</v>
      </c>
      <c r="AR100">
        <v>3640.4000000000015</v>
      </c>
      <c r="AS100">
        <v>-24158</v>
      </c>
      <c r="AT100">
        <v>-39028.799999999996</v>
      </c>
      <c r="AU100">
        <v>-16560.600000000006</v>
      </c>
      <c r="AV100">
        <v>25253.8</v>
      </c>
      <c r="AW100">
        <v>-19766</v>
      </c>
      <c r="AX100">
        <v>-14803.799999999996</v>
      </c>
      <c r="AY100">
        <v>17782</v>
      </c>
      <c r="AZ100">
        <v>-11329.399999999994</v>
      </c>
      <c r="BA100">
        <v>-1650.7999999999956</v>
      </c>
      <c r="BB100">
        <v>-40931.600000000006</v>
      </c>
      <c r="BC100">
        <v>-22230.399999999994</v>
      </c>
      <c r="BD100">
        <v>-10540</v>
      </c>
      <c r="BE100">
        <v>6530.4000000000015</v>
      </c>
      <c r="BF100">
        <v>-929</v>
      </c>
      <c r="BG100">
        <v>50085.4</v>
      </c>
      <c r="BH100">
        <v>112.40000000000146</v>
      </c>
      <c r="BI100">
        <v>2560</v>
      </c>
      <c r="BJ100">
        <v>15263.199999999997</v>
      </c>
      <c r="BK100">
        <v>23260.199999999997</v>
      </c>
      <c r="BL100">
        <v>-8421.1999999999971</v>
      </c>
      <c r="BM100">
        <v>-26721</v>
      </c>
      <c r="BN100">
        <v>-15753.000000000007</v>
      </c>
      <c r="BO100">
        <v>-9813.1999999999971</v>
      </c>
      <c r="BP100">
        <v>-5534.7999999999956</v>
      </c>
      <c r="BQ100">
        <v>4139.1999999999971</v>
      </c>
      <c r="BR100">
        <v>-6654.1999999999971</v>
      </c>
      <c r="BS100">
        <v>-5516.1999999999971</v>
      </c>
      <c r="BT100">
        <v>5227.5999999999985</v>
      </c>
      <c r="BU100">
        <v>31938</v>
      </c>
      <c r="BV100">
        <v>-13289.199999999997</v>
      </c>
      <c r="BW100">
        <v>-5001.4000000000015</v>
      </c>
      <c r="BX100">
        <v>26609.199999999997</v>
      </c>
      <c r="BY100">
        <v>-26410.000000000007</v>
      </c>
      <c r="BZ100">
        <v>10036.999999999993</v>
      </c>
      <c r="CA100">
        <v>-8433.5999999999913</v>
      </c>
      <c r="CB100">
        <v>-35927.000000000007</v>
      </c>
      <c r="CC100">
        <v>-16583</v>
      </c>
      <c r="CD100">
        <v>17856.400000000001</v>
      </c>
      <c r="CE100">
        <v>7041.3999999999942</v>
      </c>
      <c r="CF100">
        <v>1917</v>
      </c>
      <c r="CG100">
        <v>-5338.5999999999985</v>
      </c>
      <c r="CH100">
        <v>-57942.399999999994</v>
      </c>
      <c r="CI100">
        <v>-43243.8</v>
      </c>
      <c r="CJ100">
        <v>-16471.800000000003</v>
      </c>
      <c r="CK100">
        <v>-18016.800000000003</v>
      </c>
      <c r="CL100">
        <v>-25272.200000000004</v>
      </c>
      <c r="CM100">
        <v>-8160.8000000000029</v>
      </c>
      <c r="CN100">
        <v>-27750.800000000003</v>
      </c>
      <c r="CO100">
        <v>5578.7999999999956</v>
      </c>
      <c r="CP100">
        <v>14910.199999999997</v>
      </c>
      <c r="CQ100">
        <v>-16346.400000000009</v>
      </c>
      <c r="CR100">
        <v>-13645.400000000001</v>
      </c>
      <c r="CS100">
        <v>-4833</v>
      </c>
      <c r="CT100">
        <v>-40594</v>
      </c>
      <c r="CU100">
        <v>-33662.200000000004</v>
      </c>
      <c r="CV100">
        <v>-2566</v>
      </c>
      <c r="CW100">
        <v>9308.3999999999942</v>
      </c>
      <c r="CY100">
        <f t="shared" si="4"/>
        <v>-4051.266000000001</v>
      </c>
      <c r="CZ100">
        <f t="shared" si="5"/>
        <v>16134.029999999995</v>
      </c>
    </row>
    <row r="101" spans="2:104" x14ac:dyDescent="0.25">
      <c r="B101">
        <v>-3134</v>
      </c>
      <c r="C101">
        <v>-14896</v>
      </c>
      <c r="D101">
        <v>-18306.200000000004</v>
      </c>
      <c r="E101">
        <v>24969.799999999996</v>
      </c>
      <c r="F101">
        <v>-35675</v>
      </c>
      <c r="G101">
        <v>-3908</v>
      </c>
      <c r="H101">
        <v>-1444.3999999999942</v>
      </c>
      <c r="I101">
        <v>18753</v>
      </c>
      <c r="J101">
        <v>15543.200000000004</v>
      </c>
      <c r="K101">
        <v>-5992.8000000000029</v>
      </c>
      <c r="L101">
        <v>-11712.599999999991</v>
      </c>
      <c r="M101">
        <v>-3556</v>
      </c>
      <c r="N101">
        <v>-35294.199999999997</v>
      </c>
      <c r="O101">
        <v>-6581</v>
      </c>
      <c r="P101">
        <v>-31459.000000000007</v>
      </c>
      <c r="Q101">
        <v>-4190.8000000000029</v>
      </c>
      <c r="R101">
        <v>22954</v>
      </c>
      <c r="S101">
        <v>-11283.599999999999</v>
      </c>
      <c r="T101">
        <v>1528</v>
      </c>
      <c r="U101">
        <v>-7361.5999999999985</v>
      </c>
      <c r="V101">
        <v>20764.800000000003</v>
      </c>
      <c r="W101">
        <v>20609.400000000009</v>
      </c>
      <c r="X101">
        <v>-29097.199999999997</v>
      </c>
      <c r="Y101">
        <v>19228.200000000004</v>
      </c>
      <c r="Z101">
        <v>12095</v>
      </c>
      <c r="AA101">
        <v>985.80000000000291</v>
      </c>
      <c r="AB101">
        <v>-12800.599999999999</v>
      </c>
      <c r="AC101">
        <v>-22147.4</v>
      </c>
      <c r="AD101">
        <v>-2694.8000000000029</v>
      </c>
      <c r="AE101">
        <v>11745.599999999999</v>
      </c>
      <c r="AF101">
        <v>-10206.199999999997</v>
      </c>
      <c r="AG101">
        <v>19208.400000000001</v>
      </c>
      <c r="AH101">
        <v>-3405.6000000000058</v>
      </c>
      <c r="AI101">
        <v>-31826.400000000001</v>
      </c>
      <c r="AJ101">
        <v>10223.000000000007</v>
      </c>
      <c r="AK101">
        <v>15774.799999999996</v>
      </c>
      <c r="AL101">
        <v>19667.799999999996</v>
      </c>
      <c r="AM101">
        <v>19464.199999999997</v>
      </c>
      <c r="AN101">
        <v>-3550.2000000000116</v>
      </c>
      <c r="AO101">
        <v>-1318.1999999999971</v>
      </c>
      <c r="AP101">
        <v>10677</v>
      </c>
      <c r="AQ101">
        <v>36152.200000000004</v>
      </c>
      <c r="AR101">
        <v>-5.8000000000029104</v>
      </c>
      <c r="AS101">
        <v>-23255.399999999994</v>
      </c>
      <c r="AT101">
        <v>-32758.199999999997</v>
      </c>
      <c r="AU101">
        <v>-21310.600000000006</v>
      </c>
      <c r="AV101">
        <v>21436.600000000002</v>
      </c>
      <c r="AW101">
        <v>-20129.199999999997</v>
      </c>
      <c r="AX101">
        <v>-15942.199999999997</v>
      </c>
      <c r="AY101">
        <v>12773.799999999996</v>
      </c>
      <c r="AZ101">
        <v>-8511.3999999999942</v>
      </c>
      <c r="BA101">
        <v>752</v>
      </c>
      <c r="BB101">
        <v>-41393.000000000007</v>
      </c>
      <c r="BC101">
        <v>-22109.199999999997</v>
      </c>
      <c r="BD101">
        <v>-9613</v>
      </c>
      <c r="BE101">
        <v>5681.4000000000015</v>
      </c>
      <c r="BF101">
        <v>-18116.399999999994</v>
      </c>
      <c r="BG101">
        <v>50397.599999999999</v>
      </c>
      <c r="BH101">
        <v>-534.80000000000291</v>
      </c>
      <c r="BI101">
        <v>3529.5999999999985</v>
      </c>
      <c r="BJ101">
        <v>15120</v>
      </c>
      <c r="BK101">
        <v>21932.600000000006</v>
      </c>
      <c r="BL101">
        <v>-7688.5999999999913</v>
      </c>
      <c r="BM101">
        <v>-27158.200000000004</v>
      </c>
      <c r="BN101">
        <v>-17502.200000000004</v>
      </c>
      <c r="BO101">
        <v>-8057.4000000000015</v>
      </c>
      <c r="BP101">
        <v>-7002</v>
      </c>
      <c r="BQ101">
        <v>-304</v>
      </c>
      <c r="BR101">
        <v>-1146</v>
      </c>
      <c r="BS101">
        <v>-13769.199999999997</v>
      </c>
      <c r="BT101">
        <v>5716.1999999999971</v>
      </c>
      <c r="BU101">
        <v>32303.599999999999</v>
      </c>
      <c r="BV101">
        <v>-17569</v>
      </c>
      <c r="BW101">
        <v>-5561.8000000000029</v>
      </c>
      <c r="BX101">
        <v>24547.600000000006</v>
      </c>
      <c r="BY101">
        <v>-26467.400000000009</v>
      </c>
      <c r="BZ101">
        <v>14567.400000000001</v>
      </c>
      <c r="CA101">
        <v>-15239.399999999994</v>
      </c>
      <c r="CB101">
        <v>-36693.400000000009</v>
      </c>
      <c r="CC101">
        <v>-20264</v>
      </c>
      <c r="CD101">
        <v>18419.199999999997</v>
      </c>
      <c r="CE101">
        <v>7388.5999999999985</v>
      </c>
      <c r="CF101">
        <v>4140.5999999999913</v>
      </c>
      <c r="CG101">
        <v>-4415.7999999999956</v>
      </c>
      <c r="CH101">
        <v>-55469.999999999993</v>
      </c>
      <c r="CI101">
        <v>-47633.200000000004</v>
      </c>
      <c r="CJ101">
        <v>-16114.399999999994</v>
      </c>
      <c r="CK101">
        <v>-19057.600000000006</v>
      </c>
      <c r="CL101">
        <v>-32949.600000000006</v>
      </c>
      <c r="CM101">
        <v>-14144.000000000007</v>
      </c>
      <c r="CN101">
        <v>-27929.800000000003</v>
      </c>
      <c r="CO101">
        <v>7235</v>
      </c>
      <c r="CP101">
        <v>7682.4000000000015</v>
      </c>
      <c r="CQ101">
        <v>-18100.000000000007</v>
      </c>
      <c r="CR101">
        <v>-16680.600000000006</v>
      </c>
      <c r="CS101">
        <v>2.6000000000058208</v>
      </c>
      <c r="CT101">
        <v>-38081.4</v>
      </c>
      <c r="CU101">
        <v>-36672.200000000004</v>
      </c>
      <c r="CV101">
        <v>-7642.7999999999956</v>
      </c>
      <c r="CW101">
        <v>9347.5999999999913</v>
      </c>
      <c r="CY101">
        <f t="shared" si="4"/>
        <v>-5015.1639999999989</v>
      </c>
      <c r="CZ101">
        <f t="shared" si="5"/>
        <v>16281.535999999996</v>
      </c>
    </row>
    <row r="102" spans="2:104" x14ac:dyDescent="0.25">
      <c r="B102">
        <v>-5155.7999999999956</v>
      </c>
      <c r="C102">
        <v>-14318.800000000003</v>
      </c>
      <c r="D102">
        <v>-13921.200000000004</v>
      </c>
      <c r="E102">
        <v>25759.799999999996</v>
      </c>
      <c r="F102">
        <v>-38544.800000000003</v>
      </c>
      <c r="G102">
        <v>829</v>
      </c>
      <c r="H102">
        <v>-7314.7999999999956</v>
      </c>
      <c r="I102">
        <v>14683.199999999997</v>
      </c>
      <c r="J102">
        <v>23150.6</v>
      </c>
      <c r="K102">
        <v>-12723</v>
      </c>
      <c r="L102">
        <v>-13546</v>
      </c>
      <c r="M102">
        <v>6982</v>
      </c>
      <c r="N102">
        <v>-33825.399999999994</v>
      </c>
      <c r="O102">
        <v>-1527.5999999999985</v>
      </c>
      <c r="P102">
        <v>-28362.400000000009</v>
      </c>
      <c r="Q102">
        <v>-5.5999999999985448</v>
      </c>
      <c r="R102">
        <v>19520.800000000003</v>
      </c>
      <c r="S102">
        <v>-11179.400000000001</v>
      </c>
      <c r="T102">
        <v>-4575</v>
      </c>
      <c r="U102">
        <v>-8624.1999999999971</v>
      </c>
      <c r="V102">
        <v>13287.600000000006</v>
      </c>
      <c r="W102">
        <v>15218.199999999997</v>
      </c>
      <c r="X102">
        <v>-31041.800000000003</v>
      </c>
      <c r="Y102">
        <v>15925.599999999999</v>
      </c>
      <c r="Z102">
        <v>13214</v>
      </c>
      <c r="AA102">
        <v>-1983.8000000000029</v>
      </c>
      <c r="AB102">
        <v>-7720.1999999999971</v>
      </c>
      <c r="AC102">
        <v>-16652</v>
      </c>
      <c r="AD102">
        <v>1873.7999999999956</v>
      </c>
      <c r="AE102">
        <v>3210.2000000000044</v>
      </c>
      <c r="AF102">
        <v>-6390.5999999999985</v>
      </c>
      <c r="AG102">
        <v>18160.599999999999</v>
      </c>
      <c r="AH102">
        <v>-1843</v>
      </c>
      <c r="AI102">
        <v>-27179</v>
      </c>
      <c r="AJ102">
        <v>11319.000000000007</v>
      </c>
      <c r="AK102">
        <v>17566.199999999997</v>
      </c>
      <c r="AL102">
        <v>23054.400000000001</v>
      </c>
      <c r="AM102">
        <v>23672</v>
      </c>
      <c r="AN102">
        <v>-3118.8000000000029</v>
      </c>
      <c r="AO102">
        <v>-639.39999999999418</v>
      </c>
      <c r="AP102">
        <v>8585.1999999999971</v>
      </c>
      <c r="AQ102">
        <v>42918.000000000007</v>
      </c>
      <c r="AR102">
        <v>-5803.5999999999985</v>
      </c>
      <c r="AS102">
        <v>-31836.800000000003</v>
      </c>
      <c r="AT102">
        <v>-27976.599999999991</v>
      </c>
      <c r="AU102">
        <v>-24078.000000000007</v>
      </c>
      <c r="AV102">
        <v>22693.8</v>
      </c>
      <c r="AW102">
        <v>-17124.800000000003</v>
      </c>
      <c r="AX102">
        <v>-22464.199999999997</v>
      </c>
      <c r="AY102">
        <v>13752.599999999999</v>
      </c>
      <c r="AZ102">
        <v>-7792.1999999999971</v>
      </c>
      <c r="BA102">
        <v>-4651.5999999999985</v>
      </c>
      <c r="BB102">
        <v>-42313.600000000006</v>
      </c>
      <c r="BC102">
        <v>-23196.399999999994</v>
      </c>
      <c r="BD102">
        <v>-9763.1999999999971</v>
      </c>
      <c r="BE102">
        <v>7140.4000000000015</v>
      </c>
      <c r="BF102">
        <v>-22518.6</v>
      </c>
      <c r="BG102">
        <v>52632.6</v>
      </c>
      <c r="BH102">
        <v>-4388.4000000000015</v>
      </c>
      <c r="BI102">
        <v>-6761.7999999999956</v>
      </c>
      <c r="BJ102">
        <v>11837.199999999997</v>
      </c>
      <c r="BK102">
        <v>19772.800000000003</v>
      </c>
      <c r="BL102">
        <v>-7402.1999999999971</v>
      </c>
      <c r="BM102">
        <v>-33846.600000000006</v>
      </c>
      <c r="BN102">
        <v>-21618.800000000003</v>
      </c>
      <c r="BO102">
        <v>-8213.5999999999985</v>
      </c>
      <c r="BP102">
        <v>-12439.599999999999</v>
      </c>
      <c r="BQ102">
        <v>4888.7999999999956</v>
      </c>
      <c r="BR102">
        <v>-2092.3999999999942</v>
      </c>
      <c r="BS102">
        <v>-9856.5999999999985</v>
      </c>
      <c r="BT102">
        <v>4466.1999999999971</v>
      </c>
      <c r="BU102">
        <v>32874.6</v>
      </c>
      <c r="BV102">
        <v>-16314.399999999994</v>
      </c>
      <c r="BW102">
        <v>-2161.8000000000029</v>
      </c>
      <c r="BX102">
        <v>26165.600000000006</v>
      </c>
      <c r="BY102">
        <v>-25812.800000000003</v>
      </c>
      <c r="BZ102">
        <v>11339.999999999993</v>
      </c>
      <c r="CA102">
        <v>-18177.199999999997</v>
      </c>
      <c r="CB102">
        <v>-33449.800000000003</v>
      </c>
      <c r="CC102">
        <v>-16527.599999999999</v>
      </c>
      <c r="CD102">
        <v>18472.800000000003</v>
      </c>
      <c r="CE102">
        <v>6220.5999999999985</v>
      </c>
      <c r="CF102">
        <v>-5182</v>
      </c>
      <c r="CG102">
        <v>-3287.7999999999956</v>
      </c>
      <c r="CH102">
        <v>-51906.2</v>
      </c>
      <c r="CI102">
        <v>-42468.000000000007</v>
      </c>
      <c r="CJ102">
        <v>-9931.3999999999942</v>
      </c>
      <c r="CK102">
        <v>-21608.200000000004</v>
      </c>
      <c r="CL102">
        <v>-32114.400000000001</v>
      </c>
      <c r="CM102">
        <v>-15669.400000000009</v>
      </c>
      <c r="CN102">
        <v>-33073.400000000009</v>
      </c>
      <c r="CO102">
        <v>6951</v>
      </c>
      <c r="CP102">
        <v>11553.400000000001</v>
      </c>
      <c r="CQ102">
        <v>-21349.400000000009</v>
      </c>
      <c r="CR102">
        <v>-14155.600000000006</v>
      </c>
      <c r="CS102">
        <v>-709.59999999999854</v>
      </c>
      <c r="CT102">
        <v>-35428</v>
      </c>
      <c r="CU102">
        <v>-29121.200000000004</v>
      </c>
      <c r="CV102">
        <v>-147</v>
      </c>
      <c r="CW102">
        <v>1824.7999999999956</v>
      </c>
      <c r="CY102">
        <f t="shared" si="4"/>
        <v>-5134.1000000000004</v>
      </c>
      <c r="CZ102">
        <f t="shared" si="5"/>
        <v>16164.447999999999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017BB-DDEE-4305-9142-85B39AA5470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-9117</v>
      </c>
      <c r="C3">
        <v>2483</v>
      </c>
      <c r="D3">
        <v>-7186</v>
      </c>
      <c r="E3">
        <v>21925</v>
      </c>
      <c r="F3">
        <v>-8456</v>
      </c>
      <c r="G3">
        <v>-387</v>
      </c>
      <c r="H3">
        <v>-2235</v>
      </c>
      <c r="I3">
        <v>7604</v>
      </c>
      <c r="J3">
        <v>970</v>
      </c>
      <c r="K3">
        <v>-15</v>
      </c>
      <c r="L3">
        <v>5306</v>
      </c>
      <c r="M3">
        <v>-153</v>
      </c>
      <c r="N3">
        <v>5660</v>
      </c>
      <c r="O3">
        <v>13529</v>
      </c>
      <c r="P3">
        <v>-23</v>
      </c>
      <c r="Q3">
        <v>-17132</v>
      </c>
      <c r="R3">
        <v>22198</v>
      </c>
      <c r="S3">
        <v>15162</v>
      </c>
      <c r="T3">
        <v>-9464</v>
      </c>
      <c r="U3">
        <v>13</v>
      </c>
      <c r="V3">
        <v>1645</v>
      </c>
      <c r="W3">
        <v>-728</v>
      </c>
      <c r="X3">
        <v>-3822</v>
      </c>
      <c r="Y3">
        <v>-71</v>
      </c>
      <c r="Z3">
        <v>-10879</v>
      </c>
      <c r="AA3">
        <v>-180</v>
      </c>
      <c r="AB3">
        <v>16905</v>
      </c>
      <c r="AC3">
        <v>-5678</v>
      </c>
      <c r="AD3">
        <v>-633</v>
      </c>
      <c r="AE3">
        <v>14118</v>
      </c>
      <c r="AF3">
        <v>192</v>
      </c>
      <c r="AG3">
        <v>-153</v>
      </c>
      <c r="AH3">
        <v>8550</v>
      </c>
      <c r="AI3">
        <v>-6746</v>
      </c>
      <c r="AJ3">
        <v>-12597</v>
      </c>
      <c r="AK3">
        <v>136</v>
      </c>
      <c r="AL3">
        <v>-494</v>
      </c>
      <c r="AM3">
        <v>12142</v>
      </c>
      <c r="AN3">
        <v>6518</v>
      </c>
      <c r="AO3">
        <v>13386</v>
      </c>
      <c r="AP3">
        <v>-1</v>
      </c>
      <c r="AQ3">
        <v>-6930</v>
      </c>
      <c r="AR3">
        <v>2605</v>
      </c>
      <c r="AS3">
        <v>-7469</v>
      </c>
      <c r="AT3">
        <v>-25981</v>
      </c>
      <c r="AU3">
        <v>2774</v>
      </c>
      <c r="AV3">
        <v>7919</v>
      </c>
      <c r="AW3">
        <v>-19711</v>
      </c>
      <c r="AX3">
        <v>3</v>
      </c>
      <c r="AY3">
        <v>-129</v>
      </c>
      <c r="AZ3">
        <v>48</v>
      </c>
      <c r="BA3">
        <v>1010</v>
      </c>
      <c r="BB3">
        <v>-1881</v>
      </c>
      <c r="BC3">
        <v>14136</v>
      </c>
      <c r="BD3">
        <v>-55</v>
      </c>
      <c r="BE3">
        <v>5676</v>
      </c>
      <c r="BF3">
        <v>196</v>
      </c>
      <c r="BG3">
        <v>26513</v>
      </c>
      <c r="BH3">
        <v>5875</v>
      </c>
      <c r="BI3">
        <v>145</v>
      </c>
      <c r="BJ3">
        <v>3687</v>
      </c>
      <c r="BK3">
        <v>-5053</v>
      </c>
      <c r="BL3">
        <v>12639</v>
      </c>
      <c r="BM3">
        <v>-3077</v>
      </c>
      <c r="BN3">
        <v>12206</v>
      </c>
      <c r="BO3">
        <v>-16349</v>
      </c>
      <c r="BP3">
        <v>15086</v>
      </c>
      <c r="BQ3">
        <v>2609</v>
      </c>
      <c r="BR3">
        <v>-144</v>
      </c>
      <c r="BS3">
        <v>3298</v>
      </c>
      <c r="BT3">
        <v>-2</v>
      </c>
      <c r="BU3">
        <v>-1479</v>
      </c>
      <c r="BV3">
        <v>-262</v>
      </c>
      <c r="BW3">
        <v>16765</v>
      </c>
      <c r="BX3">
        <v>-19170</v>
      </c>
      <c r="BY3">
        <v>-6837</v>
      </c>
      <c r="BZ3">
        <v>51</v>
      </c>
      <c r="CA3">
        <v>-40</v>
      </c>
      <c r="CB3">
        <v>-8561</v>
      </c>
      <c r="CC3">
        <v>62</v>
      </c>
      <c r="CD3">
        <v>1149</v>
      </c>
      <c r="CE3">
        <v>0</v>
      </c>
      <c r="CF3">
        <v>-973</v>
      </c>
      <c r="CG3">
        <v>12520</v>
      </c>
      <c r="CH3">
        <v>2849</v>
      </c>
      <c r="CI3">
        <v>-1285</v>
      </c>
      <c r="CJ3">
        <v>-97</v>
      </c>
      <c r="CK3">
        <v>-5885</v>
      </c>
      <c r="CL3">
        <v>-1226</v>
      </c>
      <c r="CM3">
        <v>-1347</v>
      </c>
      <c r="CN3">
        <v>-23043</v>
      </c>
      <c r="CO3">
        <v>-20045</v>
      </c>
      <c r="CP3">
        <v>2</v>
      </c>
      <c r="CQ3">
        <v>14417</v>
      </c>
      <c r="CR3">
        <v>12239</v>
      </c>
      <c r="CS3">
        <v>1464</v>
      </c>
      <c r="CT3">
        <v>-4599</v>
      </c>
      <c r="CU3">
        <v>-31020</v>
      </c>
      <c r="CV3">
        <v>11938</v>
      </c>
      <c r="CW3">
        <v>-4500</v>
      </c>
      <c r="CY3">
        <f t="shared" si="0"/>
        <v>450.23</v>
      </c>
      <c r="CZ3">
        <f t="shared" si="1"/>
        <v>6716.23</v>
      </c>
    </row>
    <row r="4" spans="1:104" x14ac:dyDescent="0.25">
      <c r="B4">
        <v>-21</v>
      </c>
      <c r="C4">
        <v>-10624</v>
      </c>
      <c r="D4">
        <v>3077</v>
      </c>
      <c r="E4">
        <v>-4306</v>
      </c>
      <c r="F4">
        <v>-1773</v>
      </c>
      <c r="G4">
        <v>16792</v>
      </c>
      <c r="H4">
        <v>-17963</v>
      </c>
      <c r="I4">
        <v>-93</v>
      </c>
      <c r="J4">
        <v>-366</v>
      </c>
      <c r="K4">
        <v>-300</v>
      </c>
      <c r="L4">
        <v>5146</v>
      </c>
      <c r="M4">
        <v>-12879</v>
      </c>
      <c r="N4">
        <v>646</v>
      </c>
      <c r="O4">
        <v>18236</v>
      </c>
      <c r="P4">
        <v>-27196</v>
      </c>
      <c r="Q4">
        <v>-5801</v>
      </c>
      <c r="R4">
        <v>21573</v>
      </c>
      <c r="S4">
        <v>-1568</v>
      </c>
      <c r="T4">
        <v>297</v>
      </c>
      <c r="U4">
        <v>-7878</v>
      </c>
      <c r="V4">
        <v>6796</v>
      </c>
      <c r="W4">
        <v>336</v>
      </c>
      <c r="X4">
        <v>14793</v>
      </c>
      <c r="Y4">
        <v>-20</v>
      </c>
      <c r="Z4">
        <v>-3</v>
      </c>
      <c r="AA4">
        <v>2565</v>
      </c>
      <c r="AB4">
        <v>16812</v>
      </c>
      <c r="AC4">
        <v>18</v>
      </c>
      <c r="AD4">
        <v>21335</v>
      </c>
      <c r="AE4">
        <v>1793</v>
      </c>
      <c r="AF4">
        <v>-17</v>
      </c>
      <c r="AG4">
        <v>1548</v>
      </c>
      <c r="AH4">
        <v>14091</v>
      </c>
      <c r="AI4">
        <v>-3247</v>
      </c>
      <c r="AJ4">
        <v>-21204</v>
      </c>
      <c r="AK4">
        <v>-478</v>
      </c>
      <c r="AL4">
        <v>16505</v>
      </c>
      <c r="AM4">
        <v>-789</v>
      </c>
      <c r="AN4">
        <v>-12182</v>
      </c>
      <c r="AO4">
        <v>-3263</v>
      </c>
      <c r="AP4">
        <v>-2278</v>
      </c>
      <c r="AQ4">
        <v>27786</v>
      </c>
      <c r="AR4">
        <v>-51</v>
      </c>
      <c r="AS4">
        <v>-15424</v>
      </c>
      <c r="AT4">
        <v>-20226</v>
      </c>
      <c r="AU4">
        <v>5026</v>
      </c>
      <c r="AV4">
        <v>15694</v>
      </c>
      <c r="AW4">
        <v>9293</v>
      </c>
      <c r="AX4">
        <v>-3628</v>
      </c>
      <c r="AY4">
        <v>-2058</v>
      </c>
      <c r="AZ4">
        <v>19463</v>
      </c>
      <c r="BA4">
        <v>-1947</v>
      </c>
      <c r="BB4">
        <v>-58</v>
      </c>
      <c r="BC4">
        <v>12</v>
      </c>
      <c r="BD4">
        <v>974</v>
      </c>
      <c r="BE4">
        <v>3442</v>
      </c>
      <c r="BF4">
        <v>-1511</v>
      </c>
      <c r="BG4">
        <v>8767</v>
      </c>
      <c r="BH4">
        <v>-9</v>
      </c>
      <c r="BI4">
        <v>18782</v>
      </c>
      <c r="BJ4">
        <v>-11124</v>
      </c>
      <c r="BK4">
        <v>-7194</v>
      </c>
      <c r="BL4">
        <v>-241</v>
      </c>
      <c r="BM4">
        <v>-4948</v>
      </c>
      <c r="BN4">
        <v>-2583</v>
      </c>
      <c r="BO4">
        <v>0</v>
      </c>
      <c r="BP4">
        <v>-5385</v>
      </c>
      <c r="BQ4">
        <v>4128</v>
      </c>
      <c r="BR4">
        <v>845</v>
      </c>
      <c r="BS4">
        <v>3694</v>
      </c>
      <c r="BT4">
        <v>-11523</v>
      </c>
      <c r="BU4">
        <v>5450</v>
      </c>
      <c r="BV4">
        <v>6741</v>
      </c>
      <c r="BW4">
        <v>-17343</v>
      </c>
      <c r="BX4">
        <v>10490</v>
      </c>
      <c r="BY4">
        <v>12482</v>
      </c>
      <c r="BZ4">
        <v>6896</v>
      </c>
      <c r="CA4">
        <v>3868</v>
      </c>
      <c r="CB4">
        <v>-33</v>
      </c>
      <c r="CC4">
        <v>-8139</v>
      </c>
      <c r="CD4">
        <v>-3754</v>
      </c>
      <c r="CE4">
        <v>6726</v>
      </c>
      <c r="CF4">
        <v>-3</v>
      </c>
      <c r="CG4">
        <v>-56</v>
      </c>
      <c r="CH4">
        <v>1207</v>
      </c>
      <c r="CI4">
        <v>-14</v>
      </c>
      <c r="CJ4">
        <v>-3630</v>
      </c>
      <c r="CK4">
        <v>-11678</v>
      </c>
      <c r="CL4">
        <v>158</v>
      </c>
      <c r="CM4">
        <v>10612</v>
      </c>
      <c r="CN4">
        <v>-8562</v>
      </c>
      <c r="CO4">
        <v>-8756</v>
      </c>
      <c r="CP4">
        <v>10822</v>
      </c>
      <c r="CQ4">
        <v>652</v>
      </c>
      <c r="CR4">
        <v>-15141</v>
      </c>
      <c r="CS4">
        <v>-26</v>
      </c>
      <c r="CT4">
        <v>20852</v>
      </c>
      <c r="CU4">
        <v>-179</v>
      </c>
      <c r="CV4">
        <v>-11154</v>
      </c>
      <c r="CW4">
        <v>-6807</v>
      </c>
      <c r="CY4">
        <f t="shared" si="0"/>
        <v>597.87</v>
      </c>
      <c r="CZ4">
        <f t="shared" si="1"/>
        <v>6946.55</v>
      </c>
    </row>
    <row r="5" spans="1:104" x14ac:dyDescent="0.25">
      <c r="B5">
        <v>-3060</v>
      </c>
      <c r="C5">
        <v>20197</v>
      </c>
      <c r="D5">
        <v>8487</v>
      </c>
      <c r="E5">
        <v>-12945</v>
      </c>
      <c r="F5">
        <v>5945</v>
      </c>
      <c r="G5">
        <v>4544</v>
      </c>
      <c r="H5">
        <v>2272</v>
      </c>
      <c r="I5">
        <v>10344</v>
      </c>
      <c r="J5">
        <v>-1829</v>
      </c>
      <c r="K5">
        <v>-53</v>
      </c>
      <c r="L5">
        <v>11365</v>
      </c>
      <c r="M5">
        <v>35</v>
      </c>
      <c r="N5">
        <v>-21687</v>
      </c>
      <c r="O5">
        <v>2154</v>
      </c>
      <c r="P5">
        <v>1553</v>
      </c>
      <c r="Q5">
        <v>-594</v>
      </c>
      <c r="R5">
        <v>-4366</v>
      </c>
      <c r="S5">
        <v>431</v>
      </c>
      <c r="T5">
        <v>11569</v>
      </c>
      <c r="U5">
        <v>-679</v>
      </c>
      <c r="V5">
        <v>4309</v>
      </c>
      <c r="W5">
        <v>-630</v>
      </c>
      <c r="X5">
        <v>-15394</v>
      </c>
      <c r="Y5">
        <v>4136</v>
      </c>
      <c r="Z5">
        <v>553</v>
      </c>
      <c r="AA5">
        <v>-594</v>
      </c>
      <c r="AB5">
        <v>2</v>
      </c>
      <c r="AC5">
        <v>-1981</v>
      </c>
      <c r="AD5">
        <v>-5</v>
      </c>
      <c r="AE5">
        <v>-12978</v>
      </c>
      <c r="AF5">
        <v>19217</v>
      </c>
      <c r="AG5">
        <v>-11843</v>
      </c>
      <c r="AH5">
        <v>-10767</v>
      </c>
      <c r="AI5">
        <v>9641</v>
      </c>
      <c r="AJ5">
        <v>8117</v>
      </c>
      <c r="AK5">
        <v>6924</v>
      </c>
      <c r="AL5">
        <v>-16130</v>
      </c>
      <c r="AM5">
        <v>15193</v>
      </c>
      <c r="AN5">
        <v>-623</v>
      </c>
      <c r="AO5">
        <v>257</v>
      </c>
      <c r="AP5">
        <v>-112</v>
      </c>
      <c r="AQ5">
        <v>-1403</v>
      </c>
      <c r="AR5">
        <v>-14122</v>
      </c>
      <c r="AS5">
        <v>2088</v>
      </c>
      <c r="AT5">
        <v>-1884</v>
      </c>
      <c r="AU5">
        <v>-1966</v>
      </c>
      <c r="AV5">
        <v>4076</v>
      </c>
      <c r="AW5">
        <v>7576</v>
      </c>
      <c r="AX5">
        <v>-11440</v>
      </c>
      <c r="AY5">
        <v>6679</v>
      </c>
      <c r="AZ5">
        <v>-1</v>
      </c>
      <c r="BA5">
        <v>-8851</v>
      </c>
      <c r="BB5">
        <v>17416</v>
      </c>
      <c r="BC5">
        <v>1381</v>
      </c>
      <c r="BD5">
        <v>-41</v>
      </c>
      <c r="BE5">
        <v>-75</v>
      </c>
      <c r="BF5">
        <v>9908</v>
      </c>
      <c r="BG5">
        <v>1</v>
      </c>
      <c r="BH5">
        <v>0</v>
      </c>
      <c r="BI5">
        <v>275</v>
      </c>
      <c r="BJ5">
        <v>16523</v>
      </c>
      <c r="BK5">
        <v>-10350</v>
      </c>
      <c r="BL5">
        <v>-21476</v>
      </c>
      <c r="BM5">
        <v>-5604</v>
      </c>
      <c r="BN5">
        <v>11676</v>
      </c>
      <c r="BO5">
        <v>-398</v>
      </c>
      <c r="BP5">
        <v>-2202</v>
      </c>
      <c r="BQ5">
        <v>2617</v>
      </c>
      <c r="BR5">
        <v>0</v>
      </c>
      <c r="BS5">
        <v>3</v>
      </c>
      <c r="BT5">
        <v>5263</v>
      </c>
      <c r="BU5">
        <v>-2042</v>
      </c>
      <c r="BV5">
        <v>-13669</v>
      </c>
      <c r="BW5">
        <v>-10042</v>
      </c>
      <c r="BX5">
        <v>7076</v>
      </c>
      <c r="BY5">
        <v>2529</v>
      </c>
      <c r="BZ5">
        <v>9689</v>
      </c>
      <c r="CA5">
        <v>-1170</v>
      </c>
      <c r="CB5">
        <v>-14206</v>
      </c>
      <c r="CC5">
        <v>3825</v>
      </c>
      <c r="CD5">
        <v>-16721</v>
      </c>
      <c r="CE5">
        <v>-13627</v>
      </c>
      <c r="CF5">
        <v>969</v>
      </c>
      <c r="CG5">
        <v>643</v>
      </c>
      <c r="CH5">
        <v>9939</v>
      </c>
      <c r="CI5">
        <v>14288</v>
      </c>
      <c r="CJ5">
        <v>6003</v>
      </c>
      <c r="CK5">
        <v>-1167</v>
      </c>
      <c r="CL5">
        <v>-2905</v>
      </c>
      <c r="CM5">
        <v>-16516</v>
      </c>
      <c r="CN5">
        <v>-10550</v>
      </c>
      <c r="CO5">
        <v>15881</v>
      </c>
      <c r="CP5">
        <v>83</v>
      </c>
      <c r="CQ5">
        <v>18637</v>
      </c>
      <c r="CR5">
        <v>-798</v>
      </c>
      <c r="CS5">
        <v>4390</v>
      </c>
      <c r="CT5">
        <v>-1888</v>
      </c>
      <c r="CU5">
        <v>-7454</v>
      </c>
      <c r="CV5">
        <v>289</v>
      </c>
      <c r="CW5">
        <v>9584</v>
      </c>
      <c r="CY5">
        <f t="shared" si="0"/>
        <v>277.14</v>
      </c>
      <c r="CZ5">
        <f t="shared" si="1"/>
        <v>6453.9</v>
      </c>
    </row>
    <row r="6" spans="1:104" x14ac:dyDescent="0.25">
      <c r="B6">
        <v>16594</v>
      </c>
      <c r="C6">
        <v>-206</v>
      </c>
      <c r="D6">
        <v>-6562</v>
      </c>
      <c r="E6">
        <v>16826</v>
      </c>
      <c r="F6">
        <v>1652</v>
      </c>
      <c r="G6">
        <v>-7840</v>
      </c>
      <c r="H6">
        <v>19022</v>
      </c>
      <c r="I6">
        <v>0</v>
      </c>
      <c r="J6">
        <v>10345</v>
      </c>
      <c r="K6">
        <v>177</v>
      </c>
      <c r="L6">
        <v>-14361</v>
      </c>
      <c r="M6">
        <v>-21933</v>
      </c>
      <c r="N6">
        <v>-8207</v>
      </c>
      <c r="O6">
        <v>1465</v>
      </c>
      <c r="P6">
        <v>21651</v>
      </c>
      <c r="Q6">
        <v>4713</v>
      </c>
      <c r="R6">
        <v>-6438</v>
      </c>
      <c r="S6">
        <v>4792</v>
      </c>
      <c r="T6">
        <v>4573</v>
      </c>
      <c r="U6">
        <v>1629</v>
      </c>
      <c r="V6">
        <v>-3062</v>
      </c>
      <c r="W6">
        <v>6522</v>
      </c>
      <c r="X6">
        <v>2384</v>
      </c>
      <c r="Y6">
        <v>-9258</v>
      </c>
      <c r="Z6">
        <v>-440</v>
      </c>
      <c r="AA6">
        <v>-1062</v>
      </c>
      <c r="AB6">
        <v>2973</v>
      </c>
      <c r="AC6">
        <v>-18722</v>
      </c>
      <c r="AD6">
        <v>-13178</v>
      </c>
      <c r="AE6">
        <v>-4921</v>
      </c>
      <c r="AF6">
        <v>4631</v>
      </c>
      <c r="AG6">
        <v>1161</v>
      </c>
      <c r="AH6">
        <v>12208</v>
      </c>
      <c r="AI6">
        <v>-307</v>
      </c>
      <c r="AJ6">
        <v>6</v>
      </c>
      <c r="AK6">
        <v>-246</v>
      </c>
      <c r="AL6">
        <v>-1450</v>
      </c>
      <c r="AM6">
        <v>-11942</v>
      </c>
      <c r="AN6">
        <v>6914</v>
      </c>
      <c r="AO6">
        <v>-3480</v>
      </c>
      <c r="AP6">
        <v>-114</v>
      </c>
      <c r="AQ6">
        <v>-254</v>
      </c>
      <c r="AR6">
        <v>-2743</v>
      </c>
      <c r="AS6">
        <v>-2134</v>
      </c>
      <c r="AT6">
        <v>2944</v>
      </c>
      <c r="AU6">
        <v>8068</v>
      </c>
      <c r="AV6">
        <v>5110</v>
      </c>
      <c r="AW6">
        <v>-14807</v>
      </c>
      <c r="AX6">
        <v>-15</v>
      </c>
      <c r="AY6">
        <v>-83</v>
      </c>
      <c r="AZ6">
        <v>-194</v>
      </c>
      <c r="BA6">
        <v>-41</v>
      </c>
      <c r="BB6">
        <v>-14525</v>
      </c>
      <c r="BC6">
        <v>-539</v>
      </c>
      <c r="BD6">
        <v>4923</v>
      </c>
      <c r="BE6">
        <v>-634</v>
      </c>
      <c r="BF6">
        <v>16429</v>
      </c>
      <c r="BG6">
        <v>-11681</v>
      </c>
      <c r="BH6">
        <v>539</v>
      </c>
      <c r="BI6">
        <v>-1111</v>
      </c>
      <c r="BJ6">
        <v>21669</v>
      </c>
      <c r="BK6">
        <v>4634</v>
      </c>
      <c r="BL6">
        <v>-4162</v>
      </c>
      <c r="BM6">
        <v>-4422</v>
      </c>
      <c r="BN6">
        <v>-39</v>
      </c>
      <c r="BO6">
        <v>-1</v>
      </c>
      <c r="BP6">
        <v>1773</v>
      </c>
      <c r="BQ6">
        <v>14965</v>
      </c>
      <c r="BR6">
        <v>-3863</v>
      </c>
      <c r="BS6">
        <v>1647</v>
      </c>
      <c r="BT6">
        <v>-11481</v>
      </c>
      <c r="BU6">
        <v>6144</v>
      </c>
      <c r="BV6">
        <v>-16710</v>
      </c>
      <c r="BW6">
        <v>6486</v>
      </c>
      <c r="BX6">
        <v>-5372</v>
      </c>
      <c r="BY6">
        <v>-2373</v>
      </c>
      <c r="BZ6">
        <v>775</v>
      </c>
      <c r="CA6">
        <v>-12575</v>
      </c>
      <c r="CB6">
        <v>-294</v>
      </c>
      <c r="CC6">
        <v>-9157</v>
      </c>
      <c r="CD6">
        <v>5</v>
      </c>
      <c r="CE6">
        <v>-1369</v>
      </c>
      <c r="CF6">
        <v>-17699</v>
      </c>
      <c r="CG6">
        <v>8221</v>
      </c>
      <c r="CH6">
        <v>-12051</v>
      </c>
      <c r="CI6">
        <v>-9553</v>
      </c>
      <c r="CJ6">
        <v>69</v>
      </c>
      <c r="CK6">
        <v>-1503</v>
      </c>
      <c r="CL6">
        <v>4</v>
      </c>
      <c r="CM6">
        <v>1221</v>
      </c>
      <c r="CN6">
        <v>-10</v>
      </c>
      <c r="CO6">
        <v>-3</v>
      </c>
      <c r="CP6">
        <v>-491</v>
      </c>
      <c r="CQ6">
        <v>7623</v>
      </c>
      <c r="CR6">
        <v>9927</v>
      </c>
      <c r="CS6">
        <v>-368</v>
      </c>
      <c r="CT6">
        <v>-17817</v>
      </c>
      <c r="CU6">
        <v>3</v>
      </c>
      <c r="CV6">
        <v>226</v>
      </c>
      <c r="CW6">
        <v>-868</v>
      </c>
      <c r="CY6">
        <f t="shared" si="0"/>
        <v>-510.28</v>
      </c>
      <c r="CZ6">
        <f t="shared" si="1"/>
        <v>5783.14</v>
      </c>
    </row>
    <row r="7" spans="1:104" x14ac:dyDescent="0.25">
      <c r="B7">
        <v>11998</v>
      </c>
      <c r="C7">
        <v>-1919</v>
      </c>
      <c r="D7">
        <v>-33</v>
      </c>
      <c r="E7">
        <v>6240</v>
      </c>
      <c r="F7">
        <v>-2508</v>
      </c>
      <c r="G7">
        <v>-220</v>
      </c>
      <c r="H7">
        <v>279</v>
      </c>
      <c r="I7">
        <v>2</v>
      </c>
      <c r="J7">
        <v>-15419</v>
      </c>
      <c r="K7">
        <v>9239</v>
      </c>
      <c r="L7">
        <v>-2800</v>
      </c>
      <c r="M7">
        <v>-5452</v>
      </c>
      <c r="N7">
        <v>1494</v>
      </c>
      <c r="O7">
        <v>189</v>
      </c>
      <c r="P7">
        <v>-4158</v>
      </c>
      <c r="Q7">
        <v>-47</v>
      </c>
      <c r="R7">
        <v>19</v>
      </c>
      <c r="S7">
        <v>871</v>
      </c>
      <c r="T7">
        <v>237</v>
      </c>
      <c r="U7">
        <v>2050</v>
      </c>
      <c r="V7">
        <v>-4282</v>
      </c>
      <c r="W7">
        <v>4890</v>
      </c>
      <c r="X7">
        <v>-444</v>
      </c>
      <c r="Y7">
        <v>5153</v>
      </c>
      <c r="Z7">
        <v>26</v>
      </c>
      <c r="AA7">
        <v>0</v>
      </c>
      <c r="AB7">
        <v>-488</v>
      </c>
      <c r="AC7">
        <v>-19518</v>
      </c>
      <c r="AD7">
        <v>11642</v>
      </c>
      <c r="AE7">
        <v>-182</v>
      </c>
      <c r="AF7">
        <v>-1621</v>
      </c>
      <c r="AG7">
        <v>-708</v>
      </c>
      <c r="AH7">
        <v>-131</v>
      </c>
      <c r="AI7">
        <v>-43</v>
      </c>
      <c r="AJ7">
        <v>-13852</v>
      </c>
      <c r="AK7">
        <v>-19685</v>
      </c>
      <c r="AL7">
        <v>-904</v>
      </c>
      <c r="AM7">
        <v>420</v>
      </c>
      <c r="AN7">
        <v>-328</v>
      </c>
      <c r="AO7">
        <v>1287</v>
      </c>
      <c r="AP7">
        <v>-5087</v>
      </c>
      <c r="AQ7">
        <v>-19875</v>
      </c>
      <c r="AR7">
        <v>11960</v>
      </c>
      <c r="AS7">
        <v>14441</v>
      </c>
      <c r="AT7">
        <v>-7109</v>
      </c>
      <c r="AU7">
        <v>-9717</v>
      </c>
      <c r="AV7">
        <v>3395</v>
      </c>
      <c r="AW7">
        <v>9081</v>
      </c>
      <c r="AX7">
        <v>45</v>
      </c>
      <c r="AY7">
        <v>-2907</v>
      </c>
      <c r="AZ7">
        <v>-5618</v>
      </c>
      <c r="BA7">
        <v>939</v>
      </c>
      <c r="BB7">
        <v>-8486</v>
      </c>
      <c r="BC7">
        <v>9192</v>
      </c>
      <c r="BD7">
        <v>-19623</v>
      </c>
      <c r="BE7">
        <v>-16380</v>
      </c>
      <c r="BF7">
        <v>-396</v>
      </c>
      <c r="BG7">
        <v>16110</v>
      </c>
      <c r="BH7">
        <v>-7578</v>
      </c>
      <c r="BI7">
        <v>3743</v>
      </c>
      <c r="BJ7">
        <v>-1532</v>
      </c>
      <c r="BK7">
        <v>10762</v>
      </c>
      <c r="BL7">
        <v>5064</v>
      </c>
      <c r="BM7">
        <v>11007</v>
      </c>
      <c r="BN7">
        <v>0</v>
      </c>
      <c r="BO7">
        <v>2608</v>
      </c>
      <c r="BP7">
        <v>190</v>
      </c>
      <c r="BQ7">
        <v>-34</v>
      </c>
      <c r="BR7">
        <v>227</v>
      </c>
      <c r="BS7">
        <v>437</v>
      </c>
      <c r="BT7">
        <v>8475</v>
      </c>
      <c r="BU7">
        <v>9199</v>
      </c>
      <c r="BV7">
        <v>-775</v>
      </c>
      <c r="BW7">
        <v>-8738</v>
      </c>
      <c r="BX7">
        <v>110</v>
      </c>
      <c r="BY7">
        <v>155</v>
      </c>
      <c r="BZ7">
        <v>-4</v>
      </c>
      <c r="CA7">
        <v>-1010</v>
      </c>
      <c r="CB7">
        <v>2061</v>
      </c>
      <c r="CC7">
        <v>2643</v>
      </c>
      <c r="CD7">
        <v>-2099</v>
      </c>
      <c r="CE7">
        <v>16571</v>
      </c>
      <c r="CF7">
        <v>7384</v>
      </c>
      <c r="CG7">
        <v>3489</v>
      </c>
      <c r="CH7">
        <v>12849</v>
      </c>
      <c r="CI7">
        <v>237</v>
      </c>
      <c r="CJ7">
        <v>-249</v>
      </c>
      <c r="CK7">
        <v>8629</v>
      </c>
      <c r="CL7">
        <v>-6630</v>
      </c>
      <c r="CM7">
        <v>3606</v>
      </c>
      <c r="CN7">
        <v>-95</v>
      </c>
      <c r="CO7">
        <v>-11423</v>
      </c>
      <c r="CP7">
        <v>6540</v>
      </c>
      <c r="CQ7">
        <v>10277</v>
      </c>
      <c r="CR7">
        <v>-9257</v>
      </c>
      <c r="CS7">
        <v>7537</v>
      </c>
      <c r="CT7">
        <v>-6938</v>
      </c>
      <c r="CU7">
        <v>-5373</v>
      </c>
      <c r="CV7">
        <v>-1</v>
      </c>
      <c r="CW7">
        <v>795</v>
      </c>
      <c r="CY7">
        <f t="shared" si="0"/>
        <v>41.18</v>
      </c>
      <c r="CZ7">
        <f t="shared" si="1"/>
        <v>5074.7</v>
      </c>
    </row>
    <row r="8" spans="1:104" x14ac:dyDescent="0.25">
      <c r="B8">
        <v>0</v>
      </c>
      <c r="C8">
        <v>4664</v>
      </c>
      <c r="D8">
        <v>0</v>
      </c>
      <c r="E8">
        <v>17691</v>
      </c>
      <c r="F8">
        <v>16668</v>
      </c>
      <c r="G8">
        <v>-1907</v>
      </c>
      <c r="H8">
        <v>492</v>
      </c>
      <c r="I8">
        <v>16821</v>
      </c>
      <c r="J8">
        <v>3575</v>
      </c>
      <c r="K8">
        <v>-1596</v>
      </c>
      <c r="L8">
        <v>13434</v>
      </c>
      <c r="M8">
        <v>-36</v>
      </c>
      <c r="N8">
        <v>-8489</v>
      </c>
      <c r="O8">
        <v>6365</v>
      </c>
      <c r="P8">
        <v>12701</v>
      </c>
      <c r="Q8">
        <v>-16010</v>
      </c>
      <c r="R8">
        <v>-2084</v>
      </c>
      <c r="S8">
        <v>7631</v>
      </c>
      <c r="T8">
        <v>-14268</v>
      </c>
      <c r="U8">
        <v>-963</v>
      </c>
      <c r="V8">
        <v>1041</v>
      </c>
      <c r="W8">
        <v>-662</v>
      </c>
      <c r="X8">
        <v>-1640</v>
      </c>
      <c r="Y8">
        <v>148</v>
      </c>
      <c r="Z8">
        <v>-695</v>
      </c>
      <c r="AA8">
        <v>-38</v>
      </c>
      <c r="AB8">
        <v>-11395</v>
      </c>
      <c r="AC8">
        <v>2051</v>
      </c>
      <c r="AD8">
        <v>15505</v>
      </c>
      <c r="AE8">
        <v>4474</v>
      </c>
      <c r="AF8">
        <v>-26420</v>
      </c>
      <c r="AG8">
        <v>-21745</v>
      </c>
      <c r="AH8">
        <v>-295</v>
      </c>
      <c r="AI8">
        <v>-7844</v>
      </c>
      <c r="AJ8">
        <v>19452</v>
      </c>
      <c r="AK8">
        <v>16556</v>
      </c>
      <c r="AL8">
        <v>3032</v>
      </c>
      <c r="AM8">
        <v>12</v>
      </c>
      <c r="AN8">
        <v>2090</v>
      </c>
      <c r="AO8">
        <v>14512</v>
      </c>
      <c r="AP8">
        <v>-1465</v>
      </c>
      <c r="AQ8">
        <v>12505</v>
      </c>
      <c r="AR8">
        <v>17668</v>
      </c>
      <c r="AS8">
        <v>-911</v>
      </c>
      <c r="AT8">
        <v>-1131</v>
      </c>
      <c r="AU8">
        <v>-1932</v>
      </c>
      <c r="AV8">
        <v>74</v>
      </c>
      <c r="AW8">
        <v>-16799</v>
      </c>
      <c r="AX8">
        <v>537</v>
      </c>
      <c r="AY8">
        <v>-3544</v>
      </c>
      <c r="AZ8">
        <v>21298</v>
      </c>
      <c r="BA8">
        <v>10831</v>
      </c>
      <c r="BB8">
        <v>2462</v>
      </c>
      <c r="BC8">
        <v>11263</v>
      </c>
      <c r="BD8">
        <v>-8434</v>
      </c>
      <c r="BE8">
        <v>3</v>
      </c>
      <c r="BF8">
        <v>3630</v>
      </c>
      <c r="BG8">
        <v>-162</v>
      </c>
      <c r="BH8">
        <v>-1968</v>
      </c>
      <c r="BI8">
        <v>-5590</v>
      </c>
      <c r="BJ8">
        <v>-15612</v>
      </c>
      <c r="BK8">
        <v>15182</v>
      </c>
      <c r="BL8">
        <v>21394</v>
      </c>
      <c r="BM8">
        <v>-5701</v>
      </c>
      <c r="BN8">
        <v>9</v>
      </c>
      <c r="BO8">
        <v>-5499</v>
      </c>
      <c r="BP8">
        <v>6</v>
      </c>
      <c r="BQ8">
        <v>0</v>
      </c>
      <c r="BR8">
        <v>-12514</v>
      </c>
      <c r="BS8">
        <v>-6585</v>
      </c>
      <c r="BT8">
        <v>1136</v>
      </c>
      <c r="BU8">
        <v>-2</v>
      </c>
      <c r="BV8">
        <v>-448</v>
      </c>
      <c r="BW8">
        <v>-5276</v>
      </c>
      <c r="BX8">
        <v>-3909</v>
      </c>
      <c r="BY8">
        <v>7717</v>
      </c>
      <c r="BZ8">
        <v>-885</v>
      </c>
      <c r="CA8">
        <v>30</v>
      </c>
      <c r="CB8">
        <v>-1472</v>
      </c>
      <c r="CC8">
        <v>5221</v>
      </c>
      <c r="CD8">
        <v>-1931</v>
      </c>
      <c r="CE8">
        <v>18253</v>
      </c>
      <c r="CF8">
        <v>21823</v>
      </c>
      <c r="CG8">
        <v>-11865</v>
      </c>
      <c r="CH8">
        <v>-12442</v>
      </c>
      <c r="CI8">
        <v>-26</v>
      </c>
      <c r="CJ8">
        <v>18226</v>
      </c>
      <c r="CK8">
        <v>-3515</v>
      </c>
      <c r="CL8">
        <v>-3179</v>
      </c>
      <c r="CM8">
        <v>19</v>
      </c>
      <c r="CN8">
        <v>16</v>
      </c>
      <c r="CO8">
        <v>8088</v>
      </c>
      <c r="CP8">
        <v>-918</v>
      </c>
      <c r="CQ8">
        <v>-32716</v>
      </c>
      <c r="CR8">
        <v>-923</v>
      </c>
      <c r="CS8">
        <v>-534</v>
      </c>
      <c r="CT8">
        <v>22</v>
      </c>
      <c r="CU8">
        <v>-248</v>
      </c>
      <c r="CV8">
        <v>-15719</v>
      </c>
      <c r="CW8">
        <v>0</v>
      </c>
      <c r="CY8">
        <f t="shared" si="0"/>
        <v>763.86</v>
      </c>
      <c r="CZ8">
        <f t="shared" si="1"/>
        <v>6762.7</v>
      </c>
    </row>
    <row r="9" spans="1:104" x14ac:dyDescent="0.25">
      <c r="B9">
        <v>-15507</v>
      </c>
      <c r="C9">
        <v>17175</v>
      </c>
      <c r="D9">
        <v>-1928</v>
      </c>
      <c r="E9">
        <v>-611</v>
      </c>
      <c r="F9">
        <v>2330</v>
      </c>
      <c r="G9">
        <v>-651</v>
      </c>
      <c r="H9">
        <v>-3748</v>
      </c>
      <c r="I9">
        <v>-230</v>
      </c>
      <c r="J9">
        <v>-520</v>
      </c>
      <c r="K9">
        <v>-6987</v>
      </c>
      <c r="L9">
        <v>-13318</v>
      </c>
      <c r="M9">
        <v>-3931</v>
      </c>
      <c r="N9">
        <v>-3283</v>
      </c>
      <c r="O9">
        <v>7357</v>
      </c>
      <c r="P9">
        <v>1640</v>
      </c>
      <c r="Q9">
        <v>3</v>
      </c>
      <c r="R9">
        <v>14948</v>
      </c>
      <c r="S9">
        <v>8462</v>
      </c>
      <c r="T9">
        <v>-12168</v>
      </c>
      <c r="U9">
        <v>-3198</v>
      </c>
      <c r="V9">
        <v>-2078</v>
      </c>
      <c r="W9">
        <v>-13183</v>
      </c>
      <c r="X9">
        <v>19618</v>
      </c>
      <c r="Y9">
        <v>-410</v>
      </c>
      <c r="Z9">
        <v>-17984</v>
      </c>
      <c r="AA9">
        <v>7864</v>
      </c>
      <c r="AB9">
        <v>-13734</v>
      </c>
      <c r="AC9">
        <v>5804</v>
      </c>
      <c r="AD9">
        <v>21405</v>
      </c>
      <c r="AE9">
        <v>-4762</v>
      </c>
      <c r="AF9">
        <v>17324</v>
      </c>
      <c r="AG9">
        <v>1182</v>
      </c>
      <c r="AH9">
        <v>8238</v>
      </c>
      <c r="AI9">
        <v>-3005</v>
      </c>
      <c r="AJ9">
        <v>15109</v>
      </c>
      <c r="AK9">
        <v>-7673</v>
      </c>
      <c r="AL9">
        <v>11470</v>
      </c>
      <c r="AM9">
        <v>-5798</v>
      </c>
      <c r="AN9">
        <v>2297</v>
      </c>
      <c r="AO9">
        <v>-1</v>
      </c>
      <c r="AP9">
        <v>1677</v>
      </c>
      <c r="AQ9">
        <v>-14320</v>
      </c>
      <c r="AR9">
        <v>-9934</v>
      </c>
      <c r="AS9">
        <v>-16530</v>
      </c>
      <c r="AT9">
        <v>6104</v>
      </c>
      <c r="AU9">
        <v>2753</v>
      </c>
      <c r="AV9">
        <v>-8499</v>
      </c>
      <c r="AW9">
        <v>20324</v>
      </c>
      <c r="AX9">
        <v>-3927</v>
      </c>
      <c r="AY9">
        <v>4698</v>
      </c>
      <c r="AZ9">
        <v>-106</v>
      </c>
      <c r="BA9">
        <v>122</v>
      </c>
      <c r="BB9">
        <v>15393</v>
      </c>
      <c r="BC9">
        <v>971</v>
      </c>
      <c r="BD9">
        <v>12123</v>
      </c>
      <c r="BE9">
        <v>-200</v>
      </c>
      <c r="BF9">
        <v>-2340</v>
      </c>
      <c r="BG9">
        <v>-1764</v>
      </c>
      <c r="BH9">
        <v>6622</v>
      </c>
      <c r="BI9">
        <v>21972</v>
      </c>
      <c r="BJ9">
        <v>-2975</v>
      </c>
      <c r="BK9">
        <v>502</v>
      </c>
      <c r="BL9">
        <v>1512</v>
      </c>
      <c r="BM9">
        <v>-842</v>
      </c>
      <c r="BN9">
        <v>-31</v>
      </c>
      <c r="BO9">
        <v>-1028</v>
      </c>
      <c r="BP9">
        <v>63</v>
      </c>
      <c r="BQ9">
        <v>373</v>
      </c>
      <c r="BR9">
        <v>-8230</v>
      </c>
      <c r="BS9">
        <v>-47</v>
      </c>
      <c r="BT9">
        <v>-520</v>
      </c>
      <c r="BU9">
        <v>-262</v>
      </c>
      <c r="BV9">
        <v>2940</v>
      </c>
      <c r="BW9">
        <v>18753</v>
      </c>
      <c r="BX9">
        <v>3105</v>
      </c>
      <c r="BY9">
        <v>-783</v>
      </c>
      <c r="BZ9">
        <v>-11111</v>
      </c>
      <c r="CA9">
        <v>1412</v>
      </c>
      <c r="CB9">
        <v>-10603</v>
      </c>
      <c r="CC9">
        <v>1295</v>
      </c>
      <c r="CD9">
        <v>-7193</v>
      </c>
      <c r="CE9">
        <v>-11016</v>
      </c>
      <c r="CF9">
        <v>-11269</v>
      </c>
      <c r="CG9">
        <v>-1</v>
      </c>
      <c r="CH9">
        <v>1873</v>
      </c>
      <c r="CI9">
        <v>-5705</v>
      </c>
      <c r="CJ9">
        <v>-14318</v>
      </c>
      <c r="CK9">
        <v>101</v>
      </c>
      <c r="CL9">
        <v>-1383</v>
      </c>
      <c r="CM9">
        <v>-12250</v>
      </c>
      <c r="CN9">
        <v>1453</v>
      </c>
      <c r="CO9">
        <v>1571</v>
      </c>
      <c r="CP9">
        <v>988</v>
      </c>
      <c r="CQ9">
        <v>-4770</v>
      </c>
      <c r="CR9">
        <v>2062</v>
      </c>
      <c r="CS9">
        <v>-6174</v>
      </c>
      <c r="CT9">
        <v>333</v>
      </c>
      <c r="CU9">
        <v>480</v>
      </c>
      <c r="CV9">
        <v>-90</v>
      </c>
      <c r="CW9">
        <v>-4010</v>
      </c>
      <c r="CY9">
        <f t="shared" si="0"/>
        <v>-131.38</v>
      </c>
      <c r="CZ9">
        <f t="shared" si="1"/>
        <v>6007.4</v>
      </c>
    </row>
    <row r="10" spans="1:104" x14ac:dyDescent="0.25">
      <c r="B10">
        <v>-1057</v>
      </c>
      <c r="C10">
        <v>-9612</v>
      </c>
      <c r="D10">
        <v>3493</v>
      </c>
      <c r="E10">
        <v>5</v>
      </c>
      <c r="F10">
        <v>188</v>
      </c>
      <c r="G10">
        <v>4001</v>
      </c>
      <c r="H10">
        <v>-359</v>
      </c>
      <c r="I10">
        <v>-19525</v>
      </c>
      <c r="J10">
        <v>-14038</v>
      </c>
      <c r="K10">
        <v>-6161</v>
      </c>
      <c r="L10">
        <v>-2522</v>
      </c>
      <c r="M10">
        <v>3024</v>
      </c>
      <c r="N10">
        <v>337</v>
      </c>
      <c r="O10">
        <v>84</v>
      </c>
      <c r="P10">
        <v>308</v>
      </c>
      <c r="Q10">
        <v>15791</v>
      </c>
      <c r="R10">
        <v>2</v>
      </c>
      <c r="S10">
        <v>2852</v>
      </c>
      <c r="T10">
        <v>12746</v>
      </c>
      <c r="U10">
        <v>2827</v>
      </c>
      <c r="V10">
        <v>2620</v>
      </c>
      <c r="W10">
        <v>3012</v>
      </c>
      <c r="X10">
        <v>-18885</v>
      </c>
      <c r="Y10">
        <v>-5189</v>
      </c>
      <c r="Z10">
        <v>320</v>
      </c>
      <c r="AA10">
        <v>-2173</v>
      </c>
      <c r="AB10">
        <v>-14</v>
      </c>
      <c r="AC10">
        <v>4006</v>
      </c>
      <c r="AD10">
        <v>197</v>
      </c>
      <c r="AE10">
        <v>30</v>
      </c>
      <c r="AF10">
        <v>1456</v>
      </c>
      <c r="AG10">
        <v>-405</v>
      </c>
      <c r="AH10">
        <v>14212</v>
      </c>
      <c r="AI10">
        <v>11417</v>
      </c>
      <c r="AJ10">
        <v>-6</v>
      </c>
      <c r="AK10">
        <v>-14110</v>
      </c>
      <c r="AL10">
        <v>-15715</v>
      </c>
      <c r="AM10">
        <v>16749</v>
      </c>
      <c r="AN10">
        <v>-9835</v>
      </c>
      <c r="AO10">
        <v>-5063</v>
      </c>
      <c r="AP10">
        <v>788</v>
      </c>
      <c r="AQ10">
        <v>14569</v>
      </c>
      <c r="AR10">
        <v>4670</v>
      </c>
      <c r="AS10">
        <v>-28</v>
      </c>
      <c r="AT10">
        <v>10698</v>
      </c>
      <c r="AU10">
        <v>9295</v>
      </c>
      <c r="AV10">
        <v>-2836</v>
      </c>
      <c r="AW10">
        <v>-17614</v>
      </c>
      <c r="AX10">
        <v>719</v>
      </c>
      <c r="AY10">
        <v>269</v>
      </c>
      <c r="AZ10">
        <v>14699</v>
      </c>
      <c r="BA10">
        <v>-20574</v>
      </c>
      <c r="BB10">
        <v>-6979</v>
      </c>
      <c r="BC10">
        <v>-11</v>
      </c>
      <c r="BD10">
        <v>4</v>
      </c>
      <c r="BE10">
        <v>-732</v>
      </c>
      <c r="BF10">
        <v>-14002</v>
      </c>
      <c r="BG10">
        <v>21575</v>
      </c>
      <c r="BH10">
        <v>559</v>
      </c>
      <c r="BI10">
        <v>-20282</v>
      </c>
      <c r="BJ10">
        <v>0</v>
      </c>
      <c r="BK10">
        <v>-4252</v>
      </c>
      <c r="BL10">
        <v>43</v>
      </c>
      <c r="BM10">
        <v>-345</v>
      </c>
      <c r="BN10">
        <v>-4</v>
      </c>
      <c r="BO10">
        <v>-6728</v>
      </c>
      <c r="BP10">
        <v>13729</v>
      </c>
      <c r="BQ10">
        <v>-26</v>
      </c>
      <c r="BR10">
        <v>1275</v>
      </c>
      <c r="BS10">
        <v>-19036</v>
      </c>
      <c r="BT10">
        <v>-2377</v>
      </c>
      <c r="BU10">
        <v>218</v>
      </c>
      <c r="BV10">
        <v>1418</v>
      </c>
      <c r="BW10">
        <v>-1888</v>
      </c>
      <c r="BX10">
        <v>-14664</v>
      </c>
      <c r="BY10">
        <v>-4</v>
      </c>
      <c r="BZ10">
        <v>-36</v>
      </c>
      <c r="CA10">
        <v>-20038</v>
      </c>
      <c r="CB10">
        <v>0</v>
      </c>
      <c r="CC10">
        <v>-1661</v>
      </c>
      <c r="CD10">
        <v>-3441</v>
      </c>
      <c r="CE10">
        <v>4352</v>
      </c>
      <c r="CF10">
        <v>2493</v>
      </c>
      <c r="CG10">
        <v>18798</v>
      </c>
      <c r="CH10">
        <v>5033</v>
      </c>
      <c r="CI10">
        <v>673</v>
      </c>
      <c r="CJ10">
        <v>-7052</v>
      </c>
      <c r="CK10">
        <v>-1518</v>
      </c>
      <c r="CL10">
        <v>5183</v>
      </c>
      <c r="CM10">
        <v>-1352</v>
      </c>
      <c r="CN10">
        <v>-4744</v>
      </c>
      <c r="CO10">
        <v>0</v>
      </c>
      <c r="CP10">
        <v>-3714</v>
      </c>
      <c r="CQ10">
        <v>11929</v>
      </c>
      <c r="CR10">
        <v>-3300</v>
      </c>
      <c r="CS10">
        <v>-874</v>
      </c>
      <c r="CT10">
        <v>-11771</v>
      </c>
      <c r="CU10">
        <v>2144</v>
      </c>
      <c r="CV10">
        <v>7329</v>
      </c>
      <c r="CW10">
        <v>4029</v>
      </c>
      <c r="CY10">
        <f t="shared" si="0"/>
        <v>-603.84</v>
      </c>
      <c r="CZ10">
        <f t="shared" si="1"/>
        <v>5727.2</v>
      </c>
    </row>
    <row r="11" spans="1:104" x14ac:dyDescent="0.25">
      <c r="B11">
        <v>3048</v>
      </c>
      <c r="C11">
        <v>103</v>
      </c>
      <c r="D11">
        <v>-9874</v>
      </c>
      <c r="E11">
        <v>-8540</v>
      </c>
      <c r="F11">
        <v>-11240</v>
      </c>
      <c r="G11">
        <v>-7371</v>
      </c>
      <c r="H11">
        <v>1337</v>
      </c>
      <c r="I11">
        <v>-146</v>
      </c>
      <c r="J11">
        <v>-4905</v>
      </c>
      <c r="K11">
        <v>2003</v>
      </c>
      <c r="L11">
        <v>3037</v>
      </c>
      <c r="M11">
        <v>1461</v>
      </c>
      <c r="N11">
        <v>-6316</v>
      </c>
      <c r="O11">
        <v>96</v>
      </c>
      <c r="P11">
        <v>-14386</v>
      </c>
      <c r="Q11">
        <v>407</v>
      </c>
      <c r="R11">
        <v>16612</v>
      </c>
      <c r="S11">
        <v>-469</v>
      </c>
      <c r="T11">
        <v>-10845</v>
      </c>
      <c r="U11">
        <v>5022</v>
      </c>
      <c r="V11">
        <v>6572</v>
      </c>
      <c r="W11">
        <v>1356</v>
      </c>
      <c r="X11">
        <v>9615</v>
      </c>
      <c r="Y11">
        <v>-11607</v>
      </c>
      <c r="Z11">
        <v>14484</v>
      </c>
      <c r="AA11">
        <v>18</v>
      </c>
      <c r="AB11">
        <v>-59</v>
      </c>
      <c r="AC11">
        <v>-344</v>
      </c>
      <c r="AD11">
        <v>-1516</v>
      </c>
      <c r="AE11">
        <v>3354</v>
      </c>
      <c r="AF11">
        <v>21466</v>
      </c>
      <c r="AG11">
        <v>-3366</v>
      </c>
      <c r="AH11">
        <v>-18270</v>
      </c>
      <c r="AI11">
        <v>-971</v>
      </c>
      <c r="AJ11">
        <v>20055</v>
      </c>
      <c r="AK11">
        <v>-4559</v>
      </c>
      <c r="AL11">
        <v>-8</v>
      </c>
      <c r="AM11">
        <v>6666</v>
      </c>
      <c r="AN11">
        <v>19544</v>
      </c>
      <c r="AO11">
        <v>4736</v>
      </c>
      <c r="AP11">
        <v>201</v>
      </c>
      <c r="AQ11">
        <v>-1108</v>
      </c>
      <c r="AR11">
        <v>489</v>
      </c>
      <c r="AS11">
        <v>837</v>
      </c>
      <c r="AT11">
        <v>2095</v>
      </c>
      <c r="AU11">
        <v>2525</v>
      </c>
      <c r="AV11">
        <v>1363</v>
      </c>
      <c r="AW11">
        <v>-2416</v>
      </c>
      <c r="AX11">
        <v>4142</v>
      </c>
      <c r="AY11">
        <v>17182</v>
      </c>
      <c r="AZ11">
        <v>5380</v>
      </c>
      <c r="BA11">
        <v>-3642</v>
      </c>
      <c r="BB11">
        <v>-14272</v>
      </c>
      <c r="BC11">
        <v>6272</v>
      </c>
      <c r="BD11">
        <v>-57</v>
      </c>
      <c r="BE11">
        <v>-13851</v>
      </c>
      <c r="BF11">
        <v>-106</v>
      </c>
      <c r="BG11">
        <v>-4612</v>
      </c>
      <c r="BH11">
        <v>507</v>
      </c>
      <c r="BI11">
        <v>-2829</v>
      </c>
      <c r="BJ11">
        <v>20</v>
      </c>
      <c r="BK11">
        <v>15469</v>
      </c>
      <c r="BL11">
        <v>20725</v>
      </c>
      <c r="BM11">
        <v>-833</v>
      </c>
      <c r="BN11">
        <v>-955</v>
      </c>
      <c r="BO11">
        <v>-16227</v>
      </c>
      <c r="BP11">
        <v>-10575</v>
      </c>
      <c r="BQ11">
        <v>0</v>
      </c>
      <c r="BR11">
        <v>6942</v>
      </c>
      <c r="BS11">
        <v>-375</v>
      </c>
      <c r="BT11">
        <v>-7986</v>
      </c>
      <c r="BU11">
        <v>-14272</v>
      </c>
      <c r="BV11">
        <v>21066</v>
      </c>
      <c r="BW11">
        <v>-776</v>
      </c>
      <c r="BX11">
        <v>-6218</v>
      </c>
      <c r="BY11">
        <v>-20560</v>
      </c>
      <c r="BZ11">
        <v>-234</v>
      </c>
      <c r="CA11">
        <v>1155</v>
      </c>
      <c r="CB11">
        <v>695</v>
      </c>
      <c r="CC11">
        <v>5068</v>
      </c>
      <c r="CD11">
        <v>1575</v>
      </c>
      <c r="CE11">
        <v>2540</v>
      </c>
      <c r="CF11">
        <v>2204</v>
      </c>
      <c r="CG11">
        <v>-4394</v>
      </c>
      <c r="CH11">
        <v>-7299</v>
      </c>
      <c r="CI11">
        <v>-9605</v>
      </c>
      <c r="CJ11">
        <v>-2559</v>
      </c>
      <c r="CK11">
        <v>-1920</v>
      </c>
      <c r="CL11">
        <v>-5</v>
      </c>
      <c r="CM11">
        <v>-1</v>
      </c>
      <c r="CN11">
        <v>261</v>
      </c>
      <c r="CO11">
        <v>-5535</v>
      </c>
      <c r="CP11">
        <v>-15620</v>
      </c>
      <c r="CQ11">
        <v>2149</v>
      </c>
      <c r="CR11">
        <v>13690</v>
      </c>
      <c r="CS11">
        <v>-1317</v>
      </c>
      <c r="CT11">
        <v>0</v>
      </c>
      <c r="CU11">
        <v>10956</v>
      </c>
      <c r="CV11">
        <v>-84</v>
      </c>
      <c r="CW11">
        <v>0</v>
      </c>
      <c r="CY11">
        <f t="shared" si="0"/>
        <v>14.65</v>
      </c>
      <c r="CZ11">
        <f t="shared" si="1"/>
        <v>5715.35</v>
      </c>
    </row>
    <row r="12" spans="1:104" x14ac:dyDescent="0.25">
      <c r="B12">
        <v>-3284</v>
      </c>
      <c r="C12">
        <v>4</v>
      </c>
      <c r="D12">
        <v>-285</v>
      </c>
      <c r="E12">
        <v>1</v>
      </c>
      <c r="F12">
        <v>5772</v>
      </c>
      <c r="G12">
        <v>-1329</v>
      </c>
      <c r="H12">
        <v>-11393</v>
      </c>
      <c r="I12">
        <v>0</v>
      </c>
      <c r="J12">
        <v>16609</v>
      </c>
      <c r="K12">
        <v>-85</v>
      </c>
      <c r="L12">
        <v>-2258</v>
      </c>
      <c r="M12">
        <v>-3274</v>
      </c>
      <c r="N12">
        <v>7839</v>
      </c>
      <c r="O12">
        <v>-10855</v>
      </c>
      <c r="P12">
        <v>1528</v>
      </c>
      <c r="Q12">
        <v>14738</v>
      </c>
      <c r="R12">
        <v>4979</v>
      </c>
      <c r="S12">
        <v>-743</v>
      </c>
      <c r="T12">
        <v>60</v>
      </c>
      <c r="U12">
        <v>-28</v>
      </c>
      <c r="V12">
        <v>976</v>
      </c>
      <c r="W12">
        <v>-354</v>
      </c>
      <c r="X12">
        <v>9126</v>
      </c>
      <c r="Y12">
        <v>-17801</v>
      </c>
      <c r="Z12">
        <v>-69</v>
      </c>
      <c r="AA12">
        <v>-6</v>
      </c>
      <c r="AB12">
        <v>-10796</v>
      </c>
      <c r="AC12">
        <v>-7299</v>
      </c>
      <c r="AD12">
        <v>-13789</v>
      </c>
      <c r="AE12">
        <v>-13921</v>
      </c>
      <c r="AF12">
        <v>-9218</v>
      </c>
      <c r="AG12">
        <v>-6022</v>
      </c>
      <c r="AH12">
        <v>16056</v>
      </c>
      <c r="AI12">
        <v>5</v>
      </c>
      <c r="AJ12">
        <v>12712</v>
      </c>
      <c r="AK12">
        <v>18273</v>
      </c>
      <c r="AL12">
        <v>20290</v>
      </c>
      <c r="AM12">
        <v>12543</v>
      </c>
      <c r="AN12">
        <v>235</v>
      </c>
      <c r="AO12">
        <v>-2521</v>
      </c>
      <c r="AP12">
        <v>-2991</v>
      </c>
      <c r="AQ12">
        <v>6053</v>
      </c>
      <c r="AR12">
        <v>-4</v>
      </c>
      <c r="AS12">
        <v>2268</v>
      </c>
      <c r="AT12">
        <v>-7761</v>
      </c>
      <c r="AU12">
        <v>-189</v>
      </c>
      <c r="AV12">
        <v>-5412</v>
      </c>
      <c r="AW12">
        <v>4</v>
      </c>
      <c r="AX12">
        <v>158</v>
      </c>
      <c r="AY12">
        <v>-9555</v>
      </c>
      <c r="AZ12">
        <v>-21</v>
      </c>
      <c r="BA12">
        <v>-14627</v>
      </c>
      <c r="BB12">
        <v>12648</v>
      </c>
      <c r="BC12">
        <v>-5554</v>
      </c>
      <c r="BD12">
        <v>-13887</v>
      </c>
      <c r="BE12">
        <v>-156</v>
      </c>
      <c r="BF12">
        <v>0</v>
      </c>
      <c r="BG12">
        <v>8362</v>
      </c>
      <c r="BH12">
        <v>-236</v>
      </c>
      <c r="BI12">
        <v>-177</v>
      </c>
      <c r="BJ12">
        <v>-624</v>
      </c>
      <c r="BK12">
        <v>3152</v>
      </c>
      <c r="BL12">
        <v>289</v>
      </c>
      <c r="BM12">
        <v>-3075</v>
      </c>
      <c r="BN12">
        <v>2818</v>
      </c>
      <c r="BO12">
        <v>6677</v>
      </c>
      <c r="BP12">
        <v>-398</v>
      </c>
      <c r="BQ12">
        <v>9871</v>
      </c>
      <c r="BR12">
        <v>-3436</v>
      </c>
      <c r="BS12">
        <v>-6126</v>
      </c>
      <c r="BT12">
        <v>9799</v>
      </c>
      <c r="BU12">
        <v>279</v>
      </c>
      <c r="BV12">
        <v>-178</v>
      </c>
      <c r="BW12">
        <v>1143</v>
      </c>
      <c r="BX12">
        <v>19402</v>
      </c>
      <c r="BY12">
        <v>284</v>
      </c>
      <c r="BZ12">
        <v>1188</v>
      </c>
      <c r="CA12">
        <v>-19726</v>
      </c>
      <c r="CB12">
        <v>-6701</v>
      </c>
      <c r="CC12">
        <v>-223</v>
      </c>
      <c r="CD12">
        <v>-496</v>
      </c>
      <c r="CE12">
        <v>534</v>
      </c>
      <c r="CF12">
        <v>-7975</v>
      </c>
      <c r="CG12">
        <v>1828</v>
      </c>
      <c r="CH12">
        <v>-263</v>
      </c>
      <c r="CI12">
        <v>-14038</v>
      </c>
      <c r="CJ12">
        <v>-20074</v>
      </c>
      <c r="CK12">
        <v>6642</v>
      </c>
      <c r="CL12">
        <v>-12856</v>
      </c>
      <c r="CM12">
        <v>627</v>
      </c>
      <c r="CN12">
        <v>-887</v>
      </c>
      <c r="CO12">
        <v>4086</v>
      </c>
      <c r="CP12">
        <v>-8694</v>
      </c>
      <c r="CQ12">
        <v>20733</v>
      </c>
      <c r="CR12">
        <v>-15982</v>
      </c>
      <c r="CS12">
        <v>-4100</v>
      </c>
      <c r="CT12">
        <v>-2228</v>
      </c>
      <c r="CU12">
        <v>-132</v>
      </c>
      <c r="CV12">
        <v>0</v>
      </c>
      <c r="CW12">
        <v>13979</v>
      </c>
      <c r="CY12">
        <f t="shared" si="0"/>
        <v>-295.42</v>
      </c>
      <c r="CZ12">
        <f t="shared" si="1"/>
        <v>5786.82</v>
      </c>
    </row>
    <row r="13" spans="1:104" x14ac:dyDescent="0.25">
      <c r="B13">
        <v>-1121</v>
      </c>
      <c r="C13">
        <v>-6779</v>
      </c>
      <c r="D13">
        <v>-5900</v>
      </c>
      <c r="E13">
        <v>7</v>
      </c>
      <c r="F13">
        <v>-11222</v>
      </c>
      <c r="G13">
        <v>348</v>
      </c>
      <c r="H13">
        <v>-12371</v>
      </c>
      <c r="I13">
        <v>-7030</v>
      </c>
      <c r="J13">
        <v>795</v>
      </c>
      <c r="K13">
        <v>997</v>
      </c>
      <c r="L13">
        <v>-14616</v>
      </c>
      <c r="M13">
        <v>3654</v>
      </c>
      <c r="N13">
        <v>0</v>
      </c>
      <c r="O13">
        <v>72</v>
      </c>
      <c r="P13">
        <v>-2489</v>
      </c>
      <c r="Q13">
        <v>432</v>
      </c>
      <c r="R13">
        <v>11546</v>
      </c>
      <c r="S13">
        <v>7393</v>
      </c>
      <c r="T13">
        <v>0</v>
      </c>
      <c r="U13">
        <v>-2694</v>
      </c>
      <c r="V13">
        <v>19032</v>
      </c>
      <c r="W13">
        <v>-254</v>
      </c>
      <c r="X13">
        <v>-8034</v>
      </c>
      <c r="Y13">
        <v>22559</v>
      </c>
      <c r="Z13">
        <v>-252</v>
      </c>
      <c r="AA13">
        <v>21756</v>
      </c>
      <c r="AB13">
        <v>-2442</v>
      </c>
      <c r="AC13">
        <v>7171</v>
      </c>
      <c r="AD13">
        <v>-536</v>
      </c>
      <c r="AE13">
        <v>-2255</v>
      </c>
      <c r="AF13">
        <v>-10002</v>
      </c>
      <c r="AG13">
        <v>-1901</v>
      </c>
      <c r="AH13">
        <v>-22481</v>
      </c>
      <c r="AI13">
        <v>8775</v>
      </c>
      <c r="AJ13">
        <v>-11070</v>
      </c>
      <c r="AK13">
        <v>11788</v>
      </c>
      <c r="AL13">
        <v>-3648</v>
      </c>
      <c r="AM13">
        <v>842</v>
      </c>
      <c r="AN13">
        <v>-2</v>
      </c>
      <c r="AO13">
        <v>4</v>
      </c>
      <c r="AP13">
        <v>15614</v>
      </c>
      <c r="AQ13">
        <v>21557</v>
      </c>
      <c r="AR13">
        <v>-2615</v>
      </c>
      <c r="AS13">
        <v>-552</v>
      </c>
      <c r="AT13">
        <v>41</v>
      </c>
      <c r="AU13">
        <v>12712</v>
      </c>
      <c r="AV13">
        <v>1</v>
      </c>
      <c r="AW13">
        <v>7296</v>
      </c>
      <c r="AX13">
        <v>-4750</v>
      </c>
      <c r="AY13">
        <v>-27</v>
      </c>
      <c r="AZ13">
        <v>-122</v>
      </c>
      <c r="BA13">
        <v>-5964</v>
      </c>
      <c r="BB13">
        <v>-3489</v>
      </c>
      <c r="BC13">
        <v>21799</v>
      </c>
      <c r="BD13">
        <v>-41</v>
      </c>
      <c r="BE13">
        <v>4</v>
      </c>
      <c r="BF13">
        <v>4259</v>
      </c>
      <c r="BG13">
        <v>84</v>
      </c>
      <c r="BH13">
        <v>387</v>
      </c>
      <c r="BI13">
        <v>740</v>
      </c>
      <c r="BJ13">
        <v>732</v>
      </c>
      <c r="BK13">
        <v>-13442</v>
      </c>
      <c r="BL13">
        <v>2204</v>
      </c>
      <c r="BM13">
        <v>-3828</v>
      </c>
      <c r="BN13">
        <v>-312</v>
      </c>
      <c r="BO13">
        <v>-8389</v>
      </c>
      <c r="BP13">
        <v>-2885</v>
      </c>
      <c r="BQ13">
        <v>-143</v>
      </c>
      <c r="BR13">
        <v>-161</v>
      </c>
      <c r="BS13">
        <v>481</v>
      </c>
      <c r="BT13">
        <v>6925</v>
      </c>
      <c r="BU13">
        <v>5734</v>
      </c>
      <c r="BV13">
        <v>5035</v>
      </c>
      <c r="BW13">
        <v>15</v>
      </c>
      <c r="BX13">
        <v>-1305</v>
      </c>
      <c r="BY13">
        <v>-2182</v>
      </c>
      <c r="BZ13">
        <v>-6327</v>
      </c>
      <c r="CA13">
        <v>-632</v>
      </c>
      <c r="CB13">
        <v>-62</v>
      </c>
      <c r="CC13">
        <v>-5526</v>
      </c>
      <c r="CD13">
        <v>-8078</v>
      </c>
      <c r="CE13">
        <v>20462</v>
      </c>
      <c r="CF13">
        <v>159</v>
      </c>
      <c r="CG13">
        <v>-9070</v>
      </c>
      <c r="CH13">
        <v>310</v>
      </c>
      <c r="CI13">
        <v>93</v>
      </c>
      <c r="CJ13">
        <v>-3392</v>
      </c>
      <c r="CK13">
        <v>21516</v>
      </c>
      <c r="CL13">
        <v>-1843</v>
      </c>
      <c r="CM13">
        <v>18781</v>
      </c>
      <c r="CN13">
        <v>7646</v>
      </c>
      <c r="CO13">
        <v>135</v>
      </c>
      <c r="CP13">
        <v>-5136</v>
      </c>
      <c r="CQ13">
        <v>-13904</v>
      </c>
      <c r="CR13">
        <v>97</v>
      </c>
      <c r="CS13">
        <v>21150</v>
      </c>
      <c r="CT13">
        <v>-21154</v>
      </c>
      <c r="CU13">
        <v>-11815</v>
      </c>
      <c r="CV13">
        <v>11316</v>
      </c>
      <c r="CW13">
        <v>5715</v>
      </c>
      <c r="CY13">
        <f t="shared" si="0"/>
        <v>659.26</v>
      </c>
      <c r="CZ13">
        <f t="shared" si="1"/>
        <v>5944.16</v>
      </c>
    </row>
    <row r="14" spans="1:104" x14ac:dyDescent="0.25">
      <c r="B14">
        <v>14027</v>
      </c>
      <c r="C14">
        <v>4003</v>
      </c>
      <c r="D14">
        <v>4665</v>
      </c>
      <c r="E14">
        <v>17402</v>
      </c>
      <c r="F14">
        <v>4877</v>
      </c>
      <c r="G14">
        <v>-753</v>
      </c>
      <c r="H14">
        <v>-1885</v>
      </c>
      <c r="I14">
        <v>-8776</v>
      </c>
      <c r="J14">
        <v>-247</v>
      </c>
      <c r="K14">
        <v>1120</v>
      </c>
      <c r="L14">
        <v>-9</v>
      </c>
      <c r="M14">
        <v>-2328</v>
      </c>
      <c r="N14">
        <v>-9853</v>
      </c>
      <c r="O14">
        <v>-848</v>
      </c>
      <c r="P14">
        <v>-13117</v>
      </c>
      <c r="Q14">
        <v>-7</v>
      </c>
      <c r="R14">
        <v>-19185</v>
      </c>
      <c r="S14">
        <v>-5238</v>
      </c>
      <c r="T14">
        <v>1286</v>
      </c>
      <c r="U14">
        <v>-627</v>
      </c>
      <c r="V14">
        <v>1</v>
      </c>
      <c r="W14">
        <v>205</v>
      </c>
      <c r="X14">
        <v>-16217</v>
      </c>
      <c r="Y14">
        <v>5750</v>
      </c>
      <c r="Z14">
        <v>18489</v>
      </c>
      <c r="AA14">
        <v>-13836</v>
      </c>
      <c r="AB14">
        <v>-11584</v>
      </c>
      <c r="AC14">
        <v>1</v>
      </c>
      <c r="AD14">
        <v>-180</v>
      </c>
      <c r="AE14">
        <v>8440</v>
      </c>
      <c r="AF14">
        <v>-339</v>
      </c>
      <c r="AG14">
        <v>9660</v>
      </c>
      <c r="AH14">
        <v>1099</v>
      </c>
      <c r="AI14">
        <v>39</v>
      </c>
      <c r="AJ14">
        <v>-8472</v>
      </c>
      <c r="AK14">
        <v>-645</v>
      </c>
      <c r="AL14">
        <v>-18189</v>
      </c>
      <c r="AM14">
        <v>-3390</v>
      </c>
      <c r="AN14">
        <v>51</v>
      </c>
      <c r="AO14">
        <v>2862</v>
      </c>
      <c r="AP14">
        <v>19575</v>
      </c>
      <c r="AQ14">
        <v>102</v>
      </c>
      <c r="AR14">
        <v>8889</v>
      </c>
      <c r="AS14">
        <v>-10920</v>
      </c>
      <c r="AT14">
        <v>11459</v>
      </c>
      <c r="AU14">
        <v>-7236</v>
      </c>
      <c r="AV14">
        <v>595</v>
      </c>
      <c r="AW14">
        <v>-4714</v>
      </c>
      <c r="AX14">
        <v>-8396</v>
      </c>
      <c r="AY14">
        <v>212</v>
      </c>
      <c r="AZ14">
        <v>11931</v>
      </c>
      <c r="BA14">
        <v>7458</v>
      </c>
      <c r="BB14">
        <v>-19304</v>
      </c>
      <c r="BC14">
        <v>-4024</v>
      </c>
      <c r="BD14">
        <v>2781</v>
      </c>
      <c r="BE14">
        <v>3798</v>
      </c>
      <c r="BF14">
        <v>1718</v>
      </c>
      <c r="BG14">
        <v>18103</v>
      </c>
      <c r="BH14">
        <v>3569</v>
      </c>
      <c r="BI14">
        <v>9298</v>
      </c>
      <c r="BJ14">
        <v>-8530</v>
      </c>
      <c r="BK14">
        <v>18533</v>
      </c>
      <c r="BL14">
        <v>1012</v>
      </c>
      <c r="BM14">
        <v>3660</v>
      </c>
      <c r="BN14">
        <v>12682</v>
      </c>
      <c r="BO14">
        <v>-213</v>
      </c>
      <c r="BP14">
        <v>-14010</v>
      </c>
      <c r="BQ14">
        <v>-7028</v>
      </c>
      <c r="BR14">
        <v>2</v>
      </c>
      <c r="BS14">
        <v>2058</v>
      </c>
      <c r="BT14">
        <v>13814</v>
      </c>
      <c r="BU14">
        <v>19812</v>
      </c>
      <c r="BV14">
        <v>-8314</v>
      </c>
      <c r="BW14">
        <v>1862</v>
      </c>
      <c r="BX14">
        <v>7200</v>
      </c>
      <c r="BY14">
        <v>14592</v>
      </c>
      <c r="BZ14">
        <v>-1199</v>
      </c>
      <c r="CA14">
        <v>6</v>
      </c>
      <c r="CB14">
        <v>413</v>
      </c>
      <c r="CC14">
        <v>10433</v>
      </c>
      <c r="CD14">
        <v>15372</v>
      </c>
      <c r="CE14">
        <v>-15713</v>
      </c>
      <c r="CF14">
        <v>32</v>
      </c>
      <c r="CG14">
        <v>-4174</v>
      </c>
      <c r="CH14">
        <v>92</v>
      </c>
      <c r="CI14">
        <v>-12110</v>
      </c>
      <c r="CJ14">
        <v>-2468</v>
      </c>
      <c r="CK14">
        <v>3493</v>
      </c>
      <c r="CL14">
        <v>392</v>
      </c>
      <c r="CM14">
        <v>22063</v>
      </c>
      <c r="CN14">
        <v>5757</v>
      </c>
      <c r="CO14">
        <v>3803</v>
      </c>
      <c r="CP14">
        <v>-1010</v>
      </c>
      <c r="CQ14">
        <v>-231</v>
      </c>
      <c r="CR14">
        <v>5041</v>
      </c>
      <c r="CS14">
        <v>-16721</v>
      </c>
      <c r="CT14">
        <v>18645</v>
      </c>
      <c r="CU14">
        <v>9514</v>
      </c>
      <c r="CV14">
        <v>9287</v>
      </c>
      <c r="CW14">
        <v>-11390</v>
      </c>
      <c r="CY14">
        <f t="shared" si="0"/>
        <v>996.05</v>
      </c>
      <c r="CZ14">
        <f t="shared" si="1"/>
        <v>6864.65</v>
      </c>
    </row>
    <row r="15" spans="1:104" x14ac:dyDescent="0.25">
      <c r="B15">
        <v>19305</v>
      </c>
      <c r="C15">
        <v>-208</v>
      </c>
      <c r="D15">
        <v>-922</v>
      </c>
      <c r="E15">
        <v>-3922</v>
      </c>
      <c r="F15">
        <v>1738</v>
      </c>
      <c r="G15">
        <v>-732</v>
      </c>
      <c r="H15">
        <v>7069</v>
      </c>
      <c r="I15">
        <v>-1486</v>
      </c>
      <c r="J15">
        <v>9810</v>
      </c>
      <c r="K15">
        <v>41</v>
      </c>
      <c r="L15">
        <v>-687</v>
      </c>
      <c r="M15">
        <v>7589</v>
      </c>
      <c r="N15">
        <v>3284</v>
      </c>
      <c r="O15">
        <v>-279</v>
      </c>
      <c r="P15">
        <v>-3445</v>
      </c>
      <c r="Q15">
        <v>-4347</v>
      </c>
      <c r="R15">
        <v>-4257</v>
      </c>
      <c r="S15">
        <v>-8</v>
      </c>
      <c r="T15">
        <v>-1079</v>
      </c>
      <c r="U15">
        <v>11803</v>
      </c>
      <c r="V15">
        <v>-2231</v>
      </c>
      <c r="W15">
        <v>-11825</v>
      </c>
      <c r="X15">
        <v>-38</v>
      </c>
      <c r="Y15">
        <v>13925</v>
      </c>
      <c r="Z15">
        <v>-16208</v>
      </c>
      <c r="AA15">
        <v>-796</v>
      </c>
      <c r="AB15">
        <v>15167</v>
      </c>
      <c r="AC15">
        <v>-283</v>
      </c>
      <c r="AD15">
        <v>0</v>
      </c>
      <c r="AE15">
        <v>6752</v>
      </c>
      <c r="AF15">
        <v>95</v>
      </c>
      <c r="AG15">
        <v>-8900</v>
      </c>
      <c r="AH15">
        <v>-6968</v>
      </c>
      <c r="AI15">
        <v>-2692</v>
      </c>
      <c r="AJ15">
        <v>-11990</v>
      </c>
      <c r="AK15">
        <v>1</v>
      </c>
      <c r="AL15">
        <v>7097</v>
      </c>
      <c r="AM15">
        <v>-13392</v>
      </c>
      <c r="AN15">
        <v>3109</v>
      </c>
      <c r="AO15">
        <v>-19874</v>
      </c>
      <c r="AP15">
        <v>-4467</v>
      </c>
      <c r="AQ15">
        <v>4440</v>
      </c>
      <c r="AR15">
        <v>21245</v>
      </c>
      <c r="AS15">
        <v>-7522</v>
      </c>
      <c r="AT15">
        <v>3373</v>
      </c>
      <c r="AU15">
        <v>1</v>
      </c>
      <c r="AV15">
        <v>16636</v>
      </c>
      <c r="AW15">
        <v>8894</v>
      </c>
      <c r="AX15">
        <v>17005</v>
      </c>
      <c r="AY15">
        <v>0</v>
      </c>
      <c r="AZ15">
        <v>-12364</v>
      </c>
      <c r="BA15">
        <v>-170</v>
      </c>
      <c r="BB15">
        <v>-1836</v>
      </c>
      <c r="BC15">
        <v>-5304</v>
      </c>
      <c r="BD15">
        <v>15536</v>
      </c>
      <c r="BE15">
        <v>237</v>
      </c>
      <c r="BF15">
        <v>-121</v>
      </c>
      <c r="BG15">
        <v>0</v>
      </c>
      <c r="BH15">
        <v>14663</v>
      </c>
      <c r="BI15">
        <v>71</v>
      </c>
      <c r="BJ15">
        <v>-2551</v>
      </c>
      <c r="BK15">
        <v>-908</v>
      </c>
      <c r="BL15">
        <v>-1433</v>
      </c>
      <c r="BM15">
        <v>-8</v>
      </c>
      <c r="BN15">
        <v>-1</v>
      </c>
      <c r="BO15">
        <v>1104</v>
      </c>
      <c r="BP15">
        <v>-1</v>
      </c>
      <c r="BQ15">
        <v>-2</v>
      </c>
      <c r="BR15">
        <v>-90</v>
      </c>
      <c r="BS15">
        <v>7455</v>
      </c>
      <c r="BT15">
        <v>17398</v>
      </c>
      <c r="BU15">
        <v>651</v>
      </c>
      <c r="BV15">
        <v>-372</v>
      </c>
      <c r="BW15">
        <v>-404</v>
      </c>
      <c r="BX15">
        <v>17220</v>
      </c>
      <c r="BY15">
        <v>-884</v>
      </c>
      <c r="BZ15">
        <v>-5327</v>
      </c>
      <c r="CA15">
        <v>4906</v>
      </c>
      <c r="CB15">
        <v>-21689</v>
      </c>
      <c r="CC15">
        <v>0</v>
      </c>
      <c r="CD15">
        <v>-13522</v>
      </c>
      <c r="CE15">
        <v>7827</v>
      </c>
      <c r="CF15">
        <v>-318</v>
      </c>
      <c r="CG15">
        <v>27</v>
      </c>
      <c r="CH15">
        <v>-131</v>
      </c>
      <c r="CI15">
        <v>-5807</v>
      </c>
      <c r="CJ15">
        <v>376</v>
      </c>
      <c r="CK15">
        <v>-32</v>
      </c>
      <c r="CL15">
        <v>7072</v>
      </c>
      <c r="CM15">
        <v>9325</v>
      </c>
      <c r="CN15">
        <v>-710</v>
      </c>
      <c r="CO15">
        <v>-669</v>
      </c>
      <c r="CP15">
        <v>77</v>
      </c>
      <c r="CQ15">
        <v>-4539</v>
      </c>
      <c r="CR15">
        <v>5388</v>
      </c>
      <c r="CS15">
        <v>2658</v>
      </c>
      <c r="CT15">
        <v>-1651</v>
      </c>
      <c r="CU15">
        <v>12347</v>
      </c>
      <c r="CV15">
        <v>-8259</v>
      </c>
      <c r="CW15">
        <v>14113</v>
      </c>
      <c r="CY15">
        <f t="shared" si="0"/>
        <v>991.69</v>
      </c>
      <c r="CZ15">
        <f t="shared" si="1"/>
        <v>5344.91</v>
      </c>
    </row>
    <row r="16" spans="1:104" x14ac:dyDescent="0.25">
      <c r="B16">
        <v>-77</v>
      </c>
      <c r="C16">
        <v>896</v>
      </c>
      <c r="D16">
        <v>15081</v>
      </c>
      <c r="E16">
        <v>2627</v>
      </c>
      <c r="F16">
        <v>-2749</v>
      </c>
      <c r="G16">
        <v>1997</v>
      </c>
      <c r="H16">
        <v>47</v>
      </c>
      <c r="I16">
        <v>-598</v>
      </c>
      <c r="J16">
        <v>1316</v>
      </c>
      <c r="K16">
        <v>-6590</v>
      </c>
      <c r="L16">
        <v>168</v>
      </c>
      <c r="M16">
        <v>19171</v>
      </c>
      <c r="N16">
        <v>966</v>
      </c>
      <c r="O16">
        <v>0</v>
      </c>
      <c r="P16">
        <v>-20005</v>
      </c>
      <c r="Q16">
        <v>-121</v>
      </c>
      <c r="R16">
        <v>11381</v>
      </c>
      <c r="S16">
        <v>2276</v>
      </c>
      <c r="T16">
        <v>-12806</v>
      </c>
      <c r="U16">
        <v>11</v>
      </c>
      <c r="V16">
        <v>-4</v>
      </c>
      <c r="W16">
        <v>10470</v>
      </c>
      <c r="X16">
        <v>779</v>
      </c>
      <c r="Y16">
        <v>7128</v>
      </c>
      <c r="Z16">
        <v>1262</v>
      </c>
      <c r="AA16">
        <v>-6804</v>
      </c>
      <c r="AB16">
        <v>-609</v>
      </c>
      <c r="AC16">
        <v>13273</v>
      </c>
      <c r="AD16">
        <v>-5754</v>
      </c>
      <c r="AE16">
        <v>9824</v>
      </c>
      <c r="AF16">
        <v>-3041</v>
      </c>
      <c r="AG16">
        <v>12756</v>
      </c>
      <c r="AH16">
        <v>10447</v>
      </c>
      <c r="AI16">
        <v>15915</v>
      </c>
      <c r="AJ16">
        <v>-13710</v>
      </c>
      <c r="AK16">
        <v>-383</v>
      </c>
      <c r="AL16">
        <v>-146</v>
      </c>
      <c r="AM16">
        <v>3774</v>
      </c>
      <c r="AN16">
        <v>-3948</v>
      </c>
      <c r="AO16">
        <v>0</v>
      </c>
      <c r="AP16">
        <v>40</v>
      </c>
      <c r="AQ16">
        <v>489</v>
      </c>
      <c r="AR16">
        <v>-109</v>
      </c>
      <c r="AS16">
        <v>2</v>
      </c>
      <c r="AT16">
        <v>15477</v>
      </c>
      <c r="AU16">
        <v>179</v>
      </c>
      <c r="AV16">
        <v>17629</v>
      </c>
      <c r="AW16">
        <v>11747</v>
      </c>
      <c r="AX16">
        <v>-79</v>
      </c>
      <c r="AY16">
        <v>-7508</v>
      </c>
      <c r="AZ16">
        <v>5293</v>
      </c>
      <c r="BA16">
        <v>-5300</v>
      </c>
      <c r="BB16">
        <v>3576</v>
      </c>
      <c r="BC16">
        <v>1</v>
      </c>
      <c r="BD16">
        <v>874</v>
      </c>
      <c r="BE16">
        <v>2175</v>
      </c>
      <c r="BF16">
        <v>569</v>
      </c>
      <c r="BG16">
        <v>-490</v>
      </c>
      <c r="BH16">
        <v>-517</v>
      </c>
      <c r="BI16">
        <v>37</v>
      </c>
      <c r="BJ16">
        <v>478</v>
      </c>
      <c r="BK16">
        <v>-12449</v>
      </c>
      <c r="BL16">
        <v>4247</v>
      </c>
      <c r="BM16">
        <v>-1410</v>
      </c>
      <c r="BN16">
        <v>791</v>
      </c>
      <c r="BO16">
        <v>8127</v>
      </c>
      <c r="BP16">
        <v>157</v>
      </c>
      <c r="BQ16">
        <v>-7</v>
      </c>
      <c r="BR16">
        <v>16132</v>
      </c>
      <c r="BS16">
        <v>-2315</v>
      </c>
      <c r="BT16">
        <v>67</v>
      </c>
      <c r="BU16">
        <v>102</v>
      </c>
      <c r="BV16">
        <v>-932</v>
      </c>
      <c r="BW16">
        <v>1796</v>
      </c>
      <c r="BX16">
        <v>-3677</v>
      </c>
      <c r="BY16">
        <v>1</v>
      </c>
      <c r="BZ16">
        <v>-4759</v>
      </c>
      <c r="CA16">
        <v>-2734</v>
      </c>
      <c r="CB16">
        <v>-11071</v>
      </c>
      <c r="CC16">
        <v>0</v>
      </c>
      <c r="CD16">
        <v>8251</v>
      </c>
      <c r="CE16">
        <v>-2777</v>
      </c>
      <c r="CF16">
        <v>-12914</v>
      </c>
      <c r="CG16">
        <v>-2</v>
      </c>
      <c r="CH16">
        <v>-637</v>
      </c>
      <c r="CI16">
        <v>-374</v>
      </c>
      <c r="CJ16">
        <v>21000</v>
      </c>
      <c r="CK16">
        <v>147</v>
      </c>
      <c r="CL16">
        <v>-14300</v>
      </c>
      <c r="CM16">
        <v>-2053</v>
      </c>
      <c r="CN16">
        <v>17537</v>
      </c>
      <c r="CO16">
        <v>-1023</v>
      </c>
      <c r="CP16">
        <v>1455</v>
      </c>
      <c r="CQ16">
        <v>-5693</v>
      </c>
      <c r="CR16">
        <v>-6290</v>
      </c>
      <c r="CS16">
        <v>-395</v>
      </c>
      <c r="CT16">
        <v>2870</v>
      </c>
      <c r="CU16">
        <v>-13064</v>
      </c>
      <c r="CV16">
        <v>-43</v>
      </c>
      <c r="CW16">
        <v>-1086</v>
      </c>
      <c r="CY16">
        <f t="shared" si="0"/>
        <v>914.58</v>
      </c>
      <c r="CZ16">
        <f t="shared" si="1"/>
        <v>4741.6400000000003</v>
      </c>
    </row>
    <row r="17" spans="2:104" x14ac:dyDescent="0.25">
      <c r="B17">
        <v>-34</v>
      </c>
      <c r="C17">
        <v>15458</v>
      </c>
      <c r="D17">
        <v>-12594</v>
      </c>
      <c r="E17">
        <v>1153</v>
      </c>
      <c r="F17">
        <v>-18399</v>
      </c>
      <c r="G17">
        <v>849</v>
      </c>
      <c r="H17">
        <v>537</v>
      </c>
      <c r="I17">
        <v>14965</v>
      </c>
      <c r="J17">
        <v>-682</v>
      </c>
      <c r="K17">
        <v>-2593</v>
      </c>
      <c r="L17">
        <v>-6349</v>
      </c>
      <c r="M17">
        <v>-9781</v>
      </c>
      <c r="N17">
        <v>12157</v>
      </c>
      <c r="O17">
        <v>-11</v>
      </c>
      <c r="P17">
        <v>-9</v>
      </c>
      <c r="Q17">
        <v>-10</v>
      </c>
      <c r="R17">
        <v>14853</v>
      </c>
      <c r="S17">
        <v>1785</v>
      </c>
      <c r="T17">
        <v>0</v>
      </c>
      <c r="U17">
        <v>12584</v>
      </c>
      <c r="V17">
        <v>-10</v>
      </c>
      <c r="W17">
        <v>-9170</v>
      </c>
      <c r="X17">
        <v>-90</v>
      </c>
      <c r="Y17">
        <v>-4985</v>
      </c>
      <c r="Z17">
        <v>-679</v>
      </c>
      <c r="AA17">
        <v>-247</v>
      </c>
      <c r="AB17">
        <v>19131</v>
      </c>
      <c r="AC17">
        <v>21463</v>
      </c>
      <c r="AD17">
        <v>7827</v>
      </c>
      <c r="AE17">
        <v>393</v>
      </c>
      <c r="AF17">
        <v>-412</v>
      </c>
      <c r="AG17">
        <v>19848</v>
      </c>
      <c r="AH17">
        <v>17121</v>
      </c>
      <c r="AI17">
        <v>-17347</v>
      </c>
      <c r="AJ17">
        <v>-2787</v>
      </c>
      <c r="AK17">
        <v>22</v>
      </c>
      <c r="AL17">
        <v>-109</v>
      </c>
      <c r="AM17">
        <v>188</v>
      </c>
      <c r="AN17">
        <v>-7166</v>
      </c>
      <c r="AO17">
        <v>-6308</v>
      </c>
      <c r="AP17">
        <v>-18097</v>
      </c>
      <c r="AQ17">
        <v>1551</v>
      </c>
      <c r="AR17">
        <v>4606</v>
      </c>
      <c r="AS17">
        <v>110</v>
      </c>
      <c r="AT17">
        <v>8940</v>
      </c>
      <c r="AU17">
        <v>-42</v>
      </c>
      <c r="AV17">
        <v>14700</v>
      </c>
      <c r="AW17">
        <v>-20220</v>
      </c>
      <c r="AX17">
        <v>13239</v>
      </c>
      <c r="AY17">
        <v>-8173</v>
      </c>
      <c r="AZ17">
        <v>-5009</v>
      </c>
      <c r="BA17">
        <v>-640</v>
      </c>
      <c r="BB17">
        <v>2718</v>
      </c>
      <c r="BC17">
        <v>-14984</v>
      </c>
      <c r="BD17">
        <v>-10975</v>
      </c>
      <c r="BE17">
        <v>-4467</v>
      </c>
      <c r="BF17">
        <v>-9919</v>
      </c>
      <c r="BG17">
        <v>-2359</v>
      </c>
      <c r="BH17">
        <v>-3627</v>
      </c>
      <c r="BI17">
        <v>375</v>
      </c>
      <c r="BJ17">
        <v>-4188</v>
      </c>
      <c r="BK17">
        <v>-4409</v>
      </c>
      <c r="BL17">
        <v>3941</v>
      </c>
      <c r="BM17">
        <v>535</v>
      </c>
      <c r="BN17">
        <v>1</v>
      </c>
      <c r="BO17">
        <v>-3294</v>
      </c>
      <c r="BP17">
        <v>9306</v>
      </c>
      <c r="BQ17">
        <v>2688</v>
      </c>
      <c r="BR17">
        <v>3860</v>
      </c>
      <c r="BS17">
        <v>295</v>
      </c>
      <c r="BT17">
        <v>15706</v>
      </c>
      <c r="BU17">
        <v>2107</v>
      </c>
      <c r="BV17">
        <v>46</v>
      </c>
      <c r="BW17">
        <v>-385</v>
      </c>
      <c r="BX17">
        <v>-3286</v>
      </c>
      <c r="BY17">
        <v>-262</v>
      </c>
      <c r="BZ17">
        <v>-1039</v>
      </c>
      <c r="CA17">
        <v>-4135</v>
      </c>
      <c r="CB17">
        <v>-7167</v>
      </c>
      <c r="CC17">
        <v>-2018</v>
      </c>
      <c r="CD17">
        <v>-10769</v>
      </c>
      <c r="CE17">
        <v>-13823</v>
      </c>
      <c r="CF17">
        <v>-1931</v>
      </c>
      <c r="CG17">
        <v>-5880</v>
      </c>
      <c r="CH17">
        <v>-1996</v>
      </c>
      <c r="CI17">
        <v>-725</v>
      </c>
      <c r="CJ17">
        <v>-4622</v>
      </c>
      <c r="CK17">
        <v>6165</v>
      </c>
      <c r="CL17">
        <v>4654</v>
      </c>
      <c r="CM17">
        <v>-50</v>
      </c>
      <c r="CN17">
        <v>12</v>
      </c>
      <c r="CO17">
        <v>-349</v>
      </c>
      <c r="CP17">
        <v>18173</v>
      </c>
      <c r="CQ17">
        <v>405</v>
      </c>
      <c r="CR17">
        <v>-3363</v>
      </c>
      <c r="CS17">
        <v>-5147</v>
      </c>
      <c r="CT17">
        <v>78</v>
      </c>
      <c r="CU17">
        <v>115</v>
      </c>
      <c r="CV17">
        <v>-11</v>
      </c>
      <c r="CW17">
        <v>-8077</v>
      </c>
      <c r="CY17">
        <f t="shared" si="0"/>
        <v>-105.5</v>
      </c>
      <c r="CZ17">
        <f t="shared" si="1"/>
        <v>5598.7</v>
      </c>
    </row>
    <row r="18" spans="2:104" x14ac:dyDescent="0.25">
      <c r="B18">
        <v>9672</v>
      </c>
      <c r="C18">
        <v>10007</v>
      </c>
      <c r="D18">
        <v>2043</v>
      </c>
      <c r="E18">
        <v>-1199</v>
      </c>
      <c r="F18">
        <v>-18797</v>
      </c>
      <c r="G18">
        <v>-7042</v>
      </c>
      <c r="H18">
        <v>3464</v>
      </c>
      <c r="I18">
        <v>-20498</v>
      </c>
      <c r="J18">
        <v>-40</v>
      </c>
      <c r="K18">
        <v>-73</v>
      </c>
      <c r="L18">
        <v>505</v>
      </c>
      <c r="M18">
        <v>-2730</v>
      </c>
      <c r="N18">
        <v>-1675</v>
      </c>
      <c r="O18">
        <v>-1359</v>
      </c>
      <c r="P18">
        <v>-12</v>
      </c>
      <c r="Q18">
        <v>44</v>
      </c>
      <c r="R18">
        <v>-12831</v>
      </c>
      <c r="S18">
        <v>-1733</v>
      </c>
      <c r="T18">
        <v>1</v>
      </c>
      <c r="U18">
        <v>-326</v>
      </c>
      <c r="V18">
        <v>-8613</v>
      </c>
      <c r="W18">
        <v>-1323</v>
      </c>
      <c r="X18">
        <v>10749</v>
      </c>
      <c r="Y18">
        <v>-986</v>
      </c>
      <c r="Z18">
        <v>1600</v>
      </c>
      <c r="AA18">
        <v>14651</v>
      </c>
      <c r="AB18">
        <v>-10805</v>
      </c>
      <c r="AC18">
        <v>-8825</v>
      </c>
      <c r="AD18">
        <v>-3343</v>
      </c>
      <c r="AE18">
        <v>-4168</v>
      </c>
      <c r="AF18">
        <v>6306</v>
      </c>
      <c r="AG18">
        <v>-10631</v>
      </c>
      <c r="AH18">
        <v>-28334</v>
      </c>
      <c r="AI18">
        <v>4135</v>
      </c>
      <c r="AJ18">
        <v>1654</v>
      </c>
      <c r="AK18">
        <v>517</v>
      </c>
      <c r="AL18">
        <v>1</v>
      </c>
      <c r="AM18">
        <v>-631</v>
      </c>
      <c r="AN18">
        <v>-111</v>
      </c>
      <c r="AO18">
        <v>312</v>
      </c>
      <c r="AP18">
        <v>1592</v>
      </c>
      <c r="AQ18">
        <v>0</v>
      </c>
      <c r="AR18">
        <v>7423</v>
      </c>
      <c r="AS18">
        <v>-711</v>
      </c>
      <c r="AT18">
        <v>-4276</v>
      </c>
      <c r="AU18">
        <v>-854</v>
      </c>
      <c r="AV18">
        <v>5932</v>
      </c>
      <c r="AW18">
        <v>1990</v>
      </c>
      <c r="AX18">
        <v>131</v>
      </c>
      <c r="AY18">
        <v>23274</v>
      </c>
      <c r="AZ18">
        <v>-235</v>
      </c>
      <c r="BA18">
        <v>-9634</v>
      </c>
      <c r="BB18">
        <v>285</v>
      </c>
      <c r="BC18">
        <v>6641</v>
      </c>
      <c r="BD18">
        <v>-6646</v>
      </c>
      <c r="BE18">
        <v>-255</v>
      </c>
      <c r="BF18">
        <v>-5997</v>
      </c>
      <c r="BG18">
        <v>-1644</v>
      </c>
      <c r="BH18">
        <v>-25</v>
      </c>
      <c r="BI18">
        <v>4948</v>
      </c>
      <c r="BJ18">
        <v>-3634</v>
      </c>
      <c r="BK18">
        <v>315</v>
      </c>
      <c r="BL18">
        <v>-24307</v>
      </c>
      <c r="BM18">
        <v>-5384</v>
      </c>
      <c r="BN18">
        <v>0</v>
      </c>
      <c r="BO18">
        <v>19127</v>
      </c>
      <c r="BP18">
        <v>-975</v>
      </c>
      <c r="BQ18">
        <v>-151</v>
      </c>
      <c r="BR18">
        <v>17165</v>
      </c>
      <c r="BS18">
        <v>8447</v>
      </c>
      <c r="BT18">
        <v>-9769</v>
      </c>
      <c r="BU18">
        <v>2426</v>
      </c>
      <c r="BV18">
        <v>1730</v>
      </c>
      <c r="BW18">
        <v>7776</v>
      </c>
      <c r="BX18">
        <v>15</v>
      </c>
      <c r="BY18">
        <v>-1524</v>
      </c>
      <c r="BZ18">
        <v>954</v>
      </c>
      <c r="CA18">
        <v>19178</v>
      </c>
      <c r="CB18">
        <v>-3668</v>
      </c>
      <c r="CC18">
        <v>-10263</v>
      </c>
      <c r="CD18">
        <v>-1001</v>
      </c>
      <c r="CE18">
        <v>19928</v>
      </c>
      <c r="CF18">
        <v>-8414</v>
      </c>
      <c r="CG18">
        <v>497</v>
      </c>
      <c r="CH18">
        <v>-203</v>
      </c>
      <c r="CI18">
        <v>-937</v>
      </c>
      <c r="CJ18">
        <v>126</v>
      </c>
      <c r="CK18">
        <v>4371</v>
      </c>
      <c r="CL18">
        <v>-9030</v>
      </c>
      <c r="CM18">
        <v>-19650</v>
      </c>
      <c r="CN18">
        <v>-3</v>
      </c>
      <c r="CO18">
        <v>7183</v>
      </c>
      <c r="CP18">
        <v>2132</v>
      </c>
      <c r="CQ18">
        <v>247</v>
      </c>
      <c r="CR18">
        <v>13635</v>
      </c>
      <c r="CS18">
        <v>-8309</v>
      </c>
      <c r="CT18">
        <v>-11652</v>
      </c>
      <c r="CU18">
        <v>256</v>
      </c>
      <c r="CV18">
        <v>20898</v>
      </c>
      <c r="CW18">
        <v>19090</v>
      </c>
      <c r="CY18">
        <f t="shared" si="0"/>
        <v>-118.63</v>
      </c>
      <c r="CZ18">
        <f t="shared" si="1"/>
        <v>5786.09</v>
      </c>
    </row>
    <row r="19" spans="2:104" x14ac:dyDescent="0.25">
      <c r="B19">
        <v>-765</v>
      </c>
      <c r="C19">
        <v>9</v>
      </c>
      <c r="D19">
        <v>2794</v>
      </c>
      <c r="E19">
        <v>-12909</v>
      </c>
      <c r="F19">
        <v>8812</v>
      </c>
      <c r="G19">
        <v>-697</v>
      </c>
      <c r="H19">
        <v>20991</v>
      </c>
      <c r="I19">
        <v>6206</v>
      </c>
      <c r="J19">
        <v>-8340</v>
      </c>
      <c r="K19">
        <v>701</v>
      </c>
      <c r="L19">
        <v>8393</v>
      </c>
      <c r="M19">
        <v>3313</v>
      </c>
      <c r="N19">
        <v>-10201</v>
      </c>
      <c r="O19">
        <v>-61</v>
      </c>
      <c r="P19">
        <v>-891</v>
      </c>
      <c r="Q19">
        <v>-199</v>
      </c>
      <c r="R19">
        <v>-2690</v>
      </c>
      <c r="S19">
        <v>14824</v>
      </c>
      <c r="T19">
        <v>-1186</v>
      </c>
      <c r="U19">
        <v>6143</v>
      </c>
      <c r="V19">
        <v>-1487</v>
      </c>
      <c r="W19">
        <v>5645</v>
      </c>
      <c r="X19">
        <v>-6618</v>
      </c>
      <c r="Y19">
        <v>0</v>
      </c>
      <c r="Z19">
        <v>4749</v>
      </c>
      <c r="AA19">
        <v>-7</v>
      </c>
      <c r="AB19">
        <v>-17967</v>
      </c>
      <c r="AC19">
        <v>-4478</v>
      </c>
      <c r="AD19">
        <v>-116</v>
      </c>
      <c r="AE19">
        <v>-11053</v>
      </c>
      <c r="AF19">
        <v>-4037</v>
      </c>
      <c r="AG19">
        <v>234</v>
      </c>
      <c r="AH19">
        <v>6951</v>
      </c>
      <c r="AI19">
        <v>4694</v>
      </c>
      <c r="AJ19">
        <v>-2366</v>
      </c>
      <c r="AK19">
        <v>9201</v>
      </c>
      <c r="AL19">
        <v>253</v>
      </c>
      <c r="AM19">
        <v>-2932</v>
      </c>
      <c r="AN19">
        <v>-125</v>
      </c>
      <c r="AO19">
        <v>1041</v>
      </c>
      <c r="AP19">
        <v>-14469</v>
      </c>
      <c r="AQ19">
        <v>9525</v>
      </c>
      <c r="AR19">
        <v>4</v>
      </c>
      <c r="AS19">
        <v>-13</v>
      </c>
      <c r="AT19">
        <v>-10524</v>
      </c>
      <c r="AU19">
        <v>1554</v>
      </c>
      <c r="AV19">
        <v>-1543</v>
      </c>
      <c r="AW19">
        <v>4026</v>
      </c>
      <c r="AX19">
        <v>3961</v>
      </c>
      <c r="AY19">
        <v>10755</v>
      </c>
      <c r="AZ19">
        <v>-1854</v>
      </c>
      <c r="BA19">
        <v>15347</v>
      </c>
      <c r="BB19">
        <v>44</v>
      </c>
      <c r="BC19">
        <v>-2096</v>
      </c>
      <c r="BD19">
        <v>2817</v>
      </c>
      <c r="BE19">
        <v>9050</v>
      </c>
      <c r="BF19">
        <v>19404</v>
      </c>
      <c r="BG19">
        <v>1</v>
      </c>
      <c r="BH19">
        <v>18213</v>
      </c>
      <c r="BI19">
        <v>-44</v>
      </c>
      <c r="BJ19">
        <v>28045</v>
      </c>
      <c r="BK19">
        <v>-596</v>
      </c>
      <c r="BL19">
        <v>-6613</v>
      </c>
      <c r="BM19">
        <v>136</v>
      </c>
      <c r="BN19">
        <v>338</v>
      </c>
      <c r="BO19">
        <v>-12623</v>
      </c>
      <c r="BP19">
        <v>4161</v>
      </c>
      <c r="BQ19">
        <v>10489</v>
      </c>
      <c r="BR19">
        <v>-4011</v>
      </c>
      <c r="BS19">
        <v>-3</v>
      </c>
      <c r="BT19">
        <v>-6028</v>
      </c>
      <c r="BU19">
        <v>20830</v>
      </c>
      <c r="BV19">
        <v>252</v>
      </c>
      <c r="BW19">
        <v>-12039</v>
      </c>
      <c r="BX19">
        <v>4391</v>
      </c>
      <c r="BY19">
        <v>-138</v>
      </c>
      <c r="BZ19">
        <v>-13967</v>
      </c>
      <c r="CA19">
        <v>4</v>
      </c>
      <c r="CB19">
        <v>8595</v>
      </c>
      <c r="CC19">
        <v>-6304</v>
      </c>
      <c r="CD19">
        <v>-3615</v>
      </c>
      <c r="CE19">
        <v>9589</v>
      </c>
      <c r="CF19">
        <v>14136</v>
      </c>
      <c r="CG19">
        <v>198</v>
      </c>
      <c r="CH19">
        <v>-3321</v>
      </c>
      <c r="CI19">
        <v>-6282</v>
      </c>
      <c r="CJ19">
        <v>258</v>
      </c>
      <c r="CK19">
        <v>1522</v>
      </c>
      <c r="CL19">
        <v>266</v>
      </c>
      <c r="CM19">
        <v>2709</v>
      </c>
      <c r="CN19">
        <v>-11</v>
      </c>
      <c r="CO19">
        <v>-8136</v>
      </c>
      <c r="CP19">
        <v>1</v>
      </c>
      <c r="CQ19">
        <v>-599</v>
      </c>
      <c r="CR19">
        <v>-10286</v>
      </c>
      <c r="CS19">
        <v>6608</v>
      </c>
      <c r="CT19">
        <v>-1335</v>
      </c>
      <c r="CU19">
        <v>2393</v>
      </c>
      <c r="CV19">
        <v>-13437</v>
      </c>
      <c r="CW19">
        <v>-106</v>
      </c>
      <c r="CY19">
        <f t="shared" si="0"/>
        <v>854.58</v>
      </c>
      <c r="CZ19">
        <f t="shared" si="1"/>
        <v>5436.94</v>
      </c>
    </row>
    <row r="20" spans="2:104" x14ac:dyDescent="0.25">
      <c r="B20">
        <v>-4505</v>
      </c>
      <c r="C20">
        <v>16348</v>
      </c>
      <c r="D20">
        <v>21756</v>
      </c>
      <c r="E20">
        <v>-5249</v>
      </c>
      <c r="F20">
        <v>481</v>
      </c>
      <c r="G20">
        <v>314</v>
      </c>
      <c r="H20">
        <v>327</v>
      </c>
      <c r="I20">
        <v>1460</v>
      </c>
      <c r="J20">
        <v>4143</v>
      </c>
      <c r="K20">
        <v>-8519</v>
      </c>
      <c r="L20">
        <v>-757</v>
      </c>
      <c r="M20">
        <v>-370</v>
      </c>
      <c r="N20">
        <v>5594</v>
      </c>
      <c r="O20">
        <v>11986</v>
      </c>
      <c r="P20">
        <v>-5665</v>
      </c>
      <c r="Q20">
        <v>-139</v>
      </c>
      <c r="R20">
        <v>14</v>
      </c>
      <c r="S20">
        <v>-28018</v>
      </c>
      <c r="T20">
        <v>-157</v>
      </c>
      <c r="U20">
        <v>-11748</v>
      </c>
      <c r="V20">
        <v>-2777</v>
      </c>
      <c r="W20">
        <v>8219</v>
      </c>
      <c r="X20">
        <v>-10278</v>
      </c>
      <c r="Y20">
        <v>72</v>
      </c>
      <c r="Z20">
        <v>2256</v>
      </c>
      <c r="AA20">
        <v>-10708</v>
      </c>
      <c r="AB20">
        <v>-14072</v>
      </c>
      <c r="AC20">
        <v>606</v>
      </c>
      <c r="AD20">
        <v>-12778</v>
      </c>
      <c r="AE20">
        <v>7782</v>
      </c>
      <c r="AF20">
        <v>17145</v>
      </c>
      <c r="AG20">
        <v>-2575</v>
      </c>
      <c r="AH20">
        <v>4251</v>
      </c>
      <c r="AI20">
        <v>2419</v>
      </c>
      <c r="AJ20">
        <v>4</v>
      </c>
      <c r="AK20">
        <v>-7460</v>
      </c>
      <c r="AL20">
        <v>-2818</v>
      </c>
      <c r="AM20">
        <v>8944</v>
      </c>
      <c r="AN20">
        <v>-506</v>
      </c>
      <c r="AO20">
        <v>-6372</v>
      </c>
      <c r="AP20">
        <v>-645</v>
      </c>
      <c r="AQ20">
        <v>-48</v>
      </c>
      <c r="AR20">
        <v>-4982</v>
      </c>
      <c r="AS20">
        <v>17155</v>
      </c>
      <c r="AT20">
        <v>-2681</v>
      </c>
      <c r="AU20">
        <v>-2390</v>
      </c>
      <c r="AV20">
        <v>-714</v>
      </c>
      <c r="AW20">
        <v>-20017</v>
      </c>
      <c r="AX20">
        <v>116</v>
      </c>
      <c r="AY20">
        <v>-65</v>
      </c>
      <c r="AZ20">
        <v>3298</v>
      </c>
      <c r="BA20">
        <v>8408</v>
      </c>
      <c r="BB20">
        <v>13197</v>
      </c>
      <c r="BC20">
        <v>182</v>
      </c>
      <c r="BD20">
        <v>16048</v>
      </c>
      <c r="BE20">
        <v>-10196</v>
      </c>
      <c r="BF20">
        <v>-15045</v>
      </c>
      <c r="BG20">
        <v>-21822</v>
      </c>
      <c r="BH20">
        <v>18925</v>
      </c>
      <c r="BI20">
        <v>0</v>
      </c>
      <c r="BJ20">
        <v>-768</v>
      </c>
      <c r="BK20">
        <v>3894</v>
      </c>
      <c r="BL20">
        <v>-90</v>
      </c>
      <c r="BM20">
        <v>16802</v>
      </c>
      <c r="BN20">
        <v>-3056</v>
      </c>
      <c r="BO20">
        <v>93</v>
      </c>
      <c r="BP20">
        <v>4007</v>
      </c>
      <c r="BQ20">
        <v>-3915</v>
      </c>
      <c r="BR20">
        <v>10369</v>
      </c>
      <c r="BS20">
        <v>-5723</v>
      </c>
      <c r="BT20">
        <v>4533</v>
      </c>
      <c r="BU20">
        <v>6294</v>
      </c>
      <c r="BV20">
        <v>-74</v>
      </c>
      <c r="BW20">
        <v>-4094</v>
      </c>
      <c r="BX20">
        <v>1637</v>
      </c>
      <c r="BY20">
        <v>18047</v>
      </c>
      <c r="BZ20">
        <v>8235</v>
      </c>
      <c r="CA20">
        <v>9581</v>
      </c>
      <c r="CB20">
        <v>-2874</v>
      </c>
      <c r="CC20">
        <v>-3261</v>
      </c>
      <c r="CD20">
        <v>14508</v>
      </c>
      <c r="CE20">
        <v>2</v>
      </c>
      <c r="CF20">
        <v>-2443</v>
      </c>
      <c r="CG20">
        <v>-18023</v>
      </c>
      <c r="CH20">
        <v>1606</v>
      </c>
      <c r="CI20">
        <v>15193</v>
      </c>
      <c r="CJ20">
        <v>239</v>
      </c>
      <c r="CK20">
        <v>12224</v>
      </c>
      <c r="CL20">
        <v>-5964</v>
      </c>
      <c r="CM20">
        <v>-5027</v>
      </c>
      <c r="CN20">
        <v>2694</v>
      </c>
      <c r="CO20">
        <v>-8807</v>
      </c>
      <c r="CP20">
        <v>-8288</v>
      </c>
      <c r="CQ20">
        <v>-4</v>
      </c>
      <c r="CR20">
        <v>8767</v>
      </c>
      <c r="CS20">
        <v>696</v>
      </c>
      <c r="CT20">
        <v>6</v>
      </c>
      <c r="CU20">
        <v>1419</v>
      </c>
      <c r="CV20">
        <v>20006</v>
      </c>
      <c r="CW20">
        <v>-221</v>
      </c>
      <c r="CY20">
        <f t="shared" si="0"/>
        <v>655.94</v>
      </c>
      <c r="CZ20">
        <f t="shared" si="1"/>
        <v>6390.1</v>
      </c>
    </row>
    <row r="21" spans="2:104" x14ac:dyDescent="0.25">
      <c r="B21">
        <v>-1650</v>
      </c>
      <c r="C21">
        <v>-6057</v>
      </c>
      <c r="D21">
        <v>-16899</v>
      </c>
      <c r="E21">
        <v>1329</v>
      </c>
      <c r="F21">
        <v>7691</v>
      </c>
      <c r="G21">
        <v>2381</v>
      </c>
      <c r="H21">
        <v>13831</v>
      </c>
      <c r="I21">
        <v>-1359</v>
      </c>
      <c r="J21">
        <v>-20956</v>
      </c>
      <c r="K21">
        <v>25506</v>
      </c>
      <c r="L21">
        <v>-1546</v>
      </c>
      <c r="M21">
        <v>-15886</v>
      </c>
      <c r="N21">
        <v>-1</v>
      </c>
      <c r="O21">
        <v>-17092</v>
      </c>
      <c r="P21">
        <v>69</v>
      </c>
      <c r="Q21">
        <v>389</v>
      </c>
      <c r="R21">
        <v>16198</v>
      </c>
      <c r="S21">
        <v>9855</v>
      </c>
      <c r="T21">
        <v>-6032</v>
      </c>
      <c r="U21">
        <v>7351</v>
      </c>
      <c r="V21">
        <v>-53</v>
      </c>
      <c r="W21">
        <v>19521</v>
      </c>
      <c r="X21">
        <v>-20306</v>
      </c>
      <c r="Y21">
        <v>7566</v>
      </c>
      <c r="Z21">
        <v>9966</v>
      </c>
      <c r="AA21">
        <v>20303</v>
      </c>
      <c r="AB21">
        <v>-6093</v>
      </c>
      <c r="AC21">
        <v>-17336</v>
      </c>
      <c r="AD21">
        <v>2704</v>
      </c>
      <c r="AE21">
        <v>1522</v>
      </c>
      <c r="AF21">
        <v>-15895</v>
      </c>
      <c r="AG21">
        <v>-10723</v>
      </c>
      <c r="AH21">
        <v>2119</v>
      </c>
      <c r="AI21">
        <v>2</v>
      </c>
      <c r="AJ21">
        <v>667</v>
      </c>
      <c r="AK21">
        <v>-12474</v>
      </c>
      <c r="AL21">
        <v>-3520</v>
      </c>
      <c r="AM21">
        <v>89</v>
      </c>
      <c r="AN21">
        <v>8884</v>
      </c>
      <c r="AO21">
        <v>4298</v>
      </c>
      <c r="AP21">
        <v>848</v>
      </c>
      <c r="AQ21">
        <v>-14414</v>
      </c>
      <c r="AR21">
        <v>3269</v>
      </c>
      <c r="AS21">
        <v>20730</v>
      </c>
      <c r="AT21">
        <v>2831</v>
      </c>
      <c r="AU21">
        <v>-834</v>
      </c>
      <c r="AV21">
        <v>-106</v>
      </c>
      <c r="AW21">
        <v>-17199</v>
      </c>
      <c r="AX21">
        <v>299</v>
      </c>
      <c r="AY21">
        <v>60</v>
      </c>
      <c r="AZ21">
        <v>-1378</v>
      </c>
      <c r="BA21">
        <v>-431</v>
      </c>
      <c r="BB21">
        <v>2260</v>
      </c>
      <c r="BC21">
        <v>6516</v>
      </c>
      <c r="BD21">
        <v>301</v>
      </c>
      <c r="BE21">
        <v>6654</v>
      </c>
      <c r="BF21">
        <v>1338</v>
      </c>
      <c r="BG21">
        <v>-85</v>
      </c>
      <c r="BH21">
        <v>-4836</v>
      </c>
      <c r="BI21">
        <v>-20325</v>
      </c>
      <c r="BJ21">
        <v>6225</v>
      </c>
      <c r="BK21">
        <v>-511</v>
      </c>
      <c r="BL21">
        <v>13145</v>
      </c>
      <c r="BM21">
        <v>-16815</v>
      </c>
      <c r="BN21">
        <v>1188</v>
      </c>
      <c r="BO21">
        <v>7736</v>
      </c>
      <c r="BP21">
        <v>10926</v>
      </c>
      <c r="BQ21">
        <v>3927</v>
      </c>
      <c r="BR21">
        <v>5</v>
      </c>
      <c r="BS21">
        <v>-8333</v>
      </c>
      <c r="BT21">
        <v>4081</v>
      </c>
      <c r="BU21">
        <v>-11361</v>
      </c>
      <c r="BV21">
        <v>-8870</v>
      </c>
      <c r="BW21">
        <v>697</v>
      </c>
      <c r="BX21">
        <v>11794</v>
      </c>
      <c r="BY21">
        <v>16084</v>
      </c>
      <c r="BZ21">
        <v>4785</v>
      </c>
      <c r="CA21">
        <v>-4521</v>
      </c>
      <c r="CB21">
        <v>3102</v>
      </c>
      <c r="CC21">
        <v>29216</v>
      </c>
      <c r="CD21">
        <v>16260</v>
      </c>
      <c r="CE21">
        <v>-1066</v>
      </c>
      <c r="CF21">
        <v>12063</v>
      </c>
      <c r="CG21">
        <v>-2650</v>
      </c>
      <c r="CH21">
        <v>-14568</v>
      </c>
      <c r="CI21">
        <v>-1131</v>
      </c>
      <c r="CJ21">
        <v>1662</v>
      </c>
      <c r="CK21">
        <v>14577</v>
      </c>
      <c r="CL21">
        <v>192</v>
      </c>
      <c r="CM21">
        <v>14191</v>
      </c>
      <c r="CN21">
        <v>3008</v>
      </c>
      <c r="CO21">
        <v>13430</v>
      </c>
      <c r="CP21">
        <v>1599</v>
      </c>
      <c r="CQ21">
        <v>-2546</v>
      </c>
      <c r="CR21">
        <v>-3271</v>
      </c>
      <c r="CS21">
        <v>-6568</v>
      </c>
      <c r="CT21">
        <v>-3103</v>
      </c>
      <c r="CU21">
        <v>-12075</v>
      </c>
      <c r="CV21">
        <v>-25697</v>
      </c>
      <c r="CW21">
        <v>-10343</v>
      </c>
      <c r="CY21">
        <f t="shared" si="0"/>
        <v>303.25</v>
      </c>
      <c r="CZ21">
        <f t="shared" si="1"/>
        <v>7641.55</v>
      </c>
    </row>
    <row r="22" spans="2:104" x14ac:dyDescent="0.25">
      <c r="B22">
        <v>-2</v>
      </c>
      <c r="C22">
        <v>-982</v>
      </c>
      <c r="D22">
        <v>3318</v>
      </c>
      <c r="E22">
        <v>382</v>
      </c>
      <c r="F22">
        <v>4307</v>
      </c>
      <c r="G22">
        <v>8944</v>
      </c>
      <c r="H22">
        <v>10222</v>
      </c>
      <c r="I22">
        <v>-2152</v>
      </c>
      <c r="J22">
        <v>-36</v>
      </c>
      <c r="K22">
        <v>6646</v>
      </c>
      <c r="L22">
        <v>-15497</v>
      </c>
      <c r="M22">
        <v>-6642</v>
      </c>
      <c r="N22">
        <v>21411</v>
      </c>
      <c r="O22">
        <v>-18646</v>
      </c>
      <c r="P22">
        <v>-2404</v>
      </c>
      <c r="Q22">
        <v>0</v>
      </c>
      <c r="R22">
        <v>-13200</v>
      </c>
      <c r="S22">
        <v>-1562</v>
      </c>
      <c r="T22">
        <v>-9108</v>
      </c>
      <c r="U22">
        <v>144</v>
      </c>
      <c r="V22">
        <v>-411</v>
      </c>
      <c r="W22">
        <v>258</v>
      </c>
      <c r="X22">
        <v>21183</v>
      </c>
      <c r="Y22">
        <v>-10035</v>
      </c>
      <c r="Z22">
        <v>-1415</v>
      </c>
      <c r="AA22">
        <v>939</v>
      </c>
      <c r="AB22">
        <v>-806</v>
      </c>
      <c r="AC22">
        <v>17317</v>
      </c>
      <c r="AD22">
        <v>-828</v>
      </c>
      <c r="AE22">
        <v>-2344</v>
      </c>
      <c r="AF22">
        <v>-5591</v>
      </c>
      <c r="AG22">
        <v>7956</v>
      </c>
      <c r="AH22">
        <v>-1948</v>
      </c>
      <c r="AI22">
        <v>9505</v>
      </c>
      <c r="AJ22">
        <v>9184</v>
      </c>
      <c r="AK22">
        <v>31</v>
      </c>
      <c r="AL22">
        <v>1285</v>
      </c>
      <c r="AM22">
        <v>1100</v>
      </c>
      <c r="AN22">
        <v>-35</v>
      </c>
      <c r="AO22">
        <v>1040</v>
      </c>
      <c r="AP22">
        <v>18516</v>
      </c>
      <c r="AQ22">
        <v>-188</v>
      </c>
      <c r="AR22">
        <v>264</v>
      </c>
      <c r="AS22">
        <v>16</v>
      </c>
      <c r="AT22">
        <v>-763</v>
      </c>
      <c r="AU22">
        <v>14</v>
      </c>
      <c r="AV22">
        <v>4536</v>
      </c>
      <c r="AW22">
        <v>13</v>
      </c>
      <c r="AX22">
        <v>2239</v>
      </c>
      <c r="AY22">
        <v>1</v>
      </c>
      <c r="AZ22">
        <v>-2203</v>
      </c>
      <c r="BA22">
        <v>-7</v>
      </c>
      <c r="BB22">
        <v>-18463</v>
      </c>
      <c r="BC22">
        <v>11708</v>
      </c>
      <c r="BD22">
        <v>-9552</v>
      </c>
      <c r="BE22">
        <v>16180</v>
      </c>
      <c r="BF22">
        <v>-342</v>
      </c>
      <c r="BG22">
        <v>5716</v>
      </c>
      <c r="BH22">
        <v>-7400</v>
      </c>
      <c r="BI22">
        <v>-1466</v>
      </c>
      <c r="BJ22">
        <v>5346</v>
      </c>
      <c r="BK22">
        <v>439</v>
      </c>
      <c r="BL22">
        <v>-1249</v>
      </c>
      <c r="BM22">
        <v>-13145</v>
      </c>
      <c r="BN22">
        <v>13900</v>
      </c>
      <c r="BO22">
        <v>-9617</v>
      </c>
      <c r="BP22">
        <v>-4998</v>
      </c>
      <c r="BQ22">
        <v>1437</v>
      </c>
      <c r="BR22">
        <v>-220</v>
      </c>
      <c r="BS22">
        <v>26</v>
      </c>
      <c r="BT22">
        <v>-14762</v>
      </c>
      <c r="BU22">
        <v>-15898</v>
      </c>
      <c r="BV22">
        <v>-3610</v>
      </c>
      <c r="BW22">
        <v>4</v>
      </c>
      <c r="BX22">
        <v>14730</v>
      </c>
      <c r="BY22">
        <v>-19037</v>
      </c>
      <c r="BZ22">
        <v>-11719</v>
      </c>
      <c r="CA22">
        <v>11009</v>
      </c>
      <c r="CB22">
        <v>-10</v>
      </c>
      <c r="CC22">
        <v>-4883</v>
      </c>
      <c r="CD22">
        <v>-3569</v>
      </c>
      <c r="CE22">
        <v>1297</v>
      </c>
      <c r="CF22">
        <v>10939</v>
      </c>
      <c r="CG22">
        <v>-15676</v>
      </c>
      <c r="CH22">
        <v>20</v>
      </c>
      <c r="CI22">
        <v>-9448</v>
      </c>
      <c r="CJ22">
        <v>-266</v>
      </c>
      <c r="CK22">
        <v>-15316</v>
      </c>
      <c r="CL22">
        <v>0</v>
      </c>
      <c r="CM22">
        <v>4224</v>
      </c>
      <c r="CN22">
        <v>16701</v>
      </c>
      <c r="CO22">
        <v>-4476</v>
      </c>
      <c r="CP22">
        <v>838</v>
      </c>
      <c r="CQ22">
        <v>977</v>
      </c>
      <c r="CR22">
        <v>10186</v>
      </c>
      <c r="CS22">
        <v>6804</v>
      </c>
      <c r="CT22">
        <v>6374</v>
      </c>
      <c r="CU22">
        <v>976</v>
      </c>
      <c r="CV22">
        <v>1096</v>
      </c>
      <c r="CW22">
        <v>9359</v>
      </c>
      <c r="CY22">
        <f t="shared" si="0"/>
        <v>191.3</v>
      </c>
      <c r="CZ22">
        <f t="shared" si="1"/>
        <v>5829.84</v>
      </c>
    </row>
    <row r="23" spans="2:104" x14ac:dyDescent="0.25">
      <c r="B23">
        <v>822</v>
      </c>
      <c r="C23">
        <v>6088</v>
      </c>
      <c r="D23">
        <v>-8722</v>
      </c>
      <c r="E23">
        <v>-1</v>
      </c>
      <c r="F23">
        <v>7496</v>
      </c>
      <c r="G23">
        <v>-5688</v>
      </c>
      <c r="H23">
        <v>-20223</v>
      </c>
      <c r="I23">
        <v>9976</v>
      </c>
      <c r="J23">
        <v>-4485</v>
      </c>
      <c r="K23">
        <v>341</v>
      </c>
      <c r="L23">
        <v>11</v>
      </c>
      <c r="M23">
        <v>-6030</v>
      </c>
      <c r="N23">
        <v>0</v>
      </c>
      <c r="O23">
        <v>19</v>
      </c>
      <c r="P23">
        <v>4310</v>
      </c>
      <c r="Q23">
        <v>-4</v>
      </c>
      <c r="R23">
        <v>-367</v>
      </c>
      <c r="S23">
        <v>20443</v>
      </c>
      <c r="T23">
        <v>2621</v>
      </c>
      <c r="U23">
        <v>-2099</v>
      </c>
      <c r="V23">
        <v>-429</v>
      </c>
      <c r="W23">
        <v>0</v>
      </c>
      <c r="X23">
        <v>-119</v>
      </c>
      <c r="Y23">
        <v>4963</v>
      </c>
      <c r="Z23">
        <v>604</v>
      </c>
      <c r="AA23">
        <v>0</v>
      </c>
      <c r="AB23">
        <v>-636</v>
      </c>
      <c r="AC23">
        <v>-20039</v>
      </c>
      <c r="AD23">
        <v>-3447</v>
      </c>
      <c r="AE23">
        <v>1638</v>
      </c>
      <c r="AF23">
        <v>12809</v>
      </c>
      <c r="AG23">
        <v>0</v>
      </c>
      <c r="AH23">
        <v>1</v>
      </c>
      <c r="AI23">
        <v>4809</v>
      </c>
      <c r="AJ23">
        <v>130</v>
      </c>
      <c r="AK23">
        <v>144</v>
      </c>
      <c r="AL23">
        <v>5262</v>
      </c>
      <c r="AM23">
        <v>-20815</v>
      </c>
      <c r="AN23">
        <v>1723</v>
      </c>
      <c r="AO23">
        <v>5859</v>
      </c>
      <c r="AP23">
        <v>7213</v>
      </c>
      <c r="AQ23">
        <v>-336</v>
      </c>
      <c r="AR23">
        <v>445</v>
      </c>
      <c r="AS23">
        <v>-30</v>
      </c>
      <c r="AT23">
        <v>-68</v>
      </c>
      <c r="AU23">
        <v>-3325</v>
      </c>
      <c r="AV23">
        <v>-10221</v>
      </c>
      <c r="AW23">
        <v>-74</v>
      </c>
      <c r="AX23">
        <v>1526</v>
      </c>
      <c r="AY23">
        <v>-1</v>
      </c>
      <c r="AZ23">
        <v>9124</v>
      </c>
      <c r="BA23">
        <v>1816</v>
      </c>
      <c r="BB23">
        <v>131</v>
      </c>
      <c r="BC23">
        <v>-6989</v>
      </c>
      <c r="BD23">
        <v>-7640</v>
      </c>
      <c r="BE23">
        <v>484</v>
      </c>
      <c r="BF23">
        <v>-1567</v>
      </c>
      <c r="BG23">
        <v>-287</v>
      </c>
      <c r="BH23">
        <v>67</v>
      </c>
      <c r="BI23">
        <v>-4052</v>
      </c>
      <c r="BJ23">
        <v>-941</v>
      </c>
      <c r="BK23">
        <v>-12949</v>
      </c>
      <c r="BL23">
        <v>-21239</v>
      </c>
      <c r="BM23">
        <v>0</v>
      </c>
      <c r="BN23">
        <v>-3805</v>
      </c>
      <c r="BO23">
        <v>19174</v>
      </c>
      <c r="BP23">
        <v>-15642</v>
      </c>
      <c r="BQ23">
        <v>-995</v>
      </c>
      <c r="BR23">
        <v>589</v>
      </c>
      <c r="BS23">
        <v>0</v>
      </c>
      <c r="BT23">
        <v>21</v>
      </c>
      <c r="BU23">
        <v>-11841</v>
      </c>
      <c r="BV23">
        <v>-7</v>
      </c>
      <c r="BW23">
        <v>-7538</v>
      </c>
      <c r="BX23">
        <v>2010</v>
      </c>
      <c r="BY23">
        <v>-12</v>
      </c>
      <c r="BZ23">
        <v>6117</v>
      </c>
      <c r="CA23">
        <v>-17</v>
      </c>
      <c r="CB23">
        <v>3345</v>
      </c>
      <c r="CC23">
        <v>-20709</v>
      </c>
      <c r="CD23">
        <v>-31</v>
      </c>
      <c r="CE23">
        <v>-4</v>
      </c>
      <c r="CF23">
        <v>-2</v>
      </c>
      <c r="CG23">
        <v>7905</v>
      </c>
      <c r="CH23">
        <v>10689</v>
      </c>
      <c r="CI23">
        <v>4942</v>
      </c>
      <c r="CJ23">
        <v>19592</v>
      </c>
      <c r="CK23">
        <v>-17738</v>
      </c>
      <c r="CL23">
        <v>8289</v>
      </c>
      <c r="CM23">
        <v>-1105</v>
      </c>
      <c r="CN23">
        <v>-9805</v>
      </c>
      <c r="CO23">
        <v>-8658</v>
      </c>
      <c r="CP23">
        <v>1747</v>
      </c>
      <c r="CQ23">
        <v>3</v>
      </c>
      <c r="CR23">
        <v>-16278</v>
      </c>
      <c r="CS23">
        <v>-9416</v>
      </c>
      <c r="CT23">
        <v>1298</v>
      </c>
      <c r="CU23">
        <v>1042</v>
      </c>
      <c r="CV23">
        <v>343</v>
      </c>
      <c r="CW23">
        <v>-139</v>
      </c>
      <c r="CY23">
        <f t="shared" si="0"/>
        <v>-885.84</v>
      </c>
      <c r="CZ23">
        <f t="shared" si="1"/>
        <v>4845.46</v>
      </c>
    </row>
    <row r="24" spans="2:104" x14ac:dyDescent="0.25">
      <c r="B24">
        <v>5462</v>
      </c>
      <c r="C24">
        <v>-18992</v>
      </c>
      <c r="D24">
        <v>354</v>
      </c>
      <c r="E24">
        <v>-54</v>
      </c>
      <c r="F24">
        <v>505</v>
      </c>
      <c r="G24">
        <v>6991</v>
      </c>
      <c r="H24">
        <v>-8443</v>
      </c>
      <c r="I24">
        <v>276</v>
      </c>
      <c r="J24">
        <v>-608</v>
      </c>
      <c r="K24">
        <v>270</v>
      </c>
      <c r="L24">
        <v>-772</v>
      </c>
      <c r="M24">
        <v>11900</v>
      </c>
      <c r="N24">
        <v>6637</v>
      </c>
      <c r="O24">
        <v>-9064</v>
      </c>
      <c r="P24">
        <v>-167</v>
      </c>
      <c r="Q24">
        <v>-11929</v>
      </c>
      <c r="R24">
        <v>-19785</v>
      </c>
      <c r="S24">
        <v>-15543</v>
      </c>
      <c r="T24">
        <v>-1321</v>
      </c>
      <c r="U24">
        <v>-1314</v>
      </c>
      <c r="V24">
        <v>-6409</v>
      </c>
      <c r="W24">
        <v>15708</v>
      </c>
      <c r="X24">
        <v>0</v>
      </c>
      <c r="Y24">
        <v>1538</v>
      </c>
      <c r="Z24">
        <v>-1060</v>
      </c>
      <c r="AA24">
        <v>-40</v>
      </c>
      <c r="AB24">
        <v>15781</v>
      </c>
      <c r="AC24">
        <v>-304</v>
      </c>
      <c r="AD24">
        <v>247</v>
      </c>
      <c r="AE24">
        <v>-7393</v>
      </c>
      <c r="AF24">
        <v>7057</v>
      </c>
      <c r="AG24">
        <v>2264</v>
      </c>
      <c r="AH24">
        <v>12546</v>
      </c>
      <c r="AI24">
        <v>21</v>
      </c>
      <c r="AJ24">
        <v>-17375</v>
      </c>
      <c r="AK24">
        <v>-1824</v>
      </c>
      <c r="AL24">
        <v>13291</v>
      </c>
      <c r="AM24">
        <v>-9834</v>
      </c>
      <c r="AN24">
        <v>-4763</v>
      </c>
      <c r="AO24">
        <v>2117</v>
      </c>
      <c r="AP24">
        <v>-14171</v>
      </c>
      <c r="AQ24">
        <v>-1609</v>
      </c>
      <c r="AR24">
        <v>70</v>
      </c>
      <c r="AS24">
        <v>0</v>
      </c>
      <c r="AT24">
        <v>3676</v>
      </c>
      <c r="AU24">
        <v>8301</v>
      </c>
      <c r="AV24">
        <v>-15905</v>
      </c>
      <c r="AW24">
        <v>34</v>
      </c>
      <c r="AX24">
        <v>17539</v>
      </c>
      <c r="AY24">
        <v>18040</v>
      </c>
      <c r="AZ24">
        <v>4936</v>
      </c>
      <c r="BA24">
        <v>6276</v>
      </c>
      <c r="BB24">
        <v>2701</v>
      </c>
      <c r="BC24">
        <v>-4070</v>
      </c>
      <c r="BD24">
        <v>-1309</v>
      </c>
      <c r="BE24">
        <v>-13516</v>
      </c>
      <c r="BF24">
        <v>-11289</v>
      </c>
      <c r="BG24">
        <v>-5796</v>
      </c>
      <c r="BH24">
        <v>14167</v>
      </c>
      <c r="BI24">
        <v>321</v>
      </c>
      <c r="BJ24">
        <v>-16277</v>
      </c>
      <c r="BK24">
        <v>6</v>
      </c>
      <c r="BL24">
        <v>5776</v>
      </c>
      <c r="BM24">
        <v>48</v>
      </c>
      <c r="BN24">
        <v>-9921</v>
      </c>
      <c r="BO24">
        <v>643</v>
      </c>
      <c r="BP24">
        <v>-1725</v>
      </c>
      <c r="BQ24">
        <v>-106</v>
      </c>
      <c r="BR24">
        <v>-8857</v>
      </c>
      <c r="BS24">
        <v>48</v>
      </c>
      <c r="BT24">
        <v>-310</v>
      </c>
      <c r="BU24">
        <v>10348</v>
      </c>
      <c r="BV24">
        <v>-3183</v>
      </c>
      <c r="BW24">
        <v>-1997</v>
      </c>
      <c r="BX24">
        <v>-26811</v>
      </c>
      <c r="BY24">
        <v>-18568</v>
      </c>
      <c r="BZ24">
        <v>-755</v>
      </c>
      <c r="CA24">
        <v>1</v>
      </c>
      <c r="CB24">
        <v>136</v>
      </c>
      <c r="CC24">
        <v>13877</v>
      </c>
      <c r="CD24">
        <v>-939</v>
      </c>
      <c r="CE24">
        <v>-96</v>
      </c>
      <c r="CF24">
        <v>20266</v>
      </c>
      <c r="CG24">
        <v>9314</v>
      </c>
      <c r="CH24">
        <v>2515</v>
      </c>
      <c r="CI24">
        <v>9197</v>
      </c>
      <c r="CJ24">
        <v>-480</v>
      </c>
      <c r="CK24">
        <v>139</v>
      </c>
      <c r="CL24">
        <v>0</v>
      </c>
      <c r="CM24">
        <v>1274</v>
      </c>
      <c r="CN24">
        <v>10</v>
      </c>
      <c r="CO24">
        <v>-2007</v>
      </c>
      <c r="CP24">
        <v>-788</v>
      </c>
      <c r="CQ24">
        <v>-1</v>
      </c>
      <c r="CR24">
        <v>-21661</v>
      </c>
      <c r="CS24">
        <v>13223</v>
      </c>
      <c r="CT24">
        <v>18</v>
      </c>
      <c r="CU24">
        <v>-8662</v>
      </c>
      <c r="CV24">
        <v>4900</v>
      </c>
      <c r="CW24">
        <v>115</v>
      </c>
      <c r="CY24">
        <f t="shared" si="0"/>
        <v>-569.23</v>
      </c>
      <c r="CZ24">
        <f t="shared" si="1"/>
        <v>5986.83</v>
      </c>
    </row>
    <row r="25" spans="2:104" x14ac:dyDescent="0.25">
      <c r="B25">
        <v>-93</v>
      </c>
      <c r="C25">
        <v>-3</v>
      </c>
      <c r="D25">
        <v>-11948</v>
      </c>
      <c r="E25">
        <v>-13751</v>
      </c>
      <c r="F25">
        <v>1072</v>
      </c>
      <c r="G25">
        <v>-6532</v>
      </c>
      <c r="H25">
        <v>325</v>
      </c>
      <c r="I25">
        <v>-6533</v>
      </c>
      <c r="J25">
        <v>-858</v>
      </c>
      <c r="K25">
        <v>1838</v>
      </c>
      <c r="L25">
        <v>4270</v>
      </c>
      <c r="M25">
        <v>372</v>
      </c>
      <c r="N25">
        <v>11745</v>
      </c>
      <c r="O25">
        <v>169</v>
      </c>
      <c r="P25">
        <v>983</v>
      </c>
      <c r="Q25">
        <v>3860</v>
      </c>
      <c r="R25">
        <v>6460</v>
      </c>
      <c r="S25">
        <v>19098</v>
      </c>
      <c r="T25">
        <v>4107</v>
      </c>
      <c r="U25">
        <v>-5230</v>
      </c>
      <c r="V25">
        <v>-2635</v>
      </c>
      <c r="W25">
        <v>1</v>
      </c>
      <c r="X25">
        <v>12653</v>
      </c>
      <c r="Y25">
        <v>4741</v>
      </c>
      <c r="Z25">
        <v>-9</v>
      </c>
      <c r="AA25">
        <v>-3279</v>
      </c>
      <c r="AB25">
        <v>-706</v>
      </c>
      <c r="AC25">
        <v>-3686</v>
      </c>
      <c r="AD25">
        <v>3585</v>
      </c>
      <c r="AE25">
        <v>1166</v>
      </c>
      <c r="AF25">
        <v>-6310</v>
      </c>
      <c r="AG25">
        <v>2522</v>
      </c>
      <c r="AH25">
        <v>-12543</v>
      </c>
      <c r="AI25">
        <v>-118</v>
      </c>
      <c r="AJ25">
        <v>8594</v>
      </c>
      <c r="AK25">
        <v>-4389</v>
      </c>
      <c r="AL25">
        <v>-28</v>
      </c>
      <c r="AM25">
        <v>-66</v>
      </c>
      <c r="AN25">
        <v>-4</v>
      </c>
      <c r="AO25">
        <v>7627</v>
      </c>
      <c r="AP25">
        <v>20802</v>
      </c>
      <c r="AQ25">
        <v>-1720</v>
      </c>
      <c r="AR25">
        <v>-2449</v>
      </c>
      <c r="AS25">
        <v>-4886</v>
      </c>
      <c r="AT25">
        <v>5152</v>
      </c>
      <c r="AU25">
        <v>9755</v>
      </c>
      <c r="AV25">
        <v>-124</v>
      </c>
      <c r="AW25">
        <v>-2</v>
      </c>
      <c r="AX25">
        <v>-384</v>
      </c>
      <c r="AY25">
        <v>-40</v>
      </c>
      <c r="AZ25">
        <v>-15133</v>
      </c>
      <c r="BA25">
        <v>4007</v>
      </c>
      <c r="BB25">
        <v>-13662</v>
      </c>
      <c r="BC25">
        <v>7092</v>
      </c>
      <c r="BD25">
        <v>-3338</v>
      </c>
      <c r="BE25">
        <v>-9</v>
      </c>
      <c r="BF25">
        <v>-157</v>
      </c>
      <c r="BG25">
        <v>-364</v>
      </c>
      <c r="BH25">
        <v>184</v>
      </c>
      <c r="BI25">
        <v>-100</v>
      </c>
      <c r="BJ25">
        <v>-2624</v>
      </c>
      <c r="BK25">
        <v>21726</v>
      </c>
      <c r="BL25">
        <v>796</v>
      </c>
      <c r="BM25">
        <v>-29</v>
      </c>
      <c r="BN25">
        <v>4838</v>
      </c>
      <c r="BO25">
        <v>-1512</v>
      </c>
      <c r="BP25">
        <v>-269</v>
      </c>
      <c r="BQ25">
        <v>3651</v>
      </c>
      <c r="BR25">
        <v>-458</v>
      </c>
      <c r="BS25">
        <v>4688</v>
      </c>
      <c r="BT25">
        <v>-5383</v>
      </c>
      <c r="BU25">
        <v>477</v>
      </c>
      <c r="BV25">
        <v>-113</v>
      </c>
      <c r="BW25">
        <v>826</v>
      </c>
      <c r="BX25">
        <v>-3156</v>
      </c>
      <c r="BY25">
        <v>-16564</v>
      </c>
      <c r="BZ25">
        <v>5524</v>
      </c>
      <c r="CA25">
        <v>-21862</v>
      </c>
      <c r="CB25">
        <v>-1833</v>
      </c>
      <c r="CC25">
        <v>-751</v>
      </c>
      <c r="CD25">
        <v>-394</v>
      </c>
      <c r="CE25">
        <v>-571</v>
      </c>
      <c r="CF25">
        <v>-19862</v>
      </c>
      <c r="CG25">
        <v>205</v>
      </c>
      <c r="CH25">
        <v>-29</v>
      </c>
      <c r="CI25">
        <v>555</v>
      </c>
      <c r="CJ25">
        <v>2621</v>
      </c>
      <c r="CK25">
        <v>51</v>
      </c>
      <c r="CL25">
        <v>1014</v>
      </c>
      <c r="CM25">
        <v>7855</v>
      </c>
      <c r="CN25">
        <v>-2009</v>
      </c>
      <c r="CO25">
        <v>9276</v>
      </c>
      <c r="CP25">
        <v>-5814</v>
      </c>
      <c r="CQ25">
        <v>-49</v>
      </c>
      <c r="CR25">
        <v>7</v>
      </c>
      <c r="CS25">
        <v>-12023</v>
      </c>
      <c r="CT25">
        <v>23</v>
      </c>
      <c r="CU25">
        <v>-838</v>
      </c>
      <c r="CV25">
        <v>2</v>
      </c>
      <c r="CW25">
        <v>-1304</v>
      </c>
      <c r="CY25">
        <f t="shared" si="0"/>
        <v>-122.21</v>
      </c>
      <c r="CZ25">
        <f t="shared" si="1"/>
        <v>4248.51</v>
      </c>
    </row>
    <row r="26" spans="2:104" x14ac:dyDescent="0.25">
      <c r="B26">
        <v>-3632</v>
      </c>
      <c r="C26">
        <v>-630</v>
      </c>
      <c r="D26">
        <v>5655</v>
      </c>
      <c r="E26">
        <v>0</v>
      </c>
      <c r="F26">
        <v>12281</v>
      </c>
      <c r="G26">
        <v>961</v>
      </c>
      <c r="H26">
        <v>18036</v>
      </c>
      <c r="I26">
        <v>1330</v>
      </c>
      <c r="J26">
        <v>21712</v>
      </c>
      <c r="K26">
        <v>8860</v>
      </c>
      <c r="L26">
        <v>8717</v>
      </c>
      <c r="M26">
        <v>-7163</v>
      </c>
      <c r="N26">
        <v>7659</v>
      </c>
      <c r="O26">
        <v>155</v>
      </c>
      <c r="P26">
        <v>-5919</v>
      </c>
      <c r="Q26">
        <v>14208</v>
      </c>
      <c r="R26">
        <v>-1069</v>
      </c>
      <c r="S26">
        <v>-27650</v>
      </c>
      <c r="T26">
        <v>-3696</v>
      </c>
      <c r="U26">
        <v>-1935</v>
      </c>
      <c r="V26">
        <v>-12571</v>
      </c>
      <c r="W26">
        <v>4846</v>
      </c>
      <c r="X26">
        <v>-2473</v>
      </c>
      <c r="Y26">
        <v>-7930</v>
      </c>
      <c r="Z26">
        <v>-998</v>
      </c>
      <c r="AA26">
        <v>2333</v>
      </c>
      <c r="AB26">
        <v>213</v>
      </c>
      <c r="AC26">
        <v>-4743</v>
      </c>
      <c r="AD26">
        <v>17</v>
      </c>
      <c r="AE26">
        <v>2096</v>
      </c>
      <c r="AF26">
        <v>-7874</v>
      </c>
      <c r="AG26">
        <v>2146</v>
      </c>
      <c r="AH26">
        <v>1139</v>
      </c>
      <c r="AI26">
        <v>2509</v>
      </c>
      <c r="AJ26">
        <v>-14915</v>
      </c>
      <c r="AK26">
        <v>7</v>
      </c>
      <c r="AL26">
        <v>18857</v>
      </c>
      <c r="AM26">
        <v>-111</v>
      </c>
      <c r="AN26">
        <v>-3420</v>
      </c>
      <c r="AO26">
        <v>381</v>
      </c>
      <c r="AP26">
        <v>-1248</v>
      </c>
      <c r="AQ26">
        <v>-9103</v>
      </c>
      <c r="AR26">
        <v>813</v>
      </c>
      <c r="AS26">
        <v>8496</v>
      </c>
      <c r="AT26">
        <v>-6363</v>
      </c>
      <c r="AU26">
        <v>-14019</v>
      </c>
      <c r="AV26">
        <v>0</v>
      </c>
      <c r="AW26">
        <v>-164</v>
      </c>
      <c r="AX26">
        <v>12755</v>
      </c>
      <c r="AY26">
        <v>707</v>
      </c>
      <c r="AZ26">
        <v>-96</v>
      </c>
      <c r="BA26">
        <v>10298</v>
      </c>
      <c r="BB26">
        <v>-4097</v>
      </c>
      <c r="BC26">
        <v>17564</v>
      </c>
      <c r="BD26">
        <v>-2635</v>
      </c>
      <c r="BE26">
        <v>18871</v>
      </c>
      <c r="BF26">
        <v>11184</v>
      </c>
      <c r="BG26">
        <v>16092</v>
      </c>
      <c r="BH26">
        <v>-4165</v>
      </c>
      <c r="BI26">
        <v>21210</v>
      </c>
      <c r="BJ26">
        <v>6484</v>
      </c>
      <c r="BK26">
        <v>4937</v>
      </c>
      <c r="BL26">
        <v>-2265</v>
      </c>
      <c r="BM26">
        <v>-14386</v>
      </c>
      <c r="BN26">
        <v>-1293</v>
      </c>
      <c r="BO26">
        <v>49</v>
      </c>
      <c r="BP26">
        <v>-332</v>
      </c>
      <c r="BQ26">
        <v>-5651</v>
      </c>
      <c r="BR26">
        <v>-553</v>
      </c>
      <c r="BS26">
        <v>93</v>
      </c>
      <c r="BT26">
        <v>8785</v>
      </c>
      <c r="BU26">
        <v>-16213</v>
      </c>
      <c r="BV26">
        <v>85</v>
      </c>
      <c r="BW26">
        <v>-5068</v>
      </c>
      <c r="BX26">
        <v>2364</v>
      </c>
      <c r="BY26">
        <v>-1951</v>
      </c>
      <c r="BZ26">
        <v>20066</v>
      </c>
      <c r="CA26">
        <v>5287</v>
      </c>
      <c r="CB26">
        <v>7347</v>
      </c>
      <c r="CC26">
        <v>2472</v>
      </c>
      <c r="CD26">
        <v>-11309</v>
      </c>
      <c r="CE26">
        <v>-9768</v>
      </c>
      <c r="CF26">
        <v>3338</v>
      </c>
      <c r="CG26">
        <v>-20959</v>
      </c>
      <c r="CH26">
        <v>36</v>
      </c>
      <c r="CI26">
        <v>-10111</v>
      </c>
      <c r="CJ26">
        <v>7113</v>
      </c>
      <c r="CK26">
        <v>21006</v>
      </c>
      <c r="CL26">
        <v>6402</v>
      </c>
      <c r="CM26">
        <v>4901</v>
      </c>
      <c r="CN26">
        <v>778</v>
      </c>
      <c r="CO26">
        <v>-3445</v>
      </c>
      <c r="CP26">
        <v>494</v>
      </c>
      <c r="CQ26">
        <v>1677</v>
      </c>
      <c r="CR26">
        <v>-10</v>
      </c>
      <c r="CS26">
        <v>8189</v>
      </c>
      <c r="CT26">
        <v>-20</v>
      </c>
      <c r="CU26">
        <v>-1728</v>
      </c>
      <c r="CV26">
        <v>693</v>
      </c>
      <c r="CW26">
        <v>-13603</v>
      </c>
      <c r="CY26">
        <f t="shared" si="0"/>
        <v>974.2</v>
      </c>
      <c r="CZ26">
        <f t="shared" si="1"/>
        <v>6319.88</v>
      </c>
    </row>
    <row r="27" spans="2:104" x14ac:dyDescent="0.25">
      <c r="B27">
        <v>-115</v>
      </c>
      <c r="C27">
        <v>8620</v>
      </c>
      <c r="D27">
        <v>-1736</v>
      </c>
      <c r="E27">
        <v>-16007</v>
      </c>
      <c r="F27">
        <v>-8730</v>
      </c>
      <c r="G27">
        <v>802</v>
      </c>
      <c r="H27">
        <v>14747</v>
      </c>
      <c r="I27">
        <v>-17711</v>
      </c>
      <c r="J27">
        <v>5231</v>
      </c>
      <c r="K27">
        <v>38</v>
      </c>
      <c r="L27">
        <v>780</v>
      </c>
      <c r="M27">
        <v>5648</v>
      </c>
      <c r="N27">
        <v>-12983</v>
      </c>
      <c r="O27">
        <v>-1071</v>
      </c>
      <c r="P27">
        <v>-3520</v>
      </c>
      <c r="Q27">
        <v>-14</v>
      </c>
      <c r="R27">
        <v>271</v>
      </c>
      <c r="S27">
        <v>3322</v>
      </c>
      <c r="T27">
        <v>-540</v>
      </c>
      <c r="U27">
        <v>1999</v>
      </c>
      <c r="V27">
        <v>15931</v>
      </c>
      <c r="W27">
        <v>-20989</v>
      </c>
      <c r="X27">
        <v>-8113</v>
      </c>
      <c r="Y27">
        <v>-2124</v>
      </c>
      <c r="Z27">
        <v>17834</v>
      </c>
      <c r="AA27">
        <v>15807</v>
      </c>
      <c r="AB27">
        <v>-5241</v>
      </c>
      <c r="AC27">
        <v>8940</v>
      </c>
      <c r="AD27">
        <v>-76</v>
      </c>
      <c r="AE27">
        <v>-8228</v>
      </c>
      <c r="AF27">
        <v>956</v>
      </c>
      <c r="AG27">
        <v>-1</v>
      </c>
      <c r="AH27">
        <v>3551</v>
      </c>
      <c r="AI27">
        <v>-9739</v>
      </c>
      <c r="AJ27">
        <v>1521</v>
      </c>
      <c r="AK27">
        <v>26</v>
      </c>
      <c r="AL27">
        <v>-3409</v>
      </c>
      <c r="AM27">
        <v>5109</v>
      </c>
      <c r="AN27">
        <v>-18121</v>
      </c>
      <c r="AO27">
        <v>-7454</v>
      </c>
      <c r="AP27">
        <v>332</v>
      </c>
      <c r="AQ27">
        <v>0</v>
      </c>
      <c r="AR27">
        <v>-89</v>
      </c>
      <c r="AS27">
        <v>-474</v>
      </c>
      <c r="AT27">
        <v>-2802</v>
      </c>
      <c r="AU27">
        <v>-16856</v>
      </c>
      <c r="AV27">
        <v>102</v>
      </c>
      <c r="AW27">
        <v>-1127</v>
      </c>
      <c r="AX27">
        <v>12721</v>
      </c>
      <c r="AY27">
        <v>144</v>
      </c>
      <c r="AZ27">
        <v>-329</v>
      </c>
      <c r="BA27">
        <v>1124</v>
      </c>
      <c r="BB27">
        <v>2441</v>
      </c>
      <c r="BC27">
        <v>-19538</v>
      </c>
      <c r="BD27">
        <v>4601</v>
      </c>
      <c r="BE27">
        <v>9159</v>
      </c>
      <c r="BF27">
        <v>-119</v>
      </c>
      <c r="BG27">
        <v>-7248</v>
      </c>
      <c r="BH27">
        <v>-16752</v>
      </c>
      <c r="BI27">
        <v>19778</v>
      </c>
      <c r="BJ27">
        <v>-3577</v>
      </c>
      <c r="BK27">
        <v>13161</v>
      </c>
      <c r="BL27">
        <v>-670</v>
      </c>
      <c r="BM27">
        <v>10018</v>
      </c>
      <c r="BN27">
        <v>-102</v>
      </c>
      <c r="BO27">
        <v>-406</v>
      </c>
      <c r="BP27">
        <v>8803</v>
      </c>
      <c r="BQ27">
        <v>-2167</v>
      </c>
      <c r="BR27">
        <v>434</v>
      </c>
      <c r="BS27">
        <v>2138</v>
      </c>
      <c r="BT27">
        <v>379</v>
      </c>
      <c r="BU27">
        <v>1379</v>
      </c>
      <c r="BV27">
        <v>19645</v>
      </c>
      <c r="BW27">
        <v>8013</v>
      </c>
      <c r="BX27">
        <v>-399</v>
      </c>
      <c r="BY27">
        <v>-4553</v>
      </c>
      <c r="BZ27">
        <v>-1074</v>
      </c>
      <c r="CA27">
        <v>15244</v>
      </c>
      <c r="CB27">
        <v>5232</v>
      </c>
      <c r="CC27">
        <v>-728</v>
      </c>
      <c r="CD27">
        <v>-2558</v>
      </c>
      <c r="CE27">
        <v>-8</v>
      </c>
      <c r="CF27">
        <v>-23025</v>
      </c>
      <c r="CG27">
        <v>1127</v>
      </c>
      <c r="CH27">
        <v>5</v>
      </c>
      <c r="CI27">
        <v>-2576</v>
      </c>
      <c r="CJ27">
        <v>-6617</v>
      </c>
      <c r="CK27">
        <v>-3091</v>
      </c>
      <c r="CL27">
        <v>1345</v>
      </c>
      <c r="CM27">
        <v>644</v>
      </c>
      <c r="CN27">
        <v>17</v>
      </c>
      <c r="CO27">
        <v>10185</v>
      </c>
      <c r="CP27">
        <v>-5864</v>
      </c>
      <c r="CQ27">
        <v>-15504</v>
      </c>
      <c r="CR27">
        <v>21516</v>
      </c>
      <c r="CS27">
        <v>282</v>
      </c>
      <c r="CT27">
        <v>6811</v>
      </c>
      <c r="CU27">
        <v>1667</v>
      </c>
      <c r="CV27">
        <v>-1226</v>
      </c>
      <c r="CW27">
        <v>-1524</v>
      </c>
      <c r="CY27">
        <f t="shared" si="0"/>
        <v>26.55</v>
      </c>
      <c r="CZ27">
        <f t="shared" si="1"/>
        <v>5765.05</v>
      </c>
    </row>
    <row r="28" spans="2:104" x14ac:dyDescent="0.25">
      <c r="B28">
        <v>679</v>
      </c>
      <c r="C28">
        <v>18</v>
      </c>
      <c r="D28">
        <v>-7017</v>
      </c>
      <c r="E28">
        <v>16338</v>
      </c>
      <c r="F28">
        <v>-701</v>
      </c>
      <c r="G28">
        <v>-4047</v>
      </c>
      <c r="H28">
        <v>1362</v>
      </c>
      <c r="I28">
        <v>-11077</v>
      </c>
      <c r="J28">
        <v>4986</v>
      </c>
      <c r="K28">
        <v>0</v>
      </c>
      <c r="L28">
        <v>10</v>
      </c>
      <c r="M28">
        <v>5285</v>
      </c>
      <c r="N28">
        <v>-3072</v>
      </c>
      <c r="O28">
        <v>6949</v>
      </c>
      <c r="P28">
        <v>-690</v>
      </c>
      <c r="Q28">
        <v>-12132</v>
      </c>
      <c r="R28">
        <v>-3874</v>
      </c>
      <c r="S28">
        <v>19810</v>
      </c>
      <c r="T28">
        <v>2955</v>
      </c>
      <c r="U28">
        <v>-212</v>
      </c>
      <c r="V28">
        <v>19526</v>
      </c>
      <c r="W28">
        <v>454</v>
      </c>
      <c r="X28">
        <v>56</v>
      </c>
      <c r="Y28">
        <v>638</v>
      </c>
      <c r="Z28">
        <v>2550</v>
      </c>
      <c r="AA28">
        <v>-270</v>
      </c>
      <c r="AB28">
        <v>2080</v>
      </c>
      <c r="AC28">
        <v>-74</v>
      </c>
      <c r="AD28">
        <v>-245</v>
      </c>
      <c r="AE28">
        <v>3387</v>
      </c>
      <c r="AF28">
        <v>-969</v>
      </c>
      <c r="AG28">
        <v>-11294</v>
      </c>
      <c r="AH28">
        <v>-23266</v>
      </c>
      <c r="AI28">
        <v>166</v>
      </c>
      <c r="AJ28">
        <v>-3001</v>
      </c>
      <c r="AK28">
        <v>-4883</v>
      </c>
      <c r="AL28">
        <v>-6027</v>
      </c>
      <c r="AM28">
        <v>16402</v>
      </c>
      <c r="AN28">
        <v>-3178</v>
      </c>
      <c r="AO28">
        <v>-112</v>
      </c>
      <c r="AP28">
        <v>-382</v>
      </c>
      <c r="AQ28">
        <v>7</v>
      </c>
      <c r="AR28">
        <v>7421</v>
      </c>
      <c r="AS28">
        <v>2116</v>
      </c>
      <c r="AT28">
        <v>342</v>
      </c>
      <c r="AU28">
        <v>-8672</v>
      </c>
      <c r="AV28">
        <v>4369</v>
      </c>
      <c r="AW28">
        <v>-13096</v>
      </c>
      <c r="AX28">
        <v>-17815</v>
      </c>
      <c r="AY28">
        <v>-302</v>
      </c>
      <c r="AZ28">
        <v>42</v>
      </c>
      <c r="BA28">
        <v>-4233</v>
      </c>
      <c r="BB28">
        <v>-7959</v>
      </c>
      <c r="BC28">
        <v>-19127</v>
      </c>
      <c r="BD28">
        <v>5839</v>
      </c>
      <c r="BE28">
        <v>5198</v>
      </c>
      <c r="BF28">
        <v>-2468</v>
      </c>
      <c r="BG28">
        <v>-82</v>
      </c>
      <c r="BH28">
        <v>5</v>
      </c>
      <c r="BI28">
        <v>-11446</v>
      </c>
      <c r="BJ28">
        <v>-7</v>
      </c>
      <c r="BK28">
        <v>89</v>
      </c>
      <c r="BL28">
        <v>1277</v>
      </c>
      <c r="BM28">
        <v>-10250</v>
      </c>
      <c r="BN28">
        <v>2693</v>
      </c>
      <c r="BO28">
        <v>2838</v>
      </c>
      <c r="BP28">
        <v>0</v>
      </c>
      <c r="BQ28">
        <v>16523</v>
      </c>
      <c r="BR28">
        <v>-17355</v>
      </c>
      <c r="BS28">
        <v>-13299</v>
      </c>
      <c r="BT28">
        <v>-314</v>
      </c>
      <c r="BU28">
        <v>-177</v>
      </c>
      <c r="BV28">
        <v>-3</v>
      </c>
      <c r="BW28">
        <v>-1651</v>
      </c>
      <c r="BX28">
        <v>-1000</v>
      </c>
      <c r="BY28">
        <v>2</v>
      </c>
      <c r="BZ28">
        <v>-12590</v>
      </c>
      <c r="CA28">
        <v>-775</v>
      </c>
      <c r="CB28">
        <v>-1103</v>
      </c>
      <c r="CC28">
        <v>-2735</v>
      </c>
      <c r="CD28">
        <v>21462</v>
      </c>
      <c r="CE28">
        <v>-14854</v>
      </c>
      <c r="CF28">
        <v>11191</v>
      </c>
      <c r="CG28">
        <v>-201</v>
      </c>
      <c r="CH28">
        <v>10711</v>
      </c>
      <c r="CI28">
        <v>14437</v>
      </c>
      <c r="CJ28">
        <v>-1316</v>
      </c>
      <c r="CK28">
        <v>1252</v>
      </c>
      <c r="CL28">
        <v>1544</v>
      </c>
      <c r="CM28">
        <v>53</v>
      </c>
      <c r="CN28">
        <v>2138</v>
      </c>
      <c r="CO28">
        <v>-144</v>
      </c>
      <c r="CP28">
        <v>4111</v>
      </c>
      <c r="CQ28">
        <v>16493</v>
      </c>
      <c r="CR28">
        <v>838</v>
      </c>
      <c r="CS28">
        <v>-15469</v>
      </c>
      <c r="CT28">
        <v>-228</v>
      </c>
      <c r="CU28">
        <v>-2976</v>
      </c>
      <c r="CV28">
        <v>4056</v>
      </c>
      <c r="CW28">
        <v>10658</v>
      </c>
      <c r="CY28">
        <f t="shared" si="0"/>
        <v>-268.14</v>
      </c>
      <c r="CZ28">
        <f t="shared" si="1"/>
        <v>5295.26</v>
      </c>
    </row>
    <row r="29" spans="2:104" x14ac:dyDescent="0.25">
      <c r="B29">
        <v>0</v>
      </c>
      <c r="C29">
        <v>-601</v>
      </c>
      <c r="D29">
        <v>-14200</v>
      </c>
      <c r="E29">
        <v>-10588</v>
      </c>
      <c r="F29">
        <v>20052</v>
      </c>
      <c r="G29">
        <v>2960</v>
      </c>
      <c r="H29">
        <v>-3120</v>
      </c>
      <c r="I29">
        <v>-16</v>
      </c>
      <c r="J29">
        <v>-3083</v>
      </c>
      <c r="K29">
        <v>-61</v>
      </c>
      <c r="L29">
        <v>12</v>
      </c>
      <c r="M29">
        <v>-5194</v>
      </c>
      <c r="N29">
        <v>-4501</v>
      </c>
      <c r="O29">
        <v>-1628</v>
      </c>
      <c r="P29">
        <v>-869</v>
      </c>
      <c r="Q29">
        <v>0</v>
      </c>
      <c r="R29">
        <v>10</v>
      </c>
      <c r="S29">
        <v>3995</v>
      </c>
      <c r="T29">
        <v>23</v>
      </c>
      <c r="U29">
        <v>3458</v>
      </c>
      <c r="V29">
        <v>6210</v>
      </c>
      <c r="W29">
        <v>3147</v>
      </c>
      <c r="X29">
        <v>3850</v>
      </c>
      <c r="Y29">
        <v>-6822</v>
      </c>
      <c r="Z29">
        <v>-15001</v>
      </c>
      <c r="AA29">
        <v>-14712</v>
      </c>
      <c r="AB29">
        <v>12495</v>
      </c>
      <c r="AC29">
        <v>2415</v>
      </c>
      <c r="AD29">
        <v>0</v>
      </c>
      <c r="AE29">
        <v>17968</v>
      </c>
      <c r="AF29">
        <v>14352</v>
      </c>
      <c r="AG29">
        <v>5605</v>
      </c>
      <c r="AH29">
        <v>6464</v>
      </c>
      <c r="AI29">
        <v>2735</v>
      </c>
      <c r="AJ29">
        <v>-1598</v>
      </c>
      <c r="AK29">
        <v>32</v>
      </c>
      <c r="AL29">
        <v>-5118</v>
      </c>
      <c r="AM29">
        <v>15289</v>
      </c>
      <c r="AN29">
        <v>1673</v>
      </c>
      <c r="AO29">
        <v>10824</v>
      </c>
      <c r="AP29">
        <v>-11962</v>
      </c>
      <c r="AQ29">
        <v>345</v>
      </c>
      <c r="AR29">
        <v>-8911</v>
      </c>
      <c r="AS29">
        <v>-623</v>
      </c>
      <c r="AT29">
        <v>-6015</v>
      </c>
      <c r="AU29">
        <v>-31</v>
      </c>
      <c r="AV29">
        <v>-6913</v>
      </c>
      <c r="AW29">
        <v>6640</v>
      </c>
      <c r="AX29">
        <v>-1779</v>
      </c>
      <c r="AY29">
        <v>3860</v>
      </c>
      <c r="AZ29">
        <v>2903</v>
      </c>
      <c r="BA29">
        <v>-648</v>
      </c>
      <c r="BB29">
        <v>-6654</v>
      </c>
      <c r="BC29">
        <v>8529</v>
      </c>
      <c r="BD29">
        <v>1533</v>
      </c>
      <c r="BE29">
        <v>28</v>
      </c>
      <c r="BF29">
        <v>0</v>
      </c>
      <c r="BG29">
        <v>-7793</v>
      </c>
      <c r="BH29">
        <v>6051</v>
      </c>
      <c r="BI29">
        <v>-10572</v>
      </c>
      <c r="BJ29">
        <v>-284</v>
      </c>
      <c r="BK29">
        <v>4631</v>
      </c>
      <c r="BL29">
        <v>-8726</v>
      </c>
      <c r="BM29">
        <v>-3928</v>
      </c>
      <c r="BN29">
        <v>-24348</v>
      </c>
      <c r="BO29">
        <v>176</v>
      </c>
      <c r="BP29">
        <v>-8433</v>
      </c>
      <c r="BQ29">
        <v>-3874</v>
      </c>
      <c r="BR29">
        <v>16268</v>
      </c>
      <c r="BS29">
        <v>-2864</v>
      </c>
      <c r="BT29">
        <v>13302</v>
      </c>
      <c r="BU29">
        <v>3193</v>
      </c>
      <c r="BV29">
        <v>-4559</v>
      </c>
      <c r="BW29">
        <v>12217</v>
      </c>
      <c r="BX29">
        <v>-11633</v>
      </c>
      <c r="BY29">
        <v>927</v>
      </c>
      <c r="BZ29">
        <v>256</v>
      </c>
      <c r="CA29">
        <v>-14</v>
      </c>
      <c r="CB29">
        <v>5423</v>
      </c>
      <c r="CC29">
        <v>952</v>
      </c>
      <c r="CD29">
        <v>11482</v>
      </c>
      <c r="CE29">
        <v>153</v>
      </c>
      <c r="CF29">
        <v>3742</v>
      </c>
      <c r="CG29">
        <v>-8817</v>
      </c>
      <c r="CH29">
        <v>-5368</v>
      </c>
      <c r="CI29">
        <v>-1</v>
      </c>
      <c r="CJ29">
        <v>3770</v>
      </c>
      <c r="CK29">
        <v>-19689</v>
      </c>
      <c r="CL29">
        <v>-8876</v>
      </c>
      <c r="CM29">
        <v>-5</v>
      </c>
      <c r="CN29">
        <v>17771</v>
      </c>
      <c r="CO29">
        <v>-4917</v>
      </c>
      <c r="CP29">
        <v>-104</v>
      </c>
      <c r="CQ29">
        <v>-298</v>
      </c>
      <c r="CR29">
        <v>-12084</v>
      </c>
      <c r="CS29">
        <v>10414</v>
      </c>
      <c r="CT29">
        <v>51</v>
      </c>
      <c r="CU29">
        <v>-586</v>
      </c>
      <c r="CV29">
        <v>-18061</v>
      </c>
      <c r="CW29">
        <v>-4153</v>
      </c>
      <c r="CY29">
        <f t="shared" si="0"/>
        <v>-324.49</v>
      </c>
      <c r="CZ29">
        <f t="shared" si="1"/>
        <v>5688.21</v>
      </c>
    </row>
    <row r="30" spans="2:104" x14ac:dyDescent="0.25">
      <c r="B30">
        <v>5758</v>
      </c>
      <c r="C30">
        <v>1530</v>
      </c>
      <c r="D30">
        <v>-1626</v>
      </c>
      <c r="E30">
        <v>13920</v>
      </c>
      <c r="F30">
        <v>-158</v>
      </c>
      <c r="G30">
        <v>2842</v>
      </c>
      <c r="H30">
        <v>-5554</v>
      </c>
      <c r="I30">
        <v>3413</v>
      </c>
      <c r="J30">
        <v>5934</v>
      </c>
      <c r="K30">
        <v>2025</v>
      </c>
      <c r="L30">
        <v>230</v>
      </c>
      <c r="M30">
        <v>14642</v>
      </c>
      <c r="N30">
        <v>1034</v>
      </c>
      <c r="O30">
        <v>1263</v>
      </c>
      <c r="P30">
        <v>-1383</v>
      </c>
      <c r="Q30">
        <v>4</v>
      </c>
      <c r="R30">
        <v>9422</v>
      </c>
      <c r="S30">
        <v>-19368</v>
      </c>
      <c r="T30">
        <v>-747</v>
      </c>
      <c r="U30">
        <v>-11920</v>
      </c>
      <c r="V30">
        <v>4</v>
      </c>
      <c r="W30">
        <v>11</v>
      </c>
      <c r="X30">
        <v>-539</v>
      </c>
      <c r="Y30">
        <v>-7689</v>
      </c>
      <c r="Z30">
        <v>370</v>
      </c>
      <c r="AA30">
        <v>-1993</v>
      </c>
      <c r="AB30">
        <v>15</v>
      </c>
      <c r="AC30">
        <v>389</v>
      </c>
      <c r="AD30">
        <v>1</v>
      </c>
      <c r="AE30">
        <v>11963</v>
      </c>
      <c r="AF30">
        <v>-13948</v>
      </c>
      <c r="AG30">
        <v>10332</v>
      </c>
      <c r="AH30">
        <v>8489</v>
      </c>
      <c r="AI30">
        <v>-290</v>
      </c>
      <c r="AJ30">
        <v>-1278</v>
      </c>
      <c r="AK30">
        <v>-68</v>
      </c>
      <c r="AL30">
        <v>5184</v>
      </c>
      <c r="AM30">
        <v>458</v>
      </c>
      <c r="AN30">
        <v>319</v>
      </c>
      <c r="AO30">
        <v>531</v>
      </c>
      <c r="AP30">
        <v>259</v>
      </c>
      <c r="AQ30">
        <v>-16768</v>
      </c>
      <c r="AR30">
        <v>0</v>
      </c>
      <c r="AS30">
        <v>947</v>
      </c>
      <c r="AT30">
        <v>-2</v>
      </c>
      <c r="AU30">
        <v>15380</v>
      </c>
      <c r="AV30">
        <v>-5322</v>
      </c>
      <c r="AW30">
        <v>4795</v>
      </c>
      <c r="AX30">
        <v>21710</v>
      </c>
      <c r="AY30">
        <v>3317</v>
      </c>
      <c r="AZ30">
        <v>-45</v>
      </c>
      <c r="BA30">
        <v>-33</v>
      </c>
      <c r="BB30">
        <v>476</v>
      </c>
      <c r="BC30">
        <v>7236</v>
      </c>
      <c r="BD30">
        <v>2992</v>
      </c>
      <c r="BE30">
        <v>8812</v>
      </c>
      <c r="BF30">
        <v>-14672</v>
      </c>
      <c r="BG30">
        <v>-9078</v>
      </c>
      <c r="BH30">
        <v>-233</v>
      </c>
      <c r="BI30">
        <v>21008</v>
      </c>
      <c r="BJ30">
        <v>18132</v>
      </c>
      <c r="BK30">
        <v>7800</v>
      </c>
      <c r="BL30">
        <v>-10581</v>
      </c>
      <c r="BM30">
        <v>16670</v>
      </c>
      <c r="BN30">
        <v>-10455</v>
      </c>
      <c r="BO30">
        <v>-2033</v>
      </c>
      <c r="BP30">
        <v>-3242</v>
      </c>
      <c r="BQ30">
        <v>691</v>
      </c>
      <c r="BR30">
        <v>2899</v>
      </c>
      <c r="BS30">
        <v>190</v>
      </c>
      <c r="BT30">
        <v>1009</v>
      </c>
      <c r="BU30">
        <v>84</v>
      </c>
      <c r="BV30">
        <v>-2003</v>
      </c>
      <c r="BW30">
        <v>1956</v>
      </c>
      <c r="BX30">
        <v>-940</v>
      </c>
      <c r="BY30">
        <v>-10711</v>
      </c>
      <c r="BZ30">
        <v>525</v>
      </c>
      <c r="CA30">
        <v>-13185</v>
      </c>
      <c r="CB30">
        <v>-92</v>
      </c>
      <c r="CC30">
        <v>-11937</v>
      </c>
      <c r="CD30">
        <v>-1032</v>
      </c>
      <c r="CE30">
        <v>3299</v>
      </c>
      <c r="CF30">
        <v>7828</v>
      </c>
      <c r="CG30">
        <v>-3483</v>
      </c>
      <c r="CH30">
        <v>-176</v>
      </c>
      <c r="CI30">
        <v>-14</v>
      </c>
      <c r="CJ30">
        <v>-3878</v>
      </c>
      <c r="CK30">
        <v>-2103</v>
      </c>
      <c r="CL30">
        <v>35</v>
      </c>
      <c r="CM30">
        <v>-11885</v>
      </c>
      <c r="CN30">
        <v>3372</v>
      </c>
      <c r="CO30">
        <v>14760</v>
      </c>
      <c r="CP30">
        <v>-4858</v>
      </c>
      <c r="CQ30">
        <v>-19769</v>
      </c>
      <c r="CR30">
        <v>-10454</v>
      </c>
      <c r="CS30">
        <v>4563</v>
      </c>
      <c r="CT30">
        <v>-243</v>
      </c>
      <c r="CU30">
        <v>263</v>
      </c>
      <c r="CV30">
        <v>-1</v>
      </c>
      <c r="CW30">
        <v>-729</v>
      </c>
      <c r="CY30">
        <f t="shared" si="0"/>
        <v>345.73</v>
      </c>
      <c r="CZ30">
        <f t="shared" si="1"/>
        <v>5076.09</v>
      </c>
    </row>
    <row r="31" spans="2:104" x14ac:dyDescent="0.25">
      <c r="B31">
        <v>4818</v>
      </c>
      <c r="C31">
        <v>-13974</v>
      </c>
      <c r="D31">
        <v>-17136</v>
      </c>
      <c r="E31">
        <v>-8535</v>
      </c>
      <c r="F31">
        <v>-1</v>
      </c>
      <c r="G31">
        <v>-15749</v>
      </c>
      <c r="H31">
        <v>-1</v>
      </c>
      <c r="I31">
        <v>61</v>
      </c>
      <c r="J31">
        <v>5421</v>
      </c>
      <c r="K31">
        <v>747</v>
      </c>
      <c r="L31">
        <v>-2351</v>
      </c>
      <c r="M31">
        <v>-10095</v>
      </c>
      <c r="N31">
        <v>-7942</v>
      </c>
      <c r="O31">
        <v>1511</v>
      </c>
      <c r="P31">
        <v>-1871</v>
      </c>
      <c r="Q31">
        <v>20828</v>
      </c>
      <c r="R31">
        <v>-440</v>
      </c>
      <c r="S31">
        <v>-1322</v>
      </c>
      <c r="T31">
        <v>-2339</v>
      </c>
      <c r="U31">
        <v>-6599</v>
      </c>
      <c r="V31">
        <v>0</v>
      </c>
      <c r="W31">
        <v>-11802</v>
      </c>
      <c r="X31">
        <v>-1090</v>
      </c>
      <c r="Y31">
        <v>3710</v>
      </c>
      <c r="Z31">
        <v>3064</v>
      </c>
      <c r="AA31">
        <v>-15031</v>
      </c>
      <c r="AB31">
        <v>-9</v>
      </c>
      <c r="AC31">
        <v>16502</v>
      </c>
      <c r="AD31">
        <v>-8768</v>
      </c>
      <c r="AE31">
        <v>-6582</v>
      </c>
      <c r="AF31">
        <v>-9539</v>
      </c>
      <c r="AG31">
        <v>698</v>
      </c>
      <c r="AH31">
        <v>0</v>
      </c>
      <c r="AI31">
        <v>14096</v>
      </c>
      <c r="AJ31">
        <v>-6816</v>
      </c>
      <c r="AK31">
        <v>9239</v>
      </c>
      <c r="AL31">
        <v>-5666</v>
      </c>
      <c r="AM31">
        <v>-1111</v>
      </c>
      <c r="AN31">
        <v>3897</v>
      </c>
      <c r="AO31">
        <v>1181</v>
      </c>
      <c r="AP31">
        <v>1914</v>
      </c>
      <c r="AQ31">
        <v>-218</v>
      </c>
      <c r="AR31">
        <v>-15711</v>
      </c>
      <c r="AS31">
        <v>3967</v>
      </c>
      <c r="AT31">
        <v>6</v>
      </c>
      <c r="AU31">
        <v>-615</v>
      </c>
      <c r="AV31">
        <v>14835</v>
      </c>
      <c r="AW31">
        <v>-209</v>
      </c>
      <c r="AX31">
        <v>-2385</v>
      </c>
      <c r="AY31">
        <v>2115</v>
      </c>
      <c r="AZ31">
        <v>6233</v>
      </c>
      <c r="BA31">
        <v>0</v>
      </c>
      <c r="BB31">
        <v>3438</v>
      </c>
      <c r="BC31">
        <v>401</v>
      </c>
      <c r="BD31">
        <v>-6391</v>
      </c>
      <c r="BE31">
        <v>-14819</v>
      </c>
      <c r="BF31">
        <v>-2998</v>
      </c>
      <c r="BG31">
        <v>-1</v>
      </c>
      <c r="BH31">
        <v>11423</v>
      </c>
      <c r="BI31">
        <v>-10621</v>
      </c>
      <c r="BJ31">
        <v>2917</v>
      </c>
      <c r="BK31">
        <v>-8971</v>
      </c>
      <c r="BL31">
        <v>-3461</v>
      </c>
      <c r="BM31">
        <v>727</v>
      </c>
      <c r="BN31">
        <v>6077</v>
      </c>
      <c r="BO31">
        <v>13494</v>
      </c>
      <c r="BP31">
        <v>-6197</v>
      </c>
      <c r="BQ31">
        <v>8220</v>
      </c>
      <c r="BR31">
        <v>-10919</v>
      </c>
      <c r="BS31">
        <v>21875</v>
      </c>
      <c r="BT31">
        <v>1459</v>
      </c>
      <c r="BU31">
        <v>-193</v>
      </c>
      <c r="BV31">
        <v>-78</v>
      </c>
      <c r="BW31">
        <v>1126</v>
      </c>
      <c r="BX31">
        <v>-782</v>
      </c>
      <c r="BY31">
        <v>166</v>
      </c>
      <c r="BZ31">
        <v>-18827</v>
      </c>
      <c r="CA31">
        <v>2057</v>
      </c>
      <c r="CB31">
        <v>-11669</v>
      </c>
      <c r="CC31">
        <v>9017</v>
      </c>
      <c r="CD31">
        <v>17926</v>
      </c>
      <c r="CE31">
        <v>-17216</v>
      </c>
      <c r="CF31">
        <v>16944</v>
      </c>
      <c r="CG31">
        <v>-852</v>
      </c>
      <c r="CH31">
        <v>0</v>
      </c>
      <c r="CI31">
        <v>7971</v>
      </c>
      <c r="CJ31">
        <v>14204</v>
      </c>
      <c r="CK31">
        <v>1523</v>
      </c>
      <c r="CL31">
        <v>7864</v>
      </c>
      <c r="CM31">
        <v>0</v>
      </c>
      <c r="CN31">
        <v>-28778</v>
      </c>
      <c r="CO31">
        <v>469</v>
      </c>
      <c r="CP31">
        <v>928</v>
      </c>
      <c r="CQ31">
        <v>9686</v>
      </c>
      <c r="CR31">
        <v>321</v>
      </c>
      <c r="CS31">
        <v>-1202</v>
      </c>
      <c r="CT31">
        <v>-1418</v>
      </c>
      <c r="CU31">
        <v>328</v>
      </c>
      <c r="CV31">
        <v>-20119</v>
      </c>
      <c r="CW31">
        <v>-5084</v>
      </c>
      <c r="CY31">
        <f t="shared" si="0"/>
        <v>-690.99</v>
      </c>
      <c r="CZ31">
        <f t="shared" si="1"/>
        <v>6199.07</v>
      </c>
    </row>
    <row r="32" spans="2:104" x14ac:dyDescent="0.25">
      <c r="B32">
        <v>0</v>
      </c>
      <c r="C32">
        <v>-15099</v>
      </c>
      <c r="D32">
        <v>12965</v>
      </c>
      <c r="E32">
        <v>1534</v>
      </c>
      <c r="F32">
        <v>-420</v>
      </c>
      <c r="G32">
        <v>6</v>
      </c>
      <c r="H32">
        <v>16650</v>
      </c>
      <c r="I32">
        <v>-937</v>
      </c>
      <c r="J32">
        <v>15984</v>
      </c>
      <c r="K32">
        <v>-16627</v>
      </c>
      <c r="L32">
        <v>0</v>
      </c>
      <c r="M32">
        <v>40</v>
      </c>
      <c r="N32">
        <v>-648</v>
      </c>
      <c r="O32">
        <v>-14428</v>
      </c>
      <c r="P32">
        <v>-7393</v>
      </c>
      <c r="Q32">
        <v>60</v>
      </c>
      <c r="R32">
        <v>12972</v>
      </c>
      <c r="S32">
        <v>953</v>
      </c>
      <c r="T32">
        <v>-1201</v>
      </c>
      <c r="U32">
        <v>-7087</v>
      </c>
      <c r="V32">
        <v>2265</v>
      </c>
      <c r="W32">
        <v>13</v>
      </c>
      <c r="X32">
        <v>-4194</v>
      </c>
      <c r="Y32">
        <v>2695</v>
      </c>
      <c r="Z32">
        <v>-3025</v>
      </c>
      <c r="AA32">
        <v>-206</v>
      </c>
      <c r="AB32">
        <v>-9344</v>
      </c>
      <c r="AC32">
        <v>-730</v>
      </c>
      <c r="AD32">
        <v>827</v>
      </c>
      <c r="AE32">
        <v>-604</v>
      </c>
      <c r="AF32">
        <v>5443</v>
      </c>
      <c r="AG32">
        <v>2470</v>
      </c>
      <c r="AH32">
        <v>-1868</v>
      </c>
      <c r="AI32">
        <v>-17262</v>
      </c>
      <c r="AJ32">
        <v>7</v>
      </c>
      <c r="AK32">
        <v>14307</v>
      </c>
      <c r="AL32">
        <v>530</v>
      </c>
      <c r="AM32">
        <v>-51</v>
      </c>
      <c r="AN32">
        <v>-421</v>
      </c>
      <c r="AO32">
        <v>-25</v>
      </c>
      <c r="AP32">
        <v>8</v>
      </c>
      <c r="AQ32">
        <v>39</v>
      </c>
      <c r="AR32">
        <v>2</v>
      </c>
      <c r="AS32">
        <v>-19415</v>
      </c>
      <c r="AT32">
        <v>9372</v>
      </c>
      <c r="AU32">
        <v>87</v>
      </c>
      <c r="AV32">
        <v>0</v>
      </c>
      <c r="AW32">
        <v>1793</v>
      </c>
      <c r="AX32">
        <v>3203</v>
      </c>
      <c r="AY32">
        <v>-6446</v>
      </c>
      <c r="AZ32">
        <v>1767</v>
      </c>
      <c r="BA32">
        <v>206</v>
      </c>
      <c r="BB32">
        <v>12706</v>
      </c>
      <c r="BC32">
        <v>12785</v>
      </c>
      <c r="BD32">
        <v>-8514</v>
      </c>
      <c r="BE32">
        <v>45</v>
      </c>
      <c r="BF32">
        <v>31</v>
      </c>
      <c r="BG32">
        <v>4387</v>
      </c>
      <c r="BH32">
        <v>18810</v>
      </c>
      <c r="BI32">
        <v>-3608</v>
      </c>
      <c r="BJ32">
        <v>-338</v>
      </c>
      <c r="BK32">
        <v>-8336</v>
      </c>
      <c r="BL32">
        <v>-2</v>
      </c>
      <c r="BM32">
        <v>-13363</v>
      </c>
      <c r="BN32">
        <v>-592</v>
      </c>
      <c r="BO32">
        <v>7093</v>
      </c>
      <c r="BP32">
        <v>0</v>
      </c>
      <c r="BQ32">
        <v>-640</v>
      </c>
      <c r="BR32">
        <v>-8277</v>
      </c>
      <c r="BS32">
        <v>14533</v>
      </c>
      <c r="BT32">
        <v>6732</v>
      </c>
      <c r="BU32">
        <v>16</v>
      </c>
      <c r="BV32">
        <v>120</v>
      </c>
      <c r="BW32">
        <v>1715</v>
      </c>
      <c r="BX32">
        <v>10326</v>
      </c>
      <c r="BY32">
        <v>-9660</v>
      </c>
      <c r="BZ32">
        <v>1864</v>
      </c>
      <c r="CA32">
        <v>-11571</v>
      </c>
      <c r="CB32">
        <v>-147</v>
      </c>
      <c r="CC32">
        <v>-19287</v>
      </c>
      <c r="CD32">
        <v>21343</v>
      </c>
      <c r="CE32">
        <v>-43</v>
      </c>
      <c r="CF32">
        <v>-18933</v>
      </c>
      <c r="CG32">
        <v>4270</v>
      </c>
      <c r="CH32">
        <v>3287</v>
      </c>
      <c r="CI32">
        <v>71</v>
      </c>
      <c r="CJ32">
        <v>-5128</v>
      </c>
      <c r="CK32">
        <v>1844</v>
      </c>
      <c r="CL32">
        <v>-9534</v>
      </c>
      <c r="CM32">
        <v>-1387</v>
      </c>
      <c r="CN32">
        <v>969</v>
      </c>
      <c r="CO32">
        <v>-2654</v>
      </c>
      <c r="CP32">
        <v>-619</v>
      </c>
      <c r="CQ32">
        <v>-1</v>
      </c>
      <c r="CR32">
        <v>-13816</v>
      </c>
      <c r="CS32">
        <v>-16059</v>
      </c>
      <c r="CT32">
        <v>-85</v>
      </c>
      <c r="CU32">
        <v>64</v>
      </c>
      <c r="CV32">
        <v>-849</v>
      </c>
      <c r="CW32">
        <v>2753</v>
      </c>
      <c r="CY32">
        <f t="shared" si="0"/>
        <v>-489.12</v>
      </c>
      <c r="CZ32">
        <f t="shared" si="1"/>
        <v>5128.3599999999997</v>
      </c>
    </row>
    <row r="33" spans="2:104" x14ac:dyDescent="0.25">
      <c r="B33">
        <v>424</v>
      </c>
      <c r="C33">
        <v>20120</v>
      </c>
      <c r="D33">
        <v>20114</v>
      </c>
      <c r="E33">
        <v>4465</v>
      </c>
      <c r="F33">
        <v>-562</v>
      </c>
      <c r="G33">
        <v>123</v>
      </c>
      <c r="H33">
        <v>-1561</v>
      </c>
      <c r="I33">
        <v>-9943</v>
      </c>
      <c r="J33">
        <v>-1787</v>
      </c>
      <c r="K33">
        <v>-20</v>
      </c>
      <c r="L33">
        <v>-129</v>
      </c>
      <c r="M33">
        <v>0</v>
      </c>
      <c r="N33">
        <v>4212</v>
      </c>
      <c r="O33">
        <v>5780</v>
      </c>
      <c r="P33">
        <v>17341</v>
      </c>
      <c r="Q33">
        <v>-13067</v>
      </c>
      <c r="R33">
        <v>-6550</v>
      </c>
      <c r="S33">
        <v>312</v>
      </c>
      <c r="T33">
        <v>-4079</v>
      </c>
      <c r="U33">
        <v>-3534</v>
      </c>
      <c r="V33">
        <v>-42</v>
      </c>
      <c r="W33">
        <v>771</v>
      </c>
      <c r="X33">
        <v>-165</v>
      </c>
      <c r="Y33">
        <v>-450</v>
      </c>
      <c r="Z33">
        <v>2821</v>
      </c>
      <c r="AA33">
        <v>39</v>
      </c>
      <c r="AB33">
        <v>17909</v>
      </c>
      <c r="AC33">
        <v>4081</v>
      </c>
      <c r="AD33">
        <v>-3497</v>
      </c>
      <c r="AE33">
        <v>8713</v>
      </c>
      <c r="AF33">
        <v>3410</v>
      </c>
      <c r="AG33">
        <v>-1</v>
      </c>
      <c r="AH33">
        <v>-3920</v>
      </c>
      <c r="AI33">
        <v>-9589</v>
      </c>
      <c r="AJ33">
        <v>-847</v>
      </c>
      <c r="AK33">
        <v>4108</v>
      </c>
      <c r="AL33">
        <v>4979</v>
      </c>
      <c r="AM33">
        <v>-164</v>
      </c>
      <c r="AN33">
        <v>-1298</v>
      </c>
      <c r="AO33">
        <v>19223</v>
      </c>
      <c r="AP33">
        <v>37</v>
      </c>
      <c r="AQ33">
        <v>53</v>
      </c>
      <c r="AR33">
        <v>439</v>
      </c>
      <c r="AS33">
        <v>366</v>
      </c>
      <c r="AT33">
        <v>-2592</v>
      </c>
      <c r="AU33">
        <v>238</v>
      </c>
      <c r="AV33">
        <v>-23</v>
      </c>
      <c r="AW33">
        <v>25</v>
      </c>
      <c r="AX33">
        <v>-22450</v>
      </c>
      <c r="AY33">
        <v>761</v>
      </c>
      <c r="AZ33">
        <v>-9390</v>
      </c>
      <c r="BA33">
        <v>14186</v>
      </c>
      <c r="BB33">
        <v>-4370</v>
      </c>
      <c r="BC33">
        <v>-15135</v>
      </c>
      <c r="BD33">
        <v>7760</v>
      </c>
      <c r="BE33">
        <v>1019</v>
      </c>
      <c r="BF33">
        <v>-2726</v>
      </c>
      <c r="BG33">
        <v>-10137</v>
      </c>
      <c r="BH33">
        <v>-3137</v>
      </c>
      <c r="BI33">
        <v>-9149</v>
      </c>
      <c r="BJ33">
        <v>-5</v>
      </c>
      <c r="BK33">
        <v>-99</v>
      </c>
      <c r="BL33">
        <v>-4827</v>
      </c>
      <c r="BM33">
        <v>10428</v>
      </c>
      <c r="BN33">
        <v>-3781</v>
      </c>
      <c r="BO33">
        <v>895</v>
      </c>
      <c r="BP33">
        <v>-1333</v>
      </c>
      <c r="BQ33">
        <v>8902</v>
      </c>
      <c r="BR33">
        <v>-4566</v>
      </c>
      <c r="BS33">
        <v>0</v>
      </c>
      <c r="BT33">
        <v>-2681</v>
      </c>
      <c r="BU33">
        <v>-36</v>
      </c>
      <c r="BV33">
        <v>10698</v>
      </c>
      <c r="BW33">
        <v>-67</v>
      </c>
      <c r="BX33">
        <v>-77</v>
      </c>
      <c r="BY33">
        <v>3754</v>
      </c>
      <c r="BZ33">
        <v>9994</v>
      </c>
      <c r="CA33">
        <v>11793</v>
      </c>
      <c r="CB33">
        <v>-2981</v>
      </c>
      <c r="CC33">
        <v>21463</v>
      </c>
      <c r="CD33">
        <v>6064</v>
      </c>
      <c r="CE33">
        <v>-5214</v>
      </c>
      <c r="CF33">
        <v>-2771</v>
      </c>
      <c r="CG33">
        <v>-3354</v>
      </c>
      <c r="CH33">
        <v>-25037</v>
      </c>
      <c r="CI33">
        <v>-5287</v>
      </c>
      <c r="CJ33">
        <v>-9534</v>
      </c>
      <c r="CK33">
        <v>18</v>
      </c>
      <c r="CL33">
        <v>2494</v>
      </c>
      <c r="CM33">
        <v>13713</v>
      </c>
      <c r="CN33">
        <v>-8605</v>
      </c>
      <c r="CO33">
        <v>11780</v>
      </c>
      <c r="CP33">
        <v>13793</v>
      </c>
      <c r="CQ33">
        <v>8716</v>
      </c>
      <c r="CR33">
        <v>0</v>
      </c>
      <c r="CS33">
        <v>3990</v>
      </c>
      <c r="CT33">
        <v>-77</v>
      </c>
      <c r="CU33">
        <v>-27</v>
      </c>
      <c r="CV33">
        <v>-9409</v>
      </c>
      <c r="CW33">
        <v>4100</v>
      </c>
      <c r="CY33">
        <f t="shared" si="0"/>
        <v>763.42</v>
      </c>
      <c r="CZ33">
        <f t="shared" si="1"/>
        <v>5365.06</v>
      </c>
    </row>
    <row r="34" spans="2:104" x14ac:dyDescent="0.25">
      <c r="B34">
        <v>-1811</v>
      </c>
      <c r="C34">
        <v>417</v>
      </c>
      <c r="D34">
        <v>1614</v>
      </c>
      <c r="E34">
        <v>-3</v>
      </c>
      <c r="F34">
        <v>244</v>
      </c>
      <c r="G34">
        <v>-3324</v>
      </c>
      <c r="H34">
        <v>-14</v>
      </c>
      <c r="I34">
        <v>17406</v>
      </c>
      <c r="J34">
        <v>4043</v>
      </c>
      <c r="K34">
        <v>-2839</v>
      </c>
      <c r="L34">
        <v>-1036</v>
      </c>
      <c r="M34">
        <v>19676</v>
      </c>
      <c r="N34">
        <v>12840</v>
      </c>
      <c r="O34">
        <v>1836</v>
      </c>
      <c r="P34">
        <v>-11771</v>
      </c>
      <c r="Q34">
        <v>14254</v>
      </c>
      <c r="R34">
        <v>-18492</v>
      </c>
      <c r="S34">
        <v>-2921</v>
      </c>
      <c r="T34">
        <v>-1663</v>
      </c>
      <c r="U34">
        <v>12601</v>
      </c>
      <c r="V34">
        <v>-11122</v>
      </c>
      <c r="W34">
        <v>-354</v>
      </c>
      <c r="X34">
        <v>432</v>
      </c>
      <c r="Y34">
        <v>689</v>
      </c>
      <c r="Z34">
        <v>-8769</v>
      </c>
      <c r="AA34">
        <v>4499</v>
      </c>
      <c r="AB34">
        <v>5410</v>
      </c>
      <c r="AC34">
        <v>865</v>
      </c>
      <c r="AD34">
        <v>64</v>
      </c>
      <c r="AE34">
        <v>-3</v>
      </c>
      <c r="AF34">
        <v>-2198</v>
      </c>
      <c r="AG34">
        <v>-2762</v>
      </c>
      <c r="AH34">
        <v>647</v>
      </c>
      <c r="AI34">
        <v>1112</v>
      </c>
      <c r="AJ34">
        <v>-5239</v>
      </c>
      <c r="AK34">
        <v>47</v>
      </c>
      <c r="AL34">
        <v>-5023</v>
      </c>
      <c r="AM34">
        <v>1412</v>
      </c>
      <c r="AN34">
        <v>-4945</v>
      </c>
      <c r="AO34">
        <v>-1</v>
      </c>
      <c r="AP34">
        <v>-5333</v>
      </c>
      <c r="AQ34">
        <v>410</v>
      </c>
      <c r="AR34">
        <v>-2584</v>
      </c>
      <c r="AS34">
        <v>-731</v>
      </c>
      <c r="AT34">
        <v>-716</v>
      </c>
      <c r="AU34">
        <v>-440</v>
      </c>
      <c r="AV34">
        <v>2287</v>
      </c>
      <c r="AW34">
        <v>-19174</v>
      </c>
      <c r="AX34">
        <v>-46</v>
      </c>
      <c r="AY34">
        <v>-13</v>
      </c>
      <c r="AZ34">
        <v>16458</v>
      </c>
      <c r="BA34">
        <v>-1550</v>
      </c>
      <c r="BB34">
        <v>16366</v>
      </c>
      <c r="BC34">
        <v>9312</v>
      </c>
      <c r="BD34">
        <v>11436</v>
      </c>
      <c r="BE34">
        <v>-11544</v>
      </c>
      <c r="BF34">
        <v>-96</v>
      </c>
      <c r="BG34">
        <v>9517</v>
      </c>
      <c r="BH34">
        <v>9755</v>
      </c>
      <c r="BI34">
        <v>-97</v>
      </c>
      <c r="BJ34">
        <v>-131</v>
      </c>
      <c r="BK34">
        <v>-13476</v>
      </c>
      <c r="BL34">
        <v>-5540</v>
      </c>
      <c r="BM34">
        <v>-2121</v>
      </c>
      <c r="BN34">
        <v>-13455</v>
      </c>
      <c r="BO34">
        <v>-16003</v>
      </c>
      <c r="BP34">
        <v>2176</v>
      </c>
      <c r="BQ34">
        <v>11482</v>
      </c>
      <c r="BR34">
        <v>-70</v>
      </c>
      <c r="BS34">
        <v>10577</v>
      </c>
      <c r="BT34">
        <v>11873</v>
      </c>
      <c r="BU34">
        <v>10590</v>
      </c>
      <c r="BV34">
        <v>15756</v>
      </c>
      <c r="BW34">
        <v>-303</v>
      </c>
      <c r="BX34">
        <v>32</v>
      </c>
      <c r="BY34">
        <v>-2047</v>
      </c>
      <c r="BZ34">
        <v>18672</v>
      </c>
      <c r="CA34">
        <v>-14448</v>
      </c>
      <c r="CB34">
        <v>-13293</v>
      </c>
      <c r="CC34">
        <v>11523</v>
      </c>
      <c r="CD34">
        <v>-13028</v>
      </c>
      <c r="CE34">
        <v>-147</v>
      </c>
      <c r="CF34">
        <v>336</v>
      </c>
      <c r="CG34">
        <v>14685</v>
      </c>
      <c r="CH34">
        <v>2687</v>
      </c>
      <c r="CI34">
        <v>7275</v>
      </c>
      <c r="CJ34">
        <v>-4632</v>
      </c>
      <c r="CK34">
        <v>-4926</v>
      </c>
      <c r="CL34">
        <v>9629</v>
      </c>
      <c r="CM34">
        <v>62</v>
      </c>
      <c r="CN34">
        <v>9304</v>
      </c>
      <c r="CO34">
        <v>4962</v>
      </c>
      <c r="CP34">
        <v>10976</v>
      </c>
      <c r="CQ34">
        <v>7709</v>
      </c>
      <c r="CR34">
        <v>56</v>
      </c>
      <c r="CS34">
        <v>12976</v>
      </c>
      <c r="CT34">
        <v>152</v>
      </c>
      <c r="CU34">
        <v>-14500</v>
      </c>
      <c r="CV34">
        <v>112</v>
      </c>
      <c r="CW34">
        <v>-4249</v>
      </c>
      <c r="CY34">
        <f t="shared" ref="CY34:CY65" si="2">AVERAGE(B34:CW34)</f>
        <v>1002.68</v>
      </c>
      <c r="CZ34">
        <f t="shared" ref="CZ34:CZ65" si="3">AVERAGE(INDEX(ABS(B34:CW34),0,0))</f>
        <v>5982.34</v>
      </c>
    </row>
    <row r="35" spans="2:104" x14ac:dyDescent="0.25">
      <c r="B35">
        <v>-3034</v>
      </c>
      <c r="C35">
        <v>4445</v>
      </c>
      <c r="D35">
        <v>9838</v>
      </c>
      <c r="E35">
        <v>-10925</v>
      </c>
      <c r="F35">
        <v>-16946</v>
      </c>
      <c r="G35">
        <v>982</v>
      </c>
      <c r="H35">
        <v>-76</v>
      </c>
      <c r="I35">
        <v>319</v>
      </c>
      <c r="J35">
        <v>-281</v>
      </c>
      <c r="K35">
        <v>-14468</v>
      </c>
      <c r="L35">
        <v>1247</v>
      </c>
      <c r="M35">
        <v>-1914</v>
      </c>
      <c r="N35">
        <v>26</v>
      </c>
      <c r="O35">
        <v>-4640</v>
      </c>
      <c r="P35">
        <v>5955</v>
      </c>
      <c r="Q35">
        <v>1</v>
      </c>
      <c r="R35">
        <v>6106</v>
      </c>
      <c r="S35">
        <v>-3118</v>
      </c>
      <c r="T35">
        <v>6041</v>
      </c>
      <c r="U35">
        <v>46</v>
      </c>
      <c r="V35">
        <v>1288</v>
      </c>
      <c r="W35">
        <v>-5992</v>
      </c>
      <c r="X35">
        <v>-4948</v>
      </c>
      <c r="Y35">
        <v>216</v>
      </c>
      <c r="Z35">
        <v>-1667</v>
      </c>
      <c r="AA35">
        <v>-7</v>
      </c>
      <c r="AB35">
        <v>69</v>
      </c>
      <c r="AC35">
        <v>10602</v>
      </c>
      <c r="AD35">
        <v>-377</v>
      </c>
      <c r="AE35">
        <v>3352</v>
      </c>
      <c r="AF35">
        <v>-10607</v>
      </c>
      <c r="AG35">
        <v>557</v>
      </c>
      <c r="AH35">
        <v>675</v>
      </c>
      <c r="AI35">
        <v>14280</v>
      </c>
      <c r="AJ35">
        <v>336</v>
      </c>
      <c r="AK35">
        <v>3848</v>
      </c>
      <c r="AL35">
        <v>-57</v>
      </c>
      <c r="AM35">
        <v>-4828</v>
      </c>
      <c r="AN35">
        <v>121</v>
      </c>
      <c r="AO35">
        <v>-119</v>
      </c>
      <c r="AP35">
        <v>4953</v>
      </c>
      <c r="AQ35">
        <v>17417</v>
      </c>
      <c r="AR35">
        <v>-4</v>
      </c>
      <c r="AS35">
        <v>2858</v>
      </c>
      <c r="AT35">
        <v>-3973</v>
      </c>
      <c r="AU35">
        <v>101</v>
      </c>
      <c r="AV35">
        <v>17068</v>
      </c>
      <c r="AW35">
        <v>-7040</v>
      </c>
      <c r="AX35">
        <v>-7</v>
      </c>
      <c r="AY35">
        <v>120</v>
      </c>
      <c r="AZ35">
        <v>-8539</v>
      </c>
      <c r="BA35">
        <v>19378</v>
      </c>
      <c r="BB35">
        <v>240</v>
      </c>
      <c r="BC35">
        <v>-12259</v>
      </c>
      <c r="BD35">
        <v>-11557</v>
      </c>
      <c r="BE35">
        <v>1569</v>
      </c>
      <c r="BF35">
        <v>9288</v>
      </c>
      <c r="BG35">
        <v>-6425</v>
      </c>
      <c r="BH35">
        <v>6470</v>
      </c>
      <c r="BI35">
        <v>20</v>
      </c>
      <c r="BJ35">
        <v>-3690</v>
      </c>
      <c r="BK35">
        <v>18465</v>
      </c>
      <c r="BL35">
        <v>-5980</v>
      </c>
      <c r="BM35">
        <v>-960</v>
      </c>
      <c r="BN35">
        <v>-17486</v>
      </c>
      <c r="BO35">
        <v>-6404</v>
      </c>
      <c r="BP35">
        <v>-1991</v>
      </c>
      <c r="BQ35">
        <v>-5325</v>
      </c>
      <c r="BR35">
        <v>-5655</v>
      </c>
      <c r="BS35">
        <v>6315</v>
      </c>
      <c r="BT35">
        <v>21032</v>
      </c>
      <c r="BU35">
        <v>119</v>
      </c>
      <c r="BV35">
        <v>-11918</v>
      </c>
      <c r="BW35">
        <v>3396</v>
      </c>
      <c r="BX35">
        <v>70</v>
      </c>
      <c r="BY35">
        <v>-790</v>
      </c>
      <c r="BZ35">
        <v>-2474</v>
      </c>
      <c r="CA35">
        <v>6062</v>
      </c>
      <c r="CB35">
        <v>22165</v>
      </c>
      <c r="CC35">
        <v>1161</v>
      </c>
      <c r="CD35">
        <v>9613</v>
      </c>
      <c r="CE35">
        <v>-3776</v>
      </c>
      <c r="CF35">
        <v>1617</v>
      </c>
      <c r="CG35">
        <v>387</v>
      </c>
      <c r="CH35">
        <v>-56</v>
      </c>
      <c r="CI35">
        <v>331</v>
      </c>
      <c r="CJ35">
        <v>-19285</v>
      </c>
      <c r="CK35">
        <v>18981</v>
      </c>
      <c r="CL35">
        <v>8600</v>
      </c>
      <c r="CM35">
        <v>-1254</v>
      </c>
      <c r="CN35">
        <v>-2330</v>
      </c>
      <c r="CO35">
        <v>6</v>
      </c>
      <c r="CP35">
        <v>-92</v>
      </c>
      <c r="CQ35">
        <v>-11294</v>
      </c>
      <c r="CR35">
        <v>-9581</v>
      </c>
      <c r="CS35">
        <v>729</v>
      </c>
      <c r="CT35">
        <v>0</v>
      </c>
      <c r="CU35">
        <v>20</v>
      </c>
      <c r="CV35">
        <v>446</v>
      </c>
      <c r="CW35">
        <v>-69</v>
      </c>
      <c r="CY35">
        <f t="shared" si="2"/>
        <v>251.29</v>
      </c>
      <c r="CZ35">
        <f t="shared" si="3"/>
        <v>5135.6499999999996</v>
      </c>
    </row>
    <row r="36" spans="2:104" x14ac:dyDescent="0.25">
      <c r="B36">
        <v>13064</v>
      </c>
      <c r="C36">
        <v>5670</v>
      </c>
      <c r="D36">
        <v>-815</v>
      </c>
      <c r="E36">
        <v>18550</v>
      </c>
      <c r="F36">
        <v>-761</v>
      </c>
      <c r="G36">
        <v>-863</v>
      </c>
      <c r="H36">
        <v>136</v>
      </c>
      <c r="I36">
        <v>350</v>
      </c>
      <c r="J36">
        <v>54</v>
      </c>
      <c r="K36">
        <v>-9943</v>
      </c>
      <c r="L36">
        <v>88</v>
      </c>
      <c r="M36">
        <v>-8288</v>
      </c>
      <c r="N36">
        <v>14716</v>
      </c>
      <c r="O36">
        <v>0</v>
      </c>
      <c r="P36">
        <v>-121</v>
      </c>
      <c r="Q36">
        <v>-4995</v>
      </c>
      <c r="R36">
        <v>-2339</v>
      </c>
      <c r="S36">
        <v>83</v>
      </c>
      <c r="T36">
        <v>9753</v>
      </c>
      <c r="U36">
        <v>-2534</v>
      </c>
      <c r="V36">
        <v>12915</v>
      </c>
      <c r="W36">
        <v>-3039</v>
      </c>
      <c r="X36">
        <v>3233</v>
      </c>
      <c r="Y36">
        <v>12523</v>
      </c>
      <c r="Z36">
        <v>-836</v>
      </c>
      <c r="AA36">
        <v>-1354</v>
      </c>
      <c r="AB36">
        <v>-12344</v>
      </c>
      <c r="AC36">
        <v>-3161</v>
      </c>
      <c r="AD36">
        <v>-18</v>
      </c>
      <c r="AE36">
        <v>7555</v>
      </c>
      <c r="AF36">
        <v>17160</v>
      </c>
      <c r="AG36">
        <v>1834</v>
      </c>
      <c r="AH36">
        <v>-163</v>
      </c>
      <c r="AI36">
        <v>-337</v>
      </c>
      <c r="AJ36">
        <v>-9164</v>
      </c>
      <c r="AK36">
        <v>-2442</v>
      </c>
      <c r="AL36">
        <v>-18815</v>
      </c>
      <c r="AM36">
        <v>551</v>
      </c>
      <c r="AN36">
        <v>-8098</v>
      </c>
      <c r="AO36">
        <v>3859</v>
      </c>
      <c r="AP36">
        <v>-6825</v>
      </c>
      <c r="AQ36">
        <v>4217</v>
      </c>
      <c r="AR36">
        <v>13118</v>
      </c>
      <c r="AS36">
        <v>37</v>
      </c>
      <c r="AT36">
        <v>-8147</v>
      </c>
      <c r="AU36">
        <v>7953</v>
      </c>
      <c r="AV36">
        <v>-8215</v>
      </c>
      <c r="AW36">
        <v>287</v>
      </c>
      <c r="AX36">
        <v>17034</v>
      </c>
      <c r="AY36">
        <v>19632</v>
      </c>
      <c r="AZ36">
        <v>-5890</v>
      </c>
      <c r="BA36">
        <v>-2424</v>
      </c>
      <c r="BB36">
        <v>-47</v>
      </c>
      <c r="BC36">
        <v>4623</v>
      </c>
      <c r="BD36">
        <v>-194</v>
      </c>
      <c r="BE36">
        <v>-67</v>
      </c>
      <c r="BF36">
        <v>-7924</v>
      </c>
      <c r="BG36">
        <v>826</v>
      </c>
      <c r="BH36">
        <v>-15990</v>
      </c>
      <c r="BI36">
        <v>7</v>
      </c>
      <c r="BJ36">
        <v>360</v>
      </c>
      <c r="BK36">
        <v>2</v>
      </c>
      <c r="BL36">
        <v>-1087</v>
      </c>
      <c r="BM36">
        <v>4133</v>
      </c>
      <c r="BN36">
        <v>-1</v>
      </c>
      <c r="BO36">
        <v>-8055</v>
      </c>
      <c r="BP36">
        <v>1781</v>
      </c>
      <c r="BQ36">
        <v>2</v>
      </c>
      <c r="BR36">
        <v>234</v>
      </c>
      <c r="BS36">
        <v>309</v>
      </c>
      <c r="BT36">
        <v>-23487</v>
      </c>
      <c r="BU36">
        <v>433</v>
      </c>
      <c r="BV36">
        <v>-9959</v>
      </c>
      <c r="BW36">
        <v>-3685</v>
      </c>
      <c r="BX36">
        <v>280</v>
      </c>
      <c r="BY36">
        <v>17510</v>
      </c>
      <c r="BZ36">
        <v>6217</v>
      </c>
      <c r="CA36">
        <v>-18010</v>
      </c>
      <c r="CB36">
        <v>5508</v>
      </c>
      <c r="CC36">
        <v>-273</v>
      </c>
      <c r="CD36">
        <v>-25518</v>
      </c>
      <c r="CE36">
        <v>251</v>
      </c>
      <c r="CF36">
        <v>38</v>
      </c>
      <c r="CG36">
        <v>7156</v>
      </c>
      <c r="CH36">
        <v>-10405</v>
      </c>
      <c r="CI36">
        <v>8402</v>
      </c>
      <c r="CJ36">
        <v>-304</v>
      </c>
      <c r="CK36">
        <v>447</v>
      </c>
      <c r="CL36">
        <v>-880</v>
      </c>
      <c r="CM36">
        <v>-2925</v>
      </c>
      <c r="CN36">
        <v>2320</v>
      </c>
      <c r="CO36">
        <v>-4038</v>
      </c>
      <c r="CP36">
        <v>0</v>
      </c>
      <c r="CQ36">
        <v>21022</v>
      </c>
      <c r="CR36">
        <v>340</v>
      </c>
      <c r="CS36">
        <v>-2873</v>
      </c>
      <c r="CT36">
        <v>-6144</v>
      </c>
      <c r="CU36">
        <v>226</v>
      </c>
      <c r="CV36">
        <v>17444</v>
      </c>
      <c r="CW36">
        <v>-3526</v>
      </c>
      <c r="CY36">
        <f t="shared" si="2"/>
        <v>169.2</v>
      </c>
      <c r="CZ36">
        <f t="shared" si="3"/>
        <v>5515.66</v>
      </c>
    </row>
    <row r="37" spans="2:104" x14ac:dyDescent="0.25">
      <c r="B37">
        <v>-4953</v>
      </c>
      <c r="C37">
        <v>-21231</v>
      </c>
      <c r="D37">
        <v>574</v>
      </c>
      <c r="E37">
        <v>-152</v>
      </c>
      <c r="F37">
        <v>-941</v>
      </c>
      <c r="G37">
        <v>-10793</v>
      </c>
      <c r="H37">
        <v>1</v>
      </c>
      <c r="I37">
        <v>1690</v>
      </c>
      <c r="J37">
        <v>11889</v>
      </c>
      <c r="K37">
        <v>2902</v>
      </c>
      <c r="L37">
        <v>-2670</v>
      </c>
      <c r="M37">
        <v>6817</v>
      </c>
      <c r="N37">
        <v>-12589</v>
      </c>
      <c r="O37">
        <v>-192</v>
      </c>
      <c r="P37">
        <v>-1</v>
      </c>
      <c r="Q37">
        <v>34</v>
      </c>
      <c r="R37">
        <v>-5385</v>
      </c>
      <c r="S37">
        <v>-5746</v>
      </c>
      <c r="T37">
        <v>2049</v>
      </c>
      <c r="U37">
        <v>12048</v>
      </c>
      <c r="V37">
        <v>-984</v>
      </c>
      <c r="W37">
        <v>1</v>
      </c>
      <c r="X37">
        <v>19004</v>
      </c>
      <c r="Y37">
        <v>-9667</v>
      </c>
      <c r="Z37">
        <v>757</v>
      </c>
      <c r="AA37">
        <v>-17782</v>
      </c>
      <c r="AB37">
        <v>21514</v>
      </c>
      <c r="AC37">
        <v>1240</v>
      </c>
      <c r="AD37">
        <v>29</v>
      </c>
      <c r="AE37">
        <v>-672</v>
      </c>
      <c r="AF37">
        <v>-9825</v>
      </c>
      <c r="AG37">
        <v>6708</v>
      </c>
      <c r="AH37">
        <v>1060</v>
      </c>
      <c r="AI37">
        <v>79</v>
      </c>
      <c r="AJ37">
        <v>9128</v>
      </c>
      <c r="AK37">
        <v>1130</v>
      </c>
      <c r="AL37">
        <v>2364</v>
      </c>
      <c r="AM37">
        <v>-9374</v>
      </c>
      <c r="AN37">
        <v>26</v>
      </c>
      <c r="AO37">
        <v>-10109</v>
      </c>
      <c r="AP37">
        <v>21</v>
      </c>
      <c r="AQ37">
        <v>249</v>
      </c>
      <c r="AR37">
        <v>12396</v>
      </c>
      <c r="AS37">
        <v>14135</v>
      </c>
      <c r="AT37">
        <v>162</v>
      </c>
      <c r="AU37">
        <v>10784</v>
      </c>
      <c r="AV37">
        <v>-14637</v>
      </c>
      <c r="AW37">
        <v>-2347</v>
      </c>
      <c r="AX37">
        <v>-17412</v>
      </c>
      <c r="AY37">
        <v>-2917</v>
      </c>
      <c r="AZ37">
        <v>-851</v>
      </c>
      <c r="BA37">
        <v>-21183</v>
      </c>
      <c r="BB37">
        <v>13004</v>
      </c>
      <c r="BC37">
        <v>-6525</v>
      </c>
      <c r="BD37">
        <v>2125</v>
      </c>
      <c r="BE37">
        <v>-2177</v>
      </c>
      <c r="BF37">
        <v>-623</v>
      </c>
      <c r="BG37">
        <v>8732</v>
      </c>
      <c r="BH37">
        <v>-7251</v>
      </c>
      <c r="BI37">
        <v>2978</v>
      </c>
      <c r="BJ37">
        <v>1061</v>
      </c>
      <c r="BK37">
        <v>256</v>
      </c>
      <c r="BL37">
        <v>1272</v>
      </c>
      <c r="BM37">
        <v>1006</v>
      </c>
      <c r="BN37">
        <v>3578</v>
      </c>
      <c r="BO37">
        <v>-17</v>
      </c>
      <c r="BP37">
        <v>-14479</v>
      </c>
      <c r="BQ37">
        <v>2928</v>
      </c>
      <c r="BR37">
        <v>1335</v>
      </c>
      <c r="BS37">
        <v>-22</v>
      </c>
      <c r="BT37">
        <v>2724</v>
      </c>
      <c r="BU37">
        <v>-13987</v>
      </c>
      <c r="BV37">
        <v>-78</v>
      </c>
      <c r="BW37">
        <v>4477</v>
      </c>
      <c r="BX37">
        <v>8253</v>
      </c>
      <c r="BY37">
        <v>357</v>
      </c>
      <c r="BZ37">
        <v>123</v>
      </c>
      <c r="CA37">
        <v>0</v>
      </c>
      <c r="CB37">
        <v>2576</v>
      </c>
      <c r="CC37">
        <v>4</v>
      </c>
      <c r="CD37">
        <v>-2015</v>
      </c>
      <c r="CE37">
        <v>-553</v>
      </c>
      <c r="CF37">
        <v>-18093</v>
      </c>
      <c r="CG37">
        <v>-2386</v>
      </c>
      <c r="CH37">
        <v>-19411</v>
      </c>
      <c r="CI37">
        <v>-7097</v>
      </c>
      <c r="CJ37">
        <v>-9839</v>
      </c>
      <c r="CK37">
        <v>0</v>
      </c>
      <c r="CL37">
        <v>2968</v>
      </c>
      <c r="CM37">
        <v>-1325</v>
      </c>
      <c r="CN37">
        <v>9711</v>
      </c>
      <c r="CO37">
        <v>9727</v>
      </c>
      <c r="CP37">
        <v>-167</v>
      </c>
      <c r="CQ37">
        <v>-6740</v>
      </c>
      <c r="CR37">
        <v>-2</v>
      </c>
      <c r="CS37">
        <v>3662</v>
      </c>
      <c r="CT37">
        <v>2824</v>
      </c>
      <c r="CU37">
        <v>9664</v>
      </c>
      <c r="CV37">
        <v>-7159</v>
      </c>
      <c r="CW37">
        <v>4182</v>
      </c>
      <c r="CY37">
        <f t="shared" si="2"/>
        <v>-640.41</v>
      </c>
      <c r="CZ37">
        <f t="shared" si="3"/>
        <v>5406.77</v>
      </c>
    </row>
    <row r="38" spans="2:104" x14ac:dyDescent="0.25">
      <c r="B38">
        <v>-798</v>
      </c>
      <c r="C38">
        <v>826</v>
      </c>
      <c r="D38">
        <v>-11798</v>
      </c>
      <c r="E38">
        <v>-13161</v>
      </c>
      <c r="F38">
        <v>14205</v>
      </c>
      <c r="G38">
        <v>-1310</v>
      </c>
      <c r="H38">
        <v>1272</v>
      </c>
      <c r="I38">
        <v>13893</v>
      </c>
      <c r="J38">
        <v>-14788</v>
      </c>
      <c r="K38">
        <v>0</v>
      </c>
      <c r="L38">
        <v>-1901</v>
      </c>
      <c r="M38">
        <v>14525</v>
      </c>
      <c r="N38">
        <v>321</v>
      </c>
      <c r="O38">
        <v>168</v>
      </c>
      <c r="P38">
        <v>-1090</v>
      </c>
      <c r="Q38">
        <v>3199</v>
      </c>
      <c r="R38">
        <v>-166</v>
      </c>
      <c r="S38">
        <v>0</v>
      </c>
      <c r="T38">
        <v>-6681</v>
      </c>
      <c r="U38">
        <v>1464</v>
      </c>
      <c r="V38">
        <v>3717</v>
      </c>
      <c r="W38">
        <v>14178</v>
      </c>
      <c r="X38">
        <v>-11274</v>
      </c>
      <c r="Y38">
        <v>684</v>
      </c>
      <c r="Z38">
        <v>12848</v>
      </c>
      <c r="AA38">
        <v>14224</v>
      </c>
      <c r="AB38">
        <v>207</v>
      </c>
      <c r="AC38">
        <v>1349</v>
      </c>
      <c r="AD38">
        <v>-5205</v>
      </c>
      <c r="AE38">
        <v>10705</v>
      </c>
      <c r="AF38">
        <v>-2728</v>
      </c>
      <c r="AG38">
        <v>-15818</v>
      </c>
      <c r="AH38">
        <v>-14356</v>
      </c>
      <c r="AI38">
        <v>-93</v>
      </c>
      <c r="AJ38">
        <v>5943</v>
      </c>
      <c r="AK38">
        <v>16172</v>
      </c>
      <c r="AL38">
        <v>-20003</v>
      </c>
      <c r="AM38">
        <v>-95</v>
      </c>
      <c r="AN38">
        <v>-270</v>
      </c>
      <c r="AO38">
        <v>4014</v>
      </c>
      <c r="AP38">
        <v>836</v>
      </c>
      <c r="AQ38">
        <v>-21</v>
      </c>
      <c r="AR38">
        <v>13211</v>
      </c>
      <c r="AS38">
        <v>-18895</v>
      </c>
      <c r="AT38">
        <v>-832</v>
      </c>
      <c r="AU38">
        <v>-7533</v>
      </c>
      <c r="AV38">
        <v>-922</v>
      </c>
      <c r="AW38">
        <v>-1527</v>
      </c>
      <c r="AX38">
        <v>12</v>
      </c>
      <c r="AY38">
        <v>680</v>
      </c>
      <c r="AZ38">
        <v>-3289</v>
      </c>
      <c r="BA38">
        <v>1404</v>
      </c>
      <c r="BB38">
        <v>-139</v>
      </c>
      <c r="BC38">
        <v>-13678</v>
      </c>
      <c r="BD38">
        <v>-2399</v>
      </c>
      <c r="BE38">
        <v>7340</v>
      </c>
      <c r="BF38">
        <v>-499</v>
      </c>
      <c r="BG38">
        <v>742</v>
      </c>
      <c r="BH38">
        <v>-189</v>
      </c>
      <c r="BI38">
        <v>0</v>
      </c>
      <c r="BJ38">
        <v>-3574</v>
      </c>
      <c r="BK38">
        <v>-21098</v>
      </c>
      <c r="BL38">
        <v>1866</v>
      </c>
      <c r="BM38">
        <v>-5450</v>
      </c>
      <c r="BN38">
        <v>-1012</v>
      </c>
      <c r="BO38">
        <v>8727</v>
      </c>
      <c r="BP38">
        <v>6000</v>
      </c>
      <c r="BQ38">
        <v>1645</v>
      </c>
      <c r="BR38">
        <v>-3372</v>
      </c>
      <c r="BS38">
        <v>-933</v>
      </c>
      <c r="BT38">
        <v>-3215</v>
      </c>
      <c r="BU38">
        <v>18648</v>
      </c>
      <c r="BV38">
        <v>-627</v>
      </c>
      <c r="BW38">
        <v>1240</v>
      </c>
      <c r="BX38">
        <v>74</v>
      </c>
      <c r="BY38">
        <v>-318</v>
      </c>
      <c r="BZ38">
        <v>12885</v>
      </c>
      <c r="CA38">
        <v>-4363</v>
      </c>
      <c r="CB38">
        <v>-6244</v>
      </c>
      <c r="CC38">
        <v>5</v>
      </c>
      <c r="CD38">
        <v>4839</v>
      </c>
      <c r="CE38">
        <v>21089</v>
      </c>
      <c r="CF38">
        <v>-18808</v>
      </c>
      <c r="CG38">
        <v>-733</v>
      </c>
      <c r="CH38">
        <v>-26</v>
      </c>
      <c r="CI38">
        <v>652</v>
      </c>
      <c r="CJ38">
        <v>-12423</v>
      </c>
      <c r="CK38">
        <v>7567</v>
      </c>
      <c r="CL38">
        <v>-16210</v>
      </c>
      <c r="CM38">
        <v>4680</v>
      </c>
      <c r="CN38">
        <v>-13635</v>
      </c>
      <c r="CO38">
        <v>1350</v>
      </c>
      <c r="CP38">
        <v>3114</v>
      </c>
      <c r="CQ38">
        <v>557</v>
      </c>
      <c r="CR38">
        <v>582</v>
      </c>
      <c r="CS38">
        <v>-1308</v>
      </c>
      <c r="CT38">
        <v>11675</v>
      </c>
      <c r="CU38">
        <v>5277</v>
      </c>
      <c r="CV38">
        <v>-16358</v>
      </c>
      <c r="CW38">
        <v>5493</v>
      </c>
      <c r="CY38">
        <f t="shared" si="2"/>
        <v>-250.61</v>
      </c>
      <c r="CZ38">
        <f t="shared" si="3"/>
        <v>5772.69</v>
      </c>
    </row>
    <row r="39" spans="2:104" x14ac:dyDescent="0.25">
      <c r="B39">
        <v>-8919</v>
      </c>
      <c r="C39">
        <v>208</v>
      </c>
      <c r="D39">
        <v>-1556</v>
      </c>
      <c r="E39">
        <v>-13027</v>
      </c>
      <c r="F39">
        <v>-136</v>
      </c>
      <c r="G39">
        <v>-5787</v>
      </c>
      <c r="H39">
        <v>13824</v>
      </c>
      <c r="I39">
        <v>-7859</v>
      </c>
      <c r="J39">
        <v>-19563</v>
      </c>
      <c r="K39">
        <v>-6057</v>
      </c>
      <c r="L39">
        <v>-8039</v>
      </c>
      <c r="M39">
        <v>8380</v>
      </c>
      <c r="N39">
        <v>-113</v>
      </c>
      <c r="O39">
        <v>0</v>
      </c>
      <c r="P39">
        <v>-97</v>
      </c>
      <c r="Q39">
        <v>5065</v>
      </c>
      <c r="R39">
        <v>4530</v>
      </c>
      <c r="S39">
        <v>-706</v>
      </c>
      <c r="T39">
        <v>-2</v>
      </c>
      <c r="U39">
        <v>-1295</v>
      </c>
      <c r="V39">
        <v>11100</v>
      </c>
      <c r="W39">
        <v>-19356</v>
      </c>
      <c r="X39">
        <v>-16868</v>
      </c>
      <c r="Y39">
        <v>0</v>
      </c>
      <c r="Z39">
        <v>-15420</v>
      </c>
      <c r="AA39">
        <v>-4</v>
      </c>
      <c r="AB39">
        <v>5219</v>
      </c>
      <c r="AC39">
        <v>-17817</v>
      </c>
      <c r="AD39">
        <v>21789</v>
      </c>
      <c r="AE39">
        <v>-2249</v>
      </c>
      <c r="AF39">
        <v>-3953</v>
      </c>
      <c r="AG39">
        <v>-5718</v>
      </c>
      <c r="AH39">
        <v>-10929</v>
      </c>
      <c r="AI39">
        <v>-2256</v>
      </c>
      <c r="AJ39">
        <v>1191</v>
      </c>
      <c r="AK39">
        <v>-116</v>
      </c>
      <c r="AL39">
        <v>-12617</v>
      </c>
      <c r="AM39">
        <v>-347</v>
      </c>
      <c r="AN39">
        <v>9621</v>
      </c>
      <c r="AO39">
        <v>-51</v>
      </c>
      <c r="AP39">
        <v>158</v>
      </c>
      <c r="AQ39">
        <v>-3</v>
      </c>
      <c r="AR39">
        <v>-12624</v>
      </c>
      <c r="AS39">
        <v>-723</v>
      </c>
      <c r="AT39">
        <v>8302</v>
      </c>
      <c r="AU39">
        <v>4712</v>
      </c>
      <c r="AV39">
        <v>15516</v>
      </c>
      <c r="AW39">
        <v>1212</v>
      </c>
      <c r="AX39">
        <v>3</v>
      </c>
      <c r="AY39">
        <v>-13473</v>
      </c>
      <c r="AZ39">
        <v>-7907</v>
      </c>
      <c r="BA39">
        <v>0</v>
      </c>
      <c r="BB39">
        <v>-13444</v>
      </c>
      <c r="BC39">
        <v>-1986</v>
      </c>
      <c r="BD39">
        <v>1235</v>
      </c>
      <c r="BE39">
        <v>13006</v>
      </c>
      <c r="BF39">
        <v>-14594</v>
      </c>
      <c r="BG39">
        <v>727</v>
      </c>
      <c r="BH39">
        <v>-1216</v>
      </c>
      <c r="BI39">
        <v>4893</v>
      </c>
      <c r="BJ39">
        <v>-240</v>
      </c>
      <c r="BK39">
        <v>1644</v>
      </c>
      <c r="BL39">
        <v>-2969</v>
      </c>
      <c r="BM39">
        <v>202</v>
      </c>
      <c r="BN39">
        <v>12389</v>
      </c>
      <c r="BO39">
        <v>4118</v>
      </c>
      <c r="BP39">
        <v>-14750</v>
      </c>
      <c r="BQ39">
        <v>-10480</v>
      </c>
      <c r="BR39">
        <v>690</v>
      </c>
      <c r="BS39">
        <v>2284</v>
      </c>
      <c r="BT39">
        <v>-5</v>
      </c>
      <c r="BU39">
        <v>853</v>
      </c>
      <c r="BV39">
        <v>15586</v>
      </c>
      <c r="BW39">
        <v>6371</v>
      </c>
      <c r="BX39">
        <v>246</v>
      </c>
      <c r="BY39">
        <v>-4519</v>
      </c>
      <c r="BZ39">
        <v>1738</v>
      </c>
      <c r="CA39">
        <v>5496</v>
      </c>
      <c r="CB39">
        <v>3487</v>
      </c>
      <c r="CC39">
        <v>15983</v>
      </c>
      <c r="CD39">
        <v>10788</v>
      </c>
      <c r="CE39">
        <v>851</v>
      </c>
      <c r="CF39">
        <v>892</v>
      </c>
      <c r="CG39">
        <v>7954</v>
      </c>
      <c r="CH39">
        <v>-1091</v>
      </c>
      <c r="CI39">
        <v>1809</v>
      </c>
      <c r="CJ39">
        <v>33</v>
      </c>
      <c r="CK39">
        <v>7910</v>
      </c>
      <c r="CL39">
        <v>3003</v>
      </c>
      <c r="CM39">
        <v>7</v>
      </c>
      <c r="CN39">
        <v>15285</v>
      </c>
      <c r="CO39">
        <v>347</v>
      </c>
      <c r="CP39">
        <v>87</v>
      </c>
      <c r="CQ39">
        <v>-6002</v>
      </c>
      <c r="CR39">
        <v>9</v>
      </c>
      <c r="CS39">
        <v>-7759</v>
      </c>
      <c r="CT39">
        <v>-17245</v>
      </c>
      <c r="CU39">
        <v>-17707</v>
      </c>
      <c r="CV39">
        <v>-3937</v>
      </c>
      <c r="CW39">
        <v>1823</v>
      </c>
      <c r="CY39">
        <f t="shared" si="2"/>
        <v>-809.55</v>
      </c>
      <c r="CZ39">
        <f t="shared" si="3"/>
        <v>5861.07</v>
      </c>
    </row>
    <row r="40" spans="2:104" x14ac:dyDescent="0.25">
      <c r="B40">
        <v>-3189</v>
      </c>
      <c r="C40">
        <v>4</v>
      </c>
      <c r="D40">
        <v>-19</v>
      </c>
      <c r="E40">
        <v>30394</v>
      </c>
      <c r="F40">
        <v>15989</v>
      </c>
      <c r="G40">
        <v>-1019</v>
      </c>
      <c r="H40">
        <v>-22635</v>
      </c>
      <c r="I40">
        <v>9778</v>
      </c>
      <c r="J40">
        <v>-1</v>
      </c>
      <c r="K40">
        <v>-1888</v>
      </c>
      <c r="L40">
        <v>18515</v>
      </c>
      <c r="M40">
        <v>-627</v>
      </c>
      <c r="N40">
        <v>-21</v>
      </c>
      <c r="O40">
        <v>-4</v>
      </c>
      <c r="P40">
        <v>-6214</v>
      </c>
      <c r="Q40">
        <v>-18972</v>
      </c>
      <c r="R40">
        <v>-16908</v>
      </c>
      <c r="S40">
        <v>702</v>
      </c>
      <c r="T40">
        <v>-2239</v>
      </c>
      <c r="U40">
        <v>6733</v>
      </c>
      <c r="V40">
        <v>10836</v>
      </c>
      <c r="W40">
        <v>-6577</v>
      </c>
      <c r="X40">
        <v>183</v>
      </c>
      <c r="Y40">
        <v>0</v>
      </c>
      <c r="Z40">
        <v>10911</v>
      </c>
      <c r="AA40">
        <v>396</v>
      </c>
      <c r="AB40">
        <v>50</v>
      </c>
      <c r="AC40">
        <v>2244</v>
      </c>
      <c r="AD40">
        <v>9</v>
      </c>
      <c r="AE40">
        <v>-4712</v>
      </c>
      <c r="AF40">
        <v>46</v>
      </c>
      <c r="AG40">
        <v>380</v>
      </c>
      <c r="AH40">
        <v>8036</v>
      </c>
      <c r="AI40">
        <v>-12322</v>
      </c>
      <c r="AJ40">
        <v>728</v>
      </c>
      <c r="AK40">
        <v>116</v>
      </c>
      <c r="AL40">
        <v>-5149</v>
      </c>
      <c r="AM40">
        <v>-2</v>
      </c>
      <c r="AN40">
        <v>-8952</v>
      </c>
      <c r="AO40">
        <v>-9102</v>
      </c>
      <c r="AP40">
        <v>977</v>
      </c>
      <c r="AQ40">
        <v>628</v>
      </c>
      <c r="AR40">
        <v>2477</v>
      </c>
      <c r="AS40">
        <v>-9593</v>
      </c>
      <c r="AT40">
        <v>-4751</v>
      </c>
      <c r="AU40">
        <v>-3156</v>
      </c>
      <c r="AV40">
        <v>-813</v>
      </c>
      <c r="AW40">
        <v>-682</v>
      </c>
      <c r="AX40">
        <v>173</v>
      </c>
      <c r="AY40">
        <v>-6960</v>
      </c>
      <c r="AZ40">
        <v>-780</v>
      </c>
      <c r="BA40">
        <v>-2586</v>
      </c>
      <c r="BB40">
        <v>10824</v>
      </c>
      <c r="BC40">
        <v>-1089</v>
      </c>
      <c r="BD40">
        <v>-7265</v>
      </c>
      <c r="BE40">
        <v>-1151</v>
      </c>
      <c r="BF40">
        <v>-3191</v>
      </c>
      <c r="BG40">
        <v>-315</v>
      </c>
      <c r="BH40">
        <v>5534</v>
      </c>
      <c r="BI40">
        <v>-3195</v>
      </c>
      <c r="BJ40">
        <v>-13394</v>
      </c>
      <c r="BK40">
        <v>7967</v>
      </c>
      <c r="BL40">
        <v>-176</v>
      </c>
      <c r="BM40">
        <v>5948</v>
      </c>
      <c r="BN40">
        <v>4410</v>
      </c>
      <c r="BO40">
        <v>-217</v>
      </c>
      <c r="BP40">
        <v>10499</v>
      </c>
      <c r="BQ40">
        <v>-644</v>
      </c>
      <c r="BR40">
        <v>-16146</v>
      </c>
      <c r="BS40">
        <v>-17353</v>
      </c>
      <c r="BT40">
        <v>-21686</v>
      </c>
      <c r="BU40">
        <v>12343</v>
      </c>
      <c r="BV40">
        <v>-11963</v>
      </c>
      <c r="BW40">
        <v>99</v>
      </c>
      <c r="BX40">
        <v>754</v>
      </c>
      <c r="BY40">
        <v>9727</v>
      </c>
      <c r="BZ40">
        <v>-18210</v>
      </c>
      <c r="CA40">
        <v>-8427</v>
      </c>
      <c r="CB40">
        <v>-2239</v>
      </c>
      <c r="CC40">
        <v>8731</v>
      </c>
      <c r="CD40">
        <v>1149</v>
      </c>
      <c r="CE40">
        <v>7084</v>
      </c>
      <c r="CF40">
        <v>805</v>
      </c>
      <c r="CG40">
        <v>-43</v>
      </c>
      <c r="CH40">
        <v>-4783</v>
      </c>
      <c r="CI40">
        <v>-21246</v>
      </c>
      <c r="CJ40">
        <v>18868</v>
      </c>
      <c r="CK40">
        <v>-12821</v>
      </c>
      <c r="CL40">
        <v>-5751</v>
      </c>
      <c r="CM40">
        <v>-4695</v>
      </c>
      <c r="CN40">
        <v>-5616</v>
      </c>
      <c r="CO40">
        <v>7707</v>
      </c>
      <c r="CP40">
        <v>41</v>
      </c>
      <c r="CQ40">
        <v>0</v>
      </c>
      <c r="CR40">
        <v>21660</v>
      </c>
      <c r="CS40">
        <v>4964</v>
      </c>
      <c r="CT40">
        <v>-716</v>
      </c>
      <c r="CU40">
        <v>1425</v>
      </c>
      <c r="CV40">
        <v>1514</v>
      </c>
      <c r="CW40">
        <v>-421</v>
      </c>
      <c r="CY40">
        <f t="shared" si="2"/>
        <v>-702.68</v>
      </c>
      <c r="CZ40">
        <f t="shared" si="3"/>
        <v>5949.84</v>
      </c>
    </row>
    <row r="41" spans="2:104" x14ac:dyDescent="0.25">
      <c r="B41">
        <v>3247</v>
      </c>
      <c r="C41">
        <v>-3510</v>
      </c>
      <c r="D41">
        <v>-1</v>
      </c>
      <c r="E41">
        <v>1231</v>
      </c>
      <c r="F41">
        <v>-11552</v>
      </c>
      <c r="G41">
        <v>-4</v>
      </c>
      <c r="H41">
        <v>1</v>
      </c>
      <c r="I41">
        <v>11668</v>
      </c>
      <c r="J41">
        <v>-900</v>
      </c>
      <c r="K41">
        <v>16094</v>
      </c>
      <c r="L41">
        <v>-4537</v>
      </c>
      <c r="M41">
        <v>-352</v>
      </c>
      <c r="N41">
        <v>-233</v>
      </c>
      <c r="O41">
        <v>576</v>
      </c>
      <c r="P41">
        <v>-5785</v>
      </c>
      <c r="Q41">
        <v>-5469</v>
      </c>
      <c r="R41">
        <v>-1442</v>
      </c>
      <c r="S41">
        <v>3478</v>
      </c>
      <c r="T41">
        <v>7230</v>
      </c>
      <c r="U41">
        <v>-1</v>
      </c>
      <c r="V41">
        <v>-6925</v>
      </c>
      <c r="W41">
        <v>-4677</v>
      </c>
      <c r="X41">
        <v>-17</v>
      </c>
      <c r="Y41">
        <v>19952</v>
      </c>
      <c r="Z41">
        <v>-3579</v>
      </c>
      <c r="AA41">
        <v>13666</v>
      </c>
      <c r="AB41">
        <v>-73</v>
      </c>
      <c r="AC41">
        <v>-18179</v>
      </c>
      <c r="AD41">
        <v>-9905</v>
      </c>
      <c r="AE41">
        <v>11347</v>
      </c>
      <c r="AF41">
        <v>-3781</v>
      </c>
      <c r="AG41">
        <v>1639</v>
      </c>
      <c r="AH41">
        <v>78</v>
      </c>
      <c r="AI41">
        <v>-21659</v>
      </c>
      <c r="AJ41">
        <v>2093</v>
      </c>
      <c r="AK41">
        <v>-4777</v>
      </c>
      <c r="AL41">
        <v>-14</v>
      </c>
      <c r="AM41">
        <v>-9725</v>
      </c>
      <c r="AN41">
        <v>1655</v>
      </c>
      <c r="AO41">
        <v>-445</v>
      </c>
      <c r="AP41">
        <v>-4</v>
      </c>
      <c r="AQ41">
        <v>-3106</v>
      </c>
      <c r="AR41">
        <v>-3812</v>
      </c>
      <c r="AS41">
        <v>12126</v>
      </c>
      <c r="AT41">
        <v>-12685</v>
      </c>
      <c r="AU41">
        <v>13109</v>
      </c>
      <c r="AV41">
        <v>7810</v>
      </c>
      <c r="AW41">
        <v>-2708</v>
      </c>
      <c r="AX41">
        <v>1</v>
      </c>
      <c r="AY41">
        <v>9570</v>
      </c>
      <c r="AZ41">
        <v>14199</v>
      </c>
      <c r="BA41">
        <v>0</v>
      </c>
      <c r="BB41">
        <v>-11332</v>
      </c>
      <c r="BC41">
        <v>2766</v>
      </c>
      <c r="BD41">
        <v>12601</v>
      </c>
      <c r="BE41">
        <v>-2644</v>
      </c>
      <c r="BF41">
        <v>562</v>
      </c>
      <c r="BG41">
        <v>19200</v>
      </c>
      <c r="BH41">
        <v>13725</v>
      </c>
      <c r="BI41">
        <v>5725</v>
      </c>
      <c r="BJ41">
        <v>-9054</v>
      </c>
      <c r="BK41">
        <v>190</v>
      </c>
      <c r="BL41">
        <v>-2429</v>
      </c>
      <c r="BM41">
        <v>-27</v>
      </c>
      <c r="BN41">
        <v>265</v>
      </c>
      <c r="BO41">
        <v>-614</v>
      </c>
      <c r="BP41">
        <v>-22</v>
      </c>
      <c r="BQ41">
        <v>-1653</v>
      </c>
      <c r="BR41">
        <v>-3732</v>
      </c>
      <c r="BS41">
        <v>2089</v>
      </c>
      <c r="BT41">
        <v>-13706</v>
      </c>
      <c r="BU41">
        <v>13824</v>
      </c>
      <c r="BV41">
        <v>-1549</v>
      </c>
      <c r="BW41">
        <v>-197</v>
      </c>
      <c r="BX41">
        <v>1398</v>
      </c>
      <c r="BY41">
        <v>0</v>
      </c>
      <c r="BZ41">
        <v>-5703</v>
      </c>
      <c r="CA41">
        <v>3494</v>
      </c>
      <c r="CB41">
        <v>162</v>
      </c>
      <c r="CC41">
        <v>-199</v>
      </c>
      <c r="CD41">
        <v>-2307</v>
      </c>
      <c r="CE41">
        <v>-21141</v>
      </c>
      <c r="CF41">
        <v>-3512</v>
      </c>
      <c r="CG41">
        <v>420</v>
      </c>
      <c r="CH41">
        <v>-5521</v>
      </c>
      <c r="CI41">
        <v>1962</v>
      </c>
      <c r="CJ41">
        <v>-4823</v>
      </c>
      <c r="CK41">
        <v>-82</v>
      </c>
      <c r="CL41">
        <v>-13866</v>
      </c>
      <c r="CM41">
        <v>-12379</v>
      </c>
      <c r="CN41">
        <v>-77</v>
      </c>
      <c r="CO41">
        <v>-473</v>
      </c>
      <c r="CP41">
        <v>2287</v>
      </c>
      <c r="CQ41">
        <v>605</v>
      </c>
      <c r="CR41">
        <v>2157</v>
      </c>
      <c r="CS41">
        <v>3841</v>
      </c>
      <c r="CT41">
        <v>12221</v>
      </c>
      <c r="CU41">
        <v>-92</v>
      </c>
      <c r="CV41">
        <v>-14805</v>
      </c>
      <c r="CW41">
        <v>-2951</v>
      </c>
      <c r="CY41">
        <f t="shared" si="2"/>
        <v>-244.83</v>
      </c>
      <c r="CZ41">
        <f t="shared" si="3"/>
        <v>5250.11</v>
      </c>
    </row>
    <row r="42" spans="2:104" x14ac:dyDescent="0.25">
      <c r="B42">
        <v>-3651</v>
      </c>
      <c r="C42">
        <v>-7881</v>
      </c>
      <c r="D42">
        <v>-159</v>
      </c>
      <c r="E42">
        <v>12</v>
      </c>
      <c r="F42">
        <v>8421</v>
      </c>
      <c r="G42">
        <v>-9101</v>
      </c>
      <c r="H42">
        <v>-1</v>
      </c>
      <c r="I42">
        <v>-202</v>
      </c>
      <c r="J42">
        <v>839</v>
      </c>
      <c r="K42">
        <v>-167</v>
      </c>
      <c r="L42">
        <v>16922</v>
      </c>
      <c r="M42">
        <v>860</v>
      </c>
      <c r="N42">
        <v>-43</v>
      </c>
      <c r="O42">
        <v>13586</v>
      </c>
      <c r="P42">
        <v>10613</v>
      </c>
      <c r="Q42">
        <v>-19600</v>
      </c>
      <c r="R42">
        <v>4773</v>
      </c>
      <c r="S42">
        <v>3980</v>
      </c>
      <c r="T42">
        <v>-9463</v>
      </c>
      <c r="U42">
        <v>-21447</v>
      </c>
      <c r="V42">
        <v>7113</v>
      </c>
      <c r="W42">
        <v>18943</v>
      </c>
      <c r="X42">
        <v>9375</v>
      </c>
      <c r="Y42">
        <v>110</v>
      </c>
      <c r="Z42">
        <v>718</v>
      </c>
      <c r="AA42">
        <v>1905</v>
      </c>
      <c r="AB42">
        <v>0</v>
      </c>
      <c r="AC42">
        <v>-106</v>
      </c>
      <c r="AD42">
        <v>18980</v>
      </c>
      <c r="AE42">
        <v>-18229</v>
      </c>
      <c r="AF42">
        <v>-8295</v>
      </c>
      <c r="AG42">
        <v>480</v>
      </c>
      <c r="AH42">
        <v>18432</v>
      </c>
      <c r="AI42">
        <v>-1230</v>
      </c>
      <c r="AJ42">
        <v>-12986</v>
      </c>
      <c r="AK42">
        <v>-3</v>
      </c>
      <c r="AL42">
        <v>3697</v>
      </c>
      <c r="AM42">
        <v>-19044</v>
      </c>
      <c r="AN42">
        <v>-11152</v>
      </c>
      <c r="AO42">
        <v>5765</v>
      </c>
      <c r="AP42">
        <v>1406</v>
      </c>
      <c r="AQ42">
        <v>-6418</v>
      </c>
      <c r="AR42">
        <v>-14640</v>
      </c>
      <c r="AS42">
        <v>-2272</v>
      </c>
      <c r="AT42">
        <v>12826</v>
      </c>
      <c r="AU42">
        <v>2</v>
      </c>
      <c r="AV42">
        <v>-6165</v>
      </c>
      <c r="AW42">
        <v>-204</v>
      </c>
      <c r="AX42">
        <v>995</v>
      </c>
      <c r="AY42">
        <v>-1646</v>
      </c>
      <c r="AZ42">
        <v>14248</v>
      </c>
      <c r="BA42">
        <v>-735</v>
      </c>
      <c r="BB42">
        <v>-15362</v>
      </c>
      <c r="BC42">
        <v>-1275</v>
      </c>
      <c r="BD42">
        <v>1119</v>
      </c>
      <c r="BE42">
        <v>12825</v>
      </c>
      <c r="BF42">
        <v>-7609</v>
      </c>
      <c r="BG42">
        <v>0</v>
      </c>
      <c r="BH42">
        <v>-898</v>
      </c>
      <c r="BI42">
        <v>12056</v>
      </c>
      <c r="BJ42">
        <v>-1002</v>
      </c>
      <c r="BK42">
        <v>-70</v>
      </c>
      <c r="BL42">
        <v>19416</v>
      </c>
      <c r="BM42">
        <v>-5700</v>
      </c>
      <c r="BN42">
        <v>-202</v>
      </c>
      <c r="BO42">
        <v>-12392</v>
      </c>
      <c r="BP42">
        <v>-11400</v>
      </c>
      <c r="BQ42">
        <v>17140</v>
      </c>
      <c r="BR42">
        <v>9096</v>
      </c>
      <c r="BS42">
        <v>760</v>
      </c>
      <c r="BT42">
        <v>-4402</v>
      </c>
      <c r="BU42">
        <v>-16593</v>
      </c>
      <c r="BV42">
        <v>2182</v>
      </c>
      <c r="BW42">
        <v>-92</v>
      </c>
      <c r="BX42">
        <v>689</v>
      </c>
      <c r="BY42">
        <v>2828</v>
      </c>
      <c r="BZ42">
        <v>-13</v>
      </c>
      <c r="CA42">
        <v>1281</v>
      </c>
      <c r="CB42">
        <v>694</v>
      </c>
      <c r="CC42">
        <v>0</v>
      </c>
      <c r="CD42">
        <v>-289</v>
      </c>
      <c r="CE42">
        <v>28</v>
      </c>
      <c r="CF42">
        <v>-215</v>
      </c>
      <c r="CG42">
        <v>-6138</v>
      </c>
      <c r="CH42">
        <v>17636</v>
      </c>
      <c r="CI42">
        <v>-12272</v>
      </c>
      <c r="CJ42">
        <v>-2332</v>
      </c>
      <c r="CK42">
        <v>12559</v>
      </c>
      <c r="CL42">
        <v>-6756</v>
      </c>
      <c r="CM42">
        <v>607</v>
      </c>
      <c r="CN42">
        <v>-1651</v>
      </c>
      <c r="CO42">
        <v>2318</v>
      </c>
      <c r="CP42">
        <v>-6835</v>
      </c>
      <c r="CQ42">
        <v>-3</v>
      </c>
      <c r="CR42">
        <v>829</v>
      </c>
      <c r="CS42">
        <v>1507</v>
      </c>
      <c r="CT42">
        <v>-9793</v>
      </c>
      <c r="CU42">
        <v>221</v>
      </c>
      <c r="CV42">
        <v>11218</v>
      </c>
      <c r="CW42">
        <v>5</v>
      </c>
      <c r="CY42">
        <f t="shared" si="2"/>
        <v>38.81</v>
      </c>
      <c r="CZ42">
        <f t="shared" si="3"/>
        <v>6001.49</v>
      </c>
    </row>
    <row r="43" spans="2:104" x14ac:dyDescent="0.25">
      <c r="B43">
        <v>-2</v>
      </c>
      <c r="C43">
        <v>16277</v>
      </c>
      <c r="D43">
        <v>-5851</v>
      </c>
      <c r="E43">
        <v>6975</v>
      </c>
      <c r="F43">
        <v>-12212</v>
      </c>
      <c r="G43">
        <v>-1</v>
      </c>
      <c r="H43">
        <v>8269</v>
      </c>
      <c r="I43">
        <v>2</v>
      </c>
      <c r="J43">
        <v>1580</v>
      </c>
      <c r="K43">
        <v>0</v>
      </c>
      <c r="L43">
        <v>-21827</v>
      </c>
      <c r="M43">
        <v>-12432</v>
      </c>
      <c r="N43">
        <v>11243</v>
      </c>
      <c r="O43">
        <v>5212</v>
      </c>
      <c r="P43">
        <v>-13269</v>
      </c>
      <c r="Q43">
        <v>1024</v>
      </c>
      <c r="R43">
        <v>-6542</v>
      </c>
      <c r="S43">
        <v>-612</v>
      </c>
      <c r="T43">
        <v>1340</v>
      </c>
      <c r="U43">
        <v>-528</v>
      </c>
      <c r="V43">
        <v>-19434</v>
      </c>
      <c r="W43">
        <v>-5</v>
      </c>
      <c r="X43">
        <v>354</v>
      </c>
      <c r="Y43">
        <v>18557</v>
      </c>
      <c r="Z43">
        <v>-19047</v>
      </c>
      <c r="AA43">
        <v>-9513</v>
      </c>
      <c r="AB43">
        <v>479</v>
      </c>
      <c r="AC43">
        <v>4050</v>
      </c>
      <c r="AD43">
        <v>49</v>
      </c>
      <c r="AE43">
        <v>-432</v>
      </c>
      <c r="AF43">
        <v>9215</v>
      </c>
      <c r="AG43">
        <v>-2092</v>
      </c>
      <c r="AH43">
        <v>-2194</v>
      </c>
      <c r="AI43">
        <v>1</v>
      </c>
      <c r="AJ43">
        <v>8350</v>
      </c>
      <c r="AK43">
        <v>1046</v>
      </c>
      <c r="AL43">
        <v>3546</v>
      </c>
      <c r="AM43">
        <v>17886</v>
      </c>
      <c r="AN43">
        <v>-9342</v>
      </c>
      <c r="AO43">
        <v>592</v>
      </c>
      <c r="AP43">
        <v>17</v>
      </c>
      <c r="AQ43">
        <v>-2699</v>
      </c>
      <c r="AR43">
        <v>-1930</v>
      </c>
      <c r="AS43">
        <v>-1207</v>
      </c>
      <c r="AT43">
        <v>16004</v>
      </c>
      <c r="AU43">
        <v>-99</v>
      </c>
      <c r="AV43">
        <v>543</v>
      </c>
      <c r="AW43">
        <v>14179</v>
      </c>
      <c r="AX43">
        <v>1208</v>
      </c>
      <c r="AY43">
        <v>18015</v>
      </c>
      <c r="AZ43">
        <v>-15725</v>
      </c>
      <c r="BA43">
        <v>-21456</v>
      </c>
      <c r="BB43">
        <v>153</v>
      </c>
      <c r="BC43">
        <v>-19305</v>
      </c>
      <c r="BD43">
        <v>-2065</v>
      </c>
      <c r="BE43">
        <v>-12703</v>
      </c>
      <c r="BF43">
        <v>12085</v>
      </c>
      <c r="BG43">
        <v>-13588</v>
      </c>
      <c r="BH43">
        <v>-13373</v>
      </c>
      <c r="BI43">
        <v>5901</v>
      </c>
      <c r="BJ43">
        <v>-11100</v>
      </c>
      <c r="BK43">
        <v>7237</v>
      </c>
      <c r="BL43">
        <v>6304</v>
      </c>
      <c r="BM43">
        <v>3673</v>
      </c>
      <c r="BN43">
        <v>-8</v>
      </c>
      <c r="BO43">
        <v>-17212</v>
      </c>
      <c r="BP43">
        <v>-8694</v>
      </c>
      <c r="BQ43">
        <v>-12685</v>
      </c>
      <c r="BR43">
        <v>27</v>
      </c>
      <c r="BS43">
        <v>286</v>
      </c>
      <c r="BT43">
        <v>-7348</v>
      </c>
      <c r="BU43">
        <v>5791</v>
      </c>
      <c r="BV43">
        <v>18934</v>
      </c>
      <c r="BW43">
        <v>3238</v>
      </c>
      <c r="BX43">
        <v>-5116</v>
      </c>
      <c r="BY43">
        <v>-10348</v>
      </c>
      <c r="BZ43">
        <v>-5761</v>
      </c>
      <c r="CA43">
        <v>9531</v>
      </c>
      <c r="CB43">
        <v>-2270</v>
      </c>
      <c r="CC43">
        <v>-5928</v>
      </c>
      <c r="CD43">
        <v>-478</v>
      </c>
      <c r="CE43">
        <v>0</v>
      </c>
      <c r="CF43">
        <v>-9409</v>
      </c>
      <c r="CG43">
        <v>-11253</v>
      </c>
      <c r="CH43">
        <v>-2915</v>
      </c>
      <c r="CI43">
        <v>1119</v>
      </c>
      <c r="CJ43">
        <v>21114</v>
      </c>
      <c r="CK43">
        <v>7360</v>
      </c>
      <c r="CL43">
        <v>24162</v>
      </c>
      <c r="CM43">
        <v>-17617</v>
      </c>
      <c r="CN43">
        <v>68</v>
      </c>
      <c r="CO43">
        <v>-2</v>
      </c>
      <c r="CP43">
        <v>-552</v>
      </c>
      <c r="CQ43">
        <v>762</v>
      </c>
      <c r="CR43">
        <v>-19297</v>
      </c>
      <c r="CS43">
        <v>5078</v>
      </c>
      <c r="CT43">
        <v>492</v>
      </c>
      <c r="CU43">
        <v>-895</v>
      </c>
      <c r="CV43">
        <v>-1424</v>
      </c>
      <c r="CW43">
        <v>16123</v>
      </c>
      <c r="CY43">
        <f t="shared" si="2"/>
        <v>-743.46</v>
      </c>
      <c r="CZ43">
        <f t="shared" si="3"/>
        <v>7052.48</v>
      </c>
    </row>
    <row r="44" spans="2:104" x14ac:dyDescent="0.25">
      <c r="B44">
        <v>-3344</v>
      </c>
      <c r="C44">
        <v>1294</v>
      </c>
      <c r="D44">
        <v>-1814</v>
      </c>
      <c r="E44">
        <v>-1065</v>
      </c>
      <c r="F44">
        <v>11880</v>
      </c>
      <c r="G44">
        <v>-209</v>
      </c>
      <c r="H44">
        <v>-791</v>
      </c>
      <c r="I44">
        <v>9530</v>
      </c>
      <c r="J44">
        <v>8559</v>
      </c>
      <c r="K44">
        <v>20692</v>
      </c>
      <c r="L44">
        <v>-2202</v>
      </c>
      <c r="M44">
        <v>16491</v>
      </c>
      <c r="N44">
        <v>8518</v>
      </c>
      <c r="O44">
        <v>-20261</v>
      </c>
      <c r="P44">
        <v>-7716</v>
      </c>
      <c r="Q44">
        <v>-7176</v>
      </c>
      <c r="R44">
        <v>2810</v>
      </c>
      <c r="S44">
        <v>-14165</v>
      </c>
      <c r="T44">
        <v>86</v>
      </c>
      <c r="U44">
        <v>8078</v>
      </c>
      <c r="V44">
        <v>-2094</v>
      </c>
      <c r="W44">
        <v>2315</v>
      </c>
      <c r="X44">
        <v>15980</v>
      </c>
      <c r="Y44">
        <v>25</v>
      </c>
      <c r="Z44">
        <v>-6386</v>
      </c>
      <c r="AA44">
        <v>-313</v>
      </c>
      <c r="AB44">
        <v>9289</v>
      </c>
      <c r="AC44">
        <v>-178</v>
      </c>
      <c r="AD44">
        <v>-18848</v>
      </c>
      <c r="AE44">
        <v>3283</v>
      </c>
      <c r="AF44">
        <v>-861</v>
      </c>
      <c r="AG44">
        <v>13</v>
      </c>
      <c r="AH44">
        <v>2769</v>
      </c>
      <c r="AI44">
        <v>266</v>
      </c>
      <c r="AJ44">
        <v>601</v>
      </c>
      <c r="AK44">
        <v>-20</v>
      </c>
      <c r="AL44">
        <v>659</v>
      </c>
      <c r="AM44">
        <v>88</v>
      </c>
      <c r="AN44">
        <v>6399</v>
      </c>
      <c r="AO44">
        <v>15611</v>
      </c>
      <c r="AP44">
        <v>-16119</v>
      </c>
      <c r="AQ44">
        <v>136</v>
      </c>
      <c r="AR44">
        <v>-7</v>
      </c>
      <c r="AS44">
        <v>-86</v>
      </c>
      <c r="AT44">
        <v>-15407</v>
      </c>
      <c r="AU44">
        <v>13832</v>
      </c>
      <c r="AV44">
        <v>-158</v>
      </c>
      <c r="AW44">
        <v>1720</v>
      </c>
      <c r="AX44">
        <v>-19741</v>
      </c>
      <c r="AY44">
        <v>-6538</v>
      </c>
      <c r="AZ44">
        <v>-21085</v>
      </c>
      <c r="BA44">
        <v>-116</v>
      </c>
      <c r="BB44">
        <v>-4025</v>
      </c>
      <c r="BC44">
        <v>-663</v>
      </c>
      <c r="BD44">
        <v>31</v>
      </c>
      <c r="BE44">
        <v>-11461</v>
      </c>
      <c r="BF44">
        <v>18155</v>
      </c>
      <c r="BG44">
        <v>-6803</v>
      </c>
      <c r="BH44">
        <v>-17</v>
      </c>
      <c r="BI44">
        <v>-14449</v>
      </c>
      <c r="BJ44">
        <v>6766</v>
      </c>
      <c r="BK44">
        <v>-643</v>
      </c>
      <c r="BL44">
        <v>-2741</v>
      </c>
      <c r="BM44">
        <v>2091</v>
      </c>
      <c r="BN44">
        <v>2197</v>
      </c>
      <c r="BO44">
        <v>0</v>
      </c>
      <c r="BP44">
        <v>-2128</v>
      </c>
      <c r="BQ44">
        <v>14</v>
      </c>
      <c r="BR44">
        <v>108</v>
      </c>
      <c r="BS44">
        <v>-1202</v>
      </c>
      <c r="BT44">
        <v>4800</v>
      </c>
      <c r="BU44">
        <v>5780</v>
      </c>
      <c r="BV44">
        <v>-24176</v>
      </c>
      <c r="BW44">
        <v>24</v>
      </c>
      <c r="BX44">
        <v>-1813</v>
      </c>
      <c r="BY44">
        <v>4992</v>
      </c>
      <c r="BZ44">
        <v>4</v>
      </c>
      <c r="CA44">
        <v>-74</v>
      </c>
      <c r="CB44">
        <v>-9309</v>
      </c>
      <c r="CC44">
        <v>-192</v>
      </c>
      <c r="CD44">
        <v>18</v>
      </c>
      <c r="CE44">
        <v>-4068</v>
      </c>
      <c r="CF44">
        <v>-5050</v>
      </c>
      <c r="CG44">
        <v>-1577</v>
      </c>
      <c r="CH44">
        <v>1629</v>
      </c>
      <c r="CI44">
        <v>-7216</v>
      </c>
      <c r="CJ44">
        <v>610</v>
      </c>
      <c r="CK44">
        <v>-14754</v>
      </c>
      <c r="CL44">
        <v>13462</v>
      </c>
      <c r="CM44">
        <v>-4231</v>
      </c>
      <c r="CN44">
        <v>11485</v>
      </c>
      <c r="CO44">
        <v>-353</v>
      </c>
      <c r="CP44">
        <v>-171</v>
      </c>
      <c r="CQ44">
        <v>-12402</v>
      </c>
      <c r="CR44">
        <v>19765</v>
      </c>
      <c r="CS44">
        <v>-8361</v>
      </c>
      <c r="CT44">
        <v>22</v>
      </c>
      <c r="CU44">
        <v>10140</v>
      </c>
      <c r="CV44">
        <v>8424</v>
      </c>
      <c r="CW44">
        <v>17396</v>
      </c>
      <c r="CY44">
        <f t="shared" si="2"/>
        <v>-157.41999999999999</v>
      </c>
      <c r="CZ44">
        <f t="shared" si="3"/>
        <v>5934.16</v>
      </c>
    </row>
    <row r="45" spans="2:104" x14ac:dyDescent="0.25">
      <c r="B45">
        <v>-6404</v>
      </c>
      <c r="C45">
        <v>-4027</v>
      </c>
      <c r="D45">
        <v>-17777</v>
      </c>
      <c r="E45">
        <v>12960</v>
      </c>
      <c r="F45">
        <v>-3983</v>
      </c>
      <c r="G45">
        <v>41</v>
      </c>
      <c r="H45">
        <v>26</v>
      </c>
      <c r="I45">
        <v>-21669</v>
      </c>
      <c r="J45">
        <v>-26</v>
      </c>
      <c r="K45">
        <v>-6900</v>
      </c>
      <c r="L45">
        <v>11466</v>
      </c>
      <c r="M45">
        <v>25</v>
      </c>
      <c r="N45">
        <v>-12892</v>
      </c>
      <c r="O45">
        <v>-1096</v>
      </c>
      <c r="P45">
        <v>10001</v>
      </c>
      <c r="Q45">
        <v>736</v>
      </c>
      <c r="R45">
        <v>13394</v>
      </c>
      <c r="S45">
        <v>-2171</v>
      </c>
      <c r="T45">
        <v>112</v>
      </c>
      <c r="U45">
        <v>19906</v>
      </c>
      <c r="V45">
        <v>2349</v>
      </c>
      <c r="W45">
        <v>6096</v>
      </c>
      <c r="X45">
        <v>-12087</v>
      </c>
      <c r="Y45">
        <v>-207</v>
      </c>
      <c r="Z45">
        <v>-2147</v>
      </c>
      <c r="AA45">
        <v>14119</v>
      </c>
      <c r="AB45">
        <v>7878</v>
      </c>
      <c r="AC45">
        <v>110</v>
      </c>
      <c r="AD45">
        <v>-4305</v>
      </c>
      <c r="AE45">
        <v>-14450</v>
      </c>
      <c r="AF45">
        <v>9</v>
      </c>
      <c r="AG45">
        <v>5440</v>
      </c>
      <c r="AH45">
        <v>66</v>
      </c>
      <c r="AI45">
        <v>12065</v>
      </c>
      <c r="AJ45">
        <v>-316</v>
      </c>
      <c r="AK45">
        <v>0</v>
      </c>
      <c r="AL45">
        <v>2771</v>
      </c>
      <c r="AM45">
        <v>3763</v>
      </c>
      <c r="AN45">
        <v>13147</v>
      </c>
      <c r="AO45">
        <v>19806</v>
      </c>
      <c r="AP45">
        <v>15854</v>
      </c>
      <c r="AQ45">
        <v>5686</v>
      </c>
      <c r="AR45">
        <v>18</v>
      </c>
      <c r="AS45">
        <v>17398</v>
      </c>
      <c r="AT45">
        <v>-10</v>
      </c>
      <c r="AU45">
        <v>11392</v>
      </c>
      <c r="AV45">
        <v>-3955</v>
      </c>
      <c r="AW45">
        <v>-13530</v>
      </c>
      <c r="AX45">
        <v>-19794</v>
      </c>
      <c r="AY45">
        <v>3626</v>
      </c>
      <c r="AZ45">
        <v>14004</v>
      </c>
      <c r="BA45">
        <v>-4627</v>
      </c>
      <c r="BB45">
        <v>-9476</v>
      </c>
      <c r="BC45">
        <v>-959</v>
      </c>
      <c r="BD45">
        <v>-11511</v>
      </c>
      <c r="BE45">
        <v>-380</v>
      </c>
      <c r="BF45">
        <v>-18</v>
      </c>
      <c r="BG45">
        <v>7028</v>
      </c>
      <c r="BH45">
        <v>107</v>
      </c>
      <c r="BI45">
        <v>4254</v>
      </c>
      <c r="BJ45">
        <v>454</v>
      </c>
      <c r="BK45">
        <v>8672</v>
      </c>
      <c r="BL45">
        <v>-2261</v>
      </c>
      <c r="BM45">
        <v>961</v>
      </c>
      <c r="BN45">
        <v>-15455</v>
      </c>
      <c r="BO45">
        <v>-5088</v>
      </c>
      <c r="BP45">
        <v>0</v>
      </c>
      <c r="BQ45">
        <v>2431</v>
      </c>
      <c r="BR45">
        <v>-25</v>
      </c>
      <c r="BS45">
        <v>-654</v>
      </c>
      <c r="BT45">
        <v>-2437</v>
      </c>
      <c r="BU45">
        <v>-11831</v>
      </c>
      <c r="BV45">
        <v>-494</v>
      </c>
      <c r="BW45">
        <v>22</v>
      </c>
      <c r="BX45">
        <v>-9897</v>
      </c>
      <c r="BY45">
        <v>-6819</v>
      </c>
      <c r="BZ45">
        <v>2697</v>
      </c>
      <c r="CA45">
        <v>3240</v>
      </c>
      <c r="CB45">
        <v>19910</v>
      </c>
      <c r="CC45">
        <v>7895</v>
      </c>
      <c r="CD45">
        <v>236</v>
      </c>
      <c r="CE45">
        <v>-11250</v>
      </c>
      <c r="CF45">
        <v>796</v>
      </c>
      <c r="CG45">
        <v>95</v>
      </c>
      <c r="CH45">
        <v>149</v>
      </c>
      <c r="CI45">
        <v>11092</v>
      </c>
      <c r="CJ45">
        <v>-2</v>
      </c>
      <c r="CK45">
        <v>-26621</v>
      </c>
      <c r="CL45">
        <v>13238</v>
      </c>
      <c r="CM45">
        <v>2351</v>
      </c>
      <c r="CN45">
        <v>11725</v>
      </c>
      <c r="CO45">
        <v>16303</v>
      </c>
      <c r="CP45">
        <v>-19350</v>
      </c>
      <c r="CQ45">
        <v>-19290</v>
      </c>
      <c r="CR45">
        <v>121</v>
      </c>
      <c r="CS45">
        <v>819</v>
      </c>
      <c r="CT45">
        <v>-11320</v>
      </c>
      <c r="CU45">
        <v>0</v>
      </c>
      <c r="CV45">
        <v>-6238</v>
      </c>
      <c r="CW45">
        <v>-10169</v>
      </c>
      <c r="CY45">
        <f t="shared" si="2"/>
        <v>49.42</v>
      </c>
      <c r="CZ45">
        <f t="shared" si="3"/>
        <v>6727.78</v>
      </c>
    </row>
    <row r="46" spans="2:104" x14ac:dyDescent="0.25">
      <c r="B46">
        <v>-8858</v>
      </c>
      <c r="C46">
        <v>1960</v>
      </c>
      <c r="D46">
        <v>5060</v>
      </c>
      <c r="E46">
        <v>-1589</v>
      </c>
      <c r="F46">
        <v>-2926</v>
      </c>
      <c r="G46">
        <v>-8870</v>
      </c>
      <c r="H46">
        <v>966</v>
      </c>
      <c r="I46">
        <v>-3</v>
      </c>
      <c r="J46">
        <v>12350</v>
      </c>
      <c r="K46">
        <v>9685</v>
      </c>
      <c r="L46">
        <v>-3175</v>
      </c>
      <c r="M46">
        <v>-4793</v>
      </c>
      <c r="N46">
        <v>-15130</v>
      </c>
      <c r="O46">
        <v>19744</v>
      </c>
      <c r="P46">
        <v>-1472</v>
      </c>
      <c r="Q46">
        <v>-3137</v>
      </c>
      <c r="R46">
        <v>-154</v>
      </c>
      <c r="S46">
        <v>-12607</v>
      </c>
      <c r="T46">
        <v>2658</v>
      </c>
      <c r="U46">
        <v>78</v>
      </c>
      <c r="V46">
        <v>4282</v>
      </c>
      <c r="W46">
        <v>-11</v>
      </c>
      <c r="X46">
        <v>7099</v>
      </c>
      <c r="Y46">
        <v>-127</v>
      </c>
      <c r="Z46">
        <v>-1604</v>
      </c>
      <c r="AA46">
        <v>-12363</v>
      </c>
      <c r="AB46">
        <v>-3478</v>
      </c>
      <c r="AC46">
        <v>23</v>
      </c>
      <c r="AD46">
        <v>9615</v>
      </c>
      <c r="AE46">
        <v>17220</v>
      </c>
      <c r="AF46">
        <v>-4312</v>
      </c>
      <c r="AG46">
        <v>923</v>
      </c>
      <c r="AH46">
        <v>17531</v>
      </c>
      <c r="AI46">
        <v>-11591</v>
      </c>
      <c r="AJ46">
        <v>5985</v>
      </c>
      <c r="AK46">
        <v>-1349</v>
      </c>
      <c r="AL46">
        <v>386</v>
      </c>
      <c r="AM46">
        <v>-501</v>
      </c>
      <c r="AN46">
        <v>342</v>
      </c>
      <c r="AO46">
        <v>-2109</v>
      </c>
      <c r="AP46">
        <v>157</v>
      </c>
      <c r="AQ46">
        <v>-90</v>
      </c>
      <c r="AR46">
        <v>805</v>
      </c>
      <c r="AS46">
        <v>235</v>
      </c>
      <c r="AT46">
        <v>-50</v>
      </c>
      <c r="AU46">
        <v>8479</v>
      </c>
      <c r="AV46">
        <v>-21867</v>
      </c>
      <c r="AW46">
        <v>-5491</v>
      </c>
      <c r="AX46">
        <v>-1146</v>
      </c>
      <c r="AY46">
        <v>456</v>
      </c>
      <c r="AZ46">
        <v>11602</v>
      </c>
      <c r="BA46">
        <v>-86</v>
      </c>
      <c r="BB46">
        <v>-3908</v>
      </c>
      <c r="BC46">
        <v>-273</v>
      </c>
      <c r="BD46">
        <v>24510</v>
      </c>
      <c r="BE46">
        <v>16527</v>
      </c>
      <c r="BF46">
        <v>0</v>
      </c>
      <c r="BG46">
        <v>13322</v>
      </c>
      <c r="BH46">
        <v>2064</v>
      </c>
      <c r="BI46">
        <v>-6055</v>
      </c>
      <c r="BJ46">
        <v>-5035</v>
      </c>
      <c r="BK46">
        <v>-12648</v>
      </c>
      <c r="BL46">
        <v>1732</v>
      </c>
      <c r="BM46">
        <v>-4</v>
      </c>
      <c r="BN46">
        <v>-115</v>
      </c>
      <c r="BO46">
        <v>829</v>
      </c>
      <c r="BP46">
        <v>802</v>
      </c>
      <c r="BQ46">
        <v>11709</v>
      </c>
      <c r="BR46">
        <v>23</v>
      </c>
      <c r="BS46">
        <v>-6831</v>
      </c>
      <c r="BT46">
        <v>-7831</v>
      </c>
      <c r="BU46">
        <v>5479</v>
      </c>
      <c r="BV46">
        <v>6449</v>
      </c>
      <c r="BW46">
        <v>9950</v>
      </c>
      <c r="BX46">
        <v>-4319</v>
      </c>
      <c r="BY46">
        <v>59</v>
      </c>
      <c r="BZ46">
        <v>-7739</v>
      </c>
      <c r="CA46">
        <v>21758</v>
      </c>
      <c r="CB46">
        <v>1183</v>
      </c>
      <c r="CC46">
        <v>691</v>
      </c>
      <c r="CD46">
        <v>9247</v>
      </c>
      <c r="CE46">
        <v>26476</v>
      </c>
      <c r="CF46">
        <v>11</v>
      </c>
      <c r="CG46">
        <v>-978</v>
      </c>
      <c r="CH46">
        <v>-475</v>
      </c>
      <c r="CI46">
        <v>1254</v>
      </c>
      <c r="CJ46">
        <v>-4240</v>
      </c>
      <c r="CK46">
        <v>20815</v>
      </c>
      <c r="CL46">
        <v>-75</v>
      </c>
      <c r="CM46">
        <v>-11743</v>
      </c>
      <c r="CN46">
        <v>-16780</v>
      </c>
      <c r="CO46">
        <v>-9703</v>
      </c>
      <c r="CP46">
        <v>-117</v>
      </c>
      <c r="CQ46">
        <v>-17258</v>
      </c>
      <c r="CR46">
        <v>-1</v>
      </c>
      <c r="CS46">
        <v>-1807</v>
      </c>
      <c r="CT46">
        <v>24</v>
      </c>
      <c r="CU46">
        <v>2169</v>
      </c>
      <c r="CV46">
        <v>1955</v>
      </c>
      <c r="CW46">
        <v>-120</v>
      </c>
      <c r="CY46">
        <f t="shared" si="2"/>
        <v>697.35</v>
      </c>
      <c r="CZ46">
        <f t="shared" si="3"/>
        <v>5636.23</v>
      </c>
    </row>
    <row r="47" spans="2:104" x14ac:dyDescent="0.25">
      <c r="B47">
        <v>-14810</v>
      </c>
      <c r="C47">
        <v>-21892</v>
      </c>
      <c r="D47">
        <v>7922</v>
      </c>
      <c r="E47">
        <v>13847</v>
      </c>
      <c r="F47">
        <v>58</v>
      </c>
      <c r="G47">
        <v>-597</v>
      </c>
      <c r="H47">
        <v>14216</v>
      </c>
      <c r="I47">
        <v>6584</v>
      </c>
      <c r="J47">
        <v>13007</v>
      </c>
      <c r="K47">
        <v>-5661</v>
      </c>
      <c r="L47">
        <v>404</v>
      </c>
      <c r="M47">
        <v>0</v>
      </c>
      <c r="N47">
        <v>26</v>
      </c>
      <c r="O47">
        <v>3528</v>
      </c>
      <c r="P47">
        <v>-4274</v>
      </c>
      <c r="Q47">
        <v>392</v>
      </c>
      <c r="R47">
        <v>18917</v>
      </c>
      <c r="S47">
        <v>-186</v>
      </c>
      <c r="T47">
        <v>2296</v>
      </c>
      <c r="U47">
        <v>-13598</v>
      </c>
      <c r="V47">
        <v>-3033</v>
      </c>
      <c r="W47">
        <v>8052</v>
      </c>
      <c r="X47">
        <v>-2163</v>
      </c>
      <c r="Y47">
        <v>16820</v>
      </c>
      <c r="Z47">
        <v>-19030</v>
      </c>
      <c r="AA47">
        <v>-1752</v>
      </c>
      <c r="AB47">
        <v>7122</v>
      </c>
      <c r="AC47">
        <v>737</v>
      </c>
      <c r="AD47">
        <v>-1218</v>
      </c>
      <c r="AE47">
        <v>-4501</v>
      </c>
      <c r="AF47">
        <v>-76</v>
      </c>
      <c r="AG47">
        <v>627</v>
      </c>
      <c r="AH47">
        <v>8964</v>
      </c>
      <c r="AI47">
        <v>-17873</v>
      </c>
      <c r="AJ47">
        <v>9908</v>
      </c>
      <c r="AK47">
        <v>639</v>
      </c>
      <c r="AL47">
        <v>-2</v>
      </c>
      <c r="AM47">
        <v>1579</v>
      </c>
      <c r="AN47">
        <v>-573</v>
      </c>
      <c r="AO47">
        <v>-1560</v>
      </c>
      <c r="AP47">
        <v>-274</v>
      </c>
      <c r="AQ47">
        <v>8</v>
      </c>
      <c r="AR47">
        <v>2</v>
      </c>
      <c r="AS47">
        <v>2949</v>
      </c>
      <c r="AT47">
        <v>-15367</v>
      </c>
      <c r="AU47">
        <v>-19134</v>
      </c>
      <c r="AV47">
        <v>-7491</v>
      </c>
      <c r="AW47">
        <v>0</v>
      </c>
      <c r="AX47">
        <v>930</v>
      </c>
      <c r="AY47">
        <v>-3879</v>
      </c>
      <c r="AZ47">
        <v>-9245</v>
      </c>
      <c r="BA47">
        <v>378</v>
      </c>
      <c r="BB47">
        <v>228</v>
      </c>
      <c r="BC47">
        <v>7679</v>
      </c>
      <c r="BD47">
        <v>2642</v>
      </c>
      <c r="BE47">
        <v>-9774</v>
      </c>
      <c r="BF47">
        <v>-89</v>
      </c>
      <c r="BG47">
        <v>-921</v>
      </c>
      <c r="BH47">
        <v>-3231</v>
      </c>
      <c r="BI47">
        <v>8498</v>
      </c>
      <c r="BJ47">
        <v>2233</v>
      </c>
      <c r="BK47">
        <v>-9714</v>
      </c>
      <c r="BL47">
        <v>-10473</v>
      </c>
      <c r="BM47">
        <v>-401</v>
      </c>
      <c r="BN47">
        <v>4029</v>
      </c>
      <c r="BO47">
        <v>-902</v>
      </c>
      <c r="BP47">
        <v>16618</v>
      </c>
      <c r="BQ47">
        <v>-10544</v>
      </c>
      <c r="BR47">
        <v>6</v>
      </c>
      <c r="BS47">
        <v>-13404</v>
      </c>
      <c r="BT47">
        <v>10303</v>
      </c>
      <c r="BU47">
        <v>-5477</v>
      </c>
      <c r="BV47">
        <v>302</v>
      </c>
      <c r="BW47">
        <v>-6351</v>
      </c>
      <c r="BX47">
        <v>2718</v>
      </c>
      <c r="BY47">
        <v>-339</v>
      </c>
      <c r="BZ47">
        <v>9909</v>
      </c>
      <c r="CA47">
        <v>1653</v>
      </c>
      <c r="CB47">
        <v>-10743</v>
      </c>
      <c r="CC47">
        <v>2382</v>
      </c>
      <c r="CD47">
        <v>-697</v>
      </c>
      <c r="CE47">
        <v>18</v>
      </c>
      <c r="CF47">
        <v>3789</v>
      </c>
      <c r="CG47">
        <v>-160</v>
      </c>
      <c r="CH47">
        <v>-788</v>
      </c>
      <c r="CI47">
        <v>15837</v>
      </c>
      <c r="CJ47">
        <v>-16530</v>
      </c>
      <c r="CK47">
        <v>-2619</v>
      </c>
      <c r="CL47">
        <v>-89</v>
      </c>
      <c r="CM47">
        <v>7442</v>
      </c>
      <c r="CN47">
        <v>-4779</v>
      </c>
      <c r="CO47">
        <v>-21304</v>
      </c>
      <c r="CP47">
        <v>158</v>
      </c>
      <c r="CQ47">
        <v>11</v>
      </c>
      <c r="CR47">
        <v>2015</v>
      </c>
      <c r="CS47">
        <v>-6276</v>
      </c>
      <c r="CT47">
        <v>-2321</v>
      </c>
      <c r="CU47">
        <v>1943</v>
      </c>
      <c r="CV47">
        <v>-9853</v>
      </c>
      <c r="CW47">
        <v>-10306</v>
      </c>
      <c r="CY47">
        <f t="shared" si="2"/>
        <v>-859.49</v>
      </c>
      <c r="CZ47">
        <f t="shared" si="3"/>
        <v>5665.99</v>
      </c>
    </row>
    <row r="48" spans="2:104" x14ac:dyDescent="0.25">
      <c r="B48">
        <v>1958</v>
      </c>
      <c r="C48">
        <v>-1</v>
      </c>
      <c r="D48">
        <v>7474</v>
      </c>
      <c r="E48">
        <v>1803</v>
      </c>
      <c r="F48">
        <v>-1200</v>
      </c>
      <c r="G48">
        <v>-5051</v>
      </c>
      <c r="H48">
        <v>-15586</v>
      </c>
      <c r="I48">
        <v>2631</v>
      </c>
      <c r="J48">
        <v>-14758</v>
      </c>
      <c r="K48">
        <v>2439</v>
      </c>
      <c r="L48">
        <v>-17260</v>
      </c>
      <c r="M48">
        <v>27</v>
      </c>
      <c r="N48">
        <v>-8088</v>
      </c>
      <c r="O48">
        <v>-35</v>
      </c>
      <c r="P48">
        <v>4823</v>
      </c>
      <c r="Q48">
        <v>184</v>
      </c>
      <c r="R48">
        <v>-8</v>
      </c>
      <c r="S48">
        <v>-13350</v>
      </c>
      <c r="T48">
        <v>9272</v>
      </c>
      <c r="U48">
        <v>11447</v>
      </c>
      <c r="V48">
        <v>-1400</v>
      </c>
      <c r="W48">
        <v>-7</v>
      </c>
      <c r="X48">
        <v>-10476</v>
      </c>
      <c r="Y48">
        <v>2617</v>
      </c>
      <c r="Z48">
        <v>472</v>
      </c>
      <c r="AA48">
        <v>7</v>
      </c>
      <c r="AB48">
        <v>-23310</v>
      </c>
      <c r="AC48">
        <v>-9172</v>
      </c>
      <c r="AD48">
        <v>-21951</v>
      </c>
      <c r="AE48">
        <v>-10731</v>
      </c>
      <c r="AF48">
        <v>-10062</v>
      </c>
      <c r="AG48">
        <v>12700</v>
      </c>
      <c r="AH48">
        <v>-20448</v>
      </c>
      <c r="AI48">
        <v>4596</v>
      </c>
      <c r="AJ48">
        <v>1005</v>
      </c>
      <c r="AK48">
        <v>4505</v>
      </c>
      <c r="AL48">
        <v>3046</v>
      </c>
      <c r="AM48">
        <v>-5950</v>
      </c>
      <c r="AN48">
        <v>-3690</v>
      </c>
      <c r="AO48">
        <v>-14722</v>
      </c>
      <c r="AP48">
        <v>-5050</v>
      </c>
      <c r="AQ48">
        <v>0</v>
      </c>
      <c r="AR48">
        <v>-923</v>
      </c>
      <c r="AS48">
        <v>-157</v>
      </c>
      <c r="AT48">
        <v>-1117</v>
      </c>
      <c r="AU48">
        <v>-801</v>
      </c>
      <c r="AV48">
        <v>-11027</v>
      </c>
      <c r="AW48">
        <v>11076</v>
      </c>
      <c r="AX48">
        <v>-7070</v>
      </c>
      <c r="AY48">
        <v>-9</v>
      </c>
      <c r="AZ48">
        <v>11321</v>
      </c>
      <c r="BA48">
        <v>-2438</v>
      </c>
      <c r="BB48">
        <v>4</v>
      </c>
      <c r="BC48">
        <v>14789</v>
      </c>
      <c r="BD48">
        <v>-8342</v>
      </c>
      <c r="BE48">
        <v>-14696</v>
      </c>
      <c r="BF48">
        <v>-7161</v>
      </c>
      <c r="BG48">
        <v>908</v>
      </c>
      <c r="BH48">
        <v>-6990</v>
      </c>
      <c r="BI48">
        <v>-34</v>
      </c>
      <c r="BJ48">
        <v>20520</v>
      </c>
      <c r="BK48">
        <v>11999</v>
      </c>
      <c r="BL48">
        <v>153</v>
      </c>
      <c r="BM48">
        <v>-1249</v>
      </c>
      <c r="BN48">
        <v>1963</v>
      </c>
      <c r="BO48">
        <v>898</v>
      </c>
      <c r="BP48">
        <v>10903</v>
      </c>
      <c r="BQ48">
        <v>-141</v>
      </c>
      <c r="BR48">
        <v>20646</v>
      </c>
      <c r="BS48">
        <v>4995</v>
      </c>
      <c r="BT48">
        <v>-428</v>
      </c>
      <c r="BU48">
        <v>-332</v>
      </c>
      <c r="BV48">
        <v>12</v>
      </c>
      <c r="BW48">
        <v>4851</v>
      </c>
      <c r="BX48">
        <v>5762</v>
      </c>
      <c r="BY48">
        <v>-20284</v>
      </c>
      <c r="BZ48">
        <v>-12267</v>
      </c>
      <c r="CA48">
        <v>121</v>
      </c>
      <c r="CB48">
        <v>-3972</v>
      </c>
      <c r="CC48">
        <v>-2713</v>
      </c>
      <c r="CD48">
        <v>769</v>
      </c>
      <c r="CE48">
        <v>-12834</v>
      </c>
      <c r="CF48">
        <v>-12184</v>
      </c>
      <c r="CG48">
        <v>15</v>
      </c>
      <c r="CH48">
        <v>-39</v>
      </c>
      <c r="CI48">
        <v>11249</v>
      </c>
      <c r="CJ48">
        <v>16878</v>
      </c>
      <c r="CK48">
        <v>-16176</v>
      </c>
      <c r="CL48">
        <v>0</v>
      </c>
      <c r="CM48">
        <v>-638</v>
      </c>
      <c r="CN48">
        <v>-280</v>
      </c>
      <c r="CO48">
        <v>7</v>
      </c>
      <c r="CP48">
        <v>16593</v>
      </c>
      <c r="CQ48">
        <v>-6628</v>
      </c>
      <c r="CR48">
        <v>-5046</v>
      </c>
      <c r="CS48">
        <v>4765</v>
      </c>
      <c r="CT48">
        <v>1410</v>
      </c>
      <c r="CU48">
        <v>-1658</v>
      </c>
      <c r="CV48">
        <v>-7866</v>
      </c>
      <c r="CW48">
        <v>-51</v>
      </c>
      <c r="CY48">
        <f t="shared" si="2"/>
        <v>-1342.44</v>
      </c>
      <c r="CZ48">
        <f t="shared" si="3"/>
        <v>6214.7</v>
      </c>
    </row>
    <row r="49" spans="2:104" x14ac:dyDescent="0.25">
      <c r="B49">
        <v>16816</v>
      </c>
      <c r="C49">
        <v>-3750</v>
      </c>
      <c r="D49">
        <v>-8078</v>
      </c>
      <c r="E49">
        <v>-12578</v>
      </c>
      <c r="F49">
        <v>-36</v>
      </c>
      <c r="G49">
        <v>-9863</v>
      </c>
      <c r="H49">
        <v>-14314</v>
      </c>
      <c r="I49">
        <v>16224</v>
      </c>
      <c r="J49">
        <v>-2502</v>
      </c>
      <c r="K49">
        <v>4691</v>
      </c>
      <c r="L49">
        <v>2355</v>
      </c>
      <c r="M49">
        <v>-159</v>
      </c>
      <c r="N49">
        <v>-3446</v>
      </c>
      <c r="O49">
        <v>483</v>
      </c>
      <c r="P49">
        <v>723</v>
      </c>
      <c r="Q49">
        <v>-2508</v>
      </c>
      <c r="R49">
        <v>6170</v>
      </c>
      <c r="S49">
        <v>-12558</v>
      </c>
      <c r="T49">
        <v>2862</v>
      </c>
      <c r="U49">
        <v>-6304</v>
      </c>
      <c r="V49">
        <v>9017</v>
      </c>
      <c r="W49">
        <v>7245</v>
      </c>
      <c r="X49">
        <v>95</v>
      </c>
      <c r="Y49">
        <v>-19873</v>
      </c>
      <c r="Z49">
        <v>14221</v>
      </c>
      <c r="AA49">
        <v>149</v>
      </c>
      <c r="AB49">
        <v>-441</v>
      </c>
      <c r="AC49">
        <v>487</v>
      </c>
      <c r="AD49">
        <v>9189</v>
      </c>
      <c r="AE49">
        <v>531</v>
      </c>
      <c r="AF49">
        <v>-22</v>
      </c>
      <c r="AG49">
        <v>3786</v>
      </c>
      <c r="AH49">
        <v>-702</v>
      </c>
      <c r="AI49">
        <v>-3533</v>
      </c>
      <c r="AJ49">
        <v>1001</v>
      </c>
      <c r="AK49">
        <v>-21529</v>
      </c>
      <c r="AL49">
        <v>3613</v>
      </c>
      <c r="AM49">
        <v>-9</v>
      </c>
      <c r="AN49">
        <v>-2915</v>
      </c>
      <c r="AO49">
        <v>-20207</v>
      </c>
      <c r="AP49">
        <v>-7742</v>
      </c>
      <c r="AQ49">
        <v>9765</v>
      </c>
      <c r="AR49">
        <v>-1778</v>
      </c>
      <c r="AS49">
        <v>-15276</v>
      </c>
      <c r="AT49">
        <v>17682</v>
      </c>
      <c r="AU49">
        <v>-10048</v>
      </c>
      <c r="AV49">
        <v>1104</v>
      </c>
      <c r="AW49">
        <v>1548</v>
      </c>
      <c r="AX49">
        <v>-628</v>
      </c>
      <c r="AY49">
        <v>-10160</v>
      </c>
      <c r="AZ49">
        <v>-6441</v>
      </c>
      <c r="BA49">
        <v>8</v>
      </c>
      <c r="BB49">
        <v>21839</v>
      </c>
      <c r="BC49">
        <v>164</v>
      </c>
      <c r="BD49">
        <v>-6604</v>
      </c>
      <c r="BE49">
        <v>8346</v>
      </c>
      <c r="BF49">
        <v>331</v>
      </c>
      <c r="BG49">
        <v>20094</v>
      </c>
      <c r="BH49">
        <v>-11637</v>
      </c>
      <c r="BI49">
        <v>-7579</v>
      </c>
      <c r="BJ49">
        <v>13127</v>
      </c>
      <c r="BK49">
        <v>512</v>
      </c>
      <c r="BL49">
        <v>-7744</v>
      </c>
      <c r="BM49">
        <v>576</v>
      </c>
      <c r="BN49">
        <v>-2190</v>
      </c>
      <c r="BO49">
        <v>-2458</v>
      </c>
      <c r="BP49">
        <v>414</v>
      </c>
      <c r="BQ49">
        <v>25</v>
      </c>
      <c r="BR49">
        <v>-12</v>
      </c>
      <c r="BS49">
        <v>-9564</v>
      </c>
      <c r="BT49">
        <v>-198</v>
      </c>
      <c r="BU49">
        <v>-1479</v>
      </c>
      <c r="BV49">
        <v>3</v>
      </c>
      <c r="BW49">
        <v>3</v>
      </c>
      <c r="BX49">
        <v>-871</v>
      </c>
      <c r="BY49">
        <v>676</v>
      </c>
      <c r="BZ49">
        <v>-2969</v>
      </c>
      <c r="CA49">
        <v>5687</v>
      </c>
      <c r="CB49">
        <v>-351</v>
      </c>
      <c r="CC49">
        <v>26</v>
      </c>
      <c r="CD49">
        <v>-12103</v>
      </c>
      <c r="CE49">
        <v>11041</v>
      </c>
      <c r="CF49">
        <v>261</v>
      </c>
      <c r="CG49">
        <v>2817</v>
      </c>
      <c r="CH49">
        <v>18014</v>
      </c>
      <c r="CI49">
        <v>109</v>
      </c>
      <c r="CJ49">
        <v>225</v>
      </c>
      <c r="CK49">
        <v>3363</v>
      </c>
      <c r="CL49">
        <v>5453</v>
      </c>
      <c r="CM49">
        <v>-4257</v>
      </c>
      <c r="CN49">
        <v>-5248</v>
      </c>
      <c r="CO49">
        <v>241</v>
      </c>
      <c r="CP49">
        <v>1</v>
      </c>
      <c r="CQ49">
        <v>-127</v>
      </c>
      <c r="CR49">
        <v>-632</v>
      </c>
      <c r="CS49">
        <v>3700</v>
      </c>
      <c r="CT49">
        <v>444</v>
      </c>
      <c r="CU49">
        <v>-21341</v>
      </c>
      <c r="CV49">
        <v>1159</v>
      </c>
      <c r="CW49">
        <v>-18446</v>
      </c>
      <c r="CY49">
        <f t="shared" si="2"/>
        <v>-647.94000000000005</v>
      </c>
      <c r="CZ49">
        <f t="shared" si="3"/>
        <v>5616.26</v>
      </c>
    </row>
    <row r="50" spans="2:104" x14ac:dyDescent="0.25">
      <c r="B50">
        <v>-1032</v>
      </c>
      <c r="C50">
        <v>-2871</v>
      </c>
      <c r="D50">
        <v>6283</v>
      </c>
      <c r="E50">
        <v>12482</v>
      </c>
      <c r="F50">
        <v>237</v>
      </c>
      <c r="G50">
        <v>6934</v>
      </c>
      <c r="H50">
        <v>15796</v>
      </c>
      <c r="I50">
        <v>15030</v>
      </c>
      <c r="J50">
        <v>5588</v>
      </c>
      <c r="K50">
        <v>47</v>
      </c>
      <c r="L50">
        <v>10157</v>
      </c>
      <c r="M50">
        <v>-3</v>
      </c>
      <c r="N50">
        <v>11484</v>
      </c>
      <c r="O50">
        <v>33</v>
      </c>
      <c r="P50">
        <v>6677</v>
      </c>
      <c r="Q50">
        <v>2974</v>
      </c>
      <c r="R50">
        <v>-10566</v>
      </c>
      <c r="S50">
        <v>-88</v>
      </c>
      <c r="T50">
        <v>7252</v>
      </c>
      <c r="U50">
        <v>10628</v>
      </c>
      <c r="V50">
        <v>-307</v>
      </c>
      <c r="W50">
        <v>14702</v>
      </c>
      <c r="X50">
        <v>-92</v>
      </c>
      <c r="Y50">
        <v>29</v>
      </c>
      <c r="Z50">
        <v>-7810</v>
      </c>
      <c r="AA50">
        <v>18214</v>
      </c>
      <c r="AB50">
        <v>2890</v>
      </c>
      <c r="AC50">
        <v>3161</v>
      </c>
      <c r="AD50">
        <v>20887</v>
      </c>
      <c r="AE50">
        <v>-7061</v>
      </c>
      <c r="AF50">
        <v>1</v>
      </c>
      <c r="AG50">
        <v>10233</v>
      </c>
      <c r="AH50">
        <v>-51</v>
      </c>
      <c r="AI50">
        <v>8580</v>
      </c>
      <c r="AJ50">
        <v>8806</v>
      </c>
      <c r="AK50">
        <v>0</v>
      </c>
      <c r="AL50">
        <v>169</v>
      </c>
      <c r="AM50">
        <v>31</v>
      </c>
      <c r="AN50">
        <v>-40</v>
      </c>
      <c r="AO50">
        <v>1923</v>
      </c>
      <c r="AP50">
        <v>17108</v>
      </c>
      <c r="AQ50">
        <v>-7398</v>
      </c>
      <c r="AR50">
        <v>-200</v>
      </c>
      <c r="AS50">
        <v>1049</v>
      </c>
      <c r="AT50">
        <v>2483</v>
      </c>
      <c r="AU50">
        <v>-8449</v>
      </c>
      <c r="AV50">
        <v>-627</v>
      </c>
      <c r="AW50">
        <v>-8911</v>
      </c>
      <c r="AX50">
        <v>-19243</v>
      </c>
      <c r="AY50">
        <v>-7002</v>
      </c>
      <c r="AZ50">
        <v>15632</v>
      </c>
      <c r="BA50">
        <v>-6092</v>
      </c>
      <c r="BB50">
        <v>1</v>
      </c>
      <c r="BC50">
        <v>-33</v>
      </c>
      <c r="BD50">
        <v>-1203</v>
      </c>
      <c r="BE50">
        <v>-159</v>
      </c>
      <c r="BF50">
        <v>0</v>
      </c>
      <c r="BG50">
        <v>-5072</v>
      </c>
      <c r="BH50">
        <v>827</v>
      </c>
      <c r="BI50">
        <v>1365</v>
      </c>
      <c r="BJ50">
        <v>-772</v>
      </c>
      <c r="BK50">
        <v>16314</v>
      </c>
      <c r="BL50">
        <v>51</v>
      </c>
      <c r="BM50">
        <v>0</v>
      </c>
      <c r="BN50">
        <v>-32</v>
      </c>
      <c r="BO50">
        <v>11856</v>
      </c>
      <c r="BP50">
        <v>147</v>
      </c>
      <c r="BQ50">
        <v>185</v>
      </c>
      <c r="BR50">
        <v>16529</v>
      </c>
      <c r="BS50">
        <v>-15297</v>
      </c>
      <c r="BT50">
        <v>-15956</v>
      </c>
      <c r="BU50">
        <v>-336</v>
      </c>
      <c r="BV50">
        <v>-1042</v>
      </c>
      <c r="BW50">
        <v>-392</v>
      </c>
      <c r="BX50">
        <v>-467</v>
      </c>
      <c r="BY50">
        <v>-7686</v>
      </c>
      <c r="BZ50">
        <v>-1092</v>
      </c>
      <c r="CA50">
        <v>1109</v>
      </c>
      <c r="CB50">
        <v>5383</v>
      </c>
      <c r="CC50">
        <v>-1</v>
      </c>
      <c r="CD50">
        <v>9388</v>
      </c>
      <c r="CE50">
        <v>-782</v>
      </c>
      <c r="CF50">
        <v>-6983</v>
      </c>
      <c r="CG50">
        <v>11377</v>
      </c>
      <c r="CH50">
        <v>-14524</v>
      </c>
      <c r="CI50">
        <v>4432</v>
      </c>
      <c r="CJ50">
        <v>422</v>
      </c>
      <c r="CK50">
        <v>-5242</v>
      </c>
      <c r="CL50">
        <v>-17884</v>
      </c>
      <c r="CM50">
        <v>-15</v>
      </c>
      <c r="CN50">
        <v>8</v>
      </c>
      <c r="CO50">
        <v>20207</v>
      </c>
      <c r="CP50">
        <v>1</v>
      </c>
      <c r="CQ50">
        <v>-1105</v>
      </c>
      <c r="CR50">
        <v>4988</v>
      </c>
      <c r="CS50">
        <v>-12785</v>
      </c>
      <c r="CT50">
        <v>2605</v>
      </c>
      <c r="CU50">
        <v>-2454</v>
      </c>
      <c r="CV50">
        <v>3428</v>
      </c>
      <c r="CW50">
        <v>18402</v>
      </c>
      <c r="CY50">
        <f t="shared" si="2"/>
        <v>1673.68</v>
      </c>
      <c r="CZ50">
        <f t="shared" si="3"/>
        <v>5656.82</v>
      </c>
    </row>
    <row r="51" spans="2:104" x14ac:dyDescent="0.25">
      <c r="B51">
        <v>5322</v>
      </c>
      <c r="C51">
        <v>3249</v>
      </c>
      <c r="D51">
        <v>0</v>
      </c>
      <c r="E51">
        <v>94</v>
      </c>
      <c r="F51">
        <v>12318</v>
      </c>
      <c r="G51">
        <v>2231</v>
      </c>
      <c r="H51">
        <v>-17060</v>
      </c>
      <c r="I51">
        <v>-14965</v>
      </c>
      <c r="J51">
        <v>12</v>
      </c>
      <c r="K51">
        <v>6811</v>
      </c>
      <c r="L51">
        <v>-18102</v>
      </c>
      <c r="M51">
        <v>13772</v>
      </c>
      <c r="N51">
        <v>-4695</v>
      </c>
      <c r="O51">
        <v>-939</v>
      </c>
      <c r="P51">
        <v>9632</v>
      </c>
      <c r="Q51">
        <v>-854</v>
      </c>
      <c r="R51">
        <v>14708</v>
      </c>
      <c r="S51">
        <v>1244</v>
      </c>
      <c r="T51">
        <v>-281</v>
      </c>
      <c r="U51">
        <v>14972</v>
      </c>
      <c r="V51">
        <v>-9661</v>
      </c>
      <c r="W51">
        <v>-12064</v>
      </c>
      <c r="X51">
        <v>4884</v>
      </c>
      <c r="Y51">
        <v>-11167</v>
      </c>
      <c r="Z51">
        <v>5696</v>
      </c>
      <c r="AA51">
        <v>-5471</v>
      </c>
      <c r="AB51">
        <v>-2143</v>
      </c>
      <c r="AC51">
        <v>10222</v>
      </c>
      <c r="AD51">
        <v>2480</v>
      </c>
      <c r="AE51">
        <v>-20143</v>
      </c>
      <c r="AF51">
        <v>30</v>
      </c>
      <c r="AG51">
        <v>1851</v>
      </c>
      <c r="AH51">
        <v>3108</v>
      </c>
      <c r="AI51">
        <v>-3477</v>
      </c>
      <c r="AJ51">
        <v>16306</v>
      </c>
      <c r="AK51">
        <v>32</v>
      </c>
      <c r="AL51">
        <v>3882</v>
      </c>
      <c r="AM51">
        <v>871</v>
      </c>
      <c r="AN51">
        <v>803</v>
      </c>
      <c r="AO51">
        <v>4566</v>
      </c>
      <c r="AP51">
        <v>-6186</v>
      </c>
      <c r="AQ51">
        <v>9107</v>
      </c>
      <c r="AR51">
        <v>-6856</v>
      </c>
      <c r="AS51">
        <v>-3949</v>
      </c>
      <c r="AT51">
        <v>2713</v>
      </c>
      <c r="AU51">
        <v>-2263</v>
      </c>
      <c r="AV51">
        <v>-5</v>
      </c>
      <c r="AW51">
        <v>1717</v>
      </c>
      <c r="AX51">
        <v>3524</v>
      </c>
      <c r="AY51">
        <v>-3340</v>
      </c>
      <c r="AZ51">
        <v>-15717</v>
      </c>
      <c r="BA51">
        <v>-756</v>
      </c>
      <c r="BB51">
        <v>37</v>
      </c>
      <c r="BC51">
        <v>-2588</v>
      </c>
      <c r="BD51">
        <v>-9705</v>
      </c>
      <c r="BE51">
        <v>-18443</v>
      </c>
      <c r="BF51">
        <v>2171</v>
      </c>
      <c r="BG51">
        <v>-11131</v>
      </c>
      <c r="BH51">
        <v>-630</v>
      </c>
      <c r="BI51">
        <v>4572</v>
      </c>
      <c r="BJ51">
        <v>-9077</v>
      </c>
      <c r="BK51">
        <v>-9294</v>
      </c>
      <c r="BL51">
        <v>-456</v>
      </c>
      <c r="BM51">
        <v>0</v>
      </c>
      <c r="BN51">
        <v>206</v>
      </c>
      <c r="BO51">
        <v>-3256</v>
      </c>
      <c r="BP51">
        <v>-4571</v>
      </c>
      <c r="BQ51">
        <v>100</v>
      </c>
      <c r="BR51">
        <v>-1416</v>
      </c>
      <c r="BS51">
        <v>-1175</v>
      </c>
      <c r="BT51">
        <v>340</v>
      </c>
      <c r="BU51">
        <v>-15757</v>
      </c>
      <c r="BV51">
        <v>-17673</v>
      </c>
      <c r="BW51">
        <v>-10361</v>
      </c>
      <c r="BX51">
        <v>-9030</v>
      </c>
      <c r="BY51">
        <v>5489</v>
      </c>
      <c r="BZ51">
        <v>7554</v>
      </c>
      <c r="CA51">
        <v>-12533</v>
      </c>
      <c r="CB51">
        <v>346</v>
      </c>
      <c r="CC51">
        <v>-112</v>
      </c>
      <c r="CD51">
        <v>1275</v>
      </c>
      <c r="CE51">
        <v>5158</v>
      </c>
      <c r="CF51">
        <v>-1948</v>
      </c>
      <c r="CG51">
        <v>-2300</v>
      </c>
      <c r="CH51">
        <v>-12487</v>
      </c>
      <c r="CI51">
        <v>0</v>
      </c>
      <c r="CJ51">
        <v>-17739</v>
      </c>
      <c r="CK51">
        <v>0</v>
      </c>
      <c r="CL51">
        <v>491</v>
      </c>
      <c r="CM51">
        <v>9906</v>
      </c>
      <c r="CN51">
        <v>-1223</v>
      </c>
      <c r="CO51">
        <v>-16477</v>
      </c>
      <c r="CP51">
        <v>20559</v>
      </c>
      <c r="CQ51">
        <v>3754</v>
      </c>
      <c r="CR51">
        <v>-7615</v>
      </c>
      <c r="CS51">
        <v>12362</v>
      </c>
      <c r="CT51">
        <v>8319</v>
      </c>
      <c r="CU51">
        <v>-1175</v>
      </c>
      <c r="CV51">
        <v>1</v>
      </c>
      <c r="CW51">
        <v>6755</v>
      </c>
      <c r="CY51">
        <f t="shared" si="2"/>
        <v>-1127.1400000000001</v>
      </c>
      <c r="CZ51">
        <f t="shared" si="3"/>
        <v>6038.18</v>
      </c>
    </row>
    <row r="52" spans="2:104" x14ac:dyDescent="0.25">
      <c r="B52">
        <v>87</v>
      </c>
      <c r="C52">
        <v>3322</v>
      </c>
      <c r="D52">
        <v>-42</v>
      </c>
      <c r="E52">
        <v>15665</v>
      </c>
      <c r="F52">
        <v>-8500</v>
      </c>
      <c r="G52">
        <v>14333</v>
      </c>
      <c r="H52">
        <v>-15396</v>
      </c>
      <c r="I52">
        <v>5887</v>
      </c>
      <c r="J52">
        <v>-15938</v>
      </c>
      <c r="K52">
        <v>851</v>
      </c>
      <c r="L52">
        <v>10622</v>
      </c>
      <c r="M52">
        <v>-21305</v>
      </c>
      <c r="N52">
        <v>19306</v>
      </c>
      <c r="O52">
        <v>-1330</v>
      </c>
      <c r="P52">
        <v>2062</v>
      </c>
      <c r="Q52">
        <v>5445</v>
      </c>
      <c r="R52">
        <v>-9559</v>
      </c>
      <c r="S52">
        <v>5316</v>
      </c>
      <c r="T52">
        <v>15027</v>
      </c>
      <c r="U52">
        <v>-457</v>
      </c>
      <c r="V52">
        <v>-81</v>
      </c>
      <c r="W52">
        <v>6711</v>
      </c>
      <c r="X52">
        <v>-2650</v>
      </c>
      <c r="Y52">
        <v>-1876</v>
      </c>
      <c r="Z52">
        <v>462</v>
      </c>
      <c r="AA52">
        <v>-2774</v>
      </c>
      <c r="AB52">
        <v>-442</v>
      </c>
      <c r="AC52">
        <v>-172</v>
      </c>
      <c r="AD52">
        <v>-1</v>
      </c>
      <c r="AE52">
        <v>489</v>
      </c>
      <c r="AF52">
        <v>-21709</v>
      </c>
      <c r="AG52">
        <v>-467</v>
      </c>
      <c r="AH52">
        <v>-2896</v>
      </c>
      <c r="AI52">
        <v>-1677</v>
      </c>
      <c r="AJ52">
        <v>-10933</v>
      </c>
      <c r="AK52">
        <v>3646</v>
      </c>
      <c r="AL52">
        <v>-7336</v>
      </c>
      <c r="AM52">
        <v>-7470</v>
      </c>
      <c r="AN52">
        <v>-340</v>
      </c>
      <c r="AO52">
        <v>-17141</v>
      </c>
      <c r="AP52">
        <v>-29</v>
      </c>
      <c r="AQ52">
        <v>0</v>
      </c>
      <c r="AR52">
        <v>6233</v>
      </c>
      <c r="AS52">
        <v>-10226</v>
      </c>
      <c r="AT52">
        <v>-8567</v>
      </c>
      <c r="AU52">
        <v>-2597</v>
      </c>
      <c r="AV52">
        <v>47</v>
      </c>
      <c r="AW52">
        <v>721</v>
      </c>
      <c r="AX52">
        <v>-7602</v>
      </c>
      <c r="AY52">
        <v>-14162</v>
      </c>
      <c r="AZ52">
        <v>1107</v>
      </c>
      <c r="BA52">
        <v>-3265</v>
      </c>
      <c r="BB52">
        <v>-15618</v>
      </c>
      <c r="BC52">
        <v>53</v>
      </c>
      <c r="BD52">
        <v>5055</v>
      </c>
      <c r="BE52">
        <v>16230</v>
      </c>
      <c r="BF52">
        <v>91</v>
      </c>
      <c r="BG52">
        <v>-218</v>
      </c>
      <c r="BH52">
        <v>-132</v>
      </c>
      <c r="BI52">
        <v>-5896</v>
      </c>
      <c r="BJ52">
        <v>0</v>
      </c>
      <c r="BK52">
        <v>3103</v>
      </c>
      <c r="BL52">
        <v>8931</v>
      </c>
      <c r="BM52">
        <v>-753</v>
      </c>
      <c r="BN52">
        <v>-22058</v>
      </c>
      <c r="BO52">
        <v>-2371</v>
      </c>
      <c r="BP52">
        <v>3137</v>
      </c>
      <c r="BQ52">
        <v>-447</v>
      </c>
      <c r="BR52">
        <v>16131</v>
      </c>
      <c r="BS52">
        <v>9561</v>
      </c>
      <c r="BT52">
        <v>-7437</v>
      </c>
      <c r="BU52">
        <v>-11985</v>
      </c>
      <c r="BV52">
        <v>3309</v>
      </c>
      <c r="BW52">
        <v>-11</v>
      </c>
      <c r="BX52">
        <v>17702</v>
      </c>
      <c r="BY52">
        <v>20400</v>
      </c>
      <c r="BZ52">
        <v>-2</v>
      </c>
      <c r="CA52">
        <v>1595</v>
      </c>
      <c r="CB52">
        <v>-17033</v>
      </c>
      <c r="CC52">
        <v>8817</v>
      </c>
      <c r="CD52">
        <v>2435</v>
      </c>
      <c r="CE52">
        <v>-13807</v>
      </c>
      <c r="CF52">
        <v>4026</v>
      </c>
      <c r="CG52">
        <v>-95</v>
      </c>
      <c r="CH52">
        <v>13113</v>
      </c>
      <c r="CI52">
        <v>-21955</v>
      </c>
      <c r="CJ52">
        <v>-5955</v>
      </c>
      <c r="CK52">
        <v>81</v>
      </c>
      <c r="CL52">
        <v>-7540</v>
      </c>
      <c r="CM52">
        <v>224</v>
      </c>
      <c r="CN52">
        <v>195</v>
      </c>
      <c r="CO52">
        <v>-4940</v>
      </c>
      <c r="CP52">
        <v>-2038</v>
      </c>
      <c r="CQ52">
        <v>-15082</v>
      </c>
      <c r="CR52">
        <v>-2392</v>
      </c>
      <c r="CS52">
        <v>-14459</v>
      </c>
      <c r="CT52">
        <v>9740</v>
      </c>
      <c r="CU52">
        <v>3064</v>
      </c>
      <c r="CV52">
        <v>17</v>
      </c>
      <c r="CW52">
        <v>-4507</v>
      </c>
      <c r="CY52">
        <f t="shared" si="2"/>
        <v>-1093.22</v>
      </c>
      <c r="CZ52">
        <f t="shared" si="3"/>
        <v>6380.2</v>
      </c>
    </row>
    <row r="53" spans="2:104" x14ac:dyDescent="0.25">
      <c r="B53">
        <v>2205</v>
      </c>
      <c r="C53">
        <v>-3208</v>
      </c>
      <c r="D53">
        <v>12743</v>
      </c>
      <c r="E53">
        <v>25</v>
      </c>
      <c r="F53">
        <v>-12062</v>
      </c>
      <c r="G53">
        <v>-2340</v>
      </c>
      <c r="H53">
        <v>17414</v>
      </c>
      <c r="I53">
        <v>-5828</v>
      </c>
      <c r="J53">
        <v>27</v>
      </c>
      <c r="K53">
        <v>13452</v>
      </c>
      <c r="L53">
        <v>-1862</v>
      </c>
      <c r="M53">
        <v>269</v>
      </c>
      <c r="N53">
        <v>16379</v>
      </c>
      <c r="O53">
        <v>-19768</v>
      </c>
      <c r="P53">
        <v>-2387</v>
      </c>
      <c r="Q53">
        <v>5500</v>
      </c>
      <c r="R53">
        <v>15428</v>
      </c>
      <c r="S53">
        <v>17252</v>
      </c>
      <c r="T53">
        <v>18522</v>
      </c>
      <c r="U53">
        <v>2</v>
      </c>
      <c r="V53">
        <v>34</v>
      </c>
      <c r="W53">
        <v>-307</v>
      </c>
      <c r="X53">
        <v>-10832</v>
      </c>
      <c r="Y53">
        <v>7234</v>
      </c>
      <c r="Z53">
        <v>-11478</v>
      </c>
      <c r="AA53">
        <v>26</v>
      </c>
      <c r="AB53">
        <v>-18604</v>
      </c>
      <c r="AC53">
        <v>-736</v>
      </c>
      <c r="AD53">
        <v>2868</v>
      </c>
      <c r="AE53">
        <v>-7118</v>
      </c>
      <c r="AF53">
        <v>-9529</v>
      </c>
      <c r="AG53">
        <v>-19134</v>
      </c>
      <c r="AH53">
        <v>20457</v>
      </c>
      <c r="AI53">
        <v>-2313</v>
      </c>
      <c r="AJ53">
        <v>-4450</v>
      </c>
      <c r="AK53">
        <v>0</v>
      </c>
      <c r="AL53">
        <v>928</v>
      </c>
      <c r="AM53">
        <v>-1110</v>
      </c>
      <c r="AN53">
        <v>483</v>
      </c>
      <c r="AO53">
        <v>-2037</v>
      </c>
      <c r="AP53">
        <v>-7429</v>
      </c>
      <c r="AQ53">
        <v>-26</v>
      </c>
      <c r="AR53">
        <v>-19690</v>
      </c>
      <c r="AS53">
        <v>-11041</v>
      </c>
      <c r="AT53">
        <v>-3529</v>
      </c>
      <c r="AU53">
        <v>-8230</v>
      </c>
      <c r="AV53">
        <v>0</v>
      </c>
      <c r="AW53">
        <v>393</v>
      </c>
      <c r="AX53">
        <v>-5675</v>
      </c>
      <c r="AY53">
        <v>3300</v>
      </c>
      <c r="AZ53">
        <v>-899</v>
      </c>
      <c r="BA53">
        <v>7922</v>
      </c>
      <c r="BB53">
        <v>-1588</v>
      </c>
      <c r="BC53">
        <v>-5320</v>
      </c>
      <c r="BD53">
        <v>-16437</v>
      </c>
      <c r="BE53">
        <v>144</v>
      </c>
      <c r="BF53">
        <v>-5965</v>
      </c>
      <c r="BG53">
        <v>-6038</v>
      </c>
      <c r="BH53">
        <v>-809</v>
      </c>
      <c r="BI53">
        <v>11726</v>
      </c>
      <c r="BJ53">
        <v>-332</v>
      </c>
      <c r="BK53">
        <v>528</v>
      </c>
      <c r="BL53">
        <v>2769</v>
      </c>
      <c r="BM53">
        <v>-223</v>
      </c>
      <c r="BN53">
        <v>-7950</v>
      </c>
      <c r="BO53">
        <v>1163</v>
      </c>
      <c r="BP53">
        <v>18594</v>
      </c>
      <c r="BQ53">
        <v>-816</v>
      </c>
      <c r="BR53">
        <v>-4</v>
      </c>
      <c r="BS53">
        <v>9905</v>
      </c>
      <c r="BT53">
        <v>3541</v>
      </c>
      <c r="BU53">
        <v>259</v>
      </c>
      <c r="BV53">
        <v>2923</v>
      </c>
      <c r="BW53">
        <v>-7</v>
      </c>
      <c r="BX53">
        <v>-5513</v>
      </c>
      <c r="BY53">
        <v>12623</v>
      </c>
      <c r="BZ53">
        <v>-2603</v>
      </c>
      <c r="CA53">
        <v>-5305</v>
      </c>
      <c r="CB53">
        <v>423</v>
      </c>
      <c r="CC53">
        <v>2969</v>
      </c>
      <c r="CD53">
        <v>-2177</v>
      </c>
      <c r="CE53">
        <v>-5</v>
      </c>
      <c r="CF53">
        <v>3905</v>
      </c>
      <c r="CG53">
        <v>-10081</v>
      </c>
      <c r="CH53">
        <v>1273</v>
      </c>
      <c r="CI53">
        <v>18868</v>
      </c>
      <c r="CJ53">
        <v>-407</v>
      </c>
      <c r="CK53">
        <v>10591</v>
      </c>
      <c r="CL53">
        <v>-1094</v>
      </c>
      <c r="CM53">
        <v>-17741</v>
      </c>
      <c r="CN53">
        <v>-1</v>
      </c>
      <c r="CO53">
        <v>21321</v>
      </c>
      <c r="CP53">
        <v>6258</v>
      </c>
      <c r="CQ53">
        <v>5047</v>
      </c>
      <c r="CR53">
        <v>2803</v>
      </c>
      <c r="CS53">
        <v>10261</v>
      </c>
      <c r="CT53">
        <v>-512</v>
      </c>
      <c r="CU53">
        <v>7123</v>
      </c>
      <c r="CV53">
        <v>-9520</v>
      </c>
      <c r="CW53">
        <v>-17</v>
      </c>
      <c r="CY53">
        <f t="shared" si="2"/>
        <v>257.93</v>
      </c>
      <c r="CZ53">
        <f t="shared" si="3"/>
        <v>6099.67</v>
      </c>
    </row>
    <row r="54" spans="2:104" x14ac:dyDescent="0.25">
      <c r="B54">
        <v>-17</v>
      </c>
      <c r="C54">
        <v>-10668</v>
      </c>
      <c r="D54">
        <v>-6753</v>
      </c>
      <c r="E54">
        <v>1243</v>
      </c>
      <c r="F54">
        <v>-3523</v>
      </c>
      <c r="G54">
        <v>-954</v>
      </c>
      <c r="H54">
        <v>-230</v>
      </c>
      <c r="I54">
        <v>-14021</v>
      </c>
      <c r="J54">
        <v>-169</v>
      </c>
      <c r="K54">
        <v>-1303</v>
      </c>
      <c r="L54">
        <v>-4</v>
      </c>
      <c r="M54">
        <v>-551</v>
      </c>
      <c r="N54">
        <v>-21750</v>
      </c>
      <c r="O54">
        <v>-1289</v>
      </c>
      <c r="P54">
        <v>1088</v>
      </c>
      <c r="Q54">
        <v>-12502</v>
      </c>
      <c r="R54">
        <v>-12662</v>
      </c>
      <c r="S54">
        <v>-1143</v>
      </c>
      <c r="T54">
        <v>4550</v>
      </c>
      <c r="U54">
        <v>-12358</v>
      </c>
      <c r="V54">
        <v>0</v>
      </c>
      <c r="W54">
        <v>801</v>
      </c>
      <c r="X54">
        <v>8033</v>
      </c>
      <c r="Y54">
        <v>388</v>
      </c>
      <c r="Z54">
        <v>-1657</v>
      </c>
      <c r="AA54">
        <v>-694</v>
      </c>
      <c r="AB54">
        <v>-15943</v>
      </c>
      <c r="AC54">
        <v>19929</v>
      </c>
      <c r="AD54">
        <v>1301</v>
      </c>
      <c r="AE54">
        <v>2874</v>
      </c>
      <c r="AF54">
        <v>381</v>
      </c>
      <c r="AG54">
        <v>-581</v>
      </c>
      <c r="AH54">
        <v>-20494</v>
      </c>
      <c r="AI54">
        <v>5278</v>
      </c>
      <c r="AJ54">
        <v>-10242</v>
      </c>
      <c r="AK54">
        <v>-903</v>
      </c>
      <c r="AL54">
        <v>26</v>
      </c>
      <c r="AM54">
        <v>2916</v>
      </c>
      <c r="AN54">
        <v>9173</v>
      </c>
      <c r="AO54">
        <v>2254</v>
      </c>
      <c r="AP54">
        <v>-3187</v>
      </c>
      <c r="AQ54">
        <v>3331</v>
      </c>
      <c r="AR54">
        <v>8847</v>
      </c>
      <c r="AS54">
        <v>-1631</v>
      </c>
      <c r="AT54">
        <v>-15627</v>
      </c>
      <c r="AU54">
        <v>10024</v>
      </c>
      <c r="AV54">
        <v>5058</v>
      </c>
      <c r="AW54">
        <v>-1</v>
      </c>
      <c r="AX54">
        <v>-1853</v>
      </c>
      <c r="AY54">
        <v>-3727</v>
      </c>
      <c r="AZ54">
        <v>14693</v>
      </c>
      <c r="BA54">
        <v>0</v>
      </c>
      <c r="BB54">
        <v>1583</v>
      </c>
      <c r="BC54">
        <v>-862</v>
      </c>
      <c r="BD54">
        <v>16376</v>
      </c>
      <c r="BE54">
        <v>595</v>
      </c>
      <c r="BF54">
        <v>-76</v>
      </c>
      <c r="BG54">
        <v>-546</v>
      </c>
      <c r="BH54">
        <v>-1890</v>
      </c>
      <c r="BI54">
        <v>9747</v>
      </c>
      <c r="BJ54">
        <v>909</v>
      </c>
      <c r="BK54">
        <v>1</v>
      </c>
      <c r="BL54">
        <v>-21536</v>
      </c>
      <c r="BM54">
        <v>350</v>
      </c>
      <c r="BN54">
        <v>14587</v>
      </c>
      <c r="BO54">
        <v>12051</v>
      </c>
      <c r="BP54">
        <v>9660</v>
      </c>
      <c r="BQ54">
        <v>1891</v>
      </c>
      <c r="BR54">
        <v>-833</v>
      </c>
      <c r="BS54">
        <v>-1546</v>
      </c>
      <c r="BT54">
        <v>780</v>
      </c>
      <c r="BU54">
        <v>19140</v>
      </c>
      <c r="BV54">
        <v>2014</v>
      </c>
      <c r="BW54">
        <v>14047</v>
      </c>
      <c r="BX54">
        <v>136</v>
      </c>
      <c r="BY54">
        <v>-1012</v>
      </c>
      <c r="BZ54">
        <v>20168</v>
      </c>
      <c r="CA54">
        <v>-148</v>
      </c>
      <c r="CB54">
        <v>1469</v>
      </c>
      <c r="CC54">
        <v>-5337</v>
      </c>
      <c r="CD54">
        <v>-27</v>
      </c>
      <c r="CE54">
        <v>10982</v>
      </c>
      <c r="CF54">
        <v>-7729</v>
      </c>
      <c r="CG54">
        <v>-4633</v>
      </c>
      <c r="CH54">
        <v>1</v>
      </c>
      <c r="CI54">
        <v>-213</v>
      </c>
      <c r="CJ54">
        <v>188</v>
      </c>
      <c r="CK54">
        <v>-2647</v>
      </c>
      <c r="CL54">
        <v>-1</v>
      </c>
      <c r="CM54">
        <v>77</v>
      </c>
      <c r="CN54">
        <v>65</v>
      </c>
      <c r="CO54">
        <v>17352</v>
      </c>
      <c r="CP54">
        <v>-9241</v>
      </c>
      <c r="CQ54">
        <v>9278</v>
      </c>
      <c r="CR54">
        <v>-910</v>
      </c>
      <c r="CS54">
        <v>4409</v>
      </c>
      <c r="CT54">
        <v>-12847</v>
      </c>
      <c r="CU54">
        <v>-4582</v>
      </c>
      <c r="CV54">
        <v>9271</v>
      </c>
      <c r="CW54">
        <v>1759</v>
      </c>
      <c r="CY54">
        <f t="shared" si="2"/>
        <v>280.20999999999998</v>
      </c>
      <c r="CZ54">
        <f t="shared" si="3"/>
        <v>5341.27</v>
      </c>
    </row>
    <row r="55" spans="2:104" x14ac:dyDescent="0.25">
      <c r="B55">
        <v>3709</v>
      </c>
      <c r="C55">
        <v>-1105</v>
      </c>
      <c r="D55">
        <v>-297</v>
      </c>
      <c r="E55">
        <v>7526</v>
      </c>
      <c r="F55">
        <v>3204</v>
      </c>
      <c r="G55">
        <v>5462</v>
      </c>
      <c r="H55">
        <v>-14775</v>
      </c>
      <c r="I55">
        <v>19768</v>
      </c>
      <c r="J55">
        <v>-3335</v>
      </c>
      <c r="K55">
        <v>-9554</v>
      </c>
      <c r="L55">
        <v>-2761</v>
      </c>
      <c r="M55">
        <v>493</v>
      </c>
      <c r="N55">
        <v>2</v>
      </c>
      <c r="O55">
        <v>13968</v>
      </c>
      <c r="P55">
        <v>-8526</v>
      </c>
      <c r="Q55">
        <v>-10979</v>
      </c>
      <c r="R55">
        <v>1</v>
      </c>
      <c r="S55">
        <v>-384</v>
      </c>
      <c r="T55">
        <v>8871</v>
      </c>
      <c r="U55">
        <v>11619</v>
      </c>
      <c r="V55">
        <v>-3725</v>
      </c>
      <c r="W55">
        <v>-19692</v>
      </c>
      <c r="X55">
        <v>-11046</v>
      </c>
      <c r="Y55">
        <v>-6867</v>
      </c>
      <c r="Z55">
        <v>-6243</v>
      </c>
      <c r="AA55">
        <v>-3364</v>
      </c>
      <c r="AB55">
        <v>-16039</v>
      </c>
      <c r="AC55">
        <v>-1948</v>
      </c>
      <c r="AD55">
        <v>2307</v>
      </c>
      <c r="AE55">
        <v>13627</v>
      </c>
      <c r="AF55">
        <v>-43</v>
      </c>
      <c r="AG55">
        <v>19680</v>
      </c>
      <c r="AH55">
        <v>-5744</v>
      </c>
      <c r="AI55">
        <v>322</v>
      </c>
      <c r="AJ55">
        <v>2410</v>
      </c>
      <c r="AK55">
        <v>-695</v>
      </c>
      <c r="AL55">
        <v>-4440</v>
      </c>
      <c r="AM55">
        <v>-18392</v>
      </c>
      <c r="AN55">
        <v>17717</v>
      </c>
      <c r="AO55">
        <v>20964</v>
      </c>
      <c r="AP55">
        <v>-12147</v>
      </c>
      <c r="AQ55">
        <v>-8757</v>
      </c>
      <c r="AR55">
        <v>2485</v>
      </c>
      <c r="AS55">
        <v>1676</v>
      </c>
      <c r="AT55">
        <v>-215</v>
      </c>
      <c r="AU55">
        <v>-15236</v>
      </c>
      <c r="AV55">
        <v>-9486</v>
      </c>
      <c r="AW55">
        <v>162</v>
      </c>
      <c r="AX55">
        <v>10069</v>
      </c>
      <c r="AY55">
        <v>10814</v>
      </c>
      <c r="AZ55">
        <v>-14896</v>
      </c>
      <c r="BA55">
        <v>583</v>
      </c>
      <c r="BB55">
        <v>-4782</v>
      </c>
      <c r="BC55">
        <v>4341</v>
      </c>
      <c r="BD55">
        <v>-1694</v>
      </c>
      <c r="BE55">
        <v>-353</v>
      </c>
      <c r="BF55">
        <v>-204</v>
      </c>
      <c r="BG55">
        <v>-17617</v>
      </c>
      <c r="BH55">
        <v>-17</v>
      </c>
      <c r="BI55">
        <v>-4222</v>
      </c>
      <c r="BJ55">
        <v>11916</v>
      </c>
      <c r="BK55">
        <v>12479</v>
      </c>
      <c r="BL55">
        <v>-5761</v>
      </c>
      <c r="BM55">
        <v>3402</v>
      </c>
      <c r="BN55">
        <v>775</v>
      </c>
      <c r="BO55">
        <v>2284</v>
      </c>
      <c r="BP55">
        <v>1472</v>
      </c>
      <c r="BQ55">
        <v>-570</v>
      </c>
      <c r="BR55">
        <v>-9215</v>
      </c>
      <c r="BS55">
        <v>-4238</v>
      </c>
      <c r="BT55">
        <v>-27</v>
      </c>
      <c r="BU55">
        <v>16680</v>
      </c>
      <c r="BV55">
        <v>-2885</v>
      </c>
      <c r="BW55">
        <v>-9049</v>
      </c>
      <c r="BX55">
        <v>67</v>
      </c>
      <c r="BY55">
        <v>-8305</v>
      </c>
      <c r="BZ55">
        <v>7696</v>
      </c>
      <c r="CA55">
        <v>-1646</v>
      </c>
      <c r="CB55">
        <v>3372</v>
      </c>
      <c r="CC55">
        <v>-13377</v>
      </c>
      <c r="CD55">
        <v>20162</v>
      </c>
      <c r="CE55">
        <v>7641</v>
      </c>
      <c r="CF55">
        <v>2072</v>
      </c>
      <c r="CG55">
        <v>2513</v>
      </c>
      <c r="CH55">
        <v>-16484</v>
      </c>
      <c r="CI55">
        <v>-210</v>
      </c>
      <c r="CJ55">
        <v>-2455</v>
      </c>
      <c r="CK55">
        <v>0</v>
      </c>
      <c r="CL55">
        <v>-1258</v>
      </c>
      <c r="CM55">
        <v>1331</v>
      </c>
      <c r="CN55">
        <v>10749</v>
      </c>
      <c r="CO55">
        <v>-37114</v>
      </c>
      <c r="CP55">
        <v>11876</v>
      </c>
      <c r="CQ55">
        <v>-59</v>
      </c>
      <c r="CR55">
        <v>575</v>
      </c>
      <c r="CS55">
        <v>577</v>
      </c>
      <c r="CT55">
        <v>-11208</v>
      </c>
      <c r="CU55">
        <v>-9792</v>
      </c>
      <c r="CV55">
        <v>8605</v>
      </c>
      <c r="CW55">
        <v>17947</v>
      </c>
      <c r="CY55">
        <f t="shared" si="2"/>
        <v>-472.62</v>
      </c>
      <c r="CZ55">
        <f t="shared" si="3"/>
        <v>6992.04</v>
      </c>
    </row>
    <row r="56" spans="2:104" x14ac:dyDescent="0.25">
      <c r="B56">
        <v>0</v>
      </c>
      <c r="C56">
        <v>-3199</v>
      </c>
      <c r="D56">
        <v>0</v>
      </c>
      <c r="E56">
        <v>-5050</v>
      </c>
      <c r="F56">
        <v>17422</v>
      </c>
      <c r="G56">
        <v>6591</v>
      </c>
      <c r="H56">
        <v>5</v>
      </c>
      <c r="I56">
        <v>-5769</v>
      </c>
      <c r="J56">
        <v>0</v>
      </c>
      <c r="K56">
        <v>-9811</v>
      </c>
      <c r="L56">
        <v>-19025</v>
      </c>
      <c r="M56">
        <v>2125</v>
      </c>
      <c r="N56">
        <v>18002</v>
      </c>
      <c r="O56">
        <v>-1525</v>
      </c>
      <c r="P56">
        <v>-966</v>
      </c>
      <c r="Q56">
        <v>17298</v>
      </c>
      <c r="R56">
        <v>170</v>
      </c>
      <c r="S56">
        <v>2897</v>
      </c>
      <c r="T56">
        <v>-3805</v>
      </c>
      <c r="U56">
        <v>-18715</v>
      </c>
      <c r="V56">
        <v>242</v>
      </c>
      <c r="W56">
        <v>0</v>
      </c>
      <c r="X56">
        <v>-2584</v>
      </c>
      <c r="Y56">
        <v>-96</v>
      </c>
      <c r="Z56">
        <v>-1095</v>
      </c>
      <c r="AA56">
        <v>-4249</v>
      </c>
      <c r="AB56">
        <v>1374</v>
      </c>
      <c r="AC56">
        <v>224</v>
      </c>
      <c r="AD56">
        <v>-13071</v>
      </c>
      <c r="AE56">
        <v>-1658</v>
      </c>
      <c r="AF56">
        <v>-13284</v>
      </c>
      <c r="AG56">
        <v>3654</v>
      </c>
      <c r="AH56">
        <v>-17102</v>
      </c>
      <c r="AI56">
        <v>127</v>
      </c>
      <c r="AJ56">
        <v>-7069</v>
      </c>
      <c r="AK56">
        <v>-1691</v>
      </c>
      <c r="AL56">
        <v>2189</v>
      </c>
      <c r="AM56">
        <v>199</v>
      </c>
      <c r="AN56">
        <v>-1970</v>
      </c>
      <c r="AO56">
        <v>59</v>
      </c>
      <c r="AP56">
        <v>-16478</v>
      </c>
      <c r="AQ56">
        <v>-3768</v>
      </c>
      <c r="AR56">
        <v>0</v>
      </c>
      <c r="AS56">
        <v>-934</v>
      </c>
      <c r="AT56">
        <v>255</v>
      </c>
      <c r="AU56">
        <v>11313</v>
      </c>
      <c r="AV56">
        <v>8464</v>
      </c>
      <c r="AW56">
        <v>-4818</v>
      </c>
      <c r="AX56">
        <v>2972</v>
      </c>
      <c r="AY56">
        <v>621</v>
      </c>
      <c r="AZ56">
        <v>-1153</v>
      </c>
      <c r="BA56">
        <v>-8577</v>
      </c>
      <c r="BB56">
        <v>-7289</v>
      </c>
      <c r="BC56">
        <v>-1152</v>
      </c>
      <c r="BD56">
        <v>1772</v>
      </c>
      <c r="BE56">
        <v>-742</v>
      </c>
      <c r="BF56">
        <v>7916</v>
      </c>
      <c r="BG56">
        <v>-4132</v>
      </c>
      <c r="BH56">
        <v>-359</v>
      </c>
      <c r="BI56">
        <v>-8664</v>
      </c>
      <c r="BJ56">
        <v>-12645</v>
      </c>
      <c r="BK56">
        <v>-3603</v>
      </c>
      <c r="BL56">
        <v>21753</v>
      </c>
      <c r="BM56">
        <v>-789</v>
      </c>
      <c r="BN56">
        <v>9685</v>
      </c>
      <c r="BO56">
        <v>-3543</v>
      </c>
      <c r="BP56">
        <v>-1416</v>
      </c>
      <c r="BQ56">
        <v>4</v>
      </c>
      <c r="BR56">
        <v>-10134</v>
      </c>
      <c r="BS56">
        <v>-2794</v>
      </c>
      <c r="BT56">
        <v>-7055</v>
      </c>
      <c r="BU56">
        <v>-19789</v>
      </c>
      <c r="BV56">
        <v>-6044</v>
      </c>
      <c r="BW56">
        <v>31</v>
      </c>
      <c r="BX56">
        <v>-2739</v>
      </c>
      <c r="BY56">
        <v>-1709</v>
      </c>
      <c r="BZ56">
        <v>-9493</v>
      </c>
      <c r="CA56">
        <v>1427</v>
      </c>
      <c r="CB56">
        <v>-13413</v>
      </c>
      <c r="CC56">
        <v>-659</v>
      </c>
      <c r="CD56">
        <v>-19762</v>
      </c>
      <c r="CE56">
        <v>-5036</v>
      </c>
      <c r="CF56">
        <v>-4068</v>
      </c>
      <c r="CG56">
        <v>-533</v>
      </c>
      <c r="CH56">
        <v>-4472</v>
      </c>
      <c r="CI56">
        <v>-3622</v>
      </c>
      <c r="CJ56">
        <v>-948</v>
      </c>
      <c r="CK56">
        <v>530</v>
      </c>
      <c r="CL56">
        <v>-400</v>
      </c>
      <c r="CM56">
        <v>6402</v>
      </c>
      <c r="CN56">
        <v>-16292</v>
      </c>
      <c r="CO56">
        <v>53</v>
      </c>
      <c r="CP56">
        <v>-7633</v>
      </c>
      <c r="CQ56">
        <v>-9</v>
      </c>
      <c r="CR56">
        <v>-1361</v>
      </c>
      <c r="CS56">
        <v>-1</v>
      </c>
      <c r="CT56">
        <v>14913</v>
      </c>
      <c r="CU56">
        <v>4101</v>
      </c>
      <c r="CV56">
        <v>-293</v>
      </c>
      <c r="CW56">
        <v>-13630</v>
      </c>
      <c r="CY56">
        <f t="shared" si="2"/>
        <v>-1988.95</v>
      </c>
      <c r="CZ56">
        <f t="shared" si="3"/>
        <v>5284.75</v>
      </c>
    </row>
    <row r="57" spans="2:104" x14ac:dyDescent="0.25">
      <c r="B57">
        <v>3349</v>
      </c>
      <c r="C57">
        <v>12288</v>
      </c>
      <c r="D57">
        <v>12075</v>
      </c>
      <c r="E57">
        <v>-4403</v>
      </c>
      <c r="F57">
        <v>-23279</v>
      </c>
      <c r="G57">
        <v>-261</v>
      </c>
      <c r="H57">
        <v>379</v>
      </c>
      <c r="I57">
        <v>-980</v>
      </c>
      <c r="J57">
        <v>19574</v>
      </c>
      <c r="K57">
        <v>-12206</v>
      </c>
      <c r="L57">
        <v>43</v>
      </c>
      <c r="M57">
        <v>2</v>
      </c>
      <c r="N57">
        <v>-11375</v>
      </c>
      <c r="O57">
        <v>-6702</v>
      </c>
      <c r="P57">
        <v>14</v>
      </c>
      <c r="Q57">
        <v>17525</v>
      </c>
      <c r="R57">
        <v>12144</v>
      </c>
      <c r="S57">
        <v>1157</v>
      </c>
      <c r="T57">
        <v>-4818</v>
      </c>
      <c r="U57">
        <v>5452</v>
      </c>
      <c r="V57">
        <v>12299</v>
      </c>
      <c r="W57">
        <v>-3</v>
      </c>
      <c r="X57">
        <v>9115</v>
      </c>
      <c r="Y57">
        <v>-19373</v>
      </c>
      <c r="Z57">
        <v>-3</v>
      </c>
      <c r="AA57">
        <v>16</v>
      </c>
      <c r="AB57">
        <v>-1219</v>
      </c>
      <c r="AC57">
        <v>-13662</v>
      </c>
      <c r="AD57">
        <v>-1237</v>
      </c>
      <c r="AE57">
        <v>2385</v>
      </c>
      <c r="AF57">
        <v>-31</v>
      </c>
      <c r="AG57">
        <v>2285</v>
      </c>
      <c r="AH57">
        <v>3520</v>
      </c>
      <c r="AI57">
        <v>-1</v>
      </c>
      <c r="AJ57">
        <v>3</v>
      </c>
      <c r="AK57">
        <v>1741</v>
      </c>
      <c r="AL57">
        <v>-6624</v>
      </c>
      <c r="AM57">
        <v>-5188</v>
      </c>
      <c r="AN57">
        <v>9392</v>
      </c>
      <c r="AO57">
        <v>11767</v>
      </c>
      <c r="AP57">
        <v>3996</v>
      </c>
      <c r="AQ57">
        <v>111</v>
      </c>
      <c r="AR57">
        <v>-676</v>
      </c>
      <c r="AS57">
        <v>227</v>
      </c>
      <c r="AT57">
        <v>-13414</v>
      </c>
      <c r="AU57">
        <v>513</v>
      </c>
      <c r="AV57">
        <v>-8650</v>
      </c>
      <c r="AW57">
        <v>27</v>
      </c>
      <c r="AX57">
        <v>-14</v>
      </c>
      <c r="AY57">
        <v>36</v>
      </c>
      <c r="AZ57">
        <v>1770</v>
      </c>
      <c r="BA57">
        <v>-2381</v>
      </c>
      <c r="BB57">
        <v>3973</v>
      </c>
      <c r="BC57">
        <v>-12562</v>
      </c>
      <c r="BD57">
        <v>-3639</v>
      </c>
      <c r="BE57">
        <v>835</v>
      </c>
      <c r="BF57">
        <v>-6047</v>
      </c>
      <c r="BG57">
        <v>0</v>
      </c>
      <c r="BH57">
        <v>-9723</v>
      </c>
      <c r="BI57">
        <v>-8716</v>
      </c>
      <c r="BJ57">
        <v>5628</v>
      </c>
      <c r="BK57">
        <v>-7680</v>
      </c>
      <c r="BL57">
        <v>-559</v>
      </c>
      <c r="BM57">
        <v>2</v>
      </c>
      <c r="BN57">
        <v>5673</v>
      </c>
      <c r="BO57">
        <v>-9876</v>
      </c>
      <c r="BP57">
        <v>21361</v>
      </c>
      <c r="BQ57">
        <v>-6347</v>
      </c>
      <c r="BR57">
        <v>-155</v>
      </c>
      <c r="BS57">
        <v>8765</v>
      </c>
      <c r="BT57">
        <v>4483</v>
      </c>
      <c r="BU57">
        <v>-4303</v>
      </c>
      <c r="BV57">
        <v>-19828</v>
      </c>
      <c r="BW57">
        <v>-3</v>
      </c>
      <c r="BX57">
        <v>-1635</v>
      </c>
      <c r="BY57">
        <v>230</v>
      </c>
      <c r="BZ57">
        <v>-4226</v>
      </c>
      <c r="CA57">
        <v>1</v>
      </c>
      <c r="CB57">
        <v>8496</v>
      </c>
      <c r="CC57">
        <v>593</v>
      </c>
      <c r="CD57">
        <v>-17407</v>
      </c>
      <c r="CE57">
        <v>5084</v>
      </c>
      <c r="CF57">
        <v>5072</v>
      </c>
      <c r="CG57">
        <v>-19</v>
      </c>
      <c r="CH57">
        <v>64</v>
      </c>
      <c r="CI57">
        <v>-11</v>
      </c>
      <c r="CJ57">
        <v>10377</v>
      </c>
      <c r="CK57">
        <v>424</v>
      </c>
      <c r="CL57">
        <v>-1858</v>
      </c>
      <c r="CM57">
        <v>14896</v>
      </c>
      <c r="CN57">
        <v>-84</v>
      </c>
      <c r="CO57">
        <v>1191</v>
      </c>
      <c r="CP57">
        <v>2521</v>
      </c>
      <c r="CQ57">
        <v>641</v>
      </c>
      <c r="CR57">
        <v>1010</v>
      </c>
      <c r="CS57">
        <v>-6845</v>
      </c>
      <c r="CT57">
        <v>-84</v>
      </c>
      <c r="CU57">
        <v>-5627</v>
      </c>
      <c r="CV57">
        <v>3856</v>
      </c>
      <c r="CW57">
        <v>34</v>
      </c>
      <c r="CY57">
        <f t="shared" si="2"/>
        <v>-153.19</v>
      </c>
      <c r="CZ57">
        <f t="shared" si="3"/>
        <v>5121.49</v>
      </c>
    </row>
    <row r="58" spans="2:104" x14ac:dyDescent="0.25">
      <c r="B58">
        <v>-137</v>
      </c>
      <c r="C58">
        <v>-8179</v>
      </c>
      <c r="D58">
        <v>708</v>
      </c>
      <c r="E58">
        <v>0</v>
      </c>
      <c r="F58">
        <v>-8</v>
      </c>
      <c r="G58">
        <v>-6002</v>
      </c>
      <c r="H58">
        <v>5271</v>
      </c>
      <c r="I58">
        <v>-483</v>
      </c>
      <c r="J58">
        <v>-14824</v>
      </c>
      <c r="K58">
        <v>-1720</v>
      </c>
      <c r="L58">
        <v>10</v>
      </c>
      <c r="M58">
        <v>3652</v>
      </c>
      <c r="N58">
        <v>7982</v>
      </c>
      <c r="O58">
        <v>1233</v>
      </c>
      <c r="P58">
        <v>-3448</v>
      </c>
      <c r="Q58">
        <v>-7696</v>
      </c>
      <c r="R58">
        <v>-33981</v>
      </c>
      <c r="S58">
        <v>232</v>
      </c>
      <c r="T58">
        <v>504</v>
      </c>
      <c r="U58">
        <v>-613</v>
      </c>
      <c r="V58">
        <v>4740</v>
      </c>
      <c r="W58">
        <v>124</v>
      </c>
      <c r="X58">
        <v>-10412</v>
      </c>
      <c r="Y58">
        <v>10192</v>
      </c>
      <c r="Z58">
        <v>12111</v>
      </c>
      <c r="AA58">
        <v>645</v>
      </c>
      <c r="AB58">
        <v>230</v>
      </c>
      <c r="AC58">
        <v>-21572</v>
      </c>
      <c r="AD58">
        <v>3</v>
      </c>
      <c r="AE58">
        <v>-636</v>
      </c>
      <c r="AF58">
        <v>9002</v>
      </c>
      <c r="AG58">
        <v>-4364</v>
      </c>
      <c r="AH58">
        <v>-1190</v>
      </c>
      <c r="AI58">
        <v>1871</v>
      </c>
      <c r="AJ58">
        <v>245</v>
      </c>
      <c r="AK58">
        <v>9898</v>
      </c>
      <c r="AL58">
        <v>1298</v>
      </c>
      <c r="AM58">
        <v>1418</v>
      </c>
      <c r="AN58">
        <v>-327</v>
      </c>
      <c r="AO58">
        <v>-4976</v>
      </c>
      <c r="AP58">
        <v>-13249</v>
      </c>
      <c r="AQ58">
        <v>11393</v>
      </c>
      <c r="AR58">
        <v>-5275</v>
      </c>
      <c r="AS58">
        <v>-6391</v>
      </c>
      <c r="AT58">
        <v>4270</v>
      </c>
      <c r="AU58">
        <v>-4070</v>
      </c>
      <c r="AV58">
        <v>-17</v>
      </c>
      <c r="AW58">
        <v>-1589</v>
      </c>
      <c r="AX58">
        <v>-1</v>
      </c>
      <c r="AY58">
        <v>6343</v>
      </c>
      <c r="AZ58">
        <v>-705</v>
      </c>
      <c r="BA58">
        <v>7774</v>
      </c>
      <c r="BB58">
        <v>-3123</v>
      </c>
      <c r="BC58">
        <v>-7429</v>
      </c>
      <c r="BD58">
        <v>-12963</v>
      </c>
      <c r="BE58">
        <v>6800</v>
      </c>
      <c r="BF58">
        <v>0</v>
      </c>
      <c r="BG58">
        <v>9480</v>
      </c>
      <c r="BH58">
        <v>3</v>
      </c>
      <c r="BI58">
        <v>-7257</v>
      </c>
      <c r="BJ58">
        <v>78</v>
      </c>
      <c r="BK58">
        <v>-7375</v>
      </c>
      <c r="BL58">
        <v>10389</v>
      </c>
      <c r="BM58">
        <v>15038</v>
      </c>
      <c r="BN58">
        <v>-265</v>
      </c>
      <c r="BO58">
        <v>0</v>
      </c>
      <c r="BP58">
        <v>-1287</v>
      </c>
      <c r="BQ58">
        <v>12799</v>
      </c>
      <c r="BR58">
        <v>-1274</v>
      </c>
      <c r="BS58">
        <v>335</v>
      </c>
      <c r="BT58">
        <v>20714</v>
      </c>
      <c r="BU58">
        <v>10318</v>
      </c>
      <c r="BV58">
        <v>-19131</v>
      </c>
      <c r="BW58">
        <v>0</v>
      </c>
      <c r="BX58">
        <v>-4553</v>
      </c>
      <c r="BY58">
        <v>-7463</v>
      </c>
      <c r="BZ58">
        <v>-8369</v>
      </c>
      <c r="CA58">
        <v>3568</v>
      </c>
      <c r="CB58">
        <v>107</v>
      </c>
      <c r="CC58">
        <v>-5104</v>
      </c>
      <c r="CD58">
        <v>-19535</v>
      </c>
      <c r="CE58">
        <v>19209</v>
      </c>
      <c r="CF58">
        <v>43</v>
      </c>
      <c r="CG58">
        <v>0</v>
      </c>
      <c r="CH58">
        <v>158</v>
      </c>
      <c r="CI58">
        <v>-746</v>
      </c>
      <c r="CJ58">
        <v>-1141</v>
      </c>
      <c r="CK58">
        <v>66</v>
      </c>
      <c r="CL58">
        <v>-4299</v>
      </c>
      <c r="CM58">
        <v>13031</v>
      </c>
      <c r="CN58">
        <v>7632</v>
      </c>
      <c r="CO58">
        <v>-1014</v>
      </c>
      <c r="CP58">
        <v>-6129</v>
      </c>
      <c r="CQ58">
        <v>-8684</v>
      </c>
      <c r="CR58">
        <v>-379</v>
      </c>
      <c r="CS58">
        <v>5283</v>
      </c>
      <c r="CT58">
        <v>-3090</v>
      </c>
      <c r="CU58">
        <v>3317</v>
      </c>
      <c r="CV58">
        <v>-4797</v>
      </c>
      <c r="CW58">
        <v>-1268</v>
      </c>
      <c r="CY58">
        <f t="shared" si="2"/>
        <v>-490.23</v>
      </c>
      <c r="CZ58">
        <f t="shared" si="3"/>
        <v>5280.57</v>
      </c>
    </row>
    <row r="59" spans="2:104" x14ac:dyDescent="0.25">
      <c r="B59">
        <v>3109</v>
      </c>
      <c r="C59">
        <v>-5534</v>
      </c>
      <c r="D59">
        <v>-208</v>
      </c>
      <c r="E59">
        <v>1</v>
      </c>
      <c r="F59">
        <v>-558</v>
      </c>
      <c r="G59">
        <v>-8654</v>
      </c>
      <c r="H59">
        <v>2563</v>
      </c>
      <c r="I59">
        <v>1326</v>
      </c>
      <c r="J59">
        <v>6852</v>
      </c>
      <c r="K59">
        <v>-15221</v>
      </c>
      <c r="L59">
        <v>0</v>
      </c>
      <c r="M59">
        <v>2085</v>
      </c>
      <c r="N59">
        <v>-8494</v>
      </c>
      <c r="O59">
        <v>4656</v>
      </c>
      <c r="P59">
        <v>589</v>
      </c>
      <c r="Q59">
        <v>-16005</v>
      </c>
      <c r="R59">
        <v>7963</v>
      </c>
      <c r="S59">
        <v>-13</v>
      </c>
      <c r="T59">
        <v>3665</v>
      </c>
      <c r="U59">
        <v>-4404</v>
      </c>
      <c r="V59">
        <v>-1639</v>
      </c>
      <c r="W59">
        <v>47</v>
      </c>
      <c r="X59">
        <v>1625</v>
      </c>
      <c r="Y59">
        <v>7286</v>
      </c>
      <c r="Z59">
        <v>16745</v>
      </c>
      <c r="AA59">
        <v>207</v>
      </c>
      <c r="AB59">
        <v>10090</v>
      </c>
      <c r="AC59">
        <v>2901</v>
      </c>
      <c r="AD59">
        <v>75</v>
      </c>
      <c r="AE59">
        <v>7384</v>
      </c>
      <c r="AF59">
        <v>0</v>
      </c>
      <c r="AG59">
        <v>9794</v>
      </c>
      <c r="AH59">
        <v>-9863</v>
      </c>
      <c r="AI59">
        <v>8853</v>
      </c>
      <c r="AJ59">
        <v>401</v>
      </c>
      <c r="AK59">
        <v>1472</v>
      </c>
      <c r="AL59">
        <v>4041</v>
      </c>
      <c r="AM59">
        <v>5482</v>
      </c>
      <c r="AN59">
        <v>4117</v>
      </c>
      <c r="AO59">
        <v>1</v>
      </c>
      <c r="AP59">
        <v>225</v>
      </c>
      <c r="AQ59">
        <v>1638</v>
      </c>
      <c r="AR59">
        <v>-3372</v>
      </c>
      <c r="AS59">
        <v>-6543</v>
      </c>
      <c r="AT59">
        <v>-13562</v>
      </c>
      <c r="AU59">
        <v>-10155</v>
      </c>
      <c r="AV59">
        <v>-446</v>
      </c>
      <c r="AW59">
        <v>1350</v>
      </c>
      <c r="AX59">
        <v>-17230</v>
      </c>
      <c r="AY59">
        <v>273</v>
      </c>
      <c r="AZ59">
        <v>-652</v>
      </c>
      <c r="BA59">
        <v>12737</v>
      </c>
      <c r="BB59">
        <v>1086</v>
      </c>
      <c r="BC59">
        <v>12248</v>
      </c>
      <c r="BD59">
        <v>1375</v>
      </c>
      <c r="BE59">
        <v>-8256</v>
      </c>
      <c r="BF59">
        <v>-2</v>
      </c>
      <c r="BG59">
        <v>-9890</v>
      </c>
      <c r="BH59">
        <v>326</v>
      </c>
      <c r="BI59">
        <v>-5502</v>
      </c>
      <c r="BJ59">
        <v>114</v>
      </c>
      <c r="BK59">
        <v>13</v>
      </c>
      <c r="BL59">
        <v>0</v>
      </c>
      <c r="BM59">
        <v>-5672</v>
      </c>
      <c r="BN59">
        <v>0</v>
      </c>
      <c r="BO59">
        <v>-3</v>
      </c>
      <c r="BP59">
        <v>-22065</v>
      </c>
      <c r="BQ59">
        <v>-6042</v>
      </c>
      <c r="BR59">
        <v>-380</v>
      </c>
      <c r="BS59">
        <v>9027</v>
      </c>
      <c r="BT59">
        <v>-20000</v>
      </c>
      <c r="BU59">
        <v>3274</v>
      </c>
      <c r="BV59">
        <v>-185</v>
      </c>
      <c r="BW59">
        <v>-13123</v>
      </c>
      <c r="BX59">
        <v>-408</v>
      </c>
      <c r="BY59">
        <v>4772</v>
      </c>
      <c r="BZ59">
        <v>8595</v>
      </c>
      <c r="CA59">
        <v>5697</v>
      </c>
      <c r="CB59">
        <v>4456</v>
      </c>
      <c r="CC59">
        <v>12453</v>
      </c>
      <c r="CD59">
        <v>-12319</v>
      </c>
      <c r="CE59">
        <v>154</v>
      </c>
      <c r="CF59">
        <v>20220</v>
      </c>
      <c r="CG59">
        <v>233</v>
      </c>
      <c r="CH59">
        <v>-1465</v>
      </c>
      <c r="CI59">
        <v>-2493</v>
      </c>
      <c r="CJ59">
        <v>-1874</v>
      </c>
      <c r="CK59">
        <v>592</v>
      </c>
      <c r="CL59">
        <v>-45</v>
      </c>
      <c r="CM59">
        <v>11329</v>
      </c>
      <c r="CN59">
        <v>-29</v>
      </c>
      <c r="CO59">
        <v>-5948</v>
      </c>
      <c r="CP59">
        <v>14096</v>
      </c>
      <c r="CQ59">
        <v>-1912</v>
      </c>
      <c r="CR59">
        <v>-17342</v>
      </c>
      <c r="CS59">
        <v>925</v>
      </c>
      <c r="CT59">
        <v>187</v>
      </c>
      <c r="CU59">
        <v>-2845</v>
      </c>
      <c r="CV59">
        <v>-4696</v>
      </c>
      <c r="CW59">
        <v>-4173</v>
      </c>
      <c r="CY59">
        <f t="shared" si="2"/>
        <v>-284.97000000000003</v>
      </c>
      <c r="CZ59">
        <f t="shared" si="3"/>
        <v>5099.47</v>
      </c>
    </row>
    <row r="60" spans="2:104" x14ac:dyDescent="0.25">
      <c r="B60">
        <v>1584</v>
      </c>
      <c r="C60">
        <v>1994</v>
      </c>
      <c r="D60">
        <v>-8</v>
      </c>
      <c r="E60">
        <v>43</v>
      </c>
      <c r="F60">
        <v>1249</v>
      </c>
      <c r="G60">
        <v>-2583</v>
      </c>
      <c r="H60">
        <v>16915</v>
      </c>
      <c r="I60">
        <v>11</v>
      </c>
      <c r="J60">
        <v>3481</v>
      </c>
      <c r="K60">
        <v>11955</v>
      </c>
      <c r="L60">
        <v>566</v>
      </c>
      <c r="M60">
        <v>13995</v>
      </c>
      <c r="N60">
        <v>8376</v>
      </c>
      <c r="O60">
        <v>9291</v>
      </c>
      <c r="P60">
        <v>7986</v>
      </c>
      <c r="Q60">
        <v>7883</v>
      </c>
      <c r="R60">
        <v>-8</v>
      </c>
      <c r="S60">
        <v>-17949</v>
      </c>
      <c r="T60">
        <v>-9900</v>
      </c>
      <c r="U60">
        <v>823</v>
      </c>
      <c r="V60">
        <v>594</v>
      </c>
      <c r="W60">
        <v>637</v>
      </c>
      <c r="X60">
        <v>601</v>
      </c>
      <c r="Y60">
        <v>-861</v>
      </c>
      <c r="Z60">
        <v>13475</v>
      </c>
      <c r="AA60">
        <v>6407</v>
      </c>
      <c r="AB60">
        <v>-8169</v>
      </c>
      <c r="AC60">
        <v>14263</v>
      </c>
      <c r="AD60">
        <v>62</v>
      </c>
      <c r="AE60">
        <v>-658</v>
      </c>
      <c r="AF60">
        <v>0</v>
      </c>
      <c r="AG60">
        <v>-9625</v>
      </c>
      <c r="AH60">
        <v>-233</v>
      </c>
      <c r="AI60">
        <v>-16178</v>
      </c>
      <c r="AJ60">
        <v>16976</v>
      </c>
      <c r="AK60">
        <v>14</v>
      </c>
      <c r="AL60">
        <v>4809</v>
      </c>
      <c r="AM60">
        <v>-1244</v>
      </c>
      <c r="AN60">
        <v>-1618</v>
      </c>
      <c r="AO60">
        <v>10064</v>
      </c>
      <c r="AP60">
        <v>6505</v>
      </c>
      <c r="AQ60">
        <v>2056</v>
      </c>
      <c r="AR60">
        <v>-8891</v>
      </c>
      <c r="AS60">
        <v>0</v>
      </c>
      <c r="AT60">
        <v>-714</v>
      </c>
      <c r="AU60">
        <v>-3832</v>
      </c>
      <c r="AV60">
        <v>-209</v>
      </c>
      <c r="AW60">
        <v>-13676</v>
      </c>
      <c r="AX60">
        <v>32625</v>
      </c>
      <c r="AY60">
        <v>0</v>
      </c>
      <c r="AZ60">
        <v>2256</v>
      </c>
      <c r="BA60">
        <v>-2</v>
      </c>
      <c r="BB60">
        <v>-1947</v>
      </c>
      <c r="BC60">
        <v>2441</v>
      </c>
      <c r="BD60">
        <v>13962</v>
      </c>
      <c r="BE60">
        <v>-502</v>
      </c>
      <c r="BF60">
        <v>-835</v>
      </c>
      <c r="BG60">
        <v>5577</v>
      </c>
      <c r="BH60">
        <v>-1163</v>
      </c>
      <c r="BI60">
        <v>-13427</v>
      </c>
      <c r="BJ60">
        <v>-21878</v>
      </c>
      <c r="BK60">
        <v>753</v>
      </c>
      <c r="BL60">
        <v>2294</v>
      </c>
      <c r="BM60">
        <v>1352</v>
      </c>
      <c r="BN60">
        <v>-19258</v>
      </c>
      <c r="BO60">
        <v>-13811</v>
      </c>
      <c r="BP60">
        <v>85</v>
      </c>
      <c r="BQ60">
        <v>106</v>
      </c>
      <c r="BR60">
        <v>-1318</v>
      </c>
      <c r="BS60">
        <v>7412</v>
      </c>
      <c r="BT60">
        <v>1219</v>
      </c>
      <c r="BU60">
        <v>83</v>
      </c>
      <c r="BV60">
        <v>8088</v>
      </c>
      <c r="BW60">
        <v>12637</v>
      </c>
      <c r="BX60">
        <v>914</v>
      </c>
      <c r="BY60">
        <v>62</v>
      </c>
      <c r="BZ60">
        <v>-2384</v>
      </c>
      <c r="CA60">
        <v>402</v>
      </c>
      <c r="CB60">
        <v>0</v>
      </c>
      <c r="CC60">
        <v>2016</v>
      </c>
      <c r="CD60">
        <v>3026</v>
      </c>
      <c r="CE60">
        <v>-88</v>
      </c>
      <c r="CF60">
        <v>-14791</v>
      </c>
      <c r="CG60">
        <v>9168</v>
      </c>
      <c r="CH60">
        <v>-3509</v>
      </c>
      <c r="CI60">
        <v>-7740</v>
      </c>
      <c r="CJ60">
        <v>14158</v>
      </c>
      <c r="CK60">
        <v>-4429</v>
      </c>
      <c r="CL60">
        <v>-17506</v>
      </c>
      <c r="CM60">
        <v>0</v>
      </c>
      <c r="CN60">
        <v>10903</v>
      </c>
      <c r="CO60">
        <v>396</v>
      </c>
      <c r="CP60">
        <v>-14244</v>
      </c>
      <c r="CQ60">
        <v>3136</v>
      </c>
      <c r="CR60">
        <v>50</v>
      </c>
      <c r="CS60">
        <v>-20</v>
      </c>
      <c r="CT60">
        <v>3</v>
      </c>
      <c r="CU60">
        <v>3678</v>
      </c>
      <c r="CV60">
        <v>-4718</v>
      </c>
      <c r="CW60">
        <v>-21784</v>
      </c>
      <c r="CY60">
        <f t="shared" si="2"/>
        <v>397.07</v>
      </c>
      <c r="CZ60">
        <f t="shared" si="3"/>
        <v>5631.27</v>
      </c>
    </row>
    <row r="61" spans="2:104" x14ac:dyDescent="0.25">
      <c r="B61">
        <v>13014</v>
      </c>
      <c r="C61">
        <v>-6233</v>
      </c>
      <c r="D61">
        <v>4787</v>
      </c>
      <c r="E61">
        <v>-15735</v>
      </c>
      <c r="F61">
        <v>-573</v>
      </c>
      <c r="G61">
        <v>-7714</v>
      </c>
      <c r="H61">
        <v>1</v>
      </c>
      <c r="I61">
        <v>18557</v>
      </c>
      <c r="J61">
        <v>80</v>
      </c>
      <c r="K61">
        <v>0</v>
      </c>
      <c r="L61">
        <v>-1814</v>
      </c>
      <c r="M61">
        <v>-9976</v>
      </c>
      <c r="N61">
        <v>-10080</v>
      </c>
      <c r="O61">
        <v>3871</v>
      </c>
      <c r="P61">
        <v>-5326</v>
      </c>
      <c r="Q61">
        <v>1</v>
      </c>
      <c r="R61">
        <v>909</v>
      </c>
      <c r="S61">
        <v>1614</v>
      </c>
      <c r="T61">
        <v>88</v>
      </c>
      <c r="U61">
        <v>172</v>
      </c>
      <c r="V61">
        <v>12318</v>
      </c>
      <c r="W61">
        <v>10115</v>
      </c>
      <c r="X61">
        <v>-9527</v>
      </c>
      <c r="Y61">
        <v>-390</v>
      </c>
      <c r="Z61">
        <v>0</v>
      </c>
      <c r="AA61">
        <v>5182</v>
      </c>
      <c r="AB61">
        <v>-13047</v>
      </c>
      <c r="AC61">
        <v>-4724</v>
      </c>
      <c r="AD61">
        <v>526</v>
      </c>
      <c r="AE61">
        <v>20209</v>
      </c>
      <c r="AF61">
        <v>190</v>
      </c>
      <c r="AG61">
        <v>17831</v>
      </c>
      <c r="AH61">
        <v>-16810</v>
      </c>
      <c r="AI61">
        <v>1366</v>
      </c>
      <c r="AJ61">
        <v>13393</v>
      </c>
      <c r="AK61">
        <v>6969</v>
      </c>
      <c r="AL61">
        <v>-9779</v>
      </c>
      <c r="AM61">
        <v>0</v>
      </c>
      <c r="AN61">
        <v>-4378</v>
      </c>
      <c r="AO61">
        <v>3520</v>
      </c>
      <c r="AP61">
        <v>1354</v>
      </c>
      <c r="AQ61">
        <v>6479</v>
      </c>
      <c r="AR61">
        <v>1594</v>
      </c>
      <c r="AS61">
        <v>6770</v>
      </c>
      <c r="AT61">
        <v>8676</v>
      </c>
      <c r="AU61">
        <v>-1817</v>
      </c>
      <c r="AV61">
        <v>1562</v>
      </c>
      <c r="AW61">
        <v>17618</v>
      </c>
      <c r="AX61">
        <v>540</v>
      </c>
      <c r="AY61">
        <v>19</v>
      </c>
      <c r="AZ61">
        <v>16027</v>
      </c>
      <c r="BA61">
        <v>-722</v>
      </c>
      <c r="BB61">
        <v>-414</v>
      </c>
      <c r="BC61">
        <v>1222</v>
      </c>
      <c r="BD61">
        <v>17285</v>
      </c>
      <c r="BE61">
        <v>872</v>
      </c>
      <c r="BF61">
        <v>18632</v>
      </c>
      <c r="BG61">
        <v>-732</v>
      </c>
      <c r="BH61">
        <v>-1851</v>
      </c>
      <c r="BI61">
        <v>-181</v>
      </c>
      <c r="BJ61">
        <v>1258</v>
      </c>
      <c r="BK61">
        <v>1280</v>
      </c>
      <c r="BL61">
        <v>-4260</v>
      </c>
      <c r="BM61">
        <v>139</v>
      </c>
      <c r="BN61">
        <v>-1618</v>
      </c>
      <c r="BO61">
        <v>8167</v>
      </c>
      <c r="BP61">
        <v>-6324</v>
      </c>
      <c r="BQ61">
        <v>-939</v>
      </c>
      <c r="BR61">
        <v>-334</v>
      </c>
      <c r="BS61">
        <v>54</v>
      </c>
      <c r="BT61">
        <v>-7</v>
      </c>
      <c r="BU61">
        <v>0</v>
      </c>
      <c r="BV61">
        <v>1152</v>
      </c>
      <c r="BW61">
        <v>-10954</v>
      </c>
      <c r="BX61">
        <v>21540</v>
      </c>
      <c r="BY61">
        <v>-223</v>
      </c>
      <c r="BZ61">
        <v>188</v>
      </c>
      <c r="CA61">
        <v>19974</v>
      </c>
      <c r="CB61">
        <v>3837</v>
      </c>
      <c r="CC61">
        <v>-15903</v>
      </c>
      <c r="CD61">
        <v>-695</v>
      </c>
      <c r="CE61">
        <v>67</v>
      </c>
      <c r="CF61">
        <v>1149</v>
      </c>
      <c r="CG61">
        <v>-3975</v>
      </c>
      <c r="CH61">
        <v>-132</v>
      </c>
      <c r="CI61">
        <v>-4321</v>
      </c>
      <c r="CJ61">
        <v>-5</v>
      </c>
      <c r="CK61">
        <v>10469</v>
      </c>
      <c r="CL61">
        <v>16079</v>
      </c>
      <c r="CM61">
        <v>-20400</v>
      </c>
      <c r="CN61">
        <v>-6378</v>
      </c>
      <c r="CO61">
        <v>1170</v>
      </c>
      <c r="CP61">
        <v>673</v>
      </c>
      <c r="CQ61">
        <v>-3221</v>
      </c>
      <c r="CR61">
        <v>0</v>
      </c>
      <c r="CS61">
        <v>-4</v>
      </c>
      <c r="CT61">
        <v>4953</v>
      </c>
      <c r="CU61">
        <v>17943</v>
      </c>
      <c r="CV61">
        <v>2489</v>
      </c>
      <c r="CW61">
        <v>-203</v>
      </c>
      <c r="CY61">
        <f t="shared" si="2"/>
        <v>1442.25</v>
      </c>
      <c r="CZ61">
        <f t="shared" si="3"/>
        <v>5476.63</v>
      </c>
    </row>
    <row r="62" spans="2:104" x14ac:dyDescent="0.25">
      <c r="B62">
        <v>4058</v>
      </c>
      <c r="C62">
        <v>4892</v>
      </c>
      <c r="D62">
        <v>14403</v>
      </c>
      <c r="E62">
        <v>166</v>
      </c>
      <c r="F62">
        <v>503</v>
      </c>
      <c r="G62">
        <v>10741</v>
      </c>
      <c r="H62">
        <v>1244</v>
      </c>
      <c r="I62">
        <v>-26287</v>
      </c>
      <c r="J62">
        <v>1</v>
      </c>
      <c r="K62">
        <v>-2842</v>
      </c>
      <c r="L62">
        <v>-15</v>
      </c>
      <c r="M62">
        <v>16</v>
      </c>
      <c r="N62">
        <v>76</v>
      </c>
      <c r="O62">
        <v>98</v>
      </c>
      <c r="P62">
        <v>-19092</v>
      </c>
      <c r="Q62">
        <v>-18550</v>
      </c>
      <c r="R62">
        <v>509</v>
      </c>
      <c r="S62">
        <v>-14763</v>
      </c>
      <c r="T62">
        <v>-19423</v>
      </c>
      <c r="U62">
        <v>5499</v>
      </c>
      <c r="V62">
        <v>-6298</v>
      </c>
      <c r="W62">
        <v>19157</v>
      </c>
      <c r="X62">
        <v>-9239</v>
      </c>
      <c r="Y62">
        <v>753</v>
      </c>
      <c r="Z62">
        <v>-1434</v>
      </c>
      <c r="AA62">
        <v>-20856</v>
      </c>
      <c r="AB62">
        <v>11414</v>
      </c>
      <c r="AC62">
        <v>4</v>
      </c>
      <c r="AD62">
        <v>-456</v>
      </c>
      <c r="AE62">
        <v>3315</v>
      </c>
      <c r="AF62">
        <v>-7950</v>
      </c>
      <c r="AG62">
        <v>1153</v>
      </c>
      <c r="AH62">
        <v>9201</v>
      </c>
      <c r="AI62">
        <v>-4174</v>
      </c>
      <c r="AJ62">
        <v>-124</v>
      </c>
      <c r="AK62">
        <v>9697</v>
      </c>
      <c r="AL62">
        <v>578</v>
      </c>
      <c r="AM62">
        <v>-2491</v>
      </c>
      <c r="AN62">
        <v>12074</v>
      </c>
      <c r="AO62">
        <v>12405</v>
      </c>
      <c r="AP62">
        <v>-11415</v>
      </c>
      <c r="AQ62">
        <v>-4063</v>
      </c>
      <c r="AR62">
        <v>29</v>
      </c>
      <c r="AS62">
        <v>2343</v>
      </c>
      <c r="AT62">
        <v>21065</v>
      </c>
      <c r="AU62">
        <v>434</v>
      </c>
      <c r="AV62">
        <v>155</v>
      </c>
      <c r="AW62">
        <v>2</v>
      </c>
      <c r="AX62">
        <v>-3511</v>
      </c>
      <c r="AY62">
        <v>-1208</v>
      </c>
      <c r="AZ62">
        <v>-17571</v>
      </c>
      <c r="BA62">
        <v>-4465</v>
      </c>
      <c r="BB62">
        <v>-3602</v>
      </c>
      <c r="BC62">
        <v>25</v>
      </c>
      <c r="BD62">
        <v>-5850</v>
      </c>
      <c r="BE62">
        <v>7164</v>
      </c>
      <c r="BF62">
        <v>-1537</v>
      </c>
      <c r="BG62">
        <v>1596</v>
      </c>
      <c r="BH62">
        <v>86</v>
      </c>
      <c r="BI62">
        <v>-17738</v>
      </c>
      <c r="BJ62">
        <v>21850</v>
      </c>
      <c r="BK62">
        <v>-8438</v>
      </c>
      <c r="BL62">
        <v>8996</v>
      </c>
      <c r="BM62">
        <v>-141</v>
      </c>
      <c r="BN62">
        <v>5380</v>
      </c>
      <c r="BO62">
        <v>2785</v>
      </c>
      <c r="BP62">
        <v>-2155</v>
      </c>
      <c r="BQ62">
        <v>-856</v>
      </c>
      <c r="BR62">
        <v>-3221</v>
      </c>
      <c r="BS62">
        <v>-685</v>
      </c>
      <c r="BT62">
        <v>-5</v>
      </c>
      <c r="BU62">
        <v>-37</v>
      </c>
      <c r="BV62">
        <v>-2830</v>
      </c>
      <c r="BW62">
        <v>-417</v>
      </c>
      <c r="BX62">
        <v>-165</v>
      </c>
      <c r="BY62">
        <v>755</v>
      </c>
      <c r="BZ62">
        <v>1272</v>
      </c>
      <c r="CA62">
        <v>271</v>
      </c>
      <c r="CB62">
        <v>3453</v>
      </c>
      <c r="CC62">
        <v>11739</v>
      </c>
      <c r="CD62">
        <v>5174</v>
      </c>
      <c r="CE62">
        <v>-11423</v>
      </c>
      <c r="CF62">
        <v>-919</v>
      </c>
      <c r="CG62">
        <v>-11673</v>
      </c>
      <c r="CH62">
        <v>-89</v>
      </c>
      <c r="CI62">
        <v>-5376</v>
      </c>
      <c r="CJ62">
        <v>6357</v>
      </c>
      <c r="CK62">
        <v>156</v>
      </c>
      <c r="CL62">
        <v>23</v>
      </c>
      <c r="CM62">
        <v>11088</v>
      </c>
      <c r="CN62">
        <v>84</v>
      </c>
      <c r="CO62">
        <v>-8102</v>
      </c>
      <c r="CP62">
        <v>-3192</v>
      </c>
      <c r="CQ62">
        <v>11342</v>
      </c>
      <c r="CR62">
        <v>1</v>
      </c>
      <c r="CS62">
        <v>-1971</v>
      </c>
      <c r="CT62">
        <v>2</v>
      </c>
      <c r="CU62">
        <v>-5409</v>
      </c>
      <c r="CV62">
        <v>4493</v>
      </c>
      <c r="CW62">
        <v>4809</v>
      </c>
      <c r="CY62">
        <f t="shared" si="2"/>
        <v>-371.72</v>
      </c>
      <c r="CZ62">
        <f t="shared" si="3"/>
        <v>5469.44</v>
      </c>
    </row>
    <row r="63" spans="2:104" x14ac:dyDescent="0.25">
      <c r="B63">
        <v>-20323</v>
      </c>
      <c r="C63">
        <v>3650</v>
      </c>
      <c r="D63">
        <v>-578</v>
      </c>
      <c r="E63">
        <v>3649</v>
      </c>
      <c r="F63">
        <v>0</v>
      </c>
      <c r="G63">
        <v>3678</v>
      </c>
      <c r="H63">
        <v>-353</v>
      </c>
      <c r="I63">
        <v>8728</v>
      </c>
      <c r="J63">
        <v>-3608</v>
      </c>
      <c r="K63">
        <v>14840</v>
      </c>
      <c r="L63">
        <v>15226</v>
      </c>
      <c r="M63">
        <v>186</v>
      </c>
      <c r="N63">
        <v>203</v>
      </c>
      <c r="O63">
        <v>-36</v>
      </c>
      <c r="P63">
        <v>10361</v>
      </c>
      <c r="Q63">
        <v>-10002</v>
      </c>
      <c r="R63">
        <v>0</v>
      </c>
      <c r="S63">
        <v>-39</v>
      </c>
      <c r="T63">
        <v>-7269</v>
      </c>
      <c r="U63">
        <v>9761</v>
      </c>
      <c r="V63">
        <v>701</v>
      </c>
      <c r="W63">
        <v>-6153</v>
      </c>
      <c r="X63">
        <v>110</v>
      </c>
      <c r="Y63">
        <v>989</v>
      </c>
      <c r="Z63">
        <v>5378</v>
      </c>
      <c r="AA63">
        <v>-6558</v>
      </c>
      <c r="AB63">
        <v>-285</v>
      </c>
      <c r="AC63">
        <v>-12498</v>
      </c>
      <c r="AD63">
        <v>-164</v>
      </c>
      <c r="AE63">
        <v>-9238</v>
      </c>
      <c r="AF63">
        <v>6784</v>
      </c>
      <c r="AG63">
        <v>-4551</v>
      </c>
      <c r="AH63">
        <v>-3453</v>
      </c>
      <c r="AI63">
        <v>2164</v>
      </c>
      <c r="AJ63">
        <v>-4255</v>
      </c>
      <c r="AK63">
        <v>-18681</v>
      </c>
      <c r="AL63">
        <v>-7098</v>
      </c>
      <c r="AM63">
        <v>11082</v>
      </c>
      <c r="AN63">
        <v>10271</v>
      </c>
      <c r="AO63">
        <v>-27585</v>
      </c>
      <c r="AP63">
        <v>3479</v>
      </c>
      <c r="AQ63">
        <v>-12125</v>
      </c>
      <c r="AR63">
        <v>110</v>
      </c>
      <c r="AS63">
        <v>6</v>
      </c>
      <c r="AT63">
        <v>-31</v>
      </c>
      <c r="AU63">
        <v>-2858</v>
      </c>
      <c r="AV63">
        <v>15802</v>
      </c>
      <c r="AW63">
        <v>694</v>
      </c>
      <c r="AX63">
        <v>17587</v>
      </c>
      <c r="AY63">
        <v>-15</v>
      </c>
      <c r="AZ63">
        <v>1396</v>
      </c>
      <c r="BA63">
        <v>-4890</v>
      </c>
      <c r="BB63">
        <v>-473</v>
      </c>
      <c r="BC63">
        <v>1</v>
      </c>
      <c r="BD63">
        <v>-16130</v>
      </c>
      <c r="BE63">
        <v>5</v>
      </c>
      <c r="BF63">
        <v>-11914</v>
      </c>
      <c r="BG63">
        <v>3530</v>
      </c>
      <c r="BH63">
        <v>-1171</v>
      </c>
      <c r="BI63">
        <v>-2915</v>
      </c>
      <c r="BJ63">
        <v>-10908</v>
      </c>
      <c r="BK63">
        <v>-1496</v>
      </c>
      <c r="BL63">
        <v>-5784</v>
      </c>
      <c r="BM63">
        <v>761</v>
      </c>
      <c r="BN63">
        <v>-970</v>
      </c>
      <c r="BO63">
        <v>-285</v>
      </c>
      <c r="BP63">
        <v>-2008</v>
      </c>
      <c r="BQ63">
        <v>-1209</v>
      </c>
      <c r="BR63">
        <v>31</v>
      </c>
      <c r="BS63">
        <v>3</v>
      </c>
      <c r="BT63">
        <v>-156</v>
      </c>
      <c r="BU63">
        <v>-14504</v>
      </c>
      <c r="BV63">
        <v>6405</v>
      </c>
      <c r="BW63">
        <v>4516</v>
      </c>
      <c r="BX63">
        <v>588</v>
      </c>
      <c r="BY63">
        <v>12520</v>
      </c>
      <c r="BZ63">
        <v>15504</v>
      </c>
      <c r="CA63">
        <v>11</v>
      </c>
      <c r="CB63">
        <v>10551</v>
      </c>
      <c r="CC63">
        <v>18815</v>
      </c>
      <c r="CD63">
        <v>17398</v>
      </c>
      <c r="CE63">
        <v>1937</v>
      </c>
      <c r="CF63">
        <v>5887</v>
      </c>
      <c r="CG63">
        <v>-71</v>
      </c>
      <c r="CH63">
        <v>-4080</v>
      </c>
      <c r="CI63">
        <v>135</v>
      </c>
      <c r="CJ63">
        <v>-10064</v>
      </c>
      <c r="CK63">
        <v>-2764</v>
      </c>
      <c r="CL63">
        <v>-9860</v>
      </c>
      <c r="CM63">
        <v>474</v>
      </c>
      <c r="CN63">
        <v>20967</v>
      </c>
      <c r="CO63">
        <v>-7451</v>
      </c>
      <c r="CP63">
        <v>-3498</v>
      </c>
      <c r="CQ63">
        <v>-14072</v>
      </c>
      <c r="CR63">
        <v>-2899</v>
      </c>
      <c r="CS63">
        <v>2142</v>
      </c>
      <c r="CT63">
        <v>-659</v>
      </c>
      <c r="CU63">
        <v>-1054</v>
      </c>
      <c r="CV63">
        <v>20054</v>
      </c>
      <c r="CW63">
        <v>9841</v>
      </c>
      <c r="CY63">
        <f t="shared" si="2"/>
        <v>98.7</v>
      </c>
      <c r="CZ63">
        <f t="shared" si="3"/>
        <v>5879.52</v>
      </c>
    </row>
    <row r="64" spans="2:104" x14ac:dyDescent="0.25">
      <c r="B64">
        <v>960</v>
      </c>
      <c r="C64">
        <v>0</v>
      </c>
      <c r="D64">
        <v>192</v>
      </c>
      <c r="E64">
        <v>-4259</v>
      </c>
      <c r="F64">
        <v>-4</v>
      </c>
      <c r="G64">
        <v>-1265</v>
      </c>
      <c r="H64">
        <v>625</v>
      </c>
      <c r="I64">
        <v>-848</v>
      </c>
      <c r="J64">
        <v>892</v>
      </c>
      <c r="K64">
        <v>471</v>
      </c>
      <c r="L64">
        <v>-3660</v>
      </c>
      <c r="M64">
        <v>-2974</v>
      </c>
      <c r="N64">
        <v>543</v>
      </c>
      <c r="O64">
        <v>-6671</v>
      </c>
      <c r="P64">
        <v>2008</v>
      </c>
      <c r="Q64">
        <v>16314</v>
      </c>
      <c r="R64">
        <v>-1637</v>
      </c>
      <c r="S64">
        <v>21</v>
      </c>
      <c r="T64">
        <v>13065</v>
      </c>
      <c r="U64">
        <v>-12736</v>
      </c>
      <c r="V64">
        <v>19771</v>
      </c>
      <c r="W64">
        <v>1</v>
      </c>
      <c r="X64">
        <v>-1864</v>
      </c>
      <c r="Y64">
        <v>814</v>
      </c>
      <c r="Z64">
        <v>-125</v>
      </c>
      <c r="AA64">
        <v>2974</v>
      </c>
      <c r="AB64">
        <v>3401</v>
      </c>
      <c r="AC64">
        <v>2809</v>
      </c>
      <c r="AD64">
        <v>-12124</v>
      </c>
      <c r="AE64">
        <v>247</v>
      </c>
      <c r="AF64">
        <v>508</v>
      </c>
      <c r="AG64">
        <v>-8078</v>
      </c>
      <c r="AH64">
        <v>13649</v>
      </c>
      <c r="AI64">
        <v>-31</v>
      </c>
      <c r="AJ64">
        <v>9764</v>
      </c>
      <c r="AK64">
        <v>0</v>
      </c>
      <c r="AL64">
        <v>672</v>
      </c>
      <c r="AM64">
        <v>351</v>
      </c>
      <c r="AN64">
        <v>-7940</v>
      </c>
      <c r="AO64">
        <v>-19332</v>
      </c>
      <c r="AP64">
        <v>4809</v>
      </c>
      <c r="AQ64">
        <v>2995</v>
      </c>
      <c r="AR64">
        <v>2163</v>
      </c>
      <c r="AS64">
        <v>259</v>
      </c>
      <c r="AT64">
        <v>-13611</v>
      </c>
      <c r="AU64">
        <v>-15657</v>
      </c>
      <c r="AV64">
        <v>-1628</v>
      </c>
      <c r="AW64">
        <v>-357</v>
      </c>
      <c r="AX64">
        <v>529</v>
      </c>
      <c r="AY64">
        <v>-4264</v>
      </c>
      <c r="AZ64">
        <v>9707</v>
      </c>
      <c r="BA64">
        <v>134</v>
      </c>
      <c r="BB64">
        <v>-64</v>
      </c>
      <c r="BC64">
        <v>-2893</v>
      </c>
      <c r="BD64">
        <v>5817</v>
      </c>
      <c r="BE64">
        <v>-31</v>
      </c>
      <c r="BF64">
        <v>-18633</v>
      </c>
      <c r="BG64">
        <v>-6138</v>
      </c>
      <c r="BH64">
        <v>302</v>
      </c>
      <c r="BI64">
        <v>226</v>
      </c>
      <c r="BJ64">
        <v>0</v>
      </c>
      <c r="BK64">
        <v>-919</v>
      </c>
      <c r="BL64">
        <v>203</v>
      </c>
      <c r="BM64">
        <v>-4728</v>
      </c>
      <c r="BN64">
        <v>-6979</v>
      </c>
      <c r="BO64">
        <v>-4</v>
      </c>
      <c r="BP64">
        <v>-4353</v>
      </c>
      <c r="BQ64">
        <v>13302</v>
      </c>
      <c r="BR64">
        <v>-40</v>
      </c>
      <c r="BS64">
        <v>-170</v>
      </c>
      <c r="BT64">
        <v>1976</v>
      </c>
      <c r="BU64">
        <v>-3</v>
      </c>
      <c r="BV64">
        <v>-8728</v>
      </c>
      <c r="BW64">
        <v>22</v>
      </c>
      <c r="BX64">
        <v>-633</v>
      </c>
      <c r="BY64">
        <v>4204</v>
      </c>
      <c r="BZ64">
        <v>-643</v>
      </c>
      <c r="CA64">
        <v>-18963</v>
      </c>
      <c r="CB64">
        <v>-1121</v>
      </c>
      <c r="CC64">
        <v>-443</v>
      </c>
      <c r="CD64">
        <v>-98</v>
      </c>
      <c r="CE64">
        <v>-10306</v>
      </c>
      <c r="CF64">
        <v>14519</v>
      </c>
      <c r="CG64">
        <v>-3582</v>
      </c>
      <c r="CH64">
        <v>0</v>
      </c>
      <c r="CI64">
        <v>-2</v>
      </c>
      <c r="CJ64">
        <v>-789</v>
      </c>
      <c r="CK64">
        <v>-1461</v>
      </c>
      <c r="CL64">
        <v>-59</v>
      </c>
      <c r="CM64">
        <v>-20599</v>
      </c>
      <c r="CN64">
        <v>-31873</v>
      </c>
      <c r="CO64">
        <v>968</v>
      </c>
      <c r="CP64">
        <v>-137</v>
      </c>
      <c r="CQ64">
        <v>9913</v>
      </c>
      <c r="CR64">
        <v>7618</v>
      </c>
      <c r="CS64">
        <v>-11719</v>
      </c>
      <c r="CT64">
        <v>-9131</v>
      </c>
      <c r="CU64">
        <v>444</v>
      </c>
      <c r="CV64">
        <v>5</v>
      </c>
      <c r="CW64">
        <v>-8439</v>
      </c>
      <c r="CY64">
        <f t="shared" si="2"/>
        <v>-1225.79</v>
      </c>
      <c r="CZ64">
        <f t="shared" si="3"/>
        <v>4629.13</v>
      </c>
    </row>
    <row r="65" spans="2:104" x14ac:dyDescent="0.25">
      <c r="B65">
        <v>-19157</v>
      </c>
      <c r="C65">
        <v>246</v>
      </c>
      <c r="D65">
        <v>-3481</v>
      </c>
      <c r="E65">
        <v>470</v>
      </c>
      <c r="F65">
        <v>8224</v>
      </c>
      <c r="G65">
        <v>-5219</v>
      </c>
      <c r="H65">
        <v>-2029</v>
      </c>
      <c r="I65">
        <v>1268</v>
      </c>
      <c r="J65">
        <v>4235</v>
      </c>
      <c r="K65">
        <v>-4647</v>
      </c>
      <c r="L65">
        <v>993</v>
      </c>
      <c r="M65">
        <v>-6678</v>
      </c>
      <c r="N65">
        <v>-10259</v>
      </c>
      <c r="O65">
        <v>8767</v>
      </c>
      <c r="P65">
        <v>1</v>
      </c>
      <c r="Q65">
        <v>-11282</v>
      </c>
      <c r="R65">
        <v>19788</v>
      </c>
      <c r="S65">
        <v>-8558</v>
      </c>
      <c r="T65">
        <v>-3694</v>
      </c>
      <c r="U65">
        <v>14</v>
      </c>
      <c r="V65">
        <v>-1334</v>
      </c>
      <c r="W65">
        <v>-9812</v>
      </c>
      <c r="X65">
        <v>-4483</v>
      </c>
      <c r="Y65">
        <v>14309</v>
      </c>
      <c r="Z65">
        <v>20870</v>
      </c>
      <c r="AA65">
        <v>4</v>
      </c>
      <c r="AB65">
        <v>47</v>
      </c>
      <c r="AC65">
        <v>17150</v>
      </c>
      <c r="AD65">
        <v>1920</v>
      </c>
      <c r="AE65">
        <v>7951</v>
      </c>
      <c r="AF65">
        <v>-16117</v>
      </c>
      <c r="AG65">
        <v>-2685</v>
      </c>
      <c r="AH65">
        <v>598</v>
      </c>
      <c r="AI65">
        <v>-4811</v>
      </c>
      <c r="AJ65">
        <v>-229</v>
      </c>
      <c r="AK65">
        <v>-95</v>
      </c>
      <c r="AL65">
        <v>9</v>
      </c>
      <c r="AM65">
        <v>-12073</v>
      </c>
      <c r="AN65">
        <v>-16694</v>
      </c>
      <c r="AO65">
        <v>-797</v>
      </c>
      <c r="AP65">
        <v>-6002</v>
      </c>
      <c r="AQ65">
        <v>19148</v>
      </c>
      <c r="AR65">
        <v>231</v>
      </c>
      <c r="AS65">
        <v>-452</v>
      </c>
      <c r="AT65">
        <v>195</v>
      </c>
      <c r="AU65">
        <v>-3055</v>
      </c>
      <c r="AV65">
        <v>-11418</v>
      </c>
      <c r="AW65">
        <v>-3375</v>
      </c>
      <c r="AX65">
        <v>3718</v>
      </c>
      <c r="AY65">
        <v>6507</v>
      </c>
      <c r="AZ65">
        <v>-11417</v>
      </c>
      <c r="BA65">
        <v>-628</v>
      </c>
      <c r="BB65">
        <v>-12798</v>
      </c>
      <c r="BC65">
        <v>2203</v>
      </c>
      <c r="BD65">
        <v>2080</v>
      </c>
      <c r="BE65">
        <v>-1683</v>
      </c>
      <c r="BF65">
        <v>427</v>
      </c>
      <c r="BG65">
        <v>149</v>
      </c>
      <c r="BH65">
        <v>-9596</v>
      </c>
      <c r="BI65">
        <v>21397</v>
      </c>
      <c r="BJ65">
        <v>-13581</v>
      </c>
      <c r="BK65">
        <v>12034</v>
      </c>
      <c r="BL65">
        <v>14843</v>
      </c>
      <c r="BM65">
        <v>1716</v>
      </c>
      <c r="BN65">
        <v>8313</v>
      </c>
      <c r="BO65">
        <v>12242</v>
      </c>
      <c r="BP65">
        <v>3325</v>
      </c>
      <c r="BQ65">
        <v>7748</v>
      </c>
      <c r="BR65">
        <v>2545</v>
      </c>
      <c r="BS65">
        <v>-6905</v>
      </c>
      <c r="BT65">
        <v>18113</v>
      </c>
      <c r="BU65">
        <v>4637</v>
      </c>
      <c r="BV65">
        <v>-4892</v>
      </c>
      <c r="BW65">
        <v>-7233</v>
      </c>
      <c r="BX65">
        <v>-125</v>
      </c>
      <c r="BY65">
        <v>-6523</v>
      </c>
      <c r="BZ65">
        <v>14252</v>
      </c>
      <c r="CA65">
        <v>9101</v>
      </c>
      <c r="CB65">
        <v>-21922</v>
      </c>
      <c r="CC65">
        <v>-309</v>
      </c>
      <c r="CD65">
        <v>67</v>
      </c>
      <c r="CE65">
        <v>-6105</v>
      </c>
      <c r="CF65">
        <v>9240</v>
      </c>
      <c r="CG65">
        <v>0</v>
      </c>
      <c r="CH65">
        <v>3401</v>
      </c>
      <c r="CI65">
        <v>-10007</v>
      </c>
      <c r="CJ65">
        <v>15</v>
      </c>
      <c r="CK65">
        <v>-11556</v>
      </c>
      <c r="CL65">
        <v>2102</v>
      </c>
      <c r="CM65">
        <v>-11775</v>
      </c>
      <c r="CN65">
        <v>-5342</v>
      </c>
      <c r="CO65">
        <v>-6882</v>
      </c>
      <c r="CP65">
        <v>-18531</v>
      </c>
      <c r="CQ65">
        <v>13892</v>
      </c>
      <c r="CR65">
        <v>43</v>
      </c>
      <c r="CS65">
        <v>-729</v>
      </c>
      <c r="CT65">
        <v>-4493</v>
      </c>
      <c r="CU65">
        <v>-2579</v>
      </c>
      <c r="CV65">
        <v>-5883</v>
      </c>
      <c r="CW65">
        <v>10515</v>
      </c>
      <c r="CY65">
        <f t="shared" si="2"/>
        <v>-388.67</v>
      </c>
      <c r="CZ65">
        <f t="shared" si="3"/>
        <v>6609.93</v>
      </c>
    </row>
    <row r="66" spans="2:104" x14ac:dyDescent="0.25">
      <c r="B66">
        <v>-16492</v>
      </c>
      <c r="C66">
        <v>-13388</v>
      </c>
      <c r="D66">
        <v>-5578</v>
      </c>
      <c r="E66">
        <v>216</v>
      </c>
      <c r="F66">
        <v>5077</v>
      </c>
      <c r="G66">
        <v>11263</v>
      </c>
      <c r="H66">
        <v>1642</v>
      </c>
      <c r="I66">
        <v>-1297</v>
      </c>
      <c r="J66">
        <v>17</v>
      </c>
      <c r="K66">
        <v>-7785</v>
      </c>
      <c r="L66">
        <v>5380</v>
      </c>
      <c r="M66">
        <v>-10089</v>
      </c>
      <c r="N66">
        <v>-15534</v>
      </c>
      <c r="O66">
        <v>-17500</v>
      </c>
      <c r="P66">
        <v>101</v>
      </c>
      <c r="Q66">
        <v>-5926</v>
      </c>
      <c r="R66">
        <v>-7517</v>
      </c>
      <c r="S66">
        <v>8977</v>
      </c>
      <c r="T66">
        <v>-1271</v>
      </c>
      <c r="U66">
        <v>1904</v>
      </c>
      <c r="V66">
        <v>-10205</v>
      </c>
      <c r="W66">
        <v>6145</v>
      </c>
      <c r="X66">
        <v>-269</v>
      </c>
      <c r="Y66">
        <v>-56</v>
      </c>
      <c r="Z66">
        <v>-21246</v>
      </c>
      <c r="AA66">
        <v>11328</v>
      </c>
      <c r="AB66">
        <v>15817</v>
      </c>
      <c r="AC66">
        <v>-4</v>
      </c>
      <c r="AD66">
        <v>-8669</v>
      </c>
      <c r="AE66">
        <v>0</v>
      </c>
      <c r="AF66">
        <v>16546</v>
      </c>
      <c r="AG66">
        <v>8769</v>
      </c>
      <c r="AH66">
        <v>2406</v>
      </c>
      <c r="AI66">
        <v>-5490</v>
      </c>
      <c r="AJ66">
        <v>-6968</v>
      </c>
      <c r="AK66">
        <v>-230</v>
      </c>
      <c r="AL66">
        <v>19808</v>
      </c>
      <c r="AM66">
        <v>-7995</v>
      </c>
      <c r="AN66">
        <v>-21757</v>
      </c>
      <c r="AO66">
        <v>1218</v>
      </c>
      <c r="AP66">
        <v>-4731</v>
      </c>
      <c r="AQ66">
        <v>-16</v>
      </c>
      <c r="AR66">
        <v>7</v>
      </c>
      <c r="AS66">
        <v>-1092</v>
      </c>
      <c r="AT66">
        <v>-5492</v>
      </c>
      <c r="AU66">
        <v>2013</v>
      </c>
      <c r="AV66">
        <v>-794</v>
      </c>
      <c r="AW66">
        <v>-55</v>
      </c>
      <c r="AX66">
        <v>11804</v>
      </c>
      <c r="AY66">
        <v>18</v>
      </c>
      <c r="AZ66">
        <v>7832</v>
      </c>
      <c r="BA66">
        <v>3231</v>
      </c>
      <c r="BB66">
        <v>13462</v>
      </c>
      <c r="BC66">
        <v>-2650</v>
      </c>
      <c r="BD66">
        <v>9126</v>
      </c>
      <c r="BE66">
        <v>3247</v>
      </c>
      <c r="BF66">
        <v>120</v>
      </c>
      <c r="BG66">
        <v>198</v>
      </c>
      <c r="BH66">
        <v>0</v>
      </c>
      <c r="BI66">
        <v>-11931</v>
      </c>
      <c r="BJ66">
        <v>8387</v>
      </c>
      <c r="BK66">
        <v>20837</v>
      </c>
      <c r="BL66">
        <v>0</v>
      </c>
      <c r="BM66">
        <v>2583</v>
      </c>
      <c r="BN66">
        <v>-1663</v>
      </c>
      <c r="BO66">
        <v>18173</v>
      </c>
      <c r="BP66">
        <v>-7</v>
      </c>
      <c r="BQ66">
        <v>-6366</v>
      </c>
      <c r="BR66">
        <v>1083</v>
      </c>
      <c r="BS66">
        <v>-4</v>
      </c>
      <c r="BT66">
        <v>-950</v>
      </c>
      <c r="BU66">
        <v>16865</v>
      </c>
      <c r="BV66">
        <v>13311</v>
      </c>
      <c r="BW66">
        <v>1296</v>
      </c>
      <c r="BX66">
        <v>-19846</v>
      </c>
      <c r="BY66">
        <v>0</v>
      </c>
      <c r="BZ66">
        <v>2235</v>
      </c>
      <c r="CA66">
        <v>9088</v>
      </c>
      <c r="CB66">
        <v>720</v>
      </c>
      <c r="CC66">
        <v>-11970</v>
      </c>
      <c r="CD66">
        <v>0</v>
      </c>
      <c r="CE66">
        <v>2926</v>
      </c>
      <c r="CF66">
        <v>12914</v>
      </c>
      <c r="CG66">
        <v>-6922</v>
      </c>
      <c r="CH66">
        <v>371</v>
      </c>
      <c r="CI66">
        <v>931</v>
      </c>
      <c r="CJ66">
        <v>-13322</v>
      </c>
      <c r="CK66">
        <v>-15</v>
      </c>
      <c r="CL66">
        <v>3901</v>
      </c>
      <c r="CM66">
        <v>-4182</v>
      </c>
      <c r="CN66">
        <v>-3</v>
      </c>
      <c r="CO66">
        <v>8872</v>
      </c>
      <c r="CP66">
        <v>-86</v>
      </c>
      <c r="CQ66">
        <v>-16382</v>
      </c>
      <c r="CR66">
        <v>73</v>
      </c>
      <c r="CS66">
        <v>12206</v>
      </c>
      <c r="CT66">
        <v>2181</v>
      </c>
      <c r="CU66">
        <v>-5744</v>
      </c>
      <c r="CV66">
        <v>1008</v>
      </c>
      <c r="CW66">
        <v>-45</v>
      </c>
      <c r="CY66">
        <f t="shared" ref="CY66:CY102" si="4">AVERAGE(B66:CW66)</f>
        <v>80.989999999999995</v>
      </c>
      <c r="CZ66">
        <f t="shared" ref="CZ66:CZ102" si="5">AVERAGE(INDEX(ABS(B66:CW66),0,0))</f>
        <v>6071.67</v>
      </c>
    </row>
    <row r="67" spans="2:104" x14ac:dyDescent="0.25">
      <c r="B67">
        <v>12</v>
      </c>
      <c r="C67">
        <v>2498</v>
      </c>
      <c r="D67">
        <v>-11174</v>
      </c>
      <c r="E67">
        <v>938</v>
      </c>
      <c r="F67">
        <v>-368</v>
      </c>
      <c r="G67">
        <v>59</v>
      </c>
      <c r="H67">
        <v>-10531</v>
      </c>
      <c r="I67">
        <v>1</v>
      </c>
      <c r="J67">
        <v>4289</v>
      </c>
      <c r="K67">
        <v>17148</v>
      </c>
      <c r="L67">
        <v>-9966</v>
      </c>
      <c r="M67">
        <v>2925</v>
      </c>
      <c r="N67">
        <v>-52</v>
      </c>
      <c r="O67">
        <v>1</v>
      </c>
      <c r="P67">
        <v>-3681</v>
      </c>
      <c r="Q67">
        <v>8991</v>
      </c>
      <c r="R67">
        <v>17650</v>
      </c>
      <c r="S67">
        <v>-429</v>
      </c>
      <c r="T67">
        <v>5</v>
      </c>
      <c r="U67">
        <v>-5579</v>
      </c>
      <c r="V67">
        <v>8827</v>
      </c>
      <c r="W67">
        <v>545</v>
      </c>
      <c r="X67">
        <v>13239</v>
      </c>
      <c r="Y67">
        <v>-5</v>
      </c>
      <c r="Z67">
        <v>325</v>
      </c>
      <c r="AA67">
        <v>-7284</v>
      </c>
      <c r="AB67">
        <v>-13697</v>
      </c>
      <c r="AC67">
        <v>35</v>
      </c>
      <c r="AD67">
        <v>10098</v>
      </c>
      <c r="AE67">
        <v>-273</v>
      </c>
      <c r="AF67">
        <v>937</v>
      </c>
      <c r="AG67">
        <v>17848</v>
      </c>
      <c r="AH67">
        <v>561</v>
      </c>
      <c r="AI67">
        <v>10064</v>
      </c>
      <c r="AJ67">
        <v>-4533</v>
      </c>
      <c r="AK67">
        <v>11852</v>
      </c>
      <c r="AL67">
        <v>-7</v>
      </c>
      <c r="AM67">
        <v>-1173</v>
      </c>
      <c r="AN67">
        <v>-3305</v>
      </c>
      <c r="AO67">
        <v>833</v>
      </c>
      <c r="AP67">
        <v>3154</v>
      </c>
      <c r="AQ67">
        <v>0</v>
      </c>
      <c r="AR67">
        <v>-333</v>
      </c>
      <c r="AS67">
        <v>2147</v>
      </c>
      <c r="AT67">
        <v>-1978</v>
      </c>
      <c r="AU67">
        <v>-102</v>
      </c>
      <c r="AV67">
        <v>-5281</v>
      </c>
      <c r="AW67">
        <v>-2010</v>
      </c>
      <c r="AX67">
        <v>-1796</v>
      </c>
      <c r="AY67">
        <v>439</v>
      </c>
      <c r="AZ67">
        <v>-11559</v>
      </c>
      <c r="BA67">
        <v>-1218</v>
      </c>
      <c r="BB67">
        <v>-7942</v>
      </c>
      <c r="BC67">
        <v>0</v>
      </c>
      <c r="BD67">
        <v>12628</v>
      </c>
      <c r="BE67">
        <v>1948</v>
      </c>
      <c r="BF67">
        <v>8614</v>
      </c>
      <c r="BG67">
        <v>5375</v>
      </c>
      <c r="BH67">
        <v>-408</v>
      </c>
      <c r="BI67">
        <v>-17314</v>
      </c>
      <c r="BJ67">
        <v>1</v>
      </c>
      <c r="BK67">
        <v>1128</v>
      </c>
      <c r="BL67">
        <v>177</v>
      </c>
      <c r="BM67">
        <v>-11352</v>
      </c>
      <c r="BN67">
        <v>7937</v>
      </c>
      <c r="BO67">
        <v>-9947</v>
      </c>
      <c r="BP67">
        <v>-492</v>
      </c>
      <c r="BQ67">
        <v>-12544</v>
      </c>
      <c r="BR67">
        <v>-3444</v>
      </c>
      <c r="BS67">
        <v>22</v>
      </c>
      <c r="BT67">
        <v>-2094</v>
      </c>
      <c r="BU67">
        <v>2559</v>
      </c>
      <c r="BV67">
        <v>13582</v>
      </c>
      <c r="BW67">
        <v>1</v>
      </c>
      <c r="BX67">
        <v>-1676</v>
      </c>
      <c r="BY67">
        <v>-1867</v>
      </c>
      <c r="BZ67">
        <v>-22</v>
      </c>
      <c r="CA67">
        <v>18631</v>
      </c>
      <c r="CB67">
        <v>10916</v>
      </c>
      <c r="CC67">
        <v>-3853</v>
      </c>
      <c r="CD67">
        <v>6117</v>
      </c>
      <c r="CE67">
        <v>10422</v>
      </c>
      <c r="CF67">
        <v>106</v>
      </c>
      <c r="CG67">
        <v>-771</v>
      </c>
      <c r="CH67">
        <v>5159</v>
      </c>
      <c r="CI67">
        <v>1190</v>
      </c>
      <c r="CJ67">
        <v>-5097</v>
      </c>
      <c r="CK67">
        <v>20803</v>
      </c>
      <c r="CL67">
        <v>778</v>
      </c>
      <c r="CM67">
        <v>1003</v>
      </c>
      <c r="CN67">
        <v>19800</v>
      </c>
      <c r="CO67">
        <v>-20275</v>
      </c>
      <c r="CP67">
        <v>673</v>
      </c>
      <c r="CQ67">
        <v>-2577</v>
      </c>
      <c r="CR67">
        <v>-307</v>
      </c>
      <c r="CS67">
        <v>-175</v>
      </c>
      <c r="CT67">
        <v>17049</v>
      </c>
      <c r="CU67">
        <v>-4875</v>
      </c>
      <c r="CV67">
        <v>25</v>
      </c>
      <c r="CW67">
        <v>-1181</v>
      </c>
      <c r="CY67">
        <f t="shared" si="4"/>
        <v>975.18</v>
      </c>
      <c r="CZ67">
        <f t="shared" si="5"/>
        <v>5066.12</v>
      </c>
    </row>
    <row r="68" spans="2:104" x14ac:dyDescent="0.25">
      <c r="B68">
        <v>5590</v>
      </c>
      <c r="C68">
        <v>1301</v>
      </c>
      <c r="D68">
        <v>-13111</v>
      </c>
      <c r="E68">
        <v>7</v>
      </c>
      <c r="F68">
        <v>-27</v>
      </c>
      <c r="G68">
        <v>17594</v>
      </c>
      <c r="H68">
        <v>-10646</v>
      </c>
      <c r="I68">
        <v>191</v>
      </c>
      <c r="J68">
        <v>14918</v>
      </c>
      <c r="K68">
        <v>13381</v>
      </c>
      <c r="L68">
        <v>-240</v>
      </c>
      <c r="M68">
        <v>-2128</v>
      </c>
      <c r="N68">
        <v>14770</v>
      </c>
      <c r="O68">
        <v>-16175</v>
      </c>
      <c r="P68">
        <v>2024</v>
      </c>
      <c r="Q68">
        <v>8216</v>
      </c>
      <c r="R68">
        <v>-8696</v>
      </c>
      <c r="S68">
        <v>75</v>
      </c>
      <c r="T68">
        <v>-2031</v>
      </c>
      <c r="U68">
        <v>339</v>
      </c>
      <c r="V68">
        <v>-11760</v>
      </c>
      <c r="W68">
        <v>-12686</v>
      </c>
      <c r="X68">
        <v>8620</v>
      </c>
      <c r="Y68">
        <v>-3939</v>
      </c>
      <c r="Z68">
        <v>-1314</v>
      </c>
      <c r="AA68">
        <v>-2982</v>
      </c>
      <c r="AB68">
        <v>14350</v>
      </c>
      <c r="AC68">
        <v>11728</v>
      </c>
      <c r="AD68">
        <v>-8034</v>
      </c>
      <c r="AE68">
        <v>503</v>
      </c>
      <c r="AF68">
        <v>7147</v>
      </c>
      <c r="AG68">
        <v>-7139</v>
      </c>
      <c r="AH68">
        <v>4733</v>
      </c>
      <c r="AI68">
        <v>334</v>
      </c>
      <c r="AJ68">
        <v>1626</v>
      </c>
      <c r="AK68">
        <v>7011</v>
      </c>
      <c r="AL68">
        <v>-12</v>
      </c>
      <c r="AM68">
        <v>-6865</v>
      </c>
      <c r="AN68">
        <v>1207</v>
      </c>
      <c r="AO68">
        <v>-2992</v>
      </c>
      <c r="AP68">
        <v>-6820</v>
      </c>
      <c r="AQ68">
        <v>51</v>
      </c>
      <c r="AR68">
        <v>622</v>
      </c>
      <c r="AS68">
        <v>1968</v>
      </c>
      <c r="AT68">
        <v>154</v>
      </c>
      <c r="AU68">
        <v>-8295</v>
      </c>
      <c r="AV68">
        <v>13170</v>
      </c>
      <c r="AW68">
        <v>1189</v>
      </c>
      <c r="AX68">
        <v>1125</v>
      </c>
      <c r="AY68">
        <v>-32</v>
      </c>
      <c r="AZ68">
        <v>14526</v>
      </c>
      <c r="BA68">
        <v>0</v>
      </c>
      <c r="BB68">
        <v>467</v>
      </c>
      <c r="BC68">
        <v>-14816</v>
      </c>
      <c r="BD68">
        <v>2224</v>
      </c>
      <c r="BE68">
        <v>-16959</v>
      </c>
      <c r="BF68">
        <v>15770</v>
      </c>
      <c r="BG68">
        <v>17931</v>
      </c>
      <c r="BH68">
        <v>-309</v>
      </c>
      <c r="BI68">
        <v>-987</v>
      </c>
      <c r="BJ68">
        <v>15766</v>
      </c>
      <c r="BK68">
        <v>61</v>
      </c>
      <c r="BL68">
        <v>1001</v>
      </c>
      <c r="BM68">
        <v>967</v>
      </c>
      <c r="BN68">
        <v>-43</v>
      </c>
      <c r="BO68">
        <v>-1656</v>
      </c>
      <c r="BP68">
        <v>-3876</v>
      </c>
      <c r="BQ68">
        <v>-18893</v>
      </c>
      <c r="BR68">
        <v>3</v>
      </c>
      <c r="BS68">
        <v>732</v>
      </c>
      <c r="BT68">
        <v>2486</v>
      </c>
      <c r="BU68">
        <v>-7785</v>
      </c>
      <c r="BV68">
        <v>11634</v>
      </c>
      <c r="BW68">
        <v>-602</v>
      </c>
      <c r="BX68">
        <v>-34</v>
      </c>
      <c r="BY68">
        <v>-6</v>
      </c>
      <c r="BZ68">
        <v>94</v>
      </c>
      <c r="CA68">
        <v>-6245</v>
      </c>
      <c r="CB68">
        <v>132</v>
      </c>
      <c r="CC68">
        <v>-2147</v>
      </c>
      <c r="CD68">
        <v>4961</v>
      </c>
      <c r="CE68">
        <v>21776</v>
      </c>
      <c r="CF68">
        <v>-79</v>
      </c>
      <c r="CG68">
        <v>6493</v>
      </c>
      <c r="CH68">
        <v>7872</v>
      </c>
      <c r="CI68">
        <v>-1275</v>
      </c>
      <c r="CJ68">
        <v>888</v>
      </c>
      <c r="CK68">
        <v>10537</v>
      </c>
      <c r="CL68">
        <v>-5957</v>
      </c>
      <c r="CM68">
        <v>1270</v>
      </c>
      <c r="CN68">
        <v>-14443</v>
      </c>
      <c r="CO68">
        <v>-10806</v>
      </c>
      <c r="CP68">
        <v>-13243</v>
      </c>
      <c r="CQ68">
        <v>-6591</v>
      </c>
      <c r="CR68">
        <v>0</v>
      </c>
      <c r="CS68">
        <v>-5758</v>
      </c>
      <c r="CT68">
        <v>2468</v>
      </c>
      <c r="CU68">
        <v>423</v>
      </c>
      <c r="CV68">
        <v>9404</v>
      </c>
      <c r="CW68">
        <v>184</v>
      </c>
      <c r="CY68">
        <f t="shared" si="4"/>
        <v>455.8</v>
      </c>
      <c r="CZ68">
        <f t="shared" si="5"/>
        <v>5624.48</v>
      </c>
    </row>
    <row r="69" spans="2:104" x14ac:dyDescent="0.25">
      <c r="B69">
        <v>0</v>
      </c>
      <c r="C69">
        <v>19700</v>
      </c>
      <c r="D69">
        <v>-304</v>
      </c>
      <c r="E69">
        <v>694</v>
      </c>
      <c r="F69">
        <v>1001</v>
      </c>
      <c r="G69">
        <v>17554</v>
      </c>
      <c r="H69">
        <v>-7740</v>
      </c>
      <c r="I69">
        <v>-180</v>
      </c>
      <c r="J69">
        <v>-20840</v>
      </c>
      <c r="K69">
        <v>17776</v>
      </c>
      <c r="L69">
        <v>10471</v>
      </c>
      <c r="M69">
        <v>51</v>
      </c>
      <c r="N69">
        <v>10079</v>
      </c>
      <c r="O69">
        <v>2474</v>
      </c>
      <c r="P69">
        <v>5001</v>
      </c>
      <c r="Q69">
        <v>12480</v>
      </c>
      <c r="R69">
        <v>-7197</v>
      </c>
      <c r="S69">
        <v>1177</v>
      </c>
      <c r="T69">
        <v>-4643</v>
      </c>
      <c r="U69">
        <v>-11357</v>
      </c>
      <c r="V69">
        <v>0</v>
      </c>
      <c r="W69">
        <v>77</v>
      </c>
      <c r="X69">
        <v>-6095</v>
      </c>
      <c r="Y69">
        <v>1601</v>
      </c>
      <c r="Z69">
        <v>-7307</v>
      </c>
      <c r="AA69">
        <v>-17517</v>
      </c>
      <c r="AB69">
        <v>15601</v>
      </c>
      <c r="AC69">
        <v>-18830</v>
      </c>
      <c r="AD69">
        <v>-6</v>
      </c>
      <c r="AE69">
        <v>19066</v>
      </c>
      <c r="AF69">
        <v>-6769</v>
      </c>
      <c r="AG69">
        <v>-277</v>
      </c>
      <c r="AH69">
        <v>4669</v>
      </c>
      <c r="AI69">
        <v>-3262</v>
      </c>
      <c r="AJ69">
        <v>102</v>
      </c>
      <c r="AK69">
        <v>8597</v>
      </c>
      <c r="AL69">
        <v>9193</v>
      </c>
      <c r="AM69">
        <v>-10319</v>
      </c>
      <c r="AN69">
        <v>583</v>
      </c>
      <c r="AO69">
        <v>7288</v>
      </c>
      <c r="AP69">
        <v>1676</v>
      </c>
      <c r="AQ69">
        <v>10837</v>
      </c>
      <c r="AR69">
        <v>-21425</v>
      </c>
      <c r="AS69">
        <v>2254</v>
      </c>
      <c r="AT69">
        <v>-8004</v>
      </c>
      <c r="AU69">
        <v>7012</v>
      </c>
      <c r="AV69">
        <v>88</v>
      </c>
      <c r="AW69">
        <v>-2434</v>
      </c>
      <c r="AX69">
        <v>-20033</v>
      </c>
      <c r="AY69">
        <v>-10732</v>
      </c>
      <c r="AZ69">
        <v>-12135</v>
      </c>
      <c r="BA69">
        <v>-1754</v>
      </c>
      <c r="BB69">
        <v>21063</v>
      </c>
      <c r="BC69">
        <v>141</v>
      </c>
      <c r="BD69">
        <v>442</v>
      </c>
      <c r="BE69">
        <v>-1857</v>
      </c>
      <c r="BF69">
        <v>-8294</v>
      </c>
      <c r="BG69">
        <v>36</v>
      </c>
      <c r="BH69">
        <v>6457</v>
      </c>
      <c r="BI69">
        <v>-7662</v>
      </c>
      <c r="BJ69">
        <v>2963</v>
      </c>
      <c r="BK69">
        <v>-16057</v>
      </c>
      <c r="BL69">
        <v>17735</v>
      </c>
      <c r="BM69">
        <v>5856</v>
      </c>
      <c r="BN69">
        <v>-2564</v>
      </c>
      <c r="BO69">
        <v>57</v>
      </c>
      <c r="BP69">
        <v>-764</v>
      </c>
      <c r="BQ69">
        <v>-1092</v>
      </c>
      <c r="BR69">
        <v>7229</v>
      </c>
      <c r="BS69">
        <v>-29</v>
      </c>
      <c r="BT69">
        <v>-2313</v>
      </c>
      <c r="BU69">
        <v>-21414</v>
      </c>
      <c r="BV69">
        <v>21</v>
      </c>
      <c r="BW69">
        <v>2309</v>
      </c>
      <c r="BX69">
        <v>7943</v>
      </c>
      <c r="BY69">
        <v>0</v>
      </c>
      <c r="BZ69">
        <v>-508</v>
      </c>
      <c r="CA69">
        <v>-10083</v>
      </c>
      <c r="CB69">
        <v>3305</v>
      </c>
      <c r="CC69">
        <v>49</v>
      </c>
      <c r="CD69">
        <v>2343</v>
      </c>
      <c r="CE69">
        <v>1930</v>
      </c>
      <c r="CF69">
        <v>1606</v>
      </c>
      <c r="CG69">
        <v>-2370</v>
      </c>
      <c r="CH69">
        <v>6130</v>
      </c>
      <c r="CI69">
        <v>4394</v>
      </c>
      <c r="CJ69">
        <v>5777</v>
      </c>
      <c r="CK69">
        <v>-26546</v>
      </c>
      <c r="CL69">
        <v>-1849</v>
      </c>
      <c r="CM69">
        <v>-6</v>
      </c>
      <c r="CN69">
        <v>-15102</v>
      </c>
      <c r="CO69">
        <v>6583</v>
      </c>
      <c r="CP69">
        <v>-448</v>
      </c>
      <c r="CQ69">
        <v>6240</v>
      </c>
      <c r="CR69">
        <v>-7444</v>
      </c>
      <c r="CS69">
        <v>-2174</v>
      </c>
      <c r="CT69">
        <v>1413</v>
      </c>
      <c r="CU69">
        <v>2087</v>
      </c>
      <c r="CV69">
        <v>-6589</v>
      </c>
      <c r="CW69">
        <v>2336</v>
      </c>
      <c r="CY69">
        <f t="shared" si="4"/>
        <v>-307.77999999999997</v>
      </c>
      <c r="CZ69">
        <f t="shared" si="5"/>
        <v>6378.72</v>
      </c>
    </row>
    <row r="70" spans="2:104" x14ac:dyDescent="0.25">
      <c r="B70">
        <v>-3</v>
      </c>
      <c r="C70">
        <v>-3606</v>
      </c>
      <c r="D70">
        <v>7708</v>
      </c>
      <c r="E70">
        <v>3138</v>
      </c>
      <c r="F70">
        <v>-7019</v>
      </c>
      <c r="G70">
        <v>-5680</v>
      </c>
      <c r="H70">
        <v>1503</v>
      </c>
      <c r="I70">
        <v>1094</v>
      </c>
      <c r="J70">
        <v>-1</v>
      </c>
      <c r="K70">
        <v>-7425</v>
      </c>
      <c r="L70">
        <v>2223</v>
      </c>
      <c r="M70">
        <v>-8878</v>
      </c>
      <c r="N70">
        <v>-208</v>
      </c>
      <c r="O70">
        <v>-19247</v>
      </c>
      <c r="P70">
        <v>3609</v>
      </c>
      <c r="Q70">
        <v>-12624</v>
      </c>
      <c r="R70">
        <v>-19011</v>
      </c>
      <c r="S70">
        <v>2444</v>
      </c>
      <c r="T70">
        <v>-17017</v>
      </c>
      <c r="U70">
        <v>2033</v>
      </c>
      <c r="V70">
        <v>13098</v>
      </c>
      <c r="W70">
        <v>72</v>
      </c>
      <c r="X70">
        <v>-3172</v>
      </c>
      <c r="Y70">
        <v>525</v>
      </c>
      <c r="Z70">
        <v>-183</v>
      </c>
      <c r="AA70">
        <v>0</v>
      </c>
      <c r="AB70">
        <v>14784</v>
      </c>
      <c r="AC70">
        <v>17438</v>
      </c>
      <c r="AD70">
        <v>2415</v>
      </c>
      <c r="AE70">
        <v>3458</v>
      </c>
      <c r="AF70">
        <v>5521</v>
      </c>
      <c r="AG70">
        <v>-6584</v>
      </c>
      <c r="AH70">
        <v>373</v>
      </c>
      <c r="AI70">
        <v>-6643</v>
      </c>
      <c r="AJ70">
        <v>-183</v>
      </c>
      <c r="AK70">
        <v>177</v>
      </c>
      <c r="AL70">
        <v>-1</v>
      </c>
      <c r="AM70">
        <v>12461</v>
      </c>
      <c r="AN70">
        <v>-1153</v>
      </c>
      <c r="AO70">
        <v>6</v>
      </c>
      <c r="AP70">
        <v>3156</v>
      </c>
      <c r="AQ70">
        <v>165</v>
      </c>
      <c r="AR70">
        <v>1279</v>
      </c>
      <c r="AS70">
        <v>18</v>
      </c>
      <c r="AT70">
        <v>-1085</v>
      </c>
      <c r="AU70">
        <v>2479</v>
      </c>
      <c r="AV70">
        <v>697</v>
      </c>
      <c r="AW70">
        <v>2482</v>
      </c>
      <c r="AX70">
        <v>19951</v>
      </c>
      <c r="AY70">
        <v>7748</v>
      </c>
      <c r="AZ70">
        <v>7607</v>
      </c>
      <c r="BA70">
        <v>-2664</v>
      </c>
      <c r="BB70">
        <v>1425</v>
      </c>
      <c r="BC70">
        <v>-6197</v>
      </c>
      <c r="BD70">
        <v>5560</v>
      </c>
      <c r="BE70">
        <v>-7654</v>
      </c>
      <c r="BF70">
        <v>2673</v>
      </c>
      <c r="BG70">
        <v>6541</v>
      </c>
      <c r="BH70">
        <v>-401</v>
      </c>
      <c r="BI70">
        <v>2956</v>
      </c>
      <c r="BJ70">
        <v>4347</v>
      </c>
      <c r="BK70">
        <v>1262</v>
      </c>
      <c r="BL70">
        <v>671</v>
      </c>
      <c r="BM70">
        <v>18873</v>
      </c>
      <c r="BN70">
        <v>192</v>
      </c>
      <c r="BO70">
        <v>50</v>
      </c>
      <c r="BP70">
        <v>815</v>
      </c>
      <c r="BQ70">
        <v>-1175</v>
      </c>
      <c r="BR70">
        <v>296</v>
      </c>
      <c r="BS70">
        <v>211</v>
      </c>
      <c r="BT70">
        <v>13138</v>
      </c>
      <c r="BU70">
        <v>-21575</v>
      </c>
      <c r="BV70">
        <v>5808</v>
      </c>
      <c r="BW70">
        <v>-8828</v>
      </c>
      <c r="BX70">
        <v>-14460</v>
      </c>
      <c r="BY70">
        <v>-14990</v>
      </c>
      <c r="BZ70">
        <v>55</v>
      </c>
      <c r="CA70">
        <v>6371</v>
      </c>
      <c r="CB70">
        <v>-95</v>
      </c>
      <c r="CC70">
        <v>732</v>
      </c>
      <c r="CD70">
        <v>-218</v>
      </c>
      <c r="CE70">
        <v>457</v>
      </c>
      <c r="CF70">
        <v>98</v>
      </c>
      <c r="CG70">
        <v>6964</v>
      </c>
      <c r="CH70">
        <v>-1396</v>
      </c>
      <c r="CI70">
        <v>12034</v>
      </c>
      <c r="CJ70">
        <v>4260</v>
      </c>
      <c r="CK70">
        <v>-12631</v>
      </c>
      <c r="CL70">
        <v>0</v>
      </c>
      <c r="CM70">
        <v>408</v>
      </c>
      <c r="CN70">
        <v>-4001</v>
      </c>
      <c r="CO70">
        <v>7</v>
      </c>
      <c r="CP70">
        <v>11250</v>
      </c>
      <c r="CQ70">
        <v>2452</v>
      </c>
      <c r="CR70">
        <v>18425</v>
      </c>
      <c r="CS70">
        <v>13593</v>
      </c>
      <c r="CT70">
        <v>8203</v>
      </c>
      <c r="CU70">
        <v>-1677</v>
      </c>
      <c r="CV70">
        <v>-20395</v>
      </c>
      <c r="CW70">
        <v>973</v>
      </c>
      <c r="CY70">
        <f t="shared" si="4"/>
        <v>526.82000000000005</v>
      </c>
      <c r="CZ70">
        <f t="shared" si="5"/>
        <v>5288.42</v>
      </c>
    </row>
    <row r="71" spans="2:104" x14ac:dyDescent="0.25">
      <c r="B71">
        <v>-7710</v>
      </c>
      <c r="C71">
        <v>-5857</v>
      </c>
      <c r="D71">
        <v>-44</v>
      </c>
      <c r="E71">
        <v>-625</v>
      </c>
      <c r="F71">
        <v>21</v>
      </c>
      <c r="G71">
        <v>7374</v>
      </c>
      <c r="H71">
        <v>-426</v>
      </c>
      <c r="I71">
        <v>-1100</v>
      </c>
      <c r="J71">
        <v>-9030</v>
      </c>
      <c r="K71">
        <v>278</v>
      </c>
      <c r="L71">
        <v>12366</v>
      </c>
      <c r="M71">
        <v>-12063</v>
      </c>
      <c r="N71">
        <v>-14168</v>
      </c>
      <c r="O71">
        <v>13278</v>
      </c>
      <c r="P71">
        <v>-4509</v>
      </c>
      <c r="Q71">
        <v>-3356</v>
      </c>
      <c r="R71">
        <v>0</v>
      </c>
      <c r="S71">
        <v>635</v>
      </c>
      <c r="T71">
        <v>67</v>
      </c>
      <c r="U71">
        <v>5966</v>
      </c>
      <c r="V71">
        <v>-12433</v>
      </c>
      <c r="W71">
        <v>-2240</v>
      </c>
      <c r="X71">
        <v>-460</v>
      </c>
      <c r="Y71">
        <v>1540</v>
      </c>
      <c r="Z71">
        <v>-75</v>
      </c>
      <c r="AA71">
        <v>-982</v>
      </c>
      <c r="AB71">
        <v>8398</v>
      </c>
      <c r="AC71">
        <v>2117</v>
      </c>
      <c r="AD71">
        <v>0</v>
      </c>
      <c r="AE71">
        <v>16</v>
      </c>
      <c r="AF71">
        <v>-3536</v>
      </c>
      <c r="AG71">
        <v>2671</v>
      </c>
      <c r="AH71">
        <v>10824</v>
      </c>
      <c r="AI71">
        <v>2548</v>
      </c>
      <c r="AJ71">
        <v>5574</v>
      </c>
      <c r="AK71">
        <v>161</v>
      </c>
      <c r="AL71">
        <v>2615</v>
      </c>
      <c r="AM71">
        <v>4575</v>
      </c>
      <c r="AN71">
        <v>1217</v>
      </c>
      <c r="AO71">
        <v>-5975</v>
      </c>
      <c r="AP71">
        <v>-10633</v>
      </c>
      <c r="AQ71">
        <v>-92</v>
      </c>
      <c r="AR71">
        <v>7874</v>
      </c>
      <c r="AS71">
        <v>6150</v>
      </c>
      <c r="AT71">
        <v>-460</v>
      </c>
      <c r="AU71">
        <v>-13320</v>
      </c>
      <c r="AV71">
        <v>21155</v>
      </c>
      <c r="AW71">
        <v>8525</v>
      </c>
      <c r="AX71">
        <v>8898</v>
      </c>
      <c r="AY71">
        <v>5755</v>
      </c>
      <c r="AZ71">
        <v>-4275</v>
      </c>
      <c r="BA71">
        <v>342</v>
      </c>
      <c r="BB71">
        <v>19691</v>
      </c>
      <c r="BC71">
        <v>-4835</v>
      </c>
      <c r="BD71">
        <v>-1796</v>
      </c>
      <c r="BE71">
        <v>-10010</v>
      </c>
      <c r="BF71">
        <v>2980</v>
      </c>
      <c r="BG71">
        <v>-6798</v>
      </c>
      <c r="BH71">
        <v>-4697</v>
      </c>
      <c r="BI71">
        <v>0</v>
      </c>
      <c r="BJ71">
        <v>14769</v>
      </c>
      <c r="BK71">
        <v>-970</v>
      </c>
      <c r="BL71">
        <v>-129</v>
      </c>
      <c r="BM71">
        <v>5408</v>
      </c>
      <c r="BN71">
        <v>8087</v>
      </c>
      <c r="BO71">
        <v>-1941</v>
      </c>
      <c r="BP71">
        <v>-757</v>
      </c>
      <c r="BQ71">
        <v>-1307</v>
      </c>
      <c r="BR71">
        <v>52</v>
      </c>
      <c r="BS71">
        <v>7901</v>
      </c>
      <c r="BT71">
        <v>-17407</v>
      </c>
      <c r="BU71">
        <v>1038</v>
      </c>
      <c r="BV71">
        <v>371</v>
      </c>
      <c r="BW71">
        <v>18</v>
      </c>
      <c r="BX71">
        <v>30</v>
      </c>
      <c r="BY71">
        <v>-6</v>
      </c>
      <c r="BZ71">
        <v>8633</v>
      </c>
      <c r="CA71">
        <v>-4196</v>
      </c>
      <c r="CB71">
        <v>-14521</v>
      </c>
      <c r="CC71">
        <v>-19367</v>
      </c>
      <c r="CD71">
        <v>20</v>
      </c>
      <c r="CE71">
        <v>1270</v>
      </c>
      <c r="CF71">
        <v>11807</v>
      </c>
      <c r="CG71">
        <v>-66</v>
      </c>
      <c r="CH71">
        <v>-10260</v>
      </c>
      <c r="CI71">
        <v>0</v>
      </c>
      <c r="CJ71">
        <v>7884</v>
      </c>
      <c r="CK71">
        <v>7706</v>
      </c>
      <c r="CL71">
        <v>-414</v>
      </c>
      <c r="CM71">
        <v>3574</v>
      </c>
      <c r="CN71">
        <v>-185</v>
      </c>
      <c r="CO71">
        <v>3387</v>
      </c>
      <c r="CP71">
        <v>-1</v>
      </c>
      <c r="CQ71">
        <v>5116</v>
      </c>
      <c r="CR71">
        <v>-3566</v>
      </c>
      <c r="CS71">
        <v>4265</v>
      </c>
      <c r="CT71">
        <v>1939</v>
      </c>
      <c r="CU71">
        <v>-2863</v>
      </c>
      <c r="CV71">
        <v>171</v>
      </c>
      <c r="CW71">
        <v>-12240</v>
      </c>
      <c r="CY71">
        <f t="shared" si="4"/>
        <v>253.56</v>
      </c>
      <c r="CZ71">
        <f t="shared" si="5"/>
        <v>4887.58</v>
      </c>
    </row>
    <row r="72" spans="2:104" x14ac:dyDescent="0.25">
      <c r="B72">
        <v>249</v>
      </c>
      <c r="C72">
        <v>1239</v>
      </c>
      <c r="D72">
        <v>11083</v>
      </c>
      <c r="E72">
        <v>1111</v>
      </c>
      <c r="F72">
        <v>4779</v>
      </c>
      <c r="G72">
        <v>3007</v>
      </c>
      <c r="H72">
        <v>-10365</v>
      </c>
      <c r="I72">
        <v>5065</v>
      </c>
      <c r="J72">
        <v>-7</v>
      </c>
      <c r="K72">
        <v>6321</v>
      </c>
      <c r="L72">
        <v>-2893</v>
      </c>
      <c r="M72">
        <v>-16678</v>
      </c>
      <c r="N72">
        <v>647</v>
      </c>
      <c r="O72">
        <v>5439</v>
      </c>
      <c r="P72">
        <v>-6175</v>
      </c>
      <c r="Q72">
        <v>2501</v>
      </c>
      <c r="R72">
        <v>-4964</v>
      </c>
      <c r="S72">
        <v>2053</v>
      </c>
      <c r="T72">
        <v>-6</v>
      </c>
      <c r="U72">
        <v>-17688</v>
      </c>
      <c r="V72">
        <v>4133</v>
      </c>
      <c r="W72">
        <v>2467</v>
      </c>
      <c r="X72">
        <v>318</v>
      </c>
      <c r="Y72">
        <v>0</v>
      </c>
      <c r="Z72">
        <v>-350</v>
      </c>
      <c r="AA72">
        <v>-4059</v>
      </c>
      <c r="AB72">
        <v>10058</v>
      </c>
      <c r="AC72">
        <v>598</v>
      </c>
      <c r="AD72">
        <v>8650</v>
      </c>
      <c r="AE72">
        <v>8475</v>
      </c>
      <c r="AF72">
        <v>18416</v>
      </c>
      <c r="AG72">
        <v>6117</v>
      </c>
      <c r="AH72">
        <v>60</v>
      </c>
      <c r="AI72">
        <v>-3714</v>
      </c>
      <c r="AJ72">
        <v>5840</v>
      </c>
      <c r="AK72">
        <v>11511</v>
      </c>
      <c r="AL72">
        <v>8330</v>
      </c>
      <c r="AM72">
        <v>12</v>
      </c>
      <c r="AN72">
        <v>5700</v>
      </c>
      <c r="AO72">
        <v>327</v>
      </c>
      <c r="AP72">
        <v>13710</v>
      </c>
      <c r="AQ72">
        <v>4878</v>
      </c>
      <c r="AR72">
        <v>310</v>
      </c>
      <c r="AS72">
        <v>-36</v>
      </c>
      <c r="AT72">
        <v>23</v>
      </c>
      <c r="AU72">
        <v>14381</v>
      </c>
      <c r="AV72">
        <v>83</v>
      </c>
      <c r="AW72">
        <v>-19</v>
      </c>
      <c r="AX72">
        <v>8339</v>
      </c>
      <c r="AY72">
        <v>-54</v>
      </c>
      <c r="AZ72">
        <v>11509</v>
      </c>
      <c r="BA72">
        <v>11471</v>
      </c>
      <c r="BB72">
        <v>2713</v>
      </c>
      <c r="BC72">
        <v>-1945</v>
      </c>
      <c r="BD72">
        <v>3137</v>
      </c>
      <c r="BE72">
        <v>3317</v>
      </c>
      <c r="BF72">
        <v>3938</v>
      </c>
      <c r="BG72">
        <v>-3958</v>
      </c>
      <c r="BH72">
        <v>-1644</v>
      </c>
      <c r="BI72">
        <v>60</v>
      </c>
      <c r="BJ72">
        <v>235</v>
      </c>
      <c r="BK72">
        <v>1082</v>
      </c>
      <c r="BL72">
        <v>-1390</v>
      </c>
      <c r="BM72">
        <v>116</v>
      </c>
      <c r="BN72">
        <v>-117</v>
      </c>
      <c r="BO72">
        <v>-303</v>
      </c>
      <c r="BP72">
        <v>22001</v>
      </c>
      <c r="BQ72">
        <v>-14601</v>
      </c>
      <c r="BR72">
        <v>412</v>
      </c>
      <c r="BS72">
        <v>10213</v>
      </c>
      <c r="BT72">
        <v>-2054</v>
      </c>
      <c r="BU72">
        <v>-13784</v>
      </c>
      <c r="BV72">
        <v>9833</v>
      </c>
      <c r="BW72">
        <v>95</v>
      </c>
      <c r="BX72">
        <v>95</v>
      </c>
      <c r="BY72">
        <v>-153</v>
      </c>
      <c r="BZ72">
        <v>-10</v>
      </c>
      <c r="CA72">
        <v>-16976</v>
      </c>
      <c r="CB72">
        <v>-11432</v>
      </c>
      <c r="CC72">
        <v>-4064</v>
      </c>
      <c r="CD72">
        <v>7818</v>
      </c>
      <c r="CE72">
        <v>-8031</v>
      </c>
      <c r="CF72">
        <v>-4292</v>
      </c>
      <c r="CG72">
        <v>4882</v>
      </c>
      <c r="CH72">
        <v>-30</v>
      </c>
      <c r="CI72">
        <v>816</v>
      </c>
      <c r="CJ72">
        <v>0</v>
      </c>
      <c r="CK72">
        <v>12928</v>
      </c>
      <c r="CL72">
        <v>550</v>
      </c>
      <c r="CM72">
        <v>45</v>
      </c>
      <c r="CN72">
        <v>5915</v>
      </c>
      <c r="CO72">
        <v>12214</v>
      </c>
      <c r="CP72">
        <v>1113</v>
      </c>
      <c r="CQ72">
        <v>-1465</v>
      </c>
      <c r="CR72">
        <v>-6</v>
      </c>
      <c r="CS72">
        <v>11933</v>
      </c>
      <c r="CT72">
        <v>19</v>
      </c>
      <c r="CU72">
        <v>22806</v>
      </c>
      <c r="CV72">
        <v>-12099</v>
      </c>
      <c r="CW72">
        <v>-9125</v>
      </c>
      <c r="CY72">
        <f t="shared" si="4"/>
        <v>1630.09</v>
      </c>
      <c r="CZ72">
        <f t="shared" si="5"/>
        <v>5119.83</v>
      </c>
    </row>
    <row r="73" spans="2:104" x14ac:dyDescent="0.25">
      <c r="B73">
        <v>17850</v>
      </c>
      <c r="C73">
        <v>-8122</v>
      </c>
      <c r="D73">
        <v>-707</v>
      </c>
      <c r="E73">
        <v>12722</v>
      </c>
      <c r="F73">
        <v>-2361</v>
      </c>
      <c r="G73">
        <v>2015</v>
      </c>
      <c r="H73">
        <v>0</v>
      </c>
      <c r="I73">
        <v>11884</v>
      </c>
      <c r="J73">
        <v>-26</v>
      </c>
      <c r="K73">
        <v>-7439</v>
      </c>
      <c r="L73">
        <v>-1</v>
      </c>
      <c r="M73">
        <v>10100</v>
      </c>
      <c r="N73">
        <v>-9578</v>
      </c>
      <c r="O73">
        <v>-78</v>
      </c>
      <c r="P73">
        <v>2183</v>
      </c>
      <c r="Q73">
        <v>981</v>
      </c>
      <c r="R73">
        <v>21</v>
      </c>
      <c r="S73">
        <v>370</v>
      </c>
      <c r="T73">
        <v>-6912</v>
      </c>
      <c r="U73">
        <v>-254</v>
      </c>
      <c r="V73">
        <v>6154</v>
      </c>
      <c r="W73">
        <v>0</v>
      </c>
      <c r="X73">
        <v>5502</v>
      </c>
      <c r="Y73">
        <v>37</v>
      </c>
      <c r="Z73">
        <v>354</v>
      </c>
      <c r="AA73">
        <v>3792</v>
      </c>
      <c r="AB73">
        <v>-1266</v>
      </c>
      <c r="AC73">
        <v>-21299</v>
      </c>
      <c r="AD73">
        <v>18734</v>
      </c>
      <c r="AE73">
        <v>-23674</v>
      </c>
      <c r="AF73">
        <v>-5351</v>
      </c>
      <c r="AG73">
        <v>-2316</v>
      </c>
      <c r="AH73">
        <v>-1475</v>
      </c>
      <c r="AI73">
        <v>-1</v>
      </c>
      <c r="AJ73">
        <v>-875</v>
      </c>
      <c r="AK73">
        <v>-16617</v>
      </c>
      <c r="AL73">
        <v>2813</v>
      </c>
      <c r="AM73">
        <v>3672</v>
      </c>
      <c r="AN73">
        <v>58</v>
      </c>
      <c r="AO73">
        <v>-1483</v>
      </c>
      <c r="AP73">
        <v>1786</v>
      </c>
      <c r="AQ73">
        <v>21535</v>
      </c>
      <c r="AR73">
        <v>-9654</v>
      </c>
      <c r="AS73">
        <v>773</v>
      </c>
      <c r="AT73">
        <v>-391</v>
      </c>
      <c r="AU73">
        <v>2667</v>
      </c>
      <c r="AV73">
        <v>-13569</v>
      </c>
      <c r="AW73">
        <v>1</v>
      </c>
      <c r="AX73">
        <v>528</v>
      </c>
      <c r="AY73">
        <v>20068</v>
      </c>
      <c r="AZ73">
        <v>-13455</v>
      </c>
      <c r="BA73">
        <v>-14962</v>
      </c>
      <c r="BB73">
        <v>-773</v>
      </c>
      <c r="BC73">
        <v>-172</v>
      </c>
      <c r="BD73">
        <v>15815</v>
      </c>
      <c r="BE73">
        <v>18933</v>
      </c>
      <c r="BF73">
        <v>-3235</v>
      </c>
      <c r="BG73">
        <v>-38</v>
      </c>
      <c r="BH73">
        <v>10530</v>
      </c>
      <c r="BI73">
        <v>-543</v>
      </c>
      <c r="BJ73">
        <v>3333</v>
      </c>
      <c r="BK73">
        <v>278</v>
      </c>
      <c r="BL73">
        <v>-2424</v>
      </c>
      <c r="BM73">
        <v>-5</v>
      </c>
      <c r="BN73">
        <v>-6053</v>
      </c>
      <c r="BO73">
        <v>-8808</v>
      </c>
      <c r="BP73">
        <v>-3731</v>
      </c>
      <c r="BQ73">
        <v>-60</v>
      </c>
      <c r="BR73">
        <v>21331</v>
      </c>
      <c r="BS73">
        <v>466</v>
      </c>
      <c r="BT73">
        <v>14613</v>
      </c>
      <c r="BU73">
        <v>2365</v>
      </c>
      <c r="BV73">
        <v>-7332</v>
      </c>
      <c r="BW73">
        <v>-437</v>
      </c>
      <c r="BX73">
        <v>152</v>
      </c>
      <c r="BY73">
        <v>-920</v>
      </c>
      <c r="BZ73">
        <v>6171</v>
      </c>
      <c r="CA73">
        <v>-167</v>
      </c>
      <c r="CB73">
        <v>-2634</v>
      </c>
      <c r="CC73">
        <v>-10075</v>
      </c>
      <c r="CD73">
        <v>-13364</v>
      </c>
      <c r="CE73">
        <v>-5726</v>
      </c>
      <c r="CF73">
        <v>15479</v>
      </c>
      <c r="CG73">
        <v>-15818</v>
      </c>
      <c r="CH73">
        <v>19918</v>
      </c>
      <c r="CI73">
        <v>-3694</v>
      </c>
      <c r="CJ73">
        <v>-562</v>
      </c>
      <c r="CK73">
        <v>-12760</v>
      </c>
      <c r="CL73">
        <v>0</v>
      </c>
      <c r="CM73">
        <v>-435</v>
      </c>
      <c r="CN73">
        <v>-9995</v>
      </c>
      <c r="CO73">
        <v>-18512</v>
      </c>
      <c r="CP73">
        <v>0</v>
      </c>
      <c r="CQ73">
        <v>2063</v>
      </c>
      <c r="CR73">
        <v>485</v>
      </c>
      <c r="CS73">
        <v>60</v>
      </c>
      <c r="CT73">
        <v>-946</v>
      </c>
      <c r="CU73">
        <v>-212</v>
      </c>
      <c r="CV73">
        <v>11058</v>
      </c>
      <c r="CW73">
        <v>-6037</v>
      </c>
      <c r="CY73">
        <f t="shared" si="4"/>
        <v>-76.84</v>
      </c>
      <c r="CZ73">
        <f t="shared" si="5"/>
        <v>5869.84</v>
      </c>
    </row>
    <row r="74" spans="2:104" x14ac:dyDescent="0.25">
      <c r="B74">
        <v>-5440</v>
      </c>
      <c r="C74">
        <v>1337</v>
      </c>
      <c r="D74">
        <v>1816</v>
      </c>
      <c r="E74">
        <v>2053</v>
      </c>
      <c r="F74">
        <v>-2528</v>
      </c>
      <c r="G74">
        <v>1470</v>
      </c>
      <c r="H74">
        <v>205</v>
      </c>
      <c r="I74">
        <v>-15123</v>
      </c>
      <c r="J74">
        <v>607</v>
      </c>
      <c r="K74">
        <v>-7964</v>
      </c>
      <c r="L74">
        <v>2471</v>
      </c>
      <c r="M74">
        <v>8864</v>
      </c>
      <c r="N74">
        <v>-2940</v>
      </c>
      <c r="O74">
        <v>-3925</v>
      </c>
      <c r="P74">
        <v>2086</v>
      </c>
      <c r="Q74">
        <v>1269</v>
      </c>
      <c r="R74">
        <v>227</v>
      </c>
      <c r="S74">
        <v>6093</v>
      </c>
      <c r="T74">
        <v>-9394</v>
      </c>
      <c r="U74">
        <v>305</v>
      </c>
      <c r="V74">
        <v>-10284</v>
      </c>
      <c r="W74">
        <v>-16330</v>
      </c>
      <c r="X74">
        <v>11143</v>
      </c>
      <c r="Y74">
        <v>-2</v>
      </c>
      <c r="Z74">
        <v>-855</v>
      </c>
      <c r="AA74">
        <v>-1966</v>
      </c>
      <c r="AB74">
        <v>19749</v>
      </c>
      <c r="AC74">
        <v>686</v>
      </c>
      <c r="AD74">
        <v>-6</v>
      </c>
      <c r="AE74">
        <v>239</v>
      </c>
      <c r="AF74">
        <v>-5414</v>
      </c>
      <c r="AG74">
        <v>-142</v>
      </c>
      <c r="AH74">
        <v>20081</v>
      </c>
      <c r="AI74">
        <v>22961</v>
      </c>
      <c r="AJ74">
        <v>-3394</v>
      </c>
      <c r="AK74">
        <v>-19647</v>
      </c>
      <c r="AL74">
        <v>-1599</v>
      </c>
      <c r="AM74">
        <v>-270</v>
      </c>
      <c r="AN74">
        <v>1110</v>
      </c>
      <c r="AO74">
        <v>12970</v>
      </c>
      <c r="AP74">
        <v>0</v>
      </c>
      <c r="AQ74">
        <v>-9185</v>
      </c>
      <c r="AR74">
        <v>-1028</v>
      </c>
      <c r="AS74">
        <v>2556</v>
      </c>
      <c r="AT74">
        <v>-198</v>
      </c>
      <c r="AU74">
        <v>-4186</v>
      </c>
      <c r="AV74">
        <v>1247</v>
      </c>
      <c r="AW74">
        <v>1533</v>
      </c>
      <c r="AX74">
        <v>12191</v>
      </c>
      <c r="AY74">
        <v>-19287</v>
      </c>
      <c r="AZ74">
        <v>2399</v>
      </c>
      <c r="BA74">
        <v>3426</v>
      </c>
      <c r="BB74">
        <v>-68</v>
      </c>
      <c r="BC74">
        <v>-2425</v>
      </c>
      <c r="BD74">
        <v>-3435</v>
      </c>
      <c r="BE74">
        <v>1101</v>
      </c>
      <c r="BF74">
        <v>17</v>
      </c>
      <c r="BG74">
        <v>-136</v>
      </c>
      <c r="BH74">
        <v>5383</v>
      </c>
      <c r="BI74">
        <v>15260</v>
      </c>
      <c r="BJ74">
        <v>20151</v>
      </c>
      <c r="BK74">
        <v>1086</v>
      </c>
      <c r="BL74">
        <v>17250</v>
      </c>
      <c r="BM74">
        <v>-672</v>
      </c>
      <c r="BN74">
        <v>-606</v>
      </c>
      <c r="BO74">
        <v>-5866</v>
      </c>
      <c r="BP74">
        <v>207</v>
      </c>
      <c r="BQ74">
        <v>50</v>
      </c>
      <c r="BR74">
        <v>625</v>
      </c>
      <c r="BS74">
        <v>12658</v>
      </c>
      <c r="BT74">
        <v>3604</v>
      </c>
      <c r="BU74">
        <v>-5768</v>
      </c>
      <c r="BV74">
        <v>-16302</v>
      </c>
      <c r="BW74">
        <v>3347</v>
      </c>
      <c r="BX74">
        <v>1387</v>
      </c>
      <c r="BY74">
        <v>981</v>
      </c>
      <c r="BZ74">
        <v>-412</v>
      </c>
      <c r="CA74">
        <v>-1516</v>
      </c>
      <c r="CB74">
        <v>14255</v>
      </c>
      <c r="CC74">
        <v>-3395</v>
      </c>
      <c r="CD74">
        <v>1307</v>
      </c>
      <c r="CE74">
        <v>21690</v>
      </c>
      <c r="CF74">
        <v>-124</v>
      </c>
      <c r="CG74">
        <v>6422</v>
      </c>
      <c r="CH74">
        <v>-12068</v>
      </c>
      <c r="CI74">
        <v>-3193</v>
      </c>
      <c r="CJ74">
        <v>4325</v>
      </c>
      <c r="CK74">
        <v>19006</v>
      </c>
      <c r="CL74">
        <v>847</v>
      </c>
      <c r="CM74">
        <v>19</v>
      </c>
      <c r="CN74">
        <v>-11019</v>
      </c>
      <c r="CO74">
        <v>71</v>
      </c>
      <c r="CP74">
        <v>2880</v>
      </c>
      <c r="CQ74">
        <v>-13648</v>
      </c>
      <c r="CR74">
        <v>6112</v>
      </c>
      <c r="CS74">
        <v>-562</v>
      </c>
      <c r="CT74">
        <v>0</v>
      </c>
      <c r="CU74">
        <v>13765</v>
      </c>
      <c r="CV74">
        <v>-11794</v>
      </c>
      <c r="CW74">
        <v>-11747</v>
      </c>
      <c r="CY74">
        <f t="shared" si="4"/>
        <v>690.37</v>
      </c>
      <c r="CZ74">
        <f t="shared" si="5"/>
        <v>5607.63</v>
      </c>
    </row>
    <row r="75" spans="2:104" x14ac:dyDescent="0.25">
      <c r="B75">
        <v>-8887</v>
      </c>
      <c r="C75">
        <v>-16157</v>
      </c>
      <c r="D75">
        <v>-190</v>
      </c>
      <c r="E75">
        <v>4268</v>
      </c>
      <c r="F75">
        <v>-79</v>
      </c>
      <c r="G75">
        <v>355</v>
      </c>
      <c r="H75">
        <v>-18</v>
      </c>
      <c r="I75">
        <v>755</v>
      </c>
      <c r="J75">
        <v>-16210</v>
      </c>
      <c r="K75">
        <v>67</v>
      </c>
      <c r="L75">
        <v>6960</v>
      </c>
      <c r="M75">
        <v>5694</v>
      </c>
      <c r="N75">
        <v>-17</v>
      </c>
      <c r="O75">
        <v>11985</v>
      </c>
      <c r="P75">
        <v>-6634</v>
      </c>
      <c r="Q75">
        <v>-5118</v>
      </c>
      <c r="R75">
        <v>-19298</v>
      </c>
      <c r="S75">
        <v>-4968</v>
      </c>
      <c r="T75">
        <v>-298</v>
      </c>
      <c r="U75">
        <v>-6746</v>
      </c>
      <c r="V75">
        <v>-17560</v>
      </c>
      <c r="W75">
        <v>-463</v>
      </c>
      <c r="X75">
        <v>-14441</v>
      </c>
      <c r="Y75">
        <v>-15366</v>
      </c>
      <c r="Z75">
        <v>11355</v>
      </c>
      <c r="AA75">
        <v>-2902</v>
      </c>
      <c r="AB75">
        <v>-23304</v>
      </c>
      <c r="AC75">
        <v>-17</v>
      </c>
      <c r="AD75">
        <v>19</v>
      </c>
      <c r="AE75">
        <v>1697</v>
      </c>
      <c r="AF75">
        <v>-1153</v>
      </c>
      <c r="AG75">
        <v>9183</v>
      </c>
      <c r="AH75">
        <v>-27882</v>
      </c>
      <c r="AI75">
        <v>-6915</v>
      </c>
      <c r="AJ75">
        <v>0</v>
      </c>
      <c r="AK75">
        <v>-3013</v>
      </c>
      <c r="AL75">
        <v>-2522</v>
      </c>
      <c r="AM75">
        <v>-218</v>
      </c>
      <c r="AN75">
        <v>-299</v>
      </c>
      <c r="AO75">
        <v>528</v>
      </c>
      <c r="AP75">
        <v>-17728</v>
      </c>
      <c r="AQ75">
        <v>10452</v>
      </c>
      <c r="AR75">
        <v>11338</v>
      </c>
      <c r="AS75">
        <v>-10551</v>
      </c>
      <c r="AT75">
        <v>8416</v>
      </c>
      <c r="AU75">
        <v>991</v>
      </c>
      <c r="AV75">
        <v>-15027</v>
      </c>
      <c r="AW75">
        <v>17190</v>
      </c>
      <c r="AX75">
        <v>-11455</v>
      </c>
      <c r="AY75">
        <v>-21369</v>
      </c>
      <c r="AZ75">
        <v>-22349</v>
      </c>
      <c r="BA75">
        <v>-6449</v>
      </c>
      <c r="BB75">
        <v>-1008</v>
      </c>
      <c r="BC75">
        <v>942</v>
      </c>
      <c r="BD75">
        <v>-4</v>
      </c>
      <c r="BE75">
        <v>-34</v>
      </c>
      <c r="BF75">
        <v>594</v>
      </c>
      <c r="BG75">
        <v>-21615</v>
      </c>
      <c r="BH75">
        <v>938</v>
      </c>
      <c r="BI75">
        <v>11337</v>
      </c>
      <c r="BJ75">
        <v>-14202</v>
      </c>
      <c r="BK75">
        <v>23</v>
      </c>
      <c r="BL75">
        <v>-1013</v>
      </c>
      <c r="BM75">
        <v>-33</v>
      </c>
      <c r="BN75">
        <v>37</v>
      </c>
      <c r="BO75">
        <v>55</v>
      </c>
      <c r="BP75">
        <v>-83</v>
      </c>
      <c r="BQ75">
        <v>1437</v>
      </c>
      <c r="BR75">
        <v>37</v>
      </c>
      <c r="BS75">
        <v>-1386</v>
      </c>
      <c r="BT75">
        <v>-8120</v>
      </c>
      <c r="BU75">
        <v>12</v>
      </c>
      <c r="BV75">
        <v>-2416</v>
      </c>
      <c r="BW75">
        <v>17336</v>
      </c>
      <c r="BX75">
        <v>1285</v>
      </c>
      <c r="BY75">
        <v>9243</v>
      </c>
      <c r="BZ75">
        <v>-17075</v>
      </c>
      <c r="CA75">
        <v>4417</v>
      </c>
      <c r="CB75">
        <v>10538</v>
      </c>
      <c r="CC75">
        <v>523</v>
      </c>
      <c r="CD75">
        <v>-11495</v>
      </c>
      <c r="CE75">
        <v>8020</v>
      </c>
      <c r="CF75">
        <v>-15208</v>
      </c>
      <c r="CG75">
        <v>19370</v>
      </c>
      <c r="CH75">
        <v>-926</v>
      </c>
      <c r="CI75">
        <v>-19247</v>
      </c>
      <c r="CJ75">
        <v>921</v>
      </c>
      <c r="CK75">
        <v>-12005</v>
      </c>
      <c r="CL75">
        <v>12971</v>
      </c>
      <c r="CM75">
        <v>-10466</v>
      </c>
      <c r="CN75">
        <v>-1789</v>
      </c>
      <c r="CO75">
        <v>-1531</v>
      </c>
      <c r="CP75">
        <v>122</v>
      </c>
      <c r="CQ75">
        <v>-5601</v>
      </c>
      <c r="CR75">
        <v>-9877</v>
      </c>
      <c r="CS75">
        <v>-827</v>
      </c>
      <c r="CT75">
        <v>5775</v>
      </c>
      <c r="CU75">
        <v>-1095</v>
      </c>
      <c r="CV75">
        <v>10113</v>
      </c>
      <c r="CW75">
        <v>-8339</v>
      </c>
      <c r="CY75">
        <f t="shared" si="4"/>
        <v>-2536.9899999999998</v>
      </c>
      <c r="CZ75">
        <f t="shared" si="5"/>
        <v>6882.97</v>
      </c>
    </row>
    <row r="76" spans="2:104" x14ac:dyDescent="0.25">
      <c r="B76">
        <v>7398</v>
      </c>
      <c r="C76">
        <v>8880</v>
      </c>
      <c r="D76">
        <v>-7581</v>
      </c>
      <c r="E76">
        <v>-8183</v>
      </c>
      <c r="F76">
        <v>-7979</v>
      </c>
      <c r="G76">
        <v>676</v>
      </c>
      <c r="H76">
        <v>258</v>
      </c>
      <c r="I76">
        <v>-3714</v>
      </c>
      <c r="J76">
        <v>2</v>
      </c>
      <c r="K76">
        <v>-6861</v>
      </c>
      <c r="L76">
        <v>0</v>
      </c>
      <c r="M76">
        <v>-9388</v>
      </c>
      <c r="N76">
        <v>20065</v>
      </c>
      <c r="O76">
        <v>2357</v>
      </c>
      <c r="P76">
        <v>10147</v>
      </c>
      <c r="Q76">
        <v>8377</v>
      </c>
      <c r="R76">
        <v>-9597</v>
      </c>
      <c r="S76">
        <v>-7506</v>
      </c>
      <c r="T76">
        <v>12847</v>
      </c>
      <c r="U76">
        <v>-6</v>
      </c>
      <c r="V76">
        <v>985</v>
      </c>
      <c r="W76">
        <v>4678</v>
      </c>
      <c r="X76">
        <v>-17505</v>
      </c>
      <c r="Y76">
        <v>13474</v>
      </c>
      <c r="Z76">
        <v>-6558</v>
      </c>
      <c r="AA76">
        <v>-2905</v>
      </c>
      <c r="AB76">
        <v>-14890</v>
      </c>
      <c r="AC76">
        <v>-11</v>
      </c>
      <c r="AD76">
        <v>11945</v>
      </c>
      <c r="AE76">
        <v>1069</v>
      </c>
      <c r="AF76">
        <v>0</v>
      </c>
      <c r="AG76">
        <v>-8392</v>
      </c>
      <c r="AH76">
        <v>-2598</v>
      </c>
      <c r="AI76">
        <v>-193</v>
      </c>
      <c r="AJ76">
        <v>-1558</v>
      </c>
      <c r="AK76">
        <v>-300</v>
      </c>
      <c r="AL76">
        <v>10381</v>
      </c>
      <c r="AM76">
        <v>-7104</v>
      </c>
      <c r="AN76">
        <v>-1596</v>
      </c>
      <c r="AO76">
        <v>-4495</v>
      </c>
      <c r="AP76">
        <v>15636</v>
      </c>
      <c r="AQ76">
        <v>-25737</v>
      </c>
      <c r="AR76">
        <v>308</v>
      </c>
      <c r="AS76">
        <v>21296</v>
      </c>
      <c r="AT76">
        <v>15555</v>
      </c>
      <c r="AU76">
        <v>8766</v>
      </c>
      <c r="AV76">
        <v>166</v>
      </c>
      <c r="AW76">
        <v>121</v>
      </c>
      <c r="AX76">
        <v>173</v>
      </c>
      <c r="AY76">
        <v>-123</v>
      </c>
      <c r="AZ76">
        <v>4743</v>
      </c>
      <c r="BA76">
        <v>6461</v>
      </c>
      <c r="BB76">
        <v>5131</v>
      </c>
      <c r="BC76">
        <v>43</v>
      </c>
      <c r="BD76">
        <v>677</v>
      </c>
      <c r="BE76">
        <v>10</v>
      </c>
      <c r="BF76">
        <v>0</v>
      </c>
      <c r="BG76">
        <v>4327</v>
      </c>
      <c r="BH76">
        <v>-2287</v>
      </c>
      <c r="BI76">
        <v>117</v>
      </c>
      <c r="BJ76">
        <v>1903</v>
      </c>
      <c r="BK76">
        <v>18989</v>
      </c>
      <c r="BL76">
        <v>-5867</v>
      </c>
      <c r="BM76">
        <v>-369</v>
      </c>
      <c r="BN76">
        <v>191</v>
      </c>
      <c r="BO76">
        <v>235</v>
      </c>
      <c r="BP76">
        <v>3961</v>
      </c>
      <c r="BQ76">
        <v>15554</v>
      </c>
      <c r="BR76">
        <v>-669</v>
      </c>
      <c r="BS76">
        <v>0</v>
      </c>
      <c r="BT76">
        <v>-4297</v>
      </c>
      <c r="BU76">
        <v>20812</v>
      </c>
      <c r="BV76">
        <v>6672</v>
      </c>
      <c r="BW76">
        <v>2</v>
      </c>
      <c r="BX76">
        <v>-8964</v>
      </c>
      <c r="BY76">
        <v>-2201</v>
      </c>
      <c r="BZ76">
        <v>-17633</v>
      </c>
      <c r="CA76">
        <v>801</v>
      </c>
      <c r="CB76">
        <v>-6718</v>
      </c>
      <c r="CC76">
        <v>5577</v>
      </c>
      <c r="CD76">
        <v>618</v>
      </c>
      <c r="CE76">
        <v>-16963</v>
      </c>
      <c r="CF76">
        <v>-151</v>
      </c>
      <c r="CG76">
        <v>-10672</v>
      </c>
      <c r="CH76">
        <v>-1031</v>
      </c>
      <c r="CI76">
        <v>26942</v>
      </c>
      <c r="CJ76">
        <v>7270</v>
      </c>
      <c r="CK76">
        <v>-885</v>
      </c>
      <c r="CL76">
        <v>-5174</v>
      </c>
      <c r="CM76">
        <v>-9220</v>
      </c>
      <c r="CN76">
        <v>13361</v>
      </c>
      <c r="CO76">
        <v>1091</v>
      </c>
      <c r="CP76">
        <v>3540</v>
      </c>
      <c r="CQ76">
        <v>10892</v>
      </c>
      <c r="CR76">
        <v>-12701</v>
      </c>
      <c r="CS76">
        <v>-1</v>
      </c>
      <c r="CT76">
        <v>-1572</v>
      </c>
      <c r="CU76">
        <v>-3340</v>
      </c>
      <c r="CV76">
        <v>-380</v>
      </c>
      <c r="CW76">
        <v>-3793</v>
      </c>
      <c r="CY76">
        <f t="shared" si="4"/>
        <v>658.12</v>
      </c>
      <c r="CZ76">
        <f t="shared" si="5"/>
        <v>6051.48</v>
      </c>
    </row>
    <row r="77" spans="2:104" x14ac:dyDescent="0.25">
      <c r="B77">
        <v>16066</v>
      </c>
      <c r="C77">
        <v>3685</v>
      </c>
      <c r="D77">
        <v>-1</v>
      </c>
      <c r="E77">
        <v>-8858</v>
      </c>
      <c r="F77">
        <v>184</v>
      </c>
      <c r="G77">
        <v>6753</v>
      </c>
      <c r="H77">
        <v>-7425</v>
      </c>
      <c r="I77">
        <v>-6</v>
      </c>
      <c r="J77">
        <v>12155</v>
      </c>
      <c r="K77">
        <v>241</v>
      </c>
      <c r="L77">
        <v>-1354</v>
      </c>
      <c r="M77">
        <v>-230</v>
      </c>
      <c r="N77">
        <v>-2523</v>
      </c>
      <c r="O77">
        <v>3700</v>
      </c>
      <c r="P77">
        <v>1484</v>
      </c>
      <c r="Q77">
        <v>16707</v>
      </c>
      <c r="R77">
        <v>-4185</v>
      </c>
      <c r="S77">
        <v>-407</v>
      </c>
      <c r="T77">
        <v>-4316</v>
      </c>
      <c r="U77">
        <v>-6</v>
      </c>
      <c r="V77">
        <v>120</v>
      </c>
      <c r="W77">
        <v>-14275</v>
      </c>
      <c r="X77">
        <v>18056</v>
      </c>
      <c r="Y77">
        <v>-4557</v>
      </c>
      <c r="Z77">
        <v>-6081</v>
      </c>
      <c r="AA77">
        <v>-3003</v>
      </c>
      <c r="AB77">
        <v>78</v>
      </c>
      <c r="AC77">
        <v>1598</v>
      </c>
      <c r="AD77">
        <v>713</v>
      </c>
      <c r="AE77">
        <v>10366</v>
      </c>
      <c r="AF77">
        <v>0</v>
      </c>
      <c r="AG77">
        <v>-16833</v>
      </c>
      <c r="AH77">
        <v>-6595</v>
      </c>
      <c r="AI77">
        <v>14398</v>
      </c>
      <c r="AJ77">
        <v>1227</v>
      </c>
      <c r="AK77">
        <v>5099</v>
      </c>
      <c r="AL77">
        <v>-11735</v>
      </c>
      <c r="AM77">
        <v>4749</v>
      </c>
      <c r="AN77">
        <v>-7988</v>
      </c>
      <c r="AO77">
        <v>-59</v>
      </c>
      <c r="AP77">
        <v>-14049</v>
      </c>
      <c r="AQ77">
        <v>-14966</v>
      </c>
      <c r="AR77">
        <v>13123</v>
      </c>
      <c r="AS77">
        <v>-9135</v>
      </c>
      <c r="AT77">
        <v>1</v>
      </c>
      <c r="AU77">
        <v>20464</v>
      </c>
      <c r="AV77">
        <v>-14395</v>
      </c>
      <c r="AW77">
        <v>-15261</v>
      </c>
      <c r="AX77">
        <v>2897</v>
      </c>
      <c r="AY77">
        <v>-3982</v>
      </c>
      <c r="AZ77">
        <v>-282</v>
      </c>
      <c r="BA77">
        <v>-641</v>
      </c>
      <c r="BB77">
        <v>647</v>
      </c>
      <c r="BC77">
        <v>17148</v>
      </c>
      <c r="BD77">
        <v>-5117</v>
      </c>
      <c r="BE77">
        <v>261</v>
      </c>
      <c r="BF77">
        <v>-8400</v>
      </c>
      <c r="BG77">
        <v>0</v>
      </c>
      <c r="BH77">
        <v>24</v>
      </c>
      <c r="BI77">
        <v>383</v>
      </c>
      <c r="BJ77">
        <v>-19577</v>
      </c>
      <c r="BK77">
        <v>-16910</v>
      </c>
      <c r="BL77">
        <v>396</v>
      </c>
      <c r="BM77">
        <v>14975</v>
      </c>
      <c r="BN77">
        <v>1111</v>
      </c>
      <c r="BO77">
        <v>16132</v>
      </c>
      <c r="BP77">
        <v>9963</v>
      </c>
      <c r="BQ77">
        <v>-17242</v>
      </c>
      <c r="BR77">
        <v>241</v>
      </c>
      <c r="BS77">
        <v>67</v>
      </c>
      <c r="BT77">
        <v>10858</v>
      </c>
      <c r="BU77">
        <v>-4950</v>
      </c>
      <c r="BV77">
        <v>-17202</v>
      </c>
      <c r="BW77">
        <v>-5506</v>
      </c>
      <c r="BX77">
        <v>-18780</v>
      </c>
      <c r="BY77">
        <v>-2618</v>
      </c>
      <c r="BZ77">
        <v>6</v>
      </c>
      <c r="CA77">
        <v>-12324</v>
      </c>
      <c r="CB77">
        <v>-2213</v>
      </c>
      <c r="CC77">
        <v>5435</v>
      </c>
      <c r="CD77">
        <v>0</v>
      </c>
      <c r="CE77">
        <v>7505</v>
      </c>
      <c r="CF77">
        <v>0</v>
      </c>
      <c r="CG77">
        <v>3904</v>
      </c>
      <c r="CH77">
        <v>-7</v>
      </c>
      <c r="CI77">
        <v>5602</v>
      </c>
      <c r="CJ77">
        <v>640</v>
      </c>
      <c r="CK77">
        <v>-19217</v>
      </c>
      <c r="CL77">
        <v>-73</v>
      </c>
      <c r="CM77">
        <v>1352</v>
      </c>
      <c r="CN77">
        <v>-703</v>
      </c>
      <c r="CO77">
        <v>9659</v>
      </c>
      <c r="CP77">
        <v>-1</v>
      </c>
      <c r="CQ77">
        <v>160</v>
      </c>
      <c r="CR77">
        <v>6253</v>
      </c>
      <c r="CS77">
        <v>-40</v>
      </c>
      <c r="CT77">
        <v>145</v>
      </c>
      <c r="CU77">
        <v>2841</v>
      </c>
      <c r="CV77">
        <v>-12016</v>
      </c>
      <c r="CW77">
        <v>-686</v>
      </c>
      <c r="CY77">
        <f t="shared" si="4"/>
        <v>-671.58</v>
      </c>
      <c r="CZ77">
        <f t="shared" si="5"/>
        <v>6063.02</v>
      </c>
    </row>
    <row r="78" spans="2:104" x14ac:dyDescent="0.25">
      <c r="B78">
        <v>459</v>
      </c>
      <c r="C78">
        <v>-5639</v>
      </c>
      <c r="D78">
        <v>2</v>
      </c>
      <c r="E78">
        <v>1320</v>
      </c>
      <c r="F78">
        <v>2</v>
      </c>
      <c r="G78">
        <v>-9528</v>
      </c>
      <c r="H78">
        <v>71</v>
      </c>
      <c r="I78">
        <v>5</v>
      </c>
      <c r="J78">
        <v>3901</v>
      </c>
      <c r="K78">
        <v>-11775</v>
      </c>
      <c r="L78">
        <v>-6630</v>
      </c>
      <c r="M78">
        <v>13291</v>
      </c>
      <c r="N78">
        <v>7221</v>
      </c>
      <c r="O78">
        <v>-4800</v>
      </c>
      <c r="P78">
        <v>20713</v>
      </c>
      <c r="Q78">
        <v>-5362</v>
      </c>
      <c r="R78">
        <v>-3552</v>
      </c>
      <c r="S78">
        <v>1859</v>
      </c>
      <c r="T78">
        <v>2425</v>
      </c>
      <c r="U78">
        <v>-781</v>
      </c>
      <c r="V78">
        <v>-2</v>
      </c>
      <c r="W78">
        <v>3846</v>
      </c>
      <c r="X78">
        <v>-2163</v>
      </c>
      <c r="Y78">
        <v>11044</v>
      </c>
      <c r="Z78">
        <v>4391</v>
      </c>
      <c r="AA78">
        <v>3449</v>
      </c>
      <c r="AB78">
        <v>-13775</v>
      </c>
      <c r="AC78">
        <v>-16110</v>
      </c>
      <c r="AD78">
        <v>-12844</v>
      </c>
      <c r="AE78">
        <v>-15851</v>
      </c>
      <c r="AF78">
        <v>-4287</v>
      </c>
      <c r="AG78">
        <v>275</v>
      </c>
      <c r="AH78">
        <v>-74</v>
      </c>
      <c r="AI78">
        <v>0</v>
      </c>
      <c r="AJ78">
        <v>-8427</v>
      </c>
      <c r="AK78">
        <v>5903</v>
      </c>
      <c r="AL78">
        <v>412</v>
      </c>
      <c r="AM78">
        <v>132</v>
      </c>
      <c r="AN78">
        <v>4551</v>
      </c>
      <c r="AO78">
        <v>-180</v>
      </c>
      <c r="AP78">
        <v>15730</v>
      </c>
      <c r="AQ78">
        <v>-61</v>
      </c>
      <c r="AR78">
        <v>21852</v>
      </c>
      <c r="AS78">
        <v>-8208</v>
      </c>
      <c r="AT78">
        <v>-8357</v>
      </c>
      <c r="AU78">
        <v>18632</v>
      </c>
      <c r="AV78">
        <v>-702</v>
      </c>
      <c r="AW78">
        <v>-1709</v>
      </c>
      <c r="AX78">
        <v>13066</v>
      </c>
      <c r="AY78">
        <v>7000</v>
      </c>
      <c r="AZ78">
        <v>-156</v>
      </c>
      <c r="BA78">
        <v>-583</v>
      </c>
      <c r="BB78">
        <v>2301</v>
      </c>
      <c r="BC78">
        <v>1178</v>
      </c>
      <c r="BD78">
        <v>-15355</v>
      </c>
      <c r="BE78">
        <v>1457</v>
      </c>
      <c r="BF78">
        <v>-10353</v>
      </c>
      <c r="BG78">
        <v>-664</v>
      </c>
      <c r="BH78">
        <v>13692</v>
      </c>
      <c r="BI78">
        <v>-4876</v>
      </c>
      <c r="BJ78">
        <v>2587</v>
      </c>
      <c r="BK78">
        <v>-451</v>
      </c>
      <c r="BL78">
        <v>421</v>
      </c>
      <c r="BM78">
        <v>910</v>
      </c>
      <c r="BN78">
        <v>940</v>
      </c>
      <c r="BO78">
        <v>7535</v>
      </c>
      <c r="BP78">
        <v>-19639</v>
      </c>
      <c r="BQ78">
        <v>-4554</v>
      </c>
      <c r="BR78">
        <v>-3344</v>
      </c>
      <c r="BS78">
        <v>3474</v>
      </c>
      <c r="BT78">
        <v>0</v>
      </c>
      <c r="BU78">
        <v>400</v>
      </c>
      <c r="BV78">
        <v>0</v>
      </c>
      <c r="BW78">
        <v>2964</v>
      </c>
      <c r="BX78">
        <v>-1583</v>
      </c>
      <c r="BY78">
        <v>1</v>
      </c>
      <c r="BZ78">
        <v>1</v>
      </c>
      <c r="CA78">
        <v>5</v>
      </c>
      <c r="CB78">
        <v>20910</v>
      </c>
      <c r="CC78">
        <v>83</v>
      </c>
      <c r="CD78">
        <v>6804</v>
      </c>
      <c r="CE78">
        <v>11438</v>
      </c>
      <c r="CF78">
        <v>21177</v>
      </c>
      <c r="CG78">
        <v>-4527</v>
      </c>
      <c r="CH78">
        <v>422</v>
      </c>
      <c r="CI78">
        <v>-11770</v>
      </c>
      <c r="CJ78">
        <v>-49</v>
      </c>
      <c r="CK78">
        <v>-9311</v>
      </c>
      <c r="CL78">
        <v>13060</v>
      </c>
      <c r="CM78">
        <v>-6649</v>
      </c>
      <c r="CN78">
        <v>-16526</v>
      </c>
      <c r="CO78">
        <v>21007</v>
      </c>
      <c r="CP78">
        <v>3779</v>
      </c>
      <c r="CQ78">
        <v>-7932</v>
      </c>
      <c r="CR78">
        <v>-5445</v>
      </c>
      <c r="CS78">
        <v>-1708</v>
      </c>
      <c r="CT78">
        <v>162</v>
      </c>
      <c r="CU78">
        <v>-14032</v>
      </c>
      <c r="CV78">
        <v>12134</v>
      </c>
      <c r="CW78">
        <v>-3416</v>
      </c>
      <c r="CY78">
        <f t="shared" si="4"/>
        <v>266.54000000000002</v>
      </c>
      <c r="CZ78">
        <f t="shared" si="5"/>
        <v>5941.34</v>
      </c>
    </row>
    <row r="79" spans="2:104" x14ac:dyDescent="0.25">
      <c r="B79">
        <v>29</v>
      </c>
      <c r="C79">
        <v>4299</v>
      </c>
      <c r="D79">
        <v>20179</v>
      </c>
      <c r="E79">
        <v>20580</v>
      </c>
      <c r="F79">
        <v>-17340</v>
      </c>
      <c r="G79">
        <v>-5221</v>
      </c>
      <c r="H79">
        <v>5</v>
      </c>
      <c r="I79">
        <v>3582</v>
      </c>
      <c r="J79">
        <v>-10986</v>
      </c>
      <c r="K79">
        <v>8462</v>
      </c>
      <c r="L79">
        <v>-10058</v>
      </c>
      <c r="M79">
        <v>-5442</v>
      </c>
      <c r="N79">
        <v>0</v>
      </c>
      <c r="O79">
        <v>-21212</v>
      </c>
      <c r="P79">
        <v>1275</v>
      </c>
      <c r="Q79">
        <v>-2167</v>
      </c>
      <c r="R79">
        <v>235</v>
      </c>
      <c r="S79">
        <v>12851</v>
      </c>
      <c r="T79">
        <v>4591</v>
      </c>
      <c r="U79">
        <v>-14209</v>
      </c>
      <c r="V79">
        <v>-619</v>
      </c>
      <c r="W79">
        <v>19188</v>
      </c>
      <c r="X79">
        <v>-380</v>
      </c>
      <c r="Y79">
        <v>14948</v>
      </c>
      <c r="Z79">
        <v>169</v>
      </c>
      <c r="AA79">
        <v>590</v>
      </c>
      <c r="AB79">
        <v>113</v>
      </c>
      <c r="AC79">
        <v>9846</v>
      </c>
      <c r="AD79">
        <v>1962</v>
      </c>
      <c r="AE79">
        <v>2</v>
      </c>
      <c r="AF79">
        <v>-3966</v>
      </c>
      <c r="AG79">
        <v>-1349</v>
      </c>
      <c r="AH79">
        <v>-31</v>
      </c>
      <c r="AI79">
        <v>-1042</v>
      </c>
      <c r="AJ79">
        <v>-12742</v>
      </c>
      <c r="AK79">
        <v>454</v>
      </c>
      <c r="AL79">
        <v>-4494</v>
      </c>
      <c r="AM79">
        <v>-4119</v>
      </c>
      <c r="AN79">
        <v>12233</v>
      </c>
      <c r="AO79">
        <v>-2678</v>
      </c>
      <c r="AP79">
        <v>18125</v>
      </c>
      <c r="AQ79">
        <v>13221</v>
      </c>
      <c r="AR79">
        <v>-5784</v>
      </c>
      <c r="AS79">
        <v>-3050</v>
      </c>
      <c r="AT79">
        <v>4345</v>
      </c>
      <c r="AU79">
        <v>1646</v>
      </c>
      <c r="AV79">
        <v>0</v>
      </c>
      <c r="AW79">
        <v>19935</v>
      </c>
      <c r="AX79">
        <v>-31045</v>
      </c>
      <c r="AY79">
        <v>2</v>
      </c>
      <c r="AZ79">
        <v>-10620</v>
      </c>
      <c r="BA79">
        <v>1217</v>
      </c>
      <c r="BB79">
        <v>-6752</v>
      </c>
      <c r="BC79">
        <v>12521</v>
      </c>
      <c r="BD79">
        <v>1651</v>
      </c>
      <c r="BE79">
        <v>-21493</v>
      </c>
      <c r="BF79">
        <v>7111</v>
      </c>
      <c r="BG79">
        <v>2245</v>
      </c>
      <c r="BH79">
        <v>14</v>
      </c>
      <c r="BI79">
        <v>-4845</v>
      </c>
      <c r="BJ79">
        <v>-417</v>
      </c>
      <c r="BK79">
        <v>4414</v>
      </c>
      <c r="BL79">
        <v>5761</v>
      </c>
      <c r="BM79">
        <v>18628</v>
      </c>
      <c r="BN79">
        <v>4078</v>
      </c>
      <c r="BO79">
        <v>-350</v>
      </c>
      <c r="BP79">
        <v>-19210</v>
      </c>
      <c r="BQ79">
        <v>652</v>
      </c>
      <c r="BR79">
        <v>13836</v>
      </c>
      <c r="BS79">
        <v>2798</v>
      </c>
      <c r="BT79">
        <v>7530</v>
      </c>
      <c r="BU79">
        <v>16122</v>
      </c>
      <c r="BV79">
        <v>-11721</v>
      </c>
      <c r="BW79">
        <v>-15449</v>
      </c>
      <c r="BX79">
        <v>7281</v>
      </c>
      <c r="BY79">
        <v>-2138</v>
      </c>
      <c r="BZ79">
        <v>3</v>
      </c>
      <c r="CA79">
        <v>497</v>
      </c>
      <c r="CB79">
        <v>-16424</v>
      </c>
      <c r="CC79">
        <v>248</v>
      </c>
      <c r="CD79">
        <v>2887</v>
      </c>
      <c r="CE79">
        <v>1158</v>
      </c>
      <c r="CF79">
        <v>-11186</v>
      </c>
      <c r="CG79">
        <v>-9807</v>
      </c>
      <c r="CH79">
        <v>654</v>
      </c>
      <c r="CI79">
        <v>-3856</v>
      </c>
      <c r="CJ79">
        <v>25</v>
      </c>
      <c r="CK79">
        <v>-13300</v>
      </c>
      <c r="CL79">
        <v>9048</v>
      </c>
      <c r="CM79">
        <v>-322</v>
      </c>
      <c r="CN79">
        <v>2548</v>
      </c>
      <c r="CO79">
        <v>9522</v>
      </c>
      <c r="CP79">
        <v>-10015</v>
      </c>
      <c r="CQ79">
        <v>18452</v>
      </c>
      <c r="CR79">
        <v>0</v>
      </c>
      <c r="CS79">
        <v>4466</v>
      </c>
      <c r="CT79">
        <v>-403</v>
      </c>
      <c r="CU79">
        <v>2488</v>
      </c>
      <c r="CV79">
        <v>-829</v>
      </c>
      <c r="CW79">
        <v>-1745</v>
      </c>
      <c r="CY79">
        <f t="shared" si="4"/>
        <v>319.06</v>
      </c>
      <c r="CZ79">
        <f t="shared" si="5"/>
        <v>6695.38</v>
      </c>
    </row>
    <row r="80" spans="2:104" x14ac:dyDescent="0.25">
      <c r="B80">
        <v>-5309</v>
      </c>
      <c r="C80">
        <v>-881</v>
      </c>
      <c r="D80">
        <v>-48</v>
      </c>
      <c r="E80">
        <v>7048</v>
      </c>
      <c r="F80">
        <v>5363</v>
      </c>
      <c r="G80">
        <v>-1734</v>
      </c>
      <c r="H80">
        <v>-6</v>
      </c>
      <c r="I80">
        <v>-12690</v>
      </c>
      <c r="J80">
        <v>2</v>
      </c>
      <c r="K80">
        <v>-2818</v>
      </c>
      <c r="L80">
        <v>-263</v>
      </c>
      <c r="M80">
        <v>-16040</v>
      </c>
      <c r="N80">
        <v>-18</v>
      </c>
      <c r="O80">
        <v>15407</v>
      </c>
      <c r="P80">
        <v>-321</v>
      </c>
      <c r="Q80">
        <v>8786</v>
      </c>
      <c r="R80">
        <v>2508</v>
      </c>
      <c r="S80">
        <v>-17580</v>
      </c>
      <c r="T80">
        <v>-7203</v>
      </c>
      <c r="U80">
        <v>-17585</v>
      </c>
      <c r="V80">
        <v>-7505</v>
      </c>
      <c r="W80">
        <v>-5907</v>
      </c>
      <c r="X80">
        <v>2034</v>
      </c>
      <c r="Y80">
        <v>-9053</v>
      </c>
      <c r="Z80">
        <v>9660</v>
      </c>
      <c r="AA80">
        <v>616</v>
      </c>
      <c r="AB80">
        <v>-796</v>
      </c>
      <c r="AC80">
        <v>102</v>
      </c>
      <c r="AD80">
        <v>1525</v>
      </c>
      <c r="AE80">
        <v>-20293</v>
      </c>
      <c r="AF80">
        <v>0</v>
      </c>
      <c r="AG80">
        <v>-1476</v>
      </c>
      <c r="AH80">
        <v>-8699</v>
      </c>
      <c r="AI80">
        <v>-102</v>
      </c>
      <c r="AJ80">
        <v>-4560</v>
      </c>
      <c r="AK80">
        <v>-14768</v>
      </c>
      <c r="AL80">
        <v>-9465</v>
      </c>
      <c r="AM80">
        <v>17917</v>
      </c>
      <c r="AN80">
        <v>761</v>
      </c>
      <c r="AO80">
        <v>-650</v>
      </c>
      <c r="AP80">
        <v>-1253</v>
      </c>
      <c r="AQ80">
        <v>-411</v>
      </c>
      <c r="AR80">
        <v>-1871</v>
      </c>
      <c r="AS80">
        <v>21231</v>
      </c>
      <c r="AT80">
        <v>1385</v>
      </c>
      <c r="AU80">
        <v>0</v>
      </c>
      <c r="AV80">
        <v>-9130</v>
      </c>
      <c r="AW80">
        <v>14411</v>
      </c>
      <c r="AX80">
        <v>111</v>
      </c>
      <c r="AY80">
        <v>-6944</v>
      </c>
      <c r="AZ80">
        <v>16423</v>
      </c>
      <c r="BA80">
        <v>-11181</v>
      </c>
      <c r="BB80">
        <v>917</v>
      </c>
      <c r="BC80">
        <v>-19009</v>
      </c>
      <c r="BD80">
        <v>-1999</v>
      </c>
      <c r="BE80">
        <v>-8</v>
      </c>
      <c r="BF80">
        <v>0</v>
      </c>
      <c r="BG80">
        <v>-15</v>
      </c>
      <c r="BH80">
        <v>1614</v>
      </c>
      <c r="BI80">
        <v>0</v>
      </c>
      <c r="BJ80">
        <v>-10722</v>
      </c>
      <c r="BK80">
        <v>-2434</v>
      </c>
      <c r="BL80">
        <v>-275</v>
      </c>
      <c r="BM80">
        <v>-1674</v>
      </c>
      <c r="BN80">
        <v>380</v>
      </c>
      <c r="BO80">
        <v>-115</v>
      </c>
      <c r="BP80">
        <v>-3668</v>
      </c>
      <c r="BQ80">
        <v>79</v>
      </c>
      <c r="BR80">
        <v>1965</v>
      </c>
      <c r="BS80">
        <v>-4120</v>
      </c>
      <c r="BT80">
        <v>15901</v>
      </c>
      <c r="BU80">
        <v>21327</v>
      </c>
      <c r="BV80">
        <v>221</v>
      </c>
      <c r="BW80">
        <v>-184</v>
      </c>
      <c r="BX80">
        <v>-1167</v>
      </c>
      <c r="BY80">
        <v>546</v>
      </c>
      <c r="BZ80">
        <v>1901</v>
      </c>
      <c r="CA80">
        <v>-6932</v>
      </c>
      <c r="CB80">
        <v>0</v>
      </c>
      <c r="CC80">
        <v>-3693</v>
      </c>
      <c r="CD80">
        <v>-809</v>
      </c>
      <c r="CE80">
        <v>-12759</v>
      </c>
      <c r="CF80">
        <v>-5521</v>
      </c>
      <c r="CG80">
        <v>-683</v>
      </c>
      <c r="CH80">
        <v>105</v>
      </c>
      <c r="CI80">
        <v>-30</v>
      </c>
      <c r="CJ80">
        <v>-453</v>
      </c>
      <c r="CK80">
        <v>1783</v>
      </c>
      <c r="CL80">
        <v>6089</v>
      </c>
      <c r="CM80">
        <v>-507</v>
      </c>
      <c r="CN80">
        <v>-9</v>
      </c>
      <c r="CO80">
        <v>-210</v>
      </c>
      <c r="CP80">
        <v>19492</v>
      </c>
      <c r="CQ80">
        <v>1059</v>
      </c>
      <c r="CR80">
        <v>-11954</v>
      </c>
      <c r="CS80">
        <v>15398</v>
      </c>
      <c r="CT80">
        <v>-1</v>
      </c>
      <c r="CU80">
        <v>6189</v>
      </c>
      <c r="CV80">
        <v>-9002</v>
      </c>
      <c r="CW80">
        <v>1762</v>
      </c>
      <c r="CY80">
        <f t="shared" si="4"/>
        <v>-724.95</v>
      </c>
      <c r="CZ80">
        <f t="shared" si="5"/>
        <v>5165.3100000000004</v>
      </c>
    </row>
    <row r="81" spans="2:104" x14ac:dyDescent="0.25">
      <c r="B81">
        <v>3598</v>
      </c>
      <c r="C81">
        <v>825</v>
      </c>
      <c r="D81">
        <v>18813</v>
      </c>
      <c r="E81">
        <v>-6257</v>
      </c>
      <c r="F81">
        <v>-926</v>
      </c>
      <c r="G81">
        <v>-7</v>
      </c>
      <c r="H81">
        <v>-10</v>
      </c>
      <c r="I81">
        <v>49</v>
      </c>
      <c r="J81">
        <v>403</v>
      </c>
      <c r="K81">
        <v>9995</v>
      </c>
      <c r="L81">
        <v>14</v>
      </c>
      <c r="M81">
        <v>5480</v>
      </c>
      <c r="N81">
        <v>7798</v>
      </c>
      <c r="O81">
        <v>-390</v>
      </c>
      <c r="P81">
        <v>6430</v>
      </c>
      <c r="Q81">
        <v>-3646</v>
      </c>
      <c r="R81">
        <v>469</v>
      </c>
      <c r="S81">
        <v>6134</v>
      </c>
      <c r="T81">
        <v>-4805</v>
      </c>
      <c r="U81">
        <v>15578</v>
      </c>
      <c r="V81">
        <v>11548</v>
      </c>
      <c r="W81">
        <v>-10178</v>
      </c>
      <c r="X81">
        <v>7681</v>
      </c>
      <c r="Y81">
        <v>-510</v>
      </c>
      <c r="Z81">
        <v>-2504</v>
      </c>
      <c r="AA81">
        <v>-1297</v>
      </c>
      <c r="AB81">
        <v>0</v>
      </c>
      <c r="AC81">
        <v>-13206</v>
      </c>
      <c r="AD81">
        <v>-5773</v>
      </c>
      <c r="AE81">
        <v>-1267</v>
      </c>
      <c r="AF81">
        <v>16010</v>
      </c>
      <c r="AG81">
        <v>8548</v>
      </c>
      <c r="AH81">
        <v>-21250</v>
      </c>
      <c r="AI81">
        <v>-2298</v>
      </c>
      <c r="AJ81">
        <v>-1650</v>
      </c>
      <c r="AK81">
        <v>3743</v>
      </c>
      <c r="AL81">
        <v>635</v>
      </c>
      <c r="AM81">
        <v>-556</v>
      </c>
      <c r="AN81">
        <v>-31</v>
      </c>
      <c r="AO81">
        <v>-129</v>
      </c>
      <c r="AP81">
        <v>6846</v>
      </c>
      <c r="AQ81">
        <v>-135</v>
      </c>
      <c r="AR81">
        <v>1685</v>
      </c>
      <c r="AS81">
        <v>0</v>
      </c>
      <c r="AT81">
        <v>-65</v>
      </c>
      <c r="AU81">
        <v>-147</v>
      </c>
      <c r="AV81">
        <v>4001</v>
      </c>
      <c r="AW81">
        <v>-206</v>
      </c>
      <c r="AX81">
        <v>184</v>
      </c>
      <c r="AY81">
        <v>2134</v>
      </c>
      <c r="AZ81">
        <v>18816</v>
      </c>
      <c r="BA81">
        <v>15253</v>
      </c>
      <c r="BB81">
        <v>21584</v>
      </c>
      <c r="BC81">
        <v>882</v>
      </c>
      <c r="BD81">
        <v>200</v>
      </c>
      <c r="BE81">
        <v>6153</v>
      </c>
      <c r="BF81">
        <v>-3</v>
      </c>
      <c r="BG81">
        <v>2710</v>
      </c>
      <c r="BH81">
        <v>-17919</v>
      </c>
      <c r="BI81">
        <v>-7359</v>
      </c>
      <c r="BJ81">
        <v>-11852</v>
      </c>
      <c r="BK81">
        <v>-4462</v>
      </c>
      <c r="BL81">
        <v>38</v>
      </c>
      <c r="BM81">
        <v>-5201</v>
      </c>
      <c r="BN81">
        <v>9</v>
      </c>
      <c r="BO81">
        <v>-9687</v>
      </c>
      <c r="BP81">
        <v>-1452</v>
      </c>
      <c r="BQ81">
        <v>203</v>
      </c>
      <c r="BR81">
        <v>-4423</v>
      </c>
      <c r="BS81">
        <v>1595</v>
      </c>
      <c r="BT81">
        <v>-21837</v>
      </c>
      <c r="BU81">
        <v>-268</v>
      </c>
      <c r="BV81">
        <v>146</v>
      </c>
      <c r="BW81">
        <v>1493</v>
      </c>
      <c r="BX81">
        <v>5196</v>
      </c>
      <c r="BY81">
        <v>-7639</v>
      </c>
      <c r="BZ81">
        <v>832</v>
      </c>
      <c r="CA81">
        <v>-2740</v>
      </c>
      <c r="CB81">
        <v>1</v>
      </c>
      <c r="CC81">
        <v>15805</v>
      </c>
      <c r="CD81">
        <v>-5</v>
      </c>
      <c r="CE81">
        <v>-6423</v>
      </c>
      <c r="CF81">
        <v>-273</v>
      </c>
      <c r="CG81">
        <v>18261</v>
      </c>
      <c r="CH81">
        <v>-5389</v>
      </c>
      <c r="CI81">
        <v>-2766</v>
      </c>
      <c r="CJ81">
        <v>143</v>
      </c>
      <c r="CK81">
        <v>1611</v>
      </c>
      <c r="CL81">
        <v>-14734</v>
      </c>
      <c r="CM81">
        <v>16755</v>
      </c>
      <c r="CN81">
        <v>10273</v>
      </c>
      <c r="CO81">
        <v>-3357</v>
      </c>
      <c r="CP81">
        <v>20541</v>
      </c>
      <c r="CQ81">
        <v>-19525</v>
      </c>
      <c r="CR81">
        <v>5795</v>
      </c>
      <c r="CS81">
        <v>748</v>
      </c>
      <c r="CT81">
        <v>14466</v>
      </c>
      <c r="CU81">
        <v>21211</v>
      </c>
      <c r="CV81">
        <v>22651</v>
      </c>
      <c r="CW81">
        <v>-1765</v>
      </c>
      <c r="CY81">
        <f t="shared" si="4"/>
        <v>1356.5</v>
      </c>
      <c r="CZ81">
        <f t="shared" si="5"/>
        <v>5882.94</v>
      </c>
    </row>
    <row r="82" spans="2:104" x14ac:dyDescent="0.25">
      <c r="B82">
        <v>-1</v>
      </c>
      <c r="C82">
        <v>161</v>
      </c>
      <c r="D82">
        <v>-3762</v>
      </c>
      <c r="E82">
        <v>-10131</v>
      </c>
      <c r="F82">
        <v>-205</v>
      </c>
      <c r="G82">
        <v>0</v>
      </c>
      <c r="H82">
        <v>-7</v>
      </c>
      <c r="I82">
        <v>20870</v>
      </c>
      <c r="J82">
        <v>-252</v>
      </c>
      <c r="K82">
        <v>-12901</v>
      </c>
      <c r="L82">
        <v>8</v>
      </c>
      <c r="M82">
        <v>-1391</v>
      </c>
      <c r="N82">
        <v>6288</v>
      </c>
      <c r="O82">
        <v>1989</v>
      </c>
      <c r="P82">
        <v>682</v>
      </c>
      <c r="Q82">
        <v>0</v>
      </c>
      <c r="R82">
        <v>3502</v>
      </c>
      <c r="S82">
        <v>289</v>
      </c>
      <c r="T82">
        <v>0</v>
      </c>
      <c r="U82">
        <v>2090</v>
      </c>
      <c r="V82">
        <v>-9939</v>
      </c>
      <c r="W82">
        <v>7574</v>
      </c>
      <c r="X82">
        <v>1585</v>
      </c>
      <c r="Y82">
        <v>-16964</v>
      </c>
      <c r="Z82">
        <v>1599</v>
      </c>
      <c r="AA82">
        <v>17941</v>
      </c>
      <c r="AB82">
        <v>-3681</v>
      </c>
      <c r="AC82">
        <v>9322</v>
      </c>
      <c r="AD82">
        <v>-2856</v>
      </c>
      <c r="AE82">
        <v>-12206</v>
      </c>
      <c r="AF82">
        <v>15317</v>
      </c>
      <c r="AG82">
        <v>-4851</v>
      </c>
      <c r="AH82">
        <v>16837</v>
      </c>
      <c r="AI82">
        <v>20168</v>
      </c>
      <c r="AJ82">
        <v>441</v>
      </c>
      <c r="AK82">
        <v>7607</v>
      </c>
      <c r="AL82">
        <v>-19680</v>
      </c>
      <c r="AM82">
        <v>-517</v>
      </c>
      <c r="AN82">
        <v>4779</v>
      </c>
      <c r="AO82">
        <v>-982</v>
      </c>
      <c r="AP82">
        <v>-144</v>
      </c>
      <c r="AQ82">
        <v>-1814</v>
      </c>
      <c r="AR82">
        <v>14513</v>
      </c>
      <c r="AS82">
        <v>809</v>
      </c>
      <c r="AT82">
        <v>-186</v>
      </c>
      <c r="AU82">
        <v>3688</v>
      </c>
      <c r="AV82">
        <v>-5016</v>
      </c>
      <c r="AW82">
        <v>66</v>
      </c>
      <c r="AX82">
        <v>17410</v>
      </c>
      <c r="AY82">
        <v>19068</v>
      </c>
      <c r="AZ82">
        <v>-8713</v>
      </c>
      <c r="BA82">
        <v>0</v>
      </c>
      <c r="BB82">
        <v>20161</v>
      </c>
      <c r="BC82">
        <v>-136</v>
      </c>
      <c r="BD82">
        <v>5675</v>
      </c>
      <c r="BE82">
        <v>-718</v>
      </c>
      <c r="BF82">
        <v>17675</v>
      </c>
      <c r="BG82">
        <v>-3901</v>
      </c>
      <c r="BH82">
        <v>95</v>
      </c>
      <c r="BI82">
        <v>-10511</v>
      </c>
      <c r="BJ82">
        <v>-5</v>
      </c>
      <c r="BK82">
        <v>-6790</v>
      </c>
      <c r="BL82">
        <v>2409</v>
      </c>
      <c r="BM82">
        <v>243</v>
      </c>
      <c r="BN82">
        <v>4650</v>
      </c>
      <c r="BO82">
        <v>19500</v>
      </c>
      <c r="BP82">
        <v>-2711</v>
      </c>
      <c r="BQ82">
        <v>-3803</v>
      </c>
      <c r="BR82">
        <v>63</v>
      </c>
      <c r="BS82">
        <v>-1478</v>
      </c>
      <c r="BT82">
        <v>-372</v>
      </c>
      <c r="BU82">
        <v>-1343</v>
      </c>
      <c r="BV82">
        <v>4737</v>
      </c>
      <c r="BW82">
        <v>13877</v>
      </c>
      <c r="BX82">
        <v>-9665</v>
      </c>
      <c r="BY82">
        <v>-9</v>
      </c>
      <c r="BZ82">
        <v>16148</v>
      </c>
      <c r="CA82">
        <v>-10405</v>
      </c>
      <c r="CB82">
        <v>48</v>
      </c>
      <c r="CC82">
        <v>-21211</v>
      </c>
      <c r="CD82">
        <v>710</v>
      </c>
      <c r="CE82">
        <v>-9988</v>
      </c>
      <c r="CF82">
        <v>-24</v>
      </c>
      <c r="CG82">
        <v>-3534</v>
      </c>
      <c r="CH82">
        <v>9920</v>
      </c>
      <c r="CI82">
        <v>-1560</v>
      </c>
      <c r="CJ82">
        <v>-94</v>
      </c>
      <c r="CK82">
        <v>17531</v>
      </c>
      <c r="CL82">
        <v>-3273</v>
      </c>
      <c r="CM82">
        <v>-353</v>
      </c>
      <c r="CN82">
        <v>6231</v>
      </c>
      <c r="CO82">
        <v>2662</v>
      </c>
      <c r="CP82">
        <v>-1277</v>
      </c>
      <c r="CQ82">
        <v>9911</v>
      </c>
      <c r="CR82">
        <v>18392</v>
      </c>
      <c r="CS82">
        <v>0</v>
      </c>
      <c r="CT82">
        <v>-24349</v>
      </c>
      <c r="CU82">
        <v>-6798</v>
      </c>
      <c r="CV82">
        <v>-75</v>
      </c>
      <c r="CW82">
        <v>908</v>
      </c>
      <c r="CY82">
        <f t="shared" si="4"/>
        <v>1255.67</v>
      </c>
      <c r="CZ82">
        <f t="shared" si="5"/>
        <v>6067.31</v>
      </c>
    </row>
    <row r="83" spans="2:104" x14ac:dyDescent="0.25">
      <c r="B83">
        <v>-3350</v>
      </c>
      <c r="C83">
        <v>-1076</v>
      </c>
      <c r="D83">
        <v>-16587</v>
      </c>
      <c r="E83">
        <v>166</v>
      </c>
      <c r="F83">
        <v>-8615</v>
      </c>
      <c r="G83">
        <v>-1788</v>
      </c>
      <c r="H83">
        <v>-47</v>
      </c>
      <c r="I83">
        <v>-22768</v>
      </c>
      <c r="J83">
        <v>-365</v>
      </c>
      <c r="K83">
        <v>54</v>
      </c>
      <c r="L83">
        <v>0</v>
      </c>
      <c r="M83">
        <v>20</v>
      </c>
      <c r="N83">
        <v>-26998</v>
      </c>
      <c r="O83">
        <v>104</v>
      </c>
      <c r="P83">
        <v>3751</v>
      </c>
      <c r="Q83">
        <v>8152</v>
      </c>
      <c r="R83">
        <v>8688</v>
      </c>
      <c r="S83">
        <v>27</v>
      </c>
      <c r="T83">
        <v>-211</v>
      </c>
      <c r="U83">
        <v>4505</v>
      </c>
      <c r="V83">
        <v>1559</v>
      </c>
      <c r="W83">
        <v>-5395</v>
      </c>
      <c r="X83">
        <v>-6476</v>
      </c>
      <c r="Y83">
        <v>-86</v>
      </c>
      <c r="Z83">
        <v>1923</v>
      </c>
      <c r="AA83">
        <v>14471</v>
      </c>
      <c r="AB83">
        <v>918</v>
      </c>
      <c r="AC83">
        <v>610</v>
      </c>
      <c r="AD83">
        <v>6861</v>
      </c>
      <c r="AE83">
        <v>84</v>
      </c>
      <c r="AF83">
        <v>15</v>
      </c>
      <c r="AG83">
        <v>-44</v>
      </c>
      <c r="AH83">
        <v>107</v>
      </c>
      <c r="AI83">
        <v>-8982</v>
      </c>
      <c r="AJ83">
        <v>-549</v>
      </c>
      <c r="AK83">
        <v>15723</v>
      </c>
      <c r="AL83">
        <v>87</v>
      </c>
      <c r="AM83">
        <v>11593</v>
      </c>
      <c r="AN83">
        <v>-3393</v>
      </c>
      <c r="AO83">
        <v>1503</v>
      </c>
      <c r="AP83">
        <v>92</v>
      </c>
      <c r="AQ83">
        <v>-13125</v>
      </c>
      <c r="AR83">
        <v>11670</v>
      </c>
      <c r="AS83">
        <v>-2287</v>
      </c>
      <c r="AT83">
        <v>-21412</v>
      </c>
      <c r="AU83">
        <v>-15612</v>
      </c>
      <c r="AV83">
        <v>7218</v>
      </c>
      <c r="AW83">
        <v>16</v>
      </c>
      <c r="AX83">
        <v>-2558</v>
      </c>
      <c r="AY83">
        <v>-136</v>
      </c>
      <c r="AZ83">
        <v>-3487</v>
      </c>
      <c r="BA83">
        <v>-317</v>
      </c>
      <c r="BB83">
        <v>-37320</v>
      </c>
      <c r="BC83">
        <v>4775</v>
      </c>
      <c r="BD83">
        <v>-595</v>
      </c>
      <c r="BE83">
        <v>-94</v>
      </c>
      <c r="BF83">
        <v>2123</v>
      </c>
      <c r="BG83">
        <v>-1256</v>
      </c>
      <c r="BH83">
        <v>-12110</v>
      </c>
      <c r="BI83">
        <v>-12256</v>
      </c>
      <c r="BJ83">
        <v>0</v>
      </c>
      <c r="BK83">
        <v>-1153</v>
      </c>
      <c r="BL83">
        <v>-15528</v>
      </c>
      <c r="BM83">
        <v>6887</v>
      </c>
      <c r="BN83">
        <v>-5485</v>
      </c>
      <c r="BO83">
        <v>-15306</v>
      </c>
      <c r="BP83">
        <v>-166</v>
      </c>
      <c r="BQ83">
        <v>-794</v>
      </c>
      <c r="BR83">
        <v>-152</v>
      </c>
      <c r="BS83">
        <v>-985</v>
      </c>
      <c r="BT83">
        <v>11709</v>
      </c>
      <c r="BU83">
        <v>-385</v>
      </c>
      <c r="BV83">
        <v>-3141</v>
      </c>
      <c r="BW83">
        <v>2506</v>
      </c>
      <c r="BX83">
        <v>19913</v>
      </c>
      <c r="BY83">
        <v>-6316</v>
      </c>
      <c r="BZ83">
        <v>-3245</v>
      </c>
      <c r="CA83">
        <v>-9401</v>
      </c>
      <c r="CB83">
        <v>0</v>
      </c>
      <c r="CC83">
        <v>-3873</v>
      </c>
      <c r="CD83">
        <v>6697</v>
      </c>
      <c r="CE83">
        <v>746</v>
      </c>
      <c r="CF83">
        <v>1683</v>
      </c>
      <c r="CG83">
        <v>-2175</v>
      </c>
      <c r="CH83">
        <v>-17656</v>
      </c>
      <c r="CI83">
        <v>-2488</v>
      </c>
      <c r="CJ83">
        <v>1124</v>
      </c>
      <c r="CK83">
        <v>0</v>
      </c>
      <c r="CL83">
        <v>-13193</v>
      </c>
      <c r="CM83">
        <v>189</v>
      </c>
      <c r="CN83">
        <v>17071</v>
      </c>
      <c r="CO83">
        <v>-1016</v>
      </c>
      <c r="CP83">
        <v>2344</v>
      </c>
      <c r="CQ83">
        <v>-233</v>
      </c>
      <c r="CR83">
        <v>0</v>
      </c>
      <c r="CS83">
        <v>-3127</v>
      </c>
      <c r="CT83">
        <v>3536</v>
      </c>
      <c r="CU83">
        <v>-3065</v>
      </c>
      <c r="CV83">
        <v>-6711</v>
      </c>
      <c r="CW83">
        <v>19637</v>
      </c>
      <c r="CY83">
        <f t="shared" si="4"/>
        <v>-1440.32</v>
      </c>
      <c r="CZ83">
        <f t="shared" si="5"/>
        <v>5457.46</v>
      </c>
    </row>
    <row r="84" spans="2:104" x14ac:dyDescent="0.25">
      <c r="B84">
        <v>59</v>
      </c>
      <c r="C84">
        <v>2574</v>
      </c>
      <c r="D84">
        <v>-6186</v>
      </c>
      <c r="E84">
        <v>7019</v>
      </c>
      <c r="F84">
        <v>-97</v>
      </c>
      <c r="G84">
        <v>-8216</v>
      </c>
      <c r="H84">
        <v>-10447</v>
      </c>
      <c r="I84">
        <v>2434</v>
      </c>
      <c r="J84">
        <v>13662</v>
      </c>
      <c r="K84">
        <v>9</v>
      </c>
      <c r="L84">
        <v>19</v>
      </c>
      <c r="M84">
        <v>-59</v>
      </c>
      <c r="N84">
        <v>-522</v>
      </c>
      <c r="O84">
        <v>-17145</v>
      </c>
      <c r="P84">
        <v>9223</v>
      </c>
      <c r="Q84">
        <v>-1269</v>
      </c>
      <c r="R84">
        <v>10872</v>
      </c>
      <c r="S84">
        <v>12219</v>
      </c>
      <c r="T84">
        <v>-172</v>
      </c>
      <c r="U84">
        <v>-62</v>
      </c>
      <c r="V84">
        <v>386</v>
      </c>
      <c r="W84">
        <v>4971</v>
      </c>
      <c r="X84">
        <v>-16766</v>
      </c>
      <c r="Y84">
        <v>11492</v>
      </c>
      <c r="Z84">
        <v>54</v>
      </c>
      <c r="AA84">
        <v>-8704</v>
      </c>
      <c r="AB84">
        <v>-3</v>
      </c>
      <c r="AC84">
        <v>-2942</v>
      </c>
      <c r="AD84">
        <v>5726</v>
      </c>
      <c r="AE84">
        <v>-7503</v>
      </c>
      <c r="AF84">
        <v>315</v>
      </c>
      <c r="AG84">
        <v>7</v>
      </c>
      <c r="AH84">
        <v>-4131</v>
      </c>
      <c r="AI84">
        <v>-63</v>
      </c>
      <c r="AJ84">
        <v>1676</v>
      </c>
      <c r="AK84">
        <v>-36</v>
      </c>
      <c r="AL84">
        <v>-11</v>
      </c>
      <c r="AM84">
        <v>-5609</v>
      </c>
      <c r="AN84">
        <v>5241</v>
      </c>
      <c r="AO84">
        <v>16595</v>
      </c>
      <c r="AP84">
        <v>-13399</v>
      </c>
      <c r="AQ84">
        <v>2071</v>
      </c>
      <c r="AR84">
        <v>-5458</v>
      </c>
      <c r="AS84">
        <v>-774</v>
      </c>
      <c r="AT84">
        <v>-7726</v>
      </c>
      <c r="AU84">
        <v>-118</v>
      </c>
      <c r="AV84">
        <v>91</v>
      </c>
      <c r="AW84">
        <v>-234</v>
      </c>
      <c r="AX84">
        <v>-3525</v>
      </c>
      <c r="AY84">
        <v>-938</v>
      </c>
      <c r="AZ84">
        <v>6582</v>
      </c>
      <c r="BA84">
        <v>-14219</v>
      </c>
      <c r="BB84">
        <v>197</v>
      </c>
      <c r="BC84">
        <v>-426</v>
      </c>
      <c r="BD84">
        <v>52</v>
      </c>
      <c r="BE84">
        <v>1731</v>
      </c>
      <c r="BF84">
        <v>-433</v>
      </c>
      <c r="BG84">
        <v>-275</v>
      </c>
      <c r="BH84">
        <v>12674</v>
      </c>
      <c r="BI84">
        <v>27935</v>
      </c>
      <c r="BJ84">
        <v>3776</v>
      </c>
      <c r="BK84">
        <v>-993</v>
      </c>
      <c r="BL84">
        <v>367</v>
      </c>
      <c r="BM84">
        <v>8854</v>
      </c>
      <c r="BN84">
        <v>4075</v>
      </c>
      <c r="BO84">
        <v>-194</v>
      </c>
      <c r="BP84">
        <v>-7069</v>
      </c>
      <c r="BQ84">
        <v>-3251</v>
      </c>
      <c r="BR84">
        <v>5319</v>
      </c>
      <c r="BS84">
        <v>648</v>
      </c>
      <c r="BT84">
        <v>1569</v>
      </c>
      <c r="BU84">
        <v>-18</v>
      </c>
      <c r="BV84">
        <v>-7861</v>
      </c>
      <c r="BW84">
        <v>-154</v>
      </c>
      <c r="BX84">
        <v>-1405</v>
      </c>
      <c r="BY84">
        <v>-4075</v>
      </c>
      <c r="BZ84">
        <v>2928</v>
      </c>
      <c r="CA84">
        <v>-4542</v>
      </c>
      <c r="CB84">
        <v>-6899</v>
      </c>
      <c r="CC84">
        <v>-13</v>
      </c>
      <c r="CD84">
        <v>-7750</v>
      </c>
      <c r="CE84">
        <v>-13673</v>
      </c>
      <c r="CF84">
        <v>26</v>
      </c>
      <c r="CG84">
        <v>341</v>
      </c>
      <c r="CH84">
        <v>282</v>
      </c>
      <c r="CI84">
        <v>-5856</v>
      </c>
      <c r="CJ84">
        <v>3</v>
      </c>
      <c r="CK84">
        <v>14</v>
      </c>
      <c r="CL84">
        <v>-140</v>
      </c>
      <c r="CM84">
        <v>173</v>
      </c>
      <c r="CN84">
        <v>-10136</v>
      </c>
      <c r="CO84">
        <v>-2034</v>
      </c>
      <c r="CP84">
        <v>5572</v>
      </c>
      <c r="CQ84">
        <v>1</v>
      </c>
      <c r="CR84">
        <v>-2443</v>
      </c>
      <c r="CS84">
        <v>-582</v>
      </c>
      <c r="CT84">
        <v>4532</v>
      </c>
      <c r="CU84">
        <v>-9095</v>
      </c>
      <c r="CV84">
        <v>-3278</v>
      </c>
      <c r="CW84">
        <v>2281</v>
      </c>
      <c r="CY84">
        <f t="shared" si="4"/>
        <v>-322.82</v>
      </c>
      <c r="CZ84">
        <f t="shared" si="5"/>
        <v>4255.76</v>
      </c>
    </row>
    <row r="85" spans="2:104" x14ac:dyDescent="0.25">
      <c r="B85">
        <v>-1156</v>
      </c>
      <c r="C85">
        <v>-286</v>
      </c>
      <c r="D85">
        <v>200</v>
      </c>
      <c r="E85">
        <v>-998</v>
      </c>
      <c r="F85">
        <v>4383</v>
      </c>
      <c r="G85">
        <v>-16924</v>
      </c>
      <c r="H85">
        <v>19765</v>
      </c>
      <c r="I85">
        <v>-13314</v>
      </c>
      <c r="J85">
        <v>19103</v>
      </c>
      <c r="K85">
        <v>10103</v>
      </c>
      <c r="L85">
        <v>0</v>
      </c>
      <c r="M85">
        <v>-13938</v>
      </c>
      <c r="N85">
        <v>-504</v>
      </c>
      <c r="O85">
        <v>11647</v>
      </c>
      <c r="P85">
        <v>-936</v>
      </c>
      <c r="Q85">
        <v>2</v>
      </c>
      <c r="R85">
        <v>-10969</v>
      </c>
      <c r="S85">
        <v>4020</v>
      </c>
      <c r="T85">
        <v>2041</v>
      </c>
      <c r="U85">
        <v>-63</v>
      </c>
      <c r="V85">
        <v>442</v>
      </c>
      <c r="W85">
        <v>-5875</v>
      </c>
      <c r="X85">
        <v>-228</v>
      </c>
      <c r="Y85">
        <v>-21596</v>
      </c>
      <c r="Z85">
        <v>-2326</v>
      </c>
      <c r="AA85">
        <v>20805</v>
      </c>
      <c r="AB85">
        <v>-12461</v>
      </c>
      <c r="AC85">
        <v>2633</v>
      </c>
      <c r="AD85">
        <v>-1375</v>
      </c>
      <c r="AE85">
        <v>1325</v>
      </c>
      <c r="AF85">
        <v>-7439</v>
      </c>
      <c r="AG85">
        <v>-1688</v>
      </c>
      <c r="AH85">
        <v>1271</v>
      </c>
      <c r="AI85">
        <v>-7200</v>
      </c>
      <c r="AJ85">
        <v>11</v>
      </c>
      <c r="AK85">
        <v>-5155</v>
      </c>
      <c r="AL85">
        <v>414</v>
      </c>
      <c r="AM85">
        <v>13070</v>
      </c>
      <c r="AN85">
        <v>541</v>
      </c>
      <c r="AO85">
        <v>-15684</v>
      </c>
      <c r="AP85">
        <v>653</v>
      </c>
      <c r="AQ85">
        <v>-299</v>
      </c>
      <c r="AR85">
        <v>1469</v>
      </c>
      <c r="AS85">
        <v>-6</v>
      </c>
      <c r="AT85">
        <v>-151</v>
      </c>
      <c r="AU85">
        <v>90</v>
      </c>
      <c r="AV85">
        <v>30</v>
      </c>
      <c r="AW85">
        <v>2448</v>
      </c>
      <c r="AX85">
        <v>15</v>
      </c>
      <c r="AY85">
        <v>9027</v>
      </c>
      <c r="AZ85">
        <v>-2909</v>
      </c>
      <c r="BA85">
        <v>8465</v>
      </c>
      <c r="BB85">
        <v>103</v>
      </c>
      <c r="BC85">
        <v>-763</v>
      </c>
      <c r="BD85">
        <v>3</v>
      </c>
      <c r="BE85">
        <v>17878</v>
      </c>
      <c r="BF85">
        <v>-16</v>
      </c>
      <c r="BG85">
        <v>-12499</v>
      </c>
      <c r="BH85">
        <v>-112</v>
      </c>
      <c r="BI85">
        <v>71</v>
      </c>
      <c r="BJ85">
        <v>-643</v>
      </c>
      <c r="BK85">
        <v>-21102</v>
      </c>
      <c r="BL85">
        <v>-9264</v>
      </c>
      <c r="BM85">
        <v>-9065</v>
      </c>
      <c r="BN85">
        <v>14609</v>
      </c>
      <c r="BO85">
        <v>-20576</v>
      </c>
      <c r="BP85">
        <v>-5</v>
      </c>
      <c r="BQ85">
        <v>-1735</v>
      </c>
      <c r="BR85">
        <v>-5267</v>
      </c>
      <c r="BS85">
        <v>7650</v>
      </c>
      <c r="BT85">
        <v>-15421</v>
      </c>
      <c r="BU85">
        <v>-3058</v>
      </c>
      <c r="BV85">
        <v>-1866</v>
      </c>
      <c r="BW85">
        <v>-2744</v>
      </c>
      <c r="BX85">
        <v>15930</v>
      </c>
      <c r="BY85">
        <v>25089</v>
      </c>
      <c r="BZ85">
        <v>-4</v>
      </c>
      <c r="CA85">
        <v>16377</v>
      </c>
      <c r="CB85">
        <v>1036</v>
      </c>
      <c r="CC85">
        <v>-4168</v>
      </c>
      <c r="CD85">
        <v>-4672</v>
      </c>
      <c r="CE85">
        <v>3505</v>
      </c>
      <c r="CF85">
        <v>17</v>
      </c>
      <c r="CG85">
        <v>1405</v>
      </c>
      <c r="CH85">
        <v>11147</v>
      </c>
      <c r="CI85">
        <v>-9669</v>
      </c>
      <c r="CJ85">
        <v>6058</v>
      </c>
      <c r="CK85">
        <v>2</v>
      </c>
      <c r="CL85">
        <v>-41</v>
      </c>
      <c r="CM85">
        <v>-5262</v>
      </c>
      <c r="CN85">
        <v>-5201</v>
      </c>
      <c r="CO85">
        <v>-2944</v>
      </c>
      <c r="CP85">
        <v>-21315</v>
      </c>
      <c r="CQ85">
        <v>27</v>
      </c>
      <c r="CR85">
        <v>-613</v>
      </c>
      <c r="CS85">
        <v>20637</v>
      </c>
      <c r="CT85">
        <v>590</v>
      </c>
      <c r="CU85">
        <v>-15521</v>
      </c>
      <c r="CV85">
        <v>-231</v>
      </c>
      <c r="CW85">
        <v>-469</v>
      </c>
      <c r="CY85">
        <f t="shared" si="4"/>
        <v>-416.19</v>
      </c>
      <c r="CZ85">
        <f t="shared" si="5"/>
        <v>5938.33</v>
      </c>
    </row>
    <row r="86" spans="2:104" x14ac:dyDescent="0.25">
      <c r="B86">
        <v>-9522</v>
      </c>
      <c r="C86">
        <v>-254</v>
      </c>
      <c r="D86">
        <v>1065</v>
      </c>
      <c r="E86">
        <v>-6346</v>
      </c>
      <c r="F86">
        <v>-2</v>
      </c>
      <c r="G86">
        <v>617</v>
      </c>
      <c r="H86">
        <v>324</v>
      </c>
      <c r="I86">
        <v>2010</v>
      </c>
      <c r="J86">
        <v>-6351</v>
      </c>
      <c r="K86">
        <v>-3214</v>
      </c>
      <c r="L86">
        <v>-13521</v>
      </c>
      <c r="M86">
        <v>-160</v>
      </c>
      <c r="N86">
        <v>16056</v>
      </c>
      <c r="O86">
        <v>-4116</v>
      </c>
      <c r="P86">
        <v>-6789</v>
      </c>
      <c r="Q86">
        <v>7063</v>
      </c>
      <c r="R86">
        <v>4</v>
      </c>
      <c r="S86">
        <v>18964</v>
      </c>
      <c r="T86">
        <v>20427</v>
      </c>
      <c r="U86">
        <v>-1708</v>
      </c>
      <c r="V86">
        <v>-2719</v>
      </c>
      <c r="W86">
        <v>67</v>
      </c>
      <c r="X86">
        <v>7</v>
      </c>
      <c r="Y86">
        <v>-17510</v>
      </c>
      <c r="Z86">
        <v>-10043</v>
      </c>
      <c r="AA86">
        <v>-1189</v>
      </c>
      <c r="AB86">
        <v>-14775</v>
      </c>
      <c r="AC86">
        <v>430</v>
      </c>
      <c r="AD86">
        <v>-20455</v>
      </c>
      <c r="AE86">
        <v>4944</v>
      </c>
      <c r="AF86">
        <v>332</v>
      </c>
      <c r="AG86">
        <v>-9009</v>
      </c>
      <c r="AH86">
        <v>313</v>
      </c>
      <c r="AI86">
        <v>43</v>
      </c>
      <c r="AJ86">
        <v>-12049</v>
      </c>
      <c r="AK86">
        <v>21372</v>
      </c>
      <c r="AL86">
        <v>-7870</v>
      </c>
      <c r="AM86">
        <v>-20301</v>
      </c>
      <c r="AN86">
        <v>6019</v>
      </c>
      <c r="AO86">
        <v>2624</v>
      </c>
      <c r="AP86">
        <v>-464</v>
      </c>
      <c r="AQ86">
        <v>-1797</v>
      </c>
      <c r="AR86">
        <v>7333</v>
      </c>
      <c r="AS86">
        <v>21</v>
      </c>
      <c r="AT86">
        <v>-1239</v>
      </c>
      <c r="AU86">
        <v>3</v>
      </c>
      <c r="AV86">
        <v>7553</v>
      </c>
      <c r="AW86">
        <v>5167</v>
      </c>
      <c r="AX86">
        <v>69</v>
      </c>
      <c r="AY86">
        <v>15521</v>
      </c>
      <c r="AZ86">
        <v>3108</v>
      </c>
      <c r="BA86">
        <v>1992</v>
      </c>
      <c r="BB86">
        <v>-1321</v>
      </c>
      <c r="BC86">
        <v>-2680</v>
      </c>
      <c r="BD86">
        <v>-4</v>
      </c>
      <c r="BE86">
        <v>2</v>
      </c>
      <c r="BF86">
        <v>-196</v>
      </c>
      <c r="BG86">
        <v>701</v>
      </c>
      <c r="BH86">
        <v>11907</v>
      </c>
      <c r="BI86">
        <v>-17997</v>
      </c>
      <c r="BJ86">
        <v>3039</v>
      </c>
      <c r="BK86">
        <v>17667</v>
      </c>
      <c r="BL86">
        <v>57</v>
      </c>
      <c r="BM86">
        <v>-1107</v>
      </c>
      <c r="BN86">
        <v>1251</v>
      </c>
      <c r="BO86">
        <v>-417</v>
      </c>
      <c r="BP86">
        <v>-1823</v>
      </c>
      <c r="BQ86">
        <v>-21</v>
      </c>
      <c r="BR86">
        <v>4374</v>
      </c>
      <c r="BS86">
        <v>48</v>
      </c>
      <c r="BT86">
        <v>4472</v>
      </c>
      <c r="BU86">
        <v>2446</v>
      </c>
      <c r="BV86">
        <v>-2624</v>
      </c>
      <c r="BW86">
        <v>2200</v>
      </c>
      <c r="BX86">
        <v>-541</v>
      </c>
      <c r="BY86">
        <v>-950</v>
      </c>
      <c r="BZ86">
        <v>9179</v>
      </c>
      <c r="CA86">
        <v>0</v>
      </c>
      <c r="CB86">
        <v>3086</v>
      </c>
      <c r="CC86">
        <v>-3406</v>
      </c>
      <c r="CD86">
        <v>6398</v>
      </c>
      <c r="CE86">
        <v>1098</v>
      </c>
      <c r="CF86">
        <v>6445</v>
      </c>
      <c r="CG86">
        <v>-32</v>
      </c>
      <c r="CH86">
        <v>385</v>
      </c>
      <c r="CI86">
        <v>5962</v>
      </c>
      <c r="CJ86">
        <v>-5</v>
      </c>
      <c r="CK86">
        <v>16642</v>
      </c>
      <c r="CL86">
        <v>8607</v>
      </c>
      <c r="CM86">
        <v>3519</v>
      </c>
      <c r="CN86">
        <v>1273</v>
      </c>
      <c r="CO86">
        <v>-56</v>
      </c>
      <c r="CP86">
        <v>-1074</v>
      </c>
      <c r="CQ86">
        <v>-16026</v>
      </c>
      <c r="CR86">
        <v>2278</v>
      </c>
      <c r="CS86">
        <v>-1578</v>
      </c>
      <c r="CT86">
        <v>5913</v>
      </c>
      <c r="CU86">
        <v>65</v>
      </c>
      <c r="CV86">
        <v>-3247</v>
      </c>
      <c r="CW86">
        <v>-4886</v>
      </c>
      <c r="CY86">
        <f t="shared" si="4"/>
        <v>310.68</v>
      </c>
      <c r="CZ86">
        <f t="shared" si="5"/>
        <v>4938.5600000000004</v>
      </c>
    </row>
    <row r="87" spans="2:104" x14ac:dyDescent="0.25">
      <c r="B87">
        <v>2021</v>
      </c>
      <c r="C87">
        <v>5576</v>
      </c>
      <c r="D87">
        <v>9461</v>
      </c>
      <c r="E87">
        <v>19849</v>
      </c>
      <c r="F87">
        <v>-21694</v>
      </c>
      <c r="G87">
        <v>-28</v>
      </c>
      <c r="H87">
        <v>-2004</v>
      </c>
      <c r="I87">
        <v>-1677</v>
      </c>
      <c r="J87">
        <v>-139</v>
      </c>
      <c r="K87">
        <v>1027</v>
      </c>
      <c r="L87">
        <v>15449</v>
      </c>
      <c r="M87">
        <v>23739</v>
      </c>
      <c r="N87">
        <v>-5614</v>
      </c>
      <c r="O87">
        <v>22296</v>
      </c>
      <c r="P87">
        <v>5102</v>
      </c>
      <c r="Q87">
        <v>-18846</v>
      </c>
      <c r="R87">
        <v>2396</v>
      </c>
      <c r="S87">
        <v>46</v>
      </c>
      <c r="T87">
        <v>2121</v>
      </c>
      <c r="U87">
        <v>15743</v>
      </c>
      <c r="V87">
        <v>-168</v>
      </c>
      <c r="W87">
        <v>-194</v>
      </c>
      <c r="X87">
        <v>950</v>
      </c>
      <c r="Y87">
        <v>240</v>
      </c>
      <c r="Z87">
        <v>12940</v>
      </c>
      <c r="AA87">
        <v>6512</v>
      </c>
      <c r="AB87">
        <v>3658</v>
      </c>
      <c r="AC87">
        <v>415</v>
      </c>
      <c r="AD87">
        <v>-5826</v>
      </c>
      <c r="AE87">
        <v>14528</v>
      </c>
      <c r="AF87">
        <v>6149</v>
      </c>
      <c r="AG87">
        <v>0</v>
      </c>
      <c r="AH87">
        <v>9780</v>
      </c>
      <c r="AI87">
        <v>-10413</v>
      </c>
      <c r="AJ87">
        <v>193</v>
      </c>
      <c r="AK87">
        <v>-16388</v>
      </c>
      <c r="AL87">
        <v>4162</v>
      </c>
      <c r="AM87">
        <v>10493</v>
      </c>
      <c r="AN87">
        <v>4743</v>
      </c>
      <c r="AO87">
        <v>18138</v>
      </c>
      <c r="AP87">
        <v>7257</v>
      </c>
      <c r="AQ87">
        <v>17799</v>
      </c>
      <c r="AR87">
        <v>-6007</v>
      </c>
      <c r="AS87">
        <v>8857</v>
      </c>
      <c r="AT87">
        <v>-6889</v>
      </c>
      <c r="AU87">
        <v>9200</v>
      </c>
      <c r="AV87">
        <v>-4</v>
      </c>
      <c r="AW87">
        <v>7</v>
      </c>
      <c r="AX87">
        <v>-401</v>
      </c>
      <c r="AY87">
        <v>-7154</v>
      </c>
      <c r="AZ87">
        <v>4955</v>
      </c>
      <c r="BA87">
        <v>8178</v>
      </c>
      <c r="BB87">
        <v>335</v>
      </c>
      <c r="BC87">
        <v>5696</v>
      </c>
      <c r="BD87">
        <v>-827</v>
      </c>
      <c r="BE87">
        <v>-1445</v>
      </c>
      <c r="BF87">
        <v>0</v>
      </c>
      <c r="BG87">
        <v>-2394</v>
      </c>
      <c r="BH87">
        <v>4602</v>
      </c>
      <c r="BI87">
        <v>525</v>
      </c>
      <c r="BJ87">
        <v>-960</v>
      </c>
      <c r="BK87">
        <v>-6274</v>
      </c>
      <c r="BL87">
        <v>-1791</v>
      </c>
      <c r="BM87">
        <v>0</v>
      </c>
      <c r="BN87">
        <v>916</v>
      </c>
      <c r="BO87">
        <v>1194</v>
      </c>
      <c r="BP87">
        <v>-7042</v>
      </c>
      <c r="BQ87">
        <v>46</v>
      </c>
      <c r="BR87">
        <v>-3712</v>
      </c>
      <c r="BS87">
        <v>-7638</v>
      </c>
      <c r="BT87">
        <v>-16707</v>
      </c>
      <c r="BU87">
        <v>-8848</v>
      </c>
      <c r="BV87">
        <v>-444</v>
      </c>
      <c r="BW87">
        <v>-9090</v>
      </c>
      <c r="BX87">
        <v>18434</v>
      </c>
      <c r="BY87">
        <v>-10</v>
      </c>
      <c r="BZ87">
        <v>-125</v>
      </c>
      <c r="CA87">
        <v>5</v>
      </c>
      <c r="CB87">
        <v>-730</v>
      </c>
      <c r="CC87">
        <v>6455</v>
      </c>
      <c r="CD87">
        <v>-394</v>
      </c>
      <c r="CE87">
        <v>4631</v>
      </c>
      <c r="CF87">
        <v>-3587</v>
      </c>
      <c r="CG87">
        <v>13246</v>
      </c>
      <c r="CH87">
        <v>-150</v>
      </c>
      <c r="CI87">
        <v>768</v>
      </c>
      <c r="CJ87">
        <v>-13661</v>
      </c>
      <c r="CK87">
        <v>-4565</v>
      </c>
      <c r="CL87">
        <v>6953</v>
      </c>
      <c r="CM87">
        <v>196</v>
      </c>
      <c r="CN87">
        <v>-3930</v>
      </c>
      <c r="CO87">
        <v>14995</v>
      </c>
      <c r="CP87">
        <v>708</v>
      </c>
      <c r="CQ87">
        <v>15094</v>
      </c>
      <c r="CR87">
        <v>1649</v>
      </c>
      <c r="CS87">
        <v>61</v>
      </c>
      <c r="CT87">
        <v>-1181</v>
      </c>
      <c r="CU87">
        <v>-18</v>
      </c>
      <c r="CV87">
        <v>3416</v>
      </c>
      <c r="CW87">
        <v>8</v>
      </c>
      <c r="CY87">
        <f t="shared" si="4"/>
        <v>1749.44</v>
      </c>
      <c r="CZ87">
        <f t="shared" si="5"/>
        <v>5728.82</v>
      </c>
    </row>
    <row r="88" spans="2:104" x14ac:dyDescent="0.25">
      <c r="B88">
        <v>3820</v>
      </c>
      <c r="C88">
        <v>-93</v>
      </c>
      <c r="D88">
        <v>-10225</v>
      </c>
      <c r="E88">
        <v>-3018</v>
      </c>
      <c r="F88">
        <v>3</v>
      </c>
      <c r="G88">
        <v>81</v>
      </c>
      <c r="H88">
        <v>11547</v>
      </c>
      <c r="I88">
        <v>-1089</v>
      </c>
      <c r="J88">
        <v>-197</v>
      </c>
      <c r="K88">
        <v>88</v>
      </c>
      <c r="L88">
        <v>66</v>
      </c>
      <c r="M88">
        <v>-559</v>
      </c>
      <c r="N88">
        <v>7987</v>
      </c>
      <c r="O88">
        <v>10</v>
      </c>
      <c r="P88">
        <v>-108</v>
      </c>
      <c r="Q88">
        <v>2273</v>
      </c>
      <c r="R88">
        <v>-15787</v>
      </c>
      <c r="S88">
        <v>6052</v>
      </c>
      <c r="T88">
        <v>-12085</v>
      </c>
      <c r="U88">
        <v>-8402</v>
      </c>
      <c r="V88">
        <v>4664</v>
      </c>
      <c r="W88">
        <v>0</v>
      </c>
      <c r="X88">
        <v>-1886</v>
      </c>
      <c r="Y88">
        <v>11134</v>
      </c>
      <c r="Z88">
        <v>29</v>
      </c>
      <c r="AA88">
        <v>-6511</v>
      </c>
      <c r="AB88">
        <v>0</v>
      </c>
      <c r="AC88">
        <v>36</v>
      </c>
      <c r="AD88">
        <v>-721</v>
      </c>
      <c r="AE88">
        <v>20522</v>
      </c>
      <c r="AF88">
        <v>13644</v>
      </c>
      <c r="AG88">
        <v>43</v>
      </c>
      <c r="AH88">
        <v>-582</v>
      </c>
      <c r="AI88">
        <v>-113</v>
      </c>
      <c r="AJ88">
        <v>11810</v>
      </c>
      <c r="AK88">
        <v>-2272</v>
      </c>
      <c r="AL88">
        <v>820</v>
      </c>
      <c r="AM88">
        <v>207</v>
      </c>
      <c r="AN88">
        <v>-8583</v>
      </c>
      <c r="AO88">
        <v>-132</v>
      </c>
      <c r="AP88">
        <v>-71</v>
      </c>
      <c r="AQ88">
        <v>-3876</v>
      </c>
      <c r="AR88">
        <v>-19258</v>
      </c>
      <c r="AS88">
        <v>-16779</v>
      </c>
      <c r="AT88">
        <v>4546</v>
      </c>
      <c r="AU88">
        <v>-13144</v>
      </c>
      <c r="AV88">
        <v>-1070</v>
      </c>
      <c r="AW88">
        <v>-5442</v>
      </c>
      <c r="AX88">
        <v>14618</v>
      </c>
      <c r="AY88">
        <v>-14813</v>
      </c>
      <c r="AZ88">
        <v>-8215</v>
      </c>
      <c r="BA88">
        <v>947</v>
      </c>
      <c r="BB88">
        <v>-21449</v>
      </c>
      <c r="BC88">
        <v>-78</v>
      </c>
      <c r="BD88">
        <v>-13491</v>
      </c>
      <c r="BE88">
        <v>16366</v>
      </c>
      <c r="BF88">
        <v>18402</v>
      </c>
      <c r="BG88">
        <v>388</v>
      </c>
      <c r="BH88">
        <v>10847</v>
      </c>
      <c r="BI88">
        <v>11356</v>
      </c>
      <c r="BJ88">
        <v>-1691</v>
      </c>
      <c r="BK88">
        <v>-2015</v>
      </c>
      <c r="BL88">
        <v>-10242</v>
      </c>
      <c r="BM88">
        <v>-70</v>
      </c>
      <c r="BN88">
        <v>17910</v>
      </c>
      <c r="BO88">
        <v>1189</v>
      </c>
      <c r="BP88">
        <v>-333</v>
      </c>
      <c r="BQ88">
        <v>-38</v>
      </c>
      <c r="BR88">
        <v>3333</v>
      </c>
      <c r="BS88">
        <v>-1108</v>
      </c>
      <c r="BT88">
        <v>15932</v>
      </c>
      <c r="BU88">
        <v>-12733</v>
      </c>
      <c r="BV88">
        <v>209</v>
      </c>
      <c r="BW88">
        <v>15255</v>
      </c>
      <c r="BX88">
        <v>-2780</v>
      </c>
      <c r="BY88">
        <v>206</v>
      </c>
      <c r="BZ88">
        <v>-1091</v>
      </c>
      <c r="CA88">
        <v>-111</v>
      </c>
      <c r="CB88">
        <v>4887</v>
      </c>
      <c r="CC88">
        <v>1779</v>
      </c>
      <c r="CD88">
        <v>249</v>
      </c>
      <c r="CE88">
        <v>11332</v>
      </c>
      <c r="CF88">
        <v>-5339</v>
      </c>
      <c r="CG88">
        <v>-5369</v>
      </c>
      <c r="CH88">
        <v>-38</v>
      </c>
      <c r="CI88">
        <v>7815</v>
      </c>
      <c r="CJ88">
        <v>-12055</v>
      </c>
      <c r="CK88">
        <v>104</v>
      </c>
      <c r="CL88">
        <v>-4009</v>
      </c>
      <c r="CM88">
        <v>2557</v>
      </c>
      <c r="CN88">
        <v>-754</v>
      </c>
      <c r="CO88">
        <v>-22</v>
      </c>
      <c r="CP88">
        <v>-1157</v>
      </c>
      <c r="CQ88">
        <v>-182</v>
      </c>
      <c r="CR88">
        <v>495</v>
      </c>
      <c r="CS88">
        <v>7641</v>
      </c>
      <c r="CT88">
        <v>-5372</v>
      </c>
      <c r="CU88">
        <v>9248</v>
      </c>
      <c r="CV88">
        <v>4217</v>
      </c>
      <c r="CW88">
        <v>-3665</v>
      </c>
      <c r="CY88">
        <f t="shared" si="4"/>
        <v>164.41</v>
      </c>
      <c r="CZ88">
        <f t="shared" si="5"/>
        <v>5368.87</v>
      </c>
    </row>
    <row r="89" spans="2:104" x14ac:dyDescent="0.25">
      <c r="B89">
        <v>-6414</v>
      </c>
      <c r="C89">
        <v>3212</v>
      </c>
      <c r="D89">
        <v>-2965</v>
      </c>
      <c r="E89">
        <v>-16860</v>
      </c>
      <c r="F89">
        <v>-1035</v>
      </c>
      <c r="G89">
        <v>-138</v>
      </c>
      <c r="H89">
        <v>-17458</v>
      </c>
      <c r="I89">
        <v>-842</v>
      </c>
      <c r="J89">
        <v>-3297</v>
      </c>
      <c r="K89">
        <v>99</v>
      </c>
      <c r="L89">
        <v>0</v>
      </c>
      <c r="M89">
        <v>313</v>
      </c>
      <c r="N89">
        <v>17197</v>
      </c>
      <c r="O89">
        <v>-1682</v>
      </c>
      <c r="P89">
        <v>-105</v>
      </c>
      <c r="Q89">
        <v>9131</v>
      </c>
      <c r="R89">
        <v>-2485</v>
      </c>
      <c r="S89">
        <v>18</v>
      </c>
      <c r="T89">
        <v>-5523</v>
      </c>
      <c r="U89">
        <v>863</v>
      </c>
      <c r="V89">
        <v>-7901</v>
      </c>
      <c r="W89">
        <v>34</v>
      </c>
      <c r="X89">
        <v>15167</v>
      </c>
      <c r="Y89">
        <v>-101</v>
      </c>
      <c r="Z89">
        <v>6802</v>
      </c>
      <c r="AA89">
        <v>0</v>
      </c>
      <c r="AB89">
        <v>-8125</v>
      </c>
      <c r="AC89">
        <v>-3490</v>
      </c>
      <c r="AD89">
        <v>-8244</v>
      </c>
      <c r="AE89">
        <v>13448</v>
      </c>
      <c r="AF89">
        <v>-1106</v>
      </c>
      <c r="AG89">
        <v>11061</v>
      </c>
      <c r="AH89">
        <v>-1834</v>
      </c>
      <c r="AI89">
        <v>-1427</v>
      </c>
      <c r="AJ89">
        <v>-3419</v>
      </c>
      <c r="AK89">
        <v>2032</v>
      </c>
      <c r="AL89">
        <v>326</v>
      </c>
      <c r="AM89">
        <v>-2781</v>
      </c>
      <c r="AN89">
        <v>-9228</v>
      </c>
      <c r="AO89">
        <v>16486</v>
      </c>
      <c r="AP89">
        <v>7337</v>
      </c>
      <c r="AQ89">
        <v>-2</v>
      </c>
      <c r="AR89">
        <v>124</v>
      </c>
      <c r="AS89">
        <v>19485</v>
      </c>
      <c r="AT89">
        <v>5</v>
      </c>
      <c r="AU89">
        <v>-223</v>
      </c>
      <c r="AV89">
        <v>4059</v>
      </c>
      <c r="AW89">
        <v>318</v>
      </c>
      <c r="AX89">
        <v>-11427</v>
      </c>
      <c r="AY89">
        <v>17180</v>
      </c>
      <c r="AZ89">
        <v>-577</v>
      </c>
      <c r="BA89">
        <v>-10349</v>
      </c>
      <c r="BB89">
        <v>-2399</v>
      </c>
      <c r="BC89">
        <v>-6348</v>
      </c>
      <c r="BD89">
        <v>-245</v>
      </c>
      <c r="BE89">
        <v>-20841</v>
      </c>
      <c r="BF89">
        <v>3260</v>
      </c>
      <c r="BG89">
        <v>9</v>
      </c>
      <c r="BH89">
        <v>-4307</v>
      </c>
      <c r="BI89">
        <v>5086</v>
      </c>
      <c r="BJ89">
        <v>-7301</v>
      </c>
      <c r="BK89">
        <v>4668</v>
      </c>
      <c r="BL89">
        <v>-1933</v>
      </c>
      <c r="BM89">
        <v>-17430</v>
      </c>
      <c r="BN89">
        <v>-20877</v>
      </c>
      <c r="BO89">
        <v>-10390</v>
      </c>
      <c r="BP89">
        <v>-7037</v>
      </c>
      <c r="BQ89">
        <v>-4502</v>
      </c>
      <c r="BR89">
        <v>4505</v>
      </c>
      <c r="BS89">
        <v>19124</v>
      </c>
      <c r="BT89">
        <v>-4653</v>
      </c>
      <c r="BU89">
        <v>21296</v>
      </c>
      <c r="BV89">
        <v>230</v>
      </c>
      <c r="BW89">
        <v>1180</v>
      </c>
      <c r="BX89">
        <v>1145</v>
      </c>
      <c r="BY89">
        <v>-5272</v>
      </c>
      <c r="BZ89">
        <v>674</v>
      </c>
      <c r="CA89">
        <v>-15246</v>
      </c>
      <c r="CB89">
        <v>34</v>
      </c>
      <c r="CC89">
        <v>-9374</v>
      </c>
      <c r="CD89">
        <v>4004</v>
      </c>
      <c r="CE89">
        <v>4859</v>
      </c>
      <c r="CF89">
        <v>8638</v>
      </c>
      <c r="CG89">
        <v>-5789</v>
      </c>
      <c r="CH89">
        <v>17444</v>
      </c>
      <c r="CI89">
        <v>4804</v>
      </c>
      <c r="CJ89">
        <v>591</v>
      </c>
      <c r="CK89">
        <v>4312</v>
      </c>
      <c r="CL89">
        <v>-5057</v>
      </c>
      <c r="CM89">
        <v>-4153</v>
      </c>
      <c r="CN89">
        <v>896</v>
      </c>
      <c r="CO89">
        <v>-18865</v>
      </c>
      <c r="CP89">
        <v>-6161</v>
      </c>
      <c r="CQ89">
        <v>-510</v>
      </c>
      <c r="CR89">
        <v>510</v>
      </c>
      <c r="CS89">
        <v>-7541</v>
      </c>
      <c r="CT89">
        <v>-5526</v>
      </c>
      <c r="CU89">
        <v>-13167</v>
      </c>
      <c r="CV89">
        <v>6354</v>
      </c>
      <c r="CW89">
        <v>-625</v>
      </c>
      <c r="CY89">
        <f t="shared" si="4"/>
        <v>-762.67</v>
      </c>
      <c r="CZ89">
        <f t="shared" si="5"/>
        <v>5929.07</v>
      </c>
    </row>
    <row r="90" spans="2:104" x14ac:dyDescent="0.25">
      <c r="B90">
        <v>9</v>
      </c>
      <c r="C90">
        <v>84</v>
      </c>
      <c r="D90">
        <v>1</v>
      </c>
      <c r="E90">
        <v>-10</v>
      </c>
      <c r="F90">
        <v>15242</v>
      </c>
      <c r="G90">
        <v>1675</v>
      </c>
      <c r="H90">
        <v>1120</v>
      </c>
      <c r="I90">
        <v>605</v>
      </c>
      <c r="J90">
        <v>1902</v>
      </c>
      <c r="K90">
        <v>-3086</v>
      </c>
      <c r="L90">
        <v>32</v>
      </c>
      <c r="M90">
        <v>1165</v>
      </c>
      <c r="N90">
        <v>-18015</v>
      </c>
      <c r="O90">
        <v>279</v>
      </c>
      <c r="P90">
        <v>9354</v>
      </c>
      <c r="Q90">
        <v>-370</v>
      </c>
      <c r="R90">
        <v>-140</v>
      </c>
      <c r="S90">
        <v>-12814</v>
      </c>
      <c r="T90">
        <v>2671</v>
      </c>
      <c r="U90">
        <v>8607</v>
      </c>
      <c r="V90">
        <v>-10</v>
      </c>
      <c r="W90">
        <v>13003</v>
      </c>
      <c r="X90">
        <v>1851</v>
      </c>
      <c r="Y90">
        <v>-399</v>
      </c>
      <c r="Z90">
        <v>-148</v>
      </c>
      <c r="AA90">
        <v>49</v>
      </c>
      <c r="AB90">
        <v>-6157</v>
      </c>
      <c r="AC90">
        <v>2575</v>
      </c>
      <c r="AD90">
        <v>8356</v>
      </c>
      <c r="AE90">
        <v>5027</v>
      </c>
      <c r="AF90">
        <v>3271</v>
      </c>
      <c r="AG90">
        <v>7728</v>
      </c>
      <c r="AH90">
        <v>4510</v>
      </c>
      <c r="AI90">
        <v>-3444</v>
      </c>
      <c r="AJ90">
        <v>9265</v>
      </c>
      <c r="AK90">
        <v>14538</v>
      </c>
      <c r="AL90">
        <v>-67</v>
      </c>
      <c r="AM90">
        <v>1069</v>
      </c>
      <c r="AN90">
        <v>19501</v>
      </c>
      <c r="AO90">
        <v>-2210</v>
      </c>
      <c r="AP90">
        <v>11507</v>
      </c>
      <c r="AQ90">
        <v>7666</v>
      </c>
      <c r="AR90">
        <v>-10816</v>
      </c>
      <c r="AS90">
        <v>979</v>
      </c>
      <c r="AT90">
        <v>5103</v>
      </c>
      <c r="AU90">
        <v>14378</v>
      </c>
      <c r="AV90">
        <v>-4479</v>
      </c>
      <c r="AW90">
        <v>71</v>
      </c>
      <c r="AX90">
        <v>-19067</v>
      </c>
      <c r="AY90">
        <v>-6495</v>
      </c>
      <c r="AZ90">
        <v>3921</v>
      </c>
      <c r="BA90">
        <v>1013</v>
      </c>
      <c r="BB90">
        <v>-21434</v>
      </c>
      <c r="BC90">
        <v>7403</v>
      </c>
      <c r="BD90">
        <v>16562</v>
      </c>
      <c r="BE90">
        <v>-1321</v>
      </c>
      <c r="BF90">
        <v>18831</v>
      </c>
      <c r="BG90">
        <v>-2729</v>
      </c>
      <c r="BH90">
        <v>-359</v>
      </c>
      <c r="BI90">
        <v>-16273</v>
      </c>
      <c r="BJ90">
        <v>-2809</v>
      </c>
      <c r="BK90">
        <v>15182</v>
      </c>
      <c r="BL90">
        <v>-12272</v>
      </c>
      <c r="BM90">
        <v>-10</v>
      </c>
      <c r="BN90">
        <v>-11072</v>
      </c>
      <c r="BO90">
        <v>-2053</v>
      </c>
      <c r="BP90">
        <v>971</v>
      </c>
      <c r="BQ90">
        <v>1826</v>
      </c>
      <c r="BR90">
        <v>-6721</v>
      </c>
      <c r="BS90">
        <v>-22473</v>
      </c>
      <c r="BT90">
        <v>-5794</v>
      </c>
      <c r="BU90">
        <v>-352</v>
      </c>
      <c r="BV90">
        <v>-2564</v>
      </c>
      <c r="BW90">
        <v>612</v>
      </c>
      <c r="BX90">
        <v>-16744</v>
      </c>
      <c r="BY90">
        <v>180</v>
      </c>
      <c r="BZ90">
        <v>-12557</v>
      </c>
      <c r="CA90">
        <v>84</v>
      </c>
      <c r="CB90">
        <v>-699</v>
      </c>
      <c r="CC90">
        <v>6452</v>
      </c>
      <c r="CD90">
        <v>-13</v>
      </c>
      <c r="CE90">
        <v>9096</v>
      </c>
      <c r="CF90">
        <v>-6408</v>
      </c>
      <c r="CG90">
        <v>3046</v>
      </c>
      <c r="CH90">
        <v>-18297</v>
      </c>
      <c r="CI90">
        <v>-365</v>
      </c>
      <c r="CJ90">
        <v>-4550</v>
      </c>
      <c r="CK90">
        <v>-3000</v>
      </c>
      <c r="CL90">
        <v>-26</v>
      </c>
      <c r="CM90">
        <v>3609</v>
      </c>
      <c r="CN90">
        <v>-13</v>
      </c>
      <c r="CO90">
        <v>-3491</v>
      </c>
      <c r="CP90">
        <v>-955</v>
      </c>
      <c r="CQ90">
        <v>14154</v>
      </c>
      <c r="CR90">
        <v>286</v>
      </c>
      <c r="CS90">
        <v>16020</v>
      </c>
      <c r="CT90">
        <v>-1047</v>
      </c>
      <c r="CU90">
        <v>-2453</v>
      </c>
      <c r="CV90">
        <v>-21219</v>
      </c>
      <c r="CW90">
        <v>20471</v>
      </c>
      <c r="CY90">
        <f t="shared" si="4"/>
        <v>251.12</v>
      </c>
      <c r="CZ90">
        <f t="shared" si="5"/>
        <v>6007.12</v>
      </c>
    </row>
    <row r="91" spans="2:104" x14ac:dyDescent="0.25">
      <c r="B91">
        <v>19646</v>
      </c>
      <c r="C91">
        <v>679</v>
      </c>
      <c r="D91">
        <v>331</v>
      </c>
      <c r="E91">
        <v>-3116</v>
      </c>
      <c r="F91">
        <v>-2896</v>
      </c>
      <c r="G91">
        <v>-106</v>
      </c>
      <c r="H91">
        <v>5586</v>
      </c>
      <c r="I91">
        <v>24</v>
      </c>
      <c r="J91">
        <v>0</v>
      </c>
      <c r="K91">
        <v>-18226</v>
      </c>
      <c r="L91">
        <v>5130</v>
      </c>
      <c r="M91">
        <v>10980</v>
      </c>
      <c r="N91">
        <v>2783</v>
      </c>
      <c r="O91">
        <v>-328</v>
      </c>
      <c r="P91">
        <v>-744</v>
      </c>
      <c r="Q91">
        <v>16104</v>
      </c>
      <c r="R91">
        <v>16760</v>
      </c>
      <c r="S91">
        <v>75</v>
      </c>
      <c r="T91">
        <v>1290</v>
      </c>
      <c r="U91">
        <v>112</v>
      </c>
      <c r="V91">
        <v>-2349</v>
      </c>
      <c r="W91">
        <v>496</v>
      </c>
      <c r="X91">
        <v>0</v>
      </c>
      <c r="Y91">
        <v>-7093</v>
      </c>
      <c r="Z91">
        <v>7649</v>
      </c>
      <c r="AA91">
        <v>-53</v>
      </c>
      <c r="AB91">
        <v>12218</v>
      </c>
      <c r="AC91">
        <v>343</v>
      </c>
      <c r="AD91">
        <v>-11095</v>
      </c>
      <c r="AE91">
        <v>-11325</v>
      </c>
      <c r="AF91">
        <v>-62</v>
      </c>
      <c r="AG91">
        <v>-16597</v>
      </c>
      <c r="AH91">
        <v>-1040</v>
      </c>
      <c r="AI91">
        <v>912</v>
      </c>
      <c r="AJ91">
        <v>-1530</v>
      </c>
      <c r="AK91">
        <v>-17385</v>
      </c>
      <c r="AL91">
        <v>1764</v>
      </c>
      <c r="AM91">
        <v>2307</v>
      </c>
      <c r="AN91">
        <v>-495</v>
      </c>
      <c r="AO91">
        <v>-322</v>
      </c>
      <c r="AP91">
        <v>-18652</v>
      </c>
      <c r="AQ91">
        <v>-9768</v>
      </c>
      <c r="AR91">
        <v>10</v>
      </c>
      <c r="AS91">
        <v>-563</v>
      </c>
      <c r="AT91">
        <v>-1220</v>
      </c>
      <c r="AU91">
        <v>-11580</v>
      </c>
      <c r="AV91">
        <v>10</v>
      </c>
      <c r="AW91">
        <v>-10</v>
      </c>
      <c r="AX91">
        <v>9947</v>
      </c>
      <c r="AY91">
        <v>64</v>
      </c>
      <c r="AZ91">
        <v>1581</v>
      </c>
      <c r="BA91">
        <v>19795</v>
      </c>
      <c r="BB91">
        <v>11639</v>
      </c>
      <c r="BC91">
        <v>5382</v>
      </c>
      <c r="BD91">
        <v>-8577</v>
      </c>
      <c r="BE91">
        <v>-4</v>
      </c>
      <c r="BF91">
        <v>-12282</v>
      </c>
      <c r="BG91">
        <v>184</v>
      </c>
      <c r="BH91">
        <v>-135</v>
      </c>
      <c r="BI91">
        <v>10140</v>
      </c>
      <c r="BJ91">
        <v>-130</v>
      </c>
      <c r="BK91">
        <v>451</v>
      </c>
      <c r="BL91">
        <v>3637</v>
      </c>
      <c r="BM91">
        <v>21529</v>
      </c>
      <c r="BN91">
        <v>14168</v>
      </c>
      <c r="BO91">
        <v>23474</v>
      </c>
      <c r="BP91">
        <v>160</v>
      </c>
      <c r="BQ91">
        <v>795</v>
      </c>
      <c r="BR91">
        <v>650</v>
      </c>
      <c r="BS91">
        <v>-16470</v>
      </c>
      <c r="BT91">
        <v>311</v>
      </c>
      <c r="BU91">
        <v>1224</v>
      </c>
      <c r="BV91">
        <v>15879</v>
      </c>
      <c r="BW91">
        <v>-244</v>
      </c>
      <c r="BX91">
        <v>-4</v>
      </c>
      <c r="BY91">
        <v>0</v>
      </c>
      <c r="BZ91">
        <v>-97</v>
      </c>
      <c r="CA91">
        <v>3650</v>
      </c>
      <c r="CB91">
        <v>-1</v>
      </c>
      <c r="CC91">
        <v>-3601</v>
      </c>
      <c r="CD91">
        <v>-4519</v>
      </c>
      <c r="CE91">
        <v>-14504</v>
      </c>
      <c r="CF91">
        <v>-9425</v>
      </c>
      <c r="CG91">
        <v>11539</v>
      </c>
      <c r="CH91">
        <v>6906</v>
      </c>
      <c r="CI91">
        <v>-1897</v>
      </c>
      <c r="CJ91">
        <v>0</v>
      </c>
      <c r="CK91">
        <v>22049</v>
      </c>
      <c r="CL91">
        <v>2046</v>
      </c>
      <c r="CM91">
        <v>-312</v>
      </c>
      <c r="CN91">
        <v>-14</v>
      </c>
      <c r="CO91">
        <v>-86</v>
      </c>
      <c r="CP91">
        <v>-1623</v>
      </c>
      <c r="CQ91">
        <v>2439</v>
      </c>
      <c r="CR91">
        <v>-3276</v>
      </c>
      <c r="CS91">
        <v>-4562</v>
      </c>
      <c r="CT91">
        <v>-6799</v>
      </c>
      <c r="CU91">
        <v>-2153</v>
      </c>
      <c r="CV91">
        <v>16209</v>
      </c>
      <c r="CW91">
        <v>-211</v>
      </c>
      <c r="CY91">
        <f t="shared" si="4"/>
        <v>835.76</v>
      </c>
      <c r="CZ91">
        <f t="shared" si="5"/>
        <v>5385.38</v>
      </c>
    </row>
    <row r="92" spans="2:104" x14ac:dyDescent="0.25">
      <c r="B92">
        <v>-19517</v>
      </c>
      <c r="C92">
        <v>2543</v>
      </c>
      <c r="D92">
        <v>0</v>
      </c>
      <c r="E92">
        <v>-1058</v>
      </c>
      <c r="F92">
        <v>74</v>
      </c>
      <c r="G92">
        <v>-2179</v>
      </c>
      <c r="H92">
        <v>-10690</v>
      </c>
      <c r="I92">
        <v>-50</v>
      </c>
      <c r="J92">
        <v>-4925</v>
      </c>
      <c r="K92">
        <v>-3359</v>
      </c>
      <c r="L92">
        <v>12911</v>
      </c>
      <c r="M92">
        <v>-1209</v>
      </c>
      <c r="N92">
        <v>-3723</v>
      </c>
      <c r="O92">
        <v>0</v>
      </c>
      <c r="P92">
        <v>5341</v>
      </c>
      <c r="Q92">
        <v>-1446</v>
      </c>
      <c r="R92">
        <v>-3</v>
      </c>
      <c r="S92">
        <v>4718</v>
      </c>
      <c r="T92">
        <v>8781</v>
      </c>
      <c r="U92">
        <v>-928</v>
      </c>
      <c r="V92">
        <v>-14589</v>
      </c>
      <c r="W92">
        <v>9719</v>
      </c>
      <c r="X92">
        <v>6813</v>
      </c>
      <c r="Y92">
        <v>-9229</v>
      </c>
      <c r="Z92">
        <v>-5977</v>
      </c>
      <c r="AA92">
        <v>-2023</v>
      </c>
      <c r="AB92">
        <v>10950</v>
      </c>
      <c r="AC92">
        <v>-266</v>
      </c>
      <c r="AD92">
        <v>0</v>
      </c>
      <c r="AE92">
        <v>2521</v>
      </c>
      <c r="AF92">
        <v>7644</v>
      </c>
      <c r="AG92">
        <v>1034</v>
      </c>
      <c r="AH92">
        <v>-20169</v>
      </c>
      <c r="AI92">
        <v>0</v>
      </c>
      <c r="AJ92">
        <v>11253</v>
      </c>
      <c r="AK92">
        <v>6312</v>
      </c>
      <c r="AL92">
        <v>11499</v>
      </c>
      <c r="AM92">
        <v>-2102</v>
      </c>
      <c r="AN92">
        <v>12245</v>
      </c>
      <c r="AO92">
        <v>-18082</v>
      </c>
      <c r="AP92">
        <v>-17035</v>
      </c>
      <c r="AQ92">
        <v>-6206</v>
      </c>
      <c r="AR92">
        <v>-1577</v>
      </c>
      <c r="AS92">
        <v>227</v>
      </c>
      <c r="AT92">
        <v>922</v>
      </c>
      <c r="AU92">
        <v>-34</v>
      </c>
      <c r="AV92">
        <v>8</v>
      </c>
      <c r="AW92">
        <v>95</v>
      </c>
      <c r="AX92">
        <v>-81</v>
      </c>
      <c r="AY92">
        <v>170</v>
      </c>
      <c r="AZ92">
        <v>-10256</v>
      </c>
      <c r="BA92">
        <v>20675</v>
      </c>
      <c r="BB92">
        <v>10810</v>
      </c>
      <c r="BC92">
        <v>4630</v>
      </c>
      <c r="BD92">
        <v>12488</v>
      </c>
      <c r="BE92">
        <v>586</v>
      </c>
      <c r="BF92">
        <v>-15327</v>
      </c>
      <c r="BG92">
        <v>-88</v>
      </c>
      <c r="BH92">
        <v>6013</v>
      </c>
      <c r="BI92">
        <v>15316</v>
      </c>
      <c r="BJ92">
        <v>2587</v>
      </c>
      <c r="BK92">
        <v>-214</v>
      </c>
      <c r="BL92">
        <v>295</v>
      </c>
      <c r="BM92">
        <v>3048</v>
      </c>
      <c r="BN92">
        <v>-375</v>
      </c>
      <c r="BO92">
        <v>-3031</v>
      </c>
      <c r="BP92">
        <v>-2669</v>
      </c>
      <c r="BQ92">
        <v>18724</v>
      </c>
      <c r="BR92">
        <v>18877</v>
      </c>
      <c r="BS92">
        <v>-12962</v>
      </c>
      <c r="BT92">
        <v>-13216</v>
      </c>
      <c r="BU92">
        <v>16723</v>
      </c>
      <c r="BV92">
        <v>-2574</v>
      </c>
      <c r="BW92">
        <v>2830</v>
      </c>
      <c r="BX92">
        <v>-21</v>
      </c>
      <c r="BY92">
        <v>-69</v>
      </c>
      <c r="BZ92">
        <v>-26</v>
      </c>
      <c r="CA92">
        <v>-11229</v>
      </c>
      <c r="CB92">
        <v>-184</v>
      </c>
      <c r="CC92">
        <v>1093</v>
      </c>
      <c r="CD92">
        <v>2543</v>
      </c>
      <c r="CE92">
        <v>-850</v>
      </c>
      <c r="CF92">
        <v>134</v>
      </c>
      <c r="CG92">
        <v>8</v>
      </c>
      <c r="CH92">
        <v>-71</v>
      </c>
      <c r="CI92">
        <v>1014</v>
      </c>
      <c r="CJ92">
        <v>-51</v>
      </c>
      <c r="CK92">
        <v>6178</v>
      </c>
      <c r="CL92">
        <v>-1313</v>
      </c>
      <c r="CM92">
        <v>2210</v>
      </c>
      <c r="CN92">
        <v>-12284</v>
      </c>
      <c r="CO92">
        <v>7382</v>
      </c>
      <c r="CP92">
        <v>1102</v>
      </c>
      <c r="CQ92">
        <v>-7</v>
      </c>
      <c r="CR92">
        <v>195</v>
      </c>
      <c r="CS92">
        <v>-2743</v>
      </c>
      <c r="CT92">
        <v>453</v>
      </c>
      <c r="CU92">
        <v>1679</v>
      </c>
      <c r="CV92">
        <v>10167</v>
      </c>
      <c r="CW92">
        <v>-263</v>
      </c>
      <c r="CY92">
        <f t="shared" si="4"/>
        <v>472.6</v>
      </c>
      <c r="CZ92">
        <f t="shared" si="5"/>
        <v>5198.2</v>
      </c>
    </row>
    <row r="93" spans="2:104" x14ac:dyDescent="0.25">
      <c r="B93">
        <v>-60</v>
      </c>
      <c r="C93">
        <v>1626</v>
      </c>
      <c r="D93">
        <v>-19405</v>
      </c>
      <c r="E93">
        <v>21</v>
      </c>
      <c r="F93">
        <v>-6394</v>
      </c>
      <c r="G93">
        <v>0</v>
      </c>
      <c r="H93">
        <v>5716</v>
      </c>
      <c r="I93">
        <v>-7842</v>
      </c>
      <c r="J93">
        <v>-12207</v>
      </c>
      <c r="K93">
        <v>-1507</v>
      </c>
      <c r="L93">
        <v>-1882</v>
      </c>
      <c r="M93">
        <v>-10014</v>
      </c>
      <c r="N93">
        <v>9</v>
      </c>
      <c r="O93">
        <v>12299</v>
      </c>
      <c r="P93">
        <v>2478</v>
      </c>
      <c r="Q93">
        <v>411</v>
      </c>
      <c r="R93">
        <v>19501</v>
      </c>
      <c r="S93">
        <v>-2</v>
      </c>
      <c r="T93">
        <v>7239</v>
      </c>
      <c r="U93">
        <v>-14642</v>
      </c>
      <c r="V93">
        <v>436</v>
      </c>
      <c r="W93">
        <v>-3494</v>
      </c>
      <c r="X93">
        <v>-9373</v>
      </c>
      <c r="Y93">
        <v>-9657</v>
      </c>
      <c r="Z93">
        <v>298</v>
      </c>
      <c r="AA93">
        <v>66</v>
      </c>
      <c r="AB93">
        <v>931</v>
      </c>
      <c r="AC93">
        <v>-6</v>
      </c>
      <c r="AD93">
        <v>35</v>
      </c>
      <c r="AE93">
        <v>-10313</v>
      </c>
      <c r="AF93">
        <v>-12</v>
      </c>
      <c r="AG93">
        <v>-4392</v>
      </c>
      <c r="AH93">
        <v>-4961</v>
      </c>
      <c r="AI93">
        <v>-4811</v>
      </c>
      <c r="AJ93">
        <v>5</v>
      </c>
      <c r="AK93">
        <v>277</v>
      </c>
      <c r="AL93">
        <v>349</v>
      </c>
      <c r="AM93">
        <v>-3482</v>
      </c>
      <c r="AN93">
        <v>1308</v>
      </c>
      <c r="AO93">
        <v>-5670</v>
      </c>
      <c r="AP93">
        <v>6468</v>
      </c>
      <c r="AQ93">
        <v>2137</v>
      </c>
      <c r="AR93">
        <v>-366</v>
      </c>
      <c r="AS93">
        <v>0</v>
      </c>
      <c r="AT93">
        <v>5125</v>
      </c>
      <c r="AU93">
        <v>-5883</v>
      </c>
      <c r="AV93">
        <v>17</v>
      </c>
      <c r="AW93">
        <v>219</v>
      </c>
      <c r="AX93">
        <v>-16</v>
      </c>
      <c r="AY93">
        <v>210</v>
      </c>
      <c r="AZ93">
        <v>-8537</v>
      </c>
      <c r="BA93">
        <v>-1</v>
      </c>
      <c r="BB93">
        <v>-2</v>
      </c>
      <c r="BC93">
        <v>-9417</v>
      </c>
      <c r="BD93">
        <v>13568</v>
      </c>
      <c r="BE93">
        <v>4</v>
      </c>
      <c r="BF93">
        <v>0</v>
      </c>
      <c r="BG93">
        <v>2303</v>
      </c>
      <c r="BH93">
        <v>-9353</v>
      </c>
      <c r="BI93">
        <v>-13</v>
      </c>
      <c r="BJ93">
        <v>-1</v>
      </c>
      <c r="BK93">
        <v>-136</v>
      </c>
      <c r="BL93">
        <v>-2513</v>
      </c>
      <c r="BM93">
        <v>-11789</v>
      </c>
      <c r="BN93">
        <v>-16876</v>
      </c>
      <c r="BO93">
        <v>14586</v>
      </c>
      <c r="BP93">
        <v>-6024</v>
      </c>
      <c r="BQ93">
        <v>544</v>
      </c>
      <c r="BR93">
        <v>-22444</v>
      </c>
      <c r="BS93">
        <v>146</v>
      </c>
      <c r="BT93">
        <v>5179</v>
      </c>
      <c r="BU93">
        <v>-6780</v>
      </c>
      <c r="BV93">
        <v>3424</v>
      </c>
      <c r="BW93">
        <v>20878</v>
      </c>
      <c r="BX93">
        <v>967</v>
      </c>
      <c r="BY93">
        <v>-1090</v>
      </c>
      <c r="BZ93">
        <v>11312</v>
      </c>
      <c r="CA93">
        <v>-4658</v>
      </c>
      <c r="CB93">
        <v>-1596</v>
      </c>
      <c r="CC93">
        <v>-7631</v>
      </c>
      <c r="CD93">
        <v>0</v>
      </c>
      <c r="CE93">
        <v>174</v>
      </c>
      <c r="CF93">
        <v>0</v>
      </c>
      <c r="CG93">
        <v>9</v>
      </c>
      <c r="CH93">
        <v>-5339</v>
      </c>
      <c r="CI93">
        <v>-467</v>
      </c>
      <c r="CJ93">
        <v>268</v>
      </c>
      <c r="CK93">
        <v>-5619</v>
      </c>
      <c r="CL93">
        <v>10122</v>
      </c>
      <c r="CM93">
        <v>13759</v>
      </c>
      <c r="CN93">
        <v>1894</v>
      </c>
      <c r="CO93">
        <v>-8651</v>
      </c>
      <c r="CP93">
        <v>6173</v>
      </c>
      <c r="CQ93">
        <v>96</v>
      </c>
      <c r="CR93">
        <v>1083</v>
      </c>
      <c r="CS93">
        <v>-425</v>
      </c>
      <c r="CT93">
        <v>3451</v>
      </c>
      <c r="CU93">
        <v>-403</v>
      </c>
      <c r="CV93">
        <v>865</v>
      </c>
      <c r="CW93">
        <v>249</v>
      </c>
      <c r="CY93">
        <f t="shared" si="4"/>
        <v>-879.21</v>
      </c>
      <c r="CZ93">
        <f t="shared" si="5"/>
        <v>4443.91</v>
      </c>
    </row>
    <row r="94" spans="2:104" x14ac:dyDescent="0.25">
      <c r="B94">
        <v>14124</v>
      </c>
      <c r="C94">
        <v>62</v>
      </c>
      <c r="D94">
        <v>0</v>
      </c>
      <c r="E94">
        <v>726</v>
      </c>
      <c r="F94">
        <v>-683</v>
      </c>
      <c r="G94">
        <v>21</v>
      </c>
      <c r="H94">
        <v>-16291</v>
      </c>
      <c r="I94">
        <v>0</v>
      </c>
      <c r="J94">
        <v>-20723</v>
      </c>
      <c r="K94">
        <v>0</v>
      </c>
      <c r="L94">
        <v>-24</v>
      </c>
      <c r="M94">
        <v>-2023</v>
      </c>
      <c r="N94">
        <v>224</v>
      </c>
      <c r="O94">
        <v>-8</v>
      </c>
      <c r="P94">
        <v>7038</v>
      </c>
      <c r="Q94">
        <v>-692</v>
      </c>
      <c r="R94">
        <v>-409</v>
      </c>
      <c r="S94">
        <v>328</v>
      </c>
      <c r="T94">
        <v>-6676</v>
      </c>
      <c r="U94">
        <v>1949</v>
      </c>
      <c r="V94">
        <v>-179</v>
      </c>
      <c r="W94">
        <v>5284</v>
      </c>
      <c r="X94">
        <v>-381</v>
      </c>
      <c r="Y94">
        <v>-800</v>
      </c>
      <c r="Z94">
        <v>-3679</v>
      </c>
      <c r="AA94">
        <v>3743</v>
      </c>
      <c r="AB94">
        <v>2926</v>
      </c>
      <c r="AC94">
        <v>-18570</v>
      </c>
      <c r="AD94">
        <v>-3392</v>
      </c>
      <c r="AE94">
        <v>6760</v>
      </c>
      <c r="AF94">
        <v>-1341</v>
      </c>
      <c r="AG94">
        <v>9000</v>
      </c>
      <c r="AH94">
        <v>7112</v>
      </c>
      <c r="AI94">
        <v>-2079</v>
      </c>
      <c r="AJ94">
        <v>-13193</v>
      </c>
      <c r="AK94">
        <v>1642</v>
      </c>
      <c r="AL94">
        <v>-9159</v>
      </c>
      <c r="AM94">
        <v>7437</v>
      </c>
      <c r="AN94">
        <v>1948</v>
      </c>
      <c r="AO94">
        <v>10206</v>
      </c>
      <c r="AP94">
        <v>2</v>
      </c>
      <c r="AQ94">
        <v>-6</v>
      </c>
      <c r="AR94">
        <v>55</v>
      </c>
      <c r="AS94">
        <v>8334</v>
      </c>
      <c r="AT94">
        <v>1897</v>
      </c>
      <c r="AU94">
        <v>-2546</v>
      </c>
      <c r="AV94">
        <v>19690</v>
      </c>
      <c r="AW94">
        <v>4999</v>
      </c>
      <c r="AX94">
        <v>3</v>
      </c>
      <c r="AY94">
        <v>17608</v>
      </c>
      <c r="AZ94">
        <v>12914</v>
      </c>
      <c r="BA94">
        <v>487</v>
      </c>
      <c r="BB94">
        <v>-6293</v>
      </c>
      <c r="BC94">
        <v>-2268</v>
      </c>
      <c r="BD94">
        <v>-910</v>
      </c>
      <c r="BE94">
        <v>-275</v>
      </c>
      <c r="BF94">
        <v>11279</v>
      </c>
      <c r="BG94">
        <v>4445</v>
      </c>
      <c r="BH94">
        <v>13222</v>
      </c>
      <c r="BI94">
        <v>1276</v>
      </c>
      <c r="BJ94">
        <v>-469</v>
      </c>
      <c r="BK94">
        <v>2622</v>
      </c>
      <c r="BL94">
        <v>10311</v>
      </c>
      <c r="BM94">
        <v>6</v>
      </c>
      <c r="BN94">
        <v>-508</v>
      </c>
      <c r="BO94">
        <v>-966</v>
      </c>
      <c r="BP94">
        <v>-370</v>
      </c>
      <c r="BQ94">
        <v>1608</v>
      </c>
      <c r="BR94">
        <v>-10688</v>
      </c>
      <c r="BS94">
        <v>3883</v>
      </c>
      <c r="BT94">
        <v>-7</v>
      </c>
      <c r="BU94">
        <v>1299</v>
      </c>
      <c r="BV94">
        <v>5460</v>
      </c>
      <c r="BW94">
        <v>-20097</v>
      </c>
      <c r="BX94">
        <v>-577</v>
      </c>
      <c r="BY94">
        <v>15116</v>
      </c>
      <c r="BZ94">
        <v>-1280</v>
      </c>
      <c r="CA94">
        <v>-5478</v>
      </c>
      <c r="CB94">
        <v>-10710</v>
      </c>
      <c r="CC94">
        <v>30327</v>
      </c>
      <c r="CD94">
        <v>1067</v>
      </c>
      <c r="CE94">
        <v>350</v>
      </c>
      <c r="CF94">
        <v>7</v>
      </c>
      <c r="CG94">
        <v>1534</v>
      </c>
      <c r="CH94">
        <v>19</v>
      </c>
      <c r="CI94">
        <v>0</v>
      </c>
      <c r="CJ94">
        <v>696</v>
      </c>
      <c r="CK94">
        <v>-9530</v>
      </c>
      <c r="CL94">
        <v>8160</v>
      </c>
      <c r="CM94">
        <v>184</v>
      </c>
      <c r="CN94">
        <v>16581</v>
      </c>
      <c r="CO94">
        <v>3359</v>
      </c>
      <c r="CP94">
        <v>1153</v>
      </c>
      <c r="CQ94">
        <v>-2547</v>
      </c>
      <c r="CR94">
        <v>23</v>
      </c>
      <c r="CS94">
        <v>613</v>
      </c>
      <c r="CT94">
        <v>-19266</v>
      </c>
      <c r="CU94">
        <v>-87</v>
      </c>
      <c r="CV94">
        <v>-16805</v>
      </c>
      <c r="CW94">
        <v>0</v>
      </c>
      <c r="CY94">
        <f t="shared" si="4"/>
        <v>691.34</v>
      </c>
      <c r="CZ94">
        <f t="shared" si="5"/>
        <v>4931.04</v>
      </c>
    </row>
    <row r="95" spans="2:104" x14ac:dyDescent="0.25">
      <c r="B95">
        <v>-867</v>
      </c>
      <c r="C95">
        <v>0</v>
      </c>
      <c r="D95">
        <v>-17393</v>
      </c>
      <c r="E95">
        <v>-176</v>
      </c>
      <c r="F95">
        <v>-1164</v>
      </c>
      <c r="G95">
        <v>-2</v>
      </c>
      <c r="H95">
        <v>8209</v>
      </c>
      <c r="I95">
        <v>16</v>
      </c>
      <c r="J95">
        <v>-2</v>
      </c>
      <c r="K95">
        <v>-11372</v>
      </c>
      <c r="L95">
        <v>228</v>
      </c>
      <c r="M95">
        <v>18637</v>
      </c>
      <c r="N95">
        <v>-3611</v>
      </c>
      <c r="O95">
        <v>601</v>
      </c>
      <c r="P95">
        <v>-3236</v>
      </c>
      <c r="Q95">
        <v>17868</v>
      </c>
      <c r="R95">
        <v>-1601</v>
      </c>
      <c r="S95">
        <v>207</v>
      </c>
      <c r="T95">
        <v>-3</v>
      </c>
      <c r="U95">
        <v>6</v>
      </c>
      <c r="V95">
        <v>-369</v>
      </c>
      <c r="W95">
        <v>-2</v>
      </c>
      <c r="X95">
        <v>-7199</v>
      </c>
      <c r="Y95">
        <v>68</v>
      </c>
      <c r="Z95">
        <v>11485</v>
      </c>
      <c r="AA95">
        <v>-69</v>
      </c>
      <c r="AB95">
        <v>1131</v>
      </c>
      <c r="AC95">
        <v>16094</v>
      </c>
      <c r="AD95">
        <v>14036</v>
      </c>
      <c r="AE95">
        <v>5370</v>
      </c>
      <c r="AF95">
        <v>534</v>
      </c>
      <c r="AG95">
        <v>20027</v>
      </c>
      <c r="AH95">
        <v>2685</v>
      </c>
      <c r="AI95">
        <v>-568</v>
      </c>
      <c r="AJ95">
        <v>-700</v>
      </c>
      <c r="AK95">
        <v>17539</v>
      </c>
      <c r="AL95">
        <v>-3536</v>
      </c>
      <c r="AM95">
        <v>-46</v>
      </c>
      <c r="AN95">
        <v>-1281</v>
      </c>
      <c r="AO95">
        <v>-7848</v>
      </c>
      <c r="AP95">
        <v>-38</v>
      </c>
      <c r="AQ95">
        <v>0</v>
      </c>
      <c r="AR95">
        <v>11019</v>
      </c>
      <c r="AS95">
        <v>-18401</v>
      </c>
      <c r="AT95">
        <v>-2183</v>
      </c>
      <c r="AU95">
        <v>213</v>
      </c>
      <c r="AV95">
        <v>-1954</v>
      </c>
      <c r="AW95">
        <v>-4</v>
      </c>
      <c r="AX95">
        <v>21</v>
      </c>
      <c r="AY95">
        <v>-13796</v>
      </c>
      <c r="AZ95">
        <v>-508</v>
      </c>
      <c r="BA95">
        <v>7616</v>
      </c>
      <c r="BB95">
        <v>-2587</v>
      </c>
      <c r="BC95">
        <v>-10112</v>
      </c>
      <c r="BD95">
        <v>-2460</v>
      </c>
      <c r="BE95">
        <v>-7383</v>
      </c>
      <c r="BF95">
        <v>10338</v>
      </c>
      <c r="BG95">
        <v>104</v>
      </c>
      <c r="BH95">
        <v>-293</v>
      </c>
      <c r="BI95">
        <v>7293</v>
      </c>
      <c r="BJ95">
        <v>-3904</v>
      </c>
      <c r="BK95">
        <v>494</v>
      </c>
      <c r="BL95">
        <v>16986</v>
      </c>
      <c r="BM95">
        <v>275</v>
      </c>
      <c r="BN95">
        <v>-7228</v>
      </c>
      <c r="BO95">
        <v>-3105</v>
      </c>
      <c r="BP95">
        <v>-1074</v>
      </c>
      <c r="BQ95">
        <v>24</v>
      </c>
      <c r="BR95">
        <v>6879</v>
      </c>
      <c r="BS95">
        <v>-857</v>
      </c>
      <c r="BT95">
        <v>168</v>
      </c>
      <c r="BU95">
        <v>-17801</v>
      </c>
      <c r="BV95">
        <v>4714</v>
      </c>
      <c r="BW95">
        <v>-16665</v>
      </c>
      <c r="BX95">
        <v>15482</v>
      </c>
      <c r="BY95">
        <v>-14</v>
      </c>
      <c r="BZ95">
        <v>-5370</v>
      </c>
      <c r="CA95">
        <v>6902</v>
      </c>
      <c r="CB95">
        <v>16658</v>
      </c>
      <c r="CC95">
        <v>21685</v>
      </c>
      <c r="CD95">
        <v>28</v>
      </c>
      <c r="CE95">
        <v>6665</v>
      </c>
      <c r="CF95">
        <v>8240</v>
      </c>
      <c r="CG95">
        <v>9139</v>
      </c>
      <c r="CH95">
        <v>-13</v>
      </c>
      <c r="CI95">
        <v>9653</v>
      </c>
      <c r="CJ95">
        <v>-9148</v>
      </c>
      <c r="CK95">
        <v>6</v>
      </c>
      <c r="CL95">
        <v>-12514</v>
      </c>
      <c r="CM95">
        <v>19874</v>
      </c>
      <c r="CN95">
        <v>-404</v>
      </c>
      <c r="CO95">
        <v>-1453</v>
      </c>
      <c r="CP95">
        <v>-14220</v>
      </c>
      <c r="CQ95">
        <v>-9465</v>
      </c>
      <c r="CR95">
        <v>6066</v>
      </c>
      <c r="CS95">
        <v>10034</v>
      </c>
      <c r="CT95">
        <v>-17399</v>
      </c>
      <c r="CU95">
        <v>-4478</v>
      </c>
      <c r="CV95">
        <v>22057</v>
      </c>
      <c r="CW95">
        <v>1118</v>
      </c>
      <c r="CY95">
        <f t="shared" si="4"/>
        <v>1086.1600000000001</v>
      </c>
      <c r="CZ95">
        <f t="shared" si="5"/>
        <v>6003.68</v>
      </c>
    </row>
    <row r="96" spans="2:104" x14ac:dyDescent="0.25">
      <c r="B96">
        <v>489</v>
      </c>
      <c r="C96">
        <v>-14425</v>
      </c>
      <c r="D96">
        <v>-10853</v>
      </c>
      <c r="E96">
        <v>493</v>
      </c>
      <c r="F96">
        <v>-7728</v>
      </c>
      <c r="G96">
        <v>-265</v>
      </c>
      <c r="H96">
        <v>-8568</v>
      </c>
      <c r="I96">
        <v>-1254</v>
      </c>
      <c r="J96">
        <v>-1150</v>
      </c>
      <c r="K96">
        <v>4294</v>
      </c>
      <c r="L96">
        <v>-14519</v>
      </c>
      <c r="M96">
        <v>0</v>
      </c>
      <c r="N96">
        <v>-4514</v>
      </c>
      <c r="O96">
        <v>3570</v>
      </c>
      <c r="P96">
        <v>6994</v>
      </c>
      <c r="Q96">
        <v>18568</v>
      </c>
      <c r="R96">
        <v>-10914</v>
      </c>
      <c r="S96">
        <v>-2</v>
      </c>
      <c r="T96">
        <v>290</v>
      </c>
      <c r="U96">
        <v>-1365</v>
      </c>
      <c r="V96">
        <v>-10012</v>
      </c>
      <c r="W96">
        <v>4769</v>
      </c>
      <c r="X96">
        <v>-1139</v>
      </c>
      <c r="Y96">
        <v>9935</v>
      </c>
      <c r="Z96">
        <v>-10747</v>
      </c>
      <c r="AA96">
        <v>2821</v>
      </c>
      <c r="AB96">
        <v>19464</v>
      </c>
      <c r="AC96">
        <v>1643</v>
      </c>
      <c r="AD96">
        <v>15031</v>
      </c>
      <c r="AE96">
        <v>-9839</v>
      </c>
      <c r="AF96">
        <v>-1594</v>
      </c>
      <c r="AG96">
        <v>10331</v>
      </c>
      <c r="AH96">
        <v>-5033</v>
      </c>
      <c r="AI96">
        <v>-1442</v>
      </c>
      <c r="AJ96">
        <v>5240</v>
      </c>
      <c r="AK96">
        <v>-17095</v>
      </c>
      <c r="AL96">
        <v>-3740</v>
      </c>
      <c r="AM96">
        <v>15830</v>
      </c>
      <c r="AN96">
        <v>-27</v>
      </c>
      <c r="AO96">
        <v>-5411</v>
      </c>
      <c r="AP96">
        <v>2145</v>
      </c>
      <c r="AQ96">
        <v>4970</v>
      </c>
      <c r="AR96">
        <v>-18</v>
      </c>
      <c r="AS96">
        <v>-2528</v>
      </c>
      <c r="AT96">
        <v>340</v>
      </c>
      <c r="AU96">
        <v>-792</v>
      </c>
      <c r="AV96">
        <v>-76</v>
      </c>
      <c r="AW96">
        <v>883</v>
      </c>
      <c r="AX96">
        <v>-20717</v>
      </c>
      <c r="AY96">
        <v>-16701</v>
      </c>
      <c r="AZ96">
        <v>17764</v>
      </c>
      <c r="BA96">
        <v>-2859</v>
      </c>
      <c r="BB96">
        <v>-6375</v>
      </c>
      <c r="BC96">
        <v>-4696</v>
      </c>
      <c r="BD96">
        <v>-7943</v>
      </c>
      <c r="BE96">
        <v>-846</v>
      </c>
      <c r="BF96">
        <v>-11450</v>
      </c>
      <c r="BG96">
        <v>1935</v>
      </c>
      <c r="BH96">
        <v>-8678</v>
      </c>
      <c r="BI96">
        <v>-21349</v>
      </c>
      <c r="BJ96">
        <v>554</v>
      </c>
      <c r="BK96">
        <v>-14496</v>
      </c>
      <c r="BL96">
        <v>-19155</v>
      </c>
      <c r="BM96">
        <v>14850</v>
      </c>
      <c r="BN96">
        <v>7119</v>
      </c>
      <c r="BO96">
        <v>-25</v>
      </c>
      <c r="BP96">
        <v>-1646</v>
      </c>
      <c r="BQ96">
        <v>1881</v>
      </c>
      <c r="BR96">
        <v>-322</v>
      </c>
      <c r="BS96">
        <v>6825</v>
      </c>
      <c r="BT96">
        <v>20778</v>
      </c>
      <c r="BU96">
        <v>11047</v>
      </c>
      <c r="BV96">
        <v>-3552</v>
      </c>
      <c r="BW96">
        <v>13349</v>
      </c>
      <c r="BX96">
        <v>12651</v>
      </c>
      <c r="BY96">
        <v>-47</v>
      </c>
      <c r="BZ96">
        <v>1044</v>
      </c>
      <c r="CA96">
        <v>2791</v>
      </c>
      <c r="CB96">
        <v>-1075</v>
      </c>
      <c r="CC96">
        <v>648</v>
      </c>
      <c r="CD96">
        <v>-1534</v>
      </c>
      <c r="CE96">
        <v>-37</v>
      </c>
      <c r="CF96">
        <v>409</v>
      </c>
      <c r="CG96">
        <v>43</v>
      </c>
      <c r="CH96">
        <v>18068</v>
      </c>
      <c r="CI96">
        <v>-8001</v>
      </c>
      <c r="CJ96">
        <v>-868</v>
      </c>
      <c r="CK96">
        <v>1224</v>
      </c>
      <c r="CL96">
        <v>-31</v>
      </c>
      <c r="CM96">
        <v>-20133</v>
      </c>
      <c r="CN96">
        <v>-631</v>
      </c>
      <c r="CO96">
        <v>-17540</v>
      </c>
      <c r="CP96">
        <v>11865</v>
      </c>
      <c r="CQ96">
        <v>-9</v>
      </c>
      <c r="CR96">
        <v>-14471</v>
      </c>
      <c r="CS96">
        <v>-11757</v>
      </c>
      <c r="CT96">
        <v>-7872</v>
      </c>
      <c r="CU96">
        <v>-6535</v>
      </c>
      <c r="CV96">
        <v>-18215</v>
      </c>
      <c r="CW96">
        <v>-230</v>
      </c>
      <c r="CY96">
        <f t="shared" si="4"/>
        <v>-1219.01</v>
      </c>
      <c r="CZ96">
        <f t="shared" si="5"/>
        <v>6677.91</v>
      </c>
    </row>
    <row r="97" spans="2:104" x14ac:dyDescent="0.25">
      <c r="B97">
        <v>2738</v>
      </c>
      <c r="C97">
        <v>-2039</v>
      </c>
      <c r="D97">
        <v>9999</v>
      </c>
      <c r="E97">
        <v>1384</v>
      </c>
      <c r="F97">
        <v>-8119</v>
      </c>
      <c r="G97">
        <v>17584</v>
      </c>
      <c r="H97">
        <v>38</v>
      </c>
      <c r="I97">
        <v>891</v>
      </c>
      <c r="J97">
        <v>0</v>
      </c>
      <c r="K97">
        <v>737</v>
      </c>
      <c r="L97">
        <v>20</v>
      </c>
      <c r="M97">
        <v>-8</v>
      </c>
      <c r="N97">
        <v>-42</v>
      </c>
      <c r="O97">
        <v>16699</v>
      </c>
      <c r="P97">
        <v>-11208</v>
      </c>
      <c r="Q97">
        <v>-13847</v>
      </c>
      <c r="R97">
        <v>-28</v>
      </c>
      <c r="S97">
        <v>1672</v>
      </c>
      <c r="T97">
        <v>338</v>
      </c>
      <c r="U97">
        <v>-836</v>
      </c>
      <c r="V97">
        <v>34</v>
      </c>
      <c r="W97">
        <v>612</v>
      </c>
      <c r="X97">
        <v>-9712</v>
      </c>
      <c r="Y97">
        <v>5790</v>
      </c>
      <c r="Z97">
        <v>1000</v>
      </c>
      <c r="AA97">
        <v>1475</v>
      </c>
      <c r="AB97">
        <v>-14297</v>
      </c>
      <c r="AC97">
        <v>822</v>
      </c>
      <c r="AD97">
        <v>1573</v>
      </c>
      <c r="AE97">
        <v>11330</v>
      </c>
      <c r="AF97">
        <v>-1731</v>
      </c>
      <c r="AG97">
        <v>-2578</v>
      </c>
      <c r="AH97">
        <v>-13388</v>
      </c>
      <c r="AI97">
        <v>3960</v>
      </c>
      <c r="AJ97">
        <v>5403</v>
      </c>
      <c r="AK97">
        <v>-279</v>
      </c>
      <c r="AL97">
        <v>8</v>
      </c>
      <c r="AM97">
        <v>19392</v>
      </c>
      <c r="AN97">
        <v>-635</v>
      </c>
      <c r="AO97">
        <v>20229</v>
      </c>
      <c r="AP97">
        <v>-7413</v>
      </c>
      <c r="AQ97">
        <v>18</v>
      </c>
      <c r="AR97">
        <v>120</v>
      </c>
      <c r="AS97">
        <v>-14454</v>
      </c>
      <c r="AT97">
        <v>2677</v>
      </c>
      <c r="AU97">
        <v>-13363</v>
      </c>
      <c r="AV97">
        <v>-3636</v>
      </c>
      <c r="AW97">
        <v>0</v>
      </c>
      <c r="AX97">
        <v>-20816</v>
      </c>
      <c r="AY97">
        <v>0</v>
      </c>
      <c r="AZ97">
        <v>-16462</v>
      </c>
      <c r="BA97">
        <v>-2016</v>
      </c>
      <c r="BB97">
        <v>4055</v>
      </c>
      <c r="BC97">
        <v>2132</v>
      </c>
      <c r="BD97">
        <v>0</v>
      </c>
      <c r="BE97">
        <v>-997</v>
      </c>
      <c r="BF97">
        <v>-4903</v>
      </c>
      <c r="BG97">
        <v>-90</v>
      </c>
      <c r="BH97">
        <v>-3922</v>
      </c>
      <c r="BI97">
        <v>-10884</v>
      </c>
      <c r="BJ97">
        <v>2368</v>
      </c>
      <c r="BK97">
        <v>5587</v>
      </c>
      <c r="BL97">
        <v>-6574</v>
      </c>
      <c r="BM97">
        <v>-9984</v>
      </c>
      <c r="BN97">
        <v>4974</v>
      </c>
      <c r="BO97">
        <v>2631</v>
      </c>
      <c r="BP97">
        <v>16657</v>
      </c>
      <c r="BQ97">
        <v>8708</v>
      </c>
      <c r="BR97">
        <v>9895</v>
      </c>
      <c r="BS97">
        <v>-3410</v>
      </c>
      <c r="BT97">
        <v>-2348</v>
      </c>
      <c r="BU97">
        <v>0</v>
      </c>
      <c r="BV97">
        <v>4626</v>
      </c>
      <c r="BW97">
        <v>360</v>
      </c>
      <c r="BX97">
        <v>5183</v>
      </c>
      <c r="BY97">
        <v>17951</v>
      </c>
      <c r="BZ97">
        <v>-9451</v>
      </c>
      <c r="CA97">
        <v>1348</v>
      </c>
      <c r="CB97">
        <v>-1500</v>
      </c>
      <c r="CC97">
        <v>196</v>
      </c>
      <c r="CD97">
        <v>-7076</v>
      </c>
      <c r="CE97">
        <v>-2402</v>
      </c>
      <c r="CF97">
        <v>1339</v>
      </c>
      <c r="CG97">
        <v>4959</v>
      </c>
      <c r="CH97">
        <v>15</v>
      </c>
      <c r="CI97">
        <v>-8993</v>
      </c>
      <c r="CJ97">
        <v>3261</v>
      </c>
      <c r="CK97">
        <v>75</v>
      </c>
      <c r="CL97">
        <v>189</v>
      </c>
      <c r="CM97">
        <v>447</v>
      </c>
      <c r="CN97">
        <v>2278</v>
      </c>
      <c r="CO97">
        <v>-5557</v>
      </c>
      <c r="CP97">
        <v>25</v>
      </c>
      <c r="CQ97">
        <v>0</v>
      </c>
      <c r="CR97">
        <v>696</v>
      </c>
      <c r="CS97">
        <v>38</v>
      </c>
      <c r="CT97">
        <v>9063</v>
      </c>
      <c r="CU97">
        <v>5047</v>
      </c>
      <c r="CV97">
        <v>7873</v>
      </c>
      <c r="CW97">
        <v>16142</v>
      </c>
      <c r="CY97">
        <f t="shared" si="4"/>
        <v>296.63</v>
      </c>
      <c r="CZ97">
        <f t="shared" si="5"/>
        <v>4996.59</v>
      </c>
    </row>
    <row r="98" spans="2:104" x14ac:dyDescent="0.25">
      <c r="B98">
        <v>4076</v>
      </c>
      <c r="C98">
        <v>11238</v>
      </c>
      <c r="D98">
        <v>-13466</v>
      </c>
      <c r="E98">
        <v>4743</v>
      </c>
      <c r="F98">
        <v>3200</v>
      </c>
      <c r="G98">
        <v>-74</v>
      </c>
      <c r="H98">
        <v>11629</v>
      </c>
      <c r="I98">
        <v>-3072</v>
      </c>
      <c r="J98">
        <v>3285</v>
      </c>
      <c r="K98">
        <v>-1117</v>
      </c>
      <c r="L98">
        <v>-2112</v>
      </c>
      <c r="M98">
        <v>-40</v>
      </c>
      <c r="N98">
        <v>21824</v>
      </c>
      <c r="O98">
        <v>8835</v>
      </c>
      <c r="P98">
        <v>596</v>
      </c>
      <c r="Q98">
        <v>10851</v>
      </c>
      <c r="R98">
        <v>-840</v>
      </c>
      <c r="S98">
        <v>-1519</v>
      </c>
      <c r="T98">
        <v>3179</v>
      </c>
      <c r="U98">
        <v>-9710</v>
      </c>
      <c r="V98">
        <v>-4936</v>
      </c>
      <c r="W98">
        <v>-9074</v>
      </c>
      <c r="X98">
        <v>13210</v>
      </c>
      <c r="Y98">
        <v>0</v>
      </c>
      <c r="Z98">
        <v>3715</v>
      </c>
      <c r="AA98">
        <v>-979</v>
      </c>
      <c r="AB98">
        <v>-16843</v>
      </c>
      <c r="AC98">
        <v>229</v>
      </c>
      <c r="AD98">
        <v>380</v>
      </c>
      <c r="AE98">
        <v>-340</v>
      </c>
      <c r="AF98">
        <v>-164</v>
      </c>
      <c r="AG98">
        <v>-9142</v>
      </c>
      <c r="AH98">
        <v>-3582</v>
      </c>
      <c r="AI98">
        <v>8959</v>
      </c>
      <c r="AJ98">
        <v>-105</v>
      </c>
      <c r="AK98">
        <v>6440</v>
      </c>
      <c r="AL98">
        <v>-1199</v>
      </c>
      <c r="AM98">
        <v>-1263</v>
      </c>
      <c r="AN98">
        <v>-14717</v>
      </c>
      <c r="AO98">
        <v>576</v>
      </c>
      <c r="AP98">
        <v>8927</v>
      </c>
      <c r="AQ98">
        <v>21</v>
      </c>
      <c r="AR98">
        <v>-15591</v>
      </c>
      <c r="AS98">
        <v>-12362</v>
      </c>
      <c r="AT98">
        <v>-10640</v>
      </c>
      <c r="AU98">
        <v>-4364</v>
      </c>
      <c r="AV98">
        <v>-17796</v>
      </c>
      <c r="AW98">
        <v>6161</v>
      </c>
      <c r="AX98">
        <v>15739</v>
      </c>
      <c r="AY98">
        <v>-258</v>
      </c>
      <c r="AZ98">
        <v>2335</v>
      </c>
      <c r="BA98">
        <v>-475</v>
      </c>
      <c r="BB98">
        <v>-1320</v>
      </c>
      <c r="BC98">
        <v>-8</v>
      </c>
      <c r="BD98">
        <v>-8140</v>
      </c>
      <c r="BE98">
        <v>-31</v>
      </c>
      <c r="BF98">
        <v>18582</v>
      </c>
      <c r="BG98">
        <v>-1593</v>
      </c>
      <c r="BH98">
        <v>676</v>
      </c>
      <c r="BI98">
        <v>-16730</v>
      </c>
      <c r="BJ98">
        <v>-2</v>
      </c>
      <c r="BK98">
        <v>19837</v>
      </c>
      <c r="BL98">
        <v>-2289</v>
      </c>
      <c r="BM98">
        <v>-6379</v>
      </c>
      <c r="BN98">
        <v>-10765</v>
      </c>
      <c r="BO98">
        <v>18</v>
      </c>
      <c r="BP98">
        <v>-499</v>
      </c>
      <c r="BQ98">
        <v>-5390</v>
      </c>
      <c r="BR98">
        <v>-2983</v>
      </c>
      <c r="BS98">
        <v>-224</v>
      </c>
      <c r="BT98">
        <v>0</v>
      </c>
      <c r="BU98">
        <v>-343</v>
      </c>
      <c r="BV98">
        <v>6</v>
      </c>
      <c r="BW98">
        <v>104</v>
      </c>
      <c r="BX98">
        <v>1015</v>
      </c>
      <c r="BY98">
        <v>658</v>
      </c>
      <c r="BZ98">
        <v>-17495</v>
      </c>
      <c r="CA98">
        <v>-5762</v>
      </c>
      <c r="CB98">
        <v>1</v>
      </c>
      <c r="CC98">
        <v>-568</v>
      </c>
      <c r="CD98">
        <v>2526</v>
      </c>
      <c r="CE98">
        <v>18912</v>
      </c>
      <c r="CF98">
        <v>57</v>
      </c>
      <c r="CG98">
        <v>356</v>
      </c>
      <c r="CH98">
        <v>22</v>
      </c>
      <c r="CI98">
        <v>-4698</v>
      </c>
      <c r="CJ98">
        <v>-30</v>
      </c>
      <c r="CK98">
        <v>-1175</v>
      </c>
      <c r="CL98">
        <v>1361</v>
      </c>
      <c r="CM98">
        <v>13889</v>
      </c>
      <c r="CN98">
        <v>-762</v>
      </c>
      <c r="CO98">
        <v>217</v>
      </c>
      <c r="CP98">
        <v>197</v>
      </c>
      <c r="CQ98">
        <v>93</v>
      </c>
      <c r="CR98">
        <v>-2357</v>
      </c>
      <c r="CS98">
        <v>-3713</v>
      </c>
      <c r="CT98">
        <v>-179</v>
      </c>
      <c r="CU98">
        <v>117</v>
      </c>
      <c r="CV98">
        <v>529</v>
      </c>
      <c r="CW98">
        <v>1319</v>
      </c>
      <c r="CY98">
        <f t="shared" si="4"/>
        <v>-185.75</v>
      </c>
      <c r="CZ98">
        <f t="shared" si="5"/>
        <v>4798.55</v>
      </c>
    </row>
    <row r="99" spans="2:104" x14ac:dyDescent="0.25">
      <c r="B99">
        <v>-10404</v>
      </c>
      <c r="C99">
        <v>-908</v>
      </c>
      <c r="D99">
        <v>14463</v>
      </c>
      <c r="E99">
        <v>-5079</v>
      </c>
      <c r="F99">
        <v>-6863</v>
      </c>
      <c r="G99">
        <v>18895</v>
      </c>
      <c r="H99">
        <v>11172</v>
      </c>
      <c r="I99">
        <v>-27</v>
      </c>
      <c r="J99">
        <v>4229</v>
      </c>
      <c r="K99">
        <v>-11</v>
      </c>
      <c r="L99">
        <v>5781</v>
      </c>
      <c r="M99">
        <v>391</v>
      </c>
      <c r="N99">
        <v>-13386</v>
      </c>
      <c r="O99">
        <v>3056</v>
      </c>
      <c r="P99">
        <v>-732</v>
      </c>
      <c r="Q99">
        <v>-10774</v>
      </c>
      <c r="R99">
        <v>-17171</v>
      </c>
      <c r="S99">
        <v>-966</v>
      </c>
      <c r="T99">
        <v>13</v>
      </c>
      <c r="U99">
        <v>8131</v>
      </c>
      <c r="V99">
        <v>542</v>
      </c>
      <c r="W99">
        <v>-30</v>
      </c>
      <c r="X99">
        <v>-15648</v>
      </c>
      <c r="Y99">
        <v>305</v>
      </c>
      <c r="Z99">
        <v>-13036</v>
      </c>
      <c r="AA99">
        <v>-841</v>
      </c>
      <c r="AB99">
        <v>4</v>
      </c>
      <c r="AC99">
        <v>11</v>
      </c>
      <c r="AD99">
        <v>-21681</v>
      </c>
      <c r="AE99">
        <v>-517</v>
      </c>
      <c r="AF99">
        <v>145</v>
      </c>
      <c r="AG99">
        <v>-17568</v>
      </c>
      <c r="AH99">
        <v>-295</v>
      </c>
      <c r="AI99">
        <v>13512</v>
      </c>
      <c r="AJ99">
        <v>530</v>
      </c>
      <c r="AK99">
        <v>8109</v>
      </c>
      <c r="AL99">
        <v>66</v>
      </c>
      <c r="AM99">
        <v>6546</v>
      </c>
      <c r="AN99">
        <v>-293</v>
      </c>
      <c r="AO99">
        <v>-21288</v>
      </c>
      <c r="AP99">
        <v>-172</v>
      </c>
      <c r="AQ99">
        <v>-1034</v>
      </c>
      <c r="AR99">
        <v>-2746</v>
      </c>
      <c r="AS99">
        <v>14168</v>
      </c>
      <c r="AT99">
        <v>-885</v>
      </c>
      <c r="AU99">
        <v>-12</v>
      </c>
      <c r="AV99">
        <v>-1145</v>
      </c>
      <c r="AW99">
        <v>-3765</v>
      </c>
      <c r="AX99">
        <v>12420</v>
      </c>
      <c r="AY99">
        <v>-149</v>
      </c>
      <c r="AZ99">
        <v>11394</v>
      </c>
      <c r="BA99">
        <v>-2166</v>
      </c>
      <c r="BB99">
        <v>-7233</v>
      </c>
      <c r="BC99">
        <v>14266</v>
      </c>
      <c r="BD99">
        <v>0</v>
      </c>
      <c r="BE99">
        <v>-18518</v>
      </c>
      <c r="BF99">
        <v>14431</v>
      </c>
      <c r="BG99">
        <v>-13974</v>
      </c>
      <c r="BH99">
        <v>-774</v>
      </c>
      <c r="BI99">
        <v>13559</v>
      </c>
      <c r="BJ99">
        <v>-2316</v>
      </c>
      <c r="BK99">
        <v>-9209</v>
      </c>
      <c r="BL99">
        <v>-4843</v>
      </c>
      <c r="BM99">
        <v>64</v>
      </c>
      <c r="BN99">
        <v>-2561</v>
      </c>
      <c r="BO99">
        <v>16341</v>
      </c>
      <c r="BP99">
        <v>-15543</v>
      </c>
      <c r="BQ99">
        <v>-56</v>
      </c>
      <c r="BR99">
        <v>-825</v>
      </c>
      <c r="BS99">
        <v>-16136</v>
      </c>
      <c r="BT99">
        <v>-104</v>
      </c>
      <c r="BU99">
        <v>-12270</v>
      </c>
      <c r="BV99">
        <v>1</v>
      </c>
      <c r="BW99">
        <v>1594</v>
      </c>
      <c r="BX99">
        <v>-19378</v>
      </c>
      <c r="BY99">
        <v>0</v>
      </c>
      <c r="BZ99">
        <v>2215</v>
      </c>
      <c r="CA99">
        <v>12062</v>
      </c>
      <c r="CB99">
        <v>0</v>
      </c>
      <c r="CC99">
        <v>9306</v>
      </c>
      <c r="CD99">
        <v>-11016</v>
      </c>
      <c r="CE99">
        <v>-14107</v>
      </c>
      <c r="CF99">
        <v>-195</v>
      </c>
      <c r="CG99">
        <v>1126</v>
      </c>
      <c r="CH99">
        <v>8706</v>
      </c>
      <c r="CI99">
        <v>4563</v>
      </c>
      <c r="CJ99">
        <v>255</v>
      </c>
      <c r="CK99">
        <v>9598</v>
      </c>
      <c r="CL99">
        <v>5908</v>
      </c>
      <c r="CM99">
        <v>580</v>
      </c>
      <c r="CN99">
        <v>-518</v>
      </c>
      <c r="CO99">
        <v>139</v>
      </c>
      <c r="CP99">
        <v>18196</v>
      </c>
      <c r="CQ99">
        <v>-1411</v>
      </c>
      <c r="CR99">
        <v>-6473</v>
      </c>
      <c r="CS99">
        <v>-994</v>
      </c>
      <c r="CT99">
        <v>-5105</v>
      </c>
      <c r="CU99">
        <v>5747</v>
      </c>
      <c r="CV99">
        <v>5344</v>
      </c>
      <c r="CW99">
        <v>-18088</v>
      </c>
      <c r="CY99">
        <f t="shared" si="4"/>
        <v>-733.55</v>
      </c>
      <c r="CZ99">
        <f t="shared" si="5"/>
        <v>6291.23</v>
      </c>
    </row>
    <row r="100" spans="2:104" x14ac:dyDescent="0.25">
      <c r="B100">
        <v>11595</v>
      </c>
      <c r="C100">
        <v>2034</v>
      </c>
      <c r="D100">
        <v>1352</v>
      </c>
      <c r="E100">
        <v>-1</v>
      </c>
      <c r="F100">
        <v>21953</v>
      </c>
      <c r="G100">
        <v>8874</v>
      </c>
      <c r="H100">
        <v>17213</v>
      </c>
      <c r="I100">
        <v>45</v>
      </c>
      <c r="J100">
        <v>3</v>
      </c>
      <c r="K100">
        <v>1259</v>
      </c>
      <c r="L100">
        <v>3120</v>
      </c>
      <c r="M100">
        <v>3881</v>
      </c>
      <c r="N100">
        <v>-2496</v>
      </c>
      <c r="O100">
        <v>-2929</v>
      </c>
      <c r="P100">
        <v>65</v>
      </c>
      <c r="Q100">
        <v>-2877</v>
      </c>
      <c r="R100">
        <v>-282</v>
      </c>
      <c r="S100">
        <v>-8215</v>
      </c>
      <c r="T100">
        <v>-688</v>
      </c>
      <c r="U100">
        <v>-6881</v>
      </c>
      <c r="V100">
        <v>-10534</v>
      </c>
      <c r="W100">
        <v>6444</v>
      </c>
      <c r="X100">
        <v>542</v>
      </c>
      <c r="Y100">
        <v>-19635</v>
      </c>
      <c r="Z100">
        <v>433</v>
      </c>
      <c r="AA100">
        <v>-11627</v>
      </c>
      <c r="AB100">
        <v>-1</v>
      </c>
      <c r="AC100">
        <v>3436</v>
      </c>
      <c r="AD100">
        <v>2061</v>
      </c>
      <c r="AE100">
        <v>-7234</v>
      </c>
      <c r="AF100">
        <v>-3184</v>
      </c>
      <c r="AG100">
        <v>-242</v>
      </c>
      <c r="AH100">
        <v>16884</v>
      </c>
      <c r="AI100">
        <v>1898</v>
      </c>
      <c r="AJ100">
        <v>-9918</v>
      </c>
      <c r="AK100">
        <v>-13612</v>
      </c>
      <c r="AL100">
        <v>-79</v>
      </c>
      <c r="AM100">
        <v>4166</v>
      </c>
      <c r="AN100">
        <v>-8080</v>
      </c>
      <c r="AO100">
        <v>6729</v>
      </c>
      <c r="AP100">
        <v>-6341</v>
      </c>
      <c r="AQ100">
        <v>9921</v>
      </c>
      <c r="AR100">
        <v>-14051</v>
      </c>
      <c r="AS100">
        <v>16393</v>
      </c>
      <c r="AT100">
        <v>4462</v>
      </c>
      <c r="AU100">
        <v>-669</v>
      </c>
      <c r="AV100">
        <v>-2846</v>
      </c>
      <c r="AW100">
        <v>599</v>
      </c>
      <c r="AX100">
        <v>-996</v>
      </c>
      <c r="AY100">
        <v>551</v>
      </c>
      <c r="AZ100">
        <v>-35623</v>
      </c>
      <c r="BA100">
        <v>153</v>
      </c>
      <c r="BB100">
        <v>-7694</v>
      </c>
      <c r="BC100">
        <v>12218</v>
      </c>
      <c r="BD100">
        <v>-5365</v>
      </c>
      <c r="BE100">
        <v>-7034</v>
      </c>
      <c r="BF100">
        <v>-20467</v>
      </c>
      <c r="BG100">
        <v>8128</v>
      </c>
      <c r="BH100">
        <v>-10543</v>
      </c>
      <c r="BI100">
        <v>-235</v>
      </c>
      <c r="BJ100">
        <v>-8427</v>
      </c>
      <c r="BK100">
        <v>-14247</v>
      </c>
      <c r="BL100">
        <v>-245</v>
      </c>
      <c r="BM100">
        <v>128</v>
      </c>
      <c r="BN100">
        <v>-12021</v>
      </c>
      <c r="BO100">
        <v>-2784</v>
      </c>
      <c r="BP100">
        <v>355</v>
      </c>
      <c r="BQ100">
        <v>-4317</v>
      </c>
      <c r="BR100">
        <v>1</v>
      </c>
      <c r="BS100">
        <v>1234</v>
      </c>
      <c r="BT100">
        <v>20740</v>
      </c>
      <c r="BU100">
        <v>-2</v>
      </c>
      <c r="BV100">
        <v>0</v>
      </c>
      <c r="BW100">
        <v>-279</v>
      </c>
      <c r="BX100">
        <v>1040</v>
      </c>
      <c r="BY100">
        <v>14533</v>
      </c>
      <c r="BZ100">
        <v>418</v>
      </c>
      <c r="CA100">
        <v>-575</v>
      </c>
      <c r="CB100">
        <v>-321</v>
      </c>
      <c r="CC100">
        <v>5395</v>
      </c>
      <c r="CD100">
        <v>-243</v>
      </c>
      <c r="CE100">
        <v>-942</v>
      </c>
      <c r="CF100">
        <v>25</v>
      </c>
      <c r="CG100">
        <v>-36</v>
      </c>
      <c r="CH100">
        <v>-695</v>
      </c>
      <c r="CI100">
        <v>3906</v>
      </c>
      <c r="CJ100">
        <v>18278</v>
      </c>
      <c r="CK100">
        <v>5333</v>
      </c>
      <c r="CL100">
        <v>1455</v>
      </c>
      <c r="CM100">
        <v>-358</v>
      </c>
      <c r="CN100">
        <v>-323</v>
      </c>
      <c r="CO100">
        <v>1788</v>
      </c>
      <c r="CP100">
        <v>-15747</v>
      </c>
      <c r="CQ100">
        <v>-237</v>
      </c>
      <c r="CR100">
        <v>14078</v>
      </c>
      <c r="CS100">
        <v>1</v>
      </c>
      <c r="CT100">
        <v>-117</v>
      </c>
      <c r="CU100">
        <v>2141</v>
      </c>
      <c r="CV100">
        <v>22</v>
      </c>
      <c r="CW100">
        <v>254</v>
      </c>
      <c r="CY100">
        <f t="shared" si="4"/>
        <v>-247.58</v>
      </c>
      <c r="CZ100">
        <f t="shared" si="5"/>
        <v>5398.32</v>
      </c>
    </row>
    <row r="101" spans="2:104" x14ac:dyDescent="0.25">
      <c r="B101">
        <v>-11480</v>
      </c>
      <c r="C101">
        <v>-10</v>
      </c>
      <c r="D101">
        <v>1945</v>
      </c>
      <c r="E101">
        <v>13517</v>
      </c>
      <c r="F101">
        <v>-12069</v>
      </c>
      <c r="G101">
        <v>6569</v>
      </c>
      <c r="H101">
        <v>-2446</v>
      </c>
      <c r="I101">
        <v>16381</v>
      </c>
      <c r="J101">
        <v>2002</v>
      </c>
      <c r="K101">
        <v>-7881</v>
      </c>
      <c r="L101">
        <v>-13272</v>
      </c>
      <c r="M101">
        <v>-206</v>
      </c>
      <c r="N101">
        <v>-2968</v>
      </c>
      <c r="O101">
        <v>-668</v>
      </c>
      <c r="P101">
        <v>10</v>
      </c>
      <c r="Q101">
        <v>9995</v>
      </c>
      <c r="R101">
        <v>20810</v>
      </c>
      <c r="S101">
        <v>-9698</v>
      </c>
      <c r="T101">
        <v>1348</v>
      </c>
      <c r="U101">
        <v>3064</v>
      </c>
      <c r="V101">
        <v>1868</v>
      </c>
      <c r="W101">
        <v>10721</v>
      </c>
      <c r="X101">
        <v>-5807</v>
      </c>
      <c r="Y101">
        <v>12982</v>
      </c>
      <c r="Z101">
        <v>-7</v>
      </c>
      <c r="AA101">
        <v>12453</v>
      </c>
      <c r="AB101">
        <v>-16093</v>
      </c>
      <c r="AC101">
        <v>12014</v>
      </c>
      <c r="AD101">
        <v>6316</v>
      </c>
      <c r="AE101">
        <v>-16609</v>
      </c>
      <c r="AF101">
        <v>2802</v>
      </c>
      <c r="AG101">
        <v>-21232</v>
      </c>
      <c r="AH101">
        <v>-5363</v>
      </c>
      <c r="AI101">
        <v>-5199</v>
      </c>
      <c r="AJ101">
        <v>-660</v>
      </c>
      <c r="AK101">
        <v>-10956</v>
      </c>
      <c r="AL101">
        <v>12</v>
      </c>
      <c r="AM101">
        <v>-10308</v>
      </c>
      <c r="AN101">
        <v>165</v>
      </c>
      <c r="AO101">
        <v>10479</v>
      </c>
      <c r="AP101">
        <v>-5288</v>
      </c>
      <c r="AQ101">
        <v>-19633</v>
      </c>
      <c r="AR101">
        <v>0</v>
      </c>
      <c r="AS101">
        <v>370</v>
      </c>
      <c r="AT101">
        <v>20467</v>
      </c>
      <c r="AU101">
        <v>-10588</v>
      </c>
      <c r="AV101">
        <v>-1</v>
      </c>
      <c r="AW101">
        <v>0</v>
      </c>
      <c r="AX101">
        <v>-689</v>
      </c>
      <c r="AY101">
        <v>1217</v>
      </c>
      <c r="AZ101">
        <v>-570</v>
      </c>
      <c r="BA101">
        <v>73</v>
      </c>
      <c r="BB101">
        <v>2208</v>
      </c>
      <c r="BC101">
        <v>-13682</v>
      </c>
      <c r="BD101">
        <v>-1494</v>
      </c>
      <c r="BE101">
        <v>371</v>
      </c>
      <c r="BF101">
        <v>136</v>
      </c>
      <c r="BG101">
        <v>4529</v>
      </c>
      <c r="BH101">
        <v>13136</v>
      </c>
      <c r="BI101">
        <v>0</v>
      </c>
      <c r="BJ101">
        <v>-3559</v>
      </c>
      <c r="BK101">
        <v>1843</v>
      </c>
      <c r="BL101">
        <v>5570</v>
      </c>
      <c r="BM101">
        <v>-15618</v>
      </c>
      <c r="BN101">
        <v>0</v>
      </c>
      <c r="BO101">
        <v>1033</v>
      </c>
      <c r="BP101">
        <v>19295</v>
      </c>
      <c r="BQ101">
        <v>-4093</v>
      </c>
      <c r="BR101">
        <v>17654</v>
      </c>
      <c r="BS101">
        <v>-7238</v>
      </c>
      <c r="BT101">
        <v>-7818</v>
      </c>
      <c r="BU101">
        <v>16643</v>
      </c>
      <c r="BV101">
        <v>-25</v>
      </c>
      <c r="BW101">
        <v>-9061</v>
      </c>
      <c r="BX101">
        <v>-2802</v>
      </c>
      <c r="BY101">
        <v>5305</v>
      </c>
      <c r="BZ101">
        <v>114</v>
      </c>
      <c r="CA101">
        <v>-5904</v>
      </c>
      <c r="CB101">
        <v>-22</v>
      </c>
      <c r="CC101">
        <v>-17547</v>
      </c>
      <c r="CD101">
        <v>12463</v>
      </c>
      <c r="CE101">
        <v>3977</v>
      </c>
      <c r="CF101">
        <v>-126</v>
      </c>
      <c r="CG101">
        <v>-1225</v>
      </c>
      <c r="CH101">
        <v>12066</v>
      </c>
      <c r="CI101">
        <v>4717</v>
      </c>
      <c r="CJ101">
        <v>9251</v>
      </c>
      <c r="CK101">
        <v>-5418</v>
      </c>
      <c r="CL101">
        <v>-160</v>
      </c>
      <c r="CM101">
        <v>-340</v>
      </c>
      <c r="CN101">
        <v>145</v>
      </c>
      <c r="CO101">
        <v>-12956</v>
      </c>
      <c r="CP101">
        <v>-275</v>
      </c>
      <c r="CQ101">
        <v>-3091</v>
      </c>
      <c r="CR101">
        <v>2997</v>
      </c>
      <c r="CS101">
        <v>-5673</v>
      </c>
      <c r="CT101">
        <v>1047</v>
      </c>
      <c r="CU101">
        <v>10612</v>
      </c>
      <c r="CV101">
        <v>44</v>
      </c>
      <c r="CW101">
        <v>-2565</v>
      </c>
      <c r="CY101">
        <f t="shared" si="4"/>
        <v>23.43</v>
      </c>
      <c r="CZ101">
        <f t="shared" si="5"/>
        <v>6231.29</v>
      </c>
    </row>
    <row r="102" spans="2:104" x14ac:dyDescent="0.25">
      <c r="B102">
        <v>-14673</v>
      </c>
      <c r="C102">
        <v>-75</v>
      </c>
      <c r="D102">
        <v>1</v>
      </c>
      <c r="E102">
        <v>-12029</v>
      </c>
      <c r="F102">
        <v>-20987</v>
      </c>
      <c r="G102">
        <v>-9088</v>
      </c>
      <c r="H102">
        <v>5761</v>
      </c>
      <c r="I102">
        <v>19826</v>
      </c>
      <c r="J102">
        <v>485</v>
      </c>
      <c r="K102">
        <v>-12341</v>
      </c>
      <c r="L102">
        <v>0</v>
      </c>
      <c r="M102">
        <v>-18776</v>
      </c>
      <c r="N102">
        <v>2372</v>
      </c>
      <c r="O102">
        <v>3214</v>
      </c>
      <c r="P102">
        <v>-153</v>
      </c>
      <c r="Q102">
        <v>-3399</v>
      </c>
      <c r="R102">
        <v>17196</v>
      </c>
      <c r="S102">
        <v>107</v>
      </c>
      <c r="T102">
        <v>4469</v>
      </c>
      <c r="U102">
        <v>-4479</v>
      </c>
      <c r="V102">
        <v>-1349</v>
      </c>
      <c r="W102">
        <v>-18670</v>
      </c>
      <c r="X102">
        <v>6897</v>
      </c>
      <c r="Y102">
        <v>-1992</v>
      </c>
      <c r="Z102">
        <v>164</v>
      </c>
      <c r="AA102">
        <v>-867</v>
      </c>
      <c r="AB102">
        <v>11544</v>
      </c>
      <c r="AC102">
        <v>-1424</v>
      </c>
      <c r="AD102">
        <v>5802</v>
      </c>
      <c r="AE102">
        <v>5</v>
      </c>
      <c r="AF102">
        <v>6862</v>
      </c>
      <c r="AG102">
        <v>-8737</v>
      </c>
      <c r="AH102">
        <v>-4663</v>
      </c>
      <c r="AI102">
        <v>-2321</v>
      </c>
      <c r="AJ102">
        <v>-3193</v>
      </c>
      <c r="AK102">
        <v>-10700</v>
      </c>
      <c r="AL102">
        <v>14508</v>
      </c>
      <c r="AM102">
        <v>-10869</v>
      </c>
      <c r="AN102">
        <v>-2291</v>
      </c>
      <c r="AO102">
        <v>2713</v>
      </c>
      <c r="AP102">
        <v>3612</v>
      </c>
      <c r="AQ102">
        <v>19772</v>
      </c>
      <c r="AR102">
        <v>7671</v>
      </c>
      <c r="AS102">
        <v>-142</v>
      </c>
      <c r="AT102">
        <v>-5</v>
      </c>
      <c r="AU102">
        <v>1</v>
      </c>
      <c r="AV102">
        <v>125</v>
      </c>
      <c r="AW102">
        <v>16611</v>
      </c>
      <c r="AX102">
        <v>-26</v>
      </c>
      <c r="AY102">
        <v>791</v>
      </c>
      <c r="AZ102">
        <v>-57</v>
      </c>
      <c r="BA102">
        <v>10295</v>
      </c>
      <c r="BB102">
        <v>-460</v>
      </c>
      <c r="BC102">
        <v>228</v>
      </c>
      <c r="BD102">
        <v>-16</v>
      </c>
      <c r="BE102">
        <v>45</v>
      </c>
      <c r="BF102">
        <v>1662</v>
      </c>
      <c r="BG102">
        <v>7</v>
      </c>
      <c r="BH102">
        <v>-853</v>
      </c>
      <c r="BI102">
        <v>-10188</v>
      </c>
      <c r="BJ102">
        <v>-54</v>
      </c>
      <c r="BK102">
        <v>619</v>
      </c>
      <c r="BL102">
        <v>1119</v>
      </c>
      <c r="BM102">
        <v>-4811</v>
      </c>
      <c r="BN102">
        <v>-1748</v>
      </c>
      <c r="BO102">
        <v>3937</v>
      </c>
      <c r="BP102">
        <v>3513</v>
      </c>
      <c r="BQ102">
        <v>43</v>
      </c>
      <c r="BR102">
        <v>-20108</v>
      </c>
      <c r="BS102">
        <v>-64</v>
      </c>
      <c r="BT102">
        <v>-5628</v>
      </c>
      <c r="BU102">
        <v>-19081</v>
      </c>
      <c r="BV102">
        <v>1496</v>
      </c>
      <c r="BW102">
        <v>-3336</v>
      </c>
      <c r="BX102">
        <v>1</v>
      </c>
      <c r="BY102">
        <v>-11063</v>
      </c>
      <c r="BZ102">
        <v>-10757</v>
      </c>
      <c r="CA102">
        <v>-9</v>
      </c>
      <c r="CB102">
        <v>-1</v>
      </c>
      <c r="CC102">
        <v>-7094</v>
      </c>
      <c r="CD102">
        <v>-15208</v>
      </c>
      <c r="CE102">
        <v>1116</v>
      </c>
      <c r="CF102">
        <v>1687</v>
      </c>
      <c r="CG102">
        <v>-670</v>
      </c>
      <c r="CH102">
        <v>843</v>
      </c>
      <c r="CI102">
        <v>-4</v>
      </c>
      <c r="CJ102">
        <v>7097</v>
      </c>
      <c r="CK102">
        <v>-11279</v>
      </c>
      <c r="CL102">
        <v>3597</v>
      </c>
      <c r="CM102">
        <v>-19538</v>
      </c>
      <c r="CN102">
        <v>211</v>
      </c>
      <c r="CO102">
        <v>504</v>
      </c>
      <c r="CP102">
        <v>-22</v>
      </c>
      <c r="CQ102">
        <v>-1954</v>
      </c>
      <c r="CR102">
        <v>5220</v>
      </c>
      <c r="CS102">
        <v>-867</v>
      </c>
      <c r="CT102">
        <v>5647</v>
      </c>
      <c r="CU102">
        <v>4236</v>
      </c>
      <c r="CV102">
        <v>15436</v>
      </c>
      <c r="CW102">
        <v>15640</v>
      </c>
      <c r="CY102">
        <f t="shared" si="4"/>
        <v>-734.11</v>
      </c>
      <c r="CZ102">
        <f t="shared" si="5"/>
        <v>5428.27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1D330-F9AB-4BD9-A4F9-E75581F5DC7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-9117</v>
      </c>
      <c r="C3">
        <v>2483</v>
      </c>
      <c r="D3">
        <v>-7186</v>
      </c>
      <c r="E3">
        <v>21925</v>
      </c>
      <c r="F3">
        <v>-8456</v>
      </c>
      <c r="G3">
        <v>-387</v>
      </c>
      <c r="H3">
        <v>-2235</v>
      </c>
      <c r="I3">
        <v>7604</v>
      </c>
      <c r="J3">
        <v>970</v>
      </c>
      <c r="K3">
        <v>-15</v>
      </c>
      <c r="L3">
        <v>5306</v>
      </c>
      <c r="M3">
        <v>-153</v>
      </c>
      <c r="N3">
        <v>5660</v>
      </c>
      <c r="O3">
        <v>13529</v>
      </c>
      <c r="P3">
        <v>-23</v>
      </c>
      <c r="Q3">
        <v>-17132</v>
      </c>
      <c r="R3">
        <v>22198</v>
      </c>
      <c r="S3">
        <v>15162</v>
      </c>
      <c r="T3">
        <v>-9464</v>
      </c>
      <c r="U3">
        <v>13</v>
      </c>
      <c r="V3">
        <v>1645</v>
      </c>
      <c r="W3">
        <v>-728</v>
      </c>
      <c r="X3">
        <v>-3822</v>
      </c>
      <c r="Y3">
        <v>-71</v>
      </c>
      <c r="Z3">
        <v>-10879</v>
      </c>
      <c r="AA3">
        <v>-180</v>
      </c>
      <c r="AB3">
        <v>16905</v>
      </c>
      <c r="AC3">
        <v>-5678</v>
      </c>
      <c r="AD3">
        <v>-633</v>
      </c>
      <c r="AE3">
        <v>14118</v>
      </c>
      <c r="AF3">
        <v>192</v>
      </c>
      <c r="AG3">
        <v>-153</v>
      </c>
      <c r="AH3">
        <v>8550</v>
      </c>
      <c r="AI3">
        <v>-6746</v>
      </c>
      <c r="AJ3">
        <v>-12597</v>
      </c>
      <c r="AK3">
        <v>136</v>
      </c>
      <c r="AL3">
        <v>-494</v>
      </c>
      <c r="AM3">
        <v>12142</v>
      </c>
      <c r="AN3">
        <v>6518</v>
      </c>
      <c r="AO3">
        <v>13386</v>
      </c>
      <c r="AP3">
        <v>-1</v>
      </c>
      <c r="AQ3">
        <v>-6930</v>
      </c>
      <c r="AR3">
        <v>2605</v>
      </c>
      <c r="AS3">
        <v>-7469</v>
      </c>
      <c r="AT3">
        <v>-25981</v>
      </c>
      <c r="AU3">
        <v>2774</v>
      </c>
      <c r="AV3">
        <v>7919</v>
      </c>
      <c r="AW3">
        <v>-19711</v>
      </c>
      <c r="AX3">
        <v>3</v>
      </c>
      <c r="AY3">
        <v>-129</v>
      </c>
      <c r="AZ3">
        <v>48</v>
      </c>
      <c r="BA3">
        <v>1010</v>
      </c>
      <c r="BB3">
        <v>-1881</v>
      </c>
      <c r="BC3">
        <v>14136</v>
      </c>
      <c r="BD3">
        <v>-55</v>
      </c>
      <c r="BE3">
        <v>5676</v>
      </c>
      <c r="BF3">
        <v>196</v>
      </c>
      <c r="BG3">
        <v>26513</v>
      </c>
      <c r="BH3">
        <v>5875</v>
      </c>
      <c r="BI3">
        <v>145</v>
      </c>
      <c r="BJ3">
        <v>3687</v>
      </c>
      <c r="BK3">
        <v>-5053</v>
      </c>
      <c r="BL3">
        <v>12639</v>
      </c>
      <c r="BM3">
        <v>-3077</v>
      </c>
      <c r="BN3">
        <v>12206</v>
      </c>
      <c r="BO3">
        <v>-16349</v>
      </c>
      <c r="BP3">
        <v>15086</v>
      </c>
      <c r="BQ3">
        <v>2609</v>
      </c>
      <c r="BR3">
        <v>-144</v>
      </c>
      <c r="BS3">
        <v>3298</v>
      </c>
      <c r="BT3">
        <v>-2</v>
      </c>
      <c r="BU3">
        <v>-1479</v>
      </c>
      <c r="BV3">
        <v>-262</v>
      </c>
      <c r="BW3">
        <v>16765</v>
      </c>
      <c r="BX3">
        <v>-19170</v>
      </c>
      <c r="BY3">
        <v>-6837</v>
      </c>
      <c r="BZ3">
        <v>51</v>
      </c>
      <c r="CA3">
        <v>-40</v>
      </c>
      <c r="CB3">
        <v>-8561</v>
      </c>
      <c r="CC3">
        <v>62</v>
      </c>
      <c r="CD3">
        <v>1149</v>
      </c>
      <c r="CE3">
        <v>0</v>
      </c>
      <c r="CF3">
        <v>-973</v>
      </c>
      <c r="CG3">
        <v>12520</v>
      </c>
      <c r="CH3">
        <v>2849</v>
      </c>
      <c r="CI3">
        <v>-1285</v>
      </c>
      <c r="CJ3">
        <v>-97</v>
      </c>
      <c r="CK3">
        <v>-5885</v>
      </c>
      <c r="CL3">
        <v>-1226</v>
      </c>
      <c r="CM3">
        <v>-1347</v>
      </c>
      <c r="CN3">
        <v>-23043</v>
      </c>
      <c r="CO3">
        <v>-20045</v>
      </c>
      <c r="CP3">
        <v>2</v>
      </c>
      <c r="CQ3">
        <v>14417</v>
      </c>
      <c r="CR3">
        <v>12239</v>
      </c>
      <c r="CS3">
        <v>1464</v>
      </c>
      <c r="CT3">
        <v>-4599</v>
      </c>
      <c r="CU3">
        <v>-31020</v>
      </c>
      <c r="CV3">
        <v>11938</v>
      </c>
      <c r="CW3">
        <v>-4500</v>
      </c>
      <c r="CY3">
        <f t="shared" si="0"/>
        <v>450.23</v>
      </c>
      <c r="CZ3">
        <f t="shared" si="1"/>
        <v>6716.23</v>
      </c>
    </row>
    <row r="4" spans="1:104" x14ac:dyDescent="0.25">
      <c r="B4">
        <v>-9138</v>
      </c>
      <c r="C4">
        <v>-8141</v>
      </c>
      <c r="D4">
        <v>-4109</v>
      </c>
      <c r="E4">
        <v>17619</v>
      </c>
      <c r="F4">
        <v>-10229</v>
      </c>
      <c r="G4">
        <v>16405</v>
      </c>
      <c r="H4">
        <v>-20198</v>
      </c>
      <c r="I4">
        <v>7511</v>
      </c>
      <c r="J4">
        <v>604</v>
      </c>
      <c r="K4">
        <v>-315</v>
      </c>
      <c r="L4">
        <v>10452</v>
      </c>
      <c r="M4">
        <v>-13032</v>
      </c>
      <c r="N4">
        <v>6306</v>
      </c>
      <c r="O4">
        <v>31765</v>
      </c>
      <c r="P4">
        <v>-27219</v>
      </c>
      <c r="Q4">
        <v>-22933</v>
      </c>
      <c r="R4">
        <v>43771</v>
      </c>
      <c r="S4">
        <v>13594</v>
      </c>
      <c r="T4">
        <v>-9167</v>
      </c>
      <c r="U4">
        <v>-7865</v>
      </c>
      <c r="V4">
        <v>8441</v>
      </c>
      <c r="W4">
        <v>-392</v>
      </c>
      <c r="X4">
        <v>10971</v>
      </c>
      <c r="Y4">
        <v>-91</v>
      </c>
      <c r="Z4">
        <v>-10882</v>
      </c>
      <c r="AA4">
        <v>2385</v>
      </c>
      <c r="AB4">
        <v>33717</v>
      </c>
      <c r="AC4">
        <v>-5660</v>
      </c>
      <c r="AD4">
        <v>20702</v>
      </c>
      <c r="AE4">
        <v>15911</v>
      </c>
      <c r="AF4">
        <v>175</v>
      </c>
      <c r="AG4">
        <v>1395</v>
      </c>
      <c r="AH4">
        <v>22641</v>
      </c>
      <c r="AI4">
        <v>-9993</v>
      </c>
      <c r="AJ4">
        <v>-33801</v>
      </c>
      <c r="AK4">
        <v>-342</v>
      </c>
      <c r="AL4">
        <v>16011</v>
      </c>
      <c r="AM4">
        <v>11353</v>
      </c>
      <c r="AN4">
        <v>-5664</v>
      </c>
      <c r="AO4">
        <v>10123</v>
      </c>
      <c r="AP4">
        <v>-2279</v>
      </c>
      <c r="AQ4">
        <v>20856</v>
      </c>
      <c r="AR4">
        <v>2554</v>
      </c>
      <c r="AS4">
        <v>-22893</v>
      </c>
      <c r="AT4">
        <v>-46207</v>
      </c>
      <c r="AU4">
        <v>7800</v>
      </c>
      <c r="AV4">
        <v>23613</v>
      </c>
      <c r="AW4">
        <v>-10418</v>
      </c>
      <c r="AX4">
        <v>-3625</v>
      </c>
      <c r="AY4">
        <v>-2187</v>
      </c>
      <c r="AZ4">
        <v>19511</v>
      </c>
      <c r="BA4">
        <v>-937</v>
      </c>
      <c r="BB4">
        <v>-1939</v>
      </c>
      <c r="BC4">
        <v>14148</v>
      </c>
      <c r="BD4">
        <v>919</v>
      </c>
      <c r="BE4">
        <v>9118</v>
      </c>
      <c r="BF4">
        <v>-1315</v>
      </c>
      <c r="BG4">
        <v>35280</v>
      </c>
      <c r="BH4">
        <v>5866</v>
      </c>
      <c r="BI4">
        <v>18927</v>
      </c>
      <c r="BJ4">
        <v>-7437</v>
      </c>
      <c r="BK4">
        <v>-12247</v>
      </c>
      <c r="BL4">
        <v>12398</v>
      </c>
      <c r="BM4">
        <v>-8025</v>
      </c>
      <c r="BN4">
        <v>9623</v>
      </c>
      <c r="BO4">
        <v>-16349</v>
      </c>
      <c r="BP4">
        <v>9701</v>
      </c>
      <c r="BQ4">
        <v>6737</v>
      </c>
      <c r="BR4">
        <v>701</v>
      </c>
      <c r="BS4">
        <v>6992</v>
      </c>
      <c r="BT4">
        <v>-11525</v>
      </c>
      <c r="BU4">
        <v>3971</v>
      </c>
      <c r="BV4">
        <v>6479</v>
      </c>
      <c r="BW4">
        <v>-578</v>
      </c>
      <c r="BX4">
        <v>-8680</v>
      </c>
      <c r="BY4">
        <v>5645</v>
      </c>
      <c r="BZ4">
        <v>6947</v>
      </c>
      <c r="CA4">
        <v>3828</v>
      </c>
      <c r="CB4">
        <v>-8594</v>
      </c>
      <c r="CC4">
        <v>-8077</v>
      </c>
      <c r="CD4">
        <v>-2605</v>
      </c>
      <c r="CE4">
        <v>6726</v>
      </c>
      <c r="CF4">
        <v>-976</v>
      </c>
      <c r="CG4">
        <v>12464</v>
      </c>
      <c r="CH4">
        <v>4056</v>
      </c>
      <c r="CI4">
        <v>-1299</v>
      </c>
      <c r="CJ4">
        <v>-3727</v>
      </c>
      <c r="CK4">
        <v>-17563</v>
      </c>
      <c r="CL4">
        <v>-1068</v>
      </c>
      <c r="CM4">
        <v>9265</v>
      </c>
      <c r="CN4">
        <v>-31605</v>
      </c>
      <c r="CO4">
        <v>-28801</v>
      </c>
      <c r="CP4">
        <v>10824</v>
      </c>
      <c r="CQ4">
        <v>15069</v>
      </c>
      <c r="CR4">
        <v>-2902</v>
      </c>
      <c r="CS4">
        <v>1438</v>
      </c>
      <c r="CT4">
        <v>16253</v>
      </c>
      <c r="CU4">
        <v>-31199</v>
      </c>
      <c r="CV4">
        <v>784</v>
      </c>
      <c r="CW4">
        <v>-11307</v>
      </c>
      <c r="CY4">
        <f t="shared" si="0"/>
        <v>1048.0999999999999</v>
      </c>
      <c r="CZ4">
        <f t="shared" si="1"/>
        <v>11158.8</v>
      </c>
    </row>
    <row r="5" spans="1:104" x14ac:dyDescent="0.25">
      <c r="B5">
        <v>-12198</v>
      </c>
      <c r="C5">
        <v>12056</v>
      </c>
      <c r="D5">
        <v>4378</v>
      </c>
      <c r="E5">
        <v>4674</v>
      </c>
      <c r="F5">
        <v>-4284</v>
      </c>
      <c r="G5">
        <v>20949</v>
      </c>
      <c r="H5">
        <v>-17926</v>
      </c>
      <c r="I5">
        <v>17855</v>
      </c>
      <c r="J5">
        <v>-1225</v>
      </c>
      <c r="K5">
        <v>-368</v>
      </c>
      <c r="L5">
        <v>21817</v>
      </c>
      <c r="M5">
        <v>-12997</v>
      </c>
      <c r="N5">
        <v>-15381</v>
      </c>
      <c r="O5">
        <v>33919</v>
      </c>
      <c r="P5">
        <v>-25666</v>
      </c>
      <c r="Q5">
        <v>-23527</v>
      </c>
      <c r="R5">
        <v>39405</v>
      </c>
      <c r="S5">
        <v>14025</v>
      </c>
      <c r="T5">
        <v>2402</v>
      </c>
      <c r="U5">
        <v>-8544</v>
      </c>
      <c r="V5">
        <v>12750</v>
      </c>
      <c r="W5">
        <v>-1022</v>
      </c>
      <c r="X5">
        <v>-4423</v>
      </c>
      <c r="Y5">
        <v>4045</v>
      </c>
      <c r="Z5">
        <v>-10329</v>
      </c>
      <c r="AA5">
        <v>1791</v>
      </c>
      <c r="AB5">
        <v>33719</v>
      </c>
      <c r="AC5">
        <v>-7641</v>
      </c>
      <c r="AD5">
        <v>20697</v>
      </c>
      <c r="AE5">
        <v>2933</v>
      </c>
      <c r="AF5">
        <v>19392</v>
      </c>
      <c r="AG5">
        <v>-10448</v>
      </c>
      <c r="AH5">
        <v>11874</v>
      </c>
      <c r="AI5">
        <v>-352</v>
      </c>
      <c r="AJ5">
        <v>-25684</v>
      </c>
      <c r="AK5">
        <v>6582</v>
      </c>
      <c r="AL5">
        <v>-119</v>
      </c>
      <c r="AM5">
        <v>26546</v>
      </c>
      <c r="AN5">
        <v>-6287</v>
      </c>
      <c r="AO5">
        <v>10380</v>
      </c>
      <c r="AP5">
        <v>-2391</v>
      </c>
      <c r="AQ5">
        <v>19453</v>
      </c>
      <c r="AR5">
        <v>-11568</v>
      </c>
      <c r="AS5">
        <v>-20805</v>
      </c>
      <c r="AT5">
        <v>-48091</v>
      </c>
      <c r="AU5">
        <v>5834</v>
      </c>
      <c r="AV5">
        <v>27689</v>
      </c>
      <c r="AW5">
        <v>-2842</v>
      </c>
      <c r="AX5">
        <v>-15065</v>
      </c>
      <c r="AY5">
        <v>4492</v>
      </c>
      <c r="AZ5">
        <v>19510</v>
      </c>
      <c r="BA5">
        <v>-9788</v>
      </c>
      <c r="BB5">
        <v>15477</v>
      </c>
      <c r="BC5">
        <v>15529</v>
      </c>
      <c r="BD5">
        <v>878</v>
      </c>
      <c r="BE5">
        <v>9043</v>
      </c>
      <c r="BF5">
        <v>8593</v>
      </c>
      <c r="BG5">
        <v>35281</v>
      </c>
      <c r="BH5">
        <v>5866</v>
      </c>
      <c r="BI5">
        <v>19202</v>
      </c>
      <c r="BJ5">
        <v>9086</v>
      </c>
      <c r="BK5">
        <v>-22597</v>
      </c>
      <c r="BL5">
        <v>-9078</v>
      </c>
      <c r="BM5">
        <v>-13629</v>
      </c>
      <c r="BN5">
        <v>21299</v>
      </c>
      <c r="BO5">
        <v>-16747</v>
      </c>
      <c r="BP5">
        <v>7499</v>
      </c>
      <c r="BQ5">
        <v>9354</v>
      </c>
      <c r="BR5">
        <v>701</v>
      </c>
      <c r="BS5">
        <v>6995</v>
      </c>
      <c r="BT5">
        <v>-6262</v>
      </c>
      <c r="BU5">
        <v>1929</v>
      </c>
      <c r="BV5">
        <v>-7190</v>
      </c>
      <c r="BW5">
        <v>-10620</v>
      </c>
      <c r="BX5">
        <v>-1604</v>
      </c>
      <c r="BY5">
        <v>8174</v>
      </c>
      <c r="BZ5">
        <v>16636</v>
      </c>
      <c r="CA5">
        <v>2658</v>
      </c>
      <c r="CB5">
        <v>-22800</v>
      </c>
      <c r="CC5">
        <v>-4252</v>
      </c>
      <c r="CD5">
        <v>-19326</v>
      </c>
      <c r="CE5">
        <v>-6901</v>
      </c>
      <c r="CF5">
        <v>-7</v>
      </c>
      <c r="CG5">
        <v>13107</v>
      </c>
      <c r="CH5">
        <v>13995</v>
      </c>
      <c r="CI5">
        <v>12989</v>
      </c>
      <c r="CJ5">
        <v>2276</v>
      </c>
      <c r="CK5">
        <v>-18730</v>
      </c>
      <c r="CL5">
        <v>-3973</v>
      </c>
      <c r="CM5">
        <v>-7251</v>
      </c>
      <c r="CN5">
        <v>-42155</v>
      </c>
      <c r="CO5">
        <v>-12920</v>
      </c>
      <c r="CP5">
        <v>10907</v>
      </c>
      <c r="CQ5">
        <v>33706</v>
      </c>
      <c r="CR5">
        <v>-3700</v>
      </c>
      <c r="CS5">
        <v>5828</v>
      </c>
      <c r="CT5">
        <v>14365</v>
      </c>
      <c r="CU5">
        <v>-38653</v>
      </c>
      <c r="CV5">
        <v>1073</v>
      </c>
      <c r="CW5">
        <v>-1723</v>
      </c>
      <c r="CY5">
        <f t="shared" si="0"/>
        <v>1325.24</v>
      </c>
      <c r="CZ5">
        <f t="shared" si="1"/>
        <v>12707.02</v>
      </c>
    </row>
    <row r="6" spans="1:104" x14ac:dyDescent="0.25">
      <c r="B6">
        <v>4396</v>
      </c>
      <c r="C6">
        <v>11850</v>
      </c>
      <c r="D6">
        <v>-2184</v>
      </c>
      <c r="E6">
        <v>21500</v>
      </c>
      <c r="F6">
        <v>-2632</v>
      </c>
      <c r="G6">
        <v>13109</v>
      </c>
      <c r="H6">
        <v>1096</v>
      </c>
      <c r="I6">
        <v>17855</v>
      </c>
      <c r="J6">
        <v>9120</v>
      </c>
      <c r="K6">
        <v>-191</v>
      </c>
      <c r="L6">
        <v>7456</v>
      </c>
      <c r="M6">
        <v>-34930</v>
      </c>
      <c r="N6">
        <v>-23588</v>
      </c>
      <c r="O6">
        <v>35384</v>
      </c>
      <c r="P6">
        <v>-4015</v>
      </c>
      <c r="Q6">
        <v>-18814</v>
      </c>
      <c r="R6">
        <v>32967</v>
      </c>
      <c r="S6">
        <v>18817</v>
      </c>
      <c r="T6">
        <v>6975</v>
      </c>
      <c r="U6">
        <v>-6915</v>
      </c>
      <c r="V6">
        <v>9688</v>
      </c>
      <c r="W6">
        <v>5500</v>
      </c>
      <c r="X6">
        <v>-2039</v>
      </c>
      <c r="Y6">
        <v>-5213</v>
      </c>
      <c r="Z6">
        <v>-10769</v>
      </c>
      <c r="AA6">
        <v>729</v>
      </c>
      <c r="AB6">
        <v>36692</v>
      </c>
      <c r="AC6">
        <v>-26363</v>
      </c>
      <c r="AD6">
        <v>7519</v>
      </c>
      <c r="AE6">
        <v>-1988</v>
      </c>
      <c r="AF6">
        <v>24023</v>
      </c>
      <c r="AG6">
        <v>-9287</v>
      </c>
      <c r="AH6">
        <v>24082</v>
      </c>
      <c r="AI6">
        <v>-659</v>
      </c>
      <c r="AJ6">
        <v>-25678</v>
      </c>
      <c r="AK6">
        <v>6336</v>
      </c>
      <c r="AL6">
        <v>-1569</v>
      </c>
      <c r="AM6">
        <v>14604</v>
      </c>
      <c r="AN6">
        <v>627</v>
      </c>
      <c r="AO6">
        <v>6900</v>
      </c>
      <c r="AP6">
        <v>-2505</v>
      </c>
      <c r="AQ6">
        <v>19199</v>
      </c>
      <c r="AR6">
        <v>-14311</v>
      </c>
      <c r="AS6">
        <v>-22939</v>
      </c>
      <c r="AT6">
        <v>-45147</v>
      </c>
      <c r="AU6">
        <v>13902</v>
      </c>
      <c r="AV6">
        <v>32799</v>
      </c>
      <c r="AW6">
        <v>-17649</v>
      </c>
      <c r="AX6">
        <v>-15080</v>
      </c>
      <c r="AY6">
        <v>4409</v>
      </c>
      <c r="AZ6">
        <v>19316</v>
      </c>
      <c r="BA6">
        <v>-9829</v>
      </c>
      <c r="BB6">
        <v>952</v>
      </c>
      <c r="BC6">
        <v>14990</v>
      </c>
      <c r="BD6">
        <v>5801</v>
      </c>
      <c r="BE6">
        <v>8409</v>
      </c>
      <c r="BF6">
        <v>25022</v>
      </c>
      <c r="BG6">
        <v>23600</v>
      </c>
      <c r="BH6">
        <v>6405</v>
      </c>
      <c r="BI6">
        <v>18091</v>
      </c>
      <c r="BJ6">
        <v>30755</v>
      </c>
      <c r="BK6">
        <v>-17963</v>
      </c>
      <c r="BL6">
        <v>-13240</v>
      </c>
      <c r="BM6">
        <v>-18051</v>
      </c>
      <c r="BN6">
        <v>21260</v>
      </c>
      <c r="BO6">
        <v>-16748</v>
      </c>
      <c r="BP6">
        <v>9272</v>
      </c>
      <c r="BQ6">
        <v>24319</v>
      </c>
      <c r="BR6">
        <v>-3162</v>
      </c>
      <c r="BS6">
        <v>8642</v>
      </c>
      <c r="BT6">
        <v>-17743</v>
      </c>
      <c r="BU6">
        <v>8073</v>
      </c>
      <c r="BV6">
        <v>-23900</v>
      </c>
      <c r="BW6">
        <v>-4134</v>
      </c>
      <c r="BX6">
        <v>-6976</v>
      </c>
      <c r="BY6">
        <v>5801</v>
      </c>
      <c r="BZ6">
        <v>17411</v>
      </c>
      <c r="CA6">
        <v>-9917</v>
      </c>
      <c r="CB6">
        <v>-23094</v>
      </c>
      <c r="CC6">
        <v>-13409</v>
      </c>
      <c r="CD6">
        <v>-19321</v>
      </c>
      <c r="CE6">
        <v>-8270</v>
      </c>
      <c r="CF6">
        <v>-17706</v>
      </c>
      <c r="CG6">
        <v>21328</v>
      </c>
      <c r="CH6">
        <v>1944</v>
      </c>
      <c r="CI6">
        <v>3436</v>
      </c>
      <c r="CJ6">
        <v>2345</v>
      </c>
      <c r="CK6">
        <v>-20233</v>
      </c>
      <c r="CL6">
        <v>-3969</v>
      </c>
      <c r="CM6">
        <v>-6030</v>
      </c>
      <c r="CN6">
        <v>-42165</v>
      </c>
      <c r="CO6">
        <v>-12923</v>
      </c>
      <c r="CP6">
        <v>10416</v>
      </c>
      <c r="CQ6">
        <v>41329</v>
      </c>
      <c r="CR6">
        <v>6227</v>
      </c>
      <c r="CS6">
        <v>5460</v>
      </c>
      <c r="CT6">
        <v>-3452</v>
      </c>
      <c r="CU6">
        <v>-38650</v>
      </c>
      <c r="CV6">
        <v>1299</v>
      </c>
      <c r="CW6">
        <v>-2591</v>
      </c>
      <c r="CY6">
        <f t="shared" si="0"/>
        <v>814.96</v>
      </c>
      <c r="CZ6">
        <f t="shared" si="1"/>
        <v>13773.78</v>
      </c>
    </row>
    <row r="7" spans="1:104" x14ac:dyDescent="0.25">
      <c r="B7">
        <v>16394</v>
      </c>
      <c r="C7">
        <v>9931</v>
      </c>
      <c r="D7">
        <v>-2217</v>
      </c>
      <c r="E7">
        <v>27740</v>
      </c>
      <c r="F7">
        <v>-5140</v>
      </c>
      <c r="G7">
        <v>12889</v>
      </c>
      <c r="H7">
        <v>1375</v>
      </c>
      <c r="I7">
        <v>17857</v>
      </c>
      <c r="J7">
        <v>-6299</v>
      </c>
      <c r="K7">
        <v>9048</v>
      </c>
      <c r="L7">
        <v>4656</v>
      </c>
      <c r="M7">
        <v>-40382</v>
      </c>
      <c r="N7">
        <v>-22094</v>
      </c>
      <c r="O7">
        <v>35573</v>
      </c>
      <c r="P7">
        <v>-8173</v>
      </c>
      <c r="Q7">
        <v>-18861</v>
      </c>
      <c r="R7">
        <v>32986</v>
      </c>
      <c r="S7">
        <v>19688</v>
      </c>
      <c r="T7">
        <v>7212</v>
      </c>
      <c r="U7">
        <v>-4865</v>
      </c>
      <c r="V7">
        <v>5406</v>
      </c>
      <c r="W7">
        <v>10390</v>
      </c>
      <c r="X7">
        <v>-2483</v>
      </c>
      <c r="Y7">
        <v>-60</v>
      </c>
      <c r="Z7">
        <v>-10743</v>
      </c>
      <c r="AA7">
        <v>729</v>
      </c>
      <c r="AB7">
        <v>36204</v>
      </c>
      <c r="AC7">
        <v>-45881</v>
      </c>
      <c r="AD7">
        <v>19161</v>
      </c>
      <c r="AE7">
        <v>-2170</v>
      </c>
      <c r="AF7">
        <v>22402</v>
      </c>
      <c r="AG7">
        <v>-9995</v>
      </c>
      <c r="AH7">
        <v>23951</v>
      </c>
      <c r="AI7">
        <v>-702</v>
      </c>
      <c r="AJ7">
        <v>-39530</v>
      </c>
      <c r="AK7">
        <v>-13349</v>
      </c>
      <c r="AL7">
        <v>-2473</v>
      </c>
      <c r="AM7">
        <v>15024</v>
      </c>
      <c r="AN7">
        <v>299</v>
      </c>
      <c r="AO7">
        <v>8187</v>
      </c>
      <c r="AP7">
        <v>-7592</v>
      </c>
      <c r="AQ7">
        <v>-676</v>
      </c>
      <c r="AR7">
        <v>-2351</v>
      </c>
      <c r="AS7">
        <v>-8498</v>
      </c>
      <c r="AT7">
        <v>-52256</v>
      </c>
      <c r="AU7">
        <v>4185</v>
      </c>
      <c r="AV7">
        <v>36194</v>
      </c>
      <c r="AW7">
        <v>-8568</v>
      </c>
      <c r="AX7">
        <v>-15035</v>
      </c>
      <c r="AY7">
        <v>1502</v>
      </c>
      <c r="AZ7">
        <v>13698</v>
      </c>
      <c r="BA7">
        <v>-8890</v>
      </c>
      <c r="BB7">
        <v>-7534</v>
      </c>
      <c r="BC7">
        <v>24182</v>
      </c>
      <c r="BD7">
        <v>-13822</v>
      </c>
      <c r="BE7">
        <v>-7971</v>
      </c>
      <c r="BF7">
        <v>24626</v>
      </c>
      <c r="BG7">
        <v>39710</v>
      </c>
      <c r="BH7">
        <v>-1173</v>
      </c>
      <c r="BI7">
        <v>21834</v>
      </c>
      <c r="BJ7">
        <v>29223</v>
      </c>
      <c r="BK7">
        <v>-7201</v>
      </c>
      <c r="BL7">
        <v>-8176</v>
      </c>
      <c r="BM7">
        <v>-7044</v>
      </c>
      <c r="BN7">
        <v>21260</v>
      </c>
      <c r="BO7">
        <v>-14140</v>
      </c>
      <c r="BP7">
        <v>9462</v>
      </c>
      <c r="BQ7">
        <v>24285</v>
      </c>
      <c r="BR7">
        <v>-2935</v>
      </c>
      <c r="BS7">
        <v>9079</v>
      </c>
      <c r="BT7">
        <v>-9268</v>
      </c>
      <c r="BU7">
        <v>17272</v>
      </c>
      <c r="BV7">
        <v>-24675</v>
      </c>
      <c r="BW7">
        <v>-12872</v>
      </c>
      <c r="BX7">
        <v>-6866</v>
      </c>
      <c r="BY7">
        <v>5956</v>
      </c>
      <c r="BZ7">
        <v>17407</v>
      </c>
      <c r="CA7">
        <v>-10927</v>
      </c>
      <c r="CB7">
        <v>-21033</v>
      </c>
      <c r="CC7">
        <v>-10766</v>
      </c>
      <c r="CD7">
        <v>-21420</v>
      </c>
      <c r="CE7">
        <v>8301</v>
      </c>
      <c r="CF7">
        <v>-10322</v>
      </c>
      <c r="CG7">
        <v>24817</v>
      </c>
      <c r="CH7">
        <v>14793</v>
      </c>
      <c r="CI7">
        <v>3673</v>
      </c>
      <c r="CJ7">
        <v>2096</v>
      </c>
      <c r="CK7">
        <v>-11604</v>
      </c>
      <c r="CL7">
        <v>-10599</v>
      </c>
      <c r="CM7">
        <v>-2424</v>
      </c>
      <c r="CN7">
        <v>-42260</v>
      </c>
      <c r="CO7">
        <v>-24346</v>
      </c>
      <c r="CP7">
        <v>16956</v>
      </c>
      <c r="CQ7">
        <v>51606</v>
      </c>
      <c r="CR7">
        <v>-3030</v>
      </c>
      <c r="CS7">
        <v>12997</v>
      </c>
      <c r="CT7">
        <v>-10390</v>
      </c>
      <c r="CU7">
        <v>-44023</v>
      </c>
      <c r="CV7">
        <v>1298</v>
      </c>
      <c r="CW7">
        <v>-1796</v>
      </c>
      <c r="CY7">
        <f t="shared" si="0"/>
        <v>856.14</v>
      </c>
      <c r="CZ7">
        <f t="shared" si="1"/>
        <v>14614.14</v>
      </c>
    </row>
    <row r="8" spans="1:104" x14ac:dyDescent="0.25">
      <c r="B8">
        <v>16394</v>
      </c>
      <c r="C8">
        <v>14595</v>
      </c>
      <c r="D8">
        <v>-2217</v>
      </c>
      <c r="E8">
        <v>45431</v>
      </c>
      <c r="F8">
        <v>11528</v>
      </c>
      <c r="G8">
        <v>10982</v>
      </c>
      <c r="H8">
        <v>1867</v>
      </c>
      <c r="I8">
        <v>34678</v>
      </c>
      <c r="J8">
        <v>-2724</v>
      </c>
      <c r="K8">
        <v>7452</v>
      </c>
      <c r="L8">
        <v>18090</v>
      </c>
      <c r="M8">
        <v>-40418</v>
      </c>
      <c r="N8">
        <v>-30583</v>
      </c>
      <c r="O8">
        <v>41938</v>
      </c>
      <c r="P8">
        <v>4528</v>
      </c>
      <c r="Q8">
        <v>-34871</v>
      </c>
      <c r="R8">
        <v>30902</v>
      </c>
      <c r="S8">
        <v>27319</v>
      </c>
      <c r="T8">
        <v>-7056</v>
      </c>
      <c r="U8">
        <v>-5828</v>
      </c>
      <c r="V8">
        <v>6447</v>
      </c>
      <c r="W8">
        <v>9728</v>
      </c>
      <c r="X8">
        <v>-4123</v>
      </c>
      <c r="Y8">
        <v>88</v>
      </c>
      <c r="Z8">
        <v>-11438</v>
      </c>
      <c r="AA8">
        <v>691</v>
      </c>
      <c r="AB8">
        <v>24809</v>
      </c>
      <c r="AC8">
        <v>-43830</v>
      </c>
      <c r="AD8">
        <v>34666</v>
      </c>
      <c r="AE8">
        <v>2304</v>
      </c>
      <c r="AF8">
        <v>-4018</v>
      </c>
      <c r="AG8">
        <v>-31740</v>
      </c>
      <c r="AH8">
        <v>23656</v>
      </c>
      <c r="AI8">
        <v>-8546</v>
      </c>
      <c r="AJ8">
        <v>-20078</v>
      </c>
      <c r="AK8">
        <v>3207</v>
      </c>
      <c r="AL8">
        <v>559</v>
      </c>
      <c r="AM8">
        <v>15036</v>
      </c>
      <c r="AN8">
        <v>2389</v>
      </c>
      <c r="AO8">
        <v>22699</v>
      </c>
      <c r="AP8">
        <v>-9057</v>
      </c>
      <c r="AQ8">
        <v>11829</v>
      </c>
      <c r="AR8">
        <v>15317</v>
      </c>
      <c r="AS8">
        <v>-9409</v>
      </c>
      <c r="AT8">
        <v>-53387</v>
      </c>
      <c r="AU8">
        <v>2253</v>
      </c>
      <c r="AV8">
        <v>36268</v>
      </c>
      <c r="AW8">
        <v>-25367</v>
      </c>
      <c r="AX8">
        <v>-14498</v>
      </c>
      <c r="AY8">
        <v>-2042</v>
      </c>
      <c r="AZ8">
        <v>34996</v>
      </c>
      <c r="BA8">
        <v>1941</v>
      </c>
      <c r="BB8">
        <v>-5072</v>
      </c>
      <c r="BC8">
        <v>35445</v>
      </c>
      <c r="BD8">
        <v>-22256</v>
      </c>
      <c r="BE8">
        <v>-7968</v>
      </c>
      <c r="BF8">
        <v>28256</v>
      </c>
      <c r="BG8">
        <v>39548</v>
      </c>
      <c r="BH8">
        <v>-3141</v>
      </c>
      <c r="BI8">
        <v>16244</v>
      </c>
      <c r="BJ8">
        <v>13611</v>
      </c>
      <c r="BK8">
        <v>7981</v>
      </c>
      <c r="BL8">
        <v>13218</v>
      </c>
      <c r="BM8">
        <v>-12745</v>
      </c>
      <c r="BN8">
        <v>21269</v>
      </c>
      <c r="BO8">
        <v>-19639</v>
      </c>
      <c r="BP8">
        <v>9468</v>
      </c>
      <c r="BQ8">
        <v>24285</v>
      </c>
      <c r="BR8">
        <v>-15449</v>
      </c>
      <c r="BS8">
        <v>2494</v>
      </c>
      <c r="BT8">
        <v>-8132</v>
      </c>
      <c r="BU8">
        <v>17270</v>
      </c>
      <c r="BV8">
        <v>-25123</v>
      </c>
      <c r="BW8">
        <v>-18148</v>
      </c>
      <c r="BX8">
        <v>-10775</v>
      </c>
      <c r="BY8">
        <v>13673</v>
      </c>
      <c r="BZ8">
        <v>16522</v>
      </c>
      <c r="CA8">
        <v>-10897</v>
      </c>
      <c r="CB8">
        <v>-22505</v>
      </c>
      <c r="CC8">
        <v>-5545</v>
      </c>
      <c r="CD8">
        <v>-23351</v>
      </c>
      <c r="CE8">
        <v>26554</v>
      </c>
      <c r="CF8">
        <v>11501</v>
      </c>
      <c r="CG8">
        <v>12952</v>
      </c>
      <c r="CH8">
        <v>2351</v>
      </c>
      <c r="CI8">
        <v>3647</v>
      </c>
      <c r="CJ8">
        <v>20322</v>
      </c>
      <c r="CK8">
        <v>-15119</v>
      </c>
      <c r="CL8">
        <v>-13778</v>
      </c>
      <c r="CM8">
        <v>-2405</v>
      </c>
      <c r="CN8">
        <v>-42244</v>
      </c>
      <c r="CO8">
        <v>-16258</v>
      </c>
      <c r="CP8">
        <v>16038</v>
      </c>
      <c r="CQ8">
        <v>18890</v>
      </c>
      <c r="CR8">
        <v>-3953</v>
      </c>
      <c r="CS8">
        <v>12463</v>
      </c>
      <c r="CT8">
        <v>-10368</v>
      </c>
      <c r="CU8">
        <v>-44271</v>
      </c>
      <c r="CV8">
        <v>-14421</v>
      </c>
      <c r="CW8">
        <v>-1796</v>
      </c>
      <c r="CY8">
        <f t="shared" si="0"/>
        <v>1620</v>
      </c>
      <c r="CZ8">
        <f t="shared" si="1"/>
        <v>16351.78</v>
      </c>
    </row>
    <row r="9" spans="1:104" x14ac:dyDescent="0.25">
      <c r="B9">
        <v>887</v>
      </c>
      <c r="C9">
        <v>31770</v>
      </c>
      <c r="D9">
        <v>-4145</v>
      </c>
      <c r="E9">
        <v>44820</v>
      </c>
      <c r="F9">
        <v>13858</v>
      </c>
      <c r="G9">
        <v>10331</v>
      </c>
      <c r="H9">
        <v>-1881</v>
      </c>
      <c r="I9">
        <v>34448</v>
      </c>
      <c r="J9">
        <v>-3244</v>
      </c>
      <c r="K9">
        <v>465</v>
      </c>
      <c r="L9">
        <v>4772</v>
      </c>
      <c r="M9">
        <v>-44349</v>
      </c>
      <c r="N9">
        <v>-33866</v>
      </c>
      <c r="O9">
        <v>49295</v>
      </c>
      <c r="P9">
        <v>6168</v>
      </c>
      <c r="Q9">
        <v>-34868</v>
      </c>
      <c r="R9">
        <v>45850</v>
      </c>
      <c r="S9">
        <v>35781</v>
      </c>
      <c r="T9">
        <v>-19224</v>
      </c>
      <c r="U9">
        <v>-9026</v>
      </c>
      <c r="V9">
        <v>4369</v>
      </c>
      <c r="W9">
        <v>-3455</v>
      </c>
      <c r="X9">
        <v>15495</v>
      </c>
      <c r="Y9">
        <v>-322</v>
      </c>
      <c r="Z9">
        <v>-29422</v>
      </c>
      <c r="AA9">
        <v>8555</v>
      </c>
      <c r="AB9">
        <v>11075</v>
      </c>
      <c r="AC9">
        <v>-38026</v>
      </c>
      <c r="AD9">
        <v>56071</v>
      </c>
      <c r="AE9">
        <v>-2458</v>
      </c>
      <c r="AF9">
        <v>13306</v>
      </c>
      <c r="AG9">
        <v>-30558</v>
      </c>
      <c r="AH9">
        <v>31894</v>
      </c>
      <c r="AI9">
        <v>-11551</v>
      </c>
      <c r="AJ9">
        <v>-4969</v>
      </c>
      <c r="AK9">
        <v>-4466</v>
      </c>
      <c r="AL9">
        <v>12029</v>
      </c>
      <c r="AM9">
        <v>9238</v>
      </c>
      <c r="AN9">
        <v>4686</v>
      </c>
      <c r="AO9">
        <v>22698</v>
      </c>
      <c r="AP9">
        <v>-7380</v>
      </c>
      <c r="AQ9">
        <v>-2491</v>
      </c>
      <c r="AR9">
        <v>5383</v>
      </c>
      <c r="AS9">
        <v>-25939</v>
      </c>
      <c r="AT9">
        <v>-47283</v>
      </c>
      <c r="AU9">
        <v>5006</v>
      </c>
      <c r="AV9">
        <v>27769</v>
      </c>
      <c r="AW9">
        <v>-5043</v>
      </c>
      <c r="AX9">
        <v>-18425</v>
      </c>
      <c r="AY9">
        <v>2656</v>
      </c>
      <c r="AZ9">
        <v>34890</v>
      </c>
      <c r="BA9">
        <v>2063</v>
      </c>
      <c r="BB9">
        <v>10321</v>
      </c>
      <c r="BC9">
        <v>36416</v>
      </c>
      <c r="BD9">
        <v>-10133</v>
      </c>
      <c r="BE9">
        <v>-8168</v>
      </c>
      <c r="BF9">
        <v>25916</v>
      </c>
      <c r="BG9">
        <v>37784</v>
      </c>
      <c r="BH9">
        <v>3481</v>
      </c>
      <c r="BI9">
        <v>38216</v>
      </c>
      <c r="BJ9">
        <v>10636</v>
      </c>
      <c r="BK9">
        <v>8483</v>
      </c>
      <c r="BL9">
        <v>14730</v>
      </c>
      <c r="BM9">
        <v>-13587</v>
      </c>
      <c r="BN9">
        <v>21238</v>
      </c>
      <c r="BO9">
        <v>-20667</v>
      </c>
      <c r="BP9">
        <v>9531</v>
      </c>
      <c r="BQ9">
        <v>24658</v>
      </c>
      <c r="BR9">
        <v>-23679</v>
      </c>
      <c r="BS9">
        <v>2447</v>
      </c>
      <c r="BT9">
        <v>-8652</v>
      </c>
      <c r="BU9">
        <v>17008</v>
      </c>
      <c r="BV9">
        <v>-22183</v>
      </c>
      <c r="BW9">
        <v>605</v>
      </c>
      <c r="BX9">
        <v>-7670</v>
      </c>
      <c r="BY9">
        <v>12890</v>
      </c>
      <c r="BZ9">
        <v>5411</v>
      </c>
      <c r="CA9">
        <v>-9485</v>
      </c>
      <c r="CB9">
        <v>-33108</v>
      </c>
      <c r="CC9">
        <v>-4250</v>
      </c>
      <c r="CD9">
        <v>-30544</v>
      </c>
      <c r="CE9">
        <v>15538</v>
      </c>
      <c r="CF9">
        <v>232</v>
      </c>
      <c r="CG9">
        <v>12951</v>
      </c>
      <c r="CH9">
        <v>4224</v>
      </c>
      <c r="CI9">
        <v>-2058</v>
      </c>
      <c r="CJ9">
        <v>6004</v>
      </c>
      <c r="CK9">
        <v>-15018</v>
      </c>
      <c r="CL9">
        <v>-15161</v>
      </c>
      <c r="CM9">
        <v>-14655</v>
      </c>
      <c r="CN9">
        <v>-40791</v>
      </c>
      <c r="CO9">
        <v>-14687</v>
      </c>
      <c r="CP9">
        <v>17026</v>
      </c>
      <c r="CQ9">
        <v>14120</v>
      </c>
      <c r="CR9">
        <v>-1891</v>
      </c>
      <c r="CS9">
        <v>6289</v>
      </c>
      <c r="CT9">
        <v>-10035</v>
      </c>
      <c r="CU9">
        <v>-43791</v>
      </c>
      <c r="CV9">
        <v>-14511</v>
      </c>
      <c r="CW9">
        <v>-5806</v>
      </c>
      <c r="CY9">
        <f t="shared" si="0"/>
        <v>1488.62</v>
      </c>
      <c r="CZ9">
        <f t="shared" si="1"/>
        <v>16547.04</v>
      </c>
    </row>
    <row r="10" spans="1:104" x14ac:dyDescent="0.25">
      <c r="B10">
        <v>-170</v>
      </c>
      <c r="C10">
        <v>22158</v>
      </c>
      <c r="D10">
        <v>-652</v>
      </c>
      <c r="E10">
        <v>44825</v>
      </c>
      <c r="F10">
        <v>14046</v>
      </c>
      <c r="G10">
        <v>14332</v>
      </c>
      <c r="H10">
        <v>-2240</v>
      </c>
      <c r="I10">
        <v>14923</v>
      </c>
      <c r="J10">
        <v>-17282</v>
      </c>
      <c r="K10">
        <v>-5696</v>
      </c>
      <c r="L10">
        <v>2250</v>
      </c>
      <c r="M10">
        <v>-41325</v>
      </c>
      <c r="N10">
        <v>-33529</v>
      </c>
      <c r="O10">
        <v>49379</v>
      </c>
      <c r="P10">
        <v>6476</v>
      </c>
      <c r="Q10">
        <v>-19077</v>
      </c>
      <c r="R10">
        <v>45852</v>
      </c>
      <c r="S10">
        <v>38633</v>
      </c>
      <c r="T10">
        <v>-6478</v>
      </c>
      <c r="U10">
        <v>-6199</v>
      </c>
      <c r="V10">
        <v>6989</v>
      </c>
      <c r="W10">
        <v>-443</v>
      </c>
      <c r="X10">
        <v>-3390</v>
      </c>
      <c r="Y10">
        <v>-5511</v>
      </c>
      <c r="Z10">
        <v>-29102</v>
      </c>
      <c r="AA10">
        <v>6382</v>
      </c>
      <c r="AB10">
        <v>11061</v>
      </c>
      <c r="AC10">
        <v>-34020</v>
      </c>
      <c r="AD10">
        <v>56268</v>
      </c>
      <c r="AE10">
        <v>-2428</v>
      </c>
      <c r="AF10">
        <v>14762</v>
      </c>
      <c r="AG10">
        <v>-30963</v>
      </c>
      <c r="AH10">
        <v>46106</v>
      </c>
      <c r="AI10">
        <v>-134</v>
      </c>
      <c r="AJ10">
        <v>-4975</v>
      </c>
      <c r="AK10">
        <v>-18576</v>
      </c>
      <c r="AL10">
        <v>-3686</v>
      </c>
      <c r="AM10">
        <v>25987</v>
      </c>
      <c r="AN10">
        <v>-5149</v>
      </c>
      <c r="AO10">
        <v>17635</v>
      </c>
      <c r="AP10">
        <v>-6592</v>
      </c>
      <c r="AQ10">
        <v>12078</v>
      </c>
      <c r="AR10">
        <v>10053</v>
      </c>
      <c r="AS10">
        <v>-25967</v>
      </c>
      <c r="AT10">
        <v>-36585</v>
      </c>
      <c r="AU10">
        <v>14301</v>
      </c>
      <c r="AV10">
        <v>24933</v>
      </c>
      <c r="AW10">
        <v>-22657</v>
      </c>
      <c r="AX10">
        <v>-17706</v>
      </c>
      <c r="AY10">
        <v>2925</v>
      </c>
      <c r="AZ10">
        <v>49589</v>
      </c>
      <c r="BA10">
        <v>-18511</v>
      </c>
      <c r="BB10">
        <v>3342</v>
      </c>
      <c r="BC10">
        <v>36405</v>
      </c>
      <c r="BD10">
        <v>-10129</v>
      </c>
      <c r="BE10">
        <v>-8900</v>
      </c>
      <c r="BF10">
        <v>11914</v>
      </c>
      <c r="BG10">
        <v>59359</v>
      </c>
      <c r="BH10">
        <v>4040</v>
      </c>
      <c r="BI10">
        <v>17934</v>
      </c>
      <c r="BJ10">
        <v>10636</v>
      </c>
      <c r="BK10">
        <v>4231</v>
      </c>
      <c r="BL10">
        <v>14773</v>
      </c>
      <c r="BM10">
        <v>-13932</v>
      </c>
      <c r="BN10">
        <v>21234</v>
      </c>
      <c r="BO10">
        <v>-27395</v>
      </c>
      <c r="BP10">
        <v>23260</v>
      </c>
      <c r="BQ10">
        <v>24632</v>
      </c>
      <c r="BR10">
        <v>-22404</v>
      </c>
      <c r="BS10">
        <v>-16589</v>
      </c>
      <c r="BT10">
        <v>-11029</v>
      </c>
      <c r="BU10">
        <v>17226</v>
      </c>
      <c r="BV10">
        <v>-20765</v>
      </c>
      <c r="BW10">
        <v>-1283</v>
      </c>
      <c r="BX10">
        <v>-22334</v>
      </c>
      <c r="BY10">
        <v>12886</v>
      </c>
      <c r="BZ10">
        <v>5375</v>
      </c>
      <c r="CA10">
        <v>-29523</v>
      </c>
      <c r="CB10">
        <v>-33108</v>
      </c>
      <c r="CC10">
        <v>-5911</v>
      </c>
      <c r="CD10">
        <v>-33985</v>
      </c>
      <c r="CE10">
        <v>19890</v>
      </c>
      <c r="CF10">
        <v>2725</v>
      </c>
      <c r="CG10">
        <v>31749</v>
      </c>
      <c r="CH10">
        <v>9257</v>
      </c>
      <c r="CI10">
        <v>-1385</v>
      </c>
      <c r="CJ10">
        <v>-1048</v>
      </c>
      <c r="CK10">
        <v>-16536</v>
      </c>
      <c r="CL10">
        <v>-9978</v>
      </c>
      <c r="CM10">
        <v>-16007</v>
      </c>
      <c r="CN10">
        <v>-45535</v>
      </c>
      <c r="CO10">
        <v>-14687</v>
      </c>
      <c r="CP10">
        <v>13312</v>
      </c>
      <c r="CQ10">
        <v>26049</v>
      </c>
      <c r="CR10">
        <v>-5191</v>
      </c>
      <c r="CS10">
        <v>5415</v>
      </c>
      <c r="CT10">
        <v>-21806</v>
      </c>
      <c r="CU10">
        <v>-41647</v>
      </c>
      <c r="CV10">
        <v>-7182</v>
      </c>
      <c r="CW10">
        <v>-1777</v>
      </c>
      <c r="CY10">
        <f t="shared" si="0"/>
        <v>884.78</v>
      </c>
      <c r="CZ10">
        <f t="shared" si="1"/>
        <v>17666.96</v>
      </c>
    </row>
    <row r="11" spans="1:104" x14ac:dyDescent="0.25">
      <c r="B11">
        <v>2878</v>
      </c>
      <c r="C11">
        <v>22261</v>
      </c>
      <c r="D11">
        <v>-10526</v>
      </c>
      <c r="E11">
        <v>36285</v>
      </c>
      <c r="F11">
        <v>2806</v>
      </c>
      <c r="G11">
        <v>6961</v>
      </c>
      <c r="H11">
        <v>-903</v>
      </c>
      <c r="I11">
        <v>14777</v>
      </c>
      <c r="J11">
        <v>-22187</v>
      </c>
      <c r="K11">
        <v>-3693</v>
      </c>
      <c r="L11">
        <v>5287</v>
      </c>
      <c r="M11">
        <v>-39864</v>
      </c>
      <c r="N11">
        <v>-39845</v>
      </c>
      <c r="O11">
        <v>49475</v>
      </c>
      <c r="P11">
        <v>-7910</v>
      </c>
      <c r="Q11">
        <v>-18670</v>
      </c>
      <c r="R11">
        <v>62464</v>
      </c>
      <c r="S11">
        <v>38164</v>
      </c>
      <c r="T11">
        <v>-17323</v>
      </c>
      <c r="U11">
        <v>-1177</v>
      </c>
      <c r="V11">
        <v>13561</v>
      </c>
      <c r="W11">
        <v>913</v>
      </c>
      <c r="X11">
        <v>6225</v>
      </c>
      <c r="Y11">
        <v>-17118</v>
      </c>
      <c r="Z11">
        <v>-14618</v>
      </c>
      <c r="AA11">
        <v>6400</v>
      </c>
      <c r="AB11">
        <v>11002</v>
      </c>
      <c r="AC11">
        <v>-34364</v>
      </c>
      <c r="AD11">
        <v>54752</v>
      </c>
      <c r="AE11">
        <v>926</v>
      </c>
      <c r="AF11">
        <v>36228</v>
      </c>
      <c r="AG11">
        <v>-34329</v>
      </c>
      <c r="AH11">
        <v>27836</v>
      </c>
      <c r="AI11">
        <v>-1105</v>
      </c>
      <c r="AJ11">
        <v>15080</v>
      </c>
      <c r="AK11">
        <v>-23135</v>
      </c>
      <c r="AL11">
        <v>-3694</v>
      </c>
      <c r="AM11">
        <v>32653</v>
      </c>
      <c r="AN11">
        <v>14395</v>
      </c>
      <c r="AO11">
        <v>22371</v>
      </c>
      <c r="AP11">
        <v>-6391</v>
      </c>
      <c r="AQ11">
        <v>10970</v>
      </c>
      <c r="AR11">
        <v>10542</v>
      </c>
      <c r="AS11">
        <v>-25130</v>
      </c>
      <c r="AT11">
        <v>-34490</v>
      </c>
      <c r="AU11">
        <v>16826</v>
      </c>
      <c r="AV11">
        <v>26296</v>
      </c>
      <c r="AW11">
        <v>-25073</v>
      </c>
      <c r="AX11">
        <v>-13564</v>
      </c>
      <c r="AY11">
        <v>20107</v>
      </c>
      <c r="AZ11">
        <v>54969</v>
      </c>
      <c r="BA11">
        <v>-22153</v>
      </c>
      <c r="BB11">
        <v>-10930</v>
      </c>
      <c r="BC11">
        <v>42677</v>
      </c>
      <c r="BD11">
        <v>-10186</v>
      </c>
      <c r="BE11">
        <v>-22751</v>
      </c>
      <c r="BF11">
        <v>11808</v>
      </c>
      <c r="BG11">
        <v>54747</v>
      </c>
      <c r="BH11">
        <v>4547</v>
      </c>
      <c r="BI11">
        <v>15105</v>
      </c>
      <c r="BJ11">
        <v>10656</v>
      </c>
      <c r="BK11">
        <v>19700</v>
      </c>
      <c r="BL11">
        <v>35498</v>
      </c>
      <c r="BM11">
        <v>-14765</v>
      </c>
      <c r="BN11">
        <v>20279</v>
      </c>
      <c r="BO11">
        <v>-43622</v>
      </c>
      <c r="BP11">
        <v>12685</v>
      </c>
      <c r="BQ11">
        <v>24632</v>
      </c>
      <c r="BR11">
        <v>-15462</v>
      </c>
      <c r="BS11">
        <v>-16964</v>
      </c>
      <c r="BT11">
        <v>-19015</v>
      </c>
      <c r="BU11">
        <v>2954</v>
      </c>
      <c r="BV11">
        <v>301</v>
      </c>
      <c r="BW11">
        <v>-2059</v>
      </c>
      <c r="BX11">
        <v>-28552</v>
      </c>
      <c r="BY11">
        <v>-7674</v>
      </c>
      <c r="BZ11">
        <v>5141</v>
      </c>
      <c r="CA11">
        <v>-28368</v>
      </c>
      <c r="CB11">
        <v>-32413</v>
      </c>
      <c r="CC11">
        <v>-843</v>
      </c>
      <c r="CD11">
        <v>-32410</v>
      </c>
      <c r="CE11">
        <v>22430</v>
      </c>
      <c r="CF11">
        <v>4929</v>
      </c>
      <c r="CG11">
        <v>27355</v>
      </c>
      <c r="CH11">
        <v>1958</v>
      </c>
      <c r="CI11">
        <v>-10990</v>
      </c>
      <c r="CJ11">
        <v>-3607</v>
      </c>
      <c r="CK11">
        <v>-18456</v>
      </c>
      <c r="CL11">
        <v>-9983</v>
      </c>
      <c r="CM11">
        <v>-16008</v>
      </c>
      <c r="CN11">
        <v>-45274</v>
      </c>
      <c r="CO11">
        <v>-20222</v>
      </c>
      <c r="CP11">
        <v>-2308</v>
      </c>
      <c r="CQ11">
        <v>28198</v>
      </c>
      <c r="CR11">
        <v>8499</v>
      </c>
      <c r="CS11">
        <v>4098</v>
      </c>
      <c r="CT11">
        <v>-21806</v>
      </c>
      <c r="CU11">
        <v>-30691</v>
      </c>
      <c r="CV11">
        <v>-7266</v>
      </c>
      <c r="CW11">
        <v>-1777</v>
      </c>
      <c r="CY11">
        <f t="shared" si="0"/>
        <v>899.43</v>
      </c>
      <c r="CZ11">
        <f t="shared" si="1"/>
        <v>18732.71</v>
      </c>
    </row>
    <row r="12" spans="1:104" x14ac:dyDescent="0.25">
      <c r="B12">
        <v>-406</v>
      </c>
      <c r="C12">
        <v>22265</v>
      </c>
      <c r="D12">
        <v>-10811</v>
      </c>
      <c r="E12">
        <v>36286</v>
      </c>
      <c r="F12">
        <v>8578</v>
      </c>
      <c r="G12">
        <v>5632</v>
      </c>
      <c r="H12">
        <v>-12296</v>
      </c>
      <c r="I12">
        <v>14777</v>
      </c>
      <c r="J12">
        <v>-5578</v>
      </c>
      <c r="K12">
        <v>-3778</v>
      </c>
      <c r="L12">
        <v>3029</v>
      </c>
      <c r="M12">
        <v>-43138</v>
      </c>
      <c r="N12">
        <v>-32006</v>
      </c>
      <c r="O12">
        <v>38620</v>
      </c>
      <c r="P12">
        <v>-6382</v>
      </c>
      <c r="Q12">
        <v>-3932</v>
      </c>
      <c r="R12">
        <v>67443</v>
      </c>
      <c r="S12">
        <v>37421</v>
      </c>
      <c r="T12">
        <v>-17263</v>
      </c>
      <c r="U12">
        <v>-1205</v>
      </c>
      <c r="V12">
        <v>14537</v>
      </c>
      <c r="W12">
        <v>559</v>
      </c>
      <c r="X12">
        <v>15351</v>
      </c>
      <c r="Y12">
        <v>-34919</v>
      </c>
      <c r="Z12">
        <v>-14687</v>
      </c>
      <c r="AA12">
        <v>6394</v>
      </c>
      <c r="AB12">
        <v>206</v>
      </c>
      <c r="AC12">
        <v>-41663</v>
      </c>
      <c r="AD12">
        <v>40963</v>
      </c>
      <c r="AE12">
        <v>-12995</v>
      </c>
      <c r="AF12">
        <v>27010</v>
      </c>
      <c r="AG12">
        <v>-40351</v>
      </c>
      <c r="AH12">
        <v>43892</v>
      </c>
      <c r="AI12">
        <v>-1100</v>
      </c>
      <c r="AJ12">
        <v>27792</v>
      </c>
      <c r="AK12">
        <v>-4862</v>
      </c>
      <c r="AL12">
        <v>16596</v>
      </c>
      <c r="AM12">
        <v>45196</v>
      </c>
      <c r="AN12">
        <v>14630</v>
      </c>
      <c r="AO12">
        <v>19850</v>
      </c>
      <c r="AP12">
        <v>-9382</v>
      </c>
      <c r="AQ12">
        <v>17023</v>
      </c>
      <c r="AR12">
        <v>10538</v>
      </c>
      <c r="AS12">
        <v>-22862</v>
      </c>
      <c r="AT12">
        <v>-42251</v>
      </c>
      <c r="AU12">
        <v>16637</v>
      </c>
      <c r="AV12">
        <v>20884</v>
      </c>
      <c r="AW12">
        <v>-25069</v>
      </c>
      <c r="AX12">
        <v>-13406</v>
      </c>
      <c r="AY12">
        <v>10552</v>
      </c>
      <c r="AZ12">
        <v>54948</v>
      </c>
      <c r="BA12">
        <v>-36780</v>
      </c>
      <c r="BB12">
        <v>1718</v>
      </c>
      <c r="BC12">
        <v>37123</v>
      </c>
      <c r="BD12">
        <v>-24073</v>
      </c>
      <c r="BE12">
        <v>-22907</v>
      </c>
      <c r="BF12">
        <v>11808</v>
      </c>
      <c r="BG12">
        <v>63109</v>
      </c>
      <c r="BH12">
        <v>4311</v>
      </c>
      <c r="BI12">
        <v>14928</v>
      </c>
      <c r="BJ12">
        <v>10032</v>
      </c>
      <c r="BK12">
        <v>22852</v>
      </c>
      <c r="BL12">
        <v>35787</v>
      </c>
      <c r="BM12">
        <v>-17840</v>
      </c>
      <c r="BN12">
        <v>23097</v>
      </c>
      <c r="BO12">
        <v>-36945</v>
      </c>
      <c r="BP12">
        <v>12287</v>
      </c>
      <c r="BQ12">
        <v>34503</v>
      </c>
      <c r="BR12">
        <v>-18898</v>
      </c>
      <c r="BS12">
        <v>-23090</v>
      </c>
      <c r="BT12">
        <v>-9216</v>
      </c>
      <c r="BU12">
        <v>3233</v>
      </c>
      <c r="BV12">
        <v>123</v>
      </c>
      <c r="BW12">
        <v>-916</v>
      </c>
      <c r="BX12">
        <v>-9150</v>
      </c>
      <c r="BY12">
        <v>-7390</v>
      </c>
      <c r="BZ12">
        <v>6329</v>
      </c>
      <c r="CA12">
        <v>-48094</v>
      </c>
      <c r="CB12">
        <v>-39114</v>
      </c>
      <c r="CC12">
        <v>-1066</v>
      </c>
      <c r="CD12">
        <v>-32906</v>
      </c>
      <c r="CE12">
        <v>22964</v>
      </c>
      <c r="CF12">
        <v>-3046</v>
      </c>
      <c r="CG12">
        <v>29183</v>
      </c>
      <c r="CH12">
        <v>1695</v>
      </c>
      <c r="CI12">
        <v>-25028</v>
      </c>
      <c r="CJ12">
        <v>-23681</v>
      </c>
      <c r="CK12">
        <v>-11814</v>
      </c>
      <c r="CL12">
        <v>-22839</v>
      </c>
      <c r="CM12">
        <v>-15381</v>
      </c>
      <c r="CN12">
        <v>-46161</v>
      </c>
      <c r="CO12">
        <v>-16136</v>
      </c>
      <c r="CP12">
        <v>-11002</v>
      </c>
      <c r="CQ12">
        <v>48931</v>
      </c>
      <c r="CR12">
        <v>-7483</v>
      </c>
      <c r="CS12">
        <v>-2</v>
      </c>
      <c r="CT12">
        <v>-24034</v>
      </c>
      <c r="CU12">
        <v>-30823</v>
      </c>
      <c r="CV12">
        <v>-7266</v>
      </c>
      <c r="CW12">
        <v>12202</v>
      </c>
      <c r="CY12">
        <f t="shared" si="0"/>
        <v>604.01</v>
      </c>
      <c r="CZ12">
        <f t="shared" si="1"/>
        <v>20072.47</v>
      </c>
    </row>
    <row r="13" spans="1:104" x14ac:dyDescent="0.25">
      <c r="B13">
        <v>-1527</v>
      </c>
      <c r="C13">
        <v>15486</v>
      </c>
      <c r="D13">
        <v>-16711</v>
      </c>
      <c r="E13">
        <v>36293</v>
      </c>
      <c r="F13">
        <v>-2644</v>
      </c>
      <c r="G13">
        <v>5980</v>
      </c>
      <c r="H13">
        <v>-24667</v>
      </c>
      <c r="I13">
        <v>7747</v>
      </c>
      <c r="J13">
        <v>-4783</v>
      </c>
      <c r="K13">
        <v>-2781</v>
      </c>
      <c r="L13">
        <v>-11587</v>
      </c>
      <c r="M13">
        <v>-39484</v>
      </c>
      <c r="N13">
        <v>-32006</v>
      </c>
      <c r="O13">
        <v>38692</v>
      </c>
      <c r="P13">
        <v>-8871</v>
      </c>
      <c r="Q13">
        <v>-3500</v>
      </c>
      <c r="R13">
        <v>78989</v>
      </c>
      <c r="S13">
        <v>44814</v>
      </c>
      <c r="T13">
        <v>-17263</v>
      </c>
      <c r="U13">
        <v>-3899</v>
      </c>
      <c r="V13">
        <v>33569</v>
      </c>
      <c r="W13">
        <v>305</v>
      </c>
      <c r="X13">
        <v>7317</v>
      </c>
      <c r="Y13">
        <v>-12360</v>
      </c>
      <c r="Z13">
        <v>-14939</v>
      </c>
      <c r="AA13">
        <v>28150</v>
      </c>
      <c r="AB13">
        <v>-2236</v>
      </c>
      <c r="AC13">
        <v>-34492</v>
      </c>
      <c r="AD13">
        <v>40427</v>
      </c>
      <c r="AE13">
        <v>-15250</v>
      </c>
      <c r="AF13">
        <v>17008</v>
      </c>
      <c r="AG13">
        <v>-42252</v>
      </c>
      <c r="AH13">
        <v>21411</v>
      </c>
      <c r="AI13">
        <v>7675</v>
      </c>
      <c r="AJ13">
        <v>16722</v>
      </c>
      <c r="AK13">
        <v>6926</v>
      </c>
      <c r="AL13">
        <v>12948</v>
      </c>
      <c r="AM13">
        <v>46038</v>
      </c>
      <c r="AN13">
        <v>14628</v>
      </c>
      <c r="AO13">
        <v>19854</v>
      </c>
      <c r="AP13">
        <v>6232</v>
      </c>
      <c r="AQ13">
        <v>38580</v>
      </c>
      <c r="AR13">
        <v>7923</v>
      </c>
      <c r="AS13">
        <v>-23414</v>
      </c>
      <c r="AT13">
        <v>-42210</v>
      </c>
      <c r="AU13">
        <v>29349</v>
      </c>
      <c r="AV13">
        <v>20885</v>
      </c>
      <c r="AW13">
        <v>-17773</v>
      </c>
      <c r="AX13">
        <v>-18156</v>
      </c>
      <c r="AY13">
        <v>10525</v>
      </c>
      <c r="AZ13">
        <v>54826</v>
      </c>
      <c r="BA13">
        <v>-42744</v>
      </c>
      <c r="BB13">
        <v>-1771</v>
      </c>
      <c r="BC13">
        <v>58922</v>
      </c>
      <c r="BD13">
        <v>-24114</v>
      </c>
      <c r="BE13">
        <v>-22903</v>
      </c>
      <c r="BF13">
        <v>16067</v>
      </c>
      <c r="BG13">
        <v>63193</v>
      </c>
      <c r="BH13">
        <v>4698</v>
      </c>
      <c r="BI13">
        <v>15668</v>
      </c>
      <c r="BJ13">
        <v>10764</v>
      </c>
      <c r="BK13">
        <v>9410</v>
      </c>
      <c r="BL13">
        <v>37991</v>
      </c>
      <c r="BM13">
        <v>-21668</v>
      </c>
      <c r="BN13">
        <v>22785</v>
      </c>
      <c r="BO13">
        <v>-45334</v>
      </c>
      <c r="BP13">
        <v>9402</v>
      </c>
      <c r="BQ13">
        <v>34360</v>
      </c>
      <c r="BR13">
        <v>-19059</v>
      </c>
      <c r="BS13">
        <v>-22609</v>
      </c>
      <c r="BT13">
        <v>-2291</v>
      </c>
      <c r="BU13">
        <v>8967</v>
      </c>
      <c r="BV13">
        <v>5158</v>
      </c>
      <c r="BW13">
        <v>-901</v>
      </c>
      <c r="BX13">
        <v>-10455</v>
      </c>
      <c r="BY13">
        <v>-9572</v>
      </c>
      <c r="BZ13">
        <v>2</v>
      </c>
      <c r="CA13">
        <v>-48726</v>
      </c>
      <c r="CB13">
        <v>-39176</v>
      </c>
      <c r="CC13">
        <v>-6592</v>
      </c>
      <c r="CD13">
        <v>-40984</v>
      </c>
      <c r="CE13">
        <v>43426</v>
      </c>
      <c r="CF13">
        <v>-2887</v>
      </c>
      <c r="CG13">
        <v>20113</v>
      </c>
      <c r="CH13">
        <v>2005</v>
      </c>
      <c r="CI13">
        <v>-24935</v>
      </c>
      <c r="CJ13">
        <v>-27073</v>
      </c>
      <c r="CK13">
        <v>9702</v>
      </c>
      <c r="CL13">
        <v>-24682</v>
      </c>
      <c r="CM13">
        <v>3400</v>
      </c>
      <c r="CN13">
        <v>-38515</v>
      </c>
      <c r="CO13">
        <v>-16001</v>
      </c>
      <c r="CP13">
        <v>-16138</v>
      </c>
      <c r="CQ13">
        <v>35027</v>
      </c>
      <c r="CR13">
        <v>-7386</v>
      </c>
      <c r="CS13">
        <v>21148</v>
      </c>
      <c r="CT13">
        <v>-45188</v>
      </c>
      <c r="CU13">
        <v>-42638</v>
      </c>
      <c r="CV13">
        <v>4050</v>
      </c>
      <c r="CW13">
        <v>17917</v>
      </c>
      <c r="CY13">
        <f t="shared" si="0"/>
        <v>1263.27</v>
      </c>
      <c r="CZ13">
        <f t="shared" si="1"/>
        <v>21206.21</v>
      </c>
    </row>
    <row r="14" spans="1:104" x14ac:dyDescent="0.25">
      <c r="B14">
        <v>12500</v>
      </c>
      <c r="C14">
        <v>19489</v>
      </c>
      <c r="D14">
        <v>-12046</v>
      </c>
      <c r="E14">
        <v>53695</v>
      </c>
      <c r="F14">
        <v>2233</v>
      </c>
      <c r="G14">
        <v>5227</v>
      </c>
      <c r="H14">
        <v>-26552</v>
      </c>
      <c r="I14">
        <v>-1029</v>
      </c>
      <c r="J14">
        <v>-5030</v>
      </c>
      <c r="K14">
        <v>-1661</v>
      </c>
      <c r="L14">
        <v>-11596</v>
      </c>
      <c r="M14">
        <v>-41812</v>
      </c>
      <c r="N14">
        <v>-41859</v>
      </c>
      <c r="O14">
        <v>37844</v>
      </c>
      <c r="P14">
        <v>-21988</v>
      </c>
      <c r="Q14">
        <v>-3507</v>
      </c>
      <c r="R14">
        <v>59804</v>
      </c>
      <c r="S14">
        <v>39576</v>
      </c>
      <c r="T14">
        <v>-15977</v>
      </c>
      <c r="U14">
        <v>-4526</v>
      </c>
      <c r="V14">
        <v>33570</v>
      </c>
      <c r="W14">
        <v>510</v>
      </c>
      <c r="X14">
        <v>-8900</v>
      </c>
      <c r="Y14">
        <v>-6610</v>
      </c>
      <c r="Z14">
        <v>3550</v>
      </c>
      <c r="AA14">
        <v>14314</v>
      </c>
      <c r="AB14">
        <v>-13820</v>
      </c>
      <c r="AC14">
        <v>-34491</v>
      </c>
      <c r="AD14">
        <v>40247</v>
      </c>
      <c r="AE14">
        <v>-6810</v>
      </c>
      <c r="AF14">
        <v>16669</v>
      </c>
      <c r="AG14">
        <v>-32592</v>
      </c>
      <c r="AH14">
        <v>22510</v>
      </c>
      <c r="AI14">
        <v>7714</v>
      </c>
      <c r="AJ14">
        <v>8250</v>
      </c>
      <c r="AK14">
        <v>6281</v>
      </c>
      <c r="AL14">
        <v>-5241</v>
      </c>
      <c r="AM14">
        <v>42648</v>
      </c>
      <c r="AN14">
        <v>14679</v>
      </c>
      <c r="AO14">
        <v>22716</v>
      </c>
      <c r="AP14">
        <v>25807</v>
      </c>
      <c r="AQ14">
        <v>38682</v>
      </c>
      <c r="AR14">
        <v>16812</v>
      </c>
      <c r="AS14">
        <v>-34334</v>
      </c>
      <c r="AT14">
        <v>-30751</v>
      </c>
      <c r="AU14">
        <v>22113</v>
      </c>
      <c r="AV14">
        <v>21480</v>
      </c>
      <c r="AW14">
        <v>-22487</v>
      </c>
      <c r="AX14">
        <v>-26552</v>
      </c>
      <c r="AY14">
        <v>10737</v>
      </c>
      <c r="AZ14">
        <v>66757</v>
      </c>
      <c r="BA14">
        <v>-35286</v>
      </c>
      <c r="BB14">
        <v>-21075</v>
      </c>
      <c r="BC14">
        <v>54898</v>
      </c>
      <c r="BD14">
        <v>-21333</v>
      </c>
      <c r="BE14">
        <v>-19105</v>
      </c>
      <c r="BF14">
        <v>17785</v>
      </c>
      <c r="BG14">
        <v>81296</v>
      </c>
      <c r="BH14">
        <v>8267</v>
      </c>
      <c r="BI14">
        <v>24966</v>
      </c>
      <c r="BJ14">
        <v>2234</v>
      </c>
      <c r="BK14">
        <v>27943</v>
      </c>
      <c r="BL14">
        <v>39003</v>
      </c>
      <c r="BM14">
        <v>-18008</v>
      </c>
      <c r="BN14">
        <v>35467</v>
      </c>
      <c r="BO14">
        <v>-45547</v>
      </c>
      <c r="BP14">
        <v>-4608</v>
      </c>
      <c r="BQ14">
        <v>27332</v>
      </c>
      <c r="BR14">
        <v>-19057</v>
      </c>
      <c r="BS14">
        <v>-20551</v>
      </c>
      <c r="BT14">
        <v>11523</v>
      </c>
      <c r="BU14">
        <v>28779</v>
      </c>
      <c r="BV14">
        <v>-3156</v>
      </c>
      <c r="BW14">
        <v>961</v>
      </c>
      <c r="BX14">
        <v>-3255</v>
      </c>
      <c r="BY14">
        <v>5020</v>
      </c>
      <c r="BZ14">
        <v>-1197</v>
      </c>
      <c r="CA14">
        <v>-48720</v>
      </c>
      <c r="CB14">
        <v>-38763</v>
      </c>
      <c r="CC14">
        <v>3841</v>
      </c>
      <c r="CD14">
        <v>-25612</v>
      </c>
      <c r="CE14">
        <v>27713</v>
      </c>
      <c r="CF14">
        <v>-2855</v>
      </c>
      <c r="CG14">
        <v>15939</v>
      </c>
      <c r="CH14">
        <v>2097</v>
      </c>
      <c r="CI14">
        <v>-37045</v>
      </c>
      <c r="CJ14">
        <v>-29541</v>
      </c>
      <c r="CK14">
        <v>13195</v>
      </c>
      <c r="CL14">
        <v>-24290</v>
      </c>
      <c r="CM14">
        <v>25463</v>
      </c>
      <c r="CN14">
        <v>-32758</v>
      </c>
      <c r="CO14">
        <v>-12198</v>
      </c>
      <c r="CP14">
        <v>-17148</v>
      </c>
      <c r="CQ14">
        <v>34796</v>
      </c>
      <c r="CR14">
        <v>-2345</v>
      </c>
      <c r="CS14">
        <v>4427</v>
      </c>
      <c r="CT14">
        <v>-26543</v>
      </c>
      <c r="CU14">
        <v>-33124</v>
      </c>
      <c r="CV14">
        <v>13337</v>
      </c>
      <c r="CW14">
        <v>6527</v>
      </c>
      <c r="CY14">
        <f t="shared" si="0"/>
        <v>2259.3200000000002</v>
      </c>
      <c r="CZ14">
        <f t="shared" si="1"/>
        <v>21325.14</v>
      </c>
    </row>
    <row r="15" spans="1:104" x14ac:dyDescent="0.25">
      <c r="B15">
        <v>31805</v>
      </c>
      <c r="C15">
        <v>19281</v>
      </c>
      <c r="D15">
        <v>-12968</v>
      </c>
      <c r="E15">
        <v>49773</v>
      </c>
      <c r="F15">
        <v>3971</v>
      </c>
      <c r="G15">
        <v>4495</v>
      </c>
      <c r="H15">
        <v>-19483</v>
      </c>
      <c r="I15">
        <v>-2515</v>
      </c>
      <c r="J15">
        <v>4780</v>
      </c>
      <c r="K15">
        <v>-1620</v>
      </c>
      <c r="L15">
        <v>-12283</v>
      </c>
      <c r="M15">
        <v>-34223</v>
      </c>
      <c r="N15">
        <v>-38575</v>
      </c>
      <c r="O15">
        <v>37565</v>
      </c>
      <c r="P15">
        <v>-25433</v>
      </c>
      <c r="Q15">
        <v>-7854</v>
      </c>
      <c r="R15">
        <v>55547</v>
      </c>
      <c r="S15">
        <v>39568</v>
      </c>
      <c r="T15">
        <v>-17056</v>
      </c>
      <c r="U15">
        <v>7277</v>
      </c>
      <c r="V15">
        <v>31339</v>
      </c>
      <c r="W15">
        <v>-11315</v>
      </c>
      <c r="X15">
        <v>-8938</v>
      </c>
      <c r="Y15">
        <v>7315</v>
      </c>
      <c r="Z15">
        <v>-12658</v>
      </c>
      <c r="AA15">
        <v>13518</v>
      </c>
      <c r="AB15">
        <v>1347</v>
      </c>
      <c r="AC15">
        <v>-34774</v>
      </c>
      <c r="AD15">
        <v>40247</v>
      </c>
      <c r="AE15">
        <v>-58</v>
      </c>
      <c r="AF15">
        <v>16764</v>
      </c>
      <c r="AG15">
        <v>-41492</v>
      </c>
      <c r="AH15">
        <v>15542</v>
      </c>
      <c r="AI15">
        <v>5022</v>
      </c>
      <c r="AJ15">
        <v>-3740</v>
      </c>
      <c r="AK15">
        <v>6282</v>
      </c>
      <c r="AL15">
        <v>1856</v>
      </c>
      <c r="AM15">
        <v>29256</v>
      </c>
      <c r="AN15">
        <v>17788</v>
      </c>
      <c r="AO15">
        <v>2842</v>
      </c>
      <c r="AP15">
        <v>21340</v>
      </c>
      <c r="AQ15">
        <v>43122</v>
      </c>
      <c r="AR15">
        <v>38057</v>
      </c>
      <c r="AS15">
        <v>-41856</v>
      </c>
      <c r="AT15">
        <v>-27378</v>
      </c>
      <c r="AU15">
        <v>22114</v>
      </c>
      <c r="AV15">
        <v>38116</v>
      </c>
      <c r="AW15">
        <v>-13593</v>
      </c>
      <c r="AX15">
        <v>-9547</v>
      </c>
      <c r="AY15">
        <v>10737</v>
      </c>
      <c r="AZ15">
        <v>54393</v>
      </c>
      <c r="BA15">
        <v>-35456</v>
      </c>
      <c r="BB15">
        <v>-22911</v>
      </c>
      <c r="BC15">
        <v>49594</v>
      </c>
      <c r="BD15">
        <v>-5797</v>
      </c>
      <c r="BE15">
        <v>-18868</v>
      </c>
      <c r="BF15">
        <v>17664</v>
      </c>
      <c r="BG15">
        <v>81296</v>
      </c>
      <c r="BH15">
        <v>22930</v>
      </c>
      <c r="BI15">
        <v>25037</v>
      </c>
      <c r="BJ15">
        <v>-317</v>
      </c>
      <c r="BK15">
        <v>27035</v>
      </c>
      <c r="BL15">
        <v>37570</v>
      </c>
      <c r="BM15">
        <v>-18016</v>
      </c>
      <c r="BN15">
        <v>35466</v>
      </c>
      <c r="BO15">
        <v>-44443</v>
      </c>
      <c r="BP15">
        <v>-4609</v>
      </c>
      <c r="BQ15">
        <v>27330</v>
      </c>
      <c r="BR15">
        <v>-19147</v>
      </c>
      <c r="BS15">
        <v>-13096</v>
      </c>
      <c r="BT15">
        <v>28921</v>
      </c>
      <c r="BU15">
        <v>29430</v>
      </c>
      <c r="BV15">
        <v>-3528</v>
      </c>
      <c r="BW15">
        <v>557</v>
      </c>
      <c r="BX15">
        <v>13965</v>
      </c>
      <c r="BY15">
        <v>4136</v>
      </c>
      <c r="BZ15">
        <v>-6524</v>
      </c>
      <c r="CA15">
        <v>-43814</v>
      </c>
      <c r="CB15">
        <v>-60452</v>
      </c>
      <c r="CC15">
        <v>3841</v>
      </c>
      <c r="CD15">
        <v>-39134</v>
      </c>
      <c r="CE15">
        <v>35540</v>
      </c>
      <c r="CF15">
        <v>-3173</v>
      </c>
      <c r="CG15">
        <v>15966</v>
      </c>
      <c r="CH15">
        <v>1966</v>
      </c>
      <c r="CI15">
        <v>-42852</v>
      </c>
      <c r="CJ15">
        <v>-29165</v>
      </c>
      <c r="CK15">
        <v>13163</v>
      </c>
      <c r="CL15">
        <v>-17218</v>
      </c>
      <c r="CM15">
        <v>34788</v>
      </c>
      <c r="CN15">
        <v>-33468</v>
      </c>
      <c r="CO15">
        <v>-12867</v>
      </c>
      <c r="CP15">
        <v>-17071</v>
      </c>
      <c r="CQ15">
        <v>30257</v>
      </c>
      <c r="CR15">
        <v>3043</v>
      </c>
      <c r="CS15">
        <v>7085</v>
      </c>
      <c r="CT15">
        <v>-28194</v>
      </c>
      <c r="CU15">
        <v>-20777</v>
      </c>
      <c r="CV15">
        <v>5078</v>
      </c>
      <c r="CW15">
        <v>20640</v>
      </c>
      <c r="CY15">
        <f t="shared" si="0"/>
        <v>3251.01</v>
      </c>
      <c r="CZ15">
        <f t="shared" si="1"/>
        <v>21616.13</v>
      </c>
    </row>
    <row r="16" spans="1:104" x14ac:dyDescent="0.25">
      <c r="B16">
        <v>31728</v>
      </c>
      <c r="C16">
        <v>20177</v>
      </c>
      <c r="D16">
        <v>2113</v>
      </c>
      <c r="E16">
        <v>52400</v>
      </c>
      <c r="F16">
        <v>1222</v>
      </c>
      <c r="G16">
        <v>6492</v>
      </c>
      <c r="H16">
        <v>-19436</v>
      </c>
      <c r="I16">
        <v>-3113</v>
      </c>
      <c r="J16">
        <v>6096</v>
      </c>
      <c r="K16">
        <v>-8210</v>
      </c>
      <c r="L16">
        <v>-12115</v>
      </c>
      <c r="M16">
        <v>-15052</v>
      </c>
      <c r="N16">
        <v>-37609</v>
      </c>
      <c r="O16">
        <v>37565</v>
      </c>
      <c r="P16">
        <v>-45438</v>
      </c>
      <c r="Q16">
        <v>-7975</v>
      </c>
      <c r="R16">
        <v>66928</v>
      </c>
      <c r="S16">
        <v>41844</v>
      </c>
      <c r="T16">
        <v>-29862</v>
      </c>
      <c r="U16">
        <v>7288</v>
      </c>
      <c r="V16">
        <v>31335</v>
      </c>
      <c r="W16">
        <v>-845</v>
      </c>
      <c r="X16">
        <v>-8159</v>
      </c>
      <c r="Y16">
        <v>14443</v>
      </c>
      <c r="Z16">
        <v>-11396</v>
      </c>
      <c r="AA16">
        <v>6714</v>
      </c>
      <c r="AB16">
        <v>738</v>
      </c>
      <c r="AC16">
        <v>-21501</v>
      </c>
      <c r="AD16">
        <v>34493</v>
      </c>
      <c r="AE16">
        <v>9766</v>
      </c>
      <c r="AF16">
        <v>13723</v>
      </c>
      <c r="AG16">
        <v>-28736</v>
      </c>
      <c r="AH16">
        <v>25989</v>
      </c>
      <c r="AI16">
        <v>20937</v>
      </c>
      <c r="AJ16">
        <v>-17450</v>
      </c>
      <c r="AK16">
        <v>5899</v>
      </c>
      <c r="AL16">
        <v>1710</v>
      </c>
      <c r="AM16">
        <v>33030</v>
      </c>
      <c r="AN16">
        <v>13840</v>
      </c>
      <c r="AO16">
        <v>2842</v>
      </c>
      <c r="AP16">
        <v>21380</v>
      </c>
      <c r="AQ16">
        <v>43611</v>
      </c>
      <c r="AR16">
        <v>37948</v>
      </c>
      <c r="AS16">
        <v>-41854</v>
      </c>
      <c r="AT16">
        <v>-11901</v>
      </c>
      <c r="AU16">
        <v>22293</v>
      </c>
      <c r="AV16">
        <v>55745</v>
      </c>
      <c r="AW16">
        <v>-1846</v>
      </c>
      <c r="AX16">
        <v>-9626</v>
      </c>
      <c r="AY16">
        <v>3229</v>
      </c>
      <c r="AZ16">
        <v>59686</v>
      </c>
      <c r="BA16">
        <v>-40756</v>
      </c>
      <c r="BB16">
        <v>-19335</v>
      </c>
      <c r="BC16">
        <v>49595</v>
      </c>
      <c r="BD16">
        <v>-4923</v>
      </c>
      <c r="BE16">
        <v>-16693</v>
      </c>
      <c r="BF16">
        <v>18233</v>
      </c>
      <c r="BG16">
        <v>80806</v>
      </c>
      <c r="BH16">
        <v>22413</v>
      </c>
      <c r="BI16">
        <v>25074</v>
      </c>
      <c r="BJ16">
        <v>161</v>
      </c>
      <c r="BK16">
        <v>14586</v>
      </c>
      <c r="BL16">
        <v>41817</v>
      </c>
      <c r="BM16">
        <v>-19426</v>
      </c>
      <c r="BN16">
        <v>36257</v>
      </c>
      <c r="BO16">
        <v>-36316</v>
      </c>
      <c r="BP16">
        <v>-4452</v>
      </c>
      <c r="BQ16">
        <v>27323</v>
      </c>
      <c r="BR16">
        <v>-3015</v>
      </c>
      <c r="BS16">
        <v>-15411</v>
      </c>
      <c r="BT16">
        <v>28988</v>
      </c>
      <c r="BU16">
        <v>29532</v>
      </c>
      <c r="BV16">
        <v>-4460</v>
      </c>
      <c r="BW16">
        <v>2353</v>
      </c>
      <c r="BX16">
        <v>10288</v>
      </c>
      <c r="BY16">
        <v>4137</v>
      </c>
      <c r="BZ16">
        <v>-11283</v>
      </c>
      <c r="CA16">
        <v>-46548</v>
      </c>
      <c r="CB16">
        <v>-71523</v>
      </c>
      <c r="CC16">
        <v>3841</v>
      </c>
      <c r="CD16">
        <v>-30883</v>
      </c>
      <c r="CE16">
        <v>32763</v>
      </c>
      <c r="CF16">
        <v>-16087</v>
      </c>
      <c r="CG16">
        <v>15964</v>
      </c>
      <c r="CH16">
        <v>1329</v>
      </c>
      <c r="CI16">
        <v>-43226</v>
      </c>
      <c r="CJ16">
        <v>-8165</v>
      </c>
      <c r="CK16">
        <v>13310</v>
      </c>
      <c r="CL16">
        <v>-31518</v>
      </c>
      <c r="CM16">
        <v>32735</v>
      </c>
      <c r="CN16">
        <v>-15931</v>
      </c>
      <c r="CO16">
        <v>-13890</v>
      </c>
      <c r="CP16">
        <v>-15616</v>
      </c>
      <c r="CQ16">
        <v>24564</v>
      </c>
      <c r="CR16">
        <v>-3247</v>
      </c>
      <c r="CS16">
        <v>6690</v>
      </c>
      <c r="CT16">
        <v>-25324</v>
      </c>
      <c r="CU16">
        <v>-33841</v>
      </c>
      <c r="CV16">
        <v>5035</v>
      </c>
      <c r="CW16">
        <v>19554</v>
      </c>
      <c r="CY16">
        <f t="shared" si="0"/>
        <v>4165.59</v>
      </c>
      <c r="CZ16">
        <f t="shared" si="1"/>
        <v>21445.45</v>
      </c>
    </row>
    <row r="17" spans="2:104" x14ac:dyDescent="0.25">
      <c r="B17">
        <v>31694</v>
      </c>
      <c r="C17">
        <v>35635</v>
      </c>
      <c r="D17">
        <v>-10481</v>
      </c>
      <c r="E17">
        <v>53553</v>
      </c>
      <c r="F17">
        <v>-17177</v>
      </c>
      <c r="G17">
        <v>7341</v>
      </c>
      <c r="H17">
        <v>-18899</v>
      </c>
      <c r="I17">
        <v>11852</v>
      </c>
      <c r="J17">
        <v>5414</v>
      </c>
      <c r="K17">
        <v>-10803</v>
      </c>
      <c r="L17">
        <v>-18464</v>
      </c>
      <c r="M17">
        <v>-24833</v>
      </c>
      <c r="N17">
        <v>-25452</v>
      </c>
      <c r="O17">
        <v>37554</v>
      </c>
      <c r="P17">
        <v>-45447</v>
      </c>
      <c r="Q17">
        <v>-7985</v>
      </c>
      <c r="R17">
        <v>81781</v>
      </c>
      <c r="S17">
        <v>43629</v>
      </c>
      <c r="T17">
        <v>-29862</v>
      </c>
      <c r="U17">
        <v>19872</v>
      </c>
      <c r="V17">
        <v>31325</v>
      </c>
      <c r="W17">
        <v>-10015</v>
      </c>
      <c r="X17">
        <v>-8249</v>
      </c>
      <c r="Y17">
        <v>9458</v>
      </c>
      <c r="Z17">
        <v>-12075</v>
      </c>
      <c r="AA17">
        <v>6467</v>
      </c>
      <c r="AB17">
        <v>19869</v>
      </c>
      <c r="AC17">
        <v>-38</v>
      </c>
      <c r="AD17">
        <v>42320</v>
      </c>
      <c r="AE17">
        <v>10159</v>
      </c>
      <c r="AF17">
        <v>13311</v>
      </c>
      <c r="AG17">
        <v>-8888</v>
      </c>
      <c r="AH17">
        <v>43110</v>
      </c>
      <c r="AI17">
        <v>3590</v>
      </c>
      <c r="AJ17">
        <v>-20237</v>
      </c>
      <c r="AK17">
        <v>5921</v>
      </c>
      <c r="AL17">
        <v>1601</v>
      </c>
      <c r="AM17">
        <v>33218</v>
      </c>
      <c r="AN17">
        <v>6674</v>
      </c>
      <c r="AO17">
        <v>-3466</v>
      </c>
      <c r="AP17">
        <v>3283</v>
      </c>
      <c r="AQ17">
        <v>45162</v>
      </c>
      <c r="AR17">
        <v>42554</v>
      </c>
      <c r="AS17">
        <v>-41744</v>
      </c>
      <c r="AT17">
        <v>-2961</v>
      </c>
      <c r="AU17">
        <v>22251</v>
      </c>
      <c r="AV17">
        <v>70445</v>
      </c>
      <c r="AW17">
        <v>-22066</v>
      </c>
      <c r="AX17">
        <v>3613</v>
      </c>
      <c r="AY17">
        <v>-4944</v>
      </c>
      <c r="AZ17">
        <v>54677</v>
      </c>
      <c r="BA17">
        <v>-41396</v>
      </c>
      <c r="BB17">
        <v>-16617</v>
      </c>
      <c r="BC17">
        <v>34611</v>
      </c>
      <c r="BD17">
        <v>-15898</v>
      </c>
      <c r="BE17">
        <v>-21160</v>
      </c>
      <c r="BF17">
        <v>8314</v>
      </c>
      <c r="BG17">
        <v>78447</v>
      </c>
      <c r="BH17">
        <v>18786</v>
      </c>
      <c r="BI17">
        <v>25449</v>
      </c>
      <c r="BJ17">
        <v>-4027</v>
      </c>
      <c r="BK17">
        <v>10177</v>
      </c>
      <c r="BL17">
        <v>45758</v>
      </c>
      <c r="BM17">
        <v>-18891</v>
      </c>
      <c r="BN17">
        <v>36258</v>
      </c>
      <c r="BO17">
        <v>-39610</v>
      </c>
      <c r="BP17">
        <v>4854</v>
      </c>
      <c r="BQ17">
        <v>30011</v>
      </c>
      <c r="BR17">
        <v>845</v>
      </c>
      <c r="BS17">
        <v>-15116</v>
      </c>
      <c r="BT17">
        <v>44694</v>
      </c>
      <c r="BU17">
        <v>31639</v>
      </c>
      <c r="BV17">
        <v>-4414</v>
      </c>
      <c r="BW17">
        <v>1968</v>
      </c>
      <c r="BX17">
        <v>7002</v>
      </c>
      <c r="BY17">
        <v>3875</v>
      </c>
      <c r="BZ17">
        <v>-12322</v>
      </c>
      <c r="CA17">
        <v>-50683</v>
      </c>
      <c r="CB17">
        <v>-78690</v>
      </c>
      <c r="CC17">
        <v>1823</v>
      </c>
      <c r="CD17">
        <v>-41652</v>
      </c>
      <c r="CE17">
        <v>18940</v>
      </c>
      <c r="CF17">
        <v>-18018</v>
      </c>
      <c r="CG17">
        <v>10084</v>
      </c>
      <c r="CH17">
        <v>-667</v>
      </c>
      <c r="CI17">
        <v>-43951</v>
      </c>
      <c r="CJ17">
        <v>-12787</v>
      </c>
      <c r="CK17">
        <v>19475</v>
      </c>
      <c r="CL17">
        <v>-26864</v>
      </c>
      <c r="CM17">
        <v>32685</v>
      </c>
      <c r="CN17">
        <v>-15919</v>
      </c>
      <c r="CO17">
        <v>-14239</v>
      </c>
      <c r="CP17">
        <v>2557</v>
      </c>
      <c r="CQ17">
        <v>24969</v>
      </c>
      <c r="CR17">
        <v>-6610</v>
      </c>
      <c r="CS17">
        <v>1543</v>
      </c>
      <c r="CT17">
        <v>-25246</v>
      </c>
      <c r="CU17">
        <v>-33726</v>
      </c>
      <c r="CV17">
        <v>5024</v>
      </c>
      <c r="CW17">
        <v>11477</v>
      </c>
      <c r="CY17">
        <f t="shared" si="0"/>
        <v>4060.09</v>
      </c>
      <c r="CZ17">
        <f t="shared" si="1"/>
        <v>22111.87</v>
      </c>
    </row>
    <row r="18" spans="2:104" x14ac:dyDescent="0.25">
      <c r="B18">
        <v>41366</v>
      </c>
      <c r="C18">
        <v>45642</v>
      </c>
      <c r="D18">
        <v>-8438</v>
      </c>
      <c r="E18">
        <v>52354</v>
      </c>
      <c r="F18">
        <v>-35974</v>
      </c>
      <c r="G18">
        <v>299</v>
      </c>
      <c r="H18">
        <v>-15435</v>
      </c>
      <c r="I18">
        <v>-8646</v>
      </c>
      <c r="J18">
        <v>5374</v>
      </c>
      <c r="K18">
        <v>-10876</v>
      </c>
      <c r="L18">
        <v>-17959</v>
      </c>
      <c r="M18">
        <v>-27563</v>
      </c>
      <c r="N18">
        <v>-27127</v>
      </c>
      <c r="O18">
        <v>36195</v>
      </c>
      <c r="P18">
        <v>-45459</v>
      </c>
      <c r="Q18">
        <v>-7941</v>
      </c>
      <c r="R18">
        <v>68950</v>
      </c>
      <c r="S18">
        <v>41896</v>
      </c>
      <c r="T18">
        <v>-29861</v>
      </c>
      <c r="U18">
        <v>19546</v>
      </c>
      <c r="V18">
        <v>22712</v>
      </c>
      <c r="W18">
        <v>-11338</v>
      </c>
      <c r="X18">
        <v>2500</v>
      </c>
      <c r="Y18">
        <v>8472</v>
      </c>
      <c r="Z18">
        <v>-10475</v>
      </c>
      <c r="AA18">
        <v>21118</v>
      </c>
      <c r="AB18">
        <v>9064</v>
      </c>
      <c r="AC18">
        <v>-8863</v>
      </c>
      <c r="AD18">
        <v>38977</v>
      </c>
      <c r="AE18">
        <v>5991</v>
      </c>
      <c r="AF18">
        <v>19617</v>
      </c>
      <c r="AG18">
        <v>-19519</v>
      </c>
      <c r="AH18">
        <v>14776</v>
      </c>
      <c r="AI18">
        <v>7725</v>
      </c>
      <c r="AJ18">
        <v>-18583</v>
      </c>
      <c r="AK18">
        <v>6438</v>
      </c>
      <c r="AL18">
        <v>1602</v>
      </c>
      <c r="AM18">
        <v>32587</v>
      </c>
      <c r="AN18">
        <v>6563</v>
      </c>
      <c r="AO18">
        <v>-3154</v>
      </c>
      <c r="AP18">
        <v>4875</v>
      </c>
      <c r="AQ18">
        <v>45162</v>
      </c>
      <c r="AR18">
        <v>49977</v>
      </c>
      <c r="AS18">
        <v>-42455</v>
      </c>
      <c r="AT18">
        <v>-7237</v>
      </c>
      <c r="AU18">
        <v>21397</v>
      </c>
      <c r="AV18">
        <v>76377</v>
      </c>
      <c r="AW18">
        <v>-20076</v>
      </c>
      <c r="AX18">
        <v>3744</v>
      </c>
      <c r="AY18">
        <v>18330</v>
      </c>
      <c r="AZ18">
        <v>54442</v>
      </c>
      <c r="BA18">
        <v>-51030</v>
      </c>
      <c r="BB18">
        <v>-16332</v>
      </c>
      <c r="BC18">
        <v>41252</v>
      </c>
      <c r="BD18">
        <v>-22544</v>
      </c>
      <c r="BE18">
        <v>-21415</v>
      </c>
      <c r="BF18">
        <v>2317</v>
      </c>
      <c r="BG18">
        <v>76803</v>
      </c>
      <c r="BH18">
        <v>18761</v>
      </c>
      <c r="BI18">
        <v>30397</v>
      </c>
      <c r="BJ18">
        <v>-7661</v>
      </c>
      <c r="BK18">
        <v>10492</v>
      </c>
      <c r="BL18">
        <v>21451</v>
      </c>
      <c r="BM18">
        <v>-24275</v>
      </c>
      <c r="BN18">
        <v>36258</v>
      </c>
      <c r="BO18">
        <v>-20483</v>
      </c>
      <c r="BP18">
        <v>3879</v>
      </c>
      <c r="BQ18">
        <v>29860</v>
      </c>
      <c r="BR18">
        <v>18010</v>
      </c>
      <c r="BS18">
        <v>-6669</v>
      </c>
      <c r="BT18">
        <v>34925</v>
      </c>
      <c r="BU18">
        <v>34065</v>
      </c>
      <c r="BV18">
        <v>-2684</v>
      </c>
      <c r="BW18">
        <v>9744</v>
      </c>
      <c r="BX18">
        <v>7017</v>
      </c>
      <c r="BY18">
        <v>2351</v>
      </c>
      <c r="BZ18">
        <v>-11368</v>
      </c>
      <c r="CA18">
        <v>-31505</v>
      </c>
      <c r="CB18">
        <v>-82358</v>
      </c>
      <c r="CC18">
        <v>-8440</v>
      </c>
      <c r="CD18">
        <v>-42653</v>
      </c>
      <c r="CE18">
        <v>38868</v>
      </c>
      <c r="CF18">
        <v>-26432</v>
      </c>
      <c r="CG18">
        <v>10581</v>
      </c>
      <c r="CH18">
        <v>-870</v>
      </c>
      <c r="CI18">
        <v>-44888</v>
      </c>
      <c r="CJ18">
        <v>-12661</v>
      </c>
      <c r="CK18">
        <v>23846</v>
      </c>
      <c r="CL18">
        <v>-35894</v>
      </c>
      <c r="CM18">
        <v>13035</v>
      </c>
      <c r="CN18">
        <v>-15922</v>
      </c>
      <c r="CO18">
        <v>-7056</v>
      </c>
      <c r="CP18">
        <v>4689</v>
      </c>
      <c r="CQ18">
        <v>25216</v>
      </c>
      <c r="CR18">
        <v>7025</v>
      </c>
      <c r="CS18">
        <v>-6766</v>
      </c>
      <c r="CT18">
        <v>-36898</v>
      </c>
      <c r="CU18">
        <v>-33470</v>
      </c>
      <c r="CV18">
        <v>25922</v>
      </c>
      <c r="CW18">
        <v>30567</v>
      </c>
      <c r="CY18">
        <f t="shared" si="0"/>
        <v>3941.46</v>
      </c>
      <c r="CZ18">
        <f t="shared" si="1"/>
        <v>22886.52</v>
      </c>
    </row>
    <row r="19" spans="2:104" x14ac:dyDescent="0.25">
      <c r="B19">
        <v>40601</v>
      </c>
      <c r="C19">
        <v>45651</v>
      </c>
      <c r="D19">
        <v>-5644</v>
      </c>
      <c r="E19">
        <v>39445</v>
      </c>
      <c r="F19">
        <v>-27162</v>
      </c>
      <c r="G19">
        <v>-398</v>
      </c>
      <c r="H19">
        <v>5556</v>
      </c>
      <c r="I19">
        <v>-2440</v>
      </c>
      <c r="J19">
        <v>-2966</v>
      </c>
      <c r="K19">
        <v>-10175</v>
      </c>
      <c r="L19">
        <v>-9566</v>
      </c>
      <c r="M19">
        <v>-24250</v>
      </c>
      <c r="N19">
        <v>-37328</v>
      </c>
      <c r="O19">
        <v>36134</v>
      </c>
      <c r="P19">
        <v>-46350</v>
      </c>
      <c r="Q19">
        <v>-8140</v>
      </c>
      <c r="R19">
        <v>66260</v>
      </c>
      <c r="S19">
        <v>56720</v>
      </c>
      <c r="T19">
        <v>-31047</v>
      </c>
      <c r="U19">
        <v>25689</v>
      </c>
      <c r="V19">
        <v>21225</v>
      </c>
      <c r="W19">
        <v>-5693</v>
      </c>
      <c r="X19">
        <v>-4118</v>
      </c>
      <c r="Y19">
        <v>8472</v>
      </c>
      <c r="Z19">
        <v>-5726</v>
      </c>
      <c r="AA19">
        <v>21111</v>
      </c>
      <c r="AB19">
        <v>-8903</v>
      </c>
      <c r="AC19">
        <v>-13341</v>
      </c>
      <c r="AD19">
        <v>38861</v>
      </c>
      <c r="AE19">
        <v>-5062</v>
      </c>
      <c r="AF19">
        <v>15580</v>
      </c>
      <c r="AG19">
        <v>-19285</v>
      </c>
      <c r="AH19">
        <v>21727</v>
      </c>
      <c r="AI19">
        <v>12419</v>
      </c>
      <c r="AJ19">
        <v>-20949</v>
      </c>
      <c r="AK19">
        <v>15639</v>
      </c>
      <c r="AL19">
        <v>1855</v>
      </c>
      <c r="AM19">
        <v>29655</v>
      </c>
      <c r="AN19">
        <v>6438</v>
      </c>
      <c r="AO19">
        <v>-2113</v>
      </c>
      <c r="AP19">
        <v>-9594</v>
      </c>
      <c r="AQ19">
        <v>54687</v>
      </c>
      <c r="AR19">
        <v>49981</v>
      </c>
      <c r="AS19">
        <v>-42468</v>
      </c>
      <c r="AT19">
        <v>-17761</v>
      </c>
      <c r="AU19">
        <v>22951</v>
      </c>
      <c r="AV19">
        <v>74834</v>
      </c>
      <c r="AW19">
        <v>-16050</v>
      </c>
      <c r="AX19">
        <v>7705</v>
      </c>
      <c r="AY19">
        <v>29085</v>
      </c>
      <c r="AZ19">
        <v>52588</v>
      </c>
      <c r="BA19">
        <v>-35683</v>
      </c>
      <c r="BB19">
        <v>-16288</v>
      </c>
      <c r="BC19">
        <v>39156</v>
      </c>
      <c r="BD19">
        <v>-19727</v>
      </c>
      <c r="BE19">
        <v>-12365</v>
      </c>
      <c r="BF19">
        <v>21721</v>
      </c>
      <c r="BG19">
        <v>76804</v>
      </c>
      <c r="BH19">
        <v>36974</v>
      </c>
      <c r="BI19">
        <v>30353</v>
      </c>
      <c r="BJ19">
        <v>20384</v>
      </c>
      <c r="BK19">
        <v>9896</v>
      </c>
      <c r="BL19">
        <v>14838</v>
      </c>
      <c r="BM19">
        <v>-24139</v>
      </c>
      <c r="BN19">
        <v>36596</v>
      </c>
      <c r="BO19">
        <v>-33106</v>
      </c>
      <c r="BP19">
        <v>8040</v>
      </c>
      <c r="BQ19">
        <v>40349</v>
      </c>
      <c r="BR19">
        <v>13999</v>
      </c>
      <c r="BS19">
        <v>-6672</v>
      </c>
      <c r="BT19">
        <v>28897</v>
      </c>
      <c r="BU19">
        <v>54895</v>
      </c>
      <c r="BV19">
        <v>-2432</v>
      </c>
      <c r="BW19">
        <v>-2295</v>
      </c>
      <c r="BX19">
        <v>11408</v>
      </c>
      <c r="BY19">
        <v>2213</v>
      </c>
      <c r="BZ19">
        <v>-25335</v>
      </c>
      <c r="CA19">
        <v>-31501</v>
      </c>
      <c r="CB19">
        <v>-73763</v>
      </c>
      <c r="CC19">
        <v>-14744</v>
      </c>
      <c r="CD19">
        <v>-46268</v>
      </c>
      <c r="CE19">
        <v>48457</v>
      </c>
      <c r="CF19">
        <v>-12296</v>
      </c>
      <c r="CG19">
        <v>10779</v>
      </c>
      <c r="CH19">
        <v>-4191</v>
      </c>
      <c r="CI19">
        <v>-51170</v>
      </c>
      <c r="CJ19">
        <v>-12403</v>
      </c>
      <c r="CK19">
        <v>25368</v>
      </c>
      <c r="CL19">
        <v>-35628</v>
      </c>
      <c r="CM19">
        <v>15744</v>
      </c>
      <c r="CN19">
        <v>-15933</v>
      </c>
      <c r="CO19">
        <v>-15192</v>
      </c>
      <c r="CP19">
        <v>4690</v>
      </c>
      <c r="CQ19">
        <v>24617</v>
      </c>
      <c r="CR19">
        <v>-3261</v>
      </c>
      <c r="CS19">
        <v>-158</v>
      </c>
      <c r="CT19">
        <v>-38233</v>
      </c>
      <c r="CU19">
        <v>-31077</v>
      </c>
      <c r="CV19">
        <v>12485</v>
      </c>
      <c r="CW19">
        <v>30461</v>
      </c>
      <c r="CY19">
        <f t="shared" si="0"/>
        <v>4796.04</v>
      </c>
      <c r="CZ19">
        <f t="shared" si="1"/>
        <v>23603.82</v>
      </c>
    </row>
    <row r="20" spans="2:104" x14ac:dyDescent="0.25">
      <c r="B20">
        <v>36096</v>
      </c>
      <c r="C20">
        <v>61999</v>
      </c>
      <c r="D20">
        <v>16112</v>
      </c>
      <c r="E20">
        <v>34196</v>
      </c>
      <c r="F20">
        <v>-26681</v>
      </c>
      <c r="G20">
        <v>-84</v>
      </c>
      <c r="H20">
        <v>5883</v>
      </c>
      <c r="I20">
        <v>-980</v>
      </c>
      <c r="J20">
        <v>1177</v>
      </c>
      <c r="K20">
        <v>-18694</v>
      </c>
      <c r="L20">
        <v>-10323</v>
      </c>
      <c r="M20">
        <v>-24620</v>
      </c>
      <c r="N20">
        <v>-31734</v>
      </c>
      <c r="O20">
        <v>48120</v>
      </c>
      <c r="P20">
        <v>-52015</v>
      </c>
      <c r="Q20">
        <v>-8279</v>
      </c>
      <c r="R20">
        <v>66274</v>
      </c>
      <c r="S20">
        <v>28702</v>
      </c>
      <c r="T20">
        <v>-31204</v>
      </c>
      <c r="U20">
        <v>13941</v>
      </c>
      <c r="V20">
        <v>18448</v>
      </c>
      <c r="W20">
        <v>2526</v>
      </c>
      <c r="X20">
        <v>-14396</v>
      </c>
      <c r="Y20">
        <v>8544</v>
      </c>
      <c r="Z20">
        <v>-3470</v>
      </c>
      <c r="AA20">
        <v>10403</v>
      </c>
      <c r="AB20">
        <v>-22975</v>
      </c>
      <c r="AC20">
        <v>-12735</v>
      </c>
      <c r="AD20">
        <v>26083</v>
      </c>
      <c r="AE20">
        <v>2720</v>
      </c>
      <c r="AF20">
        <v>32725</v>
      </c>
      <c r="AG20">
        <v>-21860</v>
      </c>
      <c r="AH20">
        <v>25978</v>
      </c>
      <c r="AI20">
        <v>14838</v>
      </c>
      <c r="AJ20">
        <v>-20945</v>
      </c>
      <c r="AK20">
        <v>8179</v>
      </c>
      <c r="AL20">
        <v>-963</v>
      </c>
      <c r="AM20">
        <v>38599</v>
      </c>
      <c r="AN20">
        <v>5932</v>
      </c>
      <c r="AO20">
        <v>-8485</v>
      </c>
      <c r="AP20">
        <v>-10239</v>
      </c>
      <c r="AQ20">
        <v>54639</v>
      </c>
      <c r="AR20">
        <v>44999</v>
      </c>
      <c r="AS20">
        <v>-25313</v>
      </c>
      <c r="AT20">
        <v>-20442</v>
      </c>
      <c r="AU20">
        <v>20561</v>
      </c>
      <c r="AV20">
        <v>74120</v>
      </c>
      <c r="AW20">
        <v>-36067</v>
      </c>
      <c r="AX20">
        <v>7821</v>
      </c>
      <c r="AY20">
        <v>29020</v>
      </c>
      <c r="AZ20">
        <v>55886</v>
      </c>
      <c r="BA20">
        <v>-27275</v>
      </c>
      <c r="BB20">
        <v>-3091</v>
      </c>
      <c r="BC20">
        <v>39338</v>
      </c>
      <c r="BD20">
        <v>-3679</v>
      </c>
      <c r="BE20">
        <v>-22561</v>
      </c>
      <c r="BF20">
        <v>6676</v>
      </c>
      <c r="BG20">
        <v>54982</v>
      </c>
      <c r="BH20">
        <v>55899</v>
      </c>
      <c r="BI20">
        <v>30353</v>
      </c>
      <c r="BJ20">
        <v>19616</v>
      </c>
      <c r="BK20">
        <v>13790</v>
      </c>
      <c r="BL20">
        <v>14748</v>
      </c>
      <c r="BM20">
        <v>-7337</v>
      </c>
      <c r="BN20">
        <v>33540</v>
      </c>
      <c r="BO20">
        <v>-33013</v>
      </c>
      <c r="BP20">
        <v>12047</v>
      </c>
      <c r="BQ20">
        <v>36434</v>
      </c>
      <c r="BR20">
        <v>24368</v>
      </c>
      <c r="BS20">
        <v>-12395</v>
      </c>
      <c r="BT20">
        <v>33430</v>
      </c>
      <c r="BU20">
        <v>61189</v>
      </c>
      <c r="BV20">
        <v>-2506</v>
      </c>
      <c r="BW20">
        <v>-6389</v>
      </c>
      <c r="BX20">
        <v>13045</v>
      </c>
      <c r="BY20">
        <v>20260</v>
      </c>
      <c r="BZ20">
        <v>-17100</v>
      </c>
      <c r="CA20">
        <v>-21920</v>
      </c>
      <c r="CB20">
        <v>-76637</v>
      </c>
      <c r="CC20">
        <v>-18005</v>
      </c>
      <c r="CD20">
        <v>-31760</v>
      </c>
      <c r="CE20">
        <v>48459</v>
      </c>
      <c r="CF20">
        <v>-14739</v>
      </c>
      <c r="CG20">
        <v>-7244</v>
      </c>
      <c r="CH20">
        <v>-2585</v>
      </c>
      <c r="CI20">
        <v>-35977</v>
      </c>
      <c r="CJ20">
        <v>-12164</v>
      </c>
      <c r="CK20">
        <v>37592</v>
      </c>
      <c r="CL20">
        <v>-41592</v>
      </c>
      <c r="CM20">
        <v>10717</v>
      </c>
      <c r="CN20">
        <v>-13239</v>
      </c>
      <c r="CO20">
        <v>-23999</v>
      </c>
      <c r="CP20">
        <v>-3598</v>
      </c>
      <c r="CQ20">
        <v>24613</v>
      </c>
      <c r="CR20">
        <v>5506</v>
      </c>
      <c r="CS20">
        <v>538</v>
      </c>
      <c r="CT20">
        <v>-38227</v>
      </c>
      <c r="CU20">
        <v>-29658</v>
      </c>
      <c r="CV20">
        <v>32491</v>
      </c>
      <c r="CW20">
        <v>30240</v>
      </c>
      <c r="CY20">
        <f t="shared" si="0"/>
        <v>5451.98</v>
      </c>
      <c r="CZ20">
        <f t="shared" si="1"/>
        <v>23635.86</v>
      </c>
    </row>
    <row r="21" spans="2:104" x14ac:dyDescent="0.25">
      <c r="B21">
        <v>34446</v>
      </c>
      <c r="C21">
        <v>55942</v>
      </c>
      <c r="D21">
        <v>-787</v>
      </c>
      <c r="E21">
        <v>35525</v>
      </c>
      <c r="F21">
        <v>-18990</v>
      </c>
      <c r="G21">
        <v>2297</v>
      </c>
      <c r="H21">
        <v>19714</v>
      </c>
      <c r="I21">
        <v>-2339</v>
      </c>
      <c r="J21">
        <v>-19779</v>
      </c>
      <c r="K21">
        <v>6812</v>
      </c>
      <c r="L21">
        <v>-11869</v>
      </c>
      <c r="M21">
        <v>-40506</v>
      </c>
      <c r="N21">
        <v>-31735</v>
      </c>
      <c r="O21">
        <v>31028</v>
      </c>
      <c r="P21">
        <v>-51946</v>
      </c>
      <c r="Q21">
        <v>-7890</v>
      </c>
      <c r="R21">
        <v>82472</v>
      </c>
      <c r="S21">
        <v>38557</v>
      </c>
      <c r="T21">
        <v>-37236</v>
      </c>
      <c r="U21">
        <v>21292</v>
      </c>
      <c r="V21">
        <v>18395</v>
      </c>
      <c r="W21">
        <v>22047</v>
      </c>
      <c r="X21">
        <v>-34702</v>
      </c>
      <c r="Y21">
        <v>16110</v>
      </c>
      <c r="Z21">
        <v>6496</v>
      </c>
      <c r="AA21">
        <v>30706</v>
      </c>
      <c r="AB21">
        <v>-29068</v>
      </c>
      <c r="AC21">
        <v>-30071</v>
      </c>
      <c r="AD21">
        <v>28787</v>
      </c>
      <c r="AE21">
        <v>4242</v>
      </c>
      <c r="AF21">
        <v>16830</v>
      </c>
      <c r="AG21">
        <v>-32583</v>
      </c>
      <c r="AH21">
        <v>28097</v>
      </c>
      <c r="AI21">
        <v>14840</v>
      </c>
      <c r="AJ21">
        <v>-20278</v>
      </c>
      <c r="AK21">
        <v>-4295</v>
      </c>
      <c r="AL21">
        <v>-4483</v>
      </c>
      <c r="AM21">
        <v>38688</v>
      </c>
      <c r="AN21">
        <v>14816</v>
      </c>
      <c r="AO21">
        <v>-4187</v>
      </c>
      <c r="AP21">
        <v>-9391</v>
      </c>
      <c r="AQ21">
        <v>40225</v>
      </c>
      <c r="AR21">
        <v>48268</v>
      </c>
      <c r="AS21">
        <v>-4583</v>
      </c>
      <c r="AT21">
        <v>-17611</v>
      </c>
      <c r="AU21">
        <v>19727</v>
      </c>
      <c r="AV21">
        <v>74014</v>
      </c>
      <c r="AW21">
        <v>-53266</v>
      </c>
      <c r="AX21">
        <v>8120</v>
      </c>
      <c r="AY21">
        <v>29080</v>
      </c>
      <c r="AZ21">
        <v>54508</v>
      </c>
      <c r="BA21">
        <v>-27706</v>
      </c>
      <c r="BB21">
        <v>-831</v>
      </c>
      <c r="BC21">
        <v>45854</v>
      </c>
      <c r="BD21">
        <v>-3378</v>
      </c>
      <c r="BE21">
        <v>-15907</v>
      </c>
      <c r="BF21">
        <v>8014</v>
      </c>
      <c r="BG21">
        <v>54897</v>
      </c>
      <c r="BH21">
        <v>51063</v>
      </c>
      <c r="BI21">
        <v>10028</v>
      </c>
      <c r="BJ21">
        <v>25841</v>
      </c>
      <c r="BK21">
        <v>13279</v>
      </c>
      <c r="BL21">
        <v>27893</v>
      </c>
      <c r="BM21">
        <v>-24152</v>
      </c>
      <c r="BN21">
        <v>34728</v>
      </c>
      <c r="BO21">
        <v>-25277</v>
      </c>
      <c r="BP21">
        <v>22973</v>
      </c>
      <c r="BQ21">
        <v>40361</v>
      </c>
      <c r="BR21">
        <v>24373</v>
      </c>
      <c r="BS21">
        <v>-20728</v>
      </c>
      <c r="BT21">
        <v>37511</v>
      </c>
      <c r="BU21">
        <v>49828</v>
      </c>
      <c r="BV21">
        <v>-11376</v>
      </c>
      <c r="BW21">
        <v>-5692</v>
      </c>
      <c r="BX21">
        <v>24839</v>
      </c>
      <c r="BY21">
        <v>36344</v>
      </c>
      <c r="BZ21">
        <v>-12315</v>
      </c>
      <c r="CA21">
        <v>-26441</v>
      </c>
      <c r="CB21">
        <v>-73535</v>
      </c>
      <c r="CC21">
        <v>11211</v>
      </c>
      <c r="CD21">
        <v>-15500</v>
      </c>
      <c r="CE21">
        <v>47393</v>
      </c>
      <c r="CF21">
        <v>-2676</v>
      </c>
      <c r="CG21">
        <v>-9894</v>
      </c>
      <c r="CH21">
        <v>-17153</v>
      </c>
      <c r="CI21">
        <v>-37108</v>
      </c>
      <c r="CJ21">
        <v>-10502</v>
      </c>
      <c r="CK21">
        <v>52169</v>
      </c>
      <c r="CL21">
        <v>-41400</v>
      </c>
      <c r="CM21">
        <v>24908</v>
      </c>
      <c r="CN21">
        <v>-10231</v>
      </c>
      <c r="CO21">
        <v>-10569</v>
      </c>
      <c r="CP21">
        <v>-1999</v>
      </c>
      <c r="CQ21">
        <v>22067</v>
      </c>
      <c r="CR21">
        <v>2235</v>
      </c>
      <c r="CS21">
        <v>-6030</v>
      </c>
      <c r="CT21">
        <v>-41330</v>
      </c>
      <c r="CU21">
        <v>-41733</v>
      </c>
      <c r="CV21">
        <v>6794</v>
      </c>
      <c r="CW21">
        <v>19897</v>
      </c>
      <c r="CY21">
        <f t="shared" si="0"/>
        <v>5755.23</v>
      </c>
      <c r="CZ21">
        <f t="shared" si="1"/>
        <v>24976.39</v>
      </c>
    </row>
    <row r="22" spans="2:104" x14ac:dyDescent="0.25">
      <c r="B22">
        <v>34444</v>
      </c>
      <c r="C22">
        <v>54960</v>
      </c>
      <c r="D22">
        <v>2531</v>
      </c>
      <c r="E22">
        <v>35907</v>
      </c>
      <c r="F22">
        <v>-14683</v>
      </c>
      <c r="G22">
        <v>11241</v>
      </c>
      <c r="H22">
        <v>29936</v>
      </c>
      <c r="I22">
        <v>-4491</v>
      </c>
      <c r="J22">
        <v>-19815</v>
      </c>
      <c r="K22">
        <v>13458</v>
      </c>
      <c r="L22">
        <v>-27366</v>
      </c>
      <c r="M22">
        <v>-47148</v>
      </c>
      <c r="N22">
        <v>-10324</v>
      </c>
      <c r="O22">
        <v>12382</v>
      </c>
      <c r="P22">
        <v>-54350</v>
      </c>
      <c r="Q22">
        <v>-7890</v>
      </c>
      <c r="R22">
        <v>69272</v>
      </c>
      <c r="S22">
        <v>36995</v>
      </c>
      <c r="T22">
        <v>-46344</v>
      </c>
      <c r="U22">
        <v>21436</v>
      </c>
      <c r="V22">
        <v>17984</v>
      </c>
      <c r="W22">
        <v>22305</v>
      </c>
      <c r="X22">
        <v>-13519</v>
      </c>
      <c r="Y22">
        <v>6075</v>
      </c>
      <c r="Z22">
        <v>5081</v>
      </c>
      <c r="AA22">
        <v>31645</v>
      </c>
      <c r="AB22">
        <v>-29874</v>
      </c>
      <c r="AC22">
        <v>-12754</v>
      </c>
      <c r="AD22">
        <v>27959</v>
      </c>
      <c r="AE22">
        <v>1898</v>
      </c>
      <c r="AF22">
        <v>11239</v>
      </c>
      <c r="AG22">
        <v>-24627</v>
      </c>
      <c r="AH22">
        <v>26149</v>
      </c>
      <c r="AI22">
        <v>24345</v>
      </c>
      <c r="AJ22">
        <v>-11094</v>
      </c>
      <c r="AK22">
        <v>-4264</v>
      </c>
      <c r="AL22">
        <v>-3198</v>
      </c>
      <c r="AM22">
        <v>39788</v>
      </c>
      <c r="AN22">
        <v>14781</v>
      </c>
      <c r="AO22">
        <v>-3147</v>
      </c>
      <c r="AP22">
        <v>9125</v>
      </c>
      <c r="AQ22">
        <v>40037</v>
      </c>
      <c r="AR22">
        <v>48532</v>
      </c>
      <c r="AS22">
        <v>-4567</v>
      </c>
      <c r="AT22">
        <v>-18374</v>
      </c>
      <c r="AU22">
        <v>19741</v>
      </c>
      <c r="AV22">
        <v>78550</v>
      </c>
      <c r="AW22">
        <v>-53253</v>
      </c>
      <c r="AX22">
        <v>10359</v>
      </c>
      <c r="AY22">
        <v>29081</v>
      </c>
      <c r="AZ22">
        <v>52305</v>
      </c>
      <c r="BA22">
        <v>-27713</v>
      </c>
      <c r="BB22">
        <v>-19294</v>
      </c>
      <c r="BC22">
        <v>57562</v>
      </c>
      <c r="BD22">
        <v>-12930</v>
      </c>
      <c r="BE22">
        <v>273</v>
      </c>
      <c r="BF22">
        <v>7672</v>
      </c>
      <c r="BG22">
        <v>60613</v>
      </c>
      <c r="BH22">
        <v>43663</v>
      </c>
      <c r="BI22">
        <v>8562</v>
      </c>
      <c r="BJ22">
        <v>31187</v>
      </c>
      <c r="BK22">
        <v>13718</v>
      </c>
      <c r="BL22">
        <v>26644</v>
      </c>
      <c r="BM22">
        <v>-37297</v>
      </c>
      <c r="BN22">
        <v>48628</v>
      </c>
      <c r="BO22">
        <v>-34894</v>
      </c>
      <c r="BP22">
        <v>17975</v>
      </c>
      <c r="BQ22">
        <v>41798</v>
      </c>
      <c r="BR22">
        <v>24153</v>
      </c>
      <c r="BS22">
        <v>-20702</v>
      </c>
      <c r="BT22">
        <v>22749</v>
      </c>
      <c r="BU22">
        <v>33930</v>
      </c>
      <c r="BV22">
        <v>-14986</v>
      </c>
      <c r="BW22">
        <v>-5688</v>
      </c>
      <c r="BX22">
        <v>39569</v>
      </c>
      <c r="BY22">
        <v>17307</v>
      </c>
      <c r="BZ22">
        <v>-24034</v>
      </c>
      <c r="CA22">
        <v>-15432</v>
      </c>
      <c r="CB22">
        <v>-73545</v>
      </c>
      <c r="CC22">
        <v>6328</v>
      </c>
      <c r="CD22">
        <v>-19069</v>
      </c>
      <c r="CE22">
        <v>48690</v>
      </c>
      <c r="CF22">
        <v>8263</v>
      </c>
      <c r="CG22">
        <v>-25570</v>
      </c>
      <c r="CH22">
        <v>-17133</v>
      </c>
      <c r="CI22">
        <v>-46556</v>
      </c>
      <c r="CJ22">
        <v>-10768</v>
      </c>
      <c r="CK22">
        <v>36853</v>
      </c>
      <c r="CL22">
        <v>-41400</v>
      </c>
      <c r="CM22">
        <v>29132</v>
      </c>
      <c r="CN22">
        <v>6470</v>
      </c>
      <c r="CO22">
        <v>-15045</v>
      </c>
      <c r="CP22">
        <v>-1161</v>
      </c>
      <c r="CQ22">
        <v>23044</v>
      </c>
      <c r="CR22">
        <v>12421</v>
      </c>
      <c r="CS22">
        <v>774</v>
      </c>
      <c r="CT22">
        <v>-34956</v>
      </c>
      <c r="CU22">
        <v>-40757</v>
      </c>
      <c r="CV22">
        <v>7890</v>
      </c>
      <c r="CW22">
        <v>29256</v>
      </c>
      <c r="CY22">
        <f t="shared" si="0"/>
        <v>5946.53</v>
      </c>
      <c r="CZ22">
        <f t="shared" si="1"/>
        <v>24946.77</v>
      </c>
    </row>
    <row r="23" spans="2:104" x14ac:dyDescent="0.25">
      <c r="B23">
        <v>35266</v>
      </c>
      <c r="C23">
        <v>61048</v>
      </c>
      <c r="D23">
        <v>-6191</v>
      </c>
      <c r="E23">
        <v>35906</v>
      </c>
      <c r="F23">
        <v>-7187</v>
      </c>
      <c r="G23">
        <v>5553</v>
      </c>
      <c r="H23">
        <v>9713</v>
      </c>
      <c r="I23">
        <v>5485</v>
      </c>
      <c r="J23">
        <v>-24300</v>
      </c>
      <c r="K23">
        <v>13799</v>
      </c>
      <c r="L23">
        <v>-27355</v>
      </c>
      <c r="M23">
        <v>-53178</v>
      </c>
      <c r="N23">
        <v>-10324</v>
      </c>
      <c r="O23">
        <v>12401</v>
      </c>
      <c r="P23">
        <v>-50040</v>
      </c>
      <c r="Q23">
        <v>-7894</v>
      </c>
      <c r="R23">
        <v>68905</v>
      </c>
      <c r="S23">
        <v>57438</v>
      </c>
      <c r="T23">
        <v>-43723</v>
      </c>
      <c r="U23">
        <v>19337</v>
      </c>
      <c r="V23">
        <v>17555</v>
      </c>
      <c r="W23">
        <v>22305</v>
      </c>
      <c r="X23">
        <v>-13638</v>
      </c>
      <c r="Y23">
        <v>11038</v>
      </c>
      <c r="Z23">
        <v>5685</v>
      </c>
      <c r="AA23">
        <v>31645</v>
      </c>
      <c r="AB23">
        <v>-30510</v>
      </c>
      <c r="AC23">
        <v>-32793</v>
      </c>
      <c r="AD23">
        <v>24512</v>
      </c>
      <c r="AE23">
        <v>3536</v>
      </c>
      <c r="AF23">
        <v>24048</v>
      </c>
      <c r="AG23">
        <v>-24627</v>
      </c>
      <c r="AH23">
        <v>26150</v>
      </c>
      <c r="AI23">
        <v>29154</v>
      </c>
      <c r="AJ23">
        <v>-10964</v>
      </c>
      <c r="AK23">
        <v>-4120</v>
      </c>
      <c r="AL23">
        <v>2064</v>
      </c>
      <c r="AM23">
        <v>18973</v>
      </c>
      <c r="AN23">
        <v>16504</v>
      </c>
      <c r="AO23">
        <v>2712</v>
      </c>
      <c r="AP23">
        <v>16338</v>
      </c>
      <c r="AQ23">
        <v>39701</v>
      </c>
      <c r="AR23">
        <v>48977</v>
      </c>
      <c r="AS23">
        <v>-4597</v>
      </c>
      <c r="AT23">
        <v>-18442</v>
      </c>
      <c r="AU23">
        <v>16416</v>
      </c>
      <c r="AV23">
        <v>68329</v>
      </c>
      <c r="AW23">
        <v>-53327</v>
      </c>
      <c r="AX23">
        <v>11885</v>
      </c>
      <c r="AY23">
        <v>29080</v>
      </c>
      <c r="AZ23">
        <v>61429</v>
      </c>
      <c r="BA23">
        <v>-25897</v>
      </c>
      <c r="BB23">
        <v>-19163</v>
      </c>
      <c r="BC23">
        <v>50573</v>
      </c>
      <c r="BD23">
        <v>-20570</v>
      </c>
      <c r="BE23">
        <v>757</v>
      </c>
      <c r="BF23">
        <v>6105</v>
      </c>
      <c r="BG23">
        <v>60326</v>
      </c>
      <c r="BH23">
        <v>43730</v>
      </c>
      <c r="BI23">
        <v>4510</v>
      </c>
      <c r="BJ23">
        <v>30246</v>
      </c>
      <c r="BK23">
        <v>769</v>
      </c>
      <c r="BL23">
        <v>5405</v>
      </c>
      <c r="BM23">
        <v>-37297</v>
      </c>
      <c r="BN23">
        <v>44823</v>
      </c>
      <c r="BO23">
        <v>-15720</v>
      </c>
      <c r="BP23">
        <v>2333</v>
      </c>
      <c r="BQ23">
        <v>40803</v>
      </c>
      <c r="BR23">
        <v>24742</v>
      </c>
      <c r="BS23">
        <v>-20702</v>
      </c>
      <c r="BT23">
        <v>22770</v>
      </c>
      <c r="BU23">
        <v>22089</v>
      </c>
      <c r="BV23">
        <v>-14993</v>
      </c>
      <c r="BW23">
        <v>-13226</v>
      </c>
      <c r="BX23">
        <v>41579</v>
      </c>
      <c r="BY23">
        <v>17295</v>
      </c>
      <c r="BZ23">
        <v>-17917</v>
      </c>
      <c r="CA23">
        <v>-15449</v>
      </c>
      <c r="CB23">
        <v>-70200</v>
      </c>
      <c r="CC23">
        <v>-14381</v>
      </c>
      <c r="CD23">
        <v>-19100</v>
      </c>
      <c r="CE23">
        <v>48686</v>
      </c>
      <c r="CF23">
        <v>8261</v>
      </c>
      <c r="CG23">
        <v>-17665</v>
      </c>
      <c r="CH23">
        <v>-6444</v>
      </c>
      <c r="CI23">
        <v>-41614</v>
      </c>
      <c r="CJ23">
        <v>8824</v>
      </c>
      <c r="CK23">
        <v>19115</v>
      </c>
      <c r="CL23">
        <v>-33111</v>
      </c>
      <c r="CM23">
        <v>28027</v>
      </c>
      <c r="CN23">
        <v>-3335</v>
      </c>
      <c r="CO23">
        <v>-23703</v>
      </c>
      <c r="CP23">
        <v>586</v>
      </c>
      <c r="CQ23">
        <v>23047</v>
      </c>
      <c r="CR23">
        <v>-3857</v>
      </c>
      <c r="CS23">
        <v>-8642</v>
      </c>
      <c r="CT23">
        <v>-33658</v>
      </c>
      <c r="CU23">
        <v>-39715</v>
      </c>
      <c r="CV23">
        <v>8233</v>
      </c>
      <c r="CW23">
        <v>29117</v>
      </c>
      <c r="CY23">
        <f t="shared" si="0"/>
        <v>5060.6899999999996</v>
      </c>
      <c r="CZ23">
        <f t="shared" si="1"/>
        <v>23852.07</v>
      </c>
    </row>
    <row r="24" spans="2:104" x14ac:dyDescent="0.25">
      <c r="B24">
        <v>40728</v>
      </c>
      <c r="C24">
        <v>42056</v>
      </c>
      <c r="D24">
        <v>-5837</v>
      </c>
      <c r="E24">
        <v>35852</v>
      </c>
      <c r="F24">
        <v>-6682</v>
      </c>
      <c r="G24">
        <v>12544</v>
      </c>
      <c r="H24">
        <v>1270</v>
      </c>
      <c r="I24">
        <v>5761</v>
      </c>
      <c r="J24">
        <v>-24908</v>
      </c>
      <c r="K24">
        <v>14069</v>
      </c>
      <c r="L24">
        <v>-28127</v>
      </c>
      <c r="M24">
        <v>-41278</v>
      </c>
      <c r="N24">
        <v>-3687</v>
      </c>
      <c r="O24">
        <v>3337</v>
      </c>
      <c r="P24">
        <v>-50207</v>
      </c>
      <c r="Q24">
        <v>-19823</v>
      </c>
      <c r="R24">
        <v>49120</v>
      </c>
      <c r="S24">
        <v>41895</v>
      </c>
      <c r="T24">
        <v>-45044</v>
      </c>
      <c r="U24">
        <v>18023</v>
      </c>
      <c r="V24">
        <v>11146</v>
      </c>
      <c r="W24">
        <v>38013</v>
      </c>
      <c r="X24">
        <v>-13638</v>
      </c>
      <c r="Y24">
        <v>12576</v>
      </c>
      <c r="Z24">
        <v>4625</v>
      </c>
      <c r="AA24">
        <v>31605</v>
      </c>
      <c r="AB24">
        <v>-14729</v>
      </c>
      <c r="AC24">
        <v>-33097</v>
      </c>
      <c r="AD24">
        <v>24759</v>
      </c>
      <c r="AE24">
        <v>-3857</v>
      </c>
      <c r="AF24">
        <v>31105</v>
      </c>
      <c r="AG24">
        <v>-22363</v>
      </c>
      <c r="AH24">
        <v>38696</v>
      </c>
      <c r="AI24">
        <v>29175</v>
      </c>
      <c r="AJ24">
        <v>-28339</v>
      </c>
      <c r="AK24">
        <v>-5944</v>
      </c>
      <c r="AL24">
        <v>15355</v>
      </c>
      <c r="AM24">
        <v>9139</v>
      </c>
      <c r="AN24">
        <v>11741</v>
      </c>
      <c r="AO24">
        <v>4829</v>
      </c>
      <c r="AP24">
        <v>2167</v>
      </c>
      <c r="AQ24">
        <v>38092</v>
      </c>
      <c r="AR24">
        <v>49047</v>
      </c>
      <c r="AS24">
        <v>-4597</v>
      </c>
      <c r="AT24">
        <v>-14766</v>
      </c>
      <c r="AU24">
        <v>24717</v>
      </c>
      <c r="AV24">
        <v>52424</v>
      </c>
      <c r="AW24">
        <v>-53293</v>
      </c>
      <c r="AX24">
        <v>29424</v>
      </c>
      <c r="AY24">
        <v>47120</v>
      </c>
      <c r="AZ24">
        <v>66365</v>
      </c>
      <c r="BA24">
        <v>-19621</v>
      </c>
      <c r="BB24">
        <v>-16462</v>
      </c>
      <c r="BC24">
        <v>46503</v>
      </c>
      <c r="BD24">
        <v>-21879</v>
      </c>
      <c r="BE24">
        <v>-12759</v>
      </c>
      <c r="BF24">
        <v>-5184</v>
      </c>
      <c r="BG24">
        <v>54530</v>
      </c>
      <c r="BH24">
        <v>57897</v>
      </c>
      <c r="BI24">
        <v>4831</v>
      </c>
      <c r="BJ24">
        <v>13969</v>
      </c>
      <c r="BK24">
        <v>775</v>
      </c>
      <c r="BL24">
        <v>11181</v>
      </c>
      <c r="BM24">
        <v>-37249</v>
      </c>
      <c r="BN24">
        <v>34902</v>
      </c>
      <c r="BO24">
        <v>-15077</v>
      </c>
      <c r="BP24">
        <v>608</v>
      </c>
      <c r="BQ24">
        <v>40697</v>
      </c>
      <c r="BR24">
        <v>15885</v>
      </c>
      <c r="BS24">
        <v>-20654</v>
      </c>
      <c r="BT24">
        <v>22460</v>
      </c>
      <c r="BU24">
        <v>32437</v>
      </c>
      <c r="BV24">
        <v>-18176</v>
      </c>
      <c r="BW24">
        <v>-15223</v>
      </c>
      <c r="BX24">
        <v>14768</v>
      </c>
      <c r="BY24">
        <v>-1273</v>
      </c>
      <c r="BZ24">
        <v>-18672</v>
      </c>
      <c r="CA24">
        <v>-15448</v>
      </c>
      <c r="CB24">
        <v>-70064</v>
      </c>
      <c r="CC24">
        <v>-504</v>
      </c>
      <c r="CD24">
        <v>-20039</v>
      </c>
      <c r="CE24">
        <v>48590</v>
      </c>
      <c r="CF24">
        <v>28527</v>
      </c>
      <c r="CG24">
        <v>-8351</v>
      </c>
      <c r="CH24">
        <v>-3929</v>
      </c>
      <c r="CI24">
        <v>-32417</v>
      </c>
      <c r="CJ24">
        <v>8344</v>
      </c>
      <c r="CK24">
        <v>19254</v>
      </c>
      <c r="CL24">
        <v>-33111</v>
      </c>
      <c r="CM24">
        <v>29301</v>
      </c>
      <c r="CN24">
        <v>-3325</v>
      </c>
      <c r="CO24">
        <v>-25710</v>
      </c>
      <c r="CP24">
        <v>-202</v>
      </c>
      <c r="CQ24">
        <v>23046</v>
      </c>
      <c r="CR24">
        <v>-25518</v>
      </c>
      <c r="CS24">
        <v>4581</v>
      </c>
      <c r="CT24">
        <v>-33640</v>
      </c>
      <c r="CU24">
        <v>-48377</v>
      </c>
      <c r="CV24">
        <v>13133</v>
      </c>
      <c r="CW24">
        <v>29232</v>
      </c>
      <c r="CY24">
        <f t="shared" si="0"/>
        <v>4491.46</v>
      </c>
      <c r="CZ24">
        <f t="shared" si="1"/>
        <v>23353.06</v>
      </c>
    </row>
    <row r="25" spans="2:104" x14ac:dyDescent="0.25">
      <c r="B25">
        <v>40635</v>
      </c>
      <c r="C25">
        <v>42053</v>
      </c>
      <c r="D25">
        <v>-17785</v>
      </c>
      <c r="E25">
        <v>22101</v>
      </c>
      <c r="F25">
        <v>-5610</v>
      </c>
      <c r="G25">
        <v>6012</v>
      </c>
      <c r="H25">
        <v>1595</v>
      </c>
      <c r="I25">
        <v>-772</v>
      </c>
      <c r="J25">
        <v>-25766</v>
      </c>
      <c r="K25">
        <v>15907</v>
      </c>
      <c r="L25">
        <v>-23857</v>
      </c>
      <c r="M25">
        <v>-40906</v>
      </c>
      <c r="N25">
        <v>8058</v>
      </c>
      <c r="O25">
        <v>3506</v>
      </c>
      <c r="P25">
        <v>-49224</v>
      </c>
      <c r="Q25">
        <v>-15963</v>
      </c>
      <c r="R25">
        <v>55580</v>
      </c>
      <c r="S25">
        <v>60993</v>
      </c>
      <c r="T25">
        <v>-40937</v>
      </c>
      <c r="U25">
        <v>12793</v>
      </c>
      <c r="V25">
        <v>8511</v>
      </c>
      <c r="W25">
        <v>38014</v>
      </c>
      <c r="X25">
        <v>-985</v>
      </c>
      <c r="Y25">
        <v>17317</v>
      </c>
      <c r="Z25">
        <v>4616</v>
      </c>
      <c r="AA25">
        <v>28326</v>
      </c>
      <c r="AB25">
        <v>-15435</v>
      </c>
      <c r="AC25">
        <v>-36783</v>
      </c>
      <c r="AD25">
        <v>28344</v>
      </c>
      <c r="AE25">
        <v>-2691</v>
      </c>
      <c r="AF25">
        <v>24795</v>
      </c>
      <c r="AG25">
        <v>-19841</v>
      </c>
      <c r="AH25">
        <v>26153</v>
      </c>
      <c r="AI25">
        <v>29057</v>
      </c>
      <c r="AJ25">
        <v>-19745</v>
      </c>
      <c r="AK25">
        <v>-10333</v>
      </c>
      <c r="AL25">
        <v>15327</v>
      </c>
      <c r="AM25">
        <v>9073</v>
      </c>
      <c r="AN25">
        <v>11737</v>
      </c>
      <c r="AO25">
        <v>12456</v>
      </c>
      <c r="AP25">
        <v>22969</v>
      </c>
      <c r="AQ25">
        <v>36372</v>
      </c>
      <c r="AR25">
        <v>46598</v>
      </c>
      <c r="AS25">
        <v>-9483</v>
      </c>
      <c r="AT25">
        <v>-9614</v>
      </c>
      <c r="AU25">
        <v>34472</v>
      </c>
      <c r="AV25">
        <v>52300</v>
      </c>
      <c r="AW25">
        <v>-53295</v>
      </c>
      <c r="AX25">
        <v>29040</v>
      </c>
      <c r="AY25">
        <v>47080</v>
      </c>
      <c r="AZ25">
        <v>51232</v>
      </c>
      <c r="BA25">
        <v>-15614</v>
      </c>
      <c r="BB25">
        <v>-30124</v>
      </c>
      <c r="BC25">
        <v>53595</v>
      </c>
      <c r="BD25">
        <v>-25217</v>
      </c>
      <c r="BE25">
        <v>-12768</v>
      </c>
      <c r="BF25">
        <v>-5341</v>
      </c>
      <c r="BG25">
        <v>54166</v>
      </c>
      <c r="BH25">
        <v>58081</v>
      </c>
      <c r="BI25">
        <v>4731</v>
      </c>
      <c r="BJ25">
        <v>11345</v>
      </c>
      <c r="BK25">
        <v>22501</v>
      </c>
      <c r="BL25">
        <v>11977</v>
      </c>
      <c r="BM25">
        <v>-37278</v>
      </c>
      <c r="BN25">
        <v>39740</v>
      </c>
      <c r="BO25">
        <v>-16589</v>
      </c>
      <c r="BP25">
        <v>339</v>
      </c>
      <c r="BQ25">
        <v>44348</v>
      </c>
      <c r="BR25">
        <v>15427</v>
      </c>
      <c r="BS25">
        <v>-15966</v>
      </c>
      <c r="BT25">
        <v>17077</v>
      </c>
      <c r="BU25">
        <v>32914</v>
      </c>
      <c r="BV25">
        <v>-18289</v>
      </c>
      <c r="BW25">
        <v>-14397</v>
      </c>
      <c r="BX25">
        <v>11612</v>
      </c>
      <c r="BY25">
        <v>-17837</v>
      </c>
      <c r="BZ25">
        <v>-13148</v>
      </c>
      <c r="CA25">
        <v>-37310</v>
      </c>
      <c r="CB25">
        <v>-71897</v>
      </c>
      <c r="CC25">
        <v>-1255</v>
      </c>
      <c r="CD25">
        <v>-20433</v>
      </c>
      <c r="CE25">
        <v>48019</v>
      </c>
      <c r="CF25">
        <v>8665</v>
      </c>
      <c r="CG25">
        <v>-8146</v>
      </c>
      <c r="CH25">
        <v>-3958</v>
      </c>
      <c r="CI25">
        <v>-31862</v>
      </c>
      <c r="CJ25">
        <v>10965</v>
      </c>
      <c r="CK25">
        <v>19305</v>
      </c>
      <c r="CL25">
        <v>-32097</v>
      </c>
      <c r="CM25">
        <v>37156</v>
      </c>
      <c r="CN25">
        <v>-5334</v>
      </c>
      <c r="CO25">
        <v>-16434</v>
      </c>
      <c r="CP25">
        <v>-6016</v>
      </c>
      <c r="CQ25">
        <v>22997</v>
      </c>
      <c r="CR25">
        <v>-25511</v>
      </c>
      <c r="CS25">
        <v>-7442</v>
      </c>
      <c r="CT25">
        <v>-33617</v>
      </c>
      <c r="CU25">
        <v>-49215</v>
      </c>
      <c r="CV25">
        <v>13135</v>
      </c>
      <c r="CW25">
        <v>27928</v>
      </c>
      <c r="CY25">
        <f t="shared" si="0"/>
        <v>4369.25</v>
      </c>
      <c r="CZ25">
        <f t="shared" si="1"/>
        <v>23811.65</v>
      </c>
    </row>
    <row r="26" spans="2:104" x14ac:dyDescent="0.25">
      <c r="B26">
        <v>37003</v>
      </c>
      <c r="C26">
        <v>41423</v>
      </c>
      <c r="D26">
        <v>-12130</v>
      </c>
      <c r="E26">
        <v>22101</v>
      </c>
      <c r="F26">
        <v>6671</v>
      </c>
      <c r="G26">
        <v>6973</v>
      </c>
      <c r="H26">
        <v>19631</v>
      </c>
      <c r="I26">
        <v>558</v>
      </c>
      <c r="J26">
        <v>-4054</v>
      </c>
      <c r="K26">
        <v>24767</v>
      </c>
      <c r="L26">
        <v>-15140</v>
      </c>
      <c r="M26">
        <v>-48069</v>
      </c>
      <c r="N26">
        <v>15717</v>
      </c>
      <c r="O26">
        <v>3661</v>
      </c>
      <c r="P26">
        <v>-55143</v>
      </c>
      <c r="Q26">
        <v>-1755</v>
      </c>
      <c r="R26">
        <v>54511</v>
      </c>
      <c r="S26">
        <v>33343</v>
      </c>
      <c r="T26">
        <v>-44633</v>
      </c>
      <c r="U26">
        <v>10858</v>
      </c>
      <c r="V26">
        <v>-4060</v>
      </c>
      <c r="W26">
        <v>42860</v>
      </c>
      <c r="X26">
        <v>-3458</v>
      </c>
      <c r="Y26">
        <v>9387</v>
      </c>
      <c r="Z26">
        <v>3618</v>
      </c>
      <c r="AA26">
        <v>30659</v>
      </c>
      <c r="AB26">
        <v>-15222</v>
      </c>
      <c r="AC26">
        <v>-41526</v>
      </c>
      <c r="AD26">
        <v>28361</v>
      </c>
      <c r="AE26">
        <v>-595</v>
      </c>
      <c r="AF26">
        <v>16921</v>
      </c>
      <c r="AG26">
        <v>-17695</v>
      </c>
      <c r="AH26">
        <v>27292</v>
      </c>
      <c r="AI26">
        <v>31566</v>
      </c>
      <c r="AJ26">
        <v>-34660</v>
      </c>
      <c r="AK26">
        <v>-10326</v>
      </c>
      <c r="AL26">
        <v>34184</v>
      </c>
      <c r="AM26">
        <v>8962</v>
      </c>
      <c r="AN26">
        <v>8317</v>
      </c>
      <c r="AO26">
        <v>12837</v>
      </c>
      <c r="AP26">
        <v>21721</v>
      </c>
      <c r="AQ26">
        <v>27269</v>
      </c>
      <c r="AR26">
        <v>47411</v>
      </c>
      <c r="AS26">
        <v>-987</v>
      </c>
      <c r="AT26">
        <v>-15977</v>
      </c>
      <c r="AU26">
        <v>20453</v>
      </c>
      <c r="AV26">
        <v>52300</v>
      </c>
      <c r="AW26">
        <v>-53459</v>
      </c>
      <c r="AX26">
        <v>41795</v>
      </c>
      <c r="AY26">
        <v>47787</v>
      </c>
      <c r="AZ26">
        <v>51136</v>
      </c>
      <c r="BA26">
        <v>-5316</v>
      </c>
      <c r="BB26">
        <v>-34221</v>
      </c>
      <c r="BC26">
        <v>71159</v>
      </c>
      <c r="BD26">
        <v>-27852</v>
      </c>
      <c r="BE26">
        <v>6103</v>
      </c>
      <c r="BF26">
        <v>5843</v>
      </c>
      <c r="BG26">
        <v>70258</v>
      </c>
      <c r="BH26">
        <v>53916</v>
      </c>
      <c r="BI26">
        <v>25941</v>
      </c>
      <c r="BJ26">
        <v>17829</v>
      </c>
      <c r="BK26">
        <v>27438</v>
      </c>
      <c r="BL26">
        <v>9712</v>
      </c>
      <c r="BM26">
        <v>-51664</v>
      </c>
      <c r="BN26">
        <v>38447</v>
      </c>
      <c r="BO26">
        <v>-16540</v>
      </c>
      <c r="BP26">
        <v>7</v>
      </c>
      <c r="BQ26">
        <v>38697</v>
      </c>
      <c r="BR26">
        <v>14874</v>
      </c>
      <c r="BS26">
        <v>-15873</v>
      </c>
      <c r="BT26">
        <v>25862</v>
      </c>
      <c r="BU26">
        <v>16701</v>
      </c>
      <c r="BV26">
        <v>-18204</v>
      </c>
      <c r="BW26">
        <v>-19465</v>
      </c>
      <c r="BX26">
        <v>13976</v>
      </c>
      <c r="BY26">
        <v>-19788</v>
      </c>
      <c r="BZ26">
        <v>6918</v>
      </c>
      <c r="CA26">
        <v>-32023</v>
      </c>
      <c r="CB26">
        <v>-64550</v>
      </c>
      <c r="CC26">
        <v>1217</v>
      </c>
      <c r="CD26">
        <v>-31742</v>
      </c>
      <c r="CE26">
        <v>38251</v>
      </c>
      <c r="CF26">
        <v>12003</v>
      </c>
      <c r="CG26">
        <v>-29105</v>
      </c>
      <c r="CH26">
        <v>-3922</v>
      </c>
      <c r="CI26">
        <v>-41973</v>
      </c>
      <c r="CJ26">
        <v>18078</v>
      </c>
      <c r="CK26">
        <v>40311</v>
      </c>
      <c r="CL26">
        <v>-25695</v>
      </c>
      <c r="CM26">
        <v>42057</v>
      </c>
      <c r="CN26">
        <v>-4556</v>
      </c>
      <c r="CO26">
        <v>-19879</v>
      </c>
      <c r="CP26">
        <v>-5522</v>
      </c>
      <c r="CQ26">
        <v>24674</v>
      </c>
      <c r="CR26">
        <v>-25521</v>
      </c>
      <c r="CS26">
        <v>747</v>
      </c>
      <c r="CT26">
        <v>-33637</v>
      </c>
      <c r="CU26">
        <v>-50943</v>
      </c>
      <c r="CV26">
        <v>13828</v>
      </c>
      <c r="CW26">
        <v>14325</v>
      </c>
      <c r="CY26">
        <f t="shared" si="0"/>
        <v>5343.45</v>
      </c>
      <c r="CZ26">
        <f t="shared" si="1"/>
        <v>24481.05</v>
      </c>
    </row>
    <row r="27" spans="2:104" x14ac:dyDescent="0.25">
      <c r="B27">
        <v>36888</v>
      </c>
      <c r="C27">
        <v>50043</v>
      </c>
      <c r="D27">
        <v>-13866</v>
      </c>
      <c r="E27">
        <v>6094</v>
      </c>
      <c r="F27">
        <v>-2059</v>
      </c>
      <c r="G27">
        <v>7775</v>
      </c>
      <c r="H27">
        <v>34378</v>
      </c>
      <c r="I27">
        <v>-17153</v>
      </c>
      <c r="J27">
        <v>1177</v>
      </c>
      <c r="K27">
        <v>24805</v>
      </c>
      <c r="L27">
        <v>-14360</v>
      </c>
      <c r="M27">
        <v>-42421</v>
      </c>
      <c r="N27">
        <v>2734</v>
      </c>
      <c r="O27">
        <v>2590</v>
      </c>
      <c r="P27">
        <v>-58663</v>
      </c>
      <c r="Q27">
        <v>-1769</v>
      </c>
      <c r="R27">
        <v>54782</v>
      </c>
      <c r="S27">
        <v>36665</v>
      </c>
      <c r="T27">
        <v>-45173</v>
      </c>
      <c r="U27">
        <v>12857</v>
      </c>
      <c r="V27">
        <v>11871</v>
      </c>
      <c r="W27">
        <v>21871</v>
      </c>
      <c r="X27">
        <v>-11571</v>
      </c>
      <c r="Y27">
        <v>7263</v>
      </c>
      <c r="Z27">
        <v>21452</v>
      </c>
      <c r="AA27">
        <v>46466</v>
      </c>
      <c r="AB27">
        <v>-20463</v>
      </c>
      <c r="AC27">
        <v>-32586</v>
      </c>
      <c r="AD27">
        <v>28285</v>
      </c>
      <c r="AE27">
        <v>-8823</v>
      </c>
      <c r="AF27">
        <v>17877</v>
      </c>
      <c r="AG27">
        <v>-17696</v>
      </c>
      <c r="AH27">
        <v>30843</v>
      </c>
      <c r="AI27">
        <v>21827</v>
      </c>
      <c r="AJ27">
        <v>-33139</v>
      </c>
      <c r="AK27">
        <v>-10300</v>
      </c>
      <c r="AL27">
        <v>30775</v>
      </c>
      <c r="AM27">
        <v>14071</v>
      </c>
      <c r="AN27">
        <v>-9804</v>
      </c>
      <c r="AO27">
        <v>5383</v>
      </c>
      <c r="AP27">
        <v>22053</v>
      </c>
      <c r="AQ27">
        <v>27269</v>
      </c>
      <c r="AR27">
        <v>47322</v>
      </c>
      <c r="AS27">
        <v>-1461</v>
      </c>
      <c r="AT27">
        <v>-18779</v>
      </c>
      <c r="AU27">
        <v>3597</v>
      </c>
      <c r="AV27">
        <v>52402</v>
      </c>
      <c r="AW27">
        <v>-54586</v>
      </c>
      <c r="AX27">
        <v>54516</v>
      </c>
      <c r="AY27">
        <v>47931</v>
      </c>
      <c r="AZ27">
        <v>50807</v>
      </c>
      <c r="BA27">
        <v>-4192</v>
      </c>
      <c r="BB27">
        <v>-31780</v>
      </c>
      <c r="BC27">
        <v>51621</v>
      </c>
      <c r="BD27">
        <v>-23251</v>
      </c>
      <c r="BE27">
        <v>15262</v>
      </c>
      <c r="BF27">
        <v>5724</v>
      </c>
      <c r="BG27">
        <v>63010</v>
      </c>
      <c r="BH27">
        <v>37164</v>
      </c>
      <c r="BI27">
        <v>45719</v>
      </c>
      <c r="BJ27">
        <v>14252</v>
      </c>
      <c r="BK27">
        <v>40599</v>
      </c>
      <c r="BL27">
        <v>9042</v>
      </c>
      <c r="BM27">
        <v>-41646</v>
      </c>
      <c r="BN27">
        <v>38345</v>
      </c>
      <c r="BO27">
        <v>-16946</v>
      </c>
      <c r="BP27">
        <v>8810</v>
      </c>
      <c r="BQ27">
        <v>36530</v>
      </c>
      <c r="BR27">
        <v>15308</v>
      </c>
      <c r="BS27">
        <v>-13735</v>
      </c>
      <c r="BT27">
        <v>26241</v>
      </c>
      <c r="BU27">
        <v>18080</v>
      </c>
      <c r="BV27">
        <v>1441</v>
      </c>
      <c r="BW27">
        <v>-11452</v>
      </c>
      <c r="BX27">
        <v>13577</v>
      </c>
      <c r="BY27">
        <v>-24341</v>
      </c>
      <c r="BZ27">
        <v>5844</v>
      </c>
      <c r="CA27">
        <v>-16779</v>
      </c>
      <c r="CB27">
        <v>-59318</v>
      </c>
      <c r="CC27">
        <v>489</v>
      </c>
      <c r="CD27">
        <v>-34300</v>
      </c>
      <c r="CE27">
        <v>38243</v>
      </c>
      <c r="CF27">
        <v>-11022</v>
      </c>
      <c r="CG27">
        <v>-27978</v>
      </c>
      <c r="CH27">
        <v>-3917</v>
      </c>
      <c r="CI27">
        <v>-44549</v>
      </c>
      <c r="CJ27">
        <v>11461</v>
      </c>
      <c r="CK27">
        <v>37220</v>
      </c>
      <c r="CL27">
        <v>-24350</v>
      </c>
      <c r="CM27">
        <v>42701</v>
      </c>
      <c r="CN27">
        <v>-4539</v>
      </c>
      <c r="CO27">
        <v>-9694</v>
      </c>
      <c r="CP27">
        <v>-11386</v>
      </c>
      <c r="CQ27">
        <v>9170</v>
      </c>
      <c r="CR27">
        <v>-4005</v>
      </c>
      <c r="CS27">
        <v>1029</v>
      </c>
      <c r="CT27">
        <v>-26826</v>
      </c>
      <c r="CU27">
        <v>-49276</v>
      </c>
      <c r="CV27">
        <v>12602</v>
      </c>
      <c r="CW27">
        <v>12801</v>
      </c>
      <c r="CY27">
        <f t="shared" si="0"/>
        <v>5370</v>
      </c>
      <c r="CZ27">
        <f t="shared" si="1"/>
        <v>23569.08</v>
      </c>
    </row>
    <row r="28" spans="2:104" x14ac:dyDescent="0.25">
      <c r="B28">
        <v>37567</v>
      </c>
      <c r="C28">
        <v>50061</v>
      </c>
      <c r="D28">
        <v>-20883</v>
      </c>
      <c r="E28">
        <v>22432</v>
      </c>
      <c r="F28">
        <v>-2760</v>
      </c>
      <c r="G28">
        <v>3728</v>
      </c>
      <c r="H28">
        <v>35740</v>
      </c>
      <c r="I28">
        <v>-28230</v>
      </c>
      <c r="J28">
        <v>6163</v>
      </c>
      <c r="K28">
        <v>24805</v>
      </c>
      <c r="L28">
        <v>-14350</v>
      </c>
      <c r="M28">
        <v>-37136</v>
      </c>
      <c r="N28">
        <v>-338</v>
      </c>
      <c r="O28">
        <v>9539</v>
      </c>
      <c r="P28">
        <v>-59353</v>
      </c>
      <c r="Q28">
        <v>-13901</v>
      </c>
      <c r="R28">
        <v>50908</v>
      </c>
      <c r="S28">
        <v>56475</v>
      </c>
      <c r="T28">
        <v>-42218</v>
      </c>
      <c r="U28">
        <v>12645</v>
      </c>
      <c r="V28">
        <v>31397</v>
      </c>
      <c r="W28">
        <v>22325</v>
      </c>
      <c r="X28">
        <v>-11515</v>
      </c>
      <c r="Y28">
        <v>7901</v>
      </c>
      <c r="Z28">
        <v>24002</v>
      </c>
      <c r="AA28">
        <v>46196</v>
      </c>
      <c r="AB28">
        <v>-18383</v>
      </c>
      <c r="AC28">
        <v>-32660</v>
      </c>
      <c r="AD28">
        <v>28040</v>
      </c>
      <c r="AE28">
        <v>-5436</v>
      </c>
      <c r="AF28">
        <v>16908</v>
      </c>
      <c r="AG28">
        <v>-28990</v>
      </c>
      <c r="AH28">
        <v>7577</v>
      </c>
      <c r="AI28">
        <v>21993</v>
      </c>
      <c r="AJ28">
        <v>-36140</v>
      </c>
      <c r="AK28">
        <v>-15183</v>
      </c>
      <c r="AL28">
        <v>24748</v>
      </c>
      <c r="AM28">
        <v>30473</v>
      </c>
      <c r="AN28">
        <v>-12982</v>
      </c>
      <c r="AO28">
        <v>5271</v>
      </c>
      <c r="AP28">
        <v>21671</v>
      </c>
      <c r="AQ28">
        <v>27276</v>
      </c>
      <c r="AR28">
        <v>54743</v>
      </c>
      <c r="AS28">
        <v>655</v>
      </c>
      <c r="AT28">
        <v>-18437</v>
      </c>
      <c r="AU28">
        <v>-5075</v>
      </c>
      <c r="AV28">
        <v>56771</v>
      </c>
      <c r="AW28">
        <v>-67682</v>
      </c>
      <c r="AX28">
        <v>36701</v>
      </c>
      <c r="AY28">
        <v>47629</v>
      </c>
      <c r="AZ28">
        <v>50849</v>
      </c>
      <c r="BA28">
        <v>-8425</v>
      </c>
      <c r="BB28">
        <v>-39739</v>
      </c>
      <c r="BC28">
        <v>32494</v>
      </c>
      <c r="BD28">
        <v>-17412</v>
      </c>
      <c r="BE28">
        <v>20460</v>
      </c>
      <c r="BF28">
        <v>3256</v>
      </c>
      <c r="BG28">
        <v>62928</v>
      </c>
      <c r="BH28">
        <v>37169</v>
      </c>
      <c r="BI28">
        <v>34273</v>
      </c>
      <c r="BJ28">
        <v>14245</v>
      </c>
      <c r="BK28">
        <v>40688</v>
      </c>
      <c r="BL28">
        <v>10319</v>
      </c>
      <c r="BM28">
        <v>-51896</v>
      </c>
      <c r="BN28">
        <v>41038</v>
      </c>
      <c r="BO28">
        <v>-14108</v>
      </c>
      <c r="BP28">
        <v>8810</v>
      </c>
      <c r="BQ28">
        <v>53053</v>
      </c>
      <c r="BR28">
        <v>-2047</v>
      </c>
      <c r="BS28">
        <v>-27034</v>
      </c>
      <c r="BT28">
        <v>25927</v>
      </c>
      <c r="BU28">
        <v>17903</v>
      </c>
      <c r="BV28">
        <v>1438</v>
      </c>
      <c r="BW28">
        <v>-13103</v>
      </c>
      <c r="BX28">
        <v>12577</v>
      </c>
      <c r="BY28">
        <v>-24339</v>
      </c>
      <c r="BZ28">
        <v>-6746</v>
      </c>
      <c r="CA28">
        <v>-17554</v>
      </c>
      <c r="CB28">
        <v>-60421</v>
      </c>
      <c r="CC28">
        <v>-2246</v>
      </c>
      <c r="CD28">
        <v>-12838</v>
      </c>
      <c r="CE28">
        <v>23389</v>
      </c>
      <c r="CF28">
        <v>169</v>
      </c>
      <c r="CG28">
        <v>-28179</v>
      </c>
      <c r="CH28">
        <v>6794</v>
      </c>
      <c r="CI28">
        <v>-30112</v>
      </c>
      <c r="CJ28">
        <v>10145</v>
      </c>
      <c r="CK28">
        <v>38472</v>
      </c>
      <c r="CL28">
        <v>-22806</v>
      </c>
      <c r="CM28">
        <v>42754</v>
      </c>
      <c r="CN28">
        <v>-2401</v>
      </c>
      <c r="CO28">
        <v>-9838</v>
      </c>
      <c r="CP28">
        <v>-7275</v>
      </c>
      <c r="CQ28">
        <v>25663</v>
      </c>
      <c r="CR28">
        <v>-3167</v>
      </c>
      <c r="CS28">
        <v>-14440</v>
      </c>
      <c r="CT28">
        <v>-27054</v>
      </c>
      <c r="CU28">
        <v>-52252</v>
      </c>
      <c r="CV28">
        <v>16658</v>
      </c>
      <c r="CW28">
        <v>23459</v>
      </c>
      <c r="CY28">
        <f t="shared" si="0"/>
        <v>5101.8599999999997</v>
      </c>
      <c r="CZ28">
        <f t="shared" si="1"/>
        <v>24443.54</v>
      </c>
    </row>
    <row r="29" spans="2:104" x14ac:dyDescent="0.25">
      <c r="B29">
        <v>37567</v>
      </c>
      <c r="C29">
        <v>49460</v>
      </c>
      <c r="D29">
        <v>-35083</v>
      </c>
      <c r="E29">
        <v>11844</v>
      </c>
      <c r="F29">
        <v>17292</v>
      </c>
      <c r="G29">
        <v>6688</v>
      </c>
      <c r="H29">
        <v>32620</v>
      </c>
      <c r="I29">
        <v>-28246</v>
      </c>
      <c r="J29">
        <v>3080</v>
      </c>
      <c r="K29">
        <v>24744</v>
      </c>
      <c r="L29">
        <v>-14338</v>
      </c>
      <c r="M29">
        <v>-42330</v>
      </c>
      <c r="N29">
        <v>-4839</v>
      </c>
      <c r="O29">
        <v>7911</v>
      </c>
      <c r="P29">
        <v>-60222</v>
      </c>
      <c r="Q29">
        <v>-13901</v>
      </c>
      <c r="R29">
        <v>50918</v>
      </c>
      <c r="S29">
        <v>60470</v>
      </c>
      <c r="T29">
        <v>-42195</v>
      </c>
      <c r="U29">
        <v>16103</v>
      </c>
      <c r="V29">
        <v>37607</v>
      </c>
      <c r="W29">
        <v>25472</v>
      </c>
      <c r="X29">
        <v>-7665</v>
      </c>
      <c r="Y29">
        <v>1079</v>
      </c>
      <c r="Z29">
        <v>9001</v>
      </c>
      <c r="AA29">
        <v>31484</v>
      </c>
      <c r="AB29">
        <v>-5888</v>
      </c>
      <c r="AC29">
        <v>-30245</v>
      </c>
      <c r="AD29">
        <v>28040</v>
      </c>
      <c r="AE29">
        <v>12532</v>
      </c>
      <c r="AF29">
        <v>31260</v>
      </c>
      <c r="AG29">
        <v>-23385</v>
      </c>
      <c r="AH29">
        <v>14041</v>
      </c>
      <c r="AI29">
        <v>24728</v>
      </c>
      <c r="AJ29">
        <v>-37738</v>
      </c>
      <c r="AK29">
        <v>-15151</v>
      </c>
      <c r="AL29">
        <v>19630</v>
      </c>
      <c r="AM29">
        <v>45762</v>
      </c>
      <c r="AN29">
        <v>-11309</v>
      </c>
      <c r="AO29">
        <v>16095</v>
      </c>
      <c r="AP29">
        <v>9709</v>
      </c>
      <c r="AQ29">
        <v>27621</v>
      </c>
      <c r="AR29">
        <v>45832</v>
      </c>
      <c r="AS29">
        <v>32</v>
      </c>
      <c r="AT29">
        <v>-24452</v>
      </c>
      <c r="AU29">
        <v>-5106</v>
      </c>
      <c r="AV29">
        <v>49858</v>
      </c>
      <c r="AW29">
        <v>-61042</v>
      </c>
      <c r="AX29">
        <v>34922</v>
      </c>
      <c r="AY29">
        <v>51489</v>
      </c>
      <c r="AZ29">
        <v>53752</v>
      </c>
      <c r="BA29">
        <v>-9073</v>
      </c>
      <c r="BB29">
        <v>-46393</v>
      </c>
      <c r="BC29">
        <v>41023</v>
      </c>
      <c r="BD29">
        <v>-15879</v>
      </c>
      <c r="BE29">
        <v>20488</v>
      </c>
      <c r="BF29">
        <v>3256</v>
      </c>
      <c r="BG29">
        <v>55135</v>
      </c>
      <c r="BH29">
        <v>43220</v>
      </c>
      <c r="BI29">
        <v>23701</v>
      </c>
      <c r="BJ29">
        <v>13961</v>
      </c>
      <c r="BK29">
        <v>45319</v>
      </c>
      <c r="BL29">
        <v>1593</v>
      </c>
      <c r="BM29">
        <v>-55824</v>
      </c>
      <c r="BN29">
        <v>16690</v>
      </c>
      <c r="BO29">
        <v>-13932</v>
      </c>
      <c r="BP29">
        <v>377</v>
      </c>
      <c r="BQ29">
        <v>49179</v>
      </c>
      <c r="BR29">
        <v>14221</v>
      </c>
      <c r="BS29">
        <v>-29898</v>
      </c>
      <c r="BT29">
        <v>39229</v>
      </c>
      <c r="BU29">
        <v>21096</v>
      </c>
      <c r="BV29">
        <v>-3121</v>
      </c>
      <c r="BW29">
        <v>-886</v>
      </c>
      <c r="BX29">
        <v>944</v>
      </c>
      <c r="BY29">
        <v>-23412</v>
      </c>
      <c r="BZ29">
        <v>-6490</v>
      </c>
      <c r="CA29">
        <v>-17568</v>
      </c>
      <c r="CB29">
        <v>-54998</v>
      </c>
      <c r="CC29">
        <v>-1294</v>
      </c>
      <c r="CD29">
        <v>-1356</v>
      </c>
      <c r="CE29">
        <v>23542</v>
      </c>
      <c r="CF29">
        <v>3911</v>
      </c>
      <c r="CG29">
        <v>-36996</v>
      </c>
      <c r="CH29">
        <v>1426</v>
      </c>
      <c r="CI29">
        <v>-30113</v>
      </c>
      <c r="CJ29">
        <v>13915</v>
      </c>
      <c r="CK29">
        <v>18783</v>
      </c>
      <c r="CL29">
        <v>-31682</v>
      </c>
      <c r="CM29">
        <v>42749</v>
      </c>
      <c r="CN29">
        <v>15370</v>
      </c>
      <c r="CO29">
        <v>-14755</v>
      </c>
      <c r="CP29">
        <v>-7379</v>
      </c>
      <c r="CQ29">
        <v>25365</v>
      </c>
      <c r="CR29">
        <v>-15251</v>
      </c>
      <c r="CS29">
        <v>-4026</v>
      </c>
      <c r="CT29">
        <v>-27003</v>
      </c>
      <c r="CU29">
        <v>-52838</v>
      </c>
      <c r="CV29">
        <v>-1403</v>
      </c>
      <c r="CW29">
        <v>19306</v>
      </c>
      <c r="CY29">
        <f t="shared" si="0"/>
        <v>4777.37</v>
      </c>
      <c r="CZ29">
        <f t="shared" si="1"/>
        <v>24071.47</v>
      </c>
    </row>
    <row r="30" spans="2:104" x14ac:dyDescent="0.25">
      <c r="B30">
        <v>43325</v>
      </c>
      <c r="C30">
        <v>50990</v>
      </c>
      <c r="D30">
        <v>-36709</v>
      </c>
      <c r="E30">
        <v>25764</v>
      </c>
      <c r="F30">
        <v>17134</v>
      </c>
      <c r="G30">
        <v>9530</v>
      </c>
      <c r="H30">
        <v>27066</v>
      </c>
      <c r="I30">
        <v>-24833</v>
      </c>
      <c r="J30">
        <v>9014</v>
      </c>
      <c r="K30">
        <v>26769</v>
      </c>
      <c r="L30">
        <v>-14108</v>
      </c>
      <c r="M30">
        <v>-27688</v>
      </c>
      <c r="N30">
        <v>-3805</v>
      </c>
      <c r="O30">
        <v>9174</v>
      </c>
      <c r="P30">
        <v>-61605</v>
      </c>
      <c r="Q30">
        <v>-13897</v>
      </c>
      <c r="R30">
        <v>60340</v>
      </c>
      <c r="S30">
        <v>41102</v>
      </c>
      <c r="T30">
        <v>-42942</v>
      </c>
      <c r="U30">
        <v>4183</v>
      </c>
      <c r="V30">
        <v>37611</v>
      </c>
      <c r="W30">
        <v>25483</v>
      </c>
      <c r="X30">
        <v>-8204</v>
      </c>
      <c r="Y30">
        <v>-6610</v>
      </c>
      <c r="Z30">
        <v>9371</v>
      </c>
      <c r="AA30">
        <v>29491</v>
      </c>
      <c r="AB30">
        <v>-5873</v>
      </c>
      <c r="AC30">
        <v>-29856</v>
      </c>
      <c r="AD30">
        <v>28041</v>
      </c>
      <c r="AE30">
        <v>24495</v>
      </c>
      <c r="AF30">
        <v>17312</v>
      </c>
      <c r="AG30">
        <v>-13053</v>
      </c>
      <c r="AH30">
        <v>22530</v>
      </c>
      <c r="AI30">
        <v>24438</v>
      </c>
      <c r="AJ30">
        <v>-39016</v>
      </c>
      <c r="AK30">
        <v>-15219</v>
      </c>
      <c r="AL30">
        <v>24814</v>
      </c>
      <c r="AM30">
        <v>46220</v>
      </c>
      <c r="AN30">
        <v>-10990</v>
      </c>
      <c r="AO30">
        <v>16626</v>
      </c>
      <c r="AP30">
        <v>9968</v>
      </c>
      <c r="AQ30">
        <v>10853</v>
      </c>
      <c r="AR30">
        <v>45832</v>
      </c>
      <c r="AS30">
        <v>979</v>
      </c>
      <c r="AT30">
        <v>-24454</v>
      </c>
      <c r="AU30">
        <v>10274</v>
      </c>
      <c r="AV30">
        <v>44536</v>
      </c>
      <c r="AW30">
        <v>-56247</v>
      </c>
      <c r="AX30">
        <v>56632</v>
      </c>
      <c r="AY30">
        <v>54806</v>
      </c>
      <c r="AZ30">
        <v>53707</v>
      </c>
      <c r="BA30">
        <v>-9106</v>
      </c>
      <c r="BB30">
        <v>-45917</v>
      </c>
      <c r="BC30">
        <v>48259</v>
      </c>
      <c r="BD30">
        <v>-12887</v>
      </c>
      <c r="BE30">
        <v>29300</v>
      </c>
      <c r="BF30">
        <v>-11416</v>
      </c>
      <c r="BG30">
        <v>46057</v>
      </c>
      <c r="BH30">
        <v>42987</v>
      </c>
      <c r="BI30">
        <v>44709</v>
      </c>
      <c r="BJ30">
        <v>32093</v>
      </c>
      <c r="BK30">
        <v>53119</v>
      </c>
      <c r="BL30">
        <v>-8988</v>
      </c>
      <c r="BM30">
        <v>-39154</v>
      </c>
      <c r="BN30">
        <v>6235</v>
      </c>
      <c r="BO30">
        <v>-15965</v>
      </c>
      <c r="BP30">
        <v>-2865</v>
      </c>
      <c r="BQ30">
        <v>49870</v>
      </c>
      <c r="BR30">
        <v>17120</v>
      </c>
      <c r="BS30">
        <v>-29708</v>
      </c>
      <c r="BT30">
        <v>40238</v>
      </c>
      <c r="BU30">
        <v>21180</v>
      </c>
      <c r="BV30">
        <v>-5124</v>
      </c>
      <c r="BW30">
        <v>1070</v>
      </c>
      <c r="BX30">
        <v>4</v>
      </c>
      <c r="BY30">
        <v>-34123</v>
      </c>
      <c r="BZ30">
        <v>-5965</v>
      </c>
      <c r="CA30">
        <v>-30753</v>
      </c>
      <c r="CB30">
        <v>-55090</v>
      </c>
      <c r="CC30">
        <v>-13231</v>
      </c>
      <c r="CD30">
        <v>-2388</v>
      </c>
      <c r="CE30">
        <v>26841</v>
      </c>
      <c r="CF30">
        <v>11739</v>
      </c>
      <c r="CG30">
        <v>-40479</v>
      </c>
      <c r="CH30">
        <v>1250</v>
      </c>
      <c r="CI30">
        <v>-30127</v>
      </c>
      <c r="CJ30">
        <v>10037</v>
      </c>
      <c r="CK30">
        <v>16680</v>
      </c>
      <c r="CL30">
        <v>-31647</v>
      </c>
      <c r="CM30">
        <v>30864</v>
      </c>
      <c r="CN30">
        <v>18742</v>
      </c>
      <c r="CO30">
        <v>5</v>
      </c>
      <c r="CP30">
        <v>-12237</v>
      </c>
      <c r="CQ30">
        <v>5596</v>
      </c>
      <c r="CR30">
        <v>-25705</v>
      </c>
      <c r="CS30">
        <v>537</v>
      </c>
      <c r="CT30">
        <v>-27246</v>
      </c>
      <c r="CU30">
        <v>-52575</v>
      </c>
      <c r="CV30">
        <v>-1404</v>
      </c>
      <c r="CW30">
        <v>18577</v>
      </c>
      <c r="CY30">
        <f t="shared" si="0"/>
        <v>5123.1000000000004</v>
      </c>
      <c r="CZ30">
        <f t="shared" si="1"/>
        <v>24707.279999999999</v>
      </c>
    </row>
    <row r="31" spans="2:104" x14ac:dyDescent="0.25">
      <c r="B31">
        <v>48143</v>
      </c>
      <c r="C31">
        <v>37016</v>
      </c>
      <c r="D31">
        <v>-53845</v>
      </c>
      <c r="E31">
        <v>17229</v>
      </c>
      <c r="F31">
        <v>17133</v>
      </c>
      <c r="G31">
        <v>-6219</v>
      </c>
      <c r="H31">
        <v>27065</v>
      </c>
      <c r="I31">
        <v>-24772</v>
      </c>
      <c r="J31">
        <v>14435</v>
      </c>
      <c r="K31">
        <v>27516</v>
      </c>
      <c r="L31">
        <v>-16459</v>
      </c>
      <c r="M31">
        <v>-37783</v>
      </c>
      <c r="N31">
        <v>-11747</v>
      </c>
      <c r="O31">
        <v>10685</v>
      </c>
      <c r="P31">
        <v>-63476</v>
      </c>
      <c r="Q31">
        <v>6931</v>
      </c>
      <c r="R31">
        <v>59900</v>
      </c>
      <c r="S31">
        <v>39780</v>
      </c>
      <c r="T31">
        <v>-45281</v>
      </c>
      <c r="U31">
        <v>-2416</v>
      </c>
      <c r="V31">
        <v>37611</v>
      </c>
      <c r="W31">
        <v>13681</v>
      </c>
      <c r="X31">
        <v>-9294</v>
      </c>
      <c r="Y31">
        <v>-2900</v>
      </c>
      <c r="Z31">
        <v>12435</v>
      </c>
      <c r="AA31">
        <v>14460</v>
      </c>
      <c r="AB31">
        <v>-5882</v>
      </c>
      <c r="AC31">
        <v>-13354</v>
      </c>
      <c r="AD31">
        <v>19273</v>
      </c>
      <c r="AE31">
        <v>17913</v>
      </c>
      <c r="AF31">
        <v>7773</v>
      </c>
      <c r="AG31">
        <v>-12355</v>
      </c>
      <c r="AH31">
        <v>22530</v>
      </c>
      <c r="AI31">
        <v>38534</v>
      </c>
      <c r="AJ31">
        <v>-45832</v>
      </c>
      <c r="AK31">
        <v>-5980</v>
      </c>
      <c r="AL31">
        <v>19148</v>
      </c>
      <c r="AM31">
        <v>45109</v>
      </c>
      <c r="AN31">
        <v>-7093</v>
      </c>
      <c r="AO31">
        <v>17807</v>
      </c>
      <c r="AP31">
        <v>11882</v>
      </c>
      <c r="AQ31">
        <v>10635</v>
      </c>
      <c r="AR31">
        <v>30121</v>
      </c>
      <c r="AS31">
        <v>4946</v>
      </c>
      <c r="AT31">
        <v>-24448</v>
      </c>
      <c r="AU31">
        <v>9659</v>
      </c>
      <c r="AV31">
        <v>59371</v>
      </c>
      <c r="AW31">
        <v>-56456</v>
      </c>
      <c r="AX31">
        <v>54247</v>
      </c>
      <c r="AY31">
        <v>56921</v>
      </c>
      <c r="AZ31">
        <v>59940</v>
      </c>
      <c r="BA31">
        <v>-9106</v>
      </c>
      <c r="BB31">
        <v>-42479</v>
      </c>
      <c r="BC31">
        <v>48660</v>
      </c>
      <c r="BD31">
        <v>-19278</v>
      </c>
      <c r="BE31">
        <v>14481</v>
      </c>
      <c r="BF31">
        <v>-14414</v>
      </c>
      <c r="BG31">
        <v>46056</v>
      </c>
      <c r="BH31">
        <v>54410</v>
      </c>
      <c r="BI31">
        <v>34088</v>
      </c>
      <c r="BJ31">
        <v>35010</v>
      </c>
      <c r="BK31">
        <v>44148</v>
      </c>
      <c r="BL31">
        <v>-12449</v>
      </c>
      <c r="BM31">
        <v>-38427</v>
      </c>
      <c r="BN31">
        <v>12312</v>
      </c>
      <c r="BO31">
        <v>-2471</v>
      </c>
      <c r="BP31">
        <v>-9062</v>
      </c>
      <c r="BQ31">
        <v>58090</v>
      </c>
      <c r="BR31">
        <v>6201</v>
      </c>
      <c r="BS31">
        <v>-7833</v>
      </c>
      <c r="BT31">
        <v>41697</v>
      </c>
      <c r="BU31">
        <v>20987</v>
      </c>
      <c r="BV31">
        <v>-5202</v>
      </c>
      <c r="BW31">
        <v>2196</v>
      </c>
      <c r="BX31">
        <v>-778</v>
      </c>
      <c r="BY31">
        <v>-33957</v>
      </c>
      <c r="BZ31">
        <v>-24792</v>
      </c>
      <c r="CA31">
        <v>-28696</v>
      </c>
      <c r="CB31">
        <v>-66759</v>
      </c>
      <c r="CC31">
        <v>-4214</v>
      </c>
      <c r="CD31">
        <v>15538</v>
      </c>
      <c r="CE31">
        <v>9625</v>
      </c>
      <c r="CF31">
        <v>28683</v>
      </c>
      <c r="CG31">
        <v>-41331</v>
      </c>
      <c r="CH31">
        <v>1250</v>
      </c>
      <c r="CI31">
        <v>-22156</v>
      </c>
      <c r="CJ31">
        <v>24241</v>
      </c>
      <c r="CK31">
        <v>18203</v>
      </c>
      <c r="CL31">
        <v>-23783</v>
      </c>
      <c r="CM31">
        <v>30864</v>
      </c>
      <c r="CN31">
        <v>-10036</v>
      </c>
      <c r="CO31">
        <v>474</v>
      </c>
      <c r="CP31">
        <v>-11309</v>
      </c>
      <c r="CQ31">
        <v>15282</v>
      </c>
      <c r="CR31">
        <v>-25384</v>
      </c>
      <c r="CS31">
        <v>-665</v>
      </c>
      <c r="CT31">
        <v>-28664</v>
      </c>
      <c r="CU31">
        <v>-52247</v>
      </c>
      <c r="CV31">
        <v>-21523</v>
      </c>
      <c r="CW31">
        <v>13493</v>
      </c>
      <c r="CY31">
        <f t="shared" si="0"/>
        <v>4432.1099999999997</v>
      </c>
      <c r="CZ31">
        <f t="shared" si="1"/>
        <v>24484.25</v>
      </c>
    </row>
    <row r="32" spans="2:104" x14ac:dyDescent="0.25">
      <c r="B32">
        <v>48143</v>
      </c>
      <c r="C32">
        <v>21917</v>
      </c>
      <c r="D32">
        <v>-40880</v>
      </c>
      <c r="E32">
        <v>18763</v>
      </c>
      <c r="F32">
        <v>16713</v>
      </c>
      <c r="G32">
        <v>-6213</v>
      </c>
      <c r="H32">
        <v>43715</v>
      </c>
      <c r="I32">
        <v>-25709</v>
      </c>
      <c r="J32">
        <v>30419</v>
      </c>
      <c r="K32">
        <v>10889</v>
      </c>
      <c r="L32">
        <v>-16459</v>
      </c>
      <c r="M32">
        <v>-37743</v>
      </c>
      <c r="N32">
        <v>-12395</v>
      </c>
      <c r="O32">
        <v>-3743</v>
      </c>
      <c r="P32">
        <v>-70869</v>
      </c>
      <c r="Q32">
        <v>6991</v>
      </c>
      <c r="R32">
        <v>72872</v>
      </c>
      <c r="S32">
        <v>40733</v>
      </c>
      <c r="T32">
        <v>-46482</v>
      </c>
      <c r="U32">
        <v>-9503</v>
      </c>
      <c r="V32">
        <v>39876</v>
      </c>
      <c r="W32">
        <v>13694</v>
      </c>
      <c r="X32">
        <v>-13488</v>
      </c>
      <c r="Y32">
        <v>-205</v>
      </c>
      <c r="Z32">
        <v>9410</v>
      </c>
      <c r="AA32">
        <v>14254</v>
      </c>
      <c r="AB32">
        <v>-15226</v>
      </c>
      <c r="AC32">
        <v>-14084</v>
      </c>
      <c r="AD32">
        <v>20100</v>
      </c>
      <c r="AE32">
        <v>17309</v>
      </c>
      <c r="AF32">
        <v>13216</v>
      </c>
      <c r="AG32">
        <v>-9885</v>
      </c>
      <c r="AH32">
        <v>20662</v>
      </c>
      <c r="AI32">
        <v>21272</v>
      </c>
      <c r="AJ32">
        <v>-45825</v>
      </c>
      <c r="AK32">
        <v>8327</v>
      </c>
      <c r="AL32">
        <v>19678</v>
      </c>
      <c r="AM32">
        <v>45058</v>
      </c>
      <c r="AN32">
        <v>-7514</v>
      </c>
      <c r="AO32">
        <v>17782</v>
      </c>
      <c r="AP32">
        <v>11890</v>
      </c>
      <c r="AQ32">
        <v>10674</v>
      </c>
      <c r="AR32">
        <v>30123</v>
      </c>
      <c r="AS32">
        <v>-14469</v>
      </c>
      <c r="AT32">
        <v>-15076</v>
      </c>
      <c r="AU32">
        <v>9746</v>
      </c>
      <c r="AV32">
        <v>59371</v>
      </c>
      <c r="AW32">
        <v>-54663</v>
      </c>
      <c r="AX32">
        <v>57450</v>
      </c>
      <c r="AY32">
        <v>50475</v>
      </c>
      <c r="AZ32">
        <v>61707</v>
      </c>
      <c r="BA32">
        <v>-8900</v>
      </c>
      <c r="BB32">
        <v>-29773</v>
      </c>
      <c r="BC32">
        <v>61445</v>
      </c>
      <c r="BD32">
        <v>-27792</v>
      </c>
      <c r="BE32">
        <v>14526</v>
      </c>
      <c r="BF32">
        <v>-14383</v>
      </c>
      <c r="BG32">
        <v>50443</v>
      </c>
      <c r="BH32">
        <v>73220</v>
      </c>
      <c r="BI32">
        <v>30480</v>
      </c>
      <c r="BJ32">
        <v>34672</v>
      </c>
      <c r="BK32">
        <v>35812</v>
      </c>
      <c r="BL32">
        <v>-12451</v>
      </c>
      <c r="BM32">
        <v>-51790</v>
      </c>
      <c r="BN32">
        <v>11720</v>
      </c>
      <c r="BO32">
        <v>4622</v>
      </c>
      <c r="BP32">
        <v>-9062</v>
      </c>
      <c r="BQ32">
        <v>57450</v>
      </c>
      <c r="BR32">
        <v>-2076</v>
      </c>
      <c r="BS32">
        <v>6700</v>
      </c>
      <c r="BT32">
        <v>48429</v>
      </c>
      <c r="BU32">
        <v>21003</v>
      </c>
      <c r="BV32">
        <v>-5082</v>
      </c>
      <c r="BW32">
        <v>3911</v>
      </c>
      <c r="BX32">
        <v>9548</v>
      </c>
      <c r="BY32">
        <v>-43617</v>
      </c>
      <c r="BZ32">
        <v>-22928</v>
      </c>
      <c r="CA32">
        <v>-40267</v>
      </c>
      <c r="CB32">
        <v>-66906</v>
      </c>
      <c r="CC32">
        <v>-23501</v>
      </c>
      <c r="CD32">
        <v>36881</v>
      </c>
      <c r="CE32">
        <v>9582</v>
      </c>
      <c r="CF32">
        <v>9750</v>
      </c>
      <c r="CG32">
        <v>-37061</v>
      </c>
      <c r="CH32">
        <v>4537</v>
      </c>
      <c r="CI32">
        <v>-22085</v>
      </c>
      <c r="CJ32">
        <v>19113</v>
      </c>
      <c r="CK32">
        <v>20047</v>
      </c>
      <c r="CL32">
        <v>-33317</v>
      </c>
      <c r="CM32">
        <v>29477</v>
      </c>
      <c r="CN32">
        <v>-9067</v>
      </c>
      <c r="CO32">
        <v>-2180</v>
      </c>
      <c r="CP32">
        <v>-11928</v>
      </c>
      <c r="CQ32">
        <v>15281</v>
      </c>
      <c r="CR32">
        <v>-39200</v>
      </c>
      <c r="CS32">
        <v>-16724</v>
      </c>
      <c r="CT32">
        <v>-28749</v>
      </c>
      <c r="CU32">
        <v>-52183</v>
      </c>
      <c r="CV32">
        <v>-22372</v>
      </c>
      <c r="CW32">
        <v>16246</v>
      </c>
      <c r="CY32">
        <f t="shared" si="0"/>
        <v>3942.99</v>
      </c>
      <c r="CZ32">
        <f t="shared" si="1"/>
        <v>25819.49</v>
      </c>
    </row>
    <row r="33" spans="2:104" x14ac:dyDescent="0.25">
      <c r="B33">
        <v>48567</v>
      </c>
      <c r="C33">
        <v>42037</v>
      </c>
      <c r="D33">
        <v>-20766</v>
      </c>
      <c r="E33">
        <v>23228</v>
      </c>
      <c r="F33">
        <v>16151</v>
      </c>
      <c r="G33">
        <v>-6090</v>
      </c>
      <c r="H33">
        <v>42154</v>
      </c>
      <c r="I33">
        <v>-35652</v>
      </c>
      <c r="J33">
        <v>28632</v>
      </c>
      <c r="K33">
        <v>10869</v>
      </c>
      <c r="L33">
        <v>-16588</v>
      </c>
      <c r="M33">
        <v>-37743</v>
      </c>
      <c r="N33">
        <v>-8183</v>
      </c>
      <c r="O33">
        <v>2037</v>
      </c>
      <c r="P33">
        <v>-53528</v>
      </c>
      <c r="Q33">
        <v>-6076</v>
      </c>
      <c r="R33">
        <v>66322</v>
      </c>
      <c r="S33">
        <v>41045</v>
      </c>
      <c r="T33">
        <v>-50561</v>
      </c>
      <c r="U33">
        <v>-13037</v>
      </c>
      <c r="V33">
        <v>39834</v>
      </c>
      <c r="W33">
        <v>14465</v>
      </c>
      <c r="X33">
        <v>-13653</v>
      </c>
      <c r="Y33">
        <v>-655</v>
      </c>
      <c r="Z33">
        <v>12231</v>
      </c>
      <c r="AA33">
        <v>14293</v>
      </c>
      <c r="AB33">
        <v>2683</v>
      </c>
      <c r="AC33">
        <v>-10003</v>
      </c>
      <c r="AD33">
        <v>16603</v>
      </c>
      <c r="AE33">
        <v>26022</v>
      </c>
      <c r="AF33">
        <v>16626</v>
      </c>
      <c r="AG33">
        <v>-9886</v>
      </c>
      <c r="AH33">
        <v>16742</v>
      </c>
      <c r="AI33">
        <v>11683</v>
      </c>
      <c r="AJ33">
        <v>-46672</v>
      </c>
      <c r="AK33">
        <v>12435</v>
      </c>
      <c r="AL33">
        <v>24657</v>
      </c>
      <c r="AM33">
        <v>44894</v>
      </c>
      <c r="AN33">
        <v>-8812</v>
      </c>
      <c r="AO33">
        <v>37005</v>
      </c>
      <c r="AP33">
        <v>11927</v>
      </c>
      <c r="AQ33">
        <v>10727</v>
      </c>
      <c r="AR33">
        <v>30562</v>
      </c>
      <c r="AS33">
        <v>-14103</v>
      </c>
      <c r="AT33">
        <v>-17668</v>
      </c>
      <c r="AU33">
        <v>9984</v>
      </c>
      <c r="AV33">
        <v>59348</v>
      </c>
      <c r="AW33">
        <v>-54638</v>
      </c>
      <c r="AX33">
        <v>35000</v>
      </c>
      <c r="AY33">
        <v>51236</v>
      </c>
      <c r="AZ33">
        <v>52317</v>
      </c>
      <c r="BA33">
        <v>5286</v>
      </c>
      <c r="BB33">
        <v>-34143</v>
      </c>
      <c r="BC33">
        <v>46310</v>
      </c>
      <c r="BD33">
        <v>-20032</v>
      </c>
      <c r="BE33">
        <v>15545</v>
      </c>
      <c r="BF33">
        <v>-17109</v>
      </c>
      <c r="BG33">
        <v>40306</v>
      </c>
      <c r="BH33">
        <v>70083</v>
      </c>
      <c r="BI33">
        <v>21331</v>
      </c>
      <c r="BJ33">
        <v>34667</v>
      </c>
      <c r="BK33">
        <v>35713</v>
      </c>
      <c r="BL33">
        <v>-17278</v>
      </c>
      <c r="BM33">
        <v>-41362</v>
      </c>
      <c r="BN33">
        <v>7939</v>
      </c>
      <c r="BO33">
        <v>5517</v>
      </c>
      <c r="BP33">
        <v>-10395</v>
      </c>
      <c r="BQ33">
        <v>66352</v>
      </c>
      <c r="BR33">
        <v>-6642</v>
      </c>
      <c r="BS33">
        <v>6700</v>
      </c>
      <c r="BT33">
        <v>45748</v>
      </c>
      <c r="BU33">
        <v>20967</v>
      </c>
      <c r="BV33">
        <v>5616</v>
      </c>
      <c r="BW33">
        <v>3844</v>
      </c>
      <c r="BX33">
        <v>9471</v>
      </c>
      <c r="BY33">
        <v>-39863</v>
      </c>
      <c r="BZ33">
        <v>-12934</v>
      </c>
      <c r="CA33">
        <v>-28474</v>
      </c>
      <c r="CB33">
        <v>-69887</v>
      </c>
      <c r="CC33">
        <v>-2038</v>
      </c>
      <c r="CD33">
        <v>42945</v>
      </c>
      <c r="CE33">
        <v>4368</v>
      </c>
      <c r="CF33">
        <v>6979</v>
      </c>
      <c r="CG33">
        <v>-40415</v>
      </c>
      <c r="CH33">
        <v>-20500</v>
      </c>
      <c r="CI33">
        <v>-27372</v>
      </c>
      <c r="CJ33">
        <v>9579</v>
      </c>
      <c r="CK33">
        <v>20065</v>
      </c>
      <c r="CL33">
        <v>-30823</v>
      </c>
      <c r="CM33">
        <v>43190</v>
      </c>
      <c r="CN33">
        <v>-17672</v>
      </c>
      <c r="CO33">
        <v>9600</v>
      </c>
      <c r="CP33">
        <v>1865</v>
      </c>
      <c r="CQ33">
        <v>23997</v>
      </c>
      <c r="CR33">
        <v>-39200</v>
      </c>
      <c r="CS33">
        <v>-12734</v>
      </c>
      <c r="CT33">
        <v>-28826</v>
      </c>
      <c r="CU33">
        <v>-52210</v>
      </c>
      <c r="CV33">
        <v>-31781</v>
      </c>
      <c r="CW33">
        <v>20346</v>
      </c>
      <c r="CY33">
        <f t="shared" si="0"/>
        <v>4706.41</v>
      </c>
      <c r="CZ33">
        <f t="shared" si="1"/>
        <v>25226.49</v>
      </c>
    </row>
    <row r="34" spans="2:104" x14ac:dyDescent="0.25">
      <c r="B34">
        <v>46756</v>
      </c>
      <c r="C34">
        <v>42454</v>
      </c>
      <c r="D34">
        <v>-19152</v>
      </c>
      <c r="E34">
        <v>23225</v>
      </c>
      <c r="F34">
        <v>16395</v>
      </c>
      <c r="G34">
        <v>-9414</v>
      </c>
      <c r="H34">
        <v>42140</v>
      </c>
      <c r="I34">
        <v>-18246</v>
      </c>
      <c r="J34">
        <v>32675</v>
      </c>
      <c r="K34">
        <v>8030</v>
      </c>
      <c r="L34">
        <v>-17624</v>
      </c>
      <c r="M34">
        <v>-18067</v>
      </c>
      <c r="N34">
        <v>4657</v>
      </c>
      <c r="O34">
        <v>3873</v>
      </c>
      <c r="P34">
        <v>-65299</v>
      </c>
      <c r="Q34">
        <v>8178</v>
      </c>
      <c r="R34">
        <v>47830</v>
      </c>
      <c r="S34">
        <v>38124</v>
      </c>
      <c r="T34">
        <v>-52224</v>
      </c>
      <c r="U34">
        <v>-436</v>
      </c>
      <c r="V34">
        <v>28712</v>
      </c>
      <c r="W34">
        <v>14111</v>
      </c>
      <c r="X34">
        <v>-13221</v>
      </c>
      <c r="Y34">
        <v>34</v>
      </c>
      <c r="Z34">
        <v>3462</v>
      </c>
      <c r="AA34">
        <v>18792</v>
      </c>
      <c r="AB34">
        <v>8093</v>
      </c>
      <c r="AC34">
        <v>-9138</v>
      </c>
      <c r="AD34">
        <v>16667</v>
      </c>
      <c r="AE34">
        <v>26019</v>
      </c>
      <c r="AF34">
        <v>14428</v>
      </c>
      <c r="AG34">
        <v>-12648</v>
      </c>
      <c r="AH34">
        <v>17389</v>
      </c>
      <c r="AI34">
        <v>12795</v>
      </c>
      <c r="AJ34">
        <v>-51911</v>
      </c>
      <c r="AK34">
        <v>12482</v>
      </c>
      <c r="AL34">
        <v>19634</v>
      </c>
      <c r="AM34">
        <v>46306</v>
      </c>
      <c r="AN34">
        <v>-13757</v>
      </c>
      <c r="AO34">
        <v>37004</v>
      </c>
      <c r="AP34">
        <v>6594</v>
      </c>
      <c r="AQ34">
        <v>11137</v>
      </c>
      <c r="AR34">
        <v>27978</v>
      </c>
      <c r="AS34">
        <v>-14834</v>
      </c>
      <c r="AT34">
        <v>-18384</v>
      </c>
      <c r="AU34">
        <v>9544</v>
      </c>
      <c r="AV34">
        <v>61635</v>
      </c>
      <c r="AW34">
        <v>-73812</v>
      </c>
      <c r="AX34">
        <v>34954</v>
      </c>
      <c r="AY34">
        <v>51223</v>
      </c>
      <c r="AZ34">
        <v>68775</v>
      </c>
      <c r="BA34">
        <v>3736</v>
      </c>
      <c r="BB34">
        <v>-17777</v>
      </c>
      <c r="BC34">
        <v>55622</v>
      </c>
      <c r="BD34">
        <v>-8596</v>
      </c>
      <c r="BE34">
        <v>4001</v>
      </c>
      <c r="BF34">
        <v>-17205</v>
      </c>
      <c r="BG34">
        <v>49823</v>
      </c>
      <c r="BH34">
        <v>79838</v>
      </c>
      <c r="BI34">
        <v>21234</v>
      </c>
      <c r="BJ34">
        <v>34536</v>
      </c>
      <c r="BK34">
        <v>22237</v>
      </c>
      <c r="BL34">
        <v>-22818</v>
      </c>
      <c r="BM34">
        <v>-43483</v>
      </c>
      <c r="BN34">
        <v>-5516</v>
      </c>
      <c r="BO34">
        <v>-10486</v>
      </c>
      <c r="BP34">
        <v>-8219</v>
      </c>
      <c r="BQ34">
        <v>77834</v>
      </c>
      <c r="BR34">
        <v>-6712</v>
      </c>
      <c r="BS34">
        <v>17277</v>
      </c>
      <c r="BT34">
        <v>57621</v>
      </c>
      <c r="BU34">
        <v>31557</v>
      </c>
      <c r="BV34">
        <v>21372</v>
      </c>
      <c r="BW34">
        <v>3541</v>
      </c>
      <c r="BX34">
        <v>9503</v>
      </c>
      <c r="BY34">
        <v>-41910</v>
      </c>
      <c r="BZ34">
        <v>5738</v>
      </c>
      <c r="CA34">
        <v>-42922</v>
      </c>
      <c r="CB34">
        <v>-83180</v>
      </c>
      <c r="CC34">
        <v>9485</v>
      </c>
      <c r="CD34">
        <v>29917</v>
      </c>
      <c r="CE34">
        <v>4221</v>
      </c>
      <c r="CF34">
        <v>7315</v>
      </c>
      <c r="CG34">
        <v>-25730</v>
      </c>
      <c r="CH34">
        <v>-17813</v>
      </c>
      <c r="CI34">
        <v>-20097</v>
      </c>
      <c r="CJ34">
        <v>4947</v>
      </c>
      <c r="CK34">
        <v>15139</v>
      </c>
      <c r="CL34">
        <v>-21194</v>
      </c>
      <c r="CM34">
        <v>43252</v>
      </c>
      <c r="CN34">
        <v>-8368</v>
      </c>
      <c r="CO34">
        <v>14562</v>
      </c>
      <c r="CP34">
        <v>12841</v>
      </c>
      <c r="CQ34">
        <v>31706</v>
      </c>
      <c r="CR34">
        <v>-39144</v>
      </c>
      <c r="CS34">
        <v>242</v>
      </c>
      <c r="CT34">
        <v>-28674</v>
      </c>
      <c r="CU34">
        <v>-66710</v>
      </c>
      <c r="CV34">
        <v>-31669</v>
      </c>
      <c r="CW34">
        <v>16097</v>
      </c>
      <c r="CY34">
        <f t="shared" ref="CY34:CY65" si="2">AVERAGE(B34:CW34)</f>
        <v>5709.09</v>
      </c>
      <c r="CZ34">
        <f t="shared" ref="CZ34:CZ65" si="3">AVERAGE(INDEX(ABS(B34:CW34),0,0))</f>
        <v>25236.89</v>
      </c>
    </row>
    <row r="35" spans="2:104" x14ac:dyDescent="0.25">
      <c r="B35">
        <v>43722</v>
      </c>
      <c r="C35">
        <v>46899</v>
      </c>
      <c r="D35">
        <v>-9314</v>
      </c>
      <c r="E35">
        <v>12300</v>
      </c>
      <c r="F35">
        <v>-551</v>
      </c>
      <c r="G35">
        <v>-8432</v>
      </c>
      <c r="H35">
        <v>42064</v>
      </c>
      <c r="I35">
        <v>-17927</v>
      </c>
      <c r="J35">
        <v>32394</v>
      </c>
      <c r="K35">
        <v>-6438</v>
      </c>
      <c r="L35">
        <v>-16377</v>
      </c>
      <c r="M35">
        <v>-19981</v>
      </c>
      <c r="N35">
        <v>4683</v>
      </c>
      <c r="O35">
        <v>-767</v>
      </c>
      <c r="P35">
        <v>-59344</v>
      </c>
      <c r="Q35">
        <v>8179</v>
      </c>
      <c r="R35">
        <v>53936</v>
      </c>
      <c r="S35">
        <v>35006</v>
      </c>
      <c r="T35">
        <v>-46183</v>
      </c>
      <c r="U35">
        <v>-390</v>
      </c>
      <c r="V35">
        <v>30000</v>
      </c>
      <c r="W35">
        <v>8119</v>
      </c>
      <c r="X35">
        <v>-18169</v>
      </c>
      <c r="Y35">
        <v>250</v>
      </c>
      <c r="Z35">
        <v>1795</v>
      </c>
      <c r="AA35">
        <v>18785</v>
      </c>
      <c r="AB35">
        <v>8162</v>
      </c>
      <c r="AC35">
        <v>1464</v>
      </c>
      <c r="AD35">
        <v>16290</v>
      </c>
      <c r="AE35">
        <v>29371</v>
      </c>
      <c r="AF35">
        <v>3821</v>
      </c>
      <c r="AG35">
        <v>-12091</v>
      </c>
      <c r="AH35">
        <v>18064</v>
      </c>
      <c r="AI35">
        <v>27075</v>
      </c>
      <c r="AJ35">
        <v>-51575</v>
      </c>
      <c r="AK35">
        <v>16330</v>
      </c>
      <c r="AL35">
        <v>19577</v>
      </c>
      <c r="AM35">
        <v>41478</v>
      </c>
      <c r="AN35">
        <v>-13636</v>
      </c>
      <c r="AO35">
        <v>36885</v>
      </c>
      <c r="AP35">
        <v>11547</v>
      </c>
      <c r="AQ35">
        <v>28554</v>
      </c>
      <c r="AR35">
        <v>27974</v>
      </c>
      <c r="AS35">
        <v>-11976</v>
      </c>
      <c r="AT35">
        <v>-22357</v>
      </c>
      <c r="AU35">
        <v>9645</v>
      </c>
      <c r="AV35">
        <v>78703</v>
      </c>
      <c r="AW35">
        <v>-80852</v>
      </c>
      <c r="AX35">
        <v>34947</v>
      </c>
      <c r="AY35">
        <v>51343</v>
      </c>
      <c r="AZ35">
        <v>60236</v>
      </c>
      <c r="BA35">
        <v>23114</v>
      </c>
      <c r="BB35">
        <v>-17537</v>
      </c>
      <c r="BC35">
        <v>43363</v>
      </c>
      <c r="BD35">
        <v>-20153</v>
      </c>
      <c r="BE35">
        <v>5570</v>
      </c>
      <c r="BF35">
        <v>-7917</v>
      </c>
      <c r="BG35">
        <v>43398</v>
      </c>
      <c r="BH35">
        <v>86308</v>
      </c>
      <c r="BI35">
        <v>21254</v>
      </c>
      <c r="BJ35">
        <v>30846</v>
      </c>
      <c r="BK35">
        <v>40702</v>
      </c>
      <c r="BL35">
        <v>-28798</v>
      </c>
      <c r="BM35">
        <v>-44443</v>
      </c>
      <c r="BN35">
        <v>-23002</v>
      </c>
      <c r="BO35">
        <v>-16890</v>
      </c>
      <c r="BP35">
        <v>-10210</v>
      </c>
      <c r="BQ35">
        <v>72509</v>
      </c>
      <c r="BR35">
        <v>-12367</v>
      </c>
      <c r="BS35">
        <v>23592</v>
      </c>
      <c r="BT35">
        <v>78653</v>
      </c>
      <c r="BU35">
        <v>31676</v>
      </c>
      <c r="BV35">
        <v>9454</v>
      </c>
      <c r="BW35">
        <v>6937</v>
      </c>
      <c r="BX35">
        <v>9573</v>
      </c>
      <c r="BY35">
        <v>-42700</v>
      </c>
      <c r="BZ35">
        <v>3264</v>
      </c>
      <c r="CA35">
        <v>-36860</v>
      </c>
      <c r="CB35">
        <v>-61015</v>
      </c>
      <c r="CC35">
        <v>10646</v>
      </c>
      <c r="CD35">
        <v>39530</v>
      </c>
      <c r="CE35">
        <v>445</v>
      </c>
      <c r="CF35">
        <v>8932</v>
      </c>
      <c r="CG35">
        <v>-25343</v>
      </c>
      <c r="CH35">
        <v>-17869</v>
      </c>
      <c r="CI35">
        <v>-19766</v>
      </c>
      <c r="CJ35">
        <v>-14338</v>
      </c>
      <c r="CK35">
        <v>34120</v>
      </c>
      <c r="CL35">
        <v>-12594</v>
      </c>
      <c r="CM35">
        <v>41998</v>
      </c>
      <c r="CN35">
        <v>-10698</v>
      </c>
      <c r="CO35">
        <v>14568</v>
      </c>
      <c r="CP35">
        <v>12749</v>
      </c>
      <c r="CQ35">
        <v>20412</v>
      </c>
      <c r="CR35">
        <v>-48725</v>
      </c>
      <c r="CS35">
        <v>971</v>
      </c>
      <c r="CT35">
        <v>-28674</v>
      </c>
      <c r="CU35">
        <v>-66690</v>
      </c>
      <c r="CV35">
        <v>-31223</v>
      </c>
      <c r="CW35">
        <v>16028</v>
      </c>
      <c r="CY35">
        <f t="shared" si="2"/>
        <v>5960.38</v>
      </c>
      <c r="CZ35">
        <f t="shared" si="3"/>
        <v>25843.82</v>
      </c>
    </row>
    <row r="36" spans="2:104" x14ac:dyDescent="0.25">
      <c r="B36">
        <v>56786</v>
      </c>
      <c r="C36">
        <v>52569</v>
      </c>
      <c r="D36">
        <v>-10129</v>
      </c>
      <c r="E36">
        <v>30850</v>
      </c>
      <c r="F36">
        <v>-1312</v>
      </c>
      <c r="G36">
        <v>-9295</v>
      </c>
      <c r="H36">
        <v>42200</v>
      </c>
      <c r="I36">
        <v>-17577</v>
      </c>
      <c r="J36">
        <v>32448</v>
      </c>
      <c r="K36">
        <v>-16381</v>
      </c>
      <c r="L36">
        <v>-16289</v>
      </c>
      <c r="M36">
        <v>-28269</v>
      </c>
      <c r="N36">
        <v>19399</v>
      </c>
      <c r="O36">
        <v>-767</v>
      </c>
      <c r="P36">
        <v>-59465</v>
      </c>
      <c r="Q36">
        <v>3184</v>
      </c>
      <c r="R36">
        <v>51597</v>
      </c>
      <c r="S36">
        <v>35089</v>
      </c>
      <c r="T36">
        <v>-36430</v>
      </c>
      <c r="U36">
        <v>-2924</v>
      </c>
      <c r="V36">
        <v>42915</v>
      </c>
      <c r="W36">
        <v>5080</v>
      </c>
      <c r="X36">
        <v>-14936</v>
      </c>
      <c r="Y36">
        <v>12773</v>
      </c>
      <c r="Z36">
        <v>959</v>
      </c>
      <c r="AA36">
        <v>17431</v>
      </c>
      <c r="AB36">
        <v>-4182</v>
      </c>
      <c r="AC36">
        <v>-1697</v>
      </c>
      <c r="AD36">
        <v>16272</v>
      </c>
      <c r="AE36">
        <v>36926</v>
      </c>
      <c r="AF36">
        <v>20981</v>
      </c>
      <c r="AG36">
        <v>-10257</v>
      </c>
      <c r="AH36">
        <v>17901</v>
      </c>
      <c r="AI36">
        <v>26738</v>
      </c>
      <c r="AJ36">
        <v>-60739</v>
      </c>
      <c r="AK36">
        <v>13888</v>
      </c>
      <c r="AL36">
        <v>762</v>
      </c>
      <c r="AM36">
        <v>42029</v>
      </c>
      <c r="AN36">
        <v>-21734</v>
      </c>
      <c r="AO36">
        <v>40744</v>
      </c>
      <c r="AP36">
        <v>4722</v>
      </c>
      <c r="AQ36">
        <v>32771</v>
      </c>
      <c r="AR36">
        <v>41092</v>
      </c>
      <c r="AS36">
        <v>-11939</v>
      </c>
      <c r="AT36">
        <v>-30504</v>
      </c>
      <c r="AU36">
        <v>17598</v>
      </c>
      <c r="AV36">
        <v>70488</v>
      </c>
      <c r="AW36">
        <v>-80565</v>
      </c>
      <c r="AX36">
        <v>51981</v>
      </c>
      <c r="AY36">
        <v>70975</v>
      </c>
      <c r="AZ36">
        <v>54346</v>
      </c>
      <c r="BA36">
        <v>20690</v>
      </c>
      <c r="BB36">
        <v>-17584</v>
      </c>
      <c r="BC36">
        <v>47986</v>
      </c>
      <c r="BD36">
        <v>-20347</v>
      </c>
      <c r="BE36">
        <v>5503</v>
      </c>
      <c r="BF36">
        <v>-15841</v>
      </c>
      <c r="BG36">
        <v>44224</v>
      </c>
      <c r="BH36">
        <v>70318</v>
      </c>
      <c r="BI36">
        <v>21261</v>
      </c>
      <c r="BJ36">
        <v>31206</v>
      </c>
      <c r="BK36">
        <v>40704</v>
      </c>
      <c r="BL36">
        <v>-29885</v>
      </c>
      <c r="BM36">
        <v>-40310</v>
      </c>
      <c r="BN36">
        <v>-23003</v>
      </c>
      <c r="BO36">
        <v>-24945</v>
      </c>
      <c r="BP36">
        <v>-8429</v>
      </c>
      <c r="BQ36">
        <v>72511</v>
      </c>
      <c r="BR36">
        <v>-12133</v>
      </c>
      <c r="BS36">
        <v>23901</v>
      </c>
      <c r="BT36">
        <v>55166</v>
      </c>
      <c r="BU36">
        <v>32109</v>
      </c>
      <c r="BV36">
        <v>-505</v>
      </c>
      <c r="BW36">
        <v>3252</v>
      </c>
      <c r="BX36">
        <v>9853</v>
      </c>
      <c r="BY36">
        <v>-25190</v>
      </c>
      <c r="BZ36">
        <v>9481</v>
      </c>
      <c r="CA36">
        <v>-54870</v>
      </c>
      <c r="CB36">
        <v>-55507</v>
      </c>
      <c r="CC36">
        <v>10373</v>
      </c>
      <c r="CD36">
        <v>14012</v>
      </c>
      <c r="CE36">
        <v>696</v>
      </c>
      <c r="CF36">
        <v>8970</v>
      </c>
      <c r="CG36">
        <v>-18187</v>
      </c>
      <c r="CH36">
        <v>-28274</v>
      </c>
      <c r="CI36">
        <v>-11364</v>
      </c>
      <c r="CJ36">
        <v>-14642</v>
      </c>
      <c r="CK36">
        <v>34567</v>
      </c>
      <c r="CL36">
        <v>-13474</v>
      </c>
      <c r="CM36">
        <v>39073</v>
      </c>
      <c r="CN36">
        <v>-8378</v>
      </c>
      <c r="CO36">
        <v>10530</v>
      </c>
      <c r="CP36">
        <v>12749</v>
      </c>
      <c r="CQ36">
        <v>41434</v>
      </c>
      <c r="CR36">
        <v>-48385</v>
      </c>
      <c r="CS36">
        <v>-1902</v>
      </c>
      <c r="CT36">
        <v>-34818</v>
      </c>
      <c r="CU36">
        <v>-66464</v>
      </c>
      <c r="CV36">
        <v>-13779</v>
      </c>
      <c r="CW36">
        <v>12502</v>
      </c>
      <c r="CY36">
        <f t="shared" si="2"/>
        <v>6129.58</v>
      </c>
      <c r="CZ36">
        <f t="shared" si="3"/>
        <v>26601.72</v>
      </c>
    </row>
    <row r="37" spans="2:104" x14ac:dyDescent="0.25">
      <c r="B37">
        <v>51833</v>
      </c>
      <c r="C37">
        <v>31338</v>
      </c>
      <c r="D37">
        <v>-9555</v>
      </c>
      <c r="E37">
        <v>30698</v>
      </c>
      <c r="F37">
        <v>-2253</v>
      </c>
      <c r="G37">
        <v>-20088</v>
      </c>
      <c r="H37">
        <v>42201</v>
      </c>
      <c r="I37">
        <v>-15887</v>
      </c>
      <c r="J37">
        <v>44337</v>
      </c>
      <c r="K37">
        <v>-13479</v>
      </c>
      <c r="L37">
        <v>-18959</v>
      </c>
      <c r="M37">
        <v>-21452</v>
      </c>
      <c r="N37">
        <v>6810</v>
      </c>
      <c r="O37">
        <v>-959</v>
      </c>
      <c r="P37">
        <v>-59466</v>
      </c>
      <c r="Q37">
        <v>3218</v>
      </c>
      <c r="R37">
        <v>46212</v>
      </c>
      <c r="S37">
        <v>29343</v>
      </c>
      <c r="T37">
        <v>-34381</v>
      </c>
      <c r="U37">
        <v>9124</v>
      </c>
      <c r="V37">
        <v>41931</v>
      </c>
      <c r="W37">
        <v>5081</v>
      </c>
      <c r="X37">
        <v>4068</v>
      </c>
      <c r="Y37">
        <v>3106</v>
      </c>
      <c r="Z37">
        <v>1716</v>
      </c>
      <c r="AA37">
        <v>-351</v>
      </c>
      <c r="AB37">
        <v>17332</v>
      </c>
      <c r="AC37">
        <v>-457</v>
      </c>
      <c r="AD37">
        <v>16301</v>
      </c>
      <c r="AE37">
        <v>36254</v>
      </c>
      <c r="AF37">
        <v>11156</v>
      </c>
      <c r="AG37">
        <v>-3549</v>
      </c>
      <c r="AH37">
        <v>18961</v>
      </c>
      <c r="AI37">
        <v>26817</v>
      </c>
      <c r="AJ37">
        <v>-51611</v>
      </c>
      <c r="AK37">
        <v>15018</v>
      </c>
      <c r="AL37">
        <v>3126</v>
      </c>
      <c r="AM37">
        <v>32655</v>
      </c>
      <c r="AN37">
        <v>-21708</v>
      </c>
      <c r="AO37">
        <v>30635</v>
      </c>
      <c r="AP37">
        <v>4743</v>
      </c>
      <c r="AQ37">
        <v>33020</v>
      </c>
      <c r="AR37">
        <v>53488</v>
      </c>
      <c r="AS37">
        <v>2196</v>
      </c>
      <c r="AT37">
        <v>-30342</v>
      </c>
      <c r="AU37">
        <v>28382</v>
      </c>
      <c r="AV37">
        <v>55851</v>
      </c>
      <c r="AW37">
        <v>-82912</v>
      </c>
      <c r="AX37">
        <v>34569</v>
      </c>
      <c r="AY37">
        <v>68058</v>
      </c>
      <c r="AZ37">
        <v>53495</v>
      </c>
      <c r="BA37">
        <v>-493</v>
      </c>
      <c r="BB37">
        <v>-4580</v>
      </c>
      <c r="BC37">
        <v>41461</v>
      </c>
      <c r="BD37">
        <v>-18222</v>
      </c>
      <c r="BE37">
        <v>3326</v>
      </c>
      <c r="BF37">
        <v>-16464</v>
      </c>
      <c r="BG37">
        <v>52956</v>
      </c>
      <c r="BH37">
        <v>63067</v>
      </c>
      <c r="BI37">
        <v>24239</v>
      </c>
      <c r="BJ37">
        <v>32267</v>
      </c>
      <c r="BK37">
        <v>40960</v>
      </c>
      <c r="BL37">
        <v>-28613</v>
      </c>
      <c r="BM37">
        <v>-39304</v>
      </c>
      <c r="BN37">
        <v>-19425</v>
      </c>
      <c r="BO37">
        <v>-24962</v>
      </c>
      <c r="BP37">
        <v>-22908</v>
      </c>
      <c r="BQ37">
        <v>75439</v>
      </c>
      <c r="BR37">
        <v>-10798</v>
      </c>
      <c r="BS37">
        <v>23879</v>
      </c>
      <c r="BT37">
        <v>57890</v>
      </c>
      <c r="BU37">
        <v>18122</v>
      </c>
      <c r="BV37">
        <v>-583</v>
      </c>
      <c r="BW37">
        <v>7729</v>
      </c>
      <c r="BX37">
        <v>18106</v>
      </c>
      <c r="BY37">
        <v>-24833</v>
      </c>
      <c r="BZ37">
        <v>9604</v>
      </c>
      <c r="CA37">
        <v>-54870</v>
      </c>
      <c r="CB37">
        <v>-52931</v>
      </c>
      <c r="CC37">
        <v>10377</v>
      </c>
      <c r="CD37">
        <v>11997</v>
      </c>
      <c r="CE37">
        <v>143</v>
      </c>
      <c r="CF37">
        <v>-9123</v>
      </c>
      <c r="CG37">
        <v>-20573</v>
      </c>
      <c r="CH37">
        <v>-47685</v>
      </c>
      <c r="CI37">
        <v>-18461</v>
      </c>
      <c r="CJ37">
        <v>-24481</v>
      </c>
      <c r="CK37">
        <v>34567</v>
      </c>
      <c r="CL37">
        <v>-10506</v>
      </c>
      <c r="CM37">
        <v>37748</v>
      </c>
      <c r="CN37">
        <v>1333</v>
      </c>
      <c r="CO37">
        <v>20257</v>
      </c>
      <c r="CP37">
        <v>12582</v>
      </c>
      <c r="CQ37">
        <v>34694</v>
      </c>
      <c r="CR37">
        <v>-48387</v>
      </c>
      <c r="CS37">
        <v>1760</v>
      </c>
      <c r="CT37">
        <v>-31994</v>
      </c>
      <c r="CU37">
        <v>-56800</v>
      </c>
      <c r="CV37">
        <v>-20938</v>
      </c>
      <c r="CW37">
        <v>16684</v>
      </c>
      <c r="CY37">
        <f t="shared" si="2"/>
        <v>5489.17</v>
      </c>
      <c r="CZ37">
        <f t="shared" si="3"/>
        <v>25396.03</v>
      </c>
    </row>
    <row r="38" spans="2:104" x14ac:dyDescent="0.25">
      <c r="B38">
        <v>51035</v>
      </c>
      <c r="C38">
        <v>32164</v>
      </c>
      <c r="D38">
        <v>-21353</v>
      </c>
      <c r="E38">
        <v>17537</v>
      </c>
      <c r="F38">
        <v>11952</v>
      </c>
      <c r="G38">
        <v>-21398</v>
      </c>
      <c r="H38">
        <v>43473</v>
      </c>
      <c r="I38">
        <v>-1994</v>
      </c>
      <c r="J38">
        <v>29549</v>
      </c>
      <c r="K38">
        <v>-13479</v>
      </c>
      <c r="L38">
        <v>-20860</v>
      </c>
      <c r="M38">
        <v>-6927</v>
      </c>
      <c r="N38">
        <v>7131</v>
      </c>
      <c r="O38">
        <v>-791</v>
      </c>
      <c r="P38">
        <v>-60556</v>
      </c>
      <c r="Q38">
        <v>6417</v>
      </c>
      <c r="R38">
        <v>46046</v>
      </c>
      <c r="S38">
        <v>29343</v>
      </c>
      <c r="T38">
        <v>-41062</v>
      </c>
      <c r="U38">
        <v>10588</v>
      </c>
      <c r="V38">
        <v>45648</v>
      </c>
      <c r="W38">
        <v>19259</v>
      </c>
      <c r="X38">
        <v>-7206</v>
      </c>
      <c r="Y38">
        <v>3790</v>
      </c>
      <c r="Z38">
        <v>14564</v>
      </c>
      <c r="AA38">
        <v>13873</v>
      </c>
      <c r="AB38">
        <v>17539</v>
      </c>
      <c r="AC38">
        <v>892</v>
      </c>
      <c r="AD38">
        <v>11096</v>
      </c>
      <c r="AE38">
        <v>46959</v>
      </c>
      <c r="AF38">
        <v>8428</v>
      </c>
      <c r="AG38">
        <v>-19367</v>
      </c>
      <c r="AH38">
        <v>4605</v>
      </c>
      <c r="AI38">
        <v>26724</v>
      </c>
      <c r="AJ38">
        <v>-45668</v>
      </c>
      <c r="AK38">
        <v>31190</v>
      </c>
      <c r="AL38">
        <v>-16877</v>
      </c>
      <c r="AM38">
        <v>32560</v>
      </c>
      <c r="AN38">
        <v>-21978</v>
      </c>
      <c r="AO38">
        <v>34649</v>
      </c>
      <c r="AP38">
        <v>5579</v>
      </c>
      <c r="AQ38">
        <v>32999</v>
      </c>
      <c r="AR38">
        <v>66699</v>
      </c>
      <c r="AS38">
        <v>-16699</v>
      </c>
      <c r="AT38">
        <v>-31174</v>
      </c>
      <c r="AU38">
        <v>20849</v>
      </c>
      <c r="AV38">
        <v>54929</v>
      </c>
      <c r="AW38">
        <v>-84439</v>
      </c>
      <c r="AX38">
        <v>34581</v>
      </c>
      <c r="AY38">
        <v>68738</v>
      </c>
      <c r="AZ38">
        <v>50206</v>
      </c>
      <c r="BA38">
        <v>911</v>
      </c>
      <c r="BB38">
        <v>-4719</v>
      </c>
      <c r="BC38">
        <v>27783</v>
      </c>
      <c r="BD38">
        <v>-20621</v>
      </c>
      <c r="BE38">
        <v>10666</v>
      </c>
      <c r="BF38">
        <v>-16963</v>
      </c>
      <c r="BG38">
        <v>53698</v>
      </c>
      <c r="BH38">
        <v>62878</v>
      </c>
      <c r="BI38">
        <v>24239</v>
      </c>
      <c r="BJ38">
        <v>28693</v>
      </c>
      <c r="BK38">
        <v>19862</v>
      </c>
      <c r="BL38">
        <v>-26747</v>
      </c>
      <c r="BM38">
        <v>-44754</v>
      </c>
      <c r="BN38">
        <v>-20437</v>
      </c>
      <c r="BO38">
        <v>-16235</v>
      </c>
      <c r="BP38">
        <v>-16908</v>
      </c>
      <c r="BQ38">
        <v>77084</v>
      </c>
      <c r="BR38">
        <v>-14170</v>
      </c>
      <c r="BS38">
        <v>22946</v>
      </c>
      <c r="BT38">
        <v>54675</v>
      </c>
      <c r="BU38">
        <v>36770</v>
      </c>
      <c r="BV38">
        <v>-1210</v>
      </c>
      <c r="BW38">
        <v>8969</v>
      </c>
      <c r="BX38">
        <v>18180</v>
      </c>
      <c r="BY38">
        <v>-25151</v>
      </c>
      <c r="BZ38">
        <v>22489</v>
      </c>
      <c r="CA38">
        <v>-59233</v>
      </c>
      <c r="CB38">
        <v>-59175</v>
      </c>
      <c r="CC38">
        <v>10382</v>
      </c>
      <c r="CD38">
        <v>16836</v>
      </c>
      <c r="CE38">
        <v>21232</v>
      </c>
      <c r="CF38">
        <v>-27931</v>
      </c>
      <c r="CG38">
        <v>-21306</v>
      </c>
      <c r="CH38">
        <v>-47711</v>
      </c>
      <c r="CI38">
        <v>-17809</v>
      </c>
      <c r="CJ38">
        <v>-36904</v>
      </c>
      <c r="CK38">
        <v>42134</v>
      </c>
      <c r="CL38">
        <v>-26716</v>
      </c>
      <c r="CM38">
        <v>42428</v>
      </c>
      <c r="CN38">
        <v>-12302</v>
      </c>
      <c r="CO38">
        <v>21607</v>
      </c>
      <c r="CP38">
        <v>15696</v>
      </c>
      <c r="CQ38">
        <v>35251</v>
      </c>
      <c r="CR38">
        <v>-47805</v>
      </c>
      <c r="CS38">
        <v>452</v>
      </c>
      <c r="CT38">
        <v>-20319</v>
      </c>
      <c r="CU38">
        <v>-51523</v>
      </c>
      <c r="CV38">
        <v>-37296</v>
      </c>
      <c r="CW38">
        <v>22177</v>
      </c>
      <c r="CY38">
        <f t="shared" si="2"/>
        <v>5238.5600000000004</v>
      </c>
      <c r="CZ38">
        <f t="shared" si="3"/>
        <v>27354.02</v>
      </c>
    </row>
    <row r="39" spans="2:104" x14ac:dyDescent="0.25">
      <c r="B39">
        <v>42116</v>
      </c>
      <c r="C39">
        <v>32372</v>
      </c>
      <c r="D39">
        <v>-22909</v>
      </c>
      <c r="E39">
        <v>4510</v>
      </c>
      <c r="F39">
        <v>11816</v>
      </c>
      <c r="G39">
        <v>-27185</v>
      </c>
      <c r="H39">
        <v>57297</v>
      </c>
      <c r="I39">
        <v>-9853</v>
      </c>
      <c r="J39">
        <v>9986</v>
      </c>
      <c r="K39">
        <v>-19536</v>
      </c>
      <c r="L39">
        <v>-28899</v>
      </c>
      <c r="M39">
        <v>1453</v>
      </c>
      <c r="N39">
        <v>7018</v>
      </c>
      <c r="O39">
        <v>-791</v>
      </c>
      <c r="P39">
        <v>-60653</v>
      </c>
      <c r="Q39">
        <v>11482</v>
      </c>
      <c r="R39">
        <v>50576</v>
      </c>
      <c r="S39">
        <v>28637</v>
      </c>
      <c r="T39">
        <v>-41064</v>
      </c>
      <c r="U39">
        <v>9293</v>
      </c>
      <c r="V39">
        <v>56748</v>
      </c>
      <c r="W39">
        <v>-97</v>
      </c>
      <c r="X39">
        <v>-24074</v>
      </c>
      <c r="Y39">
        <v>3790</v>
      </c>
      <c r="Z39">
        <v>-856</v>
      </c>
      <c r="AA39">
        <v>13869</v>
      </c>
      <c r="AB39">
        <v>22758</v>
      </c>
      <c r="AC39">
        <v>-16925</v>
      </c>
      <c r="AD39">
        <v>32885</v>
      </c>
      <c r="AE39">
        <v>44710</v>
      </c>
      <c r="AF39">
        <v>4475</v>
      </c>
      <c r="AG39">
        <v>-25085</v>
      </c>
      <c r="AH39">
        <v>-6324</v>
      </c>
      <c r="AI39">
        <v>24468</v>
      </c>
      <c r="AJ39">
        <v>-44477</v>
      </c>
      <c r="AK39">
        <v>31074</v>
      </c>
      <c r="AL39">
        <v>-29494</v>
      </c>
      <c r="AM39">
        <v>32213</v>
      </c>
      <c r="AN39">
        <v>-12357</v>
      </c>
      <c r="AO39">
        <v>34598</v>
      </c>
      <c r="AP39">
        <v>5737</v>
      </c>
      <c r="AQ39">
        <v>32996</v>
      </c>
      <c r="AR39">
        <v>54075</v>
      </c>
      <c r="AS39">
        <v>-17422</v>
      </c>
      <c r="AT39">
        <v>-22872</v>
      </c>
      <c r="AU39">
        <v>25561</v>
      </c>
      <c r="AV39">
        <v>70445</v>
      </c>
      <c r="AW39">
        <v>-83227</v>
      </c>
      <c r="AX39">
        <v>34584</v>
      </c>
      <c r="AY39">
        <v>55265</v>
      </c>
      <c r="AZ39">
        <v>42299</v>
      </c>
      <c r="BA39">
        <v>911</v>
      </c>
      <c r="BB39">
        <v>-18163</v>
      </c>
      <c r="BC39">
        <v>25797</v>
      </c>
      <c r="BD39">
        <v>-19386</v>
      </c>
      <c r="BE39">
        <v>23672</v>
      </c>
      <c r="BF39">
        <v>-31557</v>
      </c>
      <c r="BG39">
        <v>54425</v>
      </c>
      <c r="BH39">
        <v>61662</v>
      </c>
      <c r="BI39">
        <v>29132</v>
      </c>
      <c r="BJ39">
        <v>28453</v>
      </c>
      <c r="BK39">
        <v>21506</v>
      </c>
      <c r="BL39">
        <v>-29716</v>
      </c>
      <c r="BM39">
        <v>-44552</v>
      </c>
      <c r="BN39">
        <v>-8048</v>
      </c>
      <c r="BO39">
        <v>-12117</v>
      </c>
      <c r="BP39">
        <v>-31658</v>
      </c>
      <c r="BQ39">
        <v>66604</v>
      </c>
      <c r="BR39">
        <v>-13480</v>
      </c>
      <c r="BS39">
        <v>25230</v>
      </c>
      <c r="BT39">
        <v>54670</v>
      </c>
      <c r="BU39">
        <v>37623</v>
      </c>
      <c r="BV39">
        <v>14376</v>
      </c>
      <c r="BW39">
        <v>15340</v>
      </c>
      <c r="BX39">
        <v>18426</v>
      </c>
      <c r="BY39">
        <v>-29670</v>
      </c>
      <c r="BZ39">
        <v>24227</v>
      </c>
      <c r="CA39">
        <v>-53737</v>
      </c>
      <c r="CB39">
        <v>-55688</v>
      </c>
      <c r="CC39">
        <v>26365</v>
      </c>
      <c r="CD39">
        <v>27624</v>
      </c>
      <c r="CE39">
        <v>22083</v>
      </c>
      <c r="CF39">
        <v>-27039</v>
      </c>
      <c r="CG39">
        <v>-13352</v>
      </c>
      <c r="CH39">
        <v>-48802</v>
      </c>
      <c r="CI39">
        <v>-16000</v>
      </c>
      <c r="CJ39">
        <v>-36871</v>
      </c>
      <c r="CK39">
        <v>50044</v>
      </c>
      <c r="CL39">
        <v>-23713</v>
      </c>
      <c r="CM39">
        <v>42435</v>
      </c>
      <c r="CN39">
        <v>2983</v>
      </c>
      <c r="CO39">
        <v>21954</v>
      </c>
      <c r="CP39">
        <v>15783</v>
      </c>
      <c r="CQ39">
        <v>29249</v>
      </c>
      <c r="CR39">
        <v>-47796</v>
      </c>
      <c r="CS39">
        <v>-7307</v>
      </c>
      <c r="CT39">
        <v>-37564</v>
      </c>
      <c r="CU39">
        <v>-69230</v>
      </c>
      <c r="CV39">
        <v>-41233</v>
      </c>
      <c r="CW39">
        <v>24000</v>
      </c>
      <c r="CY39">
        <f t="shared" si="2"/>
        <v>4429.01</v>
      </c>
      <c r="CZ39">
        <f t="shared" si="3"/>
        <v>28644.59</v>
      </c>
    </row>
    <row r="40" spans="2:104" x14ac:dyDescent="0.25">
      <c r="B40">
        <v>38927</v>
      </c>
      <c r="C40">
        <v>32376</v>
      </c>
      <c r="D40">
        <v>-22928</v>
      </c>
      <c r="E40">
        <v>34904</v>
      </c>
      <c r="F40">
        <v>27805</v>
      </c>
      <c r="G40">
        <v>-28204</v>
      </c>
      <c r="H40">
        <v>34662</v>
      </c>
      <c r="I40">
        <v>-75</v>
      </c>
      <c r="J40">
        <v>9985</v>
      </c>
      <c r="K40">
        <v>-21424</v>
      </c>
      <c r="L40">
        <v>-10384</v>
      </c>
      <c r="M40">
        <v>826</v>
      </c>
      <c r="N40">
        <v>6997</v>
      </c>
      <c r="O40">
        <v>-795</v>
      </c>
      <c r="P40">
        <v>-66867</v>
      </c>
      <c r="Q40">
        <v>-7490</v>
      </c>
      <c r="R40">
        <v>33668</v>
      </c>
      <c r="S40">
        <v>29339</v>
      </c>
      <c r="T40">
        <v>-43303</v>
      </c>
      <c r="U40">
        <v>16026</v>
      </c>
      <c r="V40">
        <v>67584</v>
      </c>
      <c r="W40">
        <v>-6674</v>
      </c>
      <c r="X40">
        <v>-23891</v>
      </c>
      <c r="Y40">
        <v>3790</v>
      </c>
      <c r="Z40">
        <v>10055</v>
      </c>
      <c r="AA40">
        <v>14265</v>
      </c>
      <c r="AB40">
        <v>22808</v>
      </c>
      <c r="AC40">
        <v>-14681</v>
      </c>
      <c r="AD40">
        <v>32894</v>
      </c>
      <c r="AE40">
        <v>39998</v>
      </c>
      <c r="AF40">
        <v>4521</v>
      </c>
      <c r="AG40">
        <v>-24705</v>
      </c>
      <c r="AH40">
        <v>1712</v>
      </c>
      <c r="AI40">
        <v>12146</v>
      </c>
      <c r="AJ40">
        <v>-43749</v>
      </c>
      <c r="AK40">
        <v>31190</v>
      </c>
      <c r="AL40">
        <v>-34643</v>
      </c>
      <c r="AM40">
        <v>32211</v>
      </c>
      <c r="AN40">
        <v>-21309</v>
      </c>
      <c r="AO40">
        <v>25496</v>
      </c>
      <c r="AP40">
        <v>6714</v>
      </c>
      <c r="AQ40">
        <v>33624</v>
      </c>
      <c r="AR40">
        <v>56552</v>
      </c>
      <c r="AS40">
        <v>-27015</v>
      </c>
      <c r="AT40">
        <v>-27623</v>
      </c>
      <c r="AU40">
        <v>22405</v>
      </c>
      <c r="AV40">
        <v>69632</v>
      </c>
      <c r="AW40">
        <v>-83909</v>
      </c>
      <c r="AX40">
        <v>34757</v>
      </c>
      <c r="AY40">
        <v>48305</v>
      </c>
      <c r="AZ40">
        <v>41519</v>
      </c>
      <c r="BA40">
        <v>-1675</v>
      </c>
      <c r="BB40">
        <v>-7339</v>
      </c>
      <c r="BC40">
        <v>24708</v>
      </c>
      <c r="BD40">
        <v>-26651</v>
      </c>
      <c r="BE40">
        <v>22521</v>
      </c>
      <c r="BF40">
        <v>-34748</v>
      </c>
      <c r="BG40">
        <v>54110</v>
      </c>
      <c r="BH40">
        <v>67196</v>
      </c>
      <c r="BI40">
        <v>25937</v>
      </c>
      <c r="BJ40">
        <v>15059</v>
      </c>
      <c r="BK40">
        <v>29473</v>
      </c>
      <c r="BL40">
        <v>-29892</v>
      </c>
      <c r="BM40">
        <v>-38604</v>
      </c>
      <c r="BN40">
        <v>-3638</v>
      </c>
      <c r="BO40">
        <v>-12334</v>
      </c>
      <c r="BP40">
        <v>-21159</v>
      </c>
      <c r="BQ40">
        <v>65960</v>
      </c>
      <c r="BR40">
        <v>-29626</v>
      </c>
      <c r="BS40">
        <v>7877</v>
      </c>
      <c r="BT40">
        <v>32984</v>
      </c>
      <c r="BU40">
        <v>49966</v>
      </c>
      <c r="BV40">
        <v>2413</v>
      </c>
      <c r="BW40">
        <v>15439</v>
      </c>
      <c r="BX40">
        <v>19180</v>
      </c>
      <c r="BY40">
        <v>-19943</v>
      </c>
      <c r="BZ40">
        <v>6017</v>
      </c>
      <c r="CA40">
        <v>-62164</v>
      </c>
      <c r="CB40">
        <v>-57927</v>
      </c>
      <c r="CC40">
        <v>35096</v>
      </c>
      <c r="CD40">
        <v>28773</v>
      </c>
      <c r="CE40">
        <v>29167</v>
      </c>
      <c r="CF40">
        <v>-26234</v>
      </c>
      <c r="CG40">
        <v>-13395</v>
      </c>
      <c r="CH40">
        <v>-53585</v>
      </c>
      <c r="CI40">
        <v>-37246</v>
      </c>
      <c r="CJ40">
        <v>-18003</v>
      </c>
      <c r="CK40">
        <v>37223</v>
      </c>
      <c r="CL40">
        <v>-29464</v>
      </c>
      <c r="CM40">
        <v>37740</v>
      </c>
      <c r="CN40">
        <v>-2633</v>
      </c>
      <c r="CO40">
        <v>29661</v>
      </c>
      <c r="CP40">
        <v>15824</v>
      </c>
      <c r="CQ40">
        <v>29249</v>
      </c>
      <c r="CR40">
        <v>-26136</v>
      </c>
      <c r="CS40">
        <v>-2343</v>
      </c>
      <c r="CT40">
        <v>-38280</v>
      </c>
      <c r="CU40">
        <v>-67805</v>
      </c>
      <c r="CV40">
        <v>-39719</v>
      </c>
      <c r="CW40">
        <v>23579</v>
      </c>
      <c r="CY40">
        <f t="shared" si="2"/>
        <v>3726.33</v>
      </c>
      <c r="CZ40">
        <f t="shared" si="3"/>
        <v>27930.57</v>
      </c>
    </row>
    <row r="41" spans="2:104" x14ac:dyDescent="0.25">
      <c r="B41">
        <v>42174</v>
      </c>
      <c r="C41">
        <v>28866</v>
      </c>
      <c r="D41">
        <v>-22929</v>
      </c>
      <c r="E41">
        <v>36135</v>
      </c>
      <c r="F41">
        <v>16253</v>
      </c>
      <c r="G41">
        <v>-28208</v>
      </c>
      <c r="H41">
        <v>34663</v>
      </c>
      <c r="I41">
        <v>11593</v>
      </c>
      <c r="J41">
        <v>9085</v>
      </c>
      <c r="K41">
        <v>-5330</v>
      </c>
      <c r="L41">
        <v>-14921</v>
      </c>
      <c r="M41">
        <v>474</v>
      </c>
      <c r="N41">
        <v>6764</v>
      </c>
      <c r="O41">
        <v>-219</v>
      </c>
      <c r="P41">
        <v>-72652</v>
      </c>
      <c r="Q41">
        <v>-12959</v>
      </c>
      <c r="R41">
        <v>32226</v>
      </c>
      <c r="S41">
        <v>32817</v>
      </c>
      <c r="T41">
        <v>-36073</v>
      </c>
      <c r="U41">
        <v>16025</v>
      </c>
      <c r="V41">
        <v>60659</v>
      </c>
      <c r="W41">
        <v>-11351</v>
      </c>
      <c r="X41">
        <v>-23908</v>
      </c>
      <c r="Y41">
        <v>23742</v>
      </c>
      <c r="Z41">
        <v>6476</v>
      </c>
      <c r="AA41">
        <v>27931</v>
      </c>
      <c r="AB41">
        <v>22735</v>
      </c>
      <c r="AC41">
        <v>-32860</v>
      </c>
      <c r="AD41">
        <v>22989</v>
      </c>
      <c r="AE41">
        <v>51345</v>
      </c>
      <c r="AF41">
        <v>740</v>
      </c>
      <c r="AG41">
        <v>-23066</v>
      </c>
      <c r="AH41">
        <v>1790</v>
      </c>
      <c r="AI41">
        <v>-9513</v>
      </c>
      <c r="AJ41">
        <v>-41656</v>
      </c>
      <c r="AK41">
        <v>26413</v>
      </c>
      <c r="AL41">
        <v>-34657</v>
      </c>
      <c r="AM41">
        <v>22486</v>
      </c>
      <c r="AN41">
        <v>-19654</v>
      </c>
      <c r="AO41">
        <v>25051</v>
      </c>
      <c r="AP41">
        <v>6710</v>
      </c>
      <c r="AQ41">
        <v>30518</v>
      </c>
      <c r="AR41">
        <v>52740</v>
      </c>
      <c r="AS41">
        <v>-14889</v>
      </c>
      <c r="AT41">
        <v>-40308</v>
      </c>
      <c r="AU41">
        <v>35514</v>
      </c>
      <c r="AV41">
        <v>77442</v>
      </c>
      <c r="AW41">
        <v>-86617</v>
      </c>
      <c r="AX41">
        <v>34758</v>
      </c>
      <c r="AY41">
        <v>57875</v>
      </c>
      <c r="AZ41">
        <v>55718</v>
      </c>
      <c r="BA41">
        <v>-1675</v>
      </c>
      <c r="BB41">
        <v>-18671</v>
      </c>
      <c r="BC41">
        <v>27474</v>
      </c>
      <c r="BD41">
        <v>-14050</v>
      </c>
      <c r="BE41">
        <v>19877</v>
      </c>
      <c r="BF41">
        <v>-34186</v>
      </c>
      <c r="BG41">
        <v>73310</v>
      </c>
      <c r="BH41">
        <v>80921</v>
      </c>
      <c r="BI41">
        <v>31662</v>
      </c>
      <c r="BJ41">
        <v>6005</v>
      </c>
      <c r="BK41">
        <v>29663</v>
      </c>
      <c r="BL41">
        <v>-32321</v>
      </c>
      <c r="BM41">
        <v>-38631</v>
      </c>
      <c r="BN41">
        <v>-3373</v>
      </c>
      <c r="BO41">
        <v>-12948</v>
      </c>
      <c r="BP41">
        <v>-21181</v>
      </c>
      <c r="BQ41">
        <v>64307</v>
      </c>
      <c r="BR41">
        <v>-33358</v>
      </c>
      <c r="BS41">
        <v>9966</v>
      </c>
      <c r="BT41">
        <v>19278</v>
      </c>
      <c r="BU41">
        <v>63790</v>
      </c>
      <c r="BV41">
        <v>864</v>
      </c>
      <c r="BW41">
        <v>15242</v>
      </c>
      <c r="BX41">
        <v>20578</v>
      </c>
      <c r="BY41">
        <v>-19943</v>
      </c>
      <c r="BZ41">
        <v>314</v>
      </c>
      <c r="CA41">
        <v>-58670</v>
      </c>
      <c r="CB41">
        <v>-57765</v>
      </c>
      <c r="CC41">
        <v>34897</v>
      </c>
      <c r="CD41">
        <v>26466</v>
      </c>
      <c r="CE41">
        <v>8026</v>
      </c>
      <c r="CF41">
        <v>-29746</v>
      </c>
      <c r="CG41">
        <v>-12975</v>
      </c>
      <c r="CH41">
        <v>-59106</v>
      </c>
      <c r="CI41">
        <v>-35284</v>
      </c>
      <c r="CJ41">
        <v>-22826</v>
      </c>
      <c r="CK41">
        <v>37141</v>
      </c>
      <c r="CL41">
        <v>-43330</v>
      </c>
      <c r="CM41">
        <v>25361</v>
      </c>
      <c r="CN41">
        <v>-2710</v>
      </c>
      <c r="CO41">
        <v>29188</v>
      </c>
      <c r="CP41">
        <v>18111</v>
      </c>
      <c r="CQ41">
        <v>29854</v>
      </c>
      <c r="CR41">
        <v>-23979</v>
      </c>
      <c r="CS41">
        <v>1498</v>
      </c>
      <c r="CT41">
        <v>-26059</v>
      </c>
      <c r="CU41">
        <v>-67897</v>
      </c>
      <c r="CV41">
        <v>-54524</v>
      </c>
      <c r="CW41">
        <v>20628</v>
      </c>
      <c r="CY41">
        <f t="shared" si="2"/>
        <v>3481.5</v>
      </c>
      <c r="CZ41">
        <f t="shared" si="3"/>
        <v>28621.06</v>
      </c>
    </row>
    <row r="42" spans="2:104" x14ac:dyDescent="0.25">
      <c r="B42">
        <v>38523</v>
      </c>
      <c r="C42">
        <v>20985</v>
      </c>
      <c r="D42">
        <v>-23088</v>
      </c>
      <c r="E42">
        <v>36147</v>
      </c>
      <c r="F42">
        <v>24674</v>
      </c>
      <c r="G42">
        <v>-37309</v>
      </c>
      <c r="H42">
        <v>34662</v>
      </c>
      <c r="I42">
        <v>11391</v>
      </c>
      <c r="J42">
        <v>9924</v>
      </c>
      <c r="K42">
        <v>-5497</v>
      </c>
      <c r="L42">
        <v>2001</v>
      </c>
      <c r="M42">
        <v>1334</v>
      </c>
      <c r="N42">
        <v>6721</v>
      </c>
      <c r="O42">
        <v>13367</v>
      </c>
      <c r="P42">
        <v>-62039</v>
      </c>
      <c r="Q42">
        <v>-32559</v>
      </c>
      <c r="R42">
        <v>36999</v>
      </c>
      <c r="S42">
        <v>36797</v>
      </c>
      <c r="T42">
        <v>-45536</v>
      </c>
      <c r="U42">
        <v>-5422</v>
      </c>
      <c r="V42">
        <v>67772</v>
      </c>
      <c r="W42">
        <v>7592</v>
      </c>
      <c r="X42">
        <v>-14533</v>
      </c>
      <c r="Y42">
        <v>23852</v>
      </c>
      <c r="Z42">
        <v>7194</v>
      </c>
      <c r="AA42">
        <v>29836</v>
      </c>
      <c r="AB42">
        <v>22735</v>
      </c>
      <c r="AC42">
        <v>-32966</v>
      </c>
      <c r="AD42">
        <v>41969</v>
      </c>
      <c r="AE42">
        <v>33116</v>
      </c>
      <c r="AF42">
        <v>-7555</v>
      </c>
      <c r="AG42">
        <v>-22586</v>
      </c>
      <c r="AH42">
        <v>20222</v>
      </c>
      <c r="AI42">
        <v>-10743</v>
      </c>
      <c r="AJ42">
        <v>-54642</v>
      </c>
      <c r="AK42">
        <v>26410</v>
      </c>
      <c r="AL42">
        <v>-30960</v>
      </c>
      <c r="AM42">
        <v>3442</v>
      </c>
      <c r="AN42">
        <v>-30806</v>
      </c>
      <c r="AO42">
        <v>30816</v>
      </c>
      <c r="AP42">
        <v>8116</v>
      </c>
      <c r="AQ42">
        <v>24100</v>
      </c>
      <c r="AR42">
        <v>38100</v>
      </c>
      <c r="AS42">
        <v>-17161</v>
      </c>
      <c r="AT42">
        <v>-27482</v>
      </c>
      <c r="AU42">
        <v>35516</v>
      </c>
      <c r="AV42">
        <v>71277</v>
      </c>
      <c r="AW42">
        <v>-86821</v>
      </c>
      <c r="AX42">
        <v>35753</v>
      </c>
      <c r="AY42">
        <v>56229</v>
      </c>
      <c r="AZ42">
        <v>69966</v>
      </c>
      <c r="BA42">
        <v>-2410</v>
      </c>
      <c r="BB42">
        <v>-34033</v>
      </c>
      <c r="BC42">
        <v>26199</v>
      </c>
      <c r="BD42">
        <v>-12931</v>
      </c>
      <c r="BE42">
        <v>32702</v>
      </c>
      <c r="BF42">
        <v>-41795</v>
      </c>
      <c r="BG42">
        <v>73310</v>
      </c>
      <c r="BH42">
        <v>80023</v>
      </c>
      <c r="BI42">
        <v>43718</v>
      </c>
      <c r="BJ42">
        <v>5003</v>
      </c>
      <c r="BK42">
        <v>29593</v>
      </c>
      <c r="BL42">
        <v>-12905</v>
      </c>
      <c r="BM42">
        <v>-44331</v>
      </c>
      <c r="BN42">
        <v>-3575</v>
      </c>
      <c r="BO42">
        <v>-25340</v>
      </c>
      <c r="BP42">
        <v>-32581</v>
      </c>
      <c r="BQ42">
        <v>81447</v>
      </c>
      <c r="BR42">
        <v>-24262</v>
      </c>
      <c r="BS42">
        <v>10726</v>
      </c>
      <c r="BT42">
        <v>14876</v>
      </c>
      <c r="BU42">
        <v>47197</v>
      </c>
      <c r="BV42">
        <v>3046</v>
      </c>
      <c r="BW42">
        <v>15150</v>
      </c>
      <c r="BX42">
        <v>21267</v>
      </c>
      <c r="BY42">
        <v>-17115</v>
      </c>
      <c r="BZ42">
        <v>301</v>
      </c>
      <c r="CA42">
        <v>-57389</v>
      </c>
      <c r="CB42">
        <v>-57071</v>
      </c>
      <c r="CC42">
        <v>34897</v>
      </c>
      <c r="CD42">
        <v>26177</v>
      </c>
      <c r="CE42">
        <v>8054</v>
      </c>
      <c r="CF42">
        <v>-29961</v>
      </c>
      <c r="CG42">
        <v>-19113</v>
      </c>
      <c r="CH42">
        <v>-41470</v>
      </c>
      <c r="CI42">
        <v>-47556</v>
      </c>
      <c r="CJ42">
        <v>-25158</v>
      </c>
      <c r="CK42">
        <v>49700</v>
      </c>
      <c r="CL42">
        <v>-50086</v>
      </c>
      <c r="CM42">
        <v>25968</v>
      </c>
      <c r="CN42">
        <v>-4361</v>
      </c>
      <c r="CO42">
        <v>31506</v>
      </c>
      <c r="CP42">
        <v>11276</v>
      </c>
      <c r="CQ42">
        <v>29851</v>
      </c>
      <c r="CR42">
        <v>-23150</v>
      </c>
      <c r="CS42">
        <v>3005</v>
      </c>
      <c r="CT42">
        <v>-35852</v>
      </c>
      <c r="CU42">
        <v>-67676</v>
      </c>
      <c r="CV42">
        <v>-43306</v>
      </c>
      <c r="CW42">
        <v>20633</v>
      </c>
      <c r="CY42">
        <f t="shared" si="2"/>
        <v>3520.31</v>
      </c>
      <c r="CZ42">
        <f t="shared" si="3"/>
        <v>29542.95</v>
      </c>
    </row>
    <row r="43" spans="2:104" x14ac:dyDescent="0.25">
      <c r="B43">
        <v>38521</v>
      </c>
      <c r="C43">
        <v>37262</v>
      </c>
      <c r="D43">
        <v>-28939</v>
      </c>
      <c r="E43">
        <v>43122</v>
      </c>
      <c r="F43">
        <v>12462</v>
      </c>
      <c r="G43">
        <v>-37310</v>
      </c>
      <c r="H43">
        <v>42931</v>
      </c>
      <c r="I43">
        <v>11393</v>
      </c>
      <c r="J43">
        <v>11504</v>
      </c>
      <c r="K43">
        <v>-5497</v>
      </c>
      <c r="L43">
        <v>-19826</v>
      </c>
      <c r="M43">
        <v>-11098</v>
      </c>
      <c r="N43">
        <v>17964</v>
      </c>
      <c r="O43">
        <v>18579</v>
      </c>
      <c r="P43">
        <v>-75308</v>
      </c>
      <c r="Q43">
        <v>-31535</v>
      </c>
      <c r="R43">
        <v>30457</v>
      </c>
      <c r="S43">
        <v>36185</v>
      </c>
      <c r="T43">
        <v>-44196</v>
      </c>
      <c r="U43">
        <v>-5950</v>
      </c>
      <c r="V43">
        <v>48338</v>
      </c>
      <c r="W43">
        <v>7587</v>
      </c>
      <c r="X43">
        <v>-14179</v>
      </c>
      <c r="Y43">
        <v>42409</v>
      </c>
      <c r="Z43">
        <v>-11853</v>
      </c>
      <c r="AA43">
        <v>20323</v>
      </c>
      <c r="AB43">
        <v>23214</v>
      </c>
      <c r="AC43">
        <v>-28916</v>
      </c>
      <c r="AD43">
        <v>42018</v>
      </c>
      <c r="AE43">
        <v>32684</v>
      </c>
      <c r="AF43">
        <v>1660</v>
      </c>
      <c r="AG43">
        <v>-24678</v>
      </c>
      <c r="AH43">
        <v>18028</v>
      </c>
      <c r="AI43">
        <v>-10742</v>
      </c>
      <c r="AJ43">
        <v>-46292</v>
      </c>
      <c r="AK43">
        <v>27456</v>
      </c>
      <c r="AL43">
        <v>-27414</v>
      </c>
      <c r="AM43">
        <v>21328</v>
      </c>
      <c r="AN43">
        <v>-40148</v>
      </c>
      <c r="AO43">
        <v>31408</v>
      </c>
      <c r="AP43">
        <v>8133</v>
      </c>
      <c r="AQ43">
        <v>21401</v>
      </c>
      <c r="AR43">
        <v>36170</v>
      </c>
      <c r="AS43">
        <v>-18368</v>
      </c>
      <c r="AT43">
        <v>-11478</v>
      </c>
      <c r="AU43">
        <v>35417</v>
      </c>
      <c r="AV43">
        <v>71820</v>
      </c>
      <c r="AW43">
        <v>-72642</v>
      </c>
      <c r="AX43">
        <v>36961</v>
      </c>
      <c r="AY43">
        <v>74244</v>
      </c>
      <c r="AZ43">
        <v>54241</v>
      </c>
      <c r="BA43">
        <v>-23866</v>
      </c>
      <c r="BB43">
        <v>-33880</v>
      </c>
      <c r="BC43">
        <v>6894</v>
      </c>
      <c r="BD43">
        <v>-14996</v>
      </c>
      <c r="BE43">
        <v>19999</v>
      </c>
      <c r="BF43">
        <v>-29710</v>
      </c>
      <c r="BG43">
        <v>59722</v>
      </c>
      <c r="BH43">
        <v>66650</v>
      </c>
      <c r="BI43">
        <v>49619</v>
      </c>
      <c r="BJ43">
        <v>-6097</v>
      </c>
      <c r="BK43">
        <v>36830</v>
      </c>
      <c r="BL43">
        <v>-6601</v>
      </c>
      <c r="BM43">
        <v>-40658</v>
      </c>
      <c r="BN43">
        <v>-3583</v>
      </c>
      <c r="BO43">
        <v>-42552</v>
      </c>
      <c r="BP43">
        <v>-41275</v>
      </c>
      <c r="BQ43">
        <v>68762</v>
      </c>
      <c r="BR43">
        <v>-24235</v>
      </c>
      <c r="BS43">
        <v>11012</v>
      </c>
      <c r="BT43">
        <v>7528</v>
      </c>
      <c r="BU43">
        <v>52988</v>
      </c>
      <c r="BV43">
        <v>21980</v>
      </c>
      <c r="BW43">
        <v>18388</v>
      </c>
      <c r="BX43">
        <v>16151</v>
      </c>
      <c r="BY43">
        <v>-27463</v>
      </c>
      <c r="BZ43">
        <v>-5460</v>
      </c>
      <c r="CA43">
        <v>-47858</v>
      </c>
      <c r="CB43">
        <v>-59341</v>
      </c>
      <c r="CC43">
        <v>28969</v>
      </c>
      <c r="CD43">
        <v>25699</v>
      </c>
      <c r="CE43">
        <v>8054</v>
      </c>
      <c r="CF43">
        <v>-39370</v>
      </c>
      <c r="CG43">
        <v>-30366</v>
      </c>
      <c r="CH43">
        <v>-44385</v>
      </c>
      <c r="CI43">
        <v>-46437</v>
      </c>
      <c r="CJ43">
        <v>-4044</v>
      </c>
      <c r="CK43">
        <v>57060</v>
      </c>
      <c r="CL43">
        <v>-25924</v>
      </c>
      <c r="CM43">
        <v>8351</v>
      </c>
      <c r="CN43">
        <v>-4293</v>
      </c>
      <c r="CO43">
        <v>31504</v>
      </c>
      <c r="CP43">
        <v>10724</v>
      </c>
      <c r="CQ43">
        <v>30613</v>
      </c>
      <c r="CR43">
        <v>-42447</v>
      </c>
      <c r="CS43">
        <v>8083</v>
      </c>
      <c r="CT43">
        <v>-35360</v>
      </c>
      <c r="CU43">
        <v>-68571</v>
      </c>
      <c r="CV43">
        <v>-44730</v>
      </c>
      <c r="CW43">
        <v>36756</v>
      </c>
      <c r="CY43">
        <f t="shared" si="2"/>
        <v>2776.85</v>
      </c>
      <c r="CZ43">
        <f t="shared" si="3"/>
        <v>29974.27</v>
      </c>
    </row>
    <row r="44" spans="2:104" x14ac:dyDescent="0.25">
      <c r="B44">
        <v>35177</v>
      </c>
      <c r="C44">
        <v>38556</v>
      </c>
      <c r="D44">
        <v>-30753</v>
      </c>
      <c r="E44">
        <v>42057</v>
      </c>
      <c r="F44">
        <v>24342</v>
      </c>
      <c r="G44">
        <v>-37519</v>
      </c>
      <c r="H44">
        <v>42140</v>
      </c>
      <c r="I44">
        <v>20923</v>
      </c>
      <c r="J44">
        <v>20063</v>
      </c>
      <c r="K44">
        <v>15195</v>
      </c>
      <c r="L44">
        <v>-22028</v>
      </c>
      <c r="M44">
        <v>5393</v>
      </c>
      <c r="N44">
        <v>26482</v>
      </c>
      <c r="O44">
        <v>-1682</v>
      </c>
      <c r="P44">
        <v>-83024</v>
      </c>
      <c r="Q44">
        <v>-38711</v>
      </c>
      <c r="R44">
        <v>33267</v>
      </c>
      <c r="S44">
        <v>22020</v>
      </c>
      <c r="T44">
        <v>-44110</v>
      </c>
      <c r="U44">
        <v>2128</v>
      </c>
      <c r="V44">
        <v>46244</v>
      </c>
      <c r="W44">
        <v>9902</v>
      </c>
      <c r="X44">
        <v>1801</v>
      </c>
      <c r="Y44">
        <v>42434</v>
      </c>
      <c r="Z44">
        <v>-18239</v>
      </c>
      <c r="AA44">
        <v>20010</v>
      </c>
      <c r="AB44">
        <v>32503</v>
      </c>
      <c r="AC44">
        <v>-29094</v>
      </c>
      <c r="AD44">
        <v>23170</v>
      </c>
      <c r="AE44">
        <v>35967</v>
      </c>
      <c r="AF44">
        <v>799</v>
      </c>
      <c r="AG44">
        <v>-24665</v>
      </c>
      <c r="AH44">
        <v>20797</v>
      </c>
      <c r="AI44">
        <v>-10476</v>
      </c>
      <c r="AJ44">
        <v>-45691</v>
      </c>
      <c r="AK44">
        <v>27436</v>
      </c>
      <c r="AL44">
        <v>-26755</v>
      </c>
      <c r="AM44">
        <v>21416</v>
      </c>
      <c r="AN44">
        <v>-33749</v>
      </c>
      <c r="AO44">
        <v>47019</v>
      </c>
      <c r="AP44">
        <v>-7986</v>
      </c>
      <c r="AQ44">
        <v>21537</v>
      </c>
      <c r="AR44">
        <v>36163</v>
      </c>
      <c r="AS44">
        <v>-18454</v>
      </c>
      <c r="AT44">
        <v>-26885</v>
      </c>
      <c r="AU44">
        <v>49249</v>
      </c>
      <c r="AV44">
        <v>71662</v>
      </c>
      <c r="AW44">
        <v>-70922</v>
      </c>
      <c r="AX44">
        <v>17220</v>
      </c>
      <c r="AY44">
        <v>67706</v>
      </c>
      <c r="AZ44">
        <v>33156</v>
      </c>
      <c r="BA44">
        <v>-23982</v>
      </c>
      <c r="BB44">
        <v>-37905</v>
      </c>
      <c r="BC44">
        <v>6231</v>
      </c>
      <c r="BD44">
        <v>-14965</v>
      </c>
      <c r="BE44">
        <v>8538</v>
      </c>
      <c r="BF44">
        <v>-11555</v>
      </c>
      <c r="BG44">
        <v>52919</v>
      </c>
      <c r="BH44">
        <v>66633</v>
      </c>
      <c r="BI44">
        <v>35170</v>
      </c>
      <c r="BJ44">
        <v>669</v>
      </c>
      <c r="BK44">
        <v>36187</v>
      </c>
      <c r="BL44">
        <v>-9342</v>
      </c>
      <c r="BM44">
        <v>-38567</v>
      </c>
      <c r="BN44">
        <v>-1386</v>
      </c>
      <c r="BO44">
        <v>-42552</v>
      </c>
      <c r="BP44">
        <v>-43403</v>
      </c>
      <c r="BQ44">
        <v>68776</v>
      </c>
      <c r="BR44">
        <v>-24127</v>
      </c>
      <c r="BS44">
        <v>9810</v>
      </c>
      <c r="BT44">
        <v>12328</v>
      </c>
      <c r="BU44">
        <v>58768</v>
      </c>
      <c r="BV44">
        <v>-2196</v>
      </c>
      <c r="BW44">
        <v>18412</v>
      </c>
      <c r="BX44">
        <v>14338</v>
      </c>
      <c r="BY44">
        <v>-22471</v>
      </c>
      <c r="BZ44">
        <v>-5456</v>
      </c>
      <c r="CA44">
        <v>-47932</v>
      </c>
      <c r="CB44">
        <v>-68650</v>
      </c>
      <c r="CC44">
        <v>28777</v>
      </c>
      <c r="CD44">
        <v>25717</v>
      </c>
      <c r="CE44">
        <v>3986</v>
      </c>
      <c r="CF44">
        <v>-44420</v>
      </c>
      <c r="CG44">
        <v>-31943</v>
      </c>
      <c r="CH44">
        <v>-42756</v>
      </c>
      <c r="CI44">
        <v>-53653</v>
      </c>
      <c r="CJ44">
        <v>-3434</v>
      </c>
      <c r="CK44">
        <v>42306</v>
      </c>
      <c r="CL44">
        <v>-12462</v>
      </c>
      <c r="CM44">
        <v>4120</v>
      </c>
      <c r="CN44">
        <v>7192</v>
      </c>
      <c r="CO44">
        <v>31151</v>
      </c>
      <c r="CP44">
        <v>10553</v>
      </c>
      <c r="CQ44">
        <v>18211</v>
      </c>
      <c r="CR44">
        <v>-22682</v>
      </c>
      <c r="CS44">
        <v>-278</v>
      </c>
      <c r="CT44">
        <v>-35338</v>
      </c>
      <c r="CU44">
        <v>-58431</v>
      </c>
      <c r="CV44">
        <v>-36306</v>
      </c>
      <c r="CW44">
        <v>54152</v>
      </c>
      <c r="CY44">
        <f t="shared" si="2"/>
        <v>2619.4299999999998</v>
      </c>
      <c r="CZ44">
        <f t="shared" si="3"/>
        <v>28758.13</v>
      </c>
    </row>
    <row r="45" spans="2:104" x14ac:dyDescent="0.25">
      <c r="B45">
        <v>28773</v>
      </c>
      <c r="C45">
        <v>34529</v>
      </c>
      <c r="D45">
        <v>-48530</v>
      </c>
      <c r="E45">
        <v>55017</v>
      </c>
      <c r="F45">
        <v>20359</v>
      </c>
      <c r="G45">
        <v>-37478</v>
      </c>
      <c r="H45">
        <v>42166</v>
      </c>
      <c r="I45">
        <v>-746</v>
      </c>
      <c r="J45">
        <v>20037</v>
      </c>
      <c r="K45">
        <v>8295</v>
      </c>
      <c r="L45">
        <v>-10562</v>
      </c>
      <c r="M45">
        <v>5418</v>
      </c>
      <c r="N45">
        <v>13590</v>
      </c>
      <c r="O45">
        <v>-2778</v>
      </c>
      <c r="P45">
        <v>-73023</v>
      </c>
      <c r="Q45">
        <v>-37975</v>
      </c>
      <c r="R45">
        <v>46661</v>
      </c>
      <c r="S45">
        <v>19849</v>
      </c>
      <c r="T45">
        <v>-43998</v>
      </c>
      <c r="U45">
        <v>22034</v>
      </c>
      <c r="V45">
        <v>48593</v>
      </c>
      <c r="W45">
        <v>15998</v>
      </c>
      <c r="X45">
        <v>-10286</v>
      </c>
      <c r="Y45">
        <v>42227</v>
      </c>
      <c r="Z45">
        <v>-20386</v>
      </c>
      <c r="AA45">
        <v>34129</v>
      </c>
      <c r="AB45">
        <v>40381</v>
      </c>
      <c r="AC45">
        <v>-28984</v>
      </c>
      <c r="AD45">
        <v>18865</v>
      </c>
      <c r="AE45">
        <v>21517</v>
      </c>
      <c r="AF45">
        <v>808</v>
      </c>
      <c r="AG45">
        <v>-19225</v>
      </c>
      <c r="AH45">
        <v>20863</v>
      </c>
      <c r="AI45">
        <v>1589</v>
      </c>
      <c r="AJ45">
        <v>-46007</v>
      </c>
      <c r="AK45">
        <v>27436</v>
      </c>
      <c r="AL45">
        <v>-23984</v>
      </c>
      <c r="AM45">
        <v>25179</v>
      </c>
      <c r="AN45">
        <v>-20602</v>
      </c>
      <c r="AO45">
        <v>66825</v>
      </c>
      <c r="AP45">
        <v>7868</v>
      </c>
      <c r="AQ45">
        <v>27223</v>
      </c>
      <c r="AR45">
        <v>36181</v>
      </c>
      <c r="AS45">
        <v>-1056</v>
      </c>
      <c r="AT45">
        <v>-26895</v>
      </c>
      <c r="AU45">
        <v>60641</v>
      </c>
      <c r="AV45">
        <v>67707</v>
      </c>
      <c r="AW45">
        <v>-84452</v>
      </c>
      <c r="AX45">
        <v>-2574</v>
      </c>
      <c r="AY45">
        <v>71332</v>
      </c>
      <c r="AZ45">
        <v>47160</v>
      </c>
      <c r="BA45">
        <v>-28609</v>
      </c>
      <c r="BB45">
        <v>-47381</v>
      </c>
      <c r="BC45">
        <v>5272</v>
      </c>
      <c r="BD45">
        <v>-26476</v>
      </c>
      <c r="BE45">
        <v>8158</v>
      </c>
      <c r="BF45">
        <v>-11573</v>
      </c>
      <c r="BG45">
        <v>59947</v>
      </c>
      <c r="BH45">
        <v>66740</v>
      </c>
      <c r="BI45">
        <v>39424</v>
      </c>
      <c r="BJ45">
        <v>1123</v>
      </c>
      <c r="BK45">
        <v>44859</v>
      </c>
      <c r="BL45">
        <v>-11603</v>
      </c>
      <c r="BM45">
        <v>-37606</v>
      </c>
      <c r="BN45">
        <v>-16841</v>
      </c>
      <c r="BO45">
        <v>-47640</v>
      </c>
      <c r="BP45">
        <v>-43403</v>
      </c>
      <c r="BQ45">
        <v>71207</v>
      </c>
      <c r="BR45">
        <v>-24152</v>
      </c>
      <c r="BS45">
        <v>9156</v>
      </c>
      <c r="BT45">
        <v>9891</v>
      </c>
      <c r="BU45">
        <v>46937</v>
      </c>
      <c r="BV45">
        <v>-2690</v>
      </c>
      <c r="BW45">
        <v>18434</v>
      </c>
      <c r="BX45">
        <v>4441</v>
      </c>
      <c r="BY45">
        <v>-29290</v>
      </c>
      <c r="BZ45">
        <v>-2759</v>
      </c>
      <c r="CA45">
        <v>-44692</v>
      </c>
      <c r="CB45">
        <v>-48740</v>
      </c>
      <c r="CC45">
        <v>36672</v>
      </c>
      <c r="CD45">
        <v>25953</v>
      </c>
      <c r="CE45">
        <v>-7264</v>
      </c>
      <c r="CF45">
        <v>-43624</v>
      </c>
      <c r="CG45">
        <v>-31848</v>
      </c>
      <c r="CH45">
        <v>-42607</v>
      </c>
      <c r="CI45">
        <v>-42561</v>
      </c>
      <c r="CJ45">
        <v>-3436</v>
      </c>
      <c r="CK45">
        <v>15685</v>
      </c>
      <c r="CL45">
        <v>776</v>
      </c>
      <c r="CM45">
        <v>6471</v>
      </c>
      <c r="CN45">
        <v>18917</v>
      </c>
      <c r="CO45">
        <v>47454</v>
      </c>
      <c r="CP45">
        <v>-8797</v>
      </c>
      <c r="CQ45">
        <v>-1079</v>
      </c>
      <c r="CR45">
        <v>-22561</v>
      </c>
      <c r="CS45">
        <v>541</v>
      </c>
      <c r="CT45">
        <v>-46658</v>
      </c>
      <c r="CU45">
        <v>-58431</v>
      </c>
      <c r="CV45">
        <v>-42544</v>
      </c>
      <c r="CW45">
        <v>43983</v>
      </c>
      <c r="CY45">
        <f t="shared" si="2"/>
        <v>2668.85</v>
      </c>
      <c r="CZ45">
        <f t="shared" si="3"/>
        <v>28956.97</v>
      </c>
    </row>
    <row r="46" spans="2:104" x14ac:dyDescent="0.25">
      <c r="B46">
        <v>19915</v>
      </c>
      <c r="C46">
        <v>36489</v>
      </c>
      <c r="D46">
        <v>-43470</v>
      </c>
      <c r="E46">
        <v>53428</v>
      </c>
      <c r="F46">
        <v>17433</v>
      </c>
      <c r="G46">
        <v>-46348</v>
      </c>
      <c r="H46">
        <v>43132</v>
      </c>
      <c r="I46">
        <v>-749</v>
      </c>
      <c r="J46">
        <v>32387</v>
      </c>
      <c r="K46">
        <v>17980</v>
      </c>
      <c r="L46">
        <v>-13737</v>
      </c>
      <c r="M46">
        <v>625</v>
      </c>
      <c r="N46">
        <v>-1540</v>
      </c>
      <c r="O46">
        <v>16966</v>
      </c>
      <c r="P46">
        <v>-74495</v>
      </c>
      <c r="Q46">
        <v>-41112</v>
      </c>
      <c r="R46">
        <v>46507</v>
      </c>
      <c r="S46">
        <v>7242</v>
      </c>
      <c r="T46">
        <v>-41340</v>
      </c>
      <c r="U46">
        <v>22112</v>
      </c>
      <c r="V46">
        <v>52875</v>
      </c>
      <c r="W46">
        <v>15987</v>
      </c>
      <c r="X46">
        <v>-3187</v>
      </c>
      <c r="Y46">
        <v>42100</v>
      </c>
      <c r="Z46">
        <v>-21990</v>
      </c>
      <c r="AA46">
        <v>21766</v>
      </c>
      <c r="AB46">
        <v>36903</v>
      </c>
      <c r="AC46">
        <v>-28961</v>
      </c>
      <c r="AD46">
        <v>28480</v>
      </c>
      <c r="AE46">
        <v>38737</v>
      </c>
      <c r="AF46">
        <v>-3504</v>
      </c>
      <c r="AG46">
        <v>-18302</v>
      </c>
      <c r="AH46">
        <v>38394</v>
      </c>
      <c r="AI46">
        <v>-10002</v>
      </c>
      <c r="AJ46">
        <v>-40022</v>
      </c>
      <c r="AK46">
        <v>26087</v>
      </c>
      <c r="AL46">
        <v>-23598</v>
      </c>
      <c r="AM46">
        <v>24678</v>
      </c>
      <c r="AN46">
        <v>-20260</v>
      </c>
      <c r="AO46">
        <v>64716</v>
      </c>
      <c r="AP46">
        <v>8025</v>
      </c>
      <c r="AQ46">
        <v>27133</v>
      </c>
      <c r="AR46">
        <v>36986</v>
      </c>
      <c r="AS46">
        <v>-821</v>
      </c>
      <c r="AT46">
        <v>-26945</v>
      </c>
      <c r="AU46">
        <v>69120</v>
      </c>
      <c r="AV46">
        <v>45840</v>
      </c>
      <c r="AW46">
        <v>-89943</v>
      </c>
      <c r="AX46">
        <v>-3720</v>
      </c>
      <c r="AY46">
        <v>71788</v>
      </c>
      <c r="AZ46">
        <v>58762</v>
      </c>
      <c r="BA46">
        <v>-28695</v>
      </c>
      <c r="BB46">
        <v>-51289</v>
      </c>
      <c r="BC46">
        <v>4999</v>
      </c>
      <c r="BD46">
        <v>-1966</v>
      </c>
      <c r="BE46">
        <v>24685</v>
      </c>
      <c r="BF46">
        <v>-11573</v>
      </c>
      <c r="BG46">
        <v>73269</v>
      </c>
      <c r="BH46">
        <v>68804</v>
      </c>
      <c r="BI46">
        <v>33369</v>
      </c>
      <c r="BJ46">
        <v>-3912</v>
      </c>
      <c r="BK46">
        <v>32211</v>
      </c>
      <c r="BL46">
        <v>-9871</v>
      </c>
      <c r="BM46">
        <v>-37610</v>
      </c>
      <c r="BN46">
        <v>-16956</v>
      </c>
      <c r="BO46">
        <v>-46811</v>
      </c>
      <c r="BP46">
        <v>-42601</v>
      </c>
      <c r="BQ46">
        <v>82916</v>
      </c>
      <c r="BR46">
        <v>-24129</v>
      </c>
      <c r="BS46">
        <v>2325</v>
      </c>
      <c r="BT46">
        <v>2060</v>
      </c>
      <c r="BU46">
        <v>52416</v>
      </c>
      <c r="BV46">
        <v>3759</v>
      </c>
      <c r="BW46">
        <v>28384</v>
      </c>
      <c r="BX46">
        <v>122</v>
      </c>
      <c r="BY46">
        <v>-29231</v>
      </c>
      <c r="BZ46">
        <v>-10498</v>
      </c>
      <c r="CA46">
        <v>-22934</v>
      </c>
      <c r="CB46">
        <v>-47557</v>
      </c>
      <c r="CC46">
        <v>37363</v>
      </c>
      <c r="CD46">
        <v>35200</v>
      </c>
      <c r="CE46">
        <v>19212</v>
      </c>
      <c r="CF46">
        <v>-43613</v>
      </c>
      <c r="CG46">
        <v>-32826</v>
      </c>
      <c r="CH46">
        <v>-43082</v>
      </c>
      <c r="CI46">
        <v>-41307</v>
      </c>
      <c r="CJ46">
        <v>-7676</v>
      </c>
      <c r="CK46">
        <v>36500</v>
      </c>
      <c r="CL46">
        <v>701</v>
      </c>
      <c r="CM46">
        <v>-5272</v>
      </c>
      <c r="CN46">
        <v>2137</v>
      </c>
      <c r="CO46">
        <v>37751</v>
      </c>
      <c r="CP46">
        <v>-8914</v>
      </c>
      <c r="CQ46">
        <v>-18337</v>
      </c>
      <c r="CR46">
        <v>-22562</v>
      </c>
      <c r="CS46">
        <v>-1266</v>
      </c>
      <c r="CT46">
        <v>-46634</v>
      </c>
      <c r="CU46">
        <v>-56262</v>
      </c>
      <c r="CV46">
        <v>-40589</v>
      </c>
      <c r="CW46">
        <v>43863</v>
      </c>
      <c r="CY46">
        <f t="shared" si="2"/>
        <v>3366.2</v>
      </c>
      <c r="CZ46">
        <f t="shared" si="3"/>
        <v>29526.58</v>
      </c>
    </row>
    <row r="47" spans="2:104" x14ac:dyDescent="0.25">
      <c r="B47">
        <v>5105</v>
      </c>
      <c r="C47">
        <v>14597</v>
      </c>
      <c r="D47">
        <v>-35548</v>
      </c>
      <c r="E47">
        <v>67275</v>
      </c>
      <c r="F47">
        <v>17491</v>
      </c>
      <c r="G47">
        <v>-46945</v>
      </c>
      <c r="H47">
        <v>57348</v>
      </c>
      <c r="I47">
        <v>5835</v>
      </c>
      <c r="J47">
        <v>45394</v>
      </c>
      <c r="K47">
        <v>12319</v>
      </c>
      <c r="L47">
        <v>-13333</v>
      </c>
      <c r="M47">
        <v>625</v>
      </c>
      <c r="N47">
        <v>-1514</v>
      </c>
      <c r="O47">
        <v>20494</v>
      </c>
      <c r="P47">
        <v>-78769</v>
      </c>
      <c r="Q47">
        <v>-40720</v>
      </c>
      <c r="R47">
        <v>65424</v>
      </c>
      <c r="S47">
        <v>7056</v>
      </c>
      <c r="T47">
        <v>-39044</v>
      </c>
      <c r="U47">
        <v>8514</v>
      </c>
      <c r="V47">
        <v>49842</v>
      </c>
      <c r="W47">
        <v>24039</v>
      </c>
      <c r="X47">
        <v>-5350</v>
      </c>
      <c r="Y47">
        <v>58920</v>
      </c>
      <c r="Z47">
        <v>-41020</v>
      </c>
      <c r="AA47">
        <v>20014</v>
      </c>
      <c r="AB47">
        <v>44025</v>
      </c>
      <c r="AC47">
        <v>-28224</v>
      </c>
      <c r="AD47">
        <v>27262</v>
      </c>
      <c r="AE47">
        <v>34236</v>
      </c>
      <c r="AF47">
        <v>-3580</v>
      </c>
      <c r="AG47">
        <v>-17675</v>
      </c>
      <c r="AH47">
        <v>47358</v>
      </c>
      <c r="AI47">
        <v>-27875</v>
      </c>
      <c r="AJ47">
        <v>-30114</v>
      </c>
      <c r="AK47">
        <v>26726</v>
      </c>
      <c r="AL47">
        <v>-23600</v>
      </c>
      <c r="AM47">
        <v>26257</v>
      </c>
      <c r="AN47">
        <v>-20833</v>
      </c>
      <c r="AO47">
        <v>63156</v>
      </c>
      <c r="AP47">
        <v>7751</v>
      </c>
      <c r="AQ47">
        <v>27141</v>
      </c>
      <c r="AR47">
        <v>36988</v>
      </c>
      <c r="AS47">
        <v>2128</v>
      </c>
      <c r="AT47">
        <v>-42312</v>
      </c>
      <c r="AU47">
        <v>49986</v>
      </c>
      <c r="AV47">
        <v>38349</v>
      </c>
      <c r="AW47">
        <v>-89943</v>
      </c>
      <c r="AX47">
        <v>-2790</v>
      </c>
      <c r="AY47">
        <v>67909</v>
      </c>
      <c r="AZ47">
        <v>49517</v>
      </c>
      <c r="BA47">
        <v>-28317</v>
      </c>
      <c r="BB47">
        <v>-51061</v>
      </c>
      <c r="BC47">
        <v>12678</v>
      </c>
      <c r="BD47">
        <v>676</v>
      </c>
      <c r="BE47">
        <v>14911</v>
      </c>
      <c r="BF47">
        <v>-11662</v>
      </c>
      <c r="BG47">
        <v>72348</v>
      </c>
      <c r="BH47">
        <v>65573</v>
      </c>
      <c r="BI47">
        <v>41867</v>
      </c>
      <c r="BJ47">
        <v>-1679</v>
      </c>
      <c r="BK47">
        <v>22497</v>
      </c>
      <c r="BL47">
        <v>-20344</v>
      </c>
      <c r="BM47">
        <v>-38011</v>
      </c>
      <c r="BN47">
        <v>-12927</v>
      </c>
      <c r="BO47">
        <v>-47713</v>
      </c>
      <c r="BP47">
        <v>-25983</v>
      </c>
      <c r="BQ47">
        <v>72372</v>
      </c>
      <c r="BR47">
        <v>-24123</v>
      </c>
      <c r="BS47">
        <v>-11079</v>
      </c>
      <c r="BT47">
        <v>12363</v>
      </c>
      <c r="BU47">
        <v>46939</v>
      </c>
      <c r="BV47">
        <v>4061</v>
      </c>
      <c r="BW47">
        <v>22033</v>
      </c>
      <c r="BX47">
        <v>2840</v>
      </c>
      <c r="BY47">
        <v>-29570</v>
      </c>
      <c r="BZ47">
        <v>-589</v>
      </c>
      <c r="CA47">
        <v>-21281</v>
      </c>
      <c r="CB47">
        <v>-58300</v>
      </c>
      <c r="CC47">
        <v>39745</v>
      </c>
      <c r="CD47">
        <v>34503</v>
      </c>
      <c r="CE47">
        <v>19230</v>
      </c>
      <c r="CF47">
        <v>-39824</v>
      </c>
      <c r="CG47">
        <v>-32986</v>
      </c>
      <c r="CH47">
        <v>-43870</v>
      </c>
      <c r="CI47">
        <v>-25470</v>
      </c>
      <c r="CJ47">
        <v>-24206</v>
      </c>
      <c r="CK47">
        <v>33881</v>
      </c>
      <c r="CL47">
        <v>612</v>
      </c>
      <c r="CM47">
        <v>2170</v>
      </c>
      <c r="CN47">
        <v>-2642</v>
      </c>
      <c r="CO47">
        <v>16447</v>
      </c>
      <c r="CP47">
        <v>-8756</v>
      </c>
      <c r="CQ47">
        <v>-18326</v>
      </c>
      <c r="CR47">
        <v>-20547</v>
      </c>
      <c r="CS47">
        <v>-7542</v>
      </c>
      <c r="CT47">
        <v>-48955</v>
      </c>
      <c r="CU47">
        <v>-54319</v>
      </c>
      <c r="CV47">
        <v>-50442</v>
      </c>
      <c r="CW47">
        <v>33557</v>
      </c>
      <c r="CY47">
        <f t="shared" si="2"/>
        <v>2506.71</v>
      </c>
      <c r="CZ47">
        <f t="shared" si="3"/>
        <v>29500.97</v>
      </c>
    </row>
    <row r="48" spans="2:104" x14ac:dyDescent="0.25">
      <c r="B48">
        <v>7063</v>
      </c>
      <c r="C48">
        <v>14596</v>
      </c>
      <c r="D48">
        <v>-28074</v>
      </c>
      <c r="E48">
        <v>69078</v>
      </c>
      <c r="F48">
        <v>16291</v>
      </c>
      <c r="G48">
        <v>-51996</v>
      </c>
      <c r="H48">
        <v>41762</v>
      </c>
      <c r="I48">
        <v>8466</v>
      </c>
      <c r="J48">
        <v>30636</v>
      </c>
      <c r="K48">
        <v>14758</v>
      </c>
      <c r="L48">
        <v>-30593</v>
      </c>
      <c r="M48">
        <v>652</v>
      </c>
      <c r="N48">
        <v>-9602</v>
      </c>
      <c r="O48">
        <v>20459</v>
      </c>
      <c r="P48">
        <v>-73946</v>
      </c>
      <c r="Q48">
        <v>-40536</v>
      </c>
      <c r="R48">
        <v>65416</v>
      </c>
      <c r="S48">
        <v>-6294</v>
      </c>
      <c r="T48">
        <v>-29772</v>
      </c>
      <c r="U48">
        <v>19961</v>
      </c>
      <c r="V48">
        <v>48442</v>
      </c>
      <c r="W48">
        <v>24032</v>
      </c>
      <c r="X48">
        <v>-15826</v>
      </c>
      <c r="Y48">
        <v>61537</v>
      </c>
      <c r="Z48">
        <v>-40548</v>
      </c>
      <c r="AA48">
        <v>20021</v>
      </c>
      <c r="AB48">
        <v>20715</v>
      </c>
      <c r="AC48">
        <v>-37396</v>
      </c>
      <c r="AD48">
        <v>5311</v>
      </c>
      <c r="AE48">
        <v>23505</v>
      </c>
      <c r="AF48">
        <v>-13642</v>
      </c>
      <c r="AG48">
        <v>-4975</v>
      </c>
      <c r="AH48">
        <v>26910</v>
      </c>
      <c r="AI48">
        <v>-23279</v>
      </c>
      <c r="AJ48">
        <v>-29109</v>
      </c>
      <c r="AK48">
        <v>31231</v>
      </c>
      <c r="AL48">
        <v>-20554</v>
      </c>
      <c r="AM48">
        <v>20307</v>
      </c>
      <c r="AN48">
        <v>-24523</v>
      </c>
      <c r="AO48">
        <v>48434</v>
      </c>
      <c r="AP48">
        <v>2701</v>
      </c>
      <c r="AQ48">
        <v>27141</v>
      </c>
      <c r="AR48">
        <v>36065</v>
      </c>
      <c r="AS48">
        <v>1971</v>
      </c>
      <c r="AT48">
        <v>-43429</v>
      </c>
      <c r="AU48">
        <v>49185</v>
      </c>
      <c r="AV48">
        <v>27322</v>
      </c>
      <c r="AW48">
        <v>-78867</v>
      </c>
      <c r="AX48">
        <v>-9860</v>
      </c>
      <c r="AY48">
        <v>67900</v>
      </c>
      <c r="AZ48">
        <v>60838</v>
      </c>
      <c r="BA48">
        <v>-30755</v>
      </c>
      <c r="BB48">
        <v>-51057</v>
      </c>
      <c r="BC48">
        <v>27467</v>
      </c>
      <c r="BD48">
        <v>-7666</v>
      </c>
      <c r="BE48">
        <v>215</v>
      </c>
      <c r="BF48">
        <v>-18823</v>
      </c>
      <c r="BG48">
        <v>73256</v>
      </c>
      <c r="BH48">
        <v>58583</v>
      </c>
      <c r="BI48">
        <v>41833</v>
      </c>
      <c r="BJ48">
        <v>18841</v>
      </c>
      <c r="BK48">
        <v>34496</v>
      </c>
      <c r="BL48">
        <v>-20191</v>
      </c>
      <c r="BM48">
        <v>-39260</v>
      </c>
      <c r="BN48">
        <v>-10964</v>
      </c>
      <c r="BO48">
        <v>-46815</v>
      </c>
      <c r="BP48">
        <v>-15080</v>
      </c>
      <c r="BQ48">
        <v>72231</v>
      </c>
      <c r="BR48">
        <v>-3477</v>
      </c>
      <c r="BS48">
        <v>-6084</v>
      </c>
      <c r="BT48">
        <v>11935</v>
      </c>
      <c r="BU48">
        <v>46607</v>
      </c>
      <c r="BV48">
        <v>4073</v>
      </c>
      <c r="BW48">
        <v>26884</v>
      </c>
      <c r="BX48">
        <v>8602</v>
      </c>
      <c r="BY48">
        <v>-49854</v>
      </c>
      <c r="BZ48">
        <v>-12856</v>
      </c>
      <c r="CA48">
        <v>-21160</v>
      </c>
      <c r="CB48">
        <v>-62272</v>
      </c>
      <c r="CC48">
        <v>37032</v>
      </c>
      <c r="CD48">
        <v>35272</v>
      </c>
      <c r="CE48">
        <v>6396</v>
      </c>
      <c r="CF48">
        <v>-52008</v>
      </c>
      <c r="CG48">
        <v>-32971</v>
      </c>
      <c r="CH48">
        <v>-43909</v>
      </c>
      <c r="CI48">
        <v>-14221</v>
      </c>
      <c r="CJ48">
        <v>-7328</v>
      </c>
      <c r="CK48">
        <v>17705</v>
      </c>
      <c r="CL48">
        <v>612</v>
      </c>
      <c r="CM48">
        <v>1532</v>
      </c>
      <c r="CN48">
        <v>-2922</v>
      </c>
      <c r="CO48">
        <v>16454</v>
      </c>
      <c r="CP48">
        <v>7837</v>
      </c>
      <c r="CQ48">
        <v>-24954</v>
      </c>
      <c r="CR48">
        <v>-25593</v>
      </c>
      <c r="CS48">
        <v>-2777</v>
      </c>
      <c r="CT48">
        <v>-47545</v>
      </c>
      <c r="CU48">
        <v>-55977</v>
      </c>
      <c r="CV48">
        <v>-58308</v>
      </c>
      <c r="CW48">
        <v>33506</v>
      </c>
      <c r="CY48">
        <f t="shared" si="2"/>
        <v>1164.27</v>
      </c>
      <c r="CZ48">
        <f t="shared" si="3"/>
        <v>28717.23</v>
      </c>
    </row>
    <row r="49" spans="2:104" x14ac:dyDescent="0.25">
      <c r="B49">
        <v>23879</v>
      </c>
      <c r="C49">
        <v>10846</v>
      </c>
      <c r="D49">
        <v>-36152</v>
      </c>
      <c r="E49">
        <v>56500</v>
      </c>
      <c r="F49">
        <v>16255</v>
      </c>
      <c r="G49">
        <v>-61859</v>
      </c>
      <c r="H49">
        <v>27448</v>
      </c>
      <c r="I49">
        <v>24690</v>
      </c>
      <c r="J49">
        <v>28134</v>
      </c>
      <c r="K49">
        <v>19449</v>
      </c>
      <c r="L49">
        <v>-28238</v>
      </c>
      <c r="M49">
        <v>493</v>
      </c>
      <c r="N49">
        <v>-13048</v>
      </c>
      <c r="O49">
        <v>20942</v>
      </c>
      <c r="P49">
        <v>-73223</v>
      </c>
      <c r="Q49">
        <v>-43044</v>
      </c>
      <c r="R49">
        <v>71586</v>
      </c>
      <c r="S49">
        <v>-18852</v>
      </c>
      <c r="T49">
        <v>-26910</v>
      </c>
      <c r="U49">
        <v>13657</v>
      </c>
      <c r="V49">
        <v>57459</v>
      </c>
      <c r="W49">
        <v>31277</v>
      </c>
      <c r="X49">
        <v>-15731</v>
      </c>
      <c r="Y49">
        <v>41664</v>
      </c>
      <c r="Z49">
        <v>-26327</v>
      </c>
      <c r="AA49">
        <v>20170</v>
      </c>
      <c r="AB49">
        <v>20274</v>
      </c>
      <c r="AC49">
        <v>-36909</v>
      </c>
      <c r="AD49">
        <v>14500</v>
      </c>
      <c r="AE49">
        <v>24036</v>
      </c>
      <c r="AF49">
        <v>-13664</v>
      </c>
      <c r="AG49">
        <v>-1189</v>
      </c>
      <c r="AH49">
        <v>26208</v>
      </c>
      <c r="AI49">
        <v>-26812</v>
      </c>
      <c r="AJ49">
        <v>-28108</v>
      </c>
      <c r="AK49">
        <v>9702</v>
      </c>
      <c r="AL49">
        <v>-16941</v>
      </c>
      <c r="AM49">
        <v>20298</v>
      </c>
      <c r="AN49">
        <v>-27438</v>
      </c>
      <c r="AO49">
        <v>28227</v>
      </c>
      <c r="AP49">
        <v>-5041</v>
      </c>
      <c r="AQ49">
        <v>36906</v>
      </c>
      <c r="AR49">
        <v>34287</v>
      </c>
      <c r="AS49">
        <v>-13305</v>
      </c>
      <c r="AT49">
        <v>-25747</v>
      </c>
      <c r="AU49">
        <v>39137</v>
      </c>
      <c r="AV49">
        <v>28426</v>
      </c>
      <c r="AW49">
        <v>-77319</v>
      </c>
      <c r="AX49">
        <v>-10488</v>
      </c>
      <c r="AY49">
        <v>57740</v>
      </c>
      <c r="AZ49">
        <v>54397</v>
      </c>
      <c r="BA49">
        <v>-30747</v>
      </c>
      <c r="BB49">
        <v>-29218</v>
      </c>
      <c r="BC49">
        <v>27631</v>
      </c>
      <c r="BD49">
        <v>-14270</v>
      </c>
      <c r="BE49">
        <v>8561</v>
      </c>
      <c r="BF49">
        <v>-18492</v>
      </c>
      <c r="BG49">
        <v>93350</v>
      </c>
      <c r="BH49">
        <v>46946</v>
      </c>
      <c r="BI49">
        <v>34254</v>
      </c>
      <c r="BJ49">
        <v>31968</v>
      </c>
      <c r="BK49">
        <v>35008</v>
      </c>
      <c r="BL49">
        <v>-27935</v>
      </c>
      <c r="BM49">
        <v>-38684</v>
      </c>
      <c r="BN49">
        <v>-13154</v>
      </c>
      <c r="BO49">
        <v>-49273</v>
      </c>
      <c r="BP49">
        <v>-14666</v>
      </c>
      <c r="BQ49">
        <v>72256</v>
      </c>
      <c r="BR49">
        <v>-3489</v>
      </c>
      <c r="BS49">
        <v>-15648</v>
      </c>
      <c r="BT49">
        <v>11737</v>
      </c>
      <c r="BU49">
        <v>45128</v>
      </c>
      <c r="BV49">
        <v>4076</v>
      </c>
      <c r="BW49">
        <v>26887</v>
      </c>
      <c r="BX49">
        <v>7731</v>
      </c>
      <c r="BY49">
        <v>-49178</v>
      </c>
      <c r="BZ49">
        <v>-15825</v>
      </c>
      <c r="CA49">
        <v>-15473</v>
      </c>
      <c r="CB49">
        <v>-62623</v>
      </c>
      <c r="CC49">
        <v>37058</v>
      </c>
      <c r="CD49">
        <v>23169</v>
      </c>
      <c r="CE49">
        <v>17437</v>
      </c>
      <c r="CF49">
        <v>-51747</v>
      </c>
      <c r="CG49">
        <v>-30154</v>
      </c>
      <c r="CH49">
        <v>-25895</v>
      </c>
      <c r="CI49">
        <v>-14112</v>
      </c>
      <c r="CJ49">
        <v>-7103</v>
      </c>
      <c r="CK49">
        <v>21068</v>
      </c>
      <c r="CL49">
        <v>6065</v>
      </c>
      <c r="CM49">
        <v>-2725</v>
      </c>
      <c r="CN49">
        <v>-8170</v>
      </c>
      <c r="CO49">
        <v>16695</v>
      </c>
      <c r="CP49">
        <v>7838</v>
      </c>
      <c r="CQ49">
        <v>-25081</v>
      </c>
      <c r="CR49">
        <v>-26225</v>
      </c>
      <c r="CS49">
        <v>923</v>
      </c>
      <c r="CT49">
        <v>-47101</v>
      </c>
      <c r="CU49">
        <v>-77318</v>
      </c>
      <c r="CV49">
        <v>-57149</v>
      </c>
      <c r="CW49">
        <v>15060</v>
      </c>
      <c r="CY49">
        <f t="shared" si="2"/>
        <v>516.33000000000004</v>
      </c>
      <c r="CZ49">
        <f t="shared" si="3"/>
        <v>28472.33</v>
      </c>
    </row>
    <row r="50" spans="2:104" x14ac:dyDescent="0.25">
      <c r="B50">
        <v>22847</v>
      </c>
      <c r="C50">
        <v>7975</v>
      </c>
      <c r="D50">
        <v>-29869</v>
      </c>
      <c r="E50">
        <v>68982</v>
      </c>
      <c r="F50">
        <v>16492</v>
      </c>
      <c r="G50">
        <v>-54925</v>
      </c>
      <c r="H50">
        <v>43244</v>
      </c>
      <c r="I50">
        <v>39720</v>
      </c>
      <c r="J50">
        <v>33722</v>
      </c>
      <c r="K50">
        <v>19496</v>
      </c>
      <c r="L50">
        <v>-18081</v>
      </c>
      <c r="M50">
        <v>490</v>
      </c>
      <c r="N50">
        <v>-1564</v>
      </c>
      <c r="O50">
        <v>20975</v>
      </c>
      <c r="P50">
        <v>-66546</v>
      </c>
      <c r="Q50">
        <v>-40070</v>
      </c>
      <c r="R50">
        <v>61020</v>
      </c>
      <c r="S50">
        <v>-18940</v>
      </c>
      <c r="T50">
        <v>-19658</v>
      </c>
      <c r="U50">
        <v>24285</v>
      </c>
      <c r="V50">
        <v>57152</v>
      </c>
      <c r="W50">
        <v>45979</v>
      </c>
      <c r="X50">
        <v>-15823</v>
      </c>
      <c r="Y50">
        <v>41693</v>
      </c>
      <c r="Z50">
        <v>-34137</v>
      </c>
      <c r="AA50">
        <v>38384</v>
      </c>
      <c r="AB50">
        <v>23164</v>
      </c>
      <c r="AC50">
        <v>-33748</v>
      </c>
      <c r="AD50">
        <v>35387</v>
      </c>
      <c r="AE50">
        <v>16975</v>
      </c>
      <c r="AF50">
        <v>-13663</v>
      </c>
      <c r="AG50">
        <v>9044</v>
      </c>
      <c r="AH50">
        <v>26157</v>
      </c>
      <c r="AI50">
        <v>-18232</v>
      </c>
      <c r="AJ50">
        <v>-19302</v>
      </c>
      <c r="AK50">
        <v>9702</v>
      </c>
      <c r="AL50">
        <v>-16772</v>
      </c>
      <c r="AM50">
        <v>20329</v>
      </c>
      <c r="AN50">
        <v>-27478</v>
      </c>
      <c r="AO50">
        <v>30150</v>
      </c>
      <c r="AP50">
        <v>12067</v>
      </c>
      <c r="AQ50">
        <v>29508</v>
      </c>
      <c r="AR50">
        <v>34087</v>
      </c>
      <c r="AS50">
        <v>-12256</v>
      </c>
      <c r="AT50">
        <v>-23264</v>
      </c>
      <c r="AU50">
        <v>30688</v>
      </c>
      <c r="AV50">
        <v>27799</v>
      </c>
      <c r="AW50">
        <v>-86230</v>
      </c>
      <c r="AX50">
        <v>-29731</v>
      </c>
      <c r="AY50">
        <v>50738</v>
      </c>
      <c r="AZ50">
        <v>70029</v>
      </c>
      <c r="BA50">
        <v>-36839</v>
      </c>
      <c r="BB50">
        <v>-29217</v>
      </c>
      <c r="BC50">
        <v>27598</v>
      </c>
      <c r="BD50">
        <v>-15473</v>
      </c>
      <c r="BE50">
        <v>8402</v>
      </c>
      <c r="BF50">
        <v>-18492</v>
      </c>
      <c r="BG50">
        <v>88278</v>
      </c>
      <c r="BH50">
        <v>47773</v>
      </c>
      <c r="BI50">
        <v>35619</v>
      </c>
      <c r="BJ50">
        <v>31196</v>
      </c>
      <c r="BK50">
        <v>51322</v>
      </c>
      <c r="BL50">
        <v>-27884</v>
      </c>
      <c r="BM50">
        <v>-38684</v>
      </c>
      <c r="BN50">
        <v>-13186</v>
      </c>
      <c r="BO50">
        <v>-37417</v>
      </c>
      <c r="BP50">
        <v>-14519</v>
      </c>
      <c r="BQ50">
        <v>72441</v>
      </c>
      <c r="BR50">
        <v>13040</v>
      </c>
      <c r="BS50">
        <v>-30945</v>
      </c>
      <c r="BT50">
        <v>-4219</v>
      </c>
      <c r="BU50">
        <v>44792</v>
      </c>
      <c r="BV50">
        <v>3034</v>
      </c>
      <c r="BW50">
        <v>26495</v>
      </c>
      <c r="BX50">
        <v>7264</v>
      </c>
      <c r="BY50">
        <v>-56864</v>
      </c>
      <c r="BZ50">
        <v>-16917</v>
      </c>
      <c r="CA50">
        <v>-14364</v>
      </c>
      <c r="CB50">
        <v>-57240</v>
      </c>
      <c r="CC50">
        <v>37057</v>
      </c>
      <c r="CD50">
        <v>32557</v>
      </c>
      <c r="CE50">
        <v>16655</v>
      </c>
      <c r="CF50">
        <v>-58730</v>
      </c>
      <c r="CG50">
        <v>-18777</v>
      </c>
      <c r="CH50">
        <v>-40419</v>
      </c>
      <c r="CI50">
        <v>-9680</v>
      </c>
      <c r="CJ50">
        <v>-6681</v>
      </c>
      <c r="CK50">
        <v>15826</v>
      </c>
      <c r="CL50">
        <v>-11819</v>
      </c>
      <c r="CM50">
        <v>-2740</v>
      </c>
      <c r="CN50">
        <v>-8162</v>
      </c>
      <c r="CO50">
        <v>36902</v>
      </c>
      <c r="CP50">
        <v>7839</v>
      </c>
      <c r="CQ50">
        <v>-26186</v>
      </c>
      <c r="CR50">
        <v>-21237</v>
      </c>
      <c r="CS50">
        <v>-11862</v>
      </c>
      <c r="CT50">
        <v>-44496</v>
      </c>
      <c r="CU50">
        <v>-79772</v>
      </c>
      <c r="CV50">
        <v>-53721</v>
      </c>
      <c r="CW50">
        <v>33462</v>
      </c>
      <c r="CY50">
        <f t="shared" si="2"/>
        <v>2190.0100000000002</v>
      </c>
      <c r="CZ50">
        <f t="shared" si="3"/>
        <v>29926.63</v>
      </c>
    </row>
    <row r="51" spans="2:104" x14ac:dyDescent="0.25">
      <c r="B51">
        <v>28169</v>
      </c>
      <c r="C51">
        <v>11224</v>
      </c>
      <c r="D51">
        <v>-29869</v>
      </c>
      <c r="E51">
        <v>69076</v>
      </c>
      <c r="F51">
        <v>28810</v>
      </c>
      <c r="G51">
        <v>-52694</v>
      </c>
      <c r="H51">
        <v>26184</v>
      </c>
      <c r="I51">
        <v>24755</v>
      </c>
      <c r="J51">
        <v>33734</v>
      </c>
      <c r="K51">
        <v>26307</v>
      </c>
      <c r="L51">
        <v>-36183</v>
      </c>
      <c r="M51">
        <v>14262</v>
      </c>
      <c r="N51">
        <v>-6259</v>
      </c>
      <c r="O51">
        <v>20036</v>
      </c>
      <c r="P51">
        <v>-56914</v>
      </c>
      <c r="Q51">
        <v>-40924</v>
      </c>
      <c r="R51">
        <v>75728</v>
      </c>
      <c r="S51">
        <v>-17696</v>
      </c>
      <c r="T51">
        <v>-19939</v>
      </c>
      <c r="U51">
        <v>39257</v>
      </c>
      <c r="V51">
        <v>47491</v>
      </c>
      <c r="W51">
        <v>33915</v>
      </c>
      <c r="X51">
        <v>-10939</v>
      </c>
      <c r="Y51">
        <v>30526</v>
      </c>
      <c r="Z51">
        <v>-28441</v>
      </c>
      <c r="AA51">
        <v>32913</v>
      </c>
      <c r="AB51">
        <v>21021</v>
      </c>
      <c r="AC51">
        <v>-23526</v>
      </c>
      <c r="AD51">
        <v>37867</v>
      </c>
      <c r="AE51">
        <v>-3168</v>
      </c>
      <c r="AF51">
        <v>-13633</v>
      </c>
      <c r="AG51">
        <v>10895</v>
      </c>
      <c r="AH51">
        <v>29265</v>
      </c>
      <c r="AI51">
        <v>-21709</v>
      </c>
      <c r="AJ51">
        <v>-2996</v>
      </c>
      <c r="AK51">
        <v>9734</v>
      </c>
      <c r="AL51">
        <v>-12890</v>
      </c>
      <c r="AM51">
        <v>21200</v>
      </c>
      <c r="AN51">
        <v>-26675</v>
      </c>
      <c r="AO51">
        <v>34716</v>
      </c>
      <c r="AP51">
        <v>5881</v>
      </c>
      <c r="AQ51">
        <v>38615</v>
      </c>
      <c r="AR51">
        <v>27231</v>
      </c>
      <c r="AS51">
        <v>-16205</v>
      </c>
      <c r="AT51">
        <v>-20551</v>
      </c>
      <c r="AU51">
        <v>28425</v>
      </c>
      <c r="AV51">
        <v>27794</v>
      </c>
      <c r="AW51">
        <v>-84513</v>
      </c>
      <c r="AX51">
        <v>-26207</v>
      </c>
      <c r="AY51">
        <v>47398</v>
      </c>
      <c r="AZ51">
        <v>54312</v>
      </c>
      <c r="BA51">
        <v>-37595</v>
      </c>
      <c r="BB51">
        <v>-29180</v>
      </c>
      <c r="BC51">
        <v>25010</v>
      </c>
      <c r="BD51">
        <v>-25178</v>
      </c>
      <c r="BE51">
        <v>-10041</v>
      </c>
      <c r="BF51">
        <v>-16321</v>
      </c>
      <c r="BG51">
        <v>77147</v>
      </c>
      <c r="BH51">
        <v>47143</v>
      </c>
      <c r="BI51">
        <v>40191</v>
      </c>
      <c r="BJ51">
        <v>22119</v>
      </c>
      <c r="BK51">
        <v>42028</v>
      </c>
      <c r="BL51">
        <v>-28340</v>
      </c>
      <c r="BM51">
        <v>-38684</v>
      </c>
      <c r="BN51">
        <v>-12980</v>
      </c>
      <c r="BO51">
        <v>-40673</v>
      </c>
      <c r="BP51">
        <v>-19090</v>
      </c>
      <c r="BQ51">
        <v>72541</v>
      </c>
      <c r="BR51">
        <v>11624</v>
      </c>
      <c r="BS51">
        <v>-32120</v>
      </c>
      <c r="BT51">
        <v>-3879</v>
      </c>
      <c r="BU51">
        <v>29035</v>
      </c>
      <c r="BV51">
        <v>-14639</v>
      </c>
      <c r="BW51">
        <v>16134</v>
      </c>
      <c r="BX51">
        <v>-1766</v>
      </c>
      <c r="BY51">
        <v>-51375</v>
      </c>
      <c r="BZ51">
        <v>-9363</v>
      </c>
      <c r="CA51">
        <v>-26897</v>
      </c>
      <c r="CB51">
        <v>-56894</v>
      </c>
      <c r="CC51">
        <v>36945</v>
      </c>
      <c r="CD51">
        <v>33832</v>
      </c>
      <c r="CE51">
        <v>21813</v>
      </c>
      <c r="CF51">
        <v>-60678</v>
      </c>
      <c r="CG51">
        <v>-21077</v>
      </c>
      <c r="CH51">
        <v>-52906</v>
      </c>
      <c r="CI51">
        <v>-9680</v>
      </c>
      <c r="CJ51">
        <v>-24420</v>
      </c>
      <c r="CK51">
        <v>15826</v>
      </c>
      <c r="CL51">
        <v>-11328</v>
      </c>
      <c r="CM51">
        <v>7166</v>
      </c>
      <c r="CN51">
        <v>-9385</v>
      </c>
      <c r="CO51">
        <v>20425</v>
      </c>
      <c r="CP51">
        <v>28398</v>
      </c>
      <c r="CQ51">
        <v>-22432</v>
      </c>
      <c r="CR51">
        <v>-28852</v>
      </c>
      <c r="CS51">
        <v>500</v>
      </c>
      <c r="CT51">
        <v>-36177</v>
      </c>
      <c r="CU51">
        <v>-80947</v>
      </c>
      <c r="CV51">
        <v>-53720</v>
      </c>
      <c r="CW51">
        <v>40217</v>
      </c>
      <c r="CY51">
        <f t="shared" si="2"/>
        <v>1062.8699999999999</v>
      </c>
      <c r="CZ51">
        <f t="shared" si="3"/>
        <v>29433.83</v>
      </c>
    </row>
    <row r="52" spans="2:104" x14ac:dyDescent="0.25">
      <c r="B52">
        <v>28256</v>
      </c>
      <c r="C52">
        <v>14546</v>
      </c>
      <c r="D52">
        <v>-29911</v>
      </c>
      <c r="E52">
        <v>84741</v>
      </c>
      <c r="F52">
        <v>20310</v>
      </c>
      <c r="G52">
        <v>-38361</v>
      </c>
      <c r="H52">
        <v>10788</v>
      </c>
      <c r="I52">
        <v>30642</v>
      </c>
      <c r="J52">
        <v>17796</v>
      </c>
      <c r="K52">
        <v>27158</v>
      </c>
      <c r="L52">
        <v>-25561</v>
      </c>
      <c r="M52">
        <v>-7043</v>
      </c>
      <c r="N52">
        <v>13047</v>
      </c>
      <c r="O52">
        <v>18706</v>
      </c>
      <c r="P52">
        <v>-54852</v>
      </c>
      <c r="Q52">
        <v>-35479</v>
      </c>
      <c r="R52">
        <v>66169</v>
      </c>
      <c r="S52">
        <v>-12380</v>
      </c>
      <c r="T52">
        <v>-4912</v>
      </c>
      <c r="U52">
        <v>38800</v>
      </c>
      <c r="V52">
        <v>47410</v>
      </c>
      <c r="W52">
        <v>40626</v>
      </c>
      <c r="X52">
        <v>-13589</v>
      </c>
      <c r="Y52">
        <v>28650</v>
      </c>
      <c r="Z52">
        <v>-27979</v>
      </c>
      <c r="AA52">
        <v>30139</v>
      </c>
      <c r="AB52">
        <v>20579</v>
      </c>
      <c r="AC52">
        <v>-23698</v>
      </c>
      <c r="AD52">
        <v>37866</v>
      </c>
      <c r="AE52">
        <v>-2679</v>
      </c>
      <c r="AF52">
        <v>-35342</v>
      </c>
      <c r="AG52">
        <v>10428</v>
      </c>
      <c r="AH52">
        <v>26369</v>
      </c>
      <c r="AI52">
        <v>-23386</v>
      </c>
      <c r="AJ52">
        <v>-13929</v>
      </c>
      <c r="AK52">
        <v>13380</v>
      </c>
      <c r="AL52">
        <v>-20226</v>
      </c>
      <c r="AM52">
        <v>13730</v>
      </c>
      <c r="AN52">
        <v>-27015</v>
      </c>
      <c r="AO52">
        <v>17575</v>
      </c>
      <c r="AP52">
        <v>5852</v>
      </c>
      <c r="AQ52">
        <v>38615</v>
      </c>
      <c r="AR52">
        <v>33464</v>
      </c>
      <c r="AS52">
        <v>-26431</v>
      </c>
      <c r="AT52">
        <v>-29118</v>
      </c>
      <c r="AU52">
        <v>25828</v>
      </c>
      <c r="AV52">
        <v>27841</v>
      </c>
      <c r="AW52">
        <v>-83792</v>
      </c>
      <c r="AX52">
        <v>-33809</v>
      </c>
      <c r="AY52">
        <v>33236</v>
      </c>
      <c r="AZ52">
        <v>55419</v>
      </c>
      <c r="BA52">
        <v>-40860</v>
      </c>
      <c r="BB52">
        <v>-44798</v>
      </c>
      <c r="BC52">
        <v>25063</v>
      </c>
      <c r="BD52">
        <v>-20123</v>
      </c>
      <c r="BE52">
        <v>6189</v>
      </c>
      <c r="BF52">
        <v>-16230</v>
      </c>
      <c r="BG52">
        <v>76929</v>
      </c>
      <c r="BH52">
        <v>47011</v>
      </c>
      <c r="BI52">
        <v>34295</v>
      </c>
      <c r="BJ52">
        <v>22119</v>
      </c>
      <c r="BK52">
        <v>45131</v>
      </c>
      <c r="BL52">
        <v>-19409</v>
      </c>
      <c r="BM52">
        <v>-39437</v>
      </c>
      <c r="BN52">
        <v>-35038</v>
      </c>
      <c r="BO52">
        <v>-43044</v>
      </c>
      <c r="BP52">
        <v>-15953</v>
      </c>
      <c r="BQ52">
        <v>72094</v>
      </c>
      <c r="BR52">
        <v>27755</v>
      </c>
      <c r="BS52">
        <v>-22559</v>
      </c>
      <c r="BT52">
        <v>-11316</v>
      </c>
      <c r="BU52">
        <v>17050</v>
      </c>
      <c r="BV52">
        <v>-11330</v>
      </c>
      <c r="BW52">
        <v>16123</v>
      </c>
      <c r="BX52">
        <v>15936</v>
      </c>
      <c r="BY52">
        <v>-30975</v>
      </c>
      <c r="BZ52">
        <v>-9365</v>
      </c>
      <c r="CA52">
        <v>-25302</v>
      </c>
      <c r="CB52">
        <v>-73927</v>
      </c>
      <c r="CC52">
        <v>45762</v>
      </c>
      <c r="CD52">
        <v>36267</v>
      </c>
      <c r="CE52">
        <v>8006</v>
      </c>
      <c r="CF52">
        <v>-56652</v>
      </c>
      <c r="CG52">
        <v>-21172</v>
      </c>
      <c r="CH52">
        <v>-39793</v>
      </c>
      <c r="CI52">
        <v>-31635</v>
      </c>
      <c r="CJ52">
        <v>-30375</v>
      </c>
      <c r="CK52">
        <v>15907</v>
      </c>
      <c r="CL52">
        <v>-18868</v>
      </c>
      <c r="CM52">
        <v>7390</v>
      </c>
      <c r="CN52">
        <v>-9190</v>
      </c>
      <c r="CO52">
        <v>15485</v>
      </c>
      <c r="CP52">
        <v>26360</v>
      </c>
      <c r="CQ52">
        <v>-37514</v>
      </c>
      <c r="CR52">
        <v>-31244</v>
      </c>
      <c r="CS52">
        <v>-13959</v>
      </c>
      <c r="CT52">
        <v>-26437</v>
      </c>
      <c r="CU52">
        <v>-77883</v>
      </c>
      <c r="CV52">
        <v>-53703</v>
      </c>
      <c r="CW52">
        <v>35710</v>
      </c>
      <c r="CY52">
        <f t="shared" si="2"/>
        <v>-30.35</v>
      </c>
      <c r="CZ52">
        <f t="shared" si="3"/>
        <v>29521.31</v>
      </c>
    </row>
    <row r="53" spans="2:104" x14ac:dyDescent="0.25">
      <c r="B53">
        <v>30461</v>
      </c>
      <c r="C53">
        <v>11338</v>
      </c>
      <c r="D53">
        <v>-17168</v>
      </c>
      <c r="E53">
        <v>84766</v>
      </c>
      <c r="F53">
        <v>8248</v>
      </c>
      <c r="G53">
        <v>-40701</v>
      </c>
      <c r="H53">
        <v>28202</v>
      </c>
      <c r="I53">
        <v>24814</v>
      </c>
      <c r="J53">
        <v>17823</v>
      </c>
      <c r="K53">
        <v>40610</v>
      </c>
      <c r="L53">
        <v>-27423</v>
      </c>
      <c r="M53">
        <v>-6774</v>
      </c>
      <c r="N53">
        <v>29426</v>
      </c>
      <c r="O53">
        <v>-1062</v>
      </c>
      <c r="P53">
        <v>-57239</v>
      </c>
      <c r="Q53">
        <v>-29979</v>
      </c>
      <c r="R53">
        <v>81597</v>
      </c>
      <c r="S53">
        <v>4872</v>
      </c>
      <c r="T53">
        <v>13610</v>
      </c>
      <c r="U53">
        <v>38802</v>
      </c>
      <c r="V53">
        <v>47444</v>
      </c>
      <c r="W53">
        <v>40319</v>
      </c>
      <c r="X53">
        <v>-24421</v>
      </c>
      <c r="Y53">
        <v>35884</v>
      </c>
      <c r="Z53">
        <v>-39457</v>
      </c>
      <c r="AA53">
        <v>30165</v>
      </c>
      <c r="AB53">
        <v>1975</v>
      </c>
      <c r="AC53">
        <v>-24434</v>
      </c>
      <c r="AD53">
        <v>40734</v>
      </c>
      <c r="AE53">
        <v>-9797</v>
      </c>
      <c r="AF53">
        <v>-44871</v>
      </c>
      <c r="AG53">
        <v>-8706</v>
      </c>
      <c r="AH53">
        <v>46826</v>
      </c>
      <c r="AI53">
        <v>-25699</v>
      </c>
      <c r="AJ53">
        <v>-18379</v>
      </c>
      <c r="AK53">
        <v>13380</v>
      </c>
      <c r="AL53">
        <v>-19298</v>
      </c>
      <c r="AM53">
        <v>12620</v>
      </c>
      <c r="AN53">
        <v>-26532</v>
      </c>
      <c r="AO53">
        <v>15538</v>
      </c>
      <c r="AP53">
        <v>-1577</v>
      </c>
      <c r="AQ53">
        <v>38589</v>
      </c>
      <c r="AR53">
        <v>13774</v>
      </c>
      <c r="AS53">
        <v>-37472</v>
      </c>
      <c r="AT53">
        <v>-32647</v>
      </c>
      <c r="AU53">
        <v>17598</v>
      </c>
      <c r="AV53">
        <v>27841</v>
      </c>
      <c r="AW53">
        <v>-83399</v>
      </c>
      <c r="AX53">
        <v>-39484</v>
      </c>
      <c r="AY53">
        <v>36536</v>
      </c>
      <c r="AZ53">
        <v>54520</v>
      </c>
      <c r="BA53">
        <v>-32938</v>
      </c>
      <c r="BB53">
        <v>-46386</v>
      </c>
      <c r="BC53">
        <v>19743</v>
      </c>
      <c r="BD53">
        <v>-36560</v>
      </c>
      <c r="BE53">
        <v>6333</v>
      </c>
      <c r="BF53">
        <v>-22195</v>
      </c>
      <c r="BG53">
        <v>70891</v>
      </c>
      <c r="BH53">
        <v>46202</v>
      </c>
      <c r="BI53">
        <v>46021</v>
      </c>
      <c r="BJ53">
        <v>21787</v>
      </c>
      <c r="BK53">
        <v>45659</v>
      </c>
      <c r="BL53">
        <v>-16640</v>
      </c>
      <c r="BM53">
        <v>-39660</v>
      </c>
      <c r="BN53">
        <v>-42988</v>
      </c>
      <c r="BO53">
        <v>-41881</v>
      </c>
      <c r="BP53">
        <v>2641</v>
      </c>
      <c r="BQ53">
        <v>71278</v>
      </c>
      <c r="BR53">
        <v>27751</v>
      </c>
      <c r="BS53">
        <v>-12654</v>
      </c>
      <c r="BT53">
        <v>-7775</v>
      </c>
      <c r="BU53">
        <v>17309</v>
      </c>
      <c r="BV53">
        <v>-8407</v>
      </c>
      <c r="BW53">
        <v>16116</v>
      </c>
      <c r="BX53">
        <v>10423</v>
      </c>
      <c r="BY53">
        <v>-18352</v>
      </c>
      <c r="BZ53">
        <v>-11968</v>
      </c>
      <c r="CA53">
        <v>-30607</v>
      </c>
      <c r="CB53">
        <v>-73504</v>
      </c>
      <c r="CC53">
        <v>48731</v>
      </c>
      <c r="CD53">
        <v>34090</v>
      </c>
      <c r="CE53">
        <v>8001</v>
      </c>
      <c r="CF53">
        <v>-52747</v>
      </c>
      <c r="CG53">
        <v>-31253</v>
      </c>
      <c r="CH53">
        <v>-38520</v>
      </c>
      <c r="CI53">
        <v>-12767</v>
      </c>
      <c r="CJ53">
        <v>-30782</v>
      </c>
      <c r="CK53">
        <v>26498</v>
      </c>
      <c r="CL53">
        <v>-19962</v>
      </c>
      <c r="CM53">
        <v>-10351</v>
      </c>
      <c r="CN53">
        <v>-9191</v>
      </c>
      <c r="CO53">
        <v>36806</v>
      </c>
      <c r="CP53">
        <v>32618</v>
      </c>
      <c r="CQ53">
        <v>-32467</v>
      </c>
      <c r="CR53">
        <v>-28441</v>
      </c>
      <c r="CS53">
        <v>-3698</v>
      </c>
      <c r="CT53">
        <v>-26949</v>
      </c>
      <c r="CU53">
        <v>-70760</v>
      </c>
      <c r="CV53">
        <v>-63223</v>
      </c>
      <c r="CW53">
        <v>35693</v>
      </c>
      <c r="CY53">
        <f t="shared" si="2"/>
        <v>227.58</v>
      </c>
      <c r="CZ53">
        <f t="shared" si="3"/>
        <v>30030.48</v>
      </c>
    </row>
    <row r="54" spans="2:104" x14ac:dyDescent="0.25">
      <c r="B54">
        <v>30444</v>
      </c>
      <c r="C54">
        <v>670</v>
      </c>
      <c r="D54">
        <v>-23921</v>
      </c>
      <c r="E54">
        <v>86009</v>
      </c>
      <c r="F54">
        <v>4725</v>
      </c>
      <c r="G54">
        <v>-41655</v>
      </c>
      <c r="H54">
        <v>27972</v>
      </c>
      <c r="I54">
        <v>10793</v>
      </c>
      <c r="J54">
        <v>17654</v>
      </c>
      <c r="K54">
        <v>39307</v>
      </c>
      <c r="L54">
        <v>-27427</v>
      </c>
      <c r="M54">
        <v>-7325</v>
      </c>
      <c r="N54">
        <v>7676</v>
      </c>
      <c r="O54">
        <v>-2351</v>
      </c>
      <c r="P54">
        <v>-56151</v>
      </c>
      <c r="Q54">
        <v>-42481</v>
      </c>
      <c r="R54">
        <v>68935</v>
      </c>
      <c r="S54">
        <v>3729</v>
      </c>
      <c r="T54">
        <v>18160</v>
      </c>
      <c r="U54">
        <v>26444</v>
      </c>
      <c r="V54">
        <v>47444</v>
      </c>
      <c r="W54">
        <v>41120</v>
      </c>
      <c r="X54">
        <v>-16388</v>
      </c>
      <c r="Y54">
        <v>36272</v>
      </c>
      <c r="Z54">
        <v>-41114</v>
      </c>
      <c r="AA54">
        <v>29471</v>
      </c>
      <c r="AB54">
        <v>-13968</v>
      </c>
      <c r="AC54">
        <v>-4505</v>
      </c>
      <c r="AD54">
        <v>42035</v>
      </c>
      <c r="AE54">
        <v>-6923</v>
      </c>
      <c r="AF54">
        <v>-44490</v>
      </c>
      <c r="AG54">
        <v>-9287</v>
      </c>
      <c r="AH54">
        <v>26332</v>
      </c>
      <c r="AI54">
        <v>-20421</v>
      </c>
      <c r="AJ54">
        <v>-28621</v>
      </c>
      <c r="AK54">
        <v>12477</v>
      </c>
      <c r="AL54">
        <v>-19272</v>
      </c>
      <c r="AM54">
        <v>15536</v>
      </c>
      <c r="AN54">
        <v>-17359</v>
      </c>
      <c r="AO54">
        <v>17792</v>
      </c>
      <c r="AP54">
        <v>-4764</v>
      </c>
      <c r="AQ54">
        <v>41920</v>
      </c>
      <c r="AR54">
        <v>22621</v>
      </c>
      <c r="AS54">
        <v>-39103</v>
      </c>
      <c r="AT54">
        <v>-48274</v>
      </c>
      <c r="AU54">
        <v>27622</v>
      </c>
      <c r="AV54">
        <v>32899</v>
      </c>
      <c r="AW54">
        <v>-83400</v>
      </c>
      <c r="AX54">
        <v>-41337</v>
      </c>
      <c r="AY54">
        <v>32809</v>
      </c>
      <c r="AZ54">
        <v>69213</v>
      </c>
      <c r="BA54">
        <v>-32938</v>
      </c>
      <c r="BB54">
        <v>-44803</v>
      </c>
      <c r="BC54">
        <v>18881</v>
      </c>
      <c r="BD54">
        <v>-20184</v>
      </c>
      <c r="BE54">
        <v>6928</v>
      </c>
      <c r="BF54">
        <v>-22271</v>
      </c>
      <c r="BG54">
        <v>70345</v>
      </c>
      <c r="BH54">
        <v>44312</v>
      </c>
      <c r="BI54">
        <v>55768</v>
      </c>
      <c r="BJ54">
        <v>22696</v>
      </c>
      <c r="BK54">
        <v>45660</v>
      </c>
      <c r="BL54">
        <v>-38176</v>
      </c>
      <c r="BM54">
        <v>-39310</v>
      </c>
      <c r="BN54">
        <v>-28401</v>
      </c>
      <c r="BO54">
        <v>-29830</v>
      </c>
      <c r="BP54">
        <v>12301</v>
      </c>
      <c r="BQ54">
        <v>73169</v>
      </c>
      <c r="BR54">
        <v>26918</v>
      </c>
      <c r="BS54">
        <v>-14200</v>
      </c>
      <c r="BT54">
        <v>-6995</v>
      </c>
      <c r="BU54">
        <v>36449</v>
      </c>
      <c r="BV54">
        <v>-6393</v>
      </c>
      <c r="BW54">
        <v>30163</v>
      </c>
      <c r="BX54">
        <v>10559</v>
      </c>
      <c r="BY54">
        <v>-19364</v>
      </c>
      <c r="BZ54">
        <v>8200</v>
      </c>
      <c r="CA54">
        <v>-30755</v>
      </c>
      <c r="CB54">
        <v>-72035</v>
      </c>
      <c r="CC54">
        <v>43394</v>
      </c>
      <c r="CD54">
        <v>34063</v>
      </c>
      <c r="CE54">
        <v>18983</v>
      </c>
      <c r="CF54">
        <v>-60476</v>
      </c>
      <c r="CG54">
        <v>-35886</v>
      </c>
      <c r="CH54">
        <v>-38519</v>
      </c>
      <c r="CI54">
        <v>-12980</v>
      </c>
      <c r="CJ54">
        <v>-30594</v>
      </c>
      <c r="CK54">
        <v>23851</v>
      </c>
      <c r="CL54">
        <v>-19963</v>
      </c>
      <c r="CM54">
        <v>-10274</v>
      </c>
      <c r="CN54">
        <v>-9126</v>
      </c>
      <c r="CO54">
        <v>54158</v>
      </c>
      <c r="CP54">
        <v>23377</v>
      </c>
      <c r="CQ54">
        <v>-23189</v>
      </c>
      <c r="CR54">
        <v>-29351</v>
      </c>
      <c r="CS54">
        <v>711</v>
      </c>
      <c r="CT54">
        <v>-39796</v>
      </c>
      <c r="CU54">
        <v>-75342</v>
      </c>
      <c r="CV54">
        <v>-53952</v>
      </c>
      <c r="CW54">
        <v>37452</v>
      </c>
      <c r="CY54">
        <f t="shared" si="2"/>
        <v>507.79</v>
      </c>
      <c r="CZ54">
        <f t="shared" si="3"/>
        <v>30220.59</v>
      </c>
    </row>
    <row r="55" spans="2:104" x14ac:dyDescent="0.25">
      <c r="B55">
        <v>34153</v>
      </c>
      <c r="C55">
        <v>-435</v>
      </c>
      <c r="D55">
        <v>-24218</v>
      </c>
      <c r="E55">
        <v>93535</v>
      </c>
      <c r="F55">
        <v>7929</v>
      </c>
      <c r="G55">
        <v>-36193</v>
      </c>
      <c r="H55">
        <v>13197</v>
      </c>
      <c r="I55">
        <v>30561</v>
      </c>
      <c r="J55">
        <v>14319</v>
      </c>
      <c r="K55">
        <v>29753</v>
      </c>
      <c r="L55">
        <v>-30188</v>
      </c>
      <c r="M55">
        <v>-6832</v>
      </c>
      <c r="N55">
        <v>7678</v>
      </c>
      <c r="O55">
        <v>11617</v>
      </c>
      <c r="P55">
        <v>-64677</v>
      </c>
      <c r="Q55">
        <v>-53460</v>
      </c>
      <c r="R55">
        <v>68936</v>
      </c>
      <c r="S55">
        <v>3345</v>
      </c>
      <c r="T55">
        <v>27031</v>
      </c>
      <c r="U55">
        <v>38063</v>
      </c>
      <c r="V55">
        <v>43719</v>
      </c>
      <c r="W55">
        <v>21428</v>
      </c>
      <c r="X55">
        <v>-27434</v>
      </c>
      <c r="Y55">
        <v>29405</v>
      </c>
      <c r="Z55">
        <v>-47357</v>
      </c>
      <c r="AA55">
        <v>26107</v>
      </c>
      <c r="AB55">
        <v>-30007</v>
      </c>
      <c r="AC55">
        <v>-6453</v>
      </c>
      <c r="AD55">
        <v>44342</v>
      </c>
      <c r="AE55">
        <v>6704</v>
      </c>
      <c r="AF55">
        <v>-44533</v>
      </c>
      <c r="AG55">
        <v>10393</v>
      </c>
      <c r="AH55">
        <v>20588</v>
      </c>
      <c r="AI55">
        <v>-20099</v>
      </c>
      <c r="AJ55">
        <v>-26211</v>
      </c>
      <c r="AK55">
        <v>11782</v>
      </c>
      <c r="AL55">
        <v>-23712</v>
      </c>
      <c r="AM55">
        <v>-2856</v>
      </c>
      <c r="AN55">
        <v>358</v>
      </c>
      <c r="AO55">
        <v>38756</v>
      </c>
      <c r="AP55">
        <v>-16911</v>
      </c>
      <c r="AQ55">
        <v>33163</v>
      </c>
      <c r="AR55">
        <v>25106</v>
      </c>
      <c r="AS55">
        <v>-37427</v>
      </c>
      <c r="AT55">
        <v>-48489</v>
      </c>
      <c r="AU55">
        <v>12386</v>
      </c>
      <c r="AV55">
        <v>23413</v>
      </c>
      <c r="AW55">
        <v>-83238</v>
      </c>
      <c r="AX55">
        <v>-31268</v>
      </c>
      <c r="AY55">
        <v>43623</v>
      </c>
      <c r="AZ55">
        <v>54317</v>
      </c>
      <c r="BA55">
        <v>-32355</v>
      </c>
      <c r="BB55">
        <v>-49585</v>
      </c>
      <c r="BC55">
        <v>23222</v>
      </c>
      <c r="BD55">
        <v>-21878</v>
      </c>
      <c r="BE55">
        <v>6575</v>
      </c>
      <c r="BF55">
        <v>-22475</v>
      </c>
      <c r="BG55">
        <v>52728</v>
      </c>
      <c r="BH55">
        <v>44295</v>
      </c>
      <c r="BI55">
        <v>51546</v>
      </c>
      <c r="BJ55">
        <v>34612</v>
      </c>
      <c r="BK55">
        <v>58139</v>
      </c>
      <c r="BL55">
        <v>-43937</v>
      </c>
      <c r="BM55">
        <v>-35908</v>
      </c>
      <c r="BN55">
        <v>-27626</v>
      </c>
      <c r="BO55">
        <v>-27546</v>
      </c>
      <c r="BP55">
        <v>13773</v>
      </c>
      <c r="BQ55">
        <v>72599</v>
      </c>
      <c r="BR55">
        <v>17703</v>
      </c>
      <c r="BS55">
        <v>-18438</v>
      </c>
      <c r="BT55">
        <v>-7022</v>
      </c>
      <c r="BU55">
        <v>53129</v>
      </c>
      <c r="BV55">
        <v>-9278</v>
      </c>
      <c r="BW55">
        <v>21114</v>
      </c>
      <c r="BX55">
        <v>10626</v>
      </c>
      <c r="BY55">
        <v>-27669</v>
      </c>
      <c r="BZ55">
        <v>15896</v>
      </c>
      <c r="CA55">
        <v>-32401</v>
      </c>
      <c r="CB55">
        <v>-68663</v>
      </c>
      <c r="CC55">
        <v>30017</v>
      </c>
      <c r="CD55">
        <v>54225</v>
      </c>
      <c r="CE55">
        <v>26624</v>
      </c>
      <c r="CF55">
        <v>-58404</v>
      </c>
      <c r="CG55">
        <v>-33373</v>
      </c>
      <c r="CH55">
        <v>-55003</v>
      </c>
      <c r="CI55">
        <v>-13190</v>
      </c>
      <c r="CJ55">
        <v>-33049</v>
      </c>
      <c r="CK55">
        <v>23851</v>
      </c>
      <c r="CL55">
        <v>-21221</v>
      </c>
      <c r="CM55">
        <v>-8943</v>
      </c>
      <c r="CN55">
        <v>1623</v>
      </c>
      <c r="CO55">
        <v>17044</v>
      </c>
      <c r="CP55">
        <v>35253</v>
      </c>
      <c r="CQ55">
        <v>-23248</v>
      </c>
      <c r="CR55">
        <v>-28776</v>
      </c>
      <c r="CS55">
        <v>1288</v>
      </c>
      <c r="CT55">
        <v>-51004</v>
      </c>
      <c r="CU55">
        <v>-85134</v>
      </c>
      <c r="CV55">
        <v>-45347</v>
      </c>
      <c r="CW55">
        <v>55399</v>
      </c>
      <c r="CY55">
        <f t="shared" si="2"/>
        <v>35.17</v>
      </c>
      <c r="CZ55">
        <f t="shared" si="3"/>
        <v>30904.59</v>
      </c>
    </row>
    <row r="56" spans="2:104" x14ac:dyDescent="0.25">
      <c r="B56">
        <v>34153</v>
      </c>
      <c r="C56">
        <v>-3634</v>
      </c>
      <c r="D56">
        <v>-24218</v>
      </c>
      <c r="E56">
        <v>88485</v>
      </c>
      <c r="F56">
        <v>25351</v>
      </c>
      <c r="G56">
        <v>-29602</v>
      </c>
      <c r="H56">
        <v>13202</v>
      </c>
      <c r="I56">
        <v>24792</v>
      </c>
      <c r="J56">
        <v>14319</v>
      </c>
      <c r="K56">
        <v>19942</v>
      </c>
      <c r="L56">
        <v>-49213</v>
      </c>
      <c r="M56">
        <v>-4707</v>
      </c>
      <c r="N56">
        <v>25680</v>
      </c>
      <c r="O56">
        <v>10092</v>
      </c>
      <c r="P56">
        <v>-65643</v>
      </c>
      <c r="Q56">
        <v>-36162</v>
      </c>
      <c r="R56">
        <v>69106</v>
      </c>
      <c r="S56">
        <v>6242</v>
      </c>
      <c r="T56">
        <v>23226</v>
      </c>
      <c r="U56">
        <v>19348</v>
      </c>
      <c r="V56">
        <v>43961</v>
      </c>
      <c r="W56">
        <v>21428</v>
      </c>
      <c r="X56">
        <v>-30018</v>
      </c>
      <c r="Y56">
        <v>29309</v>
      </c>
      <c r="Z56">
        <v>-48452</v>
      </c>
      <c r="AA56">
        <v>21858</v>
      </c>
      <c r="AB56">
        <v>-28633</v>
      </c>
      <c r="AC56">
        <v>-6229</v>
      </c>
      <c r="AD56">
        <v>31271</v>
      </c>
      <c r="AE56">
        <v>5046</v>
      </c>
      <c r="AF56">
        <v>-57817</v>
      </c>
      <c r="AG56">
        <v>14047</v>
      </c>
      <c r="AH56">
        <v>3486</v>
      </c>
      <c r="AI56">
        <v>-19972</v>
      </c>
      <c r="AJ56">
        <v>-33280</v>
      </c>
      <c r="AK56">
        <v>10091</v>
      </c>
      <c r="AL56">
        <v>-21523</v>
      </c>
      <c r="AM56">
        <v>-2657</v>
      </c>
      <c r="AN56">
        <v>-1612</v>
      </c>
      <c r="AO56">
        <v>38815</v>
      </c>
      <c r="AP56">
        <v>-33389</v>
      </c>
      <c r="AQ56">
        <v>29395</v>
      </c>
      <c r="AR56">
        <v>25106</v>
      </c>
      <c r="AS56">
        <v>-38361</v>
      </c>
      <c r="AT56">
        <v>-48234</v>
      </c>
      <c r="AU56">
        <v>23699</v>
      </c>
      <c r="AV56">
        <v>31877</v>
      </c>
      <c r="AW56">
        <v>-88056</v>
      </c>
      <c r="AX56">
        <v>-28296</v>
      </c>
      <c r="AY56">
        <v>44244</v>
      </c>
      <c r="AZ56">
        <v>53164</v>
      </c>
      <c r="BA56">
        <v>-40932</v>
      </c>
      <c r="BB56">
        <v>-56874</v>
      </c>
      <c r="BC56">
        <v>22070</v>
      </c>
      <c r="BD56">
        <v>-20106</v>
      </c>
      <c r="BE56">
        <v>5833</v>
      </c>
      <c r="BF56">
        <v>-14559</v>
      </c>
      <c r="BG56">
        <v>48596</v>
      </c>
      <c r="BH56">
        <v>43936</v>
      </c>
      <c r="BI56">
        <v>42882</v>
      </c>
      <c r="BJ56">
        <v>21967</v>
      </c>
      <c r="BK56">
        <v>54536</v>
      </c>
      <c r="BL56">
        <v>-22184</v>
      </c>
      <c r="BM56">
        <v>-36697</v>
      </c>
      <c r="BN56">
        <v>-17941</v>
      </c>
      <c r="BO56">
        <v>-31089</v>
      </c>
      <c r="BP56">
        <v>12357</v>
      </c>
      <c r="BQ56">
        <v>72603</v>
      </c>
      <c r="BR56">
        <v>7569</v>
      </c>
      <c r="BS56">
        <v>-21232</v>
      </c>
      <c r="BT56">
        <v>-14077</v>
      </c>
      <c r="BU56">
        <v>33340</v>
      </c>
      <c r="BV56">
        <v>-15322</v>
      </c>
      <c r="BW56">
        <v>21145</v>
      </c>
      <c r="BX56">
        <v>7887</v>
      </c>
      <c r="BY56">
        <v>-29378</v>
      </c>
      <c r="BZ56">
        <v>6403</v>
      </c>
      <c r="CA56">
        <v>-30974</v>
      </c>
      <c r="CB56">
        <v>-82076</v>
      </c>
      <c r="CC56">
        <v>29358</v>
      </c>
      <c r="CD56">
        <v>34463</v>
      </c>
      <c r="CE56">
        <v>21588</v>
      </c>
      <c r="CF56">
        <v>-62472</v>
      </c>
      <c r="CG56">
        <v>-33906</v>
      </c>
      <c r="CH56">
        <v>-59475</v>
      </c>
      <c r="CI56">
        <v>-16812</v>
      </c>
      <c r="CJ56">
        <v>-33997</v>
      </c>
      <c r="CK56">
        <v>24381</v>
      </c>
      <c r="CL56">
        <v>-21621</v>
      </c>
      <c r="CM56">
        <v>-2541</v>
      </c>
      <c r="CN56">
        <v>-14669</v>
      </c>
      <c r="CO56">
        <v>17097</v>
      </c>
      <c r="CP56">
        <v>27620</v>
      </c>
      <c r="CQ56">
        <v>-23257</v>
      </c>
      <c r="CR56">
        <v>-30137</v>
      </c>
      <c r="CS56">
        <v>1287</v>
      </c>
      <c r="CT56">
        <v>-36091</v>
      </c>
      <c r="CU56">
        <v>-81033</v>
      </c>
      <c r="CV56">
        <v>-45640</v>
      </c>
      <c r="CW56">
        <v>41769</v>
      </c>
      <c r="CY56">
        <f t="shared" si="2"/>
        <v>-1953.78</v>
      </c>
      <c r="CZ56">
        <f t="shared" si="3"/>
        <v>29942.22</v>
      </c>
    </row>
    <row r="57" spans="2:104" x14ac:dyDescent="0.25">
      <c r="B57">
        <v>37502</v>
      </c>
      <c r="C57">
        <v>8654</v>
      </c>
      <c r="D57">
        <v>-12143</v>
      </c>
      <c r="E57">
        <v>84082</v>
      </c>
      <c r="F57">
        <v>2072</v>
      </c>
      <c r="G57">
        <v>-29863</v>
      </c>
      <c r="H57">
        <v>13581</v>
      </c>
      <c r="I57">
        <v>23812</v>
      </c>
      <c r="J57">
        <v>33893</v>
      </c>
      <c r="K57">
        <v>7736</v>
      </c>
      <c r="L57">
        <v>-49170</v>
      </c>
      <c r="M57">
        <v>-4705</v>
      </c>
      <c r="N57">
        <v>14305</v>
      </c>
      <c r="O57">
        <v>3390</v>
      </c>
      <c r="P57">
        <v>-65629</v>
      </c>
      <c r="Q57">
        <v>-18637</v>
      </c>
      <c r="R57">
        <v>81250</v>
      </c>
      <c r="S57">
        <v>7399</v>
      </c>
      <c r="T57">
        <v>18408</v>
      </c>
      <c r="U57">
        <v>24800</v>
      </c>
      <c r="V57">
        <v>56260</v>
      </c>
      <c r="W57">
        <v>21425</v>
      </c>
      <c r="X57">
        <v>-20903</v>
      </c>
      <c r="Y57">
        <v>9936</v>
      </c>
      <c r="Z57">
        <v>-48455</v>
      </c>
      <c r="AA57">
        <v>21874</v>
      </c>
      <c r="AB57">
        <v>-29852</v>
      </c>
      <c r="AC57">
        <v>-19891</v>
      </c>
      <c r="AD57">
        <v>30034</v>
      </c>
      <c r="AE57">
        <v>7431</v>
      </c>
      <c r="AF57">
        <v>-57848</v>
      </c>
      <c r="AG57">
        <v>16332</v>
      </c>
      <c r="AH57">
        <v>7006</v>
      </c>
      <c r="AI57">
        <v>-19973</v>
      </c>
      <c r="AJ57">
        <v>-33277</v>
      </c>
      <c r="AK57">
        <v>11832</v>
      </c>
      <c r="AL57">
        <v>-28147</v>
      </c>
      <c r="AM57">
        <v>-7845</v>
      </c>
      <c r="AN57">
        <v>7780</v>
      </c>
      <c r="AO57">
        <v>50582</v>
      </c>
      <c r="AP57">
        <v>-29393</v>
      </c>
      <c r="AQ57">
        <v>29506</v>
      </c>
      <c r="AR57">
        <v>24430</v>
      </c>
      <c r="AS57">
        <v>-38134</v>
      </c>
      <c r="AT57">
        <v>-61648</v>
      </c>
      <c r="AU57">
        <v>24212</v>
      </c>
      <c r="AV57">
        <v>23227</v>
      </c>
      <c r="AW57">
        <v>-88029</v>
      </c>
      <c r="AX57">
        <v>-28310</v>
      </c>
      <c r="AY57">
        <v>44280</v>
      </c>
      <c r="AZ57">
        <v>54934</v>
      </c>
      <c r="BA57">
        <v>-43313</v>
      </c>
      <c r="BB57">
        <v>-52901</v>
      </c>
      <c r="BC57">
        <v>9508</v>
      </c>
      <c r="BD57">
        <v>-23745</v>
      </c>
      <c r="BE57">
        <v>6668</v>
      </c>
      <c r="BF57">
        <v>-20606</v>
      </c>
      <c r="BG57">
        <v>48596</v>
      </c>
      <c r="BH57">
        <v>34213</v>
      </c>
      <c r="BI57">
        <v>34166</v>
      </c>
      <c r="BJ57">
        <v>27595</v>
      </c>
      <c r="BK57">
        <v>46856</v>
      </c>
      <c r="BL57">
        <v>-22743</v>
      </c>
      <c r="BM57">
        <v>-36695</v>
      </c>
      <c r="BN57">
        <v>-12268</v>
      </c>
      <c r="BO57">
        <v>-40965</v>
      </c>
      <c r="BP57">
        <v>33718</v>
      </c>
      <c r="BQ57">
        <v>66256</v>
      </c>
      <c r="BR57">
        <v>7414</v>
      </c>
      <c r="BS57">
        <v>-12467</v>
      </c>
      <c r="BT57">
        <v>-9594</v>
      </c>
      <c r="BU57">
        <v>29037</v>
      </c>
      <c r="BV57">
        <v>-35150</v>
      </c>
      <c r="BW57">
        <v>21142</v>
      </c>
      <c r="BX57">
        <v>6252</v>
      </c>
      <c r="BY57">
        <v>-29148</v>
      </c>
      <c r="BZ57">
        <v>2177</v>
      </c>
      <c r="CA57">
        <v>-30973</v>
      </c>
      <c r="CB57">
        <v>-73580</v>
      </c>
      <c r="CC57">
        <v>29951</v>
      </c>
      <c r="CD57">
        <v>17056</v>
      </c>
      <c r="CE57">
        <v>26672</v>
      </c>
      <c r="CF57">
        <v>-57400</v>
      </c>
      <c r="CG57">
        <v>-33925</v>
      </c>
      <c r="CH57">
        <v>-59411</v>
      </c>
      <c r="CI57">
        <v>-16823</v>
      </c>
      <c r="CJ57">
        <v>-23620</v>
      </c>
      <c r="CK57">
        <v>24805</v>
      </c>
      <c r="CL57">
        <v>-23479</v>
      </c>
      <c r="CM57">
        <v>12355</v>
      </c>
      <c r="CN57">
        <v>-14753</v>
      </c>
      <c r="CO57">
        <v>18288</v>
      </c>
      <c r="CP57">
        <v>30141</v>
      </c>
      <c r="CQ57">
        <v>-22616</v>
      </c>
      <c r="CR57">
        <v>-29127</v>
      </c>
      <c r="CS57">
        <v>-5558</v>
      </c>
      <c r="CT57">
        <v>-36175</v>
      </c>
      <c r="CU57">
        <v>-86660</v>
      </c>
      <c r="CV57">
        <v>-41784</v>
      </c>
      <c r="CW57">
        <v>41803</v>
      </c>
      <c r="CY57">
        <f t="shared" si="2"/>
        <v>-2106.9699999999998</v>
      </c>
      <c r="CZ57">
        <f t="shared" si="3"/>
        <v>29639.65</v>
      </c>
    </row>
    <row r="58" spans="2:104" x14ac:dyDescent="0.25">
      <c r="B58">
        <v>37365</v>
      </c>
      <c r="C58">
        <v>475</v>
      </c>
      <c r="D58">
        <v>-11435</v>
      </c>
      <c r="E58">
        <v>84082</v>
      </c>
      <c r="F58">
        <v>2064</v>
      </c>
      <c r="G58">
        <v>-35865</v>
      </c>
      <c r="H58">
        <v>18852</v>
      </c>
      <c r="I58">
        <v>23329</v>
      </c>
      <c r="J58">
        <v>19069</v>
      </c>
      <c r="K58">
        <v>6016</v>
      </c>
      <c r="L58">
        <v>-49160</v>
      </c>
      <c r="M58">
        <v>-1053</v>
      </c>
      <c r="N58">
        <v>22287</v>
      </c>
      <c r="O58">
        <v>4623</v>
      </c>
      <c r="P58">
        <v>-69077</v>
      </c>
      <c r="Q58">
        <v>-26333</v>
      </c>
      <c r="R58">
        <v>47269</v>
      </c>
      <c r="S58">
        <v>7631</v>
      </c>
      <c r="T58">
        <v>18912</v>
      </c>
      <c r="U58">
        <v>24187</v>
      </c>
      <c r="V58">
        <v>61000</v>
      </c>
      <c r="W58">
        <v>21549</v>
      </c>
      <c r="X58">
        <v>-31315</v>
      </c>
      <c r="Y58">
        <v>20128</v>
      </c>
      <c r="Z58">
        <v>-36344</v>
      </c>
      <c r="AA58">
        <v>22519</v>
      </c>
      <c r="AB58">
        <v>-29622</v>
      </c>
      <c r="AC58">
        <v>-41463</v>
      </c>
      <c r="AD58">
        <v>30037</v>
      </c>
      <c r="AE58">
        <v>6795</v>
      </c>
      <c r="AF58">
        <v>-48846</v>
      </c>
      <c r="AG58">
        <v>11968</v>
      </c>
      <c r="AH58">
        <v>5816</v>
      </c>
      <c r="AI58">
        <v>-18102</v>
      </c>
      <c r="AJ58">
        <v>-33032</v>
      </c>
      <c r="AK58">
        <v>21730</v>
      </c>
      <c r="AL58">
        <v>-26849</v>
      </c>
      <c r="AM58">
        <v>-6427</v>
      </c>
      <c r="AN58">
        <v>7453</v>
      </c>
      <c r="AO58">
        <v>45606</v>
      </c>
      <c r="AP58">
        <v>-42642</v>
      </c>
      <c r="AQ58">
        <v>40899</v>
      </c>
      <c r="AR58">
        <v>19155</v>
      </c>
      <c r="AS58">
        <v>-44525</v>
      </c>
      <c r="AT58">
        <v>-57378</v>
      </c>
      <c r="AU58">
        <v>20142</v>
      </c>
      <c r="AV58">
        <v>23210</v>
      </c>
      <c r="AW58">
        <v>-89618</v>
      </c>
      <c r="AX58">
        <v>-28311</v>
      </c>
      <c r="AY58">
        <v>50623</v>
      </c>
      <c r="AZ58">
        <v>54229</v>
      </c>
      <c r="BA58">
        <v>-35539</v>
      </c>
      <c r="BB58">
        <v>-56024</v>
      </c>
      <c r="BC58">
        <v>2079</v>
      </c>
      <c r="BD58">
        <v>-36708</v>
      </c>
      <c r="BE58">
        <v>13468</v>
      </c>
      <c r="BF58">
        <v>-20606</v>
      </c>
      <c r="BG58">
        <v>58076</v>
      </c>
      <c r="BH58">
        <v>34216</v>
      </c>
      <c r="BI58">
        <v>26909</v>
      </c>
      <c r="BJ58">
        <v>27673</v>
      </c>
      <c r="BK58">
        <v>39481</v>
      </c>
      <c r="BL58">
        <v>-12354</v>
      </c>
      <c r="BM58">
        <v>-21657</v>
      </c>
      <c r="BN58">
        <v>-12533</v>
      </c>
      <c r="BO58">
        <v>-40965</v>
      </c>
      <c r="BP58">
        <v>32431</v>
      </c>
      <c r="BQ58">
        <v>79055</v>
      </c>
      <c r="BR58">
        <v>6140</v>
      </c>
      <c r="BS58">
        <v>-12132</v>
      </c>
      <c r="BT58">
        <v>11120</v>
      </c>
      <c r="BU58">
        <v>39355</v>
      </c>
      <c r="BV58">
        <v>-54281</v>
      </c>
      <c r="BW58">
        <v>21142</v>
      </c>
      <c r="BX58">
        <v>1699</v>
      </c>
      <c r="BY58">
        <v>-36611</v>
      </c>
      <c r="BZ58">
        <v>-6192</v>
      </c>
      <c r="CA58">
        <v>-27405</v>
      </c>
      <c r="CB58">
        <v>-73473</v>
      </c>
      <c r="CC58">
        <v>24847</v>
      </c>
      <c r="CD58">
        <v>-2479</v>
      </c>
      <c r="CE58">
        <v>45881</v>
      </c>
      <c r="CF58">
        <v>-57357</v>
      </c>
      <c r="CG58">
        <v>-33925</v>
      </c>
      <c r="CH58">
        <v>-59253</v>
      </c>
      <c r="CI58">
        <v>-17569</v>
      </c>
      <c r="CJ58">
        <v>-24761</v>
      </c>
      <c r="CK58">
        <v>24871</v>
      </c>
      <c r="CL58">
        <v>-27778</v>
      </c>
      <c r="CM58">
        <v>25386</v>
      </c>
      <c r="CN58">
        <v>-7121</v>
      </c>
      <c r="CO58">
        <v>17274</v>
      </c>
      <c r="CP58">
        <v>24012</v>
      </c>
      <c r="CQ58">
        <v>-31300</v>
      </c>
      <c r="CR58">
        <v>-29506</v>
      </c>
      <c r="CS58">
        <v>-275</v>
      </c>
      <c r="CT58">
        <v>-39265</v>
      </c>
      <c r="CU58">
        <v>-83343</v>
      </c>
      <c r="CV58">
        <v>-46581</v>
      </c>
      <c r="CW58">
        <v>40535</v>
      </c>
      <c r="CY58">
        <f t="shared" si="2"/>
        <v>-2597.1999999999998</v>
      </c>
      <c r="CZ58">
        <f t="shared" si="3"/>
        <v>30090.6</v>
      </c>
    </row>
    <row r="59" spans="2:104" x14ac:dyDescent="0.25">
      <c r="B59">
        <v>40474</v>
      </c>
      <c r="C59">
        <v>-5059</v>
      </c>
      <c r="D59">
        <v>-11643</v>
      </c>
      <c r="E59">
        <v>84083</v>
      </c>
      <c r="F59">
        <v>1506</v>
      </c>
      <c r="G59">
        <v>-44519</v>
      </c>
      <c r="H59">
        <v>21415</v>
      </c>
      <c r="I59">
        <v>24655</v>
      </c>
      <c r="J59">
        <v>25921</v>
      </c>
      <c r="K59">
        <v>-9205</v>
      </c>
      <c r="L59">
        <v>-49160</v>
      </c>
      <c r="M59">
        <v>1032</v>
      </c>
      <c r="N59">
        <v>13793</v>
      </c>
      <c r="O59">
        <v>9279</v>
      </c>
      <c r="P59">
        <v>-68488</v>
      </c>
      <c r="Q59">
        <v>-42338</v>
      </c>
      <c r="R59">
        <v>55232</v>
      </c>
      <c r="S59">
        <v>7618</v>
      </c>
      <c r="T59">
        <v>22577</v>
      </c>
      <c r="U59">
        <v>19783</v>
      </c>
      <c r="V59">
        <v>59361</v>
      </c>
      <c r="W59">
        <v>21596</v>
      </c>
      <c r="X59">
        <v>-29690</v>
      </c>
      <c r="Y59">
        <v>27414</v>
      </c>
      <c r="Z59">
        <v>-19599</v>
      </c>
      <c r="AA59">
        <v>22726</v>
      </c>
      <c r="AB59">
        <v>-19532</v>
      </c>
      <c r="AC59">
        <v>-38562</v>
      </c>
      <c r="AD59">
        <v>30112</v>
      </c>
      <c r="AE59">
        <v>14179</v>
      </c>
      <c r="AF59">
        <v>-48846</v>
      </c>
      <c r="AG59">
        <v>21762</v>
      </c>
      <c r="AH59">
        <v>-4047</v>
      </c>
      <c r="AI59">
        <v>-9249</v>
      </c>
      <c r="AJ59">
        <v>-32631</v>
      </c>
      <c r="AK59">
        <v>23202</v>
      </c>
      <c r="AL59">
        <v>-22808</v>
      </c>
      <c r="AM59">
        <v>-945</v>
      </c>
      <c r="AN59">
        <v>11570</v>
      </c>
      <c r="AO59">
        <v>45607</v>
      </c>
      <c r="AP59">
        <v>-42417</v>
      </c>
      <c r="AQ59">
        <v>42537</v>
      </c>
      <c r="AR59">
        <v>15783</v>
      </c>
      <c r="AS59">
        <v>-51068</v>
      </c>
      <c r="AT59">
        <v>-70940</v>
      </c>
      <c r="AU59">
        <v>9987</v>
      </c>
      <c r="AV59">
        <v>22764</v>
      </c>
      <c r="AW59">
        <v>-88268</v>
      </c>
      <c r="AX59">
        <v>-45541</v>
      </c>
      <c r="AY59">
        <v>50896</v>
      </c>
      <c r="AZ59">
        <v>53577</v>
      </c>
      <c r="BA59">
        <v>-22802</v>
      </c>
      <c r="BB59">
        <v>-54938</v>
      </c>
      <c r="BC59">
        <v>14327</v>
      </c>
      <c r="BD59">
        <v>-35333</v>
      </c>
      <c r="BE59">
        <v>5212</v>
      </c>
      <c r="BF59">
        <v>-20608</v>
      </c>
      <c r="BG59">
        <v>48186</v>
      </c>
      <c r="BH59">
        <v>34542</v>
      </c>
      <c r="BI59">
        <v>21407</v>
      </c>
      <c r="BJ59">
        <v>27787</v>
      </c>
      <c r="BK59">
        <v>39494</v>
      </c>
      <c r="BL59">
        <v>-12354</v>
      </c>
      <c r="BM59">
        <v>-27329</v>
      </c>
      <c r="BN59">
        <v>-12533</v>
      </c>
      <c r="BO59">
        <v>-40968</v>
      </c>
      <c r="BP59">
        <v>10366</v>
      </c>
      <c r="BQ59">
        <v>73013</v>
      </c>
      <c r="BR59">
        <v>5760</v>
      </c>
      <c r="BS59">
        <v>-3105</v>
      </c>
      <c r="BT59">
        <v>-8880</v>
      </c>
      <c r="BU59">
        <v>42629</v>
      </c>
      <c r="BV59">
        <v>-54466</v>
      </c>
      <c r="BW59">
        <v>8019</v>
      </c>
      <c r="BX59">
        <v>1291</v>
      </c>
      <c r="BY59">
        <v>-31839</v>
      </c>
      <c r="BZ59">
        <v>2403</v>
      </c>
      <c r="CA59">
        <v>-21708</v>
      </c>
      <c r="CB59">
        <v>-69017</v>
      </c>
      <c r="CC59">
        <v>37300</v>
      </c>
      <c r="CD59">
        <v>-14798</v>
      </c>
      <c r="CE59">
        <v>46035</v>
      </c>
      <c r="CF59">
        <v>-37137</v>
      </c>
      <c r="CG59">
        <v>-33692</v>
      </c>
      <c r="CH59">
        <v>-60718</v>
      </c>
      <c r="CI59">
        <v>-20062</v>
      </c>
      <c r="CJ59">
        <v>-26635</v>
      </c>
      <c r="CK59">
        <v>25463</v>
      </c>
      <c r="CL59">
        <v>-27823</v>
      </c>
      <c r="CM59">
        <v>36715</v>
      </c>
      <c r="CN59">
        <v>-7150</v>
      </c>
      <c r="CO59">
        <v>11326</v>
      </c>
      <c r="CP59">
        <v>38108</v>
      </c>
      <c r="CQ59">
        <v>-33212</v>
      </c>
      <c r="CR59">
        <v>-46848</v>
      </c>
      <c r="CS59">
        <v>650</v>
      </c>
      <c r="CT59">
        <v>-39078</v>
      </c>
      <c r="CU59">
        <v>-86188</v>
      </c>
      <c r="CV59">
        <v>-51277</v>
      </c>
      <c r="CW59">
        <v>36362</v>
      </c>
      <c r="CY59">
        <f t="shared" si="2"/>
        <v>-2882.17</v>
      </c>
      <c r="CZ59">
        <f t="shared" si="3"/>
        <v>30218.89</v>
      </c>
    </row>
    <row r="60" spans="2:104" x14ac:dyDescent="0.25">
      <c r="B60">
        <v>42058</v>
      </c>
      <c r="C60">
        <v>-3065</v>
      </c>
      <c r="D60">
        <v>-11651</v>
      </c>
      <c r="E60">
        <v>84126</v>
      </c>
      <c r="F60">
        <v>2755</v>
      </c>
      <c r="G60">
        <v>-47102</v>
      </c>
      <c r="H60">
        <v>38330</v>
      </c>
      <c r="I60">
        <v>24666</v>
      </c>
      <c r="J60">
        <v>29402</v>
      </c>
      <c r="K60">
        <v>2750</v>
      </c>
      <c r="L60">
        <v>-48594</v>
      </c>
      <c r="M60">
        <v>15027</v>
      </c>
      <c r="N60">
        <v>22169</v>
      </c>
      <c r="O60">
        <v>18570</v>
      </c>
      <c r="P60">
        <v>-60502</v>
      </c>
      <c r="Q60">
        <v>-34455</v>
      </c>
      <c r="R60">
        <v>55224</v>
      </c>
      <c r="S60">
        <v>-10331</v>
      </c>
      <c r="T60">
        <v>12677</v>
      </c>
      <c r="U60">
        <v>20606</v>
      </c>
      <c r="V60">
        <v>59955</v>
      </c>
      <c r="W60">
        <v>22233</v>
      </c>
      <c r="X60">
        <v>-29089</v>
      </c>
      <c r="Y60">
        <v>26553</v>
      </c>
      <c r="Z60">
        <v>-6124</v>
      </c>
      <c r="AA60">
        <v>29133</v>
      </c>
      <c r="AB60">
        <v>-27701</v>
      </c>
      <c r="AC60">
        <v>-24299</v>
      </c>
      <c r="AD60">
        <v>30174</v>
      </c>
      <c r="AE60">
        <v>13521</v>
      </c>
      <c r="AF60">
        <v>-48846</v>
      </c>
      <c r="AG60">
        <v>12137</v>
      </c>
      <c r="AH60">
        <v>-4280</v>
      </c>
      <c r="AI60">
        <v>-25427</v>
      </c>
      <c r="AJ60">
        <v>-15655</v>
      </c>
      <c r="AK60">
        <v>23216</v>
      </c>
      <c r="AL60">
        <v>-17999</v>
      </c>
      <c r="AM60">
        <v>-2189</v>
      </c>
      <c r="AN60">
        <v>9952</v>
      </c>
      <c r="AO60">
        <v>55671</v>
      </c>
      <c r="AP60">
        <v>-35912</v>
      </c>
      <c r="AQ60">
        <v>44593</v>
      </c>
      <c r="AR60">
        <v>6892</v>
      </c>
      <c r="AS60">
        <v>-51068</v>
      </c>
      <c r="AT60">
        <v>-71654</v>
      </c>
      <c r="AU60">
        <v>6155</v>
      </c>
      <c r="AV60">
        <v>22555</v>
      </c>
      <c r="AW60">
        <v>-101944</v>
      </c>
      <c r="AX60">
        <v>-12916</v>
      </c>
      <c r="AY60">
        <v>50896</v>
      </c>
      <c r="AZ60">
        <v>55833</v>
      </c>
      <c r="BA60">
        <v>-22804</v>
      </c>
      <c r="BB60">
        <v>-56885</v>
      </c>
      <c r="BC60">
        <v>16768</v>
      </c>
      <c r="BD60">
        <v>-21371</v>
      </c>
      <c r="BE60">
        <v>4710</v>
      </c>
      <c r="BF60">
        <v>-21443</v>
      </c>
      <c r="BG60">
        <v>53763</v>
      </c>
      <c r="BH60">
        <v>33379</v>
      </c>
      <c r="BI60">
        <v>7980</v>
      </c>
      <c r="BJ60">
        <v>5909</v>
      </c>
      <c r="BK60">
        <v>40247</v>
      </c>
      <c r="BL60">
        <v>-10060</v>
      </c>
      <c r="BM60">
        <v>-25977</v>
      </c>
      <c r="BN60">
        <v>-31791</v>
      </c>
      <c r="BO60">
        <v>-54779</v>
      </c>
      <c r="BP60">
        <v>10451</v>
      </c>
      <c r="BQ60">
        <v>73119</v>
      </c>
      <c r="BR60">
        <v>4442</v>
      </c>
      <c r="BS60">
        <v>4307</v>
      </c>
      <c r="BT60">
        <v>-7661</v>
      </c>
      <c r="BU60">
        <v>42712</v>
      </c>
      <c r="BV60">
        <v>-46378</v>
      </c>
      <c r="BW60">
        <v>20656</v>
      </c>
      <c r="BX60">
        <v>2205</v>
      </c>
      <c r="BY60">
        <v>-31777</v>
      </c>
      <c r="BZ60">
        <v>19</v>
      </c>
      <c r="CA60">
        <v>-21306</v>
      </c>
      <c r="CB60">
        <v>-69017</v>
      </c>
      <c r="CC60">
        <v>39316</v>
      </c>
      <c r="CD60">
        <v>-11772</v>
      </c>
      <c r="CE60">
        <v>45947</v>
      </c>
      <c r="CF60">
        <v>-51928</v>
      </c>
      <c r="CG60">
        <v>-24524</v>
      </c>
      <c r="CH60">
        <v>-64227</v>
      </c>
      <c r="CI60">
        <v>-27802</v>
      </c>
      <c r="CJ60">
        <v>-12477</v>
      </c>
      <c r="CK60">
        <v>21034</v>
      </c>
      <c r="CL60">
        <v>-45329</v>
      </c>
      <c r="CM60">
        <v>36715</v>
      </c>
      <c r="CN60">
        <v>3753</v>
      </c>
      <c r="CO60">
        <v>11722</v>
      </c>
      <c r="CP60">
        <v>23864</v>
      </c>
      <c r="CQ60">
        <v>-30076</v>
      </c>
      <c r="CR60">
        <v>-46798</v>
      </c>
      <c r="CS60">
        <v>630</v>
      </c>
      <c r="CT60">
        <v>-39075</v>
      </c>
      <c r="CU60">
        <v>-82510</v>
      </c>
      <c r="CV60">
        <v>-55995</v>
      </c>
      <c r="CW60">
        <v>14578</v>
      </c>
      <c r="CY60">
        <f t="shared" si="2"/>
        <v>-2485.1</v>
      </c>
      <c r="CZ60">
        <f t="shared" si="3"/>
        <v>29606.2</v>
      </c>
    </row>
    <row r="61" spans="2:104" x14ac:dyDescent="0.25">
      <c r="B61">
        <v>55072</v>
      </c>
      <c r="C61">
        <v>-9298</v>
      </c>
      <c r="D61">
        <v>-6864</v>
      </c>
      <c r="E61">
        <v>68391</v>
      </c>
      <c r="F61">
        <v>2182</v>
      </c>
      <c r="G61">
        <v>-54816</v>
      </c>
      <c r="H61">
        <v>38331</v>
      </c>
      <c r="I61">
        <v>43223</v>
      </c>
      <c r="J61">
        <v>29482</v>
      </c>
      <c r="K61">
        <v>2750</v>
      </c>
      <c r="L61">
        <v>-50408</v>
      </c>
      <c r="M61">
        <v>5051</v>
      </c>
      <c r="N61">
        <v>12089</v>
      </c>
      <c r="O61">
        <v>22441</v>
      </c>
      <c r="P61">
        <v>-65828</v>
      </c>
      <c r="Q61">
        <v>-34454</v>
      </c>
      <c r="R61">
        <v>56133</v>
      </c>
      <c r="S61">
        <v>-8717</v>
      </c>
      <c r="T61">
        <v>12765</v>
      </c>
      <c r="U61">
        <v>20778</v>
      </c>
      <c r="V61">
        <v>72273</v>
      </c>
      <c r="W61">
        <v>32348</v>
      </c>
      <c r="X61">
        <v>-38616</v>
      </c>
      <c r="Y61">
        <v>26163</v>
      </c>
      <c r="Z61">
        <v>-6124</v>
      </c>
      <c r="AA61">
        <v>34315</v>
      </c>
      <c r="AB61">
        <v>-40748</v>
      </c>
      <c r="AC61">
        <v>-29023</v>
      </c>
      <c r="AD61">
        <v>30700</v>
      </c>
      <c r="AE61">
        <v>33730</v>
      </c>
      <c r="AF61">
        <v>-48656</v>
      </c>
      <c r="AG61">
        <v>29968</v>
      </c>
      <c r="AH61">
        <v>-21090</v>
      </c>
      <c r="AI61">
        <v>-24061</v>
      </c>
      <c r="AJ61">
        <v>-2262</v>
      </c>
      <c r="AK61">
        <v>30185</v>
      </c>
      <c r="AL61">
        <v>-27778</v>
      </c>
      <c r="AM61">
        <v>-2189</v>
      </c>
      <c r="AN61">
        <v>5574</v>
      </c>
      <c r="AO61">
        <v>59191</v>
      </c>
      <c r="AP61">
        <v>-34558</v>
      </c>
      <c r="AQ61">
        <v>51072</v>
      </c>
      <c r="AR61">
        <v>8486</v>
      </c>
      <c r="AS61">
        <v>-44298</v>
      </c>
      <c r="AT61">
        <v>-62978</v>
      </c>
      <c r="AU61">
        <v>4338</v>
      </c>
      <c r="AV61">
        <v>24117</v>
      </c>
      <c r="AW61">
        <v>-84326</v>
      </c>
      <c r="AX61">
        <v>-12376</v>
      </c>
      <c r="AY61">
        <v>50915</v>
      </c>
      <c r="AZ61">
        <v>71860</v>
      </c>
      <c r="BA61">
        <v>-23526</v>
      </c>
      <c r="BB61">
        <v>-57299</v>
      </c>
      <c r="BC61">
        <v>17990</v>
      </c>
      <c r="BD61">
        <v>-4086</v>
      </c>
      <c r="BE61">
        <v>5582</v>
      </c>
      <c r="BF61">
        <v>-2811</v>
      </c>
      <c r="BG61">
        <v>53031</v>
      </c>
      <c r="BH61">
        <v>31528</v>
      </c>
      <c r="BI61">
        <v>7799</v>
      </c>
      <c r="BJ61">
        <v>7167</v>
      </c>
      <c r="BK61">
        <v>41527</v>
      </c>
      <c r="BL61">
        <v>-14320</v>
      </c>
      <c r="BM61">
        <v>-25838</v>
      </c>
      <c r="BN61">
        <v>-33409</v>
      </c>
      <c r="BO61">
        <v>-46612</v>
      </c>
      <c r="BP61">
        <v>4127</v>
      </c>
      <c r="BQ61">
        <v>72180</v>
      </c>
      <c r="BR61">
        <v>4108</v>
      </c>
      <c r="BS61">
        <v>4361</v>
      </c>
      <c r="BT61">
        <v>-7668</v>
      </c>
      <c r="BU61">
        <v>42712</v>
      </c>
      <c r="BV61">
        <v>-45226</v>
      </c>
      <c r="BW61">
        <v>9702</v>
      </c>
      <c r="BX61">
        <v>23745</v>
      </c>
      <c r="BY61">
        <v>-32000</v>
      </c>
      <c r="BZ61">
        <v>207</v>
      </c>
      <c r="CA61">
        <v>-1332</v>
      </c>
      <c r="CB61">
        <v>-65180</v>
      </c>
      <c r="CC61">
        <v>23413</v>
      </c>
      <c r="CD61">
        <v>-12467</v>
      </c>
      <c r="CE61">
        <v>46014</v>
      </c>
      <c r="CF61">
        <v>-50779</v>
      </c>
      <c r="CG61">
        <v>-28499</v>
      </c>
      <c r="CH61">
        <v>-64359</v>
      </c>
      <c r="CI61">
        <v>-32123</v>
      </c>
      <c r="CJ61">
        <v>-12482</v>
      </c>
      <c r="CK61">
        <v>31503</v>
      </c>
      <c r="CL61">
        <v>-29250</v>
      </c>
      <c r="CM61">
        <v>16315</v>
      </c>
      <c r="CN61">
        <v>-2625</v>
      </c>
      <c r="CO61">
        <v>12892</v>
      </c>
      <c r="CP61">
        <v>24537</v>
      </c>
      <c r="CQ61">
        <v>-33297</v>
      </c>
      <c r="CR61">
        <v>-46798</v>
      </c>
      <c r="CS61">
        <v>626</v>
      </c>
      <c r="CT61">
        <v>-34122</v>
      </c>
      <c r="CU61">
        <v>-64567</v>
      </c>
      <c r="CV61">
        <v>-53506</v>
      </c>
      <c r="CW61">
        <v>14375</v>
      </c>
      <c r="CY61">
        <f t="shared" si="2"/>
        <v>-1042.8499999999999</v>
      </c>
      <c r="CZ61">
        <f t="shared" si="3"/>
        <v>29630.13</v>
      </c>
    </row>
    <row r="62" spans="2:104" x14ac:dyDescent="0.25">
      <c r="B62">
        <v>59130</v>
      </c>
      <c r="C62">
        <v>-4406</v>
      </c>
      <c r="D62">
        <v>7539</v>
      </c>
      <c r="E62">
        <v>68557</v>
      </c>
      <c r="F62">
        <v>2685</v>
      </c>
      <c r="G62">
        <v>-44075</v>
      </c>
      <c r="H62">
        <v>39575</v>
      </c>
      <c r="I62">
        <v>16936</v>
      </c>
      <c r="J62">
        <v>29483</v>
      </c>
      <c r="K62">
        <v>-92</v>
      </c>
      <c r="L62">
        <v>-50423</v>
      </c>
      <c r="M62">
        <v>5067</v>
      </c>
      <c r="N62">
        <v>12165</v>
      </c>
      <c r="O62">
        <v>22539</v>
      </c>
      <c r="P62">
        <v>-84920</v>
      </c>
      <c r="Q62">
        <v>-53004</v>
      </c>
      <c r="R62">
        <v>56642</v>
      </c>
      <c r="S62">
        <v>-23480</v>
      </c>
      <c r="T62">
        <v>-6658</v>
      </c>
      <c r="U62">
        <v>26277</v>
      </c>
      <c r="V62">
        <v>65975</v>
      </c>
      <c r="W62">
        <v>51505</v>
      </c>
      <c r="X62">
        <v>-47855</v>
      </c>
      <c r="Y62">
        <v>26916</v>
      </c>
      <c r="Z62">
        <v>-7558</v>
      </c>
      <c r="AA62">
        <v>13459</v>
      </c>
      <c r="AB62">
        <v>-29334</v>
      </c>
      <c r="AC62">
        <v>-29019</v>
      </c>
      <c r="AD62">
        <v>30244</v>
      </c>
      <c r="AE62">
        <v>37045</v>
      </c>
      <c r="AF62">
        <v>-56606</v>
      </c>
      <c r="AG62">
        <v>31121</v>
      </c>
      <c r="AH62">
        <v>-11889</v>
      </c>
      <c r="AI62">
        <v>-28235</v>
      </c>
      <c r="AJ62">
        <v>-2386</v>
      </c>
      <c r="AK62">
        <v>39882</v>
      </c>
      <c r="AL62">
        <v>-27200</v>
      </c>
      <c r="AM62">
        <v>-4680</v>
      </c>
      <c r="AN62">
        <v>17648</v>
      </c>
      <c r="AO62">
        <v>71596</v>
      </c>
      <c r="AP62">
        <v>-45973</v>
      </c>
      <c r="AQ62">
        <v>47009</v>
      </c>
      <c r="AR62">
        <v>8515</v>
      </c>
      <c r="AS62">
        <v>-41955</v>
      </c>
      <c r="AT62">
        <v>-41913</v>
      </c>
      <c r="AU62">
        <v>4772</v>
      </c>
      <c r="AV62">
        <v>24272</v>
      </c>
      <c r="AW62">
        <v>-84324</v>
      </c>
      <c r="AX62">
        <v>-15887</v>
      </c>
      <c r="AY62">
        <v>49707</v>
      </c>
      <c r="AZ62">
        <v>54289</v>
      </c>
      <c r="BA62">
        <v>-27991</v>
      </c>
      <c r="BB62">
        <v>-60901</v>
      </c>
      <c r="BC62">
        <v>18015</v>
      </c>
      <c r="BD62">
        <v>-9936</v>
      </c>
      <c r="BE62">
        <v>12746</v>
      </c>
      <c r="BF62">
        <v>-4348</v>
      </c>
      <c r="BG62">
        <v>54627</v>
      </c>
      <c r="BH62">
        <v>31614</v>
      </c>
      <c r="BI62">
        <v>-9939</v>
      </c>
      <c r="BJ62">
        <v>29017</v>
      </c>
      <c r="BK62">
        <v>33089</v>
      </c>
      <c r="BL62">
        <v>-5324</v>
      </c>
      <c r="BM62">
        <v>-25979</v>
      </c>
      <c r="BN62">
        <v>-28029</v>
      </c>
      <c r="BO62">
        <v>-43827</v>
      </c>
      <c r="BP62">
        <v>1972</v>
      </c>
      <c r="BQ62">
        <v>71324</v>
      </c>
      <c r="BR62">
        <v>887</v>
      </c>
      <c r="BS62">
        <v>3676</v>
      </c>
      <c r="BT62">
        <v>-7673</v>
      </c>
      <c r="BU62">
        <v>42675</v>
      </c>
      <c r="BV62">
        <v>-48056</v>
      </c>
      <c r="BW62">
        <v>9285</v>
      </c>
      <c r="BX62">
        <v>23580</v>
      </c>
      <c r="BY62">
        <v>-31245</v>
      </c>
      <c r="BZ62">
        <v>1479</v>
      </c>
      <c r="CA62">
        <v>-1061</v>
      </c>
      <c r="CB62">
        <v>-61727</v>
      </c>
      <c r="CC62">
        <v>35152</v>
      </c>
      <c r="CD62">
        <v>-7293</v>
      </c>
      <c r="CE62">
        <v>34591</v>
      </c>
      <c r="CF62">
        <v>-51698</v>
      </c>
      <c r="CG62">
        <v>-40172</v>
      </c>
      <c r="CH62">
        <v>-64448</v>
      </c>
      <c r="CI62">
        <v>-37499</v>
      </c>
      <c r="CJ62">
        <v>-6125</v>
      </c>
      <c r="CK62">
        <v>31659</v>
      </c>
      <c r="CL62">
        <v>-29227</v>
      </c>
      <c r="CM62">
        <v>27403</v>
      </c>
      <c r="CN62">
        <v>-2541</v>
      </c>
      <c r="CO62">
        <v>4790</v>
      </c>
      <c r="CP62">
        <v>21345</v>
      </c>
      <c r="CQ62">
        <v>-21955</v>
      </c>
      <c r="CR62">
        <v>-46797</v>
      </c>
      <c r="CS62">
        <v>-1345</v>
      </c>
      <c r="CT62">
        <v>-34120</v>
      </c>
      <c r="CU62">
        <v>-69976</v>
      </c>
      <c r="CV62">
        <v>-49013</v>
      </c>
      <c r="CW62">
        <v>19184</v>
      </c>
      <c r="CY62">
        <f t="shared" si="2"/>
        <v>-1414.57</v>
      </c>
      <c r="CZ62">
        <f t="shared" si="3"/>
        <v>29987.77</v>
      </c>
    </row>
    <row r="63" spans="2:104" x14ac:dyDescent="0.25">
      <c r="B63">
        <v>38807</v>
      </c>
      <c r="C63">
        <v>-756</v>
      </c>
      <c r="D63">
        <v>6961</v>
      </c>
      <c r="E63">
        <v>72206</v>
      </c>
      <c r="F63">
        <v>2685</v>
      </c>
      <c r="G63">
        <v>-40397</v>
      </c>
      <c r="H63">
        <v>39222</v>
      </c>
      <c r="I63">
        <v>25664</v>
      </c>
      <c r="J63">
        <v>25875</v>
      </c>
      <c r="K63">
        <v>14748</v>
      </c>
      <c r="L63">
        <v>-35197</v>
      </c>
      <c r="M63">
        <v>5253</v>
      </c>
      <c r="N63">
        <v>12368</v>
      </c>
      <c r="O63">
        <v>22503</v>
      </c>
      <c r="P63">
        <v>-74559</v>
      </c>
      <c r="Q63">
        <v>-63006</v>
      </c>
      <c r="R63">
        <v>56642</v>
      </c>
      <c r="S63">
        <v>-23519</v>
      </c>
      <c r="T63">
        <v>-13927</v>
      </c>
      <c r="U63">
        <v>36038</v>
      </c>
      <c r="V63">
        <v>66676</v>
      </c>
      <c r="W63">
        <v>45352</v>
      </c>
      <c r="X63">
        <v>-47745</v>
      </c>
      <c r="Y63">
        <v>27905</v>
      </c>
      <c r="Z63">
        <v>-2180</v>
      </c>
      <c r="AA63">
        <v>6901</v>
      </c>
      <c r="AB63">
        <v>-29619</v>
      </c>
      <c r="AC63">
        <v>-41517</v>
      </c>
      <c r="AD63">
        <v>30080</v>
      </c>
      <c r="AE63">
        <v>27807</v>
      </c>
      <c r="AF63">
        <v>-49822</v>
      </c>
      <c r="AG63">
        <v>26570</v>
      </c>
      <c r="AH63">
        <v>-15342</v>
      </c>
      <c r="AI63">
        <v>-26071</v>
      </c>
      <c r="AJ63">
        <v>-6641</v>
      </c>
      <c r="AK63">
        <v>21201</v>
      </c>
      <c r="AL63">
        <v>-34298</v>
      </c>
      <c r="AM63">
        <v>6402</v>
      </c>
      <c r="AN63">
        <v>27919</v>
      </c>
      <c r="AO63">
        <v>44011</v>
      </c>
      <c r="AP63">
        <v>-42494</v>
      </c>
      <c r="AQ63">
        <v>34884</v>
      </c>
      <c r="AR63">
        <v>8625</v>
      </c>
      <c r="AS63">
        <v>-41949</v>
      </c>
      <c r="AT63">
        <v>-41944</v>
      </c>
      <c r="AU63">
        <v>1914</v>
      </c>
      <c r="AV63">
        <v>40074</v>
      </c>
      <c r="AW63">
        <v>-83630</v>
      </c>
      <c r="AX63">
        <v>1700</v>
      </c>
      <c r="AY63">
        <v>49692</v>
      </c>
      <c r="AZ63">
        <v>55685</v>
      </c>
      <c r="BA63">
        <v>-32881</v>
      </c>
      <c r="BB63">
        <v>-61374</v>
      </c>
      <c r="BC63">
        <v>18016</v>
      </c>
      <c r="BD63">
        <v>-26066</v>
      </c>
      <c r="BE63">
        <v>12751</v>
      </c>
      <c r="BF63">
        <v>-16262</v>
      </c>
      <c r="BG63">
        <v>58157</v>
      </c>
      <c r="BH63">
        <v>30443</v>
      </c>
      <c r="BI63">
        <v>-12854</v>
      </c>
      <c r="BJ63">
        <v>18109</v>
      </c>
      <c r="BK63">
        <v>31593</v>
      </c>
      <c r="BL63">
        <v>-11108</v>
      </c>
      <c r="BM63">
        <v>-25218</v>
      </c>
      <c r="BN63">
        <v>-28999</v>
      </c>
      <c r="BO63">
        <v>-44112</v>
      </c>
      <c r="BP63">
        <v>-36</v>
      </c>
      <c r="BQ63">
        <v>70115</v>
      </c>
      <c r="BR63">
        <v>918</v>
      </c>
      <c r="BS63">
        <v>3679</v>
      </c>
      <c r="BT63">
        <v>-7829</v>
      </c>
      <c r="BU63">
        <v>28171</v>
      </c>
      <c r="BV63">
        <v>-41651</v>
      </c>
      <c r="BW63">
        <v>13801</v>
      </c>
      <c r="BX63">
        <v>24168</v>
      </c>
      <c r="BY63">
        <v>-18725</v>
      </c>
      <c r="BZ63">
        <v>16983</v>
      </c>
      <c r="CA63">
        <v>-1050</v>
      </c>
      <c r="CB63">
        <v>-51176</v>
      </c>
      <c r="CC63">
        <v>53967</v>
      </c>
      <c r="CD63">
        <v>10105</v>
      </c>
      <c r="CE63">
        <v>36528</v>
      </c>
      <c r="CF63">
        <v>-45811</v>
      </c>
      <c r="CG63">
        <v>-40243</v>
      </c>
      <c r="CH63">
        <v>-68528</v>
      </c>
      <c r="CI63">
        <v>-37364</v>
      </c>
      <c r="CJ63">
        <v>-16189</v>
      </c>
      <c r="CK63">
        <v>28895</v>
      </c>
      <c r="CL63">
        <v>-39087</v>
      </c>
      <c r="CM63">
        <v>27877</v>
      </c>
      <c r="CN63">
        <v>18426</v>
      </c>
      <c r="CO63">
        <v>-2661</v>
      </c>
      <c r="CP63">
        <v>17847</v>
      </c>
      <c r="CQ63">
        <v>-36027</v>
      </c>
      <c r="CR63">
        <v>-49696</v>
      </c>
      <c r="CS63">
        <v>797</v>
      </c>
      <c r="CT63">
        <v>-34779</v>
      </c>
      <c r="CU63">
        <v>-71030</v>
      </c>
      <c r="CV63">
        <v>-28959</v>
      </c>
      <c r="CW63">
        <v>29025</v>
      </c>
      <c r="CY63">
        <f t="shared" si="2"/>
        <v>-1315.87</v>
      </c>
      <c r="CZ63">
        <f t="shared" si="3"/>
        <v>29970.69</v>
      </c>
    </row>
    <row r="64" spans="2:104" x14ac:dyDescent="0.25">
      <c r="B64">
        <v>39767</v>
      </c>
      <c r="C64">
        <v>-756</v>
      </c>
      <c r="D64">
        <v>7153</v>
      </c>
      <c r="E64">
        <v>67947</v>
      </c>
      <c r="F64">
        <v>2681</v>
      </c>
      <c r="G64">
        <v>-41662</v>
      </c>
      <c r="H64">
        <v>39847</v>
      </c>
      <c r="I64">
        <v>24816</v>
      </c>
      <c r="J64">
        <v>26767</v>
      </c>
      <c r="K64">
        <v>15219</v>
      </c>
      <c r="L64">
        <v>-38857</v>
      </c>
      <c r="M64">
        <v>2279</v>
      </c>
      <c r="N64">
        <v>12911</v>
      </c>
      <c r="O64">
        <v>15832</v>
      </c>
      <c r="P64">
        <v>-72551</v>
      </c>
      <c r="Q64">
        <v>-46692</v>
      </c>
      <c r="R64">
        <v>55005</v>
      </c>
      <c r="S64">
        <v>-23498</v>
      </c>
      <c r="T64">
        <v>-862</v>
      </c>
      <c r="U64">
        <v>23302</v>
      </c>
      <c r="V64">
        <v>86447</v>
      </c>
      <c r="W64">
        <v>45353</v>
      </c>
      <c r="X64">
        <v>-49609</v>
      </c>
      <c r="Y64">
        <v>28719</v>
      </c>
      <c r="Z64">
        <v>-2305</v>
      </c>
      <c r="AA64">
        <v>9875</v>
      </c>
      <c r="AB64">
        <v>-26218</v>
      </c>
      <c r="AC64">
        <v>-38708</v>
      </c>
      <c r="AD64">
        <v>17956</v>
      </c>
      <c r="AE64">
        <v>28054</v>
      </c>
      <c r="AF64">
        <v>-49314</v>
      </c>
      <c r="AG64">
        <v>18492</v>
      </c>
      <c r="AH64">
        <v>-1693</v>
      </c>
      <c r="AI64">
        <v>-26102</v>
      </c>
      <c r="AJ64">
        <v>3123</v>
      </c>
      <c r="AK64">
        <v>21201</v>
      </c>
      <c r="AL64">
        <v>-33626</v>
      </c>
      <c r="AM64">
        <v>6753</v>
      </c>
      <c r="AN64">
        <v>19979</v>
      </c>
      <c r="AO64">
        <v>24679</v>
      </c>
      <c r="AP64">
        <v>-37685</v>
      </c>
      <c r="AQ64">
        <v>37879</v>
      </c>
      <c r="AR64">
        <v>10788</v>
      </c>
      <c r="AS64">
        <v>-41690</v>
      </c>
      <c r="AT64">
        <v>-55555</v>
      </c>
      <c r="AU64">
        <v>-13743</v>
      </c>
      <c r="AV64">
        <v>38446</v>
      </c>
      <c r="AW64">
        <v>-83987</v>
      </c>
      <c r="AX64">
        <v>2229</v>
      </c>
      <c r="AY64">
        <v>45428</v>
      </c>
      <c r="AZ64">
        <v>65392</v>
      </c>
      <c r="BA64">
        <v>-32747</v>
      </c>
      <c r="BB64">
        <v>-61438</v>
      </c>
      <c r="BC64">
        <v>15123</v>
      </c>
      <c r="BD64">
        <v>-20249</v>
      </c>
      <c r="BE64">
        <v>12720</v>
      </c>
      <c r="BF64">
        <v>-34895</v>
      </c>
      <c r="BG64">
        <v>52019</v>
      </c>
      <c r="BH64">
        <v>30745</v>
      </c>
      <c r="BI64">
        <v>-12628</v>
      </c>
      <c r="BJ64">
        <v>18109</v>
      </c>
      <c r="BK64">
        <v>30674</v>
      </c>
      <c r="BL64">
        <v>-10905</v>
      </c>
      <c r="BM64">
        <v>-29946</v>
      </c>
      <c r="BN64">
        <v>-35978</v>
      </c>
      <c r="BO64">
        <v>-44116</v>
      </c>
      <c r="BP64">
        <v>-4389</v>
      </c>
      <c r="BQ64">
        <v>83417</v>
      </c>
      <c r="BR64">
        <v>878</v>
      </c>
      <c r="BS64">
        <v>3509</v>
      </c>
      <c r="BT64">
        <v>-5853</v>
      </c>
      <c r="BU64">
        <v>28168</v>
      </c>
      <c r="BV64">
        <v>-50379</v>
      </c>
      <c r="BW64">
        <v>13823</v>
      </c>
      <c r="BX64">
        <v>23535</v>
      </c>
      <c r="BY64">
        <v>-14521</v>
      </c>
      <c r="BZ64">
        <v>16340</v>
      </c>
      <c r="CA64">
        <v>-20013</v>
      </c>
      <c r="CB64">
        <v>-52297</v>
      </c>
      <c r="CC64">
        <v>53524</v>
      </c>
      <c r="CD64">
        <v>10007</v>
      </c>
      <c r="CE64">
        <v>26222</v>
      </c>
      <c r="CF64">
        <v>-31292</v>
      </c>
      <c r="CG64">
        <v>-43825</v>
      </c>
      <c r="CH64">
        <v>-68528</v>
      </c>
      <c r="CI64">
        <v>-37366</v>
      </c>
      <c r="CJ64">
        <v>-16978</v>
      </c>
      <c r="CK64">
        <v>27434</v>
      </c>
      <c r="CL64">
        <v>-39146</v>
      </c>
      <c r="CM64">
        <v>7278</v>
      </c>
      <c r="CN64">
        <v>-13447</v>
      </c>
      <c r="CO64">
        <v>-1693</v>
      </c>
      <c r="CP64">
        <v>17710</v>
      </c>
      <c r="CQ64">
        <v>-26114</v>
      </c>
      <c r="CR64">
        <v>-42078</v>
      </c>
      <c r="CS64">
        <v>-10922</v>
      </c>
      <c r="CT64">
        <v>-43910</v>
      </c>
      <c r="CU64">
        <v>-70586</v>
      </c>
      <c r="CV64">
        <v>-28954</v>
      </c>
      <c r="CW64">
        <v>20586</v>
      </c>
      <c r="CY64">
        <f t="shared" si="2"/>
        <v>-2541.66</v>
      </c>
      <c r="CZ64">
        <f t="shared" si="3"/>
        <v>29264.46</v>
      </c>
    </row>
    <row r="65" spans="2:104" x14ac:dyDescent="0.25">
      <c r="B65">
        <v>20610</v>
      </c>
      <c r="C65">
        <v>-510</v>
      </c>
      <c r="D65">
        <v>3672</v>
      </c>
      <c r="E65">
        <v>68417</v>
      </c>
      <c r="F65">
        <v>10905</v>
      </c>
      <c r="G65">
        <v>-46881</v>
      </c>
      <c r="H65">
        <v>37818</v>
      </c>
      <c r="I65">
        <v>26084</v>
      </c>
      <c r="J65">
        <v>31002</v>
      </c>
      <c r="K65">
        <v>10572</v>
      </c>
      <c r="L65">
        <v>-37864</v>
      </c>
      <c r="M65">
        <v>-4399</v>
      </c>
      <c r="N65">
        <v>2652</v>
      </c>
      <c r="O65">
        <v>24599</v>
      </c>
      <c r="P65">
        <v>-72550</v>
      </c>
      <c r="Q65">
        <v>-57974</v>
      </c>
      <c r="R65">
        <v>74793</v>
      </c>
      <c r="S65">
        <v>-32056</v>
      </c>
      <c r="T65">
        <v>-4556</v>
      </c>
      <c r="U65">
        <v>23316</v>
      </c>
      <c r="V65">
        <v>85113</v>
      </c>
      <c r="W65">
        <v>35541</v>
      </c>
      <c r="X65">
        <v>-54092</v>
      </c>
      <c r="Y65">
        <v>43028</v>
      </c>
      <c r="Z65">
        <v>18565</v>
      </c>
      <c r="AA65">
        <v>9879</v>
      </c>
      <c r="AB65">
        <v>-26171</v>
      </c>
      <c r="AC65">
        <v>-21558</v>
      </c>
      <c r="AD65">
        <v>19876</v>
      </c>
      <c r="AE65">
        <v>36005</v>
      </c>
      <c r="AF65">
        <v>-65431</v>
      </c>
      <c r="AG65">
        <v>15807</v>
      </c>
      <c r="AH65">
        <v>-1095</v>
      </c>
      <c r="AI65">
        <v>-30913</v>
      </c>
      <c r="AJ65">
        <v>2894</v>
      </c>
      <c r="AK65">
        <v>21106</v>
      </c>
      <c r="AL65">
        <v>-33617</v>
      </c>
      <c r="AM65">
        <v>-5320</v>
      </c>
      <c r="AN65">
        <v>3285</v>
      </c>
      <c r="AO65">
        <v>23882</v>
      </c>
      <c r="AP65">
        <v>-43687</v>
      </c>
      <c r="AQ65">
        <v>57027</v>
      </c>
      <c r="AR65">
        <v>11019</v>
      </c>
      <c r="AS65">
        <v>-42142</v>
      </c>
      <c r="AT65">
        <v>-55360</v>
      </c>
      <c r="AU65">
        <v>-16798</v>
      </c>
      <c r="AV65">
        <v>27028</v>
      </c>
      <c r="AW65">
        <v>-87362</v>
      </c>
      <c r="AX65">
        <v>5947</v>
      </c>
      <c r="AY65">
        <v>51935</v>
      </c>
      <c r="AZ65">
        <v>53975</v>
      </c>
      <c r="BA65">
        <v>-33375</v>
      </c>
      <c r="BB65">
        <v>-74236</v>
      </c>
      <c r="BC65">
        <v>17326</v>
      </c>
      <c r="BD65">
        <v>-18169</v>
      </c>
      <c r="BE65">
        <v>11037</v>
      </c>
      <c r="BF65">
        <v>-34468</v>
      </c>
      <c r="BG65">
        <v>52168</v>
      </c>
      <c r="BH65">
        <v>21149</v>
      </c>
      <c r="BI65">
        <v>8769</v>
      </c>
      <c r="BJ65">
        <v>4528</v>
      </c>
      <c r="BK65">
        <v>42708</v>
      </c>
      <c r="BL65">
        <v>3938</v>
      </c>
      <c r="BM65">
        <v>-28230</v>
      </c>
      <c r="BN65">
        <v>-27665</v>
      </c>
      <c r="BO65">
        <v>-31874</v>
      </c>
      <c r="BP65">
        <v>-1064</v>
      </c>
      <c r="BQ65">
        <v>91165</v>
      </c>
      <c r="BR65">
        <v>3423</v>
      </c>
      <c r="BS65">
        <v>-3396</v>
      </c>
      <c r="BT65">
        <v>12260</v>
      </c>
      <c r="BU65">
        <v>32805</v>
      </c>
      <c r="BV65">
        <v>-55271</v>
      </c>
      <c r="BW65">
        <v>6590</v>
      </c>
      <c r="BX65">
        <v>23410</v>
      </c>
      <c r="BY65">
        <v>-21044</v>
      </c>
      <c r="BZ65">
        <v>30592</v>
      </c>
      <c r="CA65">
        <v>-10912</v>
      </c>
      <c r="CB65">
        <v>-74219</v>
      </c>
      <c r="CC65">
        <v>53215</v>
      </c>
      <c r="CD65">
        <v>10074</v>
      </c>
      <c r="CE65">
        <v>20117</v>
      </c>
      <c r="CF65">
        <v>-22052</v>
      </c>
      <c r="CG65">
        <v>-43825</v>
      </c>
      <c r="CH65">
        <v>-65127</v>
      </c>
      <c r="CI65">
        <v>-47373</v>
      </c>
      <c r="CJ65">
        <v>-16963</v>
      </c>
      <c r="CK65">
        <v>15878</v>
      </c>
      <c r="CL65">
        <v>-37044</v>
      </c>
      <c r="CM65">
        <v>-4497</v>
      </c>
      <c r="CN65">
        <v>-18789</v>
      </c>
      <c r="CO65">
        <v>-8575</v>
      </c>
      <c r="CP65">
        <v>-821</v>
      </c>
      <c r="CQ65">
        <v>-12222</v>
      </c>
      <c r="CR65">
        <v>-42035</v>
      </c>
      <c r="CS65">
        <v>-11651</v>
      </c>
      <c r="CT65">
        <v>-48403</v>
      </c>
      <c r="CU65">
        <v>-73165</v>
      </c>
      <c r="CV65">
        <v>-34837</v>
      </c>
      <c r="CW65">
        <v>31101</v>
      </c>
      <c r="CY65">
        <f t="shared" si="2"/>
        <v>-2930.33</v>
      </c>
      <c r="CZ65">
        <f t="shared" si="3"/>
        <v>29902.43</v>
      </c>
    </row>
    <row r="66" spans="2:104" x14ac:dyDescent="0.25">
      <c r="B66">
        <v>4118</v>
      </c>
      <c r="C66">
        <v>-13898</v>
      </c>
      <c r="D66">
        <v>-1906</v>
      </c>
      <c r="E66">
        <v>68633</v>
      </c>
      <c r="F66">
        <v>15982</v>
      </c>
      <c r="G66">
        <v>-35618</v>
      </c>
      <c r="H66">
        <v>39460</v>
      </c>
      <c r="I66">
        <v>24787</v>
      </c>
      <c r="J66">
        <v>31019</v>
      </c>
      <c r="K66">
        <v>2787</v>
      </c>
      <c r="L66">
        <v>-32484</v>
      </c>
      <c r="M66">
        <v>-14488</v>
      </c>
      <c r="N66">
        <v>-12882</v>
      </c>
      <c r="O66">
        <v>7099</v>
      </c>
      <c r="P66">
        <v>-72449</v>
      </c>
      <c r="Q66">
        <v>-63900</v>
      </c>
      <c r="R66">
        <v>67276</v>
      </c>
      <c r="S66">
        <v>-23079</v>
      </c>
      <c r="T66">
        <v>-5827</v>
      </c>
      <c r="U66">
        <v>25220</v>
      </c>
      <c r="V66">
        <v>74908</v>
      </c>
      <c r="W66">
        <v>41686</v>
      </c>
      <c r="X66">
        <v>-54361</v>
      </c>
      <c r="Y66">
        <v>42972</v>
      </c>
      <c r="Z66">
        <v>-2681</v>
      </c>
      <c r="AA66">
        <v>21207</v>
      </c>
      <c r="AB66">
        <v>-10354</v>
      </c>
      <c r="AC66">
        <v>-21562</v>
      </c>
      <c r="AD66">
        <v>11207</v>
      </c>
      <c r="AE66">
        <v>36005</v>
      </c>
      <c r="AF66">
        <v>-48885</v>
      </c>
      <c r="AG66">
        <v>24576</v>
      </c>
      <c r="AH66">
        <v>1311</v>
      </c>
      <c r="AI66">
        <v>-36403</v>
      </c>
      <c r="AJ66">
        <v>-4074</v>
      </c>
      <c r="AK66">
        <v>20876</v>
      </c>
      <c r="AL66">
        <v>-13809</v>
      </c>
      <c r="AM66">
        <v>-13315</v>
      </c>
      <c r="AN66">
        <v>-18472</v>
      </c>
      <c r="AO66">
        <v>25100</v>
      </c>
      <c r="AP66">
        <v>-48418</v>
      </c>
      <c r="AQ66">
        <v>57011</v>
      </c>
      <c r="AR66">
        <v>11026</v>
      </c>
      <c r="AS66">
        <v>-43234</v>
      </c>
      <c r="AT66">
        <v>-60852</v>
      </c>
      <c r="AU66">
        <v>-14785</v>
      </c>
      <c r="AV66">
        <v>26234</v>
      </c>
      <c r="AW66">
        <v>-87417</v>
      </c>
      <c r="AX66">
        <v>17751</v>
      </c>
      <c r="AY66">
        <v>51953</v>
      </c>
      <c r="AZ66">
        <v>61807</v>
      </c>
      <c r="BA66">
        <v>-30144</v>
      </c>
      <c r="BB66">
        <v>-60774</v>
      </c>
      <c r="BC66">
        <v>14676</v>
      </c>
      <c r="BD66">
        <v>-9043</v>
      </c>
      <c r="BE66">
        <v>14284</v>
      </c>
      <c r="BF66">
        <v>-34348</v>
      </c>
      <c r="BG66">
        <v>52366</v>
      </c>
      <c r="BH66">
        <v>21149</v>
      </c>
      <c r="BI66">
        <v>-3162</v>
      </c>
      <c r="BJ66">
        <v>12915</v>
      </c>
      <c r="BK66">
        <v>63545</v>
      </c>
      <c r="BL66">
        <v>3938</v>
      </c>
      <c r="BM66">
        <v>-25647</v>
      </c>
      <c r="BN66">
        <v>-29328</v>
      </c>
      <c r="BO66">
        <v>-13701</v>
      </c>
      <c r="BP66">
        <v>-1071</v>
      </c>
      <c r="BQ66">
        <v>84799</v>
      </c>
      <c r="BR66">
        <v>4506</v>
      </c>
      <c r="BS66">
        <v>-3400</v>
      </c>
      <c r="BT66">
        <v>11310</v>
      </c>
      <c r="BU66">
        <v>49670</v>
      </c>
      <c r="BV66">
        <v>-41960</v>
      </c>
      <c r="BW66">
        <v>7886</v>
      </c>
      <c r="BX66">
        <v>3564</v>
      </c>
      <c r="BY66">
        <v>-21044</v>
      </c>
      <c r="BZ66">
        <v>32827</v>
      </c>
      <c r="CA66">
        <v>-1824</v>
      </c>
      <c r="CB66">
        <v>-73499</v>
      </c>
      <c r="CC66">
        <v>41245</v>
      </c>
      <c r="CD66">
        <v>10074</v>
      </c>
      <c r="CE66">
        <v>23043</v>
      </c>
      <c r="CF66">
        <v>-9138</v>
      </c>
      <c r="CG66">
        <v>-50747</v>
      </c>
      <c r="CH66">
        <v>-64756</v>
      </c>
      <c r="CI66">
        <v>-46442</v>
      </c>
      <c r="CJ66">
        <v>-30285</v>
      </c>
      <c r="CK66">
        <v>15863</v>
      </c>
      <c r="CL66">
        <v>-33143</v>
      </c>
      <c r="CM66">
        <v>-8679</v>
      </c>
      <c r="CN66">
        <v>-18792</v>
      </c>
      <c r="CO66">
        <v>297</v>
      </c>
      <c r="CP66">
        <v>-907</v>
      </c>
      <c r="CQ66">
        <v>-28604</v>
      </c>
      <c r="CR66">
        <v>-41962</v>
      </c>
      <c r="CS66">
        <v>555</v>
      </c>
      <c r="CT66">
        <v>-46222</v>
      </c>
      <c r="CU66">
        <v>-78909</v>
      </c>
      <c r="CV66">
        <v>-33829</v>
      </c>
      <c r="CW66">
        <v>31056</v>
      </c>
      <c r="CY66">
        <f t="shared" ref="CY66:CY102" si="4">AVERAGE(B66:CW66)</f>
        <v>-2849.34</v>
      </c>
      <c r="CZ66">
        <f t="shared" ref="CZ66:CZ102" si="5">AVERAGE(INDEX(ABS(B66:CW66),0,0))</f>
        <v>29080.92</v>
      </c>
    </row>
    <row r="67" spans="2:104" x14ac:dyDescent="0.25">
      <c r="B67">
        <v>4130</v>
      </c>
      <c r="C67">
        <v>-11400</v>
      </c>
      <c r="D67">
        <v>-13080</v>
      </c>
      <c r="E67">
        <v>69571</v>
      </c>
      <c r="F67">
        <v>15614</v>
      </c>
      <c r="G67">
        <v>-35559</v>
      </c>
      <c r="H67">
        <v>28929</v>
      </c>
      <c r="I67">
        <v>24788</v>
      </c>
      <c r="J67">
        <v>35308</v>
      </c>
      <c r="K67">
        <v>19935</v>
      </c>
      <c r="L67">
        <v>-42450</v>
      </c>
      <c r="M67">
        <v>-11563</v>
      </c>
      <c r="N67">
        <v>-12934</v>
      </c>
      <c r="O67">
        <v>7100</v>
      </c>
      <c r="P67">
        <v>-76130</v>
      </c>
      <c r="Q67">
        <v>-54909</v>
      </c>
      <c r="R67">
        <v>84926</v>
      </c>
      <c r="S67">
        <v>-23508</v>
      </c>
      <c r="T67">
        <v>-5822</v>
      </c>
      <c r="U67">
        <v>19641</v>
      </c>
      <c r="V67">
        <v>83735</v>
      </c>
      <c r="W67">
        <v>42231</v>
      </c>
      <c r="X67">
        <v>-41122</v>
      </c>
      <c r="Y67">
        <v>42967</v>
      </c>
      <c r="Z67">
        <v>-2356</v>
      </c>
      <c r="AA67">
        <v>13923</v>
      </c>
      <c r="AB67">
        <v>-24051</v>
      </c>
      <c r="AC67">
        <v>-21527</v>
      </c>
      <c r="AD67">
        <v>21305</v>
      </c>
      <c r="AE67">
        <v>35732</v>
      </c>
      <c r="AF67">
        <v>-47948</v>
      </c>
      <c r="AG67">
        <v>42424</v>
      </c>
      <c r="AH67">
        <v>1872</v>
      </c>
      <c r="AI67">
        <v>-26339</v>
      </c>
      <c r="AJ67">
        <v>-8607</v>
      </c>
      <c r="AK67">
        <v>32728</v>
      </c>
      <c r="AL67">
        <v>-13816</v>
      </c>
      <c r="AM67">
        <v>-14488</v>
      </c>
      <c r="AN67">
        <v>-21777</v>
      </c>
      <c r="AO67">
        <v>25933</v>
      </c>
      <c r="AP67">
        <v>-45264</v>
      </c>
      <c r="AQ67">
        <v>57011</v>
      </c>
      <c r="AR67">
        <v>10693</v>
      </c>
      <c r="AS67">
        <v>-41087</v>
      </c>
      <c r="AT67">
        <v>-62830</v>
      </c>
      <c r="AU67">
        <v>-14887</v>
      </c>
      <c r="AV67">
        <v>20953</v>
      </c>
      <c r="AW67">
        <v>-89427</v>
      </c>
      <c r="AX67">
        <v>15955</v>
      </c>
      <c r="AY67">
        <v>52392</v>
      </c>
      <c r="AZ67">
        <v>50248</v>
      </c>
      <c r="BA67">
        <v>-31362</v>
      </c>
      <c r="BB67">
        <v>-68716</v>
      </c>
      <c r="BC67">
        <v>14676</v>
      </c>
      <c r="BD67">
        <v>3585</v>
      </c>
      <c r="BE67">
        <v>16232</v>
      </c>
      <c r="BF67">
        <v>-25734</v>
      </c>
      <c r="BG67">
        <v>57741</v>
      </c>
      <c r="BH67">
        <v>20741</v>
      </c>
      <c r="BI67">
        <v>-20476</v>
      </c>
      <c r="BJ67">
        <v>12916</v>
      </c>
      <c r="BK67">
        <v>64673</v>
      </c>
      <c r="BL67">
        <v>4115</v>
      </c>
      <c r="BM67">
        <v>-36999</v>
      </c>
      <c r="BN67">
        <v>-21391</v>
      </c>
      <c r="BO67">
        <v>-23648</v>
      </c>
      <c r="BP67">
        <v>-1563</v>
      </c>
      <c r="BQ67">
        <v>72255</v>
      </c>
      <c r="BR67">
        <v>1062</v>
      </c>
      <c r="BS67">
        <v>-3378</v>
      </c>
      <c r="BT67">
        <v>9216</v>
      </c>
      <c r="BU67">
        <v>52229</v>
      </c>
      <c r="BV67">
        <v>-28378</v>
      </c>
      <c r="BW67">
        <v>7887</v>
      </c>
      <c r="BX67">
        <v>1888</v>
      </c>
      <c r="BY67">
        <v>-22911</v>
      </c>
      <c r="BZ67">
        <v>32805</v>
      </c>
      <c r="CA67">
        <v>16807</v>
      </c>
      <c r="CB67">
        <v>-62583</v>
      </c>
      <c r="CC67">
        <v>37392</v>
      </c>
      <c r="CD67">
        <v>16191</v>
      </c>
      <c r="CE67">
        <v>33465</v>
      </c>
      <c r="CF67">
        <v>-9032</v>
      </c>
      <c r="CG67">
        <v>-51518</v>
      </c>
      <c r="CH67">
        <v>-59597</v>
      </c>
      <c r="CI67">
        <v>-45252</v>
      </c>
      <c r="CJ67">
        <v>-35382</v>
      </c>
      <c r="CK67">
        <v>36666</v>
      </c>
      <c r="CL67">
        <v>-32365</v>
      </c>
      <c r="CM67">
        <v>-7676</v>
      </c>
      <c r="CN67">
        <v>1008</v>
      </c>
      <c r="CO67">
        <v>-19978</v>
      </c>
      <c r="CP67">
        <v>-234</v>
      </c>
      <c r="CQ67">
        <v>-31181</v>
      </c>
      <c r="CR67">
        <v>-42269</v>
      </c>
      <c r="CS67">
        <v>380</v>
      </c>
      <c r="CT67">
        <v>-29173</v>
      </c>
      <c r="CU67">
        <v>-83784</v>
      </c>
      <c r="CV67">
        <v>-33804</v>
      </c>
      <c r="CW67">
        <v>29875</v>
      </c>
      <c r="CY67">
        <f t="shared" si="4"/>
        <v>-1874.16</v>
      </c>
      <c r="CZ67">
        <f t="shared" si="5"/>
        <v>29951.14</v>
      </c>
    </row>
    <row r="68" spans="2:104" x14ac:dyDescent="0.25">
      <c r="B68">
        <v>9720</v>
      </c>
      <c r="C68">
        <v>-10099</v>
      </c>
      <c r="D68">
        <v>-26191</v>
      </c>
      <c r="E68">
        <v>69578</v>
      </c>
      <c r="F68">
        <v>15587</v>
      </c>
      <c r="G68">
        <v>-17965</v>
      </c>
      <c r="H68">
        <v>18283</v>
      </c>
      <c r="I68">
        <v>24979</v>
      </c>
      <c r="J68">
        <v>50226</v>
      </c>
      <c r="K68">
        <v>33316</v>
      </c>
      <c r="L68">
        <v>-42690</v>
      </c>
      <c r="M68">
        <v>-13691</v>
      </c>
      <c r="N68">
        <v>1836</v>
      </c>
      <c r="O68">
        <v>-9075</v>
      </c>
      <c r="P68">
        <v>-74106</v>
      </c>
      <c r="Q68">
        <v>-46693</v>
      </c>
      <c r="R68">
        <v>76230</v>
      </c>
      <c r="S68">
        <v>-23433</v>
      </c>
      <c r="T68">
        <v>-7853</v>
      </c>
      <c r="U68">
        <v>19980</v>
      </c>
      <c r="V68">
        <v>71975</v>
      </c>
      <c r="W68">
        <v>29545</v>
      </c>
      <c r="X68">
        <v>-32502</v>
      </c>
      <c r="Y68">
        <v>39028</v>
      </c>
      <c r="Z68">
        <v>-3670</v>
      </c>
      <c r="AA68">
        <v>10941</v>
      </c>
      <c r="AB68">
        <v>-9701</v>
      </c>
      <c r="AC68">
        <v>-9799</v>
      </c>
      <c r="AD68">
        <v>13271</v>
      </c>
      <c r="AE68">
        <v>36235</v>
      </c>
      <c r="AF68">
        <v>-40801</v>
      </c>
      <c r="AG68">
        <v>35285</v>
      </c>
      <c r="AH68">
        <v>6605</v>
      </c>
      <c r="AI68">
        <v>-26005</v>
      </c>
      <c r="AJ68">
        <v>-6981</v>
      </c>
      <c r="AK68">
        <v>39739</v>
      </c>
      <c r="AL68">
        <v>-13828</v>
      </c>
      <c r="AM68">
        <v>-21353</v>
      </c>
      <c r="AN68">
        <v>-20570</v>
      </c>
      <c r="AO68">
        <v>22941</v>
      </c>
      <c r="AP68">
        <v>-52084</v>
      </c>
      <c r="AQ68">
        <v>57062</v>
      </c>
      <c r="AR68">
        <v>11315</v>
      </c>
      <c r="AS68">
        <v>-39119</v>
      </c>
      <c r="AT68">
        <v>-62676</v>
      </c>
      <c r="AU68">
        <v>-23182</v>
      </c>
      <c r="AV68">
        <v>34123</v>
      </c>
      <c r="AW68">
        <v>-88238</v>
      </c>
      <c r="AX68">
        <v>17080</v>
      </c>
      <c r="AY68">
        <v>52360</v>
      </c>
      <c r="AZ68">
        <v>64774</v>
      </c>
      <c r="BA68">
        <v>-31362</v>
      </c>
      <c r="BB68">
        <v>-68249</v>
      </c>
      <c r="BC68">
        <v>-140</v>
      </c>
      <c r="BD68">
        <v>5809</v>
      </c>
      <c r="BE68">
        <v>-727</v>
      </c>
      <c r="BF68">
        <v>-9964</v>
      </c>
      <c r="BG68">
        <v>75672</v>
      </c>
      <c r="BH68">
        <v>20432</v>
      </c>
      <c r="BI68">
        <v>-21463</v>
      </c>
      <c r="BJ68">
        <v>28682</v>
      </c>
      <c r="BK68">
        <v>64734</v>
      </c>
      <c r="BL68">
        <v>5116</v>
      </c>
      <c r="BM68">
        <v>-36032</v>
      </c>
      <c r="BN68">
        <v>-21434</v>
      </c>
      <c r="BO68">
        <v>-25304</v>
      </c>
      <c r="BP68">
        <v>-5439</v>
      </c>
      <c r="BQ68">
        <v>53362</v>
      </c>
      <c r="BR68">
        <v>1065</v>
      </c>
      <c r="BS68">
        <v>-2646</v>
      </c>
      <c r="BT68">
        <v>11702</v>
      </c>
      <c r="BU68">
        <v>44444</v>
      </c>
      <c r="BV68">
        <v>-16744</v>
      </c>
      <c r="BW68">
        <v>7285</v>
      </c>
      <c r="BX68">
        <v>1854</v>
      </c>
      <c r="BY68">
        <v>-22917</v>
      </c>
      <c r="BZ68">
        <v>32899</v>
      </c>
      <c r="CA68">
        <v>10562</v>
      </c>
      <c r="CB68">
        <v>-62451</v>
      </c>
      <c r="CC68">
        <v>35245</v>
      </c>
      <c r="CD68">
        <v>21152</v>
      </c>
      <c r="CE68">
        <v>55241</v>
      </c>
      <c r="CF68">
        <v>-9111</v>
      </c>
      <c r="CG68">
        <v>-45025</v>
      </c>
      <c r="CH68">
        <v>-51725</v>
      </c>
      <c r="CI68">
        <v>-46527</v>
      </c>
      <c r="CJ68">
        <v>-34494</v>
      </c>
      <c r="CK68">
        <v>47203</v>
      </c>
      <c r="CL68">
        <v>-38322</v>
      </c>
      <c r="CM68">
        <v>-6406</v>
      </c>
      <c r="CN68">
        <v>-13435</v>
      </c>
      <c r="CO68">
        <v>-30784</v>
      </c>
      <c r="CP68">
        <v>-13477</v>
      </c>
      <c r="CQ68">
        <v>-37772</v>
      </c>
      <c r="CR68">
        <v>-42269</v>
      </c>
      <c r="CS68">
        <v>-5378</v>
      </c>
      <c r="CT68">
        <v>-26705</v>
      </c>
      <c r="CU68">
        <v>-83361</v>
      </c>
      <c r="CV68">
        <v>-24400</v>
      </c>
      <c r="CW68">
        <v>30059</v>
      </c>
      <c r="CY68">
        <f t="shared" si="4"/>
        <v>-1418.36</v>
      </c>
      <c r="CZ68">
        <f t="shared" si="5"/>
        <v>29709</v>
      </c>
    </row>
    <row r="69" spans="2:104" x14ac:dyDescent="0.25">
      <c r="B69">
        <v>9720</v>
      </c>
      <c r="C69">
        <v>9601</v>
      </c>
      <c r="D69">
        <v>-26495</v>
      </c>
      <c r="E69">
        <v>70272</v>
      </c>
      <c r="F69">
        <v>16588</v>
      </c>
      <c r="G69">
        <v>-411</v>
      </c>
      <c r="H69">
        <v>10543</v>
      </c>
      <c r="I69">
        <v>24799</v>
      </c>
      <c r="J69">
        <v>29386</v>
      </c>
      <c r="K69">
        <v>51092</v>
      </c>
      <c r="L69">
        <v>-32219</v>
      </c>
      <c r="M69">
        <v>-13640</v>
      </c>
      <c r="N69">
        <v>11915</v>
      </c>
      <c r="O69">
        <v>-6601</v>
      </c>
      <c r="P69">
        <v>-69105</v>
      </c>
      <c r="Q69">
        <v>-34213</v>
      </c>
      <c r="R69">
        <v>69033</v>
      </c>
      <c r="S69">
        <v>-22256</v>
      </c>
      <c r="T69">
        <v>-12496</v>
      </c>
      <c r="U69">
        <v>8623</v>
      </c>
      <c r="V69">
        <v>71975</v>
      </c>
      <c r="W69">
        <v>29622</v>
      </c>
      <c r="X69">
        <v>-38597</v>
      </c>
      <c r="Y69">
        <v>40629</v>
      </c>
      <c r="Z69">
        <v>-10977</v>
      </c>
      <c r="AA69">
        <v>-6576</v>
      </c>
      <c r="AB69">
        <v>5900</v>
      </c>
      <c r="AC69">
        <v>-28629</v>
      </c>
      <c r="AD69">
        <v>13265</v>
      </c>
      <c r="AE69">
        <v>55301</v>
      </c>
      <c r="AF69">
        <v>-47570</v>
      </c>
      <c r="AG69">
        <v>35008</v>
      </c>
      <c r="AH69">
        <v>11274</v>
      </c>
      <c r="AI69">
        <v>-29267</v>
      </c>
      <c r="AJ69">
        <v>-6879</v>
      </c>
      <c r="AK69">
        <v>48336</v>
      </c>
      <c r="AL69">
        <v>-4635</v>
      </c>
      <c r="AM69">
        <v>-31672</v>
      </c>
      <c r="AN69">
        <v>-19987</v>
      </c>
      <c r="AO69">
        <v>30229</v>
      </c>
      <c r="AP69">
        <v>-50408</v>
      </c>
      <c r="AQ69">
        <v>67899</v>
      </c>
      <c r="AR69">
        <v>-10110</v>
      </c>
      <c r="AS69">
        <v>-36865</v>
      </c>
      <c r="AT69">
        <v>-70680</v>
      </c>
      <c r="AU69">
        <v>-16170</v>
      </c>
      <c r="AV69">
        <v>34211</v>
      </c>
      <c r="AW69">
        <v>-90672</v>
      </c>
      <c r="AX69">
        <v>-2953</v>
      </c>
      <c r="AY69">
        <v>41628</v>
      </c>
      <c r="AZ69">
        <v>52639</v>
      </c>
      <c r="BA69">
        <v>-33116</v>
      </c>
      <c r="BB69">
        <v>-47186</v>
      </c>
      <c r="BC69">
        <v>1</v>
      </c>
      <c r="BD69">
        <v>6251</v>
      </c>
      <c r="BE69">
        <v>-2584</v>
      </c>
      <c r="BF69">
        <v>-18258</v>
      </c>
      <c r="BG69">
        <v>75708</v>
      </c>
      <c r="BH69">
        <v>26889</v>
      </c>
      <c r="BI69">
        <v>-29125</v>
      </c>
      <c r="BJ69">
        <v>31645</v>
      </c>
      <c r="BK69">
        <v>48677</v>
      </c>
      <c r="BL69">
        <v>22851</v>
      </c>
      <c r="BM69">
        <v>-30176</v>
      </c>
      <c r="BN69">
        <v>-23998</v>
      </c>
      <c r="BO69">
        <v>-25247</v>
      </c>
      <c r="BP69">
        <v>-6203</v>
      </c>
      <c r="BQ69">
        <v>52270</v>
      </c>
      <c r="BR69">
        <v>8294</v>
      </c>
      <c r="BS69">
        <v>-2675</v>
      </c>
      <c r="BT69">
        <v>9389</v>
      </c>
      <c r="BU69">
        <v>23030</v>
      </c>
      <c r="BV69">
        <v>-16723</v>
      </c>
      <c r="BW69">
        <v>9594</v>
      </c>
      <c r="BX69">
        <v>9797</v>
      </c>
      <c r="BY69">
        <v>-22917</v>
      </c>
      <c r="BZ69">
        <v>32391</v>
      </c>
      <c r="CA69">
        <v>479</v>
      </c>
      <c r="CB69">
        <v>-59146</v>
      </c>
      <c r="CC69">
        <v>35294</v>
      </c>
      <c r="CD69">
        <v>23495</v>
      </c>
      <c r="CE69">
        <v>57171</v>
      </c>
      <c r="CF69">
        <v>-7505</v>
      </c>
      <c r="CG69">
        <v>-47395</v>
      </c>
      <c r="CH69">
        <v>-45595</v>
      </c>
      <c r="CI69">
        <v>-42133</v>
      </c>
      <c r="CJ69">
        <v>-28717</v>
      </c>
      <c r="CK69">
        <v>20657</v>
      </c>
      <c r="CL69">
        <v>-40171</v>
      </c>
      <c r="CM69">
        <v>-6412</v>
      </c>
      <c r="CN69">
        <v>-28537</v>
      </c>
      <c r="CO69">
        <v>-24201</v>
      </c>
      <c r="CP69">
        <v>-13925</v>
      </c>
      <c r="CQ69">
        <v>-31532</v>
      </c>
      <c r="CR69">
        <v>-49713</v>
      </c>
      <c r="CS69">
        <v>-7552</v>
      </c>
      <c r="CT69">
        <v>-25292</v>
      </c>
      <c r="CU69">
        <v>-81274</v>
      </c>
      <c r="CV69">
        <v>-30989</v>
      </c>
      <c r="CW69">
        <v>32395</v>
      </c>
      <c r="CY69">
        <f t="shared" si="4"/>
        <v>-1726.14</v>
      </c>
      <c r="CZ69">
        <f t="shared" si="5"/>
        <v>29241.46</v>
      </c>
    </row>
    <row r="70" spans="2:104" x14ac:dyDescent="0.25">
      <c r="B70">
        <v>9717</v>
      </c>
      <c r="C70">
        <v>5995</v>
      </c>
      <c r="D70">
        <v>-18787</v>
      </c>
      <c r="E70">
        <v>73410</v>
      </c>
      <c r="F70">
        <v>9569</v>
      </c>
      <c r="G70">
        <v>-6091</v>
      </c>
      <c r="H70">
        <v>12046</v>
      </c>
      <c r="I70">
        <v>25893</v>
      </c>
      <c r="J70">
        <v>29385</v>
      </c>
      <c r="K70">
        <v>43667</v>
      </c>
      <c r="L70">
        <v>-29996</v>
      </c>
      <c r="M70">
        <v>-22518</v>
      </c>
      <c r="N70">
        <v>11707</v>
      </c>
      <c r="O70">
        <v>-25848</v>
      </c>
      <c r="P70">
        <v>-65496</v>
      </c>
      <c r="Q70">
        <v>-46837</v>
      </c>
      <c r="R70">
        <v>50022</v>
      </c>
      <c r="S70">
        <v>-19812</v>
      </c>
      <c r="T70">
        <v>-29513</v>
      </c>
      <c r="U70">
        <v>10656</v>
      </c>
      <c r="V70">
        <v>85073</v>
      </c>
      <c r="W70">
        <v>29694</v>
      </c>
      <c r="X70">
        <v>-41769</v>
      </c>
      <c r="Y70">
        <v>41154</v>
      </c>
      <c r="Z70">
        <v>-11160</v>
      </c>
      <c r="AA70">
        <v>-6576</v>
      </c>
      <c r="AB70">
        <v>20684</v>
      </c>
      <c r="AC70">
        <v>-11191</v>
      </c>
      <c r="AD70">
        <v>15680</v>
      </c>
      <c r="AE70">
        <v>58759</v>
      </c>
      <c r="AF70">
        <v>-42049</v>
      </c>
      <c r="AG70">
        <v>28424</v>
      </c>
      <c r="AH70">
        <v>11647</v>
      </c>
      <c r="AI70">
        <v>-35910</v>
      </c>
      <c r="AJ70">
        <v>-7062</v>
      </c>
      <c r="AK70">
        <v>48513</v>
      </c>
      <c r="AL70">
        <v>-4636</v>
      </c>
      <c r="AM70">
        <v>-19211</v>
      </c>
      <c r="AN70">
        <v>-21140</v>
      </c>
      <c r="AO70">
        <v>30235</v>
      </c>
      <c r="AP70">
        <v>-47252</v>
      </c>
      <c r="AQ70">
        <v>68064</v>
      </c>
      <c r="AR70">
        <v>-8831</v>
      </c>
      <c r="AS70">
        <v>-36847</v>
      </c>
      <c r="AT70">
        <v>-71765</v>
      </c>
      <c r="AU70">
        <v>-13691</v>
      </c>
      <c r="AV70">
        <v>34908</v>
      </c>
      <c r="AW70">
        <v>-88190</v>
      </c>
      <c r="AX70">
        <v>16998</v>
      </c>
      <c r="AY70">
        <v>49376</v>
      </c>
      <c r="AZ70">
        <v>60246</v>
      </c>
      <c r="BA70">
        <v>-35780</v>
      </c>
      <c r="BB70">
        <v>-45761</v>
      </c>
      <c r="BC70">
        <v>-6196</v>
      </c>
      <c r="BD70">
        <v>11811</v>
      </c>
      <c r="BE70">
        <v>-10238</v>
      </c>
      <c r="BF70">
        <v>-15585</v>
      </c>
      <c r="BG70">
        <v>82249</v>
      </c>
      <c r="BH70">
        <v>26488</v>
      </c>
      <c r="BI70">
        <v>-26169</v>
      </c>
      <c r="BJ70">
        <v>35992</v>
      </c>
      <c r="BK70">
        <v>49939</v>
      </c>
      <c r="BL70">
        <v>23522</v>
      </c>
      <c r="BM70">
        <v>-11303</v>
      </c>
      <c r="BN70">
        <v>-23806</v>
      </c>
      <c r="BO70">
        <v>-25197</v>
      </c>
      <c r="BP70">
        <v>-5388</v>
      </c>
      <c r="BQ70">
        <v>51095</v>
      </c>
      <c r="BR70">
        <v>8590</v>
      </c>
      <c r="BS70">
        <v>-2464</v>
      </c>
      <c r="BT70">
        <v>22527</v>
      </c>
      <c r="BU70">
        <v>1455</v>
      </c>
      <c r="BV70">
        <v>-10915</v>
      </c>
      <c r="BW70">
        <v>766</v>
      </c>
      <c r="BX70">
        <v>-4663</v>
      </c>
      <c r="BY70">
        <v>-37907</v>
      </c>
      <c r="BZ70">
        <v>32446</v>
      </c>
      <c r="CA70">
        <v>6850</v>
      </c>
      <c r="CB70">
        <v>-59241</v>
      </c>
      <c r="CC70">
        <v>36026</v>
      </c>
      <c r="CD70">
        <v>23277</v>
      </c>
      <c r="CE70">
        <v>57628</v>
      </c>
      <c r="CF70">
        <v>-7407</v>
      </c>
      <c r="CG70">
        <v>-40431</v>
      </c>
      <c r="CH70">
        <v>-46991</v>
      </c>
      <c r="CI70">
        <v>-30099</v>
      </c>
      <c r="CJ70">
        <v>-24457</v>
      </c>
      <c r="CK70">
        <v>8026</v>
      </c>
      <c r="CL70">
        <v>-40171</v>
      </c>
      <c r="CM70">
        <v>-6004</v>
      </c>
      <c r="CN70">
        <v>-32538</v>
      </c>
      <c r="CO70">
        <v>-24194</v>
      </c>
      <c r="CP70">
        <v>-2675</v>
      </c>
      <c r="CQ70">
        <v>-29080</v>
      </c>
      <c r="CR70">
        <v>-31288</v>
      </c>
      <c r="CS70">
        <v>6041</v>
      </c>
      <c r="CT70">
        <v>-17089</v>
      </c>
      <c r="CU70">
        <v>-82951</v>
      </c>
      <c r="CV70">
        <v>-51384</v>
      </c>
      <c r="CW70">
        <v>33368</v>
      </c>
      <c r="CY70">
        <f t="shared" si="4"/>
        <v>-1199.32</v>
      </c>
      <c r="CZ70">
        <f t="shared" si="5"/>
        <v>29191.68</v>
      </c>
    </row>
    <row r="71" spans="2:104" x14ac:dyDescent="0.25">
      <c r="B71">
        <v>2007</v>
      </c>
      <c r="C71">
        <v>138</v>
      </c>
      <c r="D71">
        <v>-18831</v>
      </c>
      <c r="E71">
        <v>72785</v>
      </c>
      <c r="F71">
        <v>9590</v>
      </c>
      <c r="G71">
        <v>1283</v>
      </c>
      <c r="H71">
        <v>11620</v>
      </c>
      <c r="I71">
        <v>24793</v>
      </c>
      <c r="J71">
        <v>20355</v>
      </c>
      <c r="K71">
        <v>43945</v>
      </c>
      <c r="L71">
        <v>-17630</v>
      </c>
      <c r="M71">
        <v>-34581</v>
      </c>
      <c r="N71">
        <v>-2461</v>
      </c>
      <c r="O71">
        <v>-12570</v>
      </c>
      <c r="P71">
        <v>-70005</v>
      </c>
      <c r="Q71">
        <v>-50193</v>
      </c>
      <c r="R71">
        <v>50022</v>
      </c>
      <c r="S71">
        <v>-19177</v>
      </c>
      <c r="T71">
        <v>-29446</v>
      </c>
      <c r="U71">
        <v>16622</v>
      </c>
      <c r="V71">
        <v>72640</v>
      </c>
      <c r="W71">
        <v>27454</v>
      </c>
      <c r="X71">
        <v>-42229</v>
      </c>
      <c r="Y71">
        <v>42694</v>
      </c>
      <c r="Z71">
        <v>-11235</v>
      </c>
      <c r="AA71">
        <v>-7558</v>
      </c>
      <c r="AB71">
        <v>29082</v>
      </c>
      <c r="AC71">
        <v>-9074</v>
      </c>
      <c r="AD71">
        <v>15680</v>
      </c>
      <c r="AE71">
        <v>58775</v>
      </c>
      <c r="AF71">
        <v>-45585</v>
      </c>
      <c r="AG71">
        <v>31095</v>
      </c>
      <c r="AH71">
        <v>22471</v>
      </c>
      <c r="AI71">
        <v>-33362</v>
      </c>
      <c r="AJ71">
        <v>-1488</v>
      </c>
      <c r="AK71">
        <v>48674</v>
      </c>
      <c r="AL71">
        <v>-2021</v>
      </c>
      <c r="AM71">
        <v>-14636</v>
      </c>
      <c r="AN71">
        <v>-19923</v>
      </c>
      <c r="AO71">
        <v>24260</v>
      </c>
      <c r="AP71">
        <v>-57885</v>
      </c>
      <c r="AQ71">
        <v>67972</v>
      </c>
      <c r="AR71">
        <v>-957</v>
      </c>
      <c r="AS71">
        <v>-30697</v>
      </c>
      <c r="AT71">
        <v>-72225</v>
      </c>
      <c r="AU71">
        <v>-27011</v>
      </c>
      <c r="AV71">
        <v>56063</v>
      </c>
      <c r="AW71">
        <v>-79665</v>
      </c>
      <c r="AX71">
        <v>25896</v>
      </c>
      <c r="AY71">
        <v>55131</v>
      </c>
      <c r="AZ71">
        <v>55971</v>
      </c>
      <c r="BA71">
        <v>-35438</v>
      </c>
      <c r="BB71">
        <v>-26070</v>
      </c>
      <c r="BC71">
        <v>-11031</v>
      </c>
      <c r="BD71">
        <v>10015</v>
      </c>
      <c r="BE71">
        <v>-20248</v>
      </c>
      <c r="BF71">
        <v>-12605</v>
      </c>
      <c r="BG71">
        <v>75451</v>
      </c>
      <c r="BH71">
        <v>21791</v>
      </c>
      <c r="BI71">
        <v>-26169</v>
      </c>
      <c r="BJ71">
        <v>50761</v>
      </c>
      <c r="BK71">
        <v>48969</v>
      </c>
      <c r="BL71">
        <v>23393</v>
      </c>
      <c r="BM71">
        <v>-5895</v>
      </c>
      <c r="BN71">
        <v>-15719</v>
      </c>
      <c r="BO71">
        <v>-27138</v>
      </c>
      <c r="BP71">
        <v>-6145</v>
      </c>
      <c r="BQ71">
        <v>49788</v>
      </c>
      <c r="BR71">
        <v>8642</v>
      </c>
      <c r="BS71">
        <v>5437</v>
      </c>
      <c r="BT71">
        <v>5120</v>
      </c>
      <c r="BU71">
        <v>2493</v>
      </c>
      <c r="BV71">
        <v>-10544</v>
      </c>
      <c r="BW71">
        <v>784</v>
      </c>
      <c r="BX71">
        <v>-4633</v>
      </c>
      <c r="BY71">
        <v>-37913</v>
      </c>
      <c r="BZ71">
        <v>41079</v>
      </c>
      <c r="CA71">
        <v>2654</v>
      </c>
      <c r="CB71">
        <v>-73762</v>
      </c>
      <c r="CC71">
        <v>16659</v>
      </c>
      <c r="CD71">
        <v>23297</v>
      </c>
      <c r="CE71">
        <v>58898</v>
      </c>
      <c r="CF71">
        <v>4400</v>
      </c>
      <c r="CG71">
        <v>-40497</v>
      </c>
      <c r="CH71">
        <v>-57251</v>
      </c>
      <c r="CI71">
        <v>-30099</v>
      </c>
      <c r="CJ71">
        <v>-16573</v>
      </c>
      <c r="CK71">
        <v>15732</v>
      </c>
      <c r="CL71">
        <v>-40585</v>
      </c>
      <c r="CM71">
        <v>-2430</v>
      </c>
      <c r="CN71">
        <v>-32723</v>
      </c>
      <c r="CO71">
        <v>-20807</v>
      </c>
      <c r="CP71">
        <v>-2676</v>
      </c>
      <c r="CQ71">
        <v>-23964</v>
      </c>
      <c r="CR71">
        <v>-34854</v>
      </c>
      <c r="CS71">
        <v>10306</v>
      </c>
      <c r="CT71">
        <v>-15150</v>
      </c>
      <c r="CU71">
        <v>-85814</v>
      </c>
      <c r="CV71">
        <v>-51213</v>
      </c>
      <c r="CW71">
        <v>21128</v>
      </c>
      <c r="CY71">
        <f t="shared" si="4"/>
        <v>-945.76</v>
      </c>
      <c r="CZ71">
        <f t="shared" si="5"/>
        <v>28622.06</v>
      </c>
    </row>
    <row r="72" spans="2:104" x14ac:dyDescent="0.25">
      <c r="B72">
        <v>2256</v>
      </c>
      <c r="C72">
        <v>1377</v>
      </c>
      <c r="D72">
        <v>-7748</v>
      </c>
      <c r="E72">
        <v>73896</v>
      </c>
      <c r="F72">
        <v>14369</v>
      </c>
      <c r="G72">
        <v>4290</v>
      </c>
      <c r="H72">
        <v>1255</v>
      </c>
      <c r="I72">
        <v>29858</v>
      </c>
      <c r="J72">
        <v>20348</v>
      </c>
      <c r="K72">
        <v>50266</v>
      </c>
      <c r="L72">
        <v>-20523</v>
      </c>
      <c r="M72">
        <v>-51259</v>
      </c>
      <c r="N72">
        <v>-1814</v>
      </c>
      <c r="O72">
        <v>-7131</v>
      </c>
      <c r="P72">
        <v>-76180</v>
      </c>
      <c r="Q72">
        <v>-47692</v>
      </c>
      <c r="R72">
        <v>45058</v>
      </c>
      <c r="S72">
        <v>-17124</v>
      </c>
      <c r="T72">
        <v>-29452</v>
      </c>
      <c r="U72">
        <v>-1066</v>
      </c>
      <c r="V72">
        <v>76773</v>
      </c>
      <c r="W72">
        <v>29921</v>
      </c>
      <c r="X72">
        <v>-41911</v>
      </c>
      <c r="Y72">
        <v>42694</v>
      </c>
      <c r="Z72">
        <v>-11585</v>
      </c>
      <c r="AA72">
        <v>-11617</v>
      </c>
      <c r="AB72">
        <v>39140</v>
      </c>
      <c r="AC72">
        <v>-8476</v>
      </c>
      <c r="AD72">
        <v>24330</v>
      </c>
      <c r="AE72">
        <v>67250</v>
      </c>
      <c r="AF72">
        <v>-27169</v>
      </c>
      <c r="AG72">
        <v>37212</v>
      </c>
      <c r="AH72">
        <v>22531</v>
      </c>
      <c r="AI72">
        <v>-37076</v>
      </c>
      <c r="AJ72">
        <v>4352</v>
      </c>
      <c r="AK72">
        <v>60185</v>
      </c>
      <c r="AL72">
        <v>6309</v>
      </c>
      <c r="AM72">
        <v>-14624</v>
      </c>
      <c r="AN72">
        <v>-14223</v>
      </c>
      <c r="AO72">
        <v>24587</v>
      </c>
      <c r="AP72">
        <v>-44175</v>
      </c>
      <c r="AQ72">
        <v>72850</v>
      </c>
      <c r="AR72">
        <v>-647</v>
      </c>
      <c r="AS72">
        <v>-30733</v>
      </c>
      <c r="AT72">
        <v>-72202</v>
      </c>
      <c r="AU72">
        <v>-12630</v>
      </c>
      <c r="AV72">
        <v>56146</v>
      </c>
      <c r="AW72">
        <v>-79684</v>
      </c>
      <c r="AX72">
        <v>34235</v>
      </c>
      <c r="AY72">
        <v>55077</v>
      </c>
      <c r="AZ72">
        <v>67480</v>
      </c>
      <c r="BA72">
        <v>-23967</v>
      </c>
      <c r="BB72">
        <v>-23357</v>
      </c>
      <c r="BC72">
        <v>-12976</v>
      </c>
      <c r="BD72">
        <v>13152</v>
      </c>
      <c r="BE72">
        <v>-16931</v>
      </c>
      <c r="BF72">
        <v>-8667</v>
      </c>
      <c r="BG72">
        <v>71493</v>
      </c>
      <c r="BH72">
        <v>20147</v>
      </c>
      <c r="BI72">
        <v>-26109</v>
      </c>
      <c r="BJ72">
        <v>50996</v>
      </c>
      <c r="BK72">
        <v>50051</v>
      </c>
      <c r="BL72">
        <v>22003</v>
      </c>
      <c r="BM72">
        <v>-5779</v>
      </c>
      <c r="BN72">
        <v>-15836</v>
      </c>
      <c r="BO72">
        <v>-27441</v>
      </c>
      <c r="BP72">
        <v>15856</v>
      </c>
      <c r="BQ72">
        <v>35187</v>
      </c>
      <c r="BR72">
        <v>9054</v>
      </c>
      <c r="BS72">
        <v>15650</v>
      </c>
      <c r="BT72">
        <v>3066</v>
      </c>
      <c r="BU72">
        <v>-11291</v>
      </c>
      <c r="BV72">
        <v>-711</v>
      </c>
      <c r="BW72">
        <v>879</v>
      </c>
      <c r="BX72">
        <v>-4538</v>
      </c>
      <c r="BY72">
        <v>-38066</v>
      </c>
      <c r="BZ72">
        <v>41069</v>
      </c>
      <c r="CA72">
        <v>-14322</v>
      </c>
      <c r="CB72">
        <v>-85194</v>
      </c>
      <c r="CC72">
        <v>12595</v>
      </c>
      <c r="CD72">
        <v>31115</v>
      </c>
      <c r="CE72">
        <v>50867</v>
      </c>
      <c r="CF72">
        <v>108</v>
      </c>
      <c r="CG72">
        <v>-35615</v>
      </c>
      <c r="CH72">
        <v>-57281</v>
      </c>
      <c r="CI72">
        <v>-29283</v>
      </c>
      <c r="CJ72">
        <v>-16573</v>
      </c>
      <c r="CK72">
        <v>28660</v>
      </c>
      <c r="CL72">
        <v>-40035</v>
      </c>
      <c r="CM72">
        <v>-2385</v>
      </c>
      <c r="CN72">
        <v>-26808</v>
      </c>
      <c r="CO72">
        <v>-8593</v>
      </c>
      <c r="CP72">
        <v>-1563</v>
      </c>
      <c r="CQ72">
        <v>-25429</v>
      </c>
      <c r="CR72">
        <v>-34860</v>
      </c>
      <c r="CS72">
        <v>22239</v>
      </c>
      <c r="CT72">
        <v>-15131</v>
      </c>
      <c r="CU72">
        <v>-63008</v>
      </c>
      <c r="CV72">
        <v>-63312</v>
      </c>
      <c r="CW72">
        <v>12003</v>
      </c>
      <c r="CY72">
        <f t="shared" si="4"/>
        <v>684.33</v>
      </c>
      <c r="CZ72">
        <f t="shared" si="5"/>
        <v>28720.37</v>
      </c>
    </row>
    <row r="73" spans="2:104" x14ac:dyDescent="0.25">
      <c r="B73">
        <v>20106</v>
      </c>
      <c r="C73">
        <v>-6745</v>
      </c>
      <c r="D73">
        <v>-8455</v>
      </c>
      <c r="E73">
        <v>86618</v>
      </c>
      <c r="F73">
        <v>12008</v>
      </c>
      <c r="G73">
        <v>6305</v>
      </c>
      <c r="H73">
        <v>1255</v>
      </c>
      <c r="I73">
        <v>41742</v>
      </c>
      <c r="J73">
        <v>20322</v>
      </c>
      <c r="K73">
        <v>42827</v>
      </c>
      <c r="L73">
        <v>-20524</v>
      </c>
      <c r="M73">
        <v>-41159</v>
      </c>
      <c r="N73">
        <v>-11392</v>
      </c>
      <c r="O73">
        <v>-7209</v>
      </c>
      <c r="P73">
        <v>-73997</v>
      </c>
      <c r="Q73">
        <v>-46711</v>
      </c>
      <c r="R73">
        <v>45079</v>
      </c>
      <c r="S73">
        <v>-16754</v>
      </c>
      <c r="T73">
        <v>-36364</v>
      </c>
      <c r="U73">
        <v>-1320</v>
      </c>
      <c r="V73">
        <v>82927</v>
      </c>
      <c r="W73">
        <v>29921</v>
      </c>
      <c r="X73">
        <v>-36409</v>
      </c>
      <c r="Y73">
        <v>42731</v>
      </c>
      <c r="Z73">
        <v>-11231</v>
      </c>
      <c r="AA73">
        <v>-7825</v>
      </c>
      <c r="AB73">
        <v>37874</v>
      </c>
      <c r="AC73">
        <v>-29775</v>
      </c>
      <c r="AD73">
        <v>43064</v>
      </c>
      <c r="AE73">
        <v>43576</v>
      </c>
      <c r="AF73">
        <v>-32520</v>
      </c>
      <c r="AG73">
        <v>34896</v>
      </c>
      <c r="AH73">
        <v>21056</v>
      </c>
      <c r="AI73">
        <v>-37077</v>
      </c>
      <c r="AJ73">
        <v>3477</v>
      </c>
      <c r="AK73">
        <v>43568</v>
      </c>
      <c r="AL73">
        <v>9122</v>
      </c>
      <c r="AM73">
        <v>-10952</v>
      </c>
      <c r="AN73">
        <v>-14165</v>
      </c>
      <c r="AO73">
        <v>23104</v>
      </c>
      <c r="AP73">
        <v>-42389</v>
      </c>
      <c r="AQ73">
        <v>94385</v>
      </c>
      <c r="AR73">
        <v>-10301</v>
      </c>
      <c r="AS73">
        <v>-29960</v>
      </c>
      <c r="AT73">
        <v>-72593</v>
      </c>
      <c r="AU73">
        <v>-9963</v>
      </c>
      <c r="AV73">
        <v>42577</v>
      </c>
      <c r="AW73">
        <v>-79683</v>
      </c>
      <c r="AX73">
        <v>34763</v>
      </c>
      <c r="AY73">
        <v>75145</v>
      </c>
      <c r="AZ73">
        <v>54025</v>
      </c>
      <c r="BA73">
        <v>-38929</v>
      </c>
      <c r="BB73">
        <v>-24130</v>
      </c>
      <c r="BC73">
        <v>-13148</v>
      </c>
      <c r="BD73">
        <v>28967</v>
      </c>
      <c r="BE73">
        <v>2002</v>
      </c>
      <c r="BF73">
        <v>-11902</v>
      </c>
      <c r="BG73">
        <v>71455</v>
      </c>
      <c r="BH73">
        <v>30677</v>
      </c>
      <c r="BI73">
        <v>-26652</v>
      </c>
      <c r="BJ73">
        <v>54329</v>
      </c>
      <c r="BK73">
        <v>50329</v>
      </c>
      <c r="BL73">
        <v>19579</v>
      </c>
      <c r="BM73">
        <v>-5784</v>
      </c>
      <c r="BN73">
        <v>-21889</v>
      </c>
      <c r="BO73">
        <v>-36249</v>
      </c>
      <c r="BP73">
        <v>12125</v>
      </c>
      <c r="BQ73">
        <v>35127</v>
      </c>
      <c r="BR73">
        <v>30385</v>
      </c>
      <c r="BS73">
        <v>16116</v>
      </c>
      <c r="BT73">
        <v>17679</v>
      </c>
      <c r="BU73">
        <v>-8926</v>
      </c>
      <c r="BV73">
        <v>-8043</v>
      </c>
      <c r="BW73">
        <v>442</v>
      </c>
      <c r="BX73">
        <v>-4386</v>
      </c>
      <c r="BY73">
        <v>-38986</v>
      </c>
      <c r="BZ73">
        <v>47240</v>
      </c>
      <c r="CA73">
        <v>-14489</v>
      </c>
      <c r="CB73">
        <v>-87828</v>
      </c>
      <c r="CC73">
        <v>2520</v>
      </c>
      <c r="CD73">
        <v>17751</v>
      </c>
      <c r="CE73">
        <v>45141</v>
      </c>
      <c r="CF73">
        <v>15587</v>
      </c>
      <c r="CG73">
        <v>-51433</v>
      </c>
      <c r="CH73">
        <v>-37363</v>
      </c>
      <c r="CI73">
        <v>-32977</v>
      </c>
      <c r="CJ73">
        <v>-17135</v>
      </c>
      <c r="CK73">
        <v>15900</v>
      </c>
      <c r="CL73">
        <v>-40035</v>
      </c>
      <c r="CM73">
        <v>-2820</v>
      </c>
      <c r="CN73">
        <v>-36803</v>
      </c>
      <c r="CO73">
        <v>-27105</v>
      </c>
      <c r="CP73">
        <v>-1563</v>
      </c>
      <c r="CQ73">
        <v>-23366</v>
      </c>
      <c r="CR73">
        <v>-34375</v>
      </c>
      <c r="CS73">
        <v>22299</v>
      </c>
      <c r="CT73">
        <v>-16077</v>
      </c>
      <c r="CU73">
        <v>-63220</v>
      </c>
      <c r="CV73">
        <v>-52254</v>
      </c>
      <c r="CW73">
        <v>5966</v>
      </c>
      <c r="CY73">
        <f t="shared" si="4"/>
        <v>607.49</v>
      </c>
      <c r="CZ73">
        <f t="shared" si="5"/>
        <v>30074.29</v>
      </c>
    </row>
    <row r="74" spans="2:104" x14ac:dyDescent="0.25">
      <c r="B74">
        <v>14666</v>
      </c>
      <c r="C74">
        <v>-5408</v>
      </c>
      <c r="D74">
        <v>-6639</v>
      </c>
      <c r="E74">
        <v>88671</v>
      </c>
      <c r="F74">
        <v>9480</v>
      </c>
      <c r="G74">
        <v>7775</v>
      </c>
      <c r="H74">
        <v>1460</v>
      </c>
      <c r="I74">
        <v>26619</v>
      </c>
      <c r="J74">
        <v>20929</v>
      </c>
      <c r="K74">
        <v>34863</v>
      </c>
      <c r="L74">
        <v>-18053</v>
      </c>
      <c r="M74">
        <v>-32295</v>
      </c>
      <c r="N74">
        <v>-14332</v>
      </c>
      <c r="O74">
        <v>-11134</v>
      </c>
      <c r="P74">
        <v>-71911</v>
      </c>
      <c r="Q74">
        <v>-45442</v>
      </c>
      <c r="R74">
        <v>45306</v>
      </c>
      <c r="S74">
        <v>-10661</v>
      </c>
      <c r="T74">
        <v>-45758</v>
      </c>
      <c r="U74">
        <v>-1015</v>
      </c>
      <c r="V74">
        <v>72643</v>
      </c>
      <c r="W74">
        <v>13591</v>
      </c>
      <c r="X74">
        <v>-25266</v>
      </c>
      <c r="Y74">
        <v>42729</v>
      </c>
      <c r="Z74">
        <v>-12086</v>
      </c>
      <c r="AA74">
        <v>-9791</v>
      </c>
      <c r="AB74">
        <v>57623</v>
      </c>
      <c r="AC74">
        <v>-29089</v>
      </c>
      <c r="AD74">
        <v>43058</v>
      </c>
      <c r="AE74">
        <v>43815</v>
      </c>
      <c r="AF74">
        <v>-37934</v>
      </c>
      <c r="AG74">
        <v>34754</v>
      </c>
      <c r="AH74">
        <v>41137</v>
      </c>
      <c r="AI74">
        <v>-14116</v>
      </c>
      <c r="AJ74">
        <v>83</v>
      </c>
      <c r="AK74">
        <v>23921</v>
      </c>
      <c r="AL74">
        <v>7523</v>
      </c>
      <c r="AM74">
        <v>-11222</v>
      </c>
      <c r="AN74">
        <v>-13055</v>
      </c>
      <c r="AO74">
        <v>36074</v>
      </c>
      <c r="AP74">
        <v>-42389</v>
      </c>
      <c r="AQ74">
        <v>85200</v>
      </c>
      <c r="AR74">
        <v>-11329</v>
      </c>
      <c r="AS74">
        <v>-27404</v>
      </c>
      <c r="AT74">
        <v>-72791</v>
      </c>
      <c r="AU74">
        <v>-14149</v>
      </c>
      <c r="AV74">
        <v>43824</v>
      </c>
      <c r="AW74">
        <v>-78150</v>
      </c>
      <c r="AX74">
        <v>46954</v>
      </c>
      <c r="AY74">
        <v>55858</v>
      </c>
      <c r="AZ74">
        <v>56424</v>
      </c>
      <c r="BA74">
        <v>-35503</v>
      </c>
      <c r="BB74">
        <v>-24198</v>
      </c>
      <c r="BC74">
        <v>-15573</v>
      </c>
      <c r="BD74">
        <v>25532</v>
      </c>
      <c r="BE74">
        <v>3103</v>
      </c>
      <c r="BF74">
        <v>-11885</v>
      </c>
      <c r="BG74">
        <v>71319</v>
      </c>
      <c r="BH74">
        <v>36060</v>
      </c>
      <c r="BI74">
        <v>-11392</v>
      </c>
      <c r="BJ74">
        <v>74480</v>
      </c>
      <c r="BK74">
        <v>51415</v>
      </c>
      <c r="BL74">
        <v>36829</v>
      </c>
      <c r="BM74">
        <v>-6456</v>
      </c>
      <c r="BN74">
        <v>-22495</v>
      </c>
      <c r="BO74">
        <v>-42115</v>
      </c>
      <c r="BP74">
        <v>12332</v>
      </c>
      <c r="BQ74">
        <v>35177</v>
      </c>
      <c r="BR74">
        <v>31010</v>
      </c>
      <c r="BS74">
        <v>28774</v>
      </c>
      <c r="BT74">
        <v>21283</v>
      </c>
      <c r="BU74">
        <v>-14694</v>
      </c>
      <c r="BV74">
        <v>-24345</v>
      </c>
      <c r="BW74">
        <v>3789</v>
      </c>
      <c r="BX74">
        <v>-2999</v>
      </c>
      <c r="BY74">
        <v>-38005</v>
      </c>
      <c r="BZ74">
        <v>46828</v>
      </c>
      <c r="CA74">
        <v>-16005</v>
      </c>
      <c r="CB74">
        <v>-73573</v>
      </c>
      <c r="CC74">
        <v>-875</v>
      </c>
      <c r="CD74">
        <v>19058</v>
      </c>
      <c r="CE74">
        <v>66831</v>
      </c>
      <c r="CF74">
        <v>15463</v>
      </c>
      <c r="CG74">
        <v>-45011</v>
      </c>
      <c r="CH74">
        <v>-49431</v>
      </c>
      <c r="CI74">
        <v>-36170</v>
      </c>
      <c r="CJ74">
        <v>-12810</v>
      </c>
      <c r="CK74">
        <v>34906</v>
      </c>
      <c r="CL74">
        <v>-39188</v>
      </c>
      <c r="CM74">
        <v>-2801</v>
      </c>
      <c r="CN74">
        <v>-47822</v>
      </c>
      <c r="CO74">
        <v>-27034</v>
      </c>
      <c r="CP74">
        <v>1317</v>
      </c>
      <c r="CQ74">
        <v>-37014</v>
      </c>
      <c r="CR74">
        <v>-28263</v>
      </c>
      <c r="CS74">
        <v>21737</v>
      </c>
      <c r="CT74">
        <v>-16077</v>
      </c>
      <c r="CU74">
        <v>-49455</v>
      </c>
      <c r="CV74">
        <v>-64048</v>
      </c>
      <c r="CW74">
        <v>-5781</v>
      </c>
      <c r="CY74">
        <f t="shared" si="4"/>
        <v>1297.8599999999999</v>
      </c>
      <c r="CZ74">
        <f t="shared" si="5"/>
        <v>30546.6</v>
      </c>
    </row>
    <row r="75" spans="2:104" x14ac:dyDescent="0.25">
      <c r="B75">
        <v>5779</v>
      </c>
      <c r="C75">
        <v>-21565</v>
      </c>
      <c r="D75">
        <v>-6829</v>
      </c>
      <c r="E75">
        <v>92939</v>
      </c>
      <c r="F75">
        <v>9401</v>
      </c>
      <c r="G75">
        <v>8130</v>
      </c>
      <c r="H75">
        <v>1442</v>
      </c>
      <c r="I75">
        <v>27374</v>
      </c>
      <c r="J75">
        <v>4719</v>
      </c>
      <c r="K75">
        <v>34930</v>
      </c>
      <c r="L75">
        <v>-11093</v>
      </c>
      <c r="M75">
        <v>-26601</v>
      </c>
      <c r="N75">
        <v>-14349</v>
      </c>
      <c r="O75">
        <v>851</v>
      </c>
      <c r="P75">
        <v>-78545</v>
      </c>
      <c r="Q75">
        <v>-50560</v>
      </c>
      <c r="R75">
        <v>26008</v>
      </c>
      <c r="S75">
        <v>-15629</v>
      </c>
      <c r="T75">
        <v>-46056</v>
      </c>
      <c r="U75">
        <v>-7761</v>
      </c>
      <c r="V75">
        <v>55083</v>
      </c>
      <c r="W75">
        <v>13128</v>
      </c>
      <c r="X75">
        <v>-39707</v>
      </c>
      <c r="Y75">
        <v>27363</v>
      </c>
      <c r="Z75">
        <v>-731</v>
      </c>
      <c r="AA75">
        <v>-12693</v>
      </c>
      <c r="AB75">
        <v>34319</v>
      </c>
      <c r="AC75">
        <v>-29106</v>
      </c>
      <c r="AD75">
        <v>43077</v>
      </c>
      <c r="AE75">
        <v>45512</v>
      </c>
      <c r="AF75">
        <v>-39087</v>
      </c>
      <c r="AG75">
        <v>43937</v>
      </c>
      <c r="AH75">
        <v>13255</v>
      </c>
      <c r="AI75">
        <v>-21031</v>
      </c>
      <c r="AJ75">
        <v>83</v>
      </c>
      <c r="AK75">
        <v>20908</v>
      </c>
      <c r="AL75">
        <v>5001</v>
      </c>
      <c r="AM75">
        <v>-11440</v>
      </c>
      <c r="AN75">
        <v>-13354</v>
      </c>
      <c r="AO75">
        <v>36602</v>
      </c>
      <c r="AP75">
        <v>-60117</v>
      </c>
      <c r="AQ75">
        <v>95652</v>
      </c>
      <c r="AR75">
        <v>9</v>
      </c>
      <c r="AS75">
        <v>-37955</v>
      </c>
      <c r="AT75">
        <v>-64375</v>
      </c>
      <c r="AU75">
        <v>-13158</v>
      </c>
      <c r="AV75">
        <v>28797</v>
      </c>
      <c r="AW75">
        <v>-60960</v>
      </c>
      <c r="AX75">
        <v>35499</v>
      </c>
      <c r="AY75">
        <v>34489</v>
      </c>
      <c r="AZ75">
        <v>34075</v>
      </c>
      <c r="BA75">
        <v>-41952</v>
      </c>
      <c r="BB75">
        <v>-25206</v>
      </c>
      <c r="BC75">
        <v>-14631</v>
      </c>
      <c r="BD75">
        <v>25528</v>
      </c>
      <c r="BE75">
        <v>3069</v>
      </c>
      <c r="BF75">
        <v>-11291</v>
      </c>
      <c r="BG75">
        <v>49704</v>
      </c>
      <c r="BH75">
        <v>36998</v>
      </c>
      <c r="BI75">
        <v>-55</v>
      </c>
      <c r="BJ75">
        <v>60278</v>
      </c>
      <c r="BK75">
        <v>51438</v>
      </c>
      <c r="BL75">
        <v>35816</v>
      </c>
      <c r="BM75">
        <v>-6489</v>
      </c>
      <c r="BN75">
        <v>-22458</v>
      </c>
      <c r="BO75">
        <v>-42060</v>
      </c>
      <c r="BP75">
        <v>12249</v>
      </c>
      <c r="BQ75">
        <v>36614</v>
      </c>
      <c r="BR75">
        <v>31047</v>
      </c>
      <c r="BS75">
        <v>27388</v>
      </c>
      <c r="BT75">
        <v>13163</v>
      </c>
      <c r="BU75">
        <v>-14682</v>
      </c>
      <c r="BV75">
        <v>-26761</v>
      </c>
      <c r="BW75">
        <v>21125</v>
      </c>
      <c r="BX75">
        <v>-1714</v>
      </c>
      <c r="BY75">
        <v>-28762</v>
      </c>
      <c r="BZ75">
        <v>29753</v>
      </c>
      <c r="CA75">
        <v>-11588</v>
      </c>
      <c r="CB75">
        <v>-63035</v>
      </c>
      <c r="CC75">
        <v>-352</v>
      </c>
      <c r="CD75">
        <v>7563</v>
      </c>
      <c r="CE75">
        <v>74851</v>
      </c>
      <c r="CF75">
        <v>255</v>
      </c>
      <c r="CG75">
        <v>-25641</v>
      </c>
      <c r="CH75">
        <v>-50357</v>
      </c>
      <c r="CI75">
        <v>-55417</v>
      </c>
      <c r="CJ75">
        <v>-11889</v>
      </c>
      <c r="CK75">
        <v>22901</v>
      </c>
      <c r="CL75">
        <v>-26217</v>
      </c>
      <c r="CM75">
        <v>-13267</v>
      </c>
      <c r="CN75">
        <v>-49611</v>
      </c>
      <c r="CO75">
        <v>-28565</v>
      </c>
      <c r="CP75">
        <v>1439</v>
      </c>
      <c r="CQ75">
        <v>-42615</v>
      </c>
      <c r="CR75">
        <v>-38140</v>
      </c>
      <c r="CS75">
        <v>20910</v>
      </c>
      <c r="CT75">
        <v>-10302</v>
      </c>
      <c r="CU75">
        <v>-50550</v>
      </c>
      <c r="CV75">
        <v>-53935</v>
      </c>
      <c r="CW75">
        <v>-14120</v>
      </c>
      <c r="CY75">
        <f t="shared" si="4"/>
        <v>-1239.1300000000001</v>
      </c>
      <c r="CZ75">
        <f t="shared" si="5"/>
        <v>28048.15</v>
      </c>
    </row>
    <row r="76" spans="2:104" x14ac:dyDescent="0.25">
      <c r="B76">
        <v>13177</v>
      </c>
      <c r="C76">
        <v>-12685</v>
      </c>
      <c r="D76">
        <v>-14410</v>
      </c>
      <c r="E76">
        <v>84756</v>
      </c>
      <c r="F76">
        <v>1422</v>
      </c>
      <c r="G76">
        <v>8806</v>
      </c>
      <c r="H76">
        <v>1700</v>
      </c>
      <c r="I76">
        <v>23660</v>
      </c>
      <c r="J76">
        <v>4721</v>
      </c>
      <c r="K76">
        <v>28069</v>
      </c>
      <c r="L76">
        <v>-11093</v>
      </c>
      <c r="M76">
        <v>-35989</v>
      </c>
      <c r="N76">
        <v>5716</v>
      </c>
      <c r="O76">
        <v>3208</v>
      </c>
      <c r="P76">
        <v>-68398</v>
      </c>
      <c r="Q76">
        <v>-42183</v>
      </c>
      <c r="R76">
        <v>16411</v>
      </c>
      <c r="S76">
        <v>-23135</v>
      </c>
      <c r="T76">
        <v>-33209</v>
      </c>
      <c r="U76">
        <v>-7767</v>
      </c>
      <c r="V76">
        <v>56068</v>
      </c>
      <c r="W76">
        <v>17806</v>
      </c>
      <c r="X76">
        <v>-57212</v>
      </c>
      <c r="Y76">
        <v>40837</v>
      </c>
      <c r="Z76">
        <v>-7289</v>
      </c>
      <c r="AA76">
        <v>-15598</v>
      </c>
      <c r="AB76">
        <v>19429</v>
      </c>
      <c r="AC76">
        <v>-29117</v>
      </c>
      <c r="AD76">
        <v>55022</v>
      </c>
      <c r="AE76">
        <v>46581</v>
      </c>
      <c r="AF76">
        <v>-39087</v>
      </c>
      <c r="AG76">
        <v>35545</v>
      </c>
      <c r="AH76">
        <v>10657</v>
      </c>
      <c r="AI76">
        <v>-21224</v>
      </c>
      <c r="AJ76">
        <v>-1475</v>
      </c>
      <c r="AK76">
        <v>20608</v>
      </c>
      <c r="AL76">
        <v>15382</v>
      </c>
      <c r="AM76">
        <v>-18544</v>
      </c>
      <c r="AN76">
        <v>-14950</v>
      </c>
      <c r="AO76">
        <v>32107</v>
      </c>
      <c r="AP76">
        <v>-44481</v>
      </c>
      <c r="AQ76">
        <v>69915</v>
      </c>
      <c r="AR76">
        <v>317</v>
      </c>
      <c r="AS76">
        <v>-16659</v>
      </c>
      <c r="AT76">
        <v>-48820</v>
      </c>
      <c r="AU76">
        <v>-4392</v>
      </c>
      <c r="AV76">
        <v>28963</v>
      </c>
      <c r="AW76">
        <v>-60839</v>
      </c>
      <c r="AX76">
        <v>35672</v>
      </c>
      <c r="AY76">
        <v>34366</v>
      </c>
      <c r="AZ76">
        <v>38818</v>
      </c>
      <c r="BA76">
        <v>-35491</v>
      </c>
      <c r="BB76">
        <v>-20075</v>
      </c>
      <c r="BC76">
        <v>-14588</v>
      </c>
      <c r="BD76">
        <v>26205</v>
      </c>
      <c r="BE76">
        <v>3079</v>
      </c>
      <c r="BF76">
        <v>-11291</v>
      </c>
      <c r="BG76">
        <v>54031</v>
      </c>
      <c r="BH76">
        <v>34711</v>
      </c>
      <c r="BI76">
        <v>62</v>
      </c>
      <c r="BJ76">
        <v>62181</v>
      </c>
      <c r="BK76">
        <v>70427</v>
      </c>
      <c r="BL76">
        <v>29949</v>
      </c>
      <c r="BM76">
        <v>-6858</v>
      </c>
      <c r="BN76">
        <v>-22267</v>
      </c>
      <c r="BO76">
        <v>-41825</v>
      </c>
      <c r="BP76">
        <v>16210</v>
      </c>
      <c r="BQ76">
        <v>52168</v>
      </c>
      <c r="BR76">
        <v>30378</v>
      </c>
      <c r="BS76">
        <v>27388</v>
      </c>
      <c r="BT76">
        <v>8866</v>
      </c>
      <c r="BU76">
        <v>6130</v>
      </c>
      <c r="BV76">
        <v>-20089</v>
      </c>
      <c r="BW76">
        <v>21127</v>
      </c>
      <c r="BX76">
        <v>-10678</v>
      </c>
      <c r="BY76">
        <v>-30963</v>
      </c>
      <c r="BZ76">
        <v>12120</v>
      </c>
      <c r="CA76">
        <v>-10787</v>
      </c>
      <c r="CB76">
        <v>-69753</v>
      </c>
      <c r="CC76">
        <v>5225</v>
      </c>
      <c r="CD76">
        <v>8181</v>
      </c>
      <c r="CE76">
        <v>57888</v>
      </c>
      <c r="CF76">
        <v>104</v>
      </c>
      <c r="CG76">
        <v>-36313</v>
      </c>
      <c r="CH76">
        <v>-51388</v>
      </c>
      <c r="CI76">
        <v>-28475</v>
      </c>
      <c r="CJ76">
        <v>-4619</v>
      </c>
      <c r="CK76">
        <v>22016</v>
      </c>
      <c r="CL76">
        <v>-31391</v>
      </c>
      <c r="CM76">
        <v>-22487</v>
      </c>
      <c r="CN76">
        <v>-36250</v>
      </c>
      <c r="CO76">
        <v>-27474</v>
      </c>
      <c r="CP76">
        <v>4979</v>
      </c>
      <c r="CQ76">
        <v>-31723</v>
      </c>
      <c r="CR76">
        <v>-50841</v>
      </c>
      <c r="CS76">
        <v>20909</v>
      </c>
      <c r="CT76">
        <v>-11874</v>
      </c>
      <c r="CU76">
        <v>-53890</v>
      </c>
      <c r="CV76">
        <v>-54315</v>
      </c>
      <c r="CW76">
        <v>-17913</v>
      </c>
      <c r="CY76">
        <f t="shared" si="4"/>
        <v>-581.01</v>
      </c>
      <c r="CZ76">
        <f t="shared" si="5"/>
        <v>27062.47</v>
      </c>
    </row>
    <row r="77" spans="2:104" x14ac:dyDescent="0.25">
      <c r="B77">
        <v>29243</v>
      </c>
      <c r="C77">
        <v>-9000</v>
      </c>
      <c r="D77">
        <v>-14411</v>
      </c>
      <c r="E77">
        <v>75898</v>
      </c>
      <c r="F77">
        <v>1606</v>
      </c>
      <c r="G77">
        <v>15559</v>
      </c>
      <c r="H77">
        <v>-5725</v>
      </c>
      <c r="I77">
        <v>23654</v>
      </c>
      <c r="J77">
        <v>16876</v>
      </c>
      <c r="K77">
        <v>28310</v>
      </c>
      <c r="L77">
        <v>-12447</v>
      </c>
      <c r="M77">
        <v>-36219</v>
      </c>
      <c r="N77">
        <v>3193</v>
      </c>
      <c r="O77">
        <v>6908</v>
      </c>
      <c r="P77">
        <v>-66914</v>
      </c>
      <c r="Q77">
        <v>-25476</v>
      </c>
      <c r="R77">
        <v>12226</v>
      </c>
      <c r="S77">
        <v>-23542</v>
      </c>
      <c r="T77">
        <v>-37525</v>
      </c>
      <c r="U77">
        <v>-7773</v>
      </c>
      <c r="V77">
        <v>56188</v>
      </c>
      <c r="W77">
        <v>3531</v>
      </c>
      <c r="X77">
        <v>-39156</v>
      </c>
      <c r="Y77">
        <v>36280</v>
      </c>
      <c r="Z77">
        <v>-13370</v>
      </c>
      <c r="AA77">
        <v>-18601</v>
      </c>
      <c r="AB77">
        <v>19507</v>
      </c>
      <c r="AC77">
        <v>-27519</v>
      </c>
      <c r="AD77">
        <v>55735</v>
      </c>
      <c r="AE77">
        <v>56947</v>
      </c>
      <c r="AF77">
        <v>-39087</v>
      </c>
      <c r="AG77">
        <v>18712</v>
      </c>
      <c r="AH77">
        <v>4062</v>
      </c>
      <c r="AI77">
        <v>-6826</v>
      </c>
      <c r="AJ77">
        <v>-248</v>
      </c>
      <c r="AK77">
        <v>25707</v>
      </c>
      <c r="AL77">
        <v>3647</v>
      </c>
      <c r="AM77">
        <v>-13795</v>
      </c>
      <c r="AN77">
        <v>-22938</v>
      </c>
      <c r="AO77">
        <v>32048</v>
      </c>
      <c r="AP77">
        <v>-58530</v>
      </c>
      <c r="AQ77">
        <v>54949</v>
      </c>
      <c r="AR77">
        <v>13440</v>
      </c>
      <c r="AS77">
        <v>-25794</v>
      </c>
      <c r="AT77">
        <v>-48819</v>
      </c>
      <c r="AU77">
        <v>16072</v>
      </c>
      <c r="AV77">
        <v>14568</v>
      </c>
      <c r="AW77">
        <v>-76100</v>
      </c>
      <c r="AX77">
        <v>38569</v>
      </c>
      <c r="AY77">
        <v>30384</v>
      </c>
      <c r="AZ77">
        <v>38536</v>
      </c>
      <c r="BA77">
        <v>-36132</v>
      </c>
      <c r="BB77">
        <v>-19428</v>
      </c>
      <c r="BC77">
        <v>2560</v>
      </c>
      <c r="BD77">
        <v>21088</v>
      </c>
      <c r="BE77">
        <v>3340</v>
      </c>
      <c r="BF77">
        <v>-19691</v>
      </c>
      <c r="BG77">
        <v>54031</v>
      </c>
      <c r="BH77">
        <v>34735</v>
      </c>
      <c r="BI77">
        <v>445</v>
      </c>
      <c r="BJ77">
        <v>42604</v>
      </c>
      <c r="BK77">
        <v>53517</v>
      </c>
      <c r="BL77">
        <v>30345</v>
      </c>
      <c r="BM77">
        <v>8117</v>
      </c>
      <c r="BN77">
        <v>-21156</v>
      </c>
      <c r="BO77">
        <v>-25693</v>
      </c>
      <c r="BP77">
        <v>26173</v>
      </c>
      <c r="BQ77">
        <v>34926</v>
      </c>
      <c r="BR77">
        <v>30619</v>
      </c>
      <c r="BS77">
        <v>27455</v>
      </c>
      <c r="BT77">
        <v>19724</v>
      </c>
      <c r="BU77">
        <v>1180</v>
      </c>
      <c r="BV77">
        <v>-37291</v>
      </c>
      <c r="BW77">
        <v>15621</v>
      </c>
      <c r="BX77">
        <v>-29458</v>
      </c>
      <c r="BY77">
        <v>-33581</v>
      </c>
      <c r="BZ77">
        <v>12126</v>
      </c>
      <c r="CA77">
        <v>-23111</v>
      </c>
      <c r="CB77">
        <v>-71966</v>
      </c>
      <c r="CC77">
        <v>10660</v>
      </c>
      <c r="CD77">
        <v>8181</v>
      </c>
      <c r="CE77">
        <v>65393</v>
      </c>
      <c r="CF77">
        <v>104</v>
      </c>
      <c r="CG77">
        <v>-32409</v>
      </c>
      <c r="CH77">
        <v>-51395</v>
      </c>
      <c r="CI77">
        <v>-22873</v>
      </c>
      <c r="CJ77">
        <v>-3979</v>
      </c>
      <c r="CK77">
        <v>2799</v>
      </c>
      <c r="CL77">
        <v>-31464</v>
      </c>
      <c r="CM77">
        <v>-21135</v>
      </c>
      <c r="CN77">
        <v>-36953</v>
      </c>
      <c r="CO77">
        <v>-17815</v>
      </c>
      <c r="CP77">
        <v>4978</v>
      </c>
      <c r="CQ77">
        <v>-31563</v>
      </c>
      <c r="CR77">
        <v>-44588</v>
      </c>
      <c r="CS77">
        <v>20869</v>
      </c>
      <c r="CT77">
        <v>-11729</v>
      </c>
      <c r="CU77">
        <v>-51049</v>
      </c>
      <c r="CV77">
        <v>-66331</v>
      </c>
      <c r="CW77">
        <v>-18599</v>
      </c>
      <c r="CY77">
        <f t="shared" si="4"/>
        <v>-1252.5899999999999</v>
      </c>
      <c r="CZ77">
        <f t="shared" si="5"/>
        <v>26531.49</v>
      </c>
    </row>
    <row r="78" spans="2:104" x14ac:dyDescent="0.25">
      <c r="B78">
        <v>29702</v>
      </c>
      <c r="C78">
        <v>-14639</v>
      </c>
      <c r="D78">
        <v>-14409</v>
      </c>
      <c r="E78">
        <v>77218</v>
      </c>
      <c r="F78">
        <v>1608</v>
      </c>
      <c r="G78">
        <v>6031</v>
      </c>
      <c r="H78">
        <v>-5654</v>
      </c>
      <c r="I78">
        <v>23659</v>
      </c>
      <c r="J78">
        <v>20777</v>
      </c>
      <c r="K78">
        <v>16535</v>
      </c>
      <c r="L78">
        <v>-19077</v>
      </c>
      <c r="M78">
        <v>-22928</v>
      </c>
      <c r="N78">
        <v>10414</v>
      </c>
      <c r="O78">
        <v>2108</v>
      </c>
      <c r="P78">
        <v>-46201</v>
      </c>
      <c r="Q78">
        <v>-30838</v>
      </c>
      <c r="R78">
        <v>8674</v>
      </c>
      <c r="S78">
        <v>-21683</v>
      </c>
      <c r="T78">
        <v>-35100</v>
      </c>
      <c r="U78">
        <v>-8554</v>
      </c>
      <c r="V78">
        <v>56186</v>
      </c>
      <c r="W78">
        <v>7377</v>
      </c>
      <c r="X78">
        <v>-41319</v>
      </c>
      <c r="Y78">
        <v>47324</v>
      </c>
      <c r="Z78">
        <v>-8979</v>
      </c>
      <c r="AA78">
        <v>-15152</v>
      </c>
      <c r="AB78">
        <v>5732</v>
      </c>
      <c r="AC78">
        <v>-43629</v>
      </c>
      <c r="AD78">
        <v>42891</v>
      </c>
      <c r="AE78">
        <v>41096</v>
      </c>
      <c r="AF78">
        <v>-43374</v>
      </c>
      <c r="AG78">
        <v>18987</v>
      </c>
      <c r="AH78">
        <v>3988</v>
      </c>
      <c r="AI78">
        <v>-6826</v>
      </c>
      <c r="AJ78">
        <v>-8675</v>
      </c>
      <c r="AK78">
        <v>31610</v>
      </c>
      <c r="AL78">
        <v>4059</v>
      </c>
      <c r="AM78">
        <v>-13663</v>
      </c>
      <c r="AN78">
        <v>-18387</v>
      </c>
      <c r="AO78">
        <v>31868</v>
      </c>
      <c r="AP78">
        <v>-42800</v>
      </c>
      <c r="AQ78">
        <v>54888</v>
      </c>
      <c r="AR78">
        <v>35292</v>
      </c>
      <c r="AS78">
        <v>-34002</v>
      </c>
      <c r="AT78">
        <v>-57176</v>
      </c>
      <c r="AU78">
        <v>34704</v>
      </c>
      <c r="AV78">
        <v>13866</v>
      </c>
      <c r="AW78">
        <v>-77809</v>
      </c>
      <c r="AX78">
        <v>51635</v>
      </c>
      <c r="AY78">
        <v>37384</v>
      </c>
      <c r="AZ78">
        <v>38380</v>
      </c>
      <c r="BA78">
        <v>-36715</v>
      </c>
      <c r="BB78">
        <v>-17127</v>
      </c>
      <c r="BC78">
        <v>3738</v>
      </c>
      <c r="BD78">
        <v>5733</v>
      </c>
      <c r="BE78">
        <v>4797</v>
      </c>
      <c r="BF78">
        <v>-30044</v>
      </c>
      <c r="BG78">
        <v>53367</v>
      </c>
      <c r="BH78">
        <v>48427</v>
      </c>
      <c r="BI78">
        <v>-4431</v>
      </c>
      <c r="BJ78">
        <v>45191</v>
      </c>
      <c r="BK78">
        <v>53066</v>
      </c>
      <c r="BL78">
        <v>30766</v>
      </c>
      <c r="BM78">
        <v>9027</v>
      </c>
      <c r="BN78">
        <v>-20216</v>
      </c>
      <c r="BO78">
        <v>-18158</v>
      </c>
      <c r="BP78">
        <v>6534</v>
      </c>
      <c r="BQ78">
        <v>30372</v>
      </c>
      <c r="BR78">
        <v>27275</v>
      </c>
      <c r="BS78">
        <v>30929</v>
      </c>
      <c r="BT78">
        <v>19724</v>
      </c>
      <c r="BU78">
        <v>1580</v>
      </c>
      <c r="BV78">
        <v>-37291</v>
      </c>
      <c r="BW78">
        <v>18585</v>
      </c>
      <c r="BX78">
        <v>-31041</v>
      </c>
      <c r="BY78">
        <v>-33580</v>
      </c>
      <c r="BZ78">
        <v>12127</v>
      </c>
      <c r="CA78">
        <v>-23106</v>
      </c>
      <c r="CB78">
        <v>-51056</v>
      </c>
      <c r="CC78">
        <v>10743</v>
      </c>
      <c r="CD78">
        <v>14985</v>
      </c>
      <c r="CE78">
        <v>76831</v>
      </c>
      <c r="CF78">
        <v>21281</v>
      </c>
      <c r="CG78">
        <v>-36936</v>
      </c>
      <c r="CH78">
        <v>-50973</v>
      </c>
      <c r="CI78">
        <v>-34643</v>
      </c>
      <c r="CJ78">
        <v>-4028</v>
      </c>
      <c r="CK78">
        <v>-6512</v>
      </c>
      <c r="CL78">
        <v>-18404</v>
      </c>
      <c r="CM78">
        <v>-27784</v>
      </c>
      <c r="CN78">
        <v>-53479</v>
      </c>
      <c r="CO78">
        <v>3192</v>
      </c>
      <c r="CP78">
        <v>8757</v>
      </c>
      <c r="CQ78">
        <v>-39495</v>
      </c>
      <c r="CR78">
        <v>-50033</v>
      </c>
      <c r="CS78">
        <v>19161</v>
      </c>
      <c r="CT78">
        <v>-11567</v>
      </c>
      <c r="CU78">
        <v>-65081</v>
      </c>
      <c r="CV78">
        <v>-54197</v>
      </c>
      <c r="CW78">
        <v>-22015</v>
      </c>
      <c r="CY78">
        <f t="shared" si="4"/>
        <v>-986.05</v>
      </c>
      <c r="CZ78">
        <f t="shared" si="5"/>
        <v>27189.67</v>
      </c>
    </row>
    <row r="79" spans="2:104" x14ac:dyDescent="0.25">
      <c r="B79">
        <v>29731</v>
      </c>
      <c r="C79">
        <v>-10340</v>
      </c>
      <c r="D79">
        <v>5770</v>
      </c>
      <c r="E79">
        <v>97798</v>
      </c>
      <c r="F79">
        <v>-15732</v>
      </c>
      <c r="G79">
        <v>810</v>
      </c>
      <c r="H79">
        <v>-5649</v>
      </c>
      <c r="I79">
        <v>27241</v>
      </c>
      <c r="J79">
        <v>9791</v>
      </c>
      <c r="K79">
        <v>24997</v>
      </c>
      <c r="L79">
        <v>-29135</v>
      </c>
      <c r="M79">
        <v>-28370</v>
      </c>
      <c r="N79">
        <v>10414</v>
      </c>
      <c r="O79">
        <v>-19104</v>
      </c>
      <c r="P79">
        <v>-44926</v>
      </c>
      <c r="Q79">
        <v>-33005</v>
      </c>
      <c r="R79">
        <v>8909</v>
      </c>
      <c r="S79">
        <v>-8832</v>
      </c>
      <c r="T79">
        <v>-30509</v>
      </c>
      <c r="U79">
        <v>-22763</v>
      </c>
      <c r="V79">
        <v>55567</v>
      </c>
      <c r="W79">
        <v>26565</v>
      </c>
      <c r="X79">
        <v>-41699</v>
      </c>
      <c r="Y79">
        <v>62272</v>
      </c>
      <c r="Z79">
        <v>-8810</v>
      </c>
      <c r="AA79">
        <v>-14562</v>
      </c>
      <c r="AB79">
        <v>5845</v>
      </c>
      <c r="AC79">
        <v>-33783</v>
      </c>
      <c r="AD79">
        <v>44853</v>
      </c>
      <c r="AE79">
        <v>41098</v>
      </c>
      <c r="AF79">
        <v>-47340</v>
      </c>
      <c r="AG79">
        <v>17638</v>
      </c>
      <c r="AH79">
        <v>3957</v>
      </c>
      <c r="AI79">
        <v>-7868</v>
      </c>
      <c r="AJ79">
        <v>-21417</v>
      </c>
      <c r="AK79">
        <v>32064</v>
      </c>
      <c r="AL79">
        <v>-435</v>
      </c>
      <c r="AM79">
        <v>-17782</v>
      </c>
      <c r="AN79">
        <v>-6154</v>
      </c>
      <c r="AO79">
        <v>29190</v>
      </c>
      <c r="AP79">
        <v>-24675</v>
      </c>
      <c r="AQ79">
        <v>68109</v>
      </c>
      <c r="AR79">
        <v>29508</v>
      </c>
      <c r="AS79">
        <v>-37052</v>
      </c>
      <c r="AT79">
        <v>-52831</v>
      </c>
      <c r="AU79">
        <v>36350</v>
      </c>
      <c r="AV79">
        <v>13866</v>
      </c>
      <c r="AW79">
        <v>-57874</v>
      </c>
      <c r="AX79">
        <v>20590</v>
      </c>
      <c r="AY79">
        <v>37386</v>
      </c>
      <c r="AZ79">
        <v>27760</v>
      </c>
      <c r="BA79">
        <v>-35498</v>
      </c>
      <c r="BB79">
        <v>-23879</v>
      </c>
      <c r="BC79">
        <v>16259</v>
      </c>
      <c r="BD79">
        <v>7384</v>
      </c>
      <c r="BE79">
        <v>-16696</v>
      </c>
      <c r="BF79">
        <v>-22933</v>
      </c>
      <c r="BG79">
        <v>55612</v>
      </c>
      <c r="BH79">
        <v>48441</v>
      </c>
      <c r="BI79">
        <v>-9276</v>
      </c>
      <c r="BJ79">
        <v>44774</v>
      </c>
      <c r="BK79">
        <v>57480</v>
      </c>
      <c r="BL79">
        <v>36527</v>
      </c>
      <c r="BM79">
        <v>27655</v>
      </c>
      <c r="BN79">
        <v>-16138</v>
      </c>
      <c r="BO79">
        <v>-18508</v>
      </c>
      <c r="BP79">
        <v>-12676</v>
      </c>
      <c r="BQ79">
        <v>31024</v>
      </c>
      <c r="BR79">
        <v>41111</v>
      </c>
      <c r="BS79">
        <v>33727</v>
      </c>
      <c r="BT79">
        <v>27254</v>
      </c>
      <c r="BU79">
        <v>17702</v>
      </c>
      <c r="BV79">
        <v>-49012</v>
      </c>
      <c r="BW79">
        <v>3136</v>
      </c>
      <c r="BX79">
        <v>-23760</v>
      </c>
      <c r="BY79">
        <v>-35718</v>
      </c>
      <c r="BZ79">
        <v>12130</v>
      </c>
      <c r="CA79">
        <v>-22609</v>
      </c>
      <c r="CB79">
        <v>-67480</v>
      </c>
      <c r="CC79">
        <v>10991</v>
      </c>
      <c r="CD79">
        <v>17872</v>
      </c>
      <c r="CE79">
        <v>77989</v>
      </c>
      <c r="CF79">
        <v>10095</v>
      </c>
      <c r="CG79">
        <v>-46743</v>
      </c>
      <c r="CH79">
        <v>-50319</v>
      </c>
      <c r="CI79">
        <v>-38499</v>
      </c>
      <c r="CJ79">
        <v>-4003</v>
      </c>
      <c r="CK79">
        <v>-19812</v>
      </c>
      <c r="CL79">
        <v>-9356</v>
      </c>
      <c r="CM79">
        <v>-28106</v>
      </c>
      <c r="CN79">
        <v>-50931</v>
      </c>
      <c r="CO79">
        <v>12714</v>
      </c>
      <c r="CP79">
        <v>-1258</v>
      </c>
      <c r="CQ79">
        <v>-21043</v>
      </c>
      <c r="CR79">
        <v>-50033</v>
      </c>
      <c r="CS79">
        <v>23627</v>
      </c>
      <c r="CT79">
        <v>-11970</v>
      </c>
      <c r="CU79">
        <v>-62593</v>
      </c>
      <c r="CV79">
        <v>-55026</v>
      </c>
      <c r="CW79">
        <v>-23760</v>
      </c>
      <c r="CY79">
        <f t="shared" si="4"/>
        <v>-666.99</v>
      </c>
      <c r="CZ79">
        <f t="shared" si="5"/>
        <v>28298.65</v>
      </c>
    </row>
    <row r="80" spans="2:104" x14ac:dyDescent="0.25">
      <c r="B80">
        <v>24422</v>
      </c>
      <c r="C80">
        <v>-11221</v>
      </c>
      <c r="D80">
        <v>5722</v>
      </c>
      <c r="E80">
        <v>104846</v>
      </c>
      <c r="F80">
        <v>-10369</v>
      </c>
      <c r="G80">
        <v>-924</v>
      </c>
      <c r="H80">
        <v>-5655</v>
      </c>
      <c r="I80">
        <v>14551</v>
      </c>
      <c r="J80">
        <v>9793</v>
      </c>
      <c r="K80">
        <v>22179</v>
      </c>
      <c r="L80">
        <v>-29398</v>
      </c>
      <c r="M80">
        <v>-44410</v>
      </c>
      <c r="N80">
        <v>10396</v>
      </c>
      <c r="O80">
        <v>-3697</v>
      </c>
      <c r="P80">
        <v>-45247</v>
      </c>
      <c r="Q80">
        <v>-24219</v>
      </c>
      <c r="R80">
        <v>11417</v>
      </c>
      <c r="S80">
        <v>-26412</v>
      </c>
      <c r="T80">
        <v>-37712</v>
      </c>
      <c r="U80">
        <v>-40348</v>
      </c>
      <c r="V80">
        <v>48062</v>
      </c>
      <c r="W80">
        <v>20658</v>
      </c>
      <c r="X80">
        <v>-39665</v>
      </c>
      <c r="Y80">
        <v>53219</v>
      </c>
      <c r="Z80">
        <v>850</v>
      </c>
      <c r="AA80">
        <v>-13946</v>
      </c>
      <c r="AB80">
        <v>5049</v>
      </c>
      <c r="AC80">
        <v>-33681</v>
      </c>
      <c r="AD80">
        <v>46378</v>
      </c>
      <c r="AE80">
        <v>20805</v>
      </c>
      <c r="AF80">
        <v>-47340</v>
      </c>
      <c r="AG80">
        <v>16162</v>
      </c>
      <c r="AH80">
        <v>-4742</v>
      </c>
      <c r="AI80">
        <v>-7970</v>
      </c>
      <c r="AJ80">
        <v>-25977</v>
      </c>
      <c r="AK80">
        <v>17296</v>
      </c>
      <c r="AL80">
        <v>-9900</v>
      </c>
      <c r="AM80">
        <v>135</v>
      </c>
      <c r="AN80">
        <v>-5393</v>
      </c>
      <c r="AO80">
        <v>28540</v>
      </c>
      <c r="AP80">
        <v>-25928</v>
      </c>
      <c r="AQ80">
        <v>67698</v>
      </c>
      <c r="AR80">
        <v>27637</v>
      </c>
      <c r="AS80">
        <v>-15821</v>
      </c>
      <c r="AT80">
        <v>-51446</v>
      </c>
      <c r="AU80">
        <v>36350</v>
      </c>
      <c r="AV80">
        <v>4736</v>
      </c>
      <c r="AW80">
        <v>-43463</v>
      </c>
      <c r="AX80">
        <v>20701</v>
      </c>
      <c r="AY80">
        <v>30442</v>
      </c>
      <c r="AZ80">
        <v>44183</v>
      </c>
      <c r="BA80">
        <v>-46679</v>
      </c>
      <c r="BB80">
        <v>-22962</v>
      </c>
      <c r="BC80">
        <v>-2750</v>
      </c>
      <c r="BD80">
        <v>5385</v>
      </c>
      <c r="BE80">
        <v>-16704</v>
      </c>
      <c r="BF80">
        <v>-22933</v>
      </c>
      <c r="BG80">
        <v>55597</v>
      </c>
      <c r="BH80">
        <v>50055</v>
      </c>
      <c r="BI80">
        <v>-9276</v>
      </c>
      <c r="BJ80">
        <v>34052</v>
      </c>
      <c r="BK80">
        <v>55046</v>
      </c>
      <c r="BL80">
        <v>36252</v>
      </c>
      <c r="BM80">
        <v>25981</v>
      </c>
      <c r="BN80">
        <v>-15758</v>
      </c>
      <c r="BO80">
        <v>-18623</v>
      </c>
      <c r="BP80">
        <v>-16344</v>
      </c>
      <c r="BQ80">
        <v>31103</v>
      </c>
      <c r="BR80">
        <v>43076</v>
      </c>
      <c r="BS80">
        <v>29607</v>
      </c>
      <c r="BT80">
        <v>43155</v>
      </c>
      <c r="BU80">
        <v>39029</v>
      </c>
      <c r="BV80">
        <v>-48791</v>
      </c>
      <c r="BW80">
        <v>2952</v>
      </c>
      <c r="BX80">
        <v>-24927</v>
      </c>
      <c r="BY80">
        <v>-35172</v>
      </c>
      <c r="BZ80">
        <v>14031</v>
      </c>
      <c r="CA80">
        <v>-29541</v>
      </c>
      <c r="CB80">
        <v>-67480</v>
      </c>
      <c r="CC80">
        <v>7298</v>
      </c>
      <c r="CD80">
        <v>17063</v>
      </c>
      <c r="CE80">
        <v>65230</v>
      </c>
      <c r="CF80">
        <v>4574</v>
      </c>
      <c r="CG80">
        <v>-47426</v>
      </c>
      <c r="CH80">
        <v>-50214</v>
      </c>
      <c r="CI80">
        <v>-38529</v>
      </c>
      <c r="CJ80">
        <v>-4456</v>
      </c>
      <c r="CK80">
        <v>-18029</v>
      </c>
      <c r="CL80">
        <v>-3267</v>
      </c>
      <c r="CM80">
        <v>-28613</v>
      </c>
      <c r="CN80">
        <v>-50940</v>
      </c>
      <c r="CO80">
        <v>12504</v>
      </c>
      <c r="CP80">
        <v>18234</v>
      </c>
      <c r="CQ80">
        <v>-19984</v>
      </c>
      <c r="CR80">
        <v>-61987</v>
      </c>
      <c r="CS80">
        <v>39025</v>
      </c>
      <c r="CT80">
        <v>-11971</v>
      </c>
      <c r="CU80">
        <v>-56404</v>
      </c>
      <c r="CV80">
        <v>-64028</v>
      </c>
      <c r="CW80">
        <v>-21998</v>
      </c>
      <c r="CY80">
        <f t="shared" si="4"/>
        <v>-1391.94</v>
      </c>
      <c r="CZ80">
        <f t="shared" si="5"/>
        <v>27821.46</v>
      </c>
    </row>
    <row r="81" spans="2:104" x14ac:dyDescent="0.25">
      <c r="B81">
        <v>28020</v>
      </c>
      <c r="C81">
        <v>-10396</v>
      </c>
      <c r="D81">
        <v>24535</v>
      </c>
      <c r="E81">
        <v>98589</v>
      </c>
      <c r="F81">
        <v>-11295</v>
      </c>
      <c r="G81">
        <v>-931</v>
      </c>
      <c r="H81">
        <v>-5665</v>
      </c>
      <c r="I81">
        <v>14600</v>
      </c>
      <c r="J81">
        <v>10196</v>
      </c>
      <c r="K81">
        <v>32174</v>
      </c>
      <c r="L81">
        <v>-29384</v>
      </c>
      <c r="M81">
        <v>-38930</v>
      </c>
      <c r="N81">
        <v>18194</v>
      </c>
      <c r="O81">
        <v>-4087</v>
      </c>
      <c r="P81">
        <v>-38817</v>
      </c>
      <c r="Q81">
        <v>-27865</v>
      </c>
      <c r="R81">
        <v>11886</v>
      </c>
      <c r="S81">
        <v>-20278</v>
      </c>
      <c r="T81">
        <v>-42517</v>
      </c>
      <c r="U81">
        <v>-24770</v>
      </c>
      <c r="V81">
        <v>59610</v>
      </c>
      <c r="W81">
        <v>10480</v>
      </c>
      <c r="X81">
        <v>-31984</v>
      </c>
      <c r="Y81">
        <v>52709</v>
      </c>
      <c r="Z81">
        <v>-1654</v>
      </c>
      <c r="AA81">
        <v>-15243</v>
      </c>
      <c r="AB81">
        <v>5049</v>
      </c>
      <c r="AC81">
        <v>-46887</v>
      </c>
      <c r="AD81">
        <v>40605</v>
      </c>
      <c r="AE81">
        <v>19538</v>
      </c>
      <c r="AF81">
        <v>-31330</v>
      </c>
      <c r="AG81">
        <v>24710</v>
      </c>
      <c r="AH81">
        <v>-25992</v>
      </c>
      <c r="AI81">
        <v>-10268</v>
      </c>
      <c r="AJ81">
        <v>-27627</v>
      </c>
      <c r="AK81">
        <v>21039</v>
      </c>
      <c r="AL81">
        <v>-9265</v>
      </c>
      <c r="AM81">
        <v>-421</v>
      </c>
      <c r="AN81">
        <v>-5424</v>
      </c>
      <c r="AO81">
        <v>28411</v>
      </c>
      <c r="AP81">
        <v>-19082</v>
      </c>
      <c r="AQ81">
        <v>67563</v>
      </c>
      <c r="AR81">
        <v>29322</v>
      </c>
      <c r="AS81">
        <v>-15821</v>
      </c>
      <c r="AT81">
        <v>-51511</v>
      </c>
      <c r="AU81">
        <v>36203</v>
      </c>
      <c r="AV81">
        <v>8737</v>
      </c>
      <c r="AW81">
        <v>-43669</v>
      </c>
      <c r="AX81">
        <v>20885</v>
      </c>
      <c r="AY81">
        <v>32576</v>
      </c>
      <c r="AZ81">
        <v>62999</v>
      </c>
      <c r="BA81">
        <v>-31426</v>
      </c>
      <c r="BB81">
        <v>-1378</v>
      </c>
      <c r="BC81">
        <v>-1868</v>
      </c>
      <c r="BD81">
        <v>5585</v>
      </c>
      <c r="BE81">
        <v>-10551</v>
      </c>
      <c r="BF81">
        <v>-22936</v>
      </c>
      <c r="BG81">
        <v>58307</v>
      </c>
      <c r="BH81">
        <v>32136</v>
      </c>
      <c r="BI81">
        <v>-16635</v>
      </c>
      <c r="BJ81">
        <v>22200</v>
      </c>
      <c r="BK81">
        <v>50584</v>
      </c>
      <c r="BL81">
        <v>36290</v>
      </c>
      <c r="BM81">
        <v>20780</v>
      </c>
      <c r="BN81">
        <v>-15749</v>
      </c>
      <c r="BO81">
        <v>-28310</v>
      </c>
      <c r="BP81">
        <v>-17796</v>
      </c>
      <c r="BQ81">
        <v>31306</v>
      </c>
      <c r="BR81">
        <v>38653</v>
      </c>
      <c r="BS81">
        <v>31202</v>
      </c>
      <c r="BT81">
        <v>21318</v>
      </c>
      <c r="BU81">
        <v>38761</v>
      </c>
      <c r="BV81">
        <v>-48645</v>
      </c>
      <c r="BW81">
        <v>4445</v>
      </c>
      <c r="BX81">
        <v>-19731</v>
      </c>
      <c r="BY81">
        <v>-42811</v>
      </c>
      <c r="BZ81">
        <v>14863</v>
      </c>
      <c r="CA81">
        <v>-32281</v>
      </c>
      <c r="CB81">
        <v>-67479</v>
      </c>
      <c r="CC81">
        <v>23103</v>
      </c>
      <c r="CD81">
        <v>17058</v>
      </c>
      <c r="CE81">
        <v>58807</v>
      </c>
      <c r="CF81">
        <v>4301</v>
      </c>
      <c r="CG81">
        <v>-29165</v>
      </c>
      <c r="CH81">
        <v>-55603</v>
      </c>
      <c r="CI81">
        <v>-41295</v>
      </c>
      <c r="CJ81">
        <v>-4313</v>
      </c>
      <c r="CK81">
        <v>-16418</v>
      </c>
      <c r="CL81">
        <v>-18001</v>
      </c>
      <c r="CM81">
        <v>-11858</v>
      </c>
      <c r="CN81">
        <v>-40667</v>
      </c>
      <c r="CO81">
        <v>9147</v>
      </c>
      <c r="CP81">
        <v>38775</v>
      </c>
      <c r="CQ81">
        <v>-39509</v>
      </c>
      <c r="CR81">
        <v>-56192</v>
      </c>
      <c r="CS81">
        <v>39773</v>
      </c>
      <c r="CT81">
        <v>2495</v>
      </c>
      <c r="CU81">
        <v>-35193</v>
      </c>
      <c r="CV81">
        <v>-41377</v>
      </c>
      <c r="CW81">
        <v>-23763</v>
      </c>
      <c r="CY81">
        <f t="shared" si="4"/>
        <v>-35.44</v>
      </c>
      <c r="CZ81">
        <f t="shared" si="5"/>
        <v>27205.82</v>
      </c>
    </row>
    <row r="82" spans="2:104" x14ac:dyDescent="0.25">
      <c r="B82">
        <v>28019</v>
      </c>
      <c r="C82">
        <v>-10235</v>
      </c>
      <c r="D82">
        <v>20773</v>
      </c>
      <c r="E82">
        <v>88458</v>
      </c>
      <c r="F82">
        <v>-11500</v>
      </c>
      <c r="G82">
        <v>-931</v>
      </c>
      <c r="H82">
        <v>-5672</v>
      </c>
      <c r="I82">
        <v>35470</v>
      </c>
      <c r="J82">
        <v>9944</v>
      </c>
      <c r="K82">
        <v>19273</v>
      </c>
      <c r="L82">
        <v>-29376</v>
      </c>
      <c r="M82">
        <v>-40321</v>
      </c>
      <c r="N82">
        <v>24482</v>
      </c>
      <c r="O82">
        <v>-2098</v>
      </c>
      <c r="P82">
        <v>-38135</v>
      </c>
      <c r="Q82">
        <v>-27865</v>
      </c>
      <c r="R82">
        <v>15388</v>
      </c>
      <c r="S82">
        <v>-19989</v>
      </c>
      <c r="T82">
        <v>-42517</v>
      </c>
      <c r="U82">
        <v>-22680</v>
      </c>
      <c r="V82">
        <v>49671</v>
      </c>
      <c r="W82">
        <v>18054</v>
      </c>
      <c r="X82">
        <v>-30399</v>
      </c>
      <c r="Y82">
        <v>35745</v>
      </c>
      <c r="Z82">
        <v>-55</v>
      </c>
      <c r="AA82">
        <v>2698</v>
      </c>
      <c r="AB82">
        <v>1368</v>
      </c>
      <c r="AC82">
        <v>-37565</v>
      </c>
      <c r="AD82">
        <v>37749</v>
      </c>
      <c r="AE82">
        <v>7332</v>
      </c>
      <c r="AF82">
        <v>-16013</v>
      </c>
      <c r="AG82">
        <v>19859</v>
      </c>
      <c r="AH82">
        <v>-9155</v>
      </c>
      <c r="AI82">
        <v>9900</v>
      </c>
      <c r="AJ82">
        <v>-27186</v>
      </c>
      <c r="AK82">
        <v>28646</v>
      </c>
      <c r="AL82">
        <v>-28945</v>
      </c>
      <c r="AM82">
        <v>-938</v>
      </c>
      <c r="AN82">
        <v>-645</v>
      </c>
      <c r="AO82">
        <v>27429</v>
      </c>
      <c r="AP82">
        <v>-19226</v>
      </c>
      <c r="AQ82">
        <v>65749</v>
      </c>
      <c r="AR82">
        <v>43835</v>
      </c>
      <c r="AS82">
        <v>-15012</v>
      </c>
      <c r="AT82">
        <v>-51697</v>
      </c>
      <c r="AU82">
        <v>39891</v>
      </c>
      <c r="AV82">
        <v>3721</v>
      </c>
      <c r="AW82">
        <v>-43603</v>
      </c>
      <c r="AX82">
        <v>38295</v>
      </c>
      <c r="AY82">
        <v>51644</v>
      </c>
      <c r="AZ82">
        <v>54286</v>
      </c>
      <c r="BA82">
        <v>-31426</v>
      </c>
      <c r="BB82">
        <v>18783</v>
      </c>
      <c r="BC82">
        <v>-2004</v>
      </c>
      <c r="BD82">
        <v>11260</v>
      </c>
      <c r="BE82">
        <v>-11269</v>
      </c>
      <c r="BF82">
        <v>-5261</v>
      </c>
      <c r="BG82">
        <v>54406</v>
      </c>
      <c r="BH82">
        <v>32231</v>
      </c>
      <c r="BI82">
        <v>-27146</v>
      </c>
      <c r="BJ82">
        <v>22195</v>
      </c>
      <c r="BK82">
        <v>43794</v>
      </c>
      <c r="BL82">
        <v>38699</v>
      </c>
      <c r="BM82">
        <v>21023</v>
      </c>
      <c r="BN82">
        <v>-11099</v>
      </c>
      <c r="BO82">
        <v>-8810</v>
      </c>
      <c r="BP82">
        <v>-20507</v>
      </c>
      <c r="BQ82">
        <v>27503</v>
      </c>
      <c r="BR82">
        <v>38716</v>
      </c>
      <c r="BS82">
        <v>29724</v>
      </c>
      <c r="BT82">
        <v>20946</v>
      </c>
      <c r="BU82">
        <v>37418</v>
      </c>
      <c r="BV82">
        <v>-43908</v>
      </c>
      <c r="BW82">
        <v>18322</v>
      </c>
      <c r="BX82">
        <v>-29396</v>
      </c>
      <c r="BY82">
        <v>-42820</v>
      </c>
      <c r="BZ82">
        <v>31011</v>
      </c>
      <c r="CA82">
        <v>-42686</v>
      </c>
      <c r="CB82">
        <v>-67431</v>
      </c>
      <c r="CC82">
        <v>1892</v>
      </c>
      <c r="CD82">
        <v>17768</v>
      </c>
      <c r="CE82">
        <v>48819</v>
      </c>
      <c r="CF82">
        <v>4277</v>
      </c>
      <c r="CG82">
        <v>-32699</v>
      </c>
      <c r="CH82">
        <v>-45683</v>
      </c>
      <c r="CI82">
        <v>-42855</v>
      </c>
      <c r="CJ82">
        <v>-4407</v>
      </c>
      <c r="CK82">
        <v>1113</v>
      </c>
      <c r="CL82">
        <v>-21274</v>
      </c>
      <c r="CM82">
        <v>-12211</v>
      </c>
      <c r="CN82">
        <v>-34436</v>
      </c>
      <c r="CO82">
        <v>11809</v>
      </c>
      <c r="CP82">
        <v>37498</v>
      </c>
      <c r="CQ82">
        <v>-29598</v>
      </c>
      <c r="CR82">
        <v>-37800</v>
      </c>
      <c r="CS82">
        <v>39773</v>
      </c>
      <c r="CT82">
        <v>-21854</v>
      </c>
      <c r="CU82">
        <v>-41991</v>
      </c>
      <c r="CV82">
        <v>-41452</v>
      </c>
      <c r="CW82">
        <v>-22855</v>
      </c>
      <c r="CY82">
        <f t="shared" si="4"/>
        <v>1220.23</v>
      </c>
      <c r="CZ82">
        <f t="shared" si="5"/>
        <v>26512.95</v>
      </c>
    </row>
    <row r="83" spans="2:104" x14ac:dyDescent="0.25">
      <c r="B83">
        <v>24669</v>
      </c>
      <c r="C83">
        <v>-11311</v>
      </c>
      <c r="D83">
        <v>4186</v>
      </c>
      <c r="E83">
        <v>88624</v>
      </c>
      <c r="F83">
        <v>-20115</v>
      </c>
      <c r="G83">
        <v>-2719</v>
      </c>
      <c r="H83">
        <v>-5719</v>
      </c>
      <c r="I83">
        <v>12702</v>
      </c>
      <c r="J83">
        <v>9579</v>
      </c>
      <c r="K83">
        <v>19327</v>
      </c>
      <c r="L83">
        <v>-29376</v>
      </c>
      <c r="M83">
        <v>-40301</v>
      </c>
      <c r="N83">
        <v>-2516</v>
      </c>
      <c r="O83">
        <v>-1994</v>
      </c>
      <c r="P83">
        <v>-34384</v>
      </c>
      <c r="Q83">
        <v>-19713</v>
      </c>
      <c r="R83">
        <v>24076</v>
      </c>
      <c r="S83">
        <v>-19962</v>
      </c>
      <c r="T83">
        <v>-42728</v>
      </c>
      <c r="U83">
        <v>-18175</v>
      </c>
      <c r="V83">
        <v>51230</v>
      </c>
      <c r="W83">
        <v>12659</v>
      </c>
      <c r="X83">
        <v>-36875</v>
      </c>
      <c r="Y83">
        <v>35659</v>
      </c>
      <c r="Z83">
        <v>1868</v>
      </c>
      <c r="AA83">
        <v>17169</v>
      </c>
      <c r="AB83">
        <v>2286</v>
      </c>
      <c r="AC83">
        <v>-36955</v>
      </c>
      <c r="AD83">
        <v>44610</v>
      </c>
      <c r="AE83">
        <v>7416</v>
      </c>
      <c r="AF83">
        <v>-15998</v>
      </c>
      <c r="AG83">
        <v>19815</v>
      </c>
      <c r="AH83">
        <v>-9048</v>
      </c>
      <c r="AI83">
        <v>918</v>
      </c>
      <c r="AJ83">
        <v>-27735</v>
      </c>
      <c r="AK83">
        <v>44369</v>
      </c>
      <c r="AL83">
        <v>-28858</v>
      </c>
      <c r="AM83">
        <v>10655</v>
      </c>
      <c r="AN83">
        <v>-4038</v>
      </c>
      <c r="AO83">
        <v>28932</v>
      </c>
      <c r="AP83">
        <v>-19134</v>
      </c>
      <c r="AQ83">
        <v>52624</v>
      </c>
      <c r="AR83">
        <v>55505</v>
      </c>
      <c r="AS83">
        <v>-17299</v>
      </c>
      <c r="AT83">
        <v>-73109</v>
      </c>
      <c r="AU83">
        <v>24279</v>
      </c>
      <c r="AV83">
        <v>10939</v>
      </c>
      <c r="AW83">
        <v>-43587</v>
      </c>
      <c r="AX83">
        <v>35737</v>
      </c>
      <c r="AY83">
        <v>51508</v>
      </c>
      <c r="AZ83">
        <v>50799</v>
      </c>
      <c r="BA83">
        <v>-31743</v>
      </c>
      <c r="BB83">
        <v>-18537</v>
      </c>
      <c r="BC83">
        <v>2771</v>
      </c>
      <c r="BD83">
        <v>10665</v>
      </c>
      <c r="BE83">
        <v>-11363</v>
      </c>
      <c r="BF83">
        <v>-3138</v>
      </c>
      <c r="BG83">
        <v>53150</v>
      </c>
      <c r="BH83">
        <v>20121</v>
      </c>
      <c r="BI83">
        <v>-39402</v>
      </c>
      <c r="BJ83">
        <v>22195</v>
      </c>
      <c r="BK83">
        <v>42641</v>
      </c>
      <c r="BL83">
        <v>23171</v>
      </c>
      <c r="BM83">
        <v>27910</v>
      </c>
      <c r="BN83">
        <v>-16584</v>
      </c>
      <c r="BO83">
        <v>-24116</v>
      </c>
      <c r="BP83">
        <v>-20673</v>
      </c>
      <c r="BQ83">
        <v>26709</v>
      </c>
      <c r="BR83">
        <v>38564</v>
      </c>
      <c r="BS83">
        <v>28739</v>
      </c>
      <c r="BT83">
        <v>32655</v>
      </c>
      <c r="BU83">
        <v>37033</v>
      </c>
      <c r="BV83">
        <v>-47049</v>
      </c>
      <c r="BW83">
        <v>20828</v>
      </c>
      <c r="BX83">
        <v>-9483</v>
      </c>
      <c r="BY83">
        <v>-49136</v>
      </c>
      <c r="BZ83">
        <v>27766</v>
      </c>
      <c r="CA83">
        <v>-52087</v>
      </c>
      <c r="CB83">
        <v>-67431</v>
      </c>
      <c r="CC83">
        <v>-1981</v>
      </c>
      <c r="CD83">
        <v>24465</v>
      </c>
      <c r="CE83">
        <v>49565</v>
      </c>
      <c r="CF83">
        <v>5960</v>
      </c>
      <c r="CG83">
        <v>-34874</v>
      </c>
      <c r="CH83">
        <v>-63339</v>
      </c>
      <c r="CI83">
        <v>-45343</v>
      </c>
      <c r="CJ83">
        <v>-3283</v>
      </c>
      <c r="CK83">
        <v>1113</v>
      </c>
      <c r="CL83">
        <v>-34467</v>
      </c>
      <c r="CM83">
        <v>-12022</v>
      </c>
      <c r="CN83">
        <v>-17365</v>
      </c>
      <c r="CO83">
        <v>10793</v>
      </c>
      <c r="CP83">
        <v>39842</v>
      </c>
      <c r="CQ83">
        <v>-29831</v>
      </c>
      <c r="CR83">
        <v>-37800</v>
      </c>
      <c r="CS83">
        <v>36646</v>
      </c>
      <c r="CT83">
        <v>-18318</v>
      </c>
      <c r="CU83">
        <v>-45056</v>
      </c>
      <c r="CV83">
        <v>-48163</v>
      </c>
      <c r="CW83">
        <v>-3218</v>
      </c>
      <c r="CY83">
        <f t="shared" si="4"/>
        <v>-220.09</v>
      </c>
      <c r="CZ83">
        <f t="shared" si="5"/>
        <v>26728.93</v>
      </c>
    </row>
    <row r="84" spans="2:104" x14ac:dyDescent="0.25">
      <c r="B84">
        <v>24728</v>
      </c>
      <c r="C84">
        <v>-8737</v>
      </c>
      <c r="D84">
        <v>-2000</v>
      </c>
      <c r="E84">
        <v>95643</v>
      </c>
      <c r="F84">
        <v>-20212</v>
      </c>
      <c r="G84">
        <v>-10935</v>
      </c>
      <c r="H84">
        <v>-16166</v>
      </c>
      <c r="I84">
        <v>15136</v>
      </c>
      <c r="J84">
        <v>23241</v>
      </c>
      <c r="K84">
        <v>19336</v>
      </c>
      <c r="L84">
        <v>-29357</v>
      </c>
      <c r="M84">
        <v>-40360</v>
      </c>
      <c r="N84">
        <v>-3038</v>
      </c>
      <c r="O84">
        <v>-19139</v>
      </c>
      <c r="P84">
        <v>-25161</v>
      </c>
      <c r="Q84">
        <v>-20982</v>
      </c>
      <c r="R84">
        <v>34948</v>
      </c>
      <c r="S84">
        <v>-7743</v>
      </c>
      <c r="T84">
        <v>-42900</v>
      </c>
      <c r="U84">
        <v>-18237</v>
      </c>
      <c r="V84">
        <v>51616</v>
      </c>
      <c r="W84">
        <v>17630</v>
      </c>
      <c r="X84">
        <v>-53641</v>
      </c>
      <c r="Y84">
        <v>47151</v>
      </c>
      <c r="Z84">
        <v>1922</v>
      </c>
      <c r="AA84">
        <v>8465</v>
      </c>
      <c r="AB84">
        <v>2283</v>
      </c>
      <c r="AC84">
        <v>-39897</v>
      </c>
      <c r="AD84">
        <v>50336</v>
      </c>
      <c r="AE84">
        <v>-87</v>
      </c>
      <c r="AF84">
        <v>-15683</v>
      </c>
      <c r="AG84">
        <v>19822</v>
      </c>
      <c r="AH84">
        <v>-13179</v>
      </c>
      <c r="AI84">
        <v>855</v>
      </c>
      <c r="AJ84">
        <v>-26059</v>
      </c>
      <c r="AK84">
        <v>44333</v>
      </c>
      <c r="AL84">
        <v>-28869</v>
      </c>
      <c r="AM84">
        <v>5046</v>
      </c>
      <c r="AN84">
        <v>1203</v>
      </c>
      <c r="AO84">
        <v>45527</v>
      </c>
      <c r="AP84">
        <v>-32533</v>
      </c>
      <c r="AQ84">
        <v>54695</v>
      </c>
      <c r="AR84">
        <v>50047</v>
      </c>
      <c r="AS84">
        <v>-18073</v>
      </c>
      <c r="AT84">
        <v>-80835</v>
      </c>
      <c r="AU84">
        <v>24161</v>
      </c>
      <c r="AV84">
        <v>11030</v>
      </c>
      <c r="AW84">
        <v>-43821</v>
      </c>
      <c r="AX84">
        <v>32212</v>
      </c>
      <c r="AY84">
        <v>50570</v>
      </c>
      <c r="AZ84">
        <v>57381</v>
      </c>
      <c r="BA84">
        <v>-45962</v>
      </c>
      <c r="BB84">
        <v>-18340</v>
      </c>
      <c r="BC84">
        <v>2345</v>
      </c>
      <c r="BD84">
        <v>10717</v>
      </c>
      <c r="BE84">
        <v>-9632</v>
      </c>
      <c r="BF84">
        <v>-3571</v>
      </c>
      <c r="BG84">
        <v>52875</v>
      </c>
      <c r="BH84">
        <v>32795</v>
      </c>
      <c r="BI84">
        <v>-11467</v>
      </c>
      <c r="BJ84">
        <v>25971</v>
      </c>
      <c r="BK84">
        <v>41648</v>
      </c>
      <c r="BL84">
        <v>23538</v>
      </c>
      <c r="BM84">
        <v>36764</v>
      </c>
      <c r="BN84">
        <v>-12509</v>
      </c>
      <c r="BO84">
        <v>-24310</v>
      </c>
      <c r="BP84">
        <v>-27742</v>
      </c>
      <c r="BQ84">
        <v>23458</v>
      </c>
      <c r="BR84">
        <v>43883</v>
      </c>
      <c r="BS84">
        <v>29387</v>
      </c>
      <c r="BT84">
        <v>34224</v>
      </c>
      <c r="BU84">
        <v>37015</v>
      </c>
      <c r="BV84">
        <v>-54910</v>
      </c>
      <c r="BW84">
        <v>20674</v>
      </c>
      <c r="BX84">
        <v>-10888</v>
      </c>
      <c r="BY84">
        <v>-53211</v>
      </c>
      <c r="BZ84">
        <v>30694</v>
      </c>
      <c r="CA84">
        <v>-56629</v>
      </c>
      <c r="CB84">
        <v>-74330</v>
      </c>
      <c r="CC84">
        <v>-1994</v>
      </c>
      <c r="CD84">
        <v>16715</v>
      </c>
      <c r="CE84">
        <v>35892</v>
      </c>
      <c r="CF84">
        <v>5986</v>
      </c>
      <c r="CG84">
        <v>-34533</v>
      </c>
      <c r="CH84">
        <v>-63057</v>
      </c>
      <c r="CI84">
        <v>-51199</v>
      </c>
      <c r="CJ84">
        <v>-3280</v>
      </c>
      <c r="CK84">
        <v>1127</v>
      </c>
      <c r="CL84">
        <v>-34607</v>
      </c>
      <c r="CM84">
        <v>-11849</v>
      </c>
      <c r="CN84">
        <v>-27501</v>
      </c>
      <c r="CO84">
        <v>8759</v>
      </c>
      <c r="CP84">
        <v>45414</v>
      </c>
      <c r="CQ84">
        <v>-29830</v>
      </c>
      <c r="CR84">
        <v>-40243</v>
      </c>
      <c r="CS84">
        <v>36064</v>
      </c>
      <c r="CT84">
        <v>-13786</v>
      </c>
      <c r="CU84">
        <v>-54151</v>
      </c>
      <c r="CV84">
        <v>-51441</v>
      </c>
      <c r="CW84">
        <v>-937</v>
      </c>
      <c r="CY84">
        <f t="shared" si="4"/>
        <v>-542.91</v>
      </c>
      <c r="CZ84">
        <f t="shared" si="5"/>
        <v>28248.15</v>
      </c>
    </row>
    <row r="85" spans="2:104" x14ac:dyDescent="0.25">
      <c r="B85">
        <v>23572</v>
      </c>
      <c r="C85">
        <v>-9023</v>
      </c>
      <c r="D85">
        <v>-1800</v>
      </c>
      <c r="E85">
        <v>94645</v>
      </c>
      <c r="F85">
        <v>-15829</v>
      </c>
      <c r="G85">
        <v>-27859</v>
      </c>
      <c r="H85">
        <v>3599</v>
      </c>
      <c r="I85">
        <v>1822</v>
      </c>
      <c r="J85">
        <v>42344</v>
      </c>
      <c r="K85">
        <v>29439</v>
      </c>
      <c r="L85">
        <v>-29357</v>
      </c>
      <c r="M85">
        <v>-54298</v>
      </c>
      <c r="N85">
        <v>-3542</v>
      </c>
      <c r="O85">
        <v>-7492</v>
      </c>
      <c r="P85">
        <v>-26097</v>
      </c>
      <c r="Q85">
        <v>-20980</v>
      </c>
      <c r="R85">
        <v>23979</v>
      </c>
      <c r="S85">
        <v>-3723</v>
      </c>
      <c r="T85">
        <v>-40859</v>
      </c>
      <c r="U85">
        <v>-18300</v>
      </c>
      <c r="V85">
        <v>52058</v>
      </c>
      <c r="W85">
        <v>11755</v>
      </c>
      <c r="X85">
        <v>-53869</v>
      </c>
      <c r="Y85">
        <v>25555</v>
      </c>
      <c r="Z85">
        <v>-404</v>
      </c>
      <c r="AA85">
        <v>29270</v>
      </c>
      <c r="AB85">
        <v>-10178</v>
      </c>
      <c r="AC85">
        <v>-37264</v>
      </c>
      <c r="AD85">
        <v>48961</v>
      </c>
      <c r="AE85">
        <v>1238</v>
      </c>
      <c r="AF85">
        <v>-23122</v>
      </c>
      <c r="AG85">
        <v>18134</v>
      </c>
      <c r="AH85">
        <v>-11908</v>
      </c>
      <c r="AI85">
        <v>-6345</v>
      </c>
      <c r="AJ85">
        <v>-26048</v>
      </c>
      <c r="AK85">
        <v>39178</v>
      </c>
      <c r="AL85">
        <v>-28455</v>
      </c>
      <c r="AM85">
        <v>18116</v>
      </c>
      <c r="AN85">
        <v>1744</v>
      </c>
      <c r="AO85">
        <v>29843</v>
      </c>
      <c r="AP85">
        <v>-31880</v>
      </c>
      <c r="AQ85">
        <v>54396</v>
      </c>
      <c r="AR85">
        <v>51516</v>
      </c>
      <c r="AS85">
        <v>-18079</v>
      </c>
      <c r="AT85">
        <v>-80986</v>
      </c>
      <c r="AU85">
        <v>24251</v>
      </c>
      <c r="AV85">
        <v>11060</v>
      </c>
      <c r="AW85">
        <v>-41373</v>
      </c>
      <c r="AX85">
        <v>32227</v>
      </c>
      <c r="AY85">
        <v>59597</v>
      </c>
      <c r="AZ85">
        <v>54472</v>
      </c>
      <c r="BA85">
        <v>-37497</v>
      </c>
      <c r="BB85">
        <v>-18237</v>
      </c>
      <c r="BC85">
        <v>1582</v>
      </c>
      <c r="BD85">
        <v>10720</v>
      </c>
      <c r="BE85">
        <v>8246</v>
      </c>
      <c r="BF85">
        <v>-3587</v>
      </c>
      <c r="BG85">
        <v>40376</v>
      </c>
      <c r="BH85">
        <v>32683</v>
      </c>
      <c r="BI85">
        <v>-11396</v>
      </c>
      <c r="BJ85">
        <v>25328</v>
      </c>
      <c r="BK85">
        <v>20546</v>
      </c>
      <c r="BL85">
        <v>14274</v>
      </c>
      <c r="BM85">
        <v>27699</v>
      </c>
      <c r="BN85">
        <v>2100</v>
      </c>
      <c r="BO85">
        <v>-44886</v>
      </c>
      <c r="BP85">
        <v>-27747</v>
      </c>
      <c r="BQ85">
        <v>21723</v>
      </c>
      <c r="BR85">
        <v>38616</v>
      </c>
      <c r="BS85">
        <v>37037</v>
      </c>
      <c r="BT85">
        <v>18803</v>
      </c>
      <c r="BU85">
        <v>33957</v>
      </c>
      <c r="BV85">
        <v>-56776</v>
      </c>
      <c r="BW85">
        <v>17930</v>
      </c>
      <c r="BX85">
        <v>5042</v>
      </c>
      <c r="BY85">
        <v>-28122</v>
      </c>
      <c r="BZ85">
        <v>30690</v>
      </c>
      <c r="CA85">
        <v>-40252</v>
      </c>
      <c r="CB85">
        <v>-73294</v>
      </c>
      <c r="CC85">
        <v>-6162</v>
      </c>
      <c r="CD85">
        <v>12043</v>
      </c>
      <c r="CE85">
        <v>39397</v>
      </c>
      <c r="CF85">
        <v>6003</v>
      </c>
      <c r="CG85">
        <v>-33128</v>
      </c>
      <c r="CH85">
        <v>-51910</v>
      </c>
      <c r="CI85">
        <v>-60868</v>
      </c>
      <c r="CJ85">
        <v>2778</v>
      </c>
      <c r="CK85">
        <v>1129</v>
      </c>
      <c r="CL85">
        <v>-34648</v>
      </c>
      <c r="CM85">
        <v>-17111</v>
      </c>
      <c r="CN85">
        <v>-32702</v>
      </c>
      <c r="CO85">
        <v>5815</v>
      </c>
      <c r="CP85">
        <v>24099</v>
      </c>
      <c r="CQ85">
        <v>-29803</v>
      </c>
      <c r="CR85">
        <v>-40856</v>
      </c>
      <c r="CS85">
        <v>56701</v>
      </c>
      <c r="CT85">
        <v>-13196</v>
      </c>
      <c r="CU85">
        <v>-69672</v>
      </c>
      <c r="CV85">
        <v>-51672</v>
      </c>
      <c r="CW85">
        <v>-1406</v>
      </c>
      <c r="CY85">
        <f t="shared" si="4"/>
        <v>-959.1</v>
      </c>
      <c r="CZ85">
        <f t="shared" si="5"/>
        <v>27320.86</v>
      </c>
    </row>
    <row r="86" spans="2:104" x14ac:dyDescent="0.25">
      <c r="B86">
        <v>14050</v>
      </c>
      <c r="C86">
        <v>-9277</v>
      </c>
      <c r="D86">
        <v>-735</v>
      </c>
      <c r="E86">
        <v>88299</v>
      </c>
      <c r="F86">
        <v>-15831</v>
      </c>
      <c r="G86">
        <v>-27242</v>
      </c>
      <c r="H86">
        <v>3923</v>
      </c>
      <c r="I86">
        <v>3832</v>
      </c>
      <c r="J86">
        <v>35993</v>
      </c>
      <c r="K86">
        <v>26225</v>
      </c>
      <c r="L86">
        <v>-42878</v>
      </c>
      <c r="M86">
        <v>-54458</v>
      </c>
      <c r="N86">
        <v>12514</v>
      </c>
      <c r="O86">
        <v>-11608</v>
      </c>
      <c r="P86">
        <v>-32886</v>
      </c>
      <c r="Q86">
        <v>-13917</v>
      </c>
      <c r="R86">
        <v>23983</v>
      </c>
      <c r="S86">
        <v>15241</v>
      </c>
      <c r="T86">
        <v>-20432</v>
      </c>
      <c r="U86">
        <v>-20008</v>
      </c>
      <c r="V86">
        <v>49339</v>
      </c>
      <c r="W86">
        <v>11822</v>
      </c>
      <c r="X86">
        <v>-53862</v>
      </c>
      <c r="Y86">
        <v>8045</v>
      </c>
      <c r="Z86">
        <v>-10447</v>
      </c>
      <c r="AA86">
        <v>28081</v>
      </c>
      <c r="AB86">
        <v>-24953</v>
      </c>
      <c r="AC86">
        <v>-36834</v>
      </c>
      <c r="AD86">
        <v>28506</v>
      </c>
      <c r="AE86">
        <v>6182</v>
      </c>
      <c r="AF86">
        <v>-22790</v>
      </c>
      <c r="AG86">
        <v>9125</v>
      </c>
      <c r="AH86">
        <v>-11595</v>
      </c>
      <c r="AI86">
        <v>-6302</v>
      </c>
      <c r="AJ86">
        <v>-38097</v>
      </c>
      <c r="AK86">
        <v>60550</v>
      </c>
      <c r="AL86">
        <v>-36325</v>
      </c>
      <c r="AM86">
        <v>-2185</v>
      </c>
      <c r="AN86">
        <v>7763</v>
      </c>
      <c r="AO86">
        <v>32467</v>
      </c>
      <c r="AP86">
        <v>-32344</v>
      </c>
      <c r="AQ86">
        <v>52599</v>
      </c>
      <c r="AR86">
        <v>58849</v>
      </c>
      <c r="AS86">
        <v>-18058</v>
      </c>
      <c r="AT86">
        <v>-82225</v>
      </c>
      <c r="AU86">
        <v>24254</v>
      </c>
      <c r="AV86">
        <v>18613</v>
      </c>
      <c r="AW86">
        <v>-36206</v>
      </c>
      <c r="AX86">
        <v>32296</v>
      </c>
      <c r="AY86">
        <v>75118</v>
      </c>
      <c r="AZ86">
        <v>57580</v>
      </c>
      <c r="BA86">
        <v>-35505</v>
      </c>
      <c r="BB86">
        <v>-19558</v>
      </c>
      <c r="BC86">
        <v>-1098</v>
      </c>
      <c r="BD86">
        <v>10716</v>
      </c>
      <c r="BE86">
        <v>8248</v>
      </c>
      <c r="BF86">
        <v>-3783</v>
      </c>
      <c r="BG86">
        <v>41077</v>
      </c>
      <c r="BH86">
        <v>44590</v>
      </c>
      <c r="BI86">
        <v>-29393</v>
      </c>
      <c r="BJ86">
        <v>28367</v>
      </c>
      <c r="BK86">
        <v>38213</v>
      </c>
      <c r="BL86">
        <v>14331</v>
      </c>
      <c r="BM86">
        <v>26592</v>
      </c>
      <c r="BN86">
        <v>3351</v>
      </c>
      <c r="BO86">
        <v>-45303</v>
      </c>
      <c r="BP86">
        <v>-29570</v>
      </c>
      <c r="BQ86">
        <v>21702</v>
      </c>
      <c r="BR86">
        <v>42990</v>
      </c>
      <c r="BS86">
        <v>37085</v>
      </c>
      <c r="BT86">
        <v>23275</v>
      </c>
      <c r="BU86">
        <v>36403</v>
      </c>
      <c r="BV86">
        <v>-59400</v>
      </c>
      <c r="BW86">
        <v>20130</v>
      </c>
      <c r="BX86">
        <v>4501</v>
      </c>
      <c r="BY86">
        <v>-29072</v>
      </c>
      <c r="BZ86">
        <v>39869</v>
      </c>
      <c r="CA86">
        <v>-40252</v>
      </c>
      <c r="CB86">
        <v>-70208</v>
      </c>
      <c r="CC86">
        <v>-9568</v>
      </c>
      <c r="CD86">
        <v>18441</v>
      </c>
      <c r="CE86">
        <v>40495</v>
      </c>
      <c r="CF86">
        <v>12448</v>
      </c>
      <c r="CG86">
        <v>-33160</v>
      </c>
      <c r="CH86">
        <v>-51525</v>
      </c>
      <c r="CI86">
        <v>-54906</v>
      </c>
      <c r="CJ86">
        <v>2773</v>
      </c>
      <c r="CK86">
        <v>17771</v>
      </c>
      <c r="CL86">
        <v>-26041</v>
      </c>
      <c r="CM86">
        <v>-13592</v>
      </c>
      <c r="CN86">
        <v>-31429</v>
      </c>
      <c r="CO86">
        <v>5759</v>
      </c>
      <c r="CP86">
        <v>23025</v>
      </c>
      <c r="CQ86">
        <v>-45829</v>
      </c>
      <c r="CR86">
        <v>-38578</v>
      </c>
      <c r="CS86">
        <v>55123</v>
      </c>
      <c r="CT86">
        <v>-7283</v>
      </c>
      <c r="CU86">
        <v>-69607</v>
      </c>
      <c r="CV86">
        <v>-54919</v>
      </c>
      <c r="CW86">
        <v>-6292</v>
      </c>
      <c r="CY86">
        <f t="shared" si="4"/>
        <v>-648.41999999999996</v>
      </c>
      <c r="CZ86">
        <f t="shared" si="5"/>
        <v>28698.9</v>
      </c>
    </row>
    <row r="87" spans="2:104" x14ac:dyDescent="0.25">
      <c r="B87">
        <v>16071</v>
      </c>
      <c r="C87">
        <v>-3701</v>
      </c>
      <c r="D87">
        <v>8726</v>
      </c>
      <c r="E87">
        <v>108148</v>
      </c>
      <c r="F87">
        <v>-37525</v>
      </c>
      <c r="G87">
        <v>-27270</v>
      </c>
      <c r="H87">
        <v>1919</v>
      </c>
      <c r="I87">
        <v>2155</v>
      </c>
      <c r="J87">
        <v>35854</v>
      </c>
      <c r="K87">
        <v>27252</v>
      </c>
      <c r="L87">
        <v>-27429</v>
      </c>
      <c r="M87">
        <v>-30719</v>
      </c>
      <c r="N87">
        <v>6900</v>
      </c>
      <c r="O87">
        <v>10688</v>
      </c>
      <c r="P87">
        <v>-27784</v>
      </c>
      <c r="Q87">
        <v>-32763</v>
      </c>
      <c r="R87">
        <v>26379</v>
      </c>
      <c r="S87">
        <v>15287</v>
      </c>
      <c r="T87">
        <v>-18311</v>
      </c>
      <c r="U87">
        <v>-4265</v>
      </c>
      <c r="V87">
        <v>49171</v>
      </c>
      <c r="W87">
        <v>11628</v>
      </c>
      <c r="X87">
        <v>-52912</v>
      </c>
      <c r="Y87">
        <v>8285</v>
      </c>
      <c r="Z87">
        <v>2493</v>
      </c>
      <c r="AA87">
        <v>34593</v>
      </c>
      <c r="AB87">
        <v>-21295</v>
      </c>
      <c r="AC87">
        <v>-36419</v>
      </c>
      <c r="AD87">
        <v>22680</v>
      </c>
      <c r="AE87">
        <v>20710</v>
      </c>
      <c r="AF87">
        <v>-16641</v>
      </c>
      <c r="AG87">
        <v>9125</v>
      </c>
      <c r="AH87">
        <v>-1815</v>
      </c>
      <c r="AI87">
        <v>-16715</v>
      </c>
      <c r="AJ87">
        <v>-37904</v>
      </c>
      <c r="AK87">
        <v>44162</v>
      </c>
      <c r="AL87">
        <v>-32163</v>
      </c>
      <c r="AM87">
        <v>8308</v>
      </c>
      <c r="AN87">
        <v>12506</v>
      </c>
      <c r="AO87">
        <v>50605</v>
      </c>
      <c r="AP87">
        <v>-25087</v>
      </c>
      <c r="AQ87">
        <v>70398</v>
      </c>
      <c r="AR87">
        <v>52842</v>
      </c>
      <c r="AS87">
        <v>-9201</v>
      </c>
      <c r="AT87">
        <v>-89114</v>
      </c>
      <c r="AU87">
        <v>33454</v>
      </c>
      <c r="AV87">
        <v>18609</v>
      </c>
      <c r="AW87">
        <v>-36199</v>
      </c>
      <c r="AX87">
        <v>31895</v>
      </c>
      <c r="AY87">
        <v>67964</v>
      </c>
      <c r="AZ87">
        <v>62535</v>
      </c>
      <c r="BA87">
        <v>-27327</v>
      </c>
      <c r="BB87">
        <v>-19223</v>
      </c>
      <c r="BC87">
        <v>4598</v>
      </c>
      <c r="BD87">
        <v>9889</v>
      </c>
      <c r="BE87">
        <v>6803</v>
      </c>
      <c r="BF87">
        <v>-3783</v>
      </c>
      <c r="BG87">
        <v>38683</v>
      </c>
      <c r="BH87">
        <v>49192</v>
      </c>
      <c r="BI87">
        <v>-28868</v>
      </c>
      <c r="BJ87">
        <v>27407</v>
      </c>
      <c r="BK87">
        <v>31939</v>
      </c>
      <c r="BL87">
        <v>12540</v>
      </c>
      <c r="BM87">
        <v>26592</v>
      </c>
      <c r="BN87">
        <v>4267</v>
      </c>
      <c r="BO87">
        <v>-44109</v>
      </c>
      <c r="BP87">
        <v>-36612</v>
      </c>
      <c r="BQ87">
        <v>21748</v>
      </c>
      <c r="BR87">
        <v>39278</v>
      </c>
      <c r="BS87">
        <v>29447</v>
      </c>
      <c r="BT87">
        <v>6568</v>
      </c>
      <c r="BU87">
        <v>27555</v>
      </c>
      <c r="BV87">
        <v>-59844</v>
      </c>
      <c r="BW87">
        <v>11040</v>
      </c>
      <c r="BX87">
        <v>22935</v>
      </c>
      <c r="BY87">
        <v>-29082</v>
      </c>
      <c r="BZ87">
        <v>39744</v>
      </c>
      <c r="CA87">
        <v>-40247</v>
      </c>
      <c r="CB87">
        <v>-70938</v>
      </c>
      <c r="CC87">
        <v>-3113</v>
      </c>
      <c r="CD87">
        <v>18047</v>
      </c>
      <c r="CE87">
        <v>45126</v>
      </c>
      <c r="CF87">
        <v>8861</v>
      </c>
      <c r="CG87">
        <v>-19914</v>
      </c>
      <c r="CH87">
        <v>-51675</v>
      </c>
      <c r="CI87">
        <v>-54138</v>
      </c>
      <c r="CJ87">
        <v>-10888</v>
      </c>
      <c r="CK87">
        <v>13206</v>
      </c>
      <c r="CL87">
        <v>-19088</v>
      </c>
      <c r="CM87">
        <v>-13396</v>
      </c>
      <c r="CN87">
        <v>-35359</v>
      </c>
      <c r="CO87">
        <v>20754</v>
      </c>
      <c r="CP87">
        <v>23733</v>
      </c>
      <c r="CQ87">
        <v>-30735</v>
      </c>
      <c r="CR87">
        <v>-36929</v>
      </c>
      <c r="CS87">
        <v>55184</v>
      </c>
      <c r="CT87">
        <v>-8464</v>
      </c>
      <c r="CU87">
        <v>-69625</v>
      </c>
      <c r="CV87">
        <v>-51503</v>
      </c>
      <c r="CW87">
        <v>-6284</v>
      </c>
      <c r="CY87">
        <f t="shared" si="4"/>
        <v>1101.02</v>
      </c>
      <c r="CZ87">
        <f t="shared" si="5"/>
        <v>28228.54</v>
      </c>
    </row>
    <row r="88" spans="2:104" x14ac:dyDescent="0.25">
      <c r="B88">
        <v>19891</v>
      </c>
      <c r="C88">
        <v>-3794</v>
      </c>
      <c r="D88">
        <v>-1499</v>
      </c>
      <c r="E88">
        <v>105130</v>
      </c>
      <c r="F88">
        <v>-37522</v>
      </c>
      <c r="G88">
        <v>-27189</v>
      </c>
      <c r="H88">
        <v>13466</v>
      </c>
      <c r="I88">
        <v>1066</v>
      </c>
      <c r="J88">
        <v>35657</v>
      </c>
      <c r="K88">
        <v>27340</v>
      </c>
      <c r="L88">
        <v>-27363</v>
      </c>
      <c r="M88">
        <v>-31278</v>
      </c>
      <c r="N88">
        <v>14887</v>
      </c>
      <c r="O88">
        <v>10698</v>
      </c>
      <c r="P88">
        <v>-27892</v>
      </c>
      <c r="Q88">
        <v>-30490</v>
      </c>
      <c r="R88">
        <v>10592</v>
      </c>
      <c r="S88">
        <v>21339</v>
      </c>
      <c r="T88">
        <v>-30396</v>
      </c>
      <c r="U88">
        <v>-12667</v>
      </c>
      <c r="V88">
        <v>53835</v>
      </c>
      <c r="W88">
        <v>11628</v>
      </c>
      <c r="X88">
        <v>-54798</v>
      </c>
      <c r="Y88">
        <v>19419</v>
      </c>
      <c r="Z88">
        <v>2522</v>
      </c>
      <c r="AA88">
        <v>28082</v>
      </c>
      <c r="AB88">
        <v>-21295</v>
      </c>
      <c r="AC88">
        <v>-36383</v>
      </c>
      <c r="AD88">
        <v>21959</v>
      </c>
      <c r="AE88">
        <v>41232</v>
      </c>
      <c r="AF88">
        <v>-2997</v>
      </c>
      <c r="AG88">
        <v>9168</v>
      </c>
      <c r="AH88">
        <v>-2397</v>
      </c>
      <c r="AI88">
        <v>-16828</v>
      </c>
      <c r="AJ88">
        <v>-26094</v>
      </c>
      <c r="AK88">
        <v>41890</v>
      </c>
      <c r="AL88">
        <v>-31343</v>
      </c>
      <c r="AM88">
        <v>8515</v>
      </c>
      <c r="AN88">
        <v>3923</v>
      </c>
      <c r="AO88">
        <v>50473</v>
      </c>
      <c r="AP88">
        <v>-25158</v>
      </c>
      <c r="AQ88">
        <v>66522</v>
      </c>
      <c r="AR88">
        <v>33584</v>
      </c>
      <c r="AS88">
        <v>-25980</v>
      </c>
      <c r="AT88">
        <v>-84568</v>
      </c>
      <c r="AU88">
        <v>20310</v>
      </c>
      <c r="AV88">
        <v>17539</v>
      </c>
      <c r="AW88">
        <v>-41641</v>
      </c>
      <c r="AX88">
        <v>46513</v>
      </c>
      <c r="AY88">
        <v>53151</v>
      </c>
      <c r="AZ88">
        <v>54320</v>
      </c>
      <c r="BA88">
        <v>-26380</v>
      </c>
      <c r="BB88">
        <v>-40672</v>
      </c>
      <c r="BC88">
        <v>4520</v>
      </c>
      <c r="BD88">
        <v>-3602</v>
      </c>
      <c r="BE88">
        <v>23169</v>
      </c>
      <c r="BF88">
        <v>14619</v>
      </c>
      <c r="BG88">
        <v>39071</v>
      </c>
      <c r="BH88">
        <v>60039</v>
      </c>
      <c r="BI88">
        <v>-17512</v>
      </c>
      <c r="BJ88">
        <v>25716</v>
      </c>
      <c r="BK88">
        <v>29924</v>
      </c>
      <c r="BL88">
        <v>2298</v>
      </c>
      <c r="BM88">
        <v>26522</v>
      </c>
      <c r="BN88">
        <v>22177</v>
      </c>
      <c r="BO88">
        <v>-42920</v>
      </c>
      <c r="BP88">
        <v>-36945</v>
      </c>
      <c r="BQ88">
        <v>21710</v>
      </c>
      <c r="BR88">
        <v>42611</v>
      </c>
      <c r="BS88">
        <v>28339</v>
      </c>
      <c r="BT88">
        <v>22500</v>
      </c>
      <c r="BU88">
        <v>14822</v>
      </c>
      <c r="BV88">
        <v>-59635</v>
      </c>
      <c r="BW88">
        <v>26295</v>
      </c>
      <c r="BX88">
        <v>20155</v>
      </c>
      <c r="BY88">
        <v>-28876</v>
      </c>
      <c r="BZ88">
        <v>38653</v>
      </c>
      <c r="CA88">
        <v>-40358</v>
      </c>
      <c r="CB88">
        <v>-66051</v>
      </c>
      <c r="CC88">
        <v>-1334</v>
      </c>
      <c r="CD88">
        <v>18296</v>
      </c>
      <c r="CE88">
        <v>56458</v>
      </c>
      <c r="CF88">
        <v>3522</v>
      </c>
      <c r="CG88">
        <v>-25283</v>
      </c>
      <c r="CH88">
        <v>-51713</v>
      </c>
      <c r="CI88">
        <v>-46323</v>
      </c>
      <c r="CJ88">
        <v>-22943</v>
      </c>
      <c r="CK88">
        <v>13310</v>
      </c>
      <c r="CL88">
        <v>-23097</v>
      </c>
      <c r="CM88">
        <v>-10839</v>
      </c>
      <c r="CN88">
        <v>-36113</v>
      </c>
      <c r="CO88">
        <v>20732</v>
      </c>
      <c r="CP88">
        <v>22576</v>
      </c>
      <c r="CQ88">
        <v>-30917</v>
      </c>
      <c r="CR88">
        <v>-36434</v>
      </c>
      <c r="CS88">
        <v>62825</v>
      </c>
      <c r="CT88">
        <v>-13836</v>
      </c>
      <c r="CU88">
        <v>-60377</v>
      </c>
      <c r="CV88">
        <v>-47286</v>
      </c>
      <c r="CW88">
        <v>-9949</v>
      </c>
      <c r="CY88">
        <f t="shared" si="4"/>
        <v>1265.43</v>
      </c>
      <c r="CZ88">
        <f t="shared" si="5"/>
        <v>28844.77</v>
      </c>
    </row>
    <row r="89" spans="2:104" x14ac:dyDescent="0.25">
      <c r="B89">
        <v>13477</v>
      </c>
      <c r="C89">
        <v>-582</v>
      </c>
      <c r="D89">
        <v>-4464</v>
      </c>
      <c r="E89">
        <v>88270</v>
      </c>
      <c r="F89">
        <v>-38557</v>
      </c>
      <c r="G89">
        <v>-27327</v>
      </c>
      <c r="H89">
        <v>-3992</v>
      </c>
      <c r="I89">
        <v>224</v>
      </c>
      <c r="J89">
        <v>32360</v>
      </c>
      <c r="K89">
        <v>27439</v>
      </c>
      <c r="L89">
        <v>-27363</v>
      </c>
      <c r="M89">
        <v>-30965</v>
      </c>
      <c r="N89">
        <v>32084</v>
      </c>
      <c r="O89">
        <v>9016</v>
      </c>
      <c r="P89">
        <v>-27997</v>
      </c>
      <c r="Q89">
        <v>-21359</v>
      </c>
      <c r="R89">
        <v>8107</v>
      </c>
      <c r="S89">
        <v>21357</v>
      </c>
      <c r="T89">
        <v>-35919</v>
      </c>
      <c r="U89">
        <v>-11804</v>
      </c>
      <c r="V89">
        <v>45934</v>
      </c>
      <c r="W89">
        <v>11662</v>
      </c>
      <c r="X89">
        <v>-39631</v>
      </c>
      <c r="Y89">
        <v>19318</v>
      </c>
      <c r="Z89">
        <v>9324</v>
      </c>
      <c r="AA89">
        <v>28082</v>
      </c>
      <c r="AB89">
        <v>-29420</v>
      </c>
      <c r="AC89">
        <v>-39873</v>
      </c>
      <c r="AD89">
        <v>13715</v>
      </c>
      <c r="AE89">
        <v>54680</v>
      </c>
      <c r="AF89">
        <v>-4103</v>
      </c>
      <c r="AG89">
        <v>20229</v>
      </c>
      <c r="AH89">
        <v>-4231</v>
      </c>
      <c r="AI89">
        <v>-18255</v>
      </c>
      <c r="AJ89">
        <v>-29513</v>
      </c>
      <c r="AK89">
        <v>43922</v>
      </c>
      <c r="AL89">
        <v>-31017</v>
      </c>
      <c r="AM89">
        <v>5734</v>
      </c>
      <c r="AN89">
        <v>-5305</v>
      </c>
      <c r="AO89">
        <v>66959</v>
      </c>
      <c r="AP89">
        <v>-17821</v>
      </c>
      <c r="AQ89">
        <v>66520</v>
      </c>
      <c r="AR89">
        <v>33708</v>
      </c>
      <c r="AS89">
        <v>-6495</v>
      </c>
      <c r="AT89">
        <v>-84563</v>
      </c>
      <c r="AU89">
        <v>20087</v>
      </c>
      <c r="AV89">
        <v>21598</v>
      </c>
      <c r="AW89">
        <v>-41323</v>
      </c>
      <c r="AX89">
        <v>35086</v>
      </c>
      <c r="AY89">
        <v>70331</v>
      </c>
      <c r="AZ89">
        <v>53743</v>
      </c>
      <c r="BA89">
        <v>-36729</v>
      </c>
      <c r="BB89">
        <v>-43071</v>
      </c>
      <c r="BC89">
        <v>-1828</v>
      </c>
      <c r="BD89">
        <v>-3847</v>
      </c>
      <c r="BE89">
        <v>2328</v>
      </c>
      <c r="BF89">
        <v>17879</v>
      </c>
      <c r="BG89">
        <v>39080</v>
      </c>
      <c r="BH89">
        <v>55732</v>
      </c>
      <c r="BI89">
        <v>-12426</v>
      </c>
      <c r="BJ89">
        <v>18415</v>
      </c>
      <c r="BK89">
        <v>34592</v>
      </c>
      <c r="BL89">
        <v>365</v>
      </c>
      <c r="BM89">
        <v>9092</v>
      </c>
      <c r="BN89">
        <v>1300</v>
      </c>
      <c r="BO89">
        <v>-53310</v>
      </c>
      <c r="BP89">
        <v>-43982</v>
      </c>
      <c r="BQ89">
        <v>17208</v>
      </c>
      <c r="BR89">
        <v>47116</v>
      </c>
      <c r="BS89">
        <v>47463</v>
      </c>
      <c r="BT89">
        <v>17847</v>
      </c>
      <c r="BU89">
        <v>36118</v>
      </c>
      <c r="BV89">
        <v>-59405</v>
      </c>
      <c r="BW89">
        <v>27475</v>
      </c>
      <c r="BX89">
        <v>21300</v>
      </c>
      <c r="BY89">
        <v>-34148</v>
      </c>
      <c r="BZ89">
        <v>39327</v>
      </c>
      <c r="CA89">
        <v>-55604</v>
      </c>
      <c r="CB89">
        <v>-66017</v>
      </c>
      <c r="CC89">
        <v>-10708</v>
      </c>
      <c r="CD89">
        <v>22300</v>
      </c>
      <c r="CE89">
        <v>61317</v>
      </c>
      <c r="CF89">
        <v>12160</v>
      </c>
      <c r="CG89">
        <v>-31072</v>
      </c>
      <c r="CH89">
        <v>-34269</v>
      </c>
      <c r="CI89">
        <v>-41519</v>
      </c>
      <c r="CJ89">
        <v>-22352</v>
      </c>
      <c r="CK89">
        <v>17622</v>
      </c>
      <c r="CL89">
        <v>-28154</v>
      </c>
      <c r="CM89">
        <v>-14992</v>
      </c>
      <c r="CN89">
        <v>-35217</v>
      </c>
      <c r="CO89">
        <v>1867</v>
      </c>
      <c r="CP89">
        <v>16415</v>
      </c>
      <c r="CQ89">
        <v>-31427</v>
      </c>
      <c r="CR89">
        <v>-35924</v>
      </c>
      <c r="CS89">
        <v>55284</v>
      </c>
      <c r="CT89">
        <v>-19362</v>
      </c>
      <c r="CU89">
        <v>-73544</v>
      </c>
      <c r="CV89">
        <v>-40932</v>
      </c>
      <c r="CW89">
        <v>-10574</v>
      </c>
      <c r="CY89">
        <f t="shared" si="4"/>
        <v>502.76</v>
      </c>
      <c r="CZ89">
        <f t="shared" si="5"/>
        <v>28948.6</v>
      </c>
    </row>
    <row r="90" spans="2:104" x14ac:dyDescent="0.25">
      <c r="B90">
        <v>13486</v>
      </c>
      <c r="C90">
        <v>-498</v>
      </c>
      <c r="D90">
        <v>-4463</v>
      </c>
      <c r="E90">
        <v>88260</v>
      </c>
      <c r="F90">
        <v>-23315</v>
      </c>
      <c r="G90">
        <v>-25652</v>
      </c>
      <c r="H90">
        <v>-2872</v>
      </c>
      <c r="I90">
        <v>829</v>
      </c>
      <c r="J90">
        <v>34262</v>
      </c>
      <c r="K90">
        <v>24353</v>
      </c>
      <c r="L90">
        <v>-27331</v>
      </c>
      <c r="M90">
        <v>-29800</v>
      </c>
      <c r="N90">
        <v>14069</v>
      </c>
      <c r="O90">
        <v>9295</v>
      </c>
      <c r="P90">
        <v>-18643</v>
      </c>
      <c r="Q90">
        <v>-21729</v>
      </c>
      <c r="R90">
        <v>7967</v>
      </c>
      <c r="S90">
        <v>8543</v>
      </c>
      <c r="T90">
        <v>-33248</v>
      </c>
      <c r="U90">
        <v>-3197</v>
      </c>
      <c r="V90">
        <v>45924</v>
      </c>
      <c r="W90">
        <v>24665</v>
      </c>
      <c r="X90">
        <v>-37780</v>
      </c>
      <c r="Y90">
        <v>18919</v>
      </c>
      <c r="Z90">
        <v>9176</v>
      </c>
      <c r="AA90">
        <v>28131</v>
      </c>
      <c r="AB90">
        <v>-35577</v>
      </c>
      <c r="AC90">
        <v>-37298</v>
      </c>
      <c r="AD90">
        <v>22071</v>
      </c>
      <c r="AE90">
        <v>59707</v>
      </c>
      <c r="AF90">
        <v>-832</v>
      </c>
      <c r="AG90">
        <v>27957</v>
      </c>
      <c r="AH90">
        <v>279</v>
      </c>
      <c r="AI90">
        <v>-21699</v>
      </c>
      <c r="AJ90">
        <v>-20248</v>
      </c>
      <c r="AK90">
        <v>58460</v>
      </c>
      <c r="AL90">
        <v>-31084</v>
      </c>
      <c r="AM90">
        <v>6803</v>
      </c>
      <c r="AN90">
        <v>14196</v>
      </c>
      <c r="AO90">
        <v>64749</v>
      </c>
      <c r="AP90">
        <v>-6314</v>
      </c>
      <c r="AQ90">
        <v>74186</v>
      </c>
      <c r="AR90">
        <v>22892</v>
      </c>
      <c r="AS90">
        <v>-5516</v>
      </c>
      <c r="AT90">
        <v>-79460</v>
      </c>
      <c r="AU90">
        <v>34465</v>
      </c>
      <c r="AV90">
        <v>17119</v>
      </c>
      <c r="AW90">
        <v>-41252</v>
      </c>
      <c r="AX90">
        <v>16019</v>
      </c>
      <c r="AY90">
        <v>63836</v>
      </c>
      <c r="AZ90">
        <v>57664</v>
      </c>
      <c r="BA90">
        <v>-35716</v>
      </c>
      <c r="BB90">
        <v>-64505</v>
      </c>
      <c r="BC90">
        <v>5575</v>
      </c>
      <c r="BD90">
        <v>12715</v>
      </c>
      <c r="BE90">
        <v>1007</v>
      </c>
      <c r="BF90">
        <v>36710</v>
      </c>
      <c r="BG90">
        <v>36351</v>
      </c>
      <c r="BH90">
        <v>55373</v>
      </c>
      <c r="BI90">
        <v>-28699</v>
      </c>
      <c r="BJ90">
        <v>15606</v>
      </c>
      <c r="BK90">
        <v>49774</v>
      </c>
      <c r="BL90">
        <v>-11907</v>
      </c>
      <c r="BM90">
        <v>9082</v>
      </c>
      <c r="BN90">
        <v>-9772</v>
      </c>
      <c r="BO90">
        <v>-55363</v>
      </c>
      <c r="BP90">
        <v>-43011</v>
      </c>
      <c r="BQ90">
        <v>19034</v>
      </c>
      <c r="BR90">
        <v>40395</v>
      </c>
      <c r="BS90">
        <v>24990</v>
      </c>
      <c r="BT90">
        <v>12053</v>
      </c>
      <c r="BU90">
        <v>35766</v>
      </c>
      <c r="BV90">
        <v>-61969</v>
      </c>
      <c r="BW90">
        <v>28087</v>
      </c>
      <c r="BX90">
        <v>4556</v>
      </c>
      <c r="BY90">
        <v>-33968</v>
      </c>
      <c r="BZ90">
        <v>26770</v>
      </c>
      <c r="CA90">
        <v>-55520</v>
      </c>
      <c r="CB90">
        <v>-66716</v>
      </c>
      <c r="CC90">
        <v>-4256</v>
      </c>
      <c r="CD90">
        <v>22287</v>
      </c>
      <c r="CE90">
        <v>70413</v>
      </c>
      <c r="CF90">
        <v>5752</v>
      </c>
      <c r="CG90">
        <v>-28026</v>
      </c>
      <c r="CH90">
        <v>-52566</v>
      </c>
      <c r="CI90">
        <v>-41884</v>
      </c>
      <c r="CJ90">
        <v>-26902</v>
      </c>
      <c r="CK90">
        <v>14622</v>
      </c>
      <c r="CL90">
        <v>-28180</v>
      </c>
      <c r="CM90">
        <v>-11383</v>
      </c>
      <c r="CN90">
        <v>-35230</v>
      </c>
      <c r="CO90">
        <v>-1624</v>
      </c>
      <c r="CP90">
        <v>15460</v>
      </c>
      <c r="CQ90">
        <v>-17273</v>
      </c>
      <c r="CR90">
        <v>-35638</v>
      </c>
      <c r="CS90">
        <v>71304</v>
      </c>
      <c r="CT90">
        <v>-20409</v>
      </c>
      <c r="CU90">
        <v>-75997</v>
      </c>
      <c r="CV90">
        <v>-62151</v>
      </c>
      <c r="CW90">
        <v>9897</v>
      </c>
      <c r="CY90">
        <f t="shared" si="4"/>
        <v>753.88</v>
      </c>
      <c r="CZ90">
        <f t="shared" si="5"/>
        <v>29083.34</v>
      </c>
    </row>
    <row r="91" spans="2:104" x14ac:dyDescent="0.25">
      <c r="B91">
        <v>33132</v>
      </c>
      <c r="C91">
        <v>181</v>
      </c>
      <c r="D91">
        <v>-4132</v>
      </c>
      <c r="E91">
        <v>85144</v>
      </c>
      <c r="F91">
        <v>-26211</v>
      </c>
      <c r="G91">
        <v>-25758</v>
      </c>
      <c r="H91">
        <v>2714</v>
      </c>
      <c r="I91">
        <v>853</v>
      </c>
      <c r="J91">
        <v>34262</v>
      </c>
      <c r="K91">
        <v>6127</v>
      </c>
      <c r="L91">
        <v>-22201</v>
      </c>
      <c r="M91">
        <v>-18820</v>
      </c>
      <c r="N91">
        <v>16852</v>
      </c>
      <c r="O91">
        <v>8967</v>
      </c>
      <c r="P91">
        <v>-19387</v>
      </c>
      <c r="Q91">
        <v>-5625</v>
      </c>
      <c r="R91">
        <v>24727</v>
      </c>
      <c r="S91">
        <v>8618</v>
      </c>
      <c r="T91">
        <v>-31958</v>
      </c>
      <c r="U91">
        <v>-3085</v>
      </c>
      <c r="V91">
        <v>43575</v>
      </c>
      <c r="W91">
        <v>25161</v>
      </c>
      <c r="X91">
        <v>-37780</v>
      </c>
      <c r="Y91">
        <v>11826</v>
      </c>
      <c r="Z91">
        <v>16825</v>
      </c>
      <c r="AA91">
        <v>28078</v>
      </c>
      <c r="AB91">
        <v>-23359</v>
      </c>
      <c r="AC91">
        <v>-36955</v>
      </c>
      <c r="AD91">
        <v>10976</v>
      </c>
      <c r="AE91">
        <v>48382</v>
      </c>
      <c r="AF91">
        <v>-894</v>
      </c>
      <c r="AG91">
        <v>11360</v>
      </c>
      <c r="AH91">
        <v>-761</v>
      </c>
      <c r="AI91">
        <v>-20787</v>
      </c>
      <c r="AJ91">
        <v>-21778</v>
      </c>
      <c r="AK91">
        <v>41075</v>
      </c>
      <c r="AL91">
        <v>-29320</v>
      </c>
      <c r="AM91">
        <v>9110</v>
      </c>
      <c r="AN91">
        <v>13701</v>
      </c>
      <c r="AO91">
        <v>64427</v>
      </c>
      <c r="AP91">
        <v>-24966</v>
      </c>
      <c r="AQ91">
        <v>64418</v>
      </c>
      <c r="AR91">
        <v>22902</v>
      </c>
      <c r="AS91">
        <v>-6079</v>
      </c>
      <c r="AT91">
        <v>-80680</v>
      </c>
      <c r="AU91">
        <v>22885</v>
      </c>
      <c r="AV91">
        <v>17129</v>
      </c>
      <c r="AW91">
        <v>-41262</v>
      </c>
      <c r="AX91">
        <v>25966</v>
      </c>
      <c r="AY91">
        <v>63900</v>
      </c>
      <c r="AZ91">
        <v>59245</v>
      </c>
      <c r="BA91">
        <v>-15921</v>
      </c>
      <c r="BB91">
        <v>-52866</v>
      </c>
      <c r="BC91">
        <v>10957</v>
      </c>
      <c r="BD91">
        <v>4138</v>
      </c>
      <c r="BE91">
        <v>1003</v>
      </c>
      <c r="BF91">
        <v>24428</v>
      </c>
      <c r="BG91">
        <v>36535</v>
      </c>
      <c r="BH91">
        <v>55238</v>
      </c>
      <c r="BI91">
        <v>-18559</v>
      </c>
      <c r="BJ91">
        <v>15476</v>
      </c>
      <c r="BK91">
        <v>50225</v>
      </c>
      <c r="BL91">
        <v>-8270</v>
      </c>
      <c r="BM91">
        <v>30611</v>
      </c>
      <c r="BN91">
        <v>4396</v>
      </c>
      <c r="BO91">
        <v>-31889</v>
      </c>
      <c r="BP91">
        <v>-42851</v>
      </c>
      <c r="BQ91">
        <v>19829</v>
      </c>
      <c r="BR91">
        <v>41045</v>
      </c>
      <c r="BS91">
        <v>8520</v>
      </c>
      <c r="BT91">
        <v>12364</v>
      </c>
      <c r="BU91">
        <v>36990</v>
      </c>
      <c r="BV91">
        <v>-46090</v>
      </c>
      <c r="BW91">
        <v>27843</v>
      </c>
      <c r="BX91">
        <v>4552</v>
      </c>
      <c r="BY91">
        <v>-33968</v>
      </c>
      <c r="BZ91">
        <v>26673</v>
      </c>
      <c r="CA91">
        <v>-51870</v>
      </c>
      <c r="CB91">
        <v>-66717</v>
      </c>
      <c r="CC91">
        <v>-7857</v>
      </c>
      <c r="CD91">
        <v>17768</v>
      </c>
      <c r="CE91">
        <v>55909</v>
      </c>
      <c r="CF91">
        <v>-3673</v>
      </c>
      <c r="CG91">
        <v>-16487</v>
      </c>
      <c r="CH91">
        <v>-45660</v>
      </c>
      <c r="CI91">
        <v>-43781</v>
      </c>
      <c r="CJ91">
        <v>-26902</v>
      </c>
      <c r="CK91">
        <v>36671</v>
      </c>
      <c r="CL91">
        <v>-26134</v>
      </c>
      <c r="CM91">
        <v>-11695</v>
      </c>
      <c r="CN91">
        <v>-35244</v>
      </c>
      <c r="CO91">
        <v>-1710</v>
      </c>
      <c r="CP91">
        <v>13837</v>
      </c>
      <c r="CQ91">
        <v>-14834</v>
      </c>
      <c r="CR91">
        <v>-38914</v>
      </c>
      <c r="CS91">
        <v>66742</v>
      </c>
      <c r="CT91">
        <v>-27208</v>
      </c>
      <c r="CU91">
        <v>-78150</v>
      </c>
      <c r="CV91">
        <v>-45942</v>
      </c>
      <c r="CW91">
        <v>9686</v>
      </c>
      <c r="CY91">
        <f t="shared" si="4"/>
        <v>1589.64</v>
      </c>
      <c r="CZ91">
        <f t="shared" si="5"/>
        <v>27089.439999999999</v>
      </c>
    </row>
    <row r="92" spans="2:104" x14ac:dyDescent="0.25">
      <c r="B92">
        <v>13615</v>
      </c>
      <c r="C92">
        <v>2724</v>
      </c>
      <c r="D92">
        <v>-4132</v>
      </c>
      <c r="E92">
        <v>84086</v>
      </c>
      <c r="F92">
        <v>-26137</v>
      </c>
      <c r="G92">
        <v>-27937</v>
      </c>
      <c r="H92">
        <v>-7976</v>
      </c>
      <c r="I92">
        <v>803</v>
      </c>
      <c r="J92">
        <v>29337</v>
      </c>
      <c r="K92">
        <v>2768</v>
      </c>
      <c r="L92">
        <v>-9290</v>
      </c>
      <c r="M92">
        <v>-20029</v>
      </c>
      <c r="N92">
        <v>13129</v>
      </c>
      <c r="O92">
        <v>8967</v>
      </c>
      <c r="P92">
        <v>-14046</v>
      </c>
      <c r="Q92">
        <v>-7071</v>
      </c>
      <c r="R92">
        <v>24724</v>
      </c>
      <c r="S92">
        <v>13336</v>
      </c>
      <c r="T92">
        <v>-23177</v>
      </c>
      <c r="U92">
        <v>-4013</v>
      </c>
      <c r="V92">
        <v>28986</v>
      </c>
      <c r="W92">
        <v>34880</v>
      </c>
      <c r="X92">
        <v>-30967</v>
      </c>
      <c r="Y92">
        <v>2597</v>
      </c>
      <c r="Z92">
        <v>10848</v>
      </c>
      <c r="AA92">
        <v>26055</v>
      </c>
      <c r="AB92">
        <v>-12409</v>
      </c>
      <c r="AC92">
        <v>-37221</v>
      </c>
      <c r="AD92">
        <v>10976</v>
      </c>
      <c r="AE92">
        <v>50903</v>
      </c>
      <c r="AF92">
        <v>6750</v>
      </c>
      <c r="AG92">
        <v>12394</v>
      </c>
      <c r="AH92">
        <v>-20930</v>
      </c>
      <c r="AI92">
        <v>-20787</v>
      </c>
      <c r="AJ92">
        <v>-10525</v>
      </c>
      <c r="AK92">
        <v>47387</v>
      </c>
      <c r="AL92">
        <v>-17821</v>
      </c>
      <c r="AM92">
        <v>7008</v>
      </c>
      <c r="AN92">
        <v>25946</v>
      </c>
      <c r="AO92">
        <v>46345</v>
      </c>
      <c r="AP92">
        <v>-42001</v>
      </c>
      <c r="AQ92">
        <v>58212</v>
      </c>
      <c r="AR92">
        <v>21325</v>
      </c>
      <c r="AS92">
        <v>-5852</v>
      </c>
      <c r="AT92">
        <v>-79758</v>
      </c>
      <c r="AU92">
        <v>22851</v>
      </c>
      <c r="AV92">
        <v>17137</v>
      </c>
      <c r="AW92">
        <v>-41167</v>
      </c>
      <c r="AX92">
        <v>25885</v>
      </c>
      <c r="AY92">
        <v>64070</v>
      </c>
      <c r="AZ92">
        <v>48989</v>
      </c>
      <c r="BA92">
        <v>4754</v>
      </c>
      <c r="BB92">
        <v>-42056</v>
      </c>
      <c r="BC92">
        <v>15587</v>
      </c>
      <c r="BD92">
        <v>16626</v>
      </c>
      <c r="BE92">
        <v>1589</v>
      </c>
      <c r="BF92">
        <v>9101</v>
      </c>
      <c r="BG92">
        <v>36447</v>
      </c>
      <c r="BH92">
        <v>61251</v>
      </c>
      <c r="BI92">
        <v>-3243</v>
      </c>
      <c r="BJ92">
        <v>18063</v>
      </c>
      <c r="BK92">
        <v>50011</v>
      </c>
      <c r="BL92">
        <v>-7975</v>
      </c>
      <c r="BM92">
        <v>33659</v>
      </c>
      <c r="BN92">
        <v>4021</v>
      </c>
      <c r="BO92">
        <v>-34920</v>
      </c>
      <c r="BP92">
        <v>-45520</v>
      </c>
      <c r="BQ92">
        <v>38553</v>
      </c>
      <c r="BR92">
        <v>59922</v>
      </c>
      <c r="BS92">
        <v>-4442</v>
      </c>
      <c r="BT92">
        <v>-852</v>
      </c>
      <c r="BU92">
        <v>53713</v>
      </c>
      <c r="BV92">
        <v>-48664</v>
      </c>
      <c r="BW92">
        <v>30673</v>
      </c>
      <c r="BX92">
        <v>4531</v>
      </c>
      <c r="BY92">
        <v>-34037</v>
      </c>
      <c r="BZ92">
        <v>26647</v>
      </c>
      <c r="CA92">
        <v>-63099</v>
      </c>
      <c r="CB92">
        <v>-66901</v>
      </c>
      <c r="CC92">
        <v>-6764</v>
      </c>
      <c r="CD92">
        <v>20311</v>
      </c>
      <c r="CE92">
        <v>55059</v>
      </c>
      <c r="CF92">
        <v>-3539</v>
      </c>
      <c r="CG92">
        <v>-16479</v>
      </c>
      <c r="CH92">
        <v>-45731</v>
      </c>
      <c r="CI92">
        <v>-42767</v>
      </c>
      <c r="CJ92">
        <v>-26953</v>
      </c>
      <c r="CK92">
        <v>42849</v>
      </c>
      <c r="CL92">
        <v>-27447</v>
      </c>
      <c r="CM92">
        <v>-9485</v>
      </c>
      <c r="CN92">
        <v>-47528</v>
      </c>
      <c r="CO92">
        <v>5672</v>
      </c>
      <c r="CP92">
        <v>14939</v>
      </c>
      <c r="CQ92">
        <v>-14841</v>
      </c>
      <c r="CR92">
        <v>-38719</v>
      </c>
      <c r="CS92">
        <v>63999</v>
      </c>
      <c r="CT92">
        <v>-26755</v>
      </c>
      <c r="CU92">
        <v>-76471</v>
      </c>
      <c r="CV92">
        <v>-35775</v>
      </c>
      <c r="CW92">
        <v>9423</v>
      </c>
      <c r="CY92">
        <f t="shared" si="4"/>
        <v>2062.2399999999998</v>
      </c>
      <c r="CZ92">
        <f t="shared" si="5"/>
        <v>26746.42</v>
      </c>
    </row>
    <row r="93" spans="2:104" x14ac:dyDescent="0.25">
      <c r="B93">
        <v>13555</v>
      </c>
      <c r="C93">
        <v>4350</v>
      </c>
      <c r="D93">
        <v>-23537</v>
      </c>
      <c r="E93">
        <v>84107</v>
      </c>
      <c r="F93">
        <v>-32531</v>
      </c>
      <c r="G93">
        <v>-27937</v>
      </c>
      <c r="H93">
        <v>-2260</v>
      </c>
      <c r="I93">
        <v>-7039</v>
      </c>
      <c r="J93">
        <v>17130</v>
      </c>
      <c r="K93">
        <v>1261</v>
      </c>
      <c r="L93">
        <v>-11172</v>
      </c>
      <c r="M93">
        <v>-30043</v>
      </c>
      <c r="N93">
        <v>13138</v>
      </c>
      <c r="O93">
        <v>21266</v>
      </c>
      <c r="P93">
        <v>-11568</v>
      </c>
      <c r="Q93">
        <v>-6660</v>
      </c>
      <c r="R93">
        <v>44225</v>
      </c>
      <c r="S93">
        <v>13334</v>
      </c>
      <c r="T93">
        <v>-15938</v>
      </c>
      <c r="U93">
        <v>-18655</v>
      </c>
      <c r="V93">
        <v>29422</v>
      </c>
      <c r="W93">
        <v>31386</v>
      </c>
      <c r="X93">
        <v>-40340</v>
      </c>
      <c r="Y93">
        <v>-7060</v>
      </c>
      <c r="Z93">
        <v>11146</v>
      </c>
      <c r="AA93">
        <v>26121</v>
      </c>
      <c r="AB93">
        <v>-11478</v>
      </c>
      <c r="AC93">
        <v>-37227</v>
      </c>
      <c r="AD93">
        <v>11011</v>
      </c>
      <c r="AE93">
        <v>40590</v>
      </c>
      <c r="AF93">
        <v>6738</v>
      </c>
      <c r="AG93">
        <v>8002</v>
      </c>
      <c r="AH93">
        <v>-25891</v>
      </c>
      <c r="AI93">
        <v>-25598</v>
      </c>
      <c r="AJ93">
        <v>-10520</v>
      </c>
      <c r="AK93">
        <v>47664</v>
      </c>
      <c r="AL93">
        <v>-17472</v>
      </c>
      <c r="AM93">
        <v>3526</v>
      </c>
      <c r="AN93">
        <v>27254</v>
      </c>
      <c r="AO93">
        <v>40675</v>
      </c>
      <c r="AP93">
        <v>-35533</v>
      </c>
      <c r="AQ93">
        <v>60349</v>
      </c>
      <c r="AR93">
        <v>20959</v>
      </c>
      <c r="AS93">
        <v>-5852</v>
      </c>
      <c r="AT93">
        <v>-74633</v>
      </c>
      <c r="AU93">
        <v>16968</v>
      </c>
      <c r="AV93">
        <v>17154</v>
      </c>
      <c r="AW93">
        <v>-40948</v>
      </c>
      <c r="AX93">
        <v>25869</v>
      </c>
      <c r="AY93">
        <v>64280</v>
      </c>
      <c r="AZ93">
        <v>40452</v>
      </c>
      <c r="BA93">
        <v>4753</v>
      </c>
      <c r="BB93">
        <v>-42058</v>
      </c>
      <c r="BC93">
        <v>6170</v>
      </c>
      <c r="BD93">
        <v>30194</v>
      </c>
      <c r="BE93">
        <v>1593</v>
      </c>
      <c r="BF93">
        <v>9101</v>
      </c>
      <c r="BG93">
        <v>38750</v>
      </c>
      <c r="BH93">
        <v>51898</v>
      </c>
      <c r="BI93">
        <v>-3256</v>
      </c>
      <c r="BJ93">
        <v>18062</v>
      </c>
      <c r="BK93">
        <v>49875</v>
      </c>
      <c r="BL93">
        <v>-10488</v>
      </c>
      <c r="BM93">
        <v>21870</v>
      </c>
      <c r="BN93">
        <v>-12855</v>
      </c>
      <c r="BO93">
        <v>-20334</v>
      </c>
      <c r="BP93">
        <v>-51544</v>
      </c>
      <c r="BQ93">
        <v>39097</v>
      </c>
      <c r="BR93">
        <v>37478</v>
      </c>
      <c r="BS93">
        <v>-4296</v>
      </c>
      <c r="BT93">
        <v>4327</v>
      </c>
      <c r="BU93">
        <v>46933</v>
      </c>
      <c r="BV93">
        <v>-45240</v>
      </c>
      <c r="BW93">
        <v>51551</v>
      </c>
      <c r="BX93">
        <v>5498</v>
      </c>
      <c r="BY93">
        <v>-35127</v>
      </c>
      <c r="BZ93">
        <v>37959</v>
      </c>
      <c r="CA93">
        <v>-67757</v>
      </c>
      <c r="CB93">
        <v>-68497</v>
      </c>
      <c r="CC93">
        <v>-14395</v>
      </c>
      <c r="CD93">
        <v>20311</v>
      </c>
      <c r="CE93">
        <v>55233</v>
      </c>
      <c r="CF93">
        <v>-3539</v>
      </c>
      <c r="CG93">
        <v>-16470</v>
      </c>
      <c r="CH93">
        <v>-51070</v>
      </c>
      <c r="CI93">
        <v>-43234</v>
      </c>
      <c r="CJ93">
        <v>-26685</v>
      </c>
      <c r="CK93">
        <v>37230</v>
      </c>
      <c r="CL93">
        <v>-17325</v>
      </c>
      <c r="CM93">
        <v>4274</v>
      </c>
      <c r="CN93">
        <v>-45634</v>
      </c>
      <c r="CO93">
        <v>-2979</v>
      </c>
      <c r="CP93">
        <v>21112</v>
      </c>
      <c r="CQ93">
        <v>-14745</v>
      </c>
      <c r="CR93">
        <v>-37636</v>
      </c>
      <c r="CS93">
        <v>63574</v>
      </c>
      <c r="CT93">
        <v>-23304</v>
      </c>
      <c r="CU93">
        <v>-76874</v>
      </c>
      <c r="CV93">
        <v>-34910</v>
      </c>
      <c r="CW93">
        <v>9672</v>
      </c>
      <c r="CY93">
        <f t="shared" si="4"/>
        <v>1183.03</v>
      </c>
      <c r="CZ93">
        <f t="shared" si="5"/>
        <v>26985.91</v>
      </c>
    </row>
    <row r="94" spans="2:104" x14ac:dyDescent="0.25">
      <c r="B94">
        <v>27679</v>
      </c>
      <c r="C94">
        <v>4412</v>
      </c>
      <c r="D94">
        <v>-23537</v>
      </c>
      <c r="E94">
        <v>84833</v>
      </c>
      <c r="F94">
        <v>-33214</v>
      </c>
      <c r="G94">
        <v>-27916</v>
      </c>
      <c r="H94">
        <v>-18551</v>
      </c>
      <c r="I94">
        <v>-7039</v>
      </c>
      <c r="J94">
        <v>-3593</v>
      </c>
      <c r="K94">
        <v>1261</v>
      </c>
      <c r="L94">
        <v>-11196</v>
      </c>
      <c r="M94">
        <v>-32066</v>
      </c>
      <c r="N94">
        <v>13362</v>
      </c>
      <c r="O94">
        <v>21258</v>
      </c>
      <c r="P94">
        <v>-4530</v>
      </c>
      <c r="Q94">
        <v>-7352</v>
      </c>
      <c r="R94">
        <v>43816</v>
      </c>
      <c r="S94">
        <v>13662</v>
      </c>
      <c r="T94">
        <v>-22614</v>
      </c>
      <c r="U94">
        <v>-16706</v>
      </c>
      <c r="V94">
        <v>29243</v>
      </c>
      <c r="W94">
        <v>36670</v>
      </c>
      <c r="X94">
        <v>-40721</v>
      </c>
      <c r="Y94">
        <v>-7860</v>
      </c>
      <c r="Z94">
        <v>7467</v>
      </c>
      <c r="AA94">
        <v>29864</v>
      </c>
      <c r="AB94">
        <v>-8552</v>
      </c>
      <c r="AC94">
        <v>-55797</v>
      </c>
      <c r="AD94">
        <v>7619</v>
      </c>
      <c r="AE94">
        <v>47350</v>
      </c>
      <c r="AF94">
        <v>5397</v>
      </c>
      <c r="AG94">
        <v>17002</v>
      </c>
      <c r="AH94">
        <v>-18779</v>
      </c>
      <c r="AI94">
        <v>-27677</v>
      </c>
      <c r="AJ94">
        <v>-23713</v>
      </c>
      <c r="AK94">
        <v>49306</v>
      </c>
      <c r="AL94">
        <v>-26631</v>
      </c>
      <c r="AM94">
        <v>10963</v>
      </c>
      <c r="AN94">
        <v>29202</v>
      </c>
      <c r="AO94">
        <v>50881</v>
      </c>
      <c r="AP94">
        <v>-35531</v>
      </c>
      <c r="AQ94">
        <v>60343</v>
      </c>
      <c r="AR94">
        <v>21014</v>
      </c>
      <c r="AS94">
        <v>2482</v>
      </c>
      <c r="AT94">
        <v>-72736</v>
      </c>
      <c r="AU94">
        <v>14422</v>
      </c>
      <c r="AV94">
        <v>36844</v>
      </c>
      <c r="AW94">
        <v>-35949</v>
      </c>
      <c r="AX94">
        <v>25872</v>
      </c>
      <c r="AY94">
        <v>81888</v>
      </c>
      <c r="AZ94">
        <v>53366</v>
      </c>
      <c r="BA94">
        <v>5240</v>
      </c>
      <c r="BB94">
        <v>-48351</v>
      </c>
      <c r="BC94">
        <v>3902</v>
      </c>
      <c r="BD94">
        <v>29284</v>
      </c>
      <c r="BE94">
        <v>1318</v>
      </c>
      <c r="BF94">
        <v>20380</v>
      </c>
      <c r="BG94">
        <v>43195</v>
      </c>
      <c r="BH94">
        <v>65120</v>
      </c>
      <c r="BI94">
        <v>-1980</v>
      </c>
      <c r="BJ94">
        <v>17593</v>
      </c>
      <c r="BK94">
        <v>52497</v>
      </c>
      <c r="BL94">
        <v>-177</v>
      </c>
      <c r="BM94">
        <v>21876</v>
      </c>
      <c r="BN94">
        <v>-13363</v>
      </c>
      <c r="BO94">
        <v>-21300</v>
      </c>
      <c r="BP94">
        <v>-51914</v>
      </c>
      <c r="BQ94">
        <v>40705</v>
      </c>
      <c r="BR94">
        <v>26790</v>
      </c>
      <c r="BS94">
        <v>-413</v>
      </c>
      <c r="BT94">
        <v>4320</v>
      </c>
      <c r="BU94">
        <v>48232</v>
      </c>
      <c r="BV94">
        <v>-39780</v>
      </c>
      <c r="BW94">
        <v>31454</v>
      </c>
      <c r="BX94">
        <v>4921</v>
      </c>
      <c r="BY94">
        <v>-20011</v>
      </c>
      <c r="BZ94">
        <v>36679</v>
      </c>
      <c r="CA94">
        <v>-73235</v>
      </c>
      <c r="CB94">
        <v>-79207</v>
      </c>
      <c r="CC94">
        <v>15932</v>
      </c>
      <c r="CD94">
        <v>21378</v>
      </c>
      <c r="CE94">
        <v>55583</v>
      </c>
      <c r="CF94">
        <v>-3532</v>
      </c>
      <c r="CG94">
        <v>-14936</v>
      </c>
      <c r="CH94">
        <v>-51051</v>
      </c>
      <c r="CI94">
        <v>-43234</v>
      </c>
      <c r="CJ94">
        <v>-25989</v>
      </c>
      <c r="CK94">
        <v>27700</v>
      </c>
      <c r="CL94">
        <v>-9165</v>
      </c>
      <c r="CM94">
        <v>4458</v>
      </c>
      <c r="CN94">
        <v>-29053</v>
      </c>
      <c r="CO94">
        <v>380</v>
      </c>
      <c r="CP94">
        <v>22265</v>
      </c>
      <c r="CQ94">
        <v>-17292</v>
      </c>
      <c r="CR94">
        <v>-37613</v>
      </c>
      <c r="CS94">
        <v>64187</v>
      </c>
      <c r="CT94">
        <v>-42570</v>
      </c>
      <c r="CU94">
        <v>-76961</v>
      </c>
      <c r="CV94">
        <v>-51715</v>
      </c>
      <c r="CW94">
        <v>9672</v>
      </c>
      <c r="CY94">
        <f t="shared" si="4"/>
        <v>1874.37</v>
      </c>
      <c r="CZ94">
        <f t="shared" si="5"/>
        <v>28176.41</v>
      </c>
    </row>
    <row r="95" spans="2:104" x14ac:dyDescent="0.25">
      <c r="B95">
        <v>26812</v>
      </c>
      <c r="C95">
        <v>4412</v>
      </c>
      <c r="D95">
        <v>-40930</v>
      </c>
      <c r="E95">
        <v>84657</v>
      </c>
      <c r="F95">
        <v>-34378</v>
      </c>
      <c r="G95">
        <v>-27918</v>
      </c>
      <c r="H95">
        <v>-10342</v>
      </c>
      <c r="I95">
        <v>-7023</v>
      </c>
      <c r="J95">
        <v>-3595</v>
      </c>
      <c r="K95">
        <v>-10111</v>
      </c>
      <c r="L95">
        <v>-10968</v>
      </c>
      <c r="M95">
        <v>-13429</v>
      </c>
      <c r="N95">
        <v>9751</v>
      </c>
      <c r="O95">
        <v>21859</v>
      </c>
      <c r="P95">
        <v>-7766</v>
      </c>
      <c r="Q95">
        <v>10516</v>
      </c>
      <c r="R95">
        <v>42215</v>
      </c>
      <c r="S95">
        <v>13869</v>
      </c>
      <c r="T95">
        <v>-22617</v>
      </c>
      <c r="U95">
        <v>-16700</v>
      </c>
      <c r="V95">
        <v>28874</v>
      </c>
      <c r="W95">
        <v>36668</v>
      </c>
      <c r="X95">
        <v>-47920</v>
      </c>
      <c r="Y95">
        <v>-7792</v>
      </c>
      <c r="Z95">
        <v>18952</v>
      </c>
      <c r="AA95">
        <v>29795</v>
      </c>
      <c r="AB95">
        <v>-7421</v>
      </c>
      <c r="AC95">
        <v>-39703</v>
      </c>
      <c r="AD95">
        <v>21655</v>
      </c>
      <c r="AE95">
        <v>52720</v>
      </c>
      <c r="AF95">
        <v>5931</v>
      </c>
      <c r="AG95">
        <v>37029</v>
      </c>
      <c r="AH95">
        <v>-16094</v>
      </c>
      <c r="AI95">
        <v>-28245</v>
      </c>
      <c r="AJ95">
        <v>-24413</v>
      </c>
      <c r="AK95">
        <v>66845</v>
      </c>
      <c r="AL95">
        <v>-30167</v>
      </c>
      <c r="AM95">
        <v>10917</v>
      </c>
      <c r="AN95">
        <v>27921</v>
      </c>
      <c r="AO95">
        <v>43033</v>
      </c>
      <c r="AP95">
        <v>-35569</v>
      </c>
      <c r="AQ95">
        <v>60343</v>
      </c>
      <c r="AR95">
        <v>32033</v>
      </c>
      <c r="AS95">
        <v>-15919</v>
      </c>
      <c r="AT95">
        <v>-74919</v>
      </c>
      <c r="AU95">
        <v>14635</v>
      </c>
      <c r="AV95">
        <v>34890</v>
      </c>
      <c r="AW95">
        <v>-35953</v>
      </c>
      <c r="AX95">
        <v>25893</v>
      </c>
      <c r="AY95">
        <v>68092</v>
      </c>
      <c r="AZ95">
        <v>52858</v>
      </c>
      <c r="BA95">
        <v>12856</v>
      </c>
      <c r="BB95">
        <v>-50938</v>
      </c>
      <c r="BC95">
        <v>-6210</v>
      </c>
      <c r="BD95">
        <v>26824</v>
      </c>
      <c r="BE95">
        <v>-6065</v>
      </c>
      <c r="BF95">
        <v>30718</v>
      </c>
      <c r="BG95">
        <v>43299</v>
      </c>
      <c r="BH95">
        <v>64827</v>
      </c>
      <c r="BI95">
        <v>5313</v>
      </c>
      <c r="BJ95">
        <v>13689</v>
      </c>
      <c r="BK95">
        <v>52991</v>
      </c>
      <c r="BL95">
        <v>16809</v>
      </c>
      <c r="BM95">
        <v>22151</v>
      </c>
      <c r="BN95">
        <v>-20591</v>
      </c>
      <c r="BO95">
        <v>-24405</v>
      </c>
      <c r="BP95">
        <v>-52988</v>
      </c>
      <c r="BQ95">
        <v>40729</v>
      </c>
      <c r="BR95">
        <v>33669</v>
      </c>
      <c r="BS95">
        <v>-1270</v>
      </c>
      <c r="BT95">
        <v>4488</v>
      </c>
      <c r="BU95">
        <v>30431</v>
      </c>
      <c r="BV95">
        <v>-35066</v>
      </c>
      <c r="BW95">
        <v>14789</v>
      </c>
      <c r="BX95">
        <v>20403</v>
      </c>
      <c r="BY95">
        <v>-20025</v>
      </c>
      <c r="BZ95">
        <v>31309</v>
      </c>
      <c r="CA95">
        <v>-66333</v>
      </c>
      <c r="CB95">
        <v>-62549</v>
      </c>
      <c r="CC95">
        <v>37617</v>
      </c>
      <c r="CD95">
        <v>21406</v>
      </c>
      <c r="CE95">
        <v>62248</v>
      </c>
      <c r="CF95">
        <v>4708</v>
      </c>
      <c r="CG95">
        <v>-5797</v>
      </c>
      <c r="CH95">
        <v>-51064</v>
      </c>
      <c r="CI95">
        <v>-33581</v>
      </c>
      <c r="CJ95">
        <v>-35137</v>
      </c>
      <c r="CK95">
        <v>27706</v>
      </c>
      <c r="CL95">
        <v>-21679</v>
      </c>
      <c r="CM95">
        <v>24332</v>
      </c>
      <c r="CN95">
        <v>-29457</v>
      </c>
      <c r="CO95">
        <v>-1073</v>
      </c>
      <c r="CP95">
        <v>8045</v>
      </c>
      <c r="CQ95">
        <v>-26757</v>
      </c>
      <c r="CR95">
        <v>-31547</v>
      </c>
      <c r="CS95">
        <v>74221</v>
      </c>
      <c r="CT95">
        <v>-59969</v>
      </c>
      <c r="CU95">
        <v>-81439</v>
      </c>
      <c r="CV95">
        <v>-29658</v>
      </c>
      <c r="CW95">
        <v>10790</v>
      </c>
      <c r="CY95">
        <f t="shared" si="4"/>
        <v>2960.53</v>
      </c>
      <c r="CZ95">
        <f t="shared" si="5"/>
        <v>29430.33</v>
      </c>
    </row>
    <row r="96" spans="2:104" x14ac:dyDescent="0.25">
      <c r="B96">
        <v>27301</v>
      </c>
      <c r="C96">
        <v>-10013</v>
      </c>
      <c r="D96">
        <v>-51783</v>
      </c>
      <c r="E96">
        <v>85150</v>
      </c>
      <c r="F96">
        <v>-42106</v>
      </c>
      <c r="G96">
        <v>-28183</v>
      </c>
      <c r="H96">
        <v>-18910</v>
      </c>
      <c r="I96">
        <v>-8277</v>
      </c>
      <c r="J96">
        <v>-4745</v>
      </c>
      <c r="K96">
        <v>-5817</v>
      </c>
      <c r="L96">
        <v>-25487</v>
      </c>
      <c r="M96">
        <v>-13429</v>
      </c>
      <c r="N96">
        <v>5237</v>
      </c>
      <c r="O96">
        <v>25429</v>
      </c>
      <c r="P96">
        <v>-772</v>
      </c>
      <c r="Q96">
        <v>29084</v>
      </c>
      <c r="R96">
        <v>31301</v>
      </c>
      <c r="S96">
        <v>13867</v>
      </c>
      <c r="T96">
        <v>-22327</v>
      </c>
      <c r="U96">
        <v>-18065</v>
      </c>
      <c r="V96">
        <v>18862</v>
      </c>
      <c r="W96">
        <v>41437</v>
      </c>
      <c r="X96">
        <v>-49059</v>
      </c>
      <c r="Y96">
        <v>2143</v>
      </c>
      <c r="Z96">
        <v>8205</v>
      </c>
      <c r="AA96">
        <v>32616</v>
      </c>
      <c r="AB96">
        <v>12043</v>
      </c>
      <c r="AC96">
        <v>-38060</v>
      </c>
      <c r="AD96">
        <v>36686</v>
      </c>
      <c r="AE96">
        <v>42881</v>
      </c>
      <c r="AF96">
        <v>4337</v>
      </c>
      <c r="AG96">
        <v>47360</v>
      </c>
      <c r="AH96">
        <v>-21127</v>
      </c>
      <c r="AI96">
        <v>-29687</v>
      </c>
      <c r="AJ96">
        <v>-19173</v>
      </c>
      <c r="AK96">
        <v>49750</v>
      </c>
      <c r="AL96">
        <v>-33907</v>
      </c>
      <c r="AM96">
        <v>26747</v>
      </c>
      <c r="AN96">
        <v>27894</v>
      </c>
      <c r="AO96">
        <v>37622</v>
      </c>
      <c r="AP96">
        <v>-33424</v>
      </c>
      <c r="AQ96">
        <v>65313</v>
      </c>
      <c r="AR96">
        <v>32015</v>
      </c>
      <c r="AS96">
        <v>-18447</v>
      </c>
      <c r="AT96">
        <v>-74579</v>
      </c>
      <c r="AU96">
        <v>13843</v>
      </c>
      <c r="AV96">
        <v>34814</v>
      </c>
      <c r="AW96">
        <v>-35070</v>
      </c>
      <c r="AX96">
        <v>5176</v>
      </c>
      <c r="AY96">
        <v>51391</v>
      </c>
      <c r="AZ96">
        <v>70622</v>
      </c>
      <c r="BA96">
        <v>9997</v>
      </c>
      <c r="BB96">
        <v>-57313</v>
      </c>
      <c r="BC96">
        <v>-10906</v>
      </c>
      <c r="BD96">
        <v>18881</v>
      </c>
      <c r="BE96">
        <v>-6911</v>
      </c>
      <c r="BF96">
        <v>19268</v>
      </c>
      <c r="BG96">
        <v>45234</v>
      </c>
      <c r="BH96">
        <v>56149</v>
      </c>
      <c r="BI96">
        <v>-16036</v>
      </c>
      <c r="BJ96">
        <v>14243</v>
      </c>
      <c r="BK96">
        <v>38495</v>
      </c>
      <c r="BL96">
        <v>-2346</v>
      </c>
      <c r="BM96">
        <v>37001</v>
      </c>
      <c r="BN96">
        <v>-13472</v>
      </c>
      <c r="BO96">
        <v>-24430</v>
      </c>
      <c r="BP96">
        <v>-54634</v>
      </c>
      <c r="BQ96">
        <v>42610</v>
      </c>
      <c r="BR96">
        <v>33347</v>
      </c>
      <c r="BS96">
        <v>5555</v>
      </c>
      <c r="BT96">
        <v>25266</v>
      </c>
      <c r="BU96">
        <v>41478</v>
      </c>
      <c r="BV96">
        <v>-38618</v>
      </c>
      <c r="BW96">
        <v>28138</v>
      </c>
      <c r="BX96">
        <v>33054</v>
      </c>
      <c r="BY96">
        <v>-20072</v>
      </c>
      <c r="BZ96">
        <v>32353</v>
      </c>
      <c r="CA96">
        <v>-63542</v>
      </c>
      <c r="CB96">
        <v>-63624</v>
      </c>
      <c r="CC96">
        <v>38265</v>
      </c>
      <c r="CD96">
        <v>19872</v>
      </c>
      <c r="CE96">
        <v>62211</v>
      </c>
      <c r="CF96">
        <v>5117</v>
      </c>
      <c r="CG96">
        <v>-5754</v>
      </c>
      <c r="CH96">
        <v>-32996</v>
      </c>
      <c r="CI96">
        <v>-41582</v>
      </c>
      <c r="CJ96">
        <v>-36005</v>
      </c>
      <c r="CK96">
        <v>28930</v>
      </c>
      <c r="CL96">
        <v>-21710</v>
      </c>
      <c r="CM96">
        <v>4199</v>
      </c>
      <c r="CN96">
        <v>-30088</v>
      </c>
      <c r="CO96">
        <v>-18613</v>
      </c>
      <c r="CP96">
        <v>19910</v>
      </c>
      <c r="CQ96">
        <v>-26766</v>
      </c>
      <c r="CR96">
        <v>-46018</v>
      </c>
      <c r="CS96">
        <v>62464</v>
      </c>
      <c r="CT96">
        <v>-67841</v>
      </c>
      <c r="CU96">
        <v>-87974</v>
      </c>
      <c r="CV96">
        <v>-47873</v>
      </c>
      <c r="CW96">
        <v>10560</v>
      </c>
      <c r="CY96">
        <f t="shared" si="4"/>
        <v>1741.52</v>
      </c>
      <c r="CZ96">
        <f t="shared" si="5"/>
        <v>30492.94</v>
      </c>
    </row>
    <row r="97" spans="2:104" x14ac:dyDescent="0.25">
      <c r="B97">
        <v>30039</v>
      </c>
      <c r="C97">
        <v>-12052</v>
      </c>
      <c r="D97">
        <v>-41784</v>
      </c>
      <c r="E97">
        <v>86534</v>
      </c>
      <c r="F97">
        <v>-50225</v>
      </c>
      <c r="G97">
        <v>-10599</v>
      </c>
      <c r="H97">
        <v>-18872</v>
      </c>
      <c r="I97">
        <v>-7386</v>
      </c>
      <c r="J97">
        <v>-4745</v>
      </c>
      <c r="K97">
        <v>-5080</v>
      </c>
      <c r="L97">
        <v>-25467</v>
      </c>
      <c r="M97">
        <v>-13437</v>
      </c>
      <c r="N97">
        <v>5195</v>
      </c>
      <c r="O97">
        <v>42128</v>
      </c>
      <c r="P97">
        <v>-11980</v>
      </c>
      <c r="Q97">
        <v>15237</v>
      </c>
      <c r="R97">
        <v>31273</v>
      </c>
      <c r="S97">
        <v>15539</v>
      </c>
      <c r="T97">
        <v>-21989</v>
      </c>
      <c r="U97">
        <v>-18901</v>
      </c>
      <c r="V97">
        <v>18896</v>
      </c>
      <c r="W97">
        <v>42049</v>
      </c>
      <c r="X97">
        <v>-58771</v>
      </c>
      <c r="Y97">
        <v>7933</v>
      </c>
      <c r="Z97">
        <v>9205</v>
      </c>
      <c r="AA97">
        <v>34091</v>
      </c>
      <c r="AB97">
        <v>-2254</v>
      </c>
      <c r="AC97">
        <v>-37238</v>
      </c>
      <c r="AD97">
        <v>38259</v>
      </c>
      <c r="AE97">
        <v>54211</v>
      </c>
      <c r="AF97">
        <v>2606</v>
      </c>
      <c r="AG97">
        <v>44782</v>
      </c>
      <c r="AH97">
        <v>-34515</v>
      </c>
      <c r="AI97">
        <v>-25727</v>
      </c>
      <c r="AJ97">
        <v>-13770</v>
      </c>
      <c r="AK97">
        <v>49471</v>
      </c>
      <c r="AL97">
        <v>-33899</v>
      </c>
      <c r="AM97">
        <v>46139</v>
      </c>
      <c r="AN97">
        <v>27259</v>
      </c>
      <c r="AO97">
        <v>57851</v>
      </c>
      <c r="AP97">
        <v>-40837</v>
      </c>
      <c r="AQ97">
        <v>65331</v>
      </c>
      <c r="AR97">
        <v>32135</v>
      </c>
      <c r="AS97">
        <v>-32901</v>
      </c>
      <c r="AT97">
        <v>-71902</v>
      </c>
      <c r="AU97">
        <v>480</v>
      </c>
      <c r="AV97">
        <v>31178</v>
      </c>
      <c r="AW97">
        <v>-35070</v>
      </c>
      <c r="AX97">
        <v>-15640</v>
      </c>
      <c r="AY97">
        <v>51391</v>
      </c>
      <c r="AZ97">
        <v>54160</v>
      </c>
      <c r="BA97">
        <v>7981</v>
      </c>
      <c r="BB97">
        <v>-53258</v>
      </c>
      <c r="BC97">
        <v>-8774</v>
      </c>
      <c r="BD97">
        <v>18881</v>
      </c>
      <c r="BE97">
        <v>-7908</v>
      </c>
      <c r="BF97">
        <v>14365</v>
      </c>
      <c r="BG97">
        <v>45144</v>
      </c>
      <c r="BH97">
        <v>52227</v>
      </c>
      <c r="BI97">
        <v>-26920</v>
      </c>
      <c r="BJ97">
        <v>16611</v>
      </c>
      <c r="BK97">
        <v>44082</v>
      </c>
      <c r="BL97">
        <v>-8920</v>
      </c>
      <c r="BM97">
        <v>27017</v>
      </c>
      <c r="BN97">
        <v>-8498</v>
      </c>
      <c r="BO97">
        <v>-21799</v>
      </c>
      <c r="BP97">
        <v>-37977</v>
      </c>
      <c r="BQ97">
        <v>51318</v>
      </c>
      <c r="BR97">
        <v>43242</v>
      </c>
      <c r="BS97">
        <v>2145</v>
      </c>
      <c r="BT97">
        <v>22918</v>
      </c>
      <c r="BU97">
        <v>41478</v>
      </c>
      <c r="BV97">
        <v>-33992</v>
      </c>
      <c r="BW97">
        <v>28498</v>
      </c>
      <c r="BX97">
        <v>38237</v>
      </c>
      <c r="BY97">
        <v>-2121</v>
      </c>
      <c r="BZ97">
        <v>22902</v>
      </c>
      <c r="CA97">
        <v>-62194</v>
      </c>
      <c r="CB97">
        <v>-65124</v>
      </c>
      <c r="CC97">
        <v>38461</v>
      </c>
      <c r="CD97">
        <v>12796</v>
      </c>
      <c r="CE97">
        <v>59809</v>
      </c>
      <c r="CF97">
        <v>6456</v>
      </c>
      <c r="CG97">
        <v>-795</v>
      </c>
      <c r="CH97">
        <v>-32981</v>
      </c>
      <c r="CI97">
        <v>-50575</v>
      </c>
      <c r="CJ97">
        <v>-32744</v>
      </c>
      <c r="CK97">
        <v>29005</v>
      </c>
      <c r="CL97">
        <v>-21521</v>
      </c>
      <c r="CM97">
        <v>4646</v>
      </c>
      <c r="CN97">
        <v>-27810</v>
      </c>
      <c r="CO97">
        <v>-24170</v>
      </c>
      <c r="CP97">
        <v>19935</v>
      </c>
      <c r="CQ97">
        <v>-26766</v>
      </c>
      <c r="CR97">
        <v>-45322</v>
      </c>
      <c r="CS97">
        <v>62502</v>
      </c>
      <c r="CT97">
        <v>-58778</v>
      </c>
      <c r="CU97">
        <v>-82927</v>
      </c>
      <c r="CV97">
        <v>-40000</v>
      </c>
      <c r="CW97">
        <v>26702</v>
      </c>
      <c r="CY97">
        <f t="shared" si="4"/>
        <v>2038.15</v>
      </c>
      <c r="CZ97">
        <f t="shared" si="5"/>
        <v>30576.45</v>
      </c>
    </row>
    <row r="98" spans="2:104" x14ac:dyDescent="0.25">
      <c r="B98">
        <v>34115</v>
      </c>
      <c r="C98">
        <v>-814</v>
      </c>
      <c r="D98">
        <v>-55250</v>
      </c>
      <c r="E98">
        <v>91277</v>
      </c>
      <c r="F98">
        <v>-47025</v>
      </c>
      <c r="G98">
        <v>-10673</v>
      </c>
      <c r="H98">
        <v>-7243</v>
      </c>
      <c r="I98">
        <v>-10458</v>
      </c>
      <c r="J98">
        <v>-1460</v>
      </c>
      <c r="K98">
        <v>-6197</v>
      </c>
      <c r="L98">
        <v>-27579</v>
      </c>
      <c r="M98">
        <v>-13477</v>
      </c>
      <c r="N98">
        <v>27019</v>
      </c>
      <c r="O98">
        <v>50963</v>
      </c>
      <c r="P98">
        <v>-11384</v>
      </c>
      <c r="Q98">
        <v>26088</v>
      </c>
      <c r="R98">
        <v>30433</v>
      </c>
      <c r="S98">
        <v>14020</v>
      </c>
      <c r="T98">
        <v>-18810</v>
      </c>
      <c r="U98">
        <v>-28611</v>
      </c>
      <c r="V98">
        <v>13960</v>
      </c>
      <c r="W98">
        <v>32975</v>
      </c>
      <c r="X98">
        <v>-45561</v>
      </c>
      <c r="Y98">
        <v>7933</v>
      </c>
      <c r="Z98">
        <v>12920</v>
      </c>
      <c r="AA98">
        <v>33112</v>
      </c>
      <c r="AB98">
        <v>-19097</v>
      </c>
      <c r="AC98">
        <v>-37009</v>
      </c>
      <c r="AD98">
        <v>38639</v>
      </c>
      <c r="AE98">
        <v>53871</v>
      </c>
      <c r="AF98">
        <v>2442</v>
      </c>
      <c r="AG98">
        <v>35640</v>
      </c>
      <c r="AH98">
        <v>-38097</v>
      </c>
      <c r="AI98">
        <v>-16768</v>
      </c>
      <c r="AJ98">
        <v>-13875</v>
      </c>
      <c r="AK98">
        <v>55911</v>
      </c>
      <c r="AL98">
        <v>-35098</v>
      </c>
      <c r="AM98">
        <v>44876</v>
      </c>
      <c r="AN98">
        <v>12542</v>
      </c>
      <c r="AO98">
        <v>58427</v>
      </c>
      <c r="AP98">
        <v>-31910</v>
      </c>
      <c r="AQ98">
        <v>65352</v>
      </c>
      <c r="AR98">
        <v>16544</v>
      </c>
      <c r="AS98">
        <v>-45263</v>
      </c>
      <c r="AT98">
        <v>-82542</v>
      </c>
      <c r="AU98">
        <v>-3884</v>
      </c>
      <c r="AV98">
        <v>13382</v>
      </c>
      <c r="AW98">
        <v>-28909</v>
      </c>
      <c r="AX98">
        <v>99</v>
      </c>
      <c r="AY98">
        <v>51133</v>
      </c>
      <c r="AZ98">
        <v>56495</v>
      </c>
      <c r="BA98">
        <v>7506</v>
      </c>
      <c r="BB98">
        <v>-54578</v>
      </c>
      <c r="BC98">
        <v>-8782</v>
      </c>
      <c r="BD98">
        <v>10741</v>
      </c>
      <c r="BE98">
        <v>-7939</v>
      </c>
      <c r="BF98">
        <v>32947</v>
      </c>
      <c r="BG98">
        <v>43551</v>
      </c>
      <c r="BH98">
        <v>52903</v>
      </c>
      <c r="BI98">
        <v>-43650</v>
      </c>
      <c r="BJ98">
        <v>16609</v>
      </c>
      <c r="BK98">
        <v>63919</v>
      </c>
      <c r="BL98">
        <v>-11209</v>
      </c>
      <c r="BM98">
        <v>20638</v>
      </c>
      <c r="BN98">
        <v>-19263</v>
      </c>
      <c r="BO98">
        <v>-21781</v>
      </c>
      <c r="BP98">
        <v>-38476</v>
      </c>
      <c r="BQ98">
        <v>45928</v>
      </c>
      <c r="BR98">
        <v>40259</v>
      </c>
      <c r="BS98">
        <v>1921</v>
      </c>
      <c r="BT98">
        <v>22918</v>
      </c>
      <c r="BU98">
        <v>41135</v>
      </c>
      <c r="BV98">
        <v>-33986</v>
      </c>
      <c r="BW98">
        <v>28602</v>
      </c>
      <c r="BX98">
        <v>39252</v>
      </c>
      <c r="BY98">
        <v>-1463</v>
      </c>
      <c r="BZ98">
        <v>5407</v>
      </c>
      <c r="CA98">
        <v>-67956</v>
      </c>
      <c r="CB98">
        <v>-65123</v>
      </c>
      <c r="CC98">
        <v>37893</v>
      </c>
      <c r="CD98">
        <v>15322</v>
      </c>
      <c r="CE98">
        <v>78721</v>
      </c>
      <c r="CF98">
        <v>6513</v>
      </c>
      <c r="CG98">
        <v>-439</v>
      </c>
      <c r="CH98">
        <v>-32959</v>
      </c>
      <c r="CI98">
        <v>-55273</v>
      </c>
      <c r="CJ98">
        <v>-32774</v>
      </c>
      <c r="CK98">
        <v>27830</v>
      </c>
      <c r="CL98">
        <v>-20160</v>
      </c>
      <c r="CM98">
        <v>18535</v>
      </c>
      <c r="CN98">
        <v>-28572</v>
      </c>
      <c r="CO98">
        <v>-23953</v>
      </c>
      <c r="CP98">
        <v>20132</v>
      </c>
      <c r="CQ98">
        <v>-26673</v>
      </c>
      <c r="CR98">
        <v>-47679</v>
      </c>
      <c r="CS98">
        <v>58789</v>
      </c>
      <c r="CT98">
        <v>-58957</v>
      </c>
      <c r="CU98">
        <v>-82810</v>
      </c>
      <c r="CV98">
        <v>-39471</v>
      </c>
      <c r="CW98">
        <v>28021</v>
      </c>
      <c r="CY98">
        <f t="shared" si="4"/>
        <v>1852.4</v>
      </c>
      <c r="CZ98">
        <f t="shared" si="5"/>
        <v>31070.799999999999</v>
      </c>
    </row>
    <row r="99" spans="2:104" x14ac:dyDescent="0.25">
      <c r="B99">
        <v>23711</v>
      </c>
      <c r="C99">
        <v>-1722</v>
      </c>
      <c r="D99">
        <v>-40787</v>
      </c>
      <c r="E99">
        <v>86198</v>
      </c>
      <c r="F99">
        <v>-53888</v>
      </c>
      <c r="G99">
        <v>8222</v>
      </c>
      <c r="H99">
        <v>3929</v>
      </c>
      <c r="I99">
        <v>-10485</v>
      </c>
      <c r="J99">
        <v>2769</v>
      </c>
      <c r="K99">
        <v>-6208</v>
      </c>
      <c r="L99">
        <v>-21798</v>
      </c>
      <c r="M99">
        <v>-13086</v>
      </c>
      <c r="N99">
        <v>13633</v>
      </c>
      <c r="O99">
        <v>54019</v>
      </c>
      <c r="P99">
        <v>-12116</v>
      </c>
      <c r="Q99">
        <v>15314</v>
      </c>
      <c r="R99">
        <v>13262</v>
      </c>
      <c r="S99">
        <v>13054</v>
      </c>
      <c r="T99">
        <v>-18797</v>
      </c>
      <c r="U99">
        <v>-20480</v>
      </c>
      <c r="V99">
        <v>14502</v>
      </c>
      <c r="W99">
        <v>32945</v>
      </c>
      <c r="X99">
        <v>-61209</v>
      </c>
      <c r="Y99">
        <v>8238</v>
      </c>
      <c r="Z99">
        <v>-116</v>
      </c>
      <c r="AA99">
        <v>32271</v>
      </c>
      <c r="AB99">
        <v>-19093</v>
      </c>
      <c r="AC99">
        <v>-36998</v>
      </c>
      <c r="AD99">
        <v>16958</v>
      </c>
      <c r="AE99">
        <v>53354</v>
      </c>
      <c r="AF99">
        <v>2587</v>
      </c>
      <c r="AG99">
        <v>18072</v>
      </c>
      <c r="AH99">
        <v>-38392</v>
      </c>
      <c r="AI99">
        <v>-3256</v>
      </c>
      <c r="AJ99">
        <v>-13345</v>
      </c>
      <c r="AK99">
        <v>64020</v>
      </c>
      <c r="AL99">
        <v>-35032</v>
      </c>
      <c r="AM99">
        <v>51422</v>
      </c>
      <c r="AN99">
        <v>12249</v>
      </c>
      <c r="AO99">
        <v>37139</v>
      </c>
      <c r="AP99">
        <v>-32082</v>
      </c>
      <c r="AQ99">
        <v>64318</v>
      </c>
      <c r="AR99">
        <v>13798</v>
      </c>
      <c r="AS99">
        <v>-31095</v>
      </c>
      <c r="AT99">
        <v>-83427</v>
      </c>
      <c r="AU99">
        <v>-3896</v>
      </c>
      <c r="AV99">
        <v>12237</v>
      </c>
      <c r="AW99">
        <v>-32674</v>
      </c>
      <c r="AX99">
        <v>12519</v>
      </c>
      <c r="AY99">
        <v>50984</v>
      </c>
      <c r="AZ99">
        <v>67889</v>
      </c>
      <c r="BA99">
        <v>5340</v>
      </c>
      <c r="BB99">
        <v>-61811</v>
      </c>
      <c r="BC99">
        <v>5484</v>
      </c>
      <c r="BD99">
        <v>10741</v>
      </c>
      <c r="BE99">
        <v>-26457</v>
      </c>
      <c r="BF99">
        <v>47378</v>
      </c>
      <c r="BG99">
        <v>29577</v>
      </c>
      <c r="BH99">
        <v>52129</v>
      </c>
      <c r="BI99">
        <v>-30091</v>
      </c>
      <c r="BJ99">
        <v>14293</v>
      </c>
      <c r="BK99">
        <v>54710</v>
      </c>
      <c r="BL99">
        <v>-16052</v>
      </c>
      <c r="BM99">
        <v>20702</v>
      </c>
      <c r="BN99">
        <v>-21824</v>
      </c>
      <c r="BO99">
        <v>-5440</v>
      </c>
      <c r="BP99">
        <v>-54019</v>
      </c>
      <c r="BQ99">
        <v>45872</v>
      </c>
      <c r="BR99">
        <v>39434</v>
      </c>
      <c r="BS99">
        <v>-14215</v>
      </c>
      <c r="BT99">
        <v>22814</v>
      </c>
      <c r="BU99">
        <v>28865</v>
      </c>
      <c r="BV99">
        <v>-33985</v>
      </c>
      <c r="BW99">
        <v>30196</v>
      </c>
      <c r="BX99">
        <v>19874</v>
      </c>
      <c r="BY99">
        <v>-1463</v>
      </c>
      <c r="BZ99">
        <v>7622</v>
      </c>
      <c r="CA99">
        <v>-55894</v>
      </c>
      <c r="CB99">
        <v>-65123</v>
      </c>
      <c r="CC99">
        <v>47199</v>
      </c>
      <c r="CD99">
        <v>4306</v>
      </c>
      <c r="CE99">
        <v>64614</v>
      </c>
      <c r="CF99">
        <v>6318</v>
      </c>
      <c r="CG99">
        <v>687</v>
      </c>
      <c r="CH99">
        <v>-24253</v>
      </c>
      <c r="CI99">
        <v>-50710</v>
      </c>
      <c r="CJ99">
        <v>-32519</v>
      </c>
      <c r="CK99">
        <v>37428</v>
      </c>
      <c r="CL99">
        <v>-14252</v>
      </c>
      <c r="CM99">
        <v>19115</v>
      </c>
      <c r="CN99">
        <v>-29090</v>
      </c>
      <c r="CO99">
        <v>-23814</v>
      </c>
      <c r="CP99">
        <v>38328</v>
      </c>
      <c r="CQ99">
        <v>-28084</v>
      </c>
      <c r="CR99">
        <v>-54152</v>
      </c>
      <c r="CS99">
        <v>57795</v>
      </c>
      <c r="CT99">
        <v>-64062</v>
      </c>
      <c r="CU99">
        <v>-77063</v>
      </c>
      <c r="CV99">
        <v>-34127</v>
      </c>
      <c r="CW99">
        <v>9933</v>
      </c>
      <c r="CY99">
        <f t="shared" si="4"/>
        <v>1118.8499999999999</v>
      </c>
      <c r="CZ99">
        <f t="shared" si="5"/>
        <v>29288.49</v>
      </c>
    </row>
    <row r="100" spans="2:104" x14ac:dyDescent="0.25">
      <c r="B100">
        <v>35306</v>
      </c>
      <c r="C100">
        <v>312</v>
      </c>
      <c r="D100">
        <v>-39435</v>
      </c>
      <c r="E100">
        <v>86197</v>
      </c>
      <c r="F100">
        <v>-31935</v>
      </c>
      <c r="G100">
        <v>17096</v>
      </c>
      <c r="H100">
        <v>21142</v>
      </c>
      <c r="I100">
        <v>-10440</v>
      </c>
      <c r="J100">
        <v>2772</v>
      </c>
      <c r="K100">
        <v>-4949</v>
      </c>
      <c r="L100">
        <v>-18678</v>
      </c>
      <c r="M100">
        <v>-9205</v>
      </c>
      <c r="N100">
        <v>11137</v>
      </c>
      <c r="O100">
        <v>51090</v>
      </c>
      <c r="P100">
        <v>-12051</v>
      </c>
      <c r="Q100">
        <v>12437</v>
      </c>
      <c r="R100">
        <v>12980</v>
      </c>
      <c r="S100">
        <v>4839</v>
      </c>
      <c r="T100">
        <v>-19485</v>
      </c>
      <c r="U100">
        <v>-27361</v>
      </c>
      <c r="V100">
        <v>3968</v>
      </c>
      <c r="W100">
        <v>39389</v>
      </c>
      <c r="X100">
        <v>-60667</v>
      </c>
      <c r="Y100">
        <v>-11397</v>
      </c>
      <c r="Z100">
        <v>317</v>
      </c>
      <c r="AA100">
        <v>20644</v>
      </c>
      <c r="AB100">
        <v>-19094</v>
      </c>
      <c r="AC100">
        <v>-33562</v>
      </c>
      <c r="AD100">
        <v>19019</v>
      </c>
      <c r="AE100">
        <v>46120</v>
      </c>
      <c r="AF100">
        <v>-597</v>
      </c>
      <c r="AG100">
        <v>17830</v>
      </c>
      <c r="AH100">
        <v>-21508</v>
      </c>
      <c r="AI100">
        <v>-1358</v>
      </c>
      <c r="AJ100">
        <v>-23263</v>
      </c>
      <c r="AK100">
        <v>50408</v>
      </c>
      <c r="AL100">
        <v>-35111</v>
      </c>
      <c r="AM100">
        <v>55588</v>
      </c>
      <c r="AN100">
        <v>4169</v>
      </c>
      <c r="AO100">
        <v>43868</v>
      </c>
      <c r="AP100">
        <v>-38423</v>
      </c>
      <c r="AQ100">
        <v>74239</v>
      </c>
      <c r="AR100">
        <v>-253</v>
      </c>
      <c r="AS100">
        <v>-14702</v>
      </c>
      <c r="AT100">
        <v>-78965</v>
      </c>
      <c r="AU100">
        <v>-4565</v>
      </c>
      <c r="AV100">
        <v>9391</v>
      </c>
      <c r="AW100">
        <v>-32075</v>
      </c>
      <c r="AX100">
        <v>11523</v>
      </c>
      <c r="AY100">
        <v>51535</v>
      </c>
      <c r="AZ100">
        <v>32266</v>
      </c>
      <c r="BA100">
        <v>5493</v>
      </c>
      <c r="BB100">
        <v>-69505</v>
      </c>
      <c r="BC100">
        <v>17702</v>
      </c>
      <c r="BD100">
        <v>5376</v>
      </c>
      <c r="BE100">
        <v>-33491</v>
      </c>
      <c r="BF100">
        <v>26911</v>
      </c>
      <c r="BG100">
        <v>37705</v>
      </c>
      <c r="BH100">
        <v>41586</v>
      </c>
      <c r="BI100">
        <v>-30326</v>
      </c>
      <c r="BJ100">
        <v>5866</v>
      </c>
      <c r="BK100">
        <v>40463</v>
      </c>
      <c r="BL100">
        <v>-16297</v>
      </c>
      <c r="BM100">
        <v>20830</v>
      </c>
      <c r="BN100">
        <v>-33845</v>
      </c>
      <c r="BO100">
        <v>-8224</v>
      </c>
      <c r="BP100">
        <v>-53664</v>
      </c>
      <c r="BQ100">
        <v>41555</v>
      </c>
      <c r="BR100">
        <v>39435</v>
      </c>
      <c r="BS100">
        <v>-12981</v>
      </c>
      <c r="BT100">
        <v>43554</v>
      </c>
      <c r="BU100">
        <v>28863</v>
      </c>
      <c r="BV100">
        <v>-33985</v>
      </c>
      <c r="BW100">
        <v>29917</v>
      </c>
      <c r="BX100">
        <v>20914</v>
      </c>
      <c r="BY100">
        <v>13070</v>
      </c>
      <c r="BZ100">
        <v>8040</v>
      </c>
      <c r="CA100">
        <v>-56469</v>
      </c>
      <c r="CB100">
        <v>-65444</v>
      </c>
      <c r="CC100">
        <v>52594</v>
      </c>
      <c r="CD100">
        <v>4063</v>
      </c>
      <c r="CE100">
        <v>63672</v>
      </c>
      <c r="CF100">
        <v>6343</v>
      </c>
      <c r="CG100">
        <v>651</v>
      </c>
      <c r="CH100">
        <v>-24948</v>
      </c>
      <c r="CI100">
        <v>-46804</v>
      </c>
      <c r="CJ100">
        <v>-14241</v>
      </c>
      <c r="CK100">
        <v>42761</v>
      </c>
      <c r="CL100">
        <v>-12797</v>
      </c>
      <c r="CM100">
        <v>18757</v>
      </c>
      <c r="CN100">
        <v>-29413</v>
      </c>
      <c r="CO100">
        <v>-22026</v>
      </c>
      <c r="CP100">
        <v>22581</v>
      </c>
      <c r="CQ100">
        <v>-28321</v>
      </c>
      <c r="CR100">
        <v>-40074</v>
      </c>
      <c r="CS100">
        <v>57796</v>
      </c>
      <c r="CT100">
        <v>-64179</v>
      </c>
      <c r="CU100">
        <v>-74922</v>
      </c>
      <c r="CV100">
        <v>-34105</v>
      </c>
      <c r="CW100">
        <v>10187</v>
      </c>
      <c r="CY100">
        <f t="shared" si="4"/>
        <v>871.27</v>
      </c>
      <c r="CZ100">
        <f t="shared" si="5"/>
        <v>27974.07</v>
      </c>
    </row>
    <row r="101" spans="2:104" x14ac:dyDescent="0.25">
      <c r="B101">
        <v>23826</v>
      </c>
      <c r="C101">
        <v>302</v>
      </c>
      <c r="D101">
        <v>-37490</v>
      </c>
      <c r="E101">
        <v>99714</v>
      </c>
      <c r="F101">
        <v>-44004</v>
      </c>
      <c r="G101">
        <v>23665</v>
      </c>
      <c r="H101">
        <v>18696</v>
      </c>
      <c r="I101">
        <v>5941</v>
      </c>
      <c r="J101">
        <v>4774</v>
      </c>
      <c r="K101">
        <v>-12830</v>
      </c>
      <c r="L101">
        <v>-31950</v>
      </c>
      <c r="M101">
        <v>-9411</v>
      </c>
      <c r="N101">
        <v>8169</v>
      </c>
      <c r="O101">
        <v>50422</v>
      </c>
      <c r="P101">
        <v>-12041</v>
      </c>
      <c r="Q101">
        <v>22432</v>
      </c>
      <c r="R101">
        <v>33790</v>
      </c>
      <c r="S101">
        <v>-4859</v>
      </c>
      <c r="T101">
        <v>-18137</v>
      </c>
      <c r="U101">
        <v>-24297</v>
      </c>
      <c r="V101">
        <v>5836</v>
      </c>
      <c r="W101">
        <v>50110</v>
      </c>
      <c r="X101">
        <v>-66474</v>
      </c>
      <c r="Y101">
        <v>1585</v>
      </c>
      <c r="Z101">
        <v>310</v>
      </c>
      <c r="AA101">
        <v>33097</v>
      </c>
      <c r="AB101">
        <v>-35187</v>
      </c>
      <c r="AC101">
        <v>-21548</v>
      </c>
      <c r="AD101">
        <v>25335</v>
      </c>
      <c r="AE101">
        <v>29511</v>
      </c>
      <c r="AF101">
        <v>2205</v>
      </c>
      <c r="AG101">
        <v>-3402</v>
      </c>
      <c r="AH101">
        <v>-26871</v>
      </c>
      <c r="AI101">
        <v>-6557</v>
      </c>
      <c r="AJ101">
        <v>-23923</v>
      </c>
      <c r="AK101">
        <v>39452</v>
      </c>
      <c r="AL101">
        <v>-35099</v>
      </c>
      <c r="AM101">
        <v>45280</v>
      </c>
      <c r="AN101">
        <v>4334</v>
      </c>
      <c r="AO101">
        <v>54347</v>
      </c>
      <c r="AP101">
        <v>-43711</v>
      </c>
      <c r="AQ101">
        <v>54606</v>
      </c>
      <c r="AR101">
        <v>-253</v>
      </c>
      <c r="AS101">
        <v>-14332</v>
      </c>
      <c r="AT101">
        <v>-58498</v>
      </c>
      <c r="AU101">
        <v>-15153</v>
      </c>
      <c r="AV101">
        <v>9390</v>
      </c>
      <c r="AW101">
        <v>-32075</v>
      </c>
      <c r="AX101">
        <v>10834</v>
      </c>
      <c r="AY101">
        <v>52752</v>
      </c>
      <c r="AZ101">
        <v>31696</v>
      </c>
      <c r="BA101">
        <v>5566</v>
      </c>
      <c r="BB101">
        <v>-67297</v>
      </c>
      <c r="BC101">
        <v>4020</v>
      </c>
      <c r="BD101">
        <v>3882</v>
      </c>
      <c r="BE101">
        <v>-33120</v>
      </c>
      <c r="BF101">
        <v>27047</v>
      </c>
      <c r="BG101">
        <v>42234</v>
      </c>
      <c r="BH101">
        <v>54722</v>
      </c>
      <c r="BI101">
        <v>-30326</v>
      </c>
      <c r="BJ101">
        <v>2307</v>
      </c>
      <c r="BK101">
        <v>42306</v>
      </c>
      <c r="BL101">
        <v>-10727</v>
      </c>
      <c r="BM101">
        <v>5212</v>
      </c>
      <c r="BN101">
        <v>-33845</v>
      </c>
      <c r="BO101">
        <v>-7191</v>
      </c>
      <c r="BP101">
        <v>-34369</v>
      </c>
      <c r="BQ101">
        <v>37462</v>
      </c>
      <c r="BR101">
        <v>57089</v>
      </c>
      <c r="BS101">
        <v>-20219</v>
      </c>
      <c r="BT101">
        <v>35736</v>
      </c>
      <c r="BU101">
        <v>45506</v>
      </c>
      <c r="BV101">
        <v>-34010</v>
      </c>
      <c r="BW101">
        <v>20856</v>
      </c>
      <c r="BX101">
        <v>18112</v>
      </c>
      <c r="BY101">
        <v>18375</v>
      </c>
      <c r="BZ101">
        <v>8154</v>
      </c>
      <c r="CA101">
        <v>-62373</v>
      </c>
      <c r="CB101">
        <v>-65466</v>
      </c>
      <c r="CC101">
        <v>35047</v>
      </c>
      <c r="CD101">
        <v>16526</v>
      </c>
      <c r="CE101">
        <v>67649</v>
      </c>
      <c r="CF101">
        <v>6217</v>
      </c>
      <c r="CG101">
        <v>-574</v>
      </c>
      <c r="CH101">
        <v>-12882</v>
      </c>
      <c r="CI101">
        <v>-42087</v>
      </c>
      <c r="CJ101">
        <v>-4990</v>
      </c>
      <c r="CK101">
        <v>37343</v>
      </c>
      <c r="CL101">
        <v>-12957</v>
      </c>
      <c r="CM101">
        <v>18417</v>
      </c>
      <c r="CN101">
        <v>-29268</v>
      </c>
      <c r="CO101">
        <v>-34982</v>
      </c>
      <c r="CP101">
        <v>22306</v>
      </c>
      <c r="CQ101">
        <v>-31412</v>
      </c>
      <c r="CR101">
        <v>-37077</v>
      </c>
      <c r="CS101">
        <v>52123</v>
      </c>
      <c r="CT101">
        <v>-63132</v>
      </c>
      <c r="CU101">
        <v>-64310</v>
      </c>
      <c r="CV101">
        <v>-34061</v>
      </c>
      <c r="CW101">
        <v>7622</v>
      </c>
      <c r="CY101">
        <f t="shared" si="4"/>
        <v>894.7</v>
      </c>
      <c r="CZ101">
        <f t="shared" si="5"/>
        <v>27790.240000000002</v>
      </c>
    </row>
    <row r="102" spans="2:104" x14ac:dyDescent="0.25">
      <c r="B102">
        <v>9153</v>
      </c>
      <c r="C102">
        <v>227</v>
      </c>
      <c r="D102">
        <v>-37489</v>
      </c>
      <c r="E102">
        <v>87685</v>
      </c>
      <c r="F102">
        <v>-64991</v>
      </c>
      <c r="G102">
        <v>14577</v>
      </c>
      <c r="H102">
        <v>24457</v>
      </c>
      <c r="I102">
        <v>25767</v>
      </c>
      <c r="J102">
        <v>5259</v>
      </c>
      <c r="K102">
        <v>-25171</v>
      </c>
      <c r="L102">
        <v>-31950</v>
      </c>
      <c r="M102">
        <v>-28187</v>
      </c>
      <c r="N102">
        <v>10541</v>
      </c>
      <c r="O102">
        <v>53636</v>
      </c>
      <c r="P102">
        <v>-12194</v>
      </c>
      <c r="Q102">
        <v>19033</v>
      </c>
      <c r="R102">
        <v>50986</v>
      </c>
      <c r="S102">
        <v>-4752</v>
      </c>
      <c r="T102">
        <v>-13668</v>
      </c>
      <c r="U102">
        <v>-28776</v>
      </c>
      <c r="V102">
        <v>4487</v>
      </c>
      <c r="W102">
        <v>31440</v>
      </c>
      <c r="X102">
        <v>-59577</v>
      </c>
      <c r="Y102">
        <v>-407</v>
      </c>
      <c r="Z102">
        <v>474</v>
      </c>
      <c r="AA102">
        <v>32230</v>
      </c>
      <c r="AB102">
        <v>-23643</v>
      </c>
      <c r="AC102">
        <v>-22972</v>
      </c>
      <c r="AD102">
        <v>31137</v>
      </c>
      <c r="AE102">
        <v>29516</v>
      </c>
      <c r="AF102">
        <v>9067</v>
      </c>
      <c r="AG102">
        <v>-12139</v>
      </c>
      <c r="AH102">
        <v>-31534</v>
      </c>
      <c r="AI102">
        <v>-8878</v>
      </c>
      <c r="AJ102">
        <v>-27116</v>
      </c>
      <c r="AK102">
        <v>28752</v>
      </c>
      <c r="AL102">
        <v>-20591</v>
      </c>
      <c r="AM102">
        <v>34411</v>
      </c>
      <c r="AN102">
        <v>2043</v>
      </c>
      <c r="AO102">
        <v>57060</v>
      </c>
      <c r="AP102">
        <v>-40099</v>
      </c>
      <c r="AQ102">
        <v>74378</v>
      </c>
      <c r="AR102">
        <v>7418</v>
      </c>
      <c r="AS102">
        <v>-14474</v>
      </c>
      <c r="AT102">
        <v>-58503</v>
      </c>
      <c r="AU102">
        <v>-15152</v>
      </c>
      <c r="AV102">
        <v>9515</v>
      </c>
      <c r="AW102">
        <v>-15464</v>
      </c>
      <c r="AX102">
        <v>10808</v>
      </c>
      <c r="AY102">
        <v>53543</v>
      </c>
      <c r="AZ102">
        <v>31639</v>
      </c>
      <c r="BA102">
        <v>15861</v>
      </c>
      <c r="BB102">
        <v>-67757</v>
      </c>
      <c r="BC102">
        <v>4248</v>
      </c>
      <c r="BD102">
        <v>3866</v>
      </c>
      <c r="BE102">
        <v>-33075</v>
      </c>
      <c r="BF102">
        <v>28709</v>
      </c>
      <c r="BG102">
        <v>42241</v>
      </c>
      <c r="BH102">
        <v>53869</v>
      </c>
      <c r="BI102">
        <v>-40514</v>
      </c>
      <c r="BJ102">
        <v>2253</v>
      </c>
      <c r="BK102">
        <v>42925</v>
      </c>
      <c r="BL102">
        <v>-9608</v>
      </c>
      <c r="BM102">
        <v>401</v>
      </c>
      <c r="BN102">
        <v>-35593</v>
      </c>
      <c r="BO102">
        <v>-3254</v>
      </c>
      <c r="BP102">
        <v>-30856</v>
      </c>
      <c r="BQ102">
        <v>37505</v>
      </c>
      <c r="BR102">
        <v>36981</v>
      </c>
      <c r="BS102">
        <v>-20283</v>
      </c>
      <c r="BT102">
        <v>30108</v>
      </c>
      <c r="BU102">
        <v>26425</v>
      </c>
      <c r="BV102">
        <v>-32514</v>
      </c>
      <c r="BW102">
        <v>17520</v>
      </c>
      <c r="BX102">
        <v>18113</v>
      </c>
      <c r="BY102">
        <v>7312</v>
      </c>
      <c r="BZ102">
        <v>-2603</v>
      </c>
      <c r="CA102">
        <v>-62382</v>
      </c>
      <c r="CB102">
        <v>-65467</v>
      </c>
      <c r="CC102">
        <v>27953</v>
      </c>
      <c r="CD102">
        <v>1318</v>
      </c>
      <c r="CE102">
        <v>68765</v>
      </c>
      <c r="CF102">
        <v>7904</v>
      </c>
      <c r="CG102">
        <v>-1244</v>
      </c>
      <c r="CH102">
        <v>-12039</v>
      </c>
      <c r="CI102">
        <v>-42091</v>
      </c>
      <c r="CJ102">
        <v>2107</v>
      </c>
      <c r="CK102">
        <v>26064</v>
      </c>
      <c r="CL102">
        <v>-9360</v>
      </c>
      <c r="CM102">
        <v>-1121</v>
      </c>
      <c r="CN102">
        <v>-29057</v>
      </c>
      <c r="CO102">
        <v>-34478</v>
      </c>
      <c r="CP102">
        <v>22284</v>
      </c>
      <c r="CQ102">
        <v>-33366</v>
      </c>
      <c r="CR102">
        <v>-31857</v>
      </c>
      <c r="CS102">
        <v>51256</v>
      </c>
      <c r="CT102">
        <v>-57485</v>
      </c>
      <c r="CU102">
        <v>-60074</v>
      </c>
      <c r="CV102">
        <v>-18625</v>
      </c>
      <c r="CW102">
        <v>23262</v>
      </c>
      <c r="CY102">
        <f t="shared" si="4"/>
        <v>160.59</v>
      </c>
      <c r="CZ102">
        <f t="shared" si="5"/>
        <v>26809.19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5A4E-D700-4EBF-AFD5-73F32D34F8F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28728</v>
      </c>
      <c r="C2">
        <v>64392</v>
      </c>
      <c r="D2">
        <v>24919</v>
      </c>
      <c r="E2">
        <v>79395</v>
      </c>
      <c r="F2">
        <v>85640</v>
      </c>
      <c r="H2">
        <v>80001</v>
      </c>
      <c r="J2">
        <f t="shared" ref="J2:J33" si="0">AVERAGE(B2:F2)</f>
        <v>56614.8</v>
      </c>
      <c r="K2">
        <f t="shared" ref="K2:K33" si="1">H2/J2</f>
        <v>1.4130757328472412</v>
      </c>
      <c r="L2">
        <f t="shared" ref="L2:L33" si="2">MAX(B2:F2)</f>
        <v>85640</v>
      </c>
      <c r="M2">
        <f t="shared" ref="M2:M33" si="3">MIN(B2:F2)</f>
        <v>24919</v>
      </c>
      <c r="N2">
        <f t="shared" ref="N2:N33" si="4">AVERAGE(B2:F2)</f>
        <v>56614.8</v>
      </c>
      <c r="O2">
        <f t="shared" ref="O2:O33" si="5">L2-M2</f>
        <v>60721</v>
      </c>
      <c r="Q2">
        <v>9153</v>
      </c>
      <c r="R2">
        <v>-14673</v>
      </c>
      <c r="T2">
        <v>-5155.7999999999956</v>
      </c>
      <c r="U2">
        <v>-2021.7999999999956</v>
      </c>
      <c r="W2">
        <v>21973.4</v>
      </c>
      <c r="X2">
        <v>12471.400000000001</v>
      </c>
      <c r="AB2">
        <v>56614.8</v>
      </c>
      <c r="AC2">
        <v>1.4130757328472412</v>
      </c>
      <c r="AI2">
        <v>56614.8</v>
      </c>
      <c r="AJ2">
        <v>1.4130757328472412</v>
      </c>
    </row>
    <row r="3" spans="1:38" x14ac:dyDescent="0.25">
      <c r="B3">
        <v>30687</v>
      </c>
      <c r="C3">
        <v>27863</v>
      </c>
      <c r="D3">
        <v>66573</v>
      </c>
      <c r="E3">
        <v>33982</v>
      </c>
      <c r="F3">
        <v>56998</v>
      </c>
      <c r="H3">
        <v>72182</v>
      </c>
      <c r="J3">
        <f t="shared" si="0"/>
        <v>43220.6</v>
      </c>
      <c r="K3">
        <f t="shared" si="1"/>
        <v>1.6700832473403886</v>
      </c>
      <c r="L3">
        <f t="shared" si="2"/>
        <v>66573</v>
      </c>
      <c r="M3">
        <f t="shared" si="3"/>
        <v>27863</v>
      </c>
      <c r="N3">
        <f t="shared" si="4"/>
        <v>43220.6</v>
      </c>
      <c r="O3">
        <f t="shared" si="5"/>
        <v>38710</v>
      </c>
      <c r="Q3">
        <v>227</v>
      </c>
      <c r="R3">
        <v>-75</v>
      </c>
      <c r="T3">
        <v>-14318.800000000003</v>
      </c>
      <c r="U3">
        <v>577.19999999999709</v>
      </c>
      <c r="W3">
        <v>19928.399999999998</v>
      </c>
      <c r="X3">
        <v>1380.4</v>
      </c>
      <c r="Z3">
        <v>43220.6</v>
      </c>
      <c r="AA3">
        <v>1.6700832473403886</v>
      </c>
      <c r="AK3">
        <v>43220.6</v>
      </c>
      <c r="AL3">
        <v>1.6700832473403886</v>
      </c>
    </row>
    <row r="4" spans="1:38" x14ac:dyDescent="0.25">
      <c r="B4">
        <v>23952</v>
      </c>
      <c r="C4">
        <v>53243</v>
      </c>
      <c r="D4">
        <v>39409</v>
      </c>
      <c r="E4">
        <v>40803</v>
      </c>
      <c r="F4">
        <v>85776</v>
      </c>
      <c r="H4">
        <v>64724</v>
      </c>
      <c r="J4">
        <f t="shared" si="0"/>
        <v>48636.6</v>
      </c>
      <c r="K4">
        <f t="shared" si="1"/>
        <v>1.3307673644950511</v>
      </c>
      <c r="L4">
        <f t="shared" si="2"/>
        <v>85776</v>
      </c>
      <c r="M4">
        <f t="shared" si="3"/>
        <v>23952</v>
      </c>
      <c r="N4">
        <f t="shared" si="4"/>
        <v>48636.6</v>
      </c>
      <c r="O4">
        <f t="shared" si="5"/>
        <v>61824</v>
      </c>
      <c r="Q4">
        <v>-37489</v>
      </c>
      <c r="R4">
        <v>1</v>
      </c>
      <c r="T4">
        <v>-13921.200000000004</v>
      </c>
      <c r="U4">
        <v>4385</v>
      </c>
      <c r="W4">
        <v>32487.600000000002</v>
      </c>
      <c r="X4">
        <v>12243.8</v>
      </c>
      <c r="AF4">
        <v>48636.6</v>
      </c>
      <c r="AG4">
        <v>1.3307673644950511</v>
      </c>
      <c r="AI4">
        <v>48636.6</v>
      </c>
      <c r="AJ4">
        <v>1.3307673644950511</v>
      </c>
    </row>
    <row r="5" spans="1:38" x14ac:dyDescent="0.25">
      <c r="B5">
        <v>65556</v>
      </c>
      <c r="C5">
        <v>68595</v>
      </c>
      <c r="D5">
        <v>32762</v>
      </c>
      <c r="E5">
        <v>60535</v>
      </c>
      <c r="F5">
        <v>53748</v>
      </c>
      <c r="H5">
        <v>127045</v>
      </c>
      <c r="J5">
        <f t="shared" si="0"/>
        <v>56239.199999999997</v>
      </c>
      <c r="K5">
        <f t="shared" si="1"/>
        <v>2.2590115079873114</v>
      </c>
      <c r="L5">
        <f t="shared" si="2"/>
        <v>68595</v>
      </c>
      <c r="M5">
        <f t="shared" si="3"/>
        <v>32762</v>
      </c>
      <c r="N5">
        <f t="shared" si="4"/>
        <v>56239.199999999997</v>
      </c>
      <c r="O5">
        <f t="shared" si="5"/>
        <v>35833</v>
      </c>
      <c r="Q5">
        <v>87685</v>
      </c>
      <c r="R5">
        <v>-12029</v>
      </c>
      <c r="T5">
        <v>25759.799999999996</v>
      </c>
      <c r="U5">
        <v>790</v>
      </c>
      <c r="W5">
        <v>37894.6</v>
      </c>
      <c r="X5">
        <v>2715.2000000000003</v>
      </c>
      <c r="Z5">
        <v>56239.199999999997</v>
      </c>
      <c r="AA5">
        <v>2.2590115079873114</v>
      </c>
      <c r="AK5">
        <v>56239.199999999997</v>
      </c>
      <c r="AL5">
        <v>2.2590115079873114</v>
      </c>
    </row>
    <row r="6" spans="1:38" x14ac:dyDescent="0.25">
      <c r="B6">
        <v>18160</v>
      </c>
      <c r="C6">
        <v>66658</v>
      </c>
      <c r="D6">
        <v>34227</v>
      </c>
      <c r="E6">
        <v>25752</v>
      </c>
      <c r="F6">
        <v>49929</v>
      </c>
      <c r="H6">
        <v>42265</v>
      </c>
      <c r="J6">
        <f t="shared" si="0"/>
        <v>38945.199999999997</v>
      </c>
      <c r="K6">
        <f t="shared" si="1"/>
        <v>1.0852428540616046</v>
      </c>
      <c r="L6">
        <f t="shared" si="2"/>
        <v>66658</v>
      </c>
      <c r="M6">
        <f t="shared" si="3"/>
        <v>18160</v>
      </c>
      <c r="N6">
        <f t="shared" si="4"/>
        <v>38945.199999999997</v>
      </c>
      <c r="O6">
        <f t="shared" si="5"/>
        <v>48498</v>
      </c>
      <c r="Q6">
        <v>-64991</v>
      </c>
      <c r="R6">
        <v>-20987</v>
      </c>
      <c r="T6">
        <v>-38544.800000000003</v>
      </c>
      <c r="U6">
        <v>-2869.8000000000029</v>
      </c>
      <c r="W6">
        <v>46480.400000000009</v>
      </c>
      <c r="X6">
        <v>3251.3999999999996</v>
      </c>
      <c r="AB6">
        <v>38945.199999999997</v>
      </c>
      <c r="AC6">
        <v>1.0852428540616046</v>
      </c>
      <c r="AI6">
        <v>38945.199999999997</v>
      </c>
      <c r="AJ6">
        <v>1.0852428540616046</v>
      </c>
    </row>
    <row r="7" spans="1:38" x14ac:dyDescent="0.25">
      <c r="B7">
        <v>44652</v>
      </c>
      <c r="C7">
        <v>38449</v>
      </c>
      <c r="D7">
        <v>101907</v>
      </c>
      <c r="E7">
        <v>69018</v>
      </c>
      <c r="F7">
        <v>111616</v>
      </c>
      <c r="H7">
        <v>131181</v>
      </c>
      <c r="J7">
        <f t="shared" si="0"/>
        <v>73128.399999999994</v>
      </c>
      <c r="K7">
        <f t="shared" si="1"/>
        <v>1.7938447990110546</v>
      </c>
      <c r="L7">
        <f t="shared" si="2"/>
        <v>111616</v>
      </c>
      <c r="M7">
        <f t="shared" si="3"/>
        <v>38449</v>
      </c>
      <c r="N7">
        <f t="shared" si="4"/>
        <v>73128.399999999994</v>
      </c>
      <c r="O7">
        <f t="shared" si="5"/>
        <v>73167</v>
      </c>
      <c r="Q7">
        <v>14577</v>
      </c>
      <c r="R7">
        <v>-9088</v>
      </c>
      <c r="T7">
        <v>829</v>
      </c>
      <c r="U7">
        <v>4737</v>
      </c>
      <c r="W7">
        <v>18976.600000000002</v>
      </c>
      <c r="X7">
        <v>4737.4000000000005</v>
      </c>
      <c r="AF7">
        <v>73128.399999999994</v>
      </c>
      <c r="AG7">
        <v>1.7938447990110546</v>
      </c>
      <c r="AI7">
        <v>73128.399999999994</v>
      </c>
      <c r="AJ7">
        <v>1.7938447990110546</v>
      </c>
    </row>
    <row r="8" spans="1:38" x14ac:dyDescent="0.25">
      <c r="B8">
        <v>93572</v>
      </c>
      <c r="C8">
        <v>36286</v>
      </c>
      <c r="D8">
        <v>73788</v>
      </c>
      <c r="E8">
        <v>82532</v>
      </c>
      <c r="F8">
        <v>33210</v>
      </c>
      <c r="H8">
        <v>109942</v>
      </c>
      <c r="J8">
        <f t="shared" si="0"/>
        <v>63877.599999999999</v>
      </c>
      <c r="K8">
        <f t="shared" si="1"/>
        <v>1.7211354214936065</v>
      </c>
      <c r="L8">
        <f t="shared" si="2"/>
        <v>93572</v>
      </c>
      <c r="M8">
        <f t="shared" si="3"/>
        <v>33210</v>
      </c>
      <c r="N8">
        <f t="shared" si="4"/>
        <v>63877.599999999999</v>
      </c>
      <c r="O8">
        <f t="shared" si="5"/>
        <v>60362</v>
      </c>
      <c r="Q8">
        <v>24457</v>
      </c>
      <c r="R8">
        <v>5761</v>
      </c>
      <c r="T8">
        <v>-7314.7999999999956</v>
      </c>
      <c r="U8">
        <v>-5870.4000000000015</v>
      </c>
      <c r="W8">
        <v>31078.000000000004</v>
      </c>
      <c r="X8">
        <v>5870.4</v>
      </c>
      <c r="AB8">
        <v>63877.599999999999</v>
      </c>
      <c r="AC8">
        <v>1.7211354214936065</v>
      </c>
      <c r="AI8">
        <v>63877.599999999999</v>
      </c>
      <c r="AJ8">
        <v>1.7211354214936065</v>
      </c>
    </row>
    <row r="9" spans="1:38" x14ac:dyDescent="0.25">
      <c r="B9">
        <v>77848</v>
      </c>
      <c r="C9">
        <v>90705</v>
      </c>
      <c r="D9">
        <v>44431</v>
      </c>
      <c r="E9">
        <v>26483</v>
      </c>
      <c r="F9">
        <v>63221</v>
      </c>
      <c r="H9">
        <v>128595</v>
      </c>
      <c r="J9">
        <f t="shared" si="0"/>
        <v>60537.599999999999</v>
      </c>
      <c r="K9">
        <f t="shared" si="1"/>
        <v>2.1242170155407547</v>
      </c>
      <c r="L9">
        <f t="shared" si="2"/>
        <v>90705</v>
      </c>
      <c r="M9">
        <f t="shared" si="3"/>
        <v>26483</v>
      </c>
      <c r="N9">
        <f t="shared" si="4"/>
        <v>60537.599999999999</v>
      </c>
      <c r="O9">
        <f t="shared" si="5"/>
        <v>64222</v>
      </c>
      <c r="Q9">
        <v>25767</v>
      </c>
      <c r="R9">
        <v>19826</v>
      </c>
      <c r="T9">
        <v>14683.199999999997</v>
      </c>
      <c r="U9">
        <v>-4069.8000000000029</v>
      </c>
      <c r="W9">
        <v>59871.600000000006</v>
      </c>
      <c r="X9">
        <v>4462.6000000000004</v>
      </c>
      <c r="AD9">
        <v>60537.599999999999</v>
      </c>
      <c r="AE9">
        <v>2.1242170155407547</v>
      </c>
      <c r="AK9">
        <v>60537.599999999999</v>
      </c>
      <c r="AL9">
        <v>2.1242170155407547</v>
      </c>
    </row>
    <row r="10" spans="1:38" x14ac:dyDescent="0.25">
      <c r="B10">
        <v>73270</v>
      </c>
      <c r="C10">
        <v>53293</v>
      </c>
      <c r="D10">
        <v>66808</v>
      </c>
      <c r="E10">
        <v>110030</v>
      </c>
      <c r="F10">
        <v>76064</v>
      </c>
      <c r="H10">
        <v>97017</v>
      </c>
      <c r="J10">
        <f t="shared" si="0"/>
        <v>75893</v>
      </c>
      <c r="K10">
        <f t="shared" si="1"/>
        <v>1.2783392407731939</v>
      </c>
      <c r="L10">
        <f t="shared" si="2"/>
        <v>110030</v>
      </c>
      <c r="M10">
        <f t="shared" si="3"/>
        <v>53293</v>
      </c>
      <c r="N10">
        <f t="shared" si="4"/>
        <v>75893</v>
      </c>
      <c r="O10">
        <f t="shared" si="5"/>
        <v>56737</v>
      </c>
      <c r="Q10">
        <v>5259</v>
      </c>
      <c r="R10">
        <v>485</v>
      </c>
      <c r="T10">
        <v>23150.6</v>
      </c>
      <c r="U10">
        <v>7607.3999999999942</v>
      </c>
      <c r="W10">
        <v>41861.800000000003</v>
      </c>
      <c r="X10">
        <v>11497.8</v>
      </c>
      <c r="AD10">
        <v>75893</v>
      </c>
      <c r="AE10">
        <v>1.2783392407731939</v>
      </c>
      <c r="AI10">
        <v>75893</v>
      </c>
      <c r="AJ10">
        <v>1.2783392407731939</v>
      </c>
    </row>
    <row r="11" spans="1:38" x14ac:dyDescent="0.25">
      <c r="B11">
        <v>47913</v>
      </c>
      <c r="C11">
        <v>9558</v>
      </c>
      <c r="D11">
        <v>77566</v>
      </c>
      <c r="E11">
        <v>43282</v>
      </c>
      <c r="F11">
        <v>32725</v>
      </c>
      <c r="H11">
        <v>49736</v>
      </c>
      <c r="J11">
        <f t="shared" si="0"/>
        <v>42208.800000000003</v>
      </c>
      <c r="K11">
        <f t="shared" si="1"/>
        <v>1.178332480430621</v>
      </c>
      <c r="L11">
        <f t="shared" si="2"/>
        <v>77566</v>
      </c>
      <c r="M11">
        <f t="shared" si="3"/>
        <v>9558</v>
      </c>
      <c r="N11">
        <f t="shared" si="4"/>
        <v>42208.800000000003</v>
      </c>
      <c r="O11">
        <f t="shared" si="5"/>
        <v>68008</v>
      </c>
      <c r="Q11">
        <v>-25171</v>
      </c>
      <c r="R11">
        <v>-12341</v>
      </c>
      <c r="T11">
        <v>-12723</v>
      </c>
      <c r="U11">
        <v>-6730.1999999999971</v>
      </c>
      <c r="W11">
        <v>31747.4</v>
      </c>
      <c r="X11">
        <v>7061.8000000000011</v>
      </c>
      <c r="Z11">
        <v>42208.800000000003</v>
      </c>
      <c r="AA11">
        <v>1.178332480430621</v>
      </c>
      <c r="AI11">
        <v>42208.800000000003</v>
      </c>
      <c r="AJ11">
        <v>1.178332480430621</v>
      </c>
    </row>
    <row r="12" spans="1:38" x14ac:dyDescent="0.25">
      <c r="B12">
        <v>83642</v>
      </c>
      <c r="C12">
        <v>55727</v>
      </c>
      <c r="D12">
        <v>40650</v>
      </c>
      <c r="E12">
        <v>82485</v>
      </c>
      <c r="F12">
        <v>88827</v>
      </c>
      <c r="H12">
        <v>91173</v>
      </c>
      <c r="J12">
        <f t="shared" si="0"/>
        <v>70266.2</v>
      </c>
      <c r="K12">
        <f t="shared" si="1"/>
        <v>1.2975370804170427</v>
      </c>
      <c r="L12">
        <f t="shared" si="2"/>
        <v>88827</v>
      </c>
      <c r="M12">
        <f t="shared" si="3"/>
        <v>40650</v>
      </c>
      <c r="N12">
        <f t="shared" si="4"/>
        <v>70266.2</v>
      </c>
      <c r="O12">
        <f t="shared" si="5"/>
        <v>48177</v>
      </c>
      <c r="Q12">
        <v>-31950</v>
      </c>
      <c r="R12">
        <v>0</v>
      </c>
      <c r="T12">
        <v>-13546</v>
      </c>
      <c r="U12">
        <v>-1833.4000000000087</v>
      </c>
      <c r="W12">
        <v>46983.6</v>
      </c>
      <c r="X12">
        <v>6768.1999999999989</v>
      </c>
      <c r="AF12">
        <v>70266.2</v>
      </c>
      <c r="AG12">
        <v>1.2975370804170427</v>
      </c>
      <c r="AI12">
        <v>70266.2</v>
      </c>
      <c r="AJ12">
        <v>1.2975370804170427</v>
      </c>
    </row>
    <row r="13" spans="1:38" x14ac:dyDescent="0.25">
      <c r="B13">
        <v>66614</v>
      </c>
      <c r="C13">
        <v>43365</v>
      </c>
      <c r="D13">
        <v>65601</v>
      </c>
      <c r="E13">
        <v>24857</v>
      </c>
      <c r="F13">
        <v>107656</v>
      </c>
      <c r="H13">
        <v>74518</v>
      </c>
      <c r="J13">
        <f t="shared" si="0"/>
        <v>61618.6</v>
      </c>
      <c r="K13">
        <f t="shared" si="1"/>
        <v>1.2093426335554525</v>
      </c>
      <c r="L13">
        <f t="shared" si="2"/>
        <v>107656</v>
      </c>
      <c r="M13">
        <f t="shared" si="3"/>
        <v>24857</v>
      </c>
      <c r="N13">
        <f t="shared" si="4"/>
        <v>61618.6</v>
      </c>
      <c r="O13">
        <f t="shared" si="5"/>
        <v>82799</v>
      </c>
      <c r="Q13">
        <v>-28187</v>
      </c>
      <c r="R13">
        <v>-18776</v>
      </c>
      <c r="T13">
        <v>6982</v>
      </c>
      <c r="U13">
        <v>10538</v>
      </c>
      <c r="W13">
        <v>16630</v>
      </c>
      <c r="X13">
        <v>10538</v>
      </c>
      <c r="AD13">
        <v>61618.6</v>
      </c>
      <c r="AE13">
        <v>1.2093426335554525</v>
      </c>
      <c r="AI13">
        <v>61618.6</v>
      </c>
      <c r="AJ13">
        <v>1.2093426335554525</v>
      </c>
    </row>
    <row r="14" spans="1:38" x14ac:dyDescent="0.25">
      <c r="B14">
        <v>85103</v>
      </c>
      <c r="C14">
        <v>90020</v>
      </c>
      <c r="D14">
        <v>70866</v>
      </c>
      <c r="E14">
        <v>39237</v>
      </c>
      <c r="F14">
        <v>31743</v>
      </c>
      <c r="H14">
        <v>124562</v>
      </c>
      <c r="J14">
        <f t="shared" si="0"/>
        <v>63393.8</v>
      </c>
      <c r="K14">
        <f t="shared" si="1"/>
        <v>1.9648924658247335</v>
      </c>
      <c r="L14">
        <f t="shared" si="2"/>
        <v>90020</v>
      </c>
      <c r="M14">
        <f t="shared" si="3"/>
        <v>31743</v>
      </c>
      <c r="N14">
        <f t="shared" si="4"/>
        <v>63393.8</v>
      </c>
      <c r="O14">
        <f t="shared" si="5"/>
        <v>58277</v>
      </c>
      <c r="Q14">
        <v>10541</v>
      </c>
      <c r="R14">
        <v>2372</v>
      </c>
      <c r="T14">
        <v>-33825.399999999994</v>
      </c>
      <c r="U14">
        <v>1468.8000000000029</v>
      </c>
      <c r="W14">
        <v>48285</v>
      </c>
      <c r="X14">
        <v>6779.5999999999995</v>
      </c>
      <c r="AB14">
        <v>63393.8</v>
      </c>
      <c r="AC14">
        <v>1.9648924658247335</v>
      </c>
      <c r="AK14">
        <v>63393.8</v>
      </c>
      <c r="AL14">
        <v>1.9648924658247335</v>
      </c>
    </row>
    <row r="15" spans="1:38" x14ac:dyDescent="0.25">
      <c r="B15">
        <v>80838</v>
      </c>
      <c r="C15">
        <v>59303</v>
      </c>
      <c r="D15">
        <v>26280</v>
      </c>
      <c r="E15">
        <v>46411</v>
      </c>
      <c r="F15">
        <v>53205</v>
      </c>
      <c r="H15">
        <v>122516</v>
      </c>
      <c r="J15">
        <f t="shared" si="0"/>
        <v>53207.4</v>
      </c>
      <c r="K15">
        <f t="shared" si="1"/>
        <v>2.3026120426857917</v>
      </c>
      <c r="L15">
        <f t="shared" si="2"/>
        <v>80838</v>
      </c>
      <c r="M15">
        <f t="shared" si="3"/>
        <v>26280</v>
      </c>
      <c r="N15">
        <f t="shared" si="4"/>
        <v>53207.4</v>
      </c>
      <c r="O15">
        <f t="shared" si="5"/>
        <v>54558</v>
      </c>
      <c r="Q15">
        <v>53636</v>
      </c>
      <c r="R15">
        <v>3214</v>
      </c>
      <c r="T15">
        <v>-1527.5999999999985</v>
      </c>
      <c r="U15">
        <v>5053.4000000000015</v>
      </c>
      <c r="W15">
        <v>29434</v>
      </c>
      <c r="X15">
        <v>5253.8</v>
      </c>
      <c r="Z15">
        <v>53207.4</v>
      </c>
      <c r="AA15">
        <v>2.3026120426857917</v>
      </c>
      <c r="AK15">
        <v>53207.4</v>
      </c>
      <c r="AL15">
        <v>2.3026120426857917</v>
      </c>
    </row>
    <row r="16" spans="1:38" x14ac:dyDescent="0.25">
      <c r="B16">
        <v>34174</v>
      </c>
      <c r="C16">
        <v>91466</v>
      </c>
      <c r="D16">
        <v>40973</v>
      </c>
      <c r="E16">
        <v>80988</v>
      </c>
      <c r="F16">
        <v>29525</v>
      </c>
      <c r="H16">
        <v>123229</v>
      </c>
      <c r="J16">
        <f t="shared" si="0"/>
        <v>55425.2</v>
      </c>
      <c r="K16">
        <f t="shared" si="1"/>
        <v>2.2233388422594778</v>
      </c>
      <c r="L16">
        <f t="shared" si="2"/>
        <v>91466</v>
      </c>
      <c r="M16">
        <f t="shared" si="3"/>
        <v>29525</v>
      </c>
      <c r="N16">
        <f t="shared" si="4"/>
        <v>55425.2</v>
      </c>
      <c r="O16">
        <f t="shared" si="5"/>
        <v>61941</v>
      </c>
      <c r="Q16">
        <v>-12194</v>
      </c>
      <c r="R16">
        <v>-153</v>
      </c>
      <c r="T16">
        <v>-28362.400000000009</v>
      </c>
      <c r="U16">
        <v>3096.5999999999985</v>
      </c>
      <c r="W16">
        <v>56880</v>
      </c>
      <c r="X16">
        <v>5127</v>
      </c>
      <c r="AF16">
        <v>55425.2</v>
      </c>
      <c r="AG16">
        <v>2.2233388422594778</v>
      </c>
      <c r="AK16">
        <v>55425.2</v>
      </c>
      <c r="AL16">
        <v>2.2233388422594778</v>
      </c>
    </row>
    <row r="17" spans="2:38" x14ac:dyDescent="0.25">
      <c r="B17">
        <v>27129</v>
      </c>
      <c r="C17">
        <v>110688</v>
      </c>
      <c r="D17">
        <v>100225</v>
      </c>
      <c r="E17">
        <v>41862</v>
      </c>
      <c r="F17">
        <v>42205</v>
      </c>
      <c r="H17">
        <v>127150</v>
      </c>
      <c r="J17">
        <f t="shared" si="0"/>
        <v>64421.8</v>
      </c>
      <c r="K17">
        <f t="shared" si="1"/>
        <v>1.9737107625058596</v>
      </c>
      <c r="L17">
        <f t="shared" si="2"/>
        <v>110688</v>
      </c>
      <c r="M17">
        <f t="shared" si="3"/>
        <v>27129</v>
      </c>
      <c r="N17">
        <f t="shared" si="4"/>
        <v>64421.8</v>
      </c>
      <c r="O17">
        <f t="shared" si="5"/>
        <v>83559</v>
      </c>
      <c r="Q17">
        <v>19033</v>
      </c>
      <c r="R17">
        <v>-3399</v>
      </c>
      <c r="T17">
        <v>-5.5999999999985448</v>
      </c>
      <c r="U17">
        <v>4185.2000000000044</v>
      </c>
      <c r="W17">
        <v>29065.199999999997</v>
      </c>
      <c r="X17">
        <v>5133.6000000000004</v>
      </c>
      <c r="AF17">
        <v>64421.8</v>
      </c>
      <c r="AG17">
        <v>1.9737107625058596</v>
      </c>
      <c r="AK17">
        <v>64421.8</v>
      </c>
      <c r="AL17">
        <v>1.9737107625058596</v>
      </c>
    </row>
    <row r="18" spans="2:38" x14ac:dyDescent="0.25">
      <c r="B18">
        <v>39184</v>
      </c>
      <c r="C18">
        <v>37092</v>
      </c>
      <c r="D18">
        <v>40889</v>
      </c>
      <c r="E18">
        <v>73102</v>
      </c>
      <c r="F18">
        <v>67237</v>
      </c>
      <c r="H18">
        <v>109657</v>
      </c>
      <c r="J18">
        <f t="shared" si="0"/>
        <v>51500.800000000003</v>
      </c>
      <c r="K18">
        <f t="shared" si="1"/>
        <v>2.1292290605194482</v>
      </c>
      <c r="L18">
        <f t="shared" si="2"/>
        <v>73102</v>
      </c>
      <c r="M18">
        <f t="shared" si="3"/>
        <v>37092</v>
      </c>
      <c r="N18">
        <f t="shared" si="4"/>
        <v>51500.800000000003</v>
      </c>
      <c r="O18">
        <f t="shared" si="5"/>
        <v>36010</v>
      </c>
      <c r="Q18">
        <v>50986</v>
      </c>
      <c r="R18">
        <v>17196</v>
      </c>
      <c r="T18">
        <v>19520.800000000003</v>
      </c>
      <c r="U18">
        <v>-3433.1999999999971</v>
      </c>
      <c r="W18">
        <v>30378</v>
      </c>
      <c r="X18">
        <v>4343.6000000000004</v>
      </c>
      <c r="AD18">
        <v>51500.800000000003</v>
      </c>
      <c r="AE18">
        <v>2.1292290605194482</v>
      </c>
      <c r="AK18">
        <v>51500.800000000003</v>
      </c>
      <c r="AL18">
        <v>2.1292290605194482</v>
      </c>
    </row>
    <row r="19" spans="2:38" x14ac:dyDescent="0.25">
      <c r="B19">
        <v>82963</v>
      </c>
      <c r="C19">
        <v>55973</v>
      </c>
      <c r="D19">
        <v>53196</v>
      </c>
      <c r="E19">
        <v>13854</v>
      </c>
      <c r="F19">
        <v>100967</v>
      </c>
      <c r="H19">
        <v>80979</v>
      </c>
      <c r="J19">
        <f t="shared" si="0"/>
        <v>61390.6</v>
      </c>
      <c r="K19">
        <f t="shared" si="1"/>
        <v>1.3190781650611005</v>
      </c>
      <c r="L19">
        <f t="shared" si="2"/>
        <v>100967</v>
      </c>
      <c r="M19">
        <f t="shared" si="3"/>
        <v>13854</v>
      </c>
      <c r="N19">
        <f t="shared" si="4"/>
        <v>61390.6</v>
      </c>
      <c r="O19">
        <f t="shared" si="5"/>
        <v>87113</v>
      </c>
      <c r="Q19">
        <v>-4752</v>
      </c>
      <c r="R19">
        <v>107</v>
      </c>
      <c r="T19">
        <v>-11179.400000000001</v>
      </c>
      <c r="U19">
        <v>104.19999999999709</v>
      </c>
      <c r="W19">
        <v>41627.800000000003</v>
      </c>
      <c r="X19">
        <v>6487.8</v>
      </c>
      <c r="AB19">
        <v>61390.6</v>
      </c>
      <c r="AC19">
        <v>1.3190781650611005</v>
      </c>
      <c r="AI19">
        <v>61390.6</v>
      </c>
      <c r="AJ19">
        <v>1.3190781650611005</v>
      </c>
    </row>
    <row r="20" spans="2:38" x14ac:dyDescent="0.25">
      <c r="B20">
        <v>22933</v>
      </c>
      <c r="C20">
        <v>68021</v>
      </c>
      <c r="D20">
        <v>78991</v>
      </c>
      <c r="E20">
        <v>12627</v>
      </c>
      <c r="F20">
        <v>50147</v>
      </c>
      <c r="H20">
        <v>91866</v>
      </c>
      <c r="J20">
        <f t="shared" si="0"/>
        <v>46543.8</v>
      </c>
      <c r="K20">
        <f t="shared" si="1"/>
        <v>1.9737537545279928</v>
      </c>
      <c r="L20">
        <f t="shared" si="2"/>
        <v>78991</v>
      </c>
      <c r="M20">
        <f t="shared" si="3"/>
        <v>12627</v>
      </c>
      <c r="N20">
        <f t="shared" si="4"/>
        <v>46543.8</v>
      </c>
      <c r="O20">
        <f t="shared" si="5"/>
        <v>66364</v>
      </c>
      <c r="Q20">
        <v>-13668</v>
      </c>
      <c r="R20">
        <v>4469</v>
      </c>
      <c r="T20">
        <v>-4575</v>
      </c>
      <c r="U20">
        <v>-6103</v>
      </c>
      <c r="W20">
        <v>40093.4</v>
      </c>
      <c r="X20">
        <v>10135.4</v>
      </c>
      <c r="AD20">
        <v>46543.8</v>
      </c>
      <c r="AE20">
        <v>1.9737537545279928</v>
      </c>
      <c r="AK20">
        <v>46543.8</v>
      </c>
      <c r="AL20">
        <v>1.9737537545279928</v>
      </c>
    </row>
    <row r="21" spans="2:38" x14ac:dyDescent="0.25">
      <c r="B21">
        <v>83517</v>
      </c>
      <c r="C21">
        <v>18457</v>
      </c>
      <c r="D21">
        <v>24482</v>
      </c>
      <c r="E21">
        <v>57161</v>
      </c>
      <c r="F21">
        <v>98105</v>
      </c>
      <c r="H21">
        <v>57570</v>
      </c>
      <c r="J21">
        <f t="shared" si="0"/>
        <v>56344.4</v>
      </c>
      <c r="K21">
        <f t="shared" si="1"/>
        <v>1.0217519398556023</v>
      </c>
      <c r="L21">
        <f t="shared" si="2"/>
        <v>98105</v>
      </c>
      <c r="M21">
        <f t="shared" si="3"/>
        <v>18457</v>
      </c>
      <c r="N21">
        <f t="shared" si="4"/>
        <v>56344.4</v>
      </c>
      <c r="O21">
        <f t="shared" si="5"/>
        <v>79648</v>
      </c>
      <c r="Q21">
        <v>-28776</v>
      </c>
      <c r="R21">
        <v>-4479</v>
      </c>
      <c r="T21">
        <v>-8624.1999999999971</v>
      </c>
      <c r="U21">
        <v>-1262.5999999999985</v>
      </c>
      <c r="W21">
        <v>54691.399999999994</v>
      </c>
      <c r="X21">
        <v>1262.5999999999999</v>
      </c>
      <c r="AB21">
        <v>56344.4</v>
      </c>
      <c r="AC21">
        <v>1.0217519398556023</v>
      </c>
      <c r="AI21">
        <v>56344.4</v>
      </c>
      <c r="AJ21">
        <v>1.0217519398556023</v>
      </c>
    </row>
    <row r="22" spans="2:38" x14ac:dyDescent="0.25">
      <c r="B22">
        <v>44407</v>
      </c>
      <c r="C22">
        <v>92386</v>
      </c>
      <c r="D22">
        <v>21805</v>
      </c>
      <c r="E22">
        <v>76119</v>
      </c>
      <c r="F22">
        <v>16467</v>
      </c>
      <c r="H22">
        <v>59468</v>
      </c>
      <c r="J22">
        <f t="shared" si="0"/>
        <v>50236.800000000003</v>
      </c>
      <c r="K22">
        <f t="shared" si="1"/>
        <v>1.183753742276578</v>
      </c>
      <c r="L22">
        <f t="shared" si="2"/>
        <v>92386</v>
      </c>
      <c r="M22">
        <f t="shared" si="3"/>
        <v>16467</v>
      </c>
      <c r="N22">
        <f t="shared" si="4"/>
        <v>50236.800000000003</v>
      </c>
      <c r="O22">
        <f t="shared" si="5"/>
        <v>75919</v>
      </c>
      <c r="Q22">
        <v>4487</v>
      </c>
      <c r="R22">
        <v>-1349</v>
      </c>
      <c r="T22">
        <v>13287.600000000006</v>
      </c>
      <c r="U22">
        <v>-7477.1999999999971</v>
      </c>
      <c r="W22">
        <v>55605.599999999999</v>
      </c>
      <c r="X22">
        <v>8117.2</v>
      </c>
      <c r="AD22">
        <v>50236.800000000003</v>
      </c>
      <c r="AE22">
        <v>1.183753742276578</v>
      </c>
      <c r="AI22">
        <v>50236.800000000003</v>
      </c>
      <c r="AJ22">
        <v>1.183753742276578</v>
      </c>
    </row>
    <row r="23" spans="2:38" x14ac:dyDescent="0.25">
      <c r="B23">
        <v>31229</v>
      </c>
      <c r="C23">
        <v>81977</v>
      </c>
      <c r="D23">
        <v>85408</v>
      </c>
      <c r="E23">
        <v>96312</v>
      </c>
      <c r="F23">
        <v>87066</v>
      </c>
      <c r="H23">
        <v>93309</v>
      </c>
      <c r="J23">
        <f t="shared" si="0"/>
        <v>76398.399999999994</v>
      </c>
      <c r="K23">
        <f t="shared" si="1"/>
        <v>1.2213475674883245</v>
      </c>
      <c r="L23">
        <f t="shared" si="2"/>
        <v>96312</v>
      </c>
      <c r="M23">
        <f t="shared" si="3"/>
        <v>31229</v>
      </c>
      <c r="N23">
        <f t="shared" si="4"/>
        <v>76398.399999999994</v>
      </c>
      <c r="O23">
        <f t="shared" si="5"/>
        <v>65083</v>
      </c>
      <c r="Q23">
        <v>31440</v>
      </c>
      <c r="R23">
        <v>-18670</v>
      </c>
      <c r="T23">
        <v>15218.199999999997</v>
      </c>
      <c r="U23">
        <v>-5391.2000000000116</v>
      </c>
      <c r="W23">
        <v>35083.799999999996</v>
      </c>
      <c r="X23">
        <v>7390.4</v>
      </c>
      <c r="Z23">
        <v>76398.399999999994</v>
      </c>
      <c r="AA23">
        <v>1.2213475674883245</v>
      </c>
      <c r="AI23">
        <v>76398.399999999994</v>
      </c>
      <c r="AJ23">
        <v>1.2213475674883245</v>
      </c>
    </row>
    <row r="24" spans="2:38" x14ac:dyDescent="0.25">
      <c r="B24">
        <v>52288</v>
      </c>
      <c r="C24">
        <v>43098</v>
      </c>
      <c r="D24">
        <v>22265</v>
      </c>
      <c r="E24">
        <v>78102</v>
      </c>
      <c r="F24">
        <v>99833</v>
      </c>
      <c r="H24">
        <v>72156</v>
      </c>
      <c r="J24">
        <f t="shared" si="0"/>
        <v>59117.2</v>
      </c>
      <c r="K24">
        <f t="shared" si="1"/>
        <v>1.2205584838253505</v>
      </c>
      <c r="L24">
        <f t="shared" si="2"/>
        <v>99833</v>
      </c>
      <c r="M24">
        <f t="shared" si="3"/>
        <v>22265</v>
      </c>
      <c r="N24">
        <f t="shared" si="4"/>
        <v>59117.2</v>
      </c>
      <c r="O24">
        <f t="shared" si="5"/>
        <v>77568</v>
      </c>
      <c r="Q24">
        <v>-59577</v>
      </c>
      <c r="R24">
        <v>6897</v>
      </c>
      <c r="T24">
        <v>-31041.800000000003</v>
      </c>
      <c r="U24">
        <v>-1944.6000000000058</v>
      </c>
      <c r="W24">
        <v>31041.8</v>
      </c>
      <c r="X24">
        <v>6685.7999999999993</v>
      </c>
      <c r="AF24">
        <v>59117.2</v>
      </c>
      <c r="AG24">
        <v>1.2205584838253505</v>
      </c>
      <c r="AI24">
        <v>59117.2</v>
      </c>
      <c r="AJ24">
        <v>1.2205584838253505</v>
      </c>
    </row>
    <row r="25" spans="2:38" x14ac:dyDescent="0.25">
      <c r="B25">
        <v>57656</v>
      </c>
      <c r="C25">
        <v>29691</v>
      </c>
      <c r="D25">
        <v>60851</v>
      </c>
      <c r="E25">
        <v>107098</v>
      </c>
      <c r="F25">
        <v>10800</v>
      </c>
      <c r="H25">
        <v>74500</v>
      </c>
      <c r="J25">
        <f t="shared" si="0"/>
        <v>53219.199999999997</v>
      </c>
      <c r="K25">
        <f t="shared" si="1"/>
        <v>1.3998707233479648</v>
      </c>
      <c r="L25">
        <f t="shared" si="2"/>
        <v>107098</v>
      </c>
      <c r="M25">
        <f t="shared" si="3"/>
        <v>10800</v>
      </c>
      <c r="N25">
        <f t="shared" si="4"/>
        <v>53219.199999999997</v>
      </c>
      <c r="O25">
        <f t="shared" si="5"/>
        <v>96298</v>
      </c>
      <c r="Q25">
        <v>-407</v>
      </c>
      <c r="R25">
        <v>-1992</v>
      </c>
      <c r="T25">
        <v>15925.599999999999</v>
      </c>
      <c r="U25">
        <v>-3302.6000000000058</v>
      </c>
      <c r="W25">
        <v>43431.199999999997</v>
      </c>
      <c r="X25">
        <v>8484.2000000000007</v>
      </c>
      <c r="AD25">
        <v>53219.199999999997</v>
      </c>
      <c r="AE25">
        <v>1.3998707233479648</v>
      </c>
      <c r="AI25">
        <v>53219.199999999997</v>
      </c>
      <c r="AJ25">
        <v>1.3998707233479648</v>
      </c>
    </row>
    <row r="26" spans="2:38" x14ac:dyDescent="0.25">
      <c r="B26">
        <v>13928</v>
      </c>
      <c r="C26">
        <v>94651</v>
      </c>
      <c r="D26">
        <v>96594</v>
      </c>
      <c r="E26">
        <v>71895</v>
      </c>
      <c r="F26">
        <v>98101</v>
      </c>
      <c r="H26">
        <v>118923</v>
      </c>
      <c r="J26">
        <f t="shared" si="0"/>
        <v>75033.8</v>
      </c>
      <c r="K26">
        <f t="shared" si="1"/>
        <v>1.5849257268057861</v>
      </c>
      <c r="L26">
        <f t="shared" si="2"/>
        <v>98101</v>
      </c>
      <c r="M26">
        <f t="shared" si="3"/>
        <v>13928</v>
      </c>
      <c r="N26">
        <f t="shared" si="4"/>
        <v>75033.8</v>
      </c>
      <c r="O26">
        <f t="shared" si="5"/>
        <v>84173</v>
      </c>
      <c r="Q26">
        <v>474</v>
      </c>
      <c r="R26">
        <v>164</v>
      </c>
      <c r="T26">
        <v>13214</v>
      </c>
      <c r="U26">
        <v>1119</v>
      </c>
      <c r="W26">
        <v>35363.599999999999</v>
      </c>
      <c r="X26">
        <v>8111.3999999999987</v>
      </c>
      <c r="AF26">
        <v>75033.8</v>
      </c>
      <c r="AG26">
        <v>1.5849257268057861</v>
      </c>
      <c r="AI26">
        <v>75033.8</v>
      </c>
      <c r="AJ26">
        <v>1.5849257268057861</v>
      </c>
    </row>
    <row r="27" spans="2:38" x14ac:dyDescent="0.25">
      <c r="B27">
        <v>26172</v>
      </c>
      <c r="C27">
        <v>49709</v>
      </c>
      <c r="D27">
        <v>25271</v>
      </c>
      <c r="E27">
        <v>82560</v>
      </c>
      <c r="F27">
        <v>89269</v>
      </c>
      <c r="H27">
        <v>108244</v>
      </c>
      <c r="J27">
        <f t="shared" si="0"/>
        <v>54596.2</v>
      </c>
      <c r="K27">
        <f t="shared" si="1"/>
        <v>1.9826288276473456</v>
      </c>
      <c r="L27">
        <f t="shared" si="2"/>
        <v>89269</v>
      </c>
      <c r="M27">
        <f t="shared" si="3"/>
        <v>25271</v>
      </c>
      <c r="N27">
        <f t="shared" si="4"/>
        <v>54596.2</v>
      </c>
      <c r="O27">
        <f t="shared" si="5"/>
        <v>63998</v>
      </c>
      <c r="Q27">
        <v>32230</v>
      </c>
      <c r="R27">
        <v>-867</v>
      </c>
      <c r="T27">
        <v>-1983.8000000000029</v>
      </c>
      <c r="U27">
        <v>-2969.6000000000058</v>
      </c>
      <c r="W27">
        <v>30568.999999999996</v>
      </c>
      <c r="X27">
        <v>3901.9999999999995</v>
      </c>
      <c r="Z27">
        <v>54596.2</v>
      </c>
      <c r="AA27">
        <v>1.9826288276473456</v>
      </c>
      <c r="AK27">
        <v>54596.2</v>
      </c>
      <c r="AL27">
        <v>1.9826288276473456</v>
      </c>
    </row>
    <row r="28" spans="2:38" x14ac:dyDescent="0.25">
      <c r="B28">
        <v>88518</v>
      </c>
      <c r="C28">
        <v>55168</v>
      </c>
      <c r="D28">
        <v>35571</v>
      </c>
      <c r="E28">
        <v>30097</v>
      </c>
      <c r="F28">
        <v>72460</v>
      </c>
      <c r="H28">
        <v>67008</v>
      </c>
      <c r="J28">
        <f t="shared" si="0"/>
        <v>56362.8</v>
      </c>
      <c r="K28">
        <f t="shared" si="1"/>
        <v>1.188869254188933</v>
      </c>
      <c r="L28">
        <f t="shared" si="2"/>
        <v>88518</v>
      </c>
      <c r="M28">
        <f t="shared" si="3"/>
        <v>30097</v>
      </c>
      <c r="N28">
        <f t="shared" si="4"/>
        <v>56362.8</v>
      </c>
      <c r="O28">
        <f t="shared" si="5"/>
        <v>58421</v>
      </c>
      <c r="Q28">
        <v>-23643</v>
      </c>
      <c r="R28">
        <v>11544</v>
      </c>
      <c r="T28">
        <v>-7720.1999999999971</v>
      </c>
      <c r="U28">
        <v>5080.4000000000015</v>
      </c>
      <c r="W28">
        <v>44756.200000000004</v>
      </c>
      <c r="X28">
        <v>5615.6</v>
      </c>
      <c r="AB28">
        <v>56362.8</v>
      </c>
      <c r="AC28">
        <v>1.188869254188933</v>
      </c>
      <c r="AI28">
        <v>56362.8</v>
      </c>
      <c r="AJ28">
        <v>1.188869254188933</v>
      </c>
    </row>
    <row r="29" spans="2:38" x14ac:dyDescent="0.25">
      <c r="B29">
        <v>52541</v>
      </c>
      <c r="C29">
        <v>25147</v>
      </c>
      <c r="D29">
        <v>54642</v>
      </c>
      <c r="E29">
        <v>46847</v>
      </c>
      <c r="F29">
        <v>25137</v>
      </c>
      <c r="H29">
        <v>76535</v>
      </c>
      <c r="J29">
        <f t="shared" si="0"/>
        <v>40862.800000000003</v>
      </c>
      <c r="K29">
        <f t="shared" si="1"/>
        <v>1.872974930743855</v>
      </c>
      <c r="L29">
        <f t="shared" si="2"/>
        <v>54642</v>
      </c>
      <c r="M29">
        <f t="shared" si="3"/>
        <v>25137</v>
      </c>
      <c r="N29">
        <f t="shared" si="4"/>
        <v>40862.800000000003</v>
      </c>
      <c r="O29">
        <f t="shared" si="5"/>
        <v>29505</v>
      </c>
      <c r="Q29">
        <v>-22972</v>
      </c>
      <c r="R29">
        <v>-1424</v>
      </c>
      <c r="T29">
        <v>-16652</v>
      </c>
      <c r="U29">
        <v>5495.4000000000015</v>
      </c>
      <c r="W29">
        <v>29156.799999999999</v>
      </c>
      <c r="X29">
        <v>5499</v>
      </c>
      <c r="AD29">
        <v>40862.800000000003</v>
      </c>
      <c r="AE29">
        <v>1.872974930743855</v>
      </c>
      <c r="AK29">
        <v>40862.800000000003</v>
      </c>
      <c r="AL29">
        <v>1.872974930743855</v>
      </c>
    </row>
    <row r="30" spans="2:38" x14ac:dyDescent="0.25">
      <c r="B30">
        <v>77610</v>
      </c>
      <c r="C30">
        <v>30928</v>
      </c>
      <c r="D30">
        <v>46708</v>
      </c>
      <c r="E30">
        <v>95319</v>
      </c>
      <c r="F30">
        <v>69256</v>
      </c>
      <c r="H30">
        <v>95343</v>
      </c>
      <c r="J30">
        <f t="shared" si="0"/>
        <v>63964.2</v>
      </c>
      <c r="K30">
        <f t="shared" si="1"/>
        <v>1.4905681615653756</v>
      </c>
      <c r="L30">
        <f t="shared" si="2"/>
        <v>95319</v>
      </c>
      <c r="M30">
        <f t="shared" si="3"/>
        <v>30928</v>
      </c>
      <c r="N30">
        <f t="shared" si="4"/>
        <v>63964.2</v>
      </c>
      <c r="O30">
        <f t="shared" si="5"/>
        <v>64391</v>
      </c>
      <c r="Q30">
        <v>31137</v>
      </c>
      <c r="R30">
        <v>5802</v>
      </c>
      <c r="T30">
        <v>1873.7999999999956</v>
      </c>
      <c r="U30">
        <v>4568.5999999999985</v>
      </c>
      <c r="W30">
        <v>33301.799999999996</v>
      </c>
      <c r="X30">
        <v>10154.200000000001</v>
      </c>
      <c r="AB30">
        <v>63964.2</v>
      </c>
      <c r="AC30">
        <v>1.4905681615653756</v>
      </c>
      <c r="AI30">
        <v>63964.2</v>
      </c>
      <c r="AJ30">
        <v>1.4905681615653756</v>
      </c>
    </row>
    <row r="31" spans="2:38" x14ac:dyDescent="0.25">
      <c r="B31">
        <v>76674</v>
      </c>
      <c r="C31">
        <v>65583</v>
      </c>
      <c r="D31">
        <v>67176</v>
      </c>
      <c r="E31">
        <v>59669</v>
      </c>
      <c r="F31">
        <v>36737</v>
      </c>
      <c r="H31">
        <v>97904</v>
      </c>
      <c r="J31">
        <f t="shared" si="0"/>
        <v>61167.8</v>
      </c>
      <c r="K31">
        <f t="shared" si="1"/>
        <v>1.6005806976873451</v>
      </c>
      <c r="L31">
        <f t="shared" si="2"/>
        <v>76674</v>
      </c>
      <c r="M31">
        <f t="shared" si="3"/>
        <v>36737</v>
      </c>
      <c r="N31">
        <f t="shared" si="4"/>
        <v>61167.8</v>
      </c>
      <c r="O31">
        <f t="shared" si="5"/>
        <v>39937</v>
      </c>
      <c r="Q31">
        <v>29516</v>
      </c>
      <c r="R31">
        <v>5</v>
      </c>
      <c r="T31">
        <v>3210.2000000000044</v>
      </c>
      <c r="U31">
        <v>-8535.3999999999942</v>
      </c>
      <c r="W31">
        <v>28645.800000000003</v>
      </c>
      <c r="X31">
        <v>8677</v>
      </c>
      <c r="Z31">
        <v>61167.8</v>
      </c>
      <c r="AA31">
        <v>1.6005806976873451</v>
      </c>
      <c r="AI31">
        <v>61167.8</v>
      </c>
      <c r="AJ31">
        <v>1.6005806976873451</v>
      </c>
    </row>
    <row r="32" spans="2:38" x14ac:dyDescent="0.25">
      <c r="B32">
        <v>68585</v>
      </c>
      <c r="C32">
        <v>40334</v>
      </c>
      <c r="D32">
        <v>93795</v>
      </c>
      <c r="E32">
        <v>61178</v>
      </c>
      <c r="F32">
        <v>32196</v>
      </c>
      <c r="H32">
        <v>119767</v>
      </c>
      <c r="J32">
        <f t="shared" si="0"/>
        <v>59217.599999999999</v>
      </c>
      <c r="K32">
        <f t="shared" si="1"/>
        <v>2.0224899354246038</v>
      </c>
      <c r="L32">
        <f t="shared" si="2"/>
        <v>93795</v>
      </c>
      <c r="M32">
        <f t="shared" si="3"/>
        <v>32196</v>
      </c>
      <c r="N32">
        <f t="shared" si="4"/>
        <v>59217.599999999999</v>
      </c>
      <c r="O32">
        <f t="shared" si="5"/>
        <v>61599</v>
      </c>
      <c r="Q32">
        <v>9067</v>
      </c>
      <c r="R32">
        <v>6862</v>
      </c>
      <c r="T32">
        <v>-6390.5999999999985</v>
      </c>
      <c r="U32">
        <v>3815.5999999999985</v>
      </c>
      <c r="W32">
        <v>29882.600000000002</v>
      </c>
      <c r="X32">
        <v>4664</v>
      </c>
      <c r="AF32">
        <v>59217.599999999999</v>
      </c>
      <c r="AG32">
        <v>2.0224899354246038</v>
      </c>
      <c r="AK32">
        <v>59217.599999999999</v>
      </c>
      <c r="AL32">
        <v>2.0224899354246038</v>
      </c>
    </row>
    <row r="33" spans="2:38" x14ac:dyDescent="0.25">
      <c r="B33">
        <v>66406</v>
      </c>
      <c r="C33">
        <v>64848</v>
      </c>
      <c r="D33">
        <v>70621</v>
      </c>
      <c r="E33">
        <v>87439</v>
      </c>
      <c r="F33">
        <v>49211</v>
      </c>
      <c r="H33">
        <v>80234</v>
      </c>
      <c r="J33">
        <f t="shared" si="0"/>
        <v>67705</v>
      </c>
      <c r="K33">
        <f t="shared" si="1"/>
        <v>1.1850528025995126</v>
      </c>
      <c r="L33">
        <f t="shared" si="2"/>
        <v>87439</v>
      </c>
      <c r="M33">
        <f t="shared" si="3"/>
        <v>49211</v>
      </c>
      <c r="N33">
        <f t="shared" si="4"/>
        <v>67705</v>
      </c>
      <c r="O33">
        <f t="shared" si="5"/>
        <v>38228</v>
      </c>
      <c r="Q33">
        <v>-12139</v>
      </c>
      <c r="R33">
        <v>-8737</v>
      </c>
      <c r="T33">
        <v>18160.599999999999</v>
      </c>
      <c r="U33">
        <v>-1047.8000000000029</v>
      </c>
      <c r="W33">
        <v>43778.6</v>
      </c>
      <c r="X33">
        <v>5661</v>
      </c>
      <c r="AD33">
        <v>67705</v>
      </c>
      <c r="AE33">
        <v>1.1850528025995126</v>
      </c>
      <c r="AI33">
        <v>67705</v>
      </c>
      <c r="AJ33">
        <v>1.1850528025995126</v>
      </c>
    </row>
    <row r="34" spans="2:38" x14ac:dyDescent="0.25">
      <c r="B34">
        <v>25098</v>
      </c>
      <c r="C34">
        <v>63097</v>
      </c>
      <c r="D34">
        <v>103738</v>
      </c>
      <c r="E34">
        <v>33978</v>
      </c>
      <c r="F34">
        <v>102263</v>
      </c>
      <c r="H34">
        <v>69941</v>
      </c>
      <c r="J34">
        <f t="shared" ref="J34:J65" si="6">AVERAGE(B34:F34)</f>
        <v>65634.8</v>
      </c>
      <c r="K34">
        <f t="shared" ref="K34:K65" si="7">H34/J34</f>
        <v>1.0656084881800507</v>
      </c>
      <c r="L34">
        <f t="shared" ref="L34:L65" si="8">MAX(B34:F34)</f>
        <v>103738</v>
      </c>
      <c r="M34">
        <f t="shared" ref="M34:M65" si="9">MIN(B34:F34)</f>
        <v>25098</v>
      </c>
      <c r="N34">
        <f t="shared" ref="N34:N65" si="10">AVERAGE(B34:F34)</f>
        <v>65634.8</v>
      </c>
      <c r="O34">
        <f t="shared" ref="O34:O65" si="11">L34-M34</f>
        <v>78640</v>
      </c>
      <c r="Q34">
        <v>-31534</v>
      </c>
      <c r="R34">
        <v>-4663</v>
      </c>
      <c r="T34">
        <v>-1843</v>
      </c>
      <c r="U34">
        <v>1562.6000000000058</v>
      </c>
      <c r="W34">
        <v>42176.6</v>
      </c>
      <c r="X34">
        <v>5182.2</v>
      </c>
      <c r="AF34">
        <v>65634.8</v>
      </c>
      <c r="AG34">
        <v>1.0656084881800507</v>
      </c>
      <c r="AI34">
        <v>65634.8</v>
      </c>
      <c r="AJ34">
        <v>1.0656084881800507</v>
      </c>
    </row>
    <row r="35" spans="2:38" x14ac:dyDescent="0.25">
      <c r="B35">
        <v>64462</v>
      </c>
      <c r="C35">
        <v>47616</v>
      </c>
      <c r="D35">
        <v>63340</v>
      </c>
      <c r="E35">
        <v>26560</v>
      </c>
      <c r="F35">
        <v>87461</v>
      </c>
      <c r="H35">
        <v>82880</v>
      </c>
      <c r="J35">
        <f t="shared" si="6"/>
        <v>57887.8</v>
      </c>
      <c r="K35">
        <f t="shared" si="7"/>
        <v>1.4317351842702606</v>
      </c>
      <c r="L35">
        <f t="shared" si="8"/>
        <v>87461</v>
      </c>
      <c r="M35">
        <f t="shared" si="9"/>
        <v>26560</v>
      </c>
      <c r="N35">
        <f t="shared" si="10"/>
        <v>57887.8</v>
      </c>
      <c r="O35">
        <f t="shared" si="11"/>
        <v>60901</v>
      </c>
      <c r="Q35">
        <v>-8878</v>
      </c>
      <c r="R35">
        <v>-2321</v>
      </c>
      <c r="T35">
        <v>-27179</v>
      </c>
      <c r="U35">
        <v>4647.4000000000015</v>
      </c>
      <c r="W35">
        <v>36727</v>
      </c>
      <c r="X35">
        <v>7724.2</v>
      </c>
      <c r="AB35">
        <v>57887.8</v>
      </c>
      <c r="AC35">
        <v>1.4317351842702606</v>
      </c>
      <c r="AI35">
        <v>57887.8</v>
      </c>
      <c r="AJ35">
        <v>1.4317351842702606</v>
      </c>
    </row>
    <row r="36" spans="2:38" x14ac:dyDescent="0.25">
      <c r="B36">
        <v>65683</v>
      </c>
      <c r="C36">
        <v>44277</v>
      </c>
      <c r="D36">
        <v>83284</v>
      </c>
      <c r="E36">
        <v>81223</v>
      </c>
      <c r="F36">
        <v>81756</v>
      </c>
      <c r="H36">
        <v>85921</v>
      </c>
      <c r="J36">
        <f t="shared" si="6"/>
        <v>71244.600000000006</v>
      </c>
      <c r="K36">
        <f t="shared" si="7"/>
        <v>1.2060001740482786</v>
      </c>
      <c r="L36">
        <f t="shared" si="8"/>
        <v>83284</v>
      </c>
      <c r="M36">
        <f t="shared" si="9"/>
        <v>44277</v>
      </c>
      <c r="N36">
        <f t="shared" si="10"/>
        <v>71244.600000000006</v>
      </c>
      <c r="O36">
        <f t="shared" si="11"/>
        <v>39007</v>
      </c>
      <c r="Q36">
        <v>-27116</v>
      </c>
      <c r="R36">
        <v>-3193</v>
      </c>
      <c r="T36">
        <v>11319.000000000007</v>
      </c>
      <c r="U36">
        <v>1096</v>
      </c>
      <c r="W36">
        <v>29111.8</v>
      </c>
      <c r="X36">
        <v>6150.4000000000005</v>
      </c>
      <c r="AD36">
        <v>71244.600000000006</v>
      </c>
      <c r="AE36">
        <v>1.2060001740482786</v>
      </c>
      <c r="AI36">
        <v>71244.600000000006</v>
      </c>
      <c r="AJ36">
        <v>1.2060001740482786</v>
      </c>
    </row>
    <row r="37" spans="2:38" x14ac:dyDescent="0.25">
      <c r="B37">
        <v>103844</v>
      </c>
      <c r="C37">
        <v>44000</v>
      </c>
      <c r="D37">
        <v>72155</v>
      </c>
      <c r="E37">
        <v>23768</v>
      </c>
      <c r="F37">
        <v>71491</v>
      </c>
      <c r="H37">
        <v>106611</v>
      </c>
      <c r="J37">
        <f t="shared" si="6"/>
        <v>63051.6</v>
      </c>
      <c r="K37">
        <f t="shared" si="7"/>
        <v>1.6908532059456065</v>
      </c>
      <c r="L37">
        <f t="shared" si="8"/>
        <v>103844</v>
      </c>
      <c r="M37">
        <f t="shared" si="9"/>
        <v>23768</v>
      </c>
      <c r="N37">
        <f t="shared" si="10"/>
        <v>63051.6</v>
      </c>
      <c r="O37">
        <f t="shared" si="11"/>
        <v>80076</v>
      </c>
      <c r="Q37">
        <v>28752</v>
      </c>
      <c r="R37">
        <v>-10700</v>
      </c>
      <c r="T37">
        <v>17566.199999999997</v>
      </c>
      <c r="U37">
        <v>1791.4000000000015</v>
      </c>
      <c r="W37">
        <v>28575.4</v>
      </c>
      <c r="X37">
        <v>9045.4</v>
      </c>
      <c r="AD37">
        <v>63051.6</v>
      </c>
      <c r="AE37">
        <v>1.6908532059456065</v>
      </c>
      <c r="AI37">
        <v>63051.6</v>
      </c>
      <c r="AJ37">
        <v>1.6908532059456065</v>
      </c>
    </row>
    <row r="38" spans="2:38" x14ac:dyDescent="0.25">
      <c r="B38">
        <v>24895</v>
      </c>
      <c r="C38">
        <v>84530</v>
      </c>
      <c r="D38">
        <v>91265</v>
      </c>
      <c r="E38">
        <v>78323</v>
      </c>
      <c r="F38">
        <v>75371</v>
      </c>
      <c r="H38">
        <v>87403</v>
      </c>
      <c r="J38">
        <f t="shared" si="6"/>
        <v>70876.800000000003</v>
      </c>
      <c r="K38">
        <f t="shared" si="7"/>
        <v>1.2331679759808569</v>
      </c>
      <c r="L38">
        <f t="shared" si="8"/>
        <v>91265</v>
      </c>
      <c r="M38">
        <f t="shared" si="9"/>
        <v>24895</v>
      </c>
      <c r="N38">
        <f t="shared" si="10"/>
        <v>70876.800000000003</v>
      </c>
      <c r="O38">
        <f t="shared" si="11"/>
        <v>66370</v>
      </c>
      <c r="Q38">
        <v>-20591</v>
      </c>
      <c r="R38">
        <v>14508</v>
      </c>
      <c r="T38">
        <v>23054.400000000001</v>
      </c>
      <c r="U38">
        <v>3386.6000000000058</v>
      </c>
      <c r="W38">
        <v>33820.799999999996</v>
      </c>
      <c r="X38">
        <v>7972.2</v>
      </c>
      <c r="AD38">
        <v>70876.800000000003</v>
      </c>
      <c r="AE38">
        <v>1.2331679759808569</v>
      </c>
      <c r="AI38">
        <v>70876.800000000003</v>
      </c>
      <c r="AJ38">
        <v>1.2331679759808569</v>
      </c>
    </row>
    <row r="39" spans="2:38" x14ac:dyDescent="0.25">
      <c r="B39">
        <v>46640</v>
      </c>
      <c r="C39">
        <v>108502</v>
      </c>
      <c r="D39">
        <v>98175</v>
      </c>
      <c r="E39">
        <v>78455</v>
      </c>
      <c r="F39">
        <v>60017</v>
      </c>
      <c r="H39">
        <v>116821</v>
      </c>
      <c r="J39">
        <f t="shared" si="6"/>
        <v>78357.8</v>
      </c>
      <c r="K39">
        <f t="shared" si="7"/>
        <v>1.4908662570924656</v>
      </c>
      <c r="L39">
        <f t="shared" si="8"/>
        <v>108502</v>
      </c>
      <c r="M39">
        <f t="shared" si="9"/>
        <v>46640</v>
      </c>
      <c r="N39">
        <f t="shared" si="10"/>
        <v>78357.8</v>
      </c>
      <c r="O39">
        <f t="shared" si="11"/>
        <v>61862</v>
      </c>
      <c r="Q39">
        <v>34411</v>
      </c>
      <c r="R39">
        <v>-10869</v>
      </c>
      <c r="T39">
        <v>23672</v>
      </c>
      <c r="U39">
        <v>4207.8000000000029</v>
      </c>
      <c r="W39">
        <v>27168</v>
      </c>
      <c r="X39">
        <v>7196.2</v>
      </c>
      <c r="AD39">
        <v>78357.8</v>
      </c>
      <c r="AE39">
        <v>1.4908662570924656</v>
      </c>
      <c r="AI39">
        <v>78357.8</v>
      </c>
      <c r="AJ39">
        <v>1.4908662570924656</v>
      </c>
    </row>
    <row r="40" spans="2:38" x14ac:dyDescent="0.25">
      <c r="B40">
        <v>68448</v>
      </c>
      <c r="C40">
        <v>57764</v>
      </c>
      <c r="D40">
        <v>78885</v>
      </c>
      <c r="E40">
        <v>87708</v>
      </c>
      <c r="F40">
        <v>45349</v>
      </c>
      <c r="H40">
        <v>96876</v>
      </c>
      <c r="J40">
        <f t="shared" si="6"/>
        <v>67630.8</v>
      </c>
      <c r="K40">
        <f t="shared" si="7"/>
        <v>1.432424280061747</v>
      </c>
      <c r="L40">
        <f t="shared" si="8"/>
        <v>87708</v>
      </c>
      <c r="M40">
        <f t="shared" si="9"/>
        <v>45349</v>
      </c>
      <c r="N40">
        <f t="shared" si="10"/>
        <v>67630.8</v>
      </c>
      <c r="O40">
        <f t="shared" si="11"/>
        <v>42359</v>
      </c>
      <c r="Q40">
        <v>2043</v>
      </c>
      <c r="R40">
        <v>-2291</v>
      </c>
      <c r="T40">
        <v>-3118.8000000000029</v>
      </c>
      <c r="U40">
        <v>431.40000000000873</v>
      </c>
      <c r="W40">
        <v>31997.599999999995</v>
      </c>
      <c r="X40">
        <v>902.59999999999991</v>
      </c>
      <c r="AB40">
        <v>67630.8</v>
      </c>
      <c r="AC40">
        <v>1.432424280061747</v>
      </c>
      <c r="AI40">
        <v>67630.8</v>
      </c>
      <c r="AJ40">
        <v>1.432424280061747</v>
      </c>
    </row>
    <row r="41" spans="2:38" x14ac:dyDescent="0.25">
      <c r="B41">
        <v>32861</v>
      </c>
      <c r="C41">
        <v>76345</v>
      </c>
      <c r="D41">
        <v>21053</v>
      </c>
      <c r="E41">
        <v>68708</v>
      </c>
      <c r="F41">
        <v>67452</v>
      </c>
      <c r="H41">
        <v>121635</v>
      </c>
      <c r="J41">
        <f t="shared" si="6"/>
        <v>53283.8</v>
      </c>
      <c r="K41">
        <f t="shared" si="7"/>
        <v>2.2827763785615889</v>
      </c>
      <c r="L41">
        <f t="shared" si="8"/>
        <v>76345</v>
      </c>
      <c r="M41">
        <f t="shared" si="9"/>
        <v>21053</v>
      </c>
      <c r="N41">
        <f t="shared" si="10"/>
        <v>53283.8</v>
      </c>
      <c r="O41">
        <f t="shared" si="11"/>
        <v>55292</v>
      </c>
      <c r="Q41">
        <v>57060</v>
      </c>
      <c r="R41">
        <v>2713</v>
      </c>
      <c r="T41">
        <v>-639.39999999999418</v>
      </c>
      <c r="U41">
        <v>678.80000000000291</v>
      </c>
      <c r="W41">
        <v>22900.199999999997</v>
      </c>
      <c r="X41">
        <v>2080.4</v>
      </c>
      <c r="Z41">
        <v>53283.8</v>
      </c>
      <c r="AA41">
        <v>2.2827763785615889</v>
      </c>
      <c r="AK41">
        <v>53283.8</v>
      </c>
      <c r="AL41">
        <v>2.2827763785615889</v>
      </c>
    </row>
    <row r="42" spans="2:38" x14ac:dyDescent="0.25">
      <c r="B42">
        <v>11987</v>
      </c>
      <c r="C42">
        <v>42562</v>
      </c>
      <c r="D42">
        <v>73714</v>
      </c>
      <c r="E42">
        <v>91601</v>
      </c>
      <c r="F42">
        <v>61682</v>
      </c>
      <c r="H42">
        <v>65804</v>
      </c>
      <c r="J42">
        <f t="shared" si="6"/>
        <v>56309.2</v>
      </c>
      <c r="K42">
        <f t="shared" si="7"/>
        <v>1.16861898233326</v>
      </c>
      <c r="L42">
        <f t="shared" si="8"/>
        <v>91601</v>
      </c>
      <c r="M42">
        <f t="shared" si="9"/>
        <v>11987</v>
      </c>
      <c r="N42">
        <f t="shared" si="10"/>
        <v>56309.2</v>
      </c>
      <c r="O42">
        <f t="shared" si="11"/>
        <v>79614</v>
      </c>
      <c r="Q42">
        <v>-40099</v>
      </c>
      <c r="R42">
        <v>3612</v>
      </c>
      <c r="T42">
        <v>8585.1999999999971</v>
      </c>
      <c r="U42">
        <v>-2091.8000000000029</v>
      </c>
      <c r="W42">
        <v>32253.600000000002</v>
      </c>
      <c r="X42">
        <v>2152.1999999999998</v>
      </c>
      <c r="AD42">
        <v>56309.2</v>
      </c>
      <c r="AE42">
        <v>1.16861898233326</v>
      </c>
      <c r="AI42">
        <v>56309.2</v>
      </c>
      <c r="AJ42">
        <v>1.16861898233326</v>
      </c>
    </row>
    <row r="43" spans="2:38" x14ac:dyDescent="0.25">
      <c r="B43">
        <v>108374</v>
      </c>
      <c r="C43">
        <v>65136</v>
      </c>
      <c r="D43">
        <v>53480</v>
      </c>
      <c r="E43">
        <v>41585</v>
      </c>
      <c r="F43">
        <v>87588</v>
      </c>
      <c r="H43">
        <v>127391</v>
      </c>
      <c r="J43">
        <f t="shared" si="6"/>
        <v>71232.600000000006</v>
      </c>
      <c r="K43">
        <f t="shared" si="7"/>
        <v>1.7883806010169501</v>
      </c>
      <c r="L43">
        <f t="shared" si="8"/>
        <v>108374</v>
      </c>
      <c r="M43">
        <f t="shared" si="9"/>
        <v>41585</v>
      </c>
      <c r="N43">
        <f t="shared" si="10"/>
        <v>71232.600000000006</v>
      </c>
      <c r="O43">
        <f t="shared" si="11"/>
        <v>66789</v>
      </c>
      <c r="Q43">
        <v>74378</v>
      </c>
      <c r="R43">
        <v>19772</v>
      </c>
      <c r="T43">
        <v>42918.000000000007</v>
      </c>
      <c r="U43">
        <v>6765.8000000000029</v>
      </c>
      <c r="W43">
        <v>42918</v>
      </c>
      <c r="X43">
        <v>6766.5999999999995</v>
      </c>
      <c r="AD43">
        <v>71232.600000000006</v>
      </c>
      <c r="AE43">
        <v>1.7883806010169501</v>
      </c>
      <c r="AI43">
        <v>71232.600000000006</v>
      </c>
      <c r="AJ43">
        <v>1.7883806010169501</v>
      </c>
    </row>
    <row r="44" spans="2:38" x14ac:dyDescent="0.25">
      <c r="B44">
        <v>55213</v>
      </c>
      <c r="C44">
        <v>62281</v>
      </c>
      <c r="D44">
        <v>29914</v>
      </c>
      <c r="E44">
        <v>69600</v>
      </c>
      <c r="F44">
        <v>44131</v>
      </c>
      <c r="H44">
        <v>82202</v>
      </c>
      <c r="J44">
        <f t="shared" si="6"/>
        <v>52227.8</v>
      </c>
      <c r="K44">
        <f t="shared" si="7"/>
        <v>1.5739127437877911</v>
      </c>
      <c r="L44">
        <f t="shared" si="8"/>
        <v>69600</v>
      </c>
      <c r="M44">
        <f t="shared" si="9"/>
        <v>29914</v>
      </c>
      <c r="N44">
        <f t="shared" si="10"/>
        <v>52227.8</v>
      </c>
      <c r="O44">
        <f t="shared" si="11"/>
        <v>39686</v>
      </c>
      <c r="Q44">
        <v>7418</v>
      </c>
      <c r="R44">
        <v>7671</v>
      </c>
      <c r="T44">
        <v>-5803.5999999999985</v>
      </c>
      <c r="U44">
        <v>-5797.7999999999956</v>
      </c>
      <c r="W44">
        <v>36508.800000000003</v>
      </c>
      <c r="X44">
        <v>5797.8</v>
      </c>
      <c r="Z44">
        <v>52227.8</v>
      </c>
      <c r="AA44">
        <v>1.5739127437877911</v>
      </c>
      <c r="AI44">
        <v>52227.8</v>
      </c>
      <c r="AJ44">
        <v>1.5739127437877911</v>
      </c>
    </row>
    <row r="45" spans="2:38" x14ac:dyDescent="0.25">
      <c r="B45">
        <v>3353</v>
      </c>
      <c r="C45">
        <v>93977</v>
      </c>
      <c r="D45">
        <v>99807</v>
      </c>
      <c r="E45">
        <v>79067</v>
      </c>
      <c r="F45">
        <v>55013</v>
      </c>
      <c r="H45">
        <v>101884</v>
      </c>
      <c r="J45">
        <f t="shared" si="6"/>
        <v>66243.399999999994</v>
      </c>
      <c r="K45">
        <f t="shared" si="7"/>
        <v>1.5380249202184673</v>
      </c>
      <c r="L45">
        <f t="shared" si="8"/>
        <v>99807</v>
      </c>
      <c r="M45">
        <f t="shared" si="9"/>
        <v>3353</v>
      </c>
      <c r="N45">
        <f t="shared" si="10"/>
        <v>66243.399999999994</v>
      </c>
      <c r="O45">
        <f t="shared" si="11"/>
        <v>96454</v>
      </c>
      <c r="Q45">
        <v>-14474</v>
      </c>
      <c r="R45">
        <v>-142</v>
      </c>
      <c r="T45">
        <v>-31836.800000000003</v>
      </c>
      <c r="U45">
        <v>-8581.4000000000087</v>
      </c>
      <c r="W45">
        <v>31836.799999999999</v>
      </c>
      <c r="X45">
        <v>8592.1999999999989</v>
      </c>
      <c r="AB45">
        <v>66243.399999999994</v>
      </c>
      <c r="AC45">
        <v>1.5380249202184673</v>
      </c>
      <c r="AI45">
        <v>66243.399999999994</v>
      </c>
      <c r="AJ45">
        <v>1.5380249202184673</v>
      </c>
    </row>
    <row r="46" spans="2:38" x14ac:dyDescent="0.25">
      <c r="B46">
        <v>25443</v>
      </c>
      <c r="C46">
        <v>88285</v>
      </c>
      <c r="D46">
        <v>69814</v>
      </c>
      <c r="E46">
        <v>85322</v>
      </c>
      <c r="F46">
        <v>72060</v>
      </c>
      <c r="H46">
        <v>87498</v>
      </c>
      <c r="J46">
        <f t="shared" si="6"/>
        <v>68184.800000000003</v>
      </c>
      <c r="K46">
        <f t="shared" si="7"/>
        <v>1.2832478792927455</v>
      </c>
      <c r="L46">
        <f t="shared" si="8"/>
        <v>88285</v>
      </c>
      <c r="M46">
        <f t="shared" si="9"/>
        <v>25443</v>
      </c>
      <c r="N46">
        <f t="shared" si="10"/>
        <v>68184.800000000003</v>
      </c>
      <c r="O46">
        <f t="shared" si="11"/>
        <v>62842</v>
      </c>
      <c r="Q46">
        <v>-58503</v>
      </c>
      <c r="R46">
        <v>-5</v>
      </c>
      <c r="T46">
        <v>-27976.599999999991</v>
      </c>
      <c r="U46">
        <v>4781.6000000000058</v>
      </c>
      <c r="W46">
        <v>27976.6</v>
      </c>
      <c r="X46">
        <v>4781.6000000000004</v>
      </c>
      <c r="AF46">
        <v>68184.800000000003</v>
      </c>
      <c r="AG46">
        <v>1.2832478792927455</v>
      </c>
      <c r="AI46">
        <v>68184.800000000003</v>
      </c>
      <c r="AJ46">
        <v>1.2832478792927455</v>
      </c>
    </row>
    <row r="47" spans="2:38" x14ac:dyDescent="0.25">
      <c r="B47">
        <v>22267</v>
      </c>
      <c r="C47">
        <v>90453</v>
      </c>
      <c r="D47">
        <v>28003</v>
      </c>
      <c r="E47">
        <v>34258</v>
      </c>
      <c r="F47">
        <v>44847</v>
      </c>
      <c r="H47">
        <v>62461</v>
      </c>
      <c r="J47">
        <f t="shared" si="6"/>
        <v>43965.599999999999</v>
      </c>
      <c r="K47">
        <f t="shared" si="7"/>
        <v>1.4206788944083557</v>
      </c>
      <c r="L47">
        <f t="shared" si="8"/>
        <v>90453</v>
      </c>
      <c r="M47">
        <f t="shared" si="9"/>
        <v>22267</v>
      </c>
      <c r="N47">
        <f t="shared" si="10"/>
        <v>43965.599999999999</v>
      </c>
      <c r="O47">
        <f t="shared" si="11"/>
        <v>68186</v>
      </c>
      <c r="Q47">
        <v>-15152</v>
      </c>
      <c r="R47">
        <v>1</v>
      </c>
      <c r="T47">
        <v>-24078.000000000007</v>
      </c>
      <c r="U47">
        <v>-2767.4000000000015</v>
      </c>
      <c r="W47">
        <v>29442.400000000001</v>
      </c>
      <c r="X47">
        <v>9859</v>
      </c>
      <c r="AB47">
        <v>43965.599999999999</v>
      </c>
      <c r="AC47">
        <v>1.4206788944083557</v>
      </c>
      <c r="AI47">
        <v>43965.599999999999</v>
      </c>
      <c r="AJ47">
        <v>1.4206788944083557</v>
      </c>
    </row>
    <row r="48" spans="2:38" x14ac:dyDescent="0.25">
      <c r="B48">
        <v>23630</v>
      </c>
      <c r="C48">
        <v>69010</v>
      </c>
      <c r="D48">
        <v>65678</v>
      </c>
      <c r="E48">
        <v>79234</v>
      </c>
      <c r="F48">
        <v>23886</v>
      </c>
      <c r="H48">
        <v>63020</v>
      </c>
      <c r="J48">
        <f t="shared" si="6"/>
        <v>52287.6</v>
      </c>
      <c r="K48">
        <f t="shared" si="7"/>
        <v>1.2052570781600227</v>
      </c>
      <c r="L48">
        <f t="shared" si="8"/>
        <v>79234</v>
      </c>
      <c r="M48">
        <f t="shared" si="9"/>
        <v>23630</v>
      </c>
      <c r="N48">
        <f t="shared" si="10"/>
        <v>52287.6</v>
      </c>
      <c r="O48">
        <f t="shared" si="11"/>
        <v>55604</v>
      </c>
      <c r="Q48">
        <v>9515</v>
      </c>
      <c r="R48">
        <v>125</v>
      </c>
      <c r="T48">
        <v>22693.8</v>
      </c>
      <c r="U48">
        <v>1257.1999999999971</v>
      </c>
      <c r="W48">
        <v>46983.399999999994</v>
      </c>
      <c r="X48">
        <v>3713.2</v>
      </c>
      <c r="AD48">
        <v>52287.6</v>
      </c>
      <c r="AE48">
        <v>1.2052570781600227</v>
      </c>
      <c r="AI48">
        <v>52287.6</v>
      </c>
      <c r="AJ48">
        <v>1.2052570781600227</v>
      </c>
    </row>
    <row r="49" spans="2:38" x14ac:dyDescent="0.25">
      <c r="B49">
        <v>98000</v>
      </c>
      <c r="C49">
        <v>48496</v>
      </c>
      <c r="D49">
        <v>41674</v>
      </c>
      <c r="E49">
        <v>97978</v>
      </c>
      <c r="F49">
        <v>76932</v>
      </c>
      <c r="H49">
        <v>134227</v>
      </c>
      <c r="J49">
        <f t="shared" si="6"/>
        <v>72616</v>
      </c>
      <c r="K49">
        <f t="shared" si="7"/>
        <v>1.8484493775476478</v>
      </c>
      <c r="L49">
        <f t="shared" si="8"/>
        <v>98000</v>
      </c>
      <c r="M49">
        <f t="shared" si="9"/>
        <v>41674</v>
      </c>
      <c r="N49">
        <f t="shared" si="10"/>
        <v>72616</v>
      </c>
      <c r="O49">
        <f t="shared" si="11"/>
        <v>56326</v>
      </c>
      <c r="Q49">
        <v>-15464</v>
      </c>
      <c r="R49">
        <v>16611</v>
      </c>
      <c r="T49">
        <v>-17124.800000000003</v>
      </c>
      <c r="U49">
        <v>3004.3999999999942</v>
      </c>
      <c r="W49">
        <v>27542.799999999999</v>
      </c>
      <c r="X49">
        <v>5044.4000000000005</v>
      </c>
      <c r="AF49">
        <v>72616</v>
      </c>
      <c r="AG49">
        <v>1.8484493775476478</v>
      </c>
      <c r="AI49">
        <v>72616</v>
      </c>
      <c r="AJ49">
        <v>1.8484493775476478</v>
      </c>
    </row>
    <row r="50" spans="2:38" x14ac:dyDescent="0.25">
      <c r="B50">
        <v>4224</v>
      </c>
      <c r="C50">
        <v>29711</v>
      </c>
      <c r="D50">
        <v>98053</v>
      </c>
      <c r="E50">
        <v>56950</v>
      </c>
      <c r="F50">
        <v>43387</v>
      </c>
      <c r="H50">
        <v>102935</v>
      </c>
      <c r="J50">
        <f t="shared" si="6"/>
        <v>46465</v>
      </c>
      <c r="K50">
        <f t="shared" si="7"/>
        <v>2.215323361670074</v>
      </c>
      <c r="L50">
        <f t="shared" si="8"/>
        <v>98053</v>
      </c>
      <c r="M50">
        <f t="shared" si="9"/>
        <v>4224</v>
      </c>
      <c r="N50">
        <f t="shared" si="10"/>
        <v>46465</v>
      </c>
      <c r="O50">
        <f t="shared" si="11"/>
        <v>93829</v>
      </c>
      <c r="Q50">
        <v>10808</v>
      </c>
      <c r="R50">
        <v>-26</v>
      </c>
      <c r="T50">
        <v>-22464.199999999997</v>
      </c>
      <c r="U50">
        <v>-6522</v>
      </c>
      <c r="W50">
        <v>59176.2</v>
      </c>
      <c r="X50">
        <v>6566</v>
      </c>
      <c r="AB50">
        <v>46465</v>
      </c>
      <c r="AC50">
        <v>2.215323361670074</v>
      </c>
      <c r="AK50">
        <v>46465</v>
      </c>
      <c r="AL50">
        <v>2.215323361670074</v>
      </c>
    </row>
    <row r="51" spans="2:38" x14ac:dyDescent="0.25">
      <c r="B51">
        <v>45949</v>
      </c>
      <c r="C51">
        <v>58598</v>
      </c>
      <c r="D51">
        <v>35404</v>
      </c>
      <c r="E51">
        <v>75884</v>
      </c>
      <c r="F51">
        <v>89457</v>
      </c>
      <c r="H51">
        <v>113075</v>
      </c>
      <c r="J51">
        <f t="shared" si="6"/>
        <v>61058.400000000001</v>
      </c>
      <c r="K51">
        <f t="shared" si="7"/>
        <v>1.8519155431521297</v>
      </c>
      <c r="L51">
        <f t="shared" si="8"/>
        <v>89457</v>
      </c>
      <c r="M51">
        <f t="shared" si="9"/>
        <v>35404</v>
      </c>
      <c r="N51">
        <f t="shared" si="10"/>
        <v>61058.400000000001</v>
      </c>
      <c r="O51">
        <f t="shared" si="11"/>
        <v>54053</v>
      </c>
      <c r="Q51">
        <v>53543</v>
      </c>
      <c r="R51">
        <v>791</v>
      </c>
      <c r="T51">
        <v>13752.599999999999</v>
      </c>
      <c r="U51">
        <v>978.80000000000291</v>
      </c>
      <c r="W51">
        <v>45860.2</v>
      </c>
      <c r="X51">
        <v>9172</v>
      </c>
      <c r="Z51">
        <v>61058.400000000001</v>
      </c>
      <c r="AA51">
        <v>1.8519155431521297</v>
      </c>
      <c r="AI51">
        <v>61058.400000000001</v>
      </c>
      <c r="AJ51">
        <v>1.8519155431521297</v>
      </c>
    </row>
    <row r="52" spans="2:38" x14ac:dyDescent="0.25">
      <c r="B52">
        <v>49748</v>
      </c>
      <c r="C52">
        <v>87949</v>
      </c>
      <c r="D52">
        <v>36195</v>
      </c>
      <c r="E52">
        <v>73227</v>
      </c>
      <c r="F52">
        <v>62502</v>
      </c>
      <c r="H52">
        <v>104947</v>
      </c>
      <c r="J52">
        <f t="shared" si="6"/>
        <v>61924.2</v>
      </c>
      <c r="K52">
        <f t="shared" si="7"/>
        <v>1.6947655359294105</v>
      </c>
      <c r="L52">
        <f t="shared" si="8"/>
        <v>87949</v>
      </c>
      <c r="M52">
        <f t="shared" si="9"/>
        <v>36195</v>
      </c>
      <c r="N52">
        <f t="shared" si="10"/>
        <v>61924.2</v>
      </c>
      <c r="O52">
        <f t="shared" si="11"/>
        <v>51754</v>
      </c>
      <c r="Q52">
        <v>31639</v>
      </c>
      <c r="R52">
        <v>-57</v>
      </c>
      <c r="T52">
        <v>-7792.1999999999971</v>
      </c>
      <c r="U52">
        <v>719.19999999999709</v>
      </c>
      <c r="W52">
        <v>25420.600000000006</v>
      </c>
      <c r="X52">
        <v>3492.7999999999997</v>
      </c>
      <c r="AB52">
        <v>61924.2</v>
      </c>
      <c r="AC52">
        <v>1.6947655359294105</v>
      </c>
      <c r="AI52">
        <v>61924.2</v>
      </c>
      <c r="AJ52">
        <v>1.6947655359294105</v>
      </c>
    </row>
    <row r="53" spans="2:38" x14ac:dyDescent="0.25">
      <c r="B53">
        <v>98099</v>
      </c>
      <c r="C53">
        <v>13264</v>
      </c>
      <c r="D53">
        <v>32972</v>
      </c>
      <c r="E53">
        <v>39292</v>
      </c>
      <c r="F53">
        <v>58918</v>
      </c>
      <c r="H53">
        <v>112785</v>
      </c>
      <c r="J53">
        <f t="shared" si="6"/>
        <v>48509</v>
      </c>
      <c r="K53">
        <f t="shared" si="7"/>
        <v>2.3250324682017771</v>
      </c>
      <c r="L53">
        <f t="shared" si="8"/>
        <v>98099</v>
      </c>
      <c r="M53">
        <f t="shared" si="9"/>
        <v>13264</v>
      </c>
      <c r="N53">
        <f t="shared" si="10"/>
        <v>48509</v>
      </c>
      <c r="O53">
        <f t="shared" si="11"/>
        <v>84835</v>
      </c>
      <c r="Q53">
        <v>15861</v>
      </c>
      <c r="R53">
        <v>10295</v>
      </c>
      <c r="T53">
        <v>-4651.5999999999985</v>
      </c>
      <c r="U53">
        <v>-5403.5999999999985</v>
      </c>
      <c r="W53">
        <v>17394.800000000003</v>
      </c>
      <c r="X53">
        <v>5682.8</v>
      </c>
      <c r="AD53">
        <v>48509</v>
      </c>
      <c r="AE53">
        <v>2.3250324682017771</v>
      </c>
      <c r="AK53">
        <v>48509</v>
      </c>
      <c r="AL53">
        <v>2.3250324682017771</v>
      </c>
    </row>
    <row r="54" spans="2:38" x14ac:dyDescent="0.25">
      <c r="B54">
        <v>47878</v>
      </c>
      <c r="C54">
        <v>90218</v>
      </c>
      <c r="D54">
        <v>57658</v>
      </c>
      <c r="E54">
        <v>35076</v>
      </c>
      <c r="F54">
        <v>50340</v>
      </c>
      <c r="H54">
        <v>61639</v>
      </c>
      <c r="J54">
        <f t="shared" si="6"/>
        <v>56234</v>
      </c>
      <c r="K54">
        <f t="shared" si="7"/>
        <v>1.0961162286161397</v>
      </c>
      <c r="L54">
        <f t="shared" si="8"/>
        <v>90218</v>
      </c>
      <c r="M54">
        <f t="shared" si="9"/>
        <v>35076</v>
      </c>
      <c r="N54">
        <f t="shared" si="10"/>
        <v>56234</v>
      </c>
      <c r="O54">
        <f t="shared" si="11"/>
        <v>55142</v>
      </c>
      <c r="Q54">
        <v>-67757</v>
      </c>
      <c r="R54">
        <v>-460</v>
      </c>
      <c r="T54">
        <v>-42313.600000000006</v>
      </c>
      <c r="U54">
        <v>-920.59999999999854</v>
      </c>
      <c r="W54">
        <v>51882</v>
      </c>
      <c r="X54">
        <v>2730.2000000000003</v>
      </c>
      <c r="AB54">
        <v>56234</v>
      </c>
      <c r="AC54">
        <v>1.0961162286161397</v>
      </c>
      <c r="AI54">
        <v>56234</v>
      </c>
      <c r="AJ54">
        <v>1.0961162286161397</v>
      </c>
    </row>
    <row r="55" spans="2:38" x14ac:dyDescent="0.25">
      <c r="B55">
        <v>59060</v>
      </c>
      <c r="C55">
        <v>82111</v>
      </c>
      <c r="D55">
        <v>24926</v>
      </c>
      <c r="E55">
        <v>50050</v>
      </c>
      <c r="F55">
        <v>48187</v>
      </c>
      <c r="H55">
        <v>80262</v>
      </c>
      <c r="J55">
        <f t="shared" si="6"/>
        <v>52866.8</v>
      </c>
      <c r="K55">
        <f t="shared" si="7"/>
        <v>1.5181928923256183</v>
      </c>
      <c r="L55">
        <f t="shared" si="8"/>
        <v>82111</v>
      </c>
      <c r="M55">
        <f t="shared" si="9"/>
        <v>24926</v>
      </c>
      <c r="N55">
        <f t="shared" si="10"/>
        <v>52866.8</v>
      </c>
      <c r="O55">
        <f t="shared" si="11"/>
        <v>57185</v>
      </c>
      <c r="Q55">
        <v>4248</v>
      </c>
      <c r="R55">
        <v>228</v>
      </c>
      <c r="T55">
        <v>-23196.399999999994</v>
      </c>
      <c r="U55">
        <v>-1087.1999999999971</v>
      </c>
      <c r="W55">
        <v>26131.200000000001</v>
      </c>
      <c r="X55">
        <v>3256.3999999999996</v>
      </c>
      <c r="AB55">
        <v>52866.8</v>
      </c>
      <c r="AC55">
        <v>1.5181928923256183</v>
      </c>
      <c r="AI55">
        <v>52866.8</v>
      </c>
      <c r="AJ55">
        <v>1.5181928923256183</v>
      </c>
    </row>
    <row r="56" spans="2:38" x14ac:dyDescent="0.25">
      <c r="B56">
        <v>34203</v>
      </c>
      <c r="C56">
        <v>52168</v>
      </c>
      <c r="D56">
        <v>77198</v>
      </c>
      <c r="E56">
        <v>39015</v>
      </c>
      <c r="F56">
        <v>48228</v>
      </c>
      <c r="H56">
        <v>85538</v>
      </c>
      <c r="J56">
        <f t="shared" si="6"/>
        <v>50162.400000000001</v>
      </c>
      <c r="K56">
        <f t="shared" si="7"/>
        <v>1.70522144076041</v>
      </c>
      <c r="L56">
        <f t="shared" si="8"/>
        <v>77198</v>
      </c>
      <c r="M56">
        <f t="shared" si="9"/>
        <v>34203</v>
      </c>
      <c r="N56">
        <f t="shared" si="10"/>
        <v>50162.400000000001</v>
      </c>
      <c r="O56">
        <f t="shared" si="11"/>
        <v>42995</v>
      </c>
      <c r="Q56">
        <v>3866</v>
      </c>
      <c r="R56">
        <v>-16</v>
      </c>
      <c r="T56">
        <v>-9763.1999999999971</v>
      </c>
      <c r="U56">
        <v>-150.19999999999709</v>
      </c>
      <c r="W56">
        <v>27483.599999999999</v>
      </c>
      <c r="X56">
        <v>4292.6000000000004</v>
      </c>
      <c r="Z56">
        <v>50162.400000000001</v>
      </c>
      <c r="AA56">
        <v>1.70522144076041</v>
      </c>
      <c r="AI56">
        <v>50162.400000000001</v>
      </c>
      <c r="AJ56">
        <v>1.70522144076041</v>
      </c>
    </row>
    <row r="57" spans="2:38" x14ac:dyDescent="0.25">
      <c r="B57">
        <v>25364</v>
      </c>
      <c r="C57">
        <v>82184</v>
      </c>
      <c r="D57">
        <v>98360</v>
      </c>
      <c r="E57">
        <v>73387</v>
      </c>
      <c r="F57">
        <v>61324</v>
      </c>
      <c r="H57">
        <v>74550</v>
      </c>
      <c r="J57">
        <f t="shared" si="6"/>
        <v>68123.8</v>
      </c>
      <c r="K57">
        <f t="shared" si="7"/>
        <v>1.0943312028982528</v>
      </c>
      <c r="L57">
        <f t="shared" si="8"/>
        <v>98360</v>
      </c>
      <c r="M57">
        <f t="shared" si="9"/>
        <v>25364</v>
      </c>
      <c r="N57">
        <f t="shared" si="10"/>
        <v>68123.8</v>
      </c>
      <c r="O57">
        <f t="shared" si="11"/>
        <v>72996</v>
      </c>
      <c r="Q57">
        <v>-33075</v>
      </c>
      <c r="R57">
        <v>45</v>
      </c>
      <c r="T57">
        <v>7140.4000000000015</v>
      </c>
      <c r="U57">
        <v>1459</v>
      </c>
      <c r="W57">
        <v>50988.399999999994</v>
      </c>
      <c r="X57">
        <v>1715</v>
      </c>
      <c r="AD57">
        <v>68123.8</v>
      </c>
      <c r="AE57">
        <v>1.0943312028982528</v>
      </c>
      <c r="AI57">
        <v>68123.8</v>
      </c>
      <c r="AJ57">
        <v>1.0943312028982528</v>
      </c>
    </row>
    <row r="58" spans="2:38" x14ac:dyDescent="0.25">
      <c r="B58">
        <v>8672</v>
      </c>
      <c r="C58">
        <v>88657</v>
      </c>
      <c r="D58">
        <v>8671</v>
      </c>
      <c r="E58">
        <v>77150</v>
      </c>
      <c r="F58">
        <v>99333</v>
      </c>
      <c r="H58">
        <v>130430</v>
      </c>
      <c r="J58">
        <f t="shared" si="6"/>
        <v>56496.6</v>
      </c>
      <c r="K58">
        <f t="shared" si="7"/>
        <v>2.3086345018992294</v>
      </c>
      <c r="L58">
        <f t="shared" si="8"/>
        <v>99333</v>
      </c>
      <c r="M58">
        <f t="shared" si="9"/>
        <v>8671</v>
      </c>
      <c r="N58">
        <f t="shared" si="10"/>
        <v>56496.6</v>
      </c>
      <c r="O58">
        <f t="shared" si="11"/>
        <v>90662</v>
      </c>
      <c r="Q58">
        <v>28709</v>
      </c>
      <c r="R58">
        <v>1662</v>
      </c>
      <c r="T58">
        <v>-22518.6</v>
      </c>
      <c r="U58">
        <v>-4402.2000000000044</v>
      </c>
      <c r="W58">
        <v>53975.8</v>
      </c>
      <c r="X58">
        <v>5055.4000000000005</v>
      </c>
      <c r="AB58">
        <v>56496.6</v>
      </c>
      <c r="AC58">
        <v>2.3086345018992294</v>
      </c>
      <c r="AK58">
        <v>56496.6</v>
      </c>
      <c r="AL58">
        <v>2.3086345018992294</v>
      </c>
    </row>
    <row r="59" spans="2:38" x14ac:dyDescent="0.25">
      <c r="B59">
        <v>94036</v>
      </c>
      <c r="C59">
        <v>66420</v>
      </c>
      <c r="D59">
        <v>59943</v>
      </c>
      <c r="E59">
        <v>93879</v>
      </c>
      <c r="F59">
        <v>78773</v>
      </c>
      <c r="H59">
        <v>82954</v>
      </c>
      <c r="J59">
        <f t="shared" si="6"/>
        <v>78610.2</v>
      </c>
      <c r="K59">
        <f t="shared" si="7"/>
        <v>1.0552574602278075</v>
      </c>
      <c r="L59">
        <f t="shared" si="8"/>
        <v>94036</v>
      </c>
      <c r="M59">
        <f t="shared" si="9"/>
        <v>59943</v>
      </c>
      <c r="N59">
        <f t="shared" si="10"/>
        <v>78610.2</v>
      </c>
      <c r="O59">
        <f t="shared" si="11"/>
        <v>34093</v>
      </c>
      <c r="Q59">
        <v>42241</v>
      </c>
      <c r="R59">
        <v>7</v>
      </c>
      <c r="T59">
        <v>52632.6</v>
      </c>
      <c r="U59">
        <v>2235</v>
      </c>
      <c r="W59">
        <v>52632.6</v>
      </c>
      <c r="X59">
        <v>2837.0000000000005</v>
      </c>
      <c r="AD59">
        <v>78610.2</v>
      </c>
      <c r="AE59">
        <v>1.0552574602278075</v>
      </c>
      <c r="AI59">
        <v>78610.2</v>
      </c>
      <c r="AJ59">
        <v>1.0552574602278075</v>
      </c>
    </row>
    <row r="60" spans="2:38" x14ac:dyDescent="0.25">
      <c r="B60">
        <v>91754</v>
      </c>
      <c r="C60">
        <v>10468</v>
      </c>
      <c r="D60">
        <v>42430</v>
      </c>
      <c r="E60">
        <v>60848</v>
      </c>
      <c r="F60">
        <v>42543</v>
      </c>
      <c r="H60">
        <v>111310</v>
      </c>
      <c r="J60">
        <f t="shared" si="6"/>
        <v>49608.6</v>
      </c>
      <c r="K60">
        <f t="shared" si="7"/>
        <v>2.243764186048387</v>
      </c>
      <c r="L60">
        <f t="shared" si="8"/>
        <v>91754</v>
      </c>
      <c r="M60">
        <f t="shared" si="9"/>
        <v>10468</v>
      </c>
      <c r="N60">
        <f t="shared" si="10"/>
        <v>49608.6</v>
      </c>
      <c r="O60">
        <f t="shared" si="11"/>
        <v>81286</v>
      </c>
      <c r="Q60">
        <v>53869</v>
      </c>
      <c r="R60">
        <v>-853</v>
      </c>
      <c r="T60">
        <v>-4388.4000000000015</v>
      </c>
      <c r="U60">
        <v>-3853.5999999999985</v>
      </c>
      <c r="W60">
        <v>27306</v>
      </c>
      <c r="X60">
        <v>3853.5999999999995</v>
      </c>
      <c r="Z60">
        <v>49608.6</v>
      </c>
      <c r="AA60">
        <v>2.243764186048387</v>
      </c>
      <c r="AK60">
        <v>49608.6</v>
      </c>
      <c r="AL60">
        <v>2.243764186048387</v>
      </c>
    </row>
    <row r="61" spans="2:38" x14ac:dyDescent="0.25">
      <c r="B61">
        <v>31642</v>
      </c>
      <c r="C61">
        <v>35407</v>
      </c>
      <c r="D61">
        <v>50655</v>
      </c>
      <c r="E61">
        <v>69787</v>
      </c>
      <c r="F61">
        <v>25438</v>
      </c>
      <c r="H61">
        <v>52843</v>
      </c>
      <c r="J61">
        <f t="shared" si="6"/>
        <v>42585.8</v>
      </c>
      <c r="K61">
        <f t="shared" si="7"/>
        <v>1.2408596292660934</v>
      </c>
      <c r="L61">
        <f t="shared" si="8"/>
        <v>69787</v>
      </c>
      <c r="M61">
        <f t="shared" si="9"/>
        <v>25438</v>
      </c>
      <c r="N61">
        <f t="shared" si="10"/>
        <v>42585.8</v>
      </c>
      <c r="O61">
        <f t="shared" si="11"/>
        <v>44349</v>
      </c>
      <c r="Q61">
        <v>-40514</v>
      </c>
      <c r="R61">
        <v>-10188</v>
      </c>
      <c r="T61">
        <v>-6761.7999999999956</v>
      </c>
      <c r="U61">
        <v>-10291.399999999994</v>
      </c>
      <c r="W61">
        <v>33889.4</v>
      </c>
      <c r="X61">
        <v>10291.4</v>
      </c>
      <c r="AD61">
        <v>42585.8</v>
      </c>
      <c r="AE61">
        <v>1.2408596292660934</v>
      </c>
      <c r="AI61">
        <v>42585.8</v>
      </c>
      <c r="AJ61">
        <v>1.2408596292660934</v>
      </c>
    </row>
    <row r="62" spans="2:38" x14ac:dyDescent="0.25">
      <c r="B62">
        <v>59025</v>
      </c>
      <c r="C62">
        <v>75615</v>
      </c>
      <c r="D62">
        <v>60300</v>
      </c>
      <c r="E62">
        <v>23248</v>
      </c>
      <c r="F62">
        <v>83308</v>
      </c>
      <c r="H62">
        <v>63630</v>
      </c>
      <c r="J62">
        <f t="shared" si="6"/>
        <v>60299.199999999997</v>
      </c>
      <c r="K62">
        <f t="shared" si="7"/>
        <v>1.0552378804362248</v>
      </c>
      <c r="L62">
        <f t="shared" si="8"/>
        <v>83308</v>
      </c>
      <c r="M62">
        <f t="shared" si="9"/>
        <v>23248</v>
      </c>
      <c r="N62">
        <f t="shared" si="10"/>
        <v>60299.199999999997</v>
      </c>
      <c r="O62">
        <f t="shared" si="11"/>
        <v>60060</v>
      </c>
      <c r="Q62">
        <v>2253</v>
      </c>
      <c r="R62">
        <v>-54</v>
      </c>
      <c r="T62">
        <v>11837.199999999997</v>
      </c>
      <c r="U62">
        <v>-3282.8000000000029</v>
      </c>
      <c r="W62">
        <v>27494.799999999996</v>
      </c>
      <c r="X62">
        <v>3282.7999999999997</v>
      </c>
      <c r="Z62">
        <v>60299.199999999997</v>
      </c>
      <c r="AA62">
        <v>1.0552378804362248</v>
      </c>
      <c r="AI62">
        <v>60299.199999999997</v>
      </c>
      <c r="AJ62">
        <v>1.0552378804362248</v>
      </c>
    </row>
    <row r="63" spans="2:38" x14ac:dyDescent="0.25">
      <c r="B63">
        <v>96131</v>
      </c>
      <c r="C63">
        <v>97128</v>
      </c>
      <c r="D63">
        <v>50794</v>
      </c>
      <c r="E63">
        <v>88846</v>
      </c>
      <c r="F63">
        <v>96835</v>
      </c>
      <c r="H63">
        <v>115495</v>
      </c>
      <c r="J63">
        <f t="shared" si="6"/>
        <v>85946.8</v>
      </c>
      <c r="K63">
        <f t="shared" si="7"/>
        <v>1.3437963949792198</v>
      </c>
      <c r="L63">
        <f t="shared" si="8"/>
        <v>97128</v>
      </c>
      <c r="M63">
        <f t="shared" si="9"/>
        <v>50794</v>
      </c>
      <c r="N63">
        <f t="shared" si="10"/>
        <v>85946.8</v>
      </c>
      <c r="O63">
        <f t="shared" si="11"/>
        <v>46334</v>
      </c>
      <c r="Q63">
        <v>42925</v>
      </c>
      <c r="R63">
        <v>619</v>
      </c>
      <c r="T63">
        <v>19772.800000000003</v>
      </c>
      <c r="U63">
        <v>-2159.8000000000029</v>
      </c>
      <c r="W63">
        <v>29880.799999999999</v>
      </c>
      <c r="X63">
        <v>3955.4</v>
      </c>
      <c r="AB63">
        <v>85946.8</v>
      </c>
      <c r="AC63">
        <v>1.3437963949792198</v>
      </c>
      <c r="AI63">
        <v>85946.8</v>
      </c>
      <c r="AJ63">
        <v>1.3437963949792198</v>
      </c>
    </row>
    <row r="64" spans="2:38" x14ac:dyDescent="0.25">
      <c r="B64">
        <v>93394</v>
      </c>
      <c r="C64">
        <v>55602</v>
      </c>
      <c r="D64">
        <v>86590</v>
      </c>
      <c r="E64">
        <v>94966</v>
      </c>
      <c r="F64">
        <v>31203</v>
      </c>
      <c r="H64">
        <v>80428</v>
      </c>
      <c r="J64">
        <f t="shared" si="6"/>
        <v>72351</v>
      </c>
      <c r="K64">
        <f t="shared" si="7"/>
        <v>1.1116363284543407</v>
      </c>
      <c r="L64">
        <f t="shared" si="8"/>
        <v>94966</v>
      </c>
      <c r="M64">
        <f t="shared" si="9"/>
        <v>31203</v>
      </c>
      <c r="N64">
        <f t="shared" si="10"/>
        <v>72351</v>
      </c>
      <c r="O64">
        <f t="shared" si="11"/>
        <v>63763</v>
      </c>
      <c r="Q64">
        <v>-9608</v>
      </c>
      <c r="R64">
        <v>1119</v>
      </c>
      <c r="T64">
        <v>-7402.1999999999971</v>
      </c>
      <c r="U64">
        <v>286.39999999999418</v>
      </c>
      <c r="W64">
        <v>52143.799999999996</v>
      </c>
      <c r="X64">
        <v>6445.6</v>
      </c>
      <c r="AB64">
        <v>72351</v>
      </c>
      <c r="AC64">
        <v>1.1116363284543407</v>
      </c>
      <c r="AI64">
        <v>72351</v>
      </c>
      <c r="AJ64">
        <v>1.1116363284543407</v>
      </c>
    </row>
    <row r="65" spans="2:38" x14ac:dyDescent="0.25">
      <c r="B65">
        <v>34555</v>
      </c>
      <c r="C65">
        <v>61745</v>
      </c>
      <c r="D65">
        <v>36904</v>
      </c>
      <c r="E65">
        <v>25539</v>
      </c>
      <c r="F65">
        <v>89978</v>
      </c>
      <c r="H65">
        <v>101138</v>
      </c>
      <c r="J65">
        <f t="shared" si="6"/>
        <v>49744.2</v>
      </c>
      <c r="K65">
        <f t="shared" si="7"/>
        <v>2.033161655027119</v>
      </c>
      <c r="L65">
        <f t="shared" si="8"/>
        <v>89978</v>
      </c>
      <c r="M65">
        <f t="shared" si="9"/>
        <v>25539</v>
      </c>
      <c r="N65">
        <f t="shared" si="10"/>
        <v>49744.2</v>
      </c>
      <c r="O65">
        <f t="shared" si="11"/>
        <v>64439</v>
      </c>
      <c r="Q65">
        <v>401</v>
      </c>
      <c r="R65">
        <v>-4811</v>
      </c>
      <c r="T65">
        <v>-33846.600000000006</v>
      </c>
      <c r="U65">
        <v>-6688.4000000000015</v>
      </c>
      <c r="W65">
        <v>33846.6</v>
      </c>
      <c r="X65">
        <v>6688.4</v>
      </c>
      <c r="AB65">
        <v>49744.2</v>
      </c>
      <c r="AC65">
        <v>2.033161655027119</v>
      </c>
      <c r="AK65">
        <v>49744.2</v>
      </c>
      <c r="AL65">
        <v>2.033161655027119</v>
      </c>
    </row>
    <row r="66" spans="2:38" x14ac:dyDescent="0.25">
      <c r="B66">
        <v>47733</v>
      </c>
      <c r="C66">
        <v>26992</v>
      </c>
      <c r="D66">
        <v>98124</v>
      </c>
      <c r="E66">
        <v>19275</v>
      </c>
      <c r="F66">
        <v>54760</v>
      </c>
      <c r="H66">
        <v>53459</v>
      </c>
      <c r="J66">
        <f t="shared" ref="J66:J101" si="12">AVERAGE(B66:F66)</f>
        <v>49376.800000000003</v>
      </c>
      <c r="K66">
        <f t="shared" ref="K66:K97" si="13">H66/J66</f>
        <v>1.0826744543996369</v>
      </c>
      <c r="L66">
        <f t="shared" ref="L66:L101" si="14">MAX(B66:F66)</f>
        <v>98124</v>
      </c>
      <c r="M66">
        <f t="shared" ref="M66:M101" si="15">MIN(B66:F66)</f>
        <v>19275</v>
      </c>
      <c r="N66">
        <f t="shared" ref="N66:N101" si="16">AVERAGE(B66:F66)</f>
        <v>49376.800000000003</v>
      </c>
      <c r="O66">
        <f t="shared" ref="O66:O101" si="17">L66-M66</f>
        <v>78849</v>
      </c>
      <c r="Q66">
        <v>-35593</v>
      </c>
      <c r="R66">
        <v>-1748</v>
      </c>
      <c r="T66">
        <v>-21618.800000000003</v>
      </c>
      <c r="U66">
        <v>-4116.5999999999985</v>
      </c>
      <c r="W66">
        <v>35382.800000000003</v>
      </c>
      <c r="X66">
        <v>4116.6000000000004</v>
      </c>
      <c r="AB66">
        <v>49376.800000000003</v>
      </c>
      <c r="AC66">
        <v>1.0826744543996369</v>
      </c>
      <c r="AI66">
        <v>49376.800000000003</v>
      </c>
      <c r="AJ66">
        <v>1.0826744543996369</v>
      </c>
    </row>
    <row r="67" spans="2:38" x14ac:dyDescent="0.25">
      <c r="B67">
        <v>43889</v>
      </c>
      <c r="C67">
        <v>44374</v>
      </c>
      <c r="D67">
        <v>36655</v>
      </c>
      <c r="E67">
        <v>49594</v>
      </c>
      <c r="F67">
        <v>53298</v>
      </c>
      <c r="H67">
        <v>104986</v>
      </c>
      <c r="J67">
        <f t="shared" si="12"/>
        <v>45562</v>
      </c>
      <c r="K67">
        <f t="shared" si="13"/>
        <v>2.3042447653746545</v>
      </c>
      <c r="L67">
        <f t="shared" si="14"/>
        <v>53298</v>
      </c>
      <c r="M67">
        <f t="shared" si="15"/>
        <v>36655</v>
      </c>
      <c r="N67">
        <f t="shared" si="16"/>
        <v>45562</v>
      </c>
      <c r="O67">
        <f t="shared" si="17"/>
        <v>16643</v>
      </c>
      <c r="Q67">
        <v>-3254</v>
      </c>
      <c r="R67">
        <v>3937</v>
      </c>
      <c r="T67">
        <v>-8213.5999999999985</v>
      </c>
      <c r="U67">
        <v>-156.19999999999709</v>
      </c>
      <c r="W67">
        <v>26323.599999999999</v>
      </c>
      <c r="X67">
        <v>1428.6000000000001</v>
      </c>
      <c r="AD67">
        <v>45562</v>
      </c>
      <c r="AE67">
        <v>2.3042447653746545</v>
      </c>
      <c r="AK67">
        <v>45562</v>
      </c>
      <c r="AL67">
        <v>2.3042447653746545</v>
      </c>
    </row>
    <row r="68" spans="2:38" x14ac:dyDescent="0.25">
      <c r="B68">
        <v>41620</v>
      </c>
      <c r="C68">
        <v>47230</v>
      </c>
      <c r="D68">
        <v>92678</v>
      </c>
      <c r="E68">
        <v>24286</v>
      </c>
      <c r="F68">
        <v>38381</v>
      </c>
      <c r="H68">
        <v>84518</v>
      </c>
      <c r="J68">
        <f t="shared" si="12"/>
        <v>48839</v>
      </c>
      <c r="K68">
        <f t="shared" si="13"/>
        <v>1.7305432134155081</v>
      </c>
      <c r="L68">
        <f t="shared" si="14"/>
        <v>92678</v>
      </c>
      <c r="M68">
        <f t="shared" si="15"/>
        <v>24286</v>
      </c>
      <c r="N68">
        <f t="shared" si="16"/>
        <v>48839</v>
      </c>
      <c r="O68">
        <f t="shared" si="17"/>
        <v>68392</v>
      </c>
      <c r="Q68">
        <v>-30856</v>
      </c>
      <c r="R68">
        <v>3513</v>
      </c>
      <c r="T68">
        <v>-12439.599999999999</v>
      </c>
      <c r="U68">
        <v>-5437.5999999999985</v>
      </c>
      <c r="W68">
        <v>48722.8</v>
      </c>
      <c r="X68">
        <v>5644.8</v>
      </c>
      <c r="AD68">
        <v>48839</v>
      </c>
      <c r="AE68">
        <v>1.7305432134155081</v>
      </c>
      <c r="AI68">
        <v>48839</v>
      </c>
      <c r="AJ68">
        <v>1.7305432134155081</v>
      </c>
    </row>
    <row r="69" spans="2:38" x14ac:dyDescent="0.25">
      <c r="B69">
        <v>39992</v>
      </c>
      <c r="C69">
        <v>63589</v>
      </c>
      <c r="D69">
        <v>65280</v>
      </c>
      <c r="E69">
        <v>31936</v>
      </c>
      <c r="F69">
        <v>84899</v>
      </c>
      <c r="H69">
        <v>92117</v>
      </c>
      <c r="J69">
        <f t="shared" si="12"/>
        <v>57139.199999999997</v>
      </c>
      <c r="K69">
        <f t="shared" si="13"/>
        <v>1.6121506776433692</v>
      </c>
      <c r="L69">
        <f t="shared" si="14"/>
        <v>84899</v>
      </c>
      <c r="M69">
        <f t="shared" si="15"/>
        <v>31936</v>
      </c>
      <c r="N69">
        <f t="shared" si="16"/>
        <v>57139.199999999997</v>
      </c>
      <c r="O69">
        <f t="shared" si="17"/>
        <v>52963</v>
      </c>
      <c r="Q69">
        <v>37505</v>
      </c>
      <c r="R69">
        <v>43</v>
      </c>
      <c r="T69">
        <v>4888.7999999999956</v>
      </c>
      <c r="U69">
        <v>5192.7999999999956</v>
      </c>
      <c r="W69">
        <v>23604</v>
      </c>
      <c r="X69">
        <v>12462.000000000002</v>
      </c>
      <c r="Z69">
        <v>57139.199999999997</v>
      </c>
      <c r="AA69">
        <v>1.6121506776433692</v>
      </c>
      <c r="AI69">
        <v>57139.199999999997</v>
      </c>
      <c r="AJ69">
        <v>1.6121506776433692</v>
      </c>
    </row>
    <row r="70" spans="2:38" x14ac:dyDescent="0.25">
      <c r="B70">
        <v>78301</v>
      </c>
      <c r="C70">
        <v>40425</v>
      </c>
      <c r="D70">
        <v>73687</v>
      </c>
      <c r="E70">
        <v>26287</v>
      </c>
      <c r="F70">
        <v>98879</v>
      </c>
      <c r="H70">
        <v>125172</v>
      </c>
      <c r="J70">
        <f t="shared" si="12"/>
        <v>63515.8</v>
      </c>
      <c r="K70">
        <f t="shared" si="13"/>
        <v>1.970722245488524</v>
      </c>
      <c r="L70">
        <f t="shared" si="14"/>
        <v>98879</v>
      </c>
      <c r="M70">
        <f t="shared" si="15"/>
        <v>26287</v>
      </c>
      <c r="N70">
        <f t="shared" si="16"/>
        <v>63515.8</v>
      </c>
      <c r="O70">
        <f t="shared" si="17"/>
        <v>72592</v>
      </c>
      <c r="Q70">
        <v>36981</v>
      </c>
      <c r="R70">
        <v>-20108</v>
      </c>
      <c r="T70">
        <v>-2092.3999999999942</v>
      </c>
      <c r="U70">
        <v>-946.39999999999418</v>
      </c>
      <c r="W70">
        <v>40155.199999999997</v>
      </c>
      <c r="X70">
        <v>947.2</v>
      </c>
      <c r="AB70">
        <v>63515.8</v>
      </c>
      <c r="AC70">
        <v>1.970722245488524</v>
      </c>
      <c r="AK70">
        <v>63515.8</v>
      </c>
      <c r="AL70">
        <v>1.970722245488524</v>
      </c>
    </row>
    <row r="71" spans="2:38" x14ac:dyDescent="0.25">
      <c r="B71">
        <v>37214</v>
      </c>
      <c r="C71">
        <v>99309</v>
      </c>
      <c r="D71">
        <v>33621</v>
      </c>
      <c r="E71">
        <v>24321</v>
      </c>
      <c r="F71">
        <v>39152</v>
      </c>
      <c r="H71">
        <v>77871</v>
      </c>
      <c r="J71">
        <f t="shared" si="12"/>
        <v>46723.4</v>
      </c>
      <c r="K71">
        <f t="shared" si="13"/>
        <v>1.6666381299306128</v>
      </c>
      <c r="L71">
        <f t="shared" si="14"/>
        <v>99309</v>
      </c>
      <c r="M71">
        <f t="shared" si="15"/>
        <v>24321</v>
      </c>
      <c r="N71">
        <f t="shared" si="16"/>
        <v>46723.4</v>
      </c>
      <c r="O71">
        <f t="shared" si="17"/>
        <v>74988</v>
      </c>
      <c r="Q71">
        <v>-20283</v>
      </c>
      <c r="R71">
        <v>-64</v>
      </c>
      <c r="T71">
        <v>-9856.5999999999985</v>
      </c>
      <c r="U71">
        <v>3912.5999999999985</v>
      </c>
      <c r="W71">
        <v>40001.4</v>
      </c>
      <c r="X71">
        <v>6931</v>
      </c>
      <c r="AD71">
        <v>46723.4</v>
      </c>
      <c r="AE71">
        <v>1.6666381299306128</v>
      </c>
      <c r="AI71">
        <v>46723.4</v>
      </c>
      <c r="AJ71">
        <v>1.6666381299306128</v>
      </c>
    </row>
    <row r="72" spans="2:38" x14ac:dyDescent="0.25">
      <c r="B72">
        <v>49343</v>
      </c>
      <c r="C72">
        <v>77849</v>
      </c>
      <c r="D72">
        <v>46246</v>
      </c>
      <c r="E72">
        <v>12009</v>
      </c>
      <c r="F72">
        <v>87681</v>
      </c>
      <c r="H72">
        <v>101079</v>
      </c>
      <c r="J72">
        <f t="shared" si="12"/>
        <v>54625.599999999999</v>
      </c>
      <c r="K72">
        <f t="shared" si="13"/>
        <v>1.8503961512550893</v>
      </c>
      <c r="L72">
        <f t="shared" si="14"/>
        <v>87681</v>
      </c>
      <c r="M72">
        <f t="shared" si="15"/>
        <v>12009</v>
      </c>
      <c r="N72">
        <f t="shared" si="16"/>
        <v>54625.599999999999</v>
      </c>
      <c r="O72">
        <f t="shared" si="17"/>
        <v>75672</v>
      </c>
      <c r="Q72">
        <v>30108</v>
      </c>
      <c r="R72">
        <v>-5628</v>
      </c>
      <c r="T72">
        <v>4466.1999999999971</v>
      </c>
      <c r="U72">
        <v>-1250</v>
      </c>
      <c r="W72">
        <v>22975.4</v>
      </c>
      <c r="X72">
        <v>7126</v>
      </c>
      <c r="Z72">
        <v>54625.599999999999</v>
      </c>
      <c r="AA72">
        <v>1.8503961512550893</v>
      </c>
      <c r="AI72">
        <v>54625.599999999999</v>
      </c>
      <c r="AJ72">
        <v>1.8503961512550893</v>
      </c>
    </row>
    <row r="73" spans="2:38" x14ac:dyDescent="0.25">
      <c r="B73">
        <v>66620</v>
      </c>
      <c r="C73">
        <v>38299</v>
      </c>
      <c r="D73">
        <v>84216</v>
      </c>
      <c r="E73">
        <v>43536</v>
      </c>
      <c r="F73">
        <v>78072</v>
      </c>
      <c r="H73">
        <v>107113</v>
      </c>
      <c r="J73">
        <f t="shared" si="12"/>
        <v>62148.6</v>
      </c>
      <c r="K73">
        <f t="shared" si="13"/>
        <v>1.7234981962586446</v>
      </c>
      <c r="L73">
        <f t="shared" si="14"/>
        <v>84216</v>
      </c>
      <c r="M73">
        <f t="shared" si="15"/>
        <v>38299</v>
      </c>
      <c r="N73">
        <f t="shared" si="16"/>
        <v>62148.6</v>
      </c>
      <c r="O73">
        <f t="shared" si="17"/>
        <v>45917</v>
      </c>
      <c r="Q73">
        <v>26425</v>
      </c>
      <c r="R73">
        <v>-19081</v>
      </c>
      <c r="T73">
        <v>32874.6</v>
      </c>
      <c r="U73">
        <v>571</v>
      </c>
      <c r="W73">
        <v>32874.6</v>
      </c>
      <c r="X73">
        <v>14052.599999999999</v>
      </c>
      <c r="AD73">
        <v>62148.6</v>
      </c>
      <c r="AE73">
        <v>1.7234981962586446</v>
      </c>
      <c r="AI73">
        <v>62148.6</v>
      </c>
      <c r="AJ73">
        <v>1.7234981962586446</v>
      </c>
    </row>
    <row r="74" spans="2:38" x14ac:dyDescent="0.25">
      <c r="B74">
        <v>63605</v>
      </c>
      <c r="C74">
        <v>45789</v>
      </c>
      <c r="D74">
        <v>32961</v>
      </c>
      <c r="E74">
        <v>98027</v>
      </c>
      <c r="F74">
        <v>95631</v>
      </c>
      <c r="H74">
        <v>90486</v>
      </c>
      <c r="J74">
        <f t="shared" si="12"/>
        <v>67202.600000000006</v>
      </c>
      <c r="K74">
        <f t="shared" si="13"/>
        <v>1.3464657617413611</v>
      </c>
      <c r="L74">
        <f t="shared" si="14"/>
        <v>98027</v>
      </c>
      <c r="M74">
        <f t="shared" si="15"/>
        <v>32961</v>
      </c>
      <c r="N74">
        <f t="shared" si="16"/>
        <v>67202.600000000006</v>
      </c>
      <c r="O74">
        <f t="shared" si="17"/>
        <v>65066</v>
      </c>
      <c r="Q74">
        <v>-32514</v>
      </c>
      <c r="R74">
        <v>1496</v>
      </c>
      <c r="T74">
        <v>-16314.399999999994</v>
      </c>
      <c r="U74">
        <v>1254.6000000000058</v>
      </c>
      <c r="W74">
        <v>20174.400000000001</v>
      </c>
      <c r="X74">
        <v>4469</v>
      </c>
      <c r="AF74">
        <v>67202.600000000006</v>
      </c>
      <c r="AG74">
        <v>1.3464657617413611</v>
      </c>
      <c r="AI74">
        <v>67202.600000000006</v>
      </c>
      <c r="AJ74">
        <v>1.3464657617413611</v>
      </c>
    </row>
    <row r="75" spans="2:38" x14ac:dyDescent="0.25">
      <c r="B75">
        <v>62556</v>
      </c>
      <c r="C75">
        <v>23454</v>
      </c>
      <c r="D75">
        <v>23118</v>
      </c>
      <c r="E75">
        <v>51216</v>
      </c>
      <c r="F75">
        <v>96126</v>
      </c>
      <c r="H75">
        <v>93165</v>
      </c>
      <c r="J75">
        <f t="shared" si="12"/>
        <v>51294</v>
      </c>
      <c r="K75">
        <f t="shared" si="13"/>
        <v>1.8162943034273014</v>
      </c>
      <c r="L75">
        <f t="shared" si="14"/>
        <v>96126</v>
      </c>
      <c r="M75">
        <f t="shared" si="15"/>
        <v>23118</v>
      </c>
      <c r="N75">
        <f t="shared" si="16"/>
        <v>51294</v>
      </c>
      <c r="O75">
        <f t="shared" si="17"/>
        <v>73008</v>
      </c>
      <c r="Q75">
        <v>17520</v>
      </c>
      <c r="R75">
        <v>-3336</v>
      </c>
      <c r="T75">
        <v>-2161.8000000000029</v>
      </c>
      <c r="U75">
        <v>3400</v>
      </c>
      <c r="W75">
        <v>35007</v>
      </c>
      <c r="X75">
        <v>7604.8</v>
      </c>
      <c r="Z75">
        <v>51294</v>
      </c>
      <c r="AA75">
        <v>1.8162943034273014</v>
      </c>
      <c r="AI75">
        <v>51294</v>
      </c>
      <c r="AJ75">
        <v>1.8162943034273014</v>
      </c>
    </row>
    <row r="76" spans="2:38" x14ac:dyDescent="0.25">
      <c r="B76">
        <v>94227</v>
      </c>
      <c r="C76">
        <v>24894</v>
      </c>
      <c r="D76">
        <v>98680</v>
      </c>
      <c r="E76">
        <v>56376</v>
      </c>
      <c r="F76">
        <v>66981</v>
      </c>
      <c r="H76">
        <v>110486</v>
      </c>
      <c r="J76">
        <f t="shared" si="12"/>
        <v>68231.600000000006</v>
      </c>
      <c r="K76">
        <f t="shared" si="13"/>
        <v>1.6192790437275395</v>
      </c>
      <c r="L76">
        <f t="shared" si="14"/>
        <v>98680</v>
      </c>
      <c r="M76">
        <f t="shared" si="15"/>
        <v>24894</v>
      </c>
      <c r="N76">
        <f t="shared" si="16"/>
        <v>68231.600000000006</v>
      </c>
      <c r="O76">
        <f t="shared" si="17"/>
        <v>73786</v>
      </c>
      <c r="Q76">
        <v>18113</v>
      </c>
      <c r="R76">
        <v>1</v>
      </c>
      <c r="T76">
        <v>26165.600000000006</v>
      </c>
      <c r="U76">
        <v>1618</v>
      </c>
      <c r="W76">
        <v>42808.4</v>
      </c>
      <c r="X76">
        <v>6652.7999999999993</v>
      </c>
      <c r="AD76">
        <v>68231.600000000006</v>
      </c>
      <c r="AE76">
        <v>1.6192790437275395</v>
      </c>
      <c r="AI76">
        <v>68231.600000000006</v>
      </c>
      <c r="AJ76">
        <v>1.6192790437275395</v>
      </c>
    </row>
    <row r="77" spans="2:38" x14ac:dyDescent="0.25">
      <c r="B77">
        <v>46526</v>
      </c>
      <c r="C77">
        <v>53015</v>
      </c>
      <c r="D77">
        <v>32036</v>
      </c>
      <c r="E77">
        <v>51261</v>
      </c>
      <c r="F77">
        <v>63986</v>
      </c>
      <c r="H77">
        <v>117643</v>
      </c>
      <c r="J77">
        <f t="shared" si="12"/>
        <v>49364.800000000003</v>
      </c>
      <c r="K77">
        <f t="shared" si="13"/>
        <v>2.3831353515055262</v>
      </c>
      <c r="L77">
        <f t="shared" si="14"/>
        <v>63986</v>
      </c>
      <c r="M77">
        <f t="shared" si="15"/>
        <v>32036</v>
      </c>
      <c r="N77">
        <f t="shared" si="16"/>
        <v>49364.800000000003</v>
      </c>
      <c r="O77">
        <f t="shared" si="17"/>
        <v>31950</v>
      </c>
      <c r="Q77">
        <v>7312</v>
      </c>
      <c r="R77">
        <v>-11063</v>
      </c>
      <c r="T77">
        <v>-25812.800000000003</v>
      </c>
      <c r="U77">
        <v>654.60000000000582</v>
      </c>
      <c r="W77">
        <v>26905.600000000002</v>
      </c>
      <c r="X77">
        <v>3066.2</v>
      </c>
      <c r="AF77">
        <v>49364.800000000003</v>
      </c>
      <c r="AG77">
        <v>2.3831353515055262</v>
      </c>
      <c r="AK77">
        <v>49364.800000000003</v>
      </c>
      <c r="AL77">
        <v>2.3831353515055262</v>
      </c>
    </row>
    <row r="78" spans="2:38" x14ac:dyDescent="0.25">
      <c r="B78">
        <v>56782</v>
      </c>
      <c r="C78">
        <v>112450</v>
      </c>
      <c r="D78">
        <v>36457</v>
      </c>
      <c r="E78">
        <v>53954</v>
      </c>
      <c r="F78">
        <v>98284</v>
      </c>
      <c r="H78">
        <v>74764</v>
      </c>
      <c r="J78">
        <f t="shared" si="12"/>
        <v>71585.399999999994</v>
      </c>
      <c r="K78">
        <f t="shared" si="13"/>
        <v>1.0444029089730589</v>
      </c>
      <c r="L78">
        <f t="shared" si="14"/>
        <v>112450</v>
      </c>
      <c r="M78">
        <f t="shared" si="15"/>
        <v>36457</v>
      </c>
      <c r="N78">
        <f t="shared" si="16"/>
        <v>71585.399999999994</v>
      </c>
      <c r="O78">
        <f t="shared" si="17"/>
        <v>75993</v>
      </c>
      <c r="Q78">
        <v>-2603</v>
      </c>
      <c r="R78">
        <v>-10757</v>
      </c>
      <c r="T78">
        <v>11339.999999999993</v>
      </c>
      <c r="U78">
        <v>-3227.4000000000087</v>
      </c>
      <c r="W78">
        <v>55684.399999999994</v>
      </c>
      <c r="X78">
        <v>3227.4</v>
      </c>
      <c r="Z78">
        <v>71585.399999999994</v>
      </c>
      <c r="AA78">
        <v>1.0444029089730589</v>
      </c>
      <c r="AI78">
        <v>71585.399999999994</v>
      </c>
      <c r="AJ78">
        <v>1.0444029089730589</v>
      </c>
    </row>
    <row r="79" spans="2:38" x14ac:dyDescent="0.25">
      <c r="B79">
        <v>40991</v>
      </c>
      <c r="C79">
        <v>89917</v>
      </c>
      <c r="D79">
        <v>19412</v>
      </c>
      <c r="E79">
        <v>76198</v>
      </c>
      <c r="F79">
        <v>37943</v>
      </c>
      <c r="H79">
        <v>62586</v>
      </c>
      <c r="J79">
        <f t="shared" si="12"/>
        <v>52892.2</v>
      </c>
      <c r="K79">
        <f t="shared" si="13"/>
        <v>1.1832746605359581</v>
      </c>
      <c r="L79">
        <f t="shared" si="14"/>
        <v>89917</v>
      </c>
      <c r="M79">
        <f t="shared" si="15"/>
        <v>19412</v>
      </c>
      <c r="N79">
        <f t="shared" si="16"/>
        <v>52892.2</v>
      </c>
      <c r="O79">
        <f t="shared" si="17"/>
        <v>70505</v>
      </c>
      <c r="Q79">
        <v>-62382</v>
      </c>
      <c r="R79">
        <v>-9</v>
      </c>
      <c r="T79">
        <v>-18177.199999999997</v>
      </c>
      <c r="U79">
        <v>-2937.8000000000029</v>
      </c>
      <c r="W79">
        <v>47892.800000000003</v>
      </c>
      <c r="X79">
        <v>2938.6</v>
      </c>
      <c r="AF79">
        <v>52892.2</v>
      </c>
      <c r="AG79">
        <v>1.1832746605359581</v>
      </c>
      <c r="AI79">
        <v>52892.2</v>
      </c>
      <c r="AJ79">
        <v>1.1832746605359581</v>
      </c>
    </row>
    <row r="80" spans="2:38" x14ac:dyDescent="0.25">
      <c r="B80">
        <v>101721</v>
      </c>
      <c r="C80">
        <v>28952</v>
      </c>
      <c r="D80">
        <v>29141</v>
      </c>
      <c r="E80">
        <v>25031</v>
      </c>
      <c r="F80">
        <v>20719</v>
      </c>
      <c r="H80">
        <v>69464</v>
      </c>
      <c r="J80">
        <f t="shared" si="12"/>
        <v>41112.800000000003</v>
      </c>
      <c r="K80">
        <f t="shared" si="13"/>
        <v>1.689595454457006</v>
      </c>
      <c r="L80">
        <f t="shared" si="14"/>
        <v>101721</v>
      </c>
      <c r="M80">
        <f t="shared" si="15"/>
        <v>20719</v>
      </c>
      <c r="N80">
        <f t="shared" si="16"/>
        <v>41112.800000000003</v>
      </c>
      <c r="O80">
        <f t="shared" si="17"/>
        <v>81002</v>
      </c>
      <c r="Q80">
        <v>-65467</v>
      </c>
      <c r="R80">
        <v>-1</v>
      </c>
      <c r="T80">
        <v>-33449.800000000003</v>
      </c>
      <c r="U80">
        <v>3243.6000000000058</v>
      </c>
      <c r="W80">
        <v>33449.799999999996</v>
      </c>
      <c r="X80">
        <v>7256</v>
      </c>
      <c r="AF80">
        <v>41112.800000000003</v>
      </c>
      <c r="AG80">
        <v>1.689595454457006</v>
      </c>
      <c r="AI80">
        <v>41112.800000000003</v>
      </c>
      <c r="AJ80">
        <v>1.689595454457006</v>
      </c>
    </row>
    <row r="81" spans="2:38" x14ac:dyDescent="0.25">
      <c r="B81">
        <v>34269</v>
      </c>
      <c r="C81">
        <v>51557</v>
      </c>
      <c r="D81">
        <v>19544</v>
      </c>
      <c r="E81">
        <v>47864</v>
      </c>
      <c r="F81">
        <v>80115</v>
      </c>
      <c r="H81">
        <v>93635</v>
      </c>
      <c r="J81">
        <f t="shared" si="12"/>
        <v>46669.8</v>
      </c>
      <c r="K81">
        <f t="shared" si="13"/>
        <v>2.0063295750142491</v>
      </c>
      <c r="L81">
        <f t="shared" si="14"/>
        <v>80115</v>
      </c>
      <c r="M81">
        <f t="shared" si="15"/>
        <v>19544</v>
      </c>
      <c r="N81">
        <f t="shared" si="16"/>
        <v>46669.8</v>
      </c>
      <c r="O81">
        <f t="shared" si="17"/>
        <v>60571</v>
      </c>
      <c r="Q81">
        <v>27953</v>
      </c>
      <c r="R81">
        <v>-7094</v>
      </c>
      <c r="T81">
        <v>-16527.599999999999</v>
      </c>
      <c r="U81">
        <v>3736.4000000000015</v>
      </c>
      <c r="W81">
        <v>37055.599999999999</v>
      </c>
      <c r="X81">
        <v>5197.2</v>
      </c>
      <c r="AB81">
        <v>46669.8</v>
      </c>
      <c r="AC81">
        <v>2.0063295750142491</v>
      </c>
      <c r="AK81">
        <v>46669.8</v>
      </c>
      <c r="AL81">
        <v>2.0063295750142491</v>
      </c>
    </row>
    <row r="82" spans="2:38" x14ac:dyDescent="0.25">
      <c r="B82">
        <v>22669</v>
      </c>
      <c r="C82">
        <v>50563</v>
      </c>
      <c r="D82">
        <v>94548</v>
      </c>
      <c r="E82">
        <v>60516</v>
      </c>
      <c r="F82">
        <v>90388</v>
      </c>
      <c r="H82">
        <v>94429</v>
      </c>
      <c r="J82">
        <f t="shared" si="12"/>
        <v>63736.800000000003</v>
      </c>
      <c r="K82">
        <f t="shared" si="13"/>
        <v>1.481545982854489</v>
      </c>
      <c r="L82">
        <f t="shared" si="14"/>
        <v>94548</v>
      </c>
      <c r="M82">
        <f t="shared" si="15"/>
        <v>22669</v>
      </c>
      <c r="N82">
        <f t="shared" si="16"/>
        <v>63736.800000000003</v>
      </c>
      <c r="O82">
        <f t="shared" si="17"/>
        <v>71879</v>
      </c>
      <c r="Q82">
        <v>1318</v>
      </c>
      <c r="R82">
        <v>-15208</v>
      </c>
      <c r="T82">
        <v>18472.800000000003</v>
      </c>
      <c r="U82">
        <v>53.600000000005821</v>
      </c>
      <c r="W82">
        <v>54521.599999999999</v>
      </c>
      <c r="X82">
        <v>6208.4</v>
      </c>
      <c r="AD82">
        <v>63736.800000000003</v>
      </c>
      <c r="AE82">
        <v>1.481545982854489</v>
      </c>
      <c r="AI82">
        <v>63736.800000000003</v>
      </c>
      <c r="AJ82">
        <v>1.481545982854489</v>
      </c>
    </row>
    <row r="83" spans="2:38" x14ac:dyDescent="0.25">
      <c r="B83">
        <v>57130</v>
      </c>
      <c r="C83">
        <v>36172</v>
      </c>
      <c r="D83">
        <v>64642</v>
      </c>
      <c r="E83">
        <v>82562</v>
      </c>
      <c r="F83">
        <v>36351</v>
      </c>
      <c r="H83">
        <v>131126</v>
      </c>
      <c r="J83">
        <f t="shared" si="12"/>
        <v>55371.4</v>
      </c>
      <c r="K83">
        <f t="shared" si="13"/>
        <v>2.3681178370061078</v>
      </c>
      <c r="L83">
        <f t="shared" si="14"/>
        <v>82562</v>
      </c>
      <c r="M83">
        <f t="shared" si="15"/>
        <v>36172</v>
      </c>
      <c r="N83">
        <f t="shared" si="16"/>
        <v>55371.4</v>
      </c>
      <c r="O83">
        <f t="shared" si="17"/>
        <v>46390</v>
      </c>
      <c r="Q83">
        <v>68765</v>
      </c>
      <c r="R83">
        <v>1116</v>
      </c>
      <c r="T83">
        <v>6220.5999999999985</v>
      </c>
      <c r="U83">
        <v>-1168</v>
      </c>
      <c r="W83">
        <v>21953.000000000004</v>
      </c>
      <c r="X83">
        <v>3911.9999999999995</v>
      </c>
      <c r="Z83">
        <v>55371.4</v>
      </c>
      <c r="AA83">
        <v>2.3681178370061078</v>
      </c>
      <c r="AK83">
        <v>55371.4</v>
      </c>
      <c r="AL83">
        <v>2.3681178370061078</v>
      </c>
    </row>
    <row r="84" spans="2:38" x14ac:dyDescent="0.25">
      <c r="B84">
        <v>90734</v>
      </c>
      <c r="C84">
        <v>96206</v>
      </c>
      <c r="D84">
        <v>36125</v>
      </c>
      <c r="E84">
        <v>46309</v>
      </c>
      <c r="F84">
        <v>80850</v>
      </c>
      <c r="H84">
        <v>126722</v>
      </c>
      <c r="J84">
        <f t="shared" si="12"/>
        <v>70044.800000000003</v>
      </c>
      <c r="K84">
        <f t="shared" si="13"/>
        <v>1.8091564256019004</v>
      </c>
      <c r="L84">
        <f t="shared" si="14"/>
        <v>96206</v>
      </c>
      <c r="M84">
        <f t="shared" si="15"/>
        <v>36125</v>
      </c>
      <c r="N84">
        <f t="shared" si="16"/>
        <v>70044.800000000003</v>
      </c>
      <c r="O84">
        <f t="shared" si="17"/>
        <v>60081</v>
      </c>
      <c r="Q84">
        <v>7904</v>
      </c>
      <c r="R84">
        <v>1687</v>
      </c>
      <c r="T84">
        <v>-5182</v>
      </c>
      <c r="U84">
        <v>-9322.5999999999913</v>
      </c>
      <c r="W84">
        <v>48379.199999999997</v>
      </c>
      <c r="X84">
        <v>9347.4</v>
      </c>
      <c r="AF84">
        <v>70044.800000000003</v>
      </c>
      <c r="AG84">
        <v>1.8091564256019004</v>
      </c>
      <c r="AI84">
        <v>70044.800000000003</v>
      </c>
      <c r="AJ84">
        <v>1.8091564256019004</v>
      </c>
    </row>
    <row r="85" spans="2:38" x14ac:dyDescent="0.25">
      <c r="B85">
        <v>91618</v>
      </c>
      <c r="C85">
        <v>74373</v>
      </c>
      <c r="D85">
        <v>24896</v>
      </c>
      <c r="E85">
        <v>26318</v>
      </c>
      <c r="F85">
        <v>67829</v>
      </c>
      <c r="H85">
        <v>107119</v>
      </c>
      <c r="J85">
        <f t="shared" si="12"/>
        <v>57006.8</v>
      </c>
      <c r="K85">
        <f t="shared" si="13"/>
        <v>1.879056533606517</v>
      </c>
      <c r="L85">
        <f t="shared" si="14"/>
        <v>91618</v>
      </c>
      <c r="M85">
        <f t="shared" si="15"/>
        <v>24896</v>
      </c>
      <c r="N85">
        <f t="shared" si="16"/>
        <v>57006.8</v>
      </c>
      <c r="O85">
        <f t="shared" si="17"/>
        <v>66722</v>
      </c>
      <c r="Q85">
        <v>-1244</v>
      </c>
      <c r="R85">
        <v>-670</v>
      </c>
      <c r="T85">
        <v>-3287.7999999999956</v>
      </c>
      <c r="U85">
        <v>1128</v>
      </c>
      <c r="W85">
        <v>41284.200000000004</v>
      </c>
      <c r="X85">
        <v>1444.8000000000002</v>
      </c>
      <c r="AD85">
        <v>57006.8</v>
      </c>
      <c r="AE85">
        <v>1.879056533606517</v>
      </c>
      <c r="AI85">
        <v>57006.8</v>
      </c>
      <c r="AJ85">
        <v>1.879056533606517</v>
      </c>
    </row>
    <row r="86" spans="2:38" x14ac:dyDescent="0.25">
      <c r="B86">
        <v>24304</v>
      </c>
      <c r="C86">
        <v>98171</v>
      </c>
      <c r="D86">
        <v>24808</v>
      </c>
      <c r="E86">
        <v>50011</v>
      </c>
      <c r="F86">
        <v>65802</v>
      </c>
      <c r="H86">
        <v>114159</v>
      </c>
      <c r="J86">
        <f t="shared" si="12"/>
        <v>52619.199999999997</v>
      </c>
      <c r="K86">
        <f t="shared" si="13"/>
        <v>2.1695312737555876</v>
      </c>
      <c r="L86">
        <f t="shared" si="14"/>
        <v>98171</v>
      </c>
      <c r="M86">
        <f t="shared" si="15"/>
        <v>24304</v>
      </c>
      <c r="N86">
        <f t="shared" si="16"/>
        <v>52619.199999999997</v>
      </c>
      <c r="O86">
        <f t="shared" si="17"/>
        <v>73867</v>
      </c>
      <c r="Q86">
        <v>-12039</v>
      </c>
      <c r="R86">
        <v>843</v>
      </c>
      <c r="T86">
        <v>-51906.2</v>
      </c>
      <c r="U86">
        <v>3563.7999999999956</v>
      </c>
      <c r="W86">
        <v>51906.2</v>
      </c>
      <c r="X86">
        <v>4959.0000000000009</v>
      </c>
      <c r="AB86">
        <v>52619.199999999997</v>
      </c>
      <c r="AC86">
        <v>2.1695312737555876</v>
      </c>
      <c r="AK86">
        <v>52619.199999999997</v>
      </c>
      <c r="AL86">
        <v>2.1695312737555876</v>
      </c>
    </row>
    <row r="87" spans="2:38" x14ac:dyDescent="0.25">
      <c r="B87">
        <v>48472</v>
      </c>
      <c r="C87">
        <v>79181</v>
      </c>
      <c r="D87">
        <v>39524</v>
      </c>
      <c r="E87">
        <v>34078</v>
      </c>
      <c r="F87">
        <v>46548</v>
      </c>
      <c r="H87">
        <v>65780</v>
      </c>
      <c r="J87">
        <f t="shared" si="12"/>
        <v>49560.6</v>
      </c>
      <c r="K87">
        <f t="shared" si="13"/>
        <v>1.32726399599682</v>
      </c>
      <c r="L87">
        <f t="shared" si="14"/>
        <v>79181</v>
      </c>
      <c r="M87">
        <f t="shared" si="15"/>
        <v>34078</v>
      </c>
      <c r="N87">
        <f t="shared" si="16"/>
        <v>49560.6</v>
      </c>
      <c r="O87">
        <f t="shared" si="17"/>
        <v>45103</v>
      </c>
      <c r="Q87">
        <v>-42091</v>
      </c>
      <c r="R87">
        <v>-4</v>
      </c>
      <c r="T87">
        <v>-42468.000000000007</v>
      </c>
      <c r="U87">
        <v>5165.1999999999971</v>
      </c>
      <c r="W87">
        <v>42468</v>
      </c>
      <c r="X87">
        <v>5165.2000000000007</v>
      </c>
      <c r="AB87">
        <v>49560.6</v>
      </c>
      <c r="AC87">
        <v>1.32726399599682</v>
      </c>
      <c r="AI87">
        <v>49560.6</v>
      </c>
      <c r="AJ87">
        <v>1.32726399599682</v>
      </c>
    </row>
    <row r="88" spans="2:38" x14ac:dyDescent="0.25">
      <c r="B88">
        <v>99900</v>
      </c>
      <c r="C88">
        <v>79419</v>
      </c>
      <c r="D88">
        <v>102006</v>
      </c>
      <c r="E88">
        <v>48788</v>
      </c>
      <c r="F88">
        <v>29205</v>
      </c>
      <c r="H88">
        <v>119695</v>
      </c>
      <c r="J88">
        <f t="shared" si="12"/>
        <v>71863.600000000006</v>
      </c>
      <c r="K88">
        <f t="shared" si="13"/>
        <v>1.665585915539995</v>
      </c>
      <c r="L88">
        <f t="shared" si="14"/>
        <v>102006</v>
      </c>
      <c r="M88">
        <f t="shared" si="15"/>
        <v>29205</v>
      </c>
      <c r="N88">
        <f t="shared" si="16"/>
        <v>71863.600000000006</v>
      </c>
      <c r="O88">
        <f t="shared" si="17"/>
        <v>72801</v>
      </c>
      <c r="Q88">
        <v>2107</v>
      </c>
      <c r="R88">
        <v>7097</v>
      </c>
      <c r="T88">
        <v>-9931.3999999999942</v>
      </c>
      <c r="U88">
        <v>6183</v>
      </c>
      <c r="W88">
        <v>42460.6</v>
      </c>
      <c r="X88">
        <v>8177</v>
      </c>
      <c r="AB88">
        <v>71863.600000000006</v>
      </c>
      <c r="AC88">
        <v>1.665585915539995</v>
      </c>
      <c r="AI88">
        <v>71863.600000000006</v>
      </c>
      <c r="AJ88">
        <v>1.665585915539995</v>
      </c>
    </row>
    <row r="89" spans="2:38" x14ac:dyDescent="0.25">
      <c r="B89">
        <v>53295</v>
      </c>
      <c r="C89">
        <v>56064</v>
      </c>
      <c r="D89">
        <v>89307</v>
      </c>
      <c r="E89">
        <v>49480</v>
      </c>
      <c r="F89">
        <v>66687</v>
      </c>
      <c r="H89">
        <v>116469</v>
      </c>
      <c r="J89">
        <f t="shared" si="12"/>
        <v>62966.6</v>
      </c>
      <c r="K89">
        <f t="shared" si="13"/>
        <v>1.8496949176229938</v>
      </c>
      <c r="L89">
        <f t="shared" si="14"/>
        <v>89307</v>
      </c>
      <c r="M89">
        <f t="shared" si="15"/>
        <v>49480</v>
      </c>
      <c r="N89">
        <f t="shared" si="16"/>
        <v>62966.6</v>
      </c>
      <c r="O89">
        <f t="shared" si="17"/>
        <v>39827</v>
      </c>
      <c r="Q89">
        <v>26064</v>
      </c>
      <c r="R89">
        <v>-11279</v>
      </c>
      <c r="T89">
        <v>-21608.200000000004</v>
      </c>
      <c r="U89">
        <v>-2550.5999999999985</v>
      </c>
      <c r="W89">
        <v>55166.2</v>
      </c>
      <c r="X89">
        <v>2641.4</v>
      </c>
      <c r="AB89">
        <v>62966.6</v>
      </c>
      <c r="AC89">
        <v>1.8496949176229938</v>
      </c>
      <c r="AK89">
        <v>62966.6</v>
      </c>
      <c r="AL89">
        <v>1.8496949176229938</v>
      </c>
    </row>
    <row r="90" spans="2:38" x14ac:dyDescent="0.25">
      <c r="B90">
        <v>47649</v>
      </c>
      <c r="C90">
        <v>75967</v>
      </c>
      <c r="D90">
        <v>53628</v>
      </c>
      <c r="E90">
        <v>18041</v>
      </c>
      <c r="F90">
        <v>68247</v>
      </c>
      <c r="H90">
        <v>93468</v>
      </c>
      <c r="J90">
        <f t="shared" si="12"/>
        <v>52706.400000000001</v>
      </c>
      <c r="K90">
        <f t="shared" si="13"/>
        <v>1.7733709758207732</v>
      </c>
      <c r="L90">
        <f t="shared" si="14"/>
        <v>75967</v>
      </c>
      <c r="M90">
        <f t="shared" si="15"/>
        <v>18041</v>
      </c>
      <c r="N90">
        <f t="shared" si="16"/>
        <v>52706.400000000001</v>
      </c>
      <c r="O90">
        <f t="shared" si="17"/>
        <v>57926</v>
      </c>
      <c r="Q90">
        <v>-9360</v>
      </c>
      <c r="R90">
        <v>3597</v>
      </c>
      <c r="T90">
        <v>-32114.400000000001</v>
      </c>
      <c r="U90">
        <v>835.20000000000437</v>
      </c>
      <c r="W90">
        <v>45822.400000000001</v>
      </c>
      <c r="X90">
        <v>7898.7999999999993</v>
      </c>
      <c r="AB90">
        <v>52706.400000000001</v>
      </c>
      <c r="AC90">
        <v>1.7733709758207732</v>
      </c>
      <c r="AI90">
        <v>52706.400000000001</v>
      </c>
      <c r="AJ90">
        <v>1.7733709758207732</v>
      </c>
    </row>
    <row r="91" spans="2:38" x14ac:dyDescent="0.25">
      <c r="B91">
        <v>54802</v>
      </c>
      <c r="C91">
        <v>96779</v>
      </c>
      <c r="D91">
        <v>15646</v>
      </c>
      <c r="E91">
        <v>27256</v>
      </c>
      <c r="F91">
        <v>75383</v>
      </c>
      <c r="H91">
        <v>81781</v>
      </c>
      <c r="J91">
        <f t="shared" si="12"/>
        <v>53973.2</v>
      </c>
      <c r="K91">
        <f t="shared" si="13"/>
        <v>1.5152149585349768</v>
      </c>
      <c r="L91">
        <f t="shared" si="14"/>
        <v>96779</v>
      </c>
      <c r="M91">
        <f t="shared" si="15"/>
        <v>15646</v>
      </c>
      <c r="N91">
        <f t="shared" si="16"/>
        <v>53973.2</v>
      </c>
      <c r="O91">
        <f t="shared" si="17"/>
        <v>81133</v>
      </c>
      <c r="Q91">
        <v>-1121</v>
      </c>
      <c r="R91">
        <v>-19538</v>
      </c>
      <c r="T91">
        <v>-15669.400000000009</v>
      </c>
      <c r="U91">
        <v>-1525.4000000000015</v>
      </c>
      <c r="W91">
        <v>31480.600000000002</v>
      </c>
      <c r="X91">
        <v>11623.8</v>
      </c>
      <c r="AB91">
        <v>53973.2</v>
      </c>
      <c r="AC91">
        <v>1.5152149585349768</v>
      </c>
      <c r="AI91">
        <v>53973.2</v>
      </c>
      <c r="AJ91">
        <v>1.5152149585349768</v>
      </c>
    </row>
    <row r="92" spans="2:38" x14ac:dyDescent="0.25">
      <c r="B92">
        <v>91685</v>
      </c>
      <c r="C92">
        <v>36022</v>
      </c>
      <c r="D92">
        <v>38304</v>
      </c>
      <c r="E92">
        <v>26614</v>
      </c>
      <c r="F92">
        <v>57256</v>
      </c>
      <c r="H92">
        <v>101200</v>
      </c>
      <c r="J92">
        <f t="shared" si="12"/>
        <v>49976.2</v>
      </c>
      <c r="K92">
        <f t="shared" si="13"/>
        <v>2.0249638828082168</v>
      </c>
      <c r="L92">
        <f t="shared" si="14"/>
        <v>91685</v>
      </c>
      <c r="M92">
        <f t="shared" si="15"/>
        <v>26614</v>
      </c>
      <c r="N92">
        <f t="shared" si="16"/>
        <v>49976.2</v>
      </c>
      <c r="O92">
        <f t="shared" si="17"/>
        <v>65071</v>
      </c>
      <c r="Q92">
        <v>-29057</v>
      </c>
      <c r="R92">
        <v>211</v>
      </c>
      <c r="T92">
        <v>-33073.400000000009</v>
      </c>
      <c r="U92">
        <v>-5143.6000000000058</v>
      </c>
      <c r="W92">
        <v>36166.200000000004</v>
      </c>
      <c r="X92">
        <v>5927.6</v>
      </c>
      <c r="AF92">
        <v>49976.2</v>
      </c>
      <c r="AG92">
        <v>2.0249638828082168</v>
      </c>
      <c r="AK92">
        <v>49976.2</v>
      </c>
      <c r="AL92">
        <v>2.0249638828082168</v>
      </c>
    </row>
    <row r="93" spans="2:38" x14ac:dyDescent="0.25">
      <c r="B93">
        <v>60793</v>
      </c>
      <c r="C93">
        <v>32740</v>
      </c>
      <c r="D93">
        <v>36975</v>
      </c>
      <c r="E93">
        <v>84510</v>
      </c>
      <c r="F93">
        <v>36586</v>
      </c>
      <c r="H93">
        <v>56788</v>
      </c>
      <c r="J93">
        <f t="shared" si="12"/>
        <v>50320.800000000003</v>
      </c>
      <c r="K93">
        <f t="shared" si="13"/>
        <v>1.1285194194050969</v>
      </c>
      <c r="L93">
        <f t="shared" si="14"/>
        <v>84510</v>
      </c>
      <c r="M93">
        <f t="shared" si="15"/>
        <v>32740</v>
      </c>
      <c r="N93">
        <f t="shared" si="16"/>
        <v>50320.800000000003</v>
      </c>
      <c r="O93">
        <f t="shared" si="17"/>
        <v>51770</v>
      </c>
      <c r="Q93">
        <v>-34478</v>
      </c>
      <c r="R93">
        <v>504</v>
      </c>
      <c r="T93">
        <v>6951</v>
      </c>
      <c r="U93">
        <v>-284</v>
      </c>
      <c r="W93">
        <v>24141</v>
      </c>
      <c r="X93">
        <v>2813.6000000000004</v>
      </c>
      <c r="AD93">
        <v>50320.800000000003</v>
      </c>
      <c r="AE93">
        <v>1.1285194194050969</v>
      </c>
      <c r="AI93">
        <v>50320.800000000003</v>
      </c>
      <c r="AJ93">
        <v>1.1285194194050969</v>
      </c>
    </row>
    <row r="94" spans="2:38" x14ac:dyDescent="0.25">
      <c r="B94">
        <v>58394</v>
      </c>
      <c r="C94">
        <v>37412</v>
      </c>
      <c r="D94">
        <v>86125</v>
      </c>
      <c r="E94">
        <v>90835</v>
      </c>
      <c r="F94">
        <v>46991</v>
      </c>
      <c r="H94">
        <v>122283</v>
      </c>
      <c r="J94">
        <f t="shared" si="12"/>
        <v>63951.4</v>
      </c>
      <c r="K94">
        <f t="shared" si="13"/>
        <v>1.9121238940820686</v>
      </c>
      <c r="L94">
        <f t="shared" si="14"/>
        <v>90835</v>
      </c>
      <c r="M94">
        <f t="shared" si="15"/>
        <v>37412</v>
      </c>
      <c r="N94">
        <f t="shared" si="16"/>
        <v>63951.4</v>
      </c>
      <c r="O94">
        <f t="shared" si="17"/>
        <v>53423</v>
      </c>
      <c r="Q94">
        <v>22284</v>
      </c>
      <c r="R94">
        <v>-22</v>
      </c>
      <c r="T94">
        <v>11553.400000000001</v>
      </c>
      <c r="U94">
        <v>3871</v>
      </c>
      <c r="W94">
        <v>52145.8</v>
      </c>
      <c r="X94">
        <v>5725</v>
      </c>
      <c r="AD94">
        <v>63951.4</v>
      </c>
      <c r="AE94">
        <v>1.9121238940820686</v>
      </c>
      <c r="AK94">
        <v>63951.4</v>
      </c>
      <c r="AL94">
        <v>1.9121238940820686</v>
      </c>
    </row>
    <row r="95" spans="2:38" x14ac:dyDescent="0.25">
      <c r="B95">
        <v>83003</v>
      </c>
      <c r="C95">
        <v>86082</v>
      </c>
      <c r="D95">
        <v>37603</v>
      </c>
      <c r="E95">
        <v>5611</v>
      </c>
      <c r="F95">
        <v>69142</v>
      </c>
      <c r="H95">
        <v>59499</v>
      </c>
      <c r="J95">
        <f t="shared" si="12"/>
        <v>56288.2</v>
      </c>
      <c r="K95">
        <f t="shared" si="13"/>
        <v>1.0570421509303904</v>
      </c>
      <c r="L95">
        <f t="shared" si="14"/>
        <v>86082</v>
      </c>
      <c r="M95">
        <f t="shared" si="15"/>
        <v>5611</v>
      </c>
      <c r="N95">
        <f t="shared" si="16"/>
        <v>56288.2</v>
      </c>
      <c r="O95">
        <f t="shared" si="17"/>
        <v>80471</v>
      </c>
      <c r="Q95">
        <v>-33366</v>
      </c>
      <c r="R95">
        <v>-1954</v>
      </c>
      <c r="T95">
        <v>-21349.400000000009</v>
      </c>
      <c r="U95">
        <v>-3249.4000000000015</v>
      </c>
      <c r="W95">
        <v>36149</v>
      </c>
      <c r="X95">
        <v>3249.4</v>
      </c>
      <c r="AB95">
        <v>56288.2</v>
      </c>
      <c r="AC95">
        <v>1.0570421509303904</v>
      </c>
      <c r="AI95">
        <v>56288.2</v>
      </c>
      <c r="AJ95">
        <v>1.0570421509303904</v>
      </c>
    </row>
    <row r="96" spans="2:38" x14ac:dyDescent="0.25">
      <c r="B96">
        <v>34609</v>
      </c>
      <c r="C96">
        <v>62298</v>
      </c>
      <c r="D96">
        <v>105225</v>
      </c>
      <c r="E96">
        <v>86197</v>
      </c>
      <c r="F96">
        <v>24407</v>
      </c>
      <c r="H96">
        <v>99015</v>
      </c>
      <c r="J96">
        <f t="shared" si="12"/>
        <v>62547.199999999997</v>
      </c>
      <c r="K96">
        <f t="shared" si="13"/>
        <v>1.5830444848050753</v>
      </c>
      <c r="L96">
        <f t="shared" si="14"/>
        <v>105225</v>
      </c>
      <c r="M96">
        <f t="shared" si="15"/>
        <v>24407</v>
      </c>
      <c r="N96">
        <f t="shared" si="16"/>
        <v>62547.199999999997</v>
      </c>
      <c r="O96">
        <f t="shared" si="17"/>
        <v>80818</v>
      </c>
      <c r="Q96">
        <v>-31857</v>
      </c>
      <c r="R96">
        <v>5220</v>
      </c>
      <c r="T96">
        <v>-14155.600000000006</v>
      </c>
      <c r="U96">
        <v>2525</v>
      </c>
      <c r="W96">
        <v>35993.599999999999</v>
      </c>
      <c r="X96">
        <v>11033.400000000001</v>
      </c>
      <c r="AF96">
        <v>62547.199999999997</v>
      </c>
      <c r="AG96">
        <v>1.5830444848050753</v>
      </c>
      <c r="AI96">
        <v>62547.199999999997</v>
      </c>
      <c r="AJ96">
        <v>1.5830444848050753</v>
      </c>
    </row>
    <row r="97" spans="2:36" x14ac:dyDescent="0.25">
      <c r="B97">
        <v>32568</v>
      </c>
      <c r="C97">
        <v>73980</v>
      </c>
      <c r="D97">
        <v>42945</v>
      </c>
      <c r="E97">
        <v>48993</v>
      </c>
      <c r="F97">
        <v>92797</v>
      </c>
      <c r="H97">
        <v>112141</v>
      </c>
      <c r="J97">
        <f t="shared" si="12"/>
        <v>58256.6</v>
      </c>
      <c r="K97">
        <f t="shared" si="13"/>
        <v>1.9249492761335196</v>
      </c>
      <c r="L97">
        <f t="shared" si="14"/>
        <v>92797</v>
      </c>
      <c r="M97">
        <f t="shared" si="15"/>
        <v>32568</v>
      </c>
      <c r="N97">
        <f t="shared" si="16"/>
        <v>58256.6</v>
      </c>
      <c r="O97">
        <f t="shared" si="17"/>
        <v>60229</v>
      </c>
      <c r="Q97">
        <v>51256</v>
      </c>
      <c r="R97">
        <v>-867</v>
      </c>
      <c r="T97">
        <v>-709.59999999999854</v>
      </c>
      <c r="U97">
        <v>-712.20000000000437</v>
      </c>
      <c r="W97">
        <v>56301.2</v>
      </c>
      <c r="X97">
        <v>7641.7999999999993</v>
      </c>
      <c r="Z97">
        <v>58256.6</v>
      </c>
      <c r="AA97">
        <v>1.9249492761335196</v>
      </c>
      <c r="AI97">
        <v>58256.6</v>
      </c>
      <c r="AJ97">
        <v>1.9249492761335196</v>
      </c>
    </row>
    <row r="98" spans="2:36" x14ac:dyDescent="0.25">
      <c r="B98">
        <v>44367</v>
      </c>
      <c r="C98">
        <v>66802</v>
      </c>
      <c r="D98">
        <v>40341</v>
      </c>
      <c r="E98">
        <v>25115</v>
      </c>
      <c r="F98">
        <v>32209</v>
      </c>
      <c r="H98">
        <v>74740</v>
      </c>
      <c r="J98">
        <f t="shared" si="12"/>
        <v>41766.800000000003</v>
      </c>
      <c r="K98">
        <f t="shared" ref="K98:K129" si="18">H98/J98</f>
        <v>1.7894595707595504</v>
      </c>
      <c r="L98">
        <f t="shared" si="14"/>
        <v>66802</v>
      </c>
      <c r="M98">
        <f t="shared" si="15"/>
        <v>25115</v>
      </c>
      <c r="N98">
        <f t="shared" si="16"/>
        <v>41766.800000000003</v>
      </c>
      <c r="O98">
        <f t="shared" si="17"/>
        <v>41687</v>
      </c>
      <c r="Q98">
        <v>-57485</v>
      </c>
      <c r="R98">
        <v>5647</v>
      </c>
      <c r="T98">
        <v>-35428</v>
      </c>
      <c r="U98">
        <v>2653.4000000000015</v>
      </c>
      <c r="W98">
        <v>36306.800000000003</v>
      </c>
      <c r="X98">
        <v>5822.6</v>
      </c>
      <c r="AF98">
        <v>41766.800000000003</v>
      </c>
      <c r="AG98">
        <v>1.7894595707595504</v>
      </c>
      <c r="AI98">
        <v>41766.800000000003</v>
      </c>
      <c r="AJ98">
        <v>1.7894595707595504</v>
      </c>
    </row>
    <row r="99" spans="2:36" x14ac:dyDescent="0.25">
      <c r="B99">
        <v>57963</v>
      </c>
      <c r="C99">
        <v>30801</v>
      </c>
      <c r="D99">
        <v>71900</v>
      </c>
      <c r="E99">
        <v>96813</v>
      </c>
      <c r="F99">
        <v>24711</v>
      </c>
      <c r="H99">
        <v>84697</v>
      </c>
      <c r="J99">
        <f t="shared" si="12"/>
        <v>56437.599999999999</v>
      </c>
      <c r="K99">
        <f t="shared" si="18"/>
        <v>1.5007193785703148</v>
      </c>
      <c r="L99">
        <f t="shared" si="14"/>
        <v>96813</v>
      </c>
      <c r="M99">
        <f t="shared" si="15"/>
        <v>24711</v>
      </c>
      <c r="N99">
        <f t="shared" si="16"/>
        <v>56437.599999999999</v>
      </c>
      <c r="O99">
        <f t="shared" si="17"/>
        <v>72102</v>
      </c>
      <c r="Q99">
        <v>-60074</v>
      </c>
      <c r="R99">
        <v>4236</v>
      </c>
      <c r="T99">
        <v>-29121.200000000004</v>
      </c>
      <c r="U99">
        <v>7551</v>
      </c>
      <c r="W99">
        <v>35276</v>
      </c>
      <c r="X99">
        <v>7551.0000000000009</v>
      </c>
      <c r="AF99">
        <v>56437.599999999999</v>
      </c>
      <c r="AG99">
        <v>1.5007193785703148</v>
      </c>
      <c r="AI99">
        <v>56437.599999999999</v>
      </c>
      <c r="AJ99">
        <v>1.5007193785703148</v>
      </c>
    </row>
    <row r="100" spans="2:36" x14ac:dyDescent="0.25">
      <c r="B100">
        <v>51818</v>
      </c>
      <c r="C100">
        <v>24922</v>
      </c>
      <c r="D100">
        <v>68102</v>
      </c>
      <c r="E100">
        <v>89158</v>
      </c>
      <c r="F100">
        <v>56898</v>
      </c>
      <c r="H100">
        <v>96749</v>
      </c>
      <c r="J100">
        <f t="shared" si="12"/>
        <v>58179.6</v>
      </c>
      <c r="K100">
        <f t="shared" si="18"/>
        <v>1.6629368369669093</v>
      </c>
      <c r="L100">
        <f t="shared" si="14"/>
        <v>89158</v>
      </c>
      <c r="M100">
        <f t="shared" si="15"/>
        <v>24922</v>
      </c>
      <c r="N100">
        <f t="shared" si="16"/>
        <v>58179.6</v>
      </c>
      <c r="O100">
        <f t="shared" si="17"/>
        <v>64236</v>
      </c>
      <c r="Q100">
        <v>-18625</v>
      </c>
      <c r="R100">
        <v>15436</v>
      </c>
      <c r="T100">
        <v>-147</v>
      </c>
      <c r="U100">
        <v>7495.7999999999956</v>
      </c>
      <c r="W100">
        <v>28069.8</v>
      </c>
      <c r="X100">
        <v>7515.4</v>
      </c>
      <c r="AD100">
        <v>58179.6</v>
      </c>
      <c r="AE100">
        <v>1.6629368369669093</v>
      </c>
      <c r="AI100">
        <v>58179.6</v>
      </c>
      <c r="AJ100">
        <v>1.6629368369669093</v>
      </c>
    </row>
    <row r="101" spans="2:36" x14ac:dyDescent="0.25">
      <c r="B101">
        <v>48159</v>
      </c>
      <c r="C101">
        <v>93604</v>
      </c>
      <c r="D101">
        <v>66992</v>
      </c>
      <c r="E101">
        <v>50236</v>
      </c>
      <c r="F101">
        <v>43242</v>
      </c>
      <c r="H101">
        <v>106902</v>
      </c>
      <c r="J101">
        <f t="shared" si="12"/>
        <v>60446.6</v>
      </c>
      <c r="K101">
        <f t="shared" si="18"/>
        <v>1.7685361955842016</v>
      </c>
      <c r="L101">
        <f t="shared" si="14"/>
        <v>93604</v>
      </c>
      <c r="M101">
        <f t="shared" si="15"/>
        <v>43242</v>
      </c>
      <c r="N101">
        <f t="shared" si="16"/>
        <v>60446.6</v>
      </c>
      <c r="O101">
        <f t="shared" si="17"/>
        <v>50362</v>
      </c>
      <c r="Q101">
        <v>23262</v>
      </c>
      <c r="R101">
        <v>15640</v>
      </c>
      <c r="T101">
        <v>1824.7999999999956</v>
      </c>
      <c r="U101">
        <v>-7522.7999999999956</v>
      </c>
      <c r="W101">
        <v>25294.800000000003</v>
      </c>
      <c r="X101">
        <v>7522.7999999999993</v>
      </c>
      <c r="Z101">
        <v>60446.6</v>
      </c>
      <c r="AA101">
        <v>1.7685361955842016</v>
      </c>
      <c r="AI101">
        <v>60446.6</v>
      </c>
      <c r="AJ101">
        <v>1.7685361955842016</v>
      </c>
    </row>
    <row r="103" spans="2:36" x14ac:dyDescent="0.25">
      <c r="B103">
        <v>1369951</v>
      </c>
      <c r="C103">
        <v>1510445</v>
      </c>
      <c r="D103">
        <v>1419472</v>
      </c>
      <c r="E103">
        <v>1427565</v>
      </c>
      <c r="F103">
        <v>1569701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8A42-53BF-44B7-9434-460ABF59DAC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42342</v>
      </c>
      <c r="C2">
        <v>64240</v>
      </c>
      <c r="D2">
        <v>19404</v>
      </c>
      <c r="E2">
        <v>58938</v>
      </c>
      <c r="F2">
        <v>108259</v>
      </c>
      <c r="H2">
        <v>94674</v>
      </c>
      <c r="J2">
        <f t="shared" ref="J2:J33" si="0">AVERAGE(B2:F2)</f>
        <v>58636.6</v>
      </c>
      <c r="K2">
        <f t="shared" ref="K2:K33" si="1">H2/J2</f>
        <v>1.6145888404170774</v>
      </c>
      <c r="L2">
        <f t="shared" ref="L2:L33" si="2">MAX(B2:F2)</f>
        <v>108259</v>
      </c>
      <c r="M2">
        <f t="shared" ref="M2:M33" si="3">MIN(B2:F2)</f>
        <v>19404</v>
      </c>
      <c r="N2">
        <f t="shared" ref="N2:N33" si="4">AVERAGE(B2:F2)</f>
        <v>58636.6</v>
      </c>
      <c r="O2">
        <f t="shared" ref="O2:O33" si="5">L2-M2</f>
        <v>88855</v>
      </c>
      <c r="Q2">
        <v>23826</v>
      </c>
      <c r="R2">
        <v>-11480</v>
      </c>
      <c r="T2">
        <v>-3134</v>
      </c>
      <c r="U2">
        <v>814.59999999999854</v>
      </c>
      <c r="W2">
        <v>28259.200000000001</v>
      </c>
      <c r="X2">
        <v>5572.2000000000007</v>
      </c>
      <c r="AB2">
        <v>58636.6</v>
      </c>
      <c r="AC2">
        <v>1.6145888404170774</v>
      </c>
      <c r="AI2">
        <v>58636.6</v>
      </c>
      <c r="AJ2">
        <v>1.6145888404170774</v>
      </c>
    </row>
    <row r="3" spans="1:38" x14ac:dyDescent="0.25">
      <c r="B3">
        <v>31016</v>
      </c>
      <c r="C3">
        <v>28133</v>
      </c>
      <c r="D3">
        <v>65167</v>
      </c>
      <c r="E3">
        <v>35391</v>
      </c>
      <c r="F3">
        <v>53510</v>
      </c>
      <c r="H3">
        <v>72257</v>
      </c>
      <c r="J3">
        <f t="shared" si="0"/>
        <v>42643.4</v>
      </c>
      <c r="K3">
        <f t="shared" si="1"/>
        <v>1.6944474408700994</v>
      </c>
      <c r="L3">
        <f t="shared" si="2"/>
        <v>65167</v>
      </c>
      <c r="M3">
        <f t="shared" si="3"/>
        <v>28133</v>
      </c>
      <c r="N3">
        <f t="shared" si="4"/>
        <v>42643.4</v>
      </c>
      <c r="O3">
        <f t="shared" si="5"/>
        <v>37034</v>
      </c>
      <c r="Q3">
        <v>302</v>
      </c>
      <c r="R3">
        <v>-10</v>
      </c>
      <c r="T3">
        <v>-14896</v>
      </c>
      <c r="U3">
        <v>-240.40000000000146</v>
      </c>
      <c r="W3">
        <v>20745.2</v>
      </c>
      <c r="X3">
        <v>4368.3999999999996</v>
      </c>
      <c r="Z3">
        <v>42643.4</v>
      </c>
      <c r="AA3">
        <v>1.6944474408700994</v>
      </c>
      <c r="AI3">
        <v>42643.4</v>
      </c>
      <c r="AJ3">
        <v>1.6944474408700994</v>
      </c>
    </row>
    <row r="4" spans="1:38" x14ac:dyDescent="0.25">
      <c r="B4">
        <v>17087</v>
      </c>
      <c r="C4">
        <v>69639</v>
      </c>
      <c r="D4">
        <v>25216</v>
      </c>
      <c r="E4">
        <v>20289</v>
      </c>
      <c r="F4">
        <v>89027</v>
      </c>
      <c r="H4">
        <v>64723</v>
      </c>
      <c r="J4">
        <f t="shared" si="0"/>
        <v>44251.6</v>
      </c>
      <c r="K4">
        <f t="shared" si="1"/>
        <v>1.4626137811966122</v>
      </c>
      <c r="L4">
        <f t="shared" si="2"/>
        <v>89027</v>
      </c>
      <c r="M4">
        <f t="shared" si="3"/>
        <v>17087</v>
      </c>
      <c r="N4">
        <f t="shared" si="4"/>
        <v>44251.6</v>
      </c>
      <c r="O4">
        <f t="shared" si="5"/>
        <v>71940</v>
      </c>
      <c r="Q4">
        <v>-37490</v>
      </c>
      <c r="R4">
        <v>1945</v>
      </c>
      <c r="T4">
        <v>-18306.200000000004</v>
      </c>
      <c r="U4">
        <v>6640.5999999999985</v>
      </c>
      <c r="W4">
        <v>42953.799999999996</v>
      </c>
      <c r="X4">
        <v>12809.400000000001</v>
      </c>
      <c r="AF4">
        <v>44251.6</v>
      </c>
      <c r="AG4">
        <v>1.4626137811966122</v>
      </c>
      <c r="AI4">
        <v>44251.6</v>
      </c>
      <c r="AJ4">
        <v>1.4626137811966122</v>
      </c>
    </row>
    <row r="5" spans="1:38" x14ac:dyDescent="0.25">
      <c r="B5">
        <v>70369</v>
      </c>
      <c r="C5">
        <v>60411</v>
      </c>
      <c r="D5">
        <v>32693</v>
      </c>
      <c r="E5">
        <v>60365</v>
      </c>
      <c r="F5">
        <v>53408</v>
      </c>
      <c r="H5">
        <v>139074</v>
      </c>
      <c r="J5">
        <f t="shared" si="0"/>
        <v>55449.2</v>
      </c>
      <c r="K5">
        <f t="shared" si="1"/>
        <v>2.5081335709081465</v>
      </c>
      <c r="L5">
        <f t="shared" si="2"/>
        <v>70369</v>
      </c>
      <c r="M5">
        <f t="shared" si="3"/>
        <v>32693</v>
      </c>
      <c r="N5">
        <f t="shared" si="4"/>
        <v>55449.2</v>
      </c>
      <c r="O5">
        <f t="shared" si="5"/>
        <v>37676</v>
      </c>
      <c r="Q5">
        <v>99714</v>
      </c>
      <c r="R5">
        <v>13517</v>
      </c>
      <c r="T5">
        <v>24969.799999999996</v>
      </c>
      <c r="U5">
        <v>-2881.2000000000044</v>
      </c>
      <c r="W5">
        <v>37132.199999999997</v>
      </c>
      <c r="X5">
        <v>4406.3999999999996</v>
      </c>
      <c r="Z5">
        <v>55449.2</v>
      </c>
      <c r="AA5">
        <v>2.5081335709081465</v>
      </c>
      <c r="AK5">
        <v>55449.2</v>
      </c>
      <c r="AL5">
        <v>2.5081335709081465</v>
      </c>
    </row>
    <row r="6" spans="1:38" x14ac:dyDescent="0.25">
      <c r="B6">
        <v>29916</v>
      </c>
      <c r="C6">
        <v>69419</v>
      </c>
      <c r="D6">
        <v>33750</v>
      </c>
      <c r="E6">
        <v>25275</v>
      </c>
      <c r="F6">
        <v>50715</v>
      </c>
      <c r="H6">
        <v>63252</v>
      </c>
      <c r="J6">
        <f t="shared" si="0"/>
        <v>41815</v>
      </c>
      <c r="K6">
        <f t="shared" si="1"/>
        <v>1.512662920004783</v>
      </c>
      <c r="L6">
        <f t="shared" si="2"/>
        <v>69419</v>
      </c>
      <c r="M6">
        <f t="shared" si="3"/>
        <v>25275</v>
      </c>
      <c r="N6">
        <f t="shared" si="4"/>
        <v>41815</v>
      </c>
      <c r="O6">
        <f t="shared" si="5"/>
        <v>44144</v>
      </c>
      <c r="Q6">
        <v>-44004</v>
      </c>
      <c r="R6">
        <v>-12069</v>
      </c>
      <c r="T6">
        <v>-35675</v>
      </c>
      <c r="U6">
        <v>-1505.4000000000015</v>
      </c>
      <c r="W6">
        <v>43759.399999999994</v>
      </c>
      <c r="X6">
        <v>5695.7999999999993</v>
      </c>
      <c r="AB6">
        <v>41815</v>
      </c>
      <c r="AC6">
        <v>1.512662920004783</v>
      </c>
      <c r="AI6">
        <v>41815</v>
      </c>
      <c r="AJ6">
        <v>1.512662920004783</v>
      </c>
    </row>
    <row r="7" spans="1:38" x14ac:dyDescent="0.25">
      <c r="B7">
        <v>31129</v>
      </c>
      <c r="C7">
        <v>35854</v>
      </c>
      <c r="D7">
        <v>96917</v>
      </c>
      <c r="E7">
        <v>69019</v>
      </c>
      <c r="F7">
        <v>109038</v>
      </c>
      <c r="H7">
        <v>140269</v>
      </c>
      <c r="J7">
        <f t="shared" si="0"/>
        <v>68391.399999999994</v>
      </c>
      <c r="K7">
        <f t="shared" si="1"/>
        <v>2.0509742452998476</v>
      </c>
      <c r="L7">
        <f t="shared" si="2"/>
        <v>109038</v>
      </c>
      <c r="M7">
        <f t="shared" si="3"/>
        <v>31129</v>
      </c>
      <c r="N7">
        <f t="shared" si="4"/>
        <v>68391.399999999994</v>
      </c>
      <c r="O7">
        <f t="shared" si="5"/>
        <v>77909</v>
      </c>
      <c r="Q7">
        <v>23665</v>
      </c>
      <c r="R7">
        <v>6569</v>
      </c>
      <c r="T7">
        <v>-3908</v>
      </c>
      <c r="U7">
        <v>1181.5999999999913</v>
      </c>
      <c r="W7">
        <v>20585.999999999996</v>
      </c>
      <c r="X7">
        <v>5392</v>
      </c>
      <c r="AF7">
        <v>68391.399999999994</v>
      </c>
      <c r="AG7">
        <v>2.0509742452998476</v>
      </c>
      <c r="AK7">
        <v>68391.399999999994</v>
      </c>
      <c r="AL7">
        <v>2.0509742452998476</v>
      </c>
    </row>
    <row r="8" spans="1:38" x14ac:dyDescent="0.25">
      <c r="B8">
        <v>94464</v>
      </c>
      <c r="C8">
        <v>43177</v>
      </c>
      <c r="D8">
        <v>94091</v>
      </c>
      <c r="E8">
        <v>82748</v>
      </c>
      <c r="F8">
        <v>34260</v>
      </c>
      <c r="H8">
        <v>104181</v>
      </c>
      <c r="J8">
        <f t="shared" si="0"/>
        <v>69748</v>
      </c>
      <c r="K8">
        <f t="shared" si="1"/>
        <v>1.4936772380570051</v>
      </c>
      <c r="L8">
        <f t="shared" si="2"/>
        <v>94464</v>
      </c>
      <c r="M8">
        <f t="shared" si="3"/>
        <v>34260</v>
      </c>
      <c r="N8">
        <f t="shared" si="4"/>
        <v>69748</v>
      </c>
      <c r="O8">
        <f t="shared" si="5"/>
        <v>60204</v>
      </c>
      <c r="Q8">
        <v>18696</v>
      </c>
      <c r="R8">
        <v>-2446</v>
      </c>
      <c r="T8">
        <v>-1444.3999999999942</v>
      </c>
      <c r="U8">
        <v>5319.5999999999985</v>
      </c>
      <c r="W8">
        <v>25294</v>
      </c>
      <c r="X8">
        <v>5468.4000000000015</v>
      </c>
      <c r="AB8">
        <v>69748</v>
      </c>
      <c r="AC8">
        <v>1.4936772380570051</v>
      </c>
      <c r="AI8">
        <v>69748</v>
      </c>
      <c r="AJ8">
        <v>1.4936772380570051</v>
      </c>
    </row>
    <row r="9" spans="1:38" x14ac:dyDescent="0.25">
      <c r="B9">
        <v>79440</v>
      </c>
      <c r="C9">
        <v>90704</v>
      </c>
      <c r="D9">
        <v>46217</v>
      </c>
      <c r="E9">
        <v>25502</v>
      </c>
      <c r="F9">
        <v>81174</v>
      </c>
      <c r="H9">
        <v>108769</v>
      </c>
      <c r="J9">
        <f t="shared" si="0"/>
        <v>64607.4</v>
      </c>
      <c r="K9">
        <f t="shared" si="1"/>
        <v>1.6835377990756477</v>
      </c>
      <c r="L9">
        <f t="shared" si="2"/>
        <v>90704</v>
      </c>
      <c r="M9">
        <f t="shared" si="3"/>
        <v>25502</v>
      </c>
      <c r="N9">
        <f t="shared" si="4"/>
        <v>64607.4</v>
      </c>
      <c r="O9">
        <f t="shared" si="5"/>
        <v>65202</v>
      </c>
      <c r="Q9">
        <v>5941</v>
      </c>
      <c r="R9">
        <v>16381</v>
      </c>
      <c r="T9">
        <v>18753</v>
      </c>
      <c r="U9">
        <v>-5189.7999999999956</v>
      </c>
      <c r="W9">
        <v>63619.400000000009</v>
      </c>
      <c r="X9">
        <v>5265.4000000000005</v>
      </c>
      <c r="AD9">
        <v>64607.4</v>
      </c>
      <c r="AE9">
        <v>1.6835377990756477</v>
      </c>
      <c r="AI9">
        <v>64607.4</v>
      </c>
      <c r="AJ9">
        <v>1.6835377990756477</v>
      </c>
    </row>
    <row r="10" spans="1:38" x14ac:dyDescent="0.25">
      <c r="B10">
        <v>69043</v>
      </c>
      <c r="C10">
        <v>30308</v>
      </c>
      <c r="D10">
        <v>76533</v>
      </c>
      <c r="E10">
        <v>89479</v>
      </c>
      <c r="F10">
        <v>76065</v>
      </c>
      <c r="H10">
        <v>96532</v>
      </c>
      <c r="J10">
        <f t="shared" si="0"/>
        <v>68285.600000000006</v>
      </c>
      <c r="K10">
        <f t="shared" si="1"/>
        <v>1.4136509015077849</v>
      </c>
      <c r="L10">
        <f t="shared" si="2"/>
        <v>89479</v>
      </c>
      <c r="M10">
        <f t="shared" si="3"/>
        <v>30308</v>
      </c>
      <c r="N10">
        <f t="shared" si="4"/>
        <v>68285.600000000006</v>
      </c>
      <c r="O10">
        <f t="shared" si="5"/>
        <v>59171</v>
      </c>
      <c r="Q10">
        <v>4774</v>
      </c>
      <c r="R10">
        <v>2002</v>
      </c>
      <c r="T10">
        <v>15543.200000000004</v>
      </c>
      <c r="U10">
        <v>1062.6000000000058</v>
      </c>
      <c r="W10">
        <v>35945.199999999997</v>
      </c>
      <c r="X10">
        <v>9843.8000000000011</v>
      </c>
      <c r="AD10">
        <v>68285.600000000006</v>
      </c>
      <c r="AE10">
        <v>1.4136509015077849</v>
      </c>
      <c r="AI10">
        <v>68285.600000000006</v>
      </c>
      <c r="AJ10">
        <v>1.4136509015077849</v>
      </c>
    </row>
    <row r="11" spans="1:38" x14ac:dyDescent="0.25">
      <c r="B11">
        <v>60911</v>
      </c>
      <c r="C11">
        <v>25315</v>
      </c>
      <c r="D11">
        <v>76737</v>
      </c>
      <c r="E11">
        <v>49004</v>
      </c>
      <c r="F11">
        <v>32728</v>
      </c>
      <c r="H11">
        <v>62077</v>
      </c>
      <c r="J11">
        <f t="shared" si="0"/>
        <v>48939</v>
      </c>
      <c r="K11">
        <f t="shared" si="1"/>
        <v>1.2684566501154499</v>
      </c>
      <c r="L11">
        <f t="shared" si="2"/>
        <v>76737</v>
      </c>
      <c r="M11">
        <f t="shared" si="3"/>
        <v>25315</v>
      </c>
      <c r="N11">
        <f t="shared" si="4"/>
        <v>48939</v>
      </c>
      <c r="O11">
        <f t="shared" si="5"/>
        <v>51422</v>
      </c>
      <c r="Q11">
        <v>-12830</v>
      </c>
      <c r="R11">
        <v>-7881</v>
      </c>
      <c r="T11">
        <v>-5992.8000000000029</v>
      </c>
      <c r="U11">
        <v>-5007.1999999999971</v>
      </c>
      <c r="W11">
        <v>25041.599999999999</v>
      </c>
      <c r="X11">
        <v>8234.4</v>
      </c>
      <c r="Z11">
        <v>48939</v>
      </c>
      <c r="AA11">
        <v>1.2684566501154499</v>
      </c>
      <c r="AI11">
        <v>48939</v>
      </c>
      <c r="AJ11">
        <v>1.2684566501154499</v>
      </c>
    </row>
    <row r="12" spans="1:38" x14ac:dyDescent="0.25">
      <c r="B12">
        <v>82823</v>
      </c>
      <c r="C12">
        <v>58702</v>
      </c>
      <c r="D12">
        <v>41673</v>
      </c>
      <c r="E12">
        <v>99991</v>
      </c>
      <c r="F12">
        <v>77309</v>
      </c>
      <c r="H12">
        <v>91173</v>
      </c>
      <c r="J12">
        <f t="shared" si="0"/>
        <v>72099.600000000006</v>
      </c>
      <c r="K12">
        <f t="shared" si="1"/>
        <v>1.264542383036799</v>
      </c>
      <c r="L12">
        <f t="shared" si="2"/>
        <v>99991</v>
      </c>
      <c r="M12">
        <f t="shared" si="3"/>
        <v>41673</v>
      </c>
      <c r="N12">
        <f t="shared" si="4"/>
        <v>72099.600000000006</v>
      </c>
      <c r="O12">
        <f t="shared" si="5"/>
        <v>58318</v>
      </c>
      <c r="Q12">
        <v>-31950</v>
      </c>
      <c r="R12">
        <v>-13272</v>
      </c>
      <c r="T12">
        <v>-11712.599999999991</v>
      </c>
      <c r="U12">
        <v>-652.39999999999418</v>
      </c>
      <c r="W12">
        <v>51825</v>
      </c>
      <c r="X12">
        <v>907.6</v>
      </c>
      <c r="AF12">
        <v>72099.600000000006</v>
      </c>
      <c r="AG12">
        <v>1.264542383036799</v>
      </c>
      <c r="AI12">
        <v>72099.600000000006</v>
      </c>
      <c r="AJ12">
        <v>1.264542383036799</v>
      </c>
    </row>
    <row r="13" spans="1:38" x14ac:dyDescent="0.25">
      <c r="B13">
        <v>43128</v>
      </c>
      <c r="C13">
        <v>43033</v>
      </c>
      <c r="D13">
        <v>55519</v>
      </c>
      <c r="E13">
        <v>24387</v>
      </c>
      <c r="F13">
        <v>89336</v>
      </c>
      <c r="H13">
        <v>93294</v>
      </c>
      <c r="J13">
        <f t="shared" si="0"/>
        <v>51080.6</v>
      </c>
      <c r="K13">
        <f t="shared" si="1"/>
        <v>1.8264076772786537</v>
      </c>
      <c r="L13">
        <f t="shared" si="2"/>
        <v>89336</v>
      </c>
      <c r="M13">
        <f t="shared" si="3"/>
        <v>24387</v>
      </c>
      <c r="N13">
        <f t="shared" si="4"/>
        <v>51080.6</v>
      </c>
      <c r="O13">
        <f t="shared" si="5"/>
        <v>64949</v>
      </c>
      <c r="Q13">
        <v>-9411</v>
      </c>
      <c r="R13">
        <v>-206</v>
      </c>
      <c r="T13">
        <v>-3556</v>
      </c>
      <c r="U13">
        <v>-6313</v>
      </c>
      <c r="W13">
        <v>11423.2</v>
      </c>
      <c r="X13">
        <v>8363</v>
      </c>
      <c r="AD13">
        <v>51080.6</v>
      </c>
      <c r="AE13">
        <v>1.8264076772786537</v>
      </c>
      <c r="AI13">
        <v>51080.6</v>
      </c>
      <c r="AJ13">
        <v>1.8264076772786537</v>
      </c>
    </row>
    <row r="14" spans="1:38" x14ac:dyDescent="0.25">
      <c r="B14">
        <v>69047</v>
      </c>
      <c r="C14">
        <v>85455</v>
      </c>
      <c r="D14">
        <v>76750</v>
      </c>
      <c r="E14">
        <v>44029</v>
      </c>
      <c r="F14">
        <v>34344</v>
      </c>
      <c r="H14">
        <v>122190</v>
      </c>
      <c r="J14">
        <f t="shared" si="0"/>
        <v>61925</v>
      </c>
      <c r="K14">
        <f t="shared" si="1"/>
        <v>1.9731933790876059</v>
      </c>
      <c r="L14">
        <f t="shared" si="2"/>
        <v>85455</v>
      </c>
      <c r="M14">
        <f t="shared" si="3"/>
        <v>34344</v>
      </c>
      <c r="N14">
        <f t="shared" si="4"/>
        <v>61925</v>
      </c>
      <c r="O14">
        <f t="shared" si="5"/>
        <v>51111</v>
      </c>
      <c r="Q14">
        <v>8169</v>
      </c>
      <c r="R14">
        <v>-2968</v>
      </c>
      <c r="T14">
        <v>-35294.199999999997</v>
      </c>
      <c r="U14">
        <v>-3372.5999999999985</v>
      </c>
      <c r="W14">
        <v>43331.399999999994</v>
      </c>
      <c r="X14">
        <v>3372.6</v>
      </c>
      <c r="AB14">
        <v>61925</v>
      </c>
      <c r="AC14">
        <v>1.9731933790876059</v>
      </c>
      <c r="AI14">
        <v>61925</v>
      </c>
      <c r="AJ14">
        <v>1.9731933790876059</v>
      </c>
    </row>
    <row r="15" spans="1:38" x14ac:dyDescent="0.25">
      <c r="B15">
        <v>58200</v>
      </c>
      <c r="C15">
        <v>59304</v>
      </c>
      <c r="D15">
        <v>23318</v>
      </c>
      <c r="E15">
        <v>46243</v>
      </c>
      <c r="F15">
        <v>53705</v>
      </c>
      <c r="H15">
        <v>119302</v>
      </c>
      <c r="J15">
        <f t="shared" si="0"/>
        <v>48154</v>
      </c>
      <c r="K15">
        <f t="shared" si="1"/>
        <v>2.4775096565186692</v>
      </c>
      <c r="L15">
        <f t="shared" si="2"/>
        <v>59304</v>
      </c>
      <c r="M15">
        <f t="shared" si="3"/>
        <v>23318</v>
      </c>
      <c r="N15">
        <f t="shared" si="4"/>
        <v>48154</v>
      </c>
      <c r="O15">
        <f t="shared" si="5"/>
        <v>35986</v>
      </c>
      <c r="Q15">
        <v>50422</v>
      </c>
      <c r="R15">
        <v>-668</v>
      </c>
      <c r="T15">
        <v>-6581</v>
      </c>
      <c r="U15">
        <v>558.40000000000146</v>
      </c>
      <c r="W15">
        <v>24180.199999999997</v>
      </c>
      <c r="X15">
        <v>569.20000000000005</v>
      </c>
      <c r="Z15">
        <v>48154</v>
      </c>
      <c r="AA15">
        <v>2.4775096565186692</v>
      </c>
      <c r="AK15">
        <v>48154</v>
      </c>
      <c r="AL15">
        <v>2.4775096565186692</v>
      </c>
    </row>
    <row r="16" spans="1:38" x14ac:dyDescent="0.25">
      <c r="B16">
        <v>28591</v>
      </c>
      <c r="C16">
        <v>96542</v>
      </c>
      <c r="D16">
        <v>26284</v>
      </c>
      <c r="E16">
        <v>80988</v>
      </c>
      <c r="F16">
        <v>29238</v>
      </c>
      <c r="H16">
        <v>123382</v>
      </c>
      <c r="J16">
        <f t="shared" si="0"/>
        <v>52328.6</v>
      </c>
      <c r="K16">
        <f t="shared" si="1"/>
        <v>2.3578310904553152</v>
      </c>
      <c r="L16">
        <f t="shared" si="2"/>
        <v>96542</v>
      </c>
      <c r="M16">
        <f t="shared" si="3"/>
        <v>26284</v>
      </c>
      <c r="N16">
        <f t="shared" si="4"/>
        <v>52328.6</v>
      </c>
      <c r="O16">
        <f t="shared" si="5"/>
        <v>70258</v>
      </c>
      <c r="Q16">
        <v>-12041</v>
      </c>
      <c r="R16">
        <v>10</v>
      </c>
      <c r="T16">
        <v>-31459.000000000007</v>
      </c>
      <c r="U16">
        <v>-4858.2000000000044</v>
      </c>
      <c r="W16">
        <v>62007</v>
      </c>
      <c r="X16">
        <v>7925</v>
      </c>
      <c r="AF16">
        <v>52328.6</v>
      </c>
      <c r="AG16">
        <v>2.3578310904553152</v>
      </c>
      <c r="AK16">
        <v>52328.6</v>
      </c>
      <c r="AL16">
        <v>2.3578310904553152</v>
      </c>
    </row>
    <row r="17" spans="2:38" x14ac:dyDescent="0.25">
      <c r="B17">
        <v>26994</v>
      </c>
      <c r="C17">
        <v>93718</v>
      </c>
      <c r="D17">
        <v>94033</v>
      </c>
      <c r="E17">
        <v>42990</v>
      </c>
      <c r="F17">
        <v>43448</v>
      </c>
      <c r="H17">
        <v>130549</v>
      </c>
      <c r="J17">
        <f t="shared" si="0"/>
        <v>60236.6</v>
      </c>
      <c r="K17">
        <f t="shared" si="1"/>
        <v>2.1672703970675635</v>
      </c>
      <c r="L17">
        <f t="shared" si="2"/>
        <v>94033</v>
      </c>
      <c r="M17">
        <f t="shared" si="3"/>
        <v>26994</v>
      </c>
      <c r="N17">
        <f t="shared" si="4"/>
        <v>60236.6</v>
      </c>
      <c r="O17">
        <f t="shared" si="5"/>
        <v>67039</v>
      </c>
      <c r="Q17">
        <v>22432</v>
      </c>
      <c r="R17">
        <v>9995</v>
      </c>
      <c r="T17">
        <v>-4190.8000000000029</v>
      </c>
      <c r="U17">
        <v>2492.4000000000015</v>
      </c>
      <c r="W17">
        <v>24382.799999999999</v>
      </c>
      <c r="X17">
        <v>2882.4</v>
      </c>
      <c r="AF17">
        <v>60236.6</v>
      </c>
      <c r="AG17">
        <v>2.1672703970675635</v>
      </c>
      <c r="AK17">
        <v>60236.6</v>
      </c>
      <c r="AL17">
        <v>2.1672703970675635</v>
      </c>
    </row>
    <row r="18" spans="2:38" x14ac:dyDescent="0.25">
      <c r="B18">
        <v>36908</v>
      </c>
      <c r="C18">
        <v>37092</v>
      </c>
      <c r="D18">
        <v>48148</v>
      </c>
      <c r="E18">
        <v>75495</v>
      </c>
      <c r="F18">
        <v>77027</v>
      </c>
      <c r="H18">
        <v>92461</v>
      </c>
      <c r="J18">
        <f t="shared" si="0"/>
        <v>54934</v>
      </c>
      <c r="K18">
        <f t="shared" si="1"/>
        <v>1.6831288455237194</v>
      </c>
      <c r="L18">
        <f t="shared" si="2"/>
        <v>77027</v>
      </c>
      <c r="M18">
        <f t="shared" si="3"/>
        <v>36908</v>
      </c>
      <c r="N18">
        <f t="shared" si="4"/>
        <v>54934</v>
      </c>
      <c r="O18">
        <f t="shared" si="5"/>
        <v>40119</v>
      </c>
      <c r="Q18">
        <v>33790</v>
      </c>
      <c r="R18">
        <v>20810</v>
      </c>
      <c r="T18">
        <v>22954</v>
      </c>
      <c r="U18">
        <v>-3484.4000000000015</v>
      </c>
      <c r="W18">
        <v>33490.399999999994</v>
      </c>
      <c r="X18">
        <v>3484.4</v>
      </c>
      <c r="AD18">
        <v>54934</v>
      </c>
      <c r="AE18">
        <v>1.6831288455237194</v>
      </c>
      <c r="AI18">
        <v>54934</v>
      </c>
      <c r="AJ18">
        <v>1.6831288455237194</v>
      </c>
    </row>
    <row r="19" spans="2:38" x14ac:dyDescent="0.25">
      <c r="B19">
        <v>78989</v>
      </c>
      <c r="C19">
        <v>45008</v>
      </c>
      <c r="D19">
        <v>55081</v>
      </c>
      <c r="E19">
        <v>27928</v>
      </c>
      <c r="F19">
        <v>99426</v>
      </c>
      <c r="H19">
        <v>80872</v>
      </c>
      <c r="J19">
        <f t="shared" si="0"/>
        <v>61286.400000000001</v>
      </c>
      <c r="K19">
        <f t="shared" si="1"/>
        <v>1.3195749791144529</v>
      </c>
      <c r="L19">
        <f t="shared" si="2"/>
        <v>99426</v>
      </c>
      <c r="M19">
        <f t="shared" si="3"/>
        <v>27928</v>
      </c>
      <c r="N19">
        <f t="shared" si="4"/>
        <v>61286.400000000001</v>
      </c>
      <c r="O19">
        <f t="shared" si="5"/>
        <v>71498</v>
      </c>
      <c r="Q19">
        <v>-4859</v>
      </c>
      <c r="R19">
        <v>-9698</v>
      </c>
      <c r="T19">
        <v>-11283.599999999999</v>
      </c>
      <c r="U19">
        <v>1668.4000000000015</v>
      </c>
      <c r="W19">
        <v>41115.599999999999</v>
      </c>
      <c r="X19">
        <v>1712.8</v>
      </c>
      <c r="AB19">
        <v>61286.400000000001</v>
      </c>
      <c r="AC19">
        <v>1.3195749791144529</v>
      </c>
      <c r="AI19">
        <v>61286.400000000001</v>
      </c>
      <c r="AJ19">
        <v>1.3195749791144529</v>
      </c>
    </row>
    <row r="20" spans="2:38" x14ac:dyDescent="0.25">
      <c r="B20">
        <v>24895</v>
      </c>
      <c r="C20">
        <v>87338</v>
      </c>
      <c r="D20">
        <v>77317</v>
      </c>
      <c r="E20">
        <v>31944</v>
      </c>
      <c r="F20">
        <v>41740</v>
      </c>
      <c r="H20">
        <v>87397</v>
      </c>
      <c r="J20">
        <f t="shared" si="0"/>
        <v>52646.8</v>
      </c>
      <c r="K20">
        <f t="shared" si="1"/>
        <v>1.6600629098064839</v>
      </c>
      <c r="L20">
        <f t="shared" si="2"/>
        <v>87338</v>
      </c>
      <c r="M20">
        <f t="shared" si="3"/>
        <v>24895</v>
      </c>
      <c r="N20">
        <f t="shared" si="4"/>
        <v>52646.8</v>
      </c>
      <c r="O20">
        <f t="shared" si="5"/>
        <v>62443</v>
      </c>
      <c r="Q20">
        <v>-18137</v>
      </c>
      <c r="R20">
        <v>1348</v>
      </c>
      <c r="T20">
        <v>1528</v>
      </c>
      <c r="U20">
        <v>-1253.7999999999956</v>
      </c>
      <c r="W20">
        <v>37684.799999999996</v>
      </c>
      <c r="X20">
        <v>4539.3999999999996</v>
      </c>
      <c r="AD20">
        <v>52646.8</v>
      </c>
      <c r="AE20">
        <v>1.6600629098064839</v>
      </c>
      <c r="AI20">
        <v>52646.8</v>
      </c>
      <c r="AJ20">
        <v>1.6600629098064839</v>
      </c>
    </row>
    <row r="21" spans="2:38" x14ac:dyDescent="0.25">
      <c r="B21">
        <v>83517</v>
      </c>
      <c r="C21">
        <v>18457</v>
      </c>
      <c r="D21">
        <v>24482</v>
      </c>
      <c r="E21">
        <v>57161</v>
      </c>
      <c r="F21">
        <v>104418</v>
      </c>
      <c r="H21">
        <v>62049</v>
      </c>
      <c r="J21">
        <f t="shared" si="0"/>
        <v>57607</v>
      </c>
      <c r="K21">
        <f t="shared" si="1"/>
        <v>1.0771086847084557</v>
      </c>
      <c r="L21">
        <f t="shared" si="2"/>
        <v>104418</v>
      </c>
      <c r="M21">
        <f t="shared" si="3"/>
        <v>18457</v>
      </c>
      <c r="N21">
        <f t="shared" si="4"/>
        <v>57607</v>
      </c>
      <c r="O21">
        <f t="shared" si="5"/>
        <v>85961</v>
      </c>
      <c r="Q21">
        <v>-24297</v>
      </c>
      <c r="R21">
        <v>3064</v>
      </c>
      <c r="T21">
        <v>-7361.5999999999985</v>
      </c>
      <c r="U21">
        <v>2408.8000000000029</v>
      </c>
      <c r="W21">
        <v>55953.999999999993</v>
      </c>
      <c r="X21">
        <v>3271.2</v>
      </c>
      <c r="AB21">
        <v>57607</v>
      </c>
      <c r="AC21">
        <v>1.0771086847084557</v>
      </c>
      <c r="AI21">
        <v>57607</v>
      </c>
      <c r="AJ21">
        <v>1.0771086847084557</v>
      </c>
    </row>
    <row r="22" spans="2:38" x14ac:dyDescent="0.25">
      <c r="B22">
        <v>45594</v>
      </c>
      <c r="C22">
        <v>93903</v>
      </c>
      <c r="D22">
        <v>29727</v>
      </c>
      <c r="E22">
        <v>104479</v>
      </c>
      <c r="F22">
        <v>14867</v>
      </c>
      <c r="H22">
        <v>60817</v>
      </c>
      <c r="J22">
        <f t="shared" si="0"/>
        <v>57714</v>
      </c>
      <c r="K22">
        <f t="shared" si="1"/>
        <v>1.0537651176490972</v>
      </c>
      <c r="L22">
        <f t="shared" si="2"/>
        <v>104479</v>
      </c>
      <c r="M22">
        <f t="shared" si="3"/>
        <v>14867</v>
      </c>
      <c r="N22">
        <f t="shared" si="4"/>
        <v>57714</v>
      </c>
      <c r="O22">
        <f t="shared" si="5"/>
        <v>89612</v>
      </c>
      <c r="Q22">
        <v>5836</v>
      </c>
      <c r="R22">
        <v>1868</v>
      </c>
      <c r="T22">
        <v>20764.800000000003</v>
      </c>
      <c r="U22">
        <v>1930</v>
      </c>
      <c r="W22">
        <v>63722.8</v>
      </c>
      <c r="X22">
        <v>4442.8</v>
      </c>
      <c r="AD22">
        <v>57714</v>
      </c>
      <c r="AE22">
        <v>1.0537651176490972</v>
      </c>
      <c r="AI22">
        <v>57714</v>
      </c>
      <c r="AJ22">
        <v>1.0537651176490972</v>
      </c>
    </row>
    <row r="23" spans="2:38" x14ac:dyDescent="0.25">
      <c r="B23">
        <v>42730</v>
      </c>
      <c r="C23">
        <v>78714</v>
      </c>
      <c r="D23">
        <v>94838</v>
      </c>
      <c r="E23">
        <v>94577</v>
      </c>
      <c r="F23">
        <v>98089</v>
      </c>
      <c r="H23">
        <v>111979</v>
      </c>
      <c r="J23">
        <f t="shared" si="0"/>
        <v>81789.600000000006</v>
      </c>
      <c r="K23">
        <f t="shared" si="1"/>
        <v>1.3691104981562447</v>
      </c>
      <c r="L23">
        <f t="shared" si="2"/>
        <v>98089</v>
      </c>
      <c r="M23">
        <f t="shared" si="3"/>
        <v>42730</v>
      </c>
      <c r="N23">
        <f t="shared" si="4"/>
        <v>81789.600000000006</v>
      </c>
      <c r="O23">
        <f t="shared" si="5"/>
        <v>55359</v>
      </c>
      <c r="Q23">
        <v>50110</v>
      </c>
      <c r="R23">
        <v>10721</v>
      </c>
      <c r="T23">
        <v>20609.400000000009</v>
      </c>
      <c r="U23">
        <v>1270.4000000000087</v>
      </c>
      <c r="W23">
        <v>36726.200000000004</v>
      </c>
      <c r="X23">
        <v>7402.4</v>
      </c>
      <c r="Z23">
        <v>81789.600000000006</v>
      </c>
      <c r="AA23">
        <v>1.3691104981562447</v>
      </c>
      <c r="AI23">
        <v>81789.600000000006</v>
      </c>
      <c r="AJ23">
        <v>1.3691104981562447</v>
      </c>
    </row>
    <row r="24" spans="2:38" x14ac:dyDescent="0.25">
      <c r="B24">
        <v>50047</v>
      </c>
      <c r="C24">
        <v>58026</v>
      </c>
      <c r="D24">
        <v>27917</v>
      </c>
      <c r="E24">
        <v>79098</v>
      </c>
      <c r="F24">
        <v>90221</v>
      </c>
      <c r="H24">
        <v>65259</v>
      </c>
      <c r="J24">
        <f t="shared" si="0"/>
        <v>61061.8</v>
      </c>
      <c r="K24">
        <f t="shared" si="1"/>
        <v>1.0687369189902689</v>
      </c>
      <c r="L24">
        <f t="shared" si="2"/>
        <v>90221</v>
      </c>
      <c r="M24">
        <f t="shared" si="3"/>
        <v>27917</v>
      </c>
      <c r="N24">
        <f t="shared" si="4"/>
        <v>61061.8</v>
      </c>
      <c r="O24">
        <f t="shared" si="5"/>
        <v>62304</v>
      </c>
      <c r="Q24">
        <v>-66474</v>
      </c>
      <c r="R24">
        <v>-5807</v>
      </c>
      <c r="T24">
        <v>-29097.199999999997</v>
      </c>
      <c r="U24">
        <v>5839.4000000000015</v>
      </c>
      <c r="W24">
        <v>29097.199999999997</v>
      </c>
      <c r="X24">
        <v>5931.8</v>
      </c>
      <c r="AF24">
        <v>61061.8</v>
      </c>
      <c r="AG24">
        <v>1.0687369189902689</v>
      </c>
      <c r="AI24">
        <v>61061.8</v>
      </c>
      <c r="AJ24">
        <v>1.0687369189902689</v>
      </c>
    </row>
    <row r="25" spans="2:38" x14ac:dyDescent="0.25">
      <c r="B25">
        <v>58562</v>
      </c>
      <c r="C25">
        <v>25740</v>
      </c>
      <c r="D25">
        <v>76411</v>
      </c>
      <c r="E25">
        <v>98095</v>
      </c>
      <c r="F25">
        <v>23801</v>
      </c>
      <c r="H25">
        <v>76492</v>
      </c>
      <c r="J25">
        <f t="shared" si="0"/>
        <v>56521.8</v>
      </c>
      <c r="K25">
        <f t="shared" si="1"/>
        <v>1.3533185425800309</v>
      </c>
      <c r="L25">
        <f t="shared" si="2"/>
        <v>98095</v>
      </c>
      <c r="M25">
        <f t="shared" si="3"/>
        <v>23801</v>
      </c>
      <c r="N25">
        <f t="shared" si="4"/>
        <v>56521.8</v>
      </c>
      <c r="O25">
        <f t="shared" si="5"/>
        <v>74294</v>
      </c>
      <c r="Q25">
        <v>1585</v>
      </c>
      <c r="R25">
        <v>12982</v>
      </c>
      <c r="T25">
        <v>19228.200000000004</v>
      </c>
      <c r="U25">
        <v>-3274.5999999999985</v>
      </c>
      <c r="W25">
        <v>42751.400000000009</v>
      </c>
      <c r="X25">
        <v>6430.6</v>
      </c>
      <c r="AD25">
        <v>56521.8</v>
      </c>
      <c r="AE25">
        <v>1.3533185425800309</v>
      </c>
      <c r="AI25">
        <v>56521.8</v>
      </c>
      <c r="AJ25">
        <v>1.3533185425800309</v>
      </c>
    </row>
    <row r="26" spans="2:38" x14ac:dyDescent="0.25">
      <c r="B26">
        <v>26691</v>
      </c>
      <c r="C26">
        <v>75682</v>
      </c>
      <c r="D26">
        <v>97790</v>
      </c>
      <c r="E26">
        <v>67788</v>
      </c>
      <c r="F26">
        <v>101623</v>
      </c>
      <c r="H26">
        <v>118759</v>
      </c>
      <c r="J26">
        <f t="shared" si="0"/>
        <v>73914.8</v>
      </c>
      <c r="K26">
        <f t="shared" si="1"/>
        <v>1.6067012289825582</v>
      </c>
      <c r="L26">
        <f t="shared" si="2"/>
        <v>101623</v>
      </c>
      <c r="M26">
        <f t="shared" si="3"/>
        <v>26691</v>
      </c>
      <c r="N26">
        <f t="shared" si="4"/>
        <v>73914.8</v>
      </c>
      <c r="O26">
        <f t="shared" si="5"/>
        <v>74932</v>
      </c>
      <c r="Q26">
        <v>310</v>
      </c>
      <c r="R26">
        <v>-7</v>
      </c>
      <c r="T26">
        <v>12095</v>
      </c>
      <c r="U26">
        <v>965.60000000000582</v>
      </c>
      <c r="W26">
        <v>27730.6</v>
      </c>
      <c r="X26">
        <v>9546</v>
      </c>
      <c r="AF26">
        <v>73914.8</v>
      </c>
      <c r="AG26">
        <v>1.6067012289825582</v>
      </c>
      <c r="AI26">
        <v>73914.8</v>
      </c>
      <c r="AJ26">
        <v>1.6067012289825582</v>
      </c>
    </row>
    <row r="27" spans="2:38" x14ac:dyDescent="0.25">
      <c r="B27">
        <v>43335</v>
      </c>
      <c r="C27">
        <v>48496</v>
      </c>
      <c r="D27">
        <v>24736</v>
      </c>
      <c r="E27">
        <v>81977</v>
      </c>
      <c r="F27">
        <v>89285</v>
      </c>
      <c r="H27">
        <v>109111</v>
      </c>
      <c r="J27">
        <f t="shared" si="0"/>
        <v>57565.8</v>
      </c>
      <c r="K27">
        <f t="shared" si="1"/>
        <v>1.8954135962672281</v>
      </c>
      <c r="L27">
        <f t="shared" si="2"/>
        <v>89285</v>
      </c>
      <c r="M27">
        <f t="shared" si="3"/>
        <v>24736</v>
      </c>
      <c r="N27">
        <f t="shared" si="4"/>
        <v>57565.8</v>
      </c>
      <c r="O27">
        <f t="shared" si="5"/>
        <v>64549</v>
      </c>
      <c r="Q27">
        <v>33097</v>
      </c>
      <c r="R27">
        <v>12453</v>
      </c>
      <c r="T27">
        <v>985.80000000000291</v>
      </c>
      <c r="U27">
        <v>-7541.3999999999942</v>
      </c>
      <c r="W27">
        <v>34231.4</v>
      </c>
      <c r="X27">
        <v>9753.7999999999993</v>
      </c>
      <c r="Z27">
        <v>57565.8</v>
      </c>
      <c r="AA27">
        <v>1.8954135962672281</v>
      </c>
      <c r="AK27">
        <v>57565.8</v>
      </c>
      <c r="AL27">
        <v>1.8954135962672281</v>
      </c>
    </row>
    <row r="28" spans="2:38" x14ac:dyDescent="0.25">
      <c r="B28">
        <v>89271</v>
      </c>
      <c r="C28">
        <v>55753</v>
      </c>
      <c r="D28">
        <v>19802</v>
      </c>
      <c r="E28">
        <v>30090</v>
      </c>
      <c r="F28">
        <v>61496</v>
      </c>
      <c r="H28">
        <v>55464</v>
      </c>
      <c r="J28">
        <f t="shared" si="0"/>
        <v>51282.400000000001</v>
      </c>
      <c r="K28">
        <f t="shared" si="1"/>
        <v>1.0815406455236105</v>
      </c>
      <c r="L28">
        <f t="shared" si="2"/>
        <v>89271</v>
      </c>
      <c r="M28">
        <f t="shared" si="3"/>
        <v>19802</v>
      </c>
      <c r="N28">
        <f t="shared" si="4"/>
        <v>51282.400000000001</v>
      </c>
      <c r="O28">
        <f t="shared" si="5"/>
        <v>69469</v>
      </c>
      <c r="Q28">
        <v>-35187</v>
      </c>
      <c r="R28">
        <v>-16093</v>
      </c>
      <c r="T28">
        <v>-12800.599999999999</v>
      </c>
      <c r="U28">
        <v>-4217.5999999999985</v>
      </c>
      <c r="W28">
        <v>47918.6</v>
      </c>
      <c r="X28">
        <v>4217.6000000000004</v>
      </c>
      <c r="AB28">
        <v>51282.400000000001</v>
      </c>
      <c r="AC28">
        <v>1.0815406455236105</v>
      </c>
      <c r="AI28">
        <v>51282.400000000001</v>
      </c>
      <c r="AJ28">
        <v>1.0815406455236105</v>
      </c>
    </row>
    <row r="29" spans="2:38" x14ac:dyDescent="0.25">
      <c r="B29">
        <v>46295</v>
      </c>
      <c r="C29">
        <v>19162</v>
      </c>
      <c r="D29">
        <v>54651</v>
      </c>
      <c r="E29">
        <v>45424</v>
      </c>
      <c r="F29">
        <v>11305</v>
      </c>
      <c r="H29">
        <v>77959</v>
      </c>
      <c r="J29">
        <f t="shared" si="0"/>
        <v>35367.4</v>
      </c>
      <c r="K29">
        <f t="shared" si="1"/>
        <v>2.2042615515983646</v>
      </c>
      <c r="L29">
        <f t="shared" si="2"/>
        <v>54651</v>
      </c>
      <c r="M29">
        <f t="shared" si="3"/>
        <v>11305</v>
      </c>
      <c r="N29">
        <f t="shared" si="4"/>
        <v>35367.4</v>
      </c>
      <c r="O29">
        <f t="shared" si="5"/>
        <v>43346</v>
      </c>
      <c r="Q29">
        <v>-21548</v>
      </c>
      <c r="R29">
        <v>12014</v>
      </c>
      <c r="T29">
        <v>-22147.4</v>
      </c>
      <c r="U29">
        <v>-3335.5999999999985</v>
      </c>
      <c r="W29">
        <v>32153.800000000003</v>
      </c>
      <c r="X29">
        <v>4999.6000000000013</v>
      </c>
      <c r="AD29">
        <v>35367.4</v>
      </c>
      <c r="AE29">
        <v>2.2042615515983646</v>
      </c>
      <c r="AK29">
        <v>35367.4</v>
      </c>
      <c r="AL29">
        <v>2.2042615515983646</v>
      </c>
    </row>
    <row r="30" spans="2:38" x14ac:dyDescent="0.25">
      <c r="B30">
        <v>77611</v>
      </c>
      <c r="C30">
        <v>44889</v>
      </c>
      <c r="D30">
        <v>46710</v>
      </c>
      <c r="E30">
        <v>73828</v>
      </c>
      <c r="F30">
        <v>53940</v>
      </c>
      <c r="H30">
        <v>89541</v>
      </c>
      <c r="J30">
        <f t="shared" si="0"/>
        <v>59395.6</v>
      </c>
      <c r="K30">
        <f t="shared" si="1"/>
        <v>1.5075359117510387</v>
      </c>
      <c r="L30">
        <f t="shared" si="2"/>
        <v>77611</v>
      </c>
      <c r="M30">
        <f t="shared" si="3"/>
        <v>44889</v>
      </c>
      <c r="N30">
        <f t="shared" si="4"/>
        <v>59395.6</v>
      </c>
      <c r="O30">
        <f t="shared" si="5"/>
        <v>32722</v>
      </c>
      <c r="Q30">
        <v>25335</v>
      </c>
      <c r="R30">
        <v>6316</v>
      </c>
      <c r="T30">
        <v>-2694.8000000000029</v>
      </c>
      <c r="U30">
        <v>-7793.0000000000073</v>
      </c>
      <c r="W30">
        <v>33158.399999999994</v>
      </c>
      <c r="X30">
        <v>7793.0000000000009</v>
      </c>
      <c r="AB30">
        <v>59395.6</v>
      </c>
      <c r="AC30">
        <v>1.5075359117510387</v>
      </c>
      <c r="AI30">
        <v>59395.6</v>
      </c>
      <c r="AJ30">
        <v>1.5075359117510387</v>
      </c>
    </row>
    <row r="31" spans="2:38" x14ac:dyDescent="0.25">
      <c r="B31">
        <v>76473</v>
      </c>
      <c r="C31">
        <v>84810</v>
      </c>
      <c r="D31">
        <v>67110</v>
      </c>
      <c r="E31">
        <v>59582</v>
      </c>
      <c r="F31">
        <v>60541</v>
      </c>
      <c r="H31">
        <v>97899</v>
      </c>
      <c r="J31">
        <f t="shared" si="0"/>
        <v>69703.199999999997</v>
      </c>
      <c r="K31">
        <f t="shared" si="1"/>
        <v>1.4045122749027306</v>
      </c>
      <c r="L31">
        <f t="shared" si="2"/>
        <v>84810</v>
      </c>
      <c r="M31">
        <f t="shared" si="3"/>
        <v>59582</v>
      </c>
      <c r="N31">
        <f t="shared" si="4"/>
        <v>69703.199999999997</v>
      </c>
      <c r="O31">
        <f t="shared" si="5"/>
        <v>25228</v>
      </c>
      <c r="Q31">
        <v>29511</v>
      </c>
      <c r="R31">
        <v>-16609</v>
      </c>
      <c r="T31">
        <v>11745.599999999999</v>
      </c>
      <c r="U31">
        <v>5471</v>
      </c>
      <c r="W31">
        <v>25860</v>
      </c>
      <c r="X31">
        <v>5789.8</v>
      </c>
      <c r="Z31">
        <v>69703.199999999997</v>
      </c>
      <c r="AA31">
        <v>1.4045122749027306</v>
      </c>
      <c r="AI31">
        <v>69703.199999999997</v>
      </c>
      <c r="AJ31">
        <v>1.4045122749027306</v>
      </c>
    </row>
    <row r="32" spans="2:38" x14ac:dyDescent="0.25">
      <c r="B32">
        <v>68857</v>
      </c>
      <c r="C32">
        <v>41451</v>
      </c>
      <c r="D32">
        <v>86820</v>
      </c>
      <c r="E32">
        <v>46954</v>
      </c>
      <c r="F32">
        <v>32928</v>
      </c>
      <c r="H32">
        <v>112905</v>
      </c>
      <c r="J32">
        <f t="shared" si="0"/>
        <v>55402</v>
      </c>
      <c r="K32">
        <f t="shared" si="1"/>
        <v>2.0379228186708063</v>
      </c>
      <c r="L32">
        <f t="shared" si="2"/>
        <v>86820</v>
      </c>
      <c r="M32">
        <f t="shared" si="3"/>
        <v>32928</v>
      </c>
      <c r="N32">
        <f t="shared" si="4"/>
        <v>55402</v>
      </c>
      <c r="O32">
        <f t="shared" si="5"/>
        <v>53892</v>
      </c>
      <c r="Q32">
        <v>2205</v>
      </c>
      <c r="R32">
        <v>2802</v>
      </c>
      <c r="T32">
        <v>-10206.199999999997</v>
      </c>
      <c r="U32">
        <v>-449.59999999999854</v>
      </c>
      <c r="W32">
        <v>31354.999999999996</v>
      </c>
      <c r="X32">
        <v>11427.2</v>
      </c>
      <c r="AF32">
        <v>55402</v>
      </c>
      <c r="AG32">
        <v>2.0379228186708063</v>
      </c>
      <c r="AK32">
        <v>55402</v>
      </c>
      <c r="AL32">
        <v>2.0379228186708063</v>
      </c>
    </row>
    <row r="33" spans="2:38" x14ac:dyDescent="0.25">
      <c r="B33">
        <v>66538</v>
      </c>
      <c r="C33">
        <v>65223</v>
      </c>
      <c r="D33">
        <v>59088</v>
      </c>
      <c r="E33">
        <v>99230</v>
      </c>
      <c r="F33">
        <v>53685</v>
      </c>
      <c r="H33">
        <v>88971</v>
      </c>
      <c r="J33">
        <f t="shared" si="0"/>
        <v>68752.800000000003</v>
      </c>
      <c r="K33">
        <f t="shared" si="1"/>
        <v>1.2940709323838446</v>
      </c>
      <c r="L33">
        <f t="shared" si="2"/>
        <v>99230</v>
      </c>
      <c r="M33">
        <f t="shared" si="3"/>
        <v>53685</v>
      </c>
      <c r="N33">
        <f t="shared" si="4"/>
        <v>68752.800000000003</v>
      </c>
      <c r="O33">
        <f t="shared" si="5"/>
        <v>45545</v>
      </c>
      <c r="Q33">
        <v>-3402</v>
      </c>
      <c r="R33">
        <v>-21232</v>
      </c>
      <c r="T33">
        <v>19208.400000000001</v>
      </c>
      <c r="U33">
        <v>-240.80000000000291</v>
      </c>
      <c r="W33">
        <v>42886.8</v>
      </c>
      <c r="X33">
        <v>13414.4</v>
      </c>
      <c r="AD33">
        <v>68752.800000000003</v>
      </c>
      <c r="AE33">
        <v>1.2940709323838446</v>
      </c>
      <c r="AI33">
        <v>68752.800000000003</v>
      </c>
      <c r="AJ33">
        <v>1.2940709323838446</v>
      </c>
    </row>
    <row r="34" spans="2:38" x14ac:dyDescent="0.25">
      <c r="B34">
        <v>20064</v>
      </c>
      <c r="C34">
        <v>68443</v>
      </c>
      <c r="D34">
        <v>97824</v>
      </c>
      <c r="E34">
        <v>37681</v>
      </c>
      <c r="F34">
        <v>96349</v>
      </c>
      <c r="H34">
        <v>74604</v>
      </c>
      <c r="J34">
        <f t="shared" ref="J34:J65" si="6">AVERAGE(B34:F34)</f>
        <v>64072.2</v>
      </c>
      <c r="K34">
        <f t="shared" ref="K34:K65" si="7">H34/J34</f>
        <v>1.1643739406482063</v>
      </c>
      <c r="L34">
        <f t="shared" ref="L34:L65" si="8">MAX(B34:F34)</f>
        <v>97824</v>
      </c>
      <c r="M34">
        <f t="shared" ref="M34:M65" si="9">MIN(B34:F34)</f>
        <v>20064</v>
      </c>
      <c r="N34">
        <f t="shared" ref="N34:N65" si="10">AVERAGE(B34:F34)</f>
        <v>64072.2</v>
      </c>
      <c r="O34">
        <f t="shared" ref="O34:O65" si="11">L34-M34</f>
        <v>77760</v>
      </c>
      <c r="Q34">
        <v>-26871</v>
      </c>
      <c r="R34">
        <v>-5363</v>
      </c>
      <c r="T34">
        <v>-3405.6000000000058</v>
      </c>
      <c r="U34">
        <v>2175.1999999999971</v>
      </c>
      <c r="W34">
        <v>41278.399999999994</v>
      </c>
      <c r="X34">
        <v>6561.1999999999989</v>
      </c>
      <c r="AF34">
        <v>64072.2</v>
      </c>
      <c r="AG34">
        <v>1.1643739406482063</v>
      </c>
      <c r="AI34">
        <v>64072.2</v>
      </c>
      <c r="AJ34">
        <v>1.1643739406482063</v>
      </c>
    </row>
    <row r="35" spans="2:38" x14ac:dyDescent="0.25">
      <c r="B35">
        <v>72154</v>
      </c>
      <c r="C35">
        <v>32851</v>
      </c>
      <c r="D35">
        <v>57331</v>
      </c>
      <c r="E35">
        <v>16436</v>
      </c>
      <c r="F35">
        <v>87430</v>
      </c>
      <c r="H35">
        <v>85201</v>
      </c>
      <c r="J35">
        <f t="shared" si="6"/>
        <v>53240.4</v>
      </c>
      <c r="K35">
        <f t="shared" si="7"/>
        <v>1.6003072854448877</v>
      </c>
      <c r="L35">
        <f t="shared" si="8"/>
        <v>87430</v>
      </c>
      <c r="M35">
        <f t="shared" si="9"/>
        <v>16436</v>
      </c>
      <c r="N35">
        <f t="shared" si="10"/>
        <v>53240.4</v>
      </c>
      <c r="O35">
        <f t="shared" si="11"/>
        <v>70994</v>
      </c>
      <c r="Q35">
        <v>-6557</v>
      </c>
      <c r="R35">
        <v>-5199</v>
      </c>
      <c r="T35">
        <v>-31826.400000000001</v>
      </c>
      <c r="U35">
        <v>-4505</v>
      </c>
      <c r="W35">
        <v>41362</v>
      </c>
      <c r="X35">
        <v>5347.0000000000009</v>
      </c>
      <c r="AB35">
        <v>53240.4</v>
      </c>
      <c r="AC35">
        <v>1.6003072854448877</v>
      </c>
      <c r="AI35">
        <v>53240.4</v>
      </c>
      <c r="AJ35">
        <v>1.6003072854448877</v>
      </c>
    </row>
    <row r="36" spans="2:38" x14ac:dyDescent="0.25">
      <c r="B36">
        <v>49855</v>
      </c>
      <c r="C36">
        <v>41989</v>
      </c>
      <c r="D36">
        <v>83303</v>
      </c>
      <c r="E36">
        <v>84636</v>
      </c>
      <c r="F36">
        <v>90960</v>
      </c>
      <c r="H36">
        <v>89114</v>
      </c>
      <c r="J36">
        <f t="shared" si="6"/>
        <v>70148.600000000006</v>
      </c>
      <c r="K36">
        <f t="shared" si="7"/>
        <v>1.2703603493155957</v>
      </c>
      <c r="L36">
        <f t="shared" si="8"/>
        <v>90960</v>
      </c>
      <c r="M36">
        <f t="shared" si="9"/>
        <v>41989</v>
      </c>
      <c r="N36">
        <f t="shared" si="10"/>
        <v>70148.600000000006</v>
      </c>
      <c r="O36">
        <f t="shared" si="11"/>
        <v>48971</v>
      </c>
      <c r="Q36">
        <v>-23923</v>
      </c>
      <c r="R36">
        <v>-660</v>
      </c>
      <c r="T36">
        <v>10223.000000000007</v>
      </c>
      <c r="U36">
        <v>568.20000000001164</v>
      </c>
      <c r="W36">
        <v>32981.800000000003</v>
      </c>
      <c r="X36">
        <v>1032.2</v>
      </c>
      <c r="AD36">
        <v>70148.600000000006</v>
      </c>
      <c r="AE36">
        <v>1.2703603493155957</v>
      </c>
      <c r="AI36">
        <v>70148.600000000006</v>
      </c>
      <c r="AJ36">
        <v>1.2703603493155957</v>
      </c>
    </row>
    <row r="37" spans="2:38" x14ac:dyDescent="0.25">
      <c r="B37">
        <v>93164</v>
      </c>
      <c r="C37">
        <v>44106</v>
      </c>
      <c r="D37">
        <v>72131</v>
      </c>
      <c r="E37">
        <v>41797</v>
      </c>
      <c r="F37">
        <v>55103</v>
      </c>
      <c r="H37">
        <v>117311</v>
      </c>
      <c r="J37">
        <f t="shared" si="6"/>
        <v>61260.2</v>
      </c>
      <c r="K37">
        <f t="shared" si="7"/>
        <v>1.9149627327367524</v>
      </c>
      <c r="L37">
        <f t="shared" si="8"/>
        <v>93164</v>
      </c>
      <c r="M37">
        <f t="shared" si="9"/>
        <v>41797</v>
      </c>
      <c r="N37">
        <f t="shared" si="10"/>
        <v>61260.2</v>
      </c>
      <c r="O37">
        <f t="shared" si="11"/>
        <v>51367</v>
      </c>
      <c r="Q37">
        <v>39452</v>
      </c>
      <c r="R37">
        <v>-10956</v>
      </c>
      <c r="T37">
        <v>15774.799999999996</v>
      </c>
      <c r="U37">
        <v>1540.1999999999971</v>
      </c>
      <c r="W37">
        <v>19572.400000000001</v>
      </c>
      <c r="X37">
        <v>1540.2</v>
      </c>
      <c r="AD37">
        <v>61260.2</v>
      </c>
      <c r="AE37">
        <v>1.9149627327367524</v>
      </c>
      <c r="AK37">
        <v>61260.2</v>
      </c>
      <c r="AL37">
        <v>1.9149627327367524</v>
      </c>
    </row>
    <row r="38" spans="2:38" x14ac:dyDescent="0.25">
      <c r="B38">
        <v>10891</v>
      </c>
      <c r="C38">
        <v>70137</v>
      </c>
      <c r="D38">
        <v>99523</v>
      </c>
      <c r="E38">
        <v>81177</v>
      </c>
      <c r="F38">
        <v>75723</v>
      </c>
      <c r="H38">
        <v>72895</v>
      </c>
      <c r="J38">
        <f t="shared" si="6"/>
        <v>67490.2</v>
      </c>
      <c r="K38">
        <f t="shared" si="7"/>
        <v>1.0800827379382489</v>
      </c>
      <c r="L38">
        <f t="shared" si="8"/>
        <v>99523</v>
      </c>
      <c r="M38">
        <f t="shared" si="9"/>
        <v>10891</v>
      </c>
      <c r="N38">
        <f t="shared" si="10"/>
        <v>67490.2</v>
      </c>
      <c r="O38">
        <f t="shared" si="11"/>
        <v>88632</v>
      </c>
      <c r="Q38">
        <v>-35099</v>
      </c>
      <c r="R38">
        <v>12</v>
      </c>
      <c r="T38">
        <v>19667.799999999996</v>
      </c>
      <c r="U38">
        <v>3937.1999999999971</v>
      </c>
      <c r="W38">
        <v>34894.199999999997</v>
      </c>
      <c r="X38">
        <v>3962.3999999999996</v>
      </c>
      <c r="AD38">
        <v>67490.2</v>
      </c>
      <c r="AE38">
        <v>1.0800827379382489</v>
      </c>
      <c r="AI38">
        <v>67490.2</v>
      </c>
      <c r="AJ38">
        <v>1.0800827379382489</v>
      </c>
    </row>
    <row r="39" spans="2:38" x14ac:dyDescent="0.25">
      <c r="B39">
        <v>39444</v>
      </c>
      <c r="C39">
        <v>97694</v>
      </c>
      <c r="D39">
        <v>102842</v>
      </c>
      <c r="E39">
        <v>67949</v>
      </c>
      <c r="F39">
        <v>62821</v>
      </c>
      <c r="H39">
        <v>127690</v>
      </c>
      <c r="J39">
        <f t="shared" si="6"/>
        <v>74150</v>
      </c>
      <c r="K39">
        <f t="shared" si="7"/>
        <v>1.722049898853675</v>
      </c>
      <c r="L39">
        <f t="shared" si="8"/>
        <v>102842</v>
      </c>
      <c r="M39">
        <f t="shared" si="9"/>
        <v>39444</v>
      </c>
      <c r="N39">
        <f t="shared" si="10"/>
        <v>74150</v>
      </c>
      <c r="O39">
        <f t="shared" si="11"/>
        <v>63398</v>
      </c>
      <c r="Q39">
        <v>45280</v>
      </c>
      <c r="R39">
        <v>-10308</v>
      </c>
      <c r="T39">
        <v>19464.199999999997</v>
      </c>
      <c r="U39">
        <v>-1386.3999999999942</v>
      </c>
      <c r="W39">
        <v>21838.6</v>
      </c>
      <c r="X39">
        <v>6631.5999999999995</v>
      </c>
      <c r="AD39">
        <v>74150</v>
      </c>
      <c r="AE39">
        <v>1.722049898853675</v>
      </c>
      <c r="AI39">
        <v>74150</v>
      </c>
      <c r="AJ39">
        <v>1.722049898853675</v>
      </c>
    </row>
    <row r="40" spans="2:38" x14ac:dyDescent="0.25">
      <c r="B40">
        <v>68507</v>
      </c>
      <c r="C40">
        <v>57010</v>
      </c>
      <c r="D40">
        <v>76908</v>
      </c>
      <c r="E40">
        <v>87104</v>
      </c>
      <c r="F40">
        <v>46468</v>
      </c>
      <c r="H40">
        <v>99167</v>
      </c>
      <c r="J40">
        <f t="shared" si="6"/>
        <v>67199.399999999994</v>
      </c>
      <c r="K40">
        <f t="shared" si="7"/>
        <v>1.4757125807670903</v>
      </c>
      <c r="L40">
        <f t="shared" si="8"/>
        <v>87104</v>
      </c>
      <c r="M40">
        <f t="shared" si="9"/>
        <v>46468</v>
      </c>
      <c r="N40">
        <f t="shared" si="10"/>
        <v>67199.399999999994</v>
      </c>
      <c r="O40">
        <f t="shared" si="11"/>
        <v>40636</v>
      </c>
      <c r="Q40">
        <v>4334</v>
      </c>
      <c r="R40">
        <v>165</v>
      </c>
      <c r="T40">
        <v>-3550.2000000000116</v>
      </c>
      <c r="U40">
        <v>3080.7999999999956</v>
      </c>
      <c r="W40">
        <v>31336.6</v>
      </c>
      <c r="X40">
        <v>3080.8</v>
      </c>
      <c r="AB40">
        <v>67199.399999999994</v>
      </c>
      <c r="AC40">
        <v>1.4757125807670903</v>
      </c>
      <c r="AI40">
        <v>67199.399999999994</v>
      </c>
      <c r="AJ40">
        <v>1.4757125807670903</v>
      </c>
    </row>
    <row r="41" spans="2:38" x14ac:dyDescent="0.25">
      <c r="B41">
        <v>31598</v>
      </c>
      <c r="C41">
        <v>75372</v>
      </c>
      <c r="D41">
        <v>24399</v>
      </c>
      <c r="E41">
        <v>64046</v>
      </c>
      <c r="F41">
        <v>67610</v>
      </c>
      <c r="H41">
        <v>118922</v>
      </c>
      <c r="J41">
        <f t="shared" si="6"/>
        <v>52605</v>
      </c>
      <c r="K41">
        <f t="shared" si="7"/>
        <v>2.2606596331147228</v>
      </c>
      <c r="L41">
        <f t="shared" si="8"/>
        <v>75372</v>
      </c>
      <c r="M41">
        <f t="shared" si="9"/>
        <v>24399</v>
      </c>
      <c r="N41">
        <f t="shared" si="10"/>
        <v>52605</v>
      </c>
      <c r="O41">
        <f t="shared" si="11"/>
        <v>50973</v>
      </c>
      <c r="Q41">
        <v>54347</v>
      </c>
      <c r="R41">
        <v>10479</v>
      </c>
      <c r="T41">
        <v>-1318.1999999999971</v>
      </c>
      <c r="U41">
        <v>-192.40000000000146</v>
      </c>
      <c r="W41">
        <v>20819.800000000003</v>
      </c>
      <c r="X41">
        <v>4950</v>
      </c>
      <c r="Z41">
        <v>52605</v>
      </c>
      <c r="AA41">
        <v>2.2606596331147228</v>
      </c>
      <c r="AK41">
        <v>52605</v>
      </c>
      <c r="AL41">
        <v>2.2606596331147228</v>
      </c>
    </row>
    <row r="42" spans="2:38" x14ac:dyDescent="0.25">
      <c r="B42">
        <v>21455</v>
      </c>
      <c r="C42">
        <v>42657</v>
      </c>
      <c r="D42">
        <v>74571</v>
      </c>
      <c r="E42">
        <v>91791</v>
      </c>
      <c r="F42">
        <v>61531</v>
      </c>
      <c r="H42">
        <v>62192</v>
      </c>
      <c r="J42">
        <f t="shared" si="6"/>
        <v>58401</v>
      </c>
      <c r="K42">
        <f t="shared" si="7"/>
        <v>1.0649132720330132</v>
      </c>
      <c r="L42">
        <f t="shared" si="8"/>
        <v>91791</v>
      </c>
      <c r="M42">
        <f t="shared" si="9"/>
        <v>21455</v>
      </c>
      <c r="N42">
        <f t="shared" si="10"/>
        <v>58401</v>
      </c>
      <c r="O42">
        <f t="shared" si="11"/>
        <v>70336</v>
      </c>
      <c r="Q42">
        <v>-43711</v>
      </c>
      <c r="R42">
        <v>-5288</v>
      </c>
      <c r="T42">
        <v>10677</v>
      </c>
      <c r="U42">
        <v>-3831.1999999999971</v>
      </c>
      <c r="W42">
        <v>30618.6</v>
      </c>
      <c r="X42">
        <v>3831.2</v>
      </c>
      <c r="AD42">
        <v>58401</v>
      </c>
      <c r="AE42">
        <v>1.0649132720330132</v>
      </c>
      <c r="AI42">
        <v>58401</v>
      </c>
      <c r="AJ42">
        <v>1.0649132720330132</v>
      </c>
    </row>
    <row r="43" spans="2:38" x14ac:dyDescent="0.25">
      <c r="B43">
        <v>98422</v>
      </c>
      <c r="C43">
        <v>49723</v>
      </c>
      <c r="D43">
        <v>53482</v>
      </c>
      <c r="E43">
        <v>37876</v>
      </c>
      <c r="F43">
        <v>82831</v>
      </c>
      <c r="H43">
        <v>107619</v>
      </c>
      <c r="J43">
        <f t="shared" si="6"/>
        <v>64466.8</v>
      </c>
      <c r="K43">
        <f t="shared" si="7"/>
        <v>1.6693709009908975</v>
      </c>
      <c r="L43">
        <f t="shared" si="8"/>
        <v>98422</v>
      </c>
      <c r="M43">
        <f t="shared" si="9"/>
        <v>37876</v>
      </c>
      <c r="N43">
        <f t="shared" si="10"/>
        <v>64466.8</v>
      </c>
      <c r="O43">
        <f t="shared" si="11"/>
        <v>60546</v>
      </c>
      <c r="Q43">
        <v>54606</v>
      </c>
      <c r="R43">
        <v>-19633</v>
      </c>
      <c r="T43">
        <v>36152.200000000004</v>
      </c>
      <c r="U43">
        <v>-4549.3999999999942</v>
      </c>
      <c r="W43">
        <v>36152.199999999997</v>
      </c>
      <c r="X43">
        <v>5603.4000000000005</v>
      </c>
      <c r="AD43">
        <v>64466.8</v>
      </c>
      <c r="AE43">
        <v>1.6693709009908975</v>
      </c>
      <c r="AI43">
        <v>64466.8</v>
      </c>
      <c r="AJ43">
        <v>1.6693709009908975</v>
      </c>
    </row>
    <row r="44" spans="2:38" x14ac:dyDescent="0.25">
      <c r="B44">
        <v>56519</v>
      </c>
      <c r="C44">
        <v>62974</v>
      </c>
      <c r="D44">
        <v>35544</v>
      </c>
      <c r="E44">
        <v>90457</v>
      </c>
      <c r="F44">
        <v>44634</v>
      </c>
      <c r="H44">
        <v>74531</v>
      </c>
      <c r="J44">
        <f t="shared" si="6"/>
        <v>58025.599999999999</v>
      </c>
      <c r="K44">
        <f t="shared" si="7"/>
        <v>1.2844503115866102</v>
      </c>
      <c r="L44">
        <f t="shared" si="8"/>
        <v>90457</v>
      </c>
      <c r="M44">
        <f t="shared" si="9"/>
        <v>35544</v>
      </c>
      <c r="N44">
        <f t="shared" si="10"/>
        <v>58025.599999999999</v>
      </c>
      <c r="O44">
        <f t="shared" si="11"/>
        <v>54913</v>
      </c>
      <c r="Q44">
        <v>-253</v>
      </c>
      <c r="R44">
        <v>0</v>
      </c>
      <c r="T44">
        <v>-5.8000000000029104</v>
      </c>
      <c r="U44">
        <v>-3646.2000000000044</v>
      </c>
      <c r="W44">
        <v>39853.4</v>
      </c>
      <c r="X44">
        <v>4067.4</v>
      </c>
      <c r="Z44">
        <v>58025.599999999999</v>
      </c>
      <c r="AA44">
        <v>1.2844503115866102</v>
      </c>
      <c r="AI44">
        <v>58025.599999999999</v>
      </c>
      <c r="AJ44">
        <v>1.2844503115866102</v>
      </c>
    </row>
    <row r="45" spans="2:38" x14ac:dyDescent="0.25">
      <c r="B45">
        <v>26950</v>
      </c>
      <c r="C45">
        <v>93950</v>
      </c>
      <c r="D45">
        <v>100328</v>
      </c>
      <c r="E45">
        <v>97879</v>
      </c>
      <c r="F45">
        <v>55017</v>
      </c>
      <c r="H45">
        <v>102026</v>
      </c>
      <c r="J45">
        <f t="shared" si="6"/>
        <v>74824.800000000003</v>
      </c>
      <c r="K45">
        <f t="shared" si="7"/>
        <v>1.363531877131646</v>
      </c>
      <c r="L45">
        <f t="shared" si="8"/>
        <v>100328</v>
      </c>
      <c r="M45">
        <f t="shared" si="9"/>
        <v>26950</v>
      </c>
      <c r="N45">
        <f t="shared" si="10"/>
        <v>74824.800000000003</v>
      </c>
      <c r="O45">
        <f t="shared" si="11"/>
        <v>73378</v>
      </c>
      <c r="Q45">
        <v>-14332</v>
      </c>
      <c r="R45">
        <v>370</v>
      </c>
      <c r="T45">
        <v>-23255.399999999994</v>
      </c>
      <c r="U45">
        <v>902.60000000000582</v>
      </c>
      <c r="W45">
        <v>25752.999999999996</v>
      </c>
      <c r="X45">
        <v>9343.4</v>
      </c>
      <c r="AB45">
        <v>74824.800000000003</v>
      </c>
      <c r="AC45">
        <v>1.363531877131646</v>
      </c>
      <c r="AI45">
        <v>74824.800000000003</v>
      </c>
      <c r="AJ45">
        <v>1.363531877131646</v>
      </c>
    </row>
    <row r="46" spans="2:38" x14ac:dyDescent="0.25">
      <c r="B46">
        <v>25403</v>
      </c>
      <c r="C46">
        <v>83186</v>
      </c>
      <c r="D46">
        <v>69219</v>
      </c>
      <c r="E46">
        <v>68462</v>
      </c>
      <c r="F46">
        <v>70746</v>
      </c>
      <c r="H46">
        <v>87503</v>
      </c>
      <c r="J46">
        <f t="shared" si="6"/>
        <v>63403.199999999997</v>
      </c>
      <c r="K46">
        <f t="shared" si="7"/>
        <v>1.3801038433391375</v>
      </c>
      <c r="L46">
        <f t="shared" si="8"/>
        <v>83186</v>
      </c>
      <c r="M46">
        <f t="shared" si="9"/>
        <v>25403</v>
      </c>
      <c r="N46">
        <f t="shared" si="10"/>
        <v>63403.199999999997</v>
      </c>
      <c r="O46">
        <f t="shared" si="11"/>
        <v>57783</v>
      </c>
      <c r="Q46">
        <v>-58498</v>
      </c>
      <c r="R46">
        <v>20467</v>
      </c>
      <c r="T46">
        <v>-32758.199999999997</v>
      </c>
      <c r="U46">
        <v>6270.5999999999985</v>
      </c>
      <c r="W46">
        <v>32758.199999999997</v>
      </c>
      <c r="X46">
        <v>6270.5999999999995</v>
      </c>
      <c r="AF46">
        <v>63403.199999999997</v>
      </c>
      <c r="AG46">
        <v>1.3801038433391375</v>
      </c>
      <c r="AI46">
        <v>63403.199999999997</v>
      </c>
      <c r="AJ46">
        <v>1.3801038433391375</v>
      </c>
    </row>
    <row r="47" spans="2:38" x14ac:dyDescent="0.25">
      <c r="B47">
        <v>45988</v>
      </c>
      <c r="C47">
        <v>98298</v>
      </c>
      <c r="D47">
        <v>27270</v>
      </c>
      <c r="E47">
        <v>33030</v>
      </c>
      <c r="F47">
        <v>29079</v>
      </c>
      <c r="H47">
        <v>62460</v>
      </c>
      <c r="J47">
        <f t="shared" si="6"/>
        <v>46733</v>
      </c>
      <c r="K47">
        <f t="shared" si="7"/>
        <v>1.3365287912181969</v>
      </c>
      <c r="L47">
        <f t="shared" si="8"/>
        <v>98298</v>
      </c>
      <c r="M47">
        <f t="shared" si="9"/>
        <v>27270</v>
      </c>
      <c r="N47">
        <f t="shared" si="10"/>
        <v>46733</v>
      </c>
      <c r="O47">
        <f t="shared" si="11"/>
        <v>71028</v>
      </c>
      <c r="Q47">
        <v>-15153</v>
      </c>
      <c r="R47">
        <v>-10588</v>
      </c>
      <c r="T47">
        <v>-21310.600000000006</v>
      </c>
      <c r="U47">
        <v>-4750</v>
      </c>
      <c r="W47">
        <v>37697</v>
      </c>
      <c r="X47">
        <v>9172.4</v>
      </c>
      <c r="AB47">
        <v>46733</v>
      </c>
      <c r="AC47">
        <v>1.3365287912181969</v>
      </c>
      <c r="AI47">
        <v>46733</v>
      </c>
      <c r="AJ47">
        <v>1.3365287912181969</v>
      </c>
    </row>
    <row r="48" spans="2:38" x14ac:dyDescent="0.25">
      <c r="B48">
        <v>29770</v>
      </c>
      <c r="C48">
        <v>69005</v>
      </c>
      <c r="D48">
        <v>64657</v>
      </c>
      <c r="E48">
        <v>68893</v>
      </c>
      <c r="F48">
        <v>22827</v>
      </c>
      <c r="H48">
        <v>62895</v>
      </c>
      <c r="J48">
        <f t="shared" si="6"/>
        <v>51030.400000000001</v>
      </c>
      <c r="K48">
        <f t="shared" si="7"/>
        <v>1.2325006270771932</v>
      </c>
      <c r="L48">
        <f t="shared" si="8"/>
        <v>69005</v>
      </c>
      <c r="M48">
        <f t="shared" si="9"/>
        <v>22827</v>
      </c>
      <c r="N48">
        <f t="shared" si="10"/>
        <v>51030.400000000001</v>
      </c>
      <c r="O48">
        <f t="shared" si="11"/>
        <v>46178</v>
      </c>
      <c r="Q48">
        <v>9390</v>
      </c>
      <c r="R48">
        <v>-1</v>
      </c>
      <c r="T48">
        <v>21436.600000000002</v>
      </c>
      <c r="U48">
        <v>-3817.1999999999971</v>
      </c>
      <c r="W48">
        <v>43693.799999999996</v>
      </c>
      <c r="X48">
        <v>3954.7999999999997</v>
      </c>
      <c r="AD48">
        <v>51030.400000000001</v>
      </c>
      <c r="AE48">
        <v>1.2325006270771932</v>
      </c>
      <c r="AI48">
        <v>51030.400000000001</v>
      </c>
      <c r="AJ48">
        <v>1.2325006270771932</v>
      </c>
    </row>
    <row r="49" spans="2:38" x14ac:dyDescent="0.25">
      <c r="B49">
        <v>77961</v>
      </c>
      <c r="C49">
        <v>52614</v>
      </c>
      <c r="D49">
        <v>42654</v>
      </c>
      <c r="E49">
        <v>97980</v>
      </c>
      <c r="F49">
        <v>76849</v>
      </c>
      <c r="H49">
        <v>117616</v>
      </c>
      <c r="J49">
        <f t="shared" si="6"/>
        <v>69611.600000000006</v>
      </c>
      <c r="K49">
        <f t="shared" si="7"/>
        <v>1.689603456895115</v>
      </c>
      <c r="L49">
        <f t="shared" si="8"/>
        <v>97980</v>
      </c>
      <c r="M49">
        <f t="shared" si="9"/>
        <v>42654</v>
      </c>
      <c r="N49">
        <f t="shared" si="10"/>
        <v>69611.600000000006</v>
      </c>
      <c r="O49">
        <f t="shared" si="11"/>
        <v>55326</v>
      </c>
      <c r="Q49">
        <v>-32075</v>
      </c>
      <c r="R49">
        <v>0</v>
      </c>
      <c r="T49">
        <v>-20129.199999999997</v>
      </c>
      <c r="U49">
        <v>-363.19999999999709</v>
      </c>
      <c r="W49">
        <v>22531.599999999999</v>
      </c>
      <c r="X49">
        <v>465.2</v>
      </c>
      <c r="AF49">
        <v>69611.600000000006</v>
      </c>
      <c r="AG49">
        <v>1.689603456895115</v>
      </c>
      <c r="AI49">
        <v>69611.600000000006</v>
      </c>
      <c r="AJ49">
        <v>1.689603456895115</v>
      </c>
    </row>
    <row r="50" spans="2:38" x14ac:dyDescent="0.25">
      <c r="B50">
        <v>16460</v>
      </c>
      <c r="C50">
        <v>34549</v>
      </c>
      <c r="D50">
        <v>98057</v>
      </c>
      <c r="E50">
        <v>72592</v>
      </c>
      <c r="F50">
        <v>43277</v>
      </c>
      <c r="H50">
        <v>102961</v>
      </c>
      <c r="J50">
        <f t="shared" si="6"/>
        <v>52987</v>
      </c>
      <c r="K50">
        <f t="shared" si="7"/>
        <v>1.9431369958669107</v>
      </c>
      <c r="L50">
        <f t="shared" si="8"/>
        <v>98057</v>
      </c>
      <c r="M50">
        <f t="shared" si="9"/>
        <v>16460</v>
      </c>
      <c r="N50">
        <f t="shared" si="10"/>
        <v>52987</v>
      </c>
      <c r="O50">
        <f t="shared" si="11"/>
        <v>81597</v>
      </c>
      <c r="Q50">
        <v>10834</v>
      </c>
      <c r="R50">
        <v>-689</v>
      </c>
      <c r="T50">
        <v>-15942.199999999997</v>
      </c>
      <c r="U50">
        <v>-1138.4000000000015</v>
      </c>
      <c r="W50">
        <v>52655.8</v>
      </c>
      <c r="X50">
        <v>2527.2000000000003</v>
      </c>
      <c r="AB50">
        <v>52987</v>
      </c>
      <c r="AC50">
        <v>1.9431369958669107</v>
      </c>
      <c r="AK50">
        <v>52987</v>
      </c>
      <c r="AL50">
        <v>1.9431369958669107</v>
      </c>
    </row>
    <row r="51" spans="2:38" x14ac:dyDescent="0.25">
      <c r="B51">
        <v>40457</v>
      </c>
      <c r="C51">
        <v>77653</v>
      </c>
      <c r="D51">
        <v>36832</v>
      </c>
      <c r="E51">
        <v>56220</v>
      </c>
      <c r="F51">
        <v>89236</v>
      </c>
      <c r="H51">
        <v>112284</v>
      </c>
      <c r="J51">
        <f t="shared" si="6"/>
        <v>60079.6</v>
      </c>
      <c r="K51">
        <f t="shared" si="7"/>
        <v>1.8689205653832583</v>
      </c>
      <c r="L51">
        <f t="shared" si="8"/>
        <v>89236</v>
      </c>
      <c r="M51">
        <f t="shared" si="9"/>
        <v>36832</v>
      </c>
      <c r="N51">
        <f t="shared" si="10"/>
        <v>60079.6</v>
      </c>
      <c r="O51">
        <f t="shared" si="11"/>
        <v>52404</v>
      </c>
      <c r="Q51">
        <v>52752</v>
      </c>
      <c r="R51">
        <v>1217</v>
      </c>
      <c r="T51">
        <v>12773.799999999996</v>
      </c>
      <c r="U51">
        <v>-5008.2000000000044</v>
      </c>
      <c r="W51">
        <v>47093.8</v>
      </c>
      <c r="X51">
        <v>8583.4</v>
      </c>
      <c r="Z51">
        <v>60079.6</v>
      </c>
      <c r="AA51">
        <v>1.8689205653832583</v>
      </c>
      <c r="AI51">
        <v>60079.6</v>
      </c>
      <c r="AJ51">
        <v>1.8689205653832583</v>
      </c>
    </row>
    <row r="52" spans="2:38" x14ac:dyDescent="0.25">
      <c r="B52">
        <v>50378</v>
      </c>
      <c r="C52">
        <v>94253</v>
      </c>
      <c r="D52">
        <v>36086</v>
      </c>
      <c r="E52">
        <v>64573</v>
      </c>
      <c r="F52">
        <v>60735</v>
      </c>
      <c r="H52">
        <v>105004</v>
      </c>
      <c r="J52">
        <f t="shared" si="6"/>
        <v>61205</v>
      </c>
      <c r="K52">
        <f t="shared" si="7"/>
        <v>1.7156114696511724</v>
      </c>
      <c r="L52">
        <f t="shared" si="8"/>
        <v>94253</v>
      </c>
      <c r="M52">
        <f t="shared" si="9"/>
        <v>36086</v>
      </c>
      <c r="N52">
        <f t="shared" si="10"/>
        <v>61205</v>
      </c>
      <c r="O52">
        <f t="shared" si="11"/>
        <v>58167</v>
      </c>
      <c r="Q52">
        <v>31696</v>
      </c>
      <c r="R52">
        <v>-570</v>
      </c>
      <c r="T52">
        <v>-8511.3999999999942</v>
      </c>
      <c r="U52">
        <v>2818</v>
      </c>
      <c r="W52">
        <v>28617.8</v>
      </c>
      <c r="X52">
        <v>5554.4</v>
      </c>
      <c r="AB52">
        <v>61205</v>
      </c>
      <c r="AC52">
        <v>1.7156114696511724</v>
      </c>
      <c r="AI52">
        <v>61205</v>
      </c>
      <c r="AJ52">
        <v>1.7156114696511724</v>
      </c>
    </row>
    <row r="53" spans="2:38" x14ac:dyDescent="0.25">
      <c r="B53">
        <v>99675</v>
      </c>
      <c r="C53">
        <v>26258</v>
      </c>
      <c r="D53">
        <v>33124</v>
      </c>
      <c r="E53">
        <v>38594</v>
      </c>
      <c r="F53">
        <v>71912</v>
      </c>
      <c r="H53">
        <v>102490</v>
      </c>
      <c r="J53">
        <f t="shared" si="6"/>
        <v>53912.6</v>
      </c>
      <c r="K53">
        <f t="shared" si="7"/>
        <v>1.9010398311340948</v>
      </c>
      <c r="L53">
        <f t="shared" si="8"/>
        <v>99675</v>
      </c>
      <c r="M53">
        <f t="shared" si="9"/>
        <v>26258</v>
      </c>
      <c r="N53">
        <f t="shared" si="10"/>
        <v>53912.6</v>
      </c>
      <c r="O53">
        <f t="shared" si="11"/>
        <v>73417</v>
      </c>
      <c r="Q53">
        <v>5566</v>
      </c>
      <c r="R53">
        <v>73</v>
      </c>
      <c r="T53">
        <v>752</v>
      </c>
      <c r="U53">
        <v>2402.7999999999956</v>
      </c>
      <c r="W53">
        <v>19770.800000000003</v>
      </c>
      <c r="X53">
        <v>2657.2</v>
      </c>
      <c r="AD53">
        <v>53912.6</v>
      </c>
      <c r="AE53">
        <v>1.9010398311340948</v>
      </c>
      <c r="AI53">
        <v>53912.6</v>
      </c>
      <c r="AJ53">
        <v>1.9010398311340948</v>
      </c>
    </row>
    <row r="54" spans="2:38" x14ac:dyDescent="0.25">
      <c r="B54">
        <v>47882</v>
      </c>
      <c r="C54">
        <v>85694</v>
      </c>
      <c r="D54">
        <v>58760</v>
      </c>
      <c r="E54">
        <v>43065</v>
      </c>
      <c r="F54">
        <v>50372</v>
      </c>
      <c r="H54">
        <v>62099</v>
      </c>
      <c r="J54">
        <f t="shared" si="6"/>
        <v>57154.6</v>
      </c>
      <c r="K54">
        <f t="shared" si="7"/>
        <v>1.0865092223548061</v>
      </c>
      <c r="L54">
        <f t="shared" si="8"/>
        <v>85694</v>
      </c>
      <c r="M54">
        <f t="shared" si="9"/>
        <v>43065</v>
      </c>
      <c r="N54">
        <f t="shared" si="10"/>
        <v>57154.6</v>
      </c>
      <c r="O54">
        <f t="shared" si="11"/>
        <v>42629</v>
      </c>
      <c r="Q54">
        <v>-67297</v>
      </c>
      <c r="R54">
        <v>2208</v>
      </c>
      <c r="T54">
        <v>-41393.000000000007</v>
      </c>
      <c r="U54">
        <v>-461.40000000000146</v>
      </c>
      <c r="W54">
        <v>49151.8</v>
      </c>
      <c r="X54">
        <v>2678.2</v>
      </c>
      <c r="AB54">
        <v>57154.6</v>
      </c>
      <c r="AC54">
        <v>1.0865092223548061</v>
      </c>
      <c r="AI54">
        <v>57154.6</v>
      </c>
      <c r="AJ54">
        <v>1.0865092223548061</v>
      </c>
    </row>
    <row r="55" spans="2:38" x14ac:dyDescent="0.25">
      <c r="B55">
        <v>59289</v>
      </c>
      <c r="C55">
        <v>81655</v>
      </c>
      <c r="D55">
        <v>19962</v>
      </c>
      <c r="E55">
        <v>50047</v>
      </c>
      <c r="F55">
        <v>58817</v>
      </c>
      <c r="H55">
        <v>80034</v>
      </c>
      <c r="J55">
        <f t="shared" si="6"/>
        <v>53954</v>
      </c>
      <c r="K55">
        <f t="shared" si="7"/>
        <v>1.4833747266189716</v>
      </c>
      <c r="L55">
        <f t="shared" si="8"/>
        <v>81655</v>
      </c>
      <c r="M55">
        <f t="shared" si="9"/>
        <v>19962</v>
      </c>
      <c r="N55">
        <f t="shared" si="10"/>
        <v>53954</v>
      </c>
      <c r="O55">
        <f t="shared" si="11"/>
        <v>61693</v>
      </c>
      <c r="Q55">
        <v>4020</v>
      </c>
      <c r="R55">
        <v>-13682</v>
      </c>
      <c r="T55">
        <v>-22109.199999999997</v>
      </c>
      <c r="U55">
        <v>121.19999999999709</v>
      </c>
      <c r="W55">
        <v>23058.399999999998</v>
      </c>
      <c r="X55">
        <v>8661.2000000000007</v>
      </c>
      <c r="AB55">
        <v>53954</v>
      </c>
      <c r="AC55">
        <v>1.4833747266189716</v>
      </c>
      <c r="AI55">
        <v>53954</v>
      </c>
      <c r="AJ55">
        <v>1.4833747266189716</v>
      </c>
    </row>
    <row r="56" spans="2:38" x14ac:dyDescent="0.25">
      <c r="B56">
        <v>34205</v>
      </c>
      <c r="C56">
        <v>60595</v>
      </c>
      <c r="D56">
        <v>79876</v>
      </c>
      <c r="E56">
        <v>30948</v>
      </c>
      <c r="F56">
        <v>45939</v>
      </c>
      <c r="H56">
        <v>85554</v>
      </c>
      <c r="J56">
        <f t="shared" si="6"/>
        <v>50312.6</v>
      </c>
      <c r="K56">
        <f t="shared" si="7"/>
        <v>1.7004487941390427</v>
      </c>
      <c r="L56">
        <f t="shared" si="8"/>
        <v>79876</v>
      </c>
      <c r="M56">
        <f t="shared" si="9"/>
        <v>30948</v>
      </c>
      <c r="N56">
        <f t="shared" si="10"/>
        <v>50312.6</v>
      </c>
      <c r="O56">
        <f t="shared" si="11"/>
        <v>48928</v>
      </c>
      <c r="Q56">
        <v>3882</v>
      </c>
      <c r="R56">
        <v>-1494</v>
      </c>
      <c r="T56">
        <v>-9613</v>
      </c>
      <c r="U56">
        <v>927</v>
      </c>
      <c r="W56">
        <v>26418.6</v>
      </c>
      <c r="X56">
        <v>12882.6</v>
      </c>
      <c r="Z56">
        <v>50312.6</v>
      </c>
      <c r="AA56">
        <v>1.7004487941390427</v>
      </c>
      <c r="AK56">
        <v>50312.6</v>
      </c>
      <c r="AL56">
        <v>1.7004487941390427</v>
      </c>
    </row>
    <row r="57" spans="2:38" x14ac:dyDescent="0.25">
      <c r="B57">
        <v>25366</v>
      </c>
      <c r="C57">
        <v>82182</v>
      </c>
      <c r="D57">
        <v>98673</v>
      </c>
      <c r="E57">
        <v>65454</v>
      </c>
      <c r="F57">
        <v>61649</v>
      </c>
      <c r="H57">
        <v>74505</v>
      </c>
      <c r="J57">
        <f t="shared" si="6"/>
        <v>66664.800000000003</v>
      </c>
      <c r="K57">
        <f t="shared" si="7"/>
        <v>1.1176062929762032</v>
      </c>
      <c r="L57">
        <f t="shared" si="8"/>
        <v>98673</v>
      </c>
      <c r="M57">
        <f t="shared" si="9"/>
        <v>25366</v>
      </c>
      <c r="N57">
        <f t="shared" si="10"/>
        <v>66664.800000000003</v>
      </c>
      <c r="O57">
        <f t="shared" si="11"/>
        <v>73307</v>
      </c>
      <c r="Q57">
        <v>-33120</v>
      </c>
      <c r="R57">
        <v>371</v>
      </c>
      <c r="T57">
        <v>5681.4000000000015</v>
      </c>
      <c r="U57">
        <v>-849</v>
      </c>
      <c r="W57">
        <v>49398.600000000006</v>
      </c>
      <c r="X57">
        <v>5938.2</v>
      </c>
      <c r="AD57">
        <v>66664.800000000003</v>
      </c>
      <c r="AE57">
        <v>1.1176062929762032</v>
      </c>
      <c r="AI57">
        <v>66664.800000000003</v>
      </c>
      <c r="AJ57">
        <v>1.1176062929762032</v>
      </c>
    </row>
    <row r="58" spans="2:38" x14ac:dyDescent="0.25">
      <c r="B58">
        <v>18306</v>
      </c>
      <c r="C58">
        <v>89089</v>
      </c>
      <c r="D58">
        <v>22249</v>
      </c>
      <c r="E58">
        <v>77150</v>
      </c>
      <c r="F58">
        <v>97700</v>
      </c>
      <c r="H58">
        <v>128768</v>
      </c>
      <c r="J58">
        <f t="shared" si="6"/>
        <v>60898.8</v>
      </c>
      <c r="K58">
        <f t="shared" si="7"/>
        <v>2.1144587413873506</v>
      </c>
      <c r="L58">
        <f t="shared" si="8"/>
        <v>97700</v>
      </c>
      <c r="M58">
        <f t="shared" si="9"/>
        <v>18306</v>
      </c>
      <c r="N58">
        <f t="shared" si="10"/>
        <v>60898.8</v>
      </c>
      <c r="O58">
        <f t="shared" si="11"/>
        <v>79394</v>
      </c>
      <c r="Q58">
        <v>27047</v>
      </c>
      <c r="R58">
        <v>136</v>
      </c>
      <c r="T58">
        <v>-18116.399999999994</v>
      </c>
      <c r="U58">
        <v>-17187.399999999994</v>
      </c>
      <c r="W58">
        <v>49093.2</v>
      </c>
      <c r="X58">
        <v>17187.400000000001</v>
      </c>
      <c r="AB58">
        <v>60898.8</v>
      </c>
      <c r="AC58">
        <v>2.1144587413873506</v>
      </c>
      <c r="AK58">
        <v>60898.8</v>
      </c>
      <c r="AL58">
        <v>2.1144587413873506</v>
      </c>
    </row>
    <row r="59" spans="2:38" x14ac:dyDescent="0.25">
      <c r="B59">
        <v>95005</v>
      </c>
      <c r="C59">
        <v>66956</v>
      </c>
      <c r="D59">
        <v>53311</v>
      </c>
      <c r="E59">
        <v>89058</v>
      </c>
      <c r="F59">
        <v>77546</v>
      </c>
      <c r="H59">
        <v>82947</v>
      </c>
      <c r="J59">
        <f t="shared" si="6"/>
        <v>76375.199999999997</v>
      </c>
      <c r="K59">
        <f t="shared" si="7"/>
        <v>1.0860462558526851</v>
      </c>
      <c r="L59">
        <f t="shared" si="8"/>
        <v>95005</v>
      </c>
      <c r="M59">
        <f t="shared" si="9"/>
        <v>53311</v>
      </c>
      <c r="N59">
        <f t="shared" si="10"/>
        <v>76375.199999999997</v>
      </c>
      <c r="O59">
        <f t="shared" si="11"/>
        <v>41694</v>
      </c>
      <c r="Q59">
        <v>42234</v>
      </c>
      <c r="R59">
        <v>4529</v>
      </c>
      <c r="T59">
        <v>50397.599999999999</v>
      </c>
      <c r="U59">
        <v>312.19999999999709</v>
      </c>
      <c r="W59">
        <v>50397.599999999999</v>
      </c>
      <c r="X59">
        <v>2791</v>
      </c>
      <c r="AD59">
        <v>76375.199999999997</v>
      </c>
      <c r="AE59">
        <v>1.0860462558526851</v>
      </c>
      <c r="AI59">
        <v>76375.199999999997</v>
      </c>
      <c r="AJ59">
        <v>1.0860462558526851</v>
      </c>
    </row>
    <row r="60" spans="2:38" x14ac:dyDescent="0.25">
      <c r="B60">
        <v>91993</v>
      </c>
      <c r="C60">
        <v>18424</v>
      </c>
      <c r="D60">
        <v>44753</v>
      </c>
      <c r="E60">
        <v>69592</v>
      </c>
      <c r="F60">
        <v>42549</v>
      </c>
      <c r="H60">
        <v>112163</v>
      </c>
      <c r="J60">
        <f t="shared" si="6"/>
        <v>53462.2</v>
      </c>
      <c r="K60">
        <f t="shared" si="7"/>
        <v>2.0979869889379787</v>
      </c>
      <c r="L60">
        <f t="shared" si="8"/>
        <v>91993</v>
      </c>
      <c r="M60">
        <f t="shared" si="9"/>
        <v>18424</v>
      </c>
      <c r="N60">
        <f t="shared" si="10"/>
        <v>53462.2</v>
      </c>
      <c r="O60">
        <f t="shared" si="11"/>
        <v>73569</v>
      </c>
      <c r="Q60">
        <v>54722</v>
      </c>
      <c r="R60">
        <v>13136</v>
      </c>
      <c r="T60">
        <v>-534.80000000000291</v>
      </c>
      <c r="U60">
        <v>-647.20000000000437</v>
      </c>
      <c r="W60">
        <v>24479.599999999999</v>
      </c>
      <c r="X60">
        <v>8323.9999999999982</v>
      </c>
      <c r="Z60">
        <v>53462.2</v>
      </c>
      <c r="AA60">
        <v>2.0979869889379787</v>
      </c>
      <c r="AK60">
        <v>53462.2</v>
      </c>
      <c r="AL60">
        <v>2.0979869889379787</v>
      </c>
    </row>
    <row r="61" spans="2:38" x14ac:dyDescent="0.25">
      <c r="B61">
        <v>55253</v>
      </c>
      <c r="C61">
        <v>48068</v>
      </c>
      <c r="D61">
        <v>65682</v>
      </c>
      <c r="E61">
        <v>69945</v>
      </c>
      <c r="F61">
        <v>25438</v>
      </c>
      <c r="H61">
        <v>63031</v>
      </c>
      <c r="J61">
        <f t="shared" si="6"/>
        <v>52877.2</v>
      </c>
      <c r="K61">
        <f t="shared" si="7"/>
        <v>1.192026052816715</v>
      </c>
      <c r="L61">
        <f t="shared" si="8"/>
        <v>69945</v>
      </c>
      <c r="M61">
        <f t="shared" si="9"/>
        <v>25438</v>
      </c>
      <c r="N61">
        <f t="shared" si="10"/>
        <v>52877.2</v>
      </c>
      <c r="O61">
        <f t="shared" si="11"/>
        <v>44507</v>
      </c>
      <c r="Q61">
        <v>-30326</v>
      </c>
      <c r="R61">
        <v>0</v>
      </c>
      <c r="T61">
        <v>3529.5999999999985</v>
      </c>
      <c r="U61">
        <v>969.59999999999854</v>
      </c>
      <c r="W61">
        <v>23661.200000000001</v>
      </c>
      <c r="X61">
        <v>969.6</v>
      </c>
      <c r="AD61">
        <v>52877.2</v>
      </c>
      <c r="AE61">
        <v>1.192026052816715</v>
      </c>
      <c r="AI61">
        <v>52877.2</v>
      </c>
      <c r="AJ61">
        <v>1.192026052816715</v>
      </c>
    </row>
    <row r="62" spans="2:38" x14ac:dyDescent="0.25">
      <c r="B62">
        <v>60365</v>
      </c>
      <c r="C62">
        <v>77642</v>
      </c>
      <c r="D62">
        <v>64794</v>
      </c>
      <c r="E62">
        <v>29899</v>
      </c>
      <c r="F62">
        <v>85210</v>
      </c>
      <c r="H62">
        <v>63684</v>
      </c>
      <c r="J62">
        <f t="shared" si="6"/>
        <v>63582</v>
      </c>
      <c r="K62">
        <f t="shared" si="7"/>
        <v>1.0016042276115882</v>
      </c>
      <c r="L62">
        <f t="shared" si="8"/>
        <v>85210</v>
      </c>
      <c r="M62">
        <f t="shared" si="9"/>
        <v>29899</v>
      </c>
      <c r="N62">
        <f t="shared" si="10"/>
        <v>63582</v>
      </c>
      <c r="O62">
        <f t="shared" si="11"/>
        <v>55311</v>
      </c>
      <c r="Q62">
        <v>2307</v>
      </c>
      <c r="R62">
        <v>-3559</v>
      </c>
      <c r="T62">
        <v>15120</v>
      </c>
      <c r="U62">
        <v>-143.19999999999709</v>
      </c>
      <c r="W62">
        <v>29966.799999999996</v>
      </c>
      <c r="X62">
        <v>143.19999999999999</v>
      </c>
      <c r="Z62">
        <v>63582</v>
      </c>
      <c r="AA62">
        <v>1.0016042276115882</v>
      </c>
      <c r="AI62">
        <v>63582</v>
      </c>
      <c r="AJ62">
        <v>1.0016042276115882</v>
      </c>
    </row>
    <row r="63" spans="2:38" x14ac:dyDescent="0.25">
      <c r="B63">
        <v>103191</v>
      </c>
      <c r="C63">
        <v>94332</v>
      </c>
      <c r="D63">
        <v>49101</v>
      </c>
      <c r="E63">
        <v>96298</v>
      </c>
      <c r="F63">
        <v>97611</v>
      </c>
      <c r="H63">
        <v>114876</v>
      </c>
      <c r="J63">
        <f t="shared" si="6"/>
        <v>88106.6</v>
      </c>
      <c r="K63">
        <f t="shared" si="7"/>
        <v>1.3038296790478805</v>
      </c>
      <c r="L63">
        <f t="shared" si="8"/>
        <v>103191</v>
      </c>
      <c r="M63">
        <f t="shared" si="9"/>
        <v>49101</v>
      </c>
      <c r="N63">
        <f t="shared" si="10"/>
        <v>88106.6</v>
      </c>
      <c r="O63">
        <f t="shared" si="11"/>
        <v>54090</v>
      </c>
      <c r="Q63">
        <v>42306</v>
      </c>
      <c r="R63">
        <v>1843</v>
      </c>
      <c r="T63">
        <v>21932.600000000006</v>
      </c>
      <c r="U63">
        <v>-1327.5999999999913</v>
      </c>
      <c r="W63">
        <v>29216.6</v>
      </c>
      <c r="X63">
        <v>2424</v>
      </c>
      <c r="AB63">
        <v>88106.6</v>
      </c>
      <c r="AC63">
        <v>1.3038296790478805</v>
      </c>
      <c r="AI63">
        <v>88106.6</v>
      </c>
      <c r="AJ63">
        <v>1.3038296790478805</v>
      </c>
    </row>
    <row r="64" spans="2:38" x14ac:dyDescent="0.25">
      <c r="B64">
        <v>84979</v>
      </c>
      <c r="C64">
        <v>70413</v>
      </c>
      <c r="D64">
        <v>86774</v>
      </c>
      <c r="E64">
        <v>86551</v>
      </c>
      <c r="F64">
        <v>31606</v>
      </c>
      <c r="H64">
        <v>79309</v>
      </c>
      <c r="J64">
        <f t="shared" si="6"/>
        <v>72064.600000000006</v>
      </c>
      <c r="K64">
        <f t="shared" si="7"/>
        <v>1.1005264720819929</v>
      </c>
      <c r="L64">
        <f t="shared" si="8"/>
        <v>86774</v>
      </c>
      <c r="M64">
        <f t="shared" si="9"/>
        <v>31606</v>
      </c>
      <c r="N64">
        <f t="shared" si="10"/>
        <v>72064.600000000006</v>
      </c>
      <c r="O64">
        <f t="shared" si="11"/>
        <v>55168</v>
      </c>
      <c r="Q64">
        <v>-10727</v>
      </c>
      <c r="R64">
        <v>5570</v>
      </c>
      <c r="T64">
        <v>-7688.5999999999913</v>
      </c>
      <c r="U64">
        <v>732.60000000000582</v>
      </c>
      <c r="W64">
        <v>45698.2</v>
      </c>
      <c r="X64">
        <v>1069.8</v>
      </c>
      <c r="AB64">
        <v>72064.600000000006</v>
      </c>
      <c r="AC64">
        <v>1.1005264720819929</v>
      </c>
      <c r="AI64">
        <v>72064.600000000006</v>
      </c>
      <c r="AJ64">
        <v>1.1005264720819929</v>
      </c>
    </row>
    <row r="65" spans="2:38" x14ac:dyDescent="0.25">
      <c r="B65">
        <v>52082</v>
      </c>
      <c r="C65">
        <v>61935</v>
      </c>
      <c r="D65">
        <v>41499</v>
      </c>
      <c r="E65">
        <v>35648</v>
      </c>
      <c r="F65">
        <v>90999</v>
      </c>
      <c r="H65">
        <v>105949</v>
      </c>
      <c r="J65">
        <f t="shared" si="6"/>
        <v>56432.6</v>
      </c>
      <c r="K65">
        <f t="shared" si="7"/>
        <v>1.8774431800058833</v>
      </c>
      <c r="L65">
        <f t="shared" si="8"/>
        <v>90999</v>
      </c>
      <c r="M65">
        <f t="shared" si="9"/>
        <v>35648</v>
      </c>
      <c r="N65">
        <f t="shared" si="10"/>
        <v>56432.6</v>
      </c>
      <c r="O65">
        <f t="shared" si="11"/>
        <v>55351</v>
      </c>
      <c r="Q65">
        <v>5212</v>
      </c>
      <c r="R65">
        <v>-15618</v>
      </c>
      <c r="T65">
        <v>-27158.200000000004</v>
      </c>
      <c r="U65">
        <v>-437.20000000000437</v>
      </c>
      <c r="W65">
        <v>27158.2</v>
      </c>
      <c r="X65">
        <v>6040</v>
      </c>
      <c r="AB65">
        <v>56432.6</v>
      </c>
      <c r="AC65">
        <v>1.8774431800058833</v>
      </c>
      <c r="AI65">
        <v>56432.6</v>
      </c>
      <c r="AJ65">
        <v>1.8774431800058833</v>
      </c>
    </row>
    <row r="66" spans="2:38" x14ac:dyDescent="0.25">
      <c r="B66">
        <v>47733</v>
      </c>
      <c r="C66">
        <v>26992</v>
      </c>
      <c r="D66">
        <v>98393</v>
      </c>
      <c r="E66">
        <v>19275</v>
      </c>
      <c r="F66">
        <v>75074</v>
      </c>
      <c r="H66">
        <v>55207</v>
      </c>
      <c r="J66">
        <f t="shared" ref="J66:J101" si="12">AVERAGE(B66:F66)</f>
        <v>53493.4</v>
      </c>
      <c r="K66">
        <f t="shared" ref="K66:K97" si="13">H66/J66</f>
        <v>1.0320338583825295</v>
      </c>
      <c r="L66">
        <f t="shared" ref="L66:L101" si="14">MAX(B66:F66)</f>
        <v>98393</v>
      </c>
      <c r="M66">
        <f t="shared" ref="M66:M101" si="15">MIN(B66:F66)</f>
        <v>19275</v>
      </c>
      <c r="N66">
        <f t="shared" ref="N66:N101" si="16">AVERAGE(B66:F66)</f>
        <v>53493.4</v>
      </c>
      <c r="O66">
        <f t="shared" ref="O66:O101" si="17">L66-M66</f>
        <v>79118</v>
      </c>
      <c r="Q66">
        <v>-33845</v>
      </c>
      <c r="R66">
        <v>0</v>
      </c>
      <c r="T66">
        <v>-17502.200000000004</v>
      </c>
      <c r="U66">
        <v>-1749.1999999999971</v>
      </c>
      <c r="W66">
        <v>31373.8</v>
      </c>
      <c r="X66">
        <v>1749.1999999999998</v>
      </c>
      <c r="AB66">
        <v>53493.4</v>
      </c>
      <c r="AC66">
        <v>1.0320338583825295</v>
      </c>
      <c r="AI66">
        <v>53493.4</v>
      </c>
      <c r="AJ66">
        <v>1.0320338583825295</v>
      </c>
    </row>
    <row r="67" spans="2:38" x14ac:dyDescent="0.25">
      <c r="B67">
        <v>44643</v>
      </c>
      <c r="C67">
        <v>44309</v>
      </c>
      <c r="D67">
        <v>33662</v>
      </c>
      <c r="E67">
        <v>49471</v>
      </c>
      <c r="F67">
        <v>56506</v>
      </c>
      <c r="H67">
        <v>101049</v>
      </c>
      <c r="J67">
        <f t="shared" si="12"/>
        <v>45718.2</v>
      </c>
      <c r="K67">
        <f t="shared" si="13"/>
        <v>2.2102576216911429</v>
      </c>
      <c r="L67">
        <f t="shared" si="14"/>
        <v>56506</v>
      </c>
      <c r="M67">
        <f t="shared" si="15"/>
        <v>33662</v>
      </c>
      <c r="N67">
        <f t="shared" si="16"/>
        <v>45718.2</v>
      </c>
      <c r="O67">
        <f t="shared" si="17"/>
        <v>22844</v>
      </c>
      <c r="Q67">
        <v>-7191</v>
      </c>
      <c r="R67">
        <v>1033</v>
      </c>
      <c r="T67">
        <v>-8057.4000000000015</v>
      </c>
      <c r="U67">
        <v>1755.7999999999956</v>
      </c>
      <c r="W67">
        <v>26227.4</v>
      </c>
      <c r="X67">
        <v>6469.7999999999993</v>
      </c>
      <c r="AD67">
        <v>45718.2</v>
      </c>
      <c r="AE67">
        <v>2.2102576216911429</v>
      </c>
      <c r="AK67">
        <v>45718.2</v>
      </c>
      <c r="AL67">
        <v>2.2102576216911429</v>
      </c>
    </row>
    <row r="68" spans="2:38" x14ac:dyDescent="0.25">
      <c r="B68">
        <v>41102</v>
      </c>
      <c r="C68">
        <v>52174</v>
      </c>
      <c r="D68">
        <v>93149</v>
      </c>
      <c r="E68">
        <v>43609</v>
      </c>
      <c r="F68">
        <v>41349</v>
      </c>
      <c r="H68">
        <v>81005</v>
      </c>
      <c r="J68">
        <f t="shared" si="12"/>
        <v>54276.6</v>
      </c>
      <c r="K68">
        <f t="shared" si="13"/>
        <v>1.4924479425756219</v>
      </c>
      <c r="L68">
        <f t="shared" si="14"/>
        <v>93149</v>
      </c>
      <c r="M68">
        <f t="shared" si="15"/>
        <v>41102</v>
      </c>
      <c r="N68">
        <f t="shared" si="16"/>
        <v>54276.6</v>
      </c>
      <c r="O68">
        <f t="shared" si="17"/>
        <v>52047</v>
      </c>
      <c r="Q68">
        <v>-34369</v>
      </c>
      <c r="R68">
        <v>19295</v>
      </c>
      <c r="T68">
        <v>-7002</v>
      </c>
      <c r="U68">
        <v>-1467.2000000000044</v>
      </c>
      <c r="W68">
        <v>45451.199999999997</v>
      </c>
      <c r="X68">
        <v>7114.4</v>
      </c>
      <c r="AD68">
        <v>54276.6</v>
      </c>
      <c r="AE68">
        <v>1.4924479425756219</v>
      </c>
      <c r="AI68">
        <v>54276.6</v>
      </c>
      <c r="AJ68">
        <v>1.4924479425756219</v>
      </c>
    </row>
    <row r="69" spans="2:38" x14ac:dyDescent="0.25">
      <c r="B69">
        <v>14534</v>
      </c>
      <c r="C69">
        <v>77289</v>
      </c>
      <c r="D69">
        <v>47136</v>
      </c>
      <c r="E69">
        <v>36409</v>
      </c>
      <c r="F69">
        <v>84364</v>
      </c>
      <c r="H69">
        <v>92074</v>
      </c>
      <c r="J69">
        <f t="shared" si="12"/>
        <v>51946.400000000001</v>
      </c>
      <c r="K69">
        <f t="shared" si="13"/>
        <v>1.7724808648915036</v>
      </c>
      <c r="L69">
        <f t="shared" si="14"/>
        <v>84364</v>
      </c>
      <c r="M69">
        <f t="shared" si="15"/>
        <v>14534</v>
      </c>
      <c r="N69">
        <f t="shared" si="16"/>
        <v>51946.400000000001</v>
      </c>
      <c r="O69">
        <f t="shared" si="17"/>
        <v>69830</v>
      </c>
      <c r="Q69">
        <v>37462</v>
      </c>
      <c r="R69">
        <v>-4093</v>
      </c>
      <c r="T69">
        <v>-304</v>
      </c>
      <c r="U69">
        <v>-4443.1999999999971</v>
      </c>
      <c r="W69">
        <v>27775.999999999996</v>
      </c>
      <c r="X69">
        <v>9093.2000000000007</v>
      </c>
      <c r="Z69">
        <v>51946.400000000001</v>
      </c>
      <c r="AA69">
        <v>1.7724808648915036</v>
      </c>
      <c r="AI69">
        <v>51946.400000000001</v>
      </c>
      <c r="AJ69">
        <v>1.7724808648915036</v>
      </c>
    </row>
    <row r="70" spans="2:38" x14ac:dyDescent="0.25">
      <c r="B70">
        <v>78639</v>
      </c>
      <c r="C70">
        <v>40429</v>
      </c>
      <c r="D70">
        <v>73685</v>
      </c>
      <c r="E70">
        <v>27216</v>
      </c>
      <c r="F70">
        <v>102342</v>
      </c>
      <c r="H70">
        <v>145280</v>
      </c>
      <c r="J70">
        <f t="shared" si="12"/>
        <v>64462.2</v>
      </c>
      <c r="K70">
        <f t="shared" si="13"/>
        <v>2.2537238877978103</v>
      </c>
      <c r="L70">
        <f t="shared" si="14"/>
        <v>102342</v>
      </c>
      <c r="M70">
        <f t="shared" si="15"/>
        <v>27216</v>
      </c>
      <c r="N70">
        <f t="shared" si="16"/>
        <v>64462.2</v>
      </c>
      <c r="O70">
        <f t="shared" si="17"/>
        <v>75126</v>
      </c>
      <c r="Q70">
        <v>57089</v>
      </c>
      <c r="R70">
        <v>17654</v>
      </c>
      <c r="T70">
        <v>-1146</v>
      </c>
      <c r="U70">
        <v>5508.1999999999971</v>
      </c>
      <c r="W70">
        <v>40594.800000000003</v>
      </c>
      <c r="X70">
        <v>10929.8</v>
      </c>
      <c r="AB70">
        <v>64462.2</v>
      </c>
      <c r="AC70">
        <v>2.2537238877978103</v>
      </c>
      <c r="AK70">
        <v>64462.2</v>
      </c>
      <c r="AL70">
        <v>2.2537238877978103</v>
      </c>
    </row>
    <row r="71" spans="2:38" x14ac:dyDescent="0.25">
      <c r="B71">
        <v>44760</v>
      </c>
      <c r="C71">
        <v>96909</v>
      </c>
      <c r="D71">
        <v>33561</v>
      </c>
      <c r="E71">
        <v>5788</v>
      </c>
      <c r="F71">
        <v>33036</v>
      </c>
      <c r="H71">
        <v>77935</v>
      </c>
      <c r="J71">
        <f t="shared" si="12"/>
        <v>42810.8</v>
      </c>
      <c r="K71">
        <f t="shared" si="13"/>
        <v>1.8204518485989516</v>
      </c>
      <c r="L71">
        <f t="shared" si="14"/>
        <v>96909</v>
      </c>
      <c r="M71">
        <f t="shared" si="15"/>
        <v>5788</v>
      </c>
      <c r="N71">
        <f t="shared" si="16"/>
        <v>42810.8</v>
      </c>
      <c r="O71">
        <f t="shared" si="17"/>
        <v>91121</v>
      </c>
      <c r="Q71">
        <v>-20219</v>
      </c>
      <c r="R71">
        <v>-7238</v>
      </c>
      <c r="T71">
        <v>-13769.199999999997</v>
      </c>
      <c r="U71">
        <v>-8253</v>
      </c>
      <c r="W71">
        <v>40507.599999999999</v>
      </c>
      <c r="X71">
        <v>8253</v>
      </c>
      <c r="AD71">
        <v>42810.8</v>
      </c>
      <c r="AE71">
        <v>1.8204518485989516</v>
      </c>
      <c r="AK71">
        <v>42810.8</v>
      </c>
      <c r="AL71">
        <v>1.8204518485989516</v>
      </c>
    </row>
    <row r="72" spans="2:38" x14ac:dyDescent="0.25">
      <c r="B72">
        <v>51079</v>
      </c>
      <c r="C72">
        <v>74129</v>
      </c>
      <c r="D72">
        <v>37451</v>
      </c>
      <c r="E72">
        <v>31213</v>
      </c>
      <c r="F72">
        <v>85506</v>
      </c>
      <c r="H72">
        <v>106707</v>
      </c>
      <c r="J72">
        <f t="shared" si="12"/>
        <v>55875.6</v>
      </c>
      <c r="K72">
        <f t="shared" si="13"/>
        <v>1.9097244593346649</v>
      </c>
      <c r="L72">
        <f t="shared" si="14"/>
        <v>85506</v>
      </c>
      <c r="M72">
        <f t="shared" si="15"/>
        <v>31213</v>
      </c>
      <c r="N72">
        <f t="shared" si="16"/>
        <v>55875.6</v>
      </c>
      <c r="O72">
        <f t="shared" si="17"/>
        <v>54293</v>
      </c>
      <c r="Q72">
        <v>35736</v>
      </c>
      <c r="R72">
        <v>-7818</v>
      </c>
      <c r="T72">
        <v>5716.1999999999971</v>
      </c>
      <c r="U72">
        <v>488.59999999999854</v>
      </c>
      <c r="W72">
        <v>15849.4</v>
      </c>
      <c r="X72">
        <v>4156.1999999999989</v>
      </c>
      <c r="Z72">
        <v>55875.6</v>
      </c>
      <c r="AA72">
        <v>1.9097244593346649</v>
      </c>
      <c r="AI72">
        <v>55875.6</v>
      </c>
      <c r="AJ72">
        <v>1.9097244593346649</v>
      </c>
    </row>
    <row r="73" spans="2:38" x14ac:dyDescent="0.25">
      <c r="B73">
        <v>85401</v>
      </c>
      <c r="C73">
        <v>25500</v>
      </c>
      <c r="D73">
        <v>60456</v>
      </c>
      <c r="E73">
        <v>44165</v>
      </c>
      <c r="F73">
        <v>92366</v>
      </c>
      <c r="H73">
        <v>126194</v>
      </c>
      <c r="J73">
        <f t="shared" si="12"/>
        <v>61577.599999999999</v>
      </c>
      <c r="K73">
        <f t="shared" si="13"/>
        <v>2.0493491139635194</v>
      </c>
      <c r="L73">
        <f t="shared" si="14"/>
        <v>92366</v>
      </c>
      <c r="M73">
        <f t="shared" si="15"/>
        <v>25500</v>
      </c>
      <c r="N73">
        <f t="shared" si="16"/>
        <v>61577.599999999999</v>
      </c>
      <c r="O73">
        <f t="shared" si="17"/>
        <v>66866</v>
      </c>
      <c r="Q73">
        <v>45506</v>
      </c>
      <c r="R73">
        <v>16643</v>
      </c>
      <c r="T73">
        <v>32303.599999999999</v>
      </c>
      <c r="U73">
        <v>365.59999999999854</v>
      </c>
      <c r="W73">
        <v>35132</v>
      </c>
      <c r="X73">
        <v>6758.7999999999993</v>
      </c>
      <c r="AD73">
        <v>61577.599999999999</v>
      </c>
      <c r="AE73">
        <v>2.0493491139635194</v>
      </c>
      <c r="AK73">
        <v>61577.599999999999</v>
      </c>
      <c r="AL73">
        <v>2.0493491139635194</v>
      </c>
    </row>
    <row r="74" spans="2:38" x14ac:dyDescent="0.25">
      <c r="B74">
        <v>55995</v>
      </c>
      <c r="C74">
        <v>46586</v>
      </c>
      <c r="D74">
        <v>39945</v>
      </c>
      <c r="E74">
        <v>98282</v>
      </c>
      <c r="F74">
        <v>88932</v>
      </c>
      <c r="H74">
        <v>88990</v>
      </c>
      <c r="J74">
        <f t="shared" si="12"/>
        <v>65948</v>
      </c>
      <c r="K74">
        <f t="shared" si="13"/>
        <v>1.3493964942075574</v>
      </c>
      <c r="L74">
        <f t="shared" si="14"/>
        <v>98282</v>
      </c>
      <c r="M74">
        <f t="shared" si="15"/>
        <v>39945</v>
      </c>
      <c r="N74">
        <f t="shared" si="16"/>
        <v>65948</v>
      </c>
      <c r="O74">
        <f t="shared" si="17"/>
        <v>58337</v>
      </c>
      <c r="Q74">
        <v>-34010</v>
      </c>
      <c r="R74">
        <v>-25</v>
      </c>
      <c r="T74">
        <v>-17569</v>
      </c>
      <c r="U74">
        <v>-4279.8000000000029</v>
      </c>
      <c r="W74">
        <v>21200.999999999996</v>
      </c>
      <c r="X74">
        <v>5244.2</v>
      </c>
      <c r="AF74">
        <v>65948</v>
      </c>
      <c r="AG74">
        <v>1.3493964942075574</v>
      </c>
      <c r="AI74">
        <v>65948</v>
      </c>
      <c r="AJ74">
        <v>1.3493964942075574</v>
      </c>
    </row>
    <row r="75" spans="2:38" x14ac:dyDescent="0.25">
      <c r="B75">
        <v>62815</v>
      </c>
      <c r="C75">
        <v>14013</v>
      </c>
      <c r="D75">
        <v>33322</v>
      </c>
      <c r="E75">
        <v>33145</v>
      </c>
      <c r="F75">
        <v>96175</v>
      </c>
      <c r="H75">
        <v>96501</v>
      </c>
      <c r="J75">
        <f t="shared" si="12"/>
        <v>47894</v>
      </c>
      <c r="K75">
        <f t="shared" si="13"/>
        <v>2.0148870422182319</v>
      </c>
      <c r="L75">
        <f t="shared" si="14"/>
        <v>96175</v>
      </c>
      <c r="M75">
        <f t="shared" si="15"/>
        <v>14013</v>
      </c>
      <c r="N75">
        <f t="shared" si="16"/>
        <v>47894</v>
      </c>
      <c r="O75">
        <f t="shared" si="17"/>
        <v>82162</v>
      </c>
      <c r="Q75">
        <v>20856</v>
      </c>
      <c r="R75">
        <v>-9061</v>
      </c>
      <c r="T75">
        <v>-5561.8000000000029</v>
      </c>
      <c r="U75">
        <v>-560.40000000000146</v>
      </c>
      <c r="W75">
        <v>28458.600000000002</v>
      </c>
      <c r="X75">
        <v>8809.5999999999985</v>
      </c>
      <c r="Z75">
        <v>47894</v>
      </c>
      <c r="AA75">
        <v>2.0148870422182319</v>
      </c>
      <c r="AI75">
        <v>47894</v>
      </c>
      <c r="AJ75">
        <v>2.0148870422182319</v>
      </c>
    </row>
    <row r="76" spans="2:38" x14ac:dyDescent="0.25">
      <c r="B76">
        <v>80985</v>
      </c>
      <c r="C76">
        <v>17479</v>
      </c>
      <c r="D76">
        <v>104607</v>
      </c>
      <c r="E76">
        <v>63036</v>
      </c>
      <c r="F76">
        <v>66961</v>
      </c>
      <c r="H76">
        <v>110485</v>
      </c>
      <c r="J76">
        <f t="shared" si="12"/>
        <v>66613.600000000006</v>
      </c>
      <c r="K76">
        <f t="shared" si="13"/>
        <v>1.6585952418124825</v>
      </c>
      <c r="L76">
        <f t="shared" si="14"/>
        <v>104607</v>
      </c>
      <c r="M76">
        <f t="shared" si="15"/>
        <v>17479</v>
      </c>
      <c r="N76">
        <f t="shared" si="16"/>
        <v>66613.600000000006</v>
      </c>
      <c r="O76">
        <f t="shared" si="17"/>
        <v>87128</v>
      </c>
      <c r="Q76">
        <v>18112</v>
      </c>
      <c r="R76">
        <v>-2802</v>
      </c>
      <c r="T76">
        <v>24547.600000000006</v>
      </c>
      <c r="U76">
        <v>-2061.5999999999913</v>
      </c>
      <c r="W76">
        <v>43041.599999999999</v>
      </c>
      <c r="X76">
        <v>10272</v>
      </c>
      <c r="AD76">
        <v>66613.600000000006</v>
      </c>
      <c r="AE76">
        <v>1.6585952418124825</v>
      </c>
      <c r="AI76">
        <v>66613.600000000006</v>
      </c>
      <c r="AJ76">
        <v>1.6585952418124825</v>
      </c>
    </row>
    <row r="77" spans="2:38" x14ac:dyDescent="0.25">
      <c r="B77">
        <v>44758</v>
      </c>
      <c r="C77">
        <v>49458</v>
      </c>
      <c r="D77">
        <v>30657</v>
      </c>
      <c r="E77">
        <v>48663</v>
      </c>
      <c r="F77">
        <v>70015</v>
      </c>
      <c r="H77">
        <v>128706</v>
      </c>
      <c r="J77">
        <f t="shared" si="12"/>
        <v>48710.2</v>
      </c>
      <c r="K77">
        <f t="shared" si="13"/>
        <v>2.6422802616289816</v>
      </c>
      <c r="L77">
        <f t="shared" si="14"/>
        <v>70015</v>
      </c>
      <c r="M77">
        <f t="shared" si="15"/>
        <v>30657</v>
      </c>
      <c r="N77">
        <f t="shared" si="16"/>
        <v>48710.2</v>
      </c>
      <c r="O77">
        <f t="shared" si="17"/>
        <v>39358</v>
      </c>
      <c r="Q77">
        <v>18375</v>
      </c>
      <c r="R77">
        <v>5305</v>
      </c>
      <c r="T77">
        <v>-26467.400000000009</v>
      </c>
      <c r="U77">
        <v>-57.400000000001455</v>
      </c>
      <c r="W77">
        <v>29971.8</v>
      </c>
      <c r="X77">
        <v>1613.4</v>
      </c>
      <c r="AF77">
        <v>48710.2</v>
      </c>
      <c r="AG77">
        <v>2.6422802616289816</v>
      </c>
      <c r="AK77">
        <v>48710.2</v>
      </c>
      <c r="AL77">
        <v>2.6422802616289816</v>
      </c>
    </row>
    <row r="78" spans="2:38" x14ac:dyDescent="0.25">
      <c r="B78">
        <v>56782</v>
      </c>
      <c r="C78">
        <v>114955</v>
      </c>
      <c r="D78">
        <v>36457</v>
      </c>
      <c r="E78">
        <v>67586</v>
      </c>
      <c r="F78">
        <v>98284</v>
      </c>
      <c r="H78">
        <v>85521</v>
      </c>
      <c r="J78">
        <f t="shared" si="12"/>
        <v>74812.800000000003</v>
      </c>
      <c r="K78">
        <f t="shared" si="13"/>
        <v>1.1431332606185038</v>
      </c>
      <c r="L78">
        <f t="shared" si="14"/>
        <v>114955</v>
      </c>
      <c r="M78">
        <f t="shared" si="15"/>
        <v>36457</v>
      </c>
      <c r="N78">
        <f t="shared" si="16"/>
        <v>74812.800000000003</v>
      </c>
      <c r="O78">
        <f t="shared" si="17"/>
        <v>78498</v>
      </c>
      <c r="Q78">
        <v>8154</v>
      </c>
      <c r="R78">
        <v>114</v>
      </c>
      <c r="T78">
        <v>14567.400000000001</v>
      </c>
      <c r="U78">
        <v>4530.4000000000087</v>
      </c>
      <c r="W78">
        <v>53459</v>
      </c>
      <c r="X78">
        <v>6993.6</v>
      </c>
      <c r="Z78">
        <v>74812.800000000003</v>
      </c>
      <c r="AA78">
        <v>1.1431332606185038</v>
      </c>
      <c r="AI78">
        <v>74812.800000000003</v>
      </c>
      <c r="AJ78">
        <v>1.1431332606185038</v>
      </c>
    </row>
    <row r="79" spans="2:38" x14ac:dyDescent="0.25">
      <c r="B79">
        <v>53066</v>
      </c>
      <c r="C79">
        <v>90008</v>
      </c>
      <c r="D79">
        <v>20971</v>
      </c>
      <c r="E79">
        <v>76196</v>
      </c>
      <c r="F79">
        <v>38909</v>
      </c>
      <c r="H79">
        <v>62595</v>
      </c>
      <c r="J79">
        <f t="shared" si="12"/>
        <v>55830</v>
      </c>
      <c r="K79">
        <f t="shared" si="13"/>
        <v>1.1211714132186996</v>
      </c>
      <c r="L79">
        <f t="shared" si="14"/>
        <v>90008</v>
      </c>
      <c r="M79">
        <f t="shared" si="15"/>
        <v>20971</v>
      </c>
      <c r="N79">
        <f t="shared" si="16"/>
        <v>55830</v>
      </c>
      <c r="O79">
        <f t="shared" si="17"/>
        <v>69037</v>
      </c>
      <c r="Q79">
        <v>-62373</v>
      </c>
      <c r="R79">
        <v>-5904</v>
      </c>
      <c r="T79">
        <v>-15239.399999999994</v>
      </c>
      <c r="U79">
        <v>-6805.8000000000029</v>
      </c>
      <c r="W79">
        <v>45340.6</v>
      </c>
      <c r="X79">
        <v>6805.7999999999993</v>
      </c>
      <c r="AF79">
        <v>55830</v>
      </c>
      <c r="AG79">
        <v>1.1211714132186996</v>
      </c>
      <c r="AI79">
        <v>55830</v>
      </c>
      <c r="AJ79">
        <v>1.1211714132186996</v>
      </c>
    </row>
    <row r="80" spans="2:38" x14ac:dyDescent="0.25">
      <c r="B80">
        <v>97817</v>
      </c>
      <c r="C80">
        <v>29145</v>
      </c>
      <c r="D80">
        <v>6796</v>
      </c>
      <c r="E80">
        <v>25202</v>
      </c>
      <c r="F80">
        <v>30386</v>
      </c>
      <c r="H80">
        <v>69465</v>
      </c>
      <c r="J80">
        <f t="shared" si="12"/>
        <v>37869.199999999997</v>
      </c>
      <c r="K80">
        <f t="shared" si="13"/>
        <v>1.8343403082188166</v>
      </c>
      <c r="L80">
        <f t="shared" si="14"/>
        <v>97817</v>
      </c>
      <c r="M80">
        <f t="shared" si="15"/>
        <v>6796</v>
      </c>
      <c r="N80">
        <f t="shared" si="16"/>
        <v>37869.199999999997</v>
      </c>
      <c r="O80">
        <f t="shared" si="17"/>
        <v>91021</v>
      </c>
      <c r="Q80">
        <v>-65466</v>
      </c>
      <c r="R80">
        <v>-22</v>
      </c>
      <c r="T80">
        <v>-36693.400000000009</v>
      </c>
      <c r="U80">
        <v>-766.40000000000146</v>
      </c>
      <c r="W80">
        <v>36693.4</v>
      </c>
      <c r="X80">
        <v>828</v>
      </c>
      <c r="AF80">
        <v>37869.199999999997</v>
      </c>
      <c r="AG80">
        <v>1.8343403082188166</v>
      </c>
      <c r="AI80">
        <v>37869.199999999997</v>
      </c>
      <c r="AJ80">
        <v>1.8343403082188166</v>
      </c>
    </row>
    <row r="81" spans="2:38" x14ac:dyDescent="0.25">
      <c r="B81">
        <v>34281</v>
      </c>
      <c r="C81">
        <v>49965</v>
      </c>
      <c r="D81">
        <v>22454</v>
      </c>
      <c r="E81">
        <v>48594</v>
      </c>
      <c r="F81">
        <v>59373</v>
      </c>
      <c r="H81">
        <v>100729</v>
      </c>
      <c r="J81">
        <f t="shared" si="12"/>
        <v>42933.4</v>
      </c>
      <c r="K81">
        <f t="shared" si="13"/>
        <v>2.3461687171293213</v>
      </c>
      <c r="L81">
        <f t="shared" si="14"/>
        <v>59373</v>
      </c>
      <c r="M81">
        <f t="shared" si="15"/>
        <v>22454</v>
      </c>
      <c r="N81">
        <f t="shared" si="16"/>
        <v>42933.4</v>
      </c>
      <c r="O81">
        <f t="shared" si="17"/>
        <v>36919</v>
      </c>
      <c r="Q81">
        <v>35047</v>
      </c>
      <c r="R81">
        <v>-17547</v>
      </c>
      <c r="T81">
        <v>-20264</v>
      </c>
      <c r="U81">
        <v>-3681</v>
      </c>
      <c r="W81">
        <v>33659.199999999997</v>
      </c>
      <c r="X81">
        <v>3681</v>
      </c>
      <c r="AB81">
        <v>42933.4</v>
      </c>
      <c r="AC81">
        <v>2.3461687171293213</v>
      </c>
      <c r="AK81">
        <v>42933.4</v>
      </c>
      <c r="AL81">
        <v>2.3461687171293213</v>
      </c>
    </row>
    <row r="82" spans="2:38" x14ac:dyDescent="0.25">
      <c r="B82">
        <v>36971</v>
      </c>
      <c r="C82">
        <v>51648</v>
      </c>
      <c r="D82">
        <v>79260</v>
      </c>
      <c r="E82">
        <v>60491</v>
      </c>
      <c r="F82">
        <v>90046</v>
      </c>
      <c r="H82">
        <v>109637</v>
      </c>
      <c r="J82">
        <f t="shared" si="12"/>
        <v>63683.199999999997</v>
      </c>
      <c r="K82">
        <f t="shared" si="13"/>
        <v>1.7216000452238582</v>
      </c>
      <c r="L82">
        <f t="shared" si="14"/>
        <v>90046</v>
      </c>
      <c r="M82">
        <f t="shared" si="15"/>
        <v>36971</v>
      </c>
      <c r="N82">
        <f t="shared" si="16"/>
        <v>63683.199999999997</v>
      </c>
      <c r="O82">
        <f t="shared" si="17"/>
        <v>53075</v>
      </c>
      <c r="Q82">
        <v>16526</v>
      </c>
      <c r="R82">
        <v>12463</v>
      </c>
      <c r="T82">
        <v>18419.199999999997</v>
      </c>
      <c r="U82">
        <v>562.79999999999563</v>
      </c>
      <c r="W82">
        <v>48747.199999999997</v>
      </c>
      <c r="X82">
        <v>3771.2</v>
      </c>
      <c r="AD82">
        <v>63683.199999999997</v>
      </c>
      <c r="AE82">
        <v>1.7216000452238582</v>
      </c>
      <c r="AI82">
        <v>63683.199999999997</v>
      </c>
      <c r="AJ82">
        <v>1.7216000452238582</v>
      </c>
    </row>
    <row r="83" spans="2:38" x14ac:dyDescent="0.25">
      <c r="B83">
        <v>57127</v>
      </c>
      <c r="C83">
        <v>39906</v>
      </c>
      <c r="D83">
        <v>61838</v>
      </c>
      <c r="E83">
        <v>91528</v>
      </c>
      <c r="F83">
        <v>32298</v>
      </c>
      <c r="H83">
        <v>130010</v>
      </c>
      <c r="J83">
        <f t="shared" si="12"/>
        <v>56539.4</v>
      </c>
      <c r="K83">
        <f t="shared" si="13"/>
        <v>2.2994584307580199</v>
      </c>
      <c r="L83">
        <f t="shared" si="14"/>
        <v>91528</v>
      </c>
      <c r="M83">
        <f t="shared" si="15"/>
        <v>32298</v>
      </c>
      <c r="N83">
        <f t="shared" si="16"/>
        <v>56539.4</v>
      </c>
      <c r="O83">
        <f t="shared" si="17"/>
        <v>59230</v>
      </c>
      <c r="Q83">
        <v>67649</v>
      </c>
      <c r="R83">
        <v>3977</v>
      </c>
      <c r="T83">
        <v>7388.5999999999985</v>
      </c>
      <c r="U83">
        <v>347.20000000000437</v>
      </c>
      <c r="W83">
        <v>19534.599999999999</v>
      </c>
      <c r="X83">
        <v>4182.8</v>
      </c>
      <c r="Z83">
        <v>56539.4</v>
      </c>
      <c r="AA83">
        <v>2.2994584307580199</v>
      </c>
      <c r="AK83">
        <v>56539.4</v>
      </c>
      <c r="AL83">
        <v>2.2994584307580199</v>
      </c>
    </row>
    <row r="84" spans="2:38" x14ac:dyDescent="0.25">
      <c r="B84">
        <v>90677</v>
      </c>
      <c r="C84">
        <v>96201</v>
      </c>
      <c r="D84">
        <v>52914</v>
      </c>
      <c r="E84">
        <v>59925</v>
      </c>
      <c r="F84">
        <v>97120</v>
      </c>
      <c r="H84">
        <v>125035</v>
      </c>
      <c r="J84">
        <f t="shared" si="12"/>
        <v>79367.399999999994</v>
      </c>
      <c r="K84">
        <f t="shared" si="13"/>
        <v>1.5753949354520875</v>
      </c>
      <c r="L84">
        <f t="shared" si="14"/>
        <v>97120</v>
      </c>
      <c r="M84">
        <f t="shared" si="15"/>
        <v>52914</v>
      </c>
      <c r="N84">
        <f t="shared" si="16"/>
        <v>79367.399999999994</v>
      </c>
      <c r="O84">
        <f t="shared" si="17"/>
        <v>44206</v>
      </c>
      <c r="Q84">
        <v>6217</v>
      </c>
      <c r="R84">
        <v>-126</v>
      </c>
      <c r="T84">
        <v>4140.5999999999913</v>
      </c>
      <c r="U84">
        <v>2223.5999999999913</v>
      </c>
      <c r="W84">
        <v>45541.8</v>
      </c>
      <c r="X84">
        <v>7022</v>
      </c>
      <c r="AF84">
        <v>79367.399999999994</v>
      </c>
      <c r="AG84">
        <v>1.5753949354520875</v>
      </c>
      <c r="AI84">
        <v>79367.399999999994</v>
      </c>
      <c r="AJ84">
        <v>1.5753949354520875</v>
      </c>
    </row>
    <row r="85" spans="2:38" x14ac:dyDescent="0.25">
      <c r="B85">
        <v>91618</v>
      </c>
      <c r="C85">
        <v>75165</v>
      </c>
      <c r="D85">
        <v>23373</v>
      </c>
      <c r="E85">
        <v>26295</v>
      </c>
      <c r="F85">
        <v>62943</v>
      </c>
      <c r="H85">
        <v>107789</v>
      </c>
      <c r="J85">
        <f t="shared" si="12"/>
        <v>55878.8</v>
      </c>
      <c r="K85">
        <f t="shared" si="13"/>
        <v>1.9289784318918801</v>
      </c>
      <c r="L85">
        <f t="shared" si="14"/>
        <v>91618</v>
      </c>
      <c r="M85">
        <f t="shared" si="15"/>
        <v>23373</v>
      </c>
      <c r="N85">
        <f t="shared" si="16"/>
        <v>55878.8</v>
      </c>
      <c r="O85">
        <f t="shared" si="17"/>
        <v>68245</v>
      </c>
      <c r="Q85">
        <v>-574</v>
      </c>
      <c r="R85">
        <v>-1225</v>
      </c>
      <c r="T85">
        <v>-4415.7999999999956</v>
      </c>
      <c r="U85">
        <v>922.80000000000291</v>
      </c>
      <c r="W85">
        <v>40448.600000000006</v>
      </c>
      <c r="X85">
        <v>2849.2000000000003</v>
      </c>
      <c r="AD85">
        <v>55878.8</v>
      </c>
      <c r="AE85">
        <v>1.9289784318918801</v>
      </c>
      <c r="AK85">
        <v>55878.8</v>
      </c>
      <c r="AL85">
        <v>1.9289784318918801</v>
      </c>
    </row>
    <row r="86" spans="2:38" x14ac:dyDescent="0.25">
      <c r="B86">
        <v>19824</v>
      </c>
      <c r="C86">
        <v>88239</v>
      </c>
      <c r="D86">
        <v>17917</v>
      </c>
      <c r="E86">
        <v>50007</v>
      </c>
      <c r="F86">
        <v>69290</v>
      </c>
      <c r="H86">
        <v>113316</v>
      </c>
      <c r="J86">
        <f t="shared" si="12"/>
        <v>49055.4</v>
      </c>
      <c r="K86">
        <f t="shared" si="13"/>
        <v>2.3099597597817976</v>
      </c>
      <c r="L86">
        <f t="shared" si="14"/>
        <v>88239</v>
      </c>
      <c r="M86">
        <f t="shared" si="15"/>
        <v>17917</v>
      </c>
      <c r="N86">
        <f t="shared" si="16"/>
        <v>49055.4</v>
      </c>
      <c r="O86">
        <f t="shared" si="17"/>
        <v>70322</v>
      </c>
      <c r="Q86">
        <v>-12882</v>
      </c>
      <c r="R86">
        <v>12066</v>
      </c>
      <c r="T86">
        <v>-55469.999999999993</v>
      </c>
      <c r="U86">
        <v>2472.4000000000015</v>
      </c>
      <c r="W86">
        <v>55470</v>
      </c>
      <c r="X86">
        <v>7394.8</v>
      </c>
      <c r="AB86">
        <v>49055.4</v>
      </c>
      <c r="AC86">
        <v>2.3099597597817976</v>
      </c>
      <c r="AK86">
        <v>49055.4</v>
      </c>
      <c r="AL86">
        <v>2.3099597597817976</v>
      </c>
    </row>
    <row r="87" spans="2:38" x14ac:dyDescent="0.25">
      <c r="B87">
        <v>48348</v>
      </c>
      <c r="C87">
        <v>72330</v>
      </c>
      <c r="D87">
        <v>22405</v>
      </c>
      <c r="E87">
        <v>32490</v>
      </c>
      <c r="F87">
        <v>46404</v>
      </c>
      <c r="H87">
        <v>65784</v>
      </c>
      <c r="J87">
        <f t="shared" si="12"/>
        <v>44395.4</v>
      </c>
      <c r="K87">
        <f t="shared" si="13"/>
        <v>1.4817751388657383</v>
      </c>
      <c r="L87">
        <f t="shared" si="14"/>
        <v>72330</v>
      </c>
      <c r="M87">
        <f t="shared" si="15"/>
        <v>22405</v>
      </c>
      <c r="N87">
        <f t="shared" si="16"/>
        <v>44395.4</v>
      </c>
      <c r="O87">
        <f t="shared" si="17"/>
        <v>49925</v>
      </c>
      <c r="Q87">
        <v>-42087</v>
      </c>
      <c r="R87">
        <v>4717</v>
      </c>
      <c r="T87">
        <v>-47633.200000000004</v>
      </c>
      <c r="U87">
        <v>-4389.4000000000015</v>
      </c>
      <c r="W87">
        <v>47633.2</v>
      </c>
      <c r="X87">
        <v>6065.8</v>
      </c>
      <c r="AB87">
        <v>44395.4</v>
      </c>
      <c r="AC87">
        <v>1.4817751388657383</v>
      </c>
      <c r="AI87">
        <v>44395.4</v>
      </c>
      <c r="AJ87">
        <v>1.4817751388657383</v>
      </c>
    </row>
    <row r="88" spans="2:38" x14ac:dyDescent="0.25">
      <c r="B88">
        <v>98105</v>
      </c>
      <c r="C88">
        <v>80724</v>
      </c>
      <c r="D88">
        <v>94475</v>
      </c>
      <c r="E88">
        <v>22214</v>
      </c>
      <c r="F88">
        <v>32885</v>
      </c>
      <c r="H88">
        <v>112598</v>
      </c>
      <c r="J88">
        <f t="shared" si="12"/>
        <v>65680.600000000006</v>
      </c>
      <c r="K88">
        <f t="shared" si="13"/>
        <v>1.7143266048117707</v>
      </c>
      <c r="L88">
        <f t="shared" si="14"/>
        <v>98105</v>
      </c>
      <c r="M88">
        <f t="shared" si="15"/>
        <v>22214</v>
      </c>
      <c r="N88">
        <f t="shared" si="16"/>
        <v>65680.600000000006</v>
      </c>
      <c r="O88">
        <f t="shared" si="17"/>
        <v>75891</v>
      </c>
      <c r="Q88">
        <v>-4990</v>
      </c>
      <c r="R88">
        <v>9251</v>
      </c>
      <c r="T88">
        <v>-16114.399999999994</v>
      </c>
      <c r="U88">
        <v>357.40000000000873</v>
      </c>
      <c r="W88">
        <v>42765.599999999999</v>
      </c>
      <c r="X88">
        <v>4228.6000000000004</v>
      </c>
      <c r="AB88">
        <v>65680.600000000006</v>
      </c>
      <c r="AC88">
        <v>1.7143266048117707</v>
      </c>
      <c r="AI88">
        <v>65680.600000000006</v>
      </c>
      <c r="AJ88">
        <v>1.7143266048117707</v>
      </c>
    </row>
    <row r="89" spans="2:38" x14ac:dyDescent="0.25">
      <c r="B89">
        <v>53236</v>
      </c>
      <c r="C89">
        <v>55948</v>
      </c>
      <c r="D89">
        <v>98245</v>
      </c>
      <c r="E89">
        <v>53522</v>
      </c>
      <c r="F89">
        <v>66635</v>
      </c>
      <c r="H89">
        <v>127748</v>
      </c>
      <c r="J89">
        <f t="shared" si="12"/>
        <v>65517.2</v>
      </c>
      <c r="K89">
        <f t="shared" si="13"/>
        <v>1.949839126214185</v>
      </c>
      <c r="L89">
        <f t="shared" si="14"/>
        <v>98245</v>
      </c>
      <c r="M89">
        <f t="shared" si="15"/>
        <v>53236</v>
      </c>
      <c r="N89">
        <f t="shared" si="16"/>
        <v>65517.2</v>
      </c>
      <c r="O89">
        <f t="shared" si="17"/>
        <v>45009</v>
      </c>
      <c r="Q89">
        <v>37343</v>
      </c>
      <c r="R89">
        <v>-5418</v>
      </c>
      <c r="T89">
        <v>-19057.600000000006</v>
      </c>
      <c r="U89">
        <v>-1040.8000000000029</v>
      </c>
      <c r="W89">
        <v>56190.799999999996</v>
      </c>
      <c r="X89">
        <v>7495.5999999999995</v>
      </c>
      <c r="AB89">
        <v>65517.2</v>
      </c>
      <c r="AC89">
        <v>1.949839126214185</v>
      </c>
      <c r="AK89">
        <v>65517.2</v>
      </c>
      <c r="AL89">
        <v>1.949839126214185</v>
      </c>
    </row>
    <row r="90" spans="2:38" x14ac:dyDescent="0.25">
      <c r="B90">
        <v>39652</v>
      </c>
      <c r="C90">
        <v>76535</v>
      </c>
      <c r="D90">
        <v>48797</v>
      </c>
      <c r="E90">
        <v>35132</v>
      </c>
      <c r="F90">
        <v>59240</v>
      </c>
      <c r="H90">
        <v>89871</v>
      </c>
      <c r="J90">
        <f t="shared" si="12"/>
        <v>51871.199999999997</v>
      </c>
      <c r="K90">
        <f t="shared" si="13"/>
        <v>1.7325799287465877</v>
      </c>
      <c r="L90">
        <f t="shared" si="14"/>
        <v>76535</v>
      </c>
      <c r="M90">
        <f t="shared" si="15"/>
        <v>35132</v>
      </c>
      <c r="N90">
        <f t="shared" si="16"/>
        <v>51871.199999999997</v>
      </c>
      <c r="O90">
        <f t="shared" si="17"/>
        <v>41403</v>
      </c>
      <c r="Q90">
        <v>-12957</v>
      </c>
      <c r="R90">
        <v>-160</v>
      </c>
      <c r="T90">
        <v>-32949.600000000006</v>
      </c>
      <c r="U90">
        <v>-7677.4000000000015</v>
      </c>
      <c r="W90">
        <v>46884.800000000003</v>
      </c>
      <c r="X90">
        <v>7899.4</v>
      </c>
      <c r="AB90">
        <v>51871.199999999997</v>
      </c>
      <c r="AC90">
        <v>1.7325799287465877</v>
      </c>
      <c r="AI90">
        <v>51871.199999999997</v>
      </c>
      <c r="AJ90">
        <v>1.7325799287465877</v>
      </c>
    </row>
    <row r="91" spans="2:38" x14ac:dyDescent="0.25">
      <c r="B91">
        <v>30816</v>
      </c>
      <c r="C91">
        <v>96679</v>
      </c>
      <c r="D91">
        <v>39679</v>
      </c>
      <c r="E91">
        <v>36096</v>
      </c>
      <c r="F91">
        <v>74223</v>
      </c>
      <c r="H91">
        <v>101319</v>
      </c>
      <c r="J91">
        <f t="shared" si="12"/>
        <v>55498.6</v>
      </c>
      <c r="K91">
        <f t="shared" si="13"/>
        <v>1.8256136190822831</v>
      </c>
      <c r="L91">
        <f t="shared" si="14"/>
        <v>96679</v>
      </c>
      <c r="M91">
        <f t="shared" si="15"/>
        <v>30816</v>
      </c>
      <c r="N91">
        <f t="shared" si="16"/>
        <v>55498.6</v>
      </c>
      <c r="O91">
        <f t="shared" si="17"/>
        <v>65863</v>
      </c>
      <c r="Q91">
        <v>18417</v>
      </c>
      <c r="R91">
        <v>-340</v>
      </c>
      <c r="T91">
        <v>-14144.000000000007</v>
      </c>
      <c r="U91">
        <v>-5983.2000000000044</v>
      </c>
      <c r="W91">
        <v>20320.8</v>
      </c>
      <c r="X91">
        <v>5983.2000000000007</v>
      </c>
      <c r="AB91">
        <v>55498.6</v>
      </c>
      <c r="AC91">
        <v>1.8256136190822831</v>
      </c>
      <c r="AI91">
        <v>55498.6</v>
      </c>
      <c r="AJ91">
        <v>1.8256136190822831</v>
      </c>
    </row>
    <row r="92" spans="2:38" x14ac:dyDescent="0.25">
      <c r="B92">
        <v>91884</v>
      </c>
      <c r="C92">
        <v>54426</v>
      </c>
      <c r="D92">
        <v>36344</v>
      </c>
      <c r="E92">
        <v>35210</v>
      </c>
      <c r="F92">
        <v>57735</v>
      </c>
      <c r="H92">
        <v>100989</v>
      </c>
      <c r="J92">
        <f t="shared" si="12"/>
        <v>55119.8</v>
      </c>
      <c r="K92">
        <f t="shared" si="13"/>
        <v>1.8321728308157865</v>
      </c>
      <c r="L92">
        <f t="shared" si="14"/>
        <v>91884</v>
      </c>
      <c r="M92">
        <f t="shared" si="15"/>
        <v>35210</v>
      </c>
      <c r="N92">
        <f t="shared" si="16"/>
        <v>55119.8</v>
      </c>
      <c r="O92">
        <f t="shared" si="17"/>
        <v>56674</v>
      </c>
      <c r="Q92">
        <v>-29268</v>
      </c>
      <c r="R92">
        <v>145</v>
      </c>
      <c r="T92">
        <v>-27929.800000000003</v>
      </c>
      <c r="U92">
        <v>-179</v>
      </c>
      <c r="W92">
        <v>38384.199999999997</v>
      </c>
      <c r="X92">
        <v>7961.4000000000005</v>
      </c>
      <c r="AF92">
        <v>55119.8</v>
      </c>
      <c r="AG92">
        <v>1.8321728308157865</v>
      </c>
      <c r="AI92">
        <v>55119.8</v>
      </c>
      <c r="AJ92">
        <v>1.8321728308157865</v>
      </c>
    </row>
    <row r="93" spans="2:38" x14ac:dyDescent="0.25">
      <c r="B93">
        <v>61474</v>
      </c>
      <c r="C93">
        <v>26520</v>
      </c>
      <c r="D93">
        <v>37182</v>
      </c>
      <c r="E93">
        <v>84406</v>
      </c>
      <c r="F93">
        <v>43442</v>
      </c>
      <c r="H93">
        <v>56284</v>
      </c>
      <c r="J93">
        <f t="shared" si="12"/>
        <v>50604.800000000003</v>
      </c>
      <c r="K93">
        <f t="shared" si="13"/>
        <v>1.1122265081573288</v>
      </c>
      <c r="L93">
        <f t="shared" si="14"/>
        <v>84406</v>
      </c>
      <c r="M93">
        <f t="shared" si="15"/>
        <v>26520</v>
      </c>
      <c r="N93">
        <f t="shared" si="16"/>
        <v>50604.800000000003</v>
      </c>
      <c r="O93">
        <f t="shared" si="17"/>
        <v>57886</v>
      </c>
      <c r="Q93">
        <v>-34982</v>
      </c>
      <c r="R93">
        <v>-12956</v>
      </c>
      <c r="T93">
        <v>7235</v>
      </c>
      <c r="U93">
        <v>1656.2000000000044</v>
      </c>
      <c r="W93">
        <v>24342.2</v>
      </c>
      <c r="X93">
        <v>2066.2000000000003</v>
      </c>
      <c r="AD93">
        <v>50604.800000000003</v>
      </c>
      <c r="AE93">
        <v>1.1122265081573288</v>
      </c>
      <c r="AI93">
        <v>50604.800000000003</v>
      </c>
      <c r="AJ93">
        <v>1.1122265081573288</v>
      </c>
    </row>
    <row r="94" spans="2:38" x14ac:dyDescent="0.25">
      <c r="B94">
        <v>58438</v>
      </c>
      <c r="C94">
        <v>39599</v>
      </c>
      <c r="D94">
        <v>74448</v>
      </c>
      <c r="E94">
        <v>93239</v>
      </c>
      <c r="F94">
        <v>34678</v>
      </c>
      <c r="H94">
        <v>122305</v>
      </c>
      <c r="J94">
        <f t="shared" si="12"/>
        <v>60080.4</v>
      </c>
      <c r="K94">
        <f t="shared" si="13"/>
        <v>2.0356888436162208</v>
      </c>
      <c r="L94">
        <f t="shared" si="14"/>
        <v>93239</v>
      </c>
      <c r="M94">
        <f t="shared" si="15"/>
        <v>34678</v>
      </c>
      <c r="N94">
        <f t="shared" si="16"/>
        <v>60080.4</v>
      </c>
      <c r="O94">
        <f t="shared" si="17"/>
        <v>58561</v>
      </c>
      <c r="Q94">
        <v>22306</v>
      </c>
      <c r="R94">
        <v>-275</v>
      </c>
      <c r="T94">
        <v>7682.4000000000015</v>
      </c>
      <c r="U94">
        <v>-7227.7999999999956</v>
      </c>
      <c r="W94">
        <v>52307.6</v>
      </c>
      <c r="X94">
        <v>7439.7999999999993</v>
      </c>
      <c r="AD94">
        <v>60080.4</v>
      </c>
      <c r="AE94">
        <v>2.0356888436162208</v>
      </c>
      <c r="AK94">
        <v>60080.4</v>
      </c>
      <c r="AL94">
        <v>2.0356888436162208</v>
      </c>
    </row>
    <row r="95" spans="2:38" x14ac:dyDescent="0.25">
      <c r="B95">
        <v>98042</v>
      </c>
      <c r="C95">
        <v>86082</v>
      </c>
      <c r="D95">
        <v>38811</v>
      </c>
      <c r="E95">
        <v>5611</v>
      </c>
      <c r="F95">
        <v>69142</v>
      </c>
      <c r="H95">
        <v>61453</v>
      </c>
      <c r="J95">
        <f t="shared" si="12"/>
        <v>59537.599999999999</v>
      </c>
      <c r="K95">
        <f t="shared" si="13"/>
        <v>1.0321712665609633</v>
      </c>
      <c r="L95">
        <f t="shared" si="14"/>
        <v>98042</v>
      </c>
      <c r="M95">
        <f t="shared" si="15"/>
        <v>5611</v>
      </c>
      <c r="N95">
        <f t="shared" si="16"/>
        <v>59537.599999999999</v>
      </c>
      <c r="O95">
        <f t="shared" si="17"/>
        <v>92431</v>
      </c>
      <c r="Q95">
        <v>-31412</v>
      </c>
      <c r="R95">
        <v>-3091</v>
      </c>
      <c r="T95">
        <v>-18100.000000000007</v>
      </c>
      <c r="U95">
        <v>-1753.5999999999985</v>
      </c>
      <c r="W95">
        <v>38915.199999999997</v>
      </c>
      <c r="X95">
        <v>1915.2</v>
      </c>
      <c r="AB95">
        <v>59537.599999999999</v>
      </c>
      <c r="AC95">
        <v>1.0321712665609633</v>
      </c>
      <c r="AI95">
        <v>59537.599999999999</v>
      </c>
      <c r="AJ95">
        <v>1.0321712665609633</v>
      </c>
    </row>
    <row r="96" spans="2:38" x14ac:dyDescent="0.25">
      <c r="B96">
        <v>53408</v>
      </c>
      <c r="C96">
        <v>58590</v>
      </c>
      <c r="D96">
        <v>87470</v>
      </c>
      <c r="E96">
        <v>88669</v>
      </c>
      <c r="F96">
        <v>11974</v>
      </c>
      <c r="H96">
        <v>93795</v>
      </c>
      <c r="J96">
        <f t="shared" si="12"/>
        <v>60022.2</v>
      </c>
      <c r="K96">
        <f t="shared" si="13"/>
        <v>1.5626718114297711</v>
      </c>
      <c r="L96">
        <f t="shared" si="14"/>
        <v>88669</v>
      </c>
      <c r="M96">
        <f t="shared" si="15"/>
        <v>11974</v>
      </c>
      <c r="N96">
        <f t="shared" si="16"/>
        <v>60022.2</v>
      </c>
      <c r="O96">
        <f t="shared" si="17"/>
        <v>76695</v>
      </c>
      <c r="Q96">
        <v>-37077</v>
      </c>
      <c r="R96">
        <v>2997</v>
      </c>
      <c r="T96">
        <v>-16680.600000000006</v>
      </c>
      <c r="U96">
        <v>-3035.2000000000044</v>
      </c>
      <c r="W96">
        <v>38936.199999999997</v>
      </c>
      <c r="X96">
        <v>6844.4</v>
      </c>
      <c r="AF96">
        <v>60022.2</v>
      </c>
      <c r="AG96">
        <v>1.5626718114297711</v>
      </c>
      <c r="AI96">
        <v>60022.2</v>
      </c>
      <c r="AJ96">
        <v>1.5626718114297711</v>
      </c>
    </row>
    <row r="97" spans="2:38" x14ac:dyDescent="0.25">
      <c r="B97">
        <v>50851</v>
      </c>
      <c r="C97">
        <v>57701</v>
      </c>
      <c r="D97">
        <v>41900</v>
      </c>
      <c r="E97">
        <v>50925</v>
      </c>
      <c r="F97">
        <v>93467</v>
      </c>
      <c r="H97">
        <v>113008</v>
      </c>
      <c r="J97">
        <f t="shared" si="12"/>
        <v>58968.800000000003</v>
      </c>
      <c r="K97">
        <f t="shared" si="13"/>
        <v>1.9164032505324848</v>
      </c>
      <c r="L97">
        <f t="shared" si="14"/>
        <v>93467</v>
      </c>
      <c r="M97">
        <f t="shared" si="15"/>
        <v>41900</v>
      </c>
      <c r="N97">
        <f t="shared" si="16"/>
        <v>58968.800000000003</v>
      </c>
      <c r="O97">
        <f t="shared" si="17"/>
        <v>51567</v>
      </c>
      <c r="Q97">
        <v>52123</v>
      </c>
      <c r="R97">
        <v>-5673</v>
      </c>
      <c r="T97">
        <v>2.6000000000058208</v>
      </c>
      <c r="U97">
        <v>4835.6000000000058</v>
      </c>
      <c r="W97">
        <v>49345.399999999994</v>
      </c>
      <c r="X97">
        <v>10088.799999999999</v>
      </c>
      <c r="Z97">
        <v>58968.800000000003</v>
      </c>
      <c r="AA97">
        <v>1.9164032505324848</v>
      </c>
      <c r="AK97">
        <v>58968.800000000003</v>
      </c>
      <c r="AL97">
        <v>1.9164032505324848</v>
      </c>
    </row>
    <row r="98" spans="2:38" x14ac:dyDescent="0.25">
      <c r="B98">
        <v>48694</v>
      </c>
      <c r="C98">
        <v>66802</v>
      </c>
      <c r="D98">
        <v>24912</v>
      </c>
      <c r="E98">
        <v>28711</v>
      </c>
      <c r="F98">
        <v>26448</v>
      </c>
      <c r="H98">
        <v>69093</v>
      </c>
      <c r="J98">
        <f t="shared" si="12"/>
        <v>39113.4</v>
      </c>
      <c r="K98">
        <f t="shared" ref="K98:K129" si="18">H98/J98</f>
        <v>1.7664790071944652</v>
      </c>
      <c r="L98">
        <f t="shared" si="14"/>
        <v>66802</v>
      </c>
      <c r="M98">
        <f t="shared" si="15"/>
        <v>24912</v>
      </c>
      <c r="N98">
        <f t="shared" si="16"/>
        <v>39113.4</v>
      </c>
      <c r="O98">
        <f t="shared" si="17"/>
        <v>41890</v>
      </c>
      <c r="Q98">
        <v>-63132</v>
      </c>
      <c r="R98">
        <v>1047</v>
      </c>
      <c r="T98">
        <v>-38081.4</v>
      </c>
      <c r="U98">
        <v>2512.5999999999985</v>
      </c>
      <c r="W98">
        <v>38081.400000000009</v>
      </c>
      <c r="X98">
        <v>5969.0000000000009</v>
      </c>
      <c r="AF98">
        <v>39113.4</v>
      </c>
      <c r="AG98">
        <v>1.7664790071944652</v>
      </c>
      <c r="AK98">
        <v>39113.4</v>
      </c>
      <c r="AL98">
        <v>1.7664790071944652</v>
      </c>
    </row>
    <row r="99" spans="2:38" x14ac:dyDescent="0.25">
      <c r="B99">
        <v>41326</v>
      </c>
      <c r="C99">
        <v>26148</v>
      </c>
      <c r="D99">
        <v>60117</v>
      </c>
      <c r="E99">
        <v>92190</v>
      </c>
      <c r="F99">
        <v>24652</v>
      </c>
      <c r="H99">
        <v>80461</v>
      </c>
      <c r="J99">
        <f t="shared" si="12"/>
        <v>48886.6</v>
      </c>
      <c r="K99">
        <f t="shared" si="18"/>
        <v>1.6458702384702557</v>
      </c>
      <c r="L99">
        <f t="shared" si="14"/>
        <v>92190</v>
      </c>
      <c r="M99">
        <f t="shared" si="15"/>
        <v>24652</v>
      </c>
      <c r="N99">
        <f t="shared" si="16"/>
        <v>48886.6</v>
      </c>
      <c r="O99">
        <f t="shared" si="17"/>
        <v>67538</v>
      </c>
      <c r="Q99">
        <v>-64310</v>
      </c>
      <c r="R99">
        <v>10612</v>
      </c>
      <c r="T99">
        <v>-36672.200000000004</v>
      </c>
      <c r="U99">
        <v>-3010</v>
      </c>
      <c r="W99">
        <v>40977.800000000003</v>
      </c>
      <c r="X99">
        <v>3980.8</v>
      </c>
      <c r="AF99">
        <v>48886.6</v>
      </c>
      <c r="AG99">
        <v>1.6458702384702557</v>
      </c>
      <c r="AI99">
        <v>48886.6</v>
      </c>
      <c r="AJ99">
        <v>1.6458702384702557</v>
      </c>
    </row>
    <row r="100" spans="2:38" x14ac:dyDescent="0.25">
      <c r="B100">
        <v>50819</v>
      </c>
      <c r="C100">
        <v>15577</v>
      </c>
      <c r="D100">
        <v>51054</v>
      </c>
      <c r="E100">
        <v>89207</v>
      </c>
      <c r="F100">
        <v>46762</v>
      </c>
      <c r="H100">
        <v>81313</v>
      </c>
      <c r="J100">
        <f t="shared" si="12"/>
        <v>50683.8</v>
      </c>
      <c r="K100">
        <f t="shared" si="18"/>
        <v>1.6043193288585307</v>
      </c>
      <c r="L100">
        <f t="shared" si="14"/>
        <v>89207</v>
      </c>
      <c r="M100">
        <f t="shared" si="15"/>
        <v>15577</v>
      </c>
      <c r="N100">
        <f t="shared" si="16"/>
        <v>50683.8</v>
      </c>
      <c r="O100">
        <f t="shared" si="17"/>
        <v>73630</v>
      </c>
      <c r="Q100">
        <v>-34061</v>
      </c>
      <c r="R100">
        <v>44</v>
      </c>
      <c r="T100">
        <v>-7642.7999999999956</v>
      </c>
      <c r="U100">
        <v>-5076.7999999999956</v>
      </c>
      <c r="W100">
        <v>28765.999999999996</v>
      </c>
      <c r="X100">
        <v>12477.6</v>
      </c>
      <c r="AD100">
        <v>50683.8</v>
      </c>
      <c r="AE100">
        <v>1.6043193288585307</v>
      </c>
      <c r="AI100">
        <v>50683.8</v>
      </c>
      <c r="AJ100">
        <v>1.6043193288585307</v>
      </c>
    </row>
    <row r="101" spans="2:38" x14ac:dyDescent="0.25">
      <c r="B101">
        <v>48164</v>
      </c>
      <c r="C101">
        <v>95825</v>
      </c>
      <c r="D101">
        <v>66992</v>
      </c>
      <c r="E101">
        <v>68127</v>
      </c>
      <c r="F101">
        <v>60739</v>
      </c>
      <c r="H101">
        <v>91262</v>
      </c>
      <c r="J101">
        <f t="shared" si="12"/>
        <v>67969.399999999994</v>
      </c>
      <c r="K101">
        <f t="shared" si="18"/>
        <v>1.3426924468952206</v>
      </c>
      <c r="L101">
        <f t="shared" si="14"/>
        <v>95825</v>
      </c>
      <c r="M101">
        <f t="shared" si="15"/>
        <v>48164</v>
      </c>
      <c r="N101">
        <f t="shared" si="16"/>
        <v>67969.399999999994</v>
      </c>
      <c r="O101">
        <f t="shared" si="17"/>
        <v>47661</v>
      </c>
      <c r="Q101">
        <v>7622</v>
      </c>
      <c r="R101">
        <v>-2565</v>
      </c>
      <c r="T101">
        <v>9347.5999999999913</v>
      </c>
      <c r="U101">
        <v>39.19999999999709</v>
      </c>
      <c r="W101">
        <v>24770.799999999999</v>
      </c>
      <c r="X101">
        <v>6425.2000000000007</v>
      </c>
      <c r="Z101">
        <v>67969.399999999994</v>
      </c>
      <c r="AA101">
        <v>1.3426924468952206</v>
      </c>
      <c r="AI101">
        <v>67969.399999999994</v>
      </c>
      <c r="AJ101">
        <v>1.3426924468952206</v>
      </c>
    </row>
    <row r="103" spans="2:38" x14ac:dyDescent="0.25">
      <c r="B103">
        <v>1379453</v>
      </c>
      <c r="C103">
        <v>1513316</v>
      </c>
      <c r="D103">
        <v>1394347</v>
      </c>
      <c r="E103">
        <v>1448267</v>
      </c>
      <c r="F103">
        <v>1576618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C87D-79C8-4A3C-9530-895EABF7FD2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42247</v>
      </c>
      <c r="C2">
        <v>62723</v>
      </c>
      <c r="D2">
        <v>31298</v>
      </c>
      <c r="E2">
        <v>57766</v>
      </c>
      <c r="F2">
        <v>95076</v>
      </c>
      <c r="H2">
        <v>106154</v>
      </c>
      <c r="J2">
        <f t="shared" ref="J2:J33" si="0">AVERAGE(B2:F2)</f>
        <v>57822</v>
      </c>
      <c r="K2">
        <f t="shared" ref="K2:K33" si="1">H2/J2</f>
        <v>1.8358756182767804</v>
      </c>
      <c r="L2">
        <f t="shared" ref="L2:L33" si="2">MAX(B2:F2)</f>
        <v>95076</v>
      </c>
      <c r="M2">
        <f t="shared" ref="M2:M33" si="3">MIN(B2:F2)</f>
        <v>31298</v>
      </c>
      <c r="N2">
        <f t="shared" ref="N2:N33" si="4">AVERAGE(B2:F2)</f>
        <v>57822</v>
      </c>
      <c r="O2">
        <f t="shared" ref="O2:O33" si="5">L2-M2</f>
        <v>63778</v>
      </c>
      <c r="Q2">
        <v>35306</v>
      </c>
      <c r="R2">
        <v>11595</v>
      </c>
      <c r="T2">
        <v>-3948.5999999999985</v>
      </c>
      <c r="U2">
        <v>6197.4000000000015</v>
      </c>
      <c r="W2">
        <v>23155.8</v>
      </c>
      <c r="X2">
        <v>6228.2000000000007</v>
      </c>
      <c r="AB2">
        <v>57822</v>
      </c>
      <c r="AC2">
        <v>1.8358756182767804</v>
      </c>
      <c r="AI2">
        <v>57822</v>
      </c>
      <c r="AJ2">
        <v>1.8358756182767804</v>
      </c>
    </row>
    <row r="3" spans="1:38" x14ac:dyDescent="0.25">
      <c r="B3">
        <v>32878</v>
      </c>
      <c r="C3">
        <v>28228</v>
      </c>
      <c r="D3">
        <v>74732</v>
      </c>
      <c r="E3">
        <v>35385</v>
      </c>
      <c r="F3">
        <v>43196</v>
      </c>
      <c r="H3">
        <v>72267</v>
      </c>
      <c r="J3">
        <f t="shared" si="0"/>
        <v>42883.8</v>
      </c>
      <c r="K3">
        <f t="shared" si="1"/>
        <v>1.685181816909882</v>
      </c>
      <c r="L3">
        <f t="shared" si="2"/>
        <v>74732</v>
      </c>
      <c r="M3">
        <f t="shared" si="3"/>
        <v>28228</v>
      </c>
      <c r="N3">
        <f t="shared" si="4"/>
        <v>42883.8</v>
      </c>
      <c r="O3">
        <f t="shared" si="5"/>
        <v>46504</v>
      </c>
      <c r="Q3">
        <v>312</v>
      </c>
      <c r="R3">
        <v>2034</v>
      </c>
      <c r="T3">
        <v>-14655.599999999999</v>
      </c>
      <c r="U3">
        <v>-4287</v>
      </c>
      <c r="W3">
        <v>23628.399999999998</v>
      </c>
      <c r="X3">
        <v>6197</v>
      </c>
      <c r="Z3">
        <v>42883.8</v>
      </c>
      <c r="AA3">
        <v>1.685181816909882</v>
      </c>
      <c r="AK3">
        <v>42883.8</v>
      </c>
      <c r="AL3">
        <v>1.685181816909882</v>
      </c>
    </row>
    <row r="4" spans="1:38" x14ac:dyDescent="0.25">
      <c r="B4">
        <v>18380</v>
      </c>
      <c r="C4">
        <v>83768</v>
      </c>
      <c r="D4">
        <v>11099</v>
      </c>
      <c r="E4">
        <v>9440</v>
      </c>
      <c r="F4">
        <v>65368</v>
      </c>
      <c r="H4">
        <v>62778</v>
      </c>
      <c r="J4">
        <f t="shared" si="0"/>
        <v>37611</v>
      </c>
      <c r="K4">
        <f t="shared" si="1"/>
        <v>1.6691393475313074</v>
      </c>
      <c r="L4">
        <f t="shared" si="2"/>
        <v>83768</v>
      </c>
      <c r="M4">
        <f t="shared" si="3"/>
        <v>9440</v>
      </c>
      <c r="N4">
        <f t="shared" si="4"/>
        <v>37611</v>
      </c>
      <c r="O4">
        <f t="shared" si="5"/>
        <v>74328</v>
      </c>
      <c r="Q4">
        <v>-39435</v>
      </c>
      <c r="R4">
        <v>1352</v>
      </c>
      <c r="T4">
        <v>-24946.800000000003</v>
      </c>
      <c r="U4">
        <v>-9576.5999999999985</v>
      </c>
      <c r="W4">
        <v>45782.400000000001</v>
      </c>
      <c r="X4">
        <v>14535.8</v>
      </c>
      <c r="AF4">
        <v>37611</v>
      </c>
      <c r="AG4">
        <v>1.6691393475313074</v>
      </c>
      <c r="AI4">
        <v>37611</v>
      </c>
      <c r="AJ4">
        <v>1.6691393475313074</v>
      </c>
    </row>
    <row r="5" spans="1:38" x14ac:dyDescent="0.25">
      <c r="B5">
        <v>78243</v>
      </c>
      <c r="C5">
        <v>57628</v>
      </c>
      <c r="D5">
        <v>35164</v>
      </c>
      <c r="E5">
        <v>59335</v>
      </c>
      <c r="F5">
        <v>61282</v>
      </c>
      <c r="H5">
        <v>125557</v>
      </c>
      <c r="J5">
        <f t="shared" si="0"/>
        <v>58330.400000000001</v>
      </c>
      <c r="K5">
        <f t="shared" si="1"/>
        <v>2.1525139549874508</v>
      </c>
      <c r="L5">
        <f t="shared" si="2"/>
        <v>78243</v>
      </c>
      <c r="M5">
        <f t="shared" si="3"/>
        <v>35164</v>
      </c>
      <c r="N5">
        <f t="shared" si="4"/>
        <v>58330.400000000001</v>
      </c>
      <c r="O5">
        <f t="shared" si="5"/>
        <v>43079</v>
      </c>
      <c r="Q5">
        <v>86197</v>
      </c>
      <c r="R5">
        <v>-1</v>
      </c>
      <c r="T5">
        <v>27851</v>
      </c>
      <c r="U5">
        <v>-5731.5999999999985</v>
      </c>
      <c r="W5">
        <v>39025</v>
      </c>
      <c r="X5">
        <v>8384.4000000000015</v>
      </c>
      <c r="Z5">
        <v>58330.400000000001</v>
      </c>
      <c r="AA5">
        <v>2.1525139549874508</v>
      </c>
      <c r="AK5">
        <v>58330.400000000001</v>
      </c>
      <c r="AL5">
        <v>2.1525139549874508</v>
      </c>
    </row>
    <row r="6" spans="1:38" x14ac:dyDescent="0.25">
      <c r="B6">
        <v>29623</v>
      </c>
      <c r="C6">
        <v>79238</v>
      </c>
      <c r="D6">
        <v>34351</v>
      </c>
      <c r="E6">
        <v>32858</v>
      </c>
      <c r="F6">
        <v>40532</v>
      </c>
      <c r="H6">
        <v>75321</v>
      </c>
      <c r="J6">
        <f t="shared" si="0"/>
        <v>43320.4</v>
      </c>
      <c r="K6">
        <f t="shared" si="1"/>
        <v>1.7386958569172952</v>
      </c>
      <c r="L6">
        <f t="shared" si="2"/>
        <v>79238</v>
      </c>
      <c r="M6">
        <f t="shared" si="3"/>
        <v>29623</v>
      </c>
      <c r="N6">
        <f t="shared" si="4"/>
        <v>43320.4</v>
      </c>
      <c r="O6">
        <f t="shared" si="5"/>
        <v>49615</v>
      </c>
      <c r="Q6">
        <v>-31935</v>
      </c>
      <c r="R6">
        <v>21953</v>
      </c>
      <c r="T6">
        <v>-34169.599999999999</v>
      </c>
      <c r="U6">
        <v>-1622</v>
      </c>
      <c r="W6">
        <v>41188.800000000003</v>
      </c>
      <c r="X6">
        <v>7487.9999999999991</v>
      </c>
      <c r="AB6">
        <v>43320.4</v>
      </c>
      <c r="AC6">
        <v>1.7386958569172952</v>
      </c>
      <c r="AK6">
        <v>43320.4</v>
      </c>
      <c r="AL6">
        <v>1.7386958569172952</v>
      </c>
    </row>
    <row r="7" spans="1:38" x14ac:dyDescent="0.25">
      <c r="B7">
        <v>31196</v>
      </c>
      <c r="C7">
        <v>35101</v>
      </c>
      <c r="D7">
        <v>99345</v>
      </c>
      <c r="E7">
        <v>53338</v>
      </c>
      <c r="F7">
        <v>117069</v>
      </c>
      <c r="H7">
        <v>133700</v>
      </c>
      <c r="J7">
        <f t="shared" si="0"/>
        <v>67209.8</v>
      </c>
      <c r="K7">
        <f t="shared" si="1"/>
        <v>1.9892932280709061</v>
      </c>
      <c r="L7">
        <f t="shared" si="2"/>
        <v>117069</v>
      </c>
      <c r="M7">
        <f t="shared" si="3"/>
        <v>31196</v>
      </c>
      <c r="N7">
        <f t="shared" si="4"/>
        <v>67209.8</v>
      </c>
      <c r="O7">
        <f t="shared" si="5"/>
        <v>85873</v>
      </c>
      <c r="Q7">
        <v>17096</v>
      </c>
      <c r="R7">
        <v>8874</v>
      </c>
      <c r="T7">
        <v>-5089.5999999999913</v>
      </c>
      <c r="U7">
        <v>-1964.3999999999942</v>
      </c>
      <c r="W7">
        <v>24712.400000000001</v>
      </c>
      <c r="X7">
        <v>11722</v>
      </c>
      <c r="AF7">
        <v>67209.8</v>
      </c>
      <c r="AG7">
        <v>1.9892932280709061</v>
      </c>
      <c r="AK7">
        <v>67209.8</v>
      </c>
      <c r="AL7">
        <v>1.9892932280709061</v>
      </c>
    </row>
    <row r="8" spans="1:38" x14ac:dyDescent="0.25">
      <c r="B8">
        <v>73121</v>
      </c>
      <c r="C8">
        <v>43341</v>
      </c>
      <c r="D8">
        <v>94299</v>
      </c>
      <c r="E8">
        <v>78039</v>
      </c>
      <c r="F8">
        <v>33342</v>
      </c>
      <c r="H8">
        <v>106627</v>
      </c>
      <c r="J8">
        <f t="shared" si="0"/>
        <v>64428.4</v>
      </c>
      <c r="K8">
        <f t="shared" si="1"/>
        <v>1.6549689267465899</v>
      </c>
      <c r="L8">
        <f t="shared" si="2"/>
        <v>94299</v>
      </c>
      <c r="M8">
        <f t="shared" si="3"/>
        <v>33342</v>
      </c>
      <c r="N8">
        <f t="shared" si="4"/>
        <v>64428.4</v>
      </c>
      <c r="O8">
        <f t="shared" si="5"/>
        <v>60957</v>
      </c>
      <c r="Q8">
        <v>21142</v>
      </c>
      <c r="R8">
        <v>17213</v>
      </c>
      <c r="T8">
        <v>-6763.9999999999927</v>
      </c>
      <c r="U8">
        <v>6915.5999999999985</v>
      </c>
      <c r="W8">
        <v>28729.999999999996</v>
      </c>
      <c r="X8">
        <v>6915.6</v>
      </c>
      <c r="AB8">
        <v>64428.4</v>
      </c>
      <c r="AC8">
        <v>1.6549689267465899</v>
      </c>
      <c r="AI8">
        <v>64428.4</v>
      </c>
      <c r="AJ8">
        <v>1.6549689267465899</v>
      </c>
    </row>
    <row r="9" spans="1:38" x14ac:dyDescent="0.25">
      <c r="B9">
        <v>84126</v>
      </c>
      <c r="C9">
        <v>90515</v>
      </c>
      <c r="D9">
        <v>67467</v>
      </c>
      <c r="E9">
        <v>25511</v>
      </c>
      <c r="F9">
        <v>81367</v>
      </c>
      <c r="H9">
        <v>92388</v>
      </c>
      <c r="J9">
        <f t="shared" si="0"/>
        <v>69797.2</v>
      </c>
      <c r="K9">
        <f t="shared" si="1"/>
        <v>1.3236634134320575</v>
      </c>
      <c r="L9">
        <f t="shared" si="2"/>
        <v>90515</v>
      </c>
      <c r="M9">
        <f t="shared" si="3"/>
        <v>25511</v>
      </c>
      <c r="N9">
        <f t="shared" si="4"/>
        <v>69797.2</v>
      </c>
      <c r="O9">
        <f t="shared" si="5"/>
        <v>65004</v>
      </c>
      <c r="Q9">
        <v>-10440</v>
      </c>
      <c r="R9">
        <v>45</v>
      </c>
      <c r="T9">
        <v>23942.799999999996</v>
      </c>
      <c r="U9">
        <v>-2431.8000000000029</v>
      </c>
      <c r="W9">
        <v>60305.599999999991</v>
      </c>
      <c r="X9">
        <v>5622.2000000000007</v>
      </c>
      <c r="AD9">
        <v>69797.2</v>
      </c>
      <c r="AE9">
        <v>1.3236634134320575</v>
      </c>
      <c r="AI9">
        <v>69797.2</v>
      </c>
      <c r="AJ9">
        <v>1.3236634134320575</v>
      </c>
    </row>
    <row r="10" spans="1:38" x14ac:dyDescent="0.25">
      <c r="B10">
        <v>90533</v>
      </c>
      <c r="C10">
        <v>10729</v>
      </c>
      <c r="D10">
        <v>68847</v>
      </c>
      <c r="E10">
        <v>89942</v>
      </c>
      <c r="F10">
        <v>76064</v>
      </c>
      <c r="H10">
        <v>94530</v>
      </c>
      <c r="J10">
        <f t="shared" si="0"/>
        <v>67223</v>
      </c>
      <c r="K10">
        <f t="shared" si="1"/>
        <v>1.4062151347009209</v>
      </c>
      <c r="L10">
        <f t="shared" si="2"/>
        <v>90533</v>
      </c>
      <c r="M10">
        <f t="shared" si="3"/>
        <v>10729</v>
      </c>
      <c r="N10">
        <f t="shared" si="4"/>
        <v>67223</v>
      </c>
      <c r="O10">
        <f t="shared" si="5"/>
        <v>79804</v>
      </c>
      <c r="Q10">
        <v>2772</v>
      </c>
      <c r="R10">
        <v>3</v>
      </c>
      <c r="T10">
        <v>14480.599999999999</v>
      </c>
      <c r="U10">
        <v>-2101.8000000000029</v>
      </c>
      <c r="W10">
        <v>26286.6</v>
      </c>
      <c r="X10">
        <v>5529.8</v>
      </c>
      <c r="AD10">
        <v>67223</v>
      </c>
      <c r="AE10">
        <v>1.4062151347009209</v>
      </c>
      <c r="AI10">
        <v>67223</v>
      </c>
      <c r="AJ10">
        <v>1.4062151347009209</v>
      </c>
    </row>
    <row r="11" spans="1:38" x14ac:dyDescent="0.25">
      <c r="B11">
        <v>74909</v>
      </c>
      <c r="C11">
        <v>17295</v>
      </c>
      <c r="D11">
        <v>94689</v>
      </c>
      <c r="E11">
        <v>50158</v>
      </c>
      <c r="F11">
        <v>32680</v>
      </c>
      <c r="H11">
        <v>69958</v>
      </c>
      <c r="J11">
        <f t="shared" si="0"/>
        <v>53946.2</v>
      </c>
      <c r="K11">
        <f t="shared" si="1"/>
        <v>1.2968105260426128</v>
      </c>
      <c r="L11">
        <f t="shared" si="2"/>
        <v>94689</v>
      </c>
      <c r="M11">
        <f t="shared" si="3"/>
        <v>17295</v>
      </c>
      <c r="N11">
        <f t="shared" si="4"/>
        <v>53946.2</v>
      </c>
      <c r="O11">
        <f t="shared" si="5"/>
        <v>77394</v>
      </c>
      <c r="Q11">
        <v>-4949</v>
      </c>
      <c r="R11">
        <v>1259</v>
      </c>
      <c r="T11">
        <v>-985.60000000000582</v>
      </c>
      <c r="U11">
        <v>-6700</v>
      </c>
      <c r="W11">
        <v>32795.199999999997</v>
      </c>
      <c r="X11">
        <v>9368</v>
      </c>
      <c r="Z11">
        <v>53946.2</v>
      </c>
      <c r="AA11">
        <v>1.2968105260426128</v>
      </c>
      <c r="AI11">
        <v>53946.2</v>
      </c>
      <c r="AJ11">
        <v>1.2968105260426128</v>
      </c>
    </row>
    <row r="12" spans="1:38" x14ac:dyDescent="0.25">
      <c r="B12">
        <v>83130</v>
      </c>
      <c r="C12">
        <v>59846</v>
      </c>
      <c r="D12">
        <v>41701</v>
      </c>
      <c r="E12">
        <v>102412</v>
      </c>
      <c r="F12">
        <v>76671</v>
      </c>
      <c r="H12">
        <v>104445</v>
      </c>
      <c r="J12">
        <f t="shared" si="0"/>
        <v>72752</v>
      </c>
      <c r="K12">
        <f t="shared" si="1"/>
        <v>1.4356306355839015</v>
      </c>
      <c r="L12">
        <f t="shared" si="2"/>
        <v>102412</v>
      </c>
      <c r="M12">
        <f t="shared" si="3"/>
        <v>41701</v>
      </c>
      <c r="N12">
        <f t="shared" si="4"/>
        <v>72752</v>
      </c>
      <c r="O12">
        <f t="shared" si="5"/>
        <v>60711</v>
      </c>
      <c r="Q12">
        <v>-18678</v>
      </c>
      <c r="R12">
        <v>3120</v>
      </c>
      <c r="T12">
        <v>-11060.199999999997</v>
      </c>
      <c r="U12">
        <v>2859.1999999999971</v>
      </c>
      <c r="W12">
        <v>52263.799999999996</v>
      </c>
      <c r="X12">
        <v>8900.8000000000011</v>
      </c>
      <c r="AF12">
        <v>72752</v>
      </c>
      <c r="AG12">
        <v>1.4356306355839015</v>
      </c>
      <c r="AI12">
        <v>72752</v>
      </c>
      <c r="AJ12">
        <v>1.4356306355839015</v>
      </c>
    </row>
    <row r="13" spans="1:38" x14ac:dyDescent="0.25">
      <c r="B13">
        <v>64262</v>
      </c>
      <c r="C13">
        <v>54678</v>
      </c>
      <c r="D13">
        <v>59430</v>
      </c>
      <c r="E13">
        <v>19275</v>
      </c>
      <c r="F13">
        <v>89323</v>
      </c>
      <c r="H13">
        <v>93500</v>
      </c>
      <c r="J13">
        <f t="shared" si="0"/>
        <v>57393.599999999999</v>
      </c>
      <c r="K13">
        <f t="shared" si="1"/>
        <v>1.6291015026065625</v>
      </c>
      <c r="L13">
        <f t="shared" si="2"/>
        <v>89323</v>
      </c>
      <c r="M13">
        <f t="shared" si="3"/>
        <v>19275</v>
      </c>
      <c r="N13">
        <f t="shared" si="4"/>
        <v>57393.599999999999</v>
      </c>
      <c r="O13">
        <f t="shared" si="5"/>
        <v>70048</v>
      </c>
      <c r="Q13">
        <v>-9205</v>
      </c>
      <c r="R13">
        <v>3881</v>
      </c>
      <c r="T13">
        <v>2757</v>
      </c>
      <c r="U13">
        <v>2441.4000000000015</v>
      </c>
      <c r="W13">
        <v>11791.4</v>
      </c>
      <c r="X13">
        <v>3762.2</v>
      </c>
      <c r="AD13">
        <v>57393.599999999999</v>
      </c>
      <c r="AE13">
        <v>1.6291015026065625</v>
      </c>
      <c r="AI13">
        <v>57393.599999999999</v>
      </c>
      <c r="AJ13">
        <v>1.6291015026065625</v>
      </c>
    </row>
    <row r="14" spans="1:38" x14ac:dyDescent="0.25">
      <c r="B14">
        <v>70908</v>
      </c>
      <c r="C14">
        <v>95516</v>
      </c>
      <c r="D14">
        <v>76788</v>
      </c>
      <c r="E14">
        <v>46416</v>
      </c>
      <c r="F14">
        <v>36860</v>
      </c>
      <c r="H14">
        <v>125158</v>
      </c>
      <c r="J14">
        <f t="shared" si="0"/>
        <v>65297.599999999999</v>
      </c>
      <c r="K14">
        <f t="shared" si="1"/>
        <v>1.9167320085271129</v>
      </c>
      <c r="L14">
        <f t="shared" si="2"/>
        <v>95516</v>
      </c>
      <c r="M14">
        <f t="shared" si="3"/>
        <v>36860</v>
      </c>
      <c r="N14">
        <f t="shared" si="4"/>
        <v>65297.599999999999</v>
      </c>
      <c r="O14">
        <f t="shared" si="5"/>
        <v>58656</v>
      </c>
      <c r="Q14">
        <v>11137</v>
      </c>
      <c r="R14">
        <v>-2496</v>
      </c>
      <c r="T14">
        <v>-31921.599999999999</v>
      </c>
      <c r="U14">
        <v>-4907.0000000000073</v>
      </c>
      <c r="W14">
        <v>40703.199999999997</v>
      </c>
      <c r="X14">
        <v>10956.199999999999</v>
      </c>
      <c r="AB14">
        <v>65297.599999999999</v>
      </c>
      <c r="AC14">
        <v>1.9167320085271129</v>
      </c>
      <c r="AK14">
        <v>65297.599999999999</v>
      </c>
      <c r="AL14">
        <v>1.9167320085271129</v>
      </c>
    </row>
    <row r="15" spans="1:38" x14ac:dyDescent="0.25">
      <c r="B15">
        <v>58227</v>
      </c>
      <c r="C15">
        <v>58976</v>
      </c>
      <c r="D15">
        <v>21652</v>
      </c>
      <c r="E15">
        <v>45581</v>
      </c>
      <c r="F15">
        <v>53542</v>
      </c>
      <c r="H15">
        <v>119970</v>
      </c>
      <c r="J15">
        <f t="shared" si="0"/>
        <v>47595.6</v>
      </c>
      <c r="K15">
        <f t="shared" si="1"/>
        <v>2.5206111489297331</v>
      </c>
      <c r="L15">
        <f t="shared" si="2"/>
        <v>58976</v>
      </c>
      <c r="M15">
        <f t="shared" si="3"/>
        <v>21652</v>
      </c>
      <c r="N15">
        <f t="shared" si="4"/>
        <v>47595.6</v>
      </c>
      <c r="O15">
        <f t="shared" si="5"/>
        <v>37324</v>
      </c>
      <c r="Q15">
        <v>51090</v>
      </c>
      <c r="R15">
        <v>-2929</v>
      </c>
      <c r="T15">
        <v>-7139.4000000000015</v>
      </c>
      <c r="U15">
        <v>704.19999999999709</v>
      </c>
      <c r="W15">
        <v>23818.200000000004</v>
      </c>
      <c r="X15">
        <v>4743.3999999999996</v>
      </c>
      <c r="Z15">
        <v>47595.6</v>
      </c>
      <c r="AA15">
        <v>2.5206111489297331</v>
      </c>
      <c r="AK15">
        <v>47595.6</v>
      </c>
      <c r="AL15">
        <v>2.5206111489297331</v>
      </c>
    </row>
    <row r="16" spans="1:38" x14ac:dyDescent="0.25">
      <c r="B16">
        <v>26342</v>
      </c>
      <c r="C16">
        <v>91124</v>
      </c>
      <c r="D16">
        <v>38707</v>
      </c>
      <c r="E16">
        <v>89991</v>
      </c>
      <c r="F16">
        <v>39770</v>
      </c>
      <c r="H16">
        <v>123372</v>
      </c>
      <c r="J16">
        <f t="shared" si="0"/>
        <v>57186.8</v>
      </c>
      <c r="K16">
        <f t="shared" si="1"/>
        <v>2.1573509970832427</v>
      </c>
      <c r="L16">
        <f t="shared" si="2"/>
        <v>91124</v>
      </c>
      <c r="M16">
        <f t="shared" si="3"/>
        <v>26342</v>
      </c>
      <c r="N16">
        <f t="shared" si="4"/>
        <v>57186.8</v>
      </c>
      <c r="O16">
        <f t="shared" si="5"/>
        <v>64782</v>
      </c>
      <c r="Q16">
        <v>-12051</v>
      </c>
      <c r="R16">
        <v>65</v>
      </c>
      <c r="T16">
        <v>-26600.800000000003</v>
      </c>
      <c r="U16">
        <v>4282.4000000000015</v>
      </c>
      <c r="W16">
        <v>54981.600000000006</v>
      </c>
      <c r="X16">
        <v>6944.7999999999993</v>
      </c>
      <c r="AF16">
        <v>57186.8</v>
      </c>
      <c r="AG16">
        <v>2.1573509970832427</v>
      </c>
      <c r="AK16">
        <v>57186.8</v>
      </c>
      <c r="AL16">
        <v>2.1573509970832427</v>
      </c>
    </row>
    <row r="17" spans="2:38" x14ac:dyDescent="0.25">
      <c r="B17">
        <v>26919</v>
      </c>
      <c r="C17">
        <v>81855</v>
      </c>
      <c r="D17">
        <v>92534</v>
      </c>
      <c r="E17">
        <v>42990</v>
      </c>
      <c r="F17">
        <v>44423</v>
      </c>
      <c r="H17">
        <v>120554</v>
      </c>
      <c r="J17">
        <f t="shared" si="0"/>
        <v>57744.2</v>
      </c>
      <c r="K17">
        <f t="shared" si="1"/>
        <v>2.087724827774911</v>
      </c>
      <c r="L17">
        <f t="shared" si="2"/>
        <v>92534</v>
      </c>
      <c r="M17">
        <f t="shared" si="3"/>
        <v>26919</v>
      </c>
      <c r="N17">
        <f t="shared" si="4"/>
        <v>57744.2</v>
      </c>
      <c r="O17">
        <f t="shared" si="5"/>
        <v>65615</v>
      </c>
      <c r="Q17">
        <v>12437</v>
      </c>
      <c r="R17">
        <v>-2877</v>
      </c>
      <c r="T17">
        <v>-6683.2000000000044</v>
      </c>
      <c r="U17">
        <v>-2026.6000000000058</v>
      </c>
      <c r="W17">
        <v>25953.599999999999</v>
      </c>
      <c r="X17">
        <v>2421.7999999999997</v>
      </c>
      <c r="AF17">
        <v>57744.2</v>
      </c>
      <c r="AG17">
        <v>2.087724827774911</v>
      </c>
      <c r="AK17">
        <v>57744.2</v>
      </c>
      <c r="AL17">
        <v>2.087724827774911</v>
      </c>
    </row>
    <row r="18" spans="2:38" x14ac:dyDescent="0.25">
      <c r="B18">
        <v>42886</v>
      </c>
      <c r="C18">
        <v>46669</v>
      </c>
      <c r="D18">
        <v>48940</v>
      </c>
      <c r="E18">
        <v>76277</v>
      </c>
      <c r="F18">
        <v>77320</v>
      </c>
      <c r="H18">
        <v>71651</v>
      </c>
      <c r="J18">
        <f t="shared" si="0"/>
        <v>58418.400000000001</v>
      </c>
      <c r="K18">
        <f t="shared" si="1"/>
        <v>1.2265142489352669</v>
      </c>
      <c r="L18">
        <f t="shared" si="2"/>
        <v>77320</v>
      </c>
      <c r="M18">
        <f t="shared" si="3"/>
        <v>42886</v>
      </c>
      <c r="N18">
        <f t="shared" si="4"/>
        <v>58418.400000000001</v>
      </c>
      <c r="O18">
        <f t="shared" si="5"/>
        <v>34434</v>
      </c>
      <c r="Q18">
        <v>12980</v>
      </c>
      <c r="R18">
        <v>-282</v>
      </c>
      <c r="T18">
        <v>26438.400000000001</v>
      </c>
      <c r="U18">
        <v>1591</v>
      </c>
      <c r="W18">
        <v>36025.599999999999</v>
      </c>
      <c r="X18">
        <v>3275.8</v>
      </c>
      <c r="AD18">
        <v>58418.400000000001</v>
      </c>
      <c r="AE18">
        <v>1.2265142489352669</v>
      </c>
      <c r="AI18">
        <v>58418.400000000001</v>
      </c>
      <c r="AJ18">
        <v>1.2265142489352669</v>
      </c>
    </row>
    <row r="19" spans="2:38" x14ac:dyDescent="0.25">
      <c r="B19">
        <v>77976</v>
      </c>
      <c r="C19">
        <v>45119</v>
      </c>
      <c r="D19">
        <v>54667</v>
      </c>
      <c r="E19">
        <v>27828</v>
      </c>
      <c r="F19">
        <v>92500</v>
      </c>
      <c r="H19">
        <v>90570</v>
      </c>
      <c r="J19">
        <f t="shared" si="0"/>
        <v>59618</v>
      </c>
      <c r="K19">
        <f t="shared" si="1"/>
        <v>1.5191720621288873</v>
      </c>
      <c r="L19">
        <f t="shared" si="2"/>
        <v>92500</v>
      </c>
      <c r="M19">
        <f t="shared" si="3"/>
        <v>27828</v>
      </c>
      <c r="N19">
        <f t="shared" si="4"/>
        <v>59618</v>
      </c>
      <c r="O19">
        <f t="shared" si="5"/>
        <v>64672</v>
      </c>
      <c r="Q19">
        <v>4839</v>
      </c>
      <c r="R19">
        <v>-8215</v>
      </c>
      <c r="T19">
        <v>-12952</v>
      </c>
      <c r="U19">
        <v>-5703</v>
      </c>
      <c r="W19">
        <v>40013.600000000006</v>
      </c>
      <c r="X19">
        <v>10589.400000000001</v>
      </c>
      <c r="AB19">
        <v>59618</v>
      </c>
      <c r="AC19">
        <v>1.5191720621288873</v>
      </c>
      <c r="AI19">
        <v>59618</v>
      </c>
      <c r="AJ19">
        <v>1.5191720621288873</v>
      </c>
    </row>
    <row r="20" spans="2:38" x14ac:dyDescent="0.25">
      <c r="B20">
        <v>20356</v>
      </c>
      <c r="C20">
        <v>88941</v>
      </c>
      <c r="D20">
        <v>90197</v>
      </c>
      <c r="E20">
        <v>29175</v>
      </c>
      <c r="F20">
        <v>40834</v>
      </c>
      <c r="H20">
        <v>86049</v>
      </c>
      <c r="J20">
        <f t="shared" si="0"/>
        <v>53900.6</v>
      </c>
      <c r="K20">
        <f t="shared" si="1"/>
        <v>1.5964386296256443</v>
      </c>
      <c r="L20">
        <f t="shared" si="2"/>
        <v>90197</v>
      </c>
      <c r="M20">
        <f t="shared" si="3"/>
        <v>20356</v>
      </c>
      <c r="N20">
        <f t="shared" si="4"/>
        <v>53900.6</v>
      </c>
      <c r="O20">
        <f t="shared" si="5"/>
        <v>69841</v>
      </c>
      <c r="Q20">
        <v>-19485</v>
      </c>
      <c r="R20">
        <v>-688</v>
      </c>
      <c r="T20">
        <v>2781.7999999999956</v>
      </c>
      <c r="U20">
        <v>-5950.2000000000044</v>
      </c>
      <c r="W20">
        <v>41861.799999999996</v>
      </c>
      <c r="X20">
        <v>7040.2000000000007</v>
      </c>
      <c r="AD20">
        <v>53900.6</v>
      </c>
      <c r="AE20">
        <v>1.5964386296256443</v>
      </c>
      <c r="AI20">
        <v>53900.6</v>
      </c>
      <c r="AJ20">
        <v>1.5964386296256443</v>
      </c>
    </row>
    <row r="21" spans="2:38" x14ac:dyDescent="0.25">
      <c r="B21">
        <v>83446</v>
      </c>
      <c r="C21">
        <v>16399</v>
      </c>
      <c r="D21">
        <v>19302</v>
      </c>
      <c r="E21">
        <v>59317</v>
      </c>
      <c r="F21">
        <v>97527</v>
      </c>
      <c r="H21">
        <v>58985</v>
      </c>
      <c r="J21">
        <f t="shared" si="0"/>
        <v>55198.2</v>
      </c>
      <c r="K21">
        <f t="shared" si="1"/>
        <v>1.0686036863520914</v>
      </c>
      <c r="L21">
        <f t="shared" si="2"/>
        <v>97527</v>
      </c>
      <c r="M21">
        <f t="shared" si="3"/>
        <v>16399</v>
      </c>
      <c r="N21">
        <f t="shared" si="4"/>
        <v>55198.2</v>
      </c>
      <c r="O21">
        <f t="shared" si="5"/>
        <v>81128</v>
      </c>
      <c r="Q21">
        <v>-27361</v>
      </c>
      <c r="R21">
        <v>-6881</v>
      </c>
      <c r="T21">
        <v>-9770.4000000000015</v>
      </c>
      <c r="U21">
        <v>-1218.6000000000058</v>
      </c>
      <c r="W21">
        <v>56440.4</v>
      </c>
      <c r="X21">
        <v>3303.3999999999996</v>
      </c>
      <c r="AB21">
        <v>55198.2</v>
      </c>
      <c r="AC21">
        <v>1.0686036863520914</v>
      </c>
      <c r="AI21">
        <v>55198.2</v>
      </c>
      <c r="AJ21">
        <v>1.0686036863520914</v>
      </c>
    </row>
    <row r="22" spans="2:38" x14ac:dyDescent="0.25">
      <c r="B22">
        <v>44878</v>
      </c>
      <c r="C22">
        <v>88831</v>
      </c>
      <c r="D22">
        <v>36009</v>
      </c>
      <c r="E22">
        <v>99407</v>
      </c>
      <c r="F22">
        <v>9795</v>
      </c>
      <c r="H22">
        <v>58949</v>
      </c>
      <c r="J22">
        <f t="shared" si="0"/>
        <v>55784</v>
      </c>
      <c r="K22">
        <f t="shared" si="1"/>
        <v>1.0567366986949662</v>
      </c>
      <c r="L22">
        <f t="shared" si="2"/>
        <v>99407</v>
      </c>
      <c r="M22">
        <f t="shared" si="3"/>
        <v>9795</v>
      </c>
      <c r="N22">
        <f t="shared" si="4"/>
        <v>55784</v>
      </c>
      <c r="O22">
        <f t="shared" si="5"/>
        <v>89612</v>
      </c>
      <c r="Q22">
        <v>3968</v>
      </c>
      <c r="R22">
        <v>-10534</v>
      </c>
      <c r="T22">
        <v>18834.800000000003</v>
      </c>
      <c r="U22">
        <v>2300.1999999999971</v>
      </c>
      <c r="W22">
        <v>63821.599999999999</v>
      </c>
      <c r="X22">
        <v>2536.6</v>
      </c>
      <c r="AD22">
        <v>55784</v>
      </c>
      <c r="AE22">
        <v>1.0567366986949662</v>
      </c>
      <c r="AI22">
        <v>55784</v>
      </c>
      <c r="AJ22">
        <v>1.0567366986949662</v>
      </c>
    </row>
    <row r="23" spans="2:38" x14ac:dyDescent="0.25">
      <c r="B23">
        <v>42777</v>
      </c>
      <c r="C23">
        <v>78807</v>
      </c>
      <c r="D23">
        <v>73888</v>
      </c>
      <c r="E23">
        <v>93845</v>
      </c>
      <c r="F23">
        <v>113279</v>
      </c>
      <c r="H23">
        <v>101258</v>
      </c>
      <c r="J23">
        <f t="shared" si="0"/>
        <v>80519.199999999997</v>
      </c>
      <c r="K23">
        <f t="shared" si="1"/>
        <v>1.2575634134467308</v>
      </c>
      <c r="L23">
        <f t="shared" si="2"/>
        <v>113279</v>
      </c>
      <c r="M23">
        <f t="shared" si="3"/>
        <v>42777</v>
      </c>
      <c r="N23">
        <f t="shared" si="4"/>
        <v>80519.199999999997</v>
      </c>
      <c r="O23">
        <f t="shared" si="5"/>
        <v>70502</v>
      </c>
      <c r="Q23">
        <v>39389</v>
      </c>
      <c r="R23">
        <v>6444</v>
      </c>
      <c r="T23">
        <v>19339</v>
      </c>
      <c r="U23">
        <v>631</v>
      </c>
      <c r="W23">
        <v>31555.000000000004</v>
      </c>
      <c r="X23">
        <v>9085.4</v>
      </c>
      <c r="Z23">
        <v>80519.199999999997</v>
      </c>
      <c r="AA23">
        <v>1.2575634134467308</v>
      </c>
      <c r="AI23">
        <v>80519.199999999997</v>
      </c>
      <c r="AJ23">
        <v>1.2575634134467308</v>
      </c>
    </row>
    <row r="24" spans="2:38" x14ac:dyDescent="0.25">
      <c r="B24">
        <v>41830</v>
      </c>
      <c r="C24">
        <v>47947</v>
      </c>
      <c r="D24">
        <v>28148</v>
      </c>
      <c r="E24">
        <v>69019</v>
      </c>
      <c r="F24">
        <v>89168</v>
      </c>
      <c r="H24">
        <v>71066</v>
      </c>
      <c r="J24">
        <f t="shared" si="0"/>
        <v>55222.400000000001</v>
      </c>
      <c r="K24">
        <f t="shared" si="1"/>
        <v>1.28690531378571</v>
      </c>
      <c r="L24">
        <f t="shared" si="2"/>
        <v>89168</v>
      </c>
      <c r="M24">
        <f t="shared" si="3"/>
        <v>28148</v>
      </c>
      <c r="N24">
        <f t="shared" si="4"/>
        <v>55222.400000000001</v>
      </c>
      <c r="O24">
        <f t="shared" si="5"/>
        <v>61020</v>
      </c>
      <c r="Q24">
        <v>-60667</v>
      </c>
      <c r="R24">
        <v>542</v>
      </c>
      <c r="T24">
        <v>-34936.6</v>
      </c>
      <c r="U24">
        <v>-781.79999999999563</v>
      </c>
      <c r="W24">
        <v>34936.6</v>
      </c>
      <c r="X24">
        <v>957.40000000000009</v>
      </c>
      <c r="AF24">
        <v>55222.400000000001</v>
      </c>
      <c r="AG24">
        <v>1.28690531378571</v>
      </c>
      <c r="AI24">
        <v>55222.400000000001</v>
      </c>
      <c r="AJ24">
        <v>1.28690531378571</v>
      </c>
    </row>
    <row r="25" spans="2:38" x14ac:dyDescent="0.25">
      <c r="B25">
        <v>50672</v>
      </c>
      <c r="C25">
        <v>41382</v>
      </c>
      <c r="D25">
        <v>77179</v>
      </c>
      <c r="E25">
        <v>104855</v>
      </c>
      <c r="F25">
        <v>24894</v>
      </c>
      <c r="H25">
        <v>63510</v>
      </c>
      <c r="J25">
        <f t="shared" si="0"/>
        <v>59796.4</v>
      </c>
      <c r="K25">
        <f t="shared" si="1"/>
        <v>1.0621040731549056</v>
      </c>
      <c r="L25">
        <f t="shared" si="2"/>
        <v>104855</v>
      </c>
      <c r="M25">
        <f t="shared" si="3"/>
        <v>24894</v>
      </c>
      <c r="N25">
        <f t="shared" si="4"/>
        <v>59796.4</v>
      </c>
      <c r="O25">
        <f t="shared" si="5"/>
        <v>79961</v>
      </c>
      <c r="Q25">
        <v>-11397</v>
      </c>
      <c r="R25">
        <v>-19635</v>
      </c>
      <c r="T25">
        <v>22502.800000000003</v>
      </c>
      <c r="U25">
        <v>7333.4000000000015</v>
      </c>
      <c r="W25">
        <v>42488</v>
      </c>
      <c r="X25">
        <v>7333.4</v>
      </c>
      <c r="AD25">
        <v>59796.4</v>
      </c>
      <c r="AE25">
        <v>1.0621040731549056</v>
      </c>
      <c r="AI25">
        <v>59796.4</v>
      </c>
      <c r="AJ25">
        <v>1.0621040731549056</v>
      </c>
    </row>
    <row r="26" spans="2:38" x14ac:dyDescent="0.25">
      <c r="B26">
        <v>25373</v>
      </c>
      <c r="C26">
        <v>96354</v>
      </c>
      <c r="D26">
        <v>93487</v>
      </c>
      <c r="E26">
        <v>47130</v>
      </c>
      <c r="F26">
        <v>102402</v>
      </c>
      <c r="H26">
        <v>118766</v>
      </c>
      <c r="J26">
        <f t="shared" si="0"/>
        <v>72949.2</v>
      </c>
      <c r="K26">
        <f t="shared" si="1"/>
        <v>1.6280644612963542</v>
      </c>
      <c r="L26">
        <f t="shared" si="2"/>
        <v>102402</v>
      </c>
      <c r="M26">
        <f t="shared" si="3"/>
        <v>25373</v>
      </c>
      <c r="N26">
        <f t="shared" si="4"/>
        <v>72949.2</v>
      </c>
      <c r="O26">
        <f t="shared" si="5"/>
        <v>77029</v>
      </c>
      <c r="Q26">
        <v>317</v>
      </c>
      <c r="R26">
        <v>433</v>
      </c>
      <c r="T26">
        <v>11129.399999999994</v>
      </c>
      <c r="U26">
        <v>-1841</v>
      </c>
      <c r="W26">
        <v>27223.800000000003</v>
      </c>
      <c r="X26">
        <v>10879.8</v>
      </c>
      <c r="AF26">
        <v>72949.2</v>
      </c>
      <c r="AG26">
        <v>1.6280644612963542</v>
      </c>
      <c r="AI26">
        <v>72949.2</v>
      </c>
      <c r="AJ26">
        <v>1.6280644612963542</v>
      </c>
    </row>
    <row r="27" spans="2:38" x14ac:dyDescent="0.25">
      <c r="B27">
        <v>61052</v>
      </c>
      <c r="C27">
        <v>46713</v>
      </c>
      <c r="D27">
        <v>20988</v>
      </c>
      <c r="E27">
        <v>107498</v>
      </c>
      <c r="F27">
        <v>89285</v>
      </c>
      <c r="H27">
        <v>96658</v>
      </c>
      <c r="J27">
        <f t="shared" si="0"/>
        <v>65107.199999999997</v>
      </c>
      <c r="K27">
        <f t="shared" si="1"/>
        <v>1.4845977096235132</v>
      </c>
      <c r="L27">
        <f t="shared" si="2"/>
        <v>107498</v>
      </c>
      <c r="M27">
        <f t="shared" si="3"/>
        <v>20988</v>
      </c>
      <c r="N27">
        <f t="shared" si="4"/>
        <v>65107.199999999997</v>
      </c>
      <c r="O27">
        <f t="shared" si="5"/>
        <v>86510</v>
      </c>
      <c r="Q27">
        <v>20644</v>
      </c>
      <c r="R27">
        <v>-11627</v>
      </c>
      <c r="T27">
        <v>8527.1999999999971</v>
      </c>
      <c r="U27">
        <v>-1391.6000000000058</v>
      </c>
      <c r="W27">
        <v>43985.2</v>
      </c>
      <c r="X27">
        <v>5001.2</v>
      </c>
      <c r="Z27">
        <v>65107.199999999997</v>
      </c>
      <c r="AA27">
        <v>1.4845977096235132</v>
      </c>
      <c r="AI27">
        <v>65107.199999999997</v>
      </c>
      <c r="AJ27">
        <v>1.4845977096235132</v>
      </c>
    </row>
    <row r="28" spans="2:38" x14ac:dyDescent="0.25">
      <c r="B28">
        <v>89271</v>
      </c>
      <c r="C28">
        <v>55753</v>
      </c>
      <c r="D28">
        <v>34720</v>
      </c>
      <c r="E28">
        <v>36260</v>
      </c>
      <c r="F28">
        <v>61496</v>
      </c>
      <c r="H28">
        <v>71557</v>
      </c>
      <c r="J28">
        <f t="shared" si="0"/>
        <v>55500</v>
      </c>
      <c r="K28">
        <f t="shared" si="1"/>
        <v>1.2893153153153154</v>
      </c>
      <c r="L28">
        <f t="shared" si="2"/>
        <v>89271</v>
      </c>
      <c r="M28">
        <f t="shared" si="3"/>
        <v>34720</v>
      </c>
      <c r="N28">
        <f t="shared" si="4"/>
        <v>55500</v>
      </c>
      <c r="O28">
        <f t="shared" si="5"/>
        <v>54551</v>
      </c>
      <c r="Q28">
        <v>-19094</v>
      </c>
      <c r="R28">
        <v>-1</v>
      </c>
      <c r="T28">
        <v>-8583</v>
      </c>
      <c r="U28">
        <v>6670.1999999999971</v>
      </c>
      <c r="W28">
        <v>43701</v>
      </c>
      <c r="X28">
        <v>9539.4</v>
      </c>
      <c r="AB28">
        <v>55500</v>
      </c>
      <c r="AC28">
        <v>1.2893153153153154</v>
      </c>
      <c r="AI28">
        <v>55500</v>
      </c>
      <c r="AJ28">
        <v>1.2893153153153154</v>
      </c>
    </row>
    <row r="29" spans="2:38" x14ac:dyDescent="0.25">
      <c r="B29">
        <v>56714</v>
      </c>
      <c r="C29">
        <v>29581</v>
      </c>
      <c r="D29">
        <v>53978</v>
      </c>
      <c r="E29">
        <v>45151</v>
      </c>
      <c r="F29">
        <v>8091</v>
      </c>
      <c r="H29">
        <v>65945</v>
      </c>
      <c r="J29">
        <f t="shared" si="0"/>
        <v>38703</v>
      </c>
      <c r="K29">
        <f t="shared" si="1"/>
        <v>1.7038730847737902</v>
      </c>
      <c r="L29">
        <f t="shared" si="2"/>
        <v>56714</v>
      </c>
      <c r="M29">
        <f t="shared" si="3"/>
        <v>8091</v>
      </c>
      <c r="N29">
        <f t="shared" si="4"/>
        <v>38703</v>
      </c>
      <c r="O29">
        <f t="shared" si="5"/>
        <v>48623</v>
      </c>
      <c r="Q29">
        <v>-33562</v>
      </c>
      <c r="R29">
        <v>3436</v>
      </c>
      <c r="T29">
        <v>-18811.800000000003</v>
      </c>
      <c r="U29">
        <v>-9241.1999999999971</v>
      </c>
      <c r="W29">
        <v>34338.6</v>
      </c>
      <c r="X29">
        <v>9241.2000000000007</v>
      </c>
      <c r="AD29">
        <v>38703</v>
      </c>
      <c r="AE29">
        <v>1.7038730847737902</v>
      </c>
      <c r="AK29">
        <v>38703</v>
      </c>
      <c r="AL29">
        <v>1.7038730847737902</v>
      </c>
    </row>
    <row r="30" spans="2:38" x14ac:dyDescent="0.25">
      <c r="B30">
        <v>91630</v>
      </c>
      <c r="C30">
        <v>48036</v>
      </c>
      <c r="D30">
        <v>46752</v>
      </c>
      <c r="E30">
        <v>74062</v>
      </c>
      <c r="F30">
        <v>75463</v>
      </c>
      <c r="H30">
        <v>83225</v>
      </c>
      <c r="J30">
        <f t="shared" si="0"/>
        <v>67188.600000000006</v>
      </c>
      <c r="K30">
        <f t="shared" si="1"/>
        <v>1.2386773946770731</v>
      </c>
      <c r="L30">
        <f t="shared" si="2"/>
        <v>91630</v>
      </c>
      <c r="M30">
        <f t="shared" si="3"/>
        <v>46752</v>
      </c>
      <c r="N30">
        <f t="shared" si="4"/>
        <v>67188.600000000006</v>
      </c>
      <c r="O30">
        <f t="shared" si="5"/>
        <v>44878</v>
      </c>
      <c r="Q30">
        <v>19019</v>
      </c>
      <c r="R30">
        <v>2061</v>
      </c>
      <c r="T30">
        <v>5098.2000000000044</v>
      </c>
      <c r="U30">
        <v>3462.2000000000044</v>
      </c>
      <c r="W30">
        <v>31291.399999999998</v>
      </c>
      <c r="X30">
        <v>4808.6000000000004</v>
      </c>
      <c r="AB30">
        <v>67188.600000000006</v>
      </c>
      <c r="AC30">
        <v>1.2386773946770731</v>
      </c>
      <c r="AI30">
        <v>67188.600000000006</v>
      </c>
      <c r="AJ30">
        <v>1.2386773946770731</v>
      </c>
    </row>
    <row r="31" spans="2:38" x14ac:dyDescent="0.25">
      <c r="B31">
        <v>76501</v>
      </c>
      <c r="C31">
        <v>71846</v>
      </c>
      <c r="D31">
        <v>67879</v>
      </c>
      <c r="E31">
        <v>45259</v>
      </c>
      <c r="F31">
        <v>59676</v>
      </c>
      <c r="H31">
        <v>114508</v>
      </c>
      <c r="J31">
        <f t="shared" si="0"/>
        <v>64232.2</v>
      </c>
      <c r="K31">
        <f t="shared" si="1"/>
        <v>1.7827195705580692</v>
      </c>
      <c r="L31">
        <f t="shared" si="2"/>
        <v>76501</v>
      </c>
      <c r="M31">
        <f t="shared" si="3"/>
        <v>45259</v>
      </c>
      <c r="N31">
        <f t="shared" si="4"/>
        <v>64232.2</v>
      </c>
      <c r="O31">
        <f t="shared" si="5"/>
        <v>31242</v>
      </c>
      <c r="Q31">
        <v>46120</v>
      </c>
      <c r="R31">
        <v>-7234</v>
      </c>
      <c r="T31">
        <v>6274.5999999999985</v>
      </c>
      <c r="U31">
        <v>-1393.6000000000058</v>
      </c>
      <c r="W31">
        <v>25267</v>
      </c>
      <c r="X31">
        <v>8695.6</v>
      </c>
      <c r="Z31">
        <v>64232.2</v>
      </c>
      <c r="AA31">
        <v>1.7827195705580692</v>
      </c>
      <c r="AI31">
        <v>64232.2</v>
      </c>
      <c r="AJ31">
        <v>1.7827195705580692</v>
      </c>
    </row>
    <row r="32" spans="2:38" x14ac:dyDescent="0.25">
      <c r="B32">
        <v>68916</v>
      </c>
      <c r="C32">
        <v>14088</v>
      </c>
      <c r="D32">
        <v>101564</v>
      </c>
      <c r="E32">
        <v>46873</v>
      </c>
      <c r="F32">
        <v>47817</v>
      </c>
      <c r="H32">
        <v>110103</v>
      </c>
      <c r="J32">
        <f t="shared" si="0"/>
        <v>55851.6</v>
      </c>
      <c r="K32">
        <f t="shared" si="1"/>
        <v>1.9713490750488796</v>
      </c>
      <c r="L32">
        <f t="shared" si="2"/>
        <v>101564</v>
      </c>
      <c r="M32">
        <f t="shared" si="3"/>
        <v>14088</v>
      </c>
      <c r="N32">
        <f t="shared" si="4"/>
        <v>55851.6</v>
      </c>
      <c r="O32">
        <f t="shared" si="5"/>
        <v>87476</v>
      </c>
      <c r="Q32">
        <v>-597</v>
      </c>
      <c r="R32">
        <v>-3184</v>
      </c>
      <c r="T32">
        <v>-9756.5999999999985</v>
      </c>
      <c r="U32">
        <v>-8473.8000000000029</v>
      </c>
      <c r="W32">
        <v>25857.8</v>
      </c>
      <c r="X32">
        <v>9752.6</v>
      </c>
      <c r="AF32">
        <v>55851.6</v>
      </c>
      <c r="AG32">
        <v>1.9713490750488796</v>
      </c>
      <c r="AI32">
        <v>55851.6</v>
      </c>
      <c r="AJ32">
        <v>1.9713490750488796</v>
      </c>
    </row>
    <row r="33" spans="2:38" x14ac:dyDescent="0.25">
      <c r="B33">
        <v>57872</v>
      </c>
      <c r="C33">
        <v>78083</v>
      </c>
      <c r="D33">
        <v>50438</v>
      </c>
      <c r="E33">
        <v>120508</v>
      </c>
      <c r="F33">
        <v>38067</v>
      </c>
      <c r="H33">
        <v>110203</v>
      </c>
      <c r="J33">
        <f t="shared" si="0"/>
        <v>68993.600000000006</v>
      </c>
      <c r="K33">
        <f t="shared" si="1"/>
        <v>1.5972930822569049</v>
      </c>
      <c r="L33">
        <f t="shared" si="2"/>
        <v>120508</v>
      </c>
      <c r="M33">
        <f t="shared" si="3"/>
        <v>38067</v>
      </c>
      <c r="N33">
        <f t="shared" si="4"/>
        <v>68993.600000000006</v>
      </c>
      <c r="O33">
        <f t="shared" si="5"/>
        <v>82441</v>
      </c>
      <c r="Q33">
        <v>17830</v>
      </c>
      <c r="R33">
        <v>-242</v>
      </c>
      <c r="T33">
        <v>19449.200000000004</v>
      </c>
      <c r="U33">
        <v>-2450.3999999999942</v>
      </c>
      <c r="W33">
        <v>44230.799999999996</v>
      </c>
      <c r="X33">
        <v>11598</v>
      </c>
      <c r="AD33">
        <v>68993.600000000006</v>
      </c>
      <c r="AE33">
        <v>1.5972930822569049</v>
      </c>
      <c r="AI33">
        <v>68993.600000000006</v>
      </c>
      <c r="AJ33">
        <v>1.5972930822569049</v>
      </c>
    </row>
    <row r="34" spans="2:38" x14ac:dyDescent="0.25">
      <c r="B34">
        <v>7309</v>
      </c>
      <c r="C34">
        <v>69534</v>
      </c>
      <c r="D34">
        <v>106982</v>
      </c>
      <c r="E34">
        <v>28595</v>
      </c>
      <c r="F34">
        <v>97065</v>
      </c>
      <c r="H34">
        <v>79967</v>
      </c>
      <c r="J34">
        <f t="shared" ref="J34:J65" si="6">AVERAGE(B34:F34)</f>
        <v>61897</v>
      </c>
      <c r="K34">
        <f t="shared" ref="K34:K65" si="7">H34/J34</f>
        <v>1.2919366043588543</v>
      </c>
      <c r="L34">
        <f t="shared" ref="L34:L65" si="8">MAX(B34:F34)</f>
        <v>106982</v>
      </c>
      <c r="M34">
        <f t="shared" ref="M34:M65" si="9">MIN(B34:F34)</f>
        <v>7309</v>
      </c>
      <c r="N34">
        <f t="shared" ref="N34:N65" si="10">AVERAGE(B34:F34)</f>
        <v>61897</v>
      </c>
      <c r="O34">
        <f t="shared" ref="O34:O65" si="11">L34-M34</f>
        <v>99673</v>
      </c>
      <c r="Q34">
        <v>-21508</v>
      </c>
      <c r="R34">
        <v>16884</v>
      </c>
      <c r="T34">
        <v>-5580.8000000000029</v>
      </c>
      <c r="U34">
        <v>993</v>
      </c>
      <c r="W34">
        <v>47707.6</v>
      </c>
      <c r="X34">
        <v>16436.599999999999</v>
      </c>
      <c r="AF34">
        <v>61897</v>
      </c>
      <c r="AG34">
        <v>1.2919366043588543</v>
      </c>
      <c r="AI34">
        <v>61897</v>
      </c>
      <c r="AJ34">
        <v>1.2919366043588543</v>
      </c>
    </row>
    <row r="35" spans="2:38" x14ac:dyDescent="0.25">
      <c r="B35">
        <v>70836</v>
      </c>
      <c r="C35">
        <v>32252</v>
      </c>
      <c r="D35">
        <v>58012</v>
      </c>
      <c r="E35">
        <v>40385</v>
      </c>
      <c r="F35">
        <v>87242</v>
      </c>
      <c r="H35">
        <v>90400</v>
      </c>
      <c r="J35">
        <f t="shared" si="6"/>
        <v>57745.4</v>
      </c>
      <c r="K35">
        <f t="shared" si="7"/>
        <v>1.5654926626190138</v>
      </c>
      <c r="L35">
        <f t="shared" si="8"/>
        <v>87242</v>
      </c>
      <c r="M35">
        <f t="shared" si="9"/>
        <v>32252</v>
      </c>
      <c r="N35">
        <f t="shared" si="10"/>
        <v>57745.4</v>
      </c>
      <c r="O35">
        <f t="shared" si="11"/>
        <v>54990</v>
      </c>
      <c r="Q35">
        <v>-1358</v>
      </c>
      <c r="R35">
        <v>1898</v>
      </c>
      <c r="T35">
        <v>-27321.4</v>
      </c>
      <c r="U35">
        <v>1828</v>
      </c>
      <c r="W35">
        <v>36781.800000000003</v>
      </c>
      <c r="X35">
        <v>4202.3999999999996</v>
      </c>
      <c r="AB35">
        <v>57745.4</v>
      </c>
      <c r="AC35">
        <v>1.5654926626190138</v>
      </c>
      <c r="AI35">
        <v>57745.4</v>
      </c>
      <c r="AJ35">
        <v>1.5654926626190138</v>
      </c>
    </row>
    <row r="36" spans="2:38" x14ac:dyDescent="0.25">
      <c r="B36">
        <v>51015</v>
      </c>
      <c r="C36">
        <v>41979</v>
      </c>
      <c r="D36">
        <v>81368</v>
      </c>
      <c r="E36">
        <v>83056</v>
      </c>
      <c r="F36">
        <v>90484</v>
      </c>
      <c r="H36">
        <v>89774</v>
      </c>
      <c r="J36">
        <f t="shared" si="6"/>
        <v>69580.399999999994</v>
      </c>
      <c r="K36">
        <f t="shared" si="7"/>
        <v>1.2902196595593012</v>
      </c>
      <c r="L36">
        <f t="shared" si="8"/>
        <v>90484</v>
      </c>
      <c r="M36">
        <f t="shared" si="9"/>
        <v>41979</v>
      </c>
      <c r="N36">
        <f t="shared" si="10"/>
        <v>69580.399999999994</v>
      </c>
      <c r="O36">
        <f t="shared" si="11"/>
        <v>48505</v>
      </c>
      <c r="Q36">
        <v>-23263</v>
      </c>
      <c r="R36">
        <v>-9918</v>
      </c>
      <c r="T36">
        <v>9654.7999999999956</v>
      </c>
      <c r="U36">
        <v>-3552.8000000000029</v>
      </c>
      <c r="W36">
        <v>32581.599999999999</v>
      </c>
      <c r="X36">
        <v>8028.4000000000005</v>
      </c>
      <c r="AD36">
        <v>69580.399999999994</v>
      </c>
      <c r="AE36">
        <v>1.2902196595593012</v>
      </c>
      <c r="AI36">
        <v>69580.399999999994</v>
      </c>
      <c r="AJ36">
        <v>1.2902196595593012</v>
      </c>
    </row>
    <row r="37" spans="2:38" x14ac:dyDescent="0.25">
      <c r="B37">
        <v>90466</v>
      </c>
      <c r="C37">
        <v>44103</v>
      </c>
      <c r="D37">
        <v>67594</v>
      </c>
      <c r="E37">
        <v>41516</v>
      </c>
      <c r="F37">
        <v>54921</v>
      </c>
      <c r="H37">
        <v>128267</v>
      </c>
      <c r="J37">
        <f t="shared" si="6"/>
        <v>59720</v>
      </c>
      <c r="K37">
        <f t="shared" si="7"/>
        <v>2.1478064300066979</v>
      </c>
      <c r="L37">
        <f t="shared" si="8"/>
        <v>90466</v>
      </c>
      <c r="M37">
        <f t="shared" si="9"/>
        <v>41516</v>
      </c>
      <c r="N37">
        <f t="shared" si="10"/>
        <v>59720</v>
      </c>
      <c r="O37">
        <f t="shared" si="11"/>
        <v>48950</v>
      </c>
      <c r="Q37">
        <v>50408</v>
      </c>
      <c r="R37">
        <v>-13612</v>
      </c>
      <c r="T37">
        <v>14234.599999999999</v>
      </c>
      <c r="U37">
        <v>-338</v>
      </c>
      <c r="W37">
        <v>19151</v>
      </c>
      <c r="X37">
        <v>10798.8</v>
      </c>
      <c r="AD37">
        <v>59720</v>
      </c>
      <c r="AE37">
        <v>2.1478064300066979</v>
      </c>
      <c r="AK37">
        <v>59720</v>
      </c>
      <c r="AL37">
        <v>2.1478064300066979</v>
      </c>
    </row>
    <row r="38" spans="2:38" x14ac:dyDescent="0.25">
      <c r="B38">
        <v>1502</v>
      </c>
      <c r="C38">
        <v>60748</v>
      </c>
      <c r="D38">
        <v>98828</v>
      </c>
      <c r="E38">
        <v>80901</v>
      </c>
      <c r="F38">
        <v>75786</v>
      </c>
      <c r="H38">
        <v>72883</v>
      </c>
      <c r="J38">
        <f t="shared" si="6"/>
        <v>63553</v>
      </c>
      <c r="K38">
        <f t="shared" si="7"/>
        <v>1.1468066023633818</v>
      </c>
      <c r="L38">
        <f t="shared" si="8"/>
        <v>98828</v>
      </c>
      <c r="M38">
        <f t="shared" si="9"/>
        <v>1502</v>
      </c>
      <c r="N38">
        <f t="shared" si="10"/>
        <v>63553</v>
      </c>
      <c r="O38">
        <f t="shared" si="11"/>
        <v>97326</v>
      </c>
      <c r="Q38">
        <v>-35111</v>
      </c>
      <c r="R38">
        <v>-79</v>
      </c>
      <c r="T38">
        <v>15730.599999999999</v>
      </c>
      <c r="U38">
        <v>-7533.6000000000058</v>
      </c>
      <c r="W38">
        <v>34823</v>
      </c>
      <c r="X38">
        <v>8778.4</v>
      </c>
      <c r="AD38">
        <v>63553</v>
      </c>
      <c r="AE38">
        <v>1.1468066023633818</v>
      </c>
      <c r="AI38">
        <v>63553</v>
      </c>
      <c r="AJ38">
        <v>1.1468066023633818</v>
      </c>
    </row>
    <row r="39" spans="2:38" x14ac:dyDescent="0.25">
      <c r="B39">
        <v>38829</v>
      </c>
      <c r="C39">
        <v>91999</v>
      </c>
      <c r="D39">
        <v>96039</v>
      </c>
      <c r="E39">
        <v>87705</v>
      </c>
      <c r="F39">
        <v>63110</v>
      </c>
      <c r="H39">
        <v>137998</v>
      </c>
      <c r="J39">
        <f t="shared" si="6"/>
        <v>75536.399999999994</v>
      </c>
      <c r="K39">
        <f t="shared" si="7"/>
        <v>1.8269072923782443</v>
      </c>
      <c r="L39">
        <f t="shared" si="8"/>
        <v>96039</v>
      </c>
      <c r="M39">
        <f t="shared" si="9"/>
        <v>38829</v>
      </c>
      <c r="N39">
        <f t="shared" si="10"/>
        <v>75536.399999999994</v>
      </c>
      <c r="O39">
        <f t="shared" si="11"/>
        <v>57210</v>
      </c>
      <c r="Q39">
        <v>55588</v>
      </c>
      <c r="R39">
        <v>4166</v>
      </c>
      <c r="T39">
        <v>20850.599999999991</v>
      </c>
      <c r="U39">
        <v>4947.1999999999971</v>
      </c>
      <c r="W39">
        <v>23109.4</v>
      </c>
      <c r="X39">
        <v>6792</v>
      </c>
      <c r="AD39">
        <v>75536.399999999994</v>
      </c>
      <c r="AE39">
        <v>1.8269072923782443</v>
      </c>
      <c r="AK39">
        <v>75536.399999999994</v>
      </c>
      <c r="AL39">
        <v>1.8269072923782443</v>
      </c>
    </row>
    <row r="40" spans="2:38" x14ac:dyDescent="0.25">
      <c r="B40">
        <v>68506</v>
      </c>
      <c r="C40">
        <v>55665</v>
      </c>
      <c r="D40">
        <v>68082</v>
      </c>
      <c r="E40">
        <v>81878</v>
      </c>
      <c r="F40">
        <v>46462</v>
      </c>
      <c r="H40">
        <v>99002</v>
      </c>
      <c r="J40">
        <f t="shared" si="6"/>
        <v>64118.6</v>
      </c>
      <c r="K40">
        <f t="shared" si="7"/>
        <v>1.54404494171738</v>
      </c>
      <c r="L40">
        <f t="shared" si="8"/>
        <v>81878</v>
      </c>
      <c r="M40">
        <f t="shared" si="9"/>
        <v>46462</v>
      </c>
      <c r="N40">
        <f t="shared" si="10"/>
        <v>64118.6</v>
      </c>
      <c r="O40">
        <f t="shared" si="11"/>
        <v>35416</v>
      </c>
      <c r="Q40">
        <v>4169</v>
      </c>
      <c r="R40">
        <v>-8080</v>
      </c>
      <c r="T40">
        <v>-6631.0000000000073</v>
      </c>
      <c r="U40">
        <v>-3890.4000000000015</v>
      </c>
      <c r="W40">
        <v>30349.000000000004</v>
      </c>
      <c r="X40">
        <v>4132.3999999999996</v>
      </c>
      <c r="AB40">
        <v>64118.6</v>
      </c>
      <c r="AC40">
        <v>1.54404494171738</v>
      </c>
      <c r="AI40">
        <v>64118.6</v>
      </c>
      <c r="AJ40">
        <v>1.54404494171738</v>
      </c>
    </row>
    <row r="41" spans="2:38" x14ac:dyDescent="0.25">
      <c r="B41">
        <v>19704</v>
      </c>
      <c r="C41">
        <v>75389</v>
      </c>
      <c r="D41">
        <v>32522</v>
      </c>
      <c r="E41">
        <v>64302</v>
      </c>
      <c r="F41">
        <v>72070</v>
      </c>
      <c r="H41">
        <v>108443</v>
      </c>
      <c r="J41">
        <f t="shared" si="6"/>
        <v>52797.4</v>
      </c>
      <c r="K41">
        <f t="shared" si="7"/>
        <v>2.0539458382420346</v>
      </c>
      <c r="L41">
        <f t="shared" si="8"/>
        <v>75389</v>
      </c>
      <c r="M41">
        <f t="shared" si="9"/>
        <v>19704</v>
      </c>
      <c r="N41">
        <f t="shared" si="10"/>
        <v>52797.4</v>
      </c>
      <c r="O41">
        <f t="shared" si="11"/>
        <v>55685</v>
      </c>
      <c r="Q41">
        <v>43868</v>
      </c>
      <c r="R41">
        <v>6729</v>
      </c>
      <c r="T41">
        <v>-1125.7999999999956</v>
      </c>
      <c r="U41">
        <v>-3826.1999999999971</v>
      </c>
      <c r="W41">
        <v>18331</v>
      </c>
      <c r="X41">
        <v>3826.2</v>
      </c>
      <c r="Z41">
        <v>52797.4</v>
      </c>
      <c r="AA41">
        <v>2.0539458382420346</v>
      </c>
      <c r="AK41">
        <v>52797.4</v>
      </c>
      <c r="AL41">
        <v>2.0539458382420346</v>
      </c>
    </row>
    <row r="42" spans="2:38" x14ac:dyDescent="0.25">
      <c r="B42">
        <v>21455</v>
      </c>
      <c r="C42">
        <v>47656</v>
      </c>
      <c r="D42">
        <v>74571</v>
      </c>
      <c r="E42">
        <v>91791</v>
      </c>
      <c r="F42">
        <v>75688</v>
      </c>
      <c r="H42">
        <v>67480</v>
      </c>
      <c r="J42">
        <f t="shared" si="6"/>
        <v>62232.2</v>
      </c>
      <c r="K42">
        <f t="shared" si="7"/>
        <v>1.0843261205613814</v>
      </c>
      <c r="L42">
        <f t="shared" si="8"/>
        <v>91791</v>
      </c>
      <c r="M42">
        <f t="shared" si="9"/>
        <v>21455</v>
      </c>
      <c r="N42">
        <f t="shared" si="10"/>
        <v>62232.2</v>
      </c>
      <c r="O42">
        <f t="shared" si="11"/>
        <v>70336</v>
      </c>
      <c r="Q42">
        <v>-38423</v>
      </c>
      <c r="R42">
        <v>-6341</v>
      </c>
      <c r="T42">
        <v>14508.199999999997</v>
      </c>
      <c r="U42">
        <v>679</v>
      </c>
      <c r="W42">
        <v>28787.000000000004</v>
      </c>
      <c r="X42">
        <v>4172.6000000000004</v>
      </c>
      <c r="AD42">
        <v>62232.2</v>
      </c>
      <c r="AE42">
        <v>1.0843261205613814</v>
      </c>
      <c r="AI42">
        <v>62232.2</v>
      </c>
      <c r="AJ42">
        <v>1.0843261205613814</v>
      </c>
    </row>
    <row r="43" spans="2:38" x14ac:dyDescent="0.25">
      <c r="B43">
        <v>98549</v>
      </c>
      <c r="C43">
        <v>49725</v>
      </c>
      <c r="D43">
        <v>50872</v>
      </c>
      <c r="E43">
        <v>37851</v>
      </c>
      <c r="F43">
        <v>108084</v>
      </c>
      <c r="H43">
        <v>127252</v>
      </c>
      <c r="J43">
        <f t="shared" si="6"/>
        <v>69016.2</v>
      </c>
      <c r="K43">
        <f t="shared" si="7"/>
        <v>1.8437989921206905</v>
      </c>
      <c r="L43">
        <f t="shared" si="8"/>
        <v>108084</v>
      </c>
      <c r="M43">
        <f t="shared" si="9"/>
        <v>37851</v>
      </c>
      <c r="N43">
        <f t="shared" si="10"/>
        <v>69016.2</v>
      </c>
      <c r="O43">
        <f t="shared" si="11"/>
        <v>70233</v>
      </c>
      <c r="Q43">
        <v>74239</v>
      </c>
      <c r="R43">
        <v>9921</v>
      </c>
      <c r="T43">
        <v>40701.599999999999</v>
      </c>
      <c r="U43">
        <v>-4058.8000000000029</v>
      </c>
      <c r="W43">
        <v>40701.599999999999</v>
      </c>
      <c r="X43">
        <v>5989.2</v>
      </c>
      <c r="AD43">
        <v>69016.2</v>
      </c>
      <c r="AE43">
        <v>1.8437989921206905</v>
      </c>
      <c r="AI43">
        <v>69016.2</v>
      </c>
      <c r="AJ43">
        <v>1.8437989921206905</v>
      </c>
    </row>
    <row r="44" spans="2:38" x14ac:dyDescent="0.25">
      <c r="B44">
        <v>55467</v>
      </c>
      <c r="C44">
        <v>63135</v>
      </c>
      <c r="D44">
        <v>35548</v>
      </c>
      <c r="E44">
        <v>90456</v>
      </c>
      <c r="F44">
        <v>63753</v>
      </c>
      <c r="H44">
        <v>74531</v>
      </c>
      <c r="J44">
        <f t="shared" si="6"/>
        <v>61671.8</v>
      </c>
      <c r="K44">
        <f t="shared" si="7"/>
        <v>1.2085102105013961</v>
      </c>
      <c r="L44">
        <f t="shared" si="8"/>
        <v>90456</v>
      </c>
      <c r="M44">
        <f t="shared" si="9"/>
        <v>35548</v>
      </c>
      <c r="N44">
        <f t="shared" si="10"/>
        <v>61671.8</v>
      </c>
      <c r="O44">
        <f t="shared" si="11"/>
        <v>54908</v>
      </c>
      <c r="Q44">
        <v>-253</v>
      </c>
      <c r="R44">
        <v>-14051</v>
      </c>
      <c r="T44">
        <v>3640.4000000000015</v>
      </c>
      <c r="U44">
        <v>3032.2000000000044</v>
      </c>
      <c r="W44">
        <v>35850.399999999994</v>
      </c>
      <c r="X44">
        <v>4448.2000000000007</v>
      </c>
      <c r="Z44">
        <v>61671.8</v>
      </c>
      <c r="AA44">
        <v>1.2085102105013961</v>
      </c>
      <c r="AI44">
        <v>61671.8</v>
      </c>
      <c r="AJ44">
        <v>1.2085102105013961</v>
      </c>
    </row>
    <row r="45" spans="2:38" x14ac:dyDescent="0.25">
      <c r="B45">
        <v>3639</v>
      </c>
      <c r="C45">
        <v>93892</v>
      </c>
      <c r="D45">
        <v>98082</v>
      </c>
      <c r="E45">
        <v>109383</v>
      </c>
      <c r="F45">
        <v>64615</v>
      </c>
      <c r="H45">
        <v>101656</v>
      </c>
      <c r="J45">
        <f t="shared" si="6"/>
        <v>73922.2</v>
      </c>
      <c r="K45">
        <f t="shared" si="7"/>
        <v>1.3751755223735225</v>
      </c>
      <c r="L45">
        <f t="shared" si="8"/>
        <v>109383</v>
      </c>
      <c r="M45">
        <f t="shared" si="9"/>
        <v>3639</v>
      </c>
      <c r="N45">
        <f t="shared" si="10"/>
        <v>73922.2</v>
      </c>
      <c r="O45">
        <f t="shared" si="11"/>
        <v>105744</v>
      </c>
      <c r="Q45">
        <v>-14702</v>
      </c>
      <c r="R45">
        <v>16393</v>
      </c>
      <c r="T45">
        <v>-24158</v>
      </c>
      <c r="U45">
        <v>-3365.1999999999971</v>
      </c>
      <c r="W45">
        <v>33290.399999999994</v>
      </c>
      <c r="X45">
        <v>8345.1999999999989</v>
      </c>
      <c r="AB45">
        <v>73922.2</v>
      </c>
      <c r="AC45">
        <v>1.3751755223735225</v>
      </c>
      <c r="AI45">
        <v>73922.2</v>
      </c>
      <c r="AJ45">
        <v>1.3751755223735225</v>
      </c>
    </row>
    <row r="46" spans="2:38" x14ac:dyDescent="0.25">
      <c r="B46">
        <v>21221</v>
      </c>
      <c r="C46">
        <v>67480</v>
      </c>
      <c r="D46">
        <v>58218</v>
      </c>
      <c r="E46">
        <v>68462</v>
      </c>
      <c r="F46">
        <v>70282</v>
      </c>
      <c r="H46">
        <v>67036</v>
      </c>
      <c r="J46">
        <f t="shared" si="6"/>
        <v>57132.6</v>
      </c>
      <c r="K46">
        <f t="shared" si="7"/>
        <v>1.173340614640328</v>
      </c>
      <c r="L46">
        <f t="shared" si="8"/>
        <v>70282</v>
      </c>
      <c r="M46">
        <f t="shared" si="9"/>
        <v>21221</v>
      </c>
      <c r="N46">
        <f t="shared" si="10"/>
        <v>57132.6</v>
      </c>
      <c r="O46">
        <f t="shared" si="11"/>
        <v>49061</v>
      </c>
      <c r="Q46">
        <v>-78965</v>
      </c>
      <c r="R46">
        <v>4462</v>
      </c>
      <c r="T46">
        <v>-39028.799999999996</v>
      </c>
      <c r="U46">
        <v>-614.20000000000437</v>
      </c>
      <c r="W46">
        <v>39028.799999999996</v>
      </c>
      <c r="X46">
        <v>8080.6</v>
      </c>
      <c r="AF46">
        <v>57132.6</v>
      </c>
      <c r="AG46">
        <v>1.173340614640328</v>
      </c>
      <c r="AI46">
        <v>57132.6</v>
      </c>
      <c r="AJ46">
        <v>1.173340614640328</v>
      </c>
    </row>
    <row r="47" spans="2:38" x14ac:dyDescent="0.25">
      <c r="B47">
        <v>34971</v>
      </c>
      <c r="C47">
        <v>99758</v>
      </c>
      <c r="D47">
        <v>27231</v>
      </c>
      <c r="E47">
        <v>56246</v>
      </c>
      <c r="F47">
        <v>39209</v>
      </c>
      <c r="H47">
        <v>73048</v>
      </c>
      <c r="J47">
        <f t="shared" si="6"/>
        <v>51483</v>
      </c>
      <c r="K47">
        <f t="shared" si="7"/>
        <v>1.4188761338694327</v>
      </c>
      <c r="L47">
        <f t="shared" si="8"/>
        <v>99758</v>
      </c>
      <c r="M47">
        <f t="shared" si="9"/>
        <v>27231</v>
      </c>
      <c r="N47">
        <f t="shared" si="10"/>
        <v>51483</v>
      </c>
      <c r="O47">
        <f t="shared" si="11"/>
        <v>72527</v>
      </c>
      <c r="Q47">
        <v>-4565</v>
      </c>
      <c r="R47">
        <v>-669</v>
      </c>
      <c r="T47">
        <v>-16560.600000000006</v>
      </c>
      <c r="U47">
        <v>-7887.8000000000029</v>
      </c>
      <c r="W47">
        <v>30171.399999999998</v>
      </c>
      <c r="X47">
        <v>12990.199999999999</v>
      </c>
      <c r="AB47">
        <v>51483</v>
      </c>
      <c r="AC47">
        <v>1.4188761338694327</v>
      </c>
      <c r="AI47">
        <v>51483</v>
      </c>
      <c r="AJ47">
        <v>1.4188761338694327</v>
      </c>
    </row>
    <row r="48" spans="2:38" x14ac:dyDescent="0.25">
      <c r="B48">
        <v>42747</v>
      </c>
      <c r="C48">
        <v>68942</v>
      </c>
      <c r="D48">
        <v>68665</v>
      </c>
      <c r="E48">
        <v>71338</v>
      </c>
      <c r="F48">
        <v>22546</v>
      </c>
      <c r="H48">
        <v>62896</v>
      </c>
      <c r="J48">
        <f t="shared" si="6"/>
        <v>54847.6</v>
      </c>
      <c r="K48">
        <f t="shared" si="7"/>
        <v>1.1467411518462065</v>
      </c>
      <c r="L48">
        <f t="shared" si="8"/>
        <v>71338</v>
      </c>
      <c r="M48">
        <f t="shared" si="9"/>
        <v>22546</v>
      </c>
      <c r="N48">
        <f t="shared" si="10"/>
        <v>54847.6</v>
      </c>
      <c r="O48">
        <f t="shared" si="11"/>
        <v>48792</v>
      </c>
      <c r="Q48">
        <v>9391</v>
      </c>
      <c r="R48">
        <v>-2846</v>
      </c>
      <c r="T48">
        <v>25253.8</v>
      </c>
      <c r="U48">
        <v>960.19999999999709</v>
      </c>
      <c r="W48">
        <v>46493.399999999994</v>
      </c>
      <c r="X48">
        <v>5356.6</v>
      </c>
      <c r="AD48">
        <v>54847.6</v>
      </c>
      <c r="AE48">
        <v>1.1467411518462065</v>
      </c>
      <c r="AI48">
        <v>54847.6</v>
      </c>
      <c r="AJ48">
        <v>1.1467411518462065</v>
      </c>
    </row>
    <row r="49" spans="2:38" x14ac:dyDescent="0.25">
      <c r="B49">
        <v>77706</v>
      </c>
      <c r="C49">
        <v>54509</v>
      </c>
      <c r="D49">
        <v>42745</v>
      </c>
      <c r="E49">
        <v>97987</v>
      </c>
      <c r="F49">
        <v>76927</v>
      </c>
      <c r="H49">
        <v>117616</v>
      </c>
      <c r="J49">
        <f t="shared" si="6"/>
        <v>69974.8</v>
      </c>
      <c r="K49">
        <f t="shared" si="7"/>
        <v>1.6808336715503294</v>
      </c>
      <c r="L49">
        <f t="shared" si="8"/>
        <v>97987</v>
      </c>
      <c r="M49">
        <f t="shared" si="9"/>
        <v>42745</v>
      </c>
      <c r="N49">
        <f t="shared" si="10"/>
        <v>69974.8</v>
      </c>
      <c r="O49">
        <f t="shared" si="11"/>
        <v>55242</v>
      </c>
      <c r="Q49">
        <v>-32075</v>
      </c>
      <c r="R49">
        <v>599</v>
      </c>
      <c r="T49">
        <v>-19766</v>
      </c>
      <c r="U49">
        <v>-3361.1999999999971</v>
      </c>
      <c r="W49">
        <v>22066.399999999998</v>
      </c>
      <c r="X49">
        <v>3818.7999999999997</v>
      </c>
      <c r="AF49">
        <v>69974.8</v>
      </c>
      <c r="AG49">
        <v>1.6808336715503294</v>
      </c>
      <c r="AI49">
        <v>69974.8</v>
      </c>
      <c r="AJ49">
        <v>1.6808336715503294</v>
      </c>
    </row>
    <row r="50" spans="2:38" x14ac:dyDescent="0.25">
      <c r="B50">
        <v>19829</v>
      </c>
      <c r="C50">
        <v>31241</v>
      </c>
      <c r="D50">
        <v>103852</v>
      </c>
      <c r="E50">
        <v>72592</v>
      </c>
      <c r="F50">
        <v>43113</v>
      </c>
      <c r="H50">
        <v>103650</v>
      </c>
      <c r="J50">
        <f t="shared" si="6"/>
        <v>54125.4</v>
      </c>
      <c r="K50">
        <f t="shared" si="7"/>
        <v>1.9149973949384207</v>
      </c>
      <c r="L50">
        <f t="shared" si="8"/>
        <v>103852</v>
      </c>
      <c r="M50">
        <f t="shared" si="9"/>
        <v>19829</v>
      </c>
      <c r="N50">
        <f t="shared" si="10"/>
        <v>54125.4</v>
      </c>
      <c r="O50">
        <f t="shared" si="11"/>
        <v>84023</v>
      </c>
      <c r="Q50">
        <v>11523</v>
      </c>
      <c r="R50">
        <v>-996</v>
      </c>
      <c r="T50">
        <v>-14803.799999999996</v>
      </c>
      <c r="U50">
        <v>-3363.5999999999985</v>
      </c>
      <c r="W50">
        <v>53835.4</v>
      </c>
      <c r="X50">
        <v>6642.8</v>
      </c>
      <c r="AB50">
        <v>54125.4</v>
      </c>
      <c r="AC50">
        <v>1.9149973949384207</v>
      </c>
      <c r="AK50">
        <v>54125.4</v>
      </c>
      <c r="AL50">
        <v>1.9149973949384207</v>
      </c>
    </row>
    <row r="51" spans="2:38" x14ac:dyDescent="0.25">
      <c r="B51">
        <v>62491</v>
      </c>
      <c r="C51">
        <v>89598</v>
      </c>
      <c r="D51">
        <v>34593</v>
      </c>
      <c r="E51">
        <v>55503</v>
      </c>
      <c r="F51">
        <v>83254</v>
      </c>
      <c r="H51">
        <v>111067</v>
      </c>
      <c r="J51">
        <f t="shared" si="6"/>
        <v>65087.8</v>
      </c>
      <c r="K51">
        <f t="shared" si="7"/>
        <v>1.7064180998589598</v>
      </c>
      <c r="L51">
        <f t="shared" si="8"/>
        <v>89598</v>
      </c>
      <c r="M51">
        <f t="shared" si="9"/>
        <v>34593</v>
      </c>
      <c r="N51">
        <f t="shared" si="10"/>
        <v>65087.8</v>
      </c>
      <c r="O51">
        <f t="shared" si="11"/>
        <v>55005</v>
      </c>
      <c r="Q51">
        <v>51535</v>
      </c>
      <c r="R51">
        <v>551</v>
      </c>
      <c r="T51">
        <v>17782</v>
      </c>
      <c r="U51">
        <v>2890.6000000000058</v>
      </c>
      <c r="W51">
        <v>44470.8</v>
      </c>
      <c r="X51">
        <v>5435</v>
      </c>
      <c r="Z51">
        <v>65087.8</v>
      </c>
      <c r="AA51">
        <v>1.7064180998589598</v>
      </c>
      <c r="AI51">
        <v>65087.8</v>
      </c>
      <c r="AJ51">
        <v>1.7064180998589598</v>
      </c>
    </row>
    <row r="52" spans="2:38" x14ac:dyDescent="0.25">
      <c r="B52">
        <v>50508</v>
      </c>
      <c r="C52">
        <v>73322</v>
      </c>
      <c r="D52">
        <v>36086</v>
      </c>
      <c r="E52">
        <v>71284</v>
      </c>
      <c r="F52">
        <v>60735</v>
      </c>
      <c r="H52">
        <v>105574</v>
      </c>
      <c r="J52">
        <f t="shared" si="6"/>
        <v>58387</v>
      </c>
      <c r="K52">
        <f t="shared" si="7"/>
        <v>1.8081764776405707</v>
      </c>
      <c r="L52">
        <f t="shared" si="8"/>
        <v>73322</v>
      </c>
      <c r="M52">
        <f t="shared" si="9"/>
        <v>36086</v>
      </c>
      <c r="N52">
        <f t="shared" si="10"/>
        <v>58387</v>
      </c>
      <c r="O52">
        <f t="shared" si="11"/>
        <v>37236</v>
      </c>
      <c r="Q52">
        <v>32266</v>
      </c>
      <c r="R52">
        <v>-35623</v>
      </c>
      <c r="T52">
        <v>-11329.399999999994</v>
      </c>
      <c r="U52">
        <v>-97.19999999999709</v>
      </c>
      <c r="W52">
        <v>23063.4</v>
      </c>
      <c r="X52">
        <v>4760</v>
      </c>
      <c r="AB52">
        <v>58387</v>
      </c>
      <c r="AC52">
        <v>1.8081764776405707</v>
      </c>
      <c r="AI52">
        <v>58387</v>
      </c>
      <c r="AJ52">
        <v>1.8081764776405707</v>
      </c>
    </row>
    <row r="53" spans="2:38" x14ac:dyDescent="0.25">
      <c r="B53">
        <v>93410</v>
      </c>
      <c r="C53">
        <v>19881</v>
      </c>
      <c r="D53">
        <v>33760</v>
      </c>
      <c r="E53">
        <v>38593</v>
      </c>
      <c r="F53">
        <v>71905</v>
      </c>
      <c r="H53">
        <v>102417</v>
      </c>
      <c r="J53">
        <f t="shared" si="6"/>
        <v>51509.8</v>
      </c>
      <c r="K53">
        <f t="shared" si="7"/>
        <v>1.9883012552951087</v>
      </c>
      <c r="L53">
        <f t="shared" si="8"/>
        <v>93410</v>
      </c>
      <c r="M53">
        <f t="shared" si="9"/>
        <v>19881</v>
      </c>
      <c r="N53">
        <f t="shared" si="10"/>
        <v>51509.8</v>
      </c>
      <c r="O53">
        <f t="shared" si="11"/>
        <v>73529</v>
      </c>
      <c r="Q53">
        <v>5493</v>
      </c>
      <c r="R53">
        <v>153</v>
      </c>
      <c r="T53">
        <v>-1650.7999999999956</v>
      </c>
      <c r="U53">
        <v>2909</v>
      </c>
      <c r="W53">
        <v>19620</v>
      </c>
      <c r="X53">
        <v>5717</v>
      </c>
      <c r="AD53">
        <v>51509.8</v>
      </c>
      <c r="AE53">
        <v>1.9883012552951087</v>
      </c>
      <c r="AI53">
        <v>51509.8</v>
      </c>
      <c r="AJ53">
        <v>1.9883012552951087</v>
      </c>
    </row>
    <row r="54" spans="2:38" x14ac:dyDescent="0.25">
      <c r="B54">
        <v>49634</v>
      </c>
      <c r="C54">
        <v>81171</v>
      </c>
      <c r="D54">
        <v>59129</v>
      </c>
      <c r="E54">
        <v>48793</v>
      </c>
      <c r="F54">
        <v>49353</v>
      </c>
      <c r="H54">
        <v>59891</v>
      </c>
      <c r="J54">
        <f t="shared" si="6"/>
        <v>57616</v>
      </c>
      <c r="K54">
        <f t="shared" si="7"/>
        <v>1.0394855595667869</v>
      </c>
      <c r="L54">
        <f t="shared" si="8"/>
        <v>81171</v>
      </c>
      <c r="M54">
        <f t="shared" si="9"/>
        <v>48793</v>
      </c>
      <c r="N54">
        <f t="shared" si="10"/>
        <v>57616</v>
      </c>
      <c r="O54">
        <f t="shared" si="11"/>
        <v>32378</v>
      </c>
      <c r="Q54">
        <v>-69505</v>
      </c>
      <c r="R54">
        <v>-7694</v>
      </c>
      <c r="T54">
        <v>-40931.600000000006</v>
      </c>
      <c r="U54">
        <v>-2314.1999999999971</v>
      </c>
      <c r="W54">
        <v>46881.2</v>
      </c>
      <c r="X54">
        <v>2314.1999999999998</v>
      </c>
      <c r="AB54">
        <v>57616</v>
      </c>
      <c r="AC54">
        <v>1.0394855595667869</v>
      </c>
      <c r="AI54">
        <v>57616</v>
      </c>
      <c r="AJ54">
        <v>1.0394855595667869</v>
      </c>
    </row>
    <row r="55" spans="2:38" x14ac:dyDescent="0.25">
      <c r="B55">
        <v>37348</v>
      </c>
      <c r="C55">
        <v>81655</v>
      </c>
      <c r="D55">
        <v>39331</v>
      </c>
      <c r="E55">
        <v>52028</v>
      </c>
      <c r="F55">
        <v>58802</v>
      </c>
      <c r="H55">
        <v>93716</v>
      </c>
      <c r="J55">
        <f t="shared" si="6"/>
        <v>53832.800000000003</v>
      </c>
      <c r="K55">
        <f t="shared" si="7"/>
        <v>1.7408717361905752</v>
      </c>
      <c r="L55">
        <f t="shared" si="8"/>
        <v>81655</v>
      </c>
      <c r="M55">
        <f t="shared" si="9"/>
        <v>37348</v>
      </c>
      <c r="N55">
        <f t="shared" si="10"/>
        <v>53832.800000000003</v>
      </c>
      <c r="O55">
        <f t="shared" si="11"/>
        <v>44307</v>
      </c>
      <c r="Q55">
        <v>17702</v>
      </c>
      <c r="R55">
        <v>12218</v>
      </c>
      <c r="T55">
        <v>-22230.399999999994</v>
      </c>
      <c r="U55">
        <v>-2029</v>
      </c>
      <c r="W55">
        <v>30927.199999999997</v>
      </c>
      <c r="X55">
        <v>2051.8000000000002</v>
      </c>
      <c r="AB55">
        <v>53832.800000000003</v>
      </c>
      <c r="AC55">
        <v>1.7408717361905752</v>
      </c>
      <c r="AI55">
        <v>53832.800000000003</v>
      </c>
      <c r="AJ55">
        <v>1.7408717361905752</v>
      </c>
    </row>
    <row r="56" spans="2:38" x14ac:dyDescent="0.25">
      <c r="B56">
        <v>47039</v>
      </c>
      <c r="C56">
        <v>59963</v>
      </c>
      <c r="D56">
        <v>59041</v>
      </c>
      <c r="E56">
        <v>17891</v>
      </c>
      <c r="F56">
        <v>62994</v>
      </c>
      <c r="H56">
        <v>87048</v>
      </c>
      <c r="J56">
        <f t="shared" si="6"/>
        <v>49385.599999999999</v>
      </c>
      <c r="K56">
        <f t="shared" si="7"/>
        <v>1.7626190630467182</v>
      </c>
      <c r="L56">
        <f t="shared" si="8"/>
        <v>62994</v>
      </c>
      <c r="M56">
        <f t="shared" si="9"/>
        <v>17891</v>
      </c>
      <c r="N56">
        <f t="shared" si="10"/>
        <v>49385.599999999999</v>
      </c>
      <c r="O56">
        <f t="shared" si="11"/>
        <v>45103</v>
      </c>
      <c r="Q56">
        <v>5376</v>
      </c>
      <c r="R56">
        <v>-5365</v>
      </c>
      <c r="T56">
        <v>-10540</v>
      </c>
      <c r="U56">
        <v>1804.5999999999985</v>
      </c>
      <c r="W56">
        <v>39301.200000000004</v>
      </c>
      <c r="X56">
        <v>9925.8000000000011</v>
      </c>
      <c r="Z56">
        <v>49385.599999999999</v>
      </c>
      <c r="AA56">
        <v>1.7626190630467182</v>
      </c>
      <c r="AI56">
        <v>49385.599999999999</v>
      </c>
      <c r="AJ56">
        <v>1.7626190630467182</v>
      </c>
    </row>
    <row r="57" spans="2:38" x14ac:dyDescent="0.25">
      <c r="B57">
        <v>41484</v>
      </c>
      <c r="C57">
        <v>76503</v>
      </c>
      <c r="D57">
        <v>91634</v>
      </c>
      <c r="E57">
        <v>66304</v>
      </c>
      <c r="F57">
        <v>61644</v>
      </c>
      <c r="H57">
        <v>74134</v>
      </c>
      <c r="J57">
        <f t="shared" si="6"/>
        <v>67513.8</v>
      </c>
      <c r="K57">
        <f t="shared" si="7"/>
        <v>1.0980569898302273</v>
      </c>
      <c r="L57">
        <f t="shared" si="8"/>
        <v>91634</v>
      </c>
      <c r="M57">
        <f t="shared" si="9"/>
        <v>41484</v>
      </c>
      <c r="N57">
        <f t="shared" si="10"/>
        <v>67513.8</v>
      </c>
      <c r="O57">
        <f t="shared" si="11"/>
        <v>50150</v>
      </c>
      <c r="Q57">
        <v>-33491</v>
      </c>
      <c r="R57">
        <v>-7034</v>
      </c>
      <c r="T57">
        <v>6530.4000000000015</v>
      </c>
      <c r="U57">
        <v>2598.6000000000058</v>
      </c>
      <c r="W57">
        <v>43802.400000000009</v>
      </c>
      <c r="X57">
        <v>3593</v>
      </c>
      <c r="AD57">
        <v>67513.8</v>
      </c>
      <c r="AE57">
        <v>1.0980569898302273</v>
      </c>
      <c r="AI57">
        <v>67513.8</v>
      </c>
      <c r="AJ57">
        <v>1.0980569898302273</v>
      </c>
    </row>
    <row r="58" spans="2:38" x14ac:dyDescent="0.25">
      <c r="B58">
        <v>36507</v>
      </c>
      <c r="C58">
        <v>120458</v>
      </c>
      <c r="D58">
        <v>39171</v>
      </c>
      <c r="E58">
        <v>96199</v>
      </c>
      <c r="F58">
        <v>98096</v>
      </c>
      <c r="H58">
        <v>128632</v>
      </c>
      <c r="J58">
        <f t="shared" si="6"/>
        <v>78086.2</v>
      </c>
      <c r="K58">
        <f t="shared" si="7"/>
        <v>1.6473077189055172</v>
      </c>
      <c r="L58">
        <f t="shared" si="8"/>
        <v>120458</v>
      </c>
      <c r="M58">
        <f t="shared" si="9"/>
        <v>36507</v>
      </c>
      <c r="N58">
        <f t="shared" si="10"/>
        <v>78086.2</v>
      </c>
      <c r="O58">
        <f t="shared" si="11"/>
        <v>83951</v>
      </c>
      <c r="Q58">
        <v>26911</v>
      </c>
      <c r="R58">
        <v>-20467</v>
      </c>
      <c r="T58">
        <v>-929</v>
      </c>
      <c r="U58">
        <v>1141.1999999999971</v>
      </c>
      <c r="W58">
        <v>44611.8</v>
      </c>
      <c r="X58">
        <v>4917.2</v>
      </c>
      <c r="AB58">
        <v>78086.2</v>
      </c>
      <c r="AC58">
        <v>1.6473077189055172</v>
      </c>
      <c r="AI58">
        <v>78086.2</v>
      </c>
      <c r="AJ58">
        <v>1.6473077189055172</v>
      </c>
    </row>
    <row r="59" spans="2:38" x14ac:dyDescent="0.25">
      <c r="B59">
        <v>94983</v>
      </c>
      <c r="C59">
        <v>73142</v>
      </c>
      <c r="D59">
        <v>53322</v>
      </c>
      <c r="E59">
        <v>82120</v>
      </c>
      <c r="F59">
        <v>76748</v>
      </c>
      <c r="H59">
        <v>78418</v>
      </c>
      <c r="J59">
        <f t="shared" si="6"/>
        <v>76063</v>
      </c>
      <c r="K59">
        <f t="shared" si="7"/>
        <v>1.0309611769191329</v>
      </c>
      <c r="L59">
        <f t="shared" si="8"/>
        <v>94983</v>
      </c>
      <c r="M59">
        <f t="shared" si="9"/>
        <v>53322</v>
      </c>
      <c r="N59">
        <f t="shared" si="10"/>
        <v>76063</v>
      </c>
      <c r="O59">
        <f t="shared" si="11"/>
        <v>41661</v>
      </c>
      <c r="Q59">
        <v>37705</v>
      </c>
      <c r="R59">
        <v>8128</v>
      </c>
      <c r="T59">
        <v>50085.4</v>
      </c>
      <c r="U59">
        <v>6693.6000000000058</v>
      </c>
      <c r="W59">
        <v>50085.4</v>
      </c>
      <c r="X59">
        <v>6693.6</v>
      </c>
      <c r="AD59">
        <v>76063</v>
      </c>
      <c r="AE59">
        <v>1.0309611769191329</v>
      </c>
      <c r="AI59">
        <v>76063</v>
      </c>
      <c r="AJ59">
        <v>1.0309611769191329</v>
      </c>
    </row>
    <row r="60" spans="2:38" x14ac:dyDescent="0.25">
      <c r="B60">
        <v>100813</v>
      </c>
      <c r="C60">
        <v>11235</v>
      </c>
      <c r="D60">
        <v>32750</v>
      </c>
      <c r="E60">
        <v>83008</v>
      </c>
      <c r="F60">
        <v>42741</v>
      </c>
      <c r="H60">
        <v>99027</v>
      </c>
      <c r="J60">
        <f t="shared" si="6"/>
        <v>54109.4</v>
      </c>
      <c r="K60">
        <f t="shared" si="7"/>
        <v>1.8301256343629757</v>
      </c>
      <c r="L60">
        <f t="shared" si="8"/>
        <v>100813</v>
      </c>
      <c r="M60">
        <f t="shared" si="9"/>
        <v>11235</v>
      </c>
      <c r="N60">
        <f t="shared" si="10"/>
        <v>54109.4</v>
      </c>
      <c r="O60">
        <f t="shared" si="11"/>
        <v>89578</v>
      </c>
      <c r="Q60">
        <v>41586</v>
      </c>
      <c r="R60">
        <v>-10543</v>
      </c>
      <c r="T60">
        <v>112.40000000000146</v>
      </c>
      <c r="U60">
        <v>1966.4000000000015</v>
      </c>
      <c r="W60">
        <v>25673.599999999999</v>
      </c>
      <c r="X60">
        <v>6275.2000000000007</v>
      </c>
      <c r="Z60">
        <v>54109.4</v>
      </c>
      <c r="AA60">
        <v>1.8301256343629757</v>
      </c>
      <c r="AK60">
        <v>54109.4</v>
      </c>
      <c r="AL60">
        <v>1.8301256343629757</v>
      </c>
    </row>
    <row r="61" spans="2:38" x14ac:dyDescent="0.25">
      <c r="B61">
        <v>55253</v>
      </c>
      <c r="C61">
        <v>45446</v>
      </c>
      <c r="D61">
        <v>65141</v>
      </c>
      <c r="E61">
        <v>69923</v>
      </c>
      <c r="F61">
        <v>23775</v>
      </c>
      <c r="H61">
        <v>63031</v>
      </c>
      <c r="J61">
        <f t="shared" si="6"/>
        <v>51907.6</v>
      </c>
      <c r="K61">
        <f t="shared" si="7"/>
        <v>1.2142923194291395</v>
      </c>
      <c r="L61">
        <f t="shared" si="8"/>
        <v>69923</v>
      </c>
      <c r="M61">
        <f t="shared" si="9"/>
        <v>23775</v>
      </c>
      <c r="N61">
        <f t="shared" si="10"/>
        <v>51907.6</v>
      </c>
      <c r="O61">
        <f t="shared" si="11"/>
        <v>46148</v>
      </c>
      <c r="Q61">
        <v>-30326</v>
      </c>
      <c r="R61">
        <v>-235</v>
      </c>
      <c r="T61">
        <v>2560</v>
      </c>
      <c r="U61">
        <v>4487.5999999999985</v>
      </c>
      <c r="W61">
        <v>24622</v>
      </c>
      <c r="X61">
        <v>4940.3999999999996</v>
      </c>
      <c r="AD61">
        <v>51907.6</v>
      </c>
      <c r="AE61">
        <v>1.2142923194291395</v>
      </c>
      <c r="AI61">
        <v>51907.6</v>
      </c>
      <c r="AJ61">
        <v>1.2142923194291395</v>
      </c>
    </row>
    <row r="62" spans="2:38" x14ac:dyDescent="0.25">
      <c r="B62">
        <v>60365</v>
      </c>
      <c r="C62">
        <v>77642</v>
      </c>
      <c r="D62">
        <v>64794</v>
      </c>
      <c r="E62">
        <v>29899</v>
      </c>
      <c r="F62">
        <v>85926</v>
      </c>
      <c r="H62">
        <v>67243</v>
      </c>
      <c r="J62">
        <f t="shared" si="6"/>
        <v>63725.2</v>
      </c>
      <c r="K62">
        <f t="shared" si="7"/>
        <v>1.0552026513843817</v>
      </c>
      <c r="L62">
        <f t="shared" si="8"/>
        <v>85926</v>
      </c>
      <c r="M62">
        <f t="shared" si="9"/>
        <v>29899</v>
      </c>
      <c r="N62">
        <f t="shared" si="10"/>
        <v>63725.2</v>
      </c>
      <c r="O62">
        <f t="shared" si="11"/>
        <v>56027</v>
      </c>
      <c r="Q62">
        <v>5866</v>
      </c>
      <c r="R62">
        <v>-8427</v>
      </c>
      <c r="T62">
        <v>15263.199999999997</v>
      </c>
      <c r="U62">
        <v>-1729.4000000000015</v>
      </c>
      <c r="W62">
        <v>30109.999999999996</v>
      </c>
      <c r="X62">
        <v>2218.2000000000003</v>
      </c>
      <c r="Z62">
        <v>63725.2</v>
      </c>
      <c r="AA62">
        <v>1.0552026513843817</v>
      </c>
      <c r="AI62">
        <v>63725.2</v>
      </c>
      <c r="AJ62">
        <v>1.0552026513843817</v>
      </c>
    </row>
    <row r="63" spans="2:38" x14ac:dyDescent="0.25">
      <c r="B63">
        <v>102266</v>
      </c>
      <c r="C63">
        <v>98094</v>
      </c>
      <c r="D63">
        <v>48914</v>
      </c>
      <c r="E63">
        <v>94669</v>
      </c>
      <c r="F63">
        <v>103228</v>
      </c>
      <c r="H63">
        <v>113033</v>
      </c>
      <c r="J63">
        <f t="shared" si="6"/>
        <v>89434.2</v>
      </c>
      <c r="K63">
        <f t="shared" si="7"/>
        <v>1.2638677373979976</v>
      </c>
      <c r="L63">
        <f t="shared" si="8"/>
        <v>103228</v>
      </c>
      <c r="M63">
        <f t="shared" si="9"/>
        <v>48914</v>
      </c>
      <c r="N63">
        <f t="shared" si="10"/>
        <v>89434.2</v>
      </c>
      <c r="O63">
        <f t="shared" si="11"/>
        <v>54314</v>
      </c>
      <c r="Q63">
        <v>40463</v>
      </c>
      <c r="R63">
        <v>-14247</v>
      </c>
      <c r="T63">
        <v>23260.199999999997</v>
      </c>
      <c r="U63">
        <v>-2569.4000000000087</v>
      </c>
      <c r="W63">
        <v>30914.2</v>
      </c>
      <c r="X63">
        <v>9328.5999999999985</v>
      </c>
      <c r="AB63">
        <v>89434.2</v>
      </c>
      <c r="AC63">
        <v>1.2638677373979976</v>
      </c>
      <c r="AI63">
        <v>89434.2</v>
      </c>
      <c r="AJ63">
        <v>1.2638677373979976</v>
      </c>
    </row>
    <row r="64" spans="2:38" x14ac:dyDescent="0.25">
      <c r="B64">
        <v>80492</v>
      </c>
      <c r="C64">
        <v>70853</v>
      </c>
      <c r="D64">
        <v>87079</v>
      </c>
      <c r="E64">
        <v>86532</v>
      </c>
      <c r="F64">
        <v>31704</v>
      </c>
      <c r="H64">
        <v>73739</v>
      </c>
      <c r="J64">
        <f t="shared" si="6"/>
        <v>71332</v>
      </c>
      <c r="K64">
        <f t="shared" si="7"/>
        <v>1.0337436213761004</v>
      </c>
      <c r="L64">
        <f t="shared" si="8"/>
        <v>87079</v>
      </c>
      <c r="M64">
        <f t="shared" si="9"/>
        <v>31704</v>
      </c>
      <c r="N64">
        <f t="shared" si="10"/>
        <v>71332</v>
      </c>
      <c r="O64">
        <f t="shared" si="11"/>
        <v>55375</v>
      </c>
      <c r="Q64">
        <v>-16297</v>
      </c>
      <c r="R64">
        <v>-245</v>
      </c>
      <c r="T64">
        <v>-8421.1999999999971</v>
      </c>
      <c r="U64">
        <v>-2455.1999999999971</v>
      </c>
      <c r="W64">
        <v>44628.399999999994</v>
      </c>
      <c r="X64">
        <v>2455.1999999999998</v>
      </c>
      <c r="AB64">
        <v>71332</v>
      </c>
      <c r="AC64">
        <v>1.0337436213761004</v>
      </c>
      <c r="AI64">
        <v>71332</v>
      </c>
      <c r="AJ64">
        <v>1.0337436213761004</v>
      </c>
    </row>
    <row r="65" spans="2:38" x14ac:dyDescent="0.25">
      <c r="B65">
        <v>54051</v>
      </c>
      <c r="C65">
        <v>61934</v>
      </c>
      <c r="D65">
        <v>41499</v>
      </c>
      <c r="E65">
        <v>49872</v>
      </c>
      <c r="F65">
        <v>76993</v>
      </c>
      <c r="H65">
        <v>121567</v>
      </c>
      <c r="J65">
        <f t="shared" si="6"/>
        <v>56869.8</v>
      </c>
      <c r="K65">
        <f t="shared" si="7"/>
        <v>2.1376371993571279</v>
      </c>
      <c r="L65">
        <f t="shared" si="8"/>
        <v>76993</v>
      </c>
      <c r="M65">
        <f t="shared" si="9"/>
        <v>41499</v>
      </c>
      <c r="N65">
        <f t="shared" si="10"/>
        <v>56869.8</v>
      </c>
      <c r="O65">
        <f t="shared" si="11"/>
        <v>35494</v>
      </c>
      <c r="Q65">
        <v>20830</v>
      </c>
      <c r="R65">
        <v>128</v>
      </c>
      <c r="T65">
        <v>-26721</v>
      </c>
      <c r="U65">
        <v>-3714</v>
      </c>
      <c r="W65">
        <v>27088.199999999997</v>
      </c>
      <c r="X65">
        <v>5150</v>
      </c>
      <c r="AB65">
        <v>56869.8</v>
      </c>
      <c r="AC65">
        <v>2.1376371993571279</v>
      </c>
      <c r="AK65">
        <v>56869.8</v>
      </c>
      <c r="AL65">
        <v>2.1376371993571279</v>
      </c>
    </row>
    <row r="66" spans="2:38" x14ac:dyDescent="0.25">
      <c r="B66">
        <v>47733</v>
      </c>
      <c r="C66">
        <v>26992</v>
      </c>
      <c r="D66">
        <v>103310</v>
      </c>
      <c r="E66">
        <v>19275</v>
      </c>
      <c r="F66">
        <v>78903</v>
      </c>
      <c r="H66">
        <v>55207</v>
      </c>
      <c r="J66">
        <f t="shared" ref="J66:J101" si="12">AVERAGE(B66:F66)</f>
        <v>55242.6</v>
      </c>
      <c r="K66">
        <f t="shared" ref="K66:K97" si="13">H66/J66</f>
        <v>0.99935556979577356</v>
      </c>
      <c r="L66">
        <f t="shared" ref="L66:L101" si="14">MAX(B66:F66)</f>
        <v>103310</v>
      </c>
      <c r="M66">
        <f t="shared" ref="M66:M101" si="15">MIN(B66:F66)</f>
        <v>19275</v>
      </c>
      <c r="N66">
        <f t="shared" ref="N66:N101" si="16">AVERAGE(B66:F66)</f>
        <v>55242.6</v>
      </c>
      <c r="O66">
        <f t="shared" ref="O66:O101" si="17">L66-M66</f>
        <v>84035</v>
      </c>
      <c r="Q66">
        <v>-33845</v>
      </c>
      <c r="R66">
        <v>-12021</v>
      </c>
      <c r="T66">
        <v>-15753.000000000007</v>
      </c>
      <c r="U66">
        <v>5158</v>
      </c>
      <c r="W66">
        <v>31591.4</v>
      </c>
      <c r="X66">
        <v>5158</v>
      </c>
      <c r="AB66">
        <v>55242.6</v>
      </c>
      <c r="AC66">
        <v>0.99935556979577356</v>
      </c>
      <c r="AI66">
        <v>55242.6</v>
      </c>
      <c r="AJ66">
        <v>0.99935556979577356</v>
      </c>
    </row>
    <row r="67" spans="2:38" x14ac:dyDescent="0.25">
      <c r="B67">
        <v>44498</v>
      </c>
      <c r="C67">
        <v>47221</v>
      </c>
      <c r="D67">
        <v>13243</v>
      </c>
      <c r="E67">
        <v>51043</v>
      </c>
      <c r="F67">
        <v>63807</v>
      </c>
      <c r="H67">
        <v>100016</v>
      </c>
      <c r="J67">
        <f t="shared" si="12"/>
        <v>43962.400000000001</v>
      </c>
      <c r="K67">
        <f t="shared" si="13"/>
        <v>2.2750350299346715</v>
      </c>
      <c r="L67">
        <f t="shared" si="14"/>
        <v>63807</v>
      </c>
      <c r="M67">
        <f t="shared" si="15"/>
        <v>13243</v>
      </c>
      <c r="N67">
        <f t="shared" si="16"/>
        <v>43962.400000000001</v>
      </c>
      <c r="O67">
        <f t="shared" si="17"/>
        <v>50564</v>
      </c>
      <c r="Q67">
        <v>-8224</v>
      </c>
      <c r="R67">
        <v>-2784</v>
      </c>
      <c r="T67">
        <v>-9813.1999999999971</v>
      </c>
      <c r="U67">
        <v>-2554.1999999999971</v>
      </c>
      <c r="W67">
        <v>23900.800000000003</v>
      </c>
      <c r="X67">
        <v>10676.2</v>
      </c>
      <c r="AD67">
        <v>43962.400000000001</v>
      </c>
      <c r="AE67">
        <v>2.2750350299346715</v>
      </c>
      <c r="AK67">
        <v>43962.400000000001</v>
      </c>
      <c r="AL67">
        <v>2.2750350299346715</v>
      </c>
    </row>
    <row r="68" spans="2:38" x14ac:dyDescent="0.25">
      <c r="B68">
        <v>62519</v>
      </c>
      <c r="C68">
        <v>52175</v>
      </c>
      <c r="D68">
        <v>86577</v>
      </c>
      <c r="E68">
        <v>36063</v>
      </c>
      <c r="F68">
        <v>41385</v>
      </c>
      <c r="H68">
        <v>61710</v>
      </c>
      <c r="J68">
        <f t="shared" si="12"/>
        <v>55743.8</v>
      </c>
      <c r="K68">
        <f t="shared" si="13"/>
        <v>1.1070289431291014</v>
      </c>
      <c r="L68">
        <f t="shared" si="14"/>
        <v>86577</v>
      </c>
      <c r="M68">
        <f t="shared" si="15"/>
        <v>36063</v>
      </c>
      <c r="N68">
        <f t="shared" si="16"/>
        <v>55743.8</v>
      </c>
      <c r="O68">
        <f t="shared" si="17"/>
        <v>50514</v>
      </c>
      <c r="Q68">
        <v>-53664</v>
      </c>
      <c r="R68">
        <v>355</v>
      </c>
      <c r="T68">
        <v>-5534.7999999999956</v>
      </c>
      <c r="U68">
        <v>-3855</v>
      </c>
      <c r="W68">
        <v>41355.599999999999</v>
      </c>
      <c r="X68">
        <v>5614.6</v>
      </c>
      <c r="AD68">
        <v>55743.8</v>
      </c>
      <c r="AE68">
        <v>1.1070289431291014</v>
      </c>
      <c r="AI68">
        <v>55743.8</v>
      </c>
      <c r="AJ68">
        <v>1.1070289431291014</v>
      </c>
    </row>
    <row r="69" spans="2:38" x14ac:dyDescent="0.25">
      <c r="B69">
        <v>25354</v>
      </c>
      <c r="C69">
        <v>100274</v>
      </c>
      <c r="D69">
        <v>47172</v>
      </c>
      <c r="E69">
        <v>26720</v>
      </c>
      <c r="F69">
        <v>82428</v>
      </c>
      <c r="H69">
        <v>96167</v>
      </c>
      <c r="J69">
        <f t="shared" si="12"/>
        <v>56389.599999999999</v>
      </c>
      <c r="K69">
        <f t="shared" si="13"/>
        <v>1.7054031239803085</v>
      </c>
      <c r="L69">
        <f t="shared" si="14"/>
        <v>100274</v>
      </c>
      <c r="M69">
        <f t="shared" si="15"/>
        <v>25354</v>
      </c>
      <c r="N69">
        <f t="shared" si="16"/>
        <v>56389.599999999999</v>
      </c>
      <c r="O69">
        <f t="shared" si="17"/>
        <v>74920</v>
      </c>
      <c r="Q69">
        <v>41555</v>
      </c>
      <c r="R69">
        <v>-4317</v>
      </c>
      <c r="T69">
        <v>4139.1999999999971</v>
      </c>
      <c r="U69">
        <v>1625.4000000000015</v>
      </c>
      <c r="W69">
        <v>33172.400000000001</v>
      </c>
      <c r="X69">
        <v>3505.8</v>
      </c>
      <c r="Z69">
        <v>56389.599999999999</v>
      </c>
      <c r="AA69">
        <v>1.7054031239803085</v>
      </c>
      <c r="AI69">
        <v>56389.599999999999</v>
      </c>
      <c r="AJ69">
        <v>1.7054031239803085</v>
      </c>
    </row>
    <row r="70" spans="2:38" x14ac:dyDescent="0.25">
      <c r="B70">
        <v>84885</v>
      </c>
      <c r="C70">
        <v>41491</v>
      </c>
      <c r="D70">
        <v>53302</v>
      </c>
      <c r="E70">
        <v>33462</v>
      </c>
      <c r="F70">
        <v>81630</v>
      </c>
      <c r="H70">
        <v>127626</v>
      </c>
      <c r="J70">
        <f t="shared" si="12"/>
        <v>58954</v>
      </c>
      <c r="K70">
        <f t="shared" si="13"/>
        <v>2.1648403840282255</v>
      </c>
      <c r="L70">
        <f t="shared" si="14"/>
        <v>84885</v>
      </c>
      <c r="M70">
        <f t="shared" si="15"/>
        <v>33462</v>
      </c>
      <c r="N70">
        <f t="shared" si="16"/>
        <v>58954</v>
      </c>
      <c r="O70">
        <f t="shared" si="17"/>
        <v>51423</v>
      </c>
      <c r="Q70">
        <v>39435</v>
      </c>
      <c r="R70">
        <v>1</v>
      </c>
      <c r="T70">
        <v>-6654.1999999999971</v>
      </c>
      <c r="U70">
        <v>1091.4000000000015</v>
      </c>
      <c r="W70">
        <v>32729.4</v>
      </c>
      <c r="X70">
        <v>2321.8000000000002</v>
      </c>
      <c r="AB70">
        <v>58954</v>
      </c>
      <c r="AC70">
        <v>2.1648403840282255</v>
      </c>
      <c r="AK70">
        <v>58954</v>
      </c>
      <c r="AL70">
        <v>2.1648403840282255</v>
      </c>
    </row>
    <row r="71" spans="2:38" x14ac:dyDescent="0.25">
      <c r="B71">
        <v>52101</v>
      </c>
      <c r="C71">
        <v>100898</v>
      </c>
      <c r="D71">
        <v>33797</v>
      </c>
      <c r="E71">
        <v>28269</v>
      </c>
      <c r="F71">
        <v>40254</v>
      </c>
      <c r="H71">
        <v>85173</v>
      </c>
      <c r="J71">
        <f t="shared" si="12"/>
        <v>51063.8</v>
      </c>
      <c r="K71">
        <f t="shared" si="13"/>
        <v>1.6679722229837965</v>
      </c>
      <c r="L71">
        <f t="shared" si="14"/>
        <v>100898</v>
      </c>
      <c r="M71">
        <f t="shared" si="15"/>
        <v>28269</v>
      </c>
      <c r="N71">
        <f t="shared" si="16"/>
        <v>51063.8</v>
      </c>
      <c r="O71">
        <f t="shared" si="17"/>
        <v>72629</v>
      </c>
      <c r="Q71">
        <v>-12981</v>
      </c>
      <c r="R71">
        <v>1234</v>
      </c>
      <c r="T71">
        <v>-5516.1999999999971</v>
      </c>
      <c r="U71">
        <v>1522.4000000000015</v>
      </c>
      <c r="W71">
        <v>36737.4</v>
      </c>
      <c r="X71">
        <v>7276.4</v>
      </c>
      <c r="AD71">
        <v>51063.8</v>
      </c>
      <c r="AE71">
        <v>1.6679722229837965</v>
      </c>
      <c r="AI71">
        <v>51063.8</v>
      </c>
      <c r="AJ71">
        <v>1.6679722229837965</v>
      </c>
    </row>
    <row r="72" spans="2:38" x14ac:dyDescent="0.25">
      <c r="B72">
        <v>56138</v>
      </c>
      <c r="C72">
        <v>72871</v>
      </c>
      <c r="D72">
        <v>27170</v>
      </c>
      <c r="E72">
        <v>31140</v>
      </c>
      <c r="F72">
        <v>89616</v>
      </c>
      <c r="H72">
        <v>114525</v>
      </c>
      <c r="J72">
        <f t="shared" si="12"/>
        <v>55387</v>
      </c>
      <c r="K72">
        <f t="shared" si="13"/>
        <v>2.0677234730171339</v>
      </c>
      <c r="L72">
        <f t="shared" si="14"/>
        <v>89616</v>
      </c>
      <c r="M72">
        <f t="shared" si="15"/>
        <v>27170</v>
      </c>
      <c r="N72">
        <f t="shared" si="16"/>
        <v>55387</v>
      </c>
      <c r="O72">
        <f t="shared" si="17"/>
        <v>62446</v>
      </c>
      <c r="Q72">
        <v>43554</v>
      </c>
      <c r="R72">
        <v>20740</v>
      </c>
      <c r="T72">
        <v>5227.5999999999985</v>
      </c>
      <c r="U72">
        <v>-6.4000000000014552</v>
      </c>
      <c r="W72">
        <v>13366.400000000001</v>
      </c>
      <c r="X72">
        <v>5893.2</v>
      </c>
      <c r="Z72">
        <v>55387</v>
      </c>
      <c r="AA72">
        <v>2.0677234730171339</v>
      </c>
      <c r="AK72">
        <v>55387</v>
      </c>
      <c r="AL72">
        <v>2.0677234730171339</v>
      </c>
    </row>
    <row r="73" spans="2:38" x14ac:dyDescent="0.25">
      <c r="B73">
        <v>90139</v>
      </c>
      <c r="C73">
        <v>26065</v>
      </c>
      <c r="D73">
        <v>65128</v>
      </c>
      <c r="E73">
        <v>26354</v>
      </c>
      <c r="F73">
        <v>98374</v>
      </c>
      <c r="H73">
        <v>109551</v>
      </c>
      <c r="J73">
        <f t="shared" si="12"/>
        <v>61212</v>
      </c>
      <c r="K73">
        <f t="shared" si="13"/>
        <v>1.7896980984120761</v>
      </c>
      <c r="L73">
        <f t="shared" si="14"/>
        <v>98374</v>
      </c>
      <c r="M73">
        <f t="shared" si="15"/>
        <v>26065</v>
      </c>
      <c r="N73">
        <f t="shared" si="16"/>
        <v>61212</v>
      </c>
      <c r="O73">
        <f t="shared" si="17"/>
        <v>72309</v>
      </c>
      <c r="Q73">
        <v>28863</v>
      </c>
      <c r="R73">
        <v>-2</v>
      </c>
      <c r="T73">
        <v>31938</v>
      </c>
      <c r="U73">
        <v>-347.59999999999854</v>
      </c>
      <c r="W73">
        <v>32897.600000000006</v>
      </c>
      <c r="X73">
        <v>7865.6</v>
      </c>
      <c r="AD73">
        <v>61212</v>
      </c>
      <c r="AE73">
        <v>1.7896980984120761</v>
      </c>
      <c r="AI73">
        <v>61212</v>
      </c>
      <c r="AJ73">
        <v>1.7896980984120761</v>
      </c>
    </row>
    <row r="74" spans="2:38" x14ac:dyDescent="0.25">
      <c r="B74">
        <v>53584</v>
      </c>
      <c r="C74">
        <v>55842</v>
      </c>
      <c r="D74">
        <v>40503</v>
      </c>
      <c r="E74">
        <v>108613</v>
      </c>
      <c r="F74">
        <v>92597</v>
      </c>
      <c r="H74">
        <v>89015</v>
      </c>
      <c r="J74">
        <f t="shared" si="12"/>
        <v>70227.8</v>
      </c>
      <c r="K74">
        <f t="shared" si="13"/>
        <v>1.2675179914506791</v>
      </c>
      <c r="L74">
        <f t="shared" si="14"/>
        <v>108613</v>
      </c>
      <c r="M74">
        <f t="shared" si="15"/>
        <v>40503</v>
      </c>
      <c r="N74">
        <f t="shared" si="16"/>
        <v>70227.8</v>
      </c>
      <c r="O74">
        <f t="shared" si="17"/>
        <v>68110</v>
      </c>
      <c r="Q74">
        <v>-33985</v>
      </c>
      <c r="R74">
        <v>0</v>
      </c>
      <c r="T74">
        <v>-13289.199999999997</v>
      </c>
      <c r="U74">
        <v>4678.4000000000087</v>
      </c>
      <c r="W74">
        <v>22742.799999999999</v>
      </c>
      <c r="X74">
        <v>9013.2000000000007</v>
      </c>
      <c r="AF74">
        <v>70227.8</v>
      </c>
      <c r="AG74">
        <v>1.2675179914506791</v>
      </c>
      <c r="AI74">
        <v>70227.8</v>
      </c>
      <c r="AJ74">
        <v>1.2675179914506791</v>
      </c>
    </row>
    <row r="75" spans="2:38" x14ac:dyDescent="0.25">
      <c r="B75">
        <v>76258</v>
      </c>
      <c r="C75">
        <v>16576</v>
      </c>
      <c r="D75">
        <v>13756</v>
      </c>
      <c r="E75">
        <v>32088</v>
      </c>
      <c r="F75">
        <v>103594</v>
      </c>
      <c r="H75">
        <v>105562</v>
      </c>
      <c r="J75">
        <f t="shared" si="12"/>
        <v>48454.400000000001</v>
      </c>
      <c r="K75">
        <f t="shared" si="13"/>
        <v>2.1785844010038304</v>
      </c>
      <c r="L75">
        <f t="shared" si="14"/>
        <v>103594</v>
      </c>
      <c r="M75">
        <f t="shared" si="15"/>
        <v>13756</v>
      </c>
      <c r="N75">
        <f t="shared" si="16"/>
        <v>48454.400000000001</v>
      </c>
      <c r="O75">
        <f t="shared" si="17"/>
        <v>89838</v>
      </c>
      <c r="Q75">
        <v>29917</v>
      </c>
      <c r="R75">
        <v>-279</v>
      </c>
      <c r="T75">
        <v>-5001.4000000000015</v>
      </c>
      <c r="U75">
        <v>-4655.4000000000015</v>
      </c>
      <c r="W75">
        <v>30443</v>
      </c>
      <c r="X75">
        <v>8666.6</v>
      </c>
      <c r="Z75">
        <v>48454.400000000001</v>
      </c>
      <c r="AA75">
        <v>2.1785844010038304</v>
      </c>
      <c r="AK75">
        <v>48454.400000000001</v>
      </c>
      <c r="AL75">
        <v>2.1785844010038304</v>
      </c>
    </row>
    <row r="76" spans="2:38" x14ac:dyDescent="0.25">
      <c r="B76">
        <v>80978</v>
      </c>
      <c r="C76">
        <v>38148</v>
      </c>
      <c r="D76">
        <v>95608</v>
      </c>
      <c r="E76">
        <v>73201</v>
      </c>
      <c r="F76">
        <v>55441</v>
      </c>
      <c r="H76">
        <v>113287</v>
      </c>
      <c r="J76">
        <f t="shared" si="12"/>
        <v>68675.199999999997</v>
      </c>
      <c r="K76">
        <f t="shared" si="13"/>
        <v>1.6496056800708263</v>
      </c>
      <c r="L76">
        <f t="shared" si="14"/>
        <v>95608</v>
      </c>
      <c r="M76">
        <f t="shared" si="15"/>
        <v>38148</v>
      </c>
      <c r="N76">
        <f t="shared" si="16"/>
        <v>68675.199999999997</v>
      </c>
      <c r="O76">
        <f t="shared" si="17"/>
        <v>57460</v>
      </c>
      <c r="Q76">
        <v>20914</v>
      </c>
      <c r="R76">
        <v>1040</v>
      </c>
      <c r="T76">
        <v>26609.199999999997</v>
      </c>
      <c r="U76">
        <v>-4967.8000000000029</v>
      </c>
      <c r="W76">
        <v>36835.600000000006</v>
      </c>
      <c r="X76">
        <v>10147</v>
      </c>
      <c r="AD76">
        <v>68675.199999999997</v>
      </c>
      <c r="AE76">
        <v>1.6496056800708263</v>
      </c>
      <c r="AI76">
        <v>68675.199999999997</v>
      </c>
      <c r="AJ76">
        <v>1.6496056800708263</v>
      </c>
    </row>
    <row r="77" spans="2:38" x14ac:dyDescent="0.25">
      <c r="B77">
        <v>40879</v>
      </c>
      <c r="C77">
        <v>49447</v>
      </c>
      <c r="D77">
        <v>30690</v>
      </c>
      <c r="E77">
        <v>50735</v>
      </c>
      <c r="F77">
        <v>72087</v>
      </c>
      <c r="H77">
        <v>123401</v>
      </c>
      <c r="J77">
        <f t="shared" si="12"/>
        <v>48767.6</v>
      </c>
      <c r="K77">
        <f t="shared" si="13"/>
        <v>2.5303890287814039</v>
      </c>
      <c r="L77">
        <f t="shared" si="14"/>
        <v>72087</v>
      </c>
      <c r="M77">
        <f t="shared" si="15"/>
        <v>30690</v>
      </c>
      <c r="N77">
        <f t="shared" si="16"/>
        <v>48767.6</v>
      </c>
      <c r="O77">
        <f t="shared" si="17"/>
        <v>41397</v>
      </c>
      <c r="Q77">
        <v>13070</v>
      </c>
      <c r="R77">
        <v>14533</v>
      </c>
      <c r="T77">
        <v>-26410.000000000007</v>
      </c>
      <c r="U77">
        <v>3624</v>
      </c>
      <c r="W77">
        <v>30743.200000000001</v>
      </c>
      <c r="X77">
        <v>3738.8</v>
      </c>
      <c r="AF77">
        <v>48767.6</v>
      </c>
      <c r="AG77">
        <v>2.5303890287814039</v>
      </c>
      <c r="AK77">
        <v>48767.6</v>
      </c>
      <c r="AL77">
        <v>2.5303890287814039</v>
      </c>
    </row>
    <row r="78" spans="2:38" x14ac:dyDescent="0.25">
      <c r="B78">
        <v>62940</v>
      </c>
      <c r="C78">
        <v>100105</v>
      </c>
      <c r="D78">
        <v>24377</v>
      </c>
      <c r="E78">
        <v>65963</v>
      </c>
      <c r="F78">
        <v>98027</v>
      </c>
      <c r="H78">
        <v>85407</v>
      </c>
      <c r="J78">
        <f t="shared" si="12"/>
        <v>70282.399999999994</v>
      </c>
      <c r="K78">
        <f t="shared" si="13"/>
        <v>1.2151975459005384</v>
      </c>
      <c r="L78">
        <f t="shared" si="14"/>
        <v>100105</v>
      </c>
      <c r="M78">
        <f t="shared" si="15"/>
        <v>24377</v>
      </c>
      <c r="N78">
        <f t="shared" si="16"/>
        <v>70282.399999999994</v>
      </c>
      <c r="O78">
        <f t="shared" si="17"/>
        <v>75728</v>
      </c>
      <c r="Q78">
        <v>8040</v>
      </c>
      <c r="R78">
        <v>418</v>
      </c>
      <c r="T78">
        <v>10036.999999999993</v>
      </c>
      <c r="U78">
        <v>2698</v>
      </c>
      <c r="W78">
        <v>51946.600000000006</v>
      </c>
      <c r="X78">
        <v>5513.1999999999989</v>
      </c>
      <c r="Z78">
        <v>70282.399999999994</v>
      </c>
      <c r="AA78">
        <v>1.2151975459005384</v>
      </c>
      <c r="AI78">
        <v>70282.399999999994</v>
      </c>
      <c r="AJ78">
        <v>1.2151975459005384</v>
      </c>
    </row>
    <row r="79" spans="2:38" x14ac:dyDescent="0.25">
      <c r="B79">
        <v>61301</v>
      </c>
      <c r="C79">
        <v>91736</v>
      </c>
      <c r="D79">
        <v>45037</v>
      </c>
      <c r="E79">
        <v>76196</v>
      </c>
      <c r="F79">
        <v>38909</v>
      </c>
      <c r="H79">
        <v>68499</v>
      </c>
      <c r="J79">
        <f t="shared" si="12"/>
        <v>62635.8</v>
      </c>
      <c r="K79">
        <f t="shared" si="13"/>
        <v>1.0936078089527075</v>
      </c>
      <c r="L79">
        <f t="shared" si="14"/>
        <v>91736</v>
      </c>
      <c r="M79">
        <f t="shared" si="15"/>
        <v>38909</v>
      </c>
      <c r="N79">
        <f t="shared" si="16"/>
        <v>62635.8</v>
      </c>
      <c r="O79">
        <f t="shared" si="17"/>
        <v>52827</v>
      </c>
      <c r="Q79">
        <v>-56469</v>
      </c>
      <c r="R79">
        <v>-575</v>
      </c>
      <c r="T79">
        <v>-8433.5999999999913</v>
      </c>
      <c r="U79">
        <v>2266</v>
      </c>
      <c r="W79">
        <v>38534.800000000003</v>
      </c>
      <c r="X79">
        <v>2666</v>
      </c>
      <c r="AF79">
        <v>62635.8</v>
      </c>
      <c r="AG79">
        <v>1.0936078089527075</v>
      </c>
      <c r="AI79">
        <v>62635.8</v>
      </c>
      <c r="AJ79">
        <v>1.0936078089527075</v>
      </c>
    </row>
    <row r="80" spans="2:38" x14ac:dyDescent="0.25">
      <c r="B80">
        <v>97818</v>
      </c>
      <c r="C80">
        <v>31427</v>
      </c>
      <c r="D80">
        <v>8499</v>
      </c>
      <c r="E80">
        <v>25062</v>
      </c>
      <c r="F80">
        <v>30372</v>
      </c>
      <c r="H80">
        <v>69487</v>
      </c>
      <c r="J80">
        <f t="shared" si="12"/>
        <v>38635.599999999999</v>
      </c>
      <c r="K80">
        <f t="shared" si="13"/>
        <v>1.7985226060938617</v>
      </c>
      <c r="L80">
        <f t="shared" si="14"/>
        <v>97818</v>
      </c>
      <c r="M80">
        <f t="shared" si="15"/>
        <v>8499</v>
      </c>
      <c r="N80">
        <f t="shared" si="16"/>
        <v>38635.599999999999</v>
      </c>
      <c r="O80">
        <f t="shared" si="17"/>
        <v>89319</v>
      </c>
      <c r="Q80">
        <v>-65444</v>
      </c>
      <c r="R80">
        <v>-321</v>
      </c>
      <c r="T80">
        <v>-35927.000000000007</v>
      </c>
      <c r="U80">
        <v>-3158</v>
      </c>
      <c r="W80">
        <v>35927.000000000007</v>
      </c>
      <c r="X80">
        <v>5155.6000000000004</v>
      </c>
      <c r="AF80">
        <v>38635.599999999999</v>
      </c>
      <c r="AG80">
        <v>1.7985226060938617</v>
      </c>
      <c r="AI80">
        <v>38635.599999999999</v>
      </c>
      <c r="AJ80">
        <v>1.7985226060938617</v>
      </c>
    </row>
    <row r="81" spans="2:38" x14ac:dyDescent="0.25">
      <c r="B81">
        <v>34480</v>
      </c>
      <c r="C81">
        <v>51079</v>
      </c>
      <c r="D81">
        <v>25057</v>
      </c>
      <c r="E81">
        <v>58663</v>
      </c>
      <c r="F81">
        <v>63793</v>
      </c>
      <c r="H81">
        <v>118276</v>
      </c>
      <c r="J81">
        <f t="shared" si="12"/>
        <v>46614.400000000001</v>
      </c>
      <c r="K81">
        <f t="shared" si="13"/>
        <v>2.5373275211093569</v>
      </c>
      <c r="L81">
        <f t="shared" si="14"/>
        <v>63793</v>
      </c>
      <c r="M81">
        <f t="shared" si="15"/>
        <v>25057</v>
      </c>
      <c r="N81">
        <f t="shared" si="16"/>
        <v>46614.400000000001</v>
      </c>
      <c r="O81">
        <f t="shared" si="17"/>
        <v>38736</v>
      </c>
      <c r="Q81">
        <v>52594</v>
      </c>
      <c r="R81">
        <v>5395</v>
      </c>
      <c r="T81">
        <v>-16583</v>
      </c>
      <c r="U81">
        <v>3703.2000000000044</v>
      </c>
      <c r="W81">
        <v>33522.199999999997</v>
      </c>
      <c r="X81">
        <v>3703.2</v>
      </c>
      <c r="AB81">
        <v>46614.400000000001</v>
      </c>
      <c r="AC81">
        <v>2.5373275211093569</v>
      </c>
      <c r="AK81">
        <v>46614.400000000001</v>
      </c>
      <c r="AL81">
        <v>2.5373275211093569</v>
      </c>
    </row>
    <row r="82" spans="2:38" x14ac:dyDescent="0.25">
      <c r="B82">
        <v>36731</v>
      </c>
      <c r="C82">
        <v>43496</v>
      </c>
      <c r="D82">
        <v>79259</v>
      </c>
      <c r="E82">
        <v>58049</v>
      </c>
      <c r="F82">
        <v>98067</v>
      </c>
      <c r="H82">
        <v>97174</v>
      </c>
      <c r="J82">
        <f t="shared" si="12"/>
        <v>63120.4</v>
      </c>
      <c r="K82">
        <f t="shared" si="13"/>
        <v>1.5395022845229118</v>
      </c>
      <c r="L82">
        <f t="shared" si="14"/>
        <v>98067</v>
      </c>
      <c r="M82">
        <f t="shared" si="15"/>
        <v>36731</v>
      </c>
      <c r="N82">
        <f t="shared" si="16"/>
        <v>63120.4</v>
      </c>
      <c r="O82">
        <f t="shared" si="17"/>
        <v>61336</v>
      </c>
      <c r="Q82">
        <v>4063</v>
      </c>
      <c r="R82">
        <v>-243</v>
      </c>
      <c r="T82">
        <v>17856.400000000001</v>
      </c>
      <c r="U82">
        <v>2646.8000000000029</v>
      </c>
      <c r="W82">
        <v>48280.4</v>
      </c>
      <c r="X82">
        <v>8717.5999999999985</v>
      </c>
      <c r="AD82">
        <v>63120.4</v>
      </c>
      <c r="AE82">
        <v>1.5395022845229118</v>
      </c>
      <c r="AI82">
        <v>63120.4</v>
      </c>
      <c r="AJ82">
        <v>1.5395022845229118</v>
      </c>
    </row>
    <row r="83" spans="2:38" x14ac:dyDescent="0.25">
      <c r="B83">
        <v>62145</v>
      </c>
      <c r="C83">
        <v>44477</v>
      </c>
      <c r="D83">
        <v>58025</v>
      </c>
      <c r="E83">
        <v>91426</v>
      </c>
      <c r="F83">
        <v>24888</v>
      </c>
      <c r="H83">
        <v>126033</v>
      </c>
      <c r="J83">
        <f t="shared" si="12"/>
        <v>56192.2</v>
      </c>
      <c r="K83">
        <f t="shared" si="13"/>
        <v>2.2428913621463478</v>
      </c>
      <c r="L83">
        <f t="shared" si="14"/>
        <v>91426</v>
      </c>
      <c r="M83">
        <f t="shared" si="15"/>
        <v>24888</v>
      </c>
      <c r="N83">
        <f t="shared" si="16"/>
        <v>56192.2</v>
      </c>
      <c r="O83">
        <f t="shared" si="17"/>
        <v>66538</v>
      </c>
      <c r="Q83">
        <v>63672</v>
      </c>
      <c r="R83">
        <v>-942</v>
      </c>
      <c r="T83">
        <v>7041.3999999999942</v>
      </c>
      <c r="U83">
        <v>3129.7999999999956</v>
      </c>
      <c r="W83">
        <v>22323.4</v>
      </c>
      <c r="X83">
        <v>3129.8</v>
      </c>
      <c r="Z83">
        <v>56192.2</v>
      </c>
      <c r="AA83">
        <v>2.2428913621463478</v>
      </c>
      <c r="AK83">
        <v>56192.2</v>
      </c>
      <c r="AL83">
        <v>2.2428913621463478</v>
      </c>
    </row>
    <row r="84" spans="2:38" x14ac:dyDescent="0.25">
      <c r="B84">
        <v>98068</v>
      </c>
      <c r="C84">
        <v>95219</v>
      </c>
      <c r="D84">
        <v>56252</v>
      </c>
      <c r="E84">
        <v>37793</v>
      </c>
      <c r="F84">
        <v>98387</v>
      </c>
      <c r="H84">
        <v>125161</v>
      </c>
      <c r="J84">
        <f t="shared" si="12"/>
        <v>77143.8</v>
      </c>
      <c r="K84">
        <f t="shared" si="13"/>
        <v>1.6224375776147921</v>
      </c>
      <c r="L84">
        <f t="shared" si="14"/>
        <v>98387</v>
      </c>
      <c r="M84">
        <f t="shared" si="15"/>
        <v>37793</v>
      </c>
      <c r="N84">
        <f t="shared" si="16"/>
        <v>77143.8</v>
      </c>
      <c r="O84">
        <f t="shared" si="17"/>
        <v>60594</v>
      </c>
      <c r="Q84">
        <v>6343</v>
      </c>
      <c r="R84">
        <v>25</v>
      </c>
      <c r="T84">
        <v>1917</v>
      </c>
      <c r="U84">
        <v>-1222.1999999999971</v>
      </c>
      <c r="W84">
        <v>51228.600000000006</v>
      </c>
      <c r="X84">
        <v>1856.6000000000001</v>
      </c>
      <c r="AF84">
        <v>77143.8</v>
      </c>
      <c r="AG84">
        <v>1.6224375776147921</v>
      </c>
      <c r="AI84">
        <v>77143.8</v>
      </c>
      <c r="AJ84">
        <v>1.6224375776147921</v>
      </c>
    </row>
    <row r="85" spans="2:38" x14ac:dyDescent="0.25">
      <c r="B85">
        <v>94001</v>
      </c>
      <c r="C85">
        <v>74591</v>
      </c>
      <c r="D85">
        <v>24747</v>
      </c>
      <c r="E85">
        <v>17439</v>
      </c>
      <c r="F85">
        <v>64002</v>
      </c>
      <c r="H85">
        <v>109014</v>
      </c>
      <c r="J85">
        <f t="shared" si="12"/>
        <v>54956</v>
      </c>
      <c r="K85">
        <f t="shared" si="13"/>
        <v>1.9836596549967247</v>
      </c>
      <c r="L85">
        <f t="shared" si="14"/>
        <v>94001</v>
      </c>
      <c r="M85">
        <f t="shared" si="15"/>
        <v>17439</v>
      </c>
      <c r="N85">
        <f t="shared" si="16"/>
        <v>54956</v>
      </c>
      <c r="O85">
        <f t="shared" si="17"/>
        <v>76562</v>
      </c>
      <c r="Q85">
        <v>651</v>
      </c>
      <c r="R85">
        <v>-36</v>
      </c>
      <c r="T85">
        <v>-5338.5999999999985</v>
      </c>
      <c r="U85">
        <v>2973.8000000000029</v>
      </c>
      <c r="W85">
        <v>42660.6</v>
      </c>
      <c r="X85">
        <v>10660.599999999999</v>
      </c>
      <c r="AD85">
        <v>54956</v>
      </c>
      <c r="AE85">
        <v>1.9836596549967247</v>
      </c>
      <c r="AK85">
        <v>54956</v>
      </c>
      <c r="AL85">
        <v>1.9836596549967247</v>
      </c>
    </row>
    <row r="86" spans="2:38" x14ac:dyDescent="0.25">
      <c r="B86">
        <v>25295</v>
      </c>
      <c r="C86">
        <v>81065</v>
      </c>
      <c r="D86">
        <v>23388</v>
      </c>
      <c r="E86">
        <v>51371</v>
      </c>
      <c r="F86">
        <v>51796</v>
      </c>
      <c r="H86">
        <v>101250</v>
      </c>
      <c r="J86">
        <f t="shared" si="12"/>
        <v>46583</v>
      </c>
      <c r="K86">
        <f t="shared" si="13"/>
        <v>2.1735397033252473</v>
      </c>
      <c r="L86">
        <f t="shared" si="14"/>
        <v>81065</v>
      </c>
      <c r="M86">
        <f t="shared" si="15"/>
        <v>23388</v>
      </c>
      <c r="N86">
        <f t="shared" si="16"/>
        <v>46583</v>
      </c>
      <c r="O86">
        <f t="shared" si="17"/>
        <v>57677</v>
      </c>
      <c r="Q86">
        <v>-24948</v>
      </c>
      <c r="R86">
        <v>-695</v>
      </c>
      <c r="T86">
        <v>-57942.399999999994</v>
      </c>
      <c r="U86">
        <v>-4809.8000000000029</v>
      </c>
      <c r="W86">
        <v>57942.400000000001</v>
      </c>
      <c r="X86">
        <v>8647.8000000000011</v>
      </c>
      <c r="AB86">
        <v>46583</v>
      </c>
      <c r="AC86">
        <v>2.1735397033252473</v>
      </c>
      <c r="AK86">
        <v>46583</v>
      </c>
      <c r="AL86">
        <v>2.1735397033252473</v>
      </c>
    </row>
    <row r="87" spans="2:38" x14ac:dyDescent="0.25">
      <c r="B87">
        <v>72351</v>
      </c>
      <c r="C87">
        <v>68358</v>
      </c>
      <c r="D87">
        <v>22186</v>
      </c>
      <c r="E87">
        <v>32507</v>
      </c>
      <c r="F87">
        <v>48522</v>
      </c>
      <c r="H87">
        <v>61067</v>
      </c>
      <c r="J87">
        <f t="shared" si="12"/>
        <v>48784.800000000003</v>
      </c>
      <c r="K87">
        <f t="shared" si="13"/>
        <v>1.2517628441645758</v>
      </c>
      <c r="L87">
        <f t="shared" si="14"/>
        <v>72351</v>
      </c>
      <c r="M87">
        <f t="shared" si="15"/>
        <v>22186</v>
      </c>
      <c r="N87">
        <f t="shared" si="16"/>
        <v>48784.800000000003</v>
      </c>
      <c r="O87">
        <f t="shared" si="17"/>
        <v>50165</v>
      </c>
      <c r="Q87">
        <v>-46804</v>
      </c>
      <c r="R87">
        <v>3906</v>
      </c>
      <c r="T87">
        <v>-43243.8</v>
      </c>
      <c r="U87">
        <v>63.400000000001455</v>
      </c>
      <c r="W87">
        <v>50339.400000000009</v>
      </c>
      <c r="X87">
        <v>4890.6000000000004</v>
      </c>
      <c r="AB87">
        <v>48784.800000000003</v>
      </c>
      <c r="AC87">
        <v>1.2517628441645758</v>
      </c>
      <c r="AI87">
        <v>48784.800000000003</v>
      </c>
      <c r="AJ87">
        <v>1.2517628441645758</v>
      </c>
    </row>
    <row r="88" spans="2:38" x14ac:dyDescent="0.25">
      <c r="B88">
        <v>98820</v>
      </c>
      <c r="C88">
        <v>74981</v>
      </c>
      <c r="D88">
        <v>88753</v>
      </c>
      <c r="E88">
        <v>24895</v>
      </c>
      <c r="F88">
        <v>39167</v>
      </c>
      <c r="H88">
        <v>103347</v>
      </c>
      <c r="J88">
        <f t="shared" si="12"/>
        <v>65323.199999999997</v>
      </c>
      <c r="K88">
        <f t="shared" si="13"/>
        <v>1.5820872216915278</v>
      </c>
      <c r="L88">
        <f t="shared" si="14"/>
        <v>98820</v>
      </c>
      <c r="M88">
        <f t="shared" si="15"/>
        <v>24895</v>
      </c>
      <c r="N88">
        <f t="shared" si="16"/>
        <v>65323.199999999997</v>
      </c>
      <c r="O88">
        <f t="shared" si="17"/>
        <v>73925</v>
      </c>
      <c r="Q88">
        <v>-14241</v>
      </c>
      <c r="R88">
        <v>18278</v>
      </c>
      <c r="T88">
        <v>-16471.800000000003</v>
      </c>
      <c r="U88">
        <v>-2285</v>
      </c>
      <c r="W88">
        <v>41120.199999999997</v>
      </c>
      <c r="X88">
        <v>2285</v>
      </c>
      <c r="AB88">
        <v>65323.199999999997</v>
      </c>
      <c r="AC88">
        <v>1.5820872216915278</v>
      </c>
      <c r="AI88">
        <v>65323.199999999997</v>
      </c>
      <c r="AJ88">
        <v>1.5820872216915278</v>
      </c>
    </row>
    <row r="89" spans="2:38" x14ac:dyDescent="0.25">
      <c r="B89">
        <v>67058</v>
      </c>
      <c r="C89">
        <v>55947</v>
      </c>
      <c r="D89">
        <v>104552</v>
      </c>
      <c r="E89">
        <v>54734</v>
      </c>
      <c r="F89">
        <v>50499</v>
      </c>
      <c r="H89">
        <v>133166</v>
      </c>
      <c r="J89">
        <f t="shared" si="12"/>
        <v>66558</v>
      </c>
      <c r="K89">
        <f t="shared" si="13"/>
        <v>2.0007512244959282</v>
      </c>
      <c r="L89">
        <f t="shared" si="14"/>
        <v>104552</v>
      </c>
      <c r="M89">
        <f t="shared" si="15"/>
        <v>50499</v>
      </c>
      <c r="N89">
        <f t="shared" si="16"/>
        <v>66558</v>
      </c>
      <c r="O89">
        <f t="shared" si="17"/>
        <v>54053</v>
      </c>
      <c r="Q89">
        <v>42761</v>
      </c>
      <c r="R89">
        <v>5333</v>
      </c>
      <c r="T89">
        <v>-18016.800000000003</v>
      </c>
      <c r="U89">
        <v>-3166.8000000000029</v>
      </c>
      <c r="W89">
        <v>57672.800000000003</v>
      </c>
      <c r="X89">
        <v>3166.8</v>
      </c>
      <c r="AB89">
        <v>66558</v>
      </c>
      <c r="AC89">
        <v>2.0007512244959282</v>
      </c>
      <c r="AK89">
        <v>66558</v>
      </c>
      <c r="AL89">
        <v>2.0007512244959282</v>
      </c>
    </row>
    <row r="90" spans="2:38" x14ac:dyDescent="0.25">
      <c r="B90">
        <v>39097</v>
      </c>
      <c r="C90">
        <v>80730</v>
      </c>
      <c r="D90">
        <v>65059</v>
      </c>
      <c r="E90">
        <v>36143</v>
      </c>
      <c r="F90">
        <v>76714</v>
      </c>
      <c r="H90">
        <v>90031</v>
      </c>
      <c r="J90">
        <f t="shared" si="12"/>
        <v>59548.6</v>
      </c>
      <c r="K90">
        <f t="shared" si="13"/>
        <v>1.5118911275831841</v>
      </c>
      <c r="L90">
        <f t="shared" si="14"/>
        <v>80730</v>
      </c>
      <c r="M90">
        <f t="shared" si="15"/>
        <v>36143</v>
      </c>
      <c r="N90">
        <f t="shared" si="16"/>
        <v>59548.6</v>
      </c>
      <c r="O90">
        <f t="shared" si="17"/>
        <v>44587</v>
      </c>
      <c r="Q90">
        <v>-12797</v>
      </c>
      <c r="R90">
        <v>1455</v>
      </c>
      <c r="T90">
        <v>-25272.200000000004</v>
      </c>
      <c r="U90">
        <v>5982.7999999999956</v>
      </c>
      <c r="W90">
        <v>40885.4</v>
      </c>
      <c r="X90">
        <v>9734</v>
      </c>
      <c r="AB90">
        <v>59548.6</v>
      </c>
      <c r="AC90">
        <v>1.5118911275831841</v>
      </c>
      <c r="AI90">
        <v>59548.6</v>
      </c>
      <c r="AJ90">
        <v>1.5118911275831841</v>
      </c>
    </row>
    <row r="91" spans="2:38" x14ac:dyDescent="0.25">
      <c r="B91">
        <v>37472</v>
      </c>
      <c r="C91">
        <v>97701</v>
      </c>
      <c r="D91">
        <v>39964</v>
      </c>
      <c r="E91">
        <v>39751</v>
      </c>
      <c r="F91">
        <v>92521</v>
      </c>
      <c r="H91">
        <v>101659</v>
      </c>
      <c r="J91">
        <f t="shared" si="12"/>
        <v>61481.8</v>
      </c>
      <c r="K91">
        <f t="shared" si="13"/>
        <v>1.6534811928082782</v>
      </c>
      <c r="L91">
        <f t="shared" si="14"/>
        <v>97701</v>
      </c>
      <c r="M91">
        <f t="shared" si="15"/>
        <v>37472</v>
      </c>
      <c r="N91">
        <f t="shared" si="16"/>
        <v>61481.8</v>
      </c>
      <c r="O91">
        <f t="shared" si="17"/>
        <v>60229</v>
      </c>
      <c r="Q91">
        <v>18757</v>
      </c>
      <c r="R91">
        <v>-358</v>
      </c>
      <c r="T91">
        <v>-8160.8000000000029</v>
      </c>
      <c r="U91">
        <v>867.20000000000437</v>
      </c>
      <c r="W91">
        <v>24257.599999999999</v>
      </c>
      <c r="X91">
        <v>5625.1999999999989</v>
      </c>
      <c r="AB91">
        <v>61481.8</v>
      </c>
      <c r="AC91">
        <v>1.6534811928082782</v>
      </c>
      <c r="AI91">
        <v>61481.8</v>
      </c>
      <c r="AJ91">
        <v>1.6534811928082782</v>
      </c>
    </row>
    <row r="92" spans="2:38" x14ac:dyDescent="0.25">
      <c r="B92">
        <v>93576</v>
      </c>
      <c r="C92">
        <v>73085</v>
      </c>
      <c r="D92">
        <v>27882</v>
      </c>
      <c r="E92">
        <v>24665</v>
      </c>
      <c r="F92">
        <v>57286</v>
      </c>
      <c r="H92">
        <v>100844</v>
      </c>
      <c r="J92">
        <f t="shared" si="12"/>
        <v>55298.8</v>
      </c>
      <c r="K92">
        <f t="shared" si="13"/>
        <v>1.8236200423878999</v>
      </c>
      <c r="L92">
        <f t="shared" si="14"/>
        <v>93576</v>
      </c>
      <c r="M92">
        <f t="shared" si="15"/>
        <v>24665</v>
      </c>
      <c r="N92">
        <f t="shared" si="16"/>
        <v>55298.8</v>
      </c>
      <c r="O92">
        <f t="shared" si="17"/>
        <v>68911</v>
      </c>
      <c r="Q92">
        <v>-29413</v>
      </c>
      <c r="R92">
        <v>-323</v>
      </c>
      <c r="T92">
        <v>-27750.800000000003</v>
      </c>
      <c r="U92">
        <v>472.80000000000291</v>
      </c>
      <c r="W92">
        <v>45668.800000000003</v>
      </c>
      <c r="X92">
        <v>1103.2</v>
      </c>
      <c r="AF92">
        <v>55298.8</v>
      </c>
      <c r="AG92">
        <v>1.8236200423878999</v>
      </c>
      <c r="AI92">
        <v>55298.8</v>
      </c>
      <c r="AJ92">
        <v>1.8236200423878999</v>
      </c>
    </row>
    <row r="93" spans="2:38" x14ac:dyDescent="0.25">
      <c r="B93">
        <v>54102</v>
      </c>
      <c r="C93">
        <v>24596</v>
      </c>
      <c r="D93">
        <v>37172</v>
      </c>
      <c r="E93">
        <v>85367</v>
      </c>
      <c r="F93">
        <v>43506</v>
      </c>
      <c r="H93">
        <v>69240</v>
      </c>
      <c r="J93">
        <f t="shared" si="12"/>
        <v>48948.6</v>
      </c>
      <c r="K93">
        <f t="shared" si="13"/>
        <v>1.4145450533825279</v>
      </c>
      <c r="L93">
        <f t="shared" si="14"/>
        <v>85367</v>
      </c>
      <c r="M93">
        <f t="shared" si="15"/>
        <v>24596</v>
      </c>
      <c r="N93">
        <f t="shared" si="16"/>
        <v>48948.6</v>
      </c>
      <c r="O93">
        <f t="shared" si="17"/>
        <v>60771</v>
      </c>
      <c r="Q93">
        <v>-22026</v>
      </c>
      <c r="R93">
        <v>1788</v>
      </c>
      <c r="T93">
        <v>5578.7999999999956</v>
      </c>
      <c r="U93">
        <v>-914</v>
      </c>
      <c r="W93">
        <v>22690</v>
      </c>
      <c r="X93">
        <v>3095.6</v>
      </c>
      <c r="AD93">
        <v>48948.6</v>
      </c>
      <c r="AE93">
        <v>1.4145450533825279</v>
      </c>
      <c r="AI93">
        <v>48948.6</v>
      </c>
      <c r="AJ93">
        <v>1.4145450533825279</v>
      </c>
    </row>
    <row r="94" spans="2:38" x14ac:dyDescent="0.25">
      <c r="B94">
        <v>58493</v>
      </c>
      <c r="C94">
        <v>44639</v>
      </c>
      <c r="D94">
        <v>86811</v>
      </c>
      <c r="E94">
        <v>92709</v>
      </c>
      <c r="F94">
        <v>53889</v>
      </c>
      <c r="H94">
        <v>122580</v>
      </c>
      <c r="J94">
        <f t="shared" si="12"/>
        <v>67308.2</v>
      </c>
      <c r="K94">
        <f t="shared" si="13"/>
        <v>1.8211748345669623</v>
      </c>
      <c r="L94">
        <f t="shared" si="14"/>
        <v>92709</v>
      </c>
      <c r="M94">
        <f t="shared" si="15"/>
        <v>44639</v>
      </c>
      <c r="N94">
        <f t="shared" si="16"/>
        <v>67308.2</v>
      </c>
      <c r="O94">
        <f t="shared" si="17"/>
        <v>48070</v>
      </c>
      <c r="Q94">
        <v>22581</v>
      </c>
      <c r="R94">
        <v>-15747</v>
      </c>
      <c r="T94">
        <v>14910.199999999997</v>
      </c>
      <c r="U94">
        <v>-6095.4000000000087</v>
      </c>
      <c r="W94">
        <v>49813</v>
      </c>
      <c r="X94">
        <v>7925</v>
      </c>
      <c r="AD94">
        <v>67308.2</v>
      </c>
      <c r="AE94">
        <v>1.8211748345669623</v>
      </c>
      <c r="AK94">
        <v>67308.2</v>
      </c>
      <c r="AL94">
        <v>1.8211748345669623</v>
      </c>
    </row>
    <row r="95" spans="2:38" x14ac:dyDescent="0.25">
      <c r="B95">
        <v>97840</v>
      </c>
      <c r="C95">
        <v>86082</v>
      </c>
      <c r="D95">
        <v>39303</v>
      </c>
      <c r="E95">
        <v>14291</v>
      </c>
      <c r="F95">
        <v>68940</v>
      </c>
      <c r="H95">
        <v>64544</v>
      </c>
      <c r="J95">
        <f t="shared" si="12"/>
        <v>61291.199999999997</v>
      </c>
      <c r="K95">
        <f t="shared" si="13"/>
        <v>1.0530712402432976</v>
      </c>
      <c r="L95">
        <f t="shared" si="14"/>
        <v>97840</v>
      </c>
      <c r="M95">
        <f t="shared" si="15"/>
        <v>14291</v>
      </c>
      <c r="N95">
        <f t="shared" si="16"/>
        <v>61291.199999999997</v>
      </c>
      <c r="O95">
        <f t="shared" si="17"/>
        <v>83549</v>
      </c>
      <c r="Q95">
        <v>-28321</v>
      </c>
      <c r="R95">
        <v>-237</v>
      </c>
      <c r="T95">
        <v>-16346.400000000009</v>
      </c>
      <c r="U95">
        <v>4309.1999999999971</v>
      </c>
      <c r="W95">
        <v>37000</v>
      </c>
      <c r="X95">
        <v>4861.6000000000004</v>
      </c>
      <c r="AB95">
        <v>61291.199999999997</v>
      </c>
      <c r="AC95">
        <v>1.0530712402432976</v>
      </c>
      <c r="AI95">
        <v>61291.199999999997</v>
      </c>
      <c r="AJ95">
        <v>1.0530712402432976</v>
      </c>
    </row>
    <row r="96" spans="2:38" x14ac:dyDescent="0.25">
      <c r="B96">
        <v>54463</v>
      </c>
      <c r="C96">
        <v>49069</v>
      </c>
      <c r="D96">
        <v>87472</v>
      </c>
      <c r="E96">
        <v>88667</v>
      </c>
      <c r="F96">
        <v>35616</v>
      </c>
      <c r="H96">
        <v>90798</v>
      </c>
      <c r="J96">
        <f t="shared" si="12"/>
        <v>63057.4</v>
      </c>
      <c r="K96">
        <f t="shared" si="13"/>
        <v>1.4399261625122508</v>
      </c>
      <c r="L96">
        <f t="shared" si="14"/>
        <v>88667</v>
      </c>
      <c r="M96">
        <f t="shared" si="15"/>
        <v>35616</v>
      </c>
      <c r="N96">
        <f t="shared" si="16"/>
        <v>63057.4</v>
      </c>
      <c r="O96">
        <f t="shared" si="17"/>
        <v>53051</v>
      </c>
      <c r="Q96">
        <v>-40074</v>
      </c>
      <c r="R96">
        <v>14078</v>
      </c>
      <c r="T96">
        <v>-13645.400000000001</v>
      </c>
      <c r="U96">
        <v>7402.4000000000015</v>
      </c>
      <c r="W96">
        <v>36323.800000000003</v>
      </c>
      <c r="X96">
        <v>9651.5999999999985</v>
      </c>
      <c r="AF96">
        <v>63057.4</v>
      </c>
      <c r="AG96">
        <v>1.4399261625122508</v>
      </c>
      <c r="AI96">
        <v>63057.4</v>
      </c>
      <c r="AJ96">
        <v>1.4399261625122508</v>
      </c>
    </row>
    <row r="97" spans="2:38" x14ac:dyDescent="0.25">
      <c r="B97">
        <v>47097</v>
      </c>
      <c r="C97">
        <v>54152</v>
      </c>
      <c r="D97">
        <v>22342</v>
      </c>
      <c r="E97">
        <v>64058</v>
      </c>
      <c r="F97">
        <v>83017</v>
      </c>
      <c r="H97">
        <v>118681</v>
      </c>
      <c r="J97">
        <f t="shared" si="12"/>
        <v>54133.2</v>
      </c>
      <c r="K97">
        <f t="shared" si="13"/>
        <v>2.192388404897549</v>
      </c>
      <c r="L97">
        <f t="shared" si="14"/>
        <v>83017</v>
      </c>
      <c r="M97">
        <f t="shared" si="15"/>
        <v>22342</v>
      </c>
      <c r="N97">
        <f t="shared" si="16"/>
        <v>54133.2</v>
      </c>
      <c r="O97">
        <f t="shared" si="17"/>
        <v>60675</v>
      </c>
      <c r="Q97">
        <v>57796</v>
      </c>
      <c r="R97">
        <v>1</v>
      </c>
      <c r="T97">
        <v>-4833</v>
      </c>
      <c r="U97">
        <v>2126.5999999999985</v>
      </c>
      <c r="W97">
        <v>48581.399999999994</v>
      </c>
      <c r="X97">
        <v>7333.0000000000009</v>
      </c>
      <c r="Z97">
        <v>54133.2</v>
      </c>
      <c r="AA97">
        <v>2.192388404897549</v>
      </c>
      <c r="AK97">
        <v>54133.2</v>
      </c>
      <c r="AL97">
        <v>2.192388404897549</v>
      </c>
    </row>
    <row r="98" spans="2:38" x14ac:dyDescent="0.25">
      <c r="B98">
        <v>55411</v>
      </c>
      <c r="C98">
        <v>65796</v>
      </c>
      <c r="D98">
        <v>9017</v>
      </c>
      <c r="E98">
        <v>30635</v>
      </c>
      <c r="F98">
        <v>22145</v>
      </c>
      <c r="H98">
        <v>68046</v>
      </c>
      <c r="J98">
        <f t="shared" si="12"/>
        <v>36600.800000000003</v>
      </c>
      <c r="K98">
        <f t="shared" ref="K98:K129" si="18">H98/J98</f>
        <v>1.8591396909357172</v>
      </c>
      <c r="L98">
        <f t="shared" si="14"/>
        <v>65796</v>
      </c>
      <c r="M98">
        <f t="shared" si="15"/>
        <v>9017</v>
      </c>
      <c r="N98">
        <f t="shared" si="16"/>
        <v>36600.800000000003</v>
      </c>
      <c r="O98">
        <f t="shared" si="17"/>
        <v>56779</v>
      </c>
      <c r="Q98">
        <v>-64179</v>
      </c>
      <c r="R98">
        <v>-117</v>
      </c>
      <c r="T98">
        <v>-40594</v>
      </c>
      <c r="U98">
        <v>-1866</v>
      </c>
      <c r="W98">
        <v>40594.000000000007</v>
      </c>
      <c r="X98">
        <v>2798.4</v>
      </c>
      <c r="AF98">
        <v>36600.800000000003</v>
      </c>
      <c r="AG98">
        <v>1.8591396909357172</v>
      </c>
      <c r="AI98">
        <v>36600.800000000003</v>
      </c>
      <c r="AJ98">
        <v>1.8591396909357172</v>
      </c>
    </row>
    <row r="99" spans="2:38" x14ac:dyDescent="0.25">
      <c r="B99">
        <v>46168</v>
      </c>
      <c r="C99">
        <v>26930</v>
      </c>
      <c r="D99">
        <v>57690</v>
      </c>
      <c r="E99">
        <v>94291</v>
      </c>
      <c r="F99">
        <v>34404</v>
      </c>
      <c r="H99">
        <v>69849</v>
      </c>
      <c r="J99">
        <f t="shared" si="12"/>
        <v>51896.6</v>
      </c>
      <c r="K99">
        <f t="shared" si="18"/>
        <v>1.3459263227263443</v>
      </c>
      <c r="L99">
        <f t="shared" si="14"/>
        <v>94291</v>
      </c>
      <c r="M99">
        <f t="shared" si="15"/>
        <v>26930</v>
      </c>
      <c r="N99">
        <f t="shared" si="16"/>
        <v>51896.6</v>
      </c>
      <c r="O99">
        <f t="shared" si="17"/>
        <v>67361</v>
      </c>
      <c r="Q99">
        <v>-74922</v>
      </c>
      <c r="R99">
        <v>2141</v>
      </c>
      <c r="T99">
        <v>-33662.200000000004</v>
      </c>
      <c r="U99">
        <v>-2286</v>
      </c>
      <c r="W99">
        <v>38808.199999999997</v>
      </c>
      <c r="X99">
        <v>2924.3999999999996</v>
      </c>
      <c r="AF99">
        <v>51896.6</v>
      </c>
      <c r="AG99">
        <v>1.3459263227263443</v>
      </c>
      <c r="AI99">
        <v>51896.6</v>
      </c>
      <c r="AJ99">
        <v>1.3459263227263443</v>
      </c>
    </row>
    <row r="100" spans="2:38" x14ac:dyDescent="0.25">
      <c r="B100">
        <v>51159</v>
      </c>
      <c r="C100">
        <v>38079</v>
      </c>
      <c r="D100">
        <v>32552</v>
      </c>
      <c r="E100">
        <v>110163</v>
      </c>
      <c r="F100">
        <v>46850</v>
      </c>
      <c r="H100">
        <v>81269</v>
      </c>
      <c r="J100">
        <f t="shared" si="12"/>
        <v>55760.6</v>
      </c>
      <c r="K100">
        <f t="shared" si="18"/>
        <v>1.457462796311374</v>
      </c>
      <c r="L100">
        <f t="shared" si="14"/>
        <v>110163</v>
      </c>
      <c r="M100">
        <f t="shared" si="15"/>
        <v>32552</v>
      </c>
      <c r="N100">
        <f t="shared" si="16"/>
        <v>55760.6</v>
      </c>
      <c r="O100">
        <f t="shared" si="17"/>
        <v>77611</v>
      </c>
      <c r="Q100">
        <v>-34105</v>
      </c>
      <c r="R100">
        <v>22</v>
      </c>
      <c r="T100">
        <v>-2566</v>
      </c>
      <c r="U100">
        <v>2440.4000000000015</v>
      </c>
      <c r="W100">
        <v>27208.799999999999</v>
      </c>
      <c r="X100">
        <v>9701.2000000000007</v>
      </c>
      <c r="AD100">
        <v>55760.6</v>
      </c>
      <c r="AE100">
        <v>1.457462796311374</v>
      </c>
      <c r="AI100">
        <v>55760.6</v>
      </c>
      <c r="AJ100">
        <v>1.457462796311374</v>
      </c>
    </row>
    <row r="101" spans="2:38" x14ac:dyDescent="0.25">
      <c r="B101">
        <v>48009</v>
      </c>
      <c r="C101">
        <v>109445</v>
      </c>
      <c r="D101">
        <v>69337</v>
      </c>
      <c r="E101">
        <v>58334</v>
      </c>
      <c r="F101">
        <v>54526</v>
      </c>
      <c r="H101">
        <v>93827</v>
      </c>
      <c r="J101">
        <f t="shared" si="12"/>
        <v>67930.2</v>
      </c>
      <c r="K101">
        <f t="shared" si="18"/>
        <v>1.3812266120223406</v>
      </c>
      <c r="L101">
        <f t="shared" si="14"/>
        <v>109445</v>
      </c>
      <c r="M101">
        <f t="shared" si="15"/>
        <v>48009</v>
      </c>
      <c r="N101">
        <f t="shared" si="16"/>
        <v>67930.2</v>
      </c>
      <c r="O101">
        <f t="shared" si="17"/>
        <v>61436</v>
      </c>
      <c r="Q101">
        <v>10187</v>
      </c>
      <c r="R101">
        <v>254</v>
      </c>
      <c r="T101">
        <v>9308.3999999999942</v>
      </c>
      <c r="U101">
        <v>396.39999999999418</v>
      </c>
      <c r="W101">
        <v>24630.400000000001</v>
      </c>
      <c r="X101">
        <v>3168.3999999999996</v>
      </c>
      <c r="Z101">
        <v>67930.2</v>
      </c>
      <c r="AA101">
        <v>1.3812266120223406</v>
      </c>
      <c r="AI101">
        <v>67930.2</v>
      </c>
      <c r="AJ101">
        <v>1.3812266120223406</v>
      </c>
    </row>
    <row r="103" spans="2:38" x14ac:dyDescent="0.25">
      <c r="B103">
        <v>1429164</v>
      </c>
      <c r="C103">
        <v>1531168</v>
      </c>
      <c r="D103">
        <v>1385197</v>
      </c>
      <c r="E103">
        <v>1479552</v>
      </c>
      <c r="F103">
        <v>1607410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75E12-F4FA-42D2-B3F4-FAE52C6535AB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36208</v>
      </c>
      <c r="C2">
        <v>39461</v>
      </c>
      <c r="D2">
        <v>31366</v>
      </c>
      <c r="E2">
        <v>57775</v>
      </c>
      <c r="F2">
        <v>93313</v>
      </c>
      <c r="H2">
        <v>94559</v>
      </c>
      <c r="J2">
        <f t="shared" ref="J2:J33" si="0">AVERAGE(B2:F2)</f>
        <v>51624.6</v>
      </c>
      <c r="K2">
        <f t="shared" ref="K2:K33" si="1">H2/J2</f>
        <v>1.8316655238006687</v>
      </c>
      <c r="L2">
        <f t="shared" ref="L2:L33" si="2">MAX(B2:F2)</f>
        <v>93313</v>
      </c>
      <c r="M2">
        <f t="shared" ref="M2:M33" si="3">MIN(B2:F2)</f>
        <v>31366</v>
      </c>
      <c r="N2">
        <f t="shared" ref="N2:N33" si="4">AVERAGE(B2:F2)</f>
        <v>51624.6</v>
      </c>
      <c r="O2">
        <f t="shared" ref="O2:O33" si="5">L2-M2</f>
        <v>61947</v>
      </c>
      <c r="Q2">
        <v>23711</v>
      </c>
      <c r="R2">
        <v>-10404</v>
      </c>
      <c r="T2">
        <v>-10146</v>
      </c>
      <c r="U2">
        <v>5456</v>
      </c>
      <c r="W2">
        <v>24021.199999999997</v>
      </c>
      <c r="X2">
        <v>5568.0000000000009</v>
      </c>
      <c r="AB2">
        <v>51624.6</v>
      </c>
      <c r="AC2">
        <v>1.8316655238006687</v>
      </c>
      <c r="AI2">
        <v>51624.6</v>
      </c>
      <c r="AJ2">
        <v>1.8316655238006687</v>
      </c>
    </row>
    <row r="3" spans="1:38" x14ac:dyDescent="0.25">
      <c r="B3">
        <v>28810</v>
      </c>
      <c r="C3">
        <v>46922</v>
      </c>
      <c r="D3">
        <v>74733</v>
      </c>
      <c r="E3">
        <v>34678</v>
      </c>
      <c r="F3">
        <v>50711</v>
      </c>
      <c r="H3">
        <v>70233</v>
      </c>
      <c r="J3">
        <f t="shared" si="0"/>
        <v>47170.8</v>
      </c>
      <c r="K3">
        <f t="shared" si="1"/>
        <v>1.4889083924800934</v>
      </c>
      <c r="L3">
        <f t="shared" si="2"/>
        <v>74733</v>
      </c>
      <c r="M3">
        <f t="shared" si="3"/>
        <v>28810</v>
      </c>
      <c r="N3">
        <f t="shared" si="4"/>
        <v>47170.8</v>
      </c>
      <c r="O3">
        <f t="shared" si="5"/>
        <v>45923</v>
      </c>
      <c r="Q3">
        <v>-1722</v>
      </c>
      <c r="R3">
        <v>-908</v>
      </c>
      <c r="T3">
        <v>-10368.599999999999</v>
      </c>
      <c r="U3">
        <v>-6719.1999999999971</v>
      </c>
      <c r="W3">
        <v>25192.2</v>
      </c>
      <c r="X3">
        <v>7149.5999999999995</v>
      </c>
      <c r="Z3">
        <v>47170.8</v>
      </c>
      <c r="AA3">
        <v>1.4889083924800934</v>
      </c>
      <c r="AI3">
        <v>47170.8</v>
      </c>
      <c r="AJ3">
        <v>1.4889083924800934</v>
      </c>
    </row>
    <row r="4" spans="1:38" x14ac:dyDescent="0.25">
      <c r="B4">
        <v>5982</v>
      </c>
      <c r="C4">
        <v>108179</v>
      </c>
      <c r="D4">
        <v>24094</v>
      </c>
      <c r="E4">
        <v>31137</v>
      </c>
      <c r="F4">
        <v>66546</v>
      </c>
      <c r="H4">
        <v>61426</v>
      </c>
      <c r="J4">
        <f t="shared" si="0"/>
        <v>47187.6</v>
      </c>
      <c r="K4">
        <f t="shared" si="1"/>
        <v>1.3017402877027016</v>
      </c>
      <c r="L4">
        <f t="shared" si="2"/>
        <v>108179</v>
      </c>
      <c r="M4">
        <f t="shared" si="3"/>
        <v>5982</v>
      </c>
      <c r="N4">
        <f t="shared" si="4"/>
        <v>47187.6</v>
      </c>
      <c r="O4">
        <f t="shared" si="5"/>
        <v>102197</v>
      </c>
      <c r="Q4">
        <v>-40787</v>
      </c>
      <c r="R4">
        <v>14463</v>
      </c>
      <c r="T4">
        <v>-15370.200000000004</v>
      </c>
      <c r="U4">
        <v>3533.1999999999971</v>
      </c>
      <c r="W4">
        <v>46441.399999999994</v>
      </c>
      <c r="X4">
        <v>6657.2</v>
      </c>
      <c r="AF4">
        <v>47187.6</v>
      </c>
      <c r="AG4">
        <v>1.3017402877027016</v>
      </c>
      <c r="AI4">
        <v>47187.6</v>
      </c>
      <c r="AJ4">
        <v>1.3017402877027016</v>
      </c>
    </row>
    <row r="5" spans="1:38" x14ac:dyDescent="0.25">
      <c r="B5">
        <v>94902</v>
      </c>
      <c r="C5">
        <v>57750</v>
      </c>
      <c r="D5">
        <v>34472</v>
      </c>
      <c r="E5">
        <v>53395</v>
      </c>
      <c r="F5">
        <v>79791</v>
      </c>
      <c r="H5">
        <v>125558</v>
      </c>
      <c r="J5">
        <f t="shared" si="0"/>
        <v>64062</v>
      </c>
      <c r="K5">
        <f t="shared" si="1"/>
        <v>1.9599450532296838</v>
      </c>
      <c r="L5">
        <f t="shared" si="2"/>
        <v>94902</v>
      </c>
      <c r="M5">
        <f t="shared" si="3"/>
        <v>34472</v>
      </c>
      <c r="N5">
        <f t="shared" si="4"/>
        <v>64062</v>
      </c>
      <c r="O5">
        <f t="shared" si="5"/>
        <v>60430</v>
      </c>
      <c r="Q5">
        <v>86198</v>
      </c>
      <c r="R5">
        <v>-5079</v>
      </c>
      <c r="T5">
        <v>33582.6</v>
      </c>
      <c r="U5">
        <v>5054.8000000000029</v>
      </c>
      <c r="W5">
        <v>45033.399999999994</v>
      </c>
      <c r="X5">
        <v>7798.8</v>
      </c>
      <c r="Z5">
        <v>64062</v>
      </c>
      <c r="AA5">
        <v>1.9599450532296838</v>
      </c>
      <c r="AI5">
        <v>64062</v>
      </c>
      <c r="AJ5">
        <v>1.9599450532296838</v>
      </c>
    </row>
    <row r="6" spans="1:38" x14ac:dyDescent="0.25">
      <c r="B6">
        <v>47239</v>
      </c>
      <c r="C6">
        <v>81598</v>
      </c>
      <c r="D6">
        <v>19686</v>
      </c>
      <c r="E6">
        <v>35285</v>
      </c>
      <c r="F6">
        <v>40904</v>
      </c>
      <c r="H6">
        <v>53368</v>
      </c>
      <c r="J6">
        <f t="shared" si="0"/>
        <v>44942.400000000001</v>
      </c>
      <c r="K6">
        <f t="shared" si="1"/>
        <v>1.1874755242265655</v>
      </c>
      <c r="L6">
        <f t="shared" si="2"/>
        <v>81598</v>
      </c>
      <c r="M6">
        <f t="shared" si="3"/>
        <v>19686</v>
      </c>
      <c r="N6">
        <f t="shared" si="4"/>
        <v>44942.400000000001</v>
      </c>
      <c r="O6">
        <f t="shared" si="5"/>
        <v>61912</v>
      </c>
      <c r="Q6">
        <v>-53888</v>
      </c>
      <c r="R6">
        <v>-6863</v>
      </c>
      <c r="T6">
        <v>-32547.599999999999</v>
      </c>
      <c r="U6">
        <v>-8046.5999999999985</v>
      </c>
      <c r="W6">
        <v>40686.400000000001</v>
      </c>
      <c r="X6">
        <v>8377.7999999999993</v>
      </c>
      <c r="AB6">
        <v>44942.400000000001</v>
      </c>
      <c r="AC6">
        <v>1.1874755242265655</v>
      </c>
      <c r="AI6">
        <v>44942.400000000001</v>
      </c>
      <c r="AJ6">
        <v>1.1874755242265655</v>
      </c>
    </row>
    <row r="7" spans="1:38" x14ac:dyDescent="0.25">
      <c r="B7">
        <v>35978</v>
      </c>
      <c r="C7">
        <v>55376</v>
      </c>
      <c r="D7">
        <v>98104</v>
      </c>
      <c r="E7">
        <v>62497</v>
      </c>
      <c r="F7">
        <v>93916</v>
      </c>
      <c r="H7">
        <v>124826</v>
      </c>
      <c r="J7">
        <f t="shared" si="0"/>
        <v>69174.2</v>
      </c>
      <c r="K7">
        <f t="shared" si="1"/>
        <v>1.8045167128785011</v>
      </c>
      <c r="L7">
        <f t="shared" si="2"/>
        <v>98104</v>
      </c>
      <c r="M7">
        <f t="shared" si="3"/>
        <v>35978</v>
      </c>
      <c r="N7">
        <f t="shared" si="4"/>
        <v>69174.2</v>
      </c>
      <c r="O7">
        <f t="shared" si="5"/>
        <v>62126</v>
      </c>
      <c r="Q7">
        <v>8222</v>
      </c>
      <c r="R7">
        <v>18895</v>
      </c>
      <c r="T7">
        <v>-3125.1999999999971</v>
      </c>
      <c r="U7">
        <v>2289.3999999999942</v>
      </c>
      <c r="W7">
        <v>21563.200000000001</v>
      </c>
      <c r="X7">
        <v>6213.8000000000011</v>
      </c>
      <c r="AF7">
        <v>69174.2</v>
      </c>
      <c r="AG7">
        <v>1.8045167128785011</v>
      </c>
      <c r="AK7">
        <v>69174.2</v>
      </c>
      <c r="AL7">
        <v>1.8045167128785011</v>
      </c>
    </row>
    <row r="8" spans="1:38" x14ac:dyDescent="0.25">
      <c r="B8">
        <v>70469</v>
      </c>
      <c r="C8">
        <v>39379</v>
      </c>
      <c r="D8">
        <v>85365</v>
      </c>
      <c r="E8">
        <v>71569</v>
      </c>
      <c r="F8">
        <v>20782</v>
      </c>
      <c r="H8">
        <v>89414</v>
      </c>
      <c r="J8">
        <f t="shared" si="0"/>
        <v>57512.800000000003</v>
      </c>
      <c r="K8">
        <f t="shared" si="1"/>
        <v>1.5546800016691935</v>
      </c>
      <c r="L8">
        <f t="shared" si="2"/>
        <v>85365</v>
      </c>
      <c r="M8">
        <f t="shared" si="3"/>
        <v>20782</v>
      </c>
      <c r="N8">
        <f t="shared" si="4"/>
        <v>57512.800000000003</v>
      </c>
      <c r="O8">
        <f t="shared" si="5"/>
        <v>64583</v>
      </c>
      <c r="Q8">
        <v>3929</v>
      </c>
      <c r="R8">
        <v>11172</v>
      </c>
      <c r="T8">
        <v>-13679.599999999991</v>
      </c>
      <c r="U8">
        <v>-9382</v>
      </c>
      <c r="W8">
        <v>33057.599999999999</v>
      </c>
      <c r="X8">
        <v>15726.8</v>
      </c>
      <c r="AB8">
        <v>57512.800000000003</v>
      </c>
      <c r="AC8">
        <v>1.5546800016691935</v>
      </c>
      <c r="AI8">
        <v>57512.800000000003</v>
      </c>
      <c r="AJ8">
        <v>1.5546800016691935</v>
      </c>
    </row>
    <row r="9" spans="1:38" x14ac:dyDescent="0.25">
      <c r="B9">
        <v>84773</v>
      </c>
      <c r="C9">
        <v>94304</v>
      </c>
      <c r="D9">
        <v>64611</v>
      </c>
      <c r="E9">
        <v>20391</v>
      </c>
      <c r="F9">
        <v>97066</v>
      </c>
      <c r="H9">
        <v>92343</v>
      </c>
      <c r="J9">
        <f t="shared" si="0"/>
        <v>72229</v>
      </c>
      <c r="K9">
        <f t="shared" si="1"/>
        <v>1.2784754046158746</v>
      </c>
      <c r="L9">
        <f t="shared" si="2"/>
        <v>97066</v>
      </c>
      <c r="M9">
        <f t="shared" si="3"/>
        <v>20391</v>
      </c>
      <c r="N9">
        <f t="shared" si="4"/>
        <v>72229</v>
      </c>
      <c r="O9">
        <f t="shared" si="5"/>
        <v>76675</v>
      </c>
      <c r="Q9">
        <v>-10485</v>
      </c>
      <c r="R9">
        <v>-27</v>
      </c>
      <c r="T9">
        <v>26374.6</v>
      </c>
      <c r="U9">
        <v>-2762</v>
      </c>
      <c r="W9">
        <v>65927.8</v>
      </c>
      <c r="X9">
        <v>6643.2000000000007</v>
      </c>
      <c r="AD9">
        <v>72229</v>
      </c>
      <c r="AE9">
        <v>1.2784754046158746</v>
      </c>
      <c r="AI9">
        <v>72229</v>
      </c>
      <c r="AJ9">
        <v>1.2784754046158746</v>
      </c>
    </row>
    <row r="10" spans="1:38" x14ac:dyDescent="0.25">
      <c r="B10">
        <v>90531</v>
      </c>
      <c r="C10">
        <v>22326</v>
      </c>
      <c r="D10">
        <v>76329</v>
      </c>
      <c r="E10">
        <v>81764</v>
      </c>
      <c r="F10">
        <v>75674</v>
      </c>
      <c r="H10">
        <v>94527</v>
      </c>
      <c r="J10">
        <f t="shared" si="0"/>
        <v>69324.800000000003</v>
      </c>
      <c r="K10">
        <f t="shared" si="1"/>
        <v>1.3635380123707532</v>
      </c>
      <c r="L10">
        <f t="shared" si="2"/>
        <v>90531</v>
      </c>
      <c r="M10">
        <f t="shared" si="3"/>
        <v>22326</v>
      </c>
      <c r="N10">
        <f t="shared" si="4"/>
        <v>69324.800000000003</v>
      </c>
      <c r="O10">
        <f t="shared" si="5"/>
        <v>68205</v>
      </c>
      <c r="Q10">
        <v>2769</v>
      </c>
      <c r="R10">
        <v>4229</v>
      </c>
      <c r="T10">
        <v>16582.400000000001</v>
      </c>
      <c r="U10">
        <v>391</v>
      </c>
      <c r="W10">
        <v>28389.200000000001</v>
      </c>
      <c r="X10">
        <v>2393</v>
      </c>
      <c r="AD10">
        <v>69324.800000000003</v>
      </c>
      <c r="AE10">
        <v>1.3635380123707532</v>
      </c>
      <c r="AI10">
        <v>69324.800000000003</v>
      </c>
      <c r="AJ10">
        <v>1.3635380123707532</v>
      </c>
    </row>
    <row r="11" spans="1:38" x14ac:dyDescent="0.25">
      <c r="B11">
        <v>74909</v>
      </c>
      <c r="C11">
        <v>32563</v>
      </c>
      <c r="D11">
        <v>99739</v>
      </c>
      <c r="E11">
        <v>70010</v>
      </c>
      <c r="F11">
        <v>26010</v>
      </c>
      <c r="H11">
        <v>68699</v>
      </c>
      <c r="J11">
        <f t="shared" si="0"/>
        <v>60646.2</v>
      </c>
      <c r="K11">
        <f t="shared" si="1"/>
        <v>1.1327832576484596</v>
      </c>
      <c r="L11">
        <f t="shared" si="2"/>
        <v>99739</v>
      </c>
      <c r="M11">
        <f t="shared" si="3"/>
        <v>26010</v>
      </c>
      <c r="N11">
        <f t="shared" si="4"/>
        <v>60646.2</v>
      </c>
      <c r="O11">
        <f t="shared" si="5"/>
        <v>73729</v>
      </c>
      <c r="Q11">
        <v>-6208</v>
      </c>
      <c r="R11">
        <v>-11</v>
      </c>
      <c r="T11">
        <v>5714.3999999999942</v>
      </c>
      <c r="U11">
        <v>-3291.6000000000058</v>
      </c>
      <c r="W11">
        <v>26637.199999999997</v>
      </c>
      <c r="X11">
        <v>5214</v>
      </c>
      <c r="Z11">
        <v>60646.2</v>
      </c>
      <c r="AA11">
        <v>1.1327832576484596</v>
      </c>
      <c r="AI11">
        <v>60646.2</v>
      </c>
      <c r="AJ11">
        <v>1.1327832576484596</v>
      </c>
    </row>
    <row r="12" spans="1:38" x14ac:dyDescent="0.25">
      <c r="B12">
        <v>83711</v>
      </c>
      <c r="C12">
        <v>55762</v>
      </c>
      <c r="D12">
        <v>37733</v>
      </c>
      <c r="E12">
        <v>81064</v>
      </c>
      <c r="F12">
        <v>91194</v>
      </c>
      <c r="H12">
        <v>101325</v>
      </c>
      <c r="J12">
        <f t="shared" si="0"/>
        <v>69892.800000000003</v>
      </c>
      <c r="K12">
        <f t="shared" si="1"/>
        <v>1.4497201428473319</v>
      </c>
      <c r="L12">
        <f t="shared" si="2"/>
        <v>91194</v>
      </c>
      <c r="M12">
        <f t="shared" si="3"/>
        <v>37733</v>
      </c>
      <c r="N12">
        <f t="shared" si="4"/>
        <v>69892.800000000003</v>
      </c>
      <c r="O12">
        <f t="shared" si="5"/>
        <v>53461</v>
      </c>
      <c r="Q12">
        <v>-21798</v>
      </c>
      <c r="R12">
        <v>5781</v>
      </c>
      <c r="T12">
        <v>-13919.399999999994</v>
      </c>
      <c r="U12">
        <v>1160.6000000000058</v>
      </c>
      <c r="W12">
        <v>46816.200000000004</v>
      </c>
      <c r="X12">
        <v>3558.2</v>
      </c>
      <c r="AF12">
        <v>69892.800000000003</v>
      </c>
      <c r="AG12">
        <v>1.4497201428473319</v>
      </c>
      <c r="AI12">
        <v>69892.800000000003</v>
      </c>
      <c r="AJ12">
        <v>1.4497201428473319</v>
      </c>
    </row>
    <row r="13" spans="1:38" x14ac:dyDescent="0.25">
      <c r="B13">
        <v>63791</v>
      </c>
      <c r="C13">
        <v>53563</v>
      </c>
      <c r="D13">
        <v>60379</v>
      </c>
      <c r="E13">
        <v>21628</v>
      </c>
      <c r="F13">
        <v>75400</v>
      </c>
      <c r="H13">
        <v>89619</v>
      </c>
      <c r="J13">
        <f t="shared" si="0"/>
        <v>54952.2</v>
      </c>
      <c r="K13">
        <f t="shared" si="1"/>
        <v>1.6308537237817595</v>
      </c>
      <c r="L13">
        <f t="shared" si="2"/>
        <v>75400</v>
      </c>
      <c r="M13">
        <f t="shared" si="3"/>
        <v>21628</v>
      </c>
      <c r="N13">
        <f t="shared" si="4"/>
        <v>54952.2</v>
      </c>
      <c r="O13">
        <f t="shared" si="5"/>
        <v>53772</v>
      </c>
      <c r="Q13">
        <v>-13086</v>
      </c>
      <c r="R13">
        <v>391</v>
      </c>
      <c r="T13">
        <v>315.59999999999854</v>
      </c>
      <c r="U13">
        <v>-640</v>
      </c>
      <c r="W13">
        <v>14713.2</v>
      </c>
      <c r="X13">
        <v>886.00000000000011</v>
      </c>
      <c r="AD13">
        <v>54952.2</v>
      </c>
      <c r="AE13">
        <v>1.6308537237817595</v>
      </c>
      <c r="AI13">
        <v>54952.2</v>
      </c>
      <c r="AJ13">
        <v>1.6308537237817595</v>
      </c>
    </row>
    <row r="14" spans="1:38" x14ac:dyDescent="0.25">
      <c r="B14">
        <v>89019</v>
      </c>
      <c r="C14">
        <v>80393</v>
      </c>
      <c r="D14">
        <v>76845</v>
      </c>
      <c r="E14">
        <v>54214</v>
      </c>
      <c r="F14">
        <v>50552</v>
      </c>
      <c r="H14">
        <v>127654</v>
      </c>
      <c r="J14">
        <f t="shared" si="0"/>
        <v>70204.600000000006</v>
      </c>
      <c r="K14">
        <f t="shared" si="1"/>
        <v>1.8183138996589965</v>
      </c>
      <c r="L14">
        <f t="shared" si="2"/>
        <v>89019</v>
      </c>
      <c r="M14">
        <f t="shared" si="3"/>
        <v>50552</v>
      </c>
      <c r="N14">
        <f t="shared" si="4"/>
        <v>70204.600000000006</v>
      </c>
      <c r="O14">
        <f t="shared" si="5"/>
        <v>38467</v>
      </c>
      <c r="Q14">
        <v>13633</v>
      </c>
      <c r="R14">
        <v>-13386</v>
      </c>
      <c r="T14">
        <v>-27014.599999999991</v>
      </c>
      <c r="U14">
        <v>-1666</v>
      </c>
      <c r="W14">
        <v>43040.600000000006</v>
      </c>
      <c r="X14">
        <v>10730</v>
      </c>
      <c r="AB14">
        <v>70204.600000000006</v>
      </c>
      <c r="AC14">
        <v>1.8183138996589965</v>
      </c>
      <c r="AK14">
        <v>70204.600000000006</v>
      </c>
      <c r="AL14">
        <v>1.8183138996589965</v>
      </c>
    </row>
    <row r="15" spans="1:38" x14ac:dyDescent="0.25">
      <c r="B15">
        <v>54847</v>
      </c>
      <c r="C15">
        <v>62342</v>
      </c>
      <c r="D15">
        <v>25018</v>
      </c>
      <c r="E15">
        <v>35342</v>
      </c>
      <c r="F15">
        <v>56908</v>
      </c>
      <c r="H15">
        <v>122899</v>
      </c>
      <c r="J15">
        <f t="shared" si="0"/>
        <v>46891.4</v>
      </c>
      <c r="K15">
        <f t="shared" si="1"/>
        <v>2.620928357865195</v>
      </c>
      <c r="L15">
        <f t="shared" si="2"/>
        <v>62342</v>
      </c>
      <c r="M15">
        <f t="shared" si="3"/>
        <v>25018</v>
      </c>
      <c r="N15">
        <f t="shared" si="4"/>
        <v>46891.4</v>
      </c>
      <c r="O15">
        <f t="shared" si="5"/>
        <v>37324</v>
      </c>
      <c r="Q15">
        <v>54019</v>
      </c>
      <c r="R15">
        <v>3056</v>
      </c>
      <c r="T15">
        <v>-7843.5999999999985</v>
      </c>
      <c r="U15">
        <v>2303</v>
      </c>
      <c r="W15">
        <v>23258.400000000001</v>
      </c>
      <c r="X15">
        <v>2303</v>
      </c>
      <c r="Z15">
        <v>46891.4</v>
      </c>
      <c r="AA15">
        <v>2.620928357865195</v>
      </c>
      <c r="AK15">
        <v>46891.4</v>
      </c>
      <c r="AL15">
        <v>2.620928357865195</v>
      </c>
    </row>
    <row r="16" spans="1:38" x14ac:dyDescent="0.25">
      <c r="B16">
        <v>32996</v>
      </c>
      <c r="C16">
        <v>88564</v>
      </c>
      <c r="D16">
        <v>38709</v>
      </c>
      <c r="E16">
        <v>65810</v>
      </c>
      <c r="F16">
        <v>38443</v>
      </c>
      <c r="H16">
        <v>123307</v>
      </c>
      <c r="J16">
        <f t="shared" si="0"/>
        <v>52904.4</v>
      </c>
      <c r="K16">
        <f t="shared" si="1"/>
        <v>2.3307513174707584</v>
      </c>
      <c r="L16">
        <f t="shared" si="2"/>
        <v>88564</v>
      </c>
      <c r="M16">
        <f t="shared" si="3"/>
        <v>32996</v>
      </c>
      <c r="N16">
        <f t="shared" si="4"/>
        <v>52904.4</v>
      </c>
      <c r="O16">
        <f t="shared" si="5"/>
        <v>55568</v>
      </c>
      <c r="Q16">
        <v>-12116</v>
      </c>
      <c r="R16">
        <v>-732</v>
      </c>
      <c r="T16">
        <v>-30883.200000000004</v>
      </c>
      <c r="U16">
        <v>-7265.5999999999985</v>
      </c>
      <c r="W16">
        <v>58240</v>
      </c>
      <c r="X16">
        <v>8042.8</v>
      </c>
      <c r="AF16">
        <v>52904.4</v>
      </c>
      <c r="AG16">
        <v>2.3307513174707584</v>
      </c>
      <c r="AK16">
        <v>52904.4</v>
      </c>
      <c r="AL16">
        <v>2.3307513174707584</v>
      </c>
    </row>
    <row r="17" spans="2:38" x14ac:dyDescent="0.25">
      <c r="B17">
        <v>26935</v>
      </c>
      <c r="C17">
        <v>92556</v>
      </c>
      <c r="D17">
        <v>91547</v>
      </c>
      <c r="E17">
        <v>42989</v>
      </c>
      <c r="F17">
        <v>44827</v>
      </c>
      <c r="H17">
        <v>123431</v>
      </c>
      <c r="J17">
        <f t="shared" si="0"/>
        <v>59770.8</v>
      </c>
      <c r="K17">
        <f t="shared" si="1"/>
        <v>2.0650719080219773</v>
      </c>
      <c r="L17">
        <f t="shared" si="2"/>
        <v>92556</v>
      </c>
      <c r="M17">
        <f t="shared" si="3"/>
        <v>26935</v>
      </c>
      <c r="N17">
        <f t="shared" si="4"/>
        <v>59770.8</v>
      </c>
      <c r="O17">
        <f t="shared" si="5"/>
        <v>65621</v>
      </c>
      <c r="Q17">
        <v>15314</v>
      </c>
      <c r="R17">
        <v>-10774</v>
      </c>
      <c r="T17">
        <v>-4656.5999999999985</v>
      </c>
      <c r="U17">
        <v>2074.4000000000015</v>
      </c>
      <c r="W17">
        <v>23573.4</v>
      </c>
      <c r="X17">
        <v>7240.4</v>
      </c>
      <c r="AF17">
        <v>59770.8</v>
      </c>
      <c r="AG17">
        <v>2.0650719080219773</v>
      </c>
      <c r="AK17">
        <v>59770.8</v>
      </c>
      <c r="AL17">
        <v>2.0650719080219773</v>
      </c>
    </row>
    <row r="18" spans="2:38" x14ac:dyDescent="0.25">
      <c r="B18">
        <v>39169</v>
      </c>
      <c r="C18">
        <v>44167</v>
      </c>
      <c r="D18">
        <v>51858</v>
      </c>
      <c r="E18">
        <v>77571</v>
      </c>
      <c r="F18">
        <v>71372</v>
      </c>
      <c r="H18">
        <v>71933</v>
      </c>
      <c r="J18">
        <f t="shared" si="0"/>
        <v>56827.4</v>
      </c>
      <c r="K18">
        <f t="shared" si="1"/>
        <v>1.2658154341039709</v>
      </c>
      <c r="L18">
        <f t="shared" si="2"/>
        <v>77571</v>
      </c>
      <c r="M18">
        <f t="shared" si="3"/>
        <v>39169</v>
      </c>
      <c r="N18">
        <f t="shared" si="4"/>
        <v>56827.4</v>
      </c>
      <c r="O18">
        <f t="shared" si="5"/>
        <v>38402</v>
      </c>
      <c r="Q18">
        <v>13262</v>
      </c>
      <c r="R18">
        <v>-17171</v>
      </c>
      <c r="T18">
        <v>24847.4</v>
      </c>
      <c r="U18">
        <v>-5190.5999999999985</v>
      </c>
      <c r="W18">
        <v>33917</v>
      </c>
      <c r="X18">
        <v>7358.6</v>
      </c>
      <c r="AD18">
        <v>56827.4</v>
      </c>
      <c r="AE18">
        <v>1.2658154341039709</v>
      </c>
      <c r="AI18">
        <v>56827.4</v>
      </c>
      <c r="AJ18">
        <v>1.2658154341039709</v>
      </c>
    </row>
    <row r="19" spans="2:38" x14ac:dyDescent="0.25">
      <c r="B19">
        <v>97953</v>
      </c>
      <c r="C19">
        <v>48006</v>
      </c>
      <c r="D19">
        <v>72534</v>
      </c>
      <c r="E19">
        <v>27282</v>
      </c>
      <c r="F19">
        <v>80830</v>
      </c>
      <c r="H19">
        <v>98785</v>
      </c>
      <c r="J19">
        <f t="shared" si="0"/>
        <v>65321</v>
      </c>
      <c r="K19">
        <f t="shared" si="1"/>
        <v>1.5123007914759419</v>
      </c>
      <c r="L19">
        <f t="shared" si="2"/>
        <v>97953</v>
      </c>
      <c r="M19">
        <f t="shared" si="3"/>
        <v>27282</v>
      </c>
      <c r="N19">
        <f t="shared" si="4"/>
        <v>65321</v>
      </c>
      <c r="O19">
        <f t="shared" si="5"/>
        <v>70671</v>
      </c>
      <c r="Q19">
        <v>13054</v>
      </c>
      <c r="R19">
        <v>-966</v>
      </c>
      <c r="T19">
        <v>-7249</v>
      </c>
      <c r="U19">
        <v>-78.19999999999709</v>
      </c>
      <c r="W19">
        <v>29642.600000000002</v>
      </c>
      <c r="X19">
        <v>131.79999999999998</v>
      </c>
      <c r="AB19">
        <v>65321</v>
      </c>
      <c r="AC19">
        <v>1.5123007914759419</v>
      </c>
      <c r="AI19">
        <v>65321</v>
      </c>
      <c r="AJ19">
        <v>1.5123007914759419</v>
      </c>
    </row>
    <row r="20" spans="2:38" x14ac:dyDescent="0.25">
      <c r="B20">
        <v>30337</v>
      </c>
      <c r="C20">
        <v>86273</v>
      </c>
      <c r="D20">
        <v>90140</v>
      </c>
      <c r="E20">
        <v>38050</v>
      </c>
      <c r="F20">
        <v>54454</v>
      </c>
      <c r="H20">
        <v>86737</v>
      </c>
      <c r="J20">
        <f t="shared" si="0"/>
        <v>59850.8</v>
      </c>
      <c r="K20">
        <f t="shared" si="1"/>
        <v>1.4492203947148576</v>
      </c>
      <c r="L20">
        <f t="shared" si="2"/>
        <v>90140</v>
      </c>
      <c r="M20">
        <f t="shared" si="3"/>
        <v>30337</v>
      </c>
      <c r="N20">
        <f t="shared" si="4"/>
        <v>59850.8</v>
      </c>
      <c r="O20">
        <f t="shared" si="5"/>
        <v>59803</v>
      </c>
      <c r="Q20">
        <v>-18797</v>
      </c>
      <c r="R20">
        <v>13</v>
      </c>
      <c r="T20">
        <v>8732</v>
      </c>
      <c r="U20">
        <v>1349.8000000000029</v>
      </c>
      <c r="W20">
        <v>40269.599999999999</v>
      </c>
      <c r="X20">
        <v>1546.6000000000001</v>
      </c>
      <c r="AD20">
        <v>59850.8</v>
      </c>
      <c r="AE20">
        <v>1.4492203947148576</v>
      </c>
      <c r="AI20">
        <v>59850.8</v>
      </c>
      <c r="AJ20">
        <v>1.4492203947148576</v>
      </c>
    </row>
    <row r="21" spans="2:38" x14ac:dyDescent="0.25">
      <c r="B21">
        <v>80840</v>
      </c>
      <c r="C21">
        <v>26312</v>
      </c>
      <c r="D21">
        <v>16696</v>
      </c>
      <c r="E21">
        <v>60478</v>
      </c>
      <c r="F21">
        <v>97758</v>
      </c>
      <c r="H21">
        <v>65866</v>
      </c>
      <c r="J21">
        <f t="shared" si="0"/>
        <v>56416.800000000003</v>
      </c>
      <c r="K21">
        <f t="shared" si="1"/>
        <v>1.1674891167170063</v>
      </c>
      <c r="L21">
        <f t="shared" si="2"/>
        <v>97758</v>
      </c>
      <c r="M21">
        <f t="shared" si="3"/>
        <v>16696</v>
      </c>
      <c r="N21">
        <f t="shared" si="4"/>
        <v>56416.800000000003</v>
      </c>
      <c r="O21">
        <f t="shared" si="5"/>
        <v>81062</v>
      </c>
      <c r="Q21">
        <v>-20480</v>
      </c>
      <c r="R21">
        <v>8131</v>
      </c>
      <c r="T21">
        <v>-8551.7999999999956</v>
      </c>
      <c r="U21">
        <v>-136.59999999999854</v>
      </c>
      <c r="W21">
        <v>54736.2</v>
      </c>
      <c r="X21">
        <v>6381.7999999999993</v>
      </c>
      <c r="AB21">
        <v>56416.800000000003</v>
      </c>
      <c r="AC21">
        <v>1.1674891167170063</v>
      </c>
      <c r="AI21">
        <v>56416.800000000003</v>
      </c>
      <c r="AJ21">
        <v>1.1674891167170063</v>
      </c>
    </row>
    <row r="22" spans="2:38" x14ac:dyDescent="0.25">
      <c r="B22">
        <v>44973</v>
      </c>
      <c r="C22">
        <v>89327</v>
      </c>
      <c r="D22">
        <v>34923</v>
      </c>
      <c r="E22">
        <v>93904</v>
      </c>
      <c r="F22">
        <v>4292</v>
      </c>
      <c r="H22">
        <v>69483</v>
      </c>
      <c r="J22">
        <f t="shared" si="0"/>
        <v>53483.8</v>
      </c>
      <c r="K22">
        <f t="shared" si="1"/>
        <v>1.2991410483174344</v>
      </c>
      <c r="L22">
        <f t="shared" si="2"/>
        <v>93904</v>
      </c>
      <c r="M22">
        <f t="shared" si="3"/>
        <v>4292</v>
      </c>
      <c r="N22">
        <f t="shared" si="4"/>
        <v>53483.8</v>
      </c>
      <c r="O22">
        <f t="shared" si="5"/>
        <v>89612</v>
      </c>
      <c r="Q22">
        <v>14502</v>
      </c>
      <c r="R22">
        <v>542</v>
      </c>
      <c r="T22">
        <v>16534.600000000006</v>
      </c>
      <c r="U22">
        <v>-4062.3999999999942</v>
      </c>
      <c r="W22">
        <v>63722.600000000006</v>
      </c>
      <c r="X22">
        <v>8161.6</v>
      </c>
      <c r="AD22">
        <v>53483.8</v>
      </c>
      <c r="AE22">
        <v>1.2991410483174344</v>
      </c>
      <c r="AI22">
        <v>53483.8</v>
      </c>
      <c r="AJ22">
        <v>1.2991410483174344</v>
      </c>
    </row>
    <row r="23" spans="2:38" x14ac:dyDescent="0.25">
      <c r="B23">
        <v>42691</v>
      </c>
      <c r="C23">
        <v>80501</v>
      </c>
      <c r="D23">
        <v>71118</v>
      </c>
      <c r="E23">
        <v>113287</v>
      </c>
      <c r="F23">
        <v>91844</v>
      </c>
      <c r="H23">
        <v>94814</v>
      </c>
      <c r="J23">
        <f t="shared" si="0"/>
        <v>79888.2</v>
      </c>
      <c r="K23">
        <f t="shared" si="1"/>
        <v>1.1868335999559385</v>
      </c>
      <c r="L23">
        <f t="shared" si="2"/>
        <v>113287</v>
      </c>
      <c r="M23">
        <f t="shared" si="3"/>
        <v>42691</v>
      </c>
      <c r="N23">
        <f t="shared" si="4"/>
        <v>79888.2</v>
      </c>
      <c r="O23">
        <f t="shared" si="5"/>
        <v>70596</v>
      </c>
      <c r="Q23">
        <v>32945</v>
      </c>
      <c r="R23">
        <v>-30</v>
      </c>
      <c r="T23">
        <v>18708</v>
      </c>
      <c r="U23">
        <v>5353.3999999999942</v>
      </c>
      <c r="W23">
        <v>36608</v>
      </c>
      <c r="X23">
        <v>5440.6</v>
      </c>
      <c r="Z23">
        <v>79888.2</v>
      </c>
      <c r="AA23">
        <v>1.1868335999559385</v>
      </c>
      <c r="AI23">
        <v>79888.2</v>
      </c>
      <c r="AJ23">
        <v>1.1868335999559385</v>
      </c>
    </row>
    <row r="24" spans="2:38" x14ac:dyDescent="0.25">
      <c r="B24">
        <v>41900</v>
      </c>
      <c r="C24">
        <v>47786</v>
      </c>
      <c r="D24">
        <v>29586</v>
      </c>
      <c r="E24">
        <v>68741</v>
      </c>
      <c r="F24">
        <v>92008</v>
      </c>
      <c r="H24">
        <v>70524</v>
      </c>
      <c r="J24">
        <f t="shared" si="0"/>
        <v>56004.2</v>
      </c>
      <c r="K24">
        <f t="shared" si="1"/>
        <v>1.2592626981547814</v>
      </c>
      <c r="L24">
        <f t="shared" si="2"/>
        <v>92008</v>
      </c>
      <c r="M24">
        <f t="shared" si="3"/>
        <v>29586</v>
      </c>
      <c r="N24">
        <f t="shared" si="4"/>
        <v>56004.2</v>
      </c>
      <c r="O24">
        <f t="shared" si="5"/>
        <v>62422</v>
      </c>
      <c r="Q24">
        <v>-61209</v>
      </c>
      <c r="R24">
        <v>-15648</v>
      </c>
      <c r="T24">
        <v>-34154.800000000003</v>
      </c>
      <c r="U24">
        <v>3425</v>
      </c>
      <c r="W24">
        <v>34154.800000000003</v>
      </c>
      <c r="X24">
        <v>5219</v>
      </c>
      <c r="AF24">
        <v>56004.2</v>
      </c>
      <c r="AG24">
        <v>1.2592626981547814</v>
      </c>
      <c r="AI24">
        <v>56004.2</v>
      </c>
      <c r="AJ24">
        <v>1.2592626981547814</v>
      </c>
    </row>
    <row r="25" spans="2:38" x14ac:dyDescent="0.25">
      <c r="B25">
        <v>40125</v>
      </c>
      <c r="C25">
        <v>40799</v>
      </c>
      <c r="D25">
        <v>71620</v>
      </c>
      <c r="E25">
        <v>94662</v>
      </c>
      <c r="F25">
        <v>15109</v>
      </c>
      <c r="H25">
        <v>83145</v>
      </c>
      <c r="J25">
        <f t="shared" si="0"/>
        <v>52463</v>
      </c>
      <c r="K25">
        <f t="shared" si="1"/>
        <v>1.5848312143796581</v>
      </c>
      <c r="L25">
        <f t="shared" si="2"/>
        <v>94662</v>
      </c>
      <c r="M25">
        <f t="shared" si="3"/>
        <v>15109</v>
      </c>
      <c r="N25">
        <f t="shared" si="4"/>
        <v>52463</v>
      </c>
      <c r="O25">
        <f t="shared" si="5"/>
        <v>79553</v>
      </c>
      <c r="Q25">
        <v>8238</v>
      </c>
      <c r="R25">
        <v>305</v>
      </c>
      <c r="T25">
        <v>15169.400000000001</v>
      </c>
      <c r="U25">
        <v>-703.40000000000146</v>
      </c>
      <c r="W25">
        <v>43520.6</v>
      </c>
      <c r="X25">
        <v>6222.6</v>
      </c>
      <c r="AD25">
        <v>52463</v>
      </c>
      <c r="AE25">
        <v>1.5848312143796581</v>
      </c>
      <c r="AI25">
        <v>52463</v>
      </c>
      <c r="AJ25">
        <v>1.5848312143796581</v>
      </c>
    </row>
    <row r="26" spans="2:38" x14ac:dyDescent="0.25">
      <c r="B26">
        <v>38506</v>
      </c>
      <c r="C26">
        <v>74867</v>
      </c>
      <c r="D26">
        <v>93222</v>
      </c>
      <c r="E26">
        <v>65799</v>
      </c>
      <c r="F26">
        <v>101557</v>
      </c>
      <c r="H26">
        <v>118333</v>
      </c>
      <c r="J26">
        <f t="shared" si="0"/>
        <v>74790.2</v>
      </c>
      <c r="K26">
        <f t="shared" si="1"/>
        <v>1.5821992720971465</v>
      </c>
      <c r="L26">
        <f t="shared" si="2"/>
        <v>101557</v>
      </c>
      <c r="M26">
        <f t="shared" si="3"/>
        <v>38506</v>
      </c>
      <c r="N26">
        <f t="shared" si="4"/>
        <v>74790.2</v>
      </c>
      <c r="O26">
        <f t="shared" si="5"/>
        <v>63051</v>
      </c>
      <c r="Q26">
        <v>-116</v>
      </c>
      <c r="R26">
        <v>-13036</v>
      </c>
      <c r="T26">
        <v>12970.399999999994</v>
      </c>
      <c r="U26">
        <v>3022.1999999999971</v>
      </c>
      <c r="W26">
        <v>24255.599999999999</v>
      </c>
      <c r="X26">
        <v>4080.2</v>
      </c>
      <c r="AF26">
        <v>74790.2</v>
      </c>
      <c r="AG26">
        <v>1.5821992720971465</v>
      </c>
      <c r="AI26">
        <v>74790.2</v>
      </c>
      <c r="AJ26">
        <v>1.5821992720971465</v>
      </c>
    </row>
    <row r="27" spans="2:38" x14ac:dyDescent="0.25">
      <c r="B27">
        <v>61051</v>
      </c>
      <c r="C27">
        <v>60211</v>
      </c>
      <c r="D27">
        <v>23109</v>
      </c>
      <c r="E27">
        <v>98475</v>
      </c>
      <c r="F27">
        <v>89648</v>
      </c>
      <c r="H27">
        <v>108285</v>
      </c>
      <c r="J27">
        <f t="shared" si="0"/>
        <v>66498.8</v>
      </c>
      <c r="K27">
        <f t="shared" si="1"/>
        <v>1.6283752488766714</v>
      </c>
      <c r="L27">
        <f t="shared" si="2"/>
        <v>98475</v>
      </c>
      <c r="M27">
        <f t="shared" si="3"/>
        <v>23109</v>
      </c>
      <c r="N27">
        <f t="shared" si="4"/>
        <v>66498.8</v>
      </c>
      <c r="O27">
        <f t="shared" si="5"/>
        <v>75366</v>
      </c>
      <c r="Q27">
        <v>32271</v>
      </c>
      <c r="R27">
        <v>-841</v>
      </c>
      <c r="T27">
        <v>9918.8000000000029</v>
      </c>
      <c r="U27">
        <v>1347.2000000000044</v>
      </c>
      <c r="W27">
        <v>38984</v>
      </c>
      <c r="X27">
        <v>8102.7999999999993</v>
      </c>
      <c r="Z27">
        <v>66498.8</v>
      </c>
      <c r="AA27">
        <v>1.6283752488766714</v>
      </c>
      <c r="AI27">
        <v>66498.8</v>
      </c>
      <c r="AJ27">
        <v>1.6283752488766714</v>
      </c>
    </row>
    <row r="28" spans="2:38" x14ac:dyDescent="0.25">
      <c r="B28">
        <v>71710</v>
      </c>
      <c r="C28">
        <v>50718</v>
      </c>
      <c r="D28">
        <v>24627</v>
      </c>
      <c r="E28">
        <v>43433</v>
      </c>
      <c r="F28">
        <v>53661</v>
      </c>
      <c r="H28">
        <v>71558</v>
      </c>
      <c r="J28">
        <f t="shared" si="0"/>
        <v>48829.8</v>
      </c>
      <c r="K28">
        <f t="shared" si="1"/>
        <v>1.4654575689435549</v>
      </c>
      <c r="L28">
        <f t="shared" si="2"/>
        <v>71710</v>
      </c>
      <c r="M28">
        <f t="shared" si="3"/>
        <v>24627</v>
      </c>
      <c r="N28">
        <f t="shared" si="4"/>
        <v>48829.8</v>
      </c>
      <c r="O28">
        <f t="shared" si="5"/>
        <v>47083</v>
      </c>
      <c r="Q28">
        <v>-19093</v>
      </c>
      <c r="R28">
        <v>4</v>
      </c>
      <c r="T28">
        <v>-15253.199999999997</v>
      </c>
      <c r="U28">
        <v>3638.2000000000044</v>
      </c>
      <c r="W28">
        <v>43346.799999999988</v>
      </c>
      <c r="X28">
        <v>6825.7999999999993</v>
      </c>
      <c r="AB28">
        <v>48829.8</v>
      </c>
      <c r="AC28">
        <v>1.4654575689435549</v>
      </c>
      <c r="AI28">
        <v>48829.8</v>
      </c>
      <c r="AJ28">
        <v>1.4654575689435549</v>
      </c>
    </row>
    <row r="29" spans="2:38" x14ac:dyDescent="0.25">
      <c r="B29">
        <v>62339</v>
      </c>
      <c r="C29">
        <v>47161</v>
      </c>
      <c r="D29">
        <v>54325</v>
      </c>
      <c r="E29">
        <v>46136</v>
      </c>
      <c r="F29">
        <v>29760</v>
      </c>
      <c r="H29">
        <v>62509</v>
      </c>
      <c r="J29">
        <f t="shared" si="0"/>
        <v>47944.2</v>
      </c>
      <c r="K29">
        <f t="shared" si="1"/>
        <v>1.303786485122288</v>
      </c>
      <c r="L29">
        <f t="shared" si="2"/>
        <v>62339</v>
      </c>
      <c r="M29">
        <f t="shared" si="3"/>
        <v>29760</v>
      </c>
      <c r="N29">
        <f t="shared" si="4"/>
        <v>47944.2</v>
      </c>
      <c r="O29">
        <f t="shared" si="5"/>
        <v>32579</v>
      </c>
      <c r="Q29">
        <v>-36998</v>
      </c>
      <c r="R29">
        <v>11</v>
      </c>
      <c r="T29">
        <v>-9570.6000000000058</v>
      </c>
      <c r="U29">
        <v>10320.599999999999</v>
      </c>
      <c r="W29">
        <v>34379.399999999994</v>
      </c>
      <c r="X29">
        <v>10320.6</v>
      </c>
      <c r="AD29">
        <v>47944.2</v>
      </c>
      <c r="AE29">
        <v>1.303786485122288</v>
      </c>
      <c r="AI29">
        <v>47944.2</v>
      </c>
      <c r="AJ29">
        <v>1.303786485122288</v>
      </c>
    </row>
    <row r="30" spans="2:38" x14ac:dyDescent="0.25">
      <c r="B30">
        <v>86062</v>
      </c>
      <c r="C30">
        <v>45271</v>
      </c>
      <c r="D30">
        <v>48043</v>
      </c>
      <c r="E30">
        <v>61718</v>
      </c>
      <c r="F30">
        <v>77538</v>
      </c>
      <c r="H30">
        <v>81164</v>
      </c>
      <c r="J30">
        <f t="shared" si="0"/>
        <v>63726.400000000001</v>
      </c>
      <c r="K30">
        <f t="shared" si="1"/>
        <v>1.2736322779884004</v>
      </c>
      <c r="L30">
        <f t="shared" si="2"/>
        <v>86062</v>
      </c>
      <c r="M30">
        <f t="shared" si="3"/>
        <v>45271</v>
      </c>
      <c r="N30">
        <f t="shared" si="4"/>
        <v>63726.400000000001</v>
      </c>
      <c r="O30">
        <f t="shared" si="5"/>
        <v>40791</v>
      </c>
      <c r="Q30">
        <v>16958</v>
      </c>
      <c r="R30">
        <v>-21681</v>
      </c>
      <c r="T30">
        <v>1636</v>
      </c>
      <c r="U30">
        <v>-5444.2000000000044</v>
      </c>
      <c r="W30">
        <v>26482.799999999999</v>
      </c>
      <c r="X30">
        <v>10341</v>
      </c>
      <c r="AB30">
        <v>63726.400000000001</v>
      </c>
      <c r="AC30">
        <v>1.2736322779884004</v>
      </c>
      <c r="AI30">
        <v>63726.400000000001</v>
      </c>
      <c r="AJ30">
        <v>1.2736322779884004</v>
      </c>
    </row>
    <row r="31" spans="2:38" x14ac:dyDescent="0.25">
      <c r="B31">
        <v>76471</v>
      </c>
      <c r="C31">
        <v>76874</v>
      </c>
      <c r="D31">
        <v>88074</v>
      </c>
      <c r="E31">
        <v>27037</v>
      </c>
      <c r="F31">
        <v>59673</v>
      </c>
      <c r="H31">
        <v>121742</v>
      </c>
      <c r="J31">
        <f t="shared" si="0"/>
        <v>65625.8</v>
      </c>
      <c r="K31">
        <f t="shared" si="1"/>
        <v>1.855093576002121</v>
      </c>
      <c r="L31">
        <f t="shared" si="2"/>
        <v>88074</v>
      </c>
      <c r="M31">
        <f t="shared" si="3"/>
        <v>27037</v>
      </c>
      <c r="N31">
        <f t="shared" si="4"/>
        <v>65625.8</v>
      </c>
      <c r="O31">
        <f t="shared" si="5"/>
        <v>61037</v>
      </c>
      <c r="Q31">
        <v>53354</v>
      </c>
      <c r="R31">
        <v>-517</v>
      </c>
      <c r="T31">
        <v>7668.2000000000044</v>
      </c>
      <c r="U31">
        <v>2028</v>
      </c>
      <c r="W31">
        <v>17656.2</v>
      </c>
      <c r="X31">
        <v>2143.1999999999998</v>
      </c>
      <c r="Z31">
        <v>65625.8</v>
      </c>
      <c r="AA31">
        <v>1.855093576002121</v>
      </c>
      <c r="AK31">
        <v>65625.8</v>
      </c>
      <c r="AL31">
        <v>1.855093576002121</v>
      </c>
    </row>
    <row r="32" spans="2:38" x14ac:dyDescent="0.25">
      <c r="B32">
        <v>66963</v>
      </c>
      <c r="C32">
        <v>33014</v>
      </c>
      <c r="D32">
        <v>100320</v>
      </c>
      <c r="E32">
        <v>63639</v>
      </c>
      <c r="F32">
        <v>57691</v>
      </c>
      <c r="H32">
        <v>113287</v>
      </c>
      <c r="J32">
        <f t="shared" si="0"/>
        <v>64325.4</v>
      </c>
      <c r="K32">
        <f t="shared" si="1"/>
        <v>1.7611550025339913</v>
      </c>
      <c r="L32">
        <f t="shared" si="2"/>
        <v>100320</v>
      </c>
      <c r="M32">
        <f t="shared" si="3"/>
        <v>33014</v>
      </c>
      <c r="N32">
        <f t="shared" si="4"/>
        <v>64325.4</v>
      </c>
      <c r="O32">
        <f t="shared" si="5"/>
        <v>67306</v>
      </c>
      <c r="Q32">
        <v>2587</v>
      </c>
      <c r="R32">
        <v>145</v>
      </c>
      <c r="T32">
        <v>-1282.7999999999956</v>
      </c>
      <c r="U32">
        <v>3018.2000000000044</v>
      </c>
      <c r="W32">
        <v>24456.799999999999</v>
      </c>
      <c r="X32">
        <v>3665.7999999999997</v>
      </c>
      <c r="AF32">
        <v>64325.4</v>
      </c>
      <c r="AG32">
        <v>1.7611550025339913</v>
      </c>
      <c r="AK32">
        <v>64325.4</v>
      </c>
      <c r="AL32">
        <v>1.7611550025339913</v>
      </c>
    </row>
    <row r="33" spans="2:38" x14ac:dyDescent="0.25">
      <c r="B33">
        <v>81358</v>
      </c>
      <c r="C33">
        <v>71776</v>
      </c>
      <c r="D33">
        <v>62071</v>
      </c>
      <c r="E33">
        <v>103946</v>
      </c>
      <c r="F33">
        <v>38069</v>
      </c>
      <c r="H33">
        <v>110445</v>
      </c>
      <c r="J33">
        <f t="shared" si="0"/>
        <v>71444</v>
      </c>
      <c r="K33">
        <f t="shared" si="1"/>
        <v>1.5458960864453277</v>
      </c>
      <c r="L33">
        <f t="shared" si="2"/>
        <v>103946</v>
      </c>
      <c r="M33">
        <f t="shared" si="3"/>
        <v>38069</v>
      </c>
      <c r="N33">
        <f t="shared" si="4"/>
        <v>71444</v>
      </c>
      <c r="O33">
        <f t="shared" si="5"/>
        <v>65877</v>
      </c>
      <c r="Q33">
        <v>18072</v>
      </c>
      <c r="R33">
        <v>-17568</v>
      </c>
      <c r="T33">
        <v>21899.599999999999</v>
      </c>
      <c r="U33">
        <v>1160.1999999999971</v>
      </c>
      <c r="W33">
        <v>49203.199999999997</v>
      </c>
      <c r="X33">
        <v>6490.6</v>
      </c>
      <c r="AD33">
        <v>71444</v>
      </c>
      <c r="AE33">
        <v>1.5458960864453277</v>
      </c>
      <c r="AI33">
        <v>71444</v>
      </c>
      <c r="AJ33">
        <v>1.5458960864453277</v>
      </c>
    </row>
    <row r="34" spans="2:38" x14ac:dyDescent="0.25">
      <c r="B34">
        <v>28048</v>
      </c>
      <c r="C34">
        <v>87404</v>
      </c>
      <c r="D34">
        <v>87867</v>
      </c>
      <c r="E34">
        <v>23251</v>
      </c>
      <c r="F34">
        <v>77950</v>
      </c>
      <c r="H34">
        <v>63083</v>
      </c>
      <c r="J34">
        <f t="shared" ref="J34:J65" si="6">AVERAGE(B34:F34)</f>
        <v>60904</v>
      </c>
      <c r="K34">
        <f t="shared" ref="K34:K65" si="7">H34/J34</f>
        <v>1.0357776172336792</v>
      </c>
      <c r="L34">
        <f t="shared" ref="L34:L65" si="8">MAX(B34:F34)</f>
        <v>87867</v>
      </c>
      <c r="M34">
        <f t="shared" ref="M34:M65" si="9">MIN(B34:F34)</f>
        <v>23251</v>
      </c>
      <c r="N34">
        <f t="shared" ref="N34:N65" si="10">AVERAGE(B34:F34)</f>
        <v>60904</v>
      </c>
      <c r="O34">
        <f t="shared" ref="O34:O65" si="11">L34-M34</f>
        <v>64616</v>
      </c>
      <c r="Q34">
        <v>-38392</v>
      </c>
      <c r="R34">
        <v>-295</v>
      </c>
      <c r="T34">
        <v>-6573.8000000000029</v>
      </c>
      <c r="U34">
        <v>-875.40000000000146</v>
      </c>
      <c r="W34">
        <v>44671.4</v>
      </c>
      <c r="X34">
        <v>1566.9999999999998</v>
      </c>
      <c r="AF34">
        <v>60904</v>
      </c>
      <c r="AG34">
        <v>1.0357776172336792</v>
      </c>
      <c r="AI34">
        <v>60904</v>
      </c>
      <c r="AJ34">
        <v>1.0357776172336792</v>
      </c>
    </row>
    <row r="35" spans="2:38" x14ac:dyDescent="0.25">
      <c r="B35">
        <v>74308</v>
      </c>
      <c r="C35">
        <v>28233</v>
      </c>
      <c r="D35">
        <v>60476</v>
      </c>
      <c r="E35">
        <v>31119</v>
      </c>
      <c r="F35">
        <v>85451</v>
      </c>
      <c r="H35">
        <v>88502</v>
      </c>
      <c r="J35">
        <f t="shared" si="6"/>
        <v>55917.4</v>
      </c>
      <c r="K35">
        <f t="shared" si="7"/>
        <v>1.582727380028399</v>
      </c>
      <c r="L35">
        <f t="shared" si="8"/>
        <v>85451</v>
      </c>
      <c r="M35">
        <f t="shared" si="9"/>
        <v>28233</v>
      </c>
      <c r="N35">
        <f t="shared" si="10"/>
        <v>55917.4</v>
      </c>
      <c r="O35">
        <f t="shared" si="11"/>
        <v>57218</v>
      </c>
      <c r="Q35">
        <v>-3256</v>
      </c>
      <c r="R35">
        <v>13512</v>
      </c>
      <c r="T35">
        <v>-29149.4</v>
      </c>
      <c r="U35">
        <v>1147</v>
      </c>
      <c r="W35">
        <v>37893.4</v>
      </c>
      <c r="X35">
        <v>2203.4</v>
      </c>
      <c r="AB35">
        <v>55917.4</v>
      </c>
      <c r="AC35">
        <v>1.582727380028399</v>
      </c>
      <c r="AI35">
        <v>55917.4</v>
      </c>
      <c r="AJ35">
        <v>1.582727380028399</v>
      </c>
    </row>
    <row r="36" spans="2:38" x14ac:dyDescent="0.25">
      <c r="B36">
        <v>46235</v>
      </c>
      <c r="C36">
        <v>44242</v>
      </c>
      <c r="D36">
        <v>105388</v>
      </c>
      <c r="E36">
        <v>85726</v>
      </c>
      <c r="F36">
        <v>84075</v>
      </c>
      <c r="H36">
        <v>99692</v>
      </c>
      <c r="J36">
        <f t="shared" si="6"/>
        <v>73133.2</v>
      </c>
      <c r="K36">
        <f t="shared" si="7"/>
        <v>1.3631565417621545</v>
      </c>
      <c r="L36">
        <f t="shared" si="8"/>
        <v>105388</v>
      </c>
      <c r="M36">
        <f t="shared" si="9"/>
        <v>44242</v>
      </c>
      <c r="N36">
        <f t="shared" si="10"/>
        <v>73133.2</v>
      </c>
      <c r="O36">
        <f t="shared" si="11"/>
        <v>61146</v>
      </c>
      <c r="Q36">
        <v>-13345</v>
      </c>
      <c r="R36">
        <v>530</v>
      </c>
      <c r="T36">
        <v>13207.599999999999</v>
      </c>
      <c r="U36">
        <v>9247</v>
      </c>
      <c r="W36">
        <v>36978.400000000001</v>
      </c>
      <c r="X36">
        <v>9247</v>
      </c>
      <c r="AD36">
        <v>73133.2</v>
      </c>
      <c r="AE36">
        <v>1.3631565417621545</v>
      </c>
      <c r="AI36">
        <v>73133.2</v>
      </c>
      <c r="AJ36">
        <v>1.3631565417621545</v>
      </c>
    </row>
    <row r="37" spans="2:38" x14ac:dyDescent="0.25">
      <c r="B37">
        <v>91264</v>
      </c>
      <c r="C37">
        <v>28945</v>
      </c>
      <c r="D37">
        <v>56600</v>
      </c>
      <c r="E37">
        <v>55038</v>
      </c>
      <c r="F37">
        <v>68443</v>
      </c>
      <c r="H37">
        <v>141879</v>
      </c>
      <c r="J37">
        <f t="shared" si="6"/>
        <v>60058</v>
      </c>
      <c r="K37">
        <f t="shared" si="7"/>
        <v>2.3623663791668053</v>
      </c>
      <c r="L37">
        <f t="shared" si="8"/>
        <v>91264</v>
      </c>
      <c r="M37">
        <f t="shared" si="9"/>
        <v>28945</v>
      </c>
      <c r="N37">
        <f t="shared" si="10"/>
        <v>60058</v>
      </c>
      <c r="O37">
        <f t="shared" si="11"/>
        <v>62319</v>
      </c>
      <c r="Q37">
        <v>64020</v>
      </c>
      <c r="R37">
        <v>8109</v>
      </c>
      <c r="T37">
        <v>14572.599999999999</v>
      </c>
      <c r="U37">
        <v>2491.4000000000015</v>
      </c>
      <c r="W37">
        <v>19976.599999999999</v>
      </c>
      <c r="X37">
        <v>5396.6</v>
      </c>
      <c r="AD37">
        <v>60058</v>
      </c>
      <c r="AE37">
        <v>2.3623663791668053</v>
      </c>
      <c r="AK37">
        <v>60058</v>
      </c>
      <c r="AL37">
        <v>2.3623663791668053</v>
      </c>
    </row>
    <row r="38" spans="2:38" x14ac:dyDescent="0.25">
      <c r="B38">
        <v>20958</v>
      </c>
      <c r="C38">
        <v>74188</v>
      </c>
      <c r="D38">
        <v>97560</v>
      </c>
      <c r="E38">
        <v>88785</v>
      </c>
      <c r="F38">
        <v>73942</v>
      </c>
      <c r="H38">
        <v>72962</v>
      </c>
      <c r="J38">
        <f t="shared" si="6"/>
        <v>71086.600000000006</v>
      </c>
      <c r="K38">
        <f t="shared" si="7"/>
        <v>1.0263819060132289</v>
      </c>
      <c r="L38">
        <f t="shared" si="8"/>
        <v>97560</v>
      </c>
      <c r="M38">
        <f t="shared" si="9"/>
        <v>20958</v>
      </c>
      <c r="N38">
        <f t="shared" si="10"/>
        <v>71086.600000000006</v>
      </c>
      <c r="O38">
        <f t="shared" si="11"/>
        <v>76602</v>
      </c>
      <c r="Q38">
        <v>-35032</v>
      </c>
      <c r="R38">
        <v>66</v>
      </c>
      <c r="T38">
        <v>23264.200000000004</v>
      </c>
      <c r="U38">
        <v>-498.79999999998836</v>
      </c>
      <c r="W38">
        <v>31420.6</v>
      </c>
      <c r="X38">
        <v>1072.8</v>
      </c>
      <c r="AD38">
        <v>71086.600000000006</v>
      </c>
      <c r="AE38">
        <v>1.0263819060132289</v>
      </c>
      <c r="AI38">
        <v>71086.600000000006</v>
      </c>
      <c r="AJ38">
        <v>1.0263819060132289</v>
      </c>
    </row>
    <row r="39" spans="2:38" x14ac:dyDescent="0.25">
      <c r="B39">
        <v>34997</v>
      </c>
      <c r="C39">
        <v>82013</v>
      </c>
      <c r="D39">
        <v>98101</v>
      </c>
      <c r="E39">
        <v>72175</v>
      </c>
      <c r="F39">
        <v>65660</v>
      </c>
      <c r="H39">
        <v>133832</v>
      </c>
      <c r="J39">
        <f t="shared" si="6"/>
        <v>70589.2</v>
      </c>
      <c r="K39">
        <f t="shared" si="7"/>
        <v>1.8959274223252283</v>
      </c>
      <c r="L39">
        <f t="shared" si="8"/>
        <v>98101</v>
      </c>
      <c r="M39">
        <f t="shared" si="9"/>
        <v>34997</v>
      </c>
      <c r="N39">
        <f t="shared" si="10"/>
        <v>70589.2</v>
      </c>
      <c r="O39">
        <f t="shared" si="11"/>
        <v>63104</v>
      </c>
      <c r="Q39">
        <v>51422</v>
      </c>
      <c r="R39">
        <v>6546</v>
      </c>
      <c r="T39">
        <v>15903.399999999994</v>
      </c>
      <c r="U39">
        <v>-2678.4000000000087</v>
      </c>
      <c r="W39">
        <v>17142.2</v>
      </c>
      <c r="X39">
        <v>3300.3999999999996</v>
      </c>
      <c r="AD39">
        <v>70589.2</v>
      </c>
      <c r="AE39">
        <v>1.8959274223252283</v>
      </c>
      <c r="AK39">
        <v>70589.2</v>
      </c>
      <c r="AL39">
        <v>1.8959274223252283</v>
      </c>
    </row>
    <row r="40" spans="2:38" x14ac:dyDescent="0.25">
      <c r="B40">
        <v>68509</v>
      </c>
      <c r="C40">
        <v>75652</v>
      </c>
      <c r="D40">
        <v>68081</v>
      </c>
      <c r="E40">
        <v>81945</v>
      </c>
      <c r="F40">
        <v>45858</v>
      </c>
      <c r="H40">
        <v>107082</v>
      </c>
      <c r="J40">
        <f t="shared" si="6"/>
        <v>68009</v>
      </c>
      <c r="K40">
        <f t="shared" si="7"/>
        <v>1.5745269008513578</v>
      </c>
      <c r="L40">
        <f t="shared" si="8"/>
        <v>81945</v>
      </c>
      <c r="M40">
        <f t="shared" si="9"/>
        <v>45858</v>
      </c>
      <c r="N40">
        <f t="shared" si="10"/>
        <v>68009</v>
      </c>
      <c r="O40">
        <f t="shared" si="11"/>
        <v>36087</v>
      </c>
      <c r="Q40">
        <v>12249</v>
      </c>
      <c r="R40">
        <v>-293</v>
      </c>
      <c r="T40">
        <v>-2740.6000000000058</v>
      </c>
      <c r="U40">
        <v>3831</v>
      </c>
      <c r="W40">
        <v>34453</v>
      </c>
      <c r="X40">
        <v>4799.3999999999996</v>
      </c>
      <c r="AB40">
        <v>68009</v>
      </c>
      <c r="AC40">
        <v>1.5745269008513578</v>
      </c>
      <c r="AI40">
        <v>68009</v>
      </c>
      <c r="AJ40">
        <v>1.5745269008513578</v>
      </c>
    </row>
    <row r="41" spans="2:38" x14ac:dyDescent="0.25">
      <c r="B41">
        <v>33151</v>
      </c>
      <c r="C41">
        <v>76543</v>
      </c>
      <c r="D41">
        <v>32523</v>
      </c>
      <c r="E41">
        <v>64813</v>
      </c>
      <c r="F41">
        <v>76088</v>
      </c>
      <c r="H41">
        <v>101714</v>
      </c>
      <c r="J41">
        <f t="shared" si="6"/>
        <v>56623.6</v>
      </c>
      <c r="K41">
        <f t="shared" si="7"/>
        <v>1.796318142965124</v>
      </c>
      <c r="L41">
        <f t="shared" si="8"/>
        <v>76543</v>
      </c>
      <c r="M41">
        <f t="shared" si="9"/>
        <v>32523</v>
      </c>
      <c r="N41">
        <f t="shared" si="10"/>
        <v>56623.6</v>
      </c>
      <c r="O41">
        <f t="shared" si="11"/>
        <v>44020</v>
      </c>
      <c r="Q41">
        <v>37139</v>
      </c>
      <c r="R41">
        <v>-21288</v>
      </c>
      <c r="T41">
        <v>2700.4000000000015</v>
      </c>
      <c r="U41">
        <v>-10319.000000000007</v>
      </c>
      <c r="W41">
        <v>18197.599999999999</v>
      </c>
      <c r="X41">
        <v>10319</v>
      </c>
      <c r="Z41">
        <v>56623.6</v>
      </c>
      <c r="AA41">
        <v>1.796318142965124</v>
      </c>
      <c r="AI41">
        <v>56623.6</v>
      </c>
      <c r="AJ41">
        <v>1.796318142965124</v>
      </c>
    </row>
    <row r="42" spans="2:38" x14ac:dyDescent="0.25">
      <c r="B42">
        <v>27835</v>
      </c>
      <c r="C42">
        <v>41686</v>
      </c>
      <c r="D42">
        <v>76925</v>
      </c>
      <c r="E42">
        <v>85821</v>
      </c>
      <c r="F42">
        <v>75499</v>
      </c>
      <c r="H42">
        <v>73821</v>
      </c>
      <c r="J42">
        <f t="shared" si="6"/>
        <v>61553.2</v>
      </c>
      <c r="K42">
        <f t="shared" si="7"/>
        <v>1.1993040166880033</v>
      </c>
      <c r="L42">
        <f t="shared" si="8"/>
        <v>85821</v>
      </c>
      <c r="M42">
        <f t="shared" si="9"/>
        <v>27835</v>
      </c>
      <c r="N42">
        <f t="shared" si="10"/>
        <v>61553.2</v>
      </c>
      <c r="O42">
        <f t="shared" si="11"/>
        <v>57986</v>
      </c>
      <c r="Q42">
        <v>-32082</v>
      </c>
      <c r="R42">
        <v>-172</v>
      </c>
      <c r="T42">
        <v>13829.199999999997</v>
      </c>
      <c r="U42">
        <v>-264.80000000000291</v>
      </c>
      <c r="W42">
        <v>25631.600000000002</v>
      </c>
      <c r="X42">
        <v>7205.6</v>
      </c>
      <c r="AD42">
        <v>61553.2</v>
      </c>
      <c r="AE42">
        <v>1.1993040166880033</v>
      </c>
      <c r="AI42">
        <v>61553.2</v>
      </c>
      <c r="AJ42">
        <v>1.1993040166880033</v>
      </c>
    </row>
    <row r="43" spans="2:38" x14ac:dyDescent="0.25">
      <c r="B43">
        <v>98995</v>
      </c>
      <c r="C43">
        <v>62316</v>
      </c>
      <c r="D43">
        <v>61562</v>
      </c>
      <c r="E43">
        <v>39244</v>
      </c>
      <c r="F43">
        <v>103258</v>
      </c>
      <c r="H43">
        <v>117331</v>
      </c>
      <c r="J43">
        <f t="shared" si="6"/>
        <v>73075</v>
      </c>
      <c r="K43">
        <f t="shared" si="7"/>
        <v>1.605624358535751</v>
      </c>
      <c r="L43">
        <f t="shared" si="8"/>
        <v>103258</v>
      </c>
      <c r="M43">
        <f t="shared" si="9"/>
        <v>39244</v>
      </c>
      <c r="N43">
        <f t="shared" si="10"/>
        <v>73075</v>
      </c>
      <c r="O43">
        <f t="shared" si="11"/>
        <v>64014</v>
      </c>
      <c r="Q43">
        <v>64318</v>
      </c>
      <c r="R43">
        <v>-1034</v>
      </c>
      <c r="T43">
        <v>44760.4</v>
      </c>
      <c r="U43">
        <v>6966.3999999999942</v>
      </c>
      <c r="W43">
        <v>44760.4</v>
      </c>
      <c r="X43">
        <v>11452.4</v>
      </c>
      <c r="AD43">
        <v>73075</v>
      </c>
      <c r="AE43">
        <v>1.605624358535751</v>
      </c>
      <c r="AI43">
        <v>73075</v>
      </c>
      <c r="AJ43">
        <v>1.605624358535751</v>
      </c>
    </row>
    <row r="44" spans="2:38" x14ac:dyDescent="0.25">
      <c r="B44">
        <v>39527</v>
      </c>
      <c r="C44">
        <v>63544</v>
      </c>
      <c r="D44">
        <v>34755</v>
      </c>
      <c r="E44">
        <v>93587</v>
      </c>
      <c r="F44">
        <v>61785</v>
      </c>
      <c r="H44">
        <v>88582</v>
      </c>
      <c r="J44">
        <f t="shared" si="6"/>
        <v>58639.6</v>
      </c>
      <c r="K44">
        <f t="shared" si="7"/>
        <v>1.5106173984815723</v>
      </c>
      <c r="L44">
        <f t="shared" si="8"/>
        <v>93587</v>
      </c>
      <c r="M44">
        <f t="shared" si="9"/>
        <v>34755</v>
      </c>
      <c r="N44">
        <f t="shared" si="10"/>
        <v>58639.6</v>
      </c>
      <c r="O44">
        <f t="shared" si="11"/>
        <v>58832</v>
      </c>
      <c r="Q44">
        <v>13798</v>
      </c>
      <c r="R44">
        <v>-2746</v>
      </c>
      <c r="T44">
        <v>608.19999999999709</v>
      </c>
      <c r="U44">
        <v>2261.1999999999971</v>
      </c>
      <c r="W44">
        <v>33922.600000000006</v>
      </c>
      <c r="X44">
        <v>2273.6</v>
      </c>
      <c r="Z44">
        <v>58639.6</v>
      </c>
      <c r="AA44">
        <v>1.5106173984815723</v>
      </c>
      <c r="AI44">
        <v>58639.6</v>
      </c>
      <c r="AJ44">
        <v>1.5106173984815723</v>
      </c>
    </row>
    <row r="45" spans="2:38" x14ac:dyDescent="0.25">
      <c r="B45">
        <v>23500</v>
      </c>
      <c r="C45">
        <v>93882</v>
      </c>
      <c r="D45">
        <v>106665</v>
      </c>
      <c r="E45">
        <v>96943</v>
      </c>
      <c r="F45">
        <v>65447</v>
      </c>
      <c r="H45">
        <v>85263</v>
      </c>
      <c r="J45">
        <f t="shared" si="6"/>
        <v>77287.399999999994</v>
      </c>
      <c r="K45">
        <f t="shared" si="7"/>
        <v>1.1031940523293577</v>
      </c>
      <c r="L45">
        <f t="shared" si="8"/>
        <v>106665</v>
      </c>
      <c r="M45">
        <f t="shared" si="9"/>
        <v>23500</v>
      </c>
      <c r="N45">
        <f t="shared" si="10"/>
        <v>77287.399999999994</v>
      </c>
      <c r="O45">
        <f t="shared" si="11"/>
        <v>83165</v>
      </c>
      <c r="Q45">
        <v>-31095</v>
      </c>
      <c r="R45">
        <v>14168</v>
      </c>
      <c r="T45">
        <v>-20792.800000000003</v>
      </c>
      <c r="U45">
        <v>7695.3999999999942</v>
      </c>
      <c r="W45">
        <v>25281.999999999996</v>
      </c>
      <c r="X45">
        <v>7695.8</v>
      </c>
      <c r="AB45">
        <v>77287.399999999994</v>
      </c>
      <c r="AC45">
        <v>1.1031940523293577</v>
      </c>
      <c r="AI45">
        <v>77287.399999999994</v>
      </c>
      <c r="AJ45">
        <v>1.1031940523293577</v>
      </c>
    </row>
    <row r="46" spans="2:38" x14ac:dyDescent="0.25">
      <c r="B46">
        <v>11888</v>
      </c>
      <c r="C46">
        <v>73164</v>
      </c>
      <c r="D46">
        <v>59048</v>
      </c>
      <c r="E46">
        <v>59129</v>
      </c>
      <c r="F46">
        <v>85505</v>
      </c>
      <c r="H46">
        <v>62574</v>
      </c>
      <c r="J46">
        <f t="shared" si="6"/>
        <v>57746.8</v>
      </c>
      <c r="K46">
        <f t="shared" si="7"/>
        <v>1.0835925107538427</v>
      </c>
      <c r="L46">
        <f t="shared" si="8"/>
        <v>85505</v>
      </c>
      <c r="M46">
        <f t="shared" si="9"/>
        <v>11888</v>
      </c>
      <c r="N46">
        <f t="shared" si="10"/>
        <v>57746.8</v>
      </c>
      <c r="O46">
        <f t="shared" si="11"/>
        <v>73617</v>
      </c>
      <c r="Q46">
        <v>-83427</v>
      </c>
      <c r="R46">
        <v>-885</v>
      </c>
      <c r="T46">
        <v>-38414.599999999991</v>
      </c>
      <c r="U46">
        <v>-4271</v>
      </c>
      <c r="W46">
        <v>38414.6</v>
      </c>
      <c r="X46">
        <v>4656.6000000000004</v>
      </c>
      <c r="AF46">
        <v>57746.8</v>
      </c>
      <c r="AG46">
        <v>1.0835925107538427</v>
      </c>
      <c r="AI46">
        <v>57746.8</v>
      </c>
      <c r="AJ46">
        <v>1.0835925107538427</v>
      </c>
    </row>
    <row r="47" spans="2:38" x14ac:dyDescent="0.25">
      <c r="B47">
        <v>51501</v>
      </c>
      <c r="C47">
        <v>114457</v>
      </c>
      <c r="D47">
        <v>45054</v>
      </c>
      <c r="E47">
        <v>43490</v>
      </c>
      <c r="F47">
        <v>42352</v>
      </c>
      <c r="H47">
        <v>73717</v>
      </c>
      <c r="J47">
        <f t="shared" si="6"/>
        <v>59370.8</v>
      </c>
      <c r="K47">
        <f t="shared" si="7"/>
        <v>1.2416373031860779</v>
      </c>
      <c r="L47">
        <f t="shared" si="8"/>
        <v>114457</v>
      </c>
      <c r="M47">
        <f t="shared" si="9"/>
        <v>42352</v>
      </c>
      <c r="N47">
        <f t="shared" si="10"/>
        <v>59370.8</v>
      </c>
      <c r="O47">
        <f t="shared" si="11"/>
        <v>72105</v>
      </c>
      <c r="Q47">
        <v>-3896</v>
      </c>
      <c r="R47">
        <v>-12</v>
      </c>
      <c r="T47">
        <v>-8672.8000000000029</v>
      </c>
      <c r="U47">
        <v>93.600000000005821</v>
      </c>
      <c r="W47">
        <v>33728</v>
      </c>
      <c r="X47">
        <v>4946</v>
      </c>
      <c r="AB47">
        <v>59370.8</v>
      </c>
      <c r="AC47">
        <v>1.2416373031860779</v>
      </c>
      <c r="AI47">
        <v>59370.8</v>
      </c>
      <c r="AJ47">
        <v>1.2416373031860779</v>
      </c>
    </row>
    <row r="48" spans="2:38" x14ac:dyDescent="0.25">
      <c r="B48">
        <v>52525</v>
      </c>
      <c r="C48">
        <v>67723</v>
      </c>
      <c r="D48">
        <v>63141</v>
      </c>
      <c r="E48">
        <v>62289</v>
      </c>
      <c r="F48">
        <v>23759</v>
      </c>
      <c r="H48">
        <v>65742</v>
      </c>
      <c r="J48">
        <f t="shared" si="6"/>
        <v>53887.4</v>
      </c>
      <c r="K48">
        <f t="shared" si="7"/>
        <v>1.2199883460697676</v>
      </c>
      <c r="L48">
        <f t="shared" si="8"/>
        <v>67723</v>
      </c>
      <c r="M48">
        <f t="shared" si="9"/>
        <v>23759</v>
      </c>
      <c r="N48">
        <f t="shared" si="10"/>
        <v>53887.4</v>
      </c>
      <c r="O48">
        <f t="shared" si="11"/>
        <v>43964</v>
      </c>
      <c r="Q48">
        <v>12237</v>
      </c>
      <c r="R48">
        <v>-1145</v>
      </c>
      <c r="T48">
        <v>24293.600000000002</v>
      </c>
      <c r="U48">
        <v>-7788.5999999999985</v>
      </c>
      <c r="W48">
        <v>45048</v>
      </c>
      <c r="X48">
        <v>9432.2000000000007</v>
      </c>
      <c r="AD48">
        <v>53887.4</v>
      </c>
      <c r="AE48">
        <v>1.2199883460697676</v>
      </c>
      <c r="AI48">
        <v>53887.4</v>
      </c>
      <c r="AJ48">
        <v>1.2199883460697676</v>
      </c>
    </row>
    <row r="49" spans="2:38" x14ac:dyDescent="0.25">
      <c r="B49">
        <v>77785</v>
      </c>
      <c r="C49">
        <v>64190</v>
      </c>
      <c r="D49">
        <v>50935</v>
      </c>
      <c r="E49">
        <v>97761</v>
      </c>
      <c r="F49">
        <v>76009</v>
      </c>
      <c r="H49">
        <v>117017</v>
      </c>
      <c r="J49">
        <f t="shared" si="6"/>
        <v>73336</v>
      </c>
      <c r="K49">
        <f t="shared" si="7"/>
        <v>1.5956283407876077</v>
      </c>
      <c r="L49">
        <f t="shared" si="8"/>
        <v>97761</v>
      </c>
      <c r="M49">
        <f t="shared" si="9"/>
        <v>50935</v>
      </c>
      <c r="N49">
        <f t="shared" si="10"/>
        <v>73336</v>
      </c>
      <c r="O49">
        <f t="shared" si="11"/>
        <v>46826</v>
      </c>
      <c r="Q49">
        <v>-32674</v>
      </c>
      <c r="R49">
        <v>-3765</v>
      </c>
      <c r="T49">
        <v>-16404.800000000003</v>
      </c>
      <c r="U49">
        <v>4807</v>
      </c>
      <c r="W49">
        <v>18736.8</v>
      </c>
      <c r="X49">
        <v>4807</v>
      </c>
      <c r="AF49">
        <v>73336</v>
      </c>
      <c r="AG49">
        <v>1.5956283407876077</v>
      </c>
      <c r="AI49">
        <v>73336</v>
      </c>
      <c r="AJ49">
        <v>1.5956283407876077</v>
      </c>
    </row>
    <row r="50" spans="2:38" x14ac:dyDescent="0.25">
      <c r="B50">
        <v>25335</v>
      </c>
      <c r="C50">
        <v>33167</v>
      </c>
      <c r="D50">
        <v>96391</v>
      </c>
      <c r="E50">
        <v>90176</v>
      </c>
      <c r="F50">
        <v>42376</v>
      </c>
      <c r="H50">
        <v>104646</v>
      </c>
      <c r="J50">
        <f t="shared" si="6"/>
        <v>57489</v>
      </c>
      <c r="K50">
        <f t="shared" si="7"/>
        <v>1.8202786620049052</v>
      </c>
      <c r="L50">
        <f t="shared" si="8"/>
        <v>96391</v>
      </c>
      <c r="M50">
        <f t="shared" si="9"/>
        <v>25335</v>
      </c>
      <c r="N50">
        <f t="shared" si="10"/>
        <v>57489</v>
      </c>
      <c r="O50">
        <f t="shared" si="11"/>
        <v>71056</v>
      </c>
      <c r="Q50">
        <v>12519</v>
      </c>
      <c r="R50">
        <v>12420</v>
      </c>
      <c r="T50">
        <v>-11440.199999999997</v>
      </c>
      <c r="U50">
        <v>15.599999999998545</v>
      </c>
      <c r="W50">
        <v>48379.799999999996</v>
      </c>
      <c r="X50">
        <v>23.599999999999998</v>
      </c>
      <c r="AB50">
        <v>57489</v>
      </c>
      <c r="AC50">
        <v>1.8202786620049052</v>
      </c>
      <c r="AK50">
        <v>57489</v>
      </c>
      <c r="AL50">
        <v>1.8202786620049052</v>
      </c>
    </row>
    <row r="51" spans="2:38" x14ac:dyDescent="0.25">
      <c r="B51">
        <v>68467</v>
      </c>
      <c r="C51">
        <v>89598</v>
      </c>
      <c r="D51">
        <v>23690</v>
      </c>
      <c r="E51">
        <v>45592</v>
      </c>
      <c r="F51">
        <v>83639</v>
      </c>
      <c r="H51">
        <v>110516</v>
      </c>
      <c r="J51">
        <f t="shared" si="6"/>
        <v>62197.2</v>
      </c>
      <c r="K51">
        <f t="shared" si="7"/>
        <v>1.7768645533882554</v>
      </c>
      <c r="L51">
        <f t="shared" si="8"/>
        <v>89598</v>
      </c>
      <c r="M51">
        <f t="shared" si="9"/>
        <v>23690</v>
      </c>
      <c r="N51">
        <f t="shared" si="10"/>
        <v>62197.2</v>
      </c>
      <c r="O51">
        <f t="shared" si="11"/>
        <v>65908</v>
      </c>
      <c r="Q51">
        <v>50984</v>
      </c>
      <c r="R51">
        <v>-149</v>
      </c>
      <c r="T51">
        <v>14891.399999999994</v>
      </c>
      <c r="U51">
        <v>-4174.4000000000087</v>
      </c>
      <c r="W51">
        <v>48531</v>
      </c>
      <c r="X51">
        <v>6141.2</v>
      </c>
      <c r="Z51">
        <v>62197.2</v>
      </c>
      <c r="AA51">
        <v>1.7768645533882554</v>
      </c>
      <c r="AI51">
        <v>62197.2</v>
      </c>
      <c r="AJ51">
        <v>1.7768645533882554</v>
      </c>
    </row>
    <row r="52" spans="2:38" x14ac:dyDescent="0.25">
      <c r="B52">
        <v>50498</v>
      </c>
      <c r="C52">
        <v>73124</v>
      </c>
      <c r="D52">
        <v>24637</v>
      </c>
      <c r="E52">
        <v>71308</v>
      </c>
      <c r="F52">
        <v>72854</v>
      </c>
      <c r="H52">
        <v>141197</v>
      </c>
      <c r="J52">
        <f t="shared" si="6"/>
        <v>58484.2</v>
      </c>
      <c r="K52">
        <f t="shared" si="7"/>
        <v>2.4142759924902797</v>
      </c>
      <c r="L52">
        <f t="shared" si="8"/>
        <v>73124</v>
      </c>
      <c r="M52">
        <f t="shared" si="9"/>
        <v>24637</v>
      </c>
      <c r="N52">
        <f t="shared" si="10"/>
        <v>58484.2</v>
      </c>
      <c r="O52">
        <f t="shared" si="11"/>
        <v>48487</v>
      </c>
      <c r="Q52">
        <v>67889</v>
      </c>
      <c r="R52">
        <v>11394</v>
      </c>
      <c r="T52">
        <v>-11232.199999999997</v>
      </c>
      <c r="U52">
        <v>1470.3999999999942</v>
      </c>
      <c r="W52">
        <v>18307.400000000001</v>
      </c>
      <c r="X52">
        <v>3715.2</v>
      </c>
      <c r="AB52">
        <v>58484.2</v>
      </c>
      <c r="AC52">
        <v>2.4142759924902797</v>
      </c>
      <c r="AK52">
        <v>58484.2</v>
      </c>
      <c r="AL52">
        <v>2.4142759924902797</v>
      </c>
    </row>
    <row r="53" spans="2:38" x14ac:dyDescent="0.25">
      <c r="B53">
        <v>82581</v>
      </c>
      <c r="C53">
        <v>22942</v>
      </c>
      <c r="D53">
        <v>23024</v>
      </c>
      <c r="E53">
        <v>41228</v>
      </c>
      <c r="F53">
        <v>73229</v>
      </c>
      <c r="H53">
        <v>102264</v>
      </c>
      <c r="J53">
        <f t="shared" si="6"/>
        <v>48600.800000000003</v>
      </c>
      <c r="K53">
        <f t="shared" si="7"/>
        <v>2.1041628944379513</v>
      </c>
      <c r="L53">
        <f t="shared" si="8"/>
        <v>82581</v>
      </c>
      <c r="M53">
        <f t="shared" si="9"/>
        <v>22942</v>
      </c>
      <c r="N53">
        <f t="shared" si="10"/>
        <v>48600.800000000003</v>
      </c>
      <c r="O53">
        <f t="shared" si="11"/>
        <v>59639</v>
      </c>
      <c r="Q53">
        <v>5340</v>
      </c>
      <c r="R53">
        <v>-2166</v>
      </c>
      <c r="T53">
        <v>-4559.7999999999956</v>
      </c>
      <c r="U53">
        <v>-2873.3999999999942</v>
      </c>
      <c r="W53">
        <v>24283</v>
      </c>
      <c r="X53">
        <v>7915.4</v>
      </c>
      <c r="AD53">
        <v>48600.800000000003</v>
      </c>
      <c r="AE53">
        <v>2.1041628944379513</v>
      </c>
      <c r="AK53">
        <v>48600.800000000003</v>
      </c>
      <c r="AL53">
        <v>2.1041628944379513</v>
      </c>
    </row>
    <row r="54" spans="2:38" x14ac:dyDescent="0.25">
      <c r="B54">
        <v>49634</v>
      </c>
      <c r="C54">
        <v>84107</v>
      </c>
      <c r="D54">
        <v>59601</v>
      </c>
      <c r="E54">
        <v>48793</v>
      </c>
      <c r="F54">
        <v>57516</v>
      </c>
      <c r="H54">
        <v>67585</v>
      </c>
      <c r="J54">
        <f t="shared" si="6"/>
        <v>59930.2</v>
      </c>
      <c r="K54">
        <f t="shared" si="7"/>
        <v>1.1277285909274457</v>
      </c>
      <c r="L54">
        <f t="shared" si="8"/>
        <v>84107</v>
      </c>
      <c r="M54">
        <f t="shared" si="9"/>
        <v>48793</v>
      </c>
      <c r="N54">
        <f t="shared" si="10"/>
        <v>59930.2</v>
      </c>
      <c r="O54">
        <f t="shared" si="11"/>
        <v>35314</v>
      </c>
      <c r="Q54">
        <v>-61811</v>
      </c>
      <c r="R54">
        <v>-7233</v>
      </c>
      <c r="T54">
        <v>-38617.400000000009</v>
      </c>
      <c r="U54">
        <v>-2940.6000000000058</v>
      </c>
      <c r="W54">
        <v>45741.399999999994</v>
      </c>
      <c r="X54">
        <v>3939.8</v>
      </c>
      <c r="AB54">
        <v>59930.2</v>
      </c>
      <c r="AC54">
        <v>1.1277285909274457</v>
      </c>
      <c r="AI54">
        <v>59930.2</v>
      </c>
      <c r="AJ54">
        <v>1.1277285909274457</v>
      </c>
    </row>
    <row r="55" spans="2:38" x14ac:dyDescent="0.25">
      <c r="B55">
        <v>38423</v>
      </c>
      <c r="C55">
        <v>83458</v>
      </c>
      <c r="D55">
        <v>42042</v>
      </c>
      <c r="E55">
        <v>56641</v>
      </c>
      <c r="F55">
        <v>58745</v>
      </c>
      <c r="H55">
        <v>81498</v>
      </c>
      <c r="J55">
        <f t="shared" si="6"/>
        <v>55861.8</v>
      </c>
      <c r="K55">
        <f t="shared" si="7"/>
        <v>1.4589218392533001</v>
      </c>
      <c r="L55">
        <f t="shared" si="8"/>
        <v>83458</v>
      </c>
      <c r="M55">
        <f t="shared" si="9"/>
        <v>38423</v>
      </c>
      <c r="N55">
        <f t="shared" si="10"/>
        <v>55861.8</v>
      </c>
      <c r="O55">
        <f t="shared" si="11"/>
        <v>45035</v>
      </c>
      <c r="Q55">
        <v>5484</v>
      </c>
      <c r="R55">
        <v>14266</v>
      </c>
      <c r="T55">
        <v>-20201.399999999994</v>
      </c>
      <c r="U55">
        <v>3383.4000000000015</v>
      </c>
      <c r="W55">
        <v>29982.6</v>
      </c>
      <c r="X55">
        <v>5053</v>
      </c>
      <c r="AB55">
        <v>55861.8</v>
      </c>
      <c r="AC55">
        <v>1.4589218392533001</v>
      </c>
      <c r="AI55">
        <v>55861.8</v>
      </c>
      <c r="AJ55">
        <v>1.4589218392533001</v>
      </c>
    </row>
    <row r="56" spans="2:38" x14ac:dyDescent="0.25">
      <c r="B56">
        <v>43777</v>
      </c>
      <c r="C56">
        <v>46826</v>
      </c>
      <c r="D56">
        <v>63344</v>
      </c>
      <c r="E56">
        <v>4964</v>
      </c>
      <c r="F56">
        <v>78994</v>
      </c>
      <c r="H56">
        <v>92413</v>
      </c>
      <c r="J56">
        <f t="shared" si="6"/>
        <v>47581</v>
      </c>
      <c r="K56">
        <f t="shared" si="7"/>
        <v>1.9422248376452786</v>
      </c>
      <c r="L56">
        <f t="shared" si="8"/>
        <v>78994</v>
      </c>
      <c r="M56">
        <f t="shared" si="9"/>
        <v>4964</v>
      </c>
      <c r="N56">
        <f t="shared" si="10"/>
        <v>47581</v>
      </c>
      <c r="O56">
        <f t="shared" si="11"/>
        <v>74030</v>
      </c>
      <c r="Q56">
        <v>10741</v>
      </c>
      <c r="R56">
        <v>0</v>
      </c>
      <c r="T56">
        <v>-12344.599999999999</v>
      </c>
      <c r="U56">
        <v>-3214.8000000000029</v>
      </c>
      <c r="W56">
        <v>46201</v>
      </c>
      <c r="X56">
        <v>11508.8</v>
      </c>
      <c r="Z56">
        <v>47581</v>
      </c>
      <c r="AA56">
        <v>1.9422248376452786</v>
      </c>
      <c r="AK56">
        <v>47581</v>
      </c>
      <c r="AL56">
        <v>1.9422248376452786</v>
      </c>
    </row>
    <row r="57" spans="2:38" x14ac:dyDescent="0.25">
      <c r="B57">
        <v>43970</v>
      </c>
      <c r="C57">
        <v>68013</v>
      </c>
      <c r="D57">
        <v>90887</v>
      </c>
      <c r="E57">
        <v>60307</v>
      </c>
      <c r="F57">
        <v>61399</v>
      </c>
      <c r="H57">
        <v>81168</v>
      </c>
      <c r="J57">
        <f t="shared" si="6"/>
        <v>64915.199999999997</v>
      </c>
      <c r="K57">
        <f t="shared" si="7"/>
        <v>1.2503697131026323</v>
      </c>
      <c r="L57">
        <f t="shared" si="8"/>
        <v>90887</v>
      </c>
      <c r="M57">
        <f t="shared" si="9"/>
        <v>43970</v>
      </c>
      <c r="N57">
        <f t="shared" si="10"/>
        <v>64915.199999999997</v>
      </c>
      <c r="O57">
        <f t="shared" si="11"/>
        <v>46917</v>
      </c>
      <c r="Q57">
        <v>-26457</v>
      </c>
      <c r="R57">
        <v>-18518</v>
      </c>
      <c r="T57">
        <v>3931.7999999999956</v>
      </c>
      <c r="U57">
        <v>-4318.6000000000058</v>
      </c>
      <c r="W57">
        <v>40307.4</v>
      </c>
      <c r="X57">
        <v>4947</v>
      </c>
      <c r="AD57">
        <v>64915.199999999997</v>
      </c>
      <c r="AE57">
        <v>1.2503697131026323</v>
      </c>
      <c r="AI57">
        <v>64915.199999999997</v>
      </c>
      <c r="AJ57">
        <v>1.2503697131026323</v>
      </c>
    </row>
    <row r="58" spans="2:38" x14ac:dyDescent="0.25">
      <c r="B58">
        <v>36506</v>
      </c>
      <c r="C58">
        <v>105322</v>
      </c>
      <c r="D58">
        <v>39162</v>
      </c>
      <c r="E58">
        <v>96298</v>
      </c>
      <c r="F58">
        <v>107437</v>
      </c>
      <c r="H58">
        <v>149099</v>
      </c>
      <c r="J58">
        <f t="shared" si="6"/>
        <v>76945</v>
      </c>
      <c r="K58">
        <f t="shared" si="7"/>
        <v>1.9377347455975047</v>
      </c>
      <c r="L58">
        <f t="shared" si="8"/>
        <v>107437</v>
      </c>
      <c r="M58">
        <f t="shared" si="9"/>
        <v>36506</v>
      </c>
      <c r="N58">
        <f t="shared" si="10"/>
        <v>76945</v>
      </c>
      <c r="O58">
        <f t="shared" si="11"/>
        <v>70931</v>
      </c>
      <c r="Q58">
        <v>47378</v>
      </c>
      <c r="R58">
        <v>14431</v>
      </c>
      <c r="T58">
        <v>-2070.1999999999971</v>
      </c>
      <c r="U58">
        <v>3871.3999999999942</v>
      </c>
      <c r="W58">
        <v>43435</v>
      </c>
      <c r="X58">
        <v>11463.4</v>
      </c>
      <c r="AB58">
        <v>76945</v>
      </c>
      <c r="AC58">
        <v>1.9377347455975047</v>
      </c>
      <c r="AK58">
        <v>76945</v>
      </c>
      <c r="AL58">
        <v>1.9377347455975047</v>
      </c>
    </row>
    <row r="59" spans="2:38" x14ac:dyDescent="0.25">
      <c r="B59">
        <v>86285</v>
      </c>
      <c r="C59">
        <v>64043</v>
      </c>
      <c r="D59">
        <v>44223</v>
      </c>
      <c r="E59">
        <v>81592</v>
      </c>
      <c r="F59">
        <v>70704</v>
      </c>
      <c r="H59">
        <v>70290</v>
      </c>
      <c r="J59">
        <f t="shared" si="6"/>
        <v>69369.399999999994</v>
      </c>
      <c r="K59">
        <f t="shared" si="7"/>
        <v>1.0132709811530733</v>
      </c>
      <c r="L59">
        <f t="shared" si="8"/>
        <v>86285</v>
      </c>
      <c r="M59">
        <f t="shared" si="9"/>
        <v>44223</v>
      </c>
      <c r="N59">
        <f t="shared" si="10"/>
        <v>69369.399999999994</v>
      </c>
      <c r="O59">
        <f t="shared" si="11"/>
        <v>42062</v>
      </c>
      <c r="Q59">
        <v>29577</v>
      </c>
      <c r="R59">
        <v>-13974</v>
      </c>
      <c r="T59">
        <v>43391.799999999996</v>
      </c>
      <c r="U59">
        <v>3866.5999999999913</v>
      </c>
      <c r="W59">
        <v>43391.8</v>
      </c>
      <c r="X59">
        <v>3866.6</v>
      </c>
      <c r="AD59">
        <v>69369.399999999994</v>
      </c>
      <c r="AE59">
        <v>1.0132709811530733</v>
      </c>
      <c r="AI59">
        <v>69369.399999999994</v>
      </c>
      <c r="AJ59">
        <v>1.0132709811530733</v>
      </c>
    </row>
    <row r="60" spans="2:38" x14ac:dyDescent="0.25">
      <c r="B60">
        <v>80764</v>
      </c>
      <c r="C60">
        <v>21999</v>
      </c>
      <c r="D60">
        <v>32657</v>
      </c>
      <c r="E60">
        <v>83016</v>
      </c>
      <c r="F60">
        <v>42279</v>
      </c>
      <c r="H60">
        <v>109570</v>
      </c>
      <c r="J60">
        <f t="shared" si="6"/>
        <v>52143</v>
      </c>
      <c r="K60">
        <f t="shared" si="7"/>
        <v>2.1013367086665515</v>
      </c>
      <c r="L60">
        <f t="shared" si="8"/>
        <v>83016</v>
      </c>
      <c r="M60">
        <f t="shared" si="9"/>
        <v>21999</v>
      </c>
      <c r="N60">
        <f t="shared" si="10"/>
        <v>52143</v>
      </c>
      <c r="O60">
        <f t="shared" si="11"/>
        <v>61017</v>
      </c>
      <c r="Q60">
        <v>52129</v>
      </c>
      <c r="R60">
        <v>-774</v>
      </c>
      <c r="T60">
        <v>-1854</v>
      </c>
      <c r="U60">
        <v>4696</v>
      </c>
      <c r="W60">
        <v>19435.599999999999</v>
      </c>
      <c r="X60">
        <v>5507.2</v>
      </c>
      <c r="Z60">
        <v>52143</v>
      </c>
      <c r="AA60">
        <v>2.1013367086665515</v>
      </c>
      <c r="AK60">
        <v>52143</v>
      </c>
      <c r="AL60">
        <v>2.1013367086665515</v>
      </c>
    </row>
    <row r="61" spans="2:38" x14ac:dyDescent="0.25">
      <c r="B61">
        <v>50510</v>
      </c>
      <c r="C61">
        <v>32411</v>
      </c>
      <c r="D61">
        <v>65336</v>
      </c>
      <c r="E61">
        <v>64131</v>
      </c>
      <c r="F61">
        <v>24712</v>
      </c>
      <c r="H61">
        <v>63266</v>
      </c>
      <c r="J61">
        <f t="shared" si="6"/>
        <v>47420</v>
      </c>
      <c r="K61">
        <f t="shared" si="7"/>
        <v>1.3341628005061155</v>
      </c>
      <c r="L61">
        <f t="shared" si="8"/>
        <v>65336</v>
      </c>
      <c r="M61">
        <f t="shared" si="9"/>
        <v>24712</v>
      </c>
      <c r="N61">
        <f t="shared" si="10"/>
        <v>47420</v>
      </c>
      <c r="O61">
        <f t="shared" si="11"/>
        <v>40624</v>
      </c>
      <c r="Q61">
        <v>-30091</v>
      </c>
      <c r="R61">
        <v>13559</v>
      </c>
      <c r="T61">
        <v>-1927.5999999999985</v>
      </c>
      <c r="U61">
        <v>4961</v>
      </c>
      <c r="W61">
        <v>26792.800000000003</v>
      </c>
      <c r="X61">
        <v>8114.2000000000007</v>
      </c>
      <c r="AD61">
        <v>47420</v>
      </c>
      <c r="AE61">
        <v>1.3341628005061155</v>
      </c>
      <c r="AI61">
        <v>47420</v>
      </c>
      <c r="AJ61">
        <v>1.3341628005061155</v>
      </c>
    </row>
    <row r="62" spans="2:38" x14ac:dyDescent="0.25">
      <c r="B62">
        <v>60495</v>
      </c>
      <c r="C62">
        <v>85482</v>
      </c>
      <c r="D62">
        <v>63894</v>
      </c>
      <c r="E62">
        <v>29577</v>
      </c>
      <c r="F62">
        <v>87825</v>
      </c>
      <c r="H62">
        <v>75670</v>
      </c>
      <c r="J62">
        <f t="shared" si="6"/>
        <v>65454.6</v>
      </c>
      <c r="K62">
        <f t="shared" si="7"/>
        <v>1.1560684810540436</v>
      </c>
      <c r="L62">
        <f t="shared" si="8"/>
        <v>87825</v>
      </c>
      <c r="M62">
        <f t="shared" si="9"/>
        <v>29577</v>
      </c>
      <c r="N62">
        <f t="shared" si="10"/>
        <v>65454.6</v>
      </c>
      <c r="O62">
        <f t="shared" si="11"/>
        <v>58248</v>
      </c>
      <c r="Q62">
        <v>14293</v>
      </c>
      <c r="R62">
        <v>-2316</v>
      </c>
      <c r="T62">
        <v>16992.599999999999</v>
      </c>
      <c r="U62">
        <v>2223.4000000000015</v>
      </c>
      <c r="W62">
        <v>28703.399999999998</v>
      </c>
      <c r="X62">
        <v>6053.4</v>
      </c>
      <c r="Z62">
        <v>65454.6</v>
      </c>
      <c r="AA62">
        <v>1.1560684810540436</v>
      </c>
      <c r="AI62">
        <v>65454.6</v>
      </c>
      <c r="AJ62">
        <v>1.1560684810540436</v>
      </c>
    </row>
    <row r="63" spans="2:38" x14ac:dyDescent="0.25">
      <c r="B63">
        <v>121363</v>
      </c>
      <c r="C63">
        <v>98475</v>
      </c>
      <c r="D63">
        <v>48892</v>
      </c>
      <c r="E63">
        <v>104936</v>
      </c>
      <c r="F63">
        <v>86352</v>
      </c>
      <c r="H63">
        <v>127280</v>
      </c>
      <c r="J63">
        <f t="shared" si="6"/>
        <v>92003.6</v>
      </c>
      <c r="K63">
        <f t="shared" si="7"/>
        <v>1.3834241268819916</v>
      </c>
      <c r="L63">
        <f t="shared" si="8"/>
        <v>121363</v>
      </c>
      <c r="M63">
        <f t="shared" si="9"/>
        <v>48892</v>
      </c>
      <c r="N63">
        <f t="shared" si="10"/>
        <v>92003.6</v>
      </c>
      <c r="O63">
        <f t="shared" si="11"/>
        <v>72471</v>
      </c>
      <c r="Q63">
        <v>54710</v>
      </c>
      <c r="R63">
        <v>-9209</v>
      </c>
      <c r="T63">
        <v>25829.600000000006</v>
      </c>
      <c r="U63">
        <v>14422.600000000006</v>
      </c>
      <c r="W63">
        <v>25844.800000000003</v>
      </c>
      <c r="X63">
        <v>15245.4</v>
      </c>
      <c r="AB63">
        <v>92003.6</v>
      </c>
      <c r="AC63">
        <v>1.3834241268819916</v>
      </c>
      <c r="AI63">
        <v>92003.6</v>
      </c>
      <c r="AJ63">
        <v>1.3834241268819916</v>
      </c>
    </row>
    <row r="64" spans="2:38" x14ac:dyDescent="0.25">
      <c r="B64">
        <v>90923</v>
      </c>
      <c r="C64">
        <v>71704</v>
      </c>
      <c r="D64">
        <v>87079</v>
      </c>
      <c r="E64">
        <v>86532</v>
      </c>
      <c r="F64">
        <v>32698</v>
      </c>
      <c r="H64">
        <v>73984</v>
      </c>
      <c r="J64">
        <f t="shared" si="6"/>
        <v>73787.199999999997</v>
      </c>
      <c r="K64">
        <f t="shared" si="7"/>
        <v>1.0026671292581912</v>
      </c>
      <c r="L64">
        <f t="shared" si="8"/>
        <v>90923</v>
      </c>
      <c r="M64">
        <f t="shared" si="9"/>
        <v>32698</v>
      </c>
      <c r="N64">
        <f t="shared" si="10"/>
        <v>73787.199999999997</v>
      </c>
      <c r="O64">
        <f t="shared" si="11"/>
        <v>58225</v>
      </c>
      <c r="Q64">
        <v>-16052</v>
      </c>
      <c r="R64">
        <v>-4843</v>
      </c>
      <c r="T64">
        <v>-5966</v>
      </c>
      <c r="U64">
        <v>-245</v>
      </c>
      <c r="W64">
        <v>46345.599999999999</v>
      </c>
      <c r="X64">
        <v>245</v>
      </c>
      <c r="AB64">
        <v>73787.199999999997</v>
      </c>
      <c r="AC64">
        <v>1.0026671292581912</v>
      </c>
      <c r="AI64">
        <v>73787.199999999997</v>
      </c>
      <c r="AJ64">
        <v>1.0026671292581912</v>
      </c>
    </row>
    <row r="65" spans="2:38" x14ac:dyDescent="0.25">
      <c r="B65">
        <v>50461</v>
      </c>
      <c r="C65">
        <v>72814</v>
      </c>
      <c r="D65">
        <v>44887</v>
      </c>
      <c r="E65">
        <v>56751</v>
      </c>
      <c r="F65">
        <v>78006</v>
      </c>
      <c r="H65">
        <v>121439</v>
      </c>
      <c r="J65">
        <f t="shared" si="6"/>
        <v>60583.8</v>
      </c>
      <c r="K65">
        <f t="shared" si="7"/>
        <v>2.0044797454104892</v>
      </c>
      <c r="L65">
        <f t="shared" si="8"/>
        <v>78006</v>
      </c>
      <c r="M65">
        <f t="shared" si="9"/>
        <v>44887</v>
      </c>
      <c r="N65">
        <f t="shared" si="10"/>
        <v>60583.8</v>
      </c>
      <c r="O65">
        <f t="shared" si="11"/>
        <v>33119</v>
      </c>
      <c r="Q65">
        <v>20702</v>
      </c>
      <c r="R65">
        <v>64</v>
      </c>
      <c r="T65">
        <v>-23007</v>
      </c>
      <c r="U65">
        <v>4246.8000000000029</v>
      </c>
      <c r="W65">
        <v>26125.800000000003</v>
      </c>
      <c r="X65">
        <v>11551.6</v>
      </c>
      <c r="AB65">
        <v>60583.8</v>
      </c>
      <c r="AC65">
        <v>2.0044797454104892</v>
      </c>
      <c r="AI65">
        <v>60583.8</v>
      </c>
      <c r="AJ65">
        <v>2.0044797454104892</v>
      </c>
    </row>
    <row r="66" spans="2:38" x14ac:dyDescent="0.25">
      <c r="B66">
        <v>42575</v>
      </c>
      <c r="C66">
        <v>21834</v>
      </c>
      <c r="D66">
        <v>98152</v>
      </c>
      <c r="E66">
        <v>14117</v>
      </c>
      <c r="F66">
        <v>73745</v>
      </c>
      <c r="H66">
        <v>67228</v>
      </c>
      <c r="J66">
        <f t="shared" ref="J66:J101" si="12">AVERAGE(B66:F66)</f>
        <v>50084.6</v>
      </c>
      <c r="K66">
        <f t="shared" ref="K66:K97" si="13">H66/J66</f>
        <v>1.3422888472704184</v>
      </c>
      <c r="L66">
        <f t="shared" ref="L66:L101" si="14">MAX(B66:F66)</f>
        <v>98152</v>
      </c>
      <c r="M66">
        <f t="shared" ref="M66:M101" si="15">MIN(B66:F66)</f>
        <v>14117</v>
      </c>
      <c r="N66">
        <f t="shared" ref="N66:N101" si="16">AVERAGE(B66:F66)</f>
        <v>50084.6</v>
      </c>
      <c r="O66">
        <f t="shared" ref="O66:O101" si="17">L66-M66</f>
        <v>84035</v>
      </c>
      <c r="Q66">
        <v>-21824</v>
      </c>
      <c r="R66">
        <v>-2561</v>
      </c>
      <c r="T66">
        <v>-20911.000000000007</v>
      </c>
      <c r="U66">
        <v>4160</v>
      </c>
      <c r="W66">
        <v>34686.200000000004</v>
      </c>
      <c r="X66">
        <v>6369.6</v>
      </c>
      <c r="AB66">
        <v>50084.6</v>
      </c>
      <c r="AC66">
        <v>1.3422888472704184</v>
      </c>
      <c r="AI66">
        <v>50084.6</v>
      </c>
      <c r="AJ66">
        <v>1.3422888472704184</v>
      </c>
    </row>
    <row r="67" spans="2:38" x14ac:dyDescent="0.25">
      <c r="B67">
        <v>54728</v>
      </c>
      <c r="C67">
        <v>50717</v>
      </c>
      <c r="D67">
        <v>23473</v>
      </c>
      <c r="E67">
        <v>30738</v>
      </c>
      <c r="F67">
        <v>72927</v>
      </c>
      <c r="H67">
        <v>102800</v>
      </c>
      <c r="J67">
        <f t="shared" si="12"/>
        <v>46516.6</v>
      </c>
      <c r="K67">
        <f t="shared" si="13"/>
        <v>2.2099637548746038</v>
      </c>
      <c r="L67">
        <f t="shared" si="14"/>
        <v>72927</v>
      </c>
      <c r="M67">
        <f t="shared" si="15"/>
        <v>23473</v>
      </c>
      <c r="N67">
        <f t="shared" si="16"/>
        <v>46516.6</v>
      </c>
      <c r="O67">
        <f t="shared" si="17"/>
        <v>49454</v>
      </c>
      <c r="Q67">
        <v>-5440</v>
      </c>
      <c r="R67">
        <v>16341</v>
      </c>
      <c r="T67">
        <v>-7259</v>
      </c>
      <c r="U67">
        <v>-1750</v>
      </c>
      <c r="W67">
        <v>30485</v>
      </c>
      <c r="X67">
        <v>4102.4000000000005</v>
      </c>
      <c r="AD67">
        <v>46516.6</v>
      </c>
      <c r="AE67">
        <v>2.2099637548746038</v>
      </c>
      <c r="AK67">
        <v>46516.6</v>
      </c>
      <c r="AL67">
        <v>2.2099637548746038</v>
      </c>
    </row>
    <row r="68" spans="2:38" x14ac:dyDescent="0.25">
      <c r="B68">
        <v>62422</v>
      </c>
      <c r="C68">
        <v>50024</v>
      </c>
      <c r="D68">
        <v>91570</v>
      </c>
      <c r="E68">
        <v>33912</v>
      </c>
      <c r="F68">
        <v>60066</v>
      </c>
      <c r="H68">
        <v>61355</v>
      </c>
      <c r="J68">
        <f t="shared" si="12"/>
        <v>59598.8</v>
      </c>
      <c r="K68">
        <f t="shared" si="13"/>
        <v>1.0294670362490519</v>
      </c>
      <c r="L68">
        <f t="shared" si="14"/>
        <v>91570</v>
      </c>
      <c r="M68">
        <f t="shared" si="15"/>
        <v>33912</v>
      </c>
      <c r="N68">
        <f t="shared" si="16"/>
        <v>59598.8</v>
      </c>
      <c r="O68">
        <f t="shared" si="17"/>
        <v>57658</v>
      </c>
      <c r="Q68">
        <v>-54019</v>
      </c>
      <c r="R68">
        <v>-15543</v>
      </c>
      <c r="T68">
        <v>-1679.7999999999956</v>
      </c>
      <c r="U68">
        <v>-601.19999999999709</v>
      </c>
      <c r="W68">
        <v>38637.4</v>
      </c>
      <c r="X68">
        <v>1599.2</v>
      </c>
      <c r="AD68">
        <v>59598.8</v>
      </c>
      <c r="AE68">
        <v>1.0294670362490519</v>
      </c>
      <c r="AI68">
        <v>59598.8</v>
      </c>
      <c r="AJ68">
        <v>1.0294670362490519</v>
      </c>
    </row>
    <row r="69" spans="2:38" x14ac:dyDescent="0.25">
      <c r="B69">
        <v>25172</v>
      </c>
      <c r="C69">
        <v>91332</v>
      </c>
      <c r="D69">
        <v>49168</v>
      </c>
      <c r="E69">
        <v>23016</v>
      </c>
      <c r="F69">
        <v>85133</v>
      </c>
      <c r="H69">
        <v>100484</v>
      </c>
      <c r="J69">
        <f t="shared" si="12"/>
        <v>54764.2</v>
      </c>
      <c r="K69">
        <f t="shared" si="13"/>
        <v>1.8348483133141724</v>
      </c>
      <c r="L69">
        <f t="shared" si="14"/>
        <v>91332</v>
      </c>
      <c r="M69">
        <f t="shared" si="15"/>
        <v>23016</v>
      </c>
      <c r="N69">
        <f t="shared" si="16"/>
        <v>54764.2</v>
      </c>
      <c r="O69">
        <f t="shared" si="17"/>
        <v>68316</v>
      </c>
      <c r="Q69">
        <v>45872</v>
      </c>
      <c r="R69">
        <v>-56</v>
      </c>
      <c r="T69">
        <v>2513.7999999999956</v>
      </c>
      <c r="U69">
        <v>-17407</v>
      </c>
      <c r="W69">
        <v>31148.2</v>
      </c>
      <c r="X69">
        <v>17407</v>
      </c>
      <c r="Z69">
        <v>54764.2</v>
      </c>
      <c r="AA69">
        <v>1.8348483133141724</v>
      </c>
      <c r="AI69">
        <v>54764.2</v>
      </c>
      <c r="AJ69">
        <v>1.8348483133141724</v>
      </c>
    </row>
    <row r="70" spans="2:38" x14ac:dyDescent="0.25">
      <c r="B70">
        <v>84082</v>
      </c>
      <c r="C70">
        <v>37541</v>
      </c>
      <c r="D70">
        <v>53224</v>
      </c>
      <c r="E70">
        <v>29760</v>
      </c>
      <c r="F70">
        <v>84706</v>
      </c>
      <c r="H70">
        <v>127625</v>
      </c>
      <c r="J70">
        <f t="shared" si="12"/>
        <v>57862.6</v>
      </c>
      <c r="K70">
        <f t="shared" si="13"/>
        <v>2.2056561578636287</v>
      </c>
      <c r="L70">
        <f t="shared" si="14"/>
        <v>84706</v>
      </c>
      <c r="M70">
        <f t="shared" si="15"/>
        <v>29760</v>
      </c>
      <c r="N70">
        <f t="shared" si="16"/>
        <v>57862.6</v>
      </c>
      <c r="O70">
        <f t="shared" si="17"/>
        <v>54946</v>
      </c>
      <c r="Q70">
        <v>39434</v>
      </c>
      <c r="R70">
        <v>-825</v>
      </c>
      <c r="T70">
        <v>-7745.5999999999985</v>
      </c>
      <c r="U70">
        <v>-274.20000000000437</v>
      </c>
      <c r="W70">
        <v>33471.199999999997</v>
      </c>
      <c r="X70">
        <v>4891.8</v>
      </c>
      <c r="AB70">
        <v>57862.6</v>
      </c>
      <c r="AC70">
        <v>2.2056561578636287</v>
      </c>
      <c r="AK70">
        <v>57862.6</v>
      </c>
      <c r="AL70">
        <v>2.2056561578636287</v>
      </c>
    </row>
    <row r="71" spans="2:38" x14ac:dyDescent="0.25">
      <c r="B71">
        <v>47626</v>
      </c>
      <c r="C71">
        <v>93751</v>
      </c>
      <c r="D71">
        <v>40400</v>
      </c>
      <c r="E71">
        <v>17894</v>
      </c>
      <c r="F71">
        <v>48036</v>
      </c>
      <c r="H71">
        <v>83939</v>
      </c>
      <c r="J71">
        <f t="shared" si="12"/>
        <v>49541.4</v>
      </c>
      <c r="K71">
        <f t="shared" si="13"/>
        <v>1.6943203058452123</v>
      </c>
      <c r="L71">
        <f t="shared" si="14"/>
        <v>93751</v>
      </c>
      <c r="M71">
        <f t="shared" si="15"/>
        <v>17894</v>
      </c>
      <c r="N71">
        <f t="shared" si="16"/>
        <v>49541.4</v>
      </c>
      <c r="O71">
        <f t="shared" si="17"/>
        <v>75857</v>
      </c>
      <c r="Q71">
        <v>-14215</v>
      </c>
      <c r="R71">
        <v>-16136</v>
      </c>
      <c r="T71">
        <v>-7038.5999999999985</v>
      </c>
      <c r="U71">
        <v>-2984.5999999999985</v>
      </c>
      <c r="W71">
        <v>38513.800000000003</v>
      </c>
      <c r="X71">
        <v>3615.4</v>
      </c>
      <c r="AD71">
        <v>49541.4</v>
      </c>
      <c r="AE71">
        <v>1.6943203058452123</v>
      </c>
      <c r="AI71">
        <v>49541.4</v>
      </c>
      <c r="AJ71">
        <v>1.6943203058452123</v>
      </c>
    </row>
    <row r="72" spans="2:38" x14ac:dyDescent="0.25">
      <c r="B72">
        <v>41892</v>
      </c>
      <c r="C72">
        <v>72653</v>
      </c>
      <c r="D72">
        <v>28076</v>
      </c>
      <c r="E72">
        <v>44983</v>
      </c>
      <c r="F72">
        <v>89363</v>
      </c>
      <c r="H72">
        <v>93785</v>
      </c>
      <c r="J72">
        <f t="shared" si="12"/>
        <v>55393.4</v>
      </c>
      <c r="K72">
        <f t="shared" si="13"/>
        <v>1.6930717377882563</v>
      </c>
      <c r="L72">
        <f t="shared" si="14"/>
        <v>89363</v>
      </c>
      <c r="M72">
        <f t="shared" si="15"/>
        <v>28076</v>
      </c>
      <c r="N72">
        <f t="shared" si="16"/>
        <v>55393.4</v>
      </c>
      <c r="O72">
        <f t="shared" si="17"/>
        <v>61287</v>
      </c>
      <c r="Q72">
        <v>22814</v>
      </c>
      <c r="R72">
        <v>-104</v>
      </c>
      <c r="T72">
        <v>5234</v>
      </c>
      <c r="U72">
        <v>1088.8000000000029</v>
      </c>
      <c r="W72">
        <v>14651.6</v>
      </c>
      <c r="X72">
        <v>4623.5999999999995</v>
      </c>
      <c r="Z72">
        <v>55393.4</v>
      </c>
      <c r="AA72">
        <v>1.6930717377882563</v>
      </c>
      <c r="AI72">
        <v>55393.4</v>
      </c>
      <c r="AJ72">
        <v>1.6930717377882563</v>
      </c>
    </row>
    <row r="73" spans="2:38" x14ac:dyDescent="0.25">
      <c r="B73">
        <v>88882</v>
      </c>
      <c r="C73">
        <v>27048</v>
      </c>
      <c r="D73">
        <v>47859</v>
      </c>
      <c r="E73">
        <v>45904</v>
      </c>
      <c r="F73">
        <v>98105</v>
      </c>
      <c r="H73">
        <v>109553</v>
      </c>
      <c r="J73">
        <f t="shared" si="12"/>
        <v>61559.6</v>
      </c>
      <c r="K73">
        <f t="shared" si="13"/>
        <v>1.7796249488300768</v>
      </c>
      <c r="L73">
        <f t="shared" si="14"/>
        <v>98105</v>
      </c>
      <c r="M73">
        <f t="shared" si="15"/>
        <v>27048</v>
      </c>
      <c r="N73">
        <f t="shared" si="16"/>
        <v>61559.6</v>
      </c>
      <c r="O73">
        <f t="shared" si="17"/>
        <v>71057</v>
      </c>
      <c r="Q73">
        <v>28865</v>
      </c>
      <c r="R73">
        <v>-12270</v>
      </c>
      <c r="T73">
        <v>32285.599999999999</v>
      </c>
      <c r="U73">
        <v>-1831.5999999999985</v>
      </c>
      <c r="W73">
        <v>40152.799999999996</v>
      </c>
      <c r="X73">
        <v>2007.6000000000001</v>
      </c>
      <c r="AD73">
        <v>61559.6</v>
      </c>
      <c r="AE73">
        <v>1.7796249488300768</v>
      </c>
      <c r="AI73">
        <v>61559.6</v>
      </c>
      <c r="AJ73">
        <v>1.7796249488300768</v>
      </c>
    </row>
    <row r="74" spans="2:38" x14ac:dyDescent="0.25">
      <c r="B74">
        <v>53793</v>
      </c>
      <c r="C74">
        <v>61363</v>
      </c>
      <c r="D74">
        <v>45610</v>
      </c>
      <c r="E74">
        <v>85279</v>
      </c>
      <c r="F74">
        <v>81702</v>
      </c>
      <c r="H74">
        <v>89015</v>
      </c>
      <c r="J74">
        <f t="shared" si="12"/>
        <v>65549.399999999994</v>
      </c>
      <c r="K74">
        <f t="shared" si="13"/>
        <v>1.3579834445471661</v>
      </c>
      <c r="L74">
        <f t="shared" si="14"/>
        <v>85279</v>
      </c>
      <c r="M74">
        <f t="shared" si="15"/>
        <v>45610</v>
      </c>
      <c r="N74">
        <f t="shared" si="16"/>
        <v>65549.399999999994</v>
      </c>
      <c r="O74">
        <f t="shared" si="17"/>
        <v>39669</v>
      </c>
      <c r="Q74">
        <v>-33985</v>
      </c>
      <c r="R74">
        <v>1</v>
      </c>
      <c r="T74">
        <v>-17967.600000000006</v>
      </c>
      <c r="U74">
        <v>7075.3999999999942</v>
      </c>
      <c r="W74">
        <v>22583.200000000001</v>
      </c>
      <c r="X74">
        <v>10837.400000000001</v>
      </c>
      <c r="AF74">
        <v>65549.399999999994</v>
      </c>
      <c r="AG74">
        <v>1.3579834445471661</v>
      </c>
      <c r="AI74">
        <v>65549.399999999994</v>
      </c>
      <c r="AJ74">
        <v>1.3579834445471661</v>
      </c>
    </row>
    <row r="75" spans="2:38" x14ac:dyDescent="0.25">
      <c r="B75">
        <v>87922</v>
      </c>
      <c r="C75">
        <v>29000</v>
      </c>
      <c r="D75">
        <v>22973</v>
      </c>
      <c r="E75">
        <v>26495</v>
      </c>
      <c r="F75">
        <v>99159</v>
      </c>
      <c r="H75">
        <v>105841</v>
      </c>
      <c r="J75">
        <f t="shared" si="12"/>
        <v>53109.8</v>
      </c>
      <c r="K75">
        <f t="shared" si="13"/>
        <v>1.9928713721384752</v>
      </c>
      <c r="L75">
        <f t="shared" si="14"/>
        <v>99159</v>
      </c>
      <c r="M75">
        <f t="shared" si="15"/>
        <v>22973</v>
      </c>
      <c r="N75">
        <f t="shared" si="16"/>
        <v>53109.8</v>
      </c>
      <c r="O75">
        <f t="shared" si="17"/>
        <v>76186</v>
      </c>
      <c r="Q75">
        <v>30196</v>
      </c>
      <c r="R75">
        <v>1594</v>
      </c>
      <c r="T75">
        <v>-346</v>
      </c>
      <c r="U75">
        <v>-1201.5999999999985</v>
      </c>
      <c r="W75">
        <v>26734.400000000001</v>
      </c>
      <c r="X75">
        <v>1217.5999999999999</v>
      </c>
      <c r="Z75">
        <v>53109.8</v>
      </c>
      <c r="AA75">
        <v>1.9928713721384752</v>
      </c>
      <c r="AI75">
        <v>53109.8</v>
      </c>
      <c r="AJ75">
        <v>1.9928713721384752</v>
      </c>
    </row>
    <row r="76" spans="2:38" x14ac:dyDescent="0.25">
      <c r="B76">
        <v>95555</v>
      </c>
      <c r="C76">
        <v>25233</v>
      </c>
      <c r="D76">
        <v>95609</v>
      </c>
      <c r="E76">
        <v>73168</v>
      </c>
      <c r="F76">
        <v>78650</v>
      </c>
      <c r="H76">
        <v>112247</v>
      </c>
      <c r="J76">
        <f t="shared" si="12"/>
        <v>73643</v>
      </c>
      <c r="K76">
        <f t="shared" si="13"/>
        <v>1.5242046087204486</v>
      </c>
      <c r="L76">
        <f t="shared" si="14"/>
        <v>95609</v>
      </c>
      <c r="M76">
        <f t="shared" si="15"/>
        <v>25233</v>
      </c>
      <c r="N76">
        <f t="shared" si="16"/>
        <v>73643</v>
      </c>
      <c r="O76">
        <f t="shared" si="17"/>
        <v>70376</v>
      </c>
      <c r="Q76">
        <v>19874</v>
      </c>
      <c r="R76">
        <v>-19378</v>
      </c>
      <c r="T76">
        <v>31577</v>
      </c>
      <c r="U76">
        <v>4169.1999999999971</v>
      </c>
      <c r="W76">
        <v>46969.399999999994</v>
      </c>
      <c r="X76">
        <v>4354.8</v>
      </c>
      <c r="AD76">
        <v>73643</v>
      </c>
      <c r="AE76">
        <v>1.5242046087204486</v>
      </c>
      <c r="AI76">
        <v>73643</v>
      </c>
      <c r="AJ76">
        <v>1.5242046087204486</v>
      </c>
    </row>
    <row r="77" spans="2:38" x14ac:dyDescent="0.25">
      <c r="B77">
        <v>35248</v>
      </c>
      <c r="C77">
        <v>37042</v>
      </c>
      <c r="D77">
        <v>30686</v>
      </c>
      <c r="E77">
        <v>51022</v>
      </c>
      <c r="F77">
        <v>71720</v>
      </c>
      <c r="H77">
        <v>108868</v>
      </c>
      <c r="J77">
        <f t="shared" si="12"/>
        <v>45143.6</v>
      </c>
      <c r="K77">
        <f t="shared" si="13"/>
        <v>2.4115932269468985</v>
      </c>
      <c r="L77">
        <f t="shared" si="14"/>
        <v>71720</v>
      </c>
      <c r="M77">
        <f t="shared" si="15"/>
        <v>30686</v>
      </c>
      <c r="N77">
        <f t="shared" si="16"/>
        <v>45143.6</v>
      </c>
      <c r="O77">
        <f t="shared" si="17"/>
        <v>41034</v>
      </c>
      <c r="Q77">
        <v>-1463</v>
      </c>
      <c r="R77">
        <v>0</v>
      </c>
      <c r="T77">
        <v>-30034.000000000007</v>
      </c>
      <c r="U77">
        <v>-4596.4000000000015</v>
      </c>
      <c r="W77">
        <v>34220.399999999994</v>
      </c>
      <c r="X77">
        <v>6728.4000000000005</v>
      </c>
      <c r="AF77">
        <v>45143.6</v>
      </c>
      <c r="AG77">
        <v>2.4115932269468985</v>
      </c>
      <c r="AK77">
        <v>45143.6</v>
      </c>
      <c r="AL77">
        <v>2.4115932269468985</v>
      </c>
    </row>
    <row r="78" spans="2:38" x14ac:dyDescent="0.25">
      <c r="B78">
        <v>62959</v>
      </c>
      <c r="C78">
        <v>82227</v>
      </c>
      <c r="D78">
        <v>21727</v>
      </c>
      <c r="E78">
        <v>66260</v>
      </c>
      <c r="F78">
        <v>104749</v>
      </c>
      <c r="H78">
        <v>84989</v>
      </c>
      <c r="J78">
        <f t="shared" si="12"/>
        <v>67584.399999999994</v>
      </c>
      <c r="K78">
        <f t="shared" si="13"/>
        <v>1.2575239256396447</v>
      </c>
      <c r="L78">
        <f t="shared" si="14"/>
        <v>104749</v>
      </c>
      <c r="M78">
        <f t="shared" si="15"/>
        <v>21727</v>
      </c>
      <c r="N78">
        <f t="shared" si="16"/>
        <v>67584.399999999994</v>
      </c>
      <c r="O78">
        <f t="shared" si="17"/>
        <v>83022</v>
      </c>
      <c r="Q78">
        <v>7622</v>
      </c>
      <c r="R78">
        <v>2215</v>
      </c>
      <c r="T78">
        <v>7338.9999999999927</v>
      </c>
      <c r="U78">
        <v>2320.5999999999913</v>
      </c>
      <c r="W78">
        <v>50182.2</v>
      </c>
      <c r="X78">
        <v>5989</v>
      </c>
      <c r="Z78">
        <v>67584.399999999994</v>
      </c>
      <c r="AA78">
        <v>1.2575239256396447</v>
      </c>
      <c r="AI78">
        <v>67584.399999999994</v>
      </c>
      <c r="AJ78">
        <v>1.2575239256396447</v>
      </c>
    </row>
    <row r="79" spans="2:38" x14ac:dyDescent="0.25">
      <c r="B79">
        <v>57628</v>
      </c>
      <c r="C79">
        <v>83562</v>
      </c>
      <c r="D79">
        <v>44575</v>
      </c>
      <c r="E79">
        <v>77196</v>
      </c>
      <c r="F79">
        <v>38888</v>
      </c>
      <c r="H79">
        <v>69074</v>
      </c>
      <c r="J79">
        <f t="shared" si="12"/>
        <v>60369.8</v>
      </c>
      <c r="K79">
        <f t="shared" si="13"/>
        <v>1.1441813622042809</v>
      </c>
      <c r="L79">
        <f t="shared" si="14"/>
        <v>83562</v>
      </c>
      <c r="M79">
        <f t="shared" si="15"/>
        <v>38888</v>
      </c>
      <c r="N79">
        <f t="shared" si="16"/>
        <v>60369.8</v>
      </c>
      <c r="O79">
        <f t="shared" si="17"/>
        <v>44674</v>
      </c>
      <c r="Q79">
        <v>-55894</v>
      </c>
      <c r="R79">
        <v>12062</v>
      </c>
      <c r="T79">
        <v>-10699.599999999991</v>
      </c>
      <c r="U79">
        <v>3321.4000000000015</v>
      </c>
      <c r="W79">
        <v>41192.400000000001</v>
      </c>
      <c r="X79">
        <v>3335.4</v>
      </c>
      <c r="AF79">
        <v>60369.8</v>
      </c>
      <c r="AG79">
        <v>1.1441813622042809</v>
      </c>
      <c r="AI79">
        <v>60369.8</v>
      </c>
      <c r="AJ79">
        <v>1.1441813622042809</v>
      </c>
    </row>
    <row r="80" spans="2:38" x14ac:dyDescent="0.25">
      <c r="B80">
        <v>100086</v>
      </c>
      <c r="C80">
        <v>31174</v>
      </c>
      <c r="D80">
        <v>25082</v>
      </c>
      <c r="E80">
        <v>26995</v>
      </c>
      <c r="F80">
        <v>25631</v>
      </c>
      <c r="H80">
        <v>69808</v>
      </c>
      <c r="J80">
        <f t="shared" si="12"/>
        <v>41793.599999999999</v>
      </c>
      <c r="K80">
        <f t="shared" si="13"/>
        <v>1.6703035871520999</v>
      </c>
      <c r="L80">
        <f t="shared" si="14"/>
        <v>100086</v>
      </c>
      <c r="M80">
        <f t="shared" si="15"/>
        <v>25082</v>
      </c>
      <c r="N80">
        <f t="shared" si="16"/>
        <v>41793.599999999999</v>
      </c>
      <c r="O80">
        <f t="shared" si="17"/>
        <v>75004</v>
      </c>
      <c r="Q80">
        <v>-65123</v>
      </c>
      <c r="R80">
        <v>0</v>
      </c>
      <c r="T80">
        <v>-32769.000000000007</v>
      </c>
      <c r="U80">
        <v>237</v>
      </c>
      <c r="W80">
        <v>32769</v>
      </c>
      <c r="X80">
        <v>10003.800000000001</v>
      </c>
      <c r="AF80">
        <v>41793.599999999999</v>
      </c>
      <c r="AG80">
        <v>1.6703035871520999</v>
      </c>
      <c r="AI80">
        <v>41793.599999999999</v>
      </c>
      <c r="AJ80">
        <v>1.6703035871520999</v>
      </c>
    </row>
    <row r="81" spans="2:38" x14ac:dyDescent="0.25">
      <c r="B81">
        <v>31306</v>
      </c>
      <c r="C81">
        <v>50855</v>
      </c>
      <c r="D81">
        <v>12289</v>
      </c>
      <c r="E81">
        <v>56313</v>
      </c>
      <c r="F81">
        <v>63793</v>
      </c>
      <c r="H81">
        <v>112881</v>
      </c>
      <c r="J81">
        <f t="shared" si="12"/>
        <v>42911.199999999997</v>
      </c>
      <c r="K81">
        <f t="shared" si="13"/>
        <v>2.6305719718861278</v>
      </c>
      <c r="L81">
        <f t="shared" si="14"/>
        <v>63793</v>
      </c>
      <c r="M81">
        <f t="shared" si="15"/>
        <v>12289</v>
      </c>
      <c r="N81">
        <f t="shared" si="16"/>
        <v>42911.199999999997</v>
      </c>
      <c r="O81">
        <f t="shared" si="17"/>
        <v>51504</v>
      </c>
      <c r="Q81">
        <v>47199</v>
      </c>
      <c r="R81">
        <v>9306</v>
      </c>
      <c r="T81">
        <v>-20286.200000000004</v>
      </c>
      <c r="U81">
        <v>-5428</v>
      </c>
      <c r="W81">
        <v>31383.399999999994</v>
      </c>
      <c r="X81">
        <v>5428</v>
      </c>
      <c r="AB81">
        <v>42911.199999999997</v>
      </c>
      <c r="AC81">
        <v>2.6305719718861278</v>
      </c>
      <c r="AK81">
        <v>42911.199999999997</v>
      </c>
      <c r="AL81">
        <v>2.6305719718861278</v>
      </c>
    </row>
    <row r="82" spans="2:38" x14ac:dyDescent="0.25">
      <c r="B82">
        <v>42637</v>
      </c>
      <c r="C82">
        <v>35822</v>
      </c>
      <c r="D82">
        <v>82706</v>
      </c>
      <c r="E82">
        <v>63873</v>
      </c>
      <c r="F82">
        <v>77330</v>
      </c>
      <c r="H82">
        <v>97417</v>
      </c>
      <c r="J82">
        <f t="shared" si="12"/>
        <v>60473.599999999999</v>
      </c>
      <c r="K82">
        <f t="shared" si="13"/>
        <v>1.6109012858503546</v>
      </c>
      <c r="L82">
        <f t="shared" si="14"/>
        <v>82706</v>
      </c>
      <c r="M82">
        <f t="shared" si="15"/>
        <v>35822</v>
      </c>
      <c r="N82">
        <f t="shared" si="16"/>
        <v>60473.599999999999</v>
      </c>
      <c r="O82">
        <f t="shared" si="17"/>
        <v>46884</v>
      </c>
      <c r="Q82">
        <v>4306</v>
      </c>
      <c r="R82">
        <v>-11016</v>
      </c>
      <c r="T82">
        <v>15209.599999999999</v>
      </c>
      <c r="U82">
        <v>-2784.5999999999985</v>
      </c>
      <c r="W82">
        <v>43271.199999999997</v>
      </c>
      <c r="X82">
        <v>3156.6</v>
      </c>
      <c r="AD82">
        <v>60473.599999999999</v>
      </c>
      <c r="AE82">
        <v>1.6109012858503546</v>
      </c>
      <c r="AI82">
        <v>60473.599999999999</v>
      </c>
      <c r="AJ82">
        <v>1.6109012858503546</v>
      </c>
    </row>
    <row r="83" spans="2:38" x14ac:dyDescent="0.25">
      <c r="B83">
        <v>61764</v>
      </c>
      <c r="C83">
        <v>41988</v>
      </c>
      <c r="D83">
        <v>55109</v>
      </c>
      <c r="E83">
        <v>86117</v>
      </c>
      <c r="F83">
        <v>20334</v>
      </c>
      <c r="H83">
        <v>126975</v>
      </c>
      <c r="J83">
        <f t="shared" si="12"/>
        <v>53062.400000000001</v>
      </c>
      <c r="K83">
        <f t="shared" si="13"/>
        <v>2.3929373718489928</v>
      </c>
      <c r="L83">
        <f t="shared" si="14"/>
        <v>86117</v>
      </c>
      <c r="M83">
        <f t="shared" si="15"/>
        <v>20334</v>
      </c>
      <c r="N83">
        <f t="shared" si="16"/>
        <v>53062.400000000001</v>
      </c>
      <c r="O83">
        <f t="shared" si="17"/>
        <v>65783</v>
      </c>
      <c r="Q83">
        <v>64614</v>
      </c>
      <c r="R83">
        <v>-14107</v>
      </c>
      <c r="T83">
        <v>3911.5999999999985</v>
      </c>
      <c r="U83">
        <v>-6179.5999999999985</v>
      </c>
      <c r="W83">
        <v>24305.200000000001</v>
      </c>
      <c r="X83">
        <v>6244.8</v>
      </c>
      <c r="Z83">
        <v>53062.400000000001</v>
      </c>
      <c r="AA83">
        <v>2.3929373718489928</v>
      </c>
      <c r="AK83">
        <v>53062.400000000001</v>
      </c>
      <c r="AL83">
        <v>2.3929373718489928</v>
      </c>
    </row>
    <row r="84" spans="2:38" x14ac:dyDescent="0.25">
      <c r="B84">
        <v>105718</v>
      </c>
      <c r="C84">
        <v>93787</v>
      </c>
      <c r="D84">
        <v>56098</v>
      </c>
      <c r="E84">
        <v>37815</v>
      </c>
      <c r="F84">
        <v>98412</v>
      </c>
      <c r="H84">
        <v>125136</v>
      </c>
      <c r="J84">
        <f t="shared" si="12"/>
        <v>78366</v>
      </c>
      <c r="K84">
        <f t="shared" si="13"/>
        <v>1.5968149452568716</v>
      </c>
      <c r="L84">
        <f t="shared" si="14"/>
        <v>105718</v>
      </c>
      <c r="M84">
        <f t="shared" si="15"/>
        <v>37815</v>
      </c>
      <c r="N84">
        <f t="shared" si="16"/>
        <v>78366</v>
      </c>
      <c r="O84">
        <f t="shared" si="17"/>
        <v>67903</v>
      </c>
      <c r="Q84">
        <v>6318</v>
      </c>
      <c r="R84">
        <v>-195</v>
      </c>
      <c r="T84">
        <v>3139.1999999999971</v>
      </c>
      <c r="U84">
        <v>1424.3999999999942</v>
      </c>
      <c r="W84">
        <v>53076.399999999994</v>
      </c>
      <c r="X84">
        <v>3085.2000000000003</v>
      </c>
      <c r="AF84">
        <v>78366</v>
      </c>
      <c r="AG84">
        <v>1.5968149452568716</v>
      </c>
      <c r="AI84">
        <v>78366</v>
      </c>
      <c r="AJ84">
        <v>1.5968149452568716</v>
      </c>
    </row>
    <row r="85" spans="2:38" x14ac:dyDescent="0.25">
      <c r="B85">
        <v>98373</v>
      </c>
      <c r="C85">
        <v>87022</v>
      </c>
      <c r="D85">
        <v>5279</v>
      </c>
      <c r="E85">
        <v>2821</v>
      </c>
      <c r="F85">
        <v>66416</v>
      </c>
      <c r="H85">
        <v>109050</v>
      </c>
      <c r="J85">
        <f t="shared" si="12"/>
        <v>51982.2</v>
      </c>
      <c r="K85">
        <f t="shared" si="13"/>
        <v>2.0978334891559034</v>
      </c>
      <c r="L85">
        <f t="shared" si="14"/>
        <v>98373</v>
      </c>
      <c r="M85">
        <f t="shared" si="15"/>
        <v>2821</v>
      </c>
      <c r="N85">
        <f t="shared" si="16"/>
        <v>51982.2</v>
      </c>
      <c r="O85">
        <f t="shared" si="17"/>
        <v>95552</v>
      </c>
      <c r="Q85">
        <v>687</v>
      </c>
      <c r="R85">
        <v>1126</v>
      </c>
      <c r="T85">
        <v>-8312.4000000000015</v>
      </c>
      <c r="U85">
        <v>-8529.6000000000058</v>
      </c>
      <c r="W85">
        <v>48348.799999999996</v>
      </c>
      <c r="X85">
        <v>8636.7999999999993</v>
      </c>
      <c r="AD85">
        <v>51982.2</v>
      </c>
      <c r="AE85">
        <v>2.0978334891559034</v>
      </c>
      <c r="AK85">
        <v>51982.2</v>
      </c>
      <c r="AL85">
        <v>2.0978334891559034</v>
      </c>
    </row>
    <row r="86" spans="2:38" x14ac:dyDescent="0.25">
      <c r="B86">
        <v>27269</v>
      </c>
      <c r="C86">
        <v>95724</v>
      </c>
      <c r="D86">
        <v>13793</v>
      </c>
      <c r="E86">
        <v>66030</v>
      </c>
      <c r="F86">
        <v>54148</v>
      </c>
      <c r="H86">
        <v>101945</v>
      </c>
      <c r="J86">
        <f t="shared" si="12"/>
        <v>51392.800000000003</v>
      </c>
      <c r="K86">
        <f t="shared" si="13"/>
        <v>1.9836436232312697</v>
      </c>
      <c r="L86">
        <f t="shared" si="14"/>
        <v>95724</v>
      </c>
      <c r="M86">
        <f t="shared" si="15"/>
        <v>13793</v>
      </c>
      <c r="N86">
        <f t="shared" si="16"/>
        <v>51392.800000000003</v>
      </c>
      <c r="O86">
        <f t="shared" si="17"/>
        <v>81931</v>
      </c>
      <c r="Q86">
        <v>-24253</v>
      </c>
      <c r="R86">
        <v>8706</v>
      </c>
      <c r="T86">
        <v>-53132.599999999991</v>
      </c>
      <c r="U86">
        <v>1503.8000000000029</v>
      </c>
      <c r="W86">
        <v>53132.6</v>
      </c>
      <c r="X86">
        <v>5093.8</v>
      </c>
      <c r="AB86">
        <v>51392.800000000003</v>
      </c>
      <c r="AC86">
        <v>1.9836436232312697</v>
      </c>
      <c r="AK86">
        <v>51392.800000000003</v>
      </c>
      <c r="AL86">
        <v>1.9836436232312697</v>
      </c>
    </row>
    <row r="87" spans="2:38" x14ac:dyDescent="0.25">
      <c r="B87">
        <v>77581</v>
      </c>
      <c r="C87">
        <v>68462</v>
      </c>
      <c r="D87">
        <v>9801</v>
      </c>
      <c r="E87">
        <v>37605</v>
      </c>
      <c r="F87">
        <v>50158</v>
      </c>
      <c r="H87">
        <v>57161</v>
      </c>
      <c r="J87">
        <f t="shared" si="12"/>
        <v>48721.4</v>
      </c>
      <c r="K87">
        <f t="shared" si="13"/>
        <v>1.1732216233523667</v>
      </c>
      <c r="L87">
        <f t="shared" si="14"/>
        <v>77581</v>
      </c>
      <c r="M87">
        <f t="shared" si="15"/>
        <v>9801</v>
      </c>
      <c r="N87">
        <f t="shared" si="16"/>
        <v>48721.4</v>
      </c>
      <c r="O87">
        <f t="shared" si="17"/>
        <v>67780</v>
      </c>
      <c r="Q87">
        <v>-50710</v>
      </c>
      <c r="R87">
        <v>4563</v>
      </c>
      <c r="T87">
        <v>-43307.200000000004</v>
      </c>
      <c r="U87">
        <v>-1316</v>
      </c>
      <c r="W87">
        <v>52494.799999999996</v>
      </c>
      <c r="X87">
        <v>4532.8</v>
      </c>
      <c r="AB87">
        <v>48721.4</v>
      </c>
      <c r="AC87">
        <v>1.1732216233523667</v>
      </c>
      <c r="AI87">
        <v>48721.4</v>
      </c>
      <c r="AJ87">
        <v>1.1732216233523667</v>
      </c>
    </row>
    <row r="88" spans="2:38" x14ac:dyDescent="0.25">
      <c r="B88">
        <v>99108</v>
      </c>
      <c r="C88">
        <v>81488</v>
      </c>
      <c r="D88">
        <v>91706</v>
      </c>
      <c r="E88">
        <v>25692</v>
      </c>
      <c r="F88">
        <v>40047</v>
      </c>
      <c r="H88">
        <v>85069</v>
      </c>
      <c r="J88">
        <f t="shared" si="12"/>
        <v>67608.2</v>
      </c>
      <c r="K88">
        <f t="shared" si="13"/>
        <v>1.2582645300422139</v>
      </c>
      <c r="L88">
        <f t="shared" si="14"/>
        <v>99108</v>
      </c>
      <c r="M88">
        <f t="shared" si="15"/>
        <v>25692</v>
      </c>
      <c r="N88">
        <f t="shared" si="16"/>
        <v>67608.2</v>
      </c>
      <c r="O88">
        <f t="shared" si="17"/>
        <v>73416</v>
      </c>
      <c r="Q88">
        <v>-32519</v>
      </c>
      <c r="R88">
        <v>255</v>
      </c>
      <c r="T88">
        <v>-14186.800000000003</v>
      </c>
      <c r="U88">
        <v>-2088.4000000000087</v>
      </c>
      <c r="W88">
        <v>40131.599999999999</v>
      </c>
      <c r="X88">
        <v>4640</v>
      </c>
      <c r="AB88">
        <v>67608.2</v>
      </c>
      <c r="AC88">
        <v>1.2582645300422139</v>
      </c>
      <c r="AI88">
        <v>67608.2</v>
      </c>
      <c r="AJ88">
        <v>1.2582645300422139</v>
      </c>
    </row>
    <row r="89" spans="2:38" x14ac:dyDescent="0.25">
      <c r="B89">
        <v>67059</v>
      </c>
      <c r="C89">
        <v>57087</v>
      </c>
      <c r="D89">
        <v>106046</v>
      </c>
      <c r="E89">
        <v>61449</v>
      </c>
      <c r="F89">
        <v>56983</v>
      </c>
      <c r="H89">
        <v>127833</v>
      </c>
      <c r="J89">
        <f t="shared" si="12"/>
        <v>69724.800000000003</v>
      </c>
      <c r="K89">
        <f t="shared" si="13"/>
        <v>1.8333935701500756</v>
      </c>
      <c r="L89">
        <f t="shared" si="14"/>
        <v>106046</v>
      </c>
      <c r="M89">
        <f t="shared" si="15"/>
        <v>56983</v>
      </c>
      <c r="N89">
        <f t="shared" si="16"/>
        <v>69724.800000000003</v>
      </c>
      <c r="O89">
        <f t="shared" si="17"/>
        <v>49063</v>
      </c>
      <c r="Q89">
        <v>37428</v>
      </c>
      <c r="R89">
        <v>9598</v>
      </c>
      <c r="T89">
        <v>-14850</v>
      </c>
      <c r="U89">
        <v>-225.59999999999127</v>
      </c>
      <c r="W89">
        <v>55103.6</v>
      </c>
      <c r="X89">
        <v>7770</v>
      </c>
      <c r="AB89">
        <v>69724.800000000003</v>
      </c>
      <c r="AC89">
        <v>1.8333935701500756</v>
      </c>
      <c r="AK89">
        <v>69724.800000000003</v>
      </c>
      <c r="AL89">
        <v>1.8333935701500756</v>
      </c>
    </row>
    <row r="90" spans="2:38" x14ac:dyDescent="0.25">
      <c r="B90">
        <v>39505</v>
      </c>
      <c r="C90">
        <v>64111</v>
      </c>
      <c r="D90">
        <v>65065</v>
      </c>
      <c r="E90">
        <v>45107</v>
      </c>
      <c r="F90">
        <v>54041</v>
      </c>
      <c r="H90">
        <v>88576</v>
      </c>
      <c r="J90">
        <f t="shared" si="12"/>
        <v>53565.8</v>
      </c>
      <c r="K90">
        <f t="shared" si="13"/>
        <v>1.6535924041085917</v>
      </c>
      <c r="L90">
        <f t="shared" si="14"/>
        <v>65065</v>
      </c>
      <c r="M90">
        <f t="shared" si="15"/>
        <v>39505</v>
      </c>
      <c r="N90">
        <f t="shared" si="16"/>
        <v>53565.8</v>
      </c>
      <c r="O90">
        <f t="shared" si="17"/>
        <v>25560</v>
      </c>
      <c r="Q90">
        <v>-14252</v>
      </c>
      <c r="R90">
        <v>5908</v>
      </c>
      <c r="T90">
        <v>-31255</v>
      </c>
      <c r="U90">
        <v>2553.4000000000015</v>
      </c>
      <c r="W90">
        <v>40220.6</v>
      </c>
      <c r="X90">
        <v>7154.2</v>
      </c>
      <c r="AB90">
        <v>53565.8</v>
      </c>
      <c r="AC90">
        <v>1.6535924041085917</v>
      </c>
      <c r="AI90">
        <v>53565.8</v>
      </c>
      <c r="AJ90">
        <v>1.6535924041085917</v>
      </c>
    </row>
    <row r="91" spans="2:38" x14ac:dyDescent="0.25">
      <c r="B91">
        <v>37332</v>
      </c>
      <c r="C91">
        <v>81610</v>
      </c>
      <c r="D91">
        <v>51317</v>
      </c>
      <c r="E91">
        <v>40037</v>
      </c>
      <c r="F91">
        <v>92777</v>
      </c>
      <c r="H91">
        <v>102017</v>
      </c>
      <c r="J91">
        <f t="shared" si="12"/>
        <v>60614.6</v>
      </c>
      <c r="K91">
        <f t="shared" si="13"/>
        <v>1.6830433591906901</v>
      </c>
      <c r="L91">
        <f t="shared" si="14"/>
        <v>92777</v>
      </c>
      <c r="M91">
        <f t="shared" si="15"/>
        <v>37332</v>
      </c>
      <c r="N91">
        <f t="shared" si="16"/>
        <v>60614.6</v>
      </c>
      <c r="O91">
        <f t="shared" si="17"/>
        <v>55445</v>
      </c>
      <c r="Q91">
        <v>19115</v>
      </c>
      <c r="R91">
        <v>580</v>
      </c>
      <c r="T91">
        <v>-9028.0000000000073</v>
      </c>
      <c r="U91">
        <v>3954.4000000000015</v>
      </c>
      <c r="W91">
        <v>19694.399999999998</v>
      </c>
      <c r="X91">
        <v>8049.2000000000007</v>
      </c>
      <c r="AB91">
        <v>60614.6</v>
      </c>
      <c r="AC91">
        <v>1.6830433591906901</v>
      </c>
      <c r="AI91">
        <v>60614.6</v>
      </c>
      <c r="AJ91">
        <v>1.6830433591906901</v>
      </c>
    </row>
    <row r="92" spans="2:38" x14ac:dyDescent="0.25">
      <c r="B92">
        <v>89961</v>
      </c>
      <c r="C92">
        <v>73083</v>
      </c>
      <c r="D92">
        <v>27559</v>
      </c>
      <c r="E92">
        <v>25253</v>
      </c>
      <c r="F92">
        <v>58274</v>
      </c>
      <c r="H92">
        <v>101167</v>
      </c>
      <c r="J92">
        <f t="shared" si="12"/>
        <v>54826</v>
      </c>
      <c r="K92">
        <f t="shared" si="13"/>
        <v>1.8452376609637764</v>
      </c>
      <c r="L92">
        <f t="shared" si="14"/>
        <v>89961</v>
      </c>
      <c r="M92">
        <f t="shared" si="15"/>
        <v>25253</v>
      </c>
      <c r="N92">
        <f t="shared" si="16"/>
        <v>54826</v>
      </c>
      <c r="O92">
        <f t="shared" si="17"/>
        <v>64708</v>
      </c>
      <c r="Q92">
        <v>-29090</v>
      </c>
      <c r="R92">
        <v>-518</v>
      </c>
      <c r="T92">
        <v>-28223.600000000006</v>
      </c>
      <c r="U92">
        <v>2219.4000000000015</v>
      </c>
      <c r="W92">
        <v>46140.800000000003</v>
      </c>
      <c r="X92">
        <v>7777.8</v>
      </c>
      <c r="AF92">
        <v>54826</v>
      </c>
      <c r="AG92">
        <v>1.8452376609637764</v>
      </c>
      <c r="AI92">
        <v>54826</v>
      </c>
      <c r="AJ92">
        <v>1.8452376609637764</v>
      </c>
    </row>
    <row r="93" spans="2:38" x14ac:dyDescent="0.25">
      <c r="B93">
        <v>55028</v>
      </c>
      <c r="C93">
        <v>21501</v>
      </c>
      <c r="D93">
        <v>34813</v>
      </c>
      <c r="E93">
        <v>90760</v>
      </c>
      <c r="F93">
        <v>47211</v>
      </c>
      <c r="H93">
        <v>67452</v>
      </c>
      <c r="J93">
        <f t="shared" si="12"/>
        <v>49862.6</v>
      </c>
      <c r="K93">
        <f t="shared" si="13"/>
        <v>1.3527573772727455</v>
      </c>
      <c r="L93">
        <f t="shared" si="14"/>
        <v>90760</v>
      </c>
      <c r="M93">
        <f t="shared" si="15"/>
        <v>21501</v>
      </c>
      <c r="N93">
        <f t="shared" si="16"/>
        <v>49862.6</v>
      </c>
      <c r="O93">
        <f t="shared" si="17"/>
        <v>69259</v>
      </c>
      <c r="Q93">
        <v>-23814</v>
      </c>
      <c r="R93">
        <v>139</v>
      </c>
      <c r="T93">
        <v>6492.7999999999956</v>
      </c>
      <c r="U93">
        <v>-2678.8000000000029</v>
      </c>
      <c r="W93">
        <v>24547.599999999999</v>
      </c>
      <c r="X93">
        <v>9001.2000000000007</v>
      </c>
      <c r="AD93">
        <v>49862.6</v>
      </c>
      <c r="AE93">
        <v>1.3527573772727455</v>
      </c>
      <c r="AI93">
        <v>49862.6</v>
      </c>
      <c r="AJ93">
        <v>1.3527573772727455</v>
      </c>
    </row>
    <row r="94" spans="2:38" x14ac:dyDescent="0.25">
      <c r="B94">
        <v>68317</v>
      </c>
      <c r="C94">
        <v>44886</v>
      </c>
      <c r="D94">
        <v>82237</v>
      </c>
      <c r="E94">
        <v>117685</v>
      </c>
      <c r="F94">
        <v>53893</v>
      </c>
      <c r="H94">
        <v>138327</v>
      </c>
      <c r="J94">
        <f t="shared" si="12"/>
        <v>73403.600000000006</v>
      </c>
      <c r="K94">
        <f t="shared" si="13"/>
        <v>1.8844716062972386</v>
      </c>
      <c r="L94">
        <f t="shared" si="14"/>
        <v>117685</v>
      </c>
      <c r="M94">
        <f t="shared" si="15"/>
        <v>44886</v>
      </c>
      <c r="N94">
        <f t="shared" si="16"/>
        <v>73403.600000000006</v>
      </c>
      <c r="O94">
        <f t="shared" si="17"/>
        <v>72799</v>
      </c>
      <c r="Q94">
        <v>38328</v>
      </c>
      <c r="R94">
        <v>18196</v>
      </c>
      <c r="T94">
        <v>21005.600000000006</v>
      </c>
      <c r="U94">
        <v>4430.4000000000087</v>
      </c>
      <c r="W94">
        <v>51878.400000000001</v>
      </c>
      <c r="X94">
        <v>5199.2</v>
      </c>
      <c r="AD94">
        <v>73403.600000000006</v>
      </c>
      <c r="AE94">
        <v>1.8844716062972386</v>
      </c>
      <c r="AK94">
        <v>73403.600000000006</v>
      </c>
      <c r="AL94">
        <v>1.8844716062972386</v>
      </c>
    </row>
    <row r="95" spans="2:38" x14ac:dyDescent="0.25">
      <c r="B95">
        <v>99221</v>
      </c>
      <c r="C95">
        <v>85967</v>
      </c>
      <c r="D95">
        <v>31699</v>
      </c>
      <c r="E95">
        <v>6687</v>
      </c>
      <c r="F95">
        <v>61336</v>
      </c>
      <c r="H95">
        <v>64781</v>
      </c>
      <c r="J95">
        <f t="shared" si="12"/>
        <v>56982</v>
      </c>
      <c r="K95">
        <f t="shared" si="13"/>
        <v>1.1368677828086062</v>
      </c>
      <c r="L95">
        <f t="shared" si="14"/>
        <v>99221</v>
      </c>
      <c r="M95">
        <f t="shared" si="15"/>
        <v>6687</v>
      </c>
      <c r="N95">
        <f t="shared" si="16"/>
        <v>56982</v>
      </c>
      <c r="O95">
        <f t="shared" si="17"/>
        <v>92534</v>
      </c>
      <c r="Q95">
        <v>-28084</v>
      </c>
      <c r="R95">
        <v>-1411</v>
      </c>
      <c r="T95">
        <v>-20655.600000000006</v>
      </c>
      <c r="U95">
        <v>-3456.5999999999985</v>
      </c>
      <c r="W95">
        <v>38774</v>
      </c>
      <c r="X95">
        <v>5628.2000000000007</v>
      </c>
      <c r="AB95">
        <v>56982</v>
      </c>
      <c r="AC95">
        <v>1.1368677828086062</v>
      </c>
      <c r="AI95">
        <v>56982</v>
      </c>
      <c r="AJ95">
        <v>1.1368677828086062</v>
      </c>
    </row>
    <row r="96" spans="2:38" x14ac:dyDescent="0.25">
      <c r="B96">
        <v>55744</v>
      </c>
      <c r="C96">
        <v>17752</v>
      </c>
      <c r="D96">
        <v>87433</v>
      </c>
      <c r="E96">
        <v>93009</v>
      </c>
      <c r="F96">
        <v>24337</v>
      </c>
      <c r="H96">
        <v>76720</v>
      </c>
      <c r="J96">
        <f t="shared" si="12"/>
        <v>55655</v>
      </c>
      <c r="K96">
        <f t="shared" si="13"/>
        <v>1.3784924984278142</v>
      </c>
      <c r="L96">
        <f t="shared" si="14"/>
        <v>93009</v>
      </c>
      <c r="M96">
        <f t="shared" si="15"/>
        <v>17752</v>
      </c>
      <c r="N96">
        <f t="shared" si="16"/>
        <v>55655</v>
      </c>
      <c r="O96">
        <f t="shared" si="17"/>
        <v>75257</v>
      </c>
      <c r="Q96">
        <v>-54152</v>
      </c>
      <c r="R96">
        <v>-6473</v>
      </c>
      <c r="T96">
        <v>-21047.800000000003</v>
      </c>
      <c r="U96">
        <v>-657.19999999999709</v>
      </c>
      <c r="W96">
        <v>44223</v>
      </c>
      <c r="X96">
        <v>7678.4</v>
      </c>
      <c r="AF96">
        <v>55655</v>
      </c>
      <c r="AG96">
        <v>1.3784924984278142</v>
      </c>
      <c r="AI96">
        <v>55655</v>
      </c>
      <c r="AJ96">
        <v>1.3784924984278142</v>
      </c>
    </row>
    <row r="97" spans="2:38" x14ac:dyDescent="0.25">
      <c r="B97">
        <v>41910</v>
      </c>
      <c r="C97">
        <v>43685</v>
      </c>
      <c r="D97">
        <v>26409</v>
      </c>
      <c r="E97">
        <v>56063</v>
      </c>
      <c r="F97">
        <v>91966</v>
      </c>
      <c r="H97">
        <v>118680</v>
      </c>
      <c r="J97">
        <f t="shared" si="12"/>
        <v>52006.6</v>
      </c>
      <c r="K97">
        <f t="shared" si="13"/>
        <v>2.2820180515549948</v>
      </c>
      <c r="L97">
        <f t="shared" si="14"/>
        <v>91966</v>
      </c>
      <c r="M97">
        <f t="shared" si="15"/>
        <v>26409</v>
      </c>
      <c r="N97">
        <f t="shared" si="16"/>
        <v>52006.6</v>
      </c>
      <c r="O97">
        <f t="shared" si="17"/>
        <v>65557</v>
      </c>
      <c r="Q97">
        <v>57795</v>
      </c>
      <c r="R97">
        <v>-994</v>
      </c>
      <c r="T97">
        <v>-6959.5999999999985</v>
      </c>
      <c r="U97">
        <v>-1693.4000000000015</v>
      </c>
      <c r="W97">
        <v>50100.800000000003</v>
      </c>
      <c r="X97">
        <v>3372.6</v>
      </c>
      <c r="Z97">
        <v>52006.6</v>
      </c>
      <c r="AA97">
        <v>2.2820180515549948</v>
      </c>
      <c r="AK97">
        <v>52006.6</v>
      </c>
      <c r="AL97">
        <v>2.2820180515549948</v>
      </c>
    </row>
    <row r="98" spans="2:38" x14ac:dyDescent="0.25">
      <c r="B98">
        <v>54413</v>
      </c>
      <c r="C98">
        <v>68280</v>
      </c>
      <c r="D98">
        <v>18194</v>
      </c>
      <c r="E98">
        <v>30489</v>
      </c>
      <c r="F98">
        <v>20958</v>
      </c>
      <c r="H98">
        <v>68163</v>
      </c>
      <c r="J98">
        <f t="shared" si="12"/>
        <v>38466.800000000003</v>
      </c>
      <c r="K98">
        <f t="shared" ref="K98:K129" si="18">H98/J98</f>
        <v>1.7719955910031506</v>
      </c>
      <c r="L98">
        <f t="shared" si="14"/>
        <v>68280</v>
      </c>
      <c r="M98">
        <f t="shared" si="15"/>
        <v>18194</v>
      </c>
      <c r="N98">
        <f t="shared" si="16"/>
        <v>38466.800000000003</v>
      </c>
      <c r="O98">
        <f t="shared" si="17"/>
        <v>50086</v>
      </c>
      <c r="Q98">
        <v>-64062</v>
      </c>
      <c r="R98">
        <v>-5105</v>
      </c>
      <c r="T98">
        <v>-38728</v>
      </c>
      <c r="U98">
        <v>-1783.5999999999985</v>
      </c>
      <c r="W98">
        <v>38728</v>
      </c>
      <c r="X98">
        <v>2550.7999999999997</v>
      </c>
      <c r="AF98">
        <v>38466.800000000003</v>
      </c>
      <c r="AG98">
        <v>1.7719955910031506</v>
      </c>
      <c r="AK98">
        <v>38466.800000000003</v>
      </c>
      <c r="AL98">
        <v>1.7719955910031506</v>
      </c>
    </row>
    <row r="99" spans="2:38" x14ac:dyDescent="0.25">
      <c r="B99">
        <v>44572</v>
      </c>
      <c r="C99">
        <v>27370</v>
      </c>
      <c r="D99">
        <v>69346</v>
      </c>
      <c r="E99">
        <v>94291</v>
      </c>
      <c r="F99">
        <v>35334</v>
      </c>
      <c r="H99">
        <v>67708</v>
      </c>
      <c r="J99">
        <f t="shared" si="12"/>
        <v>54182.6</v>
      </c>
      <c r="K99">
        <f t="shared" si="18"/>
        <v>1.2496262637820998</v>
      </c>
      <c r="L99">
        <f t="shared" si="14"/>
        <v>94291</v>
      </c>
      <c r="M99">
        <f t="shared" si="15"/>
        <v>27370</v>
      </c>
      <c r="N99">
        <f t="shared" si="16"/>
        <v>54182.6</v>
      </c>
      <c r="O99">
        <f t="shared" si="17"/>
        <v>66921</v>
      </c>
      <c r="Q99">
        <v>-77063</v>
      </c>
      <c r="R99">
        <v>5747</v>
      </c>
      <c r="T99">
        <v>-31376.200000000004</v>
      </c>
      <c r="U99">
        <v>886.59999999999854</v>
      </c>
      <c r="W99">
        <v>36522.199999999997</v>
      </c>
      <c r="X99">
        <v>4168.6000000000004</v>
      </c>
      <c r="AF99">
        <v>54182.6</v>
      </c>
      <c r="AG99">
        <v>1.2496262637820998</v>
      </c>
      <c r="AI99">
        <v>54182.6</v>
      </c>
      <c r="AJ99">
        <v>1.2496262637820998</v>
      </c>
    </row>
    <row r="100" spans="2:38" x14ac:dyDescent="0.25">
      <c r="B100">
        <v>34479</v>
      </c>
      <c r="C100">
        <v>38079</v>
      </c>
      <c r="D100">
        <v>50536</v>
      </c>
      <c r="E100">
        <v>96489</v>
      </c>
      <c r="F100">
        <v>47018</v>
      </c>
      <c r="H100">
        <v>81247</v>
      </c>
      <c r="J100">
        <f t="shared" si="12"/>
        <v>53320.2</v>
      </c>
      <c r="K100">
        <f t="shared" si="18"/>
        <v>1.5237564750319768</v>
      </c>
      <c r="L100">
        <f t="shared" si="14"/>
        <v>96489</v>
      </c>
      <c r="M100">
        <f t="shared" si="15"/>
        <v>34479</v>
      </c>
      <c r="N100">
        <f t="shared" si="16"/>
        <v>53320.2</v>
      </c>
      <c r="O100">
        <f t="shared" si="17"/>
        <v>62010</v>
      </c>
      <c r="Q100">
        <v>-34127</v>
      </c>
      <c r="R100">
        <v>5344</v>
      </c>
      <c r="T100">
        <v>-5006.4000000000015</v>
      </c>
      <c r="U100">
        <v>4011.7999999999956</v>
      </c>
      <c r="W100">
        <v>31373.199999999997</v>
      </c>
      <c r="X100">
        <v>5423.8</v>
      </c>
      <c r="AD100">
        <v>53320.2</v>
      </c>
      <c r="AE100">
        <v>1.5237564750319768</v>
      </c>
      <c r="AI100">
        <v>53320.2</v>
      </c>
      <c r="AJ100">
        <v>1.5237564750319768</v>
      </c>
    </row>
    <row r="101" spans="2:38" x14ac:dyDescent="0.25">
      <c r="B101">
        <v>43854</v>
      </c>
      <c r="C101">
        <v>106343</v>
      </c>
      <c r="D101">
        <v>67682</v>
      </c>
      <c r="E101">
        <v>65173</v>
      </c>
      <c r="F101">
        <v>54617</v>
      </c>
      <c r="H101">
        <v>93573</v>
      </c>
      <c r="J101">
        <f t="shared" si="12"/>
        <v>67533.8</v>
      </c>
      <c r="K101">
        <f t="shared" si="18"/>
        <v>1.3855728538894598</v>
      </c>
      <c r="L101">
        <f t="shared" si="14"/>
        <v>106343</v>
      </c>
      <c r="M101">
        <f t="shared" si="15"/>
        <v>43854</v>
      </c>
      <c r="N101">
        <f t="shared" si="16"/>
        <v>67533.8</v>
      </c>
      <c r="O101">
        <f t="shared" si="17"/>
        <v>62489</v>
      </c>
      <c r="Q101">
        <v>9933</v>
      </c>
      <c r="R101">
        <v>-18088</v>
      </c>
      <c r="T101">
        <v>8912</v>
      </c>
      <c r="U101">
        <v>-2592.3999999999942</v>
      </c>
      <c r="W101">
        <v>23160.400000000001</v>
      </c>
      <c r="X101">
        <v>4197.9999999999991</v>
      </c>
      <c r="Z101">
        <v>67533.8</v>
      </c>
      <c r="AA101">
        <v>1.3855728538894598</v>
      </c>
      <c r="AI101">
        <v>67533.8</v>
      </c>
      <c r="AJ101">
        <v>1.3855728538894598</v>
      </c>
    </row>
    <row r="103" spans="2:38" x14ac:dyDescent="0.25">
      <c r="B103">
        <v>1465099</v>
      </c>
      <c r="C103">
        <v>1536261</v>
      </c>
      <c r="D103">
        <v>1397207</v>
      </c>
      <c r="E103">
        <v>1463068</v>
      </c>
      <c r="F103">
        <v>1617339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273F-E13D-4C5C-8916-1313D0CC4587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23070</v>
      </c>
      <c r="C2">
        <v>39087</v>
      </c>
      <c r="D2">
        <v>31646</v>
      </c>
      <c r="E2">
        <v>44956</v>
      </c>
      <c r="F2">
        <v>92084</v>
      </c>
      <c r="H2">
        <v>104963</v>
      </c>
      <c r="J2">
        <f t="shared" ref="J2:J33" si="0">AVERAGE(B2:F2)</f>
        <v>46168.6</v>
      </c>
      <c r="K2">
        <f t="shared" ref="K2:K33" si="1">H2/J2</f>
        <v>2.2734715802515129</v>
      </c>
      <c r="L2">
        <f t="shared" ref="L2:L33" si="2">MAX(B2:F2)</f>
        <v>92084</v>
      </c>
      <c r="M2">
        <f t="shared" ref="M2:M33" si="3">MIN(B2:F2)</f>
        <v>23070</v>
      </c>
      <c r="N2">
        <f t="shared" ref="N2:N33" si="4">AVERAGE(B2:F2)</f>
        <v>46168.6</v>
      </c>
      <c r="O2">
        <f t="shared" ref="O2:O33" si="5">L2-M2</f>
        <v>69014</v>
      </c>
      <c r="Q2">
        <v>34115</v>
      </c>
      <c r="R2">
        <v>4076</v>
      </c>
      <c r="T2">
        <v>-15602</v>
      </c>
      <c r="U2">
        <v>-2098.5999999999985</v>
      </c>
      <c r="W2">
        <v>23730.400000000001</v>
      </c>
      <c r="X2">
        <v>3829.7999999999997</v>
      </c>
      <c r="AB2">
        <v>46168.6</v>
      </c>
      <c r="AC2">
        <v>2.2734715802515129</v>
      </c>
      <c r="AK2">
        <v>46168.6</v>
      </c>
      <c r="AL2">
        <v>2.2734715802515129</v>
      </c>
    </row>
    <row r="3" spans="1:38" x14ac:dyDescent="0.25">
      <c r="B3">
        <v>48740</v>
      </c>
      <c r="C3">
        <v>46087</v>
      </c>
      <c r="D3">
        <v>74492</v>
      </c>
      <c r="E3">
        <v>42241</v>
      </c>
      <c r="F3">
        <v>57890</v>
      </c>
      <c r="H3">
        <v>71141</v>
      </c>
      <c r="J3">
        <f t="shared" si="0"/>
        <v>53890</v>
      </c>
      <c r="K3">
        <f t="shared" si="1"/>
        <v>1.3201150491742439</v>
      </c>
      <c r="L3">
        <f t="shared" si="2"/>
        <v>74492</v>
      </c>
      <c r="M3">
        <f t="shared" si="3"/>
        <v>42241</v>
      </c>
      <c r="N3">
        <f t="shared" si="4"/>
        <v>53890</v>
      </c>
      <c r="O3">
        <f t="shared" si="5"/>
        <v>32251</v>
      </c>
      <c r="Q3">
        <v>-814</v>
      </c>
      <c r="R3">
        <v>11238</v>
      </c>
      <c r="T3">
        <v>-3649.4000000000015</v>
      </c>
      <c r="U3">
        <v>-1268.4000000000015</v>
      </c>
      <c r="W3">
        <v>26014.600000000002</v>
      </c>
      <c r="X3">
        <v>1270.4000000000001</v>
      </c>
      <c r="Z3">
        <v>53890</v>
      </c>
      <c r="AA3">
        <v>1.3201150491742439</v>
      </c>
      <c r="AI3">
        <v>53890</v>
      </c>
      <c r="AJ3">
        <v>1.3201150491742439</v>
      </c>
    </row>
    <row r="4" spans="1:38" x14ac:dyDescent="0.25">
      <c r="B4">
        <v>13792</v>
      </c>
      <c r="C4">
        <v>100754</v>
      </c>
      <c r="D4">
        <v>6283</v>
      </c>
      <c r="E4">
        <v>30897</v>
      </c>
      <c r="F4">
        <v>66546</v>
      </c>
      <c r="H4">
        <v>46963</v>
      </c>
      <c r="J4">
        <f t="shared" si="0"/>
        <v>43654.400000000001</v>
      </c>
      <c r="K4">
        <f t="shared" si="1"/>
        <v>1.0757907564873186</v>
      </c>
      <c r="L4">
        <f t="shared" si="2"/>
        <v>100754</v>
      </c>
      <c r="M4">
        <f t="shared" si="3"/>
        <v>6283</v>
      </c>
      <c r="N4">
        <f t="shared" si="4"/>
        <v>43654.400000000001</v>
      </c>
      <c r="O4">
        <f t="shared" si="5"/>
        <v>94471</v>
      </c>
      <c r="Q4">
        <v>-55250</v>
      </c>
      <c r="R4">
        <v>-13466</v>
      </c>
      <c r="T4">
        <v>-18903.400000000001</v>
      </c>
      <c r="U4">
        <v>12.200000000004366</v>
      </c>
      <c r="W4">
        <v>47004.6</v>
      </c>
      <c r="X4">
        <v>4033.3999999999996</v>
      </c>
      <c r="AF4">
        <v>43654.400000000001</v>
      </c>
      <c r="AG4">
        <v>1.0757907564873186</v>
      </c>
      <c r="AI4">
        <v>43654.400000000001</v>
      </c>
      <c r="AJ4">
        <v>1.0757907564873186</v>
      </c>
    </row>
    <row r="5" spans="1:38" x14ac:dyDescent="0.25">
      <c r="B5">
        <v>73950</v>
      </c>
      <c r="C5">
        <v>60754</v>
      </c>
      <c r="D5">
        <v>34524</v>
      </c>
      <c r="E5">
        <v>42213</v>
      </c>
      <c r="F5">
        <v>83595</v>
      </c>
      <c r="H5">
        <v>130637</v>
      </c>
      <c r="J5">
        <f t="shared" si="0"/>
        <v>59007.199999999997</v>
      </c>
      <c r="K5">
        <f t="shared" si="1"/>
        <v>2.21391626784528</v>
      </c>
      <c r="L5">
        <f t="shared" si="2"/>
        <v>83595</v>
      </c>
      <c r="M5">
        <f t="shared" si="3"/>
        <v>34524</v>
      </c>
      <c r="N5">
        <f t="shared" si="4"/>
        <v>59007.199999999997</v>
      </c>
      <c r="O5">
        <f t="shared" si="5"/>
        <v>49071</v>
      </c>
      <c r="Q5">
        <v>91277</v>
      </c>
      <c r="R5">
        <v>4743</v>
      </c>
      <c r="T5">
        <v>28527.799999999996</v>
      </c>
      <c r="U5">
        <v>-620.60000000000582</v>
      </c>
      <c r="W5">
        <v>39957.800000000003</v>
      </c>
      <c r="X5">
        <v>8837.7999999999993</v>
      </c>
      <c r="Z5">
        <v>59007.199999999997</v>
      </c>
      <c r="AA5">
        <v>2.21391626784528</v>
      </c>
      <c r="AK5">
        <v>59007.199999999997</v>
      </c>
      <c r="AL5">
        <v>2.21391626784528</v>
      </c>
    </row>
    <row r="6" spans="1:38" x14ac:dyDescent="0.25">
      <c r="B6">
        <v>46825</v>
      </c>
      <c r="C6">
        <v>81184</v>
      </c>
      <c r="D6">
        <v>35711</v>
      </c>
      <c r="E6">
        <v>45304</v>
      </c>
      <c r="F6">
        <v>55921</v>
      </c>
      <c r="H6">
        <v>60231</v>
      </c>
      <c r="J6">
        <f t="shared" si="0"/>
        <v>52989</v>
      </c>
      <c r="K6">
        <f t="shared" si="1"/>
        <v>1.136669874879692</v>
      </c>
      <c r="L6">
        <f t="shared" si="2"/>
        <v>81184</v>
      </c>
      <c r="M6">
        <f t="shared" si="3"/>
        <v>35711</v>
      </c>
      <c r="N6">
        <f t="shared" si="4"/>
        <v>52989</v>
      </c>
      <c r="O6">
        <f t="shared" si="5"/>
        <v>45473</v>
      </c>
      <c r="Q6">
        <v>-47025</v>
      </c>
      <c r="R6">
        <v>3200</v>
      </c>
      <c r="T6">
        <v>-24501</v>
      </c>
      <c r="U6">
        <v>-2988.1999999999971</v>
      </c>
      <c r="W6">
        <v>42654.2</v>
      </c>
      <c r="X6">
        <v>2988.2000000000003</v>
      </c>
      <c r="AB6">
        <v>52989</v>
      </c>
      <c r="AC6">
        <v>1.136669874879692</v>
      </c>
      <c r="AI6">
        <v>52989</v>
      </c>
      <c r="AJ6">
        <v>1.136669874879692</v>
      </c>
    </row>
    <row r="7" spans="1:38" x14ac:dyDescent="0.25">
      <c r="B7">
        <v>45310</v>
      </c>
      <c r="C7">
        <v>37077</v>
      </c>
      <c r="D7">
        <v>98583</v>
      </c>
      <c r="E7">
        <v>59542</v>
      </c>
      <c r="F7">
        <v>93912</v>
      </c>
      <c r="H7">
        <v>105931</v>
      </c>
      <c r="J7">
        <f t="shared" si="0"/>
        <v>66884.800000000003</v>
      </c>
      <c r="K7">
        <f t="shared" si="1"/>
        <v>1.5837828624739851</v>
      </c>
      <c r="L7">
        <f t="shared" si="2"/>
        <v>98583</v>
      </c>
      <c r="M7">
        <f t="shared" si="3"/>
        <v>37077</v>
      </c>
      <c r="N7">
        <f t="shared" si="4"/>
        <v>66884.800000000003</v>
      </c>
      <c r="O7">
        <f t="shared" si="5"/>
        <v>61506</v>
      </c>
      <c r="Q7">
        <v>-10673</v>
      </c>
      <c r="R7">
        <v>-74</v>
      </c>
      <c r="T7">
        <v>-5414.5999999999913</v>
      </c>
      <c r="U7">
        <v>-7192.3999999999942</v>
      </c>
      <c r="W7">
        <v>16531.399999999998</v>
      </c>
      <c r="X7">
        <v>7196.4</v>
      </c>
      <c r="AF7">
        <v>66884.800000000003</v>
      </c>
      <c r="AG7">
        <v>1.5837828624739851</v>
      </c>
      <c r="AI7">
        <v>66884.800000000003</v>
      </c>
      <c r="AJ7">
        <v>1.5837828624739851</v>
      </c>
    </row>
    <row r="8" spans="1:38" x14ac:dyDescent="0.25">
      <c r="B8">
        <v>93198</v>
      </c>
      <c r="C8">
        <v>58633</v>
      </c>
      <c r="D8">
        <v>69503</v>
      </c>
      <c r="E8">
        <v>78268</v>
      </c>
      <c r="F8">
        <v>34872</v>
      </c>
      <c r="H8">
        <v>78242</v>
      </c>
      <c r="J8">
        <f t="shared" si="0"/>
        <v>66894.8</v>
      </c>
      <c r="K8">
        <f t="shared" si="1"/>
        <v>1.1696275345766785</v>
      </c>
      <c r="L8">
        <f t="shared" si="2"/>
        <v>93198</v>
      </c>
      <c r="M8">
        <f t="shared" si="3"/>
        <v>34872</v>
      </c>
      <c r="N8">
        <f t="shared" si="4"/>
        <v>66894.8</v>
      </c>
      <c r="O8">
        <f t="shared" si="5"/>
        <v>58326</v>
      </c>
      <c r="Q8">
        <v>-7243</v>
      </c>
      <c r="R8">
        <v>11629</v>
      </c>
      <c r="T8">
        <v>-4297.5999999999913</v>
      </c>
      <c r="U8">
        <v>3302.8000000000029</v>
      </c>
      <c r="W8">
        <v>26355.200000000001</v>
      </c>
      <c r="X8">
        <v>3302.8</v>
      </c>
      <c r="AB8">
        <v>66894.8</v>
      </c>
      <c r="AC8">
        <v>1.1696275345766785</v>
      </c>
      <c r="AI8">
        <v>66894.8</v>
      </c>
      <c r="AJ8">
        <v>1.1696275345766785</v>
      </c>
    </row>
    <row r="9" spans="1:38" x14ac:dyDescent="0.25">
      <c r="B9">
        <v>83884</v>
      </c>
      <c r="C9">
        <v>86605</v>
      </c>
      <c r="D9">
        <v>63501</v>
      </c>
      <c r="E9">
        <v>43904</v>
      </c>
      <c r="F9">
        <v>97061</v>
      </c>
      <c r="H9">
        <v>92370</v>
      </c>
      <c r="J9">
        <f t="shared" si="0"/>
        <v>74991</v>
      </c>
      <c r="K9">
        <f t="shared" si="1"/>
        <v>1.2317478097371684</v>
      </c>
      <c r="L9">
        <f t="shared" si="2"/>
        <v>97061</v>
      </c>
      <c r="M9">
        <f t="shared" si="3"/>
        <v>43904</v>
      </c>
      <c r="N9">
        <f t="shared" si="4"/>
        <v>74991</v>
      </c>
      <c r="O9">
        <f t="shared" si="5"/>
        <v>53157</v>
      </c>
      <c r="Q9">
        <v>-10458</v>
      </c>
      <c r="R9">
        <v>-3072</v>
      </c>
      <c r="T9">
        <v>29136.6</v>
      </c>
      <c r="U9">
        <v>-3102.1999999999971</v>
      </c>
      <c r="W9">
        <v>59728.600000000006</v>
      </c>
      <c r="X9">
        <v>6368.2</v>
      </c>
      <c r="AD9">
        <v>74991</v>
      </c>
      <c r="AE9">
        <v>1.2317478097371684</v>
      </c>
      <c r="AI9">
        <v>74991</v>
      </c>
      <c r="AJ9">
        <v>1.2317478097371684</v>
      </c>
    </row>
    <row r="10" spans="1:38" x14ac:dyDescent="0.25">
      <c r="B10">
        <v>89769</v>
      </c>
      <c r="C10">
        <v>27331</v>
      </c>
      <c r="D10">
        <v>76235</v>
      </c>
      <c r="E10">
        <v>78995</v>
      </c>
      <c r="F10">
        <v>72339</v>
      </c>
      <c r="H10">
        <v>90298</v>
      </c>
      <c r="J10">
        <f t="shared" si="0"/>
        <v>68933.8</v>
      </c>
      <c r="K10">
        <f t="shared" si="1"/>
        <v>1.3099234337871988</v>
      </c>
      <c r="L10">
        <f t="shared" si="2"/>
        <v>89769</v>
      </c>
      <c r="M10">
        <f t="shared" si="3"/>
        <v>27331</v>
      </c>
      <c r="N10">
        <f t="shared" si="4"/>
        <v>68933.8</v>
      </c>
      <c r="O10">
        <f t="shared" si="5"/>
        <v>62438</v>
      </c>
      <c r="Q10">
        <v>-1460</v>
      </c>
      <c r="R10">
        <v>3285</v>
      </c>
      <c r="T10">
        <v>16191.400000000001</v>
      </c>
      <c r="U10">
        <v>-1322.8000000000029</v>
      </c>
      <c r="W10">
        <v>28303</v>
      </c>
      <c r="X10">
        <v>1496.8000000000002</v>
      </c>
      <c r="AD10">
        <v>68933.8</v>
      </c>
      <c r="AE10">
        <v>1.3099234337871988</v>
      </c>
      <c r="AI10">
        <v>68933.8</v>
      </c>
      <c r="AJ10">
        <v>1.3099234337871988</v>
      </c>
    </row>
    <row r="11" spans="1:38" x14ac:dyDescent="0.25">
      <c r="B11">
        <v>75308</v>
      </c>
      <c r="C11">
        <v>35200</v>
      </c>
      <c r="D11">
        <v>94933</v>
      </c>
      <c r="E11">
        <v>77546</v>
      </c>
      <c r="F11">
        <v>36702</v>
      </c>
      <c r="H11">
        <v>68710</v>
      </c>
      <c r="J11">
        <f t="shared" si="0"/>
        <v>63937.8</v>
      </c>
      <c r="K11">
        <f t="shared" si="1"/>
        <v>1.074638163965604</v>
      </c>
      <c r="L11">
        <f t="shared" si="2"/>
        <v>94933</v>
      </c>
      <c r="M11">
        <f t="shared" si="3"/>
        <v>35200</v>
      </c>
      <c r="N11">
        <f t="shared" si="4"/>
        <v>63937.8</v>
      </c>
      <c r="O11">
        <f t="shared" si="5"/>
        <v>59733</v>
      </c>
      <c r="Q11">
        <v>-6197</v>
      </c>
      <c r="R11">
        <v>-1117</v>
      </c>
      <c r="T11">
        <v>9006</v>
      </c>
      <c r="U11">
        <v>-822.59999999999854</v>
      </c>
      <c r="W11">
        <v>28874</v>
      </c>
      <c r="X11">
        <v>1745.4</v>
      </c>
      <c r="Z11">
        <v>63937.8</v>
      </c>
      <c r="AA11">
        <v>1.074638163965604</v>
      </c>
      <c r="AI11">
        <v>63937.8</v>
      </c>
      <c r="AJ11">
        <v>1.074638163965604</v>
      </c>
    </row>
    <row r="12" spans="1:38" x14ac:dyDescent="0.25">
      <c r="B12">
        <v>72848</v>
      </c>
      <c r="C12">
        <v>54828</v>
      </c>
      <c r="D12">
        <v>37860</v>
      </c>
      <c r="E12">
        <v>81065</v>
      </c>
      <c r="F12">
        <v>97060</v>
      </c>
      <c r="H12">
        <v>95544</v>
      </c>
      <c r="J12">
        <f t="shared" si="0"/>
        <v>68732.2</v>
      </c>
      <c r="K12">
        <f t="shared" si="1"/>
        <v>1.3900908162404231</v>
      </c>
      <c r="L12">
        <f t="shared" si="2"/>
        <v>97060</v>
      </c>
      <c r="M12">
        <f t="shared" si="3"/>
        <v>37860</v>
      </c>
      <c r="N12">
        <f t="shared" si="4"/>
        <v>68732.2</v>
      </c>
      <c r="O12">
        <f t="shared" si="5"/>
        <v>59200</v>
      </c>
      <c r="Q12">
        <v>-27579</v>
      </c>
      <c r="R12">
        <v>-2112</v>
      </c>
      <c r="T12">
        <v>-15080</v>
      </c>
      <c r="U12">
        <v>-3714</v>
      </c>
      <c r="W12">
        <v>43632</v>
      </c>
      <c r="X12">
        <v>3867.2000000000003</v>
      </c>
      <c r="AF12">
        <v>68732.2</v>
      </c>
      <c r="AG12">
        <v>1.3900908162404231</v>
      </c>
      <c r="AI12">
        <v>68732.2</v>
      </c>
      <c r="AJ12">
        <v>1.3900908162404231</v>
      </c>
    </row>
    <row r="13" spans="1:38" x14ac:dyDescent="0.25">
      <c r="B13">
        <v>63304</v>
      </c>
      <c r="C13">
        <v>53713</v>
      </c>
      <c r="D13">
        <v>60466</v>
      </c>
      <c r="E13">
        <v>25206</v>
      </c>
      <c r="F13">
        <v>75272</v>
      </c>
      <c r="H13">
        <v>89228</v>
      </c>
      <c r="J13">
        <f t="shared" si="0"/>
        <v>55592.2</v>
      </c>
      <c r="K13">
        <f t="shared" si="1"/>
        <v>1.6050453121121309</v>
      </c>
      <c r="L13">
        <f t="shared" si="2"/>
        <v>75272</v>
      </c>
      <c r="M13">
        <f t="shared" si="3"/>
        <v>25206</v>
      </c>
      <c r="N13">
        <f t="shared" si="4"/>
        <v>55592.2</v>
      </c>
      <c r="O13">
        <f t="shared" si="5"/>
        <v>50066</v>
      </c>
      <c r="Q13">
        <v>-13477</v>
      </c>
      <c r="R13">
        <v>-40</v>
      </c>
      <c r="T13">
        <v>955.59999999999854</v>
      </c>
      <c r="U13">
        <v>1063.3999999999942</v>
      </c>
      <c r="W13">
        <v>15309.6</v>
      </c>
      <c r="X13">
        <v>4324.6000000000004</v>
      </c>
      <c r="AD13">
        <v>55592.2</v>
      </c>
      <c r="AE13">
        <v>1.6050453121121309</v>
      </c>
      <c r="AI13">
        <v>55592.2</v>
      </c>
      <c r="AJ13">
        <v>1.6050453121121309</v>
      </c>
    </row>
    <row r="14" spans="1:38" x14ac:dyDescent="0.25">
      <c r="B14">
        <v>86245</v>
      </c>
      <c r="C14">
        <v>60527</v>
      </c>
      <c r="D14">
        <v>76825</v>
      </c>
      <c r="E14">
        <v>71221</v>
      </c>
      <c r="F14">
        <v>64535</v>
      </c>
      <c r="H14">
        <v>141040</v>
      </c>
      <c r="J14">
        <f t="shared" si="0"/>
        <v>71870.600000000006</v>
      </c>
      <c r="K14">
        <f t="shared" si="1"/>
        <v>1.9624157861489955</v>
      </c>
      <c r="L14">
        <f t="shared" si="2"/>
        <v>86245</v>
      </c>
      <c r="M14">
        <f t="shared" si="3"/>
        <v>60527</v>
      </c>
      <c r="N14">
        <f t="shared" si="4"/>
        <v>71870.600000000006</v>
      </c>
      <c r="O14">
        <f t="shared" si="5"/>
        <v>25718</v>
      </c>
      <c r="Q14">
        <v>27019</v>
      </c>
      <c r="R14">
        <v>21824</v>
      </c>
      <c r="T14">
        <v>-25348.599999999991</v>
      </c>
      <c r="U14">
        <v>-2090</v>
      </c>
      <c r="W14">
        <v>40265</v>
      </c>
      <c r="X14">
        <v>6444.7999999999993</v>
      </c>
      <c r="AB14">
        <v>71870.600000000006</v>
      </c>
      <c r="AC14">
        <v>1.9624157861489955</v>
      </c>
      <c r="AK14">
        <v>71870.600000000006</v>
      </c>
      <c r="AL14">
        <v>1.9624157861489955</v>
      </c>
    </row>
    <row r="15" spans="1:38" x14ac:dyDescent="0.25">
      <c r="B15">
        <v>54847</v>
      </c>
      <c r="C15">
        <v>62342</v>
      </c>
      <c r="D15">
        <v>23251</v>
      </c>
      <c r="E15">
        <v>35342</v>
      </c>
      <c r="F15">
        <v>47160</v>
      </c>
      <c r="H15">
        <v>119843</v>
      </c>
      <c r="J15">
        <f t="shared" si="0"/>
        <v>44588.4</v>
      </c>
      <c r="K15">
        <f t="shared" si="1"/>
        <v>2.6877618394021763</v>
      </c>
      <c r="L15">
        <f t="shared" si="2"/>
        <v>62342</v>
      </c>
      <c r="M15">
        <f t="shared" si="3"/>
        <v>23251</v>
      </c>
      <c r="N15">
        <f t="shared" si="4"/>
        <v>44588.4</v>
      </c>
      <c r="O15">
        <f t="shared" si="5"/>
        <v>39091</v>
      </c>
      <c r="Q15">
        <v>50963</v>
      </c>
      <c r="R15">
        <v>8835</v>
      </c>
      <c r="T15">
        <v>-10146.599999999999</v>
      </c>
      <c r="U15">
        <v>1108.8000000000029</v>
      </c>
      <c r="W15">
        <v>24854.6</v>
      </c>
      <c r="X15">
        <v>1108.8000000000002</v>
      </c>
      <c r="Z15">
        <v>44588.4</v>
      </c>
      <c r="AA15">
        <v>2.6877618394021763</v>
      </c>
      <c r="AK15">
        <v>44588.4</v>
      </c>
      <c r="AL15">
        <v>2.6877618394021763</v>
      </c>
    </row>
    <row r="16" spans="1:38" x14ac:dyDescent="0.25">
      <c r="B16">
        <v>48430</v>
      </c>
      <c r="C16">
        <v>91277</v>
      </c>
      <c r="D16">
        <v>45883</v>
      </c>
      <c r="E16">
        <v>63867</v>
      </c>
      <c r="F16">
        <v>51393</v>
      </c>
      <c r="H16">
        <v>124039</v>
      </c>
      <c r="J16">
        <f t="shared" si="0"/>
        <v>60170</v>
      </c>
      <c r="K16">
        <f t="shared" si="1"/>
        <v>2.0614758185142099</v>
      </c>
      <c r="L16">
        <f t="shared" si="2"/>
        <v>91277</v>
      </c>
      <c r="M16">
        <f t="shared" si="3"/>
        <v>45883</v>
      </c>
      <c r="N16">
        <f t="shared" si="4"/>
        <v>60170</v>
      </c>
      <c r="O16">
        <f t="shared" si="5"/>
        <v>45394</v>
      </c>
      <c r="Q16">
        <v>-11384</v>
      </c>
      <c r="R16">
        <v>596</v>
      </c>
      <c r="T16">
        <v>-23617.600000000006</v>
      </c>
      <c r="U16">
        <v>7847.4000000000015</v>
      </c>
      <c r="W16">
        <v>52059.6</v>
      </c>
      <c r="X16">
        <v>11442.2</v>
      </c>
      <c r="AF16">
        <v>60170</v>
      </c>
      <c r="AG16">
        <v>2.0614758185142099</v>
      </c>
      <c r="AK16">
        <v>60170</v>
      </c>
      <c r="AL16">
        <v>2.0614758185142099</v>
      </c>
    </row>
    <row r="17" spans="2:38" x14ac:dyDescent="0.25">
      <c r="B17">
        <v>26929</v>
      </c>
      <c r="C17">
        <v>92401</v>
      </c>
      <c r="D17">
        <v>104462</v>
      </c>
      <c r="E17">
        <v>39546</v>
      </c>
      <c r="F17">
        <v>25144</v>
      </c>
      <c r="H17">
        <v>134205</v>
      </c>
      <c r="J17">
        <f t="shared" si="0"/>
        <v>57696.4</v>
      </c>
      <c r="K17">
        <f t="shared" si="1"/>
        <v>2.3260550051649669</v>
      </c>
      <c r="L17">
        <f t="shared" si="2"/>
        <v>104462</v>
      </c>
      <c r="M17">
        <f t="shared" si="3"/>
        <v>25144</v>
      </c>
      <c r="N17">
        <f t="shared" si="4"/>
        <v>57696.4</v>
      </c>
      <c r="O17">
        <f t="shared" si="5"/>
        <v>79318</v>
      </c>
      <c r="Q17">
        <v>26088</v>
      </c>
      <c r="R17">
        <v>10851</v>
      </c>
      <c r="T17">
        <v>-6731</v>
      </c>
      <c r="U17">
        <v>-3756.5999999999985</v>
      </c>
      <c r="W17">
        <v>29399</v>
      </c>
      <c r="X17">
        <v>3843</v>
      </c>
      <c r="AF17">
        <v>57696.4</v>
      </c>
      <c r="AG17">
        <v>2.3260550051649669</v>
      </c>
      <c r="AK17">
        <v>57696.4</v>
      </c>
      <c r="AL17">
        <v>2.3260550051649669</v>
      </c>
    </row>
    <row r="18" spans="2:38" x14ac:dyDescent="0.25">
      <c r="B18">
        <v>57823</v>
      </c>
      <c r="C18">
        <v>38747</v>
      </c>
      <c r="D18">
        <v>57330</v>
      </c>
      <c r="E18">
        <v>84818</v>
      </c>
      <c r="F18">
        <v>71372</v>
      </c>
      <c r="H18">
        <v>89104</v>
      </c>
      <c r="J18">
        <f t="shared" si="0"/>
        <v>62018</v>
      </c>
      <c r="K18">
        <f t="shared" si="1"/>
        <v>1.4367441710471154</v>
      </c>
      <c r="L18">
        <f t="shared" si="2"/>
        <v>84818</v>
      </c>
      <c r="M18">
        <f t="shared" si="3"/>
        <v>38747</v>
      </c>
      <c r="N18">
        <f t="shared" si="4"/>
        <v>62018</v>
      </c>
      <c r="O18">
        <f t="shared" si="5"/>
        <v>46071</v>
      </c>
      <c r="Q18">
        <v>30433</v>
      </c>
      <c r="R18">
        <v>-840</v>
      </c>
      <c r="T18">
        <v>30038</v>
      </c>
      <c r="U18">
        <v>5578.8000000000029</v>
      </c>
      <c r="W18">
        <v>36208.800000000003</v>
      </c>
      <c r="X18">
        <v>13829.2</v>
      </c>
      <c r="AD18">
        <v>62018</v>
      </c>
      <c r="AE18">
        <v>1.4367441710471154</v>
      </c>
      <c r="AI18">
        <v>62018</v>
      </c>
      <c r="AJ18">
        <v>1.4367441710471154</v>
      </c>
    </row>
    <row r="19" spans="2:38" x14ac:dyDescent="0.25">
      <c r="B19">
        <v>98164</v>
      </c>
      <c r="C19">
        <v>47879</v>
      </c>
      <c r="D19">
        <v>72847</v>
      </c>
      <c r="E19">
        <v>27283</v>
      </c>
      <c r="F19">
        <v>80823</v>
      </c>
      <c r="H19">
        <v>99751</v>
      </c>
      <c r="J19">
        <f t="shared" si="0"/>
        <v>65399.199999999997</v>
      </c>
      <c r="K19">
        <f t="shared" si="1"/>
        <v>1.5252633059731617</v>
      </c>
      <c r="L19">
        <f t="shared" si="2"/>
        <v>98164</v>
      </c>
      <c r="M19">
        <f t="shared" si="3"/>
        <v>27283</v>
      </c>
      <c r="N19">
        <f t="shared" si="4"/>
        <v>65399.199999999997</v>
      </c>
      <c r="O19">
        <f t="shared" si="5"/>
        <v>70881</v>
      </c>
      <c r="Q19">
        <v>14020</v>
      </c>
      <c r="R19">
        <v>-1519</v>
      </c>
      <c r="T19">
        <v>-7170.8000000000029</v>
      </c>
      <c r="U19">
        <v>-1180.8000000000029</v>
      </c>
      <c r="W19">
        <v>29561.599999999999</v>
      </c>
      <c r="X19">
        <v>1764</v>
      </c>
      <c r="AB19">
        <v>65399.199999999997</v>
      </c>
      <c r="AC19">
        <v>1.5252633059731617</v>
      </c>
      <c r="AI19">
        <v>65399.199999999997</v>
      </c>
      <c r="AJ19">
        <v>1.5252633059731617</v>
      </c>
    </row>
    <row r="20" spans="2:38" x14ac:dyDescent="0.25">
      <c r="B20">
        <v>30217</v>
      </c>
      <c r="C20">
        <v>86678</v>
      </c>
      <c r="D20">
        <v>90227</v>
      </c>
      <c r="E20">
        <v>37876</v>
      </c>
      <c r="F20">
        <v>47507</v>
      </c>
      <c r="H20">
        <v>86724</v>
      </c>
      <c r="J20">
        <f t="shared" si="0"/>
        <v>58501</v>
      </c>
      <c r="K20">
        <f t="shared" si="1"/>
        <v>1.4824361976718348</v>
      </c>
      <c r="L20">
        <f t="shared" si="2"/>
        <v>90227</v>
      </c>
      <c r="M20">
        <f t="shared" si="3"/>
        <v>30217</v>
      </c>
      <c r="N20">
        <f t="shared" si="4"/>
        <v>58501</v>
      </c>
      <c r="O20">
        <f t="shared" si="5"/>
        <v>60010</v>
      </c>
      <c r="Q20">
        <v>-18810</v>
      </c>
      <c r="R20">
        <v>3179</v>
      </c>
      <c r="T20">
        <v>7382.1999999999971</v>
      </c>
      <c r="U20">
        <v>3572</v>
      </c>
      <c r="W20">
        <v>39037.4</v>
      </c>
      <c r="X20">
        <v>3860.0000000000005</v>
      </c>
      <c r="AD20">
        <v>58501</v>
      </c>
      <c r="AE20">
        <v>1.4824361976718348</v>
      </c>
      <c r="AI20">
        <v>58501</v>
      </c>
      <c r="AJ20">
        <v>1.4824361976718348</v>
      </c>
    </row>
    <row r="21" spans="2:38" x14ac:dyDescent="0.25">
      <c r="B21">
        <v>78484</v>
      </c>
      <c r="C21">
        <v>16957</v>
      </c>
      <c r="D21">
        <v>32992</v>
      </c>
      <c r="E21">
        <v>56576</v>
      </c>
      <c r="F21">
        <v>97758</v>
      </c>
      <c r="H21">
        <v>57735</v>
      </c>
      <c r="J21">
        <f t="shared" si="0"/>
        <v>56553.4</v>
      </c>
      <c r="K21">
        <f t="shared" si="1"/>
        <v>1.0208935271796213</v>
      </c>
      <c r="L21">
        <f t="shared" si="2"/>
        <v>97758</v>
      </c>
      <c r="M21">
        <f t="shared" si="3"/>
        <v>16957</v>
      </c>
      <c r="N21">
        <f t="shared" si="4"/>
        <v>56553.4</v>
      </c>
      <c r="O21">
        <f t="shared" si="5"/>
        <v>80801</v>
      </c>
      <c r="Q21">
        <v>-28611</v>
      </c>
      <c r="R21">
        <v>-9710</v>
      </c>
      <c r="T21">
        <v>-8415.1999999999971</v>
      </c>
      <c r="U21">
        <v>-1218.7999999999956</v>
      </c>
      <c r="W21">
        <v>52096.4</v>
      </c>
      <c r="X21">
        <v>1218.8</v>
      </c>
      <c r="AB21">
        <v>56553.4</v>
      </c>
      <c r="AC21">
        <v>1.0208935271796213</v>
      </c>
      <c r="AI21">
        <v>56553.4</v>
      </c>
      <c r="AJ21">
        <v>1.0208935271796213</v>
      </c>
    </row>
    <row r="22" spans="2:38" x14ac:dyDescent="0.25">
      <c r="B22">
        <v>35305</v>
      </c>
      <c r="C22">
        <v>88747</v>
      </c>
      <c r="D22">
        <v>44748</v>
      </c>
      <c r="E22">
        <v>94035</v>
      </c>
      <c r="F22">
        <v>24896</v>
      </c>
      <c r="H22">
        <v>68941</v>
      </c>
      <c r="J22">
        <f t="shared" si="0"/>
        <v>57546.2</v>
      </c>
      <c r="K22">
        <f t="shared" si="1"/>
        <v>1.1980113369779413</v>
      </c>
      <c r="L22">
        <f t="shared" si="2"/>
        <v>94035</v>
      </c>
      <c r="M22">
        <f t="shared" si="3"/>
        <v>24896</v>
      </c>
      <c r="N22">
        <f t="shared" si="4"/>
        <v>57546.2</v>
      </c>
      <c r="O22">
        <f t="shared" si="5"/>
        <v>69139</v>
      </c>
      <c r="Q22">
        <v>13960</v>
      </c>
      <c r="R22">
        <v>-4936</v>
      </c>
      <c r="T22">
        <v>20597</v>
      </c>
      <c r="U22">
        <v>-195.80000000000291</v>
      </c>
      <c r="W22">
        <v>59543.400000000009</v>
      </c>
      <c r="X22">
        <v>6313.4</v>
      </c>
      <c r="AD22">
        <v>57546.2</v>
      </c>
      <c r="AE22">
        <v>1.1980113369779413</v>
      </c>
      <c r="AI22">
        <v>57546.2</v>
      </c>
      <c r="AJ22">
        <v>1.1980113369779413</v>
      </c>
    </row>
    <row r="23" spans="2:38" x14ac:dyDescent="0.25">
      <c r="B23">
        <v>42525</v>
      </c>
      <c r="C23">
        <v>75681</v>
      </c>
      <c r="D23">
        <v>71336</v>
      </c>
      <c r="E23">
        <v>109747</v>
      </c>
      <c r="F23">
        <v>73385</v>
      </c>
      <c r="H23">
        <v>94844</v>
      </c>
      <c r="J23">
        <f t="shared" si="0"/>
        <v>74534.8</v>
      </c>
      <c r="K23">
        <f t="shared" si="1"/>
        <v>1.2724794324261954</v>
      </c>
      <c r="L23">
        <f t="shared" si="2"/>
        <v>109747</v>
      </c>
      <c r="M23">
        <f t="shared" si="3"/>
        <v>42525</v>
      </c>
      <c r="N23">
        <f t="shared" si="4"/>
        <v>74534.8</v>
      </c>
      <c r="O23">
        <f t="shared" si="5"/>
        <v>67222</v>
      </c>
      <c r="Q23">
        <v>32975</v>
      </c>
      <c r="R23">
        <v>-9074</v>
      </c>
      <c r="T23">
        <v>13354.600000000006</v>
      </c>
      <c r="U23">
        <v>1525.1999999999971</v>
      </c>
      <c r="W23">
        <v>40566.199999999997</v>
      </c>
      <c r="X23">
        <v>9274.7999999999993</v>
      </c>
      <c r="Z23">
        <v>74534.8</v>
      </c>
      <c r="AA23">
        <v>1.2724794324261954</v>
      </c>
      <c r="AI23">
        <v>74534.8</v>
      </c>
      <c r="AJ23">
        <v>1.2724794324261954</v>
      </c>
    </row>
    <row r="24" spans="2:38" x14ac:dyDescent="0.25">
      <c r="B24">
        <v>44838</v>
      </c>
      <c r="C24">
        <v>36587</v>
      </c>
      <c r="D24">
        <v>31133</v>
      </c>
      <c r="E24">
        <v>68695</v>
      </c>
      <c r="F24">
        <v>81643</v>
      </c>
      <c r="H24">
        <v>86172</v>
      </c>
      <c r="J24">
        <f t="shared" si="0"/>
        <v>52579.199999999997</v>
      </c>
      <c r="K24">
        <f t="shared" si="1"/>
        <v>1.6388990323169619</v>
      </c>
      <c r="L24">
        <f t="shared" si="2"/>
        <v>81643</v>
      </c>
      <c r="M24">
        <f t="shared" si="3"/>
        <v>31133</v>
      </c>
      <c r="N24">
        <f t="shared" si="4"/>
        <v>52579.199999999997</v>
      </c>
      <c r="O24">
        <f t="shared" si="5"/>
        <v>50510</v>
      </c>
      <c r="Q24">
        <v>-45561</v>
      </c>
      <c r="R24">
        <v>13210</v>
      </c>
      <c r="T24">
        <v>-37579.800000000003</v>
      </c>
      <c r="U24">
        <v>3014.7999999999956</v>
      </c>
      <c r="W24">
        <v>37579.800000000003</v>
      </c>
      <c r="X24">
        <v>6034.4</v>
      </c>
      <c r="AF24">
        <v>52579.199999999997</v>
      </c>
      <c r="AG24">
        <v>1.6388990323169619</v>
      </c>
      <c r="AI24">
        <v>52579.199999999997</v>
      </c>
      <c r="AJ24">
        <v>1.6388990323169619</v>
      </c>
    </row>
    <row r="25" spans="2:38" x14ac:dyDescent="0.25">
      <c r="B25">
        <v>38346</v>
      </c>
      <c r="C25">
        <v>29089</v>
      </c>
      <c r="D25">
        <v>71311</v>
      </c>
      <c r="E25">
        <v>96423</v>
      </c>
      <c r="F25">
        <v>30663</v>
      </c>
      <c r="H25">
        <v>82840</v>
      </c>
      <c r="J25">
        <f t="shared" si="0"/>
        <v>53166.400000000001</v>
      </c>
      <c r="K25">
        <f t="shared" si="1"/>
        <v>1.558126937313792</v>
      </c>
      <c r="L25">
        <f t="shared" si="2"/>
        <v>96423</v>
      </c>
      <c r="M25">
        <f t="shared" si="3"/>
        <v>29089</v>
      </c>
      <c r="N25">
        <f t="shared" si="4"/>
        <v>53166.400000000001</v>
      </c>
      <c r="O25">
        <f t="shared" si="5"/>
        <v>67334</v>
      </c>
      <c r="Q25">
        <v>7933</v>
      </c>
      <c r="R25">
        <v>0</v>
      </c>
      <c r="T25">
        <v>15872.800000000003</v>
      </c>
      <c r="U25">
        <v>-3718</v>
      </c>
      <c r="W25">
        <v>43398.000000000007</v>
      </c>
      <c r="X25">
        <v>5308.4000000000005</v>
      </c>
      <c r="AD25">
        <v>53166.400000000001</v>
      </c>
      <c r="AE25">
        <v>1.558126937313792</v>
      </c>
      <c r="AI25">
        <v>53166.400000000001</v>
      </c>
      <c r="AJ25">
        <v>1.558126937313792</v>
      </c>
    </row>
    <row r="26" spans="2:38" x14ac:dyDescent="0.25">
      <c r="B26">
        <v>38181</v>
      </c>
      <c r="C26">
        <v>74860</v>
      </c>
      <c r="D26">
        <v>95867</v>
      </c>
      <c r="E26">
        <v>63862</v>
      </c>
      <c r="F26">
        <v>86070</v>
      </c>
      <c r="H26">
        <v>131369</v>
      </c>
      <c r="J26">
        <f t="shared" si="0"/>
        <v>71768</v>
      </c>
      <c r="K26">
        <f t="shared" si="1"/>
        <v>1.8304676178798349</v>
      </c>
      <c r="L26">
        <f t="shared" si="2"/>
        <v>95867</v>
      </c>
      <c r="M26">
        <f t="shared" si="3"/>
        <v>38181</v>
      </c>
      <c r="N26">
        <f t="shared" si="4"/>
        <v>71768</v>
      </c>
      <c r="O26">
        <f t="shared" si="5"/>
        <v>57686</v>
      </c>
      <c r="Q26">
        <v>12920</v>
      </c>
      <c r="R26">
        <v>3715</v>
      </c>
      <c r="T26">
        <v>9948.1999999999971</v>
      </c>
      <c r="U26">
        <v>-1511</v>
      </c>
      <c r="W26">
        <v>27209</v>
      </c>
      <c r="X26">
        <v>8360.1999999999989</v>
      </c>
      <c r="AF26">
        <v>71768</v>
      </c>
      <c r="AG26">
        <v>1.8304676178798349</v>
      </c>
      <c r="AI26">
        <v>71768</v>
      </c>
      <c r="AJ26">
        <v>1.8304676178798349</v>
      </c>
    </row>
    <row r="27" spans="2:38" x14ac:dyDescent="0.25">
      <c r="B27">
        <v>46330</v>
      </c>
      <c r="C27">
        <v>60228</v>
      </c>
      <c r="D27">
        <v>14205</v>
      </c>
      <c r="E27">
        <v>115347</v>
      </c>
      <c r="F27">
        <v>89648</v>
      </c>
      <c r="H27">
        <v>109126</v>
      </c>
      <c r="J27">
        <f t="shared" si="0"/>
        <v>65151.6</v>
      </c>
      <c r="K27">
        <f t="shared" si="1"/>
        <v>1.674955027965545</v>
      </c>
      <c r="L27">
        <f t="shared" si="2"/>
        <v>115347</v>
      </c>
      <c r="M27">
        <f t="shared" si="3"/>
        <v>14205</v>
      </c>
      <c r="N27">
        <f t="shared" si="4"/>
        <v>65151.6</v>
      </c>
      <c r="O27">
        <f t="shared" si="5"/>
        <v>101142</v>
      </c>
      <c r="Q27">
        <v>33112</v>
      </c>
      <c r="R27">
        <v>-979</v>
      </c>
      <c r="T27">
        <v>8571.5999999999985</v>
      </c>
      <c r="U27">
        <v>3169.1999999999971</v>
      </c>
      <c r="W27">
        <v>41191.599999999999</v>
      </c>
      <c r="X27">
        <v>7562</v>
      </c>
      <c r="Z27">
        <v>65151.6</v>
      </c>
      <c r="AA27">
        <v>1.674955027965545</v>
      </c>
      <c r="AI27">
        <v>65151.6</v>
      </c>
      <c r="AJ27">
        <v>1.674955027965545</v>
      </c>
    </row>
    <row r="28" spans="2:38" x14ac:dyDescent="0.25">
      <c r="B28">
        <v>73581</v>
      </c>
      <c r="C28">
        <v>49445</v>
      </c>
      <c r="D28">
        <v>16565</v>
      </c>
      <c r="E28">
        <v>26608</v>
      </c>
      <c r="F28">
        <v>59759</v>
      </c>
      <c r="H28">
        <v>71554</v>
      </c>
      <c r="J28">
        <f t="shared" si="0"/>
        <v>45191.6</v>
      </c>
      <c r="K28">
        <f t="shared" si="1"/>
        <v>1.5833473477371902</v>
      </c>
      <c r="L28">
        <f t="shared" si="2"/>
        <v>73581</v>
      </c>
      <c r="M28">
        <f t="shared" si="3"/>
        <v>16565</v>
      </c>
      <c r="N28">
        <f t="shared" si="4"/>
        <v>45191.6</v>
      </c>
      <c r="O28">
        <f t="shared" si="5"/>
        <v>57016</v>
      </c>
      <c r="Q28">
        <v>-19097</v>
      </c>
      <c r="R28">
        <v>-16843</v>
      </c>
      <c r="T28">
        <v>-18891.400000000001</v>
      </c>
      <c r="U28">
        <v>-1171.2000000000044</v>
      </c>
      <c r="W28">
        <v>47733.4</v>
      </c>
      <c r="X28">
        <v>9021.2000000000007</v>
      </c>
      <c r="AB28">
        <v>45191.6</v>
      </c>
      <c r="AC28">
        <v>1.5833473477371902</v>
      </c>
      <c r="AI28">
        <v>45191.6</v>
      </c>
      <c r="AJ28">
        <v>1.5833473477371902</v>
      </c>
    </row>
    <row r="29" spans="2:38" x14ac:dyDescent="0.25">
      <c r="B29">
        <v>38841</v>
      </c>
      <c r="C29">
        <v>47152</v>
      </c>
      <c r="D29">
        <v>30337</v>
      </c>
      <c r="E29">
        <v>46136</v>
      </c>
      <c r="F29">
        <v>25652</v>
      </c>
      <c r="H29">
        <v>62498</v>
      </c>
      <c r="J29">
        <f t="shared" si="0"/>
        <v>37623.599999999999</v>
      </c>
      <c r="K29">
        <f t="shared" si="1"/>
        <v>1.6611382217544308</v>
      </c>
      <c r="L29">
        <f t="shared" si="2"/>
        <v>47152</v>
      </c>
      <c r="M29">
        <f t="shared" si="3"/>
        <v>25652</v>
      </c>
      <c r="N29">
        <f t="shared" si="4"/>
        <v>37623.599999999999</v>
      </c>
      <c r="O29">
        <f t="shared" si="5"/>
        <v>21500</v>
      </c>
      <c r="Q29">
        <v>-37009</v>
      </c>
      <c r="R29">
        <v>229</v>
      </c>
      <c r="T29">
        <v>-19891.200000000004</v>
      </c>
      <c r="U29">
        <v>1623.4000000000015</v>
      </c>
      <c r="W29">
        <v>35297.199999999997</v>
      </c>
      <c r="X29">
        <v>2519.8000000000002</v>
      </c>
      <c r="AD29">
        <v>37623.599999999999</v>
      </c>
      <c r="AE29">
        <v>1.6611382217544308</v>
      </c>
      <c r="AI29">
        <v>37623.599999999999</v>
      </c>
      <c r="AJ29">
        <v>1.6611382217544308</v>
      </c>
    </row>
    <row r="30" spans="2:38" x14ac:dyDescent="0.25">
      <c r="B30">
        <v>116531</v>
      </c>
      <c r="C30">
        <v>47518</v>
      </c>
      <c r="D30">
        <v>54790</v>
      </c>
      <c r="E30">
        <v>61522</v>
      </c>
      <c r="F30">
        <v>65492</v>
      </c>
      <c r="H30">
        <v>102845</v>
      </c>
      <c r="J30">
        <f t="shared" si="0"/>
        <v>69170.600000000006</v>
      </c>
      <c r="K30">
        <f t="shared" si="1"/>
        <v>1.4868311103272198</v>
      </c>
      <c r="L30">
        <f t="shared" si="2"/>
        <v>116531</v>
      </c>
      <c r="M30">
        <f t="shared" si="3"/>
        <v>47518</v>
      </c>
      <c r="N30">
        <f t="shared" si="4"/>
        <v>69170.600000000006</v>
      </c>
      <c r="O30">
        <f t="shared" si="5"/>
        <v>69013</v>
      </c>
      <c r="Q30">
        <v>38639</v>
      </c>
      <c r="R30">
        <v>380</v>
      </c>
      <c r="T30">
        <v>7080.2000000000044</v>
      </c>
      <c r="U30">
        <v>2663.6000000000058</v>
      </c>
      <c r="W30">
        <v>34046.6</v>
      </c>
      <c r="X30">
        <v>3162.3999999999996</v>
      </c>
      <c r="AB30">
        <v>69170.600000000006</v>
      </c>
      <c r="AC30">
        <v>1.4868311103272198</v>
      </c>
      <c r="AI30">
        <v>69170.600000000006</v>
      </c>
      <c r="AJ30">
        <v>1.4868311103272198</v>
      </c>
    </row>
    <row r="31" spans="2:38" x14ac:dyDescent="0.25">
      <c r="B31">
        <v>73396</v>
      </c>
      <c r="C31">
        <v>76861</v>
      </c>
      <c r="D31">
        <v>88082</v>
      </c>
      <c r="E31">
        <v>19697</v>
      </c>
      <c r="F31">
        <v>59953</v>
      </c>
      <c r="H31">
        <v>122259</v>
      </c>
      <c r="J31">
        <f t="shared" si="0"/>
        <v>63597.8</v>
      </c>
      <c r="K31">
        <f t="shared" si="1"/>
        <v>1.9223778181006261</v>
      </c>
      <c r="L31">
        <f t="shared" si="2"/>
        <v>88082</v>
      </c>
      <c r="M31">
        <f t="shared" si="3"/>
        <v>19697</v>
      </c>
      <c r="N31">
        <f t="shared" si="4"/>
        <v>63597.8</v>
      </c>
      <c r="O31">
        <f t="shared" si="5"/>
        <v>68385</v>
      </c>
      <c r="Q31">
        <v>53871</v>
      </c>
      <c r="R31">
        <v>-340</v>
      </c>
      <c r="T31">
        <v>5640.2000000000044</v>
      </c>
      <c r="U31">
        <v>-106.59999999999854</v>
      </c>
      <c r="W31">
        <v>15633.400000000001</v>
      </c>
      <c r="X31">
        <v>4032.6000000000004</v>
      </c>
      <c r="Z31">
        <v>63597.8</v>
      </c>
      <c r="AA31">
        <v>1.9223778181006261</v>
      </c>
      <c r="AK31">
        <v>63597.8</v>
      </c>
      <c r="AL31">
        <v>1.9223778181006261</v>
      </c>
    </row>
    <row r="32" spans="2:38" x14ac:dyDescent="0.25">
      <c r="B32">
        <v>67273</v>
      </c>
      <c r="C32">
        <v>34323</v>
      </c>
      <c r="D32">
        <v>98056</v>
      </c>
      <c r="E32">
        <v>51221</v>
      </c>
      <c r="F32">
        <v>55663</v>
      </c>
      <c r="H32">
        <v>113142</v>
      </c>
      <c r="J32">
        <f t="shared" si="0"/>
        <v>61307.199999999997</v>
      </c>
      <c r="K32">
        <f t="shared" si="1"/>
        <v>1.8454928621760578</v>
      </c>
      <c r="L32">
        <f t="shared" si="2"/>
        <v>98056</v>
      </c>
      <c r="M32">
        <f t="shared" si="3"/>
        <v>34323</v>
      </c>
      <c r="N32">
        <f t="shared" si="4"/>
        <v>61307.199999999997</v>
      </c>
      <c r="O32">
        <f t="shared" si="5"/>
        <v>63733</v>
      </c>
      <c r="Q32">
        <v>2442</v>
      </c>
      <c r="R32">
        <v>-164</v>
      </c>
      <c r="T32">
        <v>-4301</v>
      </c>
      <c r="U32">
        <v>-686</v>
      </c>
      <c r="W32">
        <v>27093</v>
      </c>
      <c r="X32">
        <v>1226.3999999999999</v>
      </c>
      <c r="AF32">
        <v>61307.199999999997</v>
      </c>
      <c r="AG32">
        <v>1.8454928621760578</v>
      </c>
      <c r="AK32">
        <v>61307.199999999997</v>
      </c>
      <c r="AL32">
        <v>1.8454928621760578</v>
      </c>
    </row>
    <row r="33" spans="2:38" x14ac:dyDescent="0.25">
      <c r="B33">
        <v>91398</v>
      </c>
      <c r="C33">
        <v>75057</v>
      </c>
      <c r="D33">
        <v>48109</v>
      </c>
      <c r="E33">
        <v>98781</v>
      </c>
      <c r="F33">
        <v>38074</v>
      </c>
      <c r="H33">
        <v>128013</v>
      </c>
      <c r="J33">
        <f t="shared" si="0"/>
        <v>70283.8</v>
      </c>
      <c r="K33">
        <f t="shared" si="1"/>
        <v>1.8213727772260464</v>
      </c>
      <c r="L33">
        <f t="shared" si="2"/>
        <v>98781</v>
      </c>
      <c r="M33">
        <f t="shared" si="3"/>
        <v>38074</v>
      </c>
      <c r="N33">
        <f t="shared" si="4"/>
        <v>70283.8</v>
      </c>
      <c r="O33">
        <f t="shared" si="5"/>
        <v>60707</v>
      </c>
      <c r="Q33">
        <v>35640</v>
      </c>
      <c r="R33">
        <v>-9142</v>
      </c>
      <c r="T33">
        <v>20739.400000000001</v>
      </c>
      <c r="U33">
        <v>4797.8000000000029</v>
      </c>
      <c r="W33">
        <v>46728.600000000006</v>
      </c>
      <c r="X33">
        <v>6117.4</v>
      </c>
      <c r="AD33">
        <v>70283.8</v>
      </c>
      <c r="AE33">
        <v>1.8213727772260464</v>
      </c>
      <c r="AI33">
        <v>70283.8</v>
      </c>
      <c r="AJ33">
        <v>1.8213727772260464</v>
      </c>
    </row>
    <row r="34" spans="2:38" x14ac:dyDescent="0.25">
      <c r="B34">
        <v>29439</v>
      </c>
      <c r="C34">
        <v>92031</v>
      </c>
      <c r="D34">
        <v>86523</v>
      </c>
      <c r="E34">
        <v>22866</v>
      </c>
      <c r="F34">
        <v>78038</v>
      </c>
      <c r="H34">
        <v>63378</v>
      </c>
      <c r="J34">
        <f t="shared" ref="J34:J65" si="6">AVERAGE(B34:F34)</f>
        <v>61779.4</v>
      </c>
      <c r="K34">
        <f t="shared" ref="K34:K65" si="7">H34/J34</f>
        <v>1.0258759392289338</v>
      </c>
      <c r="L34">
        <f t="shared" ref="L34:L65" si="8">MAX(B34:F34)</f>
        <v>92031</v>
      </c>
      <c r="M34">
        <f t="shared" ref="M34:M65" si="9">MIN(B34:F34)</f>
        <v>22866</v>
      </c>
      <c r="N34">
        <f t="shared" ref="N34:N65" si="10">AVERAGE(B34:F34)</f>
        <v>61779.4</v>
      </c>
      <c r="O34">
        <f t="shared" ref="O34:O65" si="11">L34-M34</f>
        <v>69165</v>
      </c>
      <c r="Q34">
        <v>-38097</v>
      </c>
      <c r="R34">
        <v>-3582</v>
      </c>
      <c r="T34">
        <v>-5698.4000000000015</v>
      </c>
      <c r="U34">
        <v>-1639.5999999999985</v>
      </c>
      <c r="W34">
        <v>45682</v>
      </c>
      <c r="X34">
        <v>1639.6</v>
      </c>
      <c r="AF34">
        <v>61779.4</v>
      </c>
      <c r="AG34">
        <v>1.0258759392289338</v>
      </c>
      <c r="AI34">
        <v>61779.4</v>
      </c>
      <c r="AJ34">
        <v>1.0258759392289338</v>
      </c>
    </row>
    <row r="35" spans="2:38" x14ac:dyDescent="0.25">
      <c r="B35">
        <v>73442</v>
      </c>
      <c r="C35">
        <v>30869</v>
      </c>
      <c r="D35">
        <v>60481</v>
      </c>
      <c r="E35">
        <v>31119</v>
      </c>
      <c r="F35">
        <v>77941</v>
      </c>
      <c r="H35">
        <v>74990</v>
      </c>
      <c r="J35">
        <f t="shared" si="6"/>
        <v>54770.400000000001</v>
      </c>
      <c r="K35">
        <f t="shared" si="7"/>
        <v>1.369170208725881</v>
      </c>
      <c r="L35">
        <f t="shared" si="8"/>
        <v>77941</v>
      </c>
      <c r="M35">
        <f t="shared" si="9"/>
        <v>30869</v>
      </c>
      <c r="N35">
        <f t="shared" si="10"/>
        <v>54770.400000000001</v>
      </c>
      <c r="O35">
        <f t="shared" si="11"/>
        <v>47072</v>
      </c>
      <c r="Q35">
        <v>-16768</v>
      </c>
      <c r="R35">
        <v>8959</v>
      </c>
      <c r="T35">
        <v>-30296.400000000001</v>
      </c>
      <c r="U35">
        <v>-2552.7999999999956</v>
      </c>
      <c r="W35">
        <v>36036.400000000001</v>
      </c>
      <c r="X35">
        <v>6184.7999999999993</v>
      </c>
      <c r="AB35">
        <v>54770.400000000001</v>
      </c>
      <c r="AC35">
        <v>1.369170208725881</v>
      </c>
      <c r="AI35">
        <v>54770.400000000001</v>
      </c>
      <c r="AJ35">
        <v>1.369170208725881</v>
      </c>
    </row>
    <row r="36" spans="2:38" x14ac:dyDescent="0.25">
      <c r="B36">
        <v>46023</v>
      </c>
      <c r="C36">
        <v>24520</v>
      </c>
      <c r="D36">
        <v>100486</v>
      </c>
      <c r="E36">
        <v>65643</v>
      </c>
      <c r="F36">
        <v>82759</v>
      </c>
      <c r="H36">
        <v>99162</v>
      </c>
      <c r="J36">
        <f t="shared" si="6"/>
        <v>63886.2</v>
      </c>
      <c r="K36">
        <f t="shared" si="7"/>
        <v>1.5521661955164028</v>
      </c>
      <c r="L36">
        <f t="shared" si="8"/>
        <v>100486</v>
      </c>
      <c r="M36">
        <f t="shared" si="9"/>
        <v>24520</v>
      </c>
      <c r="N36">
        <f t="shared" si="10"/>
        <v>63886.2</v>
      </c>
      <c r="O36">
        <f t="shared" si="11"/>
        <v>75966</v>
      </c>
      <c r="Q36">
        <v>-13875</v>
      </c>
      <c r="R36">
        <v>-105</v>
      </c>
      <c r="T36">
        <v>3960.5999999999985</v>
      </c>
      <c r="U36">
        <v>880</v>
      </c>
      <c r="W36">
        <v>35849.4</v>
      </c>
      <c r="X36">
        <v>10168</v>
      </c>
      <c r="AD36">
        <v>63886.2</v>
      </c>
      <c r="AE36">
        <v>1.5521661955164028</v>
      </c>
      <c r="AI36">
        <v>63886.2</v>
      </c>
      <c r="AJ36">
        <v>1.5521661955164028</v>
      </c>
    </row>
    <row r="37" spans="2:38" x14ac:dyDescent="0.25">
      <c r="B37">
        <v>92435</v>
      </c>
      <c r="C37">
        <v>28469</v>
      </c>
      <c r="D37">
        <v>40709</v>
      </c>
      <c r="E37">
        <v>61130</v>
      </c>
      <c r="F37">
        <v>65090</v>
      </c>
      <c r="H37">
        <v>133770</v>
      </c>
      <c r="J37">
        <f t="shared" si="6"/>
        <v>57566.6</v>
      </c>
      <c r="K37">
        <f t="shared" si="7"/>
        <v>2.3237432816945938</v>
      </c>
      <c r="L37">
        <f t="shared" si="8"/>
        <v>92435</v>
      </c>
      <c r="M37">
        <f t="shared" si="9"/>
        <v>28469</v>
      </c>
      <c r="N37">
        <f t="shared" si="10"/>
        <v>57566.6</v>
      </c>
      <c r="O37">
        <f t="shared" si="11"/>
        <v>63966</v>
      </c>
      <c r="Q37">
        <v>55911</v>
      </c>
      <c r="R37">
        <v>6440</v>
      </c>
      <c r="T37">
        <v>12081.199999999997</v>
      </c>
      <c r="U37">
        <v>-6553.5999999999985</v>
      </c>
      <c r="W37">
        <v>23841.599999999999</v>
      </c>
      <c r="X37">
        <v>7937.2</v>
      </c>
      <c r="AD37">
        <v>57566.6</v>
      </c>
      <c r="AE37">
        <v>2.3237432816945938</v>
      </c>
      <c r="AK37">
        <v>57566.6</v>
      </c>
      <c r="AL37">
        <v>2.3237432816945938</v>
      </c>
    </row>
    <row r="38" spans="2:38" x14ac:dyDescent="0.25">
      <c r="B38">
        <v>19534</v>
      </c>
      <c r="C38">
        <v>74177</v>
      </c>
      <c r="D38">
        <v>97560</v>
      </c>
      <c r="E38">
        <v>91606</v>
      </c>
      <c r="F38">
        <v>75050</v>
      </c>
      <c r="H38">
        <v>72896</v>
      </c>
      <c r="J38">
        <f t="shared" si="6"/>
        <v>71585.399999999994</v>
      </c>
      <c r="K38">
        <f t="shared" si="7"/>
        <v>1.0183082025105679</v>
      </c>
      <c r="L38">
        <f t="shared" si="8"/>
        <v>97560</v>
      </c>
      <c r="M38">
        <f t="shared" si="9"/>
        <v>19534</v>
      </c>
      <c r="N38">
        <f t="shared" si="10"/>
        <v>71585.399999999994</v>
      </c>
      <c r="O38">
        <f t="shared" si="11"/>
        <v>78026</v>
      </c>
      <c r="Q38">
        <v>-35098</v>
      </c>
      <c r="R38">
        <v>-1199</v>
      </c>
      <c r="T38">
        <v>23762.999999999993</v>
      </c>
      <c r="U38">
        <v>777.39999999999418</v>
      </c>
      <c r="W38">
        <v>31360.600000000002</v>
      </c>
      <c r="X38">
        <v>2606.6</v>
      </c>
      <c r="AD38">
        <v>71585.399999999994</v>
      </c>
      <c r="AE38">
        <v>1.0183082025105679</v>
      </c>
      <c r="AI38">
        <v>71585.399999999994</v>
      </c>
      <c r="AJ38">
        <v>1.0183082025105679</v>
      </c>
    </row>
    <row r="39" spans="2:38" x14ac:dyDescent="0.25">
      <c r="B39">
        <v>34340</v>
      </c>
      <c r="C39">
        <v>81201</v>
      </c>
      <c r="D39">
        <v>99465</v>
      </c>
      <c r="E39">
        <v>85758</v>
      </c>
      <c r="F39">
        <v>65574</v>
      </c>
      <c r="H39">
        <v>127286</v>
      </c>
      <c r="J39">
        <f t="shared" si="6"/>
        <v>73267.600000000006</v>
      </c>
      <c r="K39">
        <f t="shared" si="7"/>
        <v>1.7372754123241376</v>
      </c>
      <c r="L39">
        <f t="shared" si="8"/>
        <v>99465</v>
      </c>
      <c r="M39">
        <f t="shared" si="9"/>
        <v>34340</v>
      </c>
      <c r="N39">
        <f t="shared" si="10"/>
        <v>73267.600000000006</v>
      </c>
      <c r="O39">
        <f t="shared" si="11"/>
        <v>65125</v>
      </c>
      <c r="Q39">
        <v>44876</v>
      </c>
      <c r="R39">
        <v>-1263</v>
      </c>
      <c r="T39">
        <v>18581.800000000003</v>
      </c>
      <c r="U39">
        <v>-1262.7999999999884</v>
      </c>
      <c r="W39">
        <v>19854.999999999996</v>
      </c>
      <c r="X39">
        <v>7637.2000000000007</v>
      </c>
      <c r="AD39">
        <v>73267.600000000006</v>
      </c>
      <c r="AE39">
        <v>1.7372754123241376</v>
      </c>
      <c r="AK39">
        <v>73267.600000000006</v>
      </c>
      <c r="AL39">
        <v>1.7372754123241376</v>
      </c>
    </row>
    <row r="40" spans="2:38" x14ac:dyDescent="0.25">
      <c r="B40">
        <v>70517</v>
      </c>
      <c r="C40">
        <v>76065</v>
      </c>
      <c r="D40">
        <v>53635</v>
      </c>
      <c r="E40">
        <v>76847</v>
      </c>
      <c r="F40">
        <v>43826</v>
      </c>
      <c r="H40">
        <v>107375</v>
      </c>
      <c r="J40">
        <f t="shared" si="6"/>
        <v>64178</v>
      </c>
      <c r="K40">
        <f t="shared" si="7"/>
        <v>1.6730811181401726</v>
      </c>
      <c r="L40">
        <f t="shared" si="8"/>
        <v>76847</v>
      </c>
      <c r="M40">
        <f t="shared" si="9"/>
        <v>43826</v>
      </c>
      <c r="N40">
        <f t="shared" si="10"/>
        <v>64178</v>
      </c>
      <c r="O40">
        <f t="shared" si="11"/>
        <v>33021</v>
      </c>
      <c r="Q40">
        <v>12542</v>
      </c>
      <c r="R40">
        <v>-14717</v>
      </c>
      <c r="T40">
        <v>-6571.6000000000058</v>
      </c>
      <c r="U40">
        <v>1583.8000000000029</v>
      </c>
      <c r="W40">
        <v>32670.799999999996</v>
      </c>
      <c r="X40">
        <v>7432.9999999999991</v>
      </c>
      <c r="AB40">
        <v>64178</v>
      </c>
      <c r="AC40">
        <v>1.6730811181401726</v>
      </c>
      <c r="AI40">
        <v>64178</v>
      </c>
      <c r="AJ40">
        <v>1.6730811181401726</v>
      </c>
    </row>
    <row r="41" spans="2:38" x14ac:dyDescent="0.25">
      <c r="B41">
        <v>39151</v>
      </c>
      <c r="C41">
        <v>80476</v>
      </c>
      <c r="D41">
        <v>54673</v>
      </c>
      <c r="E41">
        <v>78536</v>
      </c>
      <c r="F41">
        <v>81877</v>
      </c>
      <c r="H41">
        <v>123002</v>
      </c>
      <c r="J41">
        <f t="shared" si="6"/>
        <v>66942.600000000006</v>
      </c>
      <c r="K41">
        <f t="shared" si="7"/>
        <v>1.8374248983457468</v>
      </c>
      <c r="L41">
        <f t="shared" si="8"/>
        <v>81877</v>
      </c>
      <c r="M41">
        <f t="shared" si="9"/>
        <v>39151</v>
      </c>
      <c r="N41">
        <f t="shared" si="10"/>
        <v>66942.600000000006</v>
      </c>
      <c r="O41">
        <f t="shared" si="11"/>
        <v>42726</v>
      </c>
      <c r="Q41">
        <v>58427</v>
      </c>
      <c r="R41">
        <v>576</v>
      </c>
      <c r="T41">
        <v>13019.400000000009</v>
      </c>
      <c r="U41">
        <v>5676.2000000000044</v>
      </c>
      <c r="W41">
        <v>22088.6</v>
      </c>
      <c r="X41">
        <v>6829.4</v>
      </c>
      <c r="Z41">
        <v>66942.600000000006</v>
      </c>
      <c r="AA41">
        <v>1.8374248983457468</v>
      </c>
      <c r="AI41">
        <v>66942.600000000006</v>
      </c>
      <c r="AJ41">
        <v>1.8374248983457468</v>
      </c>
    </row>
    <row r="42" spans="2:38" x14ac:dyDescent="0.25">
      <c r="B42">
        <v>23945</v>
      </c>
      <c r="C42">
        <v>36264</v>
      </c>
      <c r="D42">
        <v>94858</v>
      </c>
      <c r="E42">
        <v>77781</v>
      </c>
      <c r="F42">
        <v>76242</v>
      </c>
      <c r="H42">
        <v>73993</v>
      </c>
      <c r="J42">
        <f t="shared" si="6"/>
        <v>61818</v>
      </c>
      <c r="K42">
        <f t="shared" si="7"/>
        <v>1.1969491086738491</v>
      </c>
      <c r="L42">
        <f t="shared" si="8"/>
        <v>94858</v>
      </c>
      <c r="M42">
        <f t="shared" si="9"/>
        <v>23945</v>
      </c>
      <c r="N42">
        <f t="shared" si="10"/>
        <v>61818</v>
      </c>
      <c r="O42">
        <f t="shared" si="11"/>
        <v>70913</v>
      </c>
      <c r="Q42">
        <v>-31910</v>
      </c>
      <c r="R42">
        <v>8927</v>
      </c>
      <c r="T42">
        <v>14094</v>
      </c>
      <c r="U42">
        <v>5135.5999999999985</v>
      </c>
      <c r="W42">
        <v>27155.200000000001</v>
      </c>
      <c r="X42">
        <v>7225.2</v>
      </c>
      <c r="AD42">
        <v>61818</v>
      </c>
      <c r="AE42">
        <v>1.1969491086738491</v>
      </c>
      <c r="AI42">
        <v>61818</v>
      </c>
      <c r="AJ42">
        <v>1.1969491086738491</v>
      </c>
    </row>
    <row r="43" spans="2:38" x14ac:dyDescent="0.25">
      <c r="B43">
        <v>75995</v>
      </c>
      <c r="C43">
        <v>70578</v>
      </c>
      <c r="D43">
        <v>64515</v>
      </c>
      <c r="E43">
        <v>35463</v>
      </c>
      <c r="F43">
        <v>83992</v>
      </c>
      <c r="H43">
        <v>118365</v>
      </c>
      <c r="J43">
        <f t="shared" si="6"/>
        <v>66108.600000000006</v>
      </c>
      <c r="K43">
        <f t="shared" si="7"/>
        <v>1.7904629654840669</v>
      </c>
      <c r="L43">
        <f t="shared" si="8"/>
        <v>83992</v>
      </c>
      <c r="M43">
        <f t="shared" si="9"/>
        <v>35463</v>
      </c>
      <c r="N43">
        <f t="shared" si="10"/>
        <v>66108.600000000006</v>
      </c>
      <c r="O43">
        <f t="shared" si="11"/>
        <v>48529</v>
      </c>
      <c r="Q43">
        <v>65352</v>
      </c>
      <c r="R43">
        <v>21</v>
      </c>
      <c r="T43">
        <v>37794.000000000007</v>
      </c>
      <c r="U43">
        <v>-5230.5999999999913</v>
      </c>
      <c r="W43">
        <v>40606</v>
      </c>
      <c r="X43">
        <v>5604.2000000000007</v>
      </c>
      <c r="AD43">
        <v>66108.600000000006</v>
      </c>
      <c r="AE43">
        <v>1.7904629654840669</v>
      </c>
      <c r="AI43">
        <v>66108.600000000006</v>
      </c>
      <c r="AJ43">
        <v>1.7904629654840669</v>
      </c>
    </row>
    <row r="44" spans="2:38" x14ac:dyDescent="0.25">
      <c r="B44">
        <v>39125</v>
      </c>
      <c r="C44">
        <v>62474</v>
      </c>
      <c r="D44">
        <v>24890</v>
      </c>
      <c r="E44">
        <v>93613</v>
      </c>
      <c r="F44">
        <v>61790</v>
      </c>
      <c r="H44">
        <v>91328</v>
      </c>
      <c r="J44">
        <f t="shared" si="6"/>
        <v>56378.400000000001</v>
      </c>
      <c r="K44">
        <f t="shared" si="7"/>
        <v>1.6199111716543924</v>
      </c>
      <c r="L44">
        <f t="shared" si="8"/>
        <v>93613</v>
      </c>
      <c r="M44">
        <f t="shared" si="9"/>
        <v>24890</v>
      </c>
      <c r="N44">
        <f t="shared" si="10"/>
        <v>56378.400000000001</v>
      </c>
      <c r="O44">
        <f t="shared" si="11"/>
        <v>68723</v>
      </c>
      <c r="Q44">
        <v>16544</v>
      </c>
      <c r="R44">
        <v>-15591</v>
      </c>
      <c r="T44">
        <v>-1653</v>
      </c>
      <c r="U44">
        <v>-3188.7999999999956</v>
      </c>
      <c r="W44">
        <v>35605.4</v>
      </c>
      <c r="X44">
        <v>6871.2</v>
      </c>
      <c r="Z44">
        <v>56378.400000000001</v>
      </c>
      <c r="AA44">
        <v>1.6199111716543924</v>
      </c>
      <c r="AI44">
        <v>56378.400000000001</v>
      </c>
      <c r="AJ44">
        <v>1.6199111716543924</v>
      </c>
    </row>
    <row r="45" spans="2:38" x14ac:dyDescent="0.25">
      <c r="B45">
        <v>15288</v>
      </c>
      <c r="C45">
        <v>78156</v>
      </c>
      <c r="D45">
        <v>98105</v>
      </c>
      <c r="E45">
        <v>96944</v>
      </c>
      <c r="F45">
        <v>59467</v>
      </c>
      <c r="H45">
        <v>71095</v>
      </c>
      <c r="J45">
        <f t="shared" si="6"/>
        <v>69592</v>
      </c>
      <c r="K45">
        <f t="shared" si="7"/>
        <v>1.0215973100356364</v>
      </c>
      <c r="L45">
        <f t="shared" si="8"/>
        <v>98105</v>
      </c>
      <c r="M45">
        <f t="shared" si="9"/>
        <v>15288</v>
      </c>
      <c r="N45">
        <f t="shared" si="10"/>
        <v>69592</v>
      </c>
      <c r="O45">
        <f t="shared" si="11"/>
        <v>82817</v>
      </c>
      <c r="Q45">
        <v>-45263</v>
      </c>
      <c r="R45">
        <v>-12362</v>
      </c>
      <c r="T45">
        <v>-28488.199999999997</v>
      </c>
      <c r="U45">
        <v>-1549.1999999999971</v>
      </c>
      <c r="W45">
        <v>30611.8</v>
      </c>
      <c r="X45">
        <v>1549.2</v>
      </c>
      <c r="AB45">
        <v>69592</v>
      </c>
      <c r="AC45">
        <v>1.0215973100356364</v>
      </c>
      <c r="AI45">
        <v>69592</v>
      </c>
      <c r="AJ45">
        <v>1.0215973100356364</v>
      </c>
    </row>
    <row r="46" spans="2:38" x14ac:dyDescent="0.25">
      <c r="B46">
        <v>28292</v>
      </c>
      <c r="C46">
        <v>72797</v>
      </c>
      <c r="D46">
        <v>59152</v>
      </c>
      <c r="E46">
        <v>64940</v>
      </c>
      <c r="F46">
        <v>84908</v>
      </c>
      <c r="H46">
        <v>63459</v>
      </c>
      <c r="J46">
        <f t="shared" si="6"/>
        <v>62017.8</v>
      </c>
      <c r="K46">
        <f t="shared" si="7"/>
        <v>1.0232384895949227</v>
      </c>
      <c r="L46">
        <f t="shared" si="8"/>
        <v>84908</v>
      </c>
      <c r="M46">
        <f t="shared" si="9"/>
        <v>28292</v>
      </c>
      <c r="N46">
        <f t="shared" si="10"/>
        <v>62017.8</v>
      </c>
      <c r="O46">
        <f t="shared" si="11"/>
        <v>56616</v>
      </c>
      <c r="Q46">
        <v>-82542</v>
      </c>
      <c r="R46">
        <v>-10640</v>
      </c>
      <c r="T46">
        <v>-34143.599999999991</v>
      </c>
      <c r="U46">
        <v>-1481.7999999999956</v>
      </c>
      <c r="W46">
        <v>34143.599999999999</v>
      </c>
      <c r="X46">
        <v>1481.8</v>
      </c>
      <c r="AF46">
        <v>62017.8</v>
      </c>
      <c r="AG46">
        <v>1.0232384895949227</v>
      </c>
      <c r="AI46">
        <v>62017.8</v>
      </c>
      <c r="AJ46">
        <v>1.0232384895949227</v>
      </c>
    </row>
    <row r="47" spans="2:38" x14ac:dyDescent="0.25">
      <c r="B47">
        <v>51551</v>
      </c>
      <c r="C47">
        <v>121741</v>
      </c>
      <c r="D47">
        <v>40338</v>
      </c>
      <c r="E47">
        <v>35607</v>
      </c>
      <c r="F47">
        <v>47149</v>
      </c>
      <c r="H47">
        <v>73729</v>
      </c>
      <c r="J47">
        <f t="shared" si="6"/>
        <v>59277.2</v>
      </c>
      <c r="K47">
        <f t="shared" si="7"/>
        <v>1.2438003144547989</v>
      </c>
      <c r="L47">
        <f t="shared" si="8"/>
        <v>121741</v>
      </c>
      <c r="M47">
        <f t="shared" si="9"/>
        <v>35607</v>
      </c>
      <c r="N47">
        <f t="shared" si="10"/>
        <v>59277.2</v>
      </c>
      <c r="O47">
        <f t="shared" si="11"/>
        <v>86134</v>
      </c>
      <c r="Q47">
        <v>-3884</v>
      </c>
      <c r="R47">
        <v>-4364</v>
      </c>
      <c r="T47">
        <v>-8766.4000000000087</v>
      </c>
      <c r="U47">
        <v>10622</v>
      </c>
      <c r="W47">
        <v>36755.199999999997</v>
      </c>
      <c r="X47">
        <v>10979.599999999999</v>
      </c>
      <c r="AB47">
        <v>59277.2</v>
      </c>
      <c r="AC47">
        <v>1.2438003144547989</v>
      </c>
      <c r="AI47">
        <v>59277.2</v>
      </c>
      <c r="AJ47">
        <v>1.2438003144547989</v>
      </c>
    </row>
    <row r="48" spans="2:38" x14ac:dyDescent="0.25">
      <c r="B48">
        <v>69320</v>
      </c>
      <c r="C48">
        <v>69665</v>
      </c>
      <c r="D48">
        <v>59032</v>
      </c>
      <c r="E48">
        <v>63170</v>
      </c>
      <c r="F48">
        <v>47193</v>
      </c>
      <c r="H48">
        <v>66887</v>
      </c>
      <c r="J48">
        <f t="shared" si="6"/>
        <v>61676</v>
      </c>
      <c r="K48">
        <f t="shared" si="7"/>
        <v>1.0844899150398859</v>
      </c>
      <c r="L48">
        <f t="shared" si="8"/>
        <v>69665</v>
      </c>
      <c r="M48">
        <f t="shared" si="9"/>
        <v>47193</v>
      </c>
      <c r="N48">
        <f t="shared" si="10"/>
        <v>61676</v>
      </c>
      <c r="O48">
        <f t="shared" si="11"/>
        <v>22472</v>
      </c>
      <c r="Q48">
        <v>13382</v>
      </c>
      <c r="R48">
        <v>-17796</v>
      </c>
      <c r="T48">
        <v>32082.2</v>
      </c>
      <c r="U48">
        <v>-2537.1999999999971</v>
      </c>
      <c r="W48">
        <v>43463.000000000007</v>
      </c>
      <c r="X48">
        <v>4091.2000000000003</v>
      </c>
      <c r="AD48">
        <v>61676</v>
      </c>
      <c r="AE48">
        <v>1.0844899150398859</v>
      </c>
      <c r="AI48">
        <v>61676</v>
      </c>
      <c r="AJ48">
        <v>1.0844899150398859</v>
      </c>
    </row>
    <row r="49" spans="2:38" x14ac:dyDescent="0.25">
      <c r="B49">
        <v>70006</v>
      </c>
      <c r="C49">
        <v>49508</v>
      </c>
      <c r="D49">
        <v>50728</v>
      </c>
      <c r="E49">
        <v>96427</v>
      </c>
      <c r="F49">
        <v>75976</v>
      </c>
      <c r="H49">
        <v>120782</v>
      </c>
      <c r="J49">
        <f t="shared" si="6"/>
        <v>68529</v>
      </c>
      <c r="K49">
        <f t="shared" si="7"/>
        <v>1.7624947102686455</v>
      </c>
      <c r="L49">
        <f t="shared" si="8"/>
        <v>96427</v>
      </c>
      <c r="M49">
        <f t="shared" si="9"/>
        <v>49508</v>
      </c>
      <c r="N49">
        <f t="shared" si="10"/>
        <v>68529</v>
      </c>
      <c r="O49">
        <f t="shared" si="11"/>
        <v>46919</v>
      </c>
      <c r="Q49">
        <v>-28909</v>
      </c>
      <c r="R49">
        <v>6161</v>
      </c>
      <c r="T49">
        <v>-21211.800000000003</v>
      </c>
      <c r="U49">
        <v>-241.39999999999418</v>
      </c>
      <c r="W49">
        <v>21211.8</v>
      </c>
      <c r="X49">
        <v>572.20000000000005</v>
      </c>
      <c r="AF49">
        <v>68529</v>
      </c>
      <c r="AG49">
        <v>1.7624947102686455</v>
      </c>
      <c r="AI49">
        <v>68529</v>
      </c>
      <c r="AJ49">
        <v>1.7624947102686455</v>
      </c>
    </row>
    <row r="50" spans="2:38" x14ac:dyDescent="0.25">
      <c r="B50">
        <v>25238</v>
      </c>
      <c r="C50">
        <v>33168</v>
      </c>
      <c r="D50">
        <v>96390</v>
      </c>
      <c r="E50">
        <v>90186</v>
      </c>
      <c r="F50">
        <v>42385</v>
      </c>
      <c r="H50">
        <v>92226</v>
      </c>
      <c r="J50">
        <f t="shared" si="6"/>
        <v>57473.4</v>
      </c>
      <c r="K50">
        <f t="shared" si="7"/>
        <v>1.6046727703598533</v>
      </c>
      <c r="L50">
        <f t="shared" si="8"/>
        <v>96390</v>
      </c>
      <c r="M50">
        <f t="shared" si="9"/>
        <v>25238</v>
      </c>
      <c r="N50">
        <f t="shared" si="10"/>
        <v>57473.4</v>
      </c>
      <c r="O50">
        <f t="shared" si="11"/>
        <v>71152</v>
      </c>
      <c r="Q50">
        <v>99</v>
      </c>
      <c r="R50">
        <v>15739</v>
      </c>
      <c r="T50">
        <v>-11455.799999999996</v>
      </c>
      <c r="U50">
        <v>-2048.1999999999971</v>
      </c>
      <c r="W50">
        <v>48399</v>
      </c>
      <c r="X50">
        <v>2406.1999999999998</v>
      </c>
      <c r="AB50">
        <v>57473.4</v>
      </c>
      <c r="AC50">
        <v>1.6046727703598533</v>
      </c>
      <c r="AK50">
        <v>57473.4</v>
      </c>
      <c r="AL50">
        <v>1.6046727703598533</v>
      </c>
    </row>
    <row r="51" spans="2:38" x14ac:dyDescent="0.25">
      <c r="B51">
        <v>63590</v>
      </c>
      <c r="C51">
        <v>102772</v>
      </c>
      <c r="D51">
        <v>36209</v>
      </c>
      <c r="E51">
        <v>45688</v>
      </c>
      <c r="F51">
        <v>83599</v>
      </c>
      <c r="H51">
        <v>110665</v>
      </c>
      <c r="J51">
        <f t="shared" si="6"/>
        <v>66371.600000000006</v>
      </c>
      <c r="K51">
        <f t="shared" si="7"/>
        <v>1.6673547119551131</v>
      </c>
      <c r="L51">
        <f t="shared" si="8"/>
        <v>102772</v>
      </c>
      <c r="M51">
        <f t="shared" si="9"/>
        <v>36209</v>
      </c>
      <c r="N51">
        <f t="shared" si="10"/>
        <v>66371.600000000006</v>
      </c>
      <c r="O51">
        <f t="shared" si="11"/>
        <v>66563</v>
      </c>
      <c r="Q51">
        <v>51133</v>
      </c>
      <c r="R51">
        <v>-258</v>
      </c>
      <c r="T51">
        <v>19065.800000000003</v>
      </c>
      <c r="U51">
        <v>724</v>
      </c>
      <c r="W51">
        <v>48594.600000000006</v>
      </c>
      <c r="X51">
        <v>4992.4000000000005</v>
      </c>
      <c r="Z51">
        <v>66371.600000000006</v>
      </c>
      <c r="AA51">
        <v>1.6673547119551131</v>
      </c>
      <c r="AI51">
        <v>66371.600000000006</v>
      </c>
      <c r="AJ51">
        <v>1.6673547119551131</v>
      </c>
    </row>
    <row r="52" spans="2:38" x14ac:dyDescent="0.25">
      <c r="B52">
        <v>47493</v>
      </c>
      <c r="C52">
        <v>78736</v>
      </c>
      <c r="D52">
        <v>22942</v>
      </c>
      <c r="E52">
        <v>65045</v>
      </c>
      <c r="F52">
        <v>70853</v>
      </c>
      <c r="H52">
        <v>129803</v>
      </c>
      <c r="J52">
        <f t="shared" si="6"/>
        <v>57013.8</v>
      </c>
      <c r="K52">
        <f t="shared" si="7"/>
        <v>2.2766944143347749</v>
      </c>
      <c r="L52">
        <f t="shared" si="8"/>
        <v>78736</v>
      </c>
      <c r="M52">
        <f t="shared" si="9"/>
        <v>22942</v>
      </c>
      <c r="N52">
        <f t="shared" si="10"/>
        <v>57013.8</v>
      </c>
      <c r="O52">
        <f t="shared" si="11"/>
        <v>55794</v>
      </c>
      <c r="Q52">
        <v>56495</v>
      </c>
      <c r="R52">
        <v>2335</v>
      </c>
      <c r="T52">
        <v>-12702.599999999991</v>
      </c>
      <c r="U52">
        <v>-471.79999999999563</v>
      </c>
      <c r="W52">
        <v>21344.6</v>
      </c>
      <c r="X52">
        <v>3694.6</v>
      </c>
      <c r="AB52">
        <v>57013.8</v>
      </c>
      <c r="AC52">
        <v>2.2766944143347749</v>
      </c>
      <c r="AK52">
        <v>57013.8</v>
      </c>
      <c r="AL52">
        <v>2.2766944143347749</v>
      </c>
    </row>
    <row r="53" spans="2:38" x14ac:dyDescent="0.25">
      <c r="B53">
        <v>83350</v>
      </c>
      <c r="C53">
        <v>27431</v>
      </c>
      <c r="D53">
        <v>34269</v>
      </c>
      <c r="E53">
        <v>51697</v>
      </c>
      <c r="F53">
        <v>60624</v>
      </c>
      <c r="H53">
        <v>104430</v>
      </c>
      <c r="J53">
        <f t="shared" si="6"/>
        <v>51474.2</v>
      </c>
      <c r="K53">
        <f t="shared" si="7"/>
        <v>2.0287833516596665</v>
      </c>
      <c r="L53">
        <f t="shared" si="8"/>
        <v>83350</v>
      </c>
      <c r="M53">
        <f t="shared" si="9"/>
        <v>27431</v>
      </c>
      <c r="N53">
        <f t="shared" si="10"/>
        <v>51474.2</v>
      </c>
      <c r="O53">
        <f t="shared" si="11"/>
        <v>55919</v>
      </c>
      <c r="Q53">
        <v>7506</v>
      </c>
      <c r="R53">
        <v>-475</v>
      </c>
      <c r="T53">
        <v>-1686.4000000000015</v>
      </c>
      <c r="U53">
        <v>-2280.2000000000044</v>
      </c>
      <c r="W53">
        <v>18163.2</v>
      </c>
      <c r="X53">
        <v>4802.2</v>
      </c>
      <c r="AD53">
        <v>51474.2</v>
      </c>
      <c r="AE53">
        <v>2.0287833516596665</v>
      </c>
      <c r="AK53">
        <v>51474.2</v>
      </c>
      <c r="AL53">
        <v>2.0287833516596665</v>
      </c>
    </row>
    <row r="54" spans="2:38" x14ac:dyDescent="0.25">
      <c r="B54">
        <v>49177</v>
      </c>
      <c r="C54">
        <v>84105</v>
      </c>
      <c r="D54">
        <v>64537</v>
      </c>
      <c r="E54">
        <v>61058</v>
      </c>
      <c r="F54">
        <v>55477</v>
      </c>
      <c r="H54">
        <v>74818</v>
      </c>
      <c r="J54">
        <f t="shared" si="6"/>
        <v>62870.8</v>
      </c>
      <c r="K54">
        <f t="shared" si="7"/>
        <v>1.1900278030500646</v>
      </c>
      <c r="L54">
        <f t="shared" si="8"/>
        <v>84105</v>
      </c>
      <c r="M54">
        <f t="shared" si="9"/>
        <v>49177</v>
      </c>
      <c r="N54">
        <f t="shared" si="10"/>
        <v>62870.8</v>
      </c>
      <c r="O54">
        <f t="shared" si="11"/>
        <v>34928</v>
      </c>
      <c r="Q54">
        <v>-54578</v>
      </c>
      <c r="R54">
        <v>-1320</v>
      </c>
      <c r="T54">
        <v>-35676.800000000003</v>
      </c>
      <c r="U54">
        <v>1055.8000000000029</v>
      </c>
      <c r="W54">
        <v>42800</v>
      </c>
      <c r="X54">
        <v>6081.7999999999993</v>
      </c>
      <c r="AB54">
        <v>62870.8</v>
      </c>
      <c r="AC54">
        <v>1.1900278030500646</v>
      </c>
      <c r="AI54">
        <v>62870.8</v>
      </c>
      <c r="AJ54">
        <v>1.1900278030500646</v>
      </c>
    </row>
    <row r="55" spans="2:38" x14ac:dyDescent="0.25">
      <c r="B55">
        <v>39881</v>
      </c>
      <c r="C55">
        <v>85845</v>
      </c>
      <c r="D55">
        <v>42369</v>
      </c>
      <c r="E55">
        <v>56643</v>
      </c>
      <c r="F55">
        <v>37654</v>
      </c>
      <c r="H55">
        <v>67232</v>
      </c>
      <c r="J55">
        <f t="shared" si="6"/>
        <v>52478.400000000001</v>
      </c>
      <c r="K55">
        <f t="shared" si="7"/>
        <v>1.2811366200189029</v>
      </c>
      <c r="L55">
        <f t="shared" si="8"/>
        <v>85845</v>
      </c>
      <c r="M55">
        <f t="shared" si="9"/>
        <v>37654</v>
      </c>
      <c r="N55">
        <f t="shared" si="10"/>
        <v>52478.400000000001</v>
      </c>
      <c r="O55">
        <f t="shared" si="11"/>
        <v>48191</v>
      </c>
      <c r="Q55">
        <v>-8782</v>
      </c>
      <c r="R55">
        <v>-8</v>
      </c>
      <c r="T55">
        <v>-23584.799999999996</v>
      </c>
      <c r="U55">
        <v>-2898.7999999999956</v>
      </c>
      <c r="W55">
        <v>33496.799999999996</v>
      </c>
      <c r="X55">
        <v>4839.6000000000004</v>
      </c>
      <c r="AB55">
        <v>52478.400000000001</v>
      </c>
      <c r="AC55">
        <v>1.2811366200189029</v>
      </c>
      <c r="AI55">
        <v>52478.400000000001</v>
      </c>
      <c r="AJ55">
        <v>1.2811366200189029</v>
      </c>
    </row>
    <row r="56" spans="2:38" x14ac:dyDescent="0.25">
      <c r="B56">
        <v>47439</v>
      </c>
      <c r="C56">
        <v>26091</v>
      </c>
      <c r="D56">
        <v>63373</v>
      </c>
      <c r="E56">
        <v>20814</v>
      </c>
      <c r="F56">
        <v>96262</v>
      </c>
      <c r="H56">
        <v>92413</v>
      </c>
      <c r="J56">
        <f t="shared" si="6"/>
        <v>50795.8</v>
      </c>
      <c r="K56">
        <f t="shared" si="7"/>
        <v>1.8193039582012684</v>
      </c>
      <c r="L56">
        <f t="shared" si="8"/>
        <v>96262</v>
      </c>
      <c r="M56">
        <f t="shared" si="9"/>
        <v>20814</v>
      </c>
      <c r="N56">
        <f t="shared" si="10"/>
        <v>50795.8</v>
      </c>
      <c r="O56">
        <f t="shared" si="11"/>
        <v>75448</v>
      </c>
      <c r="Q56">
        <v>10741</v>
      </c>
      <c r="R56">
        <v>-8140</v>
      </c>
      <c r="T56">
        <v>-9129.7999999999956</v>
      </c>
      <c r="U56">
        <v>-9346.1999999999971</v>
      </c>
      <c r="W56">
        <v>51358.200000000004</v>
      </c>
      <c r="X56">
        <v>9371</v>
      </c>
      <c r="Z56">
        <v>50795.8</v>
      </c>
      <c r="AA56">
        <v>1.8193039582012684</v>
      </c>
      <c r="AI56">
        <v>50795.8</v>
      </c>
      <c r="AJ56">
        <v>1.8193039582012684</v>
      </c>
    </row>
    <row r="57" spans="2:38" x14ac:dyDescent="0.25">
      <c r="B57">
        <v>64760</v>
      </c>
      <c r="C57">
        <v>70387</v>
      </c>
      <c r="D57">
        <v>90870</v>
      </c>
      <c r="E57">
        <v>58753</v>
      </c>
      <c r="F57">
        <v>61399</v>
      </c>
      <c r="H57">
        <v>99686</v>
      </c>
      <c r="J57">
        <f t="shared" si="6"/>
        <v>69233.8</v>
      </c>
      <c r="K57">
        <f t="shared" si="7"/>
        <v>1.4398458556369864</v>
      </c>
      <c r="L57">
        <f t="shared" si="8"/>
        <v>90870</v>
      </c>
      <c r="M57">
        <f t="shared" si="9"/>
        <v>58753</v>
      </c>
      <c r="N57">
        <f t="shared" si="10"/>
        <v>69233.8</v>
      </c>
      <c r="O57">
        <f t="shared" si="11"/>
        <v>32117</v>
      </c>
      <c r="Q57">
        <v>-7939</v>
      </c>
      <c r="R57">
        <v>-31</v>
      </c>
      <c r="T57">
        <v>8250.4000000000015</v>
      </c>
      <c r="U57">
        <v>-3017.5999999999913</v>
      </c>
      <c r="W57">
        <v>36310</v>
      </c>
      <c r="X57">
        <v>4942.7999999999993</v>
      </c>
      <c r="AD57">
        <v>69233.8</v>
      </c>
      <c r="AE57">
        <v>1.4398458556369864</v>
      </c>
      <c r="AI57">
        <v>69233.8</v>
      </c>
      <c r="AJ57">
        <v>1.4398458556369864</v>
      </c>
    </row>
    <row r="58" spans="2:38" x14ac:dyDescent="0.25">
      <c r="B58">
        <v>36356</v>
      </c>
      <c r="C58">
        <v>82403</v>
      </c>
      <c r="D58">
        <v>58142</v>
      </c>
      <c r="E58">
        <v>95440</v>
      </c>
      <c r="F58">
        <v>93027</v>
      </c>
      <c r="H58">
        <v>134668</v>
      </c>
      <c r="J58">
        <f t="shared" si="6"/>
        <v>73073.600000000006</v>
      </c>
      <c r="K58">
        <f t="shared" si="7"/>
        <v>1.8429090670228372</v>
      </c>
      <c r="L58">
        <f t="shared" si="8"/>
        <v>95440</v>
      </c>
      <c r="M58">
        <f t="shared" si="9"/>
        <v>36356</v>
      </c>
      <c r="N58">
        <f t="shared" si="10"/>
        <v>73073.600000000006</v>
      </c>
      <c r="O58">
        <f t="shared" si="11"/>
        <v>59084</v>
      </c>
      <c r="Q58">
        <v>32947</v>
      </c>
      <c r="R58">
        <v>18582</v>
      </c>
      <c r="T58">
        <v>-5941.5999999999913</v>
      </c>
      <c r="U58">
        <v>4965.6000000000058</v>
      </c>
      <c r="W58">
        <v>32374.800000000003</v>
      </c>
      <c r="X58">
        <v>4968.8</v>
      </c>
      <c r="AB58">
        <v>73073.600000000006</v>
      </c>
      <c r="AC58">
        <v>1.8429090670228372</v>
      </c>
      <c r="AK58">
        <v>73073.600000000006</v>
      </c>
      <c r="AL58">
        <v>1.8429090670228372</v>
      </c>
    </row>
    <row r="59" spans="2:38" x14ac:dyDescent="0.25">
      <c r="B59">
        <v>81452</v>
      </c>
      <c r="C59">
        <v>59210</v>
      </c>
      <c r="D59">
        <v>39390</v>
      </c>
      <c r="E59">
        <v>76759</v>
      </c>
      <c r="F59">
        <v>70703</v>
      </c>
      <c r="H59">
        <v>84264</v>
      </c>
      <c r="J59">
        <f t="shared" si="6"/>
        <v>65502.8</v>
      </c>
      <c r="K59">
        <f t="shared" si="7"/>
        <v>1.2864182905158252</v>
      </c>
      <c r="L59">
        <f t="shared" si="8"/>
        <v>81452</v>
      </c>
      <c r="M59">
        <f t="shared" si="9"/>
        <v>39390</v>
      </c>
      <c r="N59">
        <f t="shared" si="10"/>
        <v>65502.8</v>
      </c>
      <c r="O59">
        <f t="shared" si="11"/>
        <v>42062</v>
      </c>
      <c r="Q59">
        <v>43551</v>
      </c>
      <c r="R59">
        <v>-1593</v>
      </c>
      <c r="T59">
        <v>39525.200000000004</v>
      </c>
      <c r="U59">
        <v>1499.2000000000044</v>
      </c>
      <c r="W59">
        <v>39525.199999999997</v>
      </c>
      <c r="X59">
        <v>1499.1999999999998</v>
      </c>
      <c r="AD59">
        <v>65502.8</v>
      </c>
      <c r="AE59">
        <v>1.2864182905158252</v>
      </c>
      <c r="AI59">
        <v>65502.8</v>
      </c>
      <c r="AJ59">
        <v>1.2864182905158252</v>
      </c>
    </row>
    <row r="60" spans="2:38" x14ac:dyDescent="0.25">
      <c r="B60">
        <v>68268</v>
      </c>
      <c r="C60">
        <v>15689</v>
      </c>
      <c r="D60">
        <v>34685</v>
      </c>
      <c r="E60">
        <v>76488</v>
      </c>
      <c r="F60">
        <v>42105</v>
      </c>
      <c r="H60">
        <v>110344</v>
      </c>
      <c r="J60">
        <f t="shared" si="6"/>
        <v>47447</v>
      </c>
      <c r="K60">
        <f t="shared" si="7"/>
        <v>2.3256264885029614</v>
      </c>
      <c r="L60">
        <f t="shared" si="8"/>
        <v>76488</v>
      </c>
      <c r="M60">
        <f t="shared" si="9"/>
        <v>15689</v>
      </c>
      <c r="N60">
        <f t="shared" si="10"/>
        <v>47447</v>
      </c>
      <c r="O60">
        <f t="shared" si="11"/>
        <v>60799</v>
      </c>
      <c r="Q60">
        <v>52903</v>
      </c>
      <c r="R60">
        <v>676</v>
      </c>
      <c r="T60">
        <v>-6550</v>
      </c>
      <c r="U60">
        <v>-1786.4000000000015</v>
      </c>
      <c r="W60">
        <v>20784.400000000001</v>
      </c>
      <c r="X60">
        <v>2509.2000000000003</v>
      </c>
      <c r="Z60">
        <v>47447</v>
      </c>
      <c r="AA60">
        <v>2.3256264885029614</v>
      </c>
      <c r="AK60">
        <v>47447</v>
      </c>
      <c r="AL60">
        <v>2.3256264885029614</v>
      </c>
    </row>
    <row r="61" spans="2:38" x14ac:dyDescent="0.25">
      <c r="B61">
        <v>58393</v>
      </c>
      <c r="C61">
        <v>11563</v>
      </c>
      <c r="D61">
        <v>63835</v>
      </c>
      <c r="E61">
        <v>59042</v>
      </c>
      <c r="F61">
        <v>19462</v>
      </c>
      <c r="H61">
        <v>49707</v>
      </c>
      <c r="J61">
        <f t="shared" si="6"/>
        <v>42459</v>
      </c>
      <c r="K61">
        <f t="shared" si="7"/>
        <v>1.170705857415389</v>
      </c>
      <c r="L61">
        <f t="shared" si="8"/>
        <v>63835</v>
      </c>
      <c r="M61">
        <f t="shared" si="9"/>
        <v>11563</v>
      </c>
      <c r="N61">
        <f t="shared" si="10"/>
        <v>42459</v>
      </c>
      <c r="O61">
        <f t="shared" si="11"/>
        <v>52272</v>
      </c>
      <c r="Q61">
        <v>-43650</v>
      </c>
      <c r="R61">
        <v>-16730</v>
      </c>
      <c r="T61">
        <v>-6888.5999999999985</v>
      </c>
      <c r="U61">
        <v>-7280.5999999999985</v>
      </c>
      <c r="W61">
        <v>29718.199999999997</v>
      </c>
      <c r="X61">
        <v>7280.5999999999995</v>
      </c>
      <c r="AD61">
        <v>42459</v>
      </c>
      <c r="AE61">
        <v>1.170705857415389</v>
      </c>
      <c r="AI61">
        <v>42459</v>
      </c>
      <c r="AJ61">
        <v>1.170705857415389</v>
      </c>
    </row>
    <row r="62" spans="2:38" x14ac:dyDescent="0.25">
      <c r="B62">
        <v>56086</v>
      </c>
      <c r="C62">
        <v>95057</v>
      </c>
      <c r="D62">
        <v>51406</v>
      </c>
      <c r="E62">
        <v>25851</v>
      </c>
      <c r="F62">
        <v>87756</v>
      </c>
      <c r="H62">
        <v>77986</v>
      </c>
      <c r="J62">
        <f t="shared" si="6"/>
        <v>63231.199999999997</v>
      </c>
      <c r="K62">
        <f t="shared" si="7"/>
        <v>1.2333468287807285</v>
      </c>
      <c r="L62">
        <f t="shared" si="8"/>
        <v>95057</v>
      </c>
      <c r="M62">
        <f t="shared" si="9"/>
        <v>25851</v>
      </c>
      <c r="N62">
        <f t="shared" si="10"/>
        <v>63231.199999999997</v>
      </c>
      <c r="O62">
        <f t="shared" si="11"/>
        <v>69206</v>
      </c>
      <c r="Q62">
        <v>16609</v>
      </c>
      <c r="R62">
        <v>-2</v>
      </c>
      <c r="T62">
        <v>14769.199999999997</v>
      </c>
      <c r="U62">
        <v>1232</v>
      </c>
      <c r="W62">
        <v>22650</v>
      </c>
      <c r="X62">
        <v>3966</v>
      </c>
      <c r="Z62">
        <v>63231.199999999997</v>
      </c>
      <c r="AA62">
        <v>1.2333468287807285</v>
      </c>
      <c r="AI62">
        <v>63231.199999999997</v>
      </c>
      <c r="AJ62">
        <v>1.2333468287807285</v>
      </c>
    </row>
    <row r="63" spans="2:38" x14ac:dyDescent="0.25">
      <c r="B63">
        <v>97540</v>
      </c>
      <c r="C63">
        <v>100532</v>
      </c>
      <c r="D63">
        <v>6234</v>
      </c>
      <c r="E63">
        <v>98137</v>
      </c>
      <c r="F63">
        <v>85462</v>
      </c>
      <c r="H63">
        <v>136489</v>
      </c>
      <c r="J63">
        <f t="shared" si="6"/>
        <v>77581</v>
      </c>
      <c r="K63">
        <f t="shared" si="7"/>
        <v>1.759309624779263</v>
      </c>
      <c r="L63">
        <f t="shared" si="8"/>
        <v>100532</v>
      </c>
      <c r="M63">
        <f t="shared" si="9"/>
        <v>6234</v>
      </c>
      <c r="N63">
        <f t="shared" si="10"/>
        <v>77581</v>
      </c>
      <c r="O63">
        <f t="shared" si="11"/>
        <v>94298</v>
      </c>
      <c r="Q63">
        <v>63919</v>
      </c>
      <c r="R63">
        <v>19837</v>
      </c>
      <c r="T63">
        <v>11407</v>
      </c>
      <c r="U63">
        <v>-2993.6000000000058</v>
      </c>
      <c r="W63">
        <v>36563.4</v>
      </c>
      <c r="X63">
        <v>5877.2</v>
      </c>
      <c r="AB63">
        <v>77581</v>
      </c>
      <c r="AC63">
        <v>1.759309624779263</v>
      </c>
      <c r="AI63">
        <v>77581</v>
      </c>
      <c r="AJ63">
        <v>1.759309624779263</v>
      </c>
    </row>
    <row r="64" spans="2:38" x14ac:dyDescent="0.25">
      <c r="B64">
        <v>91174</v>
      </c>
      <c r="C64">
        <v>71704</v>
      </c>
      <c r="D64">
        <v>88024</v>
      </c>
      <c r="E64">
        <v>86532</v>
      </c>
      <c r="F64">
        <v>32727</v>
      </c>
      <c r="H64">
        <v>78827</v>
      </c>
      <c r="J64">
        <f t="shared" si="6"/>
        <v>74032.2</v>
      </c>
      <c r="K64">
        <f t="shared" si="7"/>
        <v>1.0647664124529597</v>
      </c>
      <c r="L64">
        <f t="shared" si="8"/>
        <v>91174</v>
      </c>
      <c r="M64">
        <f t="shared" si="9"/>
        <v>32727</v>
      </c>
      <c r="N64">
        <f t="shared" si="10"/>
        <v>74032.2</v>
      </c>
      <c r="O64">
        <f t="shared" si="11"/>
        <v>58447</v>
      </c>
      <c r="Q64">
        <v>-11209</v>
      </c>
      <c r="R64">
        <v>-2289</v>
      </c>
      <c r="T64">
        <v>-5721</v>
      </c>
      <c r="U64">
        <v>-1208.6000000000058</v>
      </c>
      <c r="W64">
        <v>46201</v>
      </c>
      <c r="X64">
        <v>5502.5999999999995</v>
      </c>
      <c r="AB64">
        <v>74032.2</v>
      </c>
      <c r="AC64">
        <v>1.0647664124529597</v>
      </c>
      <c r="AI64">
        <v>74032.2</v>
      </c>
      <c r="AJ64">
        <v>1.0647664124529597</v>
      </c>
    </row>
    <row r="65" spans="2:38" x14ac:dyDescent="0.25">
      <c r="B65">
        <v>31740</v>
      </c>
      <c r="C65">
        <v>52039</v>
      </c>
      <c r="D65">
        <v>52337</v>
      </c>
      <c r="E65">
        <v>64655</v>
      </c>
      <c r="F65">
        <v>80914</v>
      </c>
      <c r="H65">
        <v>121375</v>
      </c>
      <c r="J65">
        <f t="shared" si="6"/>
        <v>56337</v>
      </c>
      <c r="K65">
        <f t="shared" si="7"/>
        <v>2.1544455686316275</v>
      </c>
      <c r="L65">
        <f t="shared" si="8"/>
        <v>80914</v>
      </c>
      <c r="M65">
        <f t="shared" si="9"/>
        <v>31740</v>
      </c>
      <c r="N65">
        <f t="shared" si="10"/>
        <v>56337</v>
      </c>
      <c r="O65">
        <f t="shared" si="11"/>
        <v>49174</v>
      </c>
      <c r="Q65">
        <v>20638</v>
      </c>
      <c r="R65">
        <v>-6379</v>
      </c>
      <c r="T65">
        <v>-27253.800000000003</v>
      </c>
      <c r="U65">
        <v>-1536.4000000000015</v>
      </c>
      <c r="W65">
        <v>33534.199999999997</v>
      </c>
      <c r="X65">
        <v>9807.2000000000007</v>
      </c>
      <c r="AB65">
        <v>56337</v>
      </c>
      <c r="AC65">
        <v>2.1544455686316275</v>
      </c>
      <c r="AK65">
        <v>56337</v>
      </c>
      <c r="AL65">
        <v>2.1544455686316275</v>
      </c>
    </row>
    <row r="66" spans="2:38" x14ac:dyDescent="0.25">
      <c r="B66">
        <v>21228</v>
      </c>
      <c r="C66">
        <v>23072</v>
      </c>
      <c r="D66">
        <v>102438</v>
      </c>
      <c r="E66">
        <v>11848</v>
      </c>
      <c r="F66">
        <v>71037</v>
      </c>
      <c r="H66">
        <v>69789</v>
      </c>
      <c r="J66">
        <f t="shared" ref="J66:J101" si="12">AVERAGE(B66:F66)</f>
        <v>45924.6</v>
      </c>
      <c r="K66">
        <f t="shared" ref="K66:K97" si="13">H66/J66</f>
        <v>1.519643067114357</v>
      </c>
      <c r="L66">
        <f t="shared" ref="L66:L101" si="14">MAX(B66:F66)</f>
        <v>102438</v>
      </c>
      <c r="M66">
        <f t="shared" ref="M66:M101" si="15">MIN(B66:F66)</f>
        <v>11848</v>
      </c>
      <c r="N66">
        <f t="shared" ref="N66:N101" si="16">AVERAGE(B66:F66)</f>
        <v>45924.6</v>
      </c>
      <c r="O66">
        <f t="shared" ref="O66:O101" si="17">L66-M66</f>
        <v>90590</v>
      </c>
      <c r="Q66">
        <v>-19263</v>
      </c>
      <c r="R66">
        <v>-10765</v>
      </c>
      <c r="T66">
        <v>-25071.000000000007</v>
      </c>
      <c r="U66">
        <v>-4169.5999999999985</v>
      </c>
      <c r="W66">
        <v>40560.600000000006</v>
      </c>
      <c r="X66">
        <v>12400</v>
      </c>
      <c r="AB66">
        <v>45924.6</v>
      </c>
      <c r="AC66">
        <v>1.519643067114357</v>
      </c>
      <c r="AI66">
        <v>45924.6</v>
      </c>
      <c r="AJ66">
        <v>1.519643067114357</v>
      </c>
    </row>
    <row r="67" spans="2:38" x14ac:dyDescent="0.25">
      <c r="B67">
        <v>65698</v>
      </c>
      <c r="C67">
        <v>50719</v>
      </c>
      <c r="D67">
        <v>26069</v>
      </c>
      <c r="E67">
        <v>24857</v>
      </c>
      <c r="F67">
        <v>73990</v>
      </c>
      <c r="H67">
        <v>86459</v>
      </c>
      <c r="J67">
        <f t="shared" si="12"/>
        <v>48266.6</v>
      </c>
      <c r="K67">
        <f t="shared" si="13"/>
        <v>1.7912800984531747</v>
      </c>
      <c r="L67">
        <f t="shared" si="14"/>
        <v>73990</v>
      </c>
      <c r="M67">
        <f t="shared" si="15"/>
        <v>24857</v>
      </c>
      <c r="N67">
        <f t="shared" si="16"/>
        <v>48266.6</v>
      </c>
      <c r="O67">
        <f t="shared" si="17"/>
        <v>49133</v>
      </c>
      <c r="Q67">
        <v>-21781</v>
      </c>
      <c r="R67">
        <v>18</v>
      </c>
      <c r="T67">
        <v>-5509</v>
      </c>
      <c r="U67">
        <v>-733.59999999999854</v>
      </c>
      <c r="W67">
        <v>31239</v>
      </c>
      <c r="X67">
        <v>2268</v>
      </c>
      <c r="AD67">
        <v>48266.6</v>
      </c>
      <c r="AE67">
        <v>1.7912800984531747</v>
      </c>
      <c r="AI67">
        <v>48266.6</v>
      </c>
      <c r="AJ67">
        <v>1.7912800984531747</v>
      </c>
    </row>
    <row r="68" spans="2:38" x14ac:dyDescent="0.25">
      <c r="B68">
        <v>61227</v>
      </c>
      <c r="C68">
        <v>48829</v>
      </c>
      <c r="D68">
        <v>91548</v>
      </c>
      <c r="E68">
        <v>33829</v>
      </c>
      <c r="F68">
        <v>65567</v>
      </c>
      <c r="H68">
        <v>76898</v>
      </c>
      <c r="J68">
        <f t="shared" si="12"/>
        <v>60200</v>
      </c>
      <c r="K68">
        <f t="shared" si="13"/>
        <v>1.277375415282392</v>
      </c>
      <c r="L68">
        <f t="shared" si="14"/>
        <v>91548</v>
      </c>
      <c r="M68">
        <f t="shared" si="15"/>
        <v>33829</v>
      </c>
      <c r="N68">
        <f t="shared" si="16"/>
        <v>60200</v>
      </c>
      <c r="O68">
        <f t="shared" si="17"/>
        <v>57719</v>
      </c>
      <c r="Q68">
        <v>-38476</v>
      </c>
      <c r="R68">
        <v>-499</v>
      </c>
      <c r="T68">
        <v>-1078.5999999999985</v>
      </c>
      <c r="U68">
        <v>-538.19999999999709</v>
      </c>
      <c r="W68">
        <v>37549.4</v>
      </c>
      <c r="X68">
        <v>5382.2</v>
      </c>
      <c r="AD68">
        <v>60200</v>
      </c>
      <c r="AE68">
        <v>1.277375415282392</v>
      </c>
      <c r="AI68">
        <v>60200</v>
      </c>
      <c r="AJ68">
        <v>1.277375415282392</v>
      </c>
    </row>
    <row r="69" spans="2:38" x14ac:dyDescent="0.25">
      <c r="B69">
        <v>46645</v>
      </c>
      <c r="C69">
        <v>103268</v>
      </c>
      <c r="D69">
        <v>62741</v>
      </c>
      <c r="E69">
        <v>46385</v>
      </c>
      <c r="F69">
        <v>101817</v>
      </c>
      <c r="H69">
        <v>100540</v>
      </c>
      <c r="J69">
        <f t="shared" si="12"/>
        <v>72171.199999999997</v>
      </c>
      <c r="K69">
        <f t="shared" si="13"/>
        <v>1.3930764626332943</v>
      </c>
      <c r="L69">
        <f t="shared" si="14"/>
        <v>103268</v>
      </c>
      <c r="M69">
        <f t="shared" si="15"/>
        <v>46385</v>
      </c>
      <c r="N69">
        <f t="shared" si="16"/>
        <v>72171.199999999997</v>
      </c>
      <c r="O69">
        <f t="shared" si="17"/>
        <v>56883</v>
      </c>
      <c r="Q69">
        <v>45928</v>
      </c>
      <c r="R69">
        <v>-5390</v>
      </c>
      <c r="T69">
        <v>19920.799999999996</v>
      </c>
      <c r="U69">
        <v>8043.7999999999956</v>
      </c>
      <c r="W69">
        <v>36890.400000000001</v>
      </c>
      <c r="X69">
        <v>10419.799999999999</v>
      </c>
      <c r="Z69">
        <v>72171.199999999997</v>
      </c>
      <c r="AA69">
        <v>1.3930764626332943</v>
      </c>
      <c r="AI69">
        <v>72171.199999999997</v>
      </c>
      <c r="AJ69">
        <v>1.3930764626332943</v>
      </c>
    </row>
    <row r="70" spans="2:38" x14ac:dyDescent="0.25">
      <c r="B70">
        <v>84162</v>
      </c>
      <c r="C70">
        <v>36492</v>
      </c>
      <c r="D70">
        <v>42729</v>
      </c>
      <c r="E70">
        <v>41594</v>
      </c>
      <c r="F70">
        <v>85707</v>
      </c>
      <c r="H70">
        <v>128450</v>
      </c>
      <c r="J70">
        <f t="shared" si="12"/>
        <v>58136.800000000003</v>
      </c>
      <c r="K70">
        <f t="shared" si="13"/>
        <v>2.2094439322425727</v>
      </c>
      <c r="L70">
        <f t="shared" si="14"/>
        <v>85707</v>
      </c>
      <c r="M70">
        <f t="shared" si="15"/>
        <v>36492</v>
      </c>
      <c r="N70">
        <f t="shared" si="16"/>
        <v>58136.800000000003</v>
      </c>
      <c r="O70">
        <f t="shared" si="17"/>
        <v>49215</v>
      </c>
      <c r="Q70">
        <v>40259</v>
      </c>
      <c r="R70">
        <v>-2983</v>
      </c>
      <c r="T70">
        <v>-7471.3999999999942</v>
      </c>
      <c r="U70">
        <v>1648.6000000000058</v>
      </c>
      <c r="W70">
        <v>33177.800000000003</v>
      </c>
      <c r="X70">
        <v>7083.4</v>
      </c>
      <c r="AB70">
        <v>58136.800000000003</v>
      </c>
      <c r="AC70">
        <v>2.2094439322425727</v>
      </c>
      <c r="AK70">
        <v>58136.800000000003</v>
      </c>
      <c r="AL70">
        <v>2.2094439322425727</v>
      </c>
    </row>
    <row r="71" spans="2:38" x14ac:dyDescent="0.25">
      <c r="B71">
        <v>47626</v>
      </c>
      <c r="C71">
        <v>92174</v>
      </c>
      <c r="D71">
        <v>45428</v>
      </c>
      <c r="E71">
        <v>29354</v>
      </c>
      <c r="F71">
        <v>48048</v>
      </c>
      <c r="H71">
        <v>100075</v>
      </c>
      <c r="J71">
        <f t="shared" si="12"/>
        <v>52526</v>
      </c>
      <c r="K71">
        <f t="shared" si="13"/>
        <v>1.9052469253322164</v>
      </c>
      <c r="L71">
        <f t="shared" si="14"/>
        <v>92174</v>
      </c>
      <c r="M71">
        <f t="shared" si="15"/>
        <v>29354</v>
      </c>
      <c r="N71">
        <f t="shared" si="16"/>
        <v>52526</v>
      </c>
      <c r="O71">
        <f t="shared" si="17"/>
        <v>62820</v>
      </c>
      <c r="Q71">
        <v>1921</v>
      </c>
      <c r="R71">
        <v>-224</v>
      </c>
      <c r="T71">
        <v>-4054</v>
      </c>
      <c r="U71">
        <v>-1637.1999999999971</v>
      </c>
      <c r="W71">
        <v>34903.199999999997</v>
      </c>
      <c r="X71">
        <v>1739.6000000000001</v>
      </c>
      <c r="AD71">
        <v>52526</v>
      </c>
      <c r="AE71">
        <v>1.9052469253322164</v>
      </c>
      <c r="AK71">
        <v>52526</v>
      </c>
      <c r="AL71">
        <v>1.9052469253322164</v>
      </c>
    </row>
    <row r="72" spans="2:38" x14ac:dyDescent="0.25">
      <c r="B72">
        <v>34882</v>
      </c>
      <c r="C72">
        <v>80774</v>
      </c>
      <c r="D72">
        <v>28048</v>
      </c>
      <c r="E72">
        <v>45699</v>
      </c>
      <c r="F72">
        <v>82120</v>
      </c>
      <c r="H72">
        <v>93889</v>
      </c>
      <c r="J72">
        <f t="shared" si="12"/>
        <v>54304.6</v>
      </c>
      <c r="K72">
        <f t="shared" si="13"/>
        <v>1.7289327239313061</v>
      </c>
      <c r="L72">
        <f t="shared" si="14"/>
        <v>82120</v>
      </c>
      <c r="M72">
        <f t="shared" si="15"/>
        <v>28048</v>
      </c>
      <c r="N72">
        <f t="shared" si="16"/>
        <v>54304.6</v>
      </c>
      <c r="O72">
        <f t="shared" si="17"/>
        <v>54072</v>
      </c>
      <c r="Q72">
        <v>22918</v>
      </c>
      <c r="R72">
        <v>0</v>
      </c>
      <c r="T72">
        <v>4145.1999999999971</v>
      </c>
      <c r="U72">
        <v>-653.80000000000291</v>
      </c>
      <c r="W72">
        <v>16366.800000000003</v>
      </c>
      <c r="X72">
        <v>958.60000000000014</v>
      </c>
      <c r="Z72">
        <v>54304.6</v>
      </c>
      <c r="AA72">
        <v>1.7289327239313061</v>
      </c>
      <c r="AI72">
        <v>54304.6</v>
      </c>
      <c r="AJ72">
        <v>1.7289327239313061</v>
      </c>
    </row>
    <row r="73" spans="2:38" x14ac:dyDescent="0.25">
      <c r="B73">
        <v>88875</v>
      </c>
      <c r="C73">
        <v>28093</v>
      </c>
      <c r="D73">
        <v>54676</v>
      </c>
      <c r="E73">
        <v>45471</v>
      </c>
      <c r="F73">
        <v>99841</v>
      </c>
      <c r="H73">
        <v>121823</v>
      </c>
      <c r="J73">
        <f t="shared" si="12"/>
        <v>63391.199999999997</v>
      </c>
      <c r="K73">
        <f t="shared" si="13"/>
        <v>1.9217651661429347</v>
      </c>
      <c r="L73">
        <f t="shared" si="14"/>
        <v>99841</v>
      </c>
      <c r="M73">
        <f t="shared" si="15"/>
        <v>28093</v>
      </c>
      <c r="N73">
        <f t="shared" si="16"/>
        <v>63391.199999999997</v>
      </c>
      <c r="O73">
        <f t="shared" si="17"/>
        <v>71748</v>
      </c>
      <c r="Q73">
        <v>41135</v>
      </c>
      <c r="R73">
        <v>-343</v>
      </c>
      <c r="T73">
        <v>34117.199999999997</v>
      </c>
      <c r="U73">
        <v>-7327.4000000000087</v>
      </c>
      <c r="W73">
        <v>39257.600000000006</v>
      </c>
      <c r="X73">
        <v>7327.4000000000005</v>
      </c>
      <c r="AD73">
        <v>63391.199999999997</v>
      </c>
      <c r="AE73">
        <v>1.9217651661429347</v>
      </c>
      <c r="AI73">
        <v>63391.199999999997</v>
      </c>
      <c r="AJ73">
        <v>1.9217651661429347</v>
      </c>
    </row>
    <row r="74" spans="2:38" x14ac:dyDescent="0.25">
      <c r="B74">
        <v>31297</v>
      </c>
      <c r="C74">
        <v>39078</v>
      </c>
      <c r="D74">
        <v>45609</v>
      </c>
      <c r="E74">
        <v>94440</v>
      </c>
      <c r="F74">
        <v>81946</v>
      </c>
      <c r="H74">
        <v>89014</v>
      </c>
      <c r="J74">
        <f t="shared" si="12"/>
        <v>58474</v>
      </c>
      <c r="K74">
        <f t="shared" si="13"/>
        <v>1.5222834080103977</v>
      </c>
      <c r="L74">
        <f t="shared" si="14"/>
        <v>94440</v>
      </c>
      <c r="M74">
        <f t="shared" si="15"/>
        <v>31297</v>
      </c>
      <c r="N74">
        <f t="shared" si="16"/>
        <v>58474</v>
      </c>
      <c r="O74">
        <f t="shared" si="17"/>
        <v>63143</v>
      </c>
      <c r="Q74">
        <v>-33986</v>
      </c>
      <c r="R74">
        <v>6</v>
      </c>
      <c r="T74">
        <v>-25043</v>
      </c>
      <c r="U74">
        <v>4102</v>
      </c>
      <c r="W74">
        <v>29658.199999999997</v>
      </c>
      <c r="X74">
        <v>5931.1999999999989</v>
      </c>
      <c r="AF74">
        <v>58474</v>
      </c>
      <c r="AG74">
        <v>1.5222834080103977</v>
      </c>
      <c r="AI74">
        <v>58474</v>
      </c>
      <c r="AJ74">
        <v>1.5222834080103977</v>
      </c>
    </row>
    <row r="75" spans="2:38" x14ac:dyDescent="0.25">
      <c r="B75">
        <v>87882</v>
      </c>
      <c r="C75">
        <v>29064</v>
      </c>
      <c r="D75">
        <v>23560</v>
      </c>
      <c r="E75">
        <v>26497</v>
      </c>
      <c r="F75">
        <v>104554</v>
      </c>
      <c r="H75">
        <v>104247</v>
      </c>
      <c r="J75">
        <f t="shared" si="12"/>
        <v>54311.4</v>
      </c>
      <c r="K75">
        <f t="shared" si="13"/>
        <v>1.919431279620853</v>
      </c>
      <c r="L75">
        <f t="shared" si="14"/>
        <v>104554</v>
      </c>
      <c r="M75">
        <f t="shared" si="15"/>
        <v>23560</v>
      </c>
      <c r="N75">
        <f t="shared" si="16"/>
        <v>54311.4</v>
      </c>
      <c r="O75">
        <f t="shared" si="17"/>
        <v>80994</v>
      </c>
      <c r="Q75">
        <v>28602</v>
      </c>
      <c r="R75">
        <v>104</v>
      </c>
      <c r="T75">
        <v>855.59999999999854</v>
      </c>
      <c r="U75">
        <v>252</v>
      </c>
      <c r="W75">
        <v>27717.199999999997</v>
      </c>
      <c r="X75">
        <v>7067.6</v>
      </c>
      <c r="Z75">
        <v>54311.4</v>
      </c>
      <c r="AA75">
        <v>1.919431279620853</v>
      </c>
      <c r="AI75">
        <v>54311.4</v>
      </c>
      <c r="AJ75">
        <v>1.919431279620853</v>
      </c>
    </row>
    <row r="76" spans="2:38" x14ac:dyDescent="0.25">
      <c r="B76">
        <v>88209</v>
      </c>
      <c r="C76">
        <v>25056</v>
      </c>
      <c r="D76">
        <v>81822</v>
      </c>
      <c r="E76">
        <v>73553</v>
      </c>
      <c r="F76">
        <v>78729</v>
      </c>
      <c r="H76">
        <v>131625</v>
      </c>
      <c r="J76">
        <f t="shared" si="12"/>
        <v>69473.8</v>
      </c>
      <c r="K76">
        <f t="shared" si="13"/>
        <v>1.8945991150620809</v>
      </c>
      <c r="L76">
        <f t="shared" si="14"/>
        <v>88209</v>
      </c>
      <c r="M76">
        <f t="shared" si="15"/>
        <v>25056</v>
      </c>
      <c r="N76">
        <f t="shared" si="16"/>
        <v>69473.8</v>
      </c>
      <c r="O76">
        <f t="shared" si="17"/>
        <v>63153</v>
      </c>
      <c r="Q76">
        <v>39252</v>
      </c>
      <c r="R76">
        <v>1015</v>
      </c>
      <c r="T76">
        <v>27407.800000000003</v>
      </c>
      <c r="U76">
        <v>2103.6000000000058</v>
      </c>
      <c r="W76">
        <v>42871</v>
      </c>
      <c r="X76">
        <v>6972.4000000000005</v>
      </c>
      <c r="AD76">
        <v>69473.8</v>
      </c>
      <c r="AE76">
        <v>1.8945991150620809</v>
      </c>
      <c r="AK76">
        <v>69473.8</v>
      </c>
      <c r="AL76">
        <v>1.8945991150620809</v>
      </c>
    </row>
    <row r="77" spans="2:38" x14ac:dyDescent="0.25">
      <c r="B77">
        <v>40333</v>
      </c>
      <c r="C77">
        <v>31712</v>
      </c>
      <c r="D77">
        <v>40865</v>
      </c>
      <c r="E77">
        <v>54121</v>
      </c>
      <c r="F77">
        <v>81669</v>
      </c>
      <c r="H77">
        <v>108868</v>
      </c>
      <c r="J77">
        <f t="shared" si="12"/>
        <v>49740</v>
      </c>
      <c r="K77">
        <f t="shared" si="13"/>
        <v>2.1887414555689584</v>
      </c>
      <c r="L77">
        <f t="shared" si="14"/>
        <v>81669</v>
      </c>
      <c r="M77">
        <f t="shared" si="15"/>
        <v>31712</v>
      </c>
      <c r="N77">
        <f t="shared" si="16"/>
        <v>49740</v>
      </c>
      <c r="O77">
        <f t="shared" si="17"/>
        <v>49957</v>
      </c>
      <c r="Q77">
        <v>-1463</v>
      </c>
      <c r="R77">
        <v>658</v>
      </c>
      <c r="T77">
        <v>-25437.600000000006</v>
      </c>
      <c r="U77">
        <v>1125</v>
      </c>
      <c r="W77">
        <v>33603.599999999999</v>
      </c>
      <c r="X77">
        <v>3486.6000000000004</v>
      </c>
      <c r="AF77">
        <v>49740</v>
      </c>
      <c r="AG77">
        <v>2.1887414555689584</v>
      </c>
      <c r="AK77">
        <v>49740</v>
      </c>
      <c r="AL77">
        <v>2.1887414555689584</v>
      </c>
    </row>
    <row r="78" spans="2:38" x14ac:dyDescent="0.25">
      <c r="B78">
        <v>63008</v>
      </c>
      <c r="C78">
        <v>68618</v>
      </c>
      <c r="D78">
        <v>30578</v>
      </c>
      <c r="E78">
        <v>66531</v>
      </c>
      <c r="F78">
        <v>97584</v>
      </c>
      <c r="H78">
        <v>82774</v>
      </c>
      <c r="J78">
        <f t="shared" si="12"/>
        <v>65263.8</v>
      </c>
      <c r="K78">
        <f t="shared" si="13"/>
        <v>1.2682988118987861</v>
      </c>
      <c r="L78">
        <f t="shared" si="14"/>
        <v>97584</v>
      </c>
      <c r="M78">
        <f t="shared" si="15"/>
        <v>30578</v>
      </c>
      <c r="N78">
        <f t="shared" si="16"/>
        <v>65263.8</v>
      </c>
      <c r="O78">
        <f t="shared" si="17"/>
        <v>67006</v>
      </c>
      <c r="Q78">
        <v>5407</v>
      </c>
      <c r="R78">
        <v>-17495</v>
      </c>
      <c r="T78">
        <v>5018.4000000000015</v>
      </c>
      <c r="U78">
        <v>2010.8000000000029</v>
      </c>
      <c r="W78">
        <v>44193.2</v>
      </c>
      <c r="X78">
        <v>8090.4000000000005</v>
      </c>
      <c r="Z78">
        <v>65263.8</v>
      </c>
      <c r="AA78">
        <v>1.2682988118987861</v>
      </c>
      <c r="AI78">
        <v>65263.8</v>
      </c>
      <c r="AJ78">
        <v>1.2682988118987861</v>
      </c>
    </row>
    <row r="79" spans="2:38" x14ac:dyDescent="0.25">
      <c r="B79">
        <v>53081</v>
      </c>
      <c r="C79">
        <v>83587</v>
      </c>
      <c r="D79">
        <v>44585</v>
      </c>
      <c r="E79">
        <v>77171</v>
      </c>
      <c r="F79">
        <v>26818</v>
      </c>
      <c r="H79">
        <v>57012</v>
      </c>
      <c r="J79">
        <f t="shared" si="12"/>
        <v>57048.4</v>
      </c>
      <c r="K79">
        <f t="shared" si="13"/>
        <v>0.99936194529557354</v>
      </c>
      <c r="L79">
        <f t="shared" si="14"/>
        <v>83587</v>
      </c>
      <c r="M79">
        <f t="shared" si="15"/>
        <v>26818</v>
      </c>
      <c r="N79">
        <f t="shared" si="16"/>
        <v>57048.4</v>
      </c>
      <c r="O79">
        <f t="shared" si="17"/>
        <v>56769</v>
      </c>
      <c r="Q79">
        <v>-67956</v>
      </c>
      <c r="R79">
        <v>-5762</v>
      </c>
      <c r="T79">
        <v>-14020.999999999993</v>
      </c>
      <c r="U79">
        <v>-0.59999999999854481</v>
      </c>
      <c r="W79">
        <v>39675.800000000003</v>
      </c>
      <c r="X79">
        <v>0.6</v>
      </c>
      <c r="AF79">
        <v>57048.4</v>
      </c>
      <c r="AG79">
        <v>0.99936194529557354</v>
      </c>
      <c r="AI79">
        <v>57048.4</v>
      </c>
      <c r="AJ79">
        <v>0.99936194529557354</v>
      </c>
    </row>
    <row r="80" spans="2:38" x14ac:dyDescent="0.25">
      <c r="B80">
        <v>86937</v>
      </c>
      <c r="C80">
        <v>33543</v>
      </c>
      <c r="D80">
        <v>12629</v>
      </c>
      <c r="E80">
        <v>43225</v>
      </c>
      <c r="F80">
        <v>31449</v>
      </c>
      <c r="H80">
        <v>69808</v>
      </c>
      <c r="J80">
        <f t="shared" si="12"/>
        <v>41556.6</v>
      </c>
      <c r="K80">
        <f t="shared" si="13"/>
        <v>1.6798294374419467</v>
      </c>
      <c r="L80">
        <f t="shared" si="14"/>
        <v>86937</v>
      </c>
      <c r="M80">
        <f t="shared" si="15"/>
        <v>12629</v>
      </c>
      <c r="N80">
        <f t="shared" si="16"/>
        <v>41556.6</v>
      </c>
      <c r="O80">
        <f t="shared" si="17"/>
        <v>74308</v>
      </c>
      <c r="Q80">
        <v>-65123</v>
      </c>
      <c r="R80">
        <v>1</v>
      </c>
      <c r="T80">
        <v>-33006.000000000007</v>
      </c>
      <c r="U80">
        <v>-3535.2000000000044</v>
      </c>
      <c r="W80">
        <v>33483.599999999999</v>
      </c>
      <c r="X80">
        <v>10006</v>
      </c>
      <c r="AF80">
        <v>41556.6</v>
      </c>
      <c r="AG80">
        <v>1.6798294374419467</v>
      </c>
      <c r="AI80">
        <v>41556.6</v>
      </c>
      <c r="AJ80">
        <v>1.6798294374419467</v>
      </c>
    </row>
    <row r="81" spans="2:38" x14ac:dyDescent="0.25">
      <c r="B81">
        <v>34919</v>
      </c>
      <c r="C81">
        <v>58240</v>
      </c>
      <c r="D81">
        <v>19674</v>
      </c>
      <c r="E81">
        <v>63698</v>
      </c>
      <c r="F81">
        <v>65165</v>
      </c>
      <c r="H81">
        <v>103575</v>
      </c>
      <c r="J81">
        <f t="shared" si="12"/>
        <v>48339.199999999997</v>
      </c>
      <c r="K81">
        <f t="shared" si="13"/>
        <v>2.142670958559513</v>
      </c>
      <c r="L81">
        <f t="shared" si="14"/>
        <v>65165</v>
      </c>
      <c r="M81">
        <f t="shared" si="15"/>
        <v>19674</v>
      </c>
      <c r="N81">
        <f t="shared" si="16"/>
        <v>48339.199999999997</v>
      </c>
      <c r="O81">
        <f t="shared" si="17"/>
        <v>45491</v>
      </c>
      <c r="Q81">
        <v>37893</v>
      </c>
      <c r="R81">
        <v>-568</v>
      </c>
      <c r="T81">
        <v>-14858.200000000004</v>
      </c>
      <c r="U81">
        <v>-2221.6000000000058</v>
      </c>
      <c r="W81">
        <v>32207</v>
      </c>
      <c r="X81">
        <v>4554.3999999999996</v>
      </c>
      <c r="AB81">
        <v>48339.199999999997</v>
      </c>
      <c r="AC81">
        <v>2.142670958559513</v>
      </c>
      <c r="AK81">
        <v>48339.199999999997</v>
      </c>
      <c r="AL81">
        <v>2.142670958559513</v>
      </c>
    </row>
    <row r="82" spans="2:38" x14ac:dyDescent="0.25">
      <c r="B82">
        <v>42634</v>
      </c>
      <c r="C82">
        <v>34895</v>
      </c>
      <c r="D82">
        <v>83160</v>
      </c>
      <c r="E82">
        <v>65932</v>
      </c>
      <c r="F82">
        <v>89670</v>
      </c>
      <c r="H82">
        <v>108433</v>
      </c>
      <c r="J82">
        <f t="shared" si="12"/>
        <v>63258.2</v>
      </c>
      <c r="K82">
        <f t="shared" si="13"/>
        <v>1.7141335036406349</v>
      </c>
      <c r="L82">
        <f t="shared" si="14"/>
        <v>89670</v>
      </c>
      <c r="M82">
        <f t="shared" si="15"/>
        <v>34895</v>
      </c>
      <c r="N82">
        <f t="shared" si="16"/>
        <v>63258.2</v>
      </c>
      <c r="O82">
        <f t="shared" si="17"/>
        <v>54775</v>
      </c>
      <c r="Q82">
        <v>15322</v>
      </c>
      <c r="R82">
        <v>2526</v>
      </c>
      <c r="T82">
        <v>17994.199999999997</v>
      </c>
      <c r="U82">
        <v>-4701.4000000000087</v>
      </c>
      <c r="W82">
        <v>46057</v>
      </c>
      <c r="X82">
        <v>4739.8</v>
      </c>
      <c r="AD82">
        <v>63258.2</v>
      </c>
      <c r="AE82">
        <v>1.7141335036406349</v>
      </c>
      <c r="AI82">
        <v>63258.2</v>
      </c>
      <c r="AJ82">
        <v>1.7141335036406349</v>
      </c>
    </row>
    <row r="83" spans="2:38" x14ac:dyDescent="0.25">
      <c r="B83">
        <v>62068</v>
      </c>
      <c r="C83">
        <v>55163</v>
      </c>
      <c r="D83">
        <v>54946</v>
      </c>
      <c r="E83">
        <v>99138</v>
      </c>
      <c r="F83">
        <v>24895</v>
      </c>
      <c r="H83">
        <v>141082</v>
      </c>
      <c r="J83">
        <f t="shared" si="12"/>
        <v>59242</v>
      </c>
      <c r="K83">
        <f t="shared" si="13"/>
        <v>2.3814523479963539</v>
      </c>
      <c r="L83">
        <f t="shared" si="14"/>
        <v>99138</v>
      </c>
      <c r="M83">
        <f t="shared" si="15"/>
        <v>24895</v>
      </c>
      <c r="N83">
        <f t="shared" si="16"/>
        <v>59242</v>
      </c>
      <c r="O83">
        <f t="shared" si="17"/>
        <v>74243</v>
      </c>
      <c r="Q83">
        <v>78721</v>
      </c>
      <c r="R83">
        <v>18912</v>
      </c>
      <c r="T83">
        <v>10091.199999999997</v>
      </c>
      <c r="U83">
        <v>5910.5999999999985</v>
      </c>
      <c r="W83">
        <v>23517.200000000001</v>
      </c>
      <c r="X83">
        <v>7627.4</v>
      </c>
      <c r="Z83">
        <v>59242</v>
      </c>
      <c r="AA83">
        <v>2.3814523479963539</v>
      </c>
      <c r="AK83">
        <v>59242</v>
      </c>
      <c r="AL83">
        <v>2.3814523479963539</v>
      </c>
    </row>
    <row r="84" spans="2:38" x14ac:dyDescent="0.25">
      <c r="B84">
        <v>98148</v>
      </c>
      <c r="C84">
        <v>92495</v>
      </c>
      <c r="D84">
        <v>55588</v>
      </c>
      <c r="E84">
        <v>41967</v>
      </c>
      <c r="F84">
        <v>96510</v>
      </c>
      <c r="H84">
        <v>125331</v>
      </c>
      <c r="J84">
        <f t="shared" si="12"/>
        <v>76941.600000000006</v>
      </c>
      <c r="K84">
        <f t="shared" si="13"/>
        <v>1.6289107582894038</v>
      </c>
      <c r="L84">
        <f t="shared" si="14"/>
        <v>98148</v>
      </c>
      <c r="M84">
        <f t="shared" si="15"/>
        <v>41967</v>
      </c>
      <c r="N84">
        <f t="shared" si="16"/>
        <v>76941.600000000006</v>
      </c>
      <c r="O84">
        <f t="shared" si="17"/>
        <v>56181</v>
      </c>
      <c r="Q84">
        <v>6513</v>
      </c>
      <c r="R84">
        <v>57</v>
      </c>
      <c r="T84">
        <v>1714.8000000000029</v>
      </c>
      <c r="U84">
        <v>1868.4000000000087</v>
      </c>
      <c r="W84">
        <v>50712</v>
      </c>
      <c r="X84">
        <v>4133.2</v>
      </c>
      <c r="AF84">
        <v>76941.600000000006</v>
      </c>
      <c r="AG84">
        <v>1.6289107582894038</v>
      </c>
      <c r="AI84">
        <v>76941.600000000006</v>
      </c>
      <c r="AJ84">
        <v>1.6289107582894038</v>
      </c>
    </row>
    <row r="85" spans="2:38" x14ac:dyDescent="0.25">
      <c r="B85">
        <v>98105</v>
      </c>
      <c r="C85">
        <v>89823</v>
      </c>
      <c r="D85">
        <v>18015</v>
      </c>
      <c r="E85">
        <v>23255</v>
      </c>
      <c r="F85">
        <v>73361</v>
      </c>
      <c r="H85">
        <v>107924</v>
      </c>
      <c r="J85">
        <f t="shared" si="12"/>
        <v>60511.8</v>
      </c>
      <c r="K85">
        <f t="shared" si="13"/>
        <v>1.7835199085137112</v>
      </c>
      <c r="L85">
        <f t="shared" si="14"/>
        <v>98105</v>
      </c>
      <c r="M85">
        <f t="shared" si="15"/>
        <v>18015</v>
      </c>
      <c r="N85">
        <f t="shared" si="16"/>
        <v>60511.8</v>
      </c>
      <c r="O85">
        <f t="shared" si="17"/>
        <v>80090</v>
      </c>
      <c r="Q85">
        <v>-439</v>
      </c>
      <c r="R85">
        <v>356</v>
      </c>
      <c r="T85">
        <v>217.20000000000437</v>
      </c>
      <c r="U85">
        <v>-4983.5999999999985</v>
      </c>
      <c r="W85">
        <v>42490</v>
      </c>
      <c r="X85">
        <v>7047.9999999999991</v>
      </c>
      <c r="AD85">
        <v>60511.8</v>
      </c>
      <c r="AE85">
        <v>1.7835199085137112</v>
      </c>
      <c r="AI85">
        <v>60511.8</v>
      </c>
      <c r="AJ85">
        <v>1.7835199085137112</v>
      </c>
    </row>
    <row r="86" spans="2:38" x14ac:dyDescent="0.25">
      <c r="B86">
        <v>26493</v>
      </c>
      <c r="C86">
        <v>104688</v>
      </c>
      <c r="D86">
        <v>11306</v>
      </c>
      <c r="E86">
        <v>52799</v>
      </c>
      <c r="F86">
        <v>54159</v>
      </c>
      <c r="H86">
        <v>93239</v>
      </c>
      <c r="J86">
        <f t="shared" si="12"/>
        <v>49889</v>
      </c>
      <c r="K86">
        <f t="shared" si="13"/>
        <v>1.8689290224297941</v>
      </c>
      <c r="L86">
        <f t="shared" si="14"/>
        <v>104688</v>
      </c>
      <c r="M86">
        <f t="shared" si="15"/>
        <v>11306</v>
      </c>
      <c r="N86">
        <f t="shared" si="16"/>
        <v>49889</v>
      </c>
      <c r="O86">
        <f t="shared" si="17"/>
        <v>93382</v>
      </c>
      <c r="Q86">
        <v>-32959</v>
      </c>
      <c r="R86">
        <v>22</v>
      </c>
      <c r="T86">
        <v>-54636.399999999994</v>
      </c>
      <c r="U86">
        <v>-4865.5999999999985</v>
      </c>
      <c r="W86">
        <v>54636.4</v>
      </c>
      <c r="X86">
        <v>4881.6000000000004</v>
      </c>
      <c r="AB86">
        <v>49889</v>
      </c>
      <c r="AC86">
        <v>1.8689290224297941</v>
      </c>
      <c r="AK86">
        <v>49889</v>
      </c>
      <c r="AL86">
        <v>1.8689290224297941</v>
      </c>
    </row>
    <row r="87" spans="2:38" x14ac:dyDescent="0.25">
      <c r="B87">
        <v>70420</v>
      </c>
      <c r="C87">
        <v>68859</v>
      </c>
      <c r="D87">
        <v>23860</v>
      </c>
      <c r="E87">
        <v>37771</v>
      </c>
      <c r="F87">
        <v>49277</v>
      </c>
      <c r="H87">
        <v>52598</v>
      </c>
      <c r="J87">
        <f t="shared" si="12"/>
        <v>50037.4</v>
      </c>
      <c r="K87">
        <f t="shared" si="13"/>
        <v>1.0511737220559021</v>
      </c>
      <c r="L87">
        <f t="shared" si="14"/>
        <v>70420</v>
      </c>
      <c r="M87">
        <f t="shared" si="15"/>
        <v>23860</v>
      </c>
      <c r="N87">
        <f t="shared" si="16"/>
        <v>50037.4</v>
      </c>
      <c r="O87">
        <f t="shared" si="17"/>
        <v>46560</v>
      </c>
      <c r="Q87">
        <v>-55273</v>
      </c>
      <c r="R87">
        <v>-4698</v>
      </c>
      <c r="T87">
        <v>-41991.200000000004</v>
      </c>
      <c r="U87">
        <v>-2594.5999999999985</v>
      </c>
      <c r="W87">
        <v>48314.399999999994</v>
      </c>
      <c r="X87">
        <v>2594.6</v>
      </c>
      <c r="AB87">
        <v>50037.4</v>
      </c>
      <c r="AC87">
        <v>1.0511737220559021</v>
      </c>
      <c r="AI87">
        <v>50037.4</v>
      </c>
      <c r="AJ87">
        <v>1.0511737220559021</v>
      </c>
    </row>
    <row r="88" spans="2:38" x14ac:dyDescent="0.25">
      <c r="B88">
        <v>96618</v>
      </c>
      <c r="C88">
        <v>81493</v>
      </c>
      <c r="D88">
        <v>94356</v>
      </c>
      <c r="E88">
        <v>21803</v>
      </c>
      <c r="F88">
        <v>54213</v>
      </c>
      <c r="H88">
        <v>84814</v>
      </c>
      <c r="J88">
        <f t="shared" si="12"/>
        <v>69696.600000000006</v>
      </c>
      <c r="K88">
        <f t="shared" si="13"/>
        <v>1.2169029766157888</v>
      </c>
      <c r="L88">
        <f t="shared" si="14"/>
        <v>96618</v>
      </c>
      <c r="M88">
        <f t="shared" si="15"/>
        <v>21803</v>
      </c>
      <c r="N88">
        <f t="shared" si="16"/>
        <v>69696.600000000006</v>
      </c>
      <c r="O88">
        <f t="shared" si="17"/>
        <v>74815</v>
      </c>
      <c r="Q88">
        <v>-32774</v>
      </c>
      <c r="R88">
        <v>-30</v>
      </c>
      <c r="T88">
        <v>-12098.399999999994</v>
      </c>
      <c r="U88">
        <v>2539.8000000000029</v>
      </c>
      <c r="W88">
        <v>38107.199999999997</v>
      </c>
      <c r="X88">
        <v>5620.2000000000007</v>
      </c>
      <c r="AB88">
        <v>69696.600000000006</v>
      </c>
      <c r="AC88">
        <v>1.2169029766157888</v>
      </c>
      <c r="AI88">
        <v>69696.600000000006</v>
      </c>
      <c r="AJ88">
        <v>1.2169029766157888</v>
      </c>
    </row>
    <row r="89" spans="2:38" x14ac:dyDescent="0.25">
      <c r="B89">
        <v>72235</v>
      </c>
      <c r="C89">
        <v>57195</v>
      </c>
      <c r="D89">
        <v>87188</v>
      </c>
      <c r="E89">
        <v>76154</v>
      </c>
      <c r="F89">
        <v>56980</v>
      </c>
      <c r="H89">
        <v>118235</v>
      </c>
      <c r="J89">
        <f t="shared" si="12"/>
        <v>69950.399999999994</v>
      </c>
      <c r="K89">
        <f t="shared" si="13"/>
        <v>1.6902691049658045</v>
      </c>
      <c r="L89">
        <f t="shared" si="14"/>
        <v>87188</v>
      </c>
      <c r="M89">
        <f t="shared" si="15"/>
        <v>56980</v>
      </c>
      <c r="N89">
        <f t="shared" si="16"/>
        <v>69950.399999999994</v>
      </c>
      <c r="O89">
        <f t="shared" si="17"/>
        <v>30208</v>
      </c>
      <c r="Q89">
        <v>27830</v>
      </c>
      <c r="R89">
        <v>-1175</v>
      </c>
      <c r="T89">
        <v>-14624.400000000009</v>
      </c>
      <c r="U89">
        <v>2512.7999999999884</v>
      </c>
      <c r="W89">
        <v>47334.799999999996</v>
      </c>
      <c r="X89">
        <v>5322.4</v>
      </c>
      <c r="AB89">
        <v>69950.399999999994</v>
      </c>
      <c r="AC89">
        <v>1.6902691049658045</v>
      </c>
      <c r="AI89">
        <v>69950.399999999994</v>
      </c>
      <c r="AJ89">
        <v>1.6902691049658045</v>
      </c>
    </row>
    <row r="90" spans="2:38" x14ac:dyDescent="0.25">
      <c r="B90">
        <v>50935</v>
      </c>
      <c r="C90">
        <v>64183</v>
      </c>
      <c r="D90">
        <v>65064</v>
      </c>
      <c r="E90">
        <v>38763</v>
      </c>
      <c r="F90">
        <v>36117</v>
      </c>
      <c r="H90">
        <v>82668</v>
      </c>
      <c r="J90">
        <f t="shared" si="12"/>
        <v>51012.4</v>
      </c>
      <c r="K90">
        <f t="shared" si="13"/>
        <v>1.6205471610824034</v>
      </c>
      <c r="L90">
        <f t="shared" si="14"/>
        <v>65064</v>
      </c>
      <c r="M90">
        <f t="shared" si="15"/>
        <v>36117</v>
      </c>
      <c r="N90">
        <f t="shared" si="16"/>
        <v>51012.4</v>
      </c>
      <c r="O90">
        <f t="shared" si="17"/>
        <v>28947</v>
      </c>
      <c r="Q90">
        <v>-20160</v>
      </c>
      <c r="R90">
        <v>1361</v>
      </c>
      <c r="T90">
        <v>-33808.400000000001</v>
      </c>
      <c r="U90">
        <v>3687</v>
      </c>
      <c r="W90">
        <v>42802.8</v>
      </c>
      <c r="X90">
        <v>5479.4</v>
      </c>
      <c r="AB90">
        <v>51012.4</v>
      </c>
      <c r="AC90">
        <v>1.6205471610824034</v>
      </c>
      <c r="AK90">
        <v>51012.4</v>
      </c>
      <c r="AL90">
        <v>1.6205471610824034</v>
      </c>
    </row>
    <row r="91" spans="2:38" x14ac:dyDescent="0.25">
      <c r="B91">
        <v>45150</v>
      </c>
      <c r="C91">
        <v>68150</v>
      </c>
      <c r="D91">
        <v>36447</v>
      </c>
      <c r="E91">
        <v>42456</v>
      </c>
      <c r="F91">
        <v>91098</v>
      </c>
      <c r="H91">
        <v>101437</v>
      </c>
      <c r="J91">
        <f t="shared" si="12"/>
        <v>56660.2</v>
      </c>
      <c r="K91">
        <f t="shared" si="13"/>
        <v>1.7902690071690535</v>
      </c>
      <c r="L91">
        <f t="shared" si="14"/>
        <v>91098</v>
      </c>
      <c r="M91">
        <f t="shared" si="15"/>
        <v>36447</v>
      </c>
      <c r="N91">
        <f t="shared" si="16"/>
        <v>56660.2</v>
      </c>
      <c r="O91">
        <f t="shared" si="17"/>
        <v>54651</v>
      </c>
      <c r="Q91">
        <v>18535</v>
      </c>
      <c r="R91">
        <v>13889</v>
      </c>
      <c r="T91">
        <v>-12982.400000000009</v>
      </c>
      <c r="U91">
        <v>4487.5999999999985</v>
      </c>
      <c r="W91">
        <v>26104.399999999998</v>
      </c>
      <c r="X91">
        <v>10562.8</v>
      </c>
      <c r="AB91">
        <v>56660.2</v>
      </c>
      <c r="AC91">
        <v>1.7902690071690535</v>
      </c>
      <c r="AI91">
        <v>56660.2</v>
      </c>
      <c r="AJ91">
        <v>1.7902690071690535</v>
      </c>
    </row>
    <row r="92" spans="2:38" x14ac:dyDescent="0.25">
      <c r="B92">
        <v>103857</v>
      </c>
      <c r="C92">
        <v>63866</v>
      </c>
      <c r="D92">
        <v>27310</v>
      </c>
      <c r="E92">
        <v>17155</v>
      </c>
      <c r="F92">
        <v>50845</v>
      </c>
      <c r="H92">
        <v>101685</v>
      </c>
      <c r="J92">
        <f t="shared" si="12"/>
        <v>52606.6</v>
      </c>
      <c r="K92">
        <f t="shared" si="13"/>
        <v>1.932932369702661</v>
      </c>
      <c r="L92">
        <f t="shared" si="14"/>
        <v>103857</v>
      </c>
      <c r="M92">
        <f t="shared" si="15"/>
        <v>17155</v>
      </c>
      <c r="N92">
        <f t="shared" si="16"/>
        <v>52606.6</v>
      </c>
      <c r="O92">
        <f t="shared" si="17"/>
        <v>86702</v>
      </c>
      <c r="Q92">
        <v>-28572</v>
      </c>
      <c r="R92">
        <v>-762</v>
      </c>
      <c r="T92">
        <v>-30443.000000000007</v>
      </c>
      <c r="U92">
        <v>-8622.4000000000015</v>
      </c>
      <c r="W92">
        <v>44673.4</v>
      </c>
      <c r="X92">
        <v>11156.4</v>
      </c>
      <c r="AF92">
        <v>52606.6</v>
      </c>
      <c r="AG92">
        <v>1.932932369702661</v>
      </c>
      <c r="AK92">
        <v>52606.6</v>
      </c>
      <c r="AL92">
        <v>1.932932369702661</v>
      </c>
    </row>
    <row r="93" spans="2:38" x14ac:dyDescent="0.25">
      <c r="B93">
        <v>55040</v>
      </c>
      <c r="C93">
        <v>6547</v>
      </c>
      <c r="D93">
        <v>33961</v>
      </c>
      <c r="E93">
        <v>97575</v>
      </c>
      <c r="F93">
        <v>69584</v>
      </c>
      <c r="H93">
        <v>67313</v>
      </c>
      <c r="J93">
        <f t="shared" si="12"/>
        <v>52541.4</v>
      </c>
      <c r="K93">
        <f t="shared" si="13"/>
        <v>1.2811421088893711</v>
      </c>
      <c r="L93">
        <f t="shared" si="14"/>
        <v>97575</v>
      </c>
      <c r="M93">
        <f t="shared" si="15"/>
        <v>6547</v>
      </c>
      <c r="N93">
        <f t="shared" si="16"/>
        <v>52541.4</v>
      </c>
      <c r="O93">
        <f t="shared" si="17"/>
        <v>91028</v>
      </c>
      <c r="Q93">
        <v>-23953</v>
      </c>
      <c r="R93">
        <v>217</v>
      </c>
      <c r="T93">
        <v>9171.5999999999985</v>
      </c>
      <c r="U93">
        <v>-6795</v>
      </c>
      <c r="W93">
        <v>30065.199999999997</v>
      </c>
      <c r="X93">
        <v>7272.6</v>
      </c>
      <c r="AD93">
        <v>52541.4</v>
      </c>
      <c r="AE93">
        <v>1.2811421088893711</v>
      </c>
      <c r="AI93">
        <v>52541.4</v>
      </c>
      <c r="AJ93">
        <v>1.2811421088893711</v>
      </c>
    </row>
    <row r="94" spans="2:38" x14ac:dyDescent="0.25">
      <c r="B94">
        <v>68317</v>
      </c>
      <c r="C94">
        <v>44418</v>
      </c>
      <c r="D94">
        <v>81987</v>
      </c>
      <c r="E94">
        <v>94329</v>
      </c>
      <c r="F94">
        <v>55815</v>
      </c>
      <c r="H94">
        <v>120131</v>
      </c>
      <c r="J94">
        <f t="shared" si="12"/>
        <v>68973.2</v>
      </c>
      <c r="K94">
        <f t="shared" si="13"/>
        <v>1.7417054740101954</v>
      </c>
      <c r="L94">
        <f t="shared" si="14"/>
        <v>94329</v>
      </c>
      <c r="M94">
        <f t="shared" si="15"/>
        <v>44418</v>
      </c>
      <c r="N94">
        <f t="shared" si="16"/>
        <v>68973.2</v>
      </c>
      <c r="O94">
        <f t="shared" si="17"/>
        <v>49911</v>
      </c>
      <c r="Q94">
        <v>20132</v>
      </c>
      <c r="R94">
        <v>197</v>
      </c>
      <c r="T94">
        <v>16575.199999999997</v>
      </c>
      <c r="U94">
        <v>4655.7999999999956</v>
      </c>
      <c r="W94">
        <v>46866.400000000001</v>
      </c>
      <c r="X94">
        <v>9708.2000000000007</v>
      </c>
      <c r="AD94">
        <v>68973.2</v>
      </c>
      <c r="AE94">
        <v>1.7417054740101954</v>
      </c>
      <c r="AI94">
        <v>68973.2</v>
      </c>
      <c r="AJ94">
        <v>1.7417054740101954</v>
      </c>
    </row>
    <row r="95" spans="2:38" x14ac:dyDescent="0.25">
      <c r="B95">
        <v>104738</v>
      </c>
      <c r="C95">
        <v>84922</v>
      </c>
      <c r="D95">
        <v>32191</v>
      </c>
      <c r="E95">
        <v>2303</v>
      </c>
      <c r="F95">
        <v>78039</v>
      </c>
      <c r="H95">
        <v>66192</v>
      </c>
      <c r="J95">
        <f t="shared" si="12"/>
        <v>60438.6</v>
      </c>
      <c r="K95">
        <f t="shared" si="13"/>
        <v>1.0951941309030984</v>
      </c>
      <c r="L95">
        <f t="shared" si="14"/>
        <v>104738</v>
      </c>
      <c r="M95">
        <f t="shared" si="15"/>
        <v>2303</v>
      </c>
      <c r="N95">
        <f t="shared" si="16"/>
        <v>60438.6</v>
      </c>
      <c r="O95">
        <f t="shared" si="17"/>
        <v>102435</v>
      </c>
      <c r="Q95">
        <v>-26673</v>
      </c>
      <c r="R95">
        <v>93</v>
      </c>
      <c r="T95">
        <v>-17199.000000000007</v>
      </c>
      <c r="U95">
        <v>2318.5999999999985</v>
      </c>
      <c r="W95">
        <v>43787.4</v>
      </c>
      <c r="X95">
        <v>6994.2000000000007</v>
      </c>
      <c r="AB95">
        <v>60438.6</v>
      </c>
      <c r="AC95">
        <v>1.0951941309030984</v>
      </c>
      <c r="AI95">
        <v>60438.6</v>
      </c>
      <c r="AJ95">
        <v>1.0951941309030984</v>
      </c>
    </row>
    <row r="96" spans="2:38" x14ac:dyDescent="0.25">
      <c r="B96">
        <v>64990</v>
      </c>
      <c r="C96">
        <v>29341</v>
      </c>
      <c r="D96">
        <v>83937</v>
      </c>
      <c r="E96">
        <v>93013</v>
      </c>
      <c r="F96">
        <v>10280</v>
      </c>
      <c r="H96">
        <v>83193</v>
      </c>
      <c r="J96">
        <f t="shared" si="12"/>
        <v>56312.2</v>
      </c>
      <c r="K96">
        <f t="shared" si="13"/>
        <v>1.4773530425023353</v>
      </c>
      <c r="L96">
        <f t="shared" si="14"/>
        <v>93013</v>
      </c>
      <c r="M96">
        <f t="shared" si="15"/>
        <v>10280</v>
      </c>
      <c r="N96">
        <f t="shared" si="16"/>
        <v>56312.2</v>
      </c>
      <c r="O96">
        <f t="shared" si="17"/>
        <v>82733</v>
      </c>
      <c r="Q96">
        <v>-47679</v>
      </c>
      <c r="R96">
        <v>-2357</v>
      </c>
      <c r="T96">
        <v>-20390.600000000006</v>
      </c>
      <c r="U96">
        <v>-2758.4000000000015</v>
      </c>
      <c r="W96">
        <v>45865.8</v>
      </c>
      <c r="X96">
        <v>3902</v>
      </c>
      <c r="AF96">
        <v>56312.2</v>
      </c>
      <c r="AG96">
        <v>1.4773530425023353</v>
      </c>
      <c r="AI96">
        <v>56312.2</v>
      </c>
      <c r="AJ96">
        <v>1.4773530425023353</v>
      </c>
    </row>
    <row r="97" spans="2:38" x14ac:dyDescent="0.25">
      <c r="B97">
        <v>40578</v>
      </c>
      <c r="C97">
        <v>40819</v>
      </c>
      <c r="D97">
        <v>37051</v>
      </c>
      <c r="E97">
        <v>57944</v>
      </c>
      <c r="F97">
        <v>92108</v>
      </c>
      <c r="H97">
        <v>119674</v>
      </c>
      <c r="J97">
        <f t="shared" si="12"/>
        <v>53700</v>
      </c>
      <c r="K97">
        <f t="shared" si="13"/>
        <v>2.2285661080074486</v>
      </c>
      <c r="L97">
        <f t="shared" si="14"/>
        <v>92108</v>
      </c>
      <c r="M97">
        <f t="shared" si="15"/>
        <v>37051</v>
      </c>
      <c r="N97">
        <f t="shared" si="16"/>
        <v>53700</v>
      </c>
      <c r="O97">
        <f t="shared" si="17"/>
        <v>55057</v>
      </c>
      <c r="Q97">
        <v>58789</v>
      </c>
      <c r="R97">
        <v>-3713</v>
      </c>
      <c r="T97">
        <v>-5266.1999999999971</v>
      </c>
      <c r="U97">
        <v>4117</v>
      </c>
      <c r="W97">
        <v>47317.8</v>
      </c>
      <c r="X97">
        <v>5710.2</v>
      </c>
      <c r="Z97">
        <v>53700</v>
      </c>
      <c r="AA97">
        <v>2.2285661080074486</v>
      </c>
      <c r="AK97">
        <v>53700</v>
      </c>
      <c r="AL97">
        <v>2.2285661080074486</v>
      </c>
    </row>
    <row r="98" spans="2:38" x14ac:dyDescent="0.25">
      <c r="B98">
        <v>56221</v>
      </c>
      <c r="C98">
        <v>69447</v>
      </c>
      <c r="D98">
        <v>22547</v>
      </c>
      <c r="E98">
        <v>28571</v>
      </c>
      <c r="F98">
        <v>24466</v>
      </c>
      <c r="H98">
        <v>73268</v>
      </c>
      <c r="J98">
        <f t="shared" si="12"/>
        <v>40250.400000000001</v>
      </c>
      <c r="K98">
        <f t="shared" ref="K98:K129" si="18">H98/J98</f>
        <v>1.8203048913799613</v>
      </c>
      <c r="L98">
        <f t="shared" si="14"/>
        <v>69447</v>
      </c>
      <c r="M98">
        <f t="shared" si="15"/>
        <v>22547</v>
      </c>
      <c r="N98">
        <f t="shared" si="16"/>
        <v>40250.400000000001</v>
      </c>
      <c r="O98">
        <f t="shared" si="17"/>
        <v>46900</v>
      </c>
      <c r="Q98">
        <v>-58957</v>
      </c>
      <c r="R98">
        <v>-179</v>
      </c>
      <c r="T98">
        <v>-36944.400000000001</v>
      </c>
      <c r="U98">
        <v>-4916.4000000000015</v>
      </c>
      <c r="W98">
        <v>36944.399999999994</v>
      </c>
      <c r="X98">
        <v>8255.6</v>
      </c>
      <c r="AF98">
        <v>40250.400000000001</v>
      </c>
      <c r="AG98">
        <v>1.8203048913799613</v>
      </c>
      <c r="AI98">
        <v>40250.400000000001</v>
      </c>
      <c r="AJ98">
        <v>1.8203048913799613</v>
      </c>
    </row>
    <row r="99" spans="2:38" x14ac:dyDescent="0.25">
      <c r="B99">
        <v>50723</v>
      </c>
      <c r="C99">
        <v>23533</v>
      </c>
      <c r="D99">
        <v>62075</v>
      </c>
      <c r="E99">
        <v>92761</v>
      </c>
      <c r="F99">
        <v>37388</v>
      </c>
      <c r="H99">
        <v>61961</v>
      </c>
      <c r="J99">
        <f t="shared" si="12"/>
        <v>53296</v>
      </c>
      <c r="K99">
        <f t="shared" si="18"/>
        <v>1.1625825577904534</v>
      </c>
      <c r="L99">
        <f t="shared" si="14"/>
        <v>92761</v>
      </c>
      <c r="M99">
        <f t="shared" si="15"/>
        <v>23533</v>
      </c>
      <c r="N99">
        <f t="shared" si="16"/>
        <v>53296</v>
      </c>
      <c r="O99">
        <f t="shared" si="17"/>
        <v>69228</v>
      </c>
      <c r="Q99">
        <v>-82810</v>
      </c>
      <c r="R99">
        <v>117</v>
      </c>
      <c r="T99">
        <v>-32262.800000000003</v>
      </c>
      <c r="U99">
        <v>1049.1999999999971</v>
      </c>
      <c r="W99">
        <v>36796.800000000003</v>
      </c>
      <c r="X99">
        <v>3702</v>
      </c>
      <c r="AF99">
        <v>53296</v>
      </c>
      <c r="AG99">
        <v>1.1625825577904534</v>
      </c>
      <c r="AI99">
        <v>53296</v>
      </c>
      <c r="AJ99">
        <v>1.1625825577904534</v>
      </c>
    </row>
    <row r="100" spans="2:38" x14ac:dyDescent="0.25">
      <c r="B100">
        <v>34453</v>
      </c>
      <c r="C100">
        <v>41609</v>
      </c>
      <c r="D100">
        <v>43892</v>
      </c>
      <c r="E100">
        <v>92012</v>
      </c>
      <c r="F100">
        <v>34576</v>
      </c>
      <c r="H100">
        <v>75903</v>
      </c>
      <c r="J100">
        <f t="shared" si="12"/>
        <v>49308.4</v>
      </c>
      <c r="K100">
        <f t="shared" si="18"/>
        <v>1.5393523213083369</v>
      </c>
      <c r="L100">
        <f t="shared" si="14"/>
        <v>92012</v>
      </c>
      <c r="M100">
        <f t="shared" si="15"/>
        <v>34453</v>
      </c>
      <c r="N100">
        <f t="shared" si="16"/>
        <v>49308.4</v>
      </c>
      <c r="O100">
        <f t="shared" si="17"/>
        <v>57559</v>
      </c>
      <c r="Q100">
        <v>-39471</v>
      </c>
      <c r="R100">
        <v>529</v>
      </c>
      <c r="T100">
        <v>-9018.1999999999971</v>
      </c>
      <c r="U100">
        <v>5771.5999999999985</v>
      </c>
      <c r="W100">
        <v>32348.6</v>
      </c>
      <c r="X100">
        <v>9077.2000000000007</v>
      </c>
      <c r="AD100">
        <v>49308.4</v>
      </c>
      <c r="AE100">
        <v>1.5393523213083369</v>
      </c>
      <c r="AI100">
        <v>49308.4</v>
      </c>
      <c r="AJ100">
        <v>1.5393523213083369</v>
      </c>
    </row>
    <row r="101" spans="2:38" x14ac:dyDescent="0.25">
      <c r="B101">
        <v>55402</v>
      </c>
      <c r="C101">
        <v>102569</v>
      </c>
      <c r="D101">
        <v>70943</v>
      </c>
      <c r="E101">
        <v>64933</v>
      </c>
      <c r="F101">
        <v>56784</v>
      </c>
      <c r="H101">
        <v>111661</v>
      </c>
      <c r="J101">
        <f t="shared" si="12"/>
        <v>70126.2</v>
      </c>
      <c r="K101">
        <f t="shared" si="18"/>
        <v>1.5922864778071535</v>
      </c>
      <c r="L101">
        <f t="shared" si="14"/>
        <v>102569</v>
      </c>
      <c r="M101">
        <f t="shared" si="15"/>
        <v>55402</v>
      </c>
      <c r="N101">
        <f t="shared" si="16"/>
        <v>70126.2</v>
      </c>
      <c r="O101">
        <f t="shared" si="17"/>
        <v>47167</v>
      </c>
      <c r="Q101">
        <v>28021</v>
      </c>
      <c r="R101">
        <v>1319</v>
      </c>
      <c r="T101">
        <v>11504.399999999994</v>
      </c>
      <c r="U101">
        <v>-1629.1999999999971</v>
      </c>
      <c r="W101">
        <v>22612.399999999998</v>
      </c>
      <c r="X101">
        <v>6705.6</v>
      </c>
      <c r="Z101">
        <v>70126.2</v>
      </c>
      <c r="AA101">
        <v>1.5922864778071535</v>
      </c>
      <c r="AI101">
        <v>70126.2</v>
      </c>
      <c r="AJ101">
        <v>1.5922864778071535</v>
      </c>
    </row>
    <row r="103" spans="2:38" x14ac:dyDescent="0.25">
      <c r="B103">
        <v>1467816</v>
      </c>
      <c r="C103">
        <v>1493886</v>
      </c>
      <c r="D103">
        <v>1390296</v>
      </c>
      <c r="E103">
        <v>1486999</v>
      </c>
      <c r="F103">
        <v>1624895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447A-23B2-454C-8761-D8BC5204CC0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20235</v>
      </c>
      <c r="C2">
        <v>39094</v>
      </c>
      <c r="D2">
        <v>41832</v>
      </c>
      <c r="E2">
        <v>49584</v>
      </c>
      <c r="F2">
        <v>90591</v>
      </c>
      <c r="H2">
        <v>100887</v>
      </c>
      <c r="J2">
        <f t="shared" ref="J2:J33" si="0">AVERAGE(B2:F2)</f>
        <v>48267.199999999997</v>
      </c>
      <c r="K2">
        <f t="shared" ref="K2:K33" si="1">H2/J2</f>
        <v>2.0901771803626481</v>
      </c>
      <c r="L2">
        <f t="shared" ref="L2:L33" si="2">MAX(B2:F2)</f>
        <v>90591</v>
      </c>
      <c r="M2">
        <f t="shared" ref="M2:M33" si="3">MIN(B2:F2)</f>
        <v>20235</v>
      </c>
      <c r="N2">
        <f t="shared" ref="N2:N33" si="4">AVERAGE(B2:F2)</f>
        <v>48267.199999999997</v>
      </c>
      <c r="O2">
        <f t="shared" ref="O2:O33" si="5">L2-M2</f>
        <v>70356</v>
      </c>
      <c r="Q2">
        <v>30039</v>
      </c>
      <c r="R2">
        <v>2738</v>
      </c>
      <c r="T2">
        <v>-13503.400000000001</v>
      </c>
      <c r="U2">
        <v>-2611</v>
      </c>
      <c r="W2">
        <v>20711.8</v>
      </c>
      <c r="X2">
        <v>7027.8000000000011</v>
      </c>
      <c r="AB2">
        <v>48267.199999999997</v>
      </c>
      <c r="AC2">
        <v>2.0901771803626481</v>
      </c>
      <c r="AK2">
        <v>48267.199999999997</v>
      </c>
      <c r="AL2">
        <v>2.0901771803626481</v>
      </c>
    </row>
    <row r="3" spans="1:38" x14ac:dyDescent="0.25">
      <c r="B3">
        <v>48741</v>
      </c>
      <c r="C3">
        <v>46087</v>
      </c>
      <c r="D3">
        <v>80838</v>
      </c>
      <c r="E3">
        <v>42237</v>
      </c>
      <c r="F3">
        <v>57889</v>
      </c>
      <c r="H3">
        <v>59903</v>
      </c>
      <c r="J3">
        <f t="shared" si="0"/>
        <v>55158.400000000001</v>
      </c>
      <c r="K3">
        <f t="shared" si="1"/>
        <v>1.0860177235017694</v>
      </c>
      <c r="L3">
        <f t="shared" si="2"/>
        <v>80838</v>
      </c>
      <c r="M3">
        <f t="shared" si="3"/>
        <v>42237</v>
      </c>
      <c r="N3">
        <f t="shared" si="4"/>
        <v>55158.400000000001</v>
      </c>
      <c r="O3">
        <f t="shared" si="5"/>
        <v>38601</v>
      </c>
      <c r="Q3">
        <v>-12052</v>
      </c>
      <c r="R3">
        <v>-2039</v>
      </c>
      <c r="T3">
        <v>-2381</v>
      </c>
      <c r="U3">
        <v>-4783.1999999999971</v>
      </c>
      <c r="W3">
        <v>27285</v>
      </c>
      <c r="X3">
        <v>4783.2000000000007</v>
      </c>
      <c r="Z3">
        <v>55158.400000000001</v>
      </c>
      <c r="AA3">
        <v>1.0860177235017694</v>
      </c>
      <c r="AI3">
        <v>55158.400000000001</v>
      </c>
      <c r="AJ3">
        <v>1.0860177235017694</v>
      </c>
    </row>
    <row r="4" spans="1:38" x14ac:dyDescent="0.25">
      <c r="B4">
        <v>23845</v>
      </c>
      <c r="C4">
        <v>97403</v>
      </c>
      <c r="D4">
        <v>2932</v>
      </c>
      <c r="E4">
        <v>30836</v>
      </c>
      <c r="F4">
        <v>63195</v>
      </c>
      <c r="H4">
        <v>60429</v>
      </c>
      <c r="J4">
        <f t="shared" si="0"/>
        <v>43642.2</v>
      </c>
      <c r="K4">
        <f t="shared" si="1"/>
        <v>1.3846460535903324</v>
      </c>
      <c r="L4">
        <f t="shared" si="2"/>
        <v>97403</v>
      </c>
      <c r="M4">
        <f t="shared" si="3"/>
        <v>2932</v>
      </c>
      <c r="N4">
        <f t="shared" si="4"/>
        <v>43642.2</v>
      </c>
      <c r="O4">
        <f t="shared" si="5"/>
        <v>94471</v>
      </c>
      <c r="Q4">
        <v>-41784</v>
      </c>
      <c r="R4">
        <v>9999</v>
      </c>
      <c r="T4">
        <v>-18915.600000000006</v>
      </c>
      <c r="U4">
        <v>-6795.4000000000015</v>
      </c>
      <c r="W4">
        <v>44336</v>
      </c>
      <c r="X4">
        <v>6795.4</v>
      </c>
      <c r="AF4">
        <v>43642.2</v>
      </c>
      <c r="AG4">
        <v>1.3846460535903324</v>
      </c>
      <c r="AI4">
        <v>43642.2</v>
      </c>
      <c r="AJ4">
        <v>1.3846460535903324</v>
      </c>
    </row>
    <row r="5" spans="1:38" x14ac:dyDescent="0.25">
      <c r="B5">
        <v>86182</v>
      </c>
      <c r="C5">
        <v>44583</v>
      </c>
      <c r="D5">
        <v>36165</v>
      </c>
      <c r="E5">
        <v>37841</v>
      </c>
      <c r="F5">
        <v>93368</v>
      </c>
      <c r="H5">
        <v>125894</v>
      </c>
      <c r="J5">
        <f t="shared" si="0"/>
        <v>59627.8</v>
      </c>
      <c r="K5">
        <f t="shared" si="1"/>
        <v>2.1113306209519718</v>
      </c>
      <c r="L5">
        <f t="shared" si="2"/>
        <v>93368</v>
      </c>
      <c r="M5">
        <f t="shared" si="3"/>
        <v>36165</v>
      </c>
      <c r="N5">
        <f t="shared" si="4"/>
        <v>59627.8</v>
      </c>
      <c r="O5">
        <f t="shared" si="5"/>
        <v>57203</v>
      </c>
      <c r="Q5">
        <v>86534</v>
      </c>
      <c r="R5">
        <v>1384</v>
      </c>
      <c r="T5">
        <v>29148.400000000001</v>
      </c>
      <c r="U5">
        <v>2047.4000000000015</v>
      </c>
      <c r="W5">
        <v>39922</v>
      </c>
      <c r="X5">
        <v>7396.1999999999989</v>
      </c>
      <c r="Z5">
        <v>59627.8</v>
      </c>
      <c r="AA5">
        <v>2.1113306209519718</v>
      </c>
      <c r="AK5">
        <v>59627.8</v>
      </c>
      <c r="AL5">
        <v>2.1113306209519718</v>
      </c>
    </row>
    <row r="6" spans="1:38" x14ac:dyDescent="0.25">
      <c r="B6">
        <v>46825</v>
      </c>
      <c r="C6">
        <v>95453</v>
      </c>
      <c r="D6">
        <v>36143</v>
      </c>
      <c r="E6">
        <v>45305</v>
      </c>
      <c r="F6">
        <v>56160</v>
      </c>
      <c r="H6">
        <v>57031</v>
      </c>
      <c r="J6">
        <f t="shared" si="0"/>
        <v>55977.2</v>
      </c>
      <c r="K6">
        <f t="shared" si="1"/>
        <v>1.0188255218195981</v>
      </c>
      <c r="L6">
        <f t="shared" si="2"/>
        <v>95453</v>
      </c>
      <c r="M6">
        <f t="shared" si="3"/>
        <v>36143</v>
      </c>
      <c r="N6">
        <f t="shared" si="4"/>
        <v>55977.2</v>
      </c>
      <c r="O6">
        <f t="shared" si="5"/>
        <v>59310</v>
      </c>
      <c r="Q6">
        <v>-50225</v>
      </c>
      <c r="R6">
        <v>-8119</v>
      </c>
      <c r="T6">
        <v>-21512.800000000003</v>
      </c>
      <c r="U6">
        <v>1758</v>
      </c>
      <c r="W6">
        <v>39761.999999999993</v>
      </c>
      <c r="X6">
        <v>1758</v>
      </c>
      <c r="AB6">
        <v>55977.2</v>
      </c>
      <c r="AC6">
        <v>1.0188255218195981</v>
      </c>
      <c r="AI6">
        <v>55977.2</v>
      </c>
      <c r="AJ6">
        <v>1.0188255218195981</v>
      </c>
    </row>
    <row r="7" spans="1:38" x14ac:dyDescent="0.25">
      <c r="B7">
        <v>48099</v>
      </c>
      <c r="C7">
        <v>37250</v>
      </c>
      <c r="D7">
        <v>113126</v>
      </c>
      <c r="E7">
        <v>78009</v>
      </c>
      <c r="F7">
        <v>93902</v>
      </c>
      <c r="H7">
        <v>106005</v>
      </c>
      <c r="J7">
        <f t="shared" si="0"/>
        <v>74077.2</v>
      </c>
      <c r="K7">
        <f t="shared" si="1"/>
        <v>1.4310071114998948</v>
      </c>
      <c r="L7">
        <f t="shared" si="2"/>
        <v>113126</v>
      </c>
      <c r="M7">
        <f t="shared" si="3"/>
        <v>37250</v>
      </c>
      <c r="N7">
        <f t="shared" si="4"/>
        <v>74077.2</v>
      </c>
      <c r="O7">
        <f t="shared" si="5"/>
        <v>75876</v>
      </c>
      <c r="Q7">
        <v>-10599</v>
      </c>
      <c r="R7">
        <v>17584</v>
      </c>
      <c r="T7">
        <v>1777.8000000000029</v>
      </c>
      <c r="U7">
        <v>8847.1999999999971</v>
      </c>
      <c r="W7">
        <v>14950.199999999999</v>
      </c>
      <c r="X7">
        <v>9022.7999999999993</v>
      </c>
      <c r="AF7">
        <v>74077.2</v>
      </c>
      <c r="AG7">
        <v>1.4310071114998948</v>
      </c>
      <c r="AI7">
        <v>74077.2</v>
      </c>
      <c r="AJ7">
        <v>1.4310071114998948</v>
      </c>
    </row>
    <row r="8" spans="1:38" x14ac:dyDescent="0.25">
      <c r="B8">
        <v>88590</v>
      </c>
      <c r="C8">
        <v>58633</v>
      </c>
      <c r="D8">
        <v>69209</v>
      </c>
      <c r="E8">
        <v>66813</v>
      </c>
      <c r="F8">
        <v>34715</v>
      </c>
      <c r="H8">
        <v>66613</v>
      </c>
      <c r="J8">
        <f t="shared" si="0"/>
        <v>63592</v>
      </c>
      <c r="K8">
        <f t="shared" si="1"/>
        <v>1.0475059755944145</v>
      </c>
      <c r="L8">
        <f t="shared" si="2"/>
        <v>88590</v>
      </c>
      <c r="M8">
        <f t="shared" si="3"/>
        <v>34715</v>
      </c>
      <c r="N8">
        <f t="shared" si="4"/>
        <v>63592</v>
      </c>
      <c r="O8">
        <f t="shared" si="5"/>
        <v>53875</v>
      </c>
      <c r="Q8">
        <v>-18872</v>
      </c>
      <c r="R8">
        <v>38</v>
      </c>
      <c r="T8">
        <v>-7600.3999999999942</v>
      </c>
      <c r="U8">
        <v>-3025</v>
      </c>
      <c r="W8">
        <v>25076</v>
      </c>
      <c r="X8">
        <v>3056.2000000000007</v>
      </c>
      <c r="AB8">
        <v>63592</v>
      </c>
      <c r="AC8">
        <v>1.0475059755944145</v>
      </c>
      <c r="AI8">
        <v>63592</v>
      </c>
      <c r="AJ8">
        <v>1.0475059755944145</v>
      </c>
    </row>
    <row r="9" spans="1:38" x14ac:dyDescent="0.25">
      <c r="B9">
        <v>88646</v>
      </c>
      <c r="C9">
        <v>99086</v>
      </c>
      <c r="D9">
        <v>55336</v>
      </c>
      <c r="E9">
        <v>50335</v>
      </c>
      <c r="F9">
        <v>97063</v>
      </c>
      <c r="H9">
        <v>95442</v>
      </c>
      <c r="J9">
        <f t="shared" si="0"/>
        <v>78093.2</v>
      </c>
      <c r="K9">
        <f t="shared" si="1"/>
        <v>1.222155065998064</v>
      </c>
      <c r="L9">
        <f t="shared" si="2"/>
        <v>99086</v>
      </c>
      <c r="M9">
        <f t="shared" si="3"/>
        <v>50335</v>
      </c>
      <c r="N9">
        <f t="shared" si="4"/>
        <v>78093.2</v>
      </c>
      <c r="O9">
        <f t="shared" si="5"/>
        <v>48751</v>
      </c>
      <c r="Q9">
        <v>-7386</v>
      </c>
      <c r="R9">
        <v>891</v>
      </c>
      <c r="T9">
        <v>32238.799999999996</v>
      </c>
      <c r="U9">
        <v>476.19999999999709</v>
      </c>
      <c r="W9">
        <v>63524.399999999994</v>
      </c>
      <c r="X9">
        <v>5301</v>
      </c>
      <c r="AD9">
        <v>78093.2</v>
      </c>
      <c r="AE9">
        <v>1.222155065998064</v>
      </c>
      <c r="AI9">
        <v>78093.2</v>
      </c>
      <c r="AJ9">
        <v>1.222155065998064</v>
      </c>
    </row>
    <row r="10" spans="1:38" x14ac:dyDescent="0.25">
      <c r="B10">
        <v>94070</v>
      </c>
      <c r="C10">
        <v>27364</v>
      </c>
      <c r="D10">
        <v>75800</v>
      </c>
      <c r="E10">
        <v>81520</v>
      </c>
      <c r="F10">
        <v>72529</v>
      </c>
      <c r="H10">
        <v>87013</v>
      </c>
      <c r="J10">
        <f t="shared" si="0"/>
        <v>70256.600000000006</v>
      </c>
      <c r="K10">
        <f t="shared" si="1"/>
        <v>1.2385028595178245</v>
      </c>
      <c r="L10">
        <f t="shared" si="2"/>
        <v>94070</v>
      </c>
      <c r="M10">
        <f t="shared" si="3"/>
        <v>27364</v>
      </c>
      <c r="N10">
        <f t="shared" si="4"/>
        <v>70256.600000000006</v>
      </c>
      <c r="O10">
        <f t="shared" si="5"/>
        <v>66706</v>
      </c>
      <c r="Q10">
        <v>-4745</v>
      </c>
      <c r="R10">
        <v>0</v>
      </c>
      <c r="T10">
        <v>17514.200000000004</v>
      </c>
      <c r="U10">
        <v>2362.4000000000087</v>
      </c>
      <c r="W10">
        <v>27905.4</v>
      </c>
      <c r="X10">
        <v>2546.7999999999997</v>
      </c>
      <c r="AD10">
        <v>70256.600000000006</v>
      </c>
      <c r="AE10">
        <v>1.2385028595178245</v>
      </c>
      <c r="AI10">
        <v>70256.600000000006</v>
      </c>
      <c r="AJ10">
        <v>1.2385028595178245</v>
      </c>
    </row>
    <row r="11" spans="1:38" x14ac:dyDescent="0.25">
      <c r="B11">
        <v>79731</v>
      </c>
      <c r="C11">
        <v>34788</v>
      </c>
      <c r="D11">
        <v>94965</v>
      </c>
      <c r="E11">
        <v>79511</v>
      </c>
      <c r="F11">
        <v>34807</v>
      </c>
      <c r="H11">
        <v>69827</v>
      </c>
      <c r="J11">
        <f t="shared" si="0"/>
        <v>64760.4</v>
      </c>
      <c r="K11">
        <f t="shared" si="1"/>
        <v>1.0782360825442709</v>
      </c>
      <c r="L11">
        <f t="shared" si="2"/>
        <v>94965</v>
      </c>
      <c r="M11">
        <f t="shared" si="3"/>
        <v>34788</v>
      </c>
      <c r="N11">
        <f t="shared" si="4"/>
        <v>64760.4</v>
      </c>
      <c r="O11">
        <f t="shared" si="5"/>
        <v>60177</v>
      </c>
      <c r="Q11">
        <v>-5080</v>
      </c>
      <c r="R11">
        <v>737</v>
      </c>
      <c r="T11">
        <v>9828.5999999999985</v>
      </c>
      <c r="U11">
        <v>4781.5999999999985</v>
      </c>
      <c r="W11">
        <v>29861.4</v>
      </c>
      <c r="X11">
        <v>4793.5999999999995</v>
      </c>
      <c r="Z11">
        <v>64760.4</v>
      </c>
      <c r="AA11">
        <v>1.0782360825442709</v>
      </c>
      <c r="AI11">
        <v>64760.4</v>
      </c>
      <c r="AJ11">
        <v>1.0782360825442709</v>
      </c>
    </row>
    <row r="12" spans="1:38" x14ac:dyDescent="0.25">
      <c r="B12">
        <v>89016</v>
      </c>
      <c r="C12">
        <v>54828</v>
      </c>
      <c r="D12">
        <v>37626</v>
      </c>
      <c r="E12">
        <v>83850</v>
      </c>
      <c r="F12">
        <v>96911</v>
      </c>
      <c r="H12">
        <v>97656</v>
      </c>
      <c r="J12">
        <f t="shared" si="0"/>
        <v>72446.2</v>
      </c>
      <c r="K12">
        <f t="shared" si="1"/>
        <v>1.3479796041752363</v>
      </c>
      <c r="L12">
        <f t="shared" si="2"/>
        <v>96911</v>
      </c>
      <c r="M12">
        <f t="shared" si="3"/>
        <v>37626</v>
      </c>
      <c r="N12">
        <f t="shared" si="4"/>
        <v>72446.2</v>
      </c>
      <c r="O12">
        <f t="shared" si="5"/>
        <v>59285</v>
      </c>
      <c r="Q12">
        <v>-25467</v>
      </c>
      <c r="R12">
        <v>20</v>
      </c>
      <c r="T12">
        <v>-11366</v>
      </c>
      <c r="U12">
        <v>-389.19999999999709</v>
      </c>
      <c r="W12">
        <v>47499.199999999997</v>
      </c>
      <c r="X12">
        <v>4927.6000000000004</v>
      </c>
      <c r="AF12">
        <v>72446.2</v>
      </c>
      <c r="AG12">
        <v>1.3479796041752363</v>
      </c>
      <c r="AI12">
        <v>72446.2</v>
      </c>
      <c r="AJ12">
        <v>1.3479796041752363</v>
      </c>
    </row>
    <row r="13" spans="1:38" x14ac:dyDescent="0.25">
      <c r="B13">
        <v>63589</v>
      </c>
      <c r="C13">
        <v>53713</v>
      </c>
      <c r="D13">
        <v>68334</v>
      </c>
      <c r="E13">
        <v>24598</v>
      </c>
      <c r="F13">
        <v>62410</v>
      </c>
      <c r="H13">
        <v>89268</v>
      </c>
      <c r="J13">
        <f t="shared" si="0"/>
        <v>54528.800000000003</v>
      </c>
      <c r="K13">
        <f t="shared" si="1"/>
        <v>1.6370798550490748</v>
      </c>
      <c r="L13">
        <f t="shared" si="2"/>
        <v>68334</v>
      </c>
      <c r="M13">
        <f t="shared" si="3"/>
        <v>24598</v>
      </c>
      <c r="N13">
        <f t="shared" si="4"/>
        <v>54528.800000000003</v>
      </c>
      <c r="O13">
        <f t="shared" si="5"/>
        <v>43736</v>
      </c>
      <c r="Q13">
        <v>-13437</v>
      </c>
      <c r="R13">
        <v>-8</v>
      </c>
      <c r="T13">
        <v>-107.79999999999563</v>
      </c>
      <c r="U13">
        <v>-1551.1999999999971</v>
      </c>
      <c r="W13">
        <v>16243.800000000001</v>
      </c>
      <c r="X13">
        <v>6546.8</v>
      </c>
      <c r="AD13">
        <v>54528.800000000003</v>
      </c>
      <c r="AE13">
        <v>1.6370798550490748</v>
      </c>
      <c r="AI13">
        <v>54528.800000000003</v>
      </c>
      <c r="AJ13">
        <v>1.6370798550490748</v>
      </c>
    </row>
    <row r="14" spans="1:38" x14ac:dyDescent="0.25">
      <c r="B14">
        <v>99365</v>
      </c>
      <c r="C14">
        <v>60819</v>
      </c>
      <c r="D14">
        <v>84750</v>
      </c>
      <c r="E14">
        <v>66892</v>
      </c>
      <c r="F14">
        <v>57977</v>
      </c>
      <c r="H14">
        <v>119216</v>
      </c>
      <c r="J14">
        <f t="shared" si="0"/>
        <v>73960.600000000006</v>
      </c>
      <c r="K14">
        <f t="shared" si="1"/>
        <v>1.6118852470098943</v>
      </c>
      <c r="L14">
        <f t="shared" si="2"/>
        <v>99365</v>
      </c>
      <c r="M14">
        <f t="shared" si="3"/>
        <v>57977</v>
      </c>
      <c r="N14">
        <f t="shared" si="4"/>
        <v>73960.600000000006</v>
      </c>
      <c r="O14">
        <f t="shared" si="5"/>
        <v>41388</v>
      </c>
      <c r="Q14">
        <v>5195</v>
      </c>
      <c r="R14">
        <v>-42</v>
      </c>
      <c r="T14">
        <v>-23258.599999999991</v>
      </c>
      <c r="U14">
        <v>-762.19999999999709</v>
      </c>
      <c r="W14">
        <v>43423</v>
      </c>
      <c r="X14">
        <v>6379.8</v>
      </c>
      <c r="AB14">
        <v>73960.600000000006</v>
      </c>
      <c r="AC14">
        <v>1.6118852470098943</v>
      </c>
      <c r="AI14">
        <v>73960.600000000006</v>
      </c>
      <c r="AJ14">
        <v>1.6118852470098943</v>
      </c>
    </row>
    <row r="15" spans="1:38" x14ac:dyDescent="0.25">
      <c r="B15">
        <v>53913</v>
      </c>
      <c r="C15">
        <v>60524</v>
      </c>
      <c r="D15">
        <v>23251</v>
      </c>
      <c r="E15">
        <v>32550</v>
      </c>
      <c r="F15">
        <v>47160</v>
      </c>
      <c r="H15">
        <v>111008</v>
      </c>
      <c r="J15">
        <f t="shared" si="0"/>
        <v>43479.6</v>
      </c>
      <c r="K15">
        <f t="shared" si="1"/>
        <v>2.5531053643547779</v>
      </c>
      <c r="L15">
        <f t="shared" si="2"/>
        <v>60524</v>
      </c>
      <c r="M15">
        <f t="shared" si="3"/>
        <v>23251</v>
      </c>
      <c r="N15">
        <f t="shared" si="4"/>
        <v>43479.6</v>
      </c>
      <c r="O15">
        <f t="shared" si="5"/>
        <v>37273</v>
      </c>
      <c r="Q15">
        <v>42128</v>
      </c>
      <c r="R15">
        <v>16699</v>
      </c>
      <c r="T15">
        <v>-11255.400000000001</v>
      </c>
      <c r="U15">
        <v>-2238.2000000000044</v>
      </c>
      <c r="W15">
        <v>25589.800000000003</v>
      </c>
      <c r="X15">
        <v>2553.7999999999997</v>
      </c>
      <c r="Z15">
        <v>43479.6</v>
      </c>
      <c r="AA15">
        <v>2.5531053643547779</v>
      </c>
      <c r="AK15">
        <v>43479.6</v>
      </c>
      <c r="AL15">
        <v>2.5531053643547779</v>
      </c>
    </row>
    <row r="16" spans="1:38" x14ac:dyDescent="0.25">
      <c r="B16">
        <v>55751</v>
      </c>
      <c r="C16">
        <v>70361</v>
      </c>
      <c r="D16">
        <v>47549</v>
      </c>
      <c r="E16">
        <v>41549</v>
      </c>
      <c r="F16">
        <v>46403</v>
      </c>
      <c r="H16">
        <v>123443</v>
      </c>
      <c r="J16">
        <f t="shared" si="0"/>
        <v>52322.6</v>
      </c>
      <c r="K16">
        <f t="shared" si="1"/>
        <v>2.3592673146976644</v>
      </c>
      <c r="L16">
        <f t="shared" si="2"/>
        <v>70361</v>
      </c>
      <c r="M16">
        <f t="shared" si="3"/>
        <v>41549</v>
      </c>
      <c r="N16">
        <f t="shared" si="4"/>
        <v>52322.6</v>
      </c>
      <c r="O16">
        <f t="shared" si="5"/>
        <v>28812</v>
      </c>
      <c r="Q16">
        <v>-11980</v>
      </c>
      <c r="R16">
        <v>-11208</v>
      </c>
      <c r="T16">
        <v>-31465.000000000007</v>
      </c>
      <c r="U16">
        <v>-1575.8000000000029</v>
      </c>
      <c r="W16">
        <v>51540.6</v>
      </c>
      <c r="X16">
        <v>2142.1999999999998</v>
      </c>
      <c r="AF16">
        <v>52322.6</v>
      </c>
      <c r="AG16">
        <v>2.3592673146976644</v>
      </c>
      <c r="AK16">
        <v>52322.6</v>
      </c>
      <c r="AL16">
        <v>2.3592673146976644</v>
      </c>
    </row>
    <row r="17" spans="2:38" x14ac:dyDescent="0.25">
      <c r="B17">
        <v>27092</v>
      </c>
      <c r="C17">
        <v>95650</v>
      </c>
      <c r="D17">
        <v>117225</v>
      </c>
      <c r="E17">
        <v>42370</v>
      </c>
      <c r="F17">
        <v>24928</v>
      </c>
      <c r="H17">
        <v>123354</v>
      </c>
      <c r="J17">
        <f t="shared" si="0"/>
        <v>61453</v>
      </c>
      <c r="K17">
        <f t="shared" si="1"/>
        <v>2.007290124159927</v>
      </c>
      <c r="L17">
        <f t="shared" si="2"/>
        <v>117225</v>
      </c>
      <c r="M17">
        <f t="shared" si="3"/>
        <v>24928</v>
      </c>
      <c r="N17">
        <f t="shared" si="4"/>
        <v>61453</v>
      </c>
      <c r="O17">
        <f t="shared" si="5"/>
        <v>92297</v>
      </c>
      <c r="Q17">
        <v>15237</v>
      </c>
      <c r="R17">
        <v>-13847</v>
      </c>
      <c r="T17">
        <v>-2974.4000000000015</v>
      </c>
      <c r="U17">
        <v>-4400.1999999999971</v>
      </c>
      <c r="W17">
        <v>33007.199999999997</v>
      </c>
      <c r="X17">
        <v>6157.4000000000005</v>
      </c>
      <c r="AF17">
        <v>61453</v>
      </c>
      <c r="AG17">
        <v>2.007290124159927</v>
      </c>
      <c r="AK17">
        <v>61453</v>
      </c>
      <c r="AL17">
        <v>2.007290124159927</v>
      </c>
    </row>
    <row r="18" spans="2:38" x14ac:dyDescent="0.25">
      <c r="B18">
        <v>78449</v>
      </c>
      <c r="C18">
        <v>25305</v>
      </c>
      <c r="D18">
        <v>48851</v>
      </c>
      <c r="E18">
        <v>63315</v>
      </c>
      <c r="F18">
        <v>66276</v>
      </c>
      <c r="H18">
        <v>89944</v>
      </c>
      <c r="J18">
        <f t="shared" si="0"/>
        <v>56439.199999999997</v>
      </c>
      <c r="K18">
        <f t="shared" si="1"/>
        <v>1.5936441338644063</v>
      </c>
      <c r="L18">
        <f t="shared" si="2"/>
        <v>78449</v>
      </c>
      <c r="M18">
        <f t="shared" si="3"/>
        <v>25305</v>
      </c>
      <c r="N18">
        <f t="shared" si="4"/>
        <v>56439.199999999997</v>
      </c>
      <c r="O18">
        <f t="shared" si="5"/>
        <v>53144</v>
      </c>
      <c r="Q18">
        <v>31273</v>
      </c>
      <c r="R18">
        <v>-28</v>
      </c>
      <c r="T18">
        <v>24459.199999999997</v>
      </c>
      <c r="U18">
        <v>-2458.6000000000058</v>
      </c>
      <c r="W18">
        <v>39231.199999999997</v>
      </c>
      <c r="X18">
        <v>3784.2</v>
      </c>
      <c r="AD18">
        <v>56439.199999999997</v>
      </c>
      <c r="AE18">
        <v>1.5936441338644063</v>
      </c>
      <c r="AI18">
        <v>56439.199999999997</v>
      </c>
      <c r="AJ18">
        <v>1.5936441338644063</v>
      </c>
    </row>
    <row r="19" spans="2:38" x14ac:dyDescent="0.25">
      <c r="B19">
        <v>98079</v>
      </c>
      <c r="C19">
        <v>47880</v>
      </c>
      <c r="D19">
        <v>72125</v>
      </c>
      <c r="E19">
        <v>26632</v>
      </c>
      <c r="F19">
        <v>88184</v>
      </c>
      <c r="H19">
        <v>101270</v>
      </c>
      <c r="J19">
        <f t="shared" si="0"/>
        <v>66580</v>
      </c>
      <c r="K19">
        <f t="shared" si="1"/>
        <v>1.521027335536197</v>
      </c>
      <c r="L19">
        <f t="shared" si="2"/>
        <v>98079</v>
      </c>
      <c r="M19">
        <f t="shared" si="3"/>
        <v>26632</v>
      </c>
      <c r="N19">
        <f t="shared" si="4"/>
        <v>66580</v>
      </c>
      <c r="O19">
        <f t="shared" si="5"/>
        <v>71447</v>
      </c>
      <c r="Q19">
        <v>15539</v>
      </c>
      <c r="R19">
        <v>1672</v>
      </c>
      <c r="T19">
        <v>-5990</v>
      </c>
      <c r="U19">
        <v>7787</v>
      </c>
      <c r="W19">
        <v>31325.199999999997</v>
      </c>
      <c r="X19">
        <v>8216.6</v>
      </c>
      <c r="AB19">
        <v>66580</v>
      </c>
      <c r="AC19">
        <v>1.521027335536197</v>
      </c>
      <c r="AI19">
        <v>66580</v>
      </c>
      <c r="AJ19">
        <v>1.521027335536197</v>
      </c>
    </row>
    <row r="20" spans="2:38" x14ac:dyDescent="0.25">
      <c r="B20">
        <v>30228</v>
      </c>
      <c r="C20">
        <v>83527</v>
      </c>
      <c r="D20">
        <v>75377</v>
      </c>
      <c r="E20">
        <v>38585</v>
      </c>
      <c r="F20">
        <v>46928</v>
      </c>
      <c r="H20">
        <v>83545</v>
      </c>
      <c r="J20">
        <f t="shared" si="0"/>
        <v>54929</v>
      </c>
      <c r="K20">
        <f t="shared" si="1"/>
        <v>1.520963425512935</v>
      </c>
      <c r="L20">
        <f t="shared" si="2"/>
        <v>83527</v>
      </c>
      <c r="M20">
        <f t="shared" si="3"/>
        <v>30228</v>
      </c>
      <c r="N20">
        <f t="shared" si="4"/>
        <v>54929</v>
      </c>
      <c r="O20">
        <f t="shared" si="5"/>
        <v>53299</v>
      </c>
      <c r="Q20">
        <v>-21989</v>
      </c>
      <c r="R20">
        <v>338</v>
      </c>
      <c r="T20">
        <v>3810.1999999999971</v>
      </c>
      <c r="U20">
        <v>-3420</v>
      </c>
      <c r="W20">
        <v>35177.4</v>
      </c>
      <c r="X20">
        <v>6232.4</v>
      </c>
      <c r="AD20">
        <v>54929</v>
      </c>
      <c r="AE20">
        <v>1.520963425512935</v>
      </c>
      <c r="AI20">
        <v>54929</v>
      </c>
      <c r="AJ20">
        <v>1.520963425512935</v>
      </c>
    </row>
    <row r="21" spans="2:38" x14ac:dyDescent="0.25">
      <c r="B21">
        <v>78484</v>
      </c>
      <c r="C21">
        <v>16957</v>
      </c>
      <c r="D21">
        <v>39086</v>
      </c>
      <c r="E21">
        <v>56576</v>
      </c>
      <c r="F21">
        <v>97758</v>
      </c>
      <c r="H21">
        <v>67445</v>
      </c>
      <c r="J21">
        <f t="shared" si="0"/>
        <v>57772.2</v>
      </c>
      <c r="K21">
        <f t="shared" si="1"/>
        <v>1.1674300095893873</v>
      </c>
      <c r="L21">
        <f t="shared" si="2"/>
        <v>97758</v>
      </c>
      <c r="M21">
        <f t="shared" si="3"/>
        <v>16957</v>
      </c>
      <c r="N21">
        <f t="shared" si="4"/>
        <v>57772.2</v>
      </c>
      <c r="O21">
        <f t="shared" si="5"/>
        <v>80801</v>
      </c>
      <c r="Q21">
        <v>-18901</v>
      </c>
      <c r="R21">
        <v>-836</v>
      </c>
      <c r="T21">
        <v>-7196.4000000000015</v>
      </c>
      <c r="U21">
        <v>-858.60000000000582</v>
      </c>
      <c r="W21">
        <v>50877.599999999999</v>
      </c>
      <c r="X21">
        <v>4404.2</v>
      </c>
      <c r="AB21">
        <v>57772.2</v>
      </c>
      <c r="AC21">
        <v>1.1674300095893873</v>
      </c>
      <c r="AI21">
        <v>57772.2</v>
      </c>
      <c r="AJ21">
        <v>1.1674300095893873</v>
      </c>
    </row>
    <row r="22" spans="2:38" x14ac:dyDescent="0.25">
      <c r="B22">
        <v>31030</v>
      </c>
      <c r="C22">
        <v>88746</v>
      </c>
      <c r="D22">
        <v>61021</v>
      </c>
      <c r="E22">
        <v>93129</v>
      </c>
      <c r="F22">
        <v>14784</v>
      </c>
      <c r="H22">
        <v>73877</v>
      </c>
      <c r="J22">
        <f t="shared" si="0"/>
        <v>57742</v>
      </c>
      <c r="K22">
        <f t="shared" si="1"/>
        <v>1.2794326486786047</v>
      </c>
      <c r="L22">
        <f t="shared" si="2"/>
        <v>93129</v>
      </c>
      <c r="M22">
        <f t="shared" si="3"/>
        <v>14784</v>
      </c>
      <c r="N22">
        <f t="shared" si="4"/>
        <v>57742</v>
      </c>
      <c r="O22">
        <f t="shared" si="5"/>
        <v>78345</v>
      </c>
      <c r="Q22">
        <v>18896</v>
      </c>
      <c r="R22">
        <v>34</v>
      </c>
      <c r="T22">
        <v>20792.800000000003</v>
      </c>
      <c r="U22">
        <v>-5199</v>
      </c>
      <c r="W22">
        <v>63783.999999999993</v>
      </c>
      <c r="X22">
        <v>13986.2</v>
      </c>
      <c r="AD22">
        <v>57742</v>
      </c>
      <c r="AE22">
        <v>1.2794326486786047</v>
      </c>
      <c r="AI22">
        <v>57742</v>
      </c>
      <c r="AJ22">
        <v>1.2794326486786047</v>
      </c>
    </row>
    <row r="23" spans="2:38" x14ac:dyDescent="0.25">
      <c r="B23">
        <v>43344</v>
      </c>
      <c r="C23">
        <v>65076</v>
      </c>
      <c r="D23">
        <v>89891</v>
      </c>
      <c r="E23">
        <v>97327</v>
      </c>
      <c r="F23">
        <v>69410</v>
      </c>
      <c r="H23">
        <v>103918</v>
      </c>
      <c r="J23">
        <f t="shared" si="0"/>
        <v>73009.600000000006</v>
      </c>
      <c r="K23">
        <f t="shared" si="1"/>
        <v>1.4233470666871204</v>
      </c>
      <c r="L23">
        <f t="shared" si="2"/>
        <v>97327</v>
      </c>
      <c r="M23">
        <f t="shared" si="3"/>
        <v>43344</v>
      </c>
      <c r="N23">
        <f t="shared" si="4"/>
        <v>73009.600000000006</v>
      </c>
      <c r="O23">
        <f t="shared" si="5"/>
        <v>53983</v>
      </c>
      <c r="Q23">
        <v>42049</v>
      </c>
      <c r="R23">
        <v>612</v>
      </c>
      <c r="T23">
        <v>11829.400000000009</v>
      </c>
      <c r="U23">
        <v>887</v>
      </c>
      <c r="W23">
        <v>44872.999999999993</v>
      </c>
      <c r="X23">
        <v>2058.6000000000004</v>
      </c>
      <c r="Z23">
        <v>73009.600000000006</v>
      </c>
      <c r="AA23">
        <v>1.4233470666871204</v>
      </c>
      <c r="AI23">
        <v>73009.600000000006</v>
      </c>
      <c r="AJ23">
        <v>1.4233470666871204</v>
      </c>
    </row>
    <row r="24" spans="2:38" x14ac:dyDescent="0.25">
      <c r="B24">
        <v>44852</v>
      </c>
      <c r="C24">
        <v>21836</v>
      </c>
      <c r="D24">
        <v>38668</v>
      </c>
      <c r="E24">
        <v>64450</v>
      </c>
      <c r="F24">
        <v>78016</v>
      </c>
      <c r="H24">
        <v>72962</v>
      </c>
      <c r="J24">
        <f t="shared" si="0"/>
        <v>49564.4</v>
      </c>
      <c r="K24">
        <f t="shared" si="1"/>
        <v>1.4720646270306914</v>
      </c>
      <c r="L24">
        <f t="shared" si="2"/>
        <v>78016</v>
      </c>
      <c r="M24">
        <f t="shared" si="3"/>
        <v>21836</v>
      </c>
      <c r="N24">
        <f t="shared" si="4"/>
        <v>49564.4</v>
      </c>
      <c r="O24">
        <f t="shared" si="5"/>
        <v>56180</v>
      </c>
      <c r="Q24">
        <v>-58771</v>
      </c>
      <c r="R24">
        <v>-9712</v>
      </c>
      <c r="T24">
        <v>-40594.6</v>
      </c>
      <c r="U24">
        <v>4857.2000000000044</v>
      </c>
      <c r="W24">
        <v>40594.600000000006</v>
      </c>
      <c r="X24">
        <v>9249.5999999999985</v>
      </c>
      <c r="AF24">
        <v>49564.4</v>
      </c>
      <c r="AG24">
        <v>1.4720646270306914</v>
      </c>
      <c r="AI24">
        <v>49564.4</v>
      </c>
      <c r="AJ24">
        <v>1.4720646270306914</v>
      </c>
    </row>
    <row r="25" spans="2:38" x14ac:dyDescent="0.25">
      <c r="B25">
        <v>60757</v>
      </c>
      <c r="C25">
        <v>29243</v>
      </c>
      <c r="D25">
        <v>71312</v>
      </c>
      <c r="E25">
        <v>95615</v>
      </c>
      <c r="F25">
        <v>27495</v>
      </c>
      <c r="H25">
        <v>82840</v>
      </c>
      <c r="J25">
        <f t="shared" si="0"/>
        <v>56884.4</v>
      </c>
      <c r="K25">
        <f t="shared" si="1"/>
        <v>1.456286785129139</v>
      </c>
      <c r="L25">
        <f t="shared" si="2"/>
        <v>95615</v>
      </c>
      <c r="M25">
        <f t="shared" si="3"/>
        <v>27495</v>
      </c>
      <c r="N25">
        <f t="shared" si="4"/>
        <v>56884.4</v>
      </c>
      <c r="O25">
        <f t="shared" si="5"/>
        <v>68120</v>
      </c>
      <c r="Q25">
        <v>7933</v>
      </c>
      <c r="R25">
        <v>5790</v>
      </c>
      <c r="T25">
        <v>19590.800000000003</v>
      </c>
      <c r="U25">
        <v>-12.400000000001455</v>
      </c>
      <c r="W25">
        <v>39357.199999999997</v>
      </c>
      <c r="X25">
        <v>3936</v>
      </c>
      <c r="AD25">
        <v>56884.4</v>
      </c>
      <c r="AE25">
        <v>1.456286785129139</v>
      </c>
      <c r="AI25">
        <v>56884.4</v>
      </c>
      <c r="AJ25">
        <v>1.456286785129139</v>
      </c>
    </row>
    <row r="26" spans="2:38" x14ac:dyDescent="0.25">
      <c r="B26">
        <v>38181</v>
      </c>
      <c r="C26">
        <v>74614</v>
      </c>
      <c r="D26">
        <v>120306</v>
      </c>
      <c r="E26">
        <v>46985</v>
      </c>
      <c r="F26">
        <v>86309</v>
      </c>
      <c r="H26">
        <v>127654</v>
      </c>
      <c r="J26">
        <f t="shared" si="0"/>
        <v>73279</v>
      </c>
      <c r="K26">
        <f t="shared" si="1"/>
        <v>1.7420270473123269</v>
      </c>
      <c r="L26">
        <f t="shared" si="2"/>
        <v>120306</v>
      </c>
      <c r="M26">
        <f t="shared" si="3"/>
        <v>38181</v>
      </c>
      <c r="N26">
        <f t="shared" si="4"/>
        <v>73279</v>
      </c>
      <c r="O26">
        <f t="shared" si="5"/>
        <v>82125</v>
      </c>
      <c r="Q26">
        <v>9205</v>
      </c>
      <c r="R26">
        <v>1000</v>
      </c>
      <c r="T26">
        <v>11459.199999999997</v>
      </c>
      <c r="U26">
        <v>8225</v>
      </c>
      <c r="W26">
        <v>28624.400000000001</v>
      </c>
      <c r="X26">
        <v>8225.0000000000018</v>
      </c>
      <c r="AF26">
        <v>73279</v>
      </c>
      <c r="AG26">
        <v>1.7420270473123269</v>
      </c>
      <c r="AK26">
        <v>73279</v>
      </c>
      <c r="AL26">
        <v>1.7420270473123269</v>
      </c>
    </row>
    <row r="27" spans="2:38" x14ac:dyDescent="0.25">
      <c r="B27">
        <v>46330</v>
      </c>
      <c r="C27">
        <v>60372</v>
      </c>
      <c r="D27">
        <v>25043</v>
      </c>
      <c r="E27">
        <v>98401</v>
      </c>
      <c r="F27">
        <v>79766</v>
      </c>
      <c r="H27">
        <v>110105</v>
      </c>
      <c r="J27">
        <f t="shared" si="0"/>
        <v>61982.400000000001</v>
      </c>
      <c r="K27">
        <f t="shared" si="1"/>
        <v>1.7763913627094143</v>
      </c>
      <c r="L27">
        <f t="shared" si="2"/>
        <v>98401</v>
      </c>
      <c r="M27">
        <f t="shared" si="3"/>
        <v>25043</v>
      </c>
      <c r="N27">
        <f t="shared" si="4"/>
        <v>61982.400000000001</v>
      </c>
      <c r="O27">
        <f t="shared" si="5"/>
        <v>73358</v>
      </c>
      <c r="Q27">
        <v>34091</v>
      </c>
      <c r="R27">
        <v>1475</v>
      </c>
      <c r="T27">
        <v>5402.4000000000015</v>
      </c>
      <c r="U27">
        <v>-1795.5999999999985</v>
      </c>
      <c r="W27">
        <v>37582.400000000001</v>
      </c>
      <c r="X27">
        <v>2116.7999999999997</v>
      </c>
      <c r="Z27">
        <v>61982.400000000001</v>
      </c>
      <c r="AA27">
        <v>1.7763913627094143</v>
      </c>
      <c r="AI27">
        <v>61982.400000000001</v>
      </c>
      <c r="AJ27">
        <v>1.7763913627094143</v>
      </c>
    </row>
    <row r="28" spans="2:38" x14ac:dyDescent="0.25">
      <c r="B28">
        <v>74452</v>
      </c>
      <c r="C28">
        <v>49436</v>
      </c>
      <c r="D28">
        <v>28202</v>
      </c>
      <c r="E28">
        <v>39581</v>
      </c>
      <c r="F28">
        <v>40143</v>
      </c>
      <c r="H28">
        <v>88397</v>
      </c>
      <c r="J28">
        <f t="shared" si="0"/>
        <v>46362.8</v>
      </c>
      <c r="K28">
        <f t="shared" si="1"/>
        <v>1.9066363550087568</v>
      </c>
      <c r="L28">
        <f t="shared" si="2"/>
        <v>74452</v>
      </c>
      <c r="M28">
        <f t="shared" si="3"/>
        <v>28202</v>
      </c>
      <c r="N28">
        <f t="shared" si="4"/>
        <v>46362.8</v>
      </c>
      <c r="O28">
        <f t="shared" si="5"/>
        <v>46250</v>
      </c>
      <c r="Q28">
        <v>-2254</v>
      </c>
      <c r="R28">
        <v>-14297</v>
      </c>
      <c r="T28">
        <v>-17720.199999999997</v>
      </c>
      <c r="U28">
        <v>3706.8000000000029</v>
      </c>
      <c r="W28">
        <v>46910.600000000006</v>
      </c>
      <c r="X28">
        <v>5223.2000000000007</v>
      </c>
      <c r="AB28">
        <v>46362.8</v>
      </c>
      <c r="AC28">
        <v>1.9066363550087568</v>
      </c>
      <c r="AK28">
        <v>46362.8</v>
      </c>
      <c r="AL28">
        <v>1.9066363550087568</v>
      </c>
    </row>
    <row r="29" spans="2:38" x14ac:dyDescent="0.25">
      <c r="B29">
        <v>41053</v>
      </c>
      <c r="C29">
        <v>46337</v>
      </c>
      <c r="D29">
        <v>30366</v>
      </c>
      <c r="E29">
        <v>37350</v>
      </c>
      <c r="F29">
        <v>24895</v>
      </c>
      <c r="H29">
        <v>62269</v>
      </c>
      <c r="J29">
        <f t="shared" si="0"/>
        <v>36000.199999999997</v>
      </c>
      <c r="K29">
        <f t="shared" si="1"/>
        <v>1.7296848350842497</v>
      </c>
      <c r="L29">
        <f t="shared" si="2"/>
        <v>46337</v>
      </c>
      <c r="M29">
        <f t="shared" si="3"/>
        <v>24895</v>
      </c>
      <c r="N29">
        <f t="shared" si="4"/>
        <v>36000.199999999997</v>
      </c>
      <c r="O29">
        <f t="shared" si="5"/>
        <v>21442</v>
      </c>
      <c r="Q29">
        <v>-37238</v>
      </c>
      <c r="R29">
        <v>822</v>
      </c>
      <c r="T29">
        <v>-21514.600000000006</v>
      </c>
      <c r="U29">
        <v>4375.7999999999956</v>
      </c>
      <c r="W29">
        <v>37479.399999999994</v>
      </c>
      <c r="X29">
        <v>6487.7999999999993</v>
      </c>
      <c r="AD29">
        <v>36000.199999999997</v>
      </c>
      <c r="AE29">
        <v>1.7296848350842497</v>
      </c>
      <c r="AI29">
        <v>36000.199999999997</v>
      </c>
      <c r="AJ29">
        <v>1.7296848350842497</v>
      </c>
    </row>
    <row r="30" spans="2:38" x14ac:dyDescent="0.25">
      <c r="B30">
        <v>103210</v>
      </c>
      <c r="C30">
        <v>46332</v>
      </c>
      <c r="D30">
        <v>55775</v>
      </c>
      <c r="E30">
        <v>61784</v>
      </c>
      <c r="F30">
        <v>65434</v>
      </c>
      <c r="H30">
        <v>102465</v>
      </c>
      <c r="J30">
        <f t="shared" si="0"/>
        <v>66507</v>
      </c>
      <c r="K30">
        <f t="shared" si="1"/>
        <v>1.5406648924173396</v>
      </c>
      <c r="L30">
        <f t="shared" si="2"/>
        <v>103210</v>
      </c>
      <c r="M30">
        <f t="shared" si="3"/>
        <v>46332</v>
      </c>
      <c r="N30">
        <f t="shared" si="4"/>
        <v>66507</v>
      </c>
      <c r="O30">
        <f t="shared" si="5"/>
        <v>56878</v>
      </c>
      <c r="Q30">
        <v>38259</v>
      </c>
      <c r="R30">
        <v>1573</v>
      </c>
      <c r="T30">
        <v>4416.5999999999985</v>
      </c>
      <c r="U30">
        <v>-646</v>
      </c>
      <c r="W30">
        <v>31012.2</v>
      </c>
      <c r="X30">
        <v>1236.4000000000001</v>
      </c>
      <c r="AB30">
        <v>66507</v>
      </c>
      <c r="AC30">
        <v>1.5406648924173396</v>
      </c>
      <c r="AI30">
        <v>66507</v>
      </c>
      <c r="AJ30">
        <v>1.5406648924173396</v>
      </c>
    </row>
    <row r="31" spans="2:38" x14ac:dyDescent="0.25">
      <c r="B31">
        <v>73433</v>
      </c>
      <c r="C31">
        <v>76828</v>
      </c>
      <c r="D31">
        <v>78300</v>
      </c>
      <c r="E31">
        <v>29986</v>
      </c>
      <c r="F31">
        <v>59975</v>
      </c>
      <c r="H31">
        <v>122599</v>
      </c>
      <c r="J31">
        <f t="shared" si="0"/>
        <v>63704.4</v>
      </c>
      <c r="K31">
        <f t="shared" si="1"/>
        <v>1.9244981508341652</v>
      </c>
      <c r="L31">
        <f t="shared" si="2"/>
        <v>78300</v>
      </c>
      <c r="M31">
        <f t="shared" si="3"/>
        <v>29986</v>
      </c>
      <c r="N31">
        <f t="shared" si="4"/>
        <v>63704.4</v>
      </c>
      <c r="O31">
        <f t="shared" si="5"/>
        <v>48314</v>
      </c>
      <c r="Q31">
        <v>54211</v>
      </c>
      <c r="R31">
        <v>11330</v>
      </c>
      <c r="T31">
        <v>5746.8000000000029</v>
      </c>
      <c r="U31">
        <v>1588</v>
      </c>
      <c r="W31">
        <v>18578</v>
      </c>
      <c r="X31">
        <v>2217.6</v>
      </c>
      <c r="Z31">
        <v>63704.4</v>
      </c>
      <c r="AA31">
        <v>1.9244981508341652</v>
      </c>
      <c r="AK31">
        <v>63704.4</v>
      </c>
      <c r="AL31">
        <v>1.9244981508341652</v>
      </c>
    </row>
    <row r="32" spans="2:38" x14ac:dyDescent="0.25">
      <c r="B32">
        <v>71086</v>
      </c>
      <c r="C32">
        <v>32973</v>
      </c>
      <c r="D32">
        <v>98055</v>
      </c>
      <c r="E32">
        <v>52006</v>
      </c>
      <c r="F32">
        <v>55846</v>
      </c>
      <c r="H32">
        <v>113306</v>
      </c>
      <c r="J32">
        <f t="shared" si="0"/>
        <v>61993.2</v>
      </c>
      <c r="K32">
        <f t="shared" si="1"/>
        <v>1.8277165882709718</v>
      </c>
      <c r="L32">
        <f t="shared" si="2"/>
        <v>98055</v>
      </c>
      <c r="M32">
        <f t="shared" si="3"/>
        <v>32973</v>
      </c>
      <c r="N32">
        <f t="shared" si="4"/>
        <v>61993.2</v>
      </c>
      <c r="O32">
        <f t="shared" si="5"/>
        <v>65082</v>
      </c>
      <c r="Q32">
        <v>2606</v>
      </c>
      <c r="R32">
        <v>-1731</v>
      </c>
      <c r="T32">
        <v>-3615</v>
      </c>
      <c r="U32">
        <v>1270.7999999999956</v>
      </c>
      <c r="W32">
        <v>25866.600000000002</v>
      </c>
      <c r="X32">
        <v>4496.8000000000011</v>
      </c>
      <c r="AF32">
        <v>61993.2</v>
      </c>
      <c r="AG32">
        <v>1.8277165882709718</v>
      </c>
      <c r="AK32">
        <v>61993.2</v>
      </c>
      <c r="AL32">
        <v>1.8277165882709718</v>
      </c>
    </row>
    <row r="33" spans="2:38" x14ac:dyDescent="0.25">
      <c r="B33">
        <v>67247</v>
      </c>
      <c r="C33">
        <v>78356</v>
      </c>
      <c r="D33">
        <v>46129</v>
      </c>
      <c r="E33">
        <v>98581</v>
      </c>
      <c r="F33">
        <v>37117</v>
      </c>
      <c r="H33">
        <v>137155</v>
      </c>
      <c r="J33">
        <f t="shared" si="0"/>
        <v>65486</v>
      </c>
      <c r="K33">
        <f t="shared" si="1"/>
        <v>2.0944171273249244</v>
      </c>
      <c r="L33">
        <f t="shared" si="2"/>
        <v>98581</v>
      </c>
      <c r="M33">
        <f t="shared" si="3"/>
        <v>37117</v>
      </c>
      <c r="N33">
        <f t="shared" si="4"/>
        <v>65486</v>
      </c>
      <c r="O33">
        <f t="shared" si="5"/>
        <v>61464</v>
      </c>
      <c r="Q33">
        <v>44782</v>
      </c>
      <c r="R33">
        <v>-2578</v>
      </c>
      <c r="T33">
        <v>15941.599999999999</v>
      </c>
      <c r="U33">
        <v>-4581.1999999999971</v>
      </c>
      <c r="W33">
        <v>40994.000000000007</v>
      </c>
      <c r="X33">
        <v>4582</v>
      </c>
      <c r="AD33">
        <v>65486</v>
      </c>
      <c r="AE33">
        <v>2.0944171273249244</v>
      </c>
      <c r="AK33">
        <v>65486</v>
      </c>
      <c r="AL33">
        <v>2.0944171273249244</v>
      </c>
    </row>
    <row r="34" spans="2:38" x14ac:dyDescent="0.25">
      <c r="B34">
        <v>29439</v>
      </c>
      <c r="C34">
        <v>92031</v>
      </c>
      <c r="D34">
        <v>86523</v>
      </c>
      <c r="E34">
        <v>31064</v>
      </c>
      <c r="F34">
        <v>78038</v>
      </c>
      <c r="H34">
        <v>66960</v>
      </c>
      <c r="J34">
        <f t="shared" ref="J34:J65" si="6">AVERAGE(B34:F34)</f>
        <v>63419</v>
      </c>
      <c r="K34">
        <f t="shared" ref="K34:K65" si="7">H34/J34</f>
        <v>1.0558350021286995</v>
      </c>
      <c r="L34">
        <f t="shared" ref="L34:L65" si="8">MAX(B34:F34)</f>
        <v>92031</v>
      </c>
      <c r="M34">
        <f t="shared" ref="M34:M65" si="9">MIN(B34:F34)</f>
        <v>29439</v>
      </c>
      <c r="N34">
        <f t="shared" ref="N34:N65" si="10">AVERAGE(B34:F34)</f>
        <v>63419</v>
      </c>
      <c r="O34">
        <f t="shared" ref="O34:O65" si="11">L34-M34</f>
        <v>62592</v>
      </c>
      <c r="Q34">
        <v>-34515</v>
      </c>
      <c r="R34">
        <v>-13388</v>
      </c>
      <c r="T34">
        <v>-4058.8000000000029</v>
      </c>
      <c r="U34">
        <v>2448.5999999999985</v>
      </c>
      <c r="W34">
        <v>44042.400000000001</v>
      </c>
      <c r="X34">
        <v>4135.7999999999993</v>
      </c>
      <c r="AF34">
        <v>63419</v>
      </c>
      <c r="AG34">
        <v>1.0558350021286995</v>
      </c>
      <c r="AI34">
        <v>63419</v>
      </c>
      <c r="AJ34">
        <v>1.0558350021286995</v>
      </c>
    </row>
    <row r="35" spans="2:38" x14ac:dyDescent="0.25">
      <c r="B35">
        <v>73397</v>
      </c>
      <c r="C35">
        <v>22164</v>
      </c>
      <c r="D35">
        <v>60724</v>
      </c>
      <c r="E35">
        <v>52720</v>
      </c>
      <c r="F35">
        <v>77611</v>
      </c>
      <c r="H35">
        <v>66031</v>
      </c>
      <c r="J35">
        <f t="shared" si="6"/>
        <v>57323.199999999997</v>
      </c>
      <c r="K35">
        <f t="shared" si="7"/>
        <v>1.1519070812515702</v>
      </c>
      <c r="L35">
        <f t="shared" si="8"/>
        <v>77611</v>
      </c>
      <c r="M35">
        <f t="shared" si="9"/>
        <v>22164</v>
      </c>
      <c r="N35">
        <f t="shared" si="10"/>
        <v>57323.199999999997</v>
      </c>
      <c r="O35">
        <f t="shared" si="11"/>
        <v>55447</v>
      </c>
      <c r="Q35">
        <v>-25727</v>
      </c>
      <c r="R35">
        <v>3960</v>
      </c>
      <c r="T35">
        <v>-27743.600000000006</v>
      </c>
      <c r="U35">
        <v>1915.5999999999985</v>
      </c>
      <c r="W35">
        <v>33351.599999999999</v>
      </c>
      <c r="X35">
        <v>4050.7999999999997</v>
      </c>
      <c r="AB35">
        <v>57323.199999999997</v>
      </c>
      <c r="AC35">
        <v>1.1519070812515702</v>
      </c>
      <c r="AI35">
        <v>57323.199999999997</v>
      </c>
      <c r="AJ35">
        <v>1.1519070812515702</v>
      </c>
    </row>
    <row r="36" spans="2:38" x14ac:dyDescent="0.25">
      <c r="B36">
        <v>60696</v>
      </c>
      <c r="C36">
        <v>4363</v>
      </c>
      <c r="D36">
        <v>93023</v>
      </c>
      <c r="E36">
        <v>74188</v>
      </c>
      <c r="F36">
        <v>82761</v>
      </c>
      <c r="H36">
        <v>99267</v>
      </c>
      <c r="J36">
        <f t="shared" si="6"/>
        <v>63006.2</v>
      </c>
      <c r="K36">
        <f t="shared" si="7"/>
        <v>1.5755116163171243</v>
      </c>
      <c r="L36">
        <f t="shared" si="8"/>
        <v>93023</v>
      </c>
      <c r="M36">
        <f t="shared" si="9"/>
        <v>4363</v>
      </c>
      <c r="N36">
        <f t="shared" si="10"/>
        <v>63006.2</v>
      </c>
      <c r="O36">
        <f t="shared" si="11"/>
        <v>88660</v>
      </c>
      <c r="Q36">
        <v>-13770</v>
      </c>
      <c r="R36">
        <v>5403</v>
      </c>
      <c r="T36">
        <v>3080.5999999999985</v>
      </c>
      <c r="U36">
        <v>-3915.6000000000058</v>
      </c>
      <c r="W36">
        <v>25682.2</v>
      </c>
      <c r="X36">
        <v>7184</v>
      </c>
      <c r="AD36">
        <v>63006.2</v>
      </c>
      <c r="AE36">
        <v>1.5755116163171243</v>
      </c>
      <c r="AI36">
        <v>63006.2</v>
      </c>
      <c r="AJ36">
        <v>1.5755116163171243</v>
      </c>
    </row>
    <row r="37" spans="2:38" x14ac:dyDescent="0.25">
      <c r="B37">
        <v>108023</v>
      </c>
      <c r="C37">
        <v>36807</v>
      </c>
      <c r="D37">
        <v>37250</v>
      </c>
      <c r="E37">
        <v>73431</v>
      </c>
      <c r="F37">
        <v>65090</v>
      </c>
      <c r="H37">
        <v>127330</v>
      </c>
      <c r="J37">
        <f t="shared" si="6"/>
        <v>64120.2</v>
      </c>
      <c r="K37">
        <f t="shared" si="7"/>
        <v>1.9858016662455826</v>
      </c>
      <c r="L37">
        <f t="shared" si="8"/>
        <v>108023</v>
      </c>
      <c r="M37">
        <f t="shared" si="9"/>
        <v>36807</v>
      </c>
      <c r="N37">
        <f t="shared" si="10"/>
        <v>64120.2</v>
      </c>
      <c r="O37">
        <f t="shared" si="11"/>
        <v>71216</v>
      </c>
      <c r="Q37">
        <v>49471</v>
      </c>
      <c r="R37">
        <v>-279</v>
      </c>
      <c r="T37">
        <v>18634.799999999996</v>
      </c>
      <c r="U37">
        <v>1612</v>
      </c>
      <c r="W37">
        <v>31778.799999999999</v>
      </c>
      <c r="X37">
        <v>4289.2000000000007</v>
      </c>
      <c r="AD37">
        <v>64120.2</v>
      </c>
      <c r="AE37">
        <v>1.9858016662455826</v>
      </c>
      <c r="AK37">
        <v>64120.2</v>
      </c>
      <c r="AL37">
        <v>1.9858016662455826</v>
      </c>
    </row>
    <row r="38" spans="2:38" x14ac:dyDescent="0.25">
      <c r="B38">
        <v>17399</v>
      </c>
      <c r="C38">
        <v>72122</v>
      </c>
      <c r="D38">
        <v>102133</v>
      </c>
      <c r="E38">
        <v>89471</v>
      </c>
      <c r="F38">
        <v>72915</v>
      </c>
      <c r="H38">
        <v>74095</v>
      </c>
      <c r="J38">
        <f t="shared" si="6"/>
        <v>70808</v>
      </c>
      <c r="K38">
        <f t="shared" si="7"/>
        <v>1.0464213083267428</v>
      </c>
      <c r="L38">
        <f t="shared" si="8"/>
        <v>102133</v>
      </c>
      <c r="M38">
        <f t="shared" si="9"/>
        <v>17399</v>
      </c>
      <c r="N38">
        <f t="shared" si="10"/>
        <v>70808</v>
      </c>
      <c r="O38">
        <f t="shared" si="11"/>
        <v>84734</v>
      </c>
      <c r="Q38">
        <v>-33899</v>
      </c>
      <c r="R38">
        <v>8</v>
      </c>
      <c r="T38">
        <v>22985.599999999999</v>
      </c>
      <c r="U38">
        <v>597.19999999999709</v>
      </c>
      <c r="W38">
        <v>32291.200000000001</v>
      </c>
      <c r="X38">
        <v>4121.2</v>
      </c>
      <c r="AD38">
        <v>70808</v>
      </c>
      <c r="AE38">
        <v>1.0464213083267428</v>
      </c>
      <c r="AI38">
        <v>70808</v>
      </c>
      <c r="AJ38">
        <v>1.0464213083267428</v>
      </c>
    </row>
    <row r="39" spans="2:38" x14ac:dyDescent="0.25">
      <c r="B39">
        <v>34316</v>
      </c>
      <c r="C39">
        <v>65289</v>
      </c>
      <c r="D39">
        <v>103594</v>
      </c>
      <c r="E39">
        <v>85762</v>
      </c>
      <c r="F39">
        <v>83691</v>
      </c>
      <c r="H39">
        <v>128549</v>
      </c>
      <c r="J39">
        <f t="shared" si="6"/>
        <v>74530.399999999994</v>
      </c>
      <c r="K39">
        <f t="shared" si="7"/>
        <v>1.7247861275399032</v>
      </c>
      <c r="L39">
        <f t="shared" si="8"/>
        <v>103594</v>
      </c>
      <c r="M39">
        <f t="shared" si="9"/>
        <v>34316</v>
      </c>
      <c r="N39">
        <f t="shared" si="10"/>
        <v>74530.399999999994</v>
      </c>
      <c r="O39">
        <f t="shared" si="11"/>
        <v>69278</v>
      </c>
      <c r="Q39">
        <v>46139</v>
      </c>
      <c r="R39">
        <v>19392</v>
      </c>
      <c r="T39">
        <v>19844.599999999991</v>
      </c>
      <c r="U39">
        <v>9542.1999999999971</v>
      </c>
      <c r="W39">
        <v>19844.600000000002</v>
      </c>
      <c r="X39">
        <v>9685.7999999999993</v>
      </c>
      <c r="AD39">
        <v>74530.399999999994</v>
      </c>
      <c r="AE39">
        <v>1.7247861275399032</v>
      </c>
      <c r="AK39">
        <v>74530.399999999994</v>
      </c>
      <c r="AL39">
        <v>1.7247861275399032</v>
      </c>
    </row>
    <row r="40" spans="2:38" x14ac:dyDescent="0.25">
      <c r="B40">
        <v>84917</v>
      </c>
      <c r="C40">
        <v>58393</v>
      </c>
      <c r="D40">
        <v>48765</v>
      </c>
      <c r="E40">
        <v>76848</v>
      </c>
      <c r="F40">
        <v>44048</v>
      </c>
      <c r="H40">
        <v>122092</v>
      </c>
      <c r="J40">
        <f t="shared" si="6"/>
        <v>62594.2</v>
      </c>
      <c r="K40">
        <f t="shared" si="7"/>
        <v>1.9505321579315655</v>
      </c>
      <c r="L40">
        <f t="shared" si="8"/>
        <v>84917</v>
      </c>
      <c r="M40">
        <f t="shared" si="9"/>
        <v>44048</v>
      </c>
      <c r="N40">
        <f t="shared" si="10"/>
        <v>62594.2</v>
      </c>
      <c r="O40">
        <f t="shared" si="11"/>
        <v>40869</v>
      </c>
      <c r="Q40">
        <v>27259</v>
      </c>
      <c r="R40">
        <v>-635</v>
      </c>
      <c r="T40">
        <v>-8155.4000000000087</v>
      </c>
      <c r="U40">
        <v>5517.3999999999942</v>
      </c>
      <c r="W40">
        <v>25237.800000000003</v>
      </c>
      <c r="X40">
        <v>9063.4</v>
      </c>
      <c r="AB40">
        <v>62594.2</v>
      </c>
      <c r="AC40">
        <v>1.9505321579315655</v>
      </c>
      <c r="AK40">
        <v>62594.2</v>
      </c>
      <c r="AL40">
        <v>1.9505321579315655</v>
      </c>
    </row>
    <row r="41" spans="2:38" x14ac:dyDescent="0.25">
      <c r="B41">
        <v>40863</v>
      </c>
      <c r="C41">
        <v>58557</v>
      </c>
      <c r="D41">
        <v>55844</v>
      </c>
      <c r="E41">
        <v>75269</v>
      </c>
      <c r="F41">
        <v>75799</v>
      </c>
      <c r="H41">
        <v>122426</v>
      </c>
      <c r="J41">
        <f t="shared" si="6"/>
        <v>61266.400000000001</v>
      </c>
      <c r="K41">
        <f t="shared" si="7"/>
        <v>1.9982567932831046</v>
      </c>
      <c r="L41">
        <f t="shared" si="8"/>
        <v>75799</v>
      </c>
      <c r="M41">
        <f t="shared" si="9"/>
        <v>40863</v>
      </c>
      <c r="N41">
        <f t="shared" si="10"/>
        <v>61266.400000000001</v>
      </c>
      <c r="O41">
        <f t="shared" si="11"/>
        <v>34936</v>
      </c>
      <c r="Q41">
        <v>57851</v>
      </c>
      <c r="R41">
        <v>20229</v>
      </c>
      <c r="T41">
        <v>7343.2000000000044</v>
      </c>
      <c r="U41">
        <v>-2806.7999999999956</v>
      </c>
      <c r="W41">
        <v>18843.599999999999</v>
      </c>
      <c r="X41">
        <v>3041.2</v>
      </c>
      <c r="Z41">
        <v>61266.400000000001</v>
      </c>
      <c r="AA41">
        <v>1.9982567932831046</v>
      </c>
      <c r="AK41">
        <v>61266.400000000001</v>
      </c>
      <c r="AL41">
        <v>1.9982567932831046</v>
      </c>
    </row>
    <row r="42" spans="2:38" x14ac:dyDescent="0.25">
      <c r="B42">
        <v>24895</v>
      </c>
      <c r="C42">
        <v>35649</v>
      </c>
      <c r="D42">
        <v>78570</v>
      </c>
      <c r="E42">
        <v>82055</v>
      </c>
      <c r="F42">
        <v>62243</v>
      </c>
      <c r="H42">
        <v>65066</v>
      </c>
      <c r="J42">
        <f t="shared" si="6"/>
        <v>56682.400000000001</v>
      </c>
      <c r="K42">
        <f t="shared" si="7"/>
        <v>1.1479048170155111</v>
      </c>
      <c r="L42">
        <f t="shared" si="8"/>
        <v>82055</v>
      </c>
      <c r="M42">
        <f t="shared" si="9"/>
        <v>24895</v>
      </c>
      <c r="N42">
        <f t="shared" si="10"/>
        <v>56682.400000000001</v>
      </c>
      <c r="O42">
        <f t="shared" si="11"/>
        <v>57160</v>
      </c>
      <c r="Q42">
        <v>-40837</v>
      </c>
      <c r="R42">
        <v>-7413</v>
      </c>
      <c r="T42">
        <v>8958.4000000000015</v>
      </c>
      <c r="U42">
        <v>5009</v>
      </c>
      <c r="W42">
        <v>27239.200000000001</v>
      </c>
      <c r="X42">
        <v>5988.2</v>
      </c>
      <c r="AD42">
        <v>56682.400000000001</v>
      </c>
      <c r="AE42">
        <v>1.1479048170155111</v>
      </c>
      <c r="AI42">
        <v>56682.400000000001</v>
      </c>
      <c r="AJ42">
        <v>1.1479048170155111</v>
      </c>
    </row>
    <row r="43" spans="2:38" x14ac:dyDescent="0.25">
      <c r="B43">
        <v>77079</v>
      </c>
      <c r="C43">
        <v>81245</v>
      </c>
      <c r="D43">
        <v>79345</v>
      </c>
      <c r="E43">
        <v>34529</v>
      </c>
      <c r="F43">
        <v>84498</v>
      </c>
      <c r="H43">
        <v>118344</v>
      </c>
      <c r="J43">
        <f t="shared" si="6"/>
        <v>71339.199999999997</v>
      </c>
      <c r="K43">
        <f t="shared" si="7"/>
        <v>1.6588916051763967</v>
      </c>
      <c r="L43">
        <f t="shared" si="8"/>
        <v>84498</v>
      </c>
      <c r="M43">
        <f t="shared" si="9"/>
        <v>34529</v>
      </c>
      <c r="N43">
        <f t="shared" si="10"/>
        <v>71339.199999999997</v>
      </c>
      <c r="O43">
        <f t="shared" si="11"/>
        <v>49969</v>
      </c>
      <c r="Q43">
        <v>65331</v>
      </c>
      <c r="R43">
        <v>18</v>
      </c>
      <c r="T43">
        <v>43024.6</v>
      </c>
      <c r="U43">
        <v>-2368</v>
      </c>
      <c r="W43">
        <v>45403</v>
      </c>
      <c r="X43">
        <v>2368</v>
      </c>
      <c r="AD43">
        <v>71339.199999999997</v>
      </c>
      <c r="AE43">
        <v>1.6588916051763967</v>
      </c>
      <c r="AI43">
        <v>71339.199999999997</v>
      </c>
      <c r="AJ43">
        <v>1.6588916051763967</v>
      </c>
    </row>
    <row r="44" spans="2:38" x14ac:dyDescent="0.25">
      <c r="B44">
        <v>42548</v>
      </c>
      <c r="C44">
        <v>61628</v>
      </c>
      <c r="D44">
        <v>20244</v>
      </c>
      <c r="E44">
        <v>115340</v>
      </c>
      <c r="F44">
        <v>58076</v>
      </c>
      <c r="H44">
        <v>106919</v>
      </c>
      <c r="J44">
        <f t="shared" si="6"/>
        <v>59567.199999999997</v>
      </c>
      <c r="K44">
        <f t="shared" si="7"/>
        <v>1.7949307672678925</v>
      </c>
      <c r="L44">
        <f t="shared" si="8"/>
        <v>115340</v>
      </c>
      <c r="M44">
        <f t="shared" si="9"/>
        <v>20244</v>
      </c>
      <c r="N44">
        <f t="shared" si="10"/>
        <v>59567.199999999997</v>
      </c>
      <c r="O44">
        <f t="shared" si="11"/>
        <v>95096</v>
      </c>
      <c r="Q44">
        <v>32135</v>
      </c>
      <c r="R44">
        <v>120</v>
      </c>
      <c r="T44">
        <v>1535.7999999999956</v>
      </c>
      <c r="U44">
        <v>658.39999999999418</v>
      </c>
      <c r="W44">
        <v>42138.2</v>
      </c>
      <c r="X44">
        <v>7742.8</v>
      </c>
      <c r="Z44">
        <v>59567.199999999997</v>
      </c>
      <c r="AA44">
        <v>1.7949307672678925</v>
      </c>
      <c r="AI44">
        <v>59567.199999999997</v>
      </c>
      <c r="AJ44">
        <v>1.7949307672678925</v>
      </c>
    </row>
    <row r="45" spans="2:38" x14ac:dyDescent="0.25">
      <c r="B45">
        <v>15288</v>
      </c>
      <c r="C45">
        <v>85902</v>
      </c>
      <c r="D45">
        <v>98105</v>
      </c>
      <c r="E45">
        <v>96944</v>
      </c>
      <c r="F45">
        <v>59467</v>
      </c>
      <c r="H45">
        <v>83457</v>
      </c>
      <c r="J45">
        <f t="shared" si="6"/>
        <v>71141.2</v>
      </c>
      <c r="K45">
        <f t="shared" si="7"/>
        <v>1.1731176870786548</v>
      </c>
      <c r="L45">
        <f t="shared" si="8"/>
        <v>98105</v>
      </c>
      <c r="M45">
        <f t="shared" si="9"/>
        <v>15288</v>
      </c>
      <c r="N45">
        <f t="shared" si="10"/>
        <v>71141.2</v>
      </c>
      <c r="O45">
        <f t="shared" si="11"/>
        <v>82817</v>
      </c>
      <c r="Q45">
        <v>-32901</v>
      </c>
      <c r="R45">
        <v>-14454</v>
      </c>
      <c r="T45">
        <v>-26939</v>
      </c>
      <c r="U45">
        <v>-7720.6000000000058</v>
      </c>
      <c r="W45">
        <v>29062.6</v>
      </c>
      <c r="X45">
        <v>7733.8</v>
      </c>
      <c r="AB45">
        <v>71141.2</v>
      </c>
      <c r="AC45">
        <v>1.1731176870786548</v>
      </c>
      <c r="AI45">
        <v>71141.2</v>
      </c>
      <c r="AJ45">
        <v>1.1731176870786548</v>
      </c>
    </row>
    <row r="46" spans="2:38" x14ac:dyDescent="0.25">
      <c r="B46">
        <v>32077</v>
      </c>
      <c r="C46">
        <v>76421</v>
      </c>
      <c r="D46">
        <v>59152</v>
      </c>
      <c r="E46">
        <v>64940</v>
      </c>
      <c r="F46">
        <v>84908</v>
      </c>
      <c r="H46">
        <v>74099</v>
      </c>
      <c r="J46">
        <f t="shared" si="6"/>
        <v>63499.6</v>
      </c>
      <c r="K46">
        <f t="shared" si="7"/>
        <v>1.1669207365085765</v>
      </c>
      <c r="L46">
        <f t="shared" si="8"/>
        <v>84908</v>
      </c>
      <c r="M46">
        <f t="shared" si="9"/>
        <v>32077</v>
      </c>
      <c r="N46">
        <f t="shared" si="10"/>
        <v>63499.6</v>
      </c>
      <c r="O46">
        <f t="shared" si="11"/>
        <v>52831</v>
      </c>
      <c r="Q46">
        <v>-71902</v>
      </c>
      <c r="R46">
        <v>2677</v>
      </c>
      <c r="T46">
        <v>-32661.799999999996</v>
      </c>
      <c r="U46">
        <v>-584.80000000000291</v>
      </c>
      <c r="W46">
        <v>32661.8</v>
      </c>
      <c r="X46">
        <v>589.20000000000005</v>
      </c>
      <c r="AF46">
        <v>63499.6</v>
      </c>
      <c r="AG46">
        <v>1.1669207365085765</v>
      </c>
      <c r="AI46">
        <v>63499.6</v>
      </c>
      <c r="AJ46">
        <v>1.1669207365085765</v>
      </c>
    </row>
    <row r="47" spans="2:38" x14ac:dyDescent="0.25">
      <c r="B47">
        <v>46794</v>
      </c>
      <c r="C47">
        <v>99249</v>
      </c>
      <c r="D47">
        <v>15216</v>
      </c>
      <c r="E47">
        <v>36501</v>
      </c>
      <c r="F47">
        <v>45516</v>
      </c>
      <c r="H47">
        <v>78093</v>
      </c>
      <c r="J47">
        <f t="shared" si="6"/>
        <v>48655.199999999997</v>
      </c>
      <c r="K47">
        <f t="shared" si="7"/>
        <v>1.6050288561140433</v>
      </c>
      <c r="L47">
        <f t="shared" si="8"/>
        <v>99249</v>
      </c>
      <c r="M47">
        <f t="shared" si="9"/>
        <v>15216</v>
      </c>
      <c r="N47">
        <f t="shared" si="10"/>
        <v>48655.199999999997</v>
      </c>
      <c r="O47">
        <f t="shared" si="11"/>
        <v>84033</v>
      </c>
      <c r="Q47">
        <v>480</v>
      </c>
      <c r="R47">
        <v>-13363</v>
      </c>
      <c r="T47">
        <v>-19388.400000000009</v>
      </c>
      <c r="U47">
        <v>-2288.4000000000015</v>
      </c>
      <c r="W47">
        <v>36477.599999999999</v>
      </c>
      <c r="X47">
        <v>8193.6</v>
      </c>
      <c r="AB47">
        <v>48655.199999999997</v>
      </c>
      <c r="AC47">
        <v>1.6050288561140433</v>
      </c>
      <c r="AI47">
        <v>48655.199999999997</v>
      </c>
      <c r="AJ47">
        <v>1.6050288561140433</v>
      </c>
    </row>
    <row r="48" spans="2:38" x14ac:dyDescent="0.25">
      <c r="B48">
        <v>72355</v>
      </c>
      <c r="C48">
        <v>73432</v>
      </c>
      <c r="D48">
        <v>57864</v>
      </c>
      <c r="E48">
        <v>72939</v>
      </c>
      <c r="F48">
        <v>44476</v>
      </c>
      <c r="H48">
        <v>84683</v>
      </c>
      <c r="J48">
        <f t="shared" si="6"/>
        <v>64213.2</v>
      </c>
      <c r="K48">
        <f t="shared" si="7"/>
        <v>1.3187786934773535</v>
      </c>
      <c r="L48">
        <f t="shared" si="8"/>
        <v>73432</v>
      </c>
      <c r="M48">
        <f t="shared" si="9"/>
        <v>44476</v>
      </c>
      <c r="N48">
        <f t="shared" si="10"/>
        <v>64213.2</v>
      </c>
      <c r="O48">
        <f t="shared" si="11"/>
        <v>28956</v>
      </c>
      <c r="Q48">
        <v>31178</v>
      </c>
      <c r="R48">
        <v>-3636</v>
      </c>
      <c r="T48">
        <v>34619.399999999994</v>
      </c>
      <c r="U48">
        <v>4815.7999999999956</v>
      </c>
      <c r="W48">
        <v>47087</v>
      </c>
      <c r="X48">
        <v>6778.9999999999991</v>
      </c>
      <c r="AD48">
        <v>64213.2</v>
      </c>
      <c r="AE48">
        <v>1.3187786934773535</v>
      </c>
      <c r="AI48">
        <v>64213.2</v>
      </c>
      <c r="AJ48">
        <v>1.3187786934773535</v>
      </c>
    </row>
    <row r="49" spans="2:38" x14ac:dyDescent="0.25">
      <c r="B49">
        <v>69803</v>
      </c>
      <c r="C49">
        <v>49869</v>
      </c>
      <c r="D49">
        <v>50727</v>
      </c>
      <c r="E49">
        <v>98100</v>
      </c>
      <c r="F49">
        <v>75353</v>
      </c>
      <c r="H49">
        <v>114621</v>
      </c>
      <c r="J49">
        <f t="shared" si="6"/>
        <v>68770.399999999994</v>
      </c>
      <c r="K49">
        <f t="shared" si="7"/>
        <v>1.6667199841792399</v>
      </c>
      <c r="L49">
        <f t="shared" si="8"/>
        <v>98100</v>
      </c>
      <c r="M49">
        <f t="shared" si="9"/>
        <v>49869</v>
      </c>
      <c r="N49">
        <f t="shared" si="10"/>
        <v>68770.399999999994</v>
      </c>
      <c r="O49">
        <f t="shared" si="11"/>
        <v>48231</v>
      </c>
      <c r="Q49">
        <v>-35070</v>
      </c>
      <c r="R49">
        <v>0</v>
      </c>
      <c r="T49">
        <v>-20970.400000000009</v>
      </c>
      <c r="U49">
        <v>-2517.6000000000058</v>
      </c>
      <c r="W49">
        <v>20970.400000000001</v>
      </c>
      <c r="X49">
        <v>2578.7999999999997</v>
      </c>
      <c r="AF49">
        <v>68770.399999999994</v>
      </c>
      <c r="AG49">
        <v>1.6667199841792399</v>
      </c>
      <c r="AI49">
        <v>68770.399999999994</v>
      </c>
      <c r="AJ49">
        <v>1.6667199841792399</v>
      </c>
    </row>
    <row r="50" spans="2:38" x14ac:dyDescent="0.25">
      <c r="B50">
        <v>25168</v>
      </c>
      <c r="C50">
        <v>32344</v>
      </c>
      <c r="D50">
        <v>103973</v>
      </c>
      <c r="E50">
        <v>90185</v>
      </c>
      <c r="F50">
        <v>45938</v>
      </c>
      <c r="H50">
        <v>76487</v>
      </c>
      <c r="J50">
        <f t="shared" si="6"/>
        <v>59521.599999999999</v>
      </c>
      <c r="K50">
        <f t="shared" si="7"/>
        <v>1.2850293002876267</v>
      </c>
      <c r="L50">
        <f t="shared" si="8"/>
        <v>103973</v>
      </c>
      <c r="M50">
        <f t="shared" si="9"/>
        <v>25168</v>
      </c>
      <c r="N50">
        <f t="shared" si="10"/>
        <v>59521.599999999999</v>
      </c>
      <c r="O50">
        <f t="shared" si="11"/>
        <v>78805</v>
      </c>
      <c r="Q50">
        <v>-15640</v>
      </c>
      <c r="R50">
        <v>-20816</v>
      </c>
      <c r="T50">
        <v>-9407.5999999999985</v>
      </c>
      <c r="U50">
        <v>2383.1999999999971</v>
      </c>
      <c r="W50">
        <v>49383.6</v>
      </c>
      <c r="X50">
        <v>5645.6</v>
      </c>
      <c r="AB50">
        <v>59521.599999999999</v>
      </c>
      <c r="AC50">
        <v>1.2850293002876267</v>
      </c>
      <c r="AI50">
        <v>59521.599999999999</v>
      </c>
      <c r="AJ50">
        <v>1.2850293002876267</v>
      </c>
    </row>
    <row r="51" spans="2:38" x14ac:dyDescent="0.25">
      <c r="B51">
        <v>51227</v>
      </c>
      <c r="C51">
        <v>104155</v>
      </c>
      <c r="D51">
        <v>41809</v>
      </c>
      <c r="E51">
        <v>43760</v>
      </c>
      <c r="F51">
        <v>87287</v>
      </c>
      <c r="H51">
        <v>110923</v>
      </c>
      <c r="J51">
        <f t="shared" si="6"/>
        <v>65647.600000000006</v>
      </c>
      <c r="K51">
        <f t="shared" si="7"/>
        <v>1.6896733467788616</v>
      </c>
      <c r="L51">
        <f t="shared" si="8"/>
        <v>104155</v>
      </c>
      <c r="M51">
        <f t="shared" si="9"/>
        <v>41809</v>
      </c>
      <c r="N51">
        <f t="shared" si="10"/>
        <v>65647.600000000006</v>
      </c>
      <c r="O51">
        <f t="shared" si="11"/>
        <v>62346</v>
      </c>
      <c r="Q51">
        <v>51391</v>
      </c>
      <c r="R51">
        <v>0</v>
      </c>
      <c r="T51">
        <v>18341.800000000003</v>
      </c>
      <c r="U51">
        <v>-8667</v>
      </c>
      <c r="W51">
        <v>51347</v>
      </c>
      <c r="X51">
        <v>10485.399999999998</v>
      </c>
      <c r="Z51">
        <v>65647.600000000006</v>
      </c>
      <c r="AA51">
        <v>1.6896733467788616</v>
      </c>
      <c r="AI51">
        <v>65647.600000000006</v>
      </c>
      <c r="AJ51">
        <v>1.6896733467788616</v>
      </c>
    </row>
    <row r="52" spans="2:38" x14ac:dyDescent="0.25">
      <c r="B52">
        <v>57885</v>
      </c>
      <c r="C52">
        <v>78760</v>
      </c>
      <c r="D52">
        <v>15018</v>
      </c>
      <c r="E52">
        <v>65043</v>
      </c>
      <c r="F52">
        <v>70722</v>
      </c>
      <c r="H52">
        <v>127468</v>
      </c>
      <c r="J52">
        <f t="shared" si="6"/>
        <v>57485.599999999999</v>
      </c>
      <c r="K52">
        <f t="shared" si="7"/>
        <v>2.217390094214899</v>
      </c>
      <c r="L52">
        <f t="shared" si="8"/>
        <v>78760</v>
      </c>
      <c r="M52">
        <f t="shared" si="9"/>
        <v>15018</v>
      </c>
      <c r="N52">
        <f t="shared" si="10"/>
        <v>57485.599999999999</v>
      </c>
      <c r="O52">
        <f t="shared" si="11"/>
        <v>63742</v>
      </c>
      <c r="Q52">
        <v>54160</v>
      </c>
      <c r="R52">
        <v>-16462</v>
      </c>
      <c r="T52">
        <v>-12230.799999999996</v>
      </c>
      <c r="U52">
        <v>-4367.5999999999985</v>
      </c>
      <c r="W52">
        <v>20856.800000000003</v>
      </c>
      <c r="X52">
        <v>6142</v>
      </c>
      <c r="AB52">
        <v>57485.599999999999</v>
      </c>
      <c r="AC52">
        <v>2.217390094214899</v>
      </c>
      <c r="AK52">
        <v>57485.599999999999</v>
      </c>
      <c r="AL52">
        <v>2.217390094214899</v>
      </c>
    </row>
    <row r="53" spans="2:38" x14ac:dyDescent="0.25">
      <c r="B53">
        <v>83029</v>
      </c>
      <c r="C53">
        <v>21463</v>
      </c>
      <c r="D53">
        <v>47353</v>
      </c>
      <c r="E53">
        <v>56319</v>
      </c>
      <c r="F53">
        <v>60608</v>
      </c>
      <c r="H53">
        <v>104905</v>
      </c>
      <c r="J53">
        <f t="shared" si="6"/>
        <v>53754.400000000001</v>
      </c>
      <c r="K53">
        <f t="shared" si="7"/>
        <v>1.9515611745271084</v>
      </c>
      <c r="L53">
        <f t="shared" si="8"/>
        <v>83029</v>
      </c>
      <c r="M53">
        <f t="shared" si="9"/>
        <v>21463</v>
      </c>
      <c r="N53">
        <f t="shared" si="10"/>
        <v>53754.400000000001</v>
      </c>
      <c r="O53">
        <f t="shared" si="11"/>
        <v>61566</v>
      </c>
      <c r="Q53">
        <v>7981</v>
      </c>
      <c r="R53">
        <v>-2016</v>
      </c>
      <c r="T53">
        <v>593.80000000000291</v>
      </c>
      <c r="U53">
        <v>-3463</v>
      </c>
      <c r="W53">
        <v>13489.400000000001</v>
      </c>
      <c r="X53">
        <v>3463</v>
      </c>
      <c r="AD53">
        <v>53754.400000000001</v>
      </c>
      <c r="AE53">
        <v>1.9515611745271084</v>
      </c>
      <c r="AK53">
        <v>53754.400000000001</v>
      </c>
      <c r="AL53">
        <v>1.9515611745271084</v>
      </c>
    </row>
    <row r="54" spans="2:38" x14ac:dyDescent="0.25">
      <c r="B54">
        <v>36126</v>
      </c>
      <c r="C54">
        <v>96279</v>
      </c>
      <c r="D54">
        <v>64536</v>
      </c>
      <c r="E54">
        <v>61449</v>
      </c>
      <c r="F54">
        <v>50685</v>
      </c>
      <c r="H54">
        <v>76138</v>
      </c>
      <c r="J54">
        <f t="shared" si="6"/>
        <v>61815</v>
      </c>
      <c r="K54">
        <f t="shared" si="7"/>
        <v>1.2317075143573566</v>
      </c>
      <c r="L54">
        <f t="shared" si="8"/>
        <v>96279</v>
      </c>
      <c r="M54">
        <f t="shared" si="9"/>
        <v>36126</v>
      </c>
      <c r="N54">
        <f t="shared" si="10"/>
        <v>61815</v>
      </c>
      <c r="O54">
        <f t="shared" si="11"/>
        <v>60153</v>
      </c>
      <c r="Q54">
        <v>-53258</v>
      </c>
      <c r="R54">
        <v>4055</v>
      </c>
      <c r="T54">
        <v>-36732.600000000006</v>
      </c>
      <c r="U54">
        <v>115.59999999999854</v>
      </c>
      <c r="W54">
        <v>48725.4</v>
      </c>
      <c r="X54">
        <v>1880</v>
      </c>
      <c r="AB54">
        <v>61815</v>
      </c>
      <c r="AC54">
        <v>1.2317075143573566</v>
      </c>
      <c r="AI54">
        <v>61815</v>
      </c>
      <c r="AJ54">
        <v>1.2317075143573566</v>
      </c>
    </row>
    <row r="55" spans="2:38" x14ac:dyDescent="0.25">
      <c r="B55">
        <v>40477</v>
      </c>
      <c r="C55">
        <v>85845</v>
      </c>
      <c r="D55">
        <v>46375</v>
      </c>
      <c r="E55">
        <v>51791</v>
      </c>
      <c r="F55">
        <v>52398</v>
      </c>
      <c r="H55">
        <v>67240</v>
      </c>
      <c r="J55">
        <f t="shared" si="6"/>
        <v>55377.2</v>
      </c>
      <c r="K55">
        <f t="shared" si="7"/>
        <v>1.2142181258712972</v>
      </c>
      <c r="L55">
        <f t="shared" si="8"/>
        <v>85845</v>
      </c>
      <c r="M55">
        <f t="shared" si="9"/>
        <v>40477</v>
      </c>
      <c r="N55">
        <f t="shared" si="10"/>
        <v>55377.2</v>
      </c>
      <c r="O55">
        <f t="shared" si="11"/>
        <v>45368</v>
      </c>
      <c r="Q55">
        <v>-8774</v>
      </c>
      <c r="R55">
        <v>2132</v>
      </c>
      <c r="T55">
        <v>-20686</v>
      </c>
      <c r="U55">
        <v>-3273.4000000000015</v>
      </c>
      <c r="W55">
        <v>32200.400000000001</v>
      </c>
      <c r="X55">
        <v>6726.6</v>
      </c>
      <c r="AB55">
        <v>55377.2</v>
      </c>
      <c r="AC55">
        <v>1.2142181258712972</v>
      </c>
      <c r="AI55">
        <v>55377.2</v>
      </c>
      <c r="AJ55">
        <v>1.2142181258712972</v>
      </c>
    </row>
    <row r="56" spans="2:38" x14ac:dyDescent="0.25">
      <c r="B56">
        <v>47377</v>
      </c>
      <c r="C56">
        <v>36684</v>
      </c>
      <c r="D56">
        <v>84295</v>
      </c>
      <c r="E56">
        <v>34246</v>
      </c>
      <c r="F56">
        <v>98108</v>
      </c>
      <c r="H56">
        <v>100553</v>
      </c>
      <c r="J56">
        <f t="shared" si="6"/>
        <v>60142</v>
      </c>
      <c r="K56">
        <f t="shared" si="7"/>
        <v>1.6719264407568755</v>
      </c>
      <c r="L56">
        <f t="shared" si="8"/>
        <v>98108</v>
      </c>
      <c r="M56">
        <f t="shared" si="9"/>
        <v>34246</v>
      </c>
      <c r="N56">
        <f t="shared" si="10"/>
        <v>60142</v>
      </c>
      <c r="O56">
        <f t="shared" si="11"/>
        <v>63862</v>
      </c>
      <c r="Q56">
        <v>18881</v>
      </c>
      <c r="R56">
        <v>0</v>
      </c>
      <c r="T56">
        <v>216.40000000000146</v>
      </c>
      <c r="U56">
        <v>-12182.199999999997</v>
      </c>
      <c r="W56">
        <v>42725.599999999999</v>
      </c>
      <c r="X56">
        <v>12234.2</v>
      </c>
      <c r="Z56">
        <v>60142</v>
      </c>
      <c r="AA56">
        <v>1.6719264407568755</v>
      </c>
      <c r="AI56">
        <v>60142</v>
      </c>
      <c r="AJ56">
        <v>1.6719264407568755</v>
      </c>
    </row>
    <row r="57" spans="2:38" x14ac:dyDescent="0.25">
      <c r="B57">
        <v>59992</v>
      </c>
      <c r="C57">
        <v>70394</v>
      </c>
      <c r="D57">
        <v>108187</v>
      </c>
      <c r="E57">
        <v>58708</v>
      </c>
      <c r="F57">
        <v>63976</v>
      </c>
      <c r="H57">
        <v>99717</v>
      </c>
      <c r="J57">
        <f t="shared" si="6"/>
        <v>72251.399999999994</v>
      </c>
      <c r="K57">
        <f t="shared" si="7"/>
        <v>1.3801393467808238</v>
      </c>
      <c r="L57">
        <f t="shared" si="8"/>
        <v>108187</v>
      </c>
      <c r="M57">
        <f t="shared" si="9"/>
        <v>58708</v>
      </c>
      <c r="N57">
        <f t="shared" si="10"/>
        <v>72251.399999999994</v>
      </c>
      <c r="O57">
        <f t="shared" si="11"/>
        <v>49479</v>
      </c>
      <c r="Q57">
        <v>-7908</v>
      </c>
      <c r="R57">
        <v>-997</v>
      </c>
      <c r="T57">
        <v>11267.999999999993</v>
      </c>
      <c r="U57">
        <v>8407.9999999999927</v>
      </c>
      <c r="W57">
        <v>40204</v>
      </c>
      <c r="X57">
        <v>8409.2000000000007</v>
      </c>
      <c r="AD57">
        <v>72251.399999999994</v>
      </c>
      <c r="AE57">
        <v>1.3801393467808238</v>
      </c>
      <c r="AI57">
        <v>72251.399999999994</v>
      </c>
      <c r="AJ57">
        <v>1.3801393467808238</v>
      </c>
    </row>
    <row r="58" spans="2:38" x14ac:dyDescent="0.25">
      <c r="B58">
        <v>35463</v>
      </c>
      <c r="C58">
        <v>82377</v>
      </c>
      <c r="D58">
        <v>36980</v>
      </c>
      <c r="E58">
        <v>95448</v>
      </c>
      <c r="F58">
        <v>90272</v>
      </c>
      <c r="H58">
        <v>116086</v>
      </c>
      <c r="J58">
        <f t="shared" si="6"/>
        <v>68108</v>
      </c>
      <c r="K58">
        <f t="shared" si="7"/>
        <v>1.7044400070476302</v>
      </c>
      <c r="L58">
        <f t="shared" si="8"/>
        <v>95448</v>
      </c>
      <c r="M58">
        <f t="shared" si="9"/>
        <v>35463</v>
      </c>
      <c r="N58">
        <f t="shared" si="10"/>
        <v>68108</v>
      </c>
      <c r="O58">
        <f t="shared" si="11"/>
        <v>59985</v>
      </c>
      <c r="Q58">
        <v>14365</v>
      </c>
      <c r="R58">
        <v>-4903</v>
      </c>
      <c r="T58">
        <v>-10907.199999999997</v>
      </c>
      <c r="U58">
        <v>-2419.6000000000058</v>
      </c>
      <c r="W58">
        <v>36228</v>
      </c>
      <c r="X58">
        <v>4098.3999999999996</v>
      </c>
      <c r="AB58">
        <v>68108</v>
      </c>
      <c r="AC58">
        <v>1.7044400070476302</v>
      </c>
      <c r="AI58">
        <v>68108</v>
      </c>
      <c r="AJ58">
        <v>1.7044400070476302</v>
      </c>
    </row>
    <row r="59" spans="2:38" x14ac:dyDescent="0.25">
      <c r="B59">
        <v>78335</v>
      </c>
      <c r="C59">
        <v>58525</v>
      </c>
      <c r="D59">
        <v>38880</v>
      </c>
      <c r="E59">
        <v>76490</v>
      </c>
      <c r="F59">
        <v>67788</v>
      </c>
      <c r="H59">
        <v>85857</v>
      </c>
      <c r="J59">
        <f t="shared" si="6"/>
        <v>64003.6</v>
      </c>
      <c r="K59">
        <f t="shared" si="7"/>
        <v>1.3414401689904942</v>
      </c>
      <c r="L59">
        <f t="shared" si="8"/>
        <v>78335</v>
      </c>
      <c r="M59">
        <f t="shared" si="9"/>
        <v>38880</v>
      </c>
      <c r="N59">
        <f t="shared" si="10"/>
        <v>64003.6</v>
      </c>
      <c r="O59">
        <f t="shared" si="11"/>
        <v>39455</v>
      </c>
      <c r="Q59">
        <v>45144</v>
      </c>
      <c r="R59">
        <v>-90</v>
      </c>
      <c r="T59">
        <v>38026</v>
      </c>
      <c r="U59">
        <v>6980.1999999999971</v>
      </c>
      <c r="W59">
        <v>38026</v>
      </c>
      <c r="X59">
        <v>8818.2000000000007</v>
      </c>
      <c r="AD59">
        <v>64003.6</v>
      </c>
      <c r="AE59">
        <v>1.3414401689904942</v>
      </c>
      <c r="AI59">
        <v>64003.6</v>
      </c>
      <c r="AJ59">
        <v>1.3414401689904942</v>
      </c>
    </row>
    <row r="60" spans="2:38" x14ac:dyDescent="0.25">
      <c r="B60">
        <v>69063</v>
      </c>
      <c r="C60">
        <v>24889</v>
      </c>
      <c r="D60">
        <v>33045</v>
      </c>
      <c r="E60">
        <v>76321</v>
      </c>
      <c r="F60">
        <v>42849</v>
      </c>
      <c r="H60">
        <v>109668</v>
      </c>
      <c r="J60">
        <f t="shared" si="6"/>
        <v>49233.4</v>
      </c>
      <c r="K60">
        <f t="shared" si="7"/>
        <v>2.227512217315887</v>
      </c>
      <c r="L60">
        <f t="shared" si="8"/>
        <v>76321</v>
      </c>
      <c r="M60">
        <f t="shared" si="9"/>
        <v>24889</v>
      </c>
      <c r="N60">
        <f t="shared" si="10"/>
        <v>49233.4</v>
      </c>
      <c r="O60">
        <f t="shared" si="11"/>
        <v>51432</v>
      </c>
      <c r="Q60">
        <v>52227</v>
      </c>
      <c r="R60">
        <v>-3922</v>
      </c>
      <c r="T60">
        <v>-4763.5999999999985</v>
      </c>
      <c r="U60">
        <v>-5144</v>
      </c>
      <c r="W60">
        <v>19295.599999999999</v>
      </c>
      <c r="X60">
        <v>8175.6</v>
      </c>
      <c r="Z60">
        <v>49233.4</v>
      </c>
      <c r="AA60">
        <v>2.227512217315887</v>
      </c>
      <c r="AK60">
        <v>49233.4</v>
      </c>
      <c r="AL60">
        <v>2.227512217315887</v>
      </c>
    </row>
    <row r="61" spans="2:38" x14ac:dyDescent="0.25">
      <c r="B61">
        <v>81430</v>
      </c>
      <c r="C61">
        <v>11563</v>
      </c>
      <c r="D61">
        <v>63835</v>
      </c>
      <c r="E61">
        <v>59042</v>
      </c>
      <c r="F61">
        <v>32828</v>
      </c>
      <c r="H61">
        <v>66437</v>
      </c>
      <c r="J61">
        <f t="shared" si="6"/>
        <v>49739.6</v>
      </c>
      <c r="K61">
        <f t="shared" si="7"/>
        <v>1.3356963063635414</v>
      </c>
      <c r="L61">
        <f t="shared" si="8"/>
        <v>81430</v>
      </c>
      <c r="M61">
        <f t="shared" si="9"/>
        <v>11563</v>
      </c>
      <c r="N61">
        <f t="shared" si="10"/>
        <v>49739.6</v>
      </c>
      <c r="O61">
        <f t="shared" si="11"/>
        <v>69867</v>
      </c>
      <c r="Q61">
        <v>-26920</v>
      </c>
      <c r="R61">
        <v>-10884</v>
      </c>
      <c r="T61">
        <v>392</v>
      </c>
      <c r="U61">
        <v>-3848.5999999999985</v>
      </c>
      <c r="W61">
        <v>31536</v>
      </c>
      <c r="X61">
        <v>4058.6000000000004</v>
      </c>
      <c r="AD61">
        <v>49739.6</v>
      </c>
      <c r="AE61">
        <v>1.3356963063635414</v>
      </c>
      <c r="AI61">
        <v>49739.6</v>
      </c>
      <c r="AJ61">
        <v>1.3356963063635414</v>
      </c>
    </row>
    <row r="62" spans="2:38" x14ac:dyDescent="0.25">
      <c r="B62">
        <v>62828</v>
      </c>
      <c r="C62">
        <v>94360</v>
      </c>
      <c r="D62">
        <v>45691</v>
      </c>
      <c r="E62">
        <v>25944</v>
      </c>
      <c r="F62">
        <v>81173</v>
      </c>
      <c r="H62">
        <v>77988</v>
      </c>
      <c r="J62">
        <f t="shared" si="6"/>
        <v>61999.199999999997</v>
      </c>
      <c r="K62">
        <f t="shared" si="7"/>
        <v>1.2578871985444975</v>
      </c>
      <c r="L62">
        <f t="shared" si="8"/>
        <v>94360</v>
      </c>
      <c r="M62">
        <f t="shared" si="9"/>
        <v>25944</v>
      </c>
      <c r="N62">
        <f t="shared" si="10"/>
        <v>61999.199999999997</v>
      </c>
      <c r="O62">
        <f t="shared" si="11"/>
        <v>68416</v>
      </c>
      <c r="Q62">
        <v>16611</v>
      </c>
      <c r="R62">
        <v>2368</v>
      </c>
      <c r="T62">
        <v>13537.199999999997</v>
      </c>
      <c r="U62">
        <v>-4292.8000000000029</v>
      </c>
      <c r="W62">
        <v>21696.799999999999</v>
      </c>
      <c r="X62">
        <v>9161.6</v>
      </c>
      <c r="Z62">
        <v>61999.199999999997</v>
      </c>
      <c r="AA62">
        <v>1.2578871985444975</v>
      </c>
      <c r="AI62">
        <v>61999.199999999997</v>
      </c>
      <c r="AJ62">
        <v>1.2578871985444975</v>
      </c>
    </row>
    <row r="63" spans="2:38" x14ac:dyDescent="0.25">
      <c r="B63">
        <v>97532</v>
      </c>
      <c r="C63">
        <v>98105</v>
      </c>
      <c r="D63">
        <v>28411</v>
      </c>
      <c r="E63">
        <v>93773</v>
      </c>
      <c r="F63">
        <v>85052</v>
      </c>
      <c r="H63">
        <v>116652</v>
      </c>
      <c r="J63">
        <f t="shared" si="6"/>
        <v>80574.600000000006</v>
      </c>
      <c r="K63">
        <f t="shared" si="7"/>
        <v>1.4477515246740287</v>
      </c>
      <c r="L63">
        <f t="shared" si="8"/>
        <v>98105</v>
      </c>
      <c r="M63">
        <f t="shared" si="9"/>
        <v>28411</v>
      </c>
      <c r="N63">
        <f t="shared" si="10"/>
        <v>80574.600000000006</v>
      </c>
      <c r="O63">
        <f t="shared" si="11"/>
        <v>69694</v>
      </c>
      <c r="Q63">
        <v>44082</v>
      </c>
      <c r="R63">
        <v>5587</v>
      </c>
      <c r="T63">
        <v>14400.600000000006</v>
      </c>
      <c r="U63">
        <v>2681.8000000000029</v>
      </c>
      <c r="W63">
        <v>30689.4</v>
      </c>
      <c r="X63">
        <v>6646.6</v>
      </c>
      <c r="AB63">
        <v>80574.600000000006</v>
      </c>
      <c r="AC63">
        <v>1.4477515246740287</v>
      </c>
      <c r="AI63">
        <v>80574.600000000006</v>
      </c>
      <c r="AJ63">
        <v>1.4477515246740287</v>
      </c>
    </row>
    <row r="64" spans="2:38" x14ac:dyDescent="0.25">
      <c r="B64">
        <v>90983</v>
      </c>
      <c r="C64">
        <v>88482</v>
      </c>
      <c r="D64">
        <v>84387</v>
      </c>
      <c r="E64">
        <v>82895</v>
      </c>
      <c r="F64">
        <v>29457</v>
      </c>
      <c r="H64">
        <v>81116</v>
      </c>
      <c r="J64">
        <f t="shared" si="6"/>
        <v>75240.800000000003</v>
      </c>
      <c r="K64">
        <f t="shared" si="7"/>
        <v>1.0780852941489192</v>
      </c>
      <c r="L64">
        <f t="shared" si="8"/>
        <v>90983</v>
      </c>
      <c r="M64">
        <f t="shared" si="9"/>
        <v>29457</v>
      </c>
      <c r="N64">
        <f t="shared" si="10"/>
        <v>75240.800000000003</v>
      </c>
      <c r="O64">
        <f t="shared" si="11"/>
        <v>61526</v>
      </c>
      <c r="Q64">
        <v>-8920</v>
      </c>
      <c r="R64">
        <v>-6574</v>
      </c>
      <c r="T64">
        <v>-4512.3999999999942</v>
      </c>
      <c r="U64">
        <v>-2427.8000000000029</v>
      </c>
      <c r="W64">
        <v>43461.2</v>
      </c>
      <c r="X64">
        <v>3477.3999999999996</v>
      </c>
      <c r="AB64">
        <v>75240.800000000003</v>
      </c>
      <c r="AC64">
        <v>1.0780852941489192</v>
      </c>
      <c r="AI64">
        <v>75240.800000000003</v>
      </c>
      <c r="AJ64">
        <v>1.0780852941489192</v>
      </c>
    </row>
    <row r="65" spans="2:38" x14ac:dyDescent="0.25">
      <c r="B65">
        <v>28832</v>
      </c>
      <c r="C65">
        <v>65877</v>
      </c>
      <c r="D65">
        <v>53020</v>
      </c>
      <c r="E65">
        <v>78493</v>
      </c>
      <c r="F65">
        <v>63145</v>
      </c>
      <c r="H65">
        <v>127754</v>
      </c>
      <c r="J65">
        <f t="shared" si="6"/>
        <v>57873.4</v>
      </c>
      <c r="K65">
        <f t="shared" si="7"/>
        <v>2.207473554344483</v>
      </c>
      <c r="L65">
        <f t="shared" si="8"/>
        <v>78493</v>
      </c>
      <c r="M65">
        <f t="shared" si="9"/>
        <v>28832</v>
      </c>
      <c r="N65">
        <f t="shared" si="10"/>
        <v>57873.4</v>
      </c>
      <c r="O65">
        <f t="shared" si="11"/>
        <v>49661</v>
      </c>
      <c r="Q65">
        <v>27017</v>
      </c>
      <c r="R65">
        <v>-9984</v>
      </c>
      <c r="T65">
        <v>-25717.4</v>
      </c>
      <c r="U65">
        <v>-955</v>
      </c>
      <c r="W65">
        <v>37533</v>
      </c>
      <c r="X65">
        <v>3173</v>
      </c>
      <c r="AB65">
        <v>57873.4</v>
      </c>
      <c r="AC65">
        <v>2.207473554344483</v>
      </c>
      <c r="AK65">
        <v>57873.4</v>
      </c>
      <c r="AL65">
        <v>2.207473554344483</v>
      </c>
    </row>
    <row r="66" spans="2:38" x14ac:dyDescent="0.25">
      <c r="B66">
        <v>25019</v>
      </c>
      <c r="C66">
        <v>15309</v>
      </c>
      <c r="D66">
        <v>120319</v>
      </c>
      <c r="E66">
        <v>31600</v>
      </c>
      <c r="F66">
        <v>58224</v>
      </c>
      <c r="H66">
        <v>80554</v>
      </c>
      <c r="J66">
        <f t="shared" ref="J66:J101" si="12">AVERAGE(B66:F66)</f>
        <v>50094.2</v>
      </c>
      <c r="K66">
        <f t="shared" ref="K66:K97" si="13">H66/J66</f>
        <v>1.6080504329842578</v>
      </c>
      <c r="L66">
        <f t="shared" ref="L66:L101" si="14">MAX(B66:F66)</f>
        <v>120319</v>
      </c>
      <c r="M66">
        <f t="shared" ref="M66:M101" si="15">MIN(B66:F66)</f>
        <v>15309</v>
      </c>
      <c r="N66">
        <f t="shared" ref="N66:N101" si="16">AVERAGE(B66:F66)</f>
        <v>50094.2</v>
      </c>
      <c r="O66">
        <f t="shared" ref="O66:O101" si="17">L66-M66</f>
        <v>105010</v>
      </c>
      <c r="Q66">
        <v>-8498</v>
      </c>
      <c r="R66">
        <v>4974</v>
      </c>
      <c r="T66">
        <v>-20901.400000000009</v>
      </c>
      <c r="U66">
        <v>1207.7999999999956</v>
      </c>
      <c r="W66">
        <v>43543.399999999994</v>
      </c>
      <c r="X66">
        <v>10239</v>
      </c>
      <c r="AB66">
        <v>50094.2</v>
      </c>
      <c r="AC66">
        <v>1.6080504329842578</v>
      </c>
      <c r="AI66">
        <v>50094.2</v>
      </c>
      <c r="AJ66">
        <v>1.6080504329842578</v>
      </c>
    </row>
    <row r="67" spans="2:38" x14ac:dyDescent="0.25">
      <c r="B67">
        <v>71750</v>
      </c>
      <c r="C67">
        <v>46896</v>
      </c>
      <c r="D67">
        <v>26271</v>
      </c>
      <c r="E67">
        <v>24844</v>
      </c>
      <c r="F67">
        <v>75240</v>
      </c>
      <c r="H67">
        <v>86441</v>
      </c>
      <c r="J67">
        <f t="shared" si="12"/>
        <v>49000.2</v>
      </c>
      <c r="K67">
        <f t="shared" si="13"/>
        <v>1.7640948404292229</v>
      </c>
      <c r="L67">
        <f t="shared" si="14"/>
        <v>75240</v>
      </c>
      <c r="M67">
        <f t="shared" si="15"/>
        <v>24844</v>
      </c>
      <c r="N67">
        <f t="shared" si="16"/>
        <v>49000.2</v>
      </c>
      <c r="O67">
        <f t="shared" si="17"/>
        <v>50396</v>
      </c>
      <c r="Q67">
        <v>-21799</v>
      </c>
      <c r="R67">
        <v>2631</v>
      </c>
      <c r="T67">
        <v>-4775.4000000000015</v>
      </c>
      <c r="U67">
        <v>509.39999999999418</v>
      </c>
      <c r="W67">
        <v>31977.8</v>
      </c>
      <c r="X67">
        <v>8549</v>
      </c>
      <c r="AD67">
        <v>49000.2</v>
      </c>
      <c r="AE67">
        <v>1.7640948404292229</v>
      </c>
      <c r="AI67">
        <v>49000.2</v>
      </c>
      <c r="AJ67">
        <v>1.7640948404292229</v>
      </c>
    </row>
    <row r="68" spans="2:38" x14ac:dyDescent="0.25">
      <c r="B68">
        <v>66441</v>
      </c>
      <c r="C68">
        <v>58416</v>
      </c>
      <c r="D68">
        <v>81787</v>
      </c>
      <c r="E68">
        <v>31510</v>
      </c>
      <c r="F68">
        <v>65537</v>
      </c>
      <c r="H68">
        <v>77397</v>
      </c>
      <c r="J68">
        <f t="shared" si="12"/>
        <v>60738.2</v>
      </c>
      <c r="K68">
        <f t="shared" si="13"/>
        <v>1.2742722043129366</v>
      </c>
      <c r="L68">
        <f t="shared" si="14"/>
        <v>81787</v>
      </c>
      <c r="M68">
        <f t="shared" si="15"/>
        <v>31510</v>
      </c>
      <c r="N68">
        <f t="shared" si="16"/>
        <v>60738.2</v>
      </c>
      <c r="O68">
        <f t="shared" si="17"/>
        <v>50277</v>
      </c>
      <c r="Q68">
        <v>-37977</v>
      </c>
      <c r="R68">
        <v>16657</v>
      </c>
      <c r="T68">
        <v>-540.40000000000146</v>
      </c>
      <c r="U68">
        <v>267.39999999999418</v>
      </c>
      <c r="W68">
        <v>36941.600000000006</v>
      </c>
      <c r="X68">
        <v>7220.2</v>
      </c>
      <c r="AD68">
        <v>60738.2</v>
      </c>
      <c r="AE68">
        <v>1.2742722043129366</v>
      </c>
      <c r="AI68">
        <v>60738.2</v>
      </c>
      <c r="AJ68">
        <v>1.2742722043129366</v>
      </c>
    </row>
    <row r="69" spans="2:38" x14ac:dyDescent="0.25">
      <c r="B69">
        <v>52585</v>
      </c>
      <c r="C69">
        <v>99633</v>
      </c>
      <c r="D69">
        <v>62695</v>
      </c>
      <c r="E69">
        <v>21543</v>
      </c>
      <c r="F69">
        <v>84181</v>
      </c>
      <c r="H69">
        <v>105930</v>
      </c>
      <c r="J69">
        <f t="shared" si="12"/>
        <v>64127.4</v>
      </c>
      <c r="K69">
        <f t="shared" si="13"/>
        <v>1.6518680002619786</v>
      </c>
      <c r="L69">
        <f t="shared" si="14"/>
        <v>99633</v>
      </c>
      <c r="M69">
        <f t="shared" si="15"/>
        <v>21543</v>
      </c>
      <c r="N69">
        <f t="shared" si="16"/>
        <v>64127.4</v>
      </c>
      <c r="O69">
        <f t="shared" si="17"/>
        <v>78090</v>
      </c>
      <c r="Q69">
        <v>51318</v>
      </c>
      <c r="R69">
        <v>8708</v>
      </c>
      <c r="T69">
        <v>11877</v>
      </c>
      <c r="U69">
        <v>1768.8000000000029</v>
      </c>
      <c r="W69">
        <v>36070.6</v>
      </c>
      <c r="X69">
        <v>9177.2000000000007</v>
      </c>
      <c r="Z69">
        <v>64127.4</v>
      </c>
      <c r="AA69">
        <v>1.6518680002619786</v>
      </c>
      <c r="AI69">
        <v>64127.4</v>
      </c>
      <c r="AJ69">
        <v>1.6518680002619786</v>
      </c>
    </row>
    <row r="70" spans="2:38" x14ac:dyDescent="0.25">
      <c r="B70">
        <v>83860</v>
      </c>
      <c r="C70">
        <v>36334</v>
      </c>
      <c r="D70">
        <v>46430</v>
      </c>
      <c r="E70">
        <v>51480</v>
      </c>
      <c r="F70">
        <v>64337</v>
      </c>
      <c r="H70">
        <v>131433</v>
      </c>
      <c r="J70">
        <f t="shared" si="12"/>
        <v>56488.2</v>
      </c>
      <c r="K70">
        <f t="shared" si="13"/>
        <v>2.3267337249195408</v>
      </c>
      <c r="L70">
        <f t="shared" si="14"/>
        <v>83860</v>
      </c>
      <c r="M70">
        <f t="shared" si="15"/>
        <v>36334</v>
      </c>
      <c r="N70">
        <f t="shared" si="16"/>
        <v>56488.2</v>
      </c>
      <c r="O70">
        <f t="shared" si="17"/>
        <v>47526</v>
      </c>
      <c r="Q70">
        <v>43242</v>
      </c>
      <c r="R70">
        <v>9895</v>
      </c>
      <c r="T70">
        <v>-9120</v>
      </c>
      <c r="U70">
        <v>-1235.8000000000029</v>
      </c>
      <c r="W70">
        <v>26215.200000000004</v>
      </c>
      <c r="X70">
        <v>1510.9999999999998</v>
      </c>
      <c r="AB70">
        <v>56488.2</v>
      </c>
      <c r="AC70">
        <v>2.3267337249195408</v>
      </c>
      <c r="AK70">
        <v>56488.2</v>
      </c>
      <c r="AL70">
        <v>2.3267337249195408</v>
      </c>
    </row>
    <row r="71" spans="2:38" x14ac:dyDescent="0.25">
      <c r="B71">
        <v>50267</v>
      </c>
      <c r="C71">
        <v>96555</v>
      </c>
      <c r="D71">
        <v>45485</v>
      </c>
      <c r="E71">
        <v>30717</v>
      </c>
      <c r="F71">
        <v>47792</v>
      </c>
      <c r="H71">
        <v>100299</v>
      </c>
      <c r="J71">
        <f t="shared" si="12"/>
        <v>54163.199999999997</v>
      </c>
      <c r="K71">
        <f t="shared" si="13"/>
        <v>1.8517923608649416</v>
      </c>
      <c r="L71">
        <f t="shared" si="14"/>
        <v>96555</v>
      </c>
      <c r="M71">
        <f t="shared" si="15"/>
        <v>30717</v>
      </c>
      <c r="N71">
        <f t="shared" si="16"/>
        <v>54163.199999999997</v>
      </c>
      <c r="O71">
        <f t="shared" si="17"/>
        <v>65838</v>
      </c>
      <c r="Q71">
        <v>2145</v>
      </c>
      <c r="R71">
        <v>-3410</v>
      </c>
      <c r="T71">
        <v>-2416.8000000000029</v>
      </c>
      <c r="U71">
        <v>-4134.6000000000058</v>
      </c>
      <c r="W71">
        <v>34916</v>
      </c>
      <c r="X71">
        <v>5103.8</v>
      </c>
      <c r="AD71">
        <v>54163.199999999997</v>
      </c>
      <c r="AE71">
        <v>1.8517923608649416</v>
      </c>
      <c r="AK71">
        <v>54163.199999999997</v>
      </c>
      <c r="AL71">
        <v>1.8517923608649416</v>
      </c>
    </row>
    <row r="72" spans="2:38" x14ac:dyDescent="0.25">
      <c r="B72">
        <v>37898</v>
      </c>
      <c r="C72">
        <v>81466</v>
      </c>
      <c r="D72">
        <v>27612</v>
      </c>
      <c r="E72">
        <v>45373</v>
      </c>
      <c r="F72">
        <v>82443</v>
      </c>
      <c r="H72">
        <v>93889</v>
      </c>
      <c r="J72">
        <f t="shared" si="12"/>
        <v>54958.400000000001</v>
      </c>
      <c r="K72">
        <f t="shared" si="13"/>
        <v>1.7083648723398062</v>
      </c>
      <c r="L72">
        <f t="shared" si="14"/>
        <v>82443</v>
      </c>
      <c r="M72">
        <f t="shared" si="15"/>
        <v>27612</v>
      </c>
      <c r="N72">
        <f t="shared" si="16"/>
        <v>54958.400000000001</v>
      </c>
      <c r="O72">
        <f t="shared" si="17"/>
        <v>54831</v>
      </c>
      <c r="Q72">
        <v>22918</v>
      </c>
      <c r="R72">
        <v>-2348</v>
      </c>
      <c r="T72">
        <v>4799</v>
      </c>
      <c r="U72">
        <v>2280.2000000000044</v>
      </c>
      <c r="W72">
        <v>15814.199999999999</v>
      </c>
      <c r="X72">
        <v>5299</v>
      </c>
      <c r="Z72">
        <v>54958.400000000001</v>
      </c>
      <c r="AA72">
        <v>1.7083648723398062</v>
      </c>
      <c r="AI72">
        <v>54958.400000000001</v>
      </c>
      <c r="AJ72">
        <v>1.7083648723398062</v>
      </c>
    </row>
    <row r="73" spans="2:38" x14ac:dyDescent="0.25">
      <c r="B73">
        <v>97004</v>
      </c>
      <c r="C73">
        <v>33544</v>
      </c>
      <c r="D73">
        <v>54796</v>
      </c>
      <c r="E73">
        <v>46735</v>
      </c>
      <c r="F73">
        <v>121514</v>
      </c>
      <c r="H73">
        <v>122166</v>
      </c>
      <c r="J73">
        <f t="shared" si="12"/>
        <v>70718.600000000006</v>
      </c>
      <c r="K73">
        <f t="shared" si="13"/>
        <v>1.7274946053796312</v>
      </c>
      <c r="L73">
        <f t="shared" si="14"/>
        <v>121514</v>
      </c>
      <c r="M73">
        <f t="shared" si="15"/>
        <v>33544</v>
      </c>
      <c r="N73">
        <f t="shared" si="16"/>
        <v>70718.600000000006</v>
      </c>
      <c r="O73">
        <f t="shared" si="17"/>
        <v>87970</v>
      </c>
      <c r="Q73">
        <v>41478</v>
      </c>
      <c r="R73">
        <v>0</v>
      </c>
      <c r="T73">
        <v>41444.600000000006</v>
      </c>
      <c r="U73">
        <v>-3713.5999999999913</v>
      </c>
      <c r="W73">
        <v>46537</v>
      </c>
      <c r="X73">
        <v>13797.2</v>
      </c>
      <c r="AD73">
        <v>70718.600000000006</v>
      </c>
      <c r="AE73">
        <v>1.7274946053796312</v>
      </c>
      <c r="AI73">
        <v>70718.600000000006</v>
      </c>
      <c r="AJ73">
        <v>1.7274946053796312</v>
      </c>
    </row>
    <row r="74" spans="2:38" x14ac:dyDescent="0.25">
      <c r="B74">
        <v>24959</v>
      </c>
      <c r="C74">
        <v>32106</v>
      </c>
      <c r="D74">
        <v>47480</v>
      </c>
      <c r="E74">
        <v>82667</v>
      </c>
      <c r="F74">
        <v>84648</v>
      </c>
      <c r="H74">
        <v>89008</v>
      </c>
      <c r="J74">
        <f t="shared" si="12"/>
        <v>54372</v>
      </c>
      <c r="K74">
        <f t="shared" si="13"/>
        <v>1.6370190539248142</v>
      </c>
      <c r="L74">
        <f t="shared" si="14"/>
        <v>84648</v>
      </c>
      <c r="M74">
        <f t="shared" si="15"/>
        <v>24959</v>
      </c>
      <c r="N74">
        <f t="shared" si="16"/>
        <v>54372</v>
      </c>
      <c r="O74">
        <f t="shared" si="17"/>
        <v>59689</v>
      </c>
      <c r="Q74">
        <v>-33992</v>
      </c>
      <c r="R74">
        <v>4626</v>
      </c>
      <c r="T74">
        <v>-29145</v>
      </c>
      <c r="U74">
        <v>942.19999999999709</v>
      </c>
      <c r="W74">
        <v>34508.6</v>
      </c>
      <c r="X74">
        <v>942.19999999999993</v>
      </c>
      <c r="AF74">
        <v>54372</v>
      </c>
      <c r="AG74">
        <v>1.6370190539248142</v>
      </c>
      <c r="AI74">
        <v>54372</v>
      </c>
      <c r="AJ74">
        <v>1.6370190539248142</v>
      </c>
    </row>
    <row r="75" spans="2:38" x14ac:dyDescent="0.25">
      <c r="B75">
        <v>88675</v>
      </c>
      <c r="C75">
        <v>45302</v>
      </c>
      <c r="D75">
        <v>15926</v>
      </c>
      <c r="E75">
        <v>26505</v>
      </c>
      <c r="F75">
        <v>93889</v>
      </c>
      <c r="H75">
        <v>104143</v>
      </c>
      <c r="J75">
        <f t="shared" si="12"/>
        <v>54059.4</v>
      </c>
      <c r="K75">
        <f t="shared" si="13"/>
        <v>1.9264549736031107</v>
      </c>
      <c r="L75">
        <f t="shared" si="14"/>
        <v>93889</v>
      </c>
      <c r="M75">
        <f t="shared" si="15"/>
        <v>15926</v>
      </c>
      <c r="N75">
        <f t="shared" si="16"/>
        <v>54059.4</v>
      </c>
      <c r="O75">
        <f t="shared" si="17"/>
        <v>77963</v>
      </c>
      <c r="Q75">
        <v>28498</v>
      </c>
      <c r="R75">
        <v>360</v>
      </c>
      <c r="T75">
        <v>603.59999999999854</v>
      </c>
      <c r="U75">
        <v>-2962.4000000000015</v>
      </c>
      <c r="W75">
        <v>30201.599999999999</v>
      </c>
      <c r="X75">
        <v>3000</v>
      </c>
      <c r="Z75">
        <v>54059.4</v>
      </c>
      <c r="AA75">
        <v>1.9264549736031107</v>
      </c>
      <c r="AI75">
        <v>54059.4</v>
      </c>
      <c r="AJ75">
        <v>1.9264549736031107</v>
      </c>
    </row>
    <row r="76" spans="2:38" x14ac:dyDescent="0.25">
      <c r="B76">
        <v>88717</v>
      </c>
      <c r="C76">
        <v>20458</v>
      </c>
      <c r="D76">
        <v>63730</v>
      </c>
      <c r="E76">
        <v>85181</v>
      </c>
      <c r="F76">
        <v>78765</v>
      </c>
      <c r="H76">
        <v>130610</v>
      </c>
      <c r="J76">
        <f t="shared" si="12"/>
        <v>67370.2</v>
      </c>
      <c r="K76">
        <f t="shared" si="13"/>
        <v>1.9386909939409414</v>
      </c>
      <c r="L76">
        <f t="shared" si="14"/>
        <v>88717</v>
      </c>
      <c r="M76">
        <f t="shared" si="15"/>
        <v>20458</v>
      </c>
      <c r="N76">
        <f t="shared" si="16"/>
        <v>67370.2</v>
      </c>
      <c r="O76">
        <f t="shared" si="17"/>
        <v>68259</v>
      </c>
      <c r="Q76">
        <v>38237</v>
      </c>
      <c r="R76">
        <v>5183</v>
      </c>
      <c r="T76">
        <v>25304.199999999997</v>
      </c>
      <c r="U76">
        <v>4375.5999999999985</v>
      </c>
      <c r="W76">
        <v>42606.6</v>
      </c>
      <c r="X76">
        <v>10619.2</v>
      </c>
      <c r="AD76">
        <v>67370.2</v>
      </c>
      <c r="AE76">
        <v>1.9386909939409414</v>
      </c>
      <c r="AI76">
        <v>67370.2</v>
      </c>
      <c r="AJ76">
        <v>1.9386909939409414</v>
      </c>
    </row>
    <row r="77" spans="2:38" x14ac:dyDescent="0.25">
      <c r="B77">
        <v>40302</v>
      </c>
      <c r="C77">
        <v>31708</v>
      </c>
      <c r="D77">
        <v>46769</v>
      </c>
      <c r="E77">
        <v>42627</v>
      </c>
      <c r="F77">
        <v>81669</v>
      </c>
      <c r="H77">
        <v>108210</v>
      </c>
      <c r="J77">
        <f t="shared" si="12"/>
        <v>48615</v>
      </c>
      <c r="K77">
        <f t="shared" si="13"/>
        <v>2.2258562172169083</v>
      </c>
      <c r="L77">
        <f t="shared" si="14"/>
        <v>81669</v>
      </c>
      <c r="M77">
        <f t="shared" si="15"/>
        <v>31708</v>
      </c>
      <c r="N77">
        <f t="shared" si="16"/>
        <v>48615</v>
      </c>
      <c r="O77">
        <f t="shared" si="17"/>
        <v>49961</v>
      </c>
      <c r="Q77">
        <v>-2121</v>
      </c>
      <c r="R77">
        <v>17951</v>
      </c>
      <c r="T77">
        <v>-26562.600000000006</v>
      </c>
      <c r="U77">
        <v>5238.4000000000015</v>
      </c>
      <c r="W77">
        <v>34728.6</v>
      </c>
      <c r="X77">
        <v>7805.2</v>
      </c>
      <c r="AF77">
        <v>48615</v>
      </c>
      <c r="AG77">
        <v>2.2258562172169083</v>
      </c>
      <c r="AK77">
        <v>48615</v>
      </c>
      <c r="AL77">
        <v>2.2258562172169083</v>
      </c>
    </row>
    <row r="78" spans="2:38" x14ac:dyDescent="0.25">
      <c r="B78">
        <v>63060</v>
      </c>
      <c r="C78">
        <v>73196</v>
      </c>
      <c r="D78">
        <v>24900</v>
      </c>
      <c r="E78">
        <v>46956</v>
      </c>
      <c r="F78">
        <v>108153</v>
      </c>
      <c r="H78">
        <v>100269</v>
      </c>
      <c r="J78">
        <f t="shared" si="12"/>
        <v>63253</v>
      </c>
      <c r="K78">
        <f t="shared" si="13"/>
        <v>1.5852054448010371</v>
      </c>
      <c r="L78">
        <f t="shared" si="14"/>
        <v>108153</v>
      </c>
      <c r="M78">
        <f t="shared" si="15"/>
        <v>24900</v>
      </c>
      <c r="N78">
        <f t="shared" si="16"/>
        <v>63253</v>
      </c>
      <c r="O78">
        <f t="shared" si="17"/>
        <v>83253</v>
      </c>
      <c r="Q78">
        <v>22902</v>
      </c>
      <c r="R78">
        <v>-9451</v>
      </c>
      <c r="T78">
        <v>3007.5999999999985</v>
      </c>
      <c r="U78">
        <v>-4557.8000000000029</v>
      </c>
      <c r="W78">
        <v>52262.8</v>
      </c>
      <c r="X78">
        <v>6005.0000000000009</v>
      </c>
      <c r="Z78">
        <v>63253</v>
      </c>
      <c r="AA78">
        <v>1.5852054448010371</v>
      </c>
      <c r="AI78">
        <v>63253</v>
      </c>
      <c r="AJ78">
        <v>1.5852054448010371</v>
      </c>
    </row>
    <row r="79" spans="2:38" x14ac:dyDescent="0.25">
      <c r="B79">
        <v>53081</v>
      </c>
      <c r="C79">
        <v>83587</v>
      </c>
      <c r="D79">
        <v>44585</v>
      </c>
      <c r="E79">
        <v>77171</v>
      </c>
      <c r="F79">
        <v>26821</v>
      </c>
      <c r="H79">
        <v>62774</v>
      </c>
      <c r="J79">
        <f t="shared" si="12"/>
        <v>57049</v>
      </c>
      <c r="K79">
        <f t="shared" si="13"/>
        <v>1.1003523286998895</v>
      </c>
      <c r="L79">
        <f t="shared" si="14"/>
        <v>83587</v>
      </c>
      <c r="M79">
        <f t="shared" si="15"/>
        <v>26821</v>
      </c>
      <c r="N79">
        <f t="shared" si="16"/>
        <v>57049</v>
      </c>
      <c r="O79">
        <f t="shared" si="17"/>
        <v>56766</v>
      </c>
      <c r="Q79">
        <v>-62194</v>
      </c>
      <c r="R79">
        <v>1348</v>
      </c>
      <c r="T79">
        <v>-14020.399999999994</v>
      </c>
      <c r="U79">
        <v>259.80000000000291</v>
      </c>
      <c r="W79">
        <v>39676.400000000001</v>
      </c>
      <c r="X79">
        <v>3112.6</v>
      </c>
      <c r="AF79">
        <v>57049</v>
      </c>
      <c r="AG79">
        <v>1.1003523286998895</v>
      </c>
      <c r="AI79">
        <v>57049</v>
      </c>
      <c r="AJ79">
        <v>1.1003523286998895</v>
      </c>
    </row>
    <row r="80" spans="2:38" x14ac:dyDescent="0.25">
      <c r="B80">
        <v>76012</v>
      </c>
      <c r="C80">
        <v>47672</v>
      </c>
      <c r="D80">
        <v>31371</v>
      </c>
      <c r="E80">
        <v>37973</v>
      </c>
      <c r="F80">
        <v>32431</v>
      </c>
      <c r="H80">
        <v>69807</v>
      </c>
      <c r="J80">
        <f t="shared" si="12"/>
        <v>45091.8</v>
      </c>
      <c r="K80">
        <f t="shared" si="13"/>
        <v>1.5481085252751055</v>
      </c>
      <c r="L80">
        <f t="shared" si="14"/>
        <v>76012</v>
      </c>
      <c r="M80">
        <f t="shared" si="15"/>
        <v>31371</v>
      </c>
      <c r="N80">
        <f t="shared" si="16"/>
        <v>45091.8</v>
      </c>
      <c r="O80">
        <f t="shared" si="17"/>
        <v>44641</v>
      </c>
      <c r="Q80">
        <v>-65124</v>
      </c>
      <c r="R80">
        <v>-1500</v>
      </c>
      <c r="T80">
        <v>-29470.800000000003</v>
      </c>
      <c r="U80">
        <v>762</v>
      </c>
      <c r="W80">
        <v>35600</v>
      </c>
      <c r="X80">
        <v>9140</v>
      </c>
      <c r="AF80">
        <v>45091.8</v>
      </c>
      <c r="AG80">
        <v>1.5481085252751055</v>
      </c>
      <c r="AI80">
        <v>45091.8</v>
      </c>
      <c r="AJ80">
        <v>1.5481085252751055</v>
      </c>
    </row>
    <row r="81" spans="2:38" x14ac:dyDescent="0.25">
      <c r="B81">
        <v>33197</v>
      </c>
      <c r="C81">
        <v>58291</v>
      </c>
      <c r="D81">
        <v>32657</v>
      </c>
      <c r="E81">
        <v>67604</v>
      </c>
      <c r="F81">
        <v>61055</v>
      </c>
      <c r="H81">
        <v>104143</v>
      </c>
      <c r="J81">
        <f t="shared" si="12"/>
        <v>50560.800000000003</v>
      </c>
      <c r="K81">
        <f t="shared" si="13"/>
        <v>2.0597577569975156</v>
      </c>
      <c r="L81">
        <f t="shared" si="14"/>
        <v>67604</v>
      </c>
      <c r="M81">
        <f t="shared" si="15"/>
        <v>32657</v>
      </c>
      <c r="N81">
        <f t="shared" si="16"/>
        <v>50560.800000000003</v>
      </c>
      <c r="O81">
        <f t="shared" si="17"/>
        <v>34947</v>
      </c>
      <c r="Q81">
        <v>38461</v>
      </c>
      <c r="R81">
        <v>196</v>
      </c>
      <c r="T81">
        <v>-12636.599999999999</v>
      </c>
      <c r="U81">
        <v>-416.79999999999563</v>
      </c>
      <c r="W81">
        <v>35097</v>
      </c>
      <c r="X81">
        <v>5602.4000000000005</v>
      </c>
      <c r="AB81">
        <v>50560.800000000003</v>
      </c>
      <c r="AC81">
        <v>2.0597577569975156</v>
      </c>
      <c r="AK81">
        <v>50560.800000000003</v>
      </c>
      <c r="AL81">
        <v>2.0597577569975156</v>
      </c>
    </row>
    <row r="82" spans="2:38" x14ac:dyDescent="0.25">
      <c r="B82">
        <v>42538</v>
      </c>
      <c r="C82">
        <v>47282</v>
      </c>
      <c r="D82">
        <v>83223</v>
      </c>
      <c r="E82">
        <v>68726</v>
      </c>
      <c r="F82">
        <v>98029</v>
      </c>
      <c r="H82">
        <v>105907</v>
      </c>
      <c r="J82">
        <f t="shared" si="12"/>
        <v>67959.600000000006</v>
      </c>
      <c r="K82">
        <f t="shared" si="13"/>
        <v>1.558381744448172</v>
      </c>
      <c r="L82">
        <f t="shared" si="14"/>
        <v>98029</v>
      </c>
      <c r="M82">
        <f t="shared" si="15"/>
        <v>42538</v>
      </c>
      <c r="N82">
        <f t="shared" si="16"/>
        <v>67959.600000000006</v>
      </c>
      <c r="O82">
        <f t="shared" si="17"/>
        <v>55491</v>
      </c>
      <c r="Q82">
        <v>12796</v>
      </c>
      <c r="R82">
        <v>-7076</v>
      </c>
      <c r="T82">
        <v>22695.600000000006</v>
      </c>
      <c r="U82">
        <v>2986.2000000000044</v>
      </c>
      <c r="W82">
        <v>50796.800000000003</v>
      </c>
      <c r="X82">
        <v>13901.8</v>
      </c>
      <c r="AD82">
        <v>67959.600000000006</v>
      </c>
      <c r="AE82">
        <v>1.558381744448172</v>
      </c>
      <c r="AI82">
        <v>67959.600000000006</v>
      </c>
      <c r="AJ82">
        <v>1.558381744448172</v>
      </c>
    </row>
    <row r="83" spans="2:38" x14ac:dyDescent="0.25">
      <c r="B83">
        <v>61384</v>
      </c>
      <c r="C83">
        <v>57309</v>
      </c>
      <c r="D83">
        <v>32635</v>
      </c>
      <c r="E83">
        <v>101284</v>
      </c>
      <c r="F83">
        <v>14045</v>
      </c>
      <c r="H83">
        <v>122170</v>
      </c>
      <c r="J83">
        <f t="shared" si="12"/>
        <v>53331.4</v>
      </c>
      <c r="K83">
        <f t="shared" si="13"/>
        <v>2.2907705404320904</v>
      </c>
      <c r="L83">
        <f t="shared" si="14"/>
        <v>101284</v>
      </c>
      <c r="M83">
        <f t="shared" si="15"/>
        <v>14045</v>
      </c>
      <c r="N83">
        <f t="shared" si="16"/>
        <v>53331.4</v>
      </c>
      <c r="O83">
        <f t="shared" si="17"/>
        <v>87239</v>
      </c>
      <c r="Q83">
        <v>59809</v>
      </c>
      <c r="R83">
        <v>-2402</v>
      </c>
      <c r="T83">
        <v>4180.5999999999985</v>
      </c>
      <c r="U83">
        <v>-11038.599999999999</v>
      </c>
      <c r="W83">
        <v>30012.6</v>
      </c>
      <c r="X83">
        <v>11325.8</v>
      </c>
      <c r="Z83">
        <v>53331.4</v>
      </c>
      <c r="AA83">
        <v>2.2907705404320904</v>
      </c>
      <c r="AK83">
        <v>53331.4</v>
      </c>
      <c r="AL83">
        <v>2.2907705404320904</v>
      </c>
    </row>
    <row r="84" spans="2:38" x14ac:dyDescent="0.25">
      <c r="B84">
        <v>96975</v>
      </c>
      <c r="C84">
        <v>88351</v>
      </c>
      <c r="D84">
        <v>60064</v>
      </c>
      <c r="E84">
        <v>43153</v>
      </c>
      <c r="F84">
        <v>86823</v>
      </c>
      <c r="H84">
        <v>125274</v>
      </c>
      <c r="J84">
        <f t="shared" si="12"/>
        <v>75073.2</v>
      </c>
      <c r="K84">
        <f t="shared" si="13"/>
        <v>1.6686913572353383</v>
      </c>
      <c r="L84">
        <f t="shared" si="14"/>
        <v>96975</v>
      </c>
      <c r="M84">
        <f t="shared" si="15"/>
        <v>43153</v>
      </c>
      <c r="N84">
        <f t="shared" si="16"/>
        <v>75073.2</v>
      </c>
      <c r="O84">
        <f t="shared" si="17"/>
        <v>53822</v>
      </c>
      <c r="Q84">
        <v>6456</v>
      </c>
      <c r="R84">
        <v>1339</v>
      </c>
      <c r="T84">
        <v>-153.60000000000582</v>
      </c>
      <c r="U84">
        <v>6559.5999999999913</v>
      </c>
      <c r="W84">
        <v>48236.4</v>
      </c>
      <c r="X84">
        <v>6689.6</v>
      </c>
      <c r="AF84">
        <v>75073.2</v>
      </c>
      <c r="AG84">
        <v>1.6686913572353383</v>
      </c>
      <c r="AI84">
        <v>75073.2</v>
      </c>
      <c r="AJ84">
        <v>1.6686913572353383</v>
      </c>
    </row>
    <row r="85" spans="2:38" x14ac:dyDescent="0.25">
      <c r="B85">
        <v>100119</v>
      </c>
      <c r="C85">
        <v>97566</v>
      </c>
      <c r="D85">
        <v>35571</v>
      </c>
      <c r="E85">
        <v>26021</v>
      </c>
      <c r="F85">
        <v>68200</v>
      </c>
      <c r="H85">
        <v>107568</v>
      </c>
      <c r="J85">
        <f t="shared" si="12"/>
        <v>65495.4</v>
      </c>
      <c r="K85">
        <f t="shared" si="13"/>
        <v>1.6423748843430226</v>
      </c>
      <c r="L85">
        <f t="shared" si="14"/>
        <v>100119</v>
      </c>
      <c r="M85">
        <f t="shared" si="15"/>
        <v>26021</v>
      </c>
      <c r="N85">
        <f t="shared" si="16"/>
        <v>65495.4</v>
      </c>
      <c r="O85">
        <f t="shared" si="17"/>
        <v>74098</v>
      </c>
      <c r="Q85">
        <v>-795</v>
      </c>
      <c r="R85">
        <v>4959</v>
      </c>
      <c r="T85">
        <v>5200.8000000000029</v>
      </c>
      <c r="U85">
        <v>4783.8000000000029</v>
      </c>
      <c r="W85">
        <v>36247.600000000006</v>
      </c>
      <c r="X85">
        <v>8748.2000000000007</v>
      </c>
      <c r="AD85">
        <v>65495.4</v>
      </c>
      <c r="AE85">
        <v>1.6423748843430226</v>
      </c>
      <c r="AI85">
        <v>65495.4</v>
      </c>
      <c r="AJ85">
        <v>1.6423748843430226</v>
      </c>
    </row>
    <row r="86" spans="2:38" x14ac:dyDescent="0.25">
      <c r="B86">
        <v>28203</v>
      </c>
      <c r="C86">
        <v>107864</v>
      </c>
      <c r="D86">
        <v>11339</v>
      </c>
      <c r="E86">
        <v>72248</v>
      </c>
      <c r="F86">
        <v>54119</v>
      </c>
      <c r="H86">
        <v>93217</v>
      </c>
      <c r="J86">
        <f t="shared" si="12"/>
        <v>54754.6</v>
      </c>
      <c r="K86">
        <f t="shared" si="13"/>
        <v>1.7024505703630379</v>
      </c>
      <c r="L86">
        <f t="shared" si="14"/>
        <v>107864</v>
      </c>
      <c r="M86">
        <f t="shared" si="15"/>
        <v>11339</v>
      </c>
      <c r="N86">
        <f t="shared" si="16"/>
        <v>54754.6</v>
      </c>
      <c r="O86">
        <f t="shared" si="17"/>
        <v>96525</v>
      </c>
      <c r="Q86">
        <v>-32981</v>
      </c>
      <c r="R86">
        <v>15</v>
      </c>
      <c r="T86">
        <v>-49770.799999999996</v>
      </c>
      <c r="U86">
        <v>871.19999999999709</v>
      </c>
      <c r="W86">
        <v>49770.8</v>
      </c>
      <c r="X86">
        <v>8692.7999999999993</v>
      </c>
      <c r="AB86">
        <v>54754.6</v>
      </c>
      <c r="AC86">
        <v>1.7024505703630379</v>
      </c>
      <c r="AI86">
        <v>54754.6</v>
      </c>
      <c r="AJ86">
        <v>1.7024505703630379</v>
      </c>
    </row>
    <row r="87" spans="2:38" x14ac:dyDescent="0.25">
      <c r="B87">
        <v>80189</v>
      </c>
      <c r="C87">
        <v>68859</v>
      </c>
      <c r="D87">
        <v>27052</v>
      </c>
      <c r="E87">
        <v>37771</v>
      </c>
      <c r="F87">
        <v>49289</v>
      </c>
      <c r="H87">
        <v>57296</v>
      </c>
      <c r="J87">
        <f t="shared" si="12"/>
        <v>52632</v>
      </c>
      <c r="K87">
        <f t="shared" si="13"/>
        <v>1.0886152910776714</v>
      </c>
      <c r="L87">
        <f t="shared" si="14"/>
        <v>80189</v>
      </c>
      <c r="M87">
        <f t="shared" si="15"/>
        <v>27052</v>
      </c>
      <c r="N87">
        <f t="shared" si="16"/>
        <v>52632</v>
      </c>
      <c r="O87">
        <f t="shared" si="17"/>
        <v>53137</v>
      </c>
      <c r="Q87">
        <v>-50575</v>
      </c>
      <c r="R87">
        <v>-8993</v>
      </c>
      <c r="T87">
        <v>-39396.600000000006</v>
      </c>
      <c r="U87">
        <v>1937.5999999999985</v>
      </c>
      <c r="W87">
        <v>49627.4</v>
      </c>
      <c r="X87">
        <v>1937.6000000000001</v>
      </c>
      <c r="AB87">
        <v>52632</v>
      </c>
      <c r="AC87">
        <v>1.0886152910776714</v>
      </c>
      <c r="AI87">
        <v>52632</v>
      </c>
      <c r="AJ87">
        <v>1.0886152910776714</v>
      </c>
    </row>
    <row r="88" spans="2:38" x14ac:dyDescent="0.25">
      <c r="B88">
        <v>96711</v>
      </c>
      <c r="C88">
        <v>81784</v>
      </c>
      <c r="D88">
        <v>91668</v>
      </c>
      <c r="E88">
        <v>29120</v>
      </c>
      <c r="F88">
        <v>36501</v>
      </c>
      <c r="H88">
        <v>84844</v>
      </c>
      <c r="J88">
        <f t="shared" si="12"/>
        <v>67156.800000000003</v>
      </c>
      <c r="K88">
        <f t="shared" si="13"/>
        <v>1.2633716913253759</v>
      </c>
      <c r="L88">
        <f t="shared" si="14"/>
        <v>96711</v>
      </c>
      <c r="M88">
        <f t="shared" si="15"/>
        <v>29120</v>
      </c>
      <c r="N88">
        <f t="shared" si="16"/>
        <v>67156.800000000003</v>
      </c>
      <c r="O88">
        <f t="shared" si="17"/>
        <v>67591</v>
      </c>
      <c r="Q88">
        <v>-32744</v>
      </c>
      <c r="R88">
        <v>3261</v>
      </c>
      <c r="T88">
        <v>-14638.199999999997</v>
      </c>
      <c r="U88">
        <v>7348.8000000000029</v>
      </c>
      <c r="W88">
        <v>39609</v>
      </c>
      <c r="X88">
        <v>7387.6</v>
      </c>
      <c r="AB88">
        <v>67156.800000000003</v>
      </c>
      <c r="AC88">
        <v>1.2633716913253759</v>
      </c>
      <c r="AI88">
        <v>67156.800000000003</v>
      </c>
      <c r="AJ88">
        <v>1.2633716913253759</v>
      </c>
    </row>
    <row r="89" spans="2:38" x14ac:dyDescent="0.25">
      <c r="B89">
        <v>70827</v>
      </c>
      <c r="C89">
        <v>60122</v>
      </c>
      <c r="D89">
        <v>91285</v>
      </c>
      <c r="E89">
        <v>76150</v>
      </c>
      <c r="F89">
        <v>38804</v>
      </c>
      <c r="H89">
        <v>119410</v>
      </c>
      <c r="J89">
        <f t="shared" si="12"/>
        <v>67437.600000000006</v>
      </c>
      <c r="K89">
        <f t="shared" si="13"/>
        <v>1.7706739267115079</v>
      </c>
      <c r="L89">
        <f t="shared" si="14"/>
        <v>91285</v>
      </c>
      <c r="M89">
        <f t="shared" si="15"/>
        <v>38804</v>
      </c>
      <c r="N89">
        <f t="shared" si="16"/>
        <v>67437.600000000006</v>
      </c>
      <c r="O89">
        <f t="shared" si="17"/>
        <v>52481</v>
      </c>
      <c r="Q89">
        <v>29005</v>
      </c>
      <c r="R89">
        <v>75</v>
      </c>
      <c r="T89">
        <v>-17137.199999999997</v>
      </c>
      <c r="U89">
        <v>302.60000000000582</v>
      </c>
      <c r="W89">
        <v>51486.399999999994</v>
      </c>
      <c r="X89">
        <v>1373.7999999999997</v>
      </c>
      <c r="AB89">
        <v>67437.600000000006</v>
      </c>
      <c r="AC89">
        <v>1.7706739267115079</v>
      </c>
      <c r="AK89">
        <v>67437.600000000006</v>
      </c>
      <c r="AL89">
        <v>1.7706739267115079</v>
      </c>
    </row>
    <row r="90" spans="2:38" x14ac:dyDescent="0.25">
      <c r="B90">
        <v>47084</v>
      </c>
      <c r="C90">
        <v>66222</v>
      </c>
      <c r="D90">
        <v>47623</v>
      </c>
      <c r="E90">
        <v>37139</v>
      </c>
      <c r="F90">
        <v>38559</v>
      </c>
      <c r="H90">
        <v>81307</v>
      </c>
      <c r="J90">
        <f t="shared" si="12"/>
        <v>47325.4</v>
      </c>
      <c r="K90">
        <f t="shared" si="13"/>
        <v>1.7180414745570032</v>
      </c>
      <c r="L90">
        <f t="shared" si="14"/>
        <v>66222</v>
      </c>
      <c r="M90">
        <f t="shared" si="15"/>
        <v>37139</v>
      </c>
      <c r="N90">
        <f t="shared" si="16"/>
        <v>47325.4</v>
      </c>
      <c r="O90">
        <f t="shared" si="17"/>
        <v>29083</v>
      </c>
      <c r="Q90">
        <v>-21521</v>
      </c>
      <c r="R90">
        <v>189</v>
      </c>
      <c r="T90">
        <v>-37495.4</v>
      </c>
      <c r="U90">
        <v>4332</v>
      </c>
      <c r="W90">
        <v>47305.4</v>
      </c>
      <c r="X90">
        <v>4825.6000000000004</v>
      </c>
      <c r="AB90">
        <v>47325.4</v>
      </c>
      <c r="AC90">
        <v>1.7180414745570032</v>
      </c>
      <c r="AI90">
        <v>47325.4</v>
      </c>
      <c r="AJ90">
        <v>1.7180414745570032</v>
      </c>
    </row>
    <row r="91" spans="2:38" x14ac:dyDescent="0.25">
      <c r="B91">
        <v>42032</v>
      </c>
      <c r="C91">
        <v>51200</v>
      </c>
      <c r="D91">
        <v>44640</v>
      </c>
      <c r="E91">
        <v>24898</v>
      </c>
      <c r="F91">
        <v>98093</v>
      </c>
      <c r="H91">
        <v>87548</v>
      </c>
      <c r="J91">
        <f t="shared" si="12"/>
        <v>52172.6</v>
      </c>
      <c r="K91">
        <f t="shared" si="13"/>
        <v>1.6780455641466978</v>
      </c>
      <c r="L91">
        <f t="shared" si="14"/>
        <v>98093</v>
      </c>
      <c r="M91">
        <f t="shared" si="15"/>
        <v>24898</v>
      </c>
      <c r="N91">
        <f t="shared" si="16"/>
        <v>52172.6</v>
      </c>
      <c r="O91">
        <f t="shared" si="17"/>
        <v>73195</v>
      </c>
      <c r="Q91">
        <v>4646</v>
      </c>
      <c r="R91">
        <v>447</v>
      </c>
      <c r="T91">
        <v>-17470.000000000007</v>
      </c>
      <c r="U91">
        <v>3344.4000000000015</v>
      </c>
      <c r="W91">
        <v>32142.799999999999</v>
      </c>
      <c r="X91">
        <v>7558</v>
      </c>
      <c r="AB91">
        <v>52172.6</v>
      </c>
      <c r="AC91">
        <v>1.6780455641466978</v>
      </c>
      <c r="AK91">
        <v>52172.6</v>
      </c>
      <c r="AL91">
        <v>1.6780455641466978</v>
      </c>
    </row>
    <row r="92" spans="2:38" x14ac:dyDescent="0.25">
      <c r="B92">
        <v>98883</v>
      </c>
      <c r="C92">
        <v>70161</v>
      </c>
      <c r="D92">
        <v>25949</v>
      </c>
      <c r="E92">
        <v>40274</v>
      </c>
      <c r="F92">
        <v>70878</v>
      </c>
      <c r="H92">
        <v>102447</v>
      </c>
      <c r="J92">
        <f t="shared" si="12"/>
        <v>61229</v>
      </c>
      <c r="K92">
        <f t="shared" si="13"/>
        <v>1.6731777425729637</v>
      </c>
      <c r="L92">
        <f t="shared" si="14"/>
        <v>98883</v>
      </c>
      <c r="M92">
        <f t="shared" si="15"/>
        <v>25949</v>
      </c>
      <c r="N92">
        <f t="shared" si="16"/>
        <v>61229</v>
      </c>
      <c r="O92">
        <f t="shared" si="17"/>
        <v>72934</v>
      </c>
      <c r="Q92">
        <v>-27810</v>
      </c>
      <c r="R92">
        <v>2278</v>
      </c>
      <c r="T92">
        <v>-21820.600000000006</v>
      </c>
      <c r="U92">
        <v>719.40000000000146</v>
      </c>
      <c r="W92">
        <v>38569</v>
      </c>
      <c r="X92">
        <v>5421</v>
      </c>
      <c r="AF92">
        <v>61229</v>
      </c>
      <c r="AG92">
        <v>1.6731777425729637</v>
      </c>
      <c r="AI92">
        <v>61229</v>
      </c>
      <c r="AJ92">
        <v>1.6731777425729637</v>
      </c>
    </row>
    <row r="93" spans="2:38" x14ac:dyDescent="0.25">
      <c r="B93">
        <v>55040</v>
      </c>
      <c r="C93">
        <v>18977</v>
      </c>
      <c r="D93">
        <v>33961</v>
      </c>
      <c r="E93">
        <v>96381</v>
      </c>
      <c r="F93">
        <v>92323</v>
      </c>
      <c r="H93">
        <v>67096</v>
      </c>
      <c r="J93">
        <f t="shared" si="12"/>
        <v>59336.4</v>
      </c>
      <c r="K93">
        <f t="shared" si="13"/>
        <v>1.1307730162261276</v>
      </c>
      <c r="L93">
        <f t="shared" si="14"/>
        <v>96381</v>
      </c>
      <c r="M93">
        <f t="shared" si="15"/>
        <v>18977</v>
      </c>
      <c r="N93">
        <f t="shared" si="16"/>
        <v>59336.4</v>
      </c>
      <c r="O93">
        <f t="shared" si="17"/>
        <v>77404</v>
      </c>
      <c r="Q93">
        <v>-24170</v>
      </c>
      <c r="R93">
        <v>-5557</v>
      </c>
      <c r="T93">
        <v>15966.599999999999</v>
      </c>
      <c r="U93">
        <v>-7802.7999999999956</v>
      </c>
      <c r="W93">
        <v>34362.199999999997</v>
      </c>
      <c r="X93">
        <v>7802.8</v>
      </c>
      <c r="AD93">
        <v>59336.4</v>
      </c>
      <c r="AE93">
        <v>1.1307730162261276</v>
      </c>
      <c r="AI93">
        <v>59336.4</v>
      </c>
      <c r="AJ93">
        <v>1.1307730162261276</v>
      </c>
    </row>
    <row r="94" spans="2:38" x14ac:dyDescent="0.25">
      <c r="B94">
        <v>73197</v>
      </c>
      <c r="C94">
        <v>11599</v>
      </c>
      <c r="D94">
        <v>80652</v>
      </c>
      <c r="E94">
        <v>102080</v>
      </c>
      <c r="F94">
        <v>54059</v>
      </c>
      <c r="H94">
        <v>119934</v>
      </c>
      <c r="J94">
        <f t="shared" si="12"/>
        <v>64317.4</v>
      </c>
      <c r="K94">
        <f t="shared" si="13"/>
        <v>1.8647208997876157</v>
      </c>
      <c r="L94">
        <f t="shared" si="14"/>
        <v>102080</v>
      </c>
      <c r="M94">
        <f t="shared" si="15"/>
        <v>11599</v>
      </c>
      <c r="N94">
        <f t="shared" si="16"/>
        <v>64317.4</v>
      </c>
      <c r="O94">
        <f t="shared" si="17"/>
        <v>90481</v>
      </c>
      <c r="Q94">
        <v>19935</v>
      </c>
      <c r="R94">
        <v>25</v>
      </c>
      <c r="T94">
        <v>11919.400000000001</v>
      </c>
      <c r="U94">
        <v>-265.79999999999563</v>
      </c>
      <c r="W94">
        <v>54088.6</v>
      </c>
      <c r="X94">
        <v>6999.8</v>
      </c>
      <c r="AD94">
        <v>64317.4</v>
      </c>
      <c r="AE94">
        <v>1.8647208997876157</v>
      </c>
      <c r="AI94">
        <v>64317.4</v>
      </c>
      <c r="AJ94">
        <v>1.8647208997876157</v>
      </c>
    </row>
    <row r="95" spans="2:38" x14ac:dyDescent="0.25">
      <c r="B95">
        <v>97686</v>
      </c>
      <c r="C95">
        <v>76807</v>
      </c>
      <c r="D95">
        <v>32975</v>
      </c>
      <c r="E95">
        <v>13208</v>
      </c>
      <c r="F95">
        <v>69924</v>
      </c>
      <c r="H95">
        <v>66099</v>
      </c>
      <c r="J95">
        <f t="shared" si="12"/>
        <v>58120</v>
      </c>
      <c r="K95">
        <f t="shared" si="13"/>
        <v>1.1372849277357191</v>
      </c>
      <c r="L95">
        <f t="shared" si="14"/>
        <v>97686</v>
      </c>
      <c r="M95">
        <f t="shared" si="15"/>
        <v>13208</v>
      </c>
      <c r="N95">
        <f t="shared" si="16"/>
        <v>58120</v>
      </c>
      <c r="O95">
        <f t="shared" si="17"/>
        <v>84478</v>
      </c>
      <c r="Q95">
        <v>-26766</v>
      </c>
      <c r="R95">
        <v>0</v>
      </c>
      <c r="T95">
        <v>-19517.600000000006</v>
      </c>
      <c r="U95">
        <v>1462</v>
      </c>
      <c r="W95">
        <v>37115.599999999999</v>
      </c>
      <c r="X95">
        <v>4280.3999999999996</v>
      </c>
      <c r="AB95">
        <v>58120</v>
      </c>
      <c r="AC95">
        <v>1.1372849277357191</v>
      </c>
      <c r="AI95">
        <v>58120</v>
      </c>
      <c r="AJ95">
        <v>1.1372849277357191</v>
      </c>
    </row>
    <row r="96" spans="2:38" x14ac:dyDescent="0.25">
      <c r="B96">
        <v>66085</v>
      </c>
      <c r="C96">
        <v>37220</v>
      </c>
      <c r="D96">
        <v>81078</v>
      </c>
      <c r="E96">
        <v>93873</v>
      </c>
      <c r="F96">
        <v>17097</v>
      </c>
      <c r="H96">
        <v>85550</v>
      </c>
      <c r="J96">
        <f t="shared" si="12"/>
        <v>59070.6</v>
      </c>
      <c r="K96">
        <f t="shared" si="13"/>
        <v>1.4482669889928323</v>
      </c>
      <c r="L96">
        <f t="shared" si="14"/>
        <v>93873</v>
      </c>
      <c r="M96">
        <f t="shared" si="15"/>
        <v>17097</v>
      </c>
      <c r="N96">
        <f t="shared" si="16"/>
        <v>59070.6</v>
      </c>
      <c r="O96">
        <f t="shared" si="17"/>
        <v>76776</v>
      </c>
      <c r="Q96">
        <v>-45322</v>
      </c>
      <c r="R96">
        <v>696</v>
      </c>
      <c r="T96">
        <v>-17632.200000000004</v>
      </c>
      <c r="U96">
        <v>-12328.200000000004</v>
      </c>
      <c r="W96">
        <v>42401.8</v>
      </c>
      <c r="X96">
        <v>14293.8</v>
      </c>
      <c r="AF96">
        <v>59070.6</v>
      </c>
      <c r="AG96">
        <v>1.4482669889928323</v>
      </c>
      <c r="AI96">
        <v>59070.6</v>
      </c>
      <c r="AJ96">
        <v>1.4482669889928323</v>
      </c>
    </row>
    <row r="97" spans="2:38" x14ac:dyDescent="0.25">
      <c r="B97">
        <v>40589</v>
      </c>
      <c r="C97">
        <v>36109</v>
      </c>
      <c r="D97">
        <v>34112</v>
      </c>
      <c r="E97">
        <v>41025</v>
      </c>
      <c r="F97">
        <v>96080</v>
      </c>
      <c r="H97">
        <v>123387</v>
      </c>
      <c r="J97">
        <f t="shared" si="12"/>
        <v>49583</v>
      </c>
      <c r="K97">
        <f t="shared" si="13"/>
        <v>2.4884940402960694</v>
      </c>
      <c r="L97">
        <f t="shared" si="14"/>
        <v>96080</v>
      </c>
      <c r="M97">
        <f t="shared" si="15"/>
        <v>34112</v>
      </c>
      <c r="N97">
        <f t="shared" si="16"/>
        <v>49583</v>
      </c>
      <c r="O97">
        <f t="shared" si="17"/>
        <v>61968</v>
      </c>
      <c r="Q97">
        <v>62502</v>
      </c>
      <c r="R97">
        <v>38</v>
      </c>
      <c r="T97">
        <v>-9383.1999999999971</v>
      </c>
      <c r="U97">
        <v>-3440.8000000000029</v>
      </c>
      <c r="W97">
        <v>51139.599999999991</v>
      </c>
      <c r="X97">
        <v>3666</v>
      </c>
      <c r="Z97">
        <v>49583</v>
      </c>
      <c r="AA97">
        <v>2.4884940402960694</v>
      </c>
      <c r="AK97">
        <v>49583</v>
      </c>
      <c r="AL97">
        <v>2.4884940402960694</v>
      </c>
    </row>
    <row r="98" spans="2:38" x14ac:dyDescent="0.25">
      <c r="B98">
        <v>70539</v>
      </c>
      <c r="C98">
        <v>69474</v>
      </c>
      <c r="D98">
        <v>41132</v>
      </c>
      <c r="E98">
        <v>28543</v>
      </c>
      <c r="F98">
        <v>16146</v>
      </c>
      <c r="H98">
        <v>73447</v>
      </c>
      <c r="J98">
        <f t="shared" si="12"/>
        <v>45166.8</v>
      </c>
      <c r="K98">
        <f t="shared" ref="K98:K129" si="18">H98/J98</f>
        <v>1.6261280409504326</v>
      </c>
      <c r="L98">
        <f t="shared" si="14"/>
        <v>70539</v>
      </c>
      <c r="M98">
        <f t="shared" si="15"/>
        <v>16146</v>
      </c>
      <c r="N98">
        <f t="shared" si="16"/>
        <v>45166.8</v>
      </c>
      <c r="O98">
        <f t="shared" si="17"/>
        <v>54393</v>
      </c>
      <c r="Q98">
        <v>-58778</v>
      </c>
      <c r="R98">
        <v>9063</v>
      </c>
      <c r="T98">
        <v>-32028</v>
      </c>
      <c r="U98">
        <v>6391.2000000000044</v>
      </c>
      <c r="W98">
        <v>32028</v>
      </c>
      <c r="X98">
        <v>6758.4000000000005</v>
      </c>
      <c r="AF98">
        <v>45166.8</v>
      </c>
      <c r="AG98">
        <v>1.6261280409504326</v>
      </c>
      <c r="AI98">
        <v>45166.8</v>
      </c>
      <c r="AJ98">
        <v>1.6261280409504326</v>
      </c>
    </row>
    <row r="99" spans="2:38" x14ac:dyDescent="0.25">
      <c r="B99">
        <v>49394</v>
      </c>
      <c r="C99">
        <v>24755</v>
      </c>
      <c r="D99">
        <v>60140</v>
      </c>
      <c r="E99">
        <v>84147</v>
      </c>
      <c r="F99">
        <v>42798</v>
      </c>
      <c r="H99">
        <v>61844</v>
      </c>
      <c r="J99">
        <f t="shared" si="12"/>
        <v>52246.8</v>
      </c>
      <c r="K99">
        <f t="shared" si="18"/>
        <v>1.183689718796175</v>
      </c>
      <c r="L99">
        <f t="shared" si="14"/>
        <v>84147</v>
      </c>
      <c r="M99">
        <f t="shared" si="15"/>
        <v>24755</v>
      </c>
      <c r="N99">
        <f t="shared" si="16"/>
        <v>52246.8</v>
      </c>
      <c r="O99">
        <f t="shared" si="17"/>
        <v>59392</v>
      </c>
      <c r="Q99">
        <v>-82927</v>
      </c>
      <c r="R99">
        <v>5047</v>
      </c>
      <c r="T99">
        <v>-33312</v>
      </c>
      <c r="U99">
        <v>-959.19999999999709</v>
      </c>
      <c r="W99">
        <v>34400.400000000001</v>
      </c>
      <c r="X99">
        <v>7066</v>
      </c>
      <c r="AF99">
        <v>52246.8</v>
      </c>
      <c r="AG99">
        <v>1.183689718796175</v>
      </c>
      <c r="AI99">
        <v>52246.8</v>
      </c>
      <c r="AJ99">
        <v>1.183689718796175</v>
      </c>
    </row>
    <row r="100" spans="2:38" x14ac:dyDescent="0.25">
      <c r="B100">
        <v>34451</v>
      </c>
      <c r="C100">
        <v>44304</v>
      </c>
      <c r="D100">
        <v>24881</v>
      </c>
      <c r="E100">
        <v>97581</v>
      </c>
      <c r="F100">
        <v>16467</v>
      </c>
      <c r="H100">
        <v>75374</v>
      </c>
      <c r="J100">
        <f t="shared" si="12"/>
        <v>43536.800000000003</v>
      </c>
      <c r="K100">
        <f t="shared" si="18"/>
        <v>1.7312710167031109</v>
      </c>
      <c r="L100">
        <f t="shared" si="14"/>
        <v>97581</v>
      </c>
      <c r="M100">
        <f t="shared" si="15"/>
        <v>16467</v>
      </c>
      <c r="N100">
        <f t="shared" si="16"/>
        <v>43536.800000000003</v>
      </c>
      <c r="O100">
        <f t="shared" si="17"/>
        <v>81114</v>
      </c>
      <c r="Q100">
        <v>-40000</v>
      </c>
      <c r="R100">
        <v>7873</v>
      </c>
      <c r="T100">
        <v>-14789.799999999996</v>
      </c>
      <c r="U100">
        <v>-73.599999999998545</v>
      </c>
      <c r="W100">
        <v>33821.399999999994</v>
      </c>
      <c r="X100">
        <v>5098</v>
      </c>
      <c r="AD100">
        <v>43536.800000000003</v>
      </c>
      <c r="AE100">
        <v>1.7312710167031109</v>
      </c>
      <c r="AI100">
        <v>43536.800000000003</v>
      </c>
      <c r="AJ100">
        <v>1.7312710167031109</v>
      </c>
    </row>
    <row r="101" spans="2:38" x14ac:dyDescent="0.25">
      <c r="B101">
        <v>73467</v>
      </c>
      <c r="C101">
        <v>90625</v>
      </c>
      <c r="D101">
        <v>71116</v>
      </c>
      <c r="E101">
        <v>67532</v>
      </c>
      <c r="F101">
        <v>56037</v>
      </c>
      <c r="H101">
        <v>110342</v>
      </c>
      <c r="J101">
        <f t="shared" si="12"/>
        <v>71755.399999999994</v>
      </c>
      <c r="K101">
        <f t="shared" si="18"/>
        <v>1.5377518625775901</v>
      </c>
      <c r="L101">
        <f t="shared" si="14"/>
        <v>90625</v>
      </c>
      <c r="M101">
        <f t="shared" si="15"/>
        <v>56037</v>
      </c>
      <c r="N101">
        <f t="shared" si="16"/>
        <v>71755.399999999994</v>
      </c>
      <c r="O101">
        <f t="shared" si="17"/>
        <v>34588</v>
      </c>
      <c r="Q101">
        <v>26702</v>
      </c>
      <c r="R101">
        <v>16142</v>
      </c>
      <c r="T101">
        <v>13133.599999999991</v>
      </c>
      <c r="U101">
        <v>-225.60000000000582</v>
      </c>
      <c r="W101">
        <v>27606.800000000003</v>
      </c>
      <c r="X101">
        <v>6371.2</v>
      </c>
      <c r="Z101">
        <v>71755.399999999994</v>
      </c>
      <c r="AA101">
        <v>1.5377518625775901</v>
      </c>
      <c r="AI101">
        <v>71755.399999999994</v>
      </c>
      <c r="AJ101">
        <v>1.5377518625775901</v>
      </c>
    </row>
    <row r="103" spans="2:38" x14ac:dyDescent="0.25">
      <c r="B103">
        <v>1511969</v>
      </c>
      <c r="C103">
        <v>1477405</v>
      </c>
      <c r="D103">
        <v>1422620</v>
      </c>
      <c r="E103">
        <v>1498966</v>
      </c>
      <c r="F103">
        <v>1591583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B57CA-6B8C-4B89-88C4-080F004747B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25020</v>
      </c>
      <c r="C2">
        <v>28052</v>
      </c>
      <c r="D2">
        <v>44962</v>
      </c>
      <c r="E2">
        <v>61388</v>
      </c>
      <c r="F2">
        <v>94969</v>
      </c>
      <c r="H2">
        <v>98149</v>
      </c>
      <c r="J2">
        <f t="shared" ref="J2:J33" si="0">AVERAGE(B2:F2)</f>
        <v>50878.2</v>
      </c>
      <c r="K2">
        <f t="shared" ref="K2:K33" si="1">H2/J2</f>
        <v>1.9290973344182776</v>
      </c>
      <c r="L2">
        <f t="shared" ref="L2:L33" si="2">MAX(B2:F2)</f>
        <v>94969</v>
      </c>
      <c r="M2">
        <f t="shared" ref="M2:M33" si="3">MIN(B2:F2)</f>
        <v>25020</v>
      </c>
      <c r="N2">
        <f t="shared" ref="N2:N33" si="4">AVERAGE(B2:F2)</f>
        <v>50878.2</v>
      </c>
      <c r="O2">
        <f t="shared" ref="O2:O33" si="5">L2-M2</f>
        <v>69949</v>
      </c>
      <c r="Q2">
        <v>27301</v>
      </c>
      <c r="R2">
        <v>489</v>
      </c>
      <c r="T2">
        <v>-10892.400000000001</v>
      </c>
      <c r="U2">
        <v>4303</v>
      </c>
      <c r="W2">
        <v>20954.8</v>
      </c>
      <c r="X2">
        <v>4348.5999999999995</v>
      </c>
      <c r="AB2">
        <v>50878.2</v>
      </c>
      <c r="AC2">
        <v>1.9290973344182776</v>
      </c>
      <c r="AK2">
        <v>50878.2</v>
      </c>
      <c r="AL2">
        <v>1.9290973344182776</v>
      </c>
    </row>
    <row r="3" spans="1:38" x14ac:dyDescent="0.25">
      <c r="B3">
        <v>71424</v>
      </c>
      <c r="C3">
        <v>46241</v>
      </c>
      <c r="D3">
        <v>80838</v>
      </c>
      <c r="E3">
        <v>43310</v>
      </c>
      <c r="F3">
        <v>57895</v>
      </c>
      <c r="H3">
        <v>61942</v>
      </c>
      <c r="J3">
        <f t="shared" si="0"/>
        <v>59941.599999999999</v>
      </c>
      <c r="K3">
        <f t="shared" si="1"/>
        <v>1.0333724825496817</v>
      </c>
      <c r="L3">
        <f t="shared" si="2"/>
        <v>80838</v>
      </c>
      <c r="M3">
        <f t="shared" si="3"/>
        <v>43310</v>
      </c>
      <c r="N3">
        <f t="shared" si="4"/>
        <v>59941.599999999999</v>
      </c>
      <c r="O3">
        <f t="shared" si="5"/>
        <v>37528</v>
      </c>
      <c r="Q3">
        <v>-10013</v>
      </c>
      <c r="R3">
        <v>-14425</v>
      </c>
      <c r="T3">
        <v>2402.1999999999971</v>
      </c>
      <c r="U3">
        <v>-2040.2000000000044</v>
      </c>
      <c r="W3">
        <v>31636.6</v>
      </c>
      <c r="X3">
        <v>2040.2</v>
      </c>
      <c r="Z3">
        <v>59941.599999999999</v>
      </c>
      <c r="AA3">
        <v>1.0333724825496817</v>
      </c>
      <c r="AI3">
        <v>59941.599999999999</v>
      </c>
      <c r="AJ3">
        <v>1.0333724825496817</v>
      </c>
    </row>
    <row r="4" spans="1:38" x14ac:dyDescent="0.25">
      <c r="B4">
        <v>30964</v>
      </c>
      <c r="C4">
        <v>97505</v>
      </c>
      <c r="D4">
        <v>21137</v>
      </c>
      <c r="E4">
        <v>31204</v>
      </c>
      <c r="F4">
        <v>71378</v>
      </c>
      <c r="H4">
        <v>50430</v>
      </c>
      <c r="J4">
        <f t="shared" si="0"/>
        <v>50437.599999999999</v>
      </c>
      <c r="K4">
        <f t="shared" si="1"/>
        <v>0.9998493187621933</v>
      </c>
      <c r="L4">
        <f t="shared" si="2"/>
        <v>97505</v>
      </c>
      <c r="M4">
        <f t="shared" si="3"/>
        <v>21137</v>
      </c>
      <c r="N4">
        <f t="shared" si="4"/>
        <v>50437.599999999999</v>
      </c>
      <c r="O4">
        <f t="shared" si="5"/>
        <v>76368</v>
      </c>
      <c r="Q4">
        <v>-51783</v>
      </c>
      <c r="R4">
        <v>-10853</v>
      </c>
      <c r="T4">
        <v>-12120.200000000004</v>
      </c>
      <c r="U4">
        <v>-25.200000000004366</v>
      </c>
      <c r="W4">
        <v>40854.6</v>
      </c>
      <c r="X4">
        <v>25.2</v>
      </c>
      <c r="AF4">
        <v>50437.599999999999</v>
      </c>
      <c r="AG4">
        <v>0.9998493187621933</v>
      </c>
      <c r="AI4">
        <v>50437.599999999999</v>
      </c>
      <c r="AJ4">
        <v>0.9998493187621933</v>
      </c>
    </row>
    <row r="5" spans="1:38" x14ac:dyDescent="0.25">
      <c r="B5">
        <v>95435</v>
      </c>
      <c r="C5">
        <v>37625</v>
      </c>
      <c r="D5">
        <v>28832</v>
      </c>
      <c r="E5">
        <v>41960</v>
      </c>
      <c r="F5">
        <v>84050</v>
      </c>
      <c r="H5">
        <v>124510</v>
      </c>
      <c r="J5">
        <f t="shared" si="0"/>
        <v>57580.4</v>
      </c>
      <c r="K5">
        <f t="shared" si="1"/>
        <v>2.1623677501371996</v>
      </c>
      <c r="L5">
        <f t="shared" si="2"/>
        <v>95435</v>
      </c>
      <c r="M5">
        <f t="shared" si="3"/>
        <v>28832</v>
      </c>
      <c r="N5">
        <f t="shared" si="4"/>
        <v>57580.4</v>
      </c>
      <c r="O5">
        <f t="shared" si="5"/>
        <v>66603</v>
      </c>
      <c r="Q5">
        <v>85150</v>
      </c>
      <c r="R5">
        <v>493</v>
      </c>
      <c r="T5">
        <v>27101</v>
      </c>
      <c r="U5">
        <v>-11205.999999999993</v>
      </c>
      <c r="W5">
        <v>42289</v>
      </c>
      <c r="X5">
        <v>11690</v>
      </c>
      <c r="Z5">
        <v>57580.4</v>
      </c>
      <c r="AA5">
        <v>2.1623677501371996</v>
      </c>
      <c r="AK5">
        <v>57580.4</v>
      </c>
      <c r="AL5">
        <v>2.1623677501371996</v>
      </c>
    </row>
    <row r="6" spans="1:38" x14ac:dyDescent="0.25">
      <c r="B6">
        <v>46694</v>
      </c>
      <c r="C6">
        <v>93194</v>
      </c>
      <c r="D6">
        <v>33294</v>
      </c>
      <c r="E6">
        <v>42456</v>
      </c>
      <c r="F6">
        <v>55458</v>
      </c>
      <c r="H6">
        <v>65150</v>
      </c>
      <c r="J6">
        <f t="shared" si="0"/>
        <v>54219.199999999997</v>
      </c>
      <c r="K6">
        <f t="shared" si="1"/>
        <v>1.2016038598872725</v>
      </c>
      <c r="L6">
        <f t="shared" si="2"/>
        <v>93194</v>
      </c>
      <c r="M6">
        <f t="shared" si="3"/>
        <v>33294</v>
      </c>
      <c r="N6">
        <f t="shared" si="4"/>
        <v>54219.199999999997</v>
      </c>
      <c r="O6">
        <f t="shared" si="5"/>
        <v>59900</v>
      </c>
      <c r="Q6">
        <v>-42106</v>
      </c>
      <c r="R6">
        <v>-7728</v>
      </c>
      <c r="T6">
        <v>-23270.800000000003</v>
      </c>
      <c r="U6">
        <v>1363.5999999999985</v>
      </c>
      <c r="W6">
        <v>40099.600000000006</v>
      </c>
      <c r="X6">
        <v>3671.6</v>
      </c>
      <c r="AB6">
        <v>54219.199999999997</v>
      </c>
      <c r="AC6">
        <v>1.2016038598872725</v>
      </c>
      <c r="AI6">
        <v>54219.199999999997</v>
      </c>
      <c r="AJ6">
        <v>1.2016038598872725</v>
      </c>
    </row>
    <row r="7" spans="1:38" x14ac:dyDescent="0.25">
      <c r="B7">
        <v>48090</v>
      </c>
      <c r="C7">
        <v>37689</v>
      </c>
      <c r="D7">
        <v>96426</v>
      </c>
      <c r="E7">
        <v>70050</v>
      </c>
      <c r="F7">
        <v>73895</v>
      </c>
      <c r="H7">
        <v>88421</v>
      </c>
      <c r="J7">
        <f t="shared" si="0"/>
        <v>65230</v>
      </c>
      <c r="K7">
        <f t="shared" si="1"/>
        <v>1.3555265981910165</v>
      </c>
      <c r="L7">
        <f t="shared" si="2"/>
        <v>96426</v>
      </c>
      <c r="M7">
        <f t="shared" si="3"/>
        <v>37689</v>
      </c>
      <c r="N7">
        <f t="shared" si="4"/>
        <v>65230</v>
      </c>
      <c r="O7">
        <f t="shared" si="5"/>
        <v>58737</v>
      </c>
      <c r="Q7">
        <v>-28183</v>
      </c>
      <c r="R7">
        <v>-265</v>
      </c>
      <c r="T7">
        <v>-7069.3999999999942</v>
      </c>
      <c r="U7">
        <v>-1605.1999999999971</v>
      </c>
      <c r="W7">
        <v>17667.8</v>
      </c>
      <c r="X7">
        <v>4404.3999999999996</v>
      </c>
      <c r="AF7">
        <v>65230</v>
      </c>
      <c r="AG7">
        <v>1.3555265981910165</v>
      </c>
      <c r="AI7">
        <v>65230</v>
      </c>
      <c r="AJ7">
        <v>1.3555265981910165</v>
      </c>
    </row>
    <row r="8" spans="1:38" x14ac:dyDescent="0.25">
      <c r="B8">
        <v>102482</v>
      </c>
      <c r="C8">
        <v>59935</v>
      </c>
      <c r="D8">
        <v>69218</v>
      </c>
      <c r="E8">
        <v>66774</v>
      </c>
      <c r="F8">
        <v>34676</v>
      </c>
      <c r="H8">
        <v>66575</v>
      </c>
      <c r="J8">
        <f t="shared" si="0"/>
        <v>66617</v>
      </c>
      <c r="K8">
        <f t="shared" si="1"/>
        <v>0.99936953030007358</v>
      </c>
      <c r="L8">
        <f t="shared" si="2"/>
        <v>102482</v>
      </c>
      <c r="M8">
        <f t="shared" si="3"/>
        <v>34676</v>
      </c>
      <c r="N8">
        <f t="shared" si="4"/>
        <v>66617</v>
      </c>
      <c r="O8">
        <f t="shared" si="5"/>
        <v>67806</v>
      </c>
      <c r="Q8">
        <v>-18910</v>
      </c>
      <c r="R8">
        <v>-8568</v>
      </c>
      <c r="T8">
        <v>-4575.3999999999942</v>
      </c>
      <c r="U8">
        <v>-1</v>
      </c>
      <c r="W8">
        <v>22733.4</v>
      </c>
      <c r="X8">
        <v>1</v>
      </c>
      <c r="AB8">
        <v>66617</v>
      </c>
      <c r="AC8">
        <v>0.99936953030007358</v>
      </c>
      <c r="AI8">
        <v>66617</v>
      </c>
      <c r="AJ8">
        <v>0.99936953030007358</v>
      </c>
    </row>
    <row r="9" spans="1:38" x14ac:dyDescent="0.25">
      <c r="B9">
        <v>98144</v>
      </c>
      <c r="C9">
        <v>88239</v>
      </c>
      <c r="D9">
        <v>54969</v>
      </c>
      <c r="E9">
        <v>47106</v>
      </c>
      <c r="F9">
        <v>99627</v>
      </c>
      <c r="H9">
        <v>94551</v>
      </c>
      <c r="J9">
        <f t="shared" si="0"/>
        <v>77617</v>
      </c>
      <c r="K9">
        <f t="shared" si="1"/>
        <v>1.2181738536660782</v>
      </c>
      <c r="L9">
        <f t="shared" si="2"/>
        <v>99627</v>
      </c>
      <c r="M9">
        <f t="shared" si="3"/>
        <v>47106</v>
      </c>
      <c r="N9">
        <f t="shared" si="4"/>
        <v>77617</v>
      </c>
      <c r="O9">
        <f t="shared" si="5"/>
        <v>52521</v>
      </c>
      <c r="Q9">
        <v>-8277</v>
      </c>
      <c r="R9">
        <v>-1254</v>
      </c>
      <c r="T9">
        <v>31762.6</v>
      </c>
      <c r="U9">
        <v>1178.6000000000058</v>
      </c>
      <c r="W9">
        <v>64486.6</v>
      </c>
      <c r="X9">
        <v>6766.9999999999991</v>
      </c>
      <c r="AD9">
        <v>77617</v>
      </c>
      <c r="AE9">
        <v>1.2181738536660782</v>
      </c>
      <c r="AI9">
        <v>77617</v>
      </c>
      <c r="AJ9">
        <v>1.2181738536660782</v>
      </c>
    </row>
    <row r="10" spans="1:38" x14ac:dyDescent="0.25">
      <c r="B10">
        <v>93955</v>
      </c>
      <c r="C10">
        <v>26126</v>
      </c>
      <c r="D10">
        <v>71088</v>
      </c>
      <c r="E10">
        <v>75312</v>
      </c>
      <c r="F10">
        <v>72990</v>
      </c>
      <c r="H10">
        <v>87013</v>
      </c>
      <c r="J10">
        <f t="shared" si="0"/>
        <v>67894.2</v>
      </c>
      <c r="K10">
        <f t="shared" si="1"/>
        <v>1.2815969552627471</v>
      </c>
      <c r="L10">
        <f t="shared" si="2"/>
        <v>93955</v>
      </c>
      <c r="M10">
        <f t="shared" si="3"/>
        <v>26126</v>
      </c>
      <c r="N10">
        <f t="shared" si="4"/>
        <v>67894.2</v>
      </c>
      <c r="O10">
        <f t="shared" si="5"/>
        <v>67829</v>
      </c>
      <c r="Q10">
        <v>-4745</v>
      </c>
      <c r="R10">
        <v>-1150</v>
      </c>
      <c r="T10">
        <v>15151.799999999996</v>
      </c>
      <c r="U10">
        <v>4877.7999999999956</v>
      </c>
      <c r="W10">
        <v>25589.000000000004</v>
      </c>
      <c r="X10">
        <v>5872.6</v>
      </c>
      <c r="AD10">
        <v>67894.2</v>
      </c>
      <c r="AE10">
        <v>1.2815969552627471</v>
      </c>
      <c r="AI10">
        <v>67894.2</v>
      </c>
      <c r="AJ10">
        <v>1.2815969552627471</v>
      </c>
    </row>
    <row r="11" spans="1:38" x14ac:dyDescent="0.25">
      <c r="B11">
        <v>69838</v>
      </c>
      <c r="C11">
        <v>24895</v>
      </c>
      <c r="D11">
        <v>94995</v>
      </c>
      <c r="E11">
        <v>78070</v>
      </c>
      <c r="F11">
        <v>32096</v>
      </c>
      <c r="H11">
        <v>69090</v>
      </c>
      <c r="J11">
        <f t="shared" si="0"/>
        <v>59978.8</v>
      </c>
      <c r="K11">
        <f t="shared" si="1"/>
        <v>1.1519070071425237</v>
      </c>
      <c r="L11">
        <f t="shared" si="2"/>
        <v>94995</v>
      </c>
      <c r="M11">
        <f t="shared" si="3"/>
        <v>24895</v>
      </c>
      <c r="N11">
        <f t="shared" si="4"/>
        <v>59978.8</v>
      </c>
      <c r="O11">
        <f t="shared" si="5"/>
        <v>70100</v>
      </c>
      <c r="Q11">
        <v>-5817</v>
      </c>
      <c r="R11">
        <v>4294</v>
      </c>
      <c r="T11">
        <v>5047</v>
      </c>
      <c r="U11">
        <v>956</v>
      </c>
      <c r="W11">
        <v>29037</v>
      </c>
      <c r="X11">
        <v>5620.4</v>
      </c>
      <c r="Z11">
        <v>59978.8</v>
      </c>
      <c r="AA11">
        <v>1.1519070071425237</v>
      </c>
      <c r="AI11">
        <v>59978.8</v>
      </c>
      <c r="AJ11">
        <v>1.1519070071425237</v>
      </c>
    </row>
    <row r="12" spans="1:38" x14ac:dyDescent="0.25">
      <c r="B12">
        <v>92282</v>
      </c>
      <c r="C12">
        <v>54706</v>
      </c>
      <c r="D12">
        <v>47481</v>
      </c>
      <c r="E12">
        <v>84021</v>
      </c>
      <c r="F12">
        <v>85687</v>
      </c>
      <c r="H12">
        <v>97636</v>
      </c>
      <c r="J12">
        <f t="shared" si="0"/>
        <v>72835.399999999994</v>
      </c>
      <c r="K12">
        <f t="shared" si="1"/>
        <v>1.3405020086386565</v>
      </c>
      <c r="L12">
        <f t="shared" si="2"/>
        <v>92282</v>
      </c>
      <c r="M12">
        <f t="shared" si="3"/>
        <v>47481</v>
      </c>
      <c r="N12">
        <f t="shared" si="4"/>
        <v>72835.399999999994</v>
      </c>
      <c r="O12">
        <f t="shared" si="5"/>
        <v>44801</v>
      </c>
      <c r="Q12">
        <v>-25487</v>
      </c>
      <c r="R12">
        <v>-14519</v>
      </c>
      <c r="T12">
        <v>-10976.800000000003</v>
      </c>
      <c r="U12">
        <v>388</v>
      </c>
      <c r="W12">
        <v>48484.80000000001</v>
      </c>
      <c r="X12">
        <v>8600</v>
      </c>
      <c r="AF12">
        <v>72835.399999999994</v>
      </c>
      <c r="AG12">
        <v>1.3405020086386565</v>
      </c>
      <c r="AI12">
        <v>72835.399999999994</v>
      </c>
      <c r="AJ12">
        <v>1.3405020086386565</v>
      </c>
    </row>
    <row r="13" spans="1:38" x14ac:dyDescent="0.25">
      <c r="B13">
        <v>66834</v>
      </c>
      <c r="C13">
        <v>53719</v>
      </c>
      <c r="D13">
        <v>85328</v>
      </c>
      <c r="E13">
        <v>19253</v>
      </c>
      <c r="F13">
        <v>55266</v>
      </c>
      <c r="H13">
        <v>89276</v>
      </c>
      <c r="J13">
        <f t="shared" si="0"/>
        <v>56080</v>
      </c>
      <c r="K13">
        <f t="shared" si="1"/>
        <v>1.5919400855920114</v>
      </c>
      <c r="L13">
        <f t="shared" si="2"/>
        <v>85328</v>
      </c>
      <c r="M13">
        <f t="shared" si="3"/>
        <v>19253</v>
      </c>
      <c r="N13">
        <f t="shared" si="4"/>
        <v>56080</v>
      </c>
      <c r="O13">
        <f t="shared" si="5"/>
        <v>66075</v>
      </c>
      <c r="Q13">
        <v>-13429</v>
      </c>
      <c r="R13">
        <v>0</v>
      </c>
      <c r="T13">
        <v>1443.4000000000015</v>
      </c>
      <c r="U13">
        <v>-3229.1999999999971</v>
      </c>
      <c r="W13">
        <v>16348.2</v>
      </c>
      <c r="X13">
        <v>3229.2000000000003</v>
      </c>
      <c r="AD13">
        <v>56080</v>
      </c>
      <c r="AE13">
        <v>1.5919400855920114</v>
      </c>
      <c r="AI13">
        <v>56080</v>
      </c>
      <c r="AJ13">
        <v>1.5919400855920114</v>
      </c>
    </row>
    <row r="14" spans="1:38" x14ac:dyDescent="0.25">
      <c r="B14">
        <v>109005</v>
      </c>
      <c r="C14">
        <v>60845</v>
      </c>
      <c r="D14">
        <v>91404</v>
      </c>
      <c r="E14">
        <v>52848</v>
      </c>
      <c r="F14">
        <v>59512</v>
      </c>
      <c r="H14">
        <v>119258</v>
      </c>
      <c r="J14">
        <f t="shared" si="0"/>
        <v>74722.8</v>
      </c>
      <c r="K14">
        <f t="shared" si="1"/>
        <v>1.596005503005776</v>
      </c>
      <c r="L14">
        <f t="shared" si="2"/>
        <v>109005</v>
      </c>
      <c r="M14">
        <f t="shared" si="3"/>
        <v>52848</v>
      </c>
      <c r="N14">
        <f t="shared" si="4"/>
        <v>74722.8</v>
      </c>
      <c r="O14">
        <f t="shared" si="5"/>
        <v>56157</v>
      </c>
      <c r="Q14">
        <v>5237</v>
      </c>
      <c r="R14">
        <v>-4514</v>
      </c>
      <c r="T14">
        <v>-22496.399999999994</v>
      </c>
      <c r="U14">
        <v>4677.4000000000087</v>
      </c>
      <c r="W14">
        <v>46516.800000000003</v>
      </c>
      <c r="X14">
        <v>9187.8000000000011</v>
      </c>
      <c r="AB14">
        <v>74722.8</v>
      </c>
      <c r="AC14">
        <v>1.596005503005776</v>
      </c>
      <c r="AI14">
        <v>74722.8</v>
      </c>
      <c r="AJ14">
        <v>1.596005503005776</v>
      </c>
    </row>
    <row r="15" spans="1:38" x14ac:dyDescent="0.25">
      <c r="B15">
        <v>55005</v>
      </c>
      <c r="C15">
        <v>65968</v>
      </c>
      <c r="D15">
        <v>28695</v>
      </c>
      <c r="E15">
        <v>32512</v>
      </c>
      <c r="F15">
        <v>46409</v>
      </c>
      <c r="H15">
        <v>94309</v>
      </c>
      <c r="J15">
        <f t="shared" si="0"/>
        <v>45717.8</v>
      </c>
      <c r="K15">
        <f t="shared" si="1"/>
        <v>2.0628507933452616</v>
      </c>
      <c r="L15">
        <f t="shared" si="2"/>
        <v>65968</v>
      </c>
      <c r="M15">
        <f t="shared" si="3"/>
        <v>28695</v>
      </c>
      <c r="N15">
        <f t="shared" si="4"/>
        <v>45717.8</v>
      </c>
      <c r="O15">
        <f t="shared" si="5"/>
        <v>37273</v>
      </c>
      <c r="Q15">
        <v>25429</v>
      </c>
      <c r="R15">
        <v>3570</v>
      </c>
      <c r="T15">
        <v>-9017.1999999999971</v>
      </c>
      <c r="U15">
        <v>3103.4000000000015</v>
      </c>
      <c r="W15">
        <v>25966</v>
      </c>
      <c r="X15">
        <v>4750.2</v>
      </c>
      <c r="Z15">
        <v>45717.8</v>
      </c>
      <c r="AA15">
        <v>2.0628507933452616</v>
      </c>
      <c r="AK15">
        <v>45717.8</v>
      </c>
      <c r="AL15">
        <v>2.0628507933452616</v>
      </c>
    </row>
    <row r="16" spans="1:38" x14ac:dyDescent="0.25">
      <c r="B16">
        <v>64864</v>
      </c>
      <c r="C16">
        <v>70371</v>
      </c>
      <c r="D16">
        <v>47220</v>
      </c>
      <c r="E16">
        <v>41721</v>
      </c>
      <c r="F16">
        <v>45316</v>
      </c>
      <c r="H16">
        <v>134651</v>
      </c>
      <c r="J16">
        <f t="shared" si="0"/>
        <v>53898.400000000001</v>
      </c>
      <c r="K16">
        <f t="shared" si="1"/>
        <v>2.4982374244875545</v>
      </c>
      <c r="L16">
        <f t="shared" si="2"/>
        <v>70371</v>
      </c>
      <c r="M16">
        <f t="shared" si="3"/>
        <v>41721</v>
      </c>
      <c r="N16">
        <f t="shared" si="4"/>
        <v>53898.400000000001</v>
      </c>
      <c r="O16">
        <f t="shared" si="5"/>
        <v>28650</v>
      </c>
      <c r="Q16">
        <v>-772</v>
      </c>
      <c r="R16">
        <v>6994</v>
      </c>
      <c r="T16">
        <v>-29889.200000000004</v>
      </c>
      <c r="U16">
        <v>5046.2000000000044</v>
      </c>
      <c r="W16">
        <v>49968.800000000003</v>
      </c>
      <c r="X16">
        <v>5046.2</v>
      </c>
      <c r="AF16">
        <v>53898.400000000001</v>
      </c>
      <c r="AG16">
        <v>2.4982374244875545</v>
      </c>
      <c r="AK16">
        <v>53898.400000000001</v>
      </c>
      <c r="AL16">
        <v>2.4982374244875545</v>
      </c>
    </row>
    <row r="17" spans="2:38" x14ac:dyDescent="0.25">
      <c r="B17">
        <v>45035</v>
      </c>
      <c r="C17">
        <v>103961</v>
      </c>
      <c r="D17">
        <v>114810</v>
      </c>
      <c r="E17">
        <v>40392</v>
      </c>
      <c r="F17">
        <v>25068</v>
      </c>
      <c r="H17">
        <v>137201</v>
      </c>
      <c r="J17">
        <f t="shared" si="0"/>
        <v>65853.2</v>
      </c>
      <c r="K17">
        <f t="shared" si="1"/>
        <v>2.0834370994879521</v>
      </c>
      <c r="L17">
        <f t="shared" si="2"/>
        <v>114810</v>
      </c>
      <c r="M17">
        <f t="shared" si="3"/>
        <v>25068</v>
      </c>
      <c r="N17">
        <f t="shared" si="4"/>
        <v>65853.2</v>
      </c>
      <c r="O17">
        <f t="shared" si="5"/>
        <v>89742</v>
      </c>
      <c r="Q17">
        <v>29084</v>
      </c>
      <c r="R17">
        <v>18568</v>
      </c>
      <c r="T17">
        <v>1425.7999999999956</v>
      </c>
      <c r="U17">
        <v>5277</v>
      </c>
      <c r="W17">
        <v>37351.399999999994</v>
      </c>
      <c r="X17">
        <v>7084.5999999999995</v>
      </c>
      <c r="AF17">
        <v>65853.2</v>
      </c>
      <c r="AG17">
        <v>2.0834370994879521</v>
      </c>
      <c r="AK17">
        <v>65853.2</v>
      </c>
      <c r="AL17">
        <v>2.0834370994879521</v>
      </c>
    </row>
    <row r="18" spans="2:38" x14ac:dyDescent="0.25">
      <c r="B18">
        <v>77598</v>
      </c>
      <c r="C18">
        <v>24503</v>
      </c>
      <c r="D18">
        <v>47190</v>
      </c>
      <c r="E18">
        <v>69425</v>
      </c>
      <c r="F18">
        <v>75773</v>
      </c>
      <c r="H18">
        <v>89972</v>
      </c>
      <c r="J18">
        <f t="shared" si="0"/>
        <v>58897.8</v>
      </c>
      <c r="K18">
        <f t="shared" si="1"/>
        <v>1.5275952582269625</v>
      </c>
      <c r="L18">
        <f t="shared" si="2"/>
        <v>77598</v>
      </c>
      <c r="M18">
        <f t="shared" si="3"/>
        <v>24503</v>
      </c>
      <c r="N18">
        <f t="shared" si="4"/>
        <v>58897.8</v>
      </c>
      <c r="O18">
        <f t="shared" si="5"/>
        <v>53095</v>
      </c>
      <c r="Q18">
        <v>31301</v>
      </c>
      <c r="R18">
        <v>-10914</v>
      </c>
      <c r="T18">
        <v>26917.800000000003</v>
      </c>
      <c r="U18">
        <v>-5613.3999999999942</v>
      </c>
      <c r="W18">
        <v>39245.800000000003</v>
      </c>
      <c r="X18">
        <v>9991.4</v>
      </c>
      <c r="AD18">
        <v>58897.8</v>
      </c>
      <c r="AE18">
        <v>1.5275952582269625</v>
      </c>
      <c r="AI18">
        <v>58897.8</v>
      </c>
      <c r="AJ18">
        <v>1.5275952582269625</v>
      </c>
    </row>
    <row r="19" spans="2:38" x14ac:dyDescent="0.25">
      <c r="B19">
        <v>99153</v>
      </c>
      <c r="C19">
        <v>31791</v>
      </c>
      <c r="D19">
        <v>61032</v>
      </c>
      <c r="E19">
        <v>26503</v>
      </c>
      <c r="F19">
        <v>75486</v>
      </c>
      <c r="H19">
        <v>99598</v>
      </c>
      <c r="J19">
        <f t="shared" si="0"/>
        <v>58793</v>
      </c>
      <c r="K19">
        <f t="shared" si="1"/>
        <v>1.6940452094637117</v>
      </c>
      <c r="L19">
        <f t="shared" si="2"/>
        <v>99153</v>
      </c>
      <c r="M19">
        <f t="shared" si="3"/>
        <v>26503</v>
      </c>
      <c r="N19">
        <f t="shared" si="4"/>
        <v>58793</v>
      </c>
      <c r="O19">
        <f t="shared" si="5"/>
        <v>72650</v>
      </c>
      <c r="Q19">
        <v>13867</v>
      </c>
      <c r="R19">
        <v>-2</v>
      </c>
      <c r="T19">
        <v>-13777</v>
      </c>
      <c r="U19">
        <v>268.19999999999709</v>
      </c>
      <c r="W19">
        <v>34033</v>
      </c>
      <c r="X19">
        <v>2227.8000000000002</v>
      </c>
      <c r="AB19">
        <v>58793</v>
      </c>
      <c r="AC19">
        <v>1.6940452094637117</v>
      </c>
      <c r="AI19">
        <v>58793</v>
      </c>
      <c r="AJ19">
        <v>1.6940452094637117</v>
      </c>
    </row>
    <row r="20" spans="2:38" x14ac:dyDescent="0.25">
      <c r="B20">
        <v>36253</v>
      </c>
      <c r="C20">
        <v>90626</v>
      </c>
      <c r="D20">
        <v>85633</v>
      </c>
      <c r="E20">
        <v>39336</v>
      </c>
      <c r="F20">
        <v>39897</v>
      </c>
      <c r="H20">
        <v>83207</v>
      </c>
      <c r="J20">
        <f t="shared" si="0"/>
        <v>58349</v>
      </c>
      <c r="K20">
        <f t="shared" si="1"/>
        <v>1.4260227253251985</v>
      </c>
      <c r="L20">
        <f t="shared" si="2"/>
        <v>90626</v>
      </c>
      <c r="M20">
        <f t="shared" si="3"/>
        <v>36253</v>
      </c>
      <c r="N20">
        <f t="shared" si="4"/>
        <v>58349</v>
      </c>
      <c r="O20">
        <f t="shared" si="5"/>
        <v>54373</v>
      </c>
      <c r="Q20">
        <v>-22327</v>
      </c>
      <c r="R20">
        <v>290</v>
      </c>
      <c r="T20">
        <v>7230.1999999999971</v>
      </c>
      <c r="U20">
        <v>-383.59999999999854</v>
      </c>
      <c r="W20">
        <v>35887</v>
      </c>
      <c r="X20">
        <v>6233.2000000000007</v>
      </c>
      <c r="AD20">
        <v>58349</v>
      </c>
      <c r="AE20">
        <v>1.4260227253251985</v>
      </c>
      <c r="AI20">
        <v>58349</v>
      </c>
      <c r="AJ20">
        <v>1.4260227253251985</v>
      </c>
    </row>
    <row r="21" spans="2:38" x14ac:dyDescent="0.25">
      <c r="B21">
        <v>78478</v>
      </c>
      <c r="C21">
        <v>30100</v>
      </c>
      <c r="D21">
        <v>30228</v>
      </c>
      <c r="E21">
        <v>56590</v>
      </c>
      <c r="F21">
        <v>97758</v>
      </c>
      <c r="H21">
        <v>68281</v>
      </c>
      <c r="J21">
        <f t="shared" si="0"/>
        <v>58630.8</v>
      </c>
      <c r="K21">
        <f t="shared" si="1"/>
        <v>1.1645926714286687</v>
      </c>
      <c r="L21">
        <f t="shared" si="2"/>
        <v>97758</v>
      </c>
      <c r="M21">
        <f t="shared" si="3"/>
        <v>30100</v>
      </c>
      <c r="N21">
        <f t="shared" si="4"/>
        <v>58630.8</v>
      </c>
      <c r="O21">
        <f t="shared" si="5"/>
        <v>67658</v>
      </c>
      <c r="Q21">
        <v>-18065</v>
      </c>
      <c r="R21">
        <v>-1365</v>
      </c>
      <c r="T21">
        <v>-6337.7999999999956</v>
      </c>
      <c r="U21">
        <v>-2391.3999999999942</v>
      </c>
      <c r="W21">
        <v>50022.2</v>
      </c>
      <c r="X21">
        <v>2391.4</v>
      </c>
      <c r="AB21">
        <v>58630.8</v>
      </c>
      <c r="AC21">
        <v>1.1645926714286687</v>
      </c>
      <c r="AI21">
        <v>58630.8</v>
      </c>
      <c r="AJ21">
        <v>1.1645926714286687</v>
      </c>
    </row>
    <row r="22" spans="2:38" x14ac:dyDescent="0.25">
      <c r="B22">
        <v>48838</v>
      </c>
      <c r="C22">
        <v>77762</v>
      </c>
      <c r="D22">
        <v>72906</v>
      </c>
      <c r="E22">
        <v>82145</v>
      </c>
      <c r="F22">
        <v>33054</v>
      </c>
      <c r="H22">
        <v>73843</v>
      </c>
      <c r="J22">
        <f t="shared" si="0"/>
        <v>62941</v>
      </c>
      <c r="K22">
        <f t="shared" si="1"/>
        <v>1.1732098314294339</v>
      </c>
      <c r="L22">
        <f t="shared" si="2"/>
        <v>82145</v>
      </c>
      <c r="M22">
        <f t="shared" si="3"/>
        <v>33054</v>
      </c>
      <c r="N22">
        <f t="shared" si="4"/>
        <v>62941</v>
      </c>
      <c r="O22">
        <f t="shared" si="5"/>
        <v>49091</v>
      </c>
      <c r="Q22">
        <v>18862</v>
      </c>
      <c r="R22">
        <v>-10012</v>
      </c>
      <c r="T22">
        <v>25991.800000000003</v>
      </c>
      <c r="U22">
        <v>1542.1999999999971</v>
      </c>
      <c r="W22">
        <v>61674.999999999993</v>
      </c>
      <c r="X22">
        <v>1929.8000000000002</v>
      </c>
      <c r="AD22">
        <v>62941</v>
      </c>
      <c r="AE22">
        <v>1.1732098314294339</v>
      </c>
      <c r="AI22">
        <v>62941</v>
      </c>
      <c r="AJ22">
        <v>1.1732098314294339</v>
      </c>
    </row>
    <row r="23" spans="2:38" x14ac:dyDescent="0.25">
      <c r="B23">
        <v>42608</v>
      </c>
      <c r="C23">
        <v>64687</v>
      </c>
      <c r="D23">
        <v>83681</v>
      </c>
      <c r="E23">
        <v>100256</v>
      </c>
      <c r="F23">
        <v>69381</v>
      </c>
      <c r="H23">
        <v>103306</v>
      </c>
      <c r="J23">
        <f t="shared" si="0"/>
        <v>72122.600000000006</v>
      </c>
      <c r="K23">
        <f t="shared" si="1"/>
        <v>1.4323665536184218</v>
      </c>
      <c r="L23">
        <f t="shared" si="2"/>
        <v>100256</v>
      </c>
      <c r="M23">
        <f t="shared" si="3"/>
        <v>42608</v>
      </c>
      <c r="N23">
        <f t="shared" si="4"/>
        <v>72122.600000000006</v>
      </c>
      <c r="O23">
        <f t="shared" si="5"/>
        <v>57648</v>
      </c>
      <c r="Q23">
        <v>41437</v>
      </c>
      <c r="R23">
        <v>4769</v>
      </c>
      <c r="T23">
        <v>10942.400000000009</v>
      </c>
      <c r="U23">
        <v>1062.6000000000058</v>
      </c>
      <c r="W23">
        <v>44153.2</v>
      </c>
      <c r="X23">
        <v>2297.8000000000002</v>
      </c>
      <c r="Z23">
        <v>72122.600000000006</v>
      </c>
      <c r="AA23">
        <v>1.4323665536184218</v>
      </c>
      <c r="AI23">
        <v>72122.600000000006</v>
      </c>
      <c r="AJ23">
        <v>1.4323665536184218</v>
      </c>
    </row>
    <row r="24" spans="2:38" x14ac:dyDescent="0.25">
      <c r="B24">
        <v>35314</v>
      </c>
      <c r="C24">
        <v>20896</v>
      </c>
      <c r="D24">
        <v>25531</v>
      </c>
      <c r="E24">
        <v>52798</v>
      </c>
      <c r="F24">
        <v>88997</v>
      </c>
      <c r="H24">
        <v>82674</v>
      </c>
      <c r="J24">
        <f t="shared" si="0"/>
        <v>44707.199999999997</v>
      </c>
      <c r="K24">
        <f t="shared" si="1"/>
        <v>1.8492323384152889</v>
      </c>
      <c r="L24">
        <f t="shared" si="2"/>
        <v>88997</v>
      </c>
      <c r="M24">
        <f t="shared" si="3"/>
        <v>20896</v>
      </c>
      <c r="N24">
        <f t="shared" si="4"/>
        <v>44707.199999999997</v>
      </c>
      <c r="O24">
        <f t="shared" si="5"/>
        <v>68101</v>
      </c>
      <c r="Q24">
        <v>-49059</v>
      </c>
      <c r="R24">
        <v>-1139</v>
      </c>
      <c r="T24">
        <v>-45451.8</v>
      </c>
      <c r="U24">
        <v>-3440.6000000000058</v>
      </c>
      <c r="W24">
        <v>45451.799999999996</v>
      </c>
      <c r="X24">
        <v>5565.7999999999993</v>
      </c>
      <c r="AF24">
        <v>44707.199999999997</v>
      </c>
      <c r="AG24">
        <v>1.8492323384152889</v>
      </c>
      <c r="AI24">
        <v>44707.199999999997</v>
      </c>
      <c r="AJ24">
        <v>1.8492323384152889</v>
      </c>
    </row>
    <row r="25" spans="2:38" x14ac:dyDescent="0.25">
      <c r="B25">
        <v>69174</v>
      </c>
      <c r="C25">
        <v>30393</v>
      </c>
      <c r="D25">
        <v>71546</v>
      </c>
      <c r="E25">
        <v>85806</v>
      </c>
      <c r="F25">
        <v>27565</v>
      </c>
      <c r="H25">
        <v>77050</v>
      </c>
      <c r="J25">
        <f t="shared" si="0"/>
        <v>56896.800000000003</v>
      </c>
      <c r="K25">
        <f t="shared" si="1"/>
        <v>1.3542062119486509</v>
      </c>
      <c r="L25">
        <f t="shared" si="2"/>
        <v>85806</v>
      </c>
      <c r="M25">
        <f t="shared" si="3"/>
        <v>27565</v>
      </c>
      <c r="N25">
        <f t="shared" si="4"/>
        <v>56896.800000000003</v>
      </c>
      <c r="O25">
        <f t="shared" si="5"/>
        <v>58241</v>
      </c>
      <c r="Q25">
        <v>2143</v>
      </c>
      <c r="R25">
        <v>9935</v>
      </c>
      <c r="T25">
        <v>19603.200000000004</v>
      </c>
      <c r="U25">
        <v>4987.2000000000044</v>
      </c>
      <c r="W25">
        <v>35514.800000000003</v>
      </c>
      <c r="X25">
        <v>13607.599999999999</v>
      </c>
      <c r="AD25">
        <v>56896.800000000003</v>
      </c>
      <c r="AE25">
        <v>1.3542062119486509</v>
      </c>
      <c r="AI25">
        <v>56896.800000000003</v>
      </c>
      <c r="AJ25">
        <v>1.3542062119486509</v>
      </c>
    </row>
    <row r="26" spans="2:38" x14ac:dyDescent="0.25">
      <c r="B26">
        <v>38176</v>
      </c>
      <c r="C26">
        <v>62986</v>
      </c>
      <c r="D26">
        <v>96318</v>
      </c>
      <c r="E26">
        <v>41494</v>
      </c>
      <c r="F26">
        <v>86296</v>
      </c>
      <c r="H26">
        <v>126654</v>
      </c>
      <c r="J26">
        <f t="shared" si="0"/>
        <v>65054</v>
      </c>
      <c r="K26">
        <f t="shared" si="1"/>
        <v>1.9469056476158269</v>
      </c>
      <c r="L26">
        <f t="shared" si="2"/>
        <v>96318</v>
      </c>
      <c r="M26">
        <f t="shared" si="3"/>
        <v>38176</v>
      </c>
      <c r="N26">
        <f t="shared" si="4"/>
        <v>65054</v>
      </c>
      <c r="O26">
        <f t="shared" si="5"/>
        <v>58142</v>
      </c>
      <c r="Q26">
        <v>8205</v>
      </c>
      <c r="R26">
        <v>-10747</v>
      </c>
      <c r="T26">
        <v>3234.1999999999971</v>
      </c>
      <c r="U26">
        <v>5335.1999999999971</v>
      </c>
      <c r="W26">
        <v>20406.600000000002</v>
      </c>
      <c r="X26">
        <v>5335.2</v>
      </c>
      <c r="AF26">
        <v>65054</v>
      </c>
      <c r="AG26">
        <v>1.9469056476158269</v>
      </c>
      <c r="AK26">
        <v>65054</v>
      </c>
      <c r="AL26">
        <v>1.9469056476158269</v>
      </c>
    </row>
    <row r="27" spans="2:38" x14ac:dyDescent="0.25">
      <c r="B27">
        <v>52764</v>
      </c>
      <c r="C27">
        <v>60437</v>
      </c>
      <c r="D27">
        <v>24240</v>
      </c>
      <c r="E27">
        <v>101352</v>
      </c>
      <c r="F27">
        <v>80097</v>
      </c>
      <c r="H27">
        <v>108630</v>
      </c>
      <c r="J27">
        <f t="shared" si="0"/>
        <v>63778</v>
      </c>
      <c r="K27">
        <f t="shared" si="1"/>
        <v>1.703251905045627</v>
      </c>
      <c r="L27">
        <f t="shared" si="2"/>
        <v>101352</v>
      </c>
      <c r="M27">
        <f t="shared" si="3"/>
        <v>24240</v>
      </c>
      <c r="N27">
        <f t="shared" si="4"/>
        <v>63778</v>
      </c>
      <c r="O27">
        <f t="shared" si="5"/>
        <v>77112</v>
      </c>
      <c r="Q27">
        <v>32616</v>
      </c>
      <c r="R27">
        <v>2821</v>
      </c>
      <c r="T27">
        <v>7198</v>
      </c>
      <c r="U27">
        <v>91.19999999999709</v>
      </c>
      <c r="W27">
        <v>39540.800000000003</v>
      </c>
      <c r="X27">
        <v>10551.6</v>
      </c>
      <c r="Z27">
        <v>63778</v>
      </c>
      <c r="AA27">
        <v>1.703251905045627</v>
      </c>
      <c r="AI27">
        <v>63778</v>
      </c>
      <c r="AJ27">
        <v>1.703251905045627</v>
      </c>
    </row>
    <row r="28" spans="2:38" x14ac:dyDescent="0.25">
      <c r="B28">
        <v>72809</v>
      </c>
      <c r="C28">
        <v>53227</v>
      </c>
      <c r="D28">
        <v>15478</v>
      </c>
      <c r="E28">
        <v>39185</v>
      </c>
      <c r="F28">
        <v>32581</v>
      </c>
      <c r="H28">
        <v>102694</v>
      </c>
      <c r="J28">
        <f t="shared" si="0"/>
        <v>42656</v>
      </c>
      <c r="K28">
        <f t="shared" si="1"/>
        <v>2.4074924981245309</v>
      </c>
      <c r="L28">
        <f t="shared" si="2"/>
        <v>72809</v>
      </c>
      <c r="M28">
        <f t="shared" si="3"/>
        <v>15478</v>
      </c>
      <c r="N28">
        <f t="shared" si="4"/>
        <v>42656</v>
      </c>
      <c r="O28">
        <f t="shared" si="5"/>
        <v>57331</v>
      </c>
      <c r="Q28">
        <v>12043</v>
      </c>
      <c r="R28">
        <v>19464</v>
      </c>
      <c r="T28">
        <v>-21427</v>
      </c>
      <c r="U28">
        <v>-6527.1999999999971</v>
      </c>
      <c r="W28">
        <v>49960.2</v>
      </c>
      <c r="X28">
        <v>10062.799999999999</v>
      </c>
      <c r="AB28">
        <v>42656</v>
      </c>
      <c r="AC28">
        <v>2.4074924981245309</v>
      </c>
      <c r="AK28">
        <v>42656</v>
      </c>
      <c r="AL28">
        <v>2.4074924981245309</v>
      </c>
    </row>
    <row r="29" spans="2:38" x14ac:dyDescent="0.25">
      <c r="B29">
        <v>39088</v>
      </c>
      <c r="C29">
        <v>51449</v>
      </c>
      <c r="D29">
        <v>24077</v>
      </c>
      <c r="E29">
        <v>37518</v>
      </c>
      <c r="F29">
        <v>5990</v>
      </c>
      <c r="H29">
        <v>61447</v>
      </c>
      <c r="J29">
        <f t="shared" si="0"/>
        <v>31624.400000000001</v>
      </c>
      <c r="K29">
        <f t="shared" si="1"/>
        <v>1.943025006008019</v>
      </c>
      <c r="L29">
        <f t="shared" si="2"/>
        <v>51449</v>
      </c>
      <c r="M29">
        <f t="shared" si="3"/>
        <v>5990</v>
      </c>
      <c r="N29">
        <f t="shared" si="4"/>
        <v>31624.400000000001</v>
      </c>
      <c r="O29">
        <f t="shared" si="5"/>
        <v>45459</v>
      </c>
      <c r="Q29">
        <v>-38060</v>
      </c>
      <c r="R29">
        <v>1643</v>
      </c>
      <c r="T29">
        <v>-25890.400000000001</v>
      </c>
      <c r="U29">
        <v>-9928.5999999999985</v>
      </c>
      <c r="W29">
        <v>43113.999999999993</v>
      </c>
      <c r="X29">
        <v>10871.399999999998</v>
      </c>
      <c r="AD29">
        <v>31624.400000000001</v>
      </c>
      <c r="AE29">
        <v>1.943025006008019</v>
      </c>
      <c r="AK29">
        <v>31624.400000000001</v>
      </c>
      <c r="AL29">
        <v>1.943025006008019</v>
      </c>
    </row>
    <row r="30" spans="2:38" x14ac:dyDescent="0.25">
      <c r="B30">
        <v>101734</v>
      </c>
      <c r="C30">
        <v>48947</v>
      </c>
      <c r="D30">
        <v>57825</v>
      </c>
      <c r="E30">
        <v>61825</v>
      </c>
      <c r="F30">
        <v>65434</v>
      </c>
      <c r="H30">
        <v>100892</v>
      </c>
      <c r="J30">
        <f t="shared" si="0"/>
        <v>67153</v>
      </c>
      <c r="K30">
        <f t="shared" si="1"/>
        <v>1.5024198472145698</v>
      </c>
      <c r="L30">
        <f t="shared" si="2"/>
        <v>101734</v>
      </c>
      <c r="M30">
        <f t="shared" si="3"/>
        <v>48947</v>
      </c>
      <c r="N30">
        <f t="shared" si="4"/>
        <v>67153</v>
      </c>
      <c r="O30">
        <f t="shared" si="5"/>
        <v>52787</v>
      </c>
      <c r="Q30">
        <v>36686</v>
      </c>
      <c r="R30">
        <v>15031</v>
      </c>
      <c r="T30">
        <v>5062.5999999999985</v>
      </c>
      <c r="U30">
        <v>10114.400000000001</v>
      </c>
      <c r="W30">
        <v>30838.2</v>
      </c>
      <c r="X30">
        <v>10188.4</v>
      </c>
      <c r="AB30">
        <v>67153</v>
      </c>
      <c r="AC30">
        <v>1.5024198472145698</v>
      </c>
      <c r="AI30">
        <v>67153</v>
      </c>
      <c r="AJ30">
        <v>1.5024198472145698</v>
      </c>
    </row>
    <row r="31" spans="2:38" x14ac:dyDescent="0.25">
      <c r="B31">
        <v>64454</v>
      </c>
      <c r="C31">
        <v>76833</v>
      </c>
      <c r="D31">
        <v>77774</v>
      </c>
      <c r="E31">
        <v>29977</v>
      </c>
      <c r="F31">
        <v>61544</v>
      </c>
      <c r="H31">
        <v>111269</v>
      </c>
      <c r="J31">
        <f t="shared" si="0"/>
        <v>62116.4</v>
      </c>
      <c r="K31">
        <f t="shared" si="1"/>
        <v>1.7912982722759208</v>
      </c>
      <c r="L31">
        <f t="shared" si="2"/>
        <v>77774</v>
      </c>
      <c r="M31">
        <f t="shared" si="3"/>
        <v>29977</v>
      </c>
      <c r="N31">
        <f t="shared" si="4"/>
        <v>62116.4</v>
      </c>
      <c r="O31">
        <f t="shared" si="5"/>
        <v>47797</v>
      </c>
      <c r="Q31">
        <v>42881</v>
      </c>
      <c r="R31">
        <v>-9839</v>
      </c>
      <c r="T31">
        <v>4158.8000000000029</v>
      </c>
      <c r="U31">
        <v>3565</v>
      </c>
      <c r="W31">
        <v>17198.400000000001</v>
      </c>
      <c r="X31">
        <v>9038.6</v>
      </c>
      <c r="Z31">
        <v>62116.4</v>
      </c>
      <c r="AA31">
        <v>1.7912982722759208</v>
      </c>
      <c r="AK31">
        <v>62116.4</v>
      </c>
      <c r="AL31">
        <v>1.7912982722759208</v>
      </c>
    </row>
    <row r="32" spans="2:38" x14ac:dyDescent="0.25">
      <c r="B32">
        <v>56691</v>
      </c>
      <c r="C32">
        <v>32949</v>
      </c>
      <c r="D32">
        <v>100657</v>
      </c>
      <c r="E32">
        <v>56931</v>
      </c>
      <c r="F32">
        <v>56384</v>
      </c>
      <c r="H32">
        <v>115037</v>
      </c>
      <c r="J32">
        <f t="shared" si="0"/>
        <v>60722.400000000001</v>
      </c>
      <c r="K32">
        <f t="shared" si="1"/>
        <v>1.8944738679630582</v>
      </c>
      <c r="L32">
        <f t="shared" si="2"/>
        <v>100657</v>
      </c>
      <c r="M32">
        <f t="shared" si="3"/>
        <v>32949</v>
      </c>
      <c r="N32">
        <f t="shared" si="4"/>
        <v>60722.400000000001</v>
      </c>
      <c r="O32">
        <f t="shared" si="5"/>
        <v>67708</v>
      </c>
      <c r="Q32">
        <v>4337</v>
      </c>
      <c r="R32">
        <v>-1594</v>
      </c>
      <c r="T32">
        <v>-4885.7999999999956</v>
      </c>
      <c r="U32">
        <v>4706.4000000000015</v>
      </c>
      <c r="W32">
        <v>28168.600000000006</v>
      </c>
      <c r="X32">
        <v>9451.6</v>
      </c>
      <c r="AF32">
        <v>60722.400000000001</v>
      </c>
      <c r="AG32">
        <v>1.8944738679630582</v>
      </c>
      <c r="AI32">
        <v>60722.400000000001</v>
      </c>
      <c r="AJ32">
        <v>1.8944738679630582</v>
      </c>
    </row>
    <row r="33" spans="2:38" x14ac:dyDescent="0.25">
      <c r="B33">
        <v>80261</v>
      </c>
      <c r="C33">
        <v>78354</v>
      </c>
      <c r="D33">
        <v>51205</v>
      </c>
      <c r="E33">
        <v>100019</v>
      </c>
      <c r="F33">
        <v>40497</v>
      </c>
      <c r="H33">
        <v>139733</v>
      </c>
      <c r="J33">
        <f t="shared" si="0"/>
        <v>70067.199999999997</v>
      </c>
      <c r="K33">
        <f t="shared" si="1"/>
        <v>1.9942712139203509</v>
      </c>
      <c r="L33">
        <f t="shared" si="2"/>
        <v>100019</v>
      </c>
      <c r="M33">
        <f t="shared" si="3"/>
        <v>40497</v>
      </c>
      <c r="N33">
        <f t="shared" si="4"/>
        <v>70067.199999999997</v>
      </c>
      <c r="O33">
        <f t="shared" si="5"/>
        <v>59522</v>
      </c>
      <c r="Q33">
        <v>47360</v>
      </c>
      <c r="R33">
        <v>10331</v>
      </c>
      <c r="T33">
        <v>20522.799999999996</v>
      </c>
      <c r="U33">
        <v>5008</v>
      </c>
      <c r="W33">
        <v>44224</v>
      </c>
      <c r="X33">
        <v>8664.8000000000011</v>
      </c>
      <c r="AD33">
        <v>70067.199999999997</v>
      </c>
      <c r="AE33">
        <v>1.9942712139203509</v>
      </c>
      <c r="AK33">
        <v>70067.199999999997</v>
      </c>
      <c r="AL33">
        <v>1.9942712139203509</v>
      </c>
    </row>
    <row r="34" spans="2:38" x14ac:dyDescent="0.25">
      <c r="B34">
        <v>23406</v>
      </c>
      <c r="C34">
        <v>96249</v>
      </c>
      <c r="D34">
        <v>80490</v>
      </c>
      <c r="E34">
        <v>27350</v>
      </c>
      <c r="F34">
        <v>77357</v>
      </c>
      <c r="H34">
        <v>80348</v>
      </c>
      <c r="J34">
        <f t="shared" ref="J34:J65" si="6">AVERAGE(B34:F34)</f>
        <v>60970.400000000001</v>
      </c>
      <c r="K34">
        <f t="shared" ref="K34:K65" si="7">H34/J34</f>
        <v>1.3178197945232439</v>
      </c>
      <c r="L34">
        <f t="shared" ref="L34:L65" si="8">MAX(B34:F34)</f>
        <v>96249</v>
      </c>
      <c r="M34">
        <f t="shared" ref="M34:M65" si="9">MIN(B34:F34)</f>
        <v>23406</v>
      </c>
      <c r="N34">
        <f t="shared" ref="N34:N65" si="10">AVERAGE(B34:F34)</f>
        <v>60970.400000000001</v>
      </c>
      <c r="O34">
        <f t="shared" ref="O34:O65" si="11">L34-M34</f>
        <v>72843</v>
      </c>
      <c r="Q34">
        <v>-21127</v>
      </c>
      <c r="R34">
        <v>-5033</v>
      </c>
      <c r="T34">
        <v>-6507.4000000000015</v>
      </c>
      <c r="U34">
        <v>554.20000000000437</v>
      </c>
      <c r="W34">
        <v>47905.799999999996</v>
      </c>
      <c r="X34">
        <v>2401</v>
      </c>
      <c r="AF34">
        <v>60970.400000000001</v>
      </c>
      <c r="AG34">
        <v>1.3178197945232439</v>
      </c>
      <c r="AI34">
        <v>60970.400000000001</v>
      </c>
      <c r="AJ34">
        <v>1.3178197945232439</v>
      </c>
    </row>
    <row r="35" spans="2:38" x14ac:dyDescent="0.25">
      <c r="B35">
        <v>69530</v>
      </c>
      <c r="C35">
        <v>11498</v>
      </c>
      <c r="D35">
        <v>65323</v>
      </c>
      <c r="E35">
        <v>53459</v>
      </c>
      <c r="F35">
        <v>77228</v>
      </c>
      <c r="H35">
        <v>62071</v>
      </c>
      <c r="J35">
        <f t="shared" si="6"/>
        <v>55407.6</v>
      </c>
      <c r="K35">
        <f t="shared" si="7"/>
        <v>1.1202614803745334</v>
      </c>
      <c r="L35">
        <f t="shared" si="8"/>
        <v>77228</v>
      </c>
      <c r="M35">
        <f t="shared" si="9"/>
        <v>11498</v>
      </c>
      <c r="N35">
        <f t="shared" si="10"/>
        <v>55407.6</v>
      </c>
      <c r="O35">
        <f t="shared" si="11"/>
        <v>65730</v>
      </c>
      <c r="Q35">
        <v>-29687</v>
      </c>
      <c r="R35">
        <v>-1442</v>
      </c>
      <c r="T35">
        <v>-29659.200000000004</v>
      </c>
      <c r="U35">
        <v>-1014.5999999999985</v>
      </c>
      <c r="W35">
        <v>35610</v>
      </c>
      <c r="X35">
        <v>7841.4000000000005</v>
      </c>
      <c r="AB35">
        <v>55407.6</v>
      </c>
      <c r="AC35">
        <v>1.1202614803745334</v>
      </c>
      <c r="AI35">
        <v>55407.6</v>
      </c>
      <c r="AJ35">
        <v>1.1202614803745334</v>
      </c>
    </row>
    <row r="36" spans="2:38" x14ac:dyDescent="0.25">
      <c r="B36">
        <v>70693</v>
      </c>
      <c r="C36">
        <v>12916</v>
      </c>
      <c r="D36">
        <v>102222</v>
      </c>
      <c r="E36">
        <v>74104</v>
      </c>
      <c r="F36">
        <v>74674</v>
      </c>
      <c r="H36">
        <v>93864</v>
      </c>
      <c r="J36">
        <f t="shared" si="6"/>
        <v>66921.8</v>
      </c>
      <c r="K36">
        <f t="shared" si="7"/>
        <v>1.4025922793469392</v>
      </c>
      <c r="L36">
        <f t="shared" si="8"/>
        <v>102222</v>
      </c>
      <c r="M36">
        <f t="shared" si="9"/>
        <v>12916</v>
      </c>
      <c r="N36">
        <f t="shared" si="10"/>
        <v>66921.8</v>
      </c>
      <c r="O36">
        <f t="shared" si="11"/>
        <v>89306</v>
      </c>
      <c r="Q36">
        <v>-19173</v>
      </c>
      <c r="R36">
        <v>5240</v>
      </c>
      <c r="T36">
        <v>6996.2000000000044</v>
      </c>
      <c r="U36">
        <v>3749.4000000000015</v>
      </c>
      <c r="W36">
        <v>25632.6</v>
      </c>
      <c r="X36">
        <v>8547.4</v>
      </c>
      <c r="AD36">
        <v>66921.8</v>
      </c>
      <c r="AE36">
        <v>1.4025922793469392</v>
      </c>
      <c r="AI36">
        <v>66921.8</v>
      </c>
      <c r="AJ36">
        <v>1.4025922793469392</v>
      </c>
    </row>
    <row r="37" spans="2:38" x14ac:dyDescent="0.25">
      <c r="B37">
        <v>93738</v>
      </c>
      <c r="C37">
        <v>36749</v>
      </c>
      <c r="D37">
        <v>37098</v>
      </c>
      <c r="E37">
        <v>80124</v>
      </c>
      <c r="F37">
        <v>64832</v>
      </c>
      <c r="H37">
        <v>127609</v>
      </c>
      <c r="J37">
        <f t="shared" si="6"/>
        <v>62508.2</v>
      </c>
      <c r="K37">
        <f t="shared" si="7"/>
        <v>2.0414761583280274</v>
      </c>
      <c r="L37">
        <f t="shared" si="8"/>
        <v>93738</v>
      </c>
      <c r="M37">
        <f t="shared" si="9"/>
        <v>36749</v>
      </c>
      <c r="N37">
        <f t="shared" si="10"/>
        <v>62508.2</v>
      </c>
      <c r="O37">
        <f t="shared" si="11"/>
        <v>56989</v>
      </c>
      <c r="Q37">
        <v>49750</v>
      </c>
      <c r="R37">
        <v>-17095</v>
      </c>
      <c r="T37">
        <v>17022.799999999996</v>
      </c>
      <c r="U37">
        <v>-7901.8000000000029</v>
      </c>
      <c r="W37">
        <v>30227.600000000002</v>
      </c>
      <c r="X37">
        <v>7906.2</v>
      </c>
      <c r="AD37">
        <v>62508.2</v>
      </c>
      <c r="AE37">
        <v>2.0414761583280274</v>
      </c>
      <c r="AI37">
        <v>62508.2</v>
      </c>
      <c r="AJ37">
        <v>2.0414761583280274</v>
      </c>
    </row>
    <row r="38" spans="2:38" x14ac:dyDescent="0.25">
      <c r="B38">
        <v>13467</v>
      </c>
      <c r="C38">
        <v>72287</v>
      </c>
      <c r="D38">
        <v>98201</v>
      </c>
      <c r="E38">
        <v>98116</v>
      </c>
      <c r="F38">
        <v>68983</v>
      </c>
      <c r="H38">
        <v>74087</v>
      </c>
      <c r="J38">
        <f t="shared" si="6"/>
        <v>70210.8</v>
      </c>
      <c r="K38">
        <f t="shared" si="7"/>
        <v>1.0552080306733436</v>
      </c>
      <c r="L38">
        <f t="shared" si="8"/>
        <v>98201</v>
      </c>
      <c r="M38">
        <f t="shared" si="9"/>
        <v>13467</v>
      </c>
      <c r="N38">
        <f t="shared" si="10"/>
        <v>70210.8</v>
      </c>
      <c r="O38">
        <f t="shared" si="11"/>
        <v>84734</v>
      </c>
      <c r="Q38">
        <v>-33907</v>
      </c>
      <c r="R38">
        <v>-3740</v>
      </c>
      <c r="T38">
        <v>22388.400000000001</v>
      </c>
      <c r="U38">
        <v>-3923.8000000000029</v>
      </c>
      <c r="W38">
        <v>30826.799999999996</v>
      </c>
      <c r="X38">
        <v>3923.8</v>
      </c>
      <c r="AD38">
        <v>70210.8</v>
      </c>
      <c r="AE38">
        <v>1.0552080306733436</v>
      </c>
      <c r="AI38">
        <v>70210.8</v>
      </c>
      <c r="AJ38">
        <v>1.0552080306733436</v>
      </c>
    </row>
    <row r="39" spans="2:38" x14ac:dyDescent="0.25">
      <c r="B39">
        <v>34675</v>
      </c>
      <c r="C39">
        <v>64264</v>
      </c>
      <c r="D39">
        <v>82621</v>
      </c>
      <c r="E39">
        <v>79139</v>
      </c>
      <c r="F39">
        <v>64242</v>
      </c>
      <c r="H39">
        <v>109157</v>
      </c>
      <c r="J39">
        <f t="shared" si="6"/>
        <v>64988.2</v>
      </c>
      <c r="K39">
        <f t="shared" si="7"/>
        <v>1.6796433814138567</v>
      </c>
      <c r="L39">
        <f t="shared" si="8"/>
        <v>82621</v>
      </c>
      <c r="M39">
        <f t="shared" si="9"/>
        <v>34675</v>
      </c>
      <c r="N39">
        <f t="shared" si="10"/>
        <v>64988.2</v>
      </c>
      <c r="O39">
        <f t="shared" si="11"/>
        <v>47946</v>
      </c>
      <c r="Q39">
        <v>26747</v>
      </c>
      <c r="R39">
        <v>15830</v>
      </c>
      <c r="T39">
        <v>10302.399999999994</v>
      </c>
      <c r="U39">
        <v>-4161.1999999999971</v>
      </c>
      <c r="W39">
        <v>12108.399999999998</v>
      </c>
      <c r="X39">
        <v>4513.5999999999995</v>
      </c>
      <c r="AD39">
        <v>64988.2</v>
      </c>
      <c r="AE39">
        <v>1.6796433814138567</v>
      </c>
      <c r="AI39">
        <v>64988.2</v>
      </c>
      <c r="AJ39">
        <v>1.6796433814138567</v>
      </c>
    </row>
    <row r="40" spans="2:38" x14ac:dyDescent="0.25">
      <c r="B40">
        <v>85297</v>
      </c>
      <c r="C40">
        <v>35293</v>
      </c>
      <c r="D40">
        <v>35413</v>
      </c>
      <c r="E40">
        <v>85216</v>
      </c>
      <c r="F40">
        <v>44165</v>
      </c>
      <c r="H40">
        <v>122727</v>
      </c>
      <c r="J40">
        <f t="shared" si="6"/>
        <v>57076.800000000003</v>
      </c>
      <c r="K40">
        <f t="shared" si="7"/>
        <v>2.1502081406105455</v>
      </c>
      <c r="L40">
        <f t="shared" si="8"/>
        <v>85297</v>
      </c>
      <c r="M40">
        <f t="shared" si="9"/>
        <v>35293</v>
      </c>
      <c r="N40">
        <f t="shared" si="10"/>
        <v>57076.800000000003</v>
      </c>
      <c r="O40">
        <f t="shared" si="11"/>
        <v>50004</v>
      </c>
      <c r="Q40">
        <v>27894</v>
      </c>
      <c r="R40">
        <v>-27</v>
      </c>
      <c r="T40">
        <v>-13672.800000000003</v>
      </c>
      <c r="U40">
        <v>5557.6000000000058</v>
      </c>
      <c r="W40">
        <v>21097.599999999999</v>
      </c>
      <c r="X40">
        <v>5613.2</v>
      </c>
      <c r="AB40">
        <v>57076.800000000003</v>
      </c>
      <c r="AC40">
        <v>2.1502081406105455</v>
      </c>
      <c r="AK40">
        <v>57076.800000000003</v>
      </c>
      <c r="AL40">
        <v>2.1502081406105455</v>
      </c>
    </row>
    <row r="41" spans="2:38" x14ac:dyDescent="0.25">
      <c r="B41">
        <v>41073</v>
      </c>
      <c r="C41">
        <v>70104</v>
      </c>
      <c r="D41">
        <v>57316</v>
      </c>
      <c r="E41">
        <v>76660</v>
      </c>
      <c r="F41">
        <v>75213</v>
      </c>
      <c r="H41">
        <v>102197</v>
      </c>
      <c r="J41">
        <f t="shared" si="6"/>
        <v>64073.2</v>
      </c>
      <c r="K41">
        <f t="shared" si="7"/>
        <v>1.5950038393587336</v>
      </c>
      <c r="L41">
        <f t="shared" si="8"/>
        <v>76660</v>
      </c>
      <c r="M41">
        <f t="shared" si="9"/>
        <v>41073</v>
      </c>
      <c r="N41">
        <f t="shared" si="10"/>
        <v>64073.2</v>
      </c>
      <c r="O41">
        <f t="shared" si="11"/>
        <v>35587</v>
      </c>
      <c r="Q41">
        <v>37622</v>
      </c>
      <c r="R41">
        <v>-5411</v>
      </c>
      <c r="T41">
        <v>10150</v>
      </c>
      <c r="U41">
        <v>-9050.4000000000087</v>
      </c>
      <c r="W41">
        <v>21884.800000000003</v>
      </c>
      <c r="X41">
        <v>9050.4000000000015</v>
      </c>
      <c r="Z41">
        <v>64073.2</v>
      </c>
      <c r="AA41">
        <v>1.5950038393587336</v>
      </c>
      <c r="AI41">
        <v>64073.2</v>
      </c>
      <c r="AJ41">
        <v>1.5950038393587336</v>
      </c>
    </row>
    <row r="42" spans="2:38" x14ac:dyDescent="0.25">
      <c r="B42">
        <v>17973</v>
      </c>
      <c r="C42">
        <v>27500</v>
      </c>
      <c r="D42">
        <v>69637</v>
      </c>
      <c r="E42">
        <v>78566</v>
      </c>
      <c r="F42">
        <v>64691</v>
      </c>
      <c r="H42">
        <v>72479</v>
      </c>
      <c r="J42">
        <f t="shared" si="6"/>
        <v>51673.4</v>
      </c>
      <c r="K42">
        <f t="shared" si="7"/>
        <v>1.4026365596225523</v>
      </c>
      <c r="L42">
        <f t="shared" si="8"/>
        <v>78566</v>
      </c>
      <c r="M42">
        <f t="shared" si="9"/>
        <v>17973</v>
      </c>
      <c r="N42">
        <f t="shared" si="10"/>
        <v>51673.4</v>
      </c>
      <c r="O42">
        <f t="shared" si="11"/>
        <v>60593</v>
      </c>
      <c r="Q42">
        <v>-33424</v>
      </c>
      <c r="R42">
        <v>2145</v>
      </c>
      <c r="T42">
        <v>3949.4000000000015</v>
      </c>
      <c r="U42">
        <v>380.59999999999854</v>
      </c>
      <c r="W42">
        <v>25762.6</v>
      </c>
      <c r="X42">
        <v>8112.6</v>
      </c>
      <c r="AD42">
        <v>51673.4</v>
      </c>
      <c r="AE42">
        <v>1.4026365596225523</v>
      </c>
      <c r="AI42">
        <v>51673.4</v>
      </c>
      <c r="AJ42">
        <v>1.4026365596225523</v>
      </c>
    </row>
    <row r="43" spans="2:38" x14ac:dyDescent="0.25">
      <c r="B43">
        <v>77136</v>
      </c>
      <c r="C43">
        <v>88144</v>
      </c>
      <c r="D43">
        <v>84014</v>
      </c>
      <c r="E43">
        <v>34531</v>
      </c>
      <c r="F43">
        <v>84711</v>
      </c>
      <c r="H43">
        <v>118326</v>
      </c>
      <c r="J43">
        <f t="shared" si="6"/>
        <v>73707.199999999997</v>
      </c>
      <c r="K43">
        <f t="shared" si="7"/>
        <v>1.6053519873228126</v>
      </c>
      <c r="L43">
        <f t="shared" si="8"/>
        <v>88144</v>
      </c>
      <c r="M43">
        <f t="shared" si="9"/>
        <v>34531</v>
      </c>
      <c r="N43">
        <f t="shared" si="10"/>
        <v>73707.199999999997</v>
      </c>
      <c r="O43">
        <f t="shared" si="11"/>
        <v>53613</v>
      </c>
      <c r="Q43">
        <v>65313</v>
      </c>
      <c r="R43">
        <v>4970</v>
      </c>
      <c r="T43">
        <v>45392.6</v>
      </c>
      <c r="U43">
        <v>-4454.4000000000087</v>
      </c>
      <c r="W43">
        <v>47748.200000000004</v>
      </c>
      <c r="X43">
        <v>5638.4000000000005</v>
      </c>
      <c r="AD43">
        <v>73707.199999999997</v>
      </c>
      <c r="AE43">
        <v>1.6053519873228126</v>
      </c>
      <c r="AI43">
        <v>73707.199999999997</v>
      </c>
      <c r="AJ43">
        <v>1.6053519873228126</v>
      </c>
    </row>
    <row r="44" spans="2:38" x14ac:dyDescent="0.25">
      <c r="B44">
        <v>37605</v>
      </c>
      <c r="C44">
        <v>60394</v>
      </c>
      <c r="D44">
        <v>37112</v>
      </c>
      <c r="E44">
        <v>100514</v>
      </c>
      <c r="F44">
        <v>58919</v>
      </c>
      <c r="H44">
        <v>106799</v>
      </c>
      <c r="J44">
        <f t="shared" si="6"/>
        <v>58908.800000000003</v>
      </c>
      <c r="K44">
        <f t="shared" si="7"/>
        <v>1.8129549405182246</v>
      </c>
      <c r="L44">
        <f t="shared" si="8"/>
        <v>100514</v>
      </c>
      <c r="M44">
        <f t="shared" si="9"/>
        <v>37112</v>
      </c>
      <c r="N44">
        <f t="shared" si="10"/>
        <v>58908.800000000003</v>
      </c>
      <c r="O44">
        <f t="shared" si="11"/>
        <v>63402</v>
      </c>
      <c r="Q44">
        <v>32015</v>
      </c>
      <c r="R44">
        <v>-18</v>
      </c>
      <c r="T44">
        <v>877.40000000000146</v>
      </c>
      <c r="U44">
        <v>-5311.5999999999985</v>
      </c>
      <c r="W44">
        <v>34395.399999999994</v>
      </c>
      <c r="X44">
        <v>9548</v>
      </c>
      <c r="Z44">
        <v>58908.800000000003</v>
      </c>
      <c r="AA44">
        <v>1.8129549405182246</v>
      </c>
      <c r="AI44">
        <v>58908.800000000003</v>
      </c>
      <c r="AJ44">
        <v>1.8129549405182246</v>
      </c>
    </row>
    <row r="45" spans="2:38" x14ac:dyDescent="0.25">
      <c r="B45">
        <v>29674</v>
      </c>
      <c r="C45">
        <v>104171</v>
      </c>
      <c r="D45">
        <v>98561</v>
      </c>
      <c r="E45">
        <v>96911</v>
      </c>
      <c r="F45">
        <v>64992</v>
      </c>
      <c r="H45">
        <v>97911</v>
      </c>
      <c r="J45">
        <f t="shared" si="6"/>
        <v>78861.8</v>
      </c>
      <c r="K45">
        <f t="shared" si="7"/>
        <v>1.2415516764770775</v>
      </c>
      <c r="L45">
        <f t="shared" si="8"/>
        <v>104171</v>
      </c>
      <c r="M45">
        <f t="shared" si="9"/>
        <v>29674</v>
      </c>
      <c r="N45">
        <f t="shared" si="10"/>
        <v>78861.8</v>
      </c>
      <c r="O45">
        <f t="shared" si="11"/>
        <v>74497</v>
      </c>
      <c r="Q45">
        <v>-18447</v>
      </c>
      <c r="R45">
        <v>-2528</v>
      </c>
      <c r="T45">
        <v>-19218.399999999994</v>
      </c>
      <c r="U45">
        <v>7824.8000000000029</v>
      </c>
      <c r="W45">
        <v>25083.200000000001</v>
      </c>
      <c r="X45">
        <v>11908</v>
      </c>
      <c r="AB45">
        <v>78861.8</v>
      </c>
      <c r="AC45">
        <v>1.2415516764770775</v>
      </c>
      <c r="AI45">
        <v>78861.8</v>
      </c>
      <c r="AJ45">
        <v>1.2415516764770775</v>
      </c>
    </row>
    <row r="46" spans="2:38" x14ac:dyDescent="0.25">
      <c r="B46">
        <v>32066</v>
      </c>
      <c r="C46">
        <v>78012</v>
      </c>
      <c r="D46">
        <v>59665</v>
      </c>
      <c r="E46">
        <v>65206</v>
      </c>
      <c r="F46">
        <v>85473</v>
      </c>
      <c r="H46">
        <v>71422</v>
      </c>
      <c r="J46">
        <f t="shared" si="6"/>
        <v>64084.4</v>
      </c>
      <c r="K46">
        <f t="shared" si="7"/>
        <v>1.1144990044378975</v>
      </c>
      <c r="L46">
        <f t="shared" si="8"/>
        <v>85473</v>
      </c>
      <c r="M46">
        <f t="shared" si="9"/>
        <v>32066</v>
      </c>
      <c r="N46">
        <f t="shared" si="10"/>
        <v>64084.4</v>
      </c>
      <c r="O46">
        <f t="shared" si="11"/>
        <v>53407</v>
      </c>
      <c r="Q46">
        <v>-74579</v>
      </c>
      <c r="R46">
        <v>340</v>
      </c>
      <c r="T46">
        <v>-32076.999999999993</v>
      </c>
      <c r="U46">
        <v>4989</v>
      </c>
      <c r="W46">
        <v>32077</v>
      </c>
      <c r="X46">
        <v>5034.5999999999995</v>
      </c>
      <c r="AF46">
        <v>64084.4</v>
      </c>
      <c r="AG46">
        <v>1.1144990044378975</v>
      </c>
      <c r="AI46">
        <v>64084.4</v>
      </c>
      <c r="AJ46">
        <v>1.1144990044378975</v>
      </c>
    </row>
    <row r="47" spans="2:38" x14ac:dyDescent="0.25">
      <c r="B47">
        <v>54075</v>
      </c>
      <c r="C47">
        <v>96726</v>
      </c>
      <c r="D47">
        <v>33402</v>
      </c>
      <c r="E47">
        <v>37239</v>
      </c>
      <c r="F47">
        <v>33276</v>
      </c>
      <c r="H47">
        <v>91456</v>
      </c>
      <c r="J47">
        <f t="shared" si="6"/>
        <v>50943.6</v>
      </c>
      <c r="K47">
        <f t="shared" si="7"/>
        <v>1.7952402264465017</v>
      </c>
      <c r="L47">
        <f t="shared" si="8"/>
        <v>96726</v>
      </c>
      <c r="M47">
        <f t="shared" si="9"/>
        <v>33276</v>
      </c>
      <c r="N47">
        <f t="shared" si="10"/>
        <v>50943.6</v>
      </c>
      <c r="O47">
        <f t="shared" si="11"/>
        <v>63450</v>
      </c>
      <c r="Q47">
        <v>13843</v>
      </c>
      <c r="R47">
        <v>-792</v>
      </c>
      <c r="T47">
        <v>-17100.000000000007</v>
      </c>
      <c r="U47">
        <v>-25</v>
      </c>
      <c r="W47">
        <v>36092.400000000001</v>
      </c>
      <c r="X47">
        <v>5224.2</v>
      </c>
      <c r="AB47">
        <v>50943.6</v>
      </c>
      <c r="AC47">
        <v>1.7952402264465017</v>
      </c>
      <c r="AK47">
        <v>50943.6</v>
      </c>
      <c r="AL47">
        <v>1.7952402264465017</v>
      </c>
    </row>
    <row r="48" spans="2:38" x14ac:dyDescent="0.25">
      <c r="B48">
        <v>53169</v>
      </c>
      <c r="C48">
        <v>73329</v>
      </c>
      <c r="D48">
        <v>48166</v>
      </c>
      <c r="E48">
        <v>76820</v>
      </c>
      <c r="F48">
        <v>45503</v>
      </c>
      <c r="H48">
        <v>88319</v>
      </c>
      <c r="J48">
        <f t="shared" si="6"/>
        <v>59397.4</v>
      </c>
      <c r="K48">
        <f t="shared" si="7"/>
        <v>1.4869169357581309</v>
      </c>
      <c r="L48">
        <f t="shared" si="8"/>
        <v>76820</v>
      </c>
      <c r="M48">
        <f t="shared" si="9"/>
        <v>45503</v>
      </c>
      <c r="N48">
        <f t="shared" si="10"/>
        <v>59397.4</v>
      </c>
      <c r="O48">
        <f t="shared" si="11"/>
        <v>31317</v>
      </c>
      <c r="Q48">
        <v>34814</v>
      </c>
      <c r="R48">
        <v>-76</v>
      </c>
      <c r="T48">
        <v>29803.600000000002</v>
      </c>
      <c r="U48">
        <v>-2312.4000000000015</v>
      </c>
      <c r="W48">
        <v>41860.400000000001</v>
      </c>
      <c r="X48">
        <v>3561.2000000000003</v>
      </c>
      <c r="AD48">
        <v>59397.4</v>
      </c>
      <c r="AE48">
        <v>1.4869169357581309</v>
      </c>
      <c r="AI48">
        <v>59397.4</v>
      </c>
      <c r="AJ48">
        <v>1.4869169357581309</v>
      </c>
    </row>
    <row r="49" spans="2:38" x14ac:dyDescent="0.25">
      <c r="B49">
        <v>78488</v>
      </c>
      <c r="C49">
        <v>53263</v>
      </c>
      <c r="D49">
        <v>50574</v>
      </c>
      <c r="E49">
        <v>98101</v>
      </c>
      <c r="F49">
        <v>76014</v>
      </c>
      <c r="H49">
        <v>114621</v>
      </c>
      <c r="J49">
        <f t="shared" si="6"/>
        <v>71288</v>
      </c>
      <c r="K49">
        <f t="shared" si="7"/>
        <v>1.6078582650656492</v>
      </c>
      <c r="L49">
        <f t="shared" si="8"/>
        <v>98101</v>
      </c>
      <c r="M49">
        <f t="shared" si="9"/>
        <v>50574</v>
      </c>
      <c r="N49">
        <f t="shared" si="10"/>
        <v>71288</v>
      </c>
      <c r="O49">
        <f t="shared" si="11"/>
        <v>47527</v>
      </c>
      <c r="Q49">
        <v>-35070</v>
      </c>
      <c r="R49">
        <v>883</v>
      </c>
      <c r="T49">
        <v>-18452.800000000003</v>
      </c>
      <c r="U49">
        <v>-3258</v>
      </c>
      <c r="W49">
        <v>21066</v>
      </c>
      <c r="X49">
        <v>4136</v>
      </c>
      <c r="AF49">
        <v>71288</v>
      </c>
      <c r="AG49">
        <v>1.6078582650656492</v>
      </c>
      <c r="AI49">
        <v>71288</v>
      </c>
      <c r="AJ49">
        <v>1.6078582650656492</v>
      </c>
    </row>
    <row r="50" spans="2:38" x14ac:dyDescent="0.25">
      <c r="B50">
        <v>8615</v>
      </c>
      <c r="C50">
        <v>31420</v>
      </c>
      <c r="D50">
        <v>101378</v>
      </c>
      <c r="E50">
        <v>98106</v>
      </c>
      <c r="F50">
        <v>46173</v>
      </c>
      <c r="H50">
        <v>97303</v>
      </c>
      <c r="J50">
        <f t="shared" si="6"/>
        <v>57138.400000000001</v>
      </c>
      <c r="K50">
        <f t="shared" si="7"/>
        <v>1.7029353289556586</v>
      </c>
      <c r="L50">
        <f t="shared" si="8"/>
        <v>101378</v>
      </c>
      <c r="M50">
        <f t="shared" si="9"/>
        <v>8615</v>
      </c>
      <c r="N50">
        <f t="shared" si="10"/>
        <v>57138.400000000001</v>
      </c>
      <c r="O50">
        <f t="shared" si="11"/>
        <v>92763</v>
      </c>
      <c r="Q50">
        <v>5176</v>
      </c>
      <c r="R50">
        <v>-20717</v>
      </c>
      <c r="T50">
        <v>-11790.799999999996</v>
      </c>
      <c r="U50">
        <v>-4857.4000000000015</v>
      </c>
      <c r="W50">
        <v>53897.2</v>
      </c>
      <c r="X50">
        <v>7938.6</v>
      </c>
      <c r="AB50">
        <v>57138.400000000001</v>
      </c>
      <c r="AC50">
        <v>1.7029353289556586</v>
      </c>
      <c r="AI50">
        <v>57138.400000000001</v>
      </c>
      <c r="AJ50">
        <v>1.7029353289556586</v>
      </c>
    </row>
    <row r="51" spans="2:38" x14ac:dyDescent="0.25">
      <c r="B51">
        <v>51007</v>
      </c>
      <c r="C51">
        <v>99829</v>
      </c>
      <c r="D51">
        <v>59935</v>
      </c>
      <c r="E51">
        <v>62606</v>
      </c>
      <c r="F51">
        <v>98196</v>
      </c>
      <c r="H51">
        <v>110923</v>
      </c>
      <c r="J51">
        <f t="shared" si="6"/>
        <v>74314.600000000006</v>
      </c>
      <c r="K51">
        <f t="shared" si="7"/>
        <v>1.4926138336208497</v>
      </c>
      <c r="L51">
        <f t="shared" si="8"/>
        <v>99829</v>
      </c>
      <c r="M51">
        <f t="shared" si="9"/>
        <v>51007</v>
      </c>
      <c r="N51">
        <f t="shared" si="10"/>
        <v>74314.600000000006</v>
      </c>
      <c r="O51">
        <f t="shared" si="11"/>
        <v>48822</v>
      </c>
      <c r="Q51">
        <v>51391</v>
      </c>
      <c r="R51">
        <v>-16701</v>
      </c>
      <c r="T51">
        <v>27008.800000000003</v>
      </c>
      <c r="U51">
        <v>-1603</v>
      </c>
      <c r="W51">
        <v>47280.800000000003</v>
      </c>
      <c r="X51">
        <v>4421.8</v>
      </c>
      <c r="Z51">
        <v>74314.600000000006</v>
      </c>
      <c r="AA51">
        <v>1.4926138336208497</v>
      </c>
      <c r="AI51">
        <v>74314.600000000006</v>
      </c>
      <c r="AJ51">
        <v>1.4926138336208497</v>
      </c>
    </row>
    <row r="52" spans="2:38" x14ac:dyDescent="0.25">
      <c r="B52">
        <v>73492</v>
      </c>
      <c r="C52">
        <v>78852</v>
      </c>
      <c r="D52">
        <v>25593</v>
      </c>
      <c r="E52">
        <v>64707</v>
      </c>
      <c r="F52">
        <v>66622</v>
      </c>
      <c r="H52">
        <v>143930</v>
      </c>
      <c r="J52">
        <f t="shared" si="6"/>
        <v>61853.2</v>
      </c>
      <c r="K52">
        <f t="shared" si="7"/>
        <v>2.326961256652849</v>
      </c>
      <c r="L52">
        <f t="shared" si="8"/>
        <v>78852</v>
      </c>
      <c r="M52">
        <f t="shared" si="9"/>
        <v>25593</v>
      </c>
      <c r="N52">
        <f t="shared" si="10"/>
        <v>61853.2</v>
      </c>
      <c r="O52">
        <f t="shared" si="11"/>
        <v>53259</v>
      </c>
      <c r="Q52">
        <v>70622</v>
      </c>
      <c r="R52">
        <v>17764</v>
      </c>
      <c r="T52">
        <v>-7863.1999999999971</v>
      </c>
      <c r="U52">
        <v>-4465.1999999999971</v>
      </c>
      <c r="W52">
        <v>17612</v>
      </c>
      <c r="X52">
        <v>4523.2</v>
      </c>
      <c r="AB52">
        <v>61853.2</v>
      </c>
      <c r="AC52">
        <v>2.326961256652849</v>
      </c>
      <c r="AK52">
        <v>61853.2</v>
      </c>
      <c r="AL52">
        <v>2.326961256652849</v>
      </c>
    </row>
    <row r="53" spans="2:38" x14ac:dyDescent="0.25">
      <c r="B53">
        <v>85800</v>
      </c>
      <c r="C53">
        <v>24920</v>
      </c>
      <c r="D53">
        <v>47357</v>
      </c>
      <c r="E53">
        <v>66062</v>
      </c>
      <c r="F53">
        <v>61948</v>
      </c>
      <c r="H53">
        <v>106921</v>
      </c>
      <c r="J53">
        <f t="shared" si="6"/>
        <v>57217.4</v>
      </c>
      <c r="K53">
        <f t="shared" si="7"/>
        <v>1.8686798071915187</v>
      </c>
      <c r="L53">
        <f t="shared" si="8"/>
        <v>85800</v>
      </c>
      <c r="M53">
        <f t="shared" si="9"/>
        <v>24920</v>
      </c>
      <c r="N53">
        <f t="shared" si="10"/>
        <v>57217.4</v>
      </c>
      <c r="O53">
        <f t="shared" si="11"/>
        <v>60880</v>
      </c>
      <c r="Q53">
        <v>9997</v>
      </c>
      <c r="R53">
        <v>-2859</v>
      </c>
      <c r="T53">
        <v>4056.8000000000029</v>
      </c>
      <c r="U53">
        <v>10640.400000000001</v>
      </c>
      <c r="W53">
        <v>13327.2</v>
      </c>
      <c r="X53">
        <v>12161.2</v>
      </c>
      <c r="AD53">
        <v>57217.4</v>
      </c>
      <c r="AE53">
        <v>1.8686798071915187</v>
      </c>
      <c r="AI53">
        <v>57217.4</v>
      </c>
      <c r="AJ53">
        <v>1.8686798071915187</v>
      </c>
    </row>
    <row r="54" spans="2:38" x14ac:dyDescent="0.25">
      <c r="B54">
        <v>31140</v>
      </c>
      <c r="C54">
        <v>96462</v>
      </c>
      <c r="D54">
        <v>64533</v>
      </c>
      <c r="E54">
        <v>61449</v>
      </c>
      <c r="F54">
        <v>54913</v>
      </c>
      <c r="H54">
        <v>72083</v>
      </c>
      <c r="J54">
        <f t="shared" si="6"/>
        <v>61699.4</v>
      </c>
      <c r="K54">
        <f t="shared" si="7"/>
        <v>1.1682933707621144</v>
      </c>
      <c r="L54">
        <f t="shared" si="8"/>
        <v>96462</v>
      </c>
      <c r="M54">
        <f t="shared" si="9"/>
        <v>31140</v>
      </c>
      <c r="N54">
        <f t="shared" si="10"/>
        <v>61699.4</v>
      </c>
      <c r="O54">
        <f t="shared" si="11"/>
        <v>65322</v>
      </c>
      <c r="Q54">
        <v>-57313</v>
      </c>
      <c r="R54">
        <v>-6375</v>
      </c>
      <c r="T54">
        <v>-36848.200000000004</v>
      </c>
      <c r="U54">
        <v>-5598.5999999999985</v>
      </c>
      <c r="W54">
        <v>48914.2</v>
      </c>
      <c r="X54">
        <v>5598.6</v>
      </c>
      <c r="AB54">
        <v>61699.4</v>
      </c>
      <c r="AC54">
        <v>1.1682933707621144</v>
      </c>
      <c r="AI54">
        <v>61699.4</v>
      </c>
      <c r="AJ54">
        <v>1.1682933707621144</v>
      </c>
    </row>
    <row r="55" spans="2:38" x14ac:dyDescent="0.25">
      <c r="B55">
        <v>58412</v>
      </c>
      <c r="C55">
        <v>86027</v>
      </c>
      <c r="D55">
        <v>52018</v>
      </c>
      <c r="E55">
        <v>43158</v>
      </c>
      <c r="F55">
        <v>53638</v>
      </c>
      <c r="H55">
        <v>65108</v>
      </c>
      <c r="J55">
        <f t="shared" si="6"/>
        <v>58650.6</v>
      </c>
      <c r="K55">
        <f t="shared" si="7"/>
        <v>1.1100994704231499</v>
      </c>
      <c r="L55">
        <f t="shared" si="8"/>
        <v>86027</v>
      </c>
      <c r="M55">
        <f t="shared" si="9"/>
        <v>43158</v>
      </c>
      <c r="N55">
        <f t="shared" si="10"/>
        <v>58650.6</v>
      </c>
      <c r="O55">
        <f t="shared" si="11"/>
        <v>42869</v>
      </c>
      <c r="Q55">
        <v>-10906</v>
      </c>
      <c r="R55">
        <v>-4696</v>
      </c>
      <c r="T55">
        <v>-17412.599999999999</v>
      </c>
      <c r="U55">
        <v>-6499.2000000000044</v>
      </c>
      <c r="W55">
        <v>31184.200000000004</v>
      </c>
      <c r="X55">
        <v>6499.2000000000007</v>
      </c>
      <c r="AB55">
        <v>58650.6</v>
      </c>
      <c r="AC55">
        <v>1.1100994704231499</v>
      </c>
      <c r="AI55">
        <v>58650.6</v>
      </c>
      <c r="AJ55">
        <v>1.1100994704231499</v>
      </c>
    </row>
    <row r="56" spans="2:38" x14ac:dyDescent="0.25">
      <c r="B56">
        <v>67990</v>
      </c>
      <c r="C56">
        <v>58006</v>
      </c>
      <c r="D56">
        <v>97746</v>
      </c>
      <c r="E56">
        <v>34116</v>
      </c>
      <c r="F56">
        <v>103763</v>
      </c>
      <c r="H56">
        <v>100553</v>
      </c>
      <c r="J56">
        <f t="shared" si="6"/>
        <v>72324.2</v>
      </c>
      <c r="K56">
        <f t="shared" si="7"/>
        <v>1.3903091911144541</v>
      </c>
      <c r="L56">
        <f t="shared" si="8"/>
        <v>103763</v>
      </c>
      <c r="M56">
        <f t="shared" si="9"/>
        <v>34116</v>
      </c>
      <c r="N56">
        <f t="shared" si="10"/>
        <v>72324.2</v>
      </c>
      <c r="O56">
        <f t="shared" si="11"/>
        <v>69647</v>
      </c>
      <c r="Q56">
        <v>18881</v>
      </c>
      <c r="R56">
        <v>-7943</v>
      </c>
      <c r="T56">
        <v>12398.599999999999</v>
      </c>
      <c r="U56">
        <v>-2660.1999999999971</v>
      </c>
      <c r="W56">
        <v>41050.6</v>
      </c>
      <c r="X56">
        <v>9745.4</v>
      </c>
      <c r="Z56">
        <v>72324.2</v>
      </c>
      <c r="AA56">
        <v>1.3903091911144541</v>
      </c>
      <c r="AI56">
        <v>72324.2</v>
      </c>
      <c r="AJ56">
        <v>1.3903091911144541</v>
      </c>
    </row>
    <row r="57" spans="2:38" x14ac:dyDescent="0.25">
      <c r="B57">
        <v>59995</v>
      </c>
      <c r="C57">
        <v>58759</v>
      </c>
      <c r="D57">
        <v>85832</v>
      </c>
      <c r="E57">
        <v>56785</v>
      </c>
      <c r="F57">
        <v>57846</v>
      </c>
      <c r="H57">
        <v>100714</v>
      </c>
      <c r="J57">
        <f t="shared" si="6"/>
        <v>63843.4</v>
      </c>
      <c r="K57">
        <f t="shared" si="7"/>
        <v>1.5775162350376075</v>
      </c>
      <c r="L57">
        <f t="shared" si="8"/>
        <v>85832</v>
      </c>
      <c r="M57">
        <f t="shared" si="9"/>
        <v>56785</v>
      </c>
      <c r="N57">
        <f t="shared" si="10"/>
        <v>63843.4</v>
      </c>
      <c r="O57">
        <f t="shared" si="11"/>
        <v>29047</v>
      </c>
      <c r="Q57">
        <v>-6911</v>
      </c>
      <c r="R57">
        <v>-846</v>
      </c>
      <c r="T57">
        <v>2860</v>
      </c>
      <c r="U57">
        <v>-6344.7999999999956</v>
      </c>
      <c r="W57">
        <v>34246.800000000003</v>
      </c>
      <c r="X57">
        <v>7940.4000000000005</v>
      </c>
      <c r="AD57">
        <v>63843.4</v>
      </c>
      <c r="AE57">
        <v>1.5775162350376075</v>
      </c>
      <c r="AI57">
        <v>63843.4</v>
      </c>
      <c r="AJ57">
        <v>1.5775162350376075</v>
      </c>
    </row>
    <row r="58" spans="2:38" x14ac:dyDescent="0.25">
      <c r="B58">
        <v>35981</v>
      </c>
      <c r="C58">
        <v>91892</v>
      </c>
      <c r="D58">
        <v>33178</v>
      </c>
      <c r="E58">
        <v>95053</v>
      </c>
      <c r="F58">
        <v>96534</v>
      </c>
      <c r="H58">
        <v>120989</v>
      </c>
      <c r="J58">
        <f t="shared" si="6"/>
        <v>70527.600000000006</v>
      </c>
      <c r="K58">
        <f t="shared" si="7"/>
        <v>1.7154844344625364</v>
      </c>
      <c r="L58">
        <f t="shared" si="8"/>
        <v>96534</v>
      </c>
      <c r="M58">
        <f t="shared" si="9"/>
        <v>33178</v>
      </c>
      <c r="N58">
        <f t="shared" si="10"/>
        <v>70527.600000000006</v>
      </c>
      <c r="O58">
        <f t="shared" si="11"/>
        <v>63356</v>
      </c>
      <c r="Q58">
        <v>19268</v>
      </c>
      <c r="R58">
        <v>-11450</v>
      </c>
      <c r="T58">
        <v>-8487.5999999999913</v>
      </c>
      <c r="U58">
        <v>-280.19999999999709</v>
      </c>
      <c r="W58">
        <v>40119.199999999997</v>
      </c>
      <c r="X58">
        <v>9803.4</v>
      </c>
      <c r="AB58">
        <v>70527.600000000006</v>
      </c>
      <c r="AC58">
        <v>1.7154844344625364</v>
      </c>
      <c r="AI58">
        <v>70527.600000000006</v>
      </c>
      <c r="AJ58">
        <v>1.7154844344625364</v>
      </c>
    </row>
    <row r="59" spans="2:38" x14ac:dyDescent="0.25">
      <c r="B59">
        <v>82930</v>
      </c>
      <c r="C59">
        <v>38005</v>
      </c>
      <c r="D59">
        <v>36080</v>
      </c>
      <c r="E59">
        <v>76382</v>
      </c>
      <c r="F59">
        <v>51720</v>
      </c>
      <c r="H59">
        <v>85947</v>
      </c>
      <c r="J59">
        <f t="shared" si="6"/>
        <v>57023.4</v>
      </c>
      <c r="K59">
        <f t="shared" si="7"/>
        <v>1.5072233504140404</v>
      </c>
      <c r="L59">
        <f t="shared" si="8"/>
        <v>82930</v>
      </c>
      <c r="M59">
        <f t="shared" si="9"/>
        <v>36080</v>
      </c>
      <c r="N59">
        <f t="shared" si="10"/>
        <v>57023.4</v>
      </c>
      <c r="O59">
        <f t="shared" si="11"/>
        <v>46850</v>
      </c>
      <c r="Q59">
        <v>45234</v>
      </c>
      <c r="R59">
        <v>1935</v>
      </c>
      <c r="T59">
        <v>31045.800000000003</v>
      </c>
      <c r="U59">
        <v>-1603.7999999999956</v>
      </c>
      <c r="W59">
        <v>31045.800000000003</v>
      </c>
      <c r="X59">
        <v>9405.7999999999993</v>
      </c>
      <c r="AD59">
        <v>57023.4</v>
      </c>
      <c r="AE59">
        <v>1.5072233504140404</v>
      </c>
      <c r="AI59">
        <v>57023.4</v>
      </c>
      <c r="AJ59">
        <v>1.5072233504140404</v>
      </c>
    </row>
    <row r="60" spans="2:38" x14ac:dyDescent="0.25">
      <c r="B60">
        <v>77375</v>
      </c>
      <c r="C60">
        <v>17310</v>
      </c>
      <c r="D60">
        <v>33045</v>
      </c>
      <c r="E60">
        <v>90910</v>
      </c>
      <c r="F60">
        <v>53247</v>
      </c>
      <c r="H60">
        <v>113590</v>
      </c>
      <c r="J60">
        <f t="shared" si="6"/>
        <v>54377.4</v>
      </c>
      <c r="K60">
        <f t="shared" si="7"/>
        <v>2.0889192936771526</v>
      </c>
      <c r="L60">
        <f t="shared" si="8"/>
        <v>90910</v>
      </c>
      <c r="M60">
        <f t="shared" si="9"/>
        <v>17310</v>
      </c>
      <c r="N60">
        <f t="shared" si="10"/>
        <v>54377.4</v>
      </c>
      <c r="O60">
        <f t="shared" si="11"/>
        <v>73600</v>
      </c>
      <c r="Q60">
        <v>56149</v>
      </c>
      <c r="R60">
        <v>-8678</v>
      </c>
      <c r="T60">
        <v>380.40000000000146</v>
      </c>
      <c r="U60">
        <v>-1483.4000000000015</v>
      </c>
      <c r="W60">
        <v>20232.800000000003</v>
      </c>
      <c r="X60">
        <v>2161</v>
      </c>
      <c r="Z60">
        <v>54377.4</v>
      </c>
      <c r="AA60">
        <v>2.0889192936771526</v>
      </c>
      <c r="AK60">
        <v>54377.4</v>
      </c>
      <c r="AL60">
        <v>2.0889192936771526</v>
      </c>
    </row>
    <row r="61" spans="2:38" x14ac:dyDescent="0.25">
      <c r="B61">
        <v>81412</v>
      </c>
      <c r="C61">
        <v>21482</v>
      </c>
      <c r="D61">
        <v>63828</v>
      </c>
      <c r="E61">
        <v>58542</v>
      </c>
      <c r="F61">
        <v>42677</v>
      </c>
      <c r="H61">
        <v>77321</v>
      </c>
      <c r="J61">
        <f t="shared" si="6"/>
        <v>53588.2</v>
      </c>
      <c r="K61">
        <f t="shared" si="7"/>
        <v>1.442873617699419</v>
      </c>
      <c r="L61">
        <f t="shared" si="8"/>
        <v>81412</v>
      </c>
      <c r="M61">
        <f t="shared" si="9"/>
        <v>21482</v>
      </c>
      <c r="N61">
        <f t="shared" si="10"/>
        <v>53588.2</v>
      </c>
      <c r="O61">
        <f t="shared" si="11"/>
        <v>59930</v>
      </c>
      <c r="Q61">
        <v>-16036</v>
      </c>
      <c r="R61">
        <v>-21349</v>
      </c>
      <c r="T61">
        <v>4240.5999999999985</v>
      </c>
      <c r="U61">
        <v>-9754.6000000000058</v>
      </c>
      <c r="W61">
        <v>31419.8</v>
      </c>
      <c r="X61">
        <v>13874.2</v>
      </c>
      <c r="AD61">
        <v>53588.2</v>
      </c>
      <c r="AE61">
        <v>1.442873617699419</v>
      </c>
      <c r="AI61">
        <v>53588.2</v>
      </c>
      <c r="AJ61">
        <v>1.442873617699419</v>
      </c>
    </row>
    <row r="62" spans="2:38" x14ac:dyDescent="0.25">
      <c r="B62">
        <v>62035</v>
      </c>
      <c r="C62">
        <v>99712</v>
      </c>
      <c r="D62">
        <v>34312</v>
      </c>
      <c r="E62">
        <v>48737</v>
      </c>
      <c r="F62">
        <v>86664</v>
      </c>
      <c r="H62">
        <v>75620</v>
      </c>
      <c r="J62">
        <f t="shared" si="6"/>
        <v>66292</v>
      </c>
      <c r="K62">
        <f t="shared" si="7"/>
        <v>1.1407107946660231</v>
      </c>
      <c r="L62">
        <f t="shared" si="8"/>
        <v>99712</v>
      </c>
      <c r="M62">
        <f t="shared" si="9"/>
        <v>34312</v>
      </c>
      <c r="N62">
        <f t="shared" si="10"/>
        <v>66292</v>
      </c>
      <c r="O62">
        <f t="shared" si="11"/>
        <v>65400</v>
      </c>
      <c r="Q62">
        <v>14243</v>
      </c>
      <c r="R62">
        <v>554</v>
      </c>
      <c r="T62">
        <v>17830</v>
      </c>
      <c r="U62">
        <v>-1099</v>
      </c>
      <c r="W62">
        <v>23848.800000000003</v>
      </c>
      <c r="X62">
        <v>2867</v>
      </c>
      <c r="Z62">
        <v>66292</v>
      </c>
      <c r="AA62">
        <v>1.1407107946660231</v>
      </c>
      <c r="AI62">
        <v>66292</v>
      </c>
      <c r="AJ62">
        <v>1.1407107946660231</v>
      </c>
    </row>
    <row r="63" spans="2:38" x14ac:dyDescent="0.25">
      <c r="B63">
        <v>106799</v>
      </c>
      <c r="C63">
        <v>98750</v>
      </c>
      <c r="D63">
        <v>28411</v>
      </c>
      <c r="E63">
        <v>90732</v>
      </c>
      <c r="F63">
        <v>64772</v>
      </c>
      <c r="H63">
        <v>111065</v>
      </c>
      <c r="J63">
        <f t="shared" si="6"/>
        <v>77892.800000000003</v>
      </c>
      <c r="K63">
        <f t="shared" si="7"/>
        <v>1.425869913522174</v>
      </c>
      <c r="L63">
        <f t="shared" si="8"/>
        <v>106799</v>
      </c>
      <c r="M63">
        <f t="shared" si="9"/>
        <v>28411</v>
      </c>
      <c r="N63">
        <f t="shared" si="10"/>
        <v>77892.800000000003</v>
      </c>
      <c r="O63">
        <f t="shared" si="11"/>
        <v>78388</v>
      </c>
      <c r="Q63">
        <v>38495</v>
      </c>
      <c r="R63">
        <v>-14496</v>
      </c>
      <c r="T63">
        <v>11718.800000000003</v>
      </c>
      <c r="U63">
        <v>785.19999999999709</v>
      </c>
      <c r="W63">
        <v>24300.799999999996</v>
      </c>
      <c r="X63">
        <v>11045.6</v>
      </c>
      <c r="AB63">
        <v>77892.800000000003</v>
      </c>
      <c r="AC63">
        <v>1.425869913522174</v>
      </c>
      <c r="AI63">
        <v>77892.800000000003</v>
      </c>
      <c r="AJ63">
        <v>1.425869913522174</v>
      </c>
    </row>
    <row r="64" spans="2:38" x14ac:dyDescent="0.25">
      <c r="B64">
        <v>88442</v>
      </c>
      <c r="C64">
        <v>88494</v>
      </c>
      <c r="D64">
        <v>84304</v>
      </c>
      <c r="E64">
        <v>97646</v>
      </c>
      <c r="F64">
        <v>29457</v>
      </c>
      <c r="H64">
        <v>87690</v>
      </c>
      <c r="J64">
        <f t="shared" si="6"/>
        <v>77668.600000000006</v>
      </c>
      <c r="K64">
        <f t="shared" si="7"/>
        <v>1.1290276894394902</v>
      </c>
      <c r="L64">
        <f t="shared" si="8"/>
        <v>97646</v>
      </c>
      <c r="M64">
        <f t="shared" si="9"/>
        <v>29457</v>
      </c>
      <c r="N64">
        <f t="shared" si="10"/>
        <v>77668.600000000006</v>
      </c>
      <c r="O64">
        <f t="shared" si="11"/>
        <v>68189</v>
      </c>
      <c r="Q64">
        <v>-2346</v>
      </c>
      <c r="R64">
        <v>-19155</v>
      </c>
      <c r="T64">
        <v>-2084.5999999999913</v>
      </c>
      <c r="U64">
        <v>4467.8000000000029</v>
      </c>
      <c r="W64">
        <v>45917.4</v>
      </c>
      <c r="X64">
        <v>7172.2</v>
      </c>
      <c r="AB64">
        <v>77668.600000000006</v>
      </c>
      <c r="AC64">
        <v>1.1290276894394902</v>
      </c>
      <c r="AI64">
        <v>77668.600000000006</v>
      </c>
      <c r="AJ64">
        <v>1.1290276894394902</v>
      </c>
    </row>
    <row r="65" spans="2:38" x14ac:dyDescent="0.25">
      <c r="B65">
        <v>26987</v>
      </c>
      <c r="C65">
        <v>65826</v>
      </c>
      <c r="D65">
        <v>55430</v>
      </c>
      <c r="E65">
        <v>74844</v>
      </c>
      <c r="F65">
        <v>71055</v>
      </c>
      <c r="H65">
        <v>137738</v>
      </c>
      <c r="J65">
        <f t="shared" si="6"/>
        <v>58828.4</v>
      </c>
      <c r="K65">
        <f t="shared" si="7"/>
        <v>2.3413521360431355</v>
      </c>
      <c r="L65">
        <f t="shared" si="8"/>
        <v>74844</v>
      </c>
      <c r="M65">
        <f t="shared" si="9"/>
        <v>26987</v>
      </c>
      <c r="N65">
        <f t="shared" si="10"/>
        <v>58828.4</v>
      </c>
      <c r="O65">
        <f t="shared" si="11"/>
        <v>47857</v>
      </c>
      <c r="Q65">
        <v>37001</v>
      </c>
      <c r="R65">
        <v>14850</v>
      </c>
      <c r="T65">
        <v>-24762.400000000001</v>
      </c>
      <c r="U65">
        <v>-2273.1999999999971</v>
      </c>
      <c r="W65">
        <v>35118.400000000001</v>
      </c>
      <c r="X65">
        <v>2273.2000000000003</v>
      </c>
      <c r="AB65">
        <v>58828.4</v>
      </c>
      <c r="AC65">
        <v>2.3413521360431355</v>
      </c>
      <c r="AK65">
        <v>58828.4</v>
      </c>
      <c r="AL65">
        <v>2.3413521360431355</v>
      </c>
    </row>
    <row r="66" spans="2:38" x14ac:dyDescent="0.25">
      <c r="B66">
        <v>14957</v>
      </c>
      <c r="C66">
        <v>27506</v>
      </c>
      <c r="D66">
        <v>109666</v>
      </c>
      <c r="E66">
        <v>23698</v>
      </c>
      <c r="F66">
        <v>68605</v>
      </c>
      <c r="H66">
        <v>75580</v>
      </c>
      <c r="J66">
        <f t="shared" ref="J66:J101" si="12">AVERAGE(B66:F66)</f>
        <v>48886.400000000001</v>
      </c>
      <c r="K66">
        <f t="shared" ref="K66:K97" si="13">H66/J66</f>
        <v>1.5460332526019507</v>
      </c>
      <c r="L66">
        <f t="shared" ref="L66:L101" si="14">MAX(B66:F66)</f>
        <v>109666</v>
      </c>
      <c r="M66">
        <f t="shared" ref="M66:M101" si="15">MIN(B66:F66)</f>
        <v>14957</v>
      </c>
      <c r="N66">
        <f t="shared" ref="N66:N101" si="16">AVERAGE(B66:F66)</f>
        <v>48886.400000000001</v>
      </c>
      <c r="O66">
        <f t="shared" ref="O66:O101" si="17">L66-M66</f>
        <v>94709</v>
      </c>
      <c r="Q66">
        <v>-13472</v>
      </c>
      <c r="R66">
        <v>7119</v>
      </c>
      <c r="T66">
        <v>-22109.200000000004</v>
      </c>
      <c r="U66">
        <v>4759.4000000000015</v>
      </c>
      <c r="W66">
        <v>40490</v>
      </c>
      <c r="X66">
        <v>5841.4</v>
      </c>
      <c r="AB66">
        <v>48886.400000000001</v>
      </c>
      <c r="AC66">
        <v>1.5460332526019507</v>
      </c>
      <c r="AK66">
        <v>48886.400000000001</v>
      </c>
      <c r="AL66">
        <v>1.5460332526019507</v>
      </c>
    </row>
    <row r="67" spans="2:38" x14ac:dyDescent="0.25">
      <c r="B67">
        <v>74719</v>
      </c>
      <c r="C67">
        <v>31183</v>
      </c>
      <c r="D67">
        <v>26218</v>
      </c>
      <c r="E67">
        <v>17964</v>
      </c>
      <c r="F67">
        <v>92370</v>
      </c>
      <c r="H67">
        <v>83810</v>
      </c>
      <c r="J67">
        <f t="shared" si="12"/>
        <v>48490.8</v>
      </c>
      <c r="K67">
        <f t="shared" si="13"/>
        <v>1.7283690926938717</v>
      </c>
      <c r="L67">
        <f t="shared" si="14"/>
        <v>92370</v>
      </c>
      <c r="M67">
        <f t="shared" si="15"/>
        <v>17964</v>
      </c>
      <c r="N67">
        <f t="shared" si="16"/>
        <v>48490.8</v>
      </c>
      <c r="O67">
        <f t="shared" si="17"/>
        <v>74406</v>
      </c>
      <c r="Q67">
        <v>-24430</v>
      </c>
      <c r="R67">
        <v>-25</v>
      </c>
      <c r="T67">
        <v>-5284.7999999999956</v>
      </c>
      <c r="U67">
        <v>-382.59999999999854</v>
      </c>
      <c r="W67">
        <v>36950</v>
      </c>
      <c r="X67">
        <v>1655.4</v>
      </c>
      <c r="AD67">
        <v>48490.8</v>
      </c>
      <c r="AE67">
        <v>1.7283690926938717</v>
      </c>
      <c r="AI67">
        <v>48490.8</v>
      </c>
      <c r="AJ67">
        <v>1.7283690926938717</v>
      </c>
    </row>
    <row r="68" spans="2:38" x14ac:dyDescent="0.25">
      <c r="B68">
        <v>81988</v>
      </c>
      <c r="C68">
        <v>58327</v>
      </c>
      <c r="D68">
        <v>83622</v>
      </c>
      <c r="E68">
        <v>16496</v>
      </c>
      <c r="F68">
        <v>61921</v>
      </c>
      <c r="H68">
        <v>60740</v>
      </c>
      <c r="J68">
        <f t="shared" si="12"/>
        <v>60470.8</v>
      </c>
      <c r="K68">
        <f t="shared" si="13"/>
        <v>1.0044517353830278</v>
      </c>
      <c r="L68">
        <f t="shared" si="14"/>
        <v>83622</v>
      </c>
      <c r="M68">
        <f t="shared" si="15"/>
        <v>16496</v>
      </c>
      <c r="N68">
        <f t="shared" si="16"/>
        <v>60470.8</v>
      </c>
      <c r="O68">
        <f t="shared" si="17"/>
        <v>67126</v>
      </c>
      <c r="Q68">
        <v>-54634</v>
      </c>
      <c r="R68">
        <v>-1646</v>
      </c>
      <c r="T68">
        <v>-807.79999999999563</v>
      </c>
      <c r="U68">
        <v>-308.39999999999418</v>
      </c>
      <c r="W68">
        <v>40936.6</v>
      </c>
      <c r="X68">
        <v>308.39999999999998</v>
      </c>
      <c r="AD68">
        <v>60470.8</v>
      </c>
      <c r="AE68">
        <v>1.0044517353830278</v>
      </c>
      <c r="AI68">
        <v>60470.8</v>
      </c>
      <c r="AJ68">
        <v>1.0044517353830278</v>
      </c>
    </row>
    <row r="69" spans="2:38" x14ac:dyDescent="0.25">
      <c r="B69">
        <v>33139</v>
      </c>
      <c r="C69">
        <v>91824</v>
      </c>
      <c r="D69">
        <v>63121</v>
      </c>
      <c r="E69">
        <v>39638</v>
      </c>
      <c r="F69">
        <v>84071</v>
      </c>
      <c r="H69">
        <v>97222</v>
      </c>
      <c r="J69">
        <f t="shared" si="12"/>
        <v>62358.6</v>
      </c>
      <c r="K69">
        <f t="shared" si="13"/>
        <v>1.5590792609199053</v>
      </c>
      <c r="L69">
        <f t="shared" si="14"/>
        <v>91824</v>
      </c>
      <c r="M69">
        <f t="shared" si="15"/>
        <v>33139</v>
      </c>
      <c r="N69">
        <f t="shared" si="16"/>
        <v>62358.6</v>
      </c>
      <c r="O69">
        <f t="shared" si="17"/>
        <v>58685</v>
      </c>
      <c r="Q69">
        <v>42610</v>
      </c>
      <c r="R69">
        <v>1881</v>
      </c>
      <c r="T69">
        <v>10108.199999999997</v>
      </c>
      <c r="U69">
        <v>5564.4000000000015</v>
      </c>
      <c r="W69">
        <v>29164.2</v>
      </c>
      <c r="X69">
        <v>12384</v>
      </c>
      <c r="Z69">
        <v>62358.6</v>
      </c>
      <c r="AA69">
        <v>1.5590792609199053</v>
      </c>
      <c r="AI69">
        <v>62358.6</v>
      </c>
      <c r="AJ69">
        <v>1.5590792609199053</v>
      </c>
    </row>
    <row r="70" spans="2:38" x14ac:dyDescent="0.25">
      <c r="B70">
        <v>83172</v>
      </c>
      <c r="C70">
        <v>41280</v>
      </c>
      <c r="D70">
        <v>48017</v>
      </c>
      <c r="E70">
        <v>51814</v>
      </c>
      <c r="F70">
        <v>64337</v>
      </c>
      <c r="H70">
        <v>121538</v>
      </c>
      <c r="J70">
        <f t="shared" si="12"/>
        <v>57724</v>
      </c>
      <c r="K70">
        <f t="shared" si="13"/>
        <v>2.1055020442103802</v>
      </c>
      <c r="L70">
        <f t="shared" si="14"/>
        <v>83172</v>
      </c>
      <c r="M70">
        <f t="shared" si="15"/>
        <v>41280</v>
      </c>
      <c r="N70">
        <f t="shared" si="16"/>
        <v>57724</v>
      </c>
      <c r="O70">
        <f t="shared" si="17"/>
        <v>41892</v>
      </c>
      <c r="Q70">
        <v>33347</v>
      </c>
      <c r="R70">
        <v>-322</v>
      </c>
      <c r="T70">
        <v>-7884.1999999999971</v>
      </c>
      <c r="U70">
        <v>1770</v>
      </c>
      <c r="W70">
        <v>26957.799999999996</v>
      </c>
      <c r="X70">
        <v>3658.3999999999996</v>
      </c>
      <c r="AB70">
        <v>57724</v>
      </c>
      <c r="AC70">
        <v>2.1055020442103802</v>
      </c>
      <c r="AK70">
        <v>57724</v>
      </c>
      <c r="AL70">
        <v>2.1055020442103802</v>
      </c>
    </row>
    <row r="71" spans="2:38" x14ac:dyDescent="0.25">
      <c r="B71">
        <v>69635</v>
      </c>
      <c r="C71">
        <v>98104</v>
      </c>
      <c r="D71">
        <v>45566</v>
      </c>
      <c r="E71">
        <v>32815</v>
      </c>
      <c r="F71">
        <v>45369</v>
      </c>
      <c r="H71">
        <v>103709</v>
      </c>
      <c r="J71">
        <f t="shared" si="12"/>
        <v>58297.8</v>
      </c>
      <c r="K71">
        <f t="shared" si="13"/>
        <v>1.7789522074589434</v>
      </c>
      <c r="L71">
        <f t="shared" si="14"/>
        <v>98104</v>
      </c>
      <c r="M71">
        <f t="shared" si="15"/>
        <v>32815</v>
      </c>
      <c r="N71">
        <f t="shared" si="16"/>
        <v>58297.8</v>
      </c>
      <c r="O71">
        <f t="shared" si="17"/>
        <v>65289</v>
      </c>
      <c r="Q71">
        <v>5555</v>
      </c>
      <c r="R71">
        <v>6825</v>
      </c>
      <c r="T71">
        <v>1717.8000000000029</v>
      </c>
      <c r="U71">
        <v>-4417.1999999999971</v>
      </c>
      <c r="W71">
        <v>30431.8</v>
      </c>
      <c r="X71">
        <v>5690.4</v>
      </c>
      <c r="AD71">
        <v>58297.8</v>
      </c>
      <c r="AE71">
        <v>1.7789522074589434</v>
      </c>
      <c r="AI71">
        <v>58297.8</v>
      </c>
      <c r="AJ71">
        <v>1.7789522074589434</v>
      </c>
    </row>
    <row r="72" spans="2:38" x14ac:dyDescent="0.25">
      <c r="B72">
        <v>40255</v>
      </c>
      <c r="C72">
        <v>81786</v>
      </c>
      <c r="D72">
        <v>10881</v>
      </c>
      <c r="E72">
        <v>43156</v>
      </c>
      <c r="F72">
        <v>87313</v>
      </c>
      <c r="H72">
        <v>96237</v>
      </c>
      <c r="J72">
        <f t="shared" si="12"/>
        <v>52678.2</v>
      </c>
      <c r="K72">
        <f t="shared" si="13"/>
        <v>1.8268847454924428</v>
      </c>
      <c r="L72">
        <f t="shared" si="14"/>
        <v>87313</v>
      </c>
      <c r="M72">
        <f t="shared" si="15"/>
        <v>10881</v>
      </c>
      <c r="N72">
        <f t="shared" si="16"/>
        <v>52678.2</v>
      </c>
      <c r="O72">
        <f t="shared" si="17"/>
        <v>76432</v>
      </c>
      <c r="Q72">
        <v>25266</v>
      </c>
      <c r="R72">
        <v>20778</v>
      </c>
      <c r="T72">
        <v>2518.7999999999956</v>
      </c>
      <c r="U72">
        <v>1905</v>
      </c>
      <c r="W72">
        <v>18324.8</v>
      </c>
      <c r="X72">
        <v>8248.2000000000007</v>
      </c>
      <c r="Z72">
        <v>52678.2</v>
      </c>
      <c r="AA72">
        <v>1.8268847454924428</v>
      </c>
      <c r="AI72">
        <v>52678.2</v>
      </c>
      <c r="AJ72">
        <v>1.8268847454924428</v>
      </c>
    </row>
    <row r="73" spans="2:38" x14ac:dyDescent="0.25">
      <c r="B73">
        <v>119256</v>
      </c>
      <c r="C73">
        <v>26909</v>
      </c>
      <c r="D73">
        <v>54979</v>
      </c>
      <c r="E73">
        <v>68077</v>
      </c>
      <c r="F73">
        <v>102940</v>
      </c>
      <c r="H73">
        <v>122166</v>
      </c>
      <c r="J73">
        <f t="shared" si="12"/>
        <v>74432.2</v>
      </c>
      <c r="K73">
        <f t="shared" si="13"/>
        <v>1.6413057789505081</v>
      </c>
      <c r="L73">
        <f t="shared" si="14"/>
        <v>119256</v>
      </c>
      <c r="M73">
        <f t="shared" si="15"/>
        <v>26909</v>
      </c>
      <c r="N73">
        <f t="shared" si="16"/>
        <v>74432.2</v>
      </c>
      <c r="O73">
        <f t="shared" si="17"/>
        <v>92347</v>
      </c>
      <c r="Q73">
        <v>41478</v>
      </c>
      <c r="R73">
        <v>11047</v>
      </c>
      <c r="T73">
        <v>45158.2</v>
      </c>
      <c r="U73">
        <v>11260.399999999994</v>
      </c>
      <c r="W73">
        <v>50177.4</v>
      </c>
      <c r="X73">
        <v>11260.4</v>
      </c>
      <c r="AD73">
        <v>74432.2</v>
      </c>
      <c r="AE73">
        <v>1.6413057789505081</v>
      </c>
      <c r="AI73">
        <v>74432.2</v>
      </c>
      <c r="AJ73">
        <v>1.6413057789505081</v>
      </c>
    </row>
    <row r="74" spans="2:38" x14ac:dyDescent="0.25">
      <c r="B74">
        <v>20585</v>
      </c>
      <c r="C74">
        <v>32106</v>
      </c>
      <c r="D74">
        <v>47480</v>
      </c>
      <c r="E74">
        <v>82447</v>
      </c>
      <c r="F74">
        <v>84531</v>
      </c>
      <c r="H74">
        <v>84382</v>
      </c>
      <c r="J74">
        <f t="shared" si="12"/>
        <v>53429.8</v>
      </c>
      <c r="K74">
        <f t="shared" si="13"/>
        <v>1.5793059303983918</v>
      </c>
      <c r="L74">
        <f t="shared" si="14"/>
        <v>84531</v>
      </c>
      <c r="M74">
        <f t="shared" si="15"/>
        <v>20585</v>
      </c>
      <c r="N74">
        <f t="shared" si="16"/>
        <v>53429.8</v>
      </c>
      <c r="O74">
        <f t="shared" si="17"/>
        <v>63946</v>
      </c>
      <c r="Q74">
        <v>-38618</v>
      </c>
      <c r="R74">
        <v>-3552</v>
      </c>
      <c r="T74">
        <v>-30087.199999999997</v>
      </c>
      <c r="U74">
        <v>3046.8000000000029</v>
      </c>
      <c r="W74">
        <v>35450.799999999996</v>
      </c>
      <c r="X74">
        <v>6309.6</v>
      </c>
      <c r="AF74">
        <v>53429.8</v>
      </c>
      <c r="AG74">
        <v>1.5793059303983918</v>
      </c>
      <c r="AI74">
        <v>53429.8</v>
      </c>
      <c r="AJ74">
        <v>1.5793059303983918</v>
      </c>
    </row>
    <row r="75" spans="2:38" x14ac:dyDescent="0.25">
      <c r="B75">
        <v>88867</v>
      </c>
      <c r="C75">
        <v>45298</v>
      </c>
      <c r="D75">
        <v>30640</v>
      </c>
      <c r="E75">
        <v>26416</v>
      </c>
      <c r="F75">
        <v>93888</v>
      </c>
      <c r="H75">
        <v>103783</v>
      </c>
      <c r="J75">
        <f t="shared" si="12"/>
        <v>57021.8</v>
      </c>
      <c r="K75">
        <f t="shared" si="13"/>
        <v>1.8200582934947687</v>
      </c>
      <c r="L75">
        <f t="shared" si="14"/>
        <v>93888</v>
      </c>
      <c r="M75">
        <f t="shared" si="15"/>
        <v>26416</v>
      </c>
      <c r="N75">
        <f t="shared" si="16"/>
        <v>57021.8</v>
      </c>
      <c r="O75">
        <f t="shared" si="17"/>
        <v>67472</v>
      </c>
      <c r="Q75">
        <v>28138</v>
      </c>
      <c r="R75">
        <v>13349</v>
      </c>
      <c r="T75">
        <v>3566</v>
      </c>
      <c r="U75">
        <v>1370.6000000000058</v>
      </c>
      <c r="W75">
        <v>27201.599999999999</v>
      </c>
      <c r="X75">
        <v>8569.8000000000011</v>
      </c>
      <c r="Z75">
        <v>57021.8</v>
      </c>
      <c r="AA75">
        <v>1.8200582934947687</v>
      </c>
      <c r="AI75">
        <v>57021.8</v>
      </c>
      <c r="AJ75">
        <v>1.8200582934947687</v>
      </c>
    </row>
    <row r="76" spans="2:38" x14ac:dyDescent="0.25">
      <c r="B76">
        <v>83993</v>
      </c>
      <c r="C76">
        <v>36067</v>
      </c>
      <c r="D76">
        <v>58614</v>
      </c>
      <c r="E76">
        <v>80366</v>
      </c>
      <c r="F76">
        <v>55933</v>
      </c>
      <c r="H76">
        <v>125427</v>
      </c>
      <c r="J76">
        <f t="shared" si="12"/>
        <v>62994.6</v>
      </c>
      <c r="K76">
        <f t="shared" si="13"/>
        <v>1.991075425512663</v>
      </c>
      <c r="L76">
        <f t="shared" si="14"/>
        <v>83993</v>
      </c>
      <c r="M76">
        <f t="shared" si="15"/>
        <v>36067</v>
      </c>
      <c r="N76">
        <f t="shared" si="16"/>
        <v>62994.6</v>
      </c>
      <c r="O76">
        <f t="shared" si="17"/>
        <v>47926</v>
      </c>
      <c r="Q76">
        <v>33054</v>
      </c>
      <c r="R76">
        <v>12651</v>
      </c>
      <c r="T76">
        <v>20928.599999999999</v>
      </c>
      <c r="U76">
        <v>3127.4000000000015</v>
      </c>
      <c r="W76">
        <v>31987.399999999998</v>
      </c>
      <c r="X76">
        <v>6909.8000000000011</v>
      </c>
      <c r="AD76">
        <v>62994.6</v>
      </c>
      <c r="AE76">
        <v>1.991075425512663</v>
      </c>
      <c r="AK76">
        <v>62994.6</v>
      </c>
      <c r="AL76">
        <v>1.991075425512663</v>
      </c>
    </row>
    <row r="77" spans="2:38" x14ac:dyDescent="0.25">
      <c r="B77">
        <v>41715</v>
      </c>
      <c r="C77">
        <v>35825</v>
      </c>
      <c r="D77">
        <v>24220</v>
      </c>
      <c r="E77">
        <v>32567</v>
      </c>
      <c r="F77">
        <v>82556</v>
      </c>
      <c r="H77">
        <v>90259</v>
      </c>
      <c r="J77">
        <f t="shared" si="12"/>
        <v>43376.6</v>
      </c>
      <c r="K77">
        <f t="shared" si="13"/>
        <v>2.0808223788863121</v>
      </c>
      <c r="L77">
        <f t="shared" si="14"/>
        <v>82556</v>
      </c>
      <c r="M77">
        <f t="shared" si="15"/>
        <v>24220</v>
      </c>
      <c r="N77">
        <f t="shared" si="16"/>
        <v>43376.6</v>
      </c>
      <c r="O77">
        <f t="shared" si="17"/>
        <v>58336</v>
      </c>
      <c r="Q77">
        <v>-20072</v>
      </c>
      <c r="R77">
        <v>-47</v>
      </c>
      <c r="T77">
        <v>-31801.000000000007</v>
      </c>
      <c r="U77">
        <v>-3705</v>
      </c>
      <c r="W77">
        <v>40321.799999999996</v>
      </c>
      <c r="X77">
        <v>5643.7999999999993</v>
      </c>
      <c r="AF77">
        <v>43376.6</v>
      </c>
      <c r="AG77">
        <v>2.0808223788863121</v>
      </c>
      <c r="AK77">
        <v>43376.6</v>
      </c>
      <c r="AL77">
        <v>2.0808223788863121</v>
      </c>
    </row>
    <row r="78" spans="2:38" x14ac:dyDescent="0.25">
      <c r="B78">
        <v>72195</v>
      </c>
      <c r="C78">
        <v>88990</v>
      </c>
      <c r="D78">
        <v>21282</v>
      </c>
      <c r="E78">
        <v>46985</v>
      </c>
      <c r="F78">
        <v>109602</v>
      </c>
      <c r="H78">
        <v>109720</v>
      </c>
      <c r="J78">
        <f t="shared" si="12"/>
        <v>67810.8</v>
      </c>
      <c r="K78">
        <f t="shared" si="13"/>
        <v>1.6180313460392739</v>
      </c>
      <c r="L78">
        <f t="shared" si="14"/>
        <v>109602</v>
      </c>
      <c r="M78">
        <f t="shared" si="15"/>
        <v>21282</v>
      </c>
      <c r="N78">
        <f t="shared" si="16"/>
        <v>67810.8</v>
      </c>
      <c r="O78">
        <f t="shared" si="17"/>
        <v>88320</v>
      </c>
      <c r="Q78">
        <v>32353</v>
      </c>
      <c r="R78">
        <v>1044</v>
      </c>
      <c r="T78">
        <v>7565.4000000000015</v>
      </c>
      <c r="U78">
        <v>7226.6000000000058</v>
      </c>
      <c r="W78">
        <v>54602.2</v>
      </c>
      <c r="X78">
        <v>15537.4</v>
      </c>
      <c r="Z78">
        <v>67810.8</v>
      </c>
      <c r="AA78">
        <v>1.6180313460392739</v>
      </c>
      <c r="AI78">
        <v>67810.8</v>
      </c>
      <c r="AJ78">
        <v>1.6180313460392739</v>
      </c>
    </row>
    <row r="79" spans="2:38" x14ac:dyDescent="0.25">
      <c r="B79">
        <v>47056</v>
      </c>
      <c r="C79">
        <v>85967</v>
      </c>
      <c r="D79">
        <v>42179</v>
      </c>
      <c r="E79">
        <v>78975</v>
      </c>
      <c r="F79">
        <v>29769</v>
      </c>
      <c r="H79">
        <v>61426</v>
      </c>
      <c r="J79">
        <f t="shared" si="12"/>
        <v>56789.2</v>
      </c>
      <c r="K79">
        <f t="shared" si="13"/>
        <v>1.0816493276890677</v>
      </c>
      <c r="L79">
        <f t="shared" si="14"/>
        <v>85967</v>
      </c>
      <c r="M79">
        <f t="shared" si="15"/>
        <v>29769</v>
      </c>
      <c r="N79">
        <f t="shared" si="16"/>
        <v>56789.2</v>
      </c>
      <c r="O79">
        <f t="shared" si="17"/>
        <v>56198</v>
      </c>
      <c r="Q79">
        <v>-63542</v>
      </c>
      <c r="R79">
        <v>2791</v>
      </c>
      <c r="T79">
        <v>-14280.199999999997</v>
      </c>
      <c r="U79">
        <v>3734.7999999999956</v>
      </c>
      <c r="W79">
        <v>41837</v>
      </c>
      <c r="X79">
        <v>3738.7999999999997</v>
      </c>
      <c r="AF79">
        <v>56789.2</v>
      </c>
      <c r="AG79">
        <v>1.0816493276890677</v>
      </c>
      <c r="AI79">
        <v>56789.2</v>
      </c>
      <c r="AJ79">
        <v>1.0816493276890677</v>
      </c>
    </row>
    <row r="80" spans="2:38" x14ac:dyDescent="0.25">
      <c r="B80">
        <v>81011</v>
      </c>
      <c r="C80">
        <v>46197</v>
      </c>
      <c r="D80">
        <v>12786</v>
      </c>
      <c r="E80">
        <v>33278</v>
      </c>
      <c r="F80">
        <v>48377</v>
      </c>
      <c r="H80">
        <v>71307</v>
      </c>
      <c r="J80">
        <f t="shared" si="12"/>
        <v>44329.8</v>
      </c>
      <c r="K80">
        <f t="shared" si="13"/>
        <v>1.6085567721938741</v>
      </c>
      <c r="L80">
        <f t="shared" si="14"/>
        <v>81011</v>
      </c>
      <c r="M80">
        <f t="shared" si="15"/>
        <v>12786</v>
      </c>
      <c r="N80">
        <f t="shared" si="16"/>
        <v>44329.8</v>
      </c>
      <c r="O80">
        <f t="shared" si="17"/>
        <v>68225</v>
      </c>
      <c r="Q80">
        <v>-63624</v>
      </c>
      <c r="R80">
        <v>-1075</v>
      </c>
      <c r="T80">
        <v>-30232.800000000003</v>
      </c>
      <c r="U80">
        <v>-5089.3999999999942</v>
      </c>
      <c r="W80">
        <v>35772</v>
      </c>
      <c r="X80">
        <v>5901.8</v>
      </c>
      <c r="AF80">
        <v>44329.8</v>
      </c>
      <c r="AG80">
        <v>1.6085567721938741</v>
      </c>
      <c r="AI80">
        <v>44329.8</v>
      </c>
      <c r="AJ80">
        <v>1.6085567721938741</v>
      </c>
    </row>
    <row r="81" spans="2:38" x14ac:dyDescent="0.25">
      <c r="B81">
        <v>46102</v>
      </c>
      <c r="C81">
        <v>60143</v>
      </c>
      <c r="D81">
        <v>32320</v>
      </c>
      <c r="E81">
        <v>54977</v>
      </c>
      <c r="F81">
        <v>61346</v>
      </c>
      <c r="H81">
        <v>103947</v>
      </c>
      <c r="J81">
        <f t="shared" si="12"/>
        <v>50977.599999999999</v>
      </c>
      <c r="K81">
        <f t="shared" si="13"/>
        <v>2.0390720630237595</v>
      </c>
      <c r="L81">
        <f t="shared" si="14"/>
        <v>61346</v>
      </c>
      <c r="M81">
        <f t="shared" si="15"/>
        <v>32320</v>
      </c>
      <c r="N81">
        <f t="shared" si="16"/>
        <v>50977.599999999999</v>
      </c>
      <c r="O81">
        <f t="shared" si="17"/>
        <v>29026</v>
      </c>
      <c r="Q81">
        <v>38265</v>
      </c>
      <c r="R81">
        <v>648</v>
      </c>
      <c r="T81">
        <v>-12219.800000000003</v>
      </c>
      <c r="U81">
        <v>-1859.2000000000044</v>
      </c>
      <c r="W81">
        <v>30350.6</v>
      </c>
      <c r="X81">
        <v>8244.7999999999993</v>
      </c>
      <c r="AB81">
        <v>50977.599999999999</v>
      </c>
      <c r="AC81">
        <v>2.0390720630237595</v>
      </c>
      <c r="AK81">
        <v>50977.599999999999</v>
      </c>
      <c r="AL81">
        <v>2.0390720630237595</v>
      </c>
    </row>
    <row r="82" spans="2:38" x14ac:dyDescent="0.25">
      <c r="B82">
        <v>38516</v>
      </c>
      <c r="C82">
        <v>56325</v>
      </c>
      <c r="D82">
        <v>64496</v>
      </c>
      <c r="E82">
        <v>49255</v>
      </c>
      <c r="F82">
        <v>116275</v>
      </c>
      <c r="H82">
        <v>112983</v>
      </c>
      <c r="J82">
        <f t="shared" si="12"/>
        <v>64973.4</v>
      </c>
      <c r="K82">
        <f t="shared" si="13"/>
        <v>1.7389116161382965</v>
      </c>
      <c r="L82">
        <f t="shared" si="14"/>
        <v>116275</v>
      </c>
      <c r="M82">
        <f t="shared" si="15"/>
        <v>38516</v>
      </c>
      <c r="N82">
        <f t="shared" si="16"/>
        <v>64973.4</v>
      </c>
      <c r="O82">
        <f t="shared" si="17"/>
        <v>77759</v>
      </c>
      <c r="Q82">
        <v>19872</v>
      </c>
      <c r="R82">
        <v>-1534</v>
      </c>
      <c r="T82">
        <v>19709.400000000001</v>
      </c>
      <c r="U82">
        <v>4905.4000000000015</v>
      </c>
      <c r="W82">
        <v>49419.4</v>
      </c>
      <c r="X82">
        <v>4905.3999999999996</v>
      </c>
      <c r="AD82">
        <v>64973.4</v>
      </c>
      <c r="AE82">
        <v>1.7389116161382965</v>
      </c>
      <c r="AK82">
        <v>64973.4</v>
      </c>
      <c r="AL82">
        <v>1.7389116161382965</v>
      </c>
    </row>
    <row r="83" spans="2:38" x14ac:dyDescent="0.25">
      <c r="B83">
        <v>78580</v>
      </c>
      <c r="C83">
        <v>56591</v>
      </c>
      <c r="D83">
        <v>32640</v>
      </c>
      <c r="E83">
        <v>121330</v>
      </c>
      <c r="F83">
        <v>32709</v>
      </c>
      <c r="H83">
        <v>124572</v>
      </c>
      <c r="J83">
        <f t="shared" si="12"/>
        <v>64370</v>
      </c>
      <c r="K83">
        <f t="shared" si="13"/>
        <v>1.9352493397545441</v>
      </c>
      <c r="L83">
        <f t="shared" si="14"/>
        <v>121330</v>
      </c>
      <c r="M83">
        <f t="shared" si="15"/>
        <v>32640</v>
      </c>
      <c r="N83">
        <f t="shared" si="16"/>
        <v>64370</v>
      </c>
      <c r="O83">
        <f t="shared" si="17"/>
        <v>88690</v>
      </c>
      <c r="Q83">
        <v>62211</v>
      </c>
      <c r="R83">
        <v>-37</v>
      </c>
      <c r="T83">
        <v>15219.199999999997</v>
      </c>
      <c r="U83">
        <v>9804.4000000000015</v>
      </c>
      <c r="W83">
        <v>27086.799999999999</v>
      </c>
      <c r="X83">
        <v>17300.400000000001</v>
      </c>
      <c r="Z83">
        <v>64370</v>
      </c>
      <c r="AA83">
        <v>1.9352493397545441</v>
      </c>
      <c r="AK83">
        <v>64370</v>
      </c>
      <c r="AL83">
        <v>1.9352493397545441</v>
      </c>
    </row>
    <row r="84" spans="2:38" x14ac:dyDescent="0.25">
      <c r="B84">
        <v>92531</v>
      </c>
      <c r="C84">
        <v>81058</v>
      </c>
      <c r="D84">
        <v>43381</v>
      </c>
      <c r="E84">
        <v>43478</v>
      </c>
      <c r="F84">
        <v>82120</v>
      </c>
      <c r="H84">
        <v>123935</v>
      </c>
      <c r="J84">
        <f t="shared" si="12"/>
        <v>68513.600000000006</v>
      </c>
      <c r="K84">
        <f t="shared" si="13"/>
        <v>1.8089109315522756</v>
      </c>
      <c r="L84">
        <f t="shared" si="14"/>
        <v>92531</v>
      </c>
      <c r="M84">
        <f t="shared" si="15"/>
        <v>43381</v>
      </c>
      <c r="N84">
        <f t="shared" si="16"/>
        <v>68513.600000000006</v>
      </c>
      <c r="O84">
        <f t="shared" si="17"/>
        <v>49150</v>
      </c>
      <c r="Q84">
        <v>5117</v>
      </c>
      <c r="R84">
        <v>409</v>
      </c>
      <c r="T84">
        <v>-6713.1999999999971</v>
      </c>
      <c r="U84">
        <v>2552.4000000000087</v>
      </c>
      <c r="W84">
        <v>51137.2</v>
      </c>
      <c r="X84">
        <v>4772.4000000000005</v>
      </c>
      <c r="AF84">
        <v>68513.600000000006</v>
      </c>
      <c r="AG84">
        <v>1.8089109315522756</v>
      </c>
      <c r="AI84">
        <v>68513.600000000006</v>
      </c>
      <c r="AJ84">
        <v>1.8089109315522756</v>
      </c>
    </row>
    <row r="85" spans="2:38" x14ac:dyDescent="0.25">
      <c r="B85">
        <v>81166</v>
      </c>
      <c r="C85">
        <v>83650</v>
      </c>
      <c r="D85">
        <v>45022</v>
      </c>
      <c r="E85">
        <v>25060</v>
      </c>
      <c r="F85">
        <v>68660</v>
      </c>
      <c r="H85">
        <v>102609</v>
      </c>
      <c r="J85">
        <f t="shared" si="12"/>
        <v>60711.6</v>
      </c>
      <c r="K85">
        <f t="shared" si="13"/>
        <v>1.6901053505425652</v>
      </c>
      <c r="L85">
        <f t="shared" si="14"/>
        <v>83650</v>
      </c>
      <c r="M85">
        <f t="shared" si="15"/>
        <v>25060</v>
      </c>
      <c r="N85">
        <f t="shared" si="16"/>
        <v>60711.6</v>
      </c>
      <c r="O85">
        <f t="shared" si="17"/>
        <v>58590</v>
      </c>
      <c r="Q85">
        <v>-5754</v>
      </c>
      <c r="R85">
        <v>43</v>
      </c>
      <c r="T85">
        <v>417</v>
      </c>
      <c r="U85">
        <v>211.79999999999563</v>
      </c>
      <c r="W85">
        <v>33634.200000000004</v>
      </c>
      <c r="X85">
        <v>4841.8</v>
      </c>
      <c r="AD85">
        <v>60711.6</v>
      </c>
      <c r="AE85">
        <v>1.6901053505425652</v>
      </c>
      <c r="AI85">
        <v>60711.6</v>
      </c>
      <c r="AJ85">
        <v>1.6901053505425652</v>
      </c>
    </row>
    <row r="86" spans="2:38" x14ac:dyDescent="0.25">
      <c r="B86">
        <v>30065</v>
      </c>
      <c r="C86">
        <v>83972</v>
      </c>
      <c r="D86">
        <v>24858</v>
      </c>
      <c r="E86">
        <v>72230</v>
      </c>
      <c r="F86">
        <v>58292</v>
      </c>
      <c r="H86">
        <v>93202</v>
      </c>
      <c r="J86">
        <f t="shared" si="12"/>
        <v>53883.4</v>
      </c>
      <c r="K86">
        <f t="shared" si="13"/>
        <v>1.7296978290159863</v>
      </c>
      <c r="L86">
        <f t="shared" si="14"/>
        <v>83972</v>
      </c>
      <c r="M86">
        <f t="shared" si="15"/>
        <v>24858</v>
      </c>
      <c r="N86">
        <f t="shared" si="16"/>
        <v>53883.4</v>
      </c>
      <c r="O86">
        <f t="shared" si="17"/>
        <v>59114</v>
      </c>
      <c r="Q86">
        <v>-32996</v>
      </c>
      <c r="R86">
        <v>18068</v>
      </c>
      <c r="T86">
        <v>-50641.999999999993</v>
      </c>
      <c r="U86">
        <v>2798.2000000000044</v>
      </c>
      <c r="W86">
        <v>50642</v>
      </c>
      <c r="X86">
        <v>5731</v>
      </c>
      <c r="AB86">
        <v>53883.4</v>
      </c>
      <c r="AC86">
        <v>1.7296978290159863</v>
      </c>
      <c r="AI86">
        <v>53883.4</v>
      </c>
      <c r="AJ86">
        <v>1.7296978290159863</v>
      </c>
    </row>
    <row r="87" spans="2:38" x14ac:dyDescent="0.25">
      <c r="B87">
        <v>73550</v>
      </c>
      <c r="C87">
        <v>66388</v>
      </c>
      <c r="D87">
        <v>27041</v>
      </c>
      <c r="E87">
        <v>37206</v>
      </c>
      <c r="F87">
        <v>49287</v>
      </c>
      <c r="H87">
        <v>66289</v>
      </c>
      <c r="J87">
        <f t="shared" si="12"/>
        <v>50694.400000000001</v>
      </c>
      <c r="K87">
        <f t="shared" si="13"/>
        <v>1.3076197765433657</v>
      </c>
      <c r="L87">
        <f t="shared" si="14"/>
        <v>73550</v>
      </c>
      <c r="M87">
        <f t="shared" si="15"/>
        <v>27041</v>
      </c>
      <c r="N87">
        <f t="shared" si="16"/>
        <v>50694.400000000001</v>
      </c>
      <c r="O87">
        <f t="shared" si="17"/>
        <v>46509</v>
      </c>
      <c r="Q87">
        <v>-41582</v>
      </c>
      <c r="R87">
        <v>-8001</v>
      </c>
      <c r="T87">
        <v>-41334.200000000004</v>
      </c>
      <c r="U87">
        <v>-3538.1999999999971</v>
      </c>
      <c r="W87">
        <v>48909.399999999994</v>
      </c>
      <c r="X87">
        <v>6095.4</v>
      </c>
      <c r="AB87">
        <v>50694.400000000001</v>
      </c>
      <c r="AC87">
        <v>1.3076197765433657</v>
      </c>
      <c r="AI87">
        <v>50694.400000000001</v>
      </c>
      <c r="AJ87">
        <v>1.3076197765433657</v>
      </c>
    </row>
    <row r="88" spans="2:38" x14ac:dyDescent="0.25">
      <c r="B88">
        <v>82821</v>
      </c>
      <c r="C88">
        <v>67506</v>
      </c>
      <c r="D88">
        <v>83973</v>
      </c>
      <c r="E88">
        <v>29217</v>
      </c>
      <c r="F88">
        <v>35523</v>
      </c>
      <c r="H88">
        <v>81583</v>
      </c>
      <c r="J88">
        <f t="shared" si="12"/>
        <v>59808</v>
      </c>
      <c r="K88">
        <f t="shared" si="13"/>
        <v>1.3640817281968967</v>
      </c>
      <c r="L88">
        <f t="shared" si="14"/>
        <v>83973</v>
      </c>
      <c r="M88">
        <f t="shared" si="15"/>
        <v>29217</v>
      </c>
      <c r="N88">
        <f t="shared" si="16"/>
        <v>59808</v>
      </c>
      <c r="O88">
        <f t="shared" si="17"/>
        <v>54756</v>
      </c>
      <c r="Q88">
        <v>-36005</v>
      </c>
      <c r="R88">
        <v>-868</v>
      </c>
      <c r="T88">
        <v>-21987</v>
      </c>
      <c r="U88">
        <v>305.40000000000146</v>
      </c>
      <c r="W88">
        <v>38323.800000000003</v>
      </c>
      <c r="X88">
        <v>5144.6000000000004</v>
      </c>
      <c r="AB88">
        <v>59808</v>
      </c>
      <c r="AC88">
        <v>1.3640817281968967</v>
      </c>
      <c r="AI88">
        <v>59808</v>
      </c>
      <c r="AJ88">
        <v>1.3640817281968967</v>
      </c>
    </row>
    <row r="89" spans="2:38" x14ac:dyDescent="0.25">
      <c r="B89">
        <v>72674</v>
      </c>
      <c r="C89">
        <v>56065</v>
      </c>
      <c r="D89">
        <v>91878</v>
      </c>
      <c r="E89">
        <v>76388</v>
      </c>
      <c r="F89">
        <v>38670</v>
      </c>
      <c r="H89">
        <v>119335</v>
      </c>
      <c r="J89">
        <f t="shared" si="12"/>
        <v>67135</v>
      </c>
      <c r="K89">
        <f t="shared" si="13"/>
        <v>1.7775377969762418</v>
      </c>
      <c r="L89">
        <f t="shared" si="14"/>
        <v>91878</v>
      </c>
      <c r="M89">
        <f t="shared" si="15"/>
        <v>38670</v>
      </c>
      <c r="N89">
        <f t="shared" si="16"/>
        <v>67135</v>
      </c>
      <c r="O89">
        <f t="shared" si="17"/>
        <v>53208</v>
      </c>
      <c r="Q89">
        <v>28930</v>
      </c>
      <c r="R89">
        <v>1224</v>
      </c>
      <c r="T89">
        <v>-17439.800000000003</v>
      </c>
      <c r="U89">
        <v>-568</v>
      </c>
      <c r="W89">
        <v>52026.200000000004</v>
      </c>
      <c r="X89">
        <v>4478</v>
      </c>
      <c r="AB89">
        <v>67135</v>
      </c>
      <c r="AC89">
        <v>1.7775377969762418</v>
      </c>
      <c r="AK89">
        <v>67135</v>
      </c>
      <c r="AL89">
        <v>1.7775377969762418</v>
      </c>
    </row>
    <row r="90" spans="2:38" x14ac:dyDescent="0.25">
      <c r="B90">
        <v>46868</v>
      </c>
      <c r="C90">
        <v>67456</v>
      </c>
      <c r="D90">
        <v>47619</v>
      </c>
      <c r="E90">
        <v>25418</v>
      </c>
      <c r="F90">
        <v>27606</v>
      </c>
      <c r="H90">
        <v>81118</v>
      </c>
      <c r="J90">
        <f t="shared" si="12"/>
        <v>42993.4</v>
      </c>
      <c r="K90">
        <f t="shared" si="13"/>
        <v>1.8867547111882288</v>
      </c>
      <c r="L90">
        <f t="shared" si="14"/>
        <v>67456</v>
      </c>
      <c r="M90">
        <f t="shared" si="15"/>
        <v>25418</v>
      </c>
      <c r="N90">
        <f t="shared" si="16"/>
        <v>42993.4</v>
      </c>
      <c r="O90">
        <f t="shared" si="17"/>
        <v>42038</v>
      </c>
      <c r="Q90">
        <v>-21710</v>
      </c>
      <c r="R90">
        <v>-31</v>
      </c>
      <c r="T90">
        <v>-41827.4</v>
      </c>
      <c r="U90">
        <v>2857.5999999999985</v>
      </c>
      <c r="W90">
        <v>52131</v>
      </c>
      <c r="X90">
        <v>3118.4</v>
      </c>
      <c r="AB90">
        <v>42993.4</v>
      </c>
      <c r="AC90">
        <v>1.8867547111882288</v>
      </c>
      <c r="AK90">
        <v>42993.4</v>
      </c>
      <c r="AL90">
        <v>1.8867547111882288</v>
      </c>
    </row>
    <row r="91" spans="2:38" x14ac:dyDescent="0.25">
      <c r="B91">
        <v>38472</v>
      </c>
      <c r="C91">
        <v>49883</v>
      </c>
      <c r="D91">
        <v>51708</v>
      </c>
      <c r="E91">
        <v>2519</v>
      </c>
      <c r="F91">
        <v>101559</v>
      </c>
      <c r="H91">
        <v>87101</v>
      </c>
      <c r="J91">
        <f t="shared" si="12"/>
        <v>48828.2</v>
      </c>
      <c r="K91">
        <f t="shared" si="13"/>
        <v>1.7838257400436635</v>
      </c>
      <c r="L91">
        <f t="shared" si="14"/>
        <v>101559</v>
      </c>
      <c r="M91">
        <f t="shared" si="15"/>
        <v>2519</v>
      </c>
      <c r="N91">
        <f t="shared" si="16"/>
        <v>48828.2</v>
      </c>
      <c r="O91">
        <f t="shared" si="17"/>
        <v>99040</v>
      </c>
      <c r="Q91">
        <v>4199</v>
      </c>
      <c r="R91">
        <v>-20133</v>
      </c>
      <c r="T91">
        <v>-20814.400000000009</v>
      </c>
      <c r="U91">
        <v>-3627</v>
      </c>
      <c r="W91">
        <v>35449.599999999999</v>
      </c>
      <c r="X91">
        <v>11510.6</v>
      </c>
      <c r="AB91">
        <v>48828.2</v>
      </c>
      <c r="AC91">
        <v>1.7838257400436635</v>
      </c>
      <c r="AK91">
        <v>48828.2</v>
      </c>
      <c r="AL91">
        <v>1.7838257400436635</v>
      </c>
    </row>
    <row r="92" spans="2:38" x14ac:dyDescent="0.25">
      <c r="B92">
        <v>103816</v>
      </c>
      <c r="C92">
        <v>58557</v>
      </c>
      <c r="D92">
        <v>24890</v>
      </c>
      <c r="E92">
        <v>37586</v>
      </c>
      <c r="F92">
        <v>77699</v>
      </c>
      <c r="H92">
        <v>100169</v>
      </c>
      <c r="J92">
        <f t="shared" si="12"/>
        <v>60509.599999999999</v>
      </c>
      <c r="K92">
        <f t="shared" si="13"/>
        <v>1.6554232716792046</v>
      </c>
      <c r="L92">
        <f t="shared" si="14"/>
        <v>103816</v>
      </c>
      <c r="M92">
        <f t="shared" si="15"/>
        <v>24890</v>
      </c>
      <c r="N92">
        <f t="shared" si="16"/>
        <v>60509.599999999999</v>
      </c>
      <c r="O92">
        <f t="shared" si="17"/>
        <v>78926</v>
      </c>
      <c r="Q92">
        <v>-30088</v>
      </c>
      <c r="R92">
        <v>-631</v>
      </c>
      <c r="T92">
        <v>-22540.000000000007</v>
      </c>
      <c r="U92">
        <v>689.40000000000146</v>
      </c>
      <c r="W92">
        <v>34646.800000000003</v>
      </c>
      <c r="X92">
        <v>3613.8</v>
      </c>
      <c r="AF92">
        <v>60509.599999999999</v>
      </c>
      <c r="AG92">
        <v>1.6554232716792046</v>
      </c>
      <c r="AI92">
        <v>60509.599999999999</v>
      </c>
      <c r="AJ92">
        <v>1.6554232716792046</v>
      </c>
    </row>
    <row r="93" spans="2:38" x14ac:dyDescent="0.25">
      <c r="B93">
        <v>55040</v>
      </c>
      <c r="C93">
        <v>43060</v>
      </c>
      <c r="D93">
        <v>34051</v>
      </c>
      <c r="E93">
        <v>98018</v>
      </c>
      <c r="F93">
        <v>105527</v>
      </c>
      <c r="H93">
        <v>72653</v>
      </c>
      <c r="J93">
        <f t="shared" si="12"/>
        <v>67139.199999999997</v>
      </c>
      <c r="K93">
        <f t="shared" si="13"/>
        <v>1.0821248987178878</v>
      </c>
      <c r="L93">
        <f t="shared" si="14"/>
        <v>105527</v>
      </c>
      <c r="M93">
        <f t="shared" si="15"/>
        <v>34051</v>
      </c>
      <c r="N93">
        <f t="shared" si="16"/>
        <v>67139.199999999997</v>
      </c>
      <c r="O93">
        <f t="shared" si="17"/>
        <v>71476</v>
      </c>
      <c r="Q93">
        <v>-18613</v>
      </c>
      <c r="R93">
        <v>-17540</v>
      </c>
      <c r="T93">
        <v>23769.399999999994</v>
      </c>
      <c r="U93">
        <v>3580.1999999999971</v>
      </c>
      <c r="W93">
        <v>42129</v>
      </c>
      <c r="X93">
        <v>3584.6</v>
      </c>
      <c r="AD93">
        <v>67139.199999999997</v>
      </c>
      <c r="AE93">
        <v>1.0821248987178878</v>
      </c>
      <c r="AI93">
        <v>67139.199999999997</v>
      </c>
      <c r="AJ93">
        <v>1.0821248987178878</v>
      </c>
    </row>
    <row r="94" spans="2:38" x14ac:dyDescent="0.25">
      <c r="B94">
        <v>71776</v>
      </c>
      <c r="C94">
        <v>29763</v>
      </c>
      <c r="D94">
        <v>80358</v>
      </c>
      <c r="E94">
        <v>96981</v>
      </c>
      <c r="F94">
        <v>44038</v>
      </c>
      <c r="H94">
        <v>119909</v>
      </c>
      <c r="J94">
        <f t="shared" si="12"/>
        <v>64583.199999999997</v>
      </c>
      <c r="K94">
        <f t="shared" si="13"/>
        <v>1.8566593169740739</v>
      </c>
      <c r="L94">
        <f t="shared" si="14"/>
        <v>96981</v>
      </c>
      <c r="M94">
        <f t="shared" si="15"/>
        <v>29763</v>
      </c>
      <c r="N94">
        <f t="shared" si="16"/>
        <v>64583.199999999997</v>
      </c>
      <c r="O94">
        <f t="shared" si="17"/>
        <v>67218</v>
      </c>
      <c r="Q94">
        <v>19910</v>
      </c>
      <c r="R94">
        <v>11865</v>
      </c>
      <c r="T94">
        <v>12185.199999999997</v>
      </c>
      <c r="U94">
        <v>-2281.1999999999971</v>
      </c>
      <c r="W94">
        <v>51665.599999999999</v>
      </c>
      <c r="X94">
        <v>4204.3999999999996</v>
      </c>
      <c r="AD94">
        <v>64583.199999999997</v>
      </c>
      <c r="AE94">
        <v>1.8566593169740739</v>
      </c>
      <c r="AK94">
        <v>64583.199999999997</v>
      </c>
      <c r="AL94">
        <v>1.8566593169740739</v>
      </c>
    </row>
    <row r="95" spans="2:38" x14ac:dyDescent="0.25">
      <c r="B95">
        <v>98312</v>
      </c>
      <c r="C95">
        <v>71935</v>
      </c>
      <c r="D95">
        <v>23491</v>
      </c>
      <c r="E95">
        <v>19594</v>
      </c>
      <c r="F95">
        <v>69958</v>
      </c>
      <c r="H95">
        <v>66099</v>
      </c>
      <c r="J95">
        <f t="shared" si="12"/>
        <v>56658</v>
      </c>
      <c r="K95">
        <f t="shared" si="13"/>
        <v>1.1666313671502699</v>
      </c>
      <c r="L95">
        <f t="shared" si="14"/>
        <v>98312</v>
      </c>
      <c r="M95">
        <f t="shared" si="15"/>
        <v>19594</v>
      </c>
      <c r="N95">
        <f t="shared" si="16"/>
        <v>56658</v>
      </c>
      <c r="O95">
        <f t="shared" si="17"/>
        <v>78718</v>
      </c>
      <c r="Q95">
        <v>-26766</v>
      </c>
      <c r="R95">
        <v>-9</v>
      </c>
      <c r="T95">
        <v>-20979.600000000006</v>
      </c>
      <c r="U95">
        <v>-6398.4000000000015</v>
      </c>
      <c r="W95">
        <v>38841.599999999999</v>
      </c>
      <c r="X95">
        <v>7632.4</v>
      </c>
      <c r="AB95">
        <v>56658</v>
      </c>
      <c r="AC95">
        <v>1.1666313671502699</v>
      </c>
      <c r="AI95">
        <v>56658</v>
      </c>
      <c r="AJ95">
        <v>1.1666313671502699</v>
      </c>
    </row>
    <row r="96" spans="2:38" x14ac:dyDescent="0.25">
      <c r="B96">
        <v>86320</v>
      </c>
      <c r="C96">
        <v>58225</v>
      </c>
      <c r="D96">
        <v>96565</v>
      </c>
      <c r="E96">
        <v>88959</v>
      </c>
      <c r="F96">
        <v>26925</v>
      </c>
      <c r="H96">
        <v>84854</v>
      </c>
      <c r="J96">
        <f t="shared" si="12"/>
        <v>71398.8</v>
      </c>
      <c r="K96">
        <f t="shared" si="13"/>
        <v>1.1884513465212301</v>
      </c>
      <c r="L96">
        <f t="shared" si="14"/>
        <v>96565</v>
      </c>
      <c r="M96">
        <f t="shared" si="15"/>
        <v>26925</v>
      </c>
      <c r="N96">
        <f t="shared" si="16"/>
        <v>71398.8</v>
      </c>
      <c r="O96">
        <f t="shared" si="17"/>
        <v>69640</v>
      </c>
      <c r="Q96">
        <v>-46018</v>
      </c>
      <c r="R96">
        <v>-14471</v>
      </c>
      <c r="T96">
        <v>-5304</v>
      </c>
      <c r="U96">
        <v>2551.4000000000087</v>
      </c>
      <c r="W96">
        <v>44362.400000000001</v>
      </c>
      <c r="X96">
        <v>8675.7999999999993</v>
      </c>
      <c r="AF96">
        <v>71398.8</v>
      </c>
      <c r="AG96">
        <v>1.1884513465212301</v>
      </c>
      <c r="AI96">
        <v>71398.8</v>
      </c>
      <c r="AJ96">
        <v>1.1884513465212301</v>
      </c>
    </row>
    <row r="97" spans="2:38" x14ac:dyDescent="0.25">
      <c r="B97">
        <v>40587</v>
      </c>
      <c r="C97">
        <v>35548</v>
      </c>
      <c r="D97">
        <v>35363</v>
      </c>
      <c r="E97">
        <v>49283</v>
      </c>
      <c r="F97">
        <v>104338</v>
      </c>
      <c r="H97">
        <v>123349</v>
      </c>
      <c r="J97">
        <f t="shared" si="12"/>
        <v>53023.8</v>
      </c>
      <c r="K97">
        <f t="shared" si="13"/>
        <v>2.3262949845163869</v>
      </c>
      <c r="L97">
        <f t="shared" si="14"/>
        <v>104338</v>
      </c>
      <c r="M97">
        <f t="shared" si="15"/>
        <v>35363</v>
      </c>
      <c r="N97">
        <f t="shared" si="16"/>
        <v>53023.8</v>
      </c>
      <c r="O97">
        <f t="shared" si="17"/>
        <v>68975</v>
      </c>
      <c r="Q97">
        <v>62464</v>
      </c>
      <c r="R97">
        <v>-11757</v>
      </c>
      <c r="T97">
        <v>-5942.3999999999942</v>
      </c>
      <c r="U97">
        <v>2973.4000000000015</v>
      </c>
      <c r="W97">
        <v>50777.600000000006</v>
      </c>
      <c r="X97">
        <v>7212.5999999999995</v>
      </c>
      <c r="Z97">
        <v>53023.8</v>
      </c>
      <c r="AA97">
        <v>2.3262949845163869</v>
      </c>
      <c r="AK97">
        <v>53023.8</v>
      </c>
      <c r="AL97">
        <v>2.3262949845163869</v>
      </c>
    </row>
    <row r="98" spans="2:38" x14ac:dyDescent="0.25">
      <c r="B98">
        <v>70571</v>
      </c>
      <c r="C98">
        <v>63549</v>
      </c>
      <c r="D98">
        <v>42018</v>
      </c>
      <c r="E98">
        <v>9478</v>
      </c>
      <c r="F98">
        <v>8262</v>
      </c>
      <c r="H98">
        <v>64384</v>
      </c>
      <c r="J98">
        <f t="shared" si="12"/>
        <v>38775.599999999999</v>
      </c>
      <c r="K98">
        <f t="shared" ref="K98:K129" si="18">H98/J98</f>
        <v>1.6604256284880183</v>
      </c>
      <c r="L98">
        <f t="shared" si="14"/>
        <v>70571</v>
      </c>
      <c r="M98">
        <f t="shared" si="15"/>
        <v>8262</v>
      </c>
      <c r="N98">
        <f t="shared" si="16"/>
        <v>38775.599999999999</v>
      </c>
      <c r="O98">
        <f t="shared" si="17"/>
        <v>62309</v>
      </c>
      <c r="Q98">
        <v>-67841</v>
      </c>
      <c r="R98">
        <v>-7872</v>
      </c>
      <c r="T98">
        <v>-38419.200000000004</v>
      </c>
      <c r="U98">
        <v>-8563.4000000000015</v>
      </c>
      <c r="W98">
        <v>38419.199999999997</v>
      </c>
      <c r="X98">
        <v>10385.4</v>
      </c>
      <c r="AF98">
        <v>38775.599999999999</v>
      </c>
      <c r="AG98">
        <v>1.6604256284880183</v>
      </c>
      <c r="AI98">
        <v>38775.599999999999</v>
      </c>
      <c r="AJ98">
        <v>1.6604256284880183</v>
      </c>
    </row>
    <row r="99" spans="2:38" x14ac:dyDescent="0.25">
      <c r="B99">
        <v>44513</v>
      </c>
      <c r="C99">
        <v>16305</v>
      </c>
      <c r="D99">
        <v>58204</v>
      </c>
      <c r="E99">
        <v>84976</v>
      </c>
      <c r="F99">
        <v>62032</v>
      </c>
      <c r="H99">
        <v>56797</v>
      </c>
      <c r="J99">
        <f t="shared" si="12"/>
        <v>53206</v>
      </c>
      <c r="K99">
        <f t="shared" si="18"/>
        <v>1.0674923880765328</v>
      </c>
      <c r="L99">
        <f t="shared" si="14"/>
        <v>84976</v>
      </c>
      <c r="M99">
        <f t="shared" si="15"/>
        <v>16305</v>
      </c>
      <c r="N99">
        <f t="shared" si="16"/>
        <v>53206</v>
      </c>
      <c r="O99">
        <f t="shared" si="17"/>
        <v>68671</v>
      </c>
      <c r="Q99">
        <v>-87974</v>
      </c>
      <c r="R99">
        <v>-6535</v>
      </c>
      <c r="T99">
        <v>-32352.800000000003</v>
      </c>
      <c r="U99">
        <v>-3628</v>
      </c>
      <c r="W99">
        <v>33772.800000000003</v>
      </c>
      <c r="X99">
        <v>3628.0000000000005</v>
      </c>
      <c r="AF99">
        <v>53206</v>
      </c>
      <c r="AG99">
        <v>1.0674923880765328</v>
      </c>
      <c r="AI99">
        <v>53206</v>
      </c>
      <c r="AJ99">
        <v>1.0674923880765328</v>
      </c>
    </row>
    <row r="100" spans="2:38" x14ac:dyDescent="0.25">
      <c r="B100">
        <v>34416</v>
      </c>
      <c r="C100">
        <v>44003</v>
      </c>
      <c r="D100">
        <v>13019</v>
      </c>
      <c r="E100">
        <v>97218</v>
      </c>
      <c r="F100">
        <v>29396</v>
      </c>
      <c r="H100">
        <v>67501</v>
      </c>
      <c r="J100">
        <f t="shared" si="12"/>
        <v>43610.400000000001</v>
      </c>
      <c r="K100">
        <f t="shared" si="18"/>
        <v>1.5478188688936583</v>
      </c>
      <c r="L100">
        <f t="shared" si="14"/>
        <v>97218</v>
      </c>
      <c r="M100">
        <f t="shared" si="15"/>
        <v>13019</v>
      </c>
      <c r="N100">
        <f t="shared" si="16"/>
        <v>43610.400000000001</v>
      </c>
      <c r="O100">
        <f t="shared" si="17"/>
        <v>84199</v>
      </c>
      <c r="Q100">
        <v>-47873</v>
      </c>
      <c r="R100">
        <v>-18215</v>
      </c>
      <c r="T100">
        <v>-14716.199999999997</v>
      </c>
      <c r="U100">
        <v>615.80000000000291</v>
      </c>
      <c r="W100">
        <v>32779.399999999994</v>
      </c>
      <c r="X100">
        <v>8269.4</v>
      </c>
      <c r="AD100">
        <v>43610.400000000001</v>
      </c>
      <c r="AE100">
        <v>1.5478188688936583</v>
      </c>
      <c r="AI100">
        <v>43610.400000000001</v>
      </c>
      <c r="AJ100">
        <v>1.5478188688936583</v>
      </c>
    </row>
    <row r="101" spans="2:38" x14ac:dyDescent="0.25">
      <c r="B101">
        <v>73467</v>
      </c>
      <c r="C101">
        <v>107085</v>
      </c>
      <c r="D101">
        <v>55752</v>
      </c>
      <c r="E101">
        <v>67549</v>
      </c>
      <c r="F101">
        <v>56052</v>
      </c>
      <c r="H101">
        <v>94200</v>
      </c>
      <c r="J101">
        <f t="shared" si="12"/>
        <v>71981</v>
      </c>
      <c r="K101">
        <f t="shared" si="18"/>
        <v>1.3086786790958724</v>
      </c>
      <c r="L101">
        <f t="shared" si="14"/>
        <v>107085</v>
      </c>
      <c r="M101">
        <f t="shared" si="15"/>
        <v>55752</v>
      </c>
      <c r="N101">
        <f t="shared" si="16"/>
        <v>71981</v>
      </c>
      <c r="O101">
        <f t="shared" si="17"/>
        <v>51333</v>
      </c>
      <c r="Q101">
        <v>10560</v>
      </c>
      <c r="R101">
        <v>-230</v>
      </c>
      <c r="T101">
        <v>13359.199999999997</v>
      </c>
      <c r="U101">
        <v>2817.3999999999942</v>
      </c>
      <c r="W101">
        <v>21665.199999999997</v>
      </c>
      <c r="X101">
        <v>2817.3999999999996</v>
      </c>
      <c r="Z101">
        <v>71981</v>
      </c>
      <c r="AA101">
        <v>1.3086786790958724</v>
      </c>
      <c r="AI101">
        <v>71981</v>
      </c>
      <c r="AJ101">
        <v>1.3086786790958724</v>
      </c>
    </row>
    <row r="103" spans="2:38" x14ac:dyDescent="0.25">
      <c r="B103">
        <v>1557941</v>
      </c>
      <c r="C103">
        <v>1476493</v>
      </c>
      <c r="D103">
        <v>1391709</v>
      </c>
      <c r="E103">
        <v>1488238</v>
      </c>
      <c r="F103">
        <v>1599656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026C-DC7C-46DD-B9C9-CF5558B4B75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12608</v>
      </c>
      <c r="C2">
        <v>26287</v>
      </c>
      <c r="D2">
        <v>38082</v>
      </c>
      <c r="E2">
        <v>60816</v>
      </c>
      <c r="F2">
        <v>95083</v>
      </c>
      <c r="H2">
        <v>97660</v>
      </c>
      <c r="J2">
        <f t="shared" ref="J2:J33" si="0">AVERAGE(B2:F2)</f>
        <v>46575.199999999997</v>
      </c>
      <c r="K2">
        <f t="shared" ref="K2:K33" si="1">H2/J2</f>
        <v>2.096824060873598</v>
      </c>
      <c r="L2">
        <f t="shared" ref="L2:L33" si="2">MAX(B2:F2)</f>
        <v>95083</v>
      </c>
      <c r="M2">
        <f t="shared" ref="M2:M33" si="3">MIN(B2:F2)</f>
        <v>12608</v>
      </c>
      <c r="N2">
        <f t="shared" ref="N2:N33" si="4">AVERAGE(B2:F2)</f>
        <v>46575.199999999997</v>
      </c>
      <c r="O2">
        <f t="shared" ref="O2:O33" si="5">L2-M2</f>
        <v>82475</v>
      </c>
      <c r="Q2">
        <v>26812</v>
      </c>
      <c r="R2">
        <v>-867</v>
      </c>
      <c r="T2">
        <v>-15195.400000000001</v>
      </c>
      <c r="U2">
        <v>-7006.8000000000029</v>
      </c>
      <c r="W2">
        <v>24200.6</v>
      </c>
      <c r="X2">
        <v>7006.8000000000011</v>
      </c>
      <c r="AB2">
        <v>46575.199999999997</v>
      </c>
      <c r="AC2">
        <v>2.096824060873598</v>
      </c>
      <c r="AK2">
        <v>46575.199999999997</v>
      </c>
      <c r="AL2">
        <v>2.096824060873598</v>
      </c>
    </row>
    <row r="3" spans="1:38" x14ac:dyDescent="0.25">
      <c r="B3">
        <v>74779</v>
      </c>
      <c r="C3">
        <v>53087</v>
      </c>
      <c r="D3">
        <v>80838</v>
      </c>
      <c r="E3">
        <v>43310</v>
      </c>
      <c r="F3">
        <v>57895</v>
      </c>
      <c r="H3">
        <v>76367</v>
      </c>
      <c r="J3">
        <f t="shared" si="0"/>
        <v>61981.8</v>
      </c>
      <c r="K3">
        <f t="shared" si="1"/>
        <v>1.2320874837452285</v>
      </c>
      <c r="L3">
        <f t="shared" si="2"/>
        <v>80838</v>
      </c>
      <c r="M3">
        <f t="shared" si="3"/>
        <v>43310</v>
      </c>
      <c r="N3">
        <f t="shared" si="4"/>
        <v>61981.8</v>
      </c>
      <c r="O3">
        <f t="shared" si="5"/>
        <v>37528</v>
      </c>
      <c r="Q3">
        <v>4412</v>
      </c>
      <c r="R3">
        <v>0</v>
      </c>
      <c r="T3">
        <v>4442.4000000000015</v>
      </c>
      <c r="U3">
        <v>-5344</v>
      </c>
      <c r="W3">
        <v>33676.799999999996</v>
      </c>
      <c r="X3">
        <v>5351.2000000000007</v>
      </c>
      <c r="Z3">
        <v>61981.8</v>
      </c>
      <c r="AA3">
        <v>1.2320874837452285</v>
      </c>
      <c r="AI3">
        <v>61981.8</v>
      </c>
      <c r="AJ3">
        <v>1.2320874837452285</v>
      </c>
    </row>
    <row r="4" spans="1:38" x14ac:dyDescent="0.25">
      <c r="B4">
        <v>31089</v>
      </c>
      <c r="C4">
        <v>97506</v>
      </c>
      <c r="D4">
        <v>21137</v>
      </c>
      <c r="E4">
        <v>31204</v>
      </c>
      <c r="F4">
        <v>71378</v>
      </c>
      <c r="H4">
        <v>61283</v>
      </c>
      <c r="J4">
        <f t="shared" si="0"/>
        <v>50462.8</v>
      </c>
      <c r="K4">
        <f t="shared" si="1"/>
        <v>1.2144193346385852</v>
      </c>
      <c r="L4">
        <f t="shared" si="2"/>
        <v>97506</v>
      </c>
      <c r="M4">
        <f t="shared" si="3"/>
        <v>21137</v>
      </c>
      <c r="N4">
        <f t="shared" si="4"/>
        <v>50462.8</v>
      </c>
      <c r="O4">
        <f t="shared" si="5"/>
        <v>76369</v>
      </c>
      <c r="Q4">
        <v>-40930</v>
      </c>
      <c r="R4">
        <v>-17393</v>
      </c>
      <c r="T4">
        <v>-12095</v>
      </c>
      <c r="U4">
        <v>-3705.3999999999942</v>
      </c>
      <c r="W4">
        <v>40829.799999999996</v>
      </c>
      <c r="X4">
        <v>6707.8</v>
      </c>
      <c r="AF4">
        <v>50462.8</v>
      </c>
      <c r="AG4">
        <v>1.2144193346385852</v>
      </c>
      <c r="AI4">
        <v>50462.8</v>
      </c>
      <c r="AJ4">
        <v>1.2144193346385852</v>
      </c>
    </row>
    <row r="5" spans="1:38" x14ac:dyDescent="0.25">
      <c r="B5">
        <v>119049</v>
      </c>
      <c r="C5">
        <v>60295</v>
      </c>
      <c r="D5">
        <v>27622</v>
      </c>
      <c r="E5">
        <v>51506</v>
      </c>
      <c r="F5">
        <v>85460</v>
      </c>
      <c r="H5">
        <v>124017</v>
      </c>
      <c r="J5">
        <f t="shared" si="0"/>
        <v>68786.399999999994</v>
      </c>
      <c r="K5">
        <f t="shared" si="1"/>
        <v>1.8029290673737834</v>
      </c>
      <c r="L5">
        <f t="shared" si="2"/>
        <v>119049</v>
      </c>
      <c r="M5">
        <f t="shared" si="3"/>
        <v>27622</v>
      </c>
      <c r="N5">
        <f t="shared" si="4"/>
        <v>68786.399999999994</v>
      </c>
      <c r="O5">
        <f t="shared" si="5"/>
        <v>91427</v>
      </c>
      <c r="Q5">
        <v>84657</v>
      </c>
      <c r="R5">
        <v>-176</v>
      </c>
      <c r="T5">
        <v>38306.999999999993</v>
      </c>
      <c r="U5">
        <v>-583.40000000000873</v>
      </c>
      <c r="W5">
        <v>52497.8</v>
      </c>
      <c r="X5">
        <v>11158.999999999998</v>
      </c>
      <c r="Z5">
        <v>68786.399999999994</v>
      </c>
      <c r="AA5">
        <v>1.8029290673737834</v>
      </c>
      <c r="AI5">
        <v>68786.399999999994</v>
      </c>
      <c r="AJ5">
        <v>1.8029290673737834</v>
      </c>
    </row>
    <row r="6" spans="1:38" x14ac:dyDescent="0.25">
      <c r="B6">
        <v>46443</v>
      </c>
      <c r="C6">
        <v>94144</v>
      </c>
      <c r="D6">
        <v>37936</v>
      </c>
      <c r="E6">
        <v>42634</v>
      </c>
      <c r="F6">
        <v>43121</v>
      </c>
      <c r="H6">
        <v>72878</v>
      </c>
      <c r="J6">
        <f t="shared" si="0"/>
        <v>52855.6</v>
      </c>
      <c r="K6">
        <f t="shared" si="1"/>
        <v>1.378813219412891</v>
      </c>
      <c r="L6">
        <f t="shared" si="2"/>
        <v>94144</v>
      </c>
      <c r="M6">
        <f t="shared" si="3"/>
        <v>37936</v>
      </c>
      <c r="N6">
        <f t="shared" si="4"/>
        <v>52855.6</v>
      </c>
      <c r="O6">
        <f t="shared" si="5"/>
        <v>56208</v>
      </c>
      <c r="Q6">
        <v>-34378</v>
      </c>
      <c r="R6">
        <v>-1164</v>
      </c>
      <c r="T6">
        <v>-24634.400000000001</v>
      </c>
      <c r="U6">
        <v>-3178.4000000000015</v>
      </c>
      <c r="W6">
        <v>36599.599999999999</v>
      </c>
      <c r="X6">
        <v>4216</v>
      </c>
      <c r="AB6">
        <v>52855.6</v>
      </c>
      <c r="AC6">
        <v>1.378813219412891</v>
      </c>
      <c r="AI6">
        <v>52855.6</v>
      </c>
      <c r="AJ6">
        <v>1.378813219412891</v>
      </c>
    </row>
    <row r="7" spans="1:38" x14ac:dyDescent="0.25">
      <c r="B7">
        <v>48316</v>
      </c>
      <c r="C7">
        <v>52487</v>
      </c>
      <c r="D7">
        <v>96426</v>
      </c>
      <c r="E7">
        <v>63104</v>
      </c>
      <c r="F7">
        <v>73843</v>
      </c>
      <c r="H7">
        <v>88686</v>
      </c>
      <c r="J7">
        <f t="shared" si="0"/>
        <v>66835.199999999997</v>
      </c>
      <c r="K7">
        <f t="shared" si="1"/>
        <v>1.3269355070382074</v>
      </c>
      <c r="L7">
        <f t="shared" si="2"/>
        <v>96426</v>
      </c>
      <c r="M7">
        <f t="shared" si="3"/>
        <v>48316</v>
      </c>
      <c r="N7">
        <f t="shared" si="4"/>
        <v>66835.199999999997</v>
      </c>
      <c r="O7">
        <f t="shared" si="5"/>
        <v>48110</v>
      </c>
      <c r="Q7">
        <v>-27918</v>
      </c>
      <c r="R7">
        <v>-2</v>
      </c>
      <c r="T7">
        <v>-5464.1999999999971</v>
      </c>
      <c r="U7">
        <v>1983.5999999999985</v>
      </c>
      <c r="W7">
        <v>21981.8</v>
      </c>
      <c r="X7">
        <v>9398</v>
      </c>
      <c r="AF7">
        <v>66835.199999999997</v>
      </c>
      <c r="AG7">
        <v>1.3269355070382074</v>
      </c>
      <c r="AI7">
        <v>66835.199999999997</v>
      </c>
      <c r="AJ7">
        <v>1.3269355070382074</v>
      </c>
    </row>
    <row r="8" spans="1:38" x14ac:dyDescent="0.25">
      <c r="B8">
        <v>102482</v>
      </c>
      <c r="C8">
        <v>59935</v>
      </c>
      <c r="D8">
        <v>69223</v>
      </c>
      <c r="E8">
        <v>66774</v>
      </c>
      <c r="F8">
        <v>34676</v>
      </c>
      <c r="H8">
        <v>75143</v>
      </c>
      <c r="J8">
        <f t="shared" si="0"/>
        <v>66618</v>
      </c>
      <c r="K8">
        <f t="shared" si="1"/>
        <v>1.1279684169443693</v>
      </c>
      <c r="L8">
        <f t="shared" si="2"/>
        <v>102482</v>
      </c>
      <c r="M8">
        <f t="shared" si="3"/>
        <v>34676</v>
      </c>
      <c r="N8">
        <f t="shared" si="4"/>
        <v>66618</v>
      </c>
      <c r="O8">
        <f t="shared" si="5"/>
        <v>67806</v>
      </c>
      <c r="Q8">
        <v>-10342</v>
      </c>
      <c r="R8">
        <v>8209</v>
      </c>
      <c r="T8">
        <v>-4574.3999999999942</v>
      </c>
      <c r="U8">
        <v>1089.8000000000029</v>
      </c>
      <c r="W8">
        <v>22732.400000000001</v>
      </c>
      <c r="X8">
        <v>2663.7999999999997</v>
      </c>
      <c r="AB8">
        <v>66618</v>
      </c>
      <c r="AC8">
        <v>1.1279684169443693</v>
      </c>
      <c r="AI8">
        <v>66618</v>
      </c>
      <c r="AJ8">
        <v>1.1279684169443693</v>
      </c>
    </row>
    <row r="9" spans="1:38" x14ac:dyDescent="0.25">
      <c r="B9">
        <v>112109</v>
      </c>
      <c r="C9">
        <v>80703</v>
      </c>
      <c r="D9">
        <v>54975</v>
      </c>
      <c r="E9">
        <v>38575</v>
      </c>
      <c r="F9">
        <v>95830</v>
      </c>
      <c r="H9">
        <v>95805</v>
      </c>
      <c r="J9">
        <f t="shared" si="0"/>
        <v>76438.399999999994</v>
      </c>
      <c r="K9">
        <f t="shared" si="1"/>
        <v>1.2533621844517939</v>
      </c>
      <c r="L9">
        <f t="shared" si="2"/>
        <v>112109</v>
      </c>
      <c r="M9">
        <f t="shared" si="3"/>
        <v>38575</v>
      </c>
      <c r="N9">
        <f t="shared" si="4"/>
        <v>76438.399999999994</v>
      </c>
      <c r="O9">
        <f t="shared" si="5"/>
        <v>73534</v>
      </c>
      <c r="Q9">
        <v>-7023</v>
      </c>
      <c r="R9">
        <v>16</v>
      </c>
      <c r="T9">
        <v>30583.999999999993</v>
      </c>
      <c r="U9">
        <v>761.79999999998836</v>
      </c>
      <c r="W9">
        <v>66718</v>
      </c>
      <c r="X9">
        <v>10101.799999999999</v>
      </c>
      <c r="AD9">
        <v>76438.399999999994</v>
      </c>
      <c r="AE9">
        <v>1.2533621844517939</v>
      </c>
      <c r="AI9">
        <v>76438.399999999994</v>
      </c>
      <c r="AJ9">
        <v>1.2533621844517939</v>
      </c>
    </row>
    <row r="10" spans="1:38" x14ac:dyDescent="0.25">
      <c r="B10">
        <v>74543</v>
      </c>
      <c r="C10">
        <v>26664</v>
      </c>
      <c r="D10">
        <v>73037</v>
      </c>
      <c r="E10">
        <v>74438</v>
      </c>
      <c r="F10">
        <v>66400</v>
      </c>
      <c r="H10">
        <v>88163</v>
      </c>
      <c r="J10">
        <f t="shared" si="0"/>
        <v>63016.4</v>
      </c>
      <c r="K10">
        <f t="shared" si="1"/>
        <v>1.3990485016598853</v>
      </c>
      <c r="L10">
        <f t="shared" si="2"/>
        <v>74543</v>
      </c>
      <c r="M10">
        <f t="shared" si="3"/>
        <v>26664</v>
      </c>
      <c r="N10">
        <f t="shared" si="4"/>
        <v>63016.4</v>
      </c>
      <c r="O10">
        <f t="shared" si="5"/>
        <v>47879</v>
      </c>
      <c r="Q10">
        <v>-3595</v>
      </c>
      <c r="R10">
        <v>-2</v>
      </c>
      <c r="T10">
        <v>10274</v>
      </c>
      <c r="U10">
        <v>-44.799999999995634</v>
      </c>
      <c r="W10">
        <v>28476</v>
      </c>
      <c r="X10">
        <v>5140</v>
      </c>
      <c r="AD10">
        <v>63016.4</v>
      </c>
      <c r="AE10">
        <v>1.3990485016598853</v>
      </c>
      <c r="AI10">
        <v>63016.4</v>
      </c>
      <c r="AJ10">
        <v>1.3990485016598853</v>
      </c>
    </row>
    <row r="11" spans="1:38" x14ac:dyDescent="0.25">
      <c r="B11">
        <v>70011</v>
      </c>
      <c r="C11">
        <v>24505</v>
      </c>
      <c r="D11">
        <v>84883</v>
      </c>
      <c r="E11">
        <v>72131</v>
      </c>
      <c r="F11">
        <v>43584</v>
      </c>
      <c r="H11">
        <v>64796</v>
      </c>
      <c r="J11">
        <f t="shared" si="0"/>
        <v>59022.8</v>
      </c>
      <c r="K11">
        <f t="shared" si="1"/>
        <v>1.0978130485168442</v>
      </c>
      <c r="L11">
        <f t="shared" si="2"/>
        <v>84883</v>
      </c>
      <c r="M11">
        <f t="shared" si="3"/>
        <v>24505</v>
      </c>
      <c r="N11">
        <f t="shared" si="4"/>
        <v>59022.8</v>
      </c>
      <c r="O11">
        <f t="shared" si="5"/>
        <v>60378</v>
      </c>
      <c r="Q11">
        <v>-10111</v>
      </c>
      <c r="R11">
        <v>-11372</v>
      </c>
      <c r="T11">
        <v>4091</v>
      </c>
      <c r="U11">
        <v>-3166.1999999999971</v>
      </c>
      <c r="W11">
        <v>28237</v>
      </c>
      <c r="X11">
        <v>5299.8</v>
      </c>
      <c r="Z11">
        <v>59022.8</v>
      </c>
      <c r="AA11">
        <v>1.0978130485168442</v>
      </c>
      <c r="AI11">
        <v>59022.8</v>
      </c>
      <c r="AJ11">
        <v>1.0978130485168442</v>
      </c>
    </row>
    <row r="12" spans="1:38" x14ac:dyDescent="0.25">
      <c r="B12">
        <v>84894</v>
      </c>
      <c r="C12">
        <v>75236</v>
      </c>
      <c r="D12">
        <v>41752</v>
      </c>
      <c r="E12">
        <v>74840</v>
      </c>
      <c r="F12">
        <v>85515</v>
      </c>
      <c r="H12">
        <v>112155</v>
      </c>
      <c r="J12">
        <f t="shared" si="0"/>
        <v>72447.399999999994</v>
      </c>
      <c r="K12">
        <f t="shared" si="1"/>
        <v>1.5480886822715516</v>
      </c>
      <c r="L12">
        <f t="shared" si="2"/>
        <v>85515</v>
      </c>
      <c r="M12">
        <f t="shared" si="3"/>
        <v>41752</v>
      </c>
      <c r="N12">
        <f t="shared" si="4"/>
        <v>72447.399999999994</v>
      </c>
      <c r="O12">
        <f t="shared" si="5"/>
        <v>43763</v>
      </c>
      <c r="Q12">
        <v>-10968</v>
      </c>
      <c r="R12">
        <v>228</v>
      </c>
      <c r="T12">
        <v>-11364.800000000003</v>
      </c>
      <c r="U12">
        <v>-9332.8000000000029</v>
      </c>
      <c r="W12">
        <v>42245.200000000004</v>
      </c>
      <c r="X12">
        <v>14715.2</v>
      </c>
      <c r="AF12">
        <v>72447.399999999994</v>
      </c>
      <c r="AG12">
        <v>1.5480886822715516</v>
      </c>
      <c r="AI12">
        <v>72447.399999999994</v>
      </c>
      <c r="AJ12">
        <v>1.5480886822715516</v>
      </c>
    </row>
    <row r="13" spans="1:38" x14ac:dyDescent="0.25">
      <c r="B13">
        <v>66946</v>
      </c>
      <c r="C13">
        <v>64313</v>
      </c>
      <c r="D13">
        <v>89028</v>
      </c>
      <c r="E13">
        <v>20601</v>
      </c>
      <c r="F13">
        <v>55658</v>
      </c>
      <c r="H13">
        <v>89276</v>
      </c>
      <c r="J13">
        <f t="shared" si="0"/>
        <v>59309.2</v>
      </c>
      <c r="K13">
        <f t="shared" si="1"/>
        <v>1.5052639388155633</v>
      </c>
      <c r="L13">
        <f t="shared" si="2"/>
        <v>89028</v>
      </c>
      <c r="M13">
        <f t="shared" si="3"/>
        <v>20601</v>
      </c>
      <c r="N13">
        <f t="shared" si="4"/>
        <v>59309.2</v>
      </c>
      <c r="O13">
        <f t="shared" si="5"/>
        <v>68427</v>
      </c>
      <c r="Q13">
        <v>-13429</v>
      </c>
      <c r="R13">
        <v>18637</v>
      </c>
      <c r="T13">
        <v>4672.5999999999985</v>
      </c>
      <c r="U13">
        <v>-3589.4000000000015</v>
      </c>
      <c r="W13">
        <v>19309.400000000001</v>
      </c>
      <c r="X13">
        <v>12591.8</v>
      </c>
      <c r="AD13">
        <v>59309.2</v>
      </c>
      <c r="AE13">
        <v>1.5052639388155633</v>
      </c>
      <c r="AI13">
        <v>59309.2</v>
      </c>
      <c r="AJ13">
        <v>1.5052639388155633</v>
      </c>
    </row>
    <row r="14" spans="1:38" x14ac:dyDescent="0.25">
      <c r="B14">
        <v>109308</v>
      </c>
      <c r="C14">
        <v>49285</v>
      </c>
      <c r="D14">
        <v>69426</v>
      </c>
      <c r="E14">
        <v>63821</v>
      </c>
      <c r="F14">
        <v>58387</v>
      </c>
      <c r="H14">
        <v>123772</v>
      </c>
      <c r="J14">
        <f t="shared" si="0"/>
        <v>70045.399999999994</v>
      </c>
      <c r="K14">
        <f t="shared" si="1"/>
        <v>1.7670253863922543</v>
      </c>
      <c r="L14">
        <f t="shared" si="2"/>
        <v>109308</v>
      </c>
      <c r="M14">
        <f t="shared" si="3"/>
        <v>49285</v>
      </c>
      <c r="N14">
        <f t="shared" si="4"/>
        <v>70045.399999999994</v>
      </c>
      <c r="O14">
        <f t="shared" si="5"/>
        <v>60023</v>
      </c>
      <c r="Q14">
        <v>9751</v>
      </c>
      <c r="R14">
        <v>-3611</v>
      </c>
      <c r="T14">
        <v>-27173.800000000003</v>
      </c>
      <c r="U14">
        <v>-1740.4000000000087</v>
      </c>
      <c r="W14">
        <v>51315.399999999994</v>
      </c>
      <c r="X14">
        <v>10052.4</v>
      </c>
      <c r="AB14">
        <v>70045.399999999994</v>
      </c>
      <c r="AC14">
        <v>1.7670253863922543</v>
      </c>
      <c r="AI14">
        <v>70045.399999999994</v>
      </c>
      <c r="AJ14">
        <v>1.7670253863922543</v>
      </c>
    </row>
    <row r="15" spans="1:38" x14ac:dyDescent="0.25">
      <c r="B15">
        <v>55005</v>
      </c>
      <c r="C15">
        <v>57025</v>
      </c>
      <c r="D15">
        <v>18664</v>
      </c>
      <c r="E15">
        <v>31852</v>
      </c>
      <c r="F15">
        <v>50526</v>
      </c>
      <c r="H15">
        <v>90739</v>
      </c>
      <c r="J15">
        <f t="shared" si="0"/>
        <v>42614.400000000001</v>
      </c>
      <c r="K15">
        <f t="shared" si="1"/>
        <v>2.1293037095441916</v>
      </c>
      <c r="L15">
        <f t="shared" si="2"/>
        <v>57025</v>
      </c>
      <c r="M15">
        <f t="shared" si="3"/>
        <v>18664</v>
      </c>
      <c r="N15">
        <f t="shared" si="4"/>
        <v>42614.400000000001</v>
      </c>
      <c r="O15">
        <f t="shared" si="5"/>
        <v>38361</v>
      </c>
      <c r="Q15">
        <v>21859</v>
      </c>
      <c r="R15">
        <v>601</v>
      </c>
      <c r="T15">
        <v>-12120.599999999999</v>
      </c>
      <c r="U15">
        <v>-5935.5999999999985</v>
      </c>
      <c r="W15">
        <v>25056.999999999996</v>
      </c>
      <c r="X15">
        <v>5972.7999999999993</v>
      </c>
      <c r="Z15">
        <v>42614.400000000001</v>
      </c>
      <c r="AA15">
        <v>2.1293037095441916</v>
      </c>
      <c r="AK15">
        <v>42614.400000000001</v>
      </c>
      <c r="AL15">
        <v>2.1293037095441916</v>
      </c>
    </row>
    <row r="16" spans="1:38" x14ac:dyDescent="0.25">
      <c r="B16">
        <v>48297</v>
      </c>
      <c r="C16">
        <v>62797</v>
      </c>
      <c r="D16">
        <v>46883</v>
      </c>
      <c r="E16">
        <v>41721</v>
      </c>
      <c r="F16">
        <v>44563</v>
      </c>
      <c r="H16">
        <v>127657</v>
      </c>
      <c r="J16">
        <f t="shared" si="0"/>
        <v>48852.2</v>
      </c>
      <c r="K16">
        <f t="shared" si="1"/>
        <v>2.6131269420824448</v>
      </c>
      <c r="L16">
        <f t="shared" si="2"/>
        <v>62797</v>
      </c>
      <c r="M16">
        <f t="shared" si="3"/>
        <v>41721</v>
      </c>
      <c r="N16">
        <f t="shared" si="4"/>
        <v>48852.2</v>
      </c>
      <c r="O16">
        <f t="shared" si="5"/>
        <v>21076</v>
      </c>
      <c r="Q16">
        <v>-7766</v>
      </c>
      <c r="R16">
        <v>-3236</v>
      </c>
      <c r="T16">
        <v>-34935.400000000009</v>
      </c>
      <c r="U16">
        <v>-1074.4000000000015</v>
      </c>
      <c r="W16">
        <v>51985.4</v>
      </c>
      <c r="X16">
        <v>2160</v>
      </c>
      <c r="AF16">
        <v>48852.2</v>
      </c>
      <c r="AG16">
        <v>2.6131269420824448</v>
      </c>
      <c r="AK16">
        <v>48852.2</v>
      </c>
      <c r="AL16">
        <v>2.6131269420824448</v>
      </c>
    </row>
    <row r="17" spans="2:38" x14ac:dyDescent="0.25">
      <c r="B17">
        <v>44255</v>
      </c>
      <c r="C17">
        <v>95271</v>
      </c>
      <c r="D17">
        <v>93378</v>
      </c>
      <c r="E17">
        <v>44911</v>
      </c>
      <c r="F17">
        <v>25066</v>
      </c>
      <c r="H17">
        <v>118633</v>
      </c>
      <c r="J17">
        <f t="shared" si="0"/>
        <v>60576.2</v>
      </c>
      <c r="K17">
        <f t="shared" si="1"/>
        <v>1.9584094083154771</v>
      </c>
      <c r="L17">
        <f t="shared" si="2"/>
        <v>95271</v>
      </c>
      <c r="M17">
        <f t="shared" si="3"/>
        <v>25066</v>
      </c>
      <c r="N17">
        <f t="shared" si="4"/>
        <v>60576.2</v>
      </c>
      <c r="O17">
        <f t="shared" si="5"/>
        <v>70205</v>
      </c>
      <c r="Q17">
        <v>10516</v>
      </c>
      <c r="R17">
        <v>17868</v>
      </c>
      <c r="T17">
        <v>-3851.2000000000044</v>
      </c>
      <c r="U17">
        <v>-2692.8000000000029</v>
      </c>
      <c r="W17">
        <v>32075.200000000001</v>
      </c>
      <c r="X17">
        <v>5336</v>
      </c>
      <c r="AF17">
        <v>60576.2</v>
      </c>
      <c r="AG17">
        <v>1.9584094083154771</v>
      </c>
      <c r="AK17">
        <v>60576.2</v>
      </c>
      <c r="AL17">
        <v>1.9584094083154771</v>
      </c>
    </row>
    <row r="18" spans="2:38" x14ac:dyDescent="0.25">
      <c r="B18">
        <v>71308</v>
      </c>
      <c r="C18">
        <v>19848</v>
      </c>
      <c r="D18">
        <v>68520</v>
      </c>
      <c r="E18">
        <v>78005</v>
      </c>
      <c r="F18">
        <v>84875</v>
      </c>
      <c r="H18">
        <v>100886</v>
      </c>
      <c r="J18">
        <f t="shared" si="0"/>
        <v>64511.199999999997</v>
      </c>
      <c r="K18">
        <f t="shared" si="1"/>
        <v>1.5638524783293444</v>
      </c>
      <c r="L18">
        <f t="shared" si="2"/>
        <v>84875</v>
      </c>
      <c r="M18">
        <f t="shared" si="3"/>
        <v>19848</v>
      </c>
      <c r="N18">
        <f t="shared" si="4"/>
        <v>64511.199999999997</v>
      </c>
      <c r="O18">
        <f t="shared" si="5"/>
        <v>65027</v>
      </c>
      <c r="Q18">
        <v>42215</v>
      </c>
      <c r="R18">
        <v>-1601</v>
      </c>
      <c r="T18">
        <v>32531.199999999997</v>
      </c>
      <c r="U18">
        <v>-4339.8000000000029</v>
      </c>
      <c r="W18">
        <v>41427.199999999997</v>
      </c>
      <c r="X18">
        <v>11122.6</v>
      </c>
      <c r="AD18">
        <v>64511.199999999997</v>
      </c>
      <c r="AE18">
        <v>1.5638524783293444</v>
      </c>
      <c r="AI18">
        <v>64511.199999999997</v>
      </c>
      <c r="AJ18">
        <v>1.5638524783293444</v>
      </c>
    </row>
    <row r="19" spans="2:38" x14ac:dyDescent="0.25">
      <c r="B19">
        <v>92913</v>
      </c>
      <c r="C19">
        <v>31880</v>
      </c>
      <c r="D19">
        <v>64239</v>
      </c>
      <c r="E19">
        <v>27717</v>
      </c>
      <c r="F19">
        <v>75875</v>
      </c>
      <c r="H19">
        <v>99600</v>
      </c>
      <c r="J19">
        <f t="shared" si="0"/>
        <v>58524.800000000003</v>
      </c>
      <c r="K19">
        <f t="shared" si="1"/>
        <v>1.7018426376510469</v>
      </c>
      <c r="L19">
        <f t="shared" si="2"/>
        <v>92913</v>
      </c>
      <c r="M19">
        <f t="shared" si="3"/>
        <v>27717</v>
      </c>
      <c r="N19">
        <f t="shared" si="4"/>
        <v>58524.800000000003</v>
      </c>
      <c r="O19">
        <f t="shared" si="5"/>
        <v>65196</v>
      </c>
      <c r="Q19">
        <v>13869</v>
      </c>
      <c r="R19">
        <v>207</v>
      </c>
      <c r="T19">
        <v>-14045.199999999997</v>
      </c>
      <c r="U19">
        <v>3206.6000000000058</v>
      </c>
      <c r="W19">
        <v>34456.800000000003</v>
      </c>
      <c r="X19">
        <v>8413.7999999999993</v>
      </c>
      <c r="AB19">
        <v>58524.800000000003</v>
      </c>
      <c r="AC19">
        <v>1.7018426376510469</v>
      </c>
      <c r="AK19">
        <v>58524.800000000003</v>
      </c>
      <c r="AL19">
        <v>1.7018426376510469</v>
      </c>
    </row>
    <row r="20" spans="2:38" x14ac:dyDescent="0.25">
      <c r="B20">
        <v>36248</v>
      </c>
      <c r="C20">
        <v>89435</v>
      </c>
      <c r="D20">
        <v>89988</v>
      </c>
      <c r="E20">
        <v>51523</v>
      </c>
      <c r="F20">
        <v>26469</v>
      </c>
      <c r="H20">
        <v>82917</v>
      </c>
      <c r="J20">
        <f t="shared" si="0"/>
        <v>58732.6</v>
      </c>
      <c r="K20">
        <f t="shared" si="1"/>
        <v>1.4117713161004282</v>
      </c>
      <c r="L20">
        <f t="shared" si="2"/>
        <v>89988</v>
      </c>
      <c r="M20">
        <f t="shared" si="3"/>
        <v>26469</v>
      </c>
      <c r="N20">
        <f t="shared" si="4"/>
        <v>58732.6</v>
      </c>
      <c r="O20">
        <f t="shared" si="5"/>
        <v>63519</v>
      </c>
      <c r="Q20">
        <v>-22617</v>
      </c>
      <c r="R20">
        <v>-3</v>
      </c>
      <c r="T20">
        <v>7613.7999999999956</v>
      </c>
      <c r="U20">
        <v>-3240.2000000000044</v>
      </c>
      <c r="W20">
        <v>35127.400000000009</v>
      </c>
      <c r="X20">
        <v>6627.7999999999993</v>
      </c>
      <c r="AD20">
        <v>58732.6</v>
      </c>
      <c r="AE20">
        <v>1.4117713161004282</v>
      </c>
      <c r="AI20">
        <v>58732.6</v>
      </c>
      <c r="AJ20">
        <v>1.4117713161004282</v>
      </c>
    </row>
    <row r="21" spans="2:38" x14ac:dyDescent="0.25">
      <c r="B21">
        <v>79285</v>
      </c>
      <c r="C21">
        <v>34931</v>
      </c>
      <c r="D21">
        <v>30243</v>
      </c>
      <c r="E21">
        <v>58614</v>
      </c>
      <c r="F21">
        <v>102038</v>
      </c>
      <c r="H21">
        <v>69646</v>
      </c>
      <c r="J21">
        <f t="shared" si="0"/>
        <v>61022.2</v>
      </c>
      <c r="K21">
        <f t="shared" si="1"/>
        <v>1.1413223384276543</v>
      </c>
      <c r="L21">
        <f t="shared" si="2"/>
        <v>102038</v>
      </c>
      <c r="M21">
        <f t="shared" si="3"/>
        <v>30243</v>
      </c>
      <c r="N21">
        <f t="shared" si="4"/>
        <v>61022.2</v>
      </c>
      <c r="O21">
        <f t="shared" si="5"/>
        <v>71795</v>
      </c>
      <c r="Q21">
        <v>-16700</v>
      </c>
      <c r="R21">
        <v>6</v>
      </c>
      <c r="T21">
        <v>-3946.4000000000015</v>
      </c>
      <c r="U21">
        <v>-780.20000000000437</v>
      </c>
      <c r="W21">
        <v>50475.199999999997</v>
      </c>
      <c r="X21">
        <v>6456.2</v>
      </c>
      <c r="AB21">
        <v>61022.2</v>
      </c>
      <c r="AC21">
        <v>1.1413223384276543</v>
      </c>
      <c r="AI21">
        <v>61022.2</v>
      </c>
      <c r="AJ21">
        <v>1.1413223384276543</v>
      </c>
    </row>
    <row r="22" spans="2:38" x14ac:dyDescent="0.25">
      <c r="B22">
        <v>47805</v>
      </c>
      <c r="C22">
        <v>76016</v>
      </c>
      <c r="D22">
        <v>73754</v>
      </c>
      <c r="E22">
        <v>82266</v>
      </c>
      <c r="F22">
        <v>27153</v>
      </c>
      <c r="H22">
        <v>83855</v>
      </c>
      <c r="J22">
        <f t="shared" si="0"/>
        <v>61398.8</v>
      </c>
      <c r="K22">
        <f t="shared" si="1"/>
        <v>1.3657433044294025</v>
      </c>
      <c r="L22">
        <f t="shared" si="2"/>
        <v>82266</v>
      </c>
      <c r="M22">
        <f t="shared" si="3"/>
        <v>27153</v>
      </c>
      <c r="N22">
        <f t="shared" si="4"/>
        <v>61398.8</v>
      </c>
      <c r="O22">
        <f t="shared" si="5"/>
        <v>55113</v>
      </c>
      <c r="Q22">
        <v>28874</v>
      </c>
      <c r="R22">
        <v>-369</v>
      </c>
      <c r="T22">
        <v>24449.600000000006</v>
      </c>
      <c r="U22">
        <v>-679</v>
      </c>
      <c r="W22">
        <v>62493.2</v>
      </c>
      <c r="X22">
        <v>6725.8</v>
      </c>
      <c r="AD22">
        <v>61398.8</v>
      </c>
      <c r="AE22">
        <v>1.3657433044294025</v>
      </c>
      <c r="AI22">
        <v>61398.8</v>
      </c>
      <c r="AJ22">
        <v>1.3657433044294025</v>
      </c>
    </row>
    <row r="23" spans="2:38" x14ac:dyDescent="0.25">
      <c r="B23">
        <v>42754</v>
      </c>
      <c r="C23">
        <v>65585</v>
      </c>
      <c r="D23">
        <v>83637</v>
      </c>
      <c r="E23">
        <v>91899</v>
      </c>
      <c r="F23">
        <v>71425</v>
      </c>
      <c r="H23">
        <v>98537</v>
      </c>
      <c r="J23">
        <f t="shared" si="0"/>
        <v>71060</v>
      </c>
      <c r="K23">
        <f t="shared" si="1"/>
        <v>1.3866732338868561</v>
      </c>
      <c r="L23">
        <f t="shared" si="2"/>
        <v>91899</v>
      </c>
      <c r="M23">
        <f t="shared" si="3"/>
        <v>42754</v>
      </c>
      <c r="N23">
        <f t="shared" si="4"/>
        <v>71060</v>
      </c>
      <c r="O23">
        <f t="shared" si="5"/>
        <v>49145</v>
      </c>
      <c r="Q23">
        <v>36668</v>
      </c>
      <c r="R23">
        <v>-2</v>
      </c>
      <c r="T23">
        <v>9879.8000000000029</v>
      </c>
      <c r="U23">
        <v>-6653.1999999999971</v>
      </c>
      <c r="W23">
        <v>41913.799999999996</v>
      </c>
      <c r="X23">
        <v>10528.8</v>
      </c>
      <c r="Z23">
        <v>71060</v>
      </c>
      <c r="AA23">
        <v>1.3866732338868561</v>
      </c>
      <c r="AI23">
        <v>71060</v>
      </c>
      <c r="AJ23">
        <v>1.3866732338868561</v>
      </c>
    </row>
    <row r="24" spans="2:38" x14ac:dyDescent="0.25">
      <c r="B24">
        <v>39677</v>
      </c>
      <c r="C24">
        <v>39049</v>
      </c>
      <c r="D24">
        <v>24762</v>
      </c>
      <c r="E24">
        <v>50601</v>
      </c>
      <c r="F24">
        <v>86650</v>
      </c>
      <c r="H24">
        <v>83813</v>
      </c>
      <c r="J24">
        <f t="shared" si="0"/>
        <v>48147.8</v>
      </c>
      <c r="K24">
        <f t="shared" si="1"/>
        <v>1.7407441253805989</v>
      </c>
      <c r="L24">
        <f t="shared" si="2"/>
        <v>86650</v>
      </c>
      <c r="M24">
        <f t="shared" si="3"/>
        <v>24762</v>
      </c>
      <c r="N24">
        <f t="shared" si="4"/>
        <v>48147.8</v>
      </c>
      <c r="O24">
        <f t="shared" si="5"/>
        <v>61888</v>
      </c>
      <c r="Q24">
        <v>-47920</v>
      </c>
      <c r="R24">
        <v>-7199</v>
      </c>
      <c r="T24">
        <v>-42011.199999999997</v>
      </c>
      <c r="U24">
        <v>-7444</v>
      </c>
      <c r="W24">
        <v>42011.199999999997</v>
      </c>
      <c r="X24">
        <v>7444</v>
      </c>
      <c r="AF24">
        <v>48147.8</v>
      </c>
      <c r="AG24">
        <v>1.7407441253805989</v>
      </c>
      <c r="AI24">
        <v>48147.8</v>
      </c>
      <c r="AJ24">
        <v>1.7407441253805989</v>
      </c>
    </row>
    <row r="25" spans="2:38" x14ac:dyDescent="0.25">
      <c r="B25">
        <v>47532</v>
      </c>
      <c r="C25">
        <v>22467</v>
      </c>
      <c r="D25">
        <v>67577</v>
      </c>
      <c r="E25">
        <v>72856</v>
      </c>
      <c r="F25">
        <v>49116</v>
      </c>
      <c r="H25">
        <v>67115</v>
      </c>
      <c r="J25">
        <f t="shared" si="0"/>
        <v>51909.599999999999</v>
      </c>
      <c r="K25">
        <f t="shared" si="1"/>
        <v>1.29292076995392</v>
      </c>
      <c r="L25">
        <f t="shared" si="2"/>
        <v>72856</v>
      </c>
      <c r="M25">
        <f t="shared" si="3"/>
        <v>22467</v>
      </c>
      <c r="N25">
        <f t="shared" si="4"/>
        <v>51909.599999999999</v>
      </c>
      <c r="O25">
        <f t="shared" si="5"/>
        <v>50389</v>
      </c>
      <c r="Q25">
        <v>-7792</v>
      </c>
      <c r="R25">
        <v>68</v>
      </c>
      <c r="T25">
        <v>14616</v>
      </c>
      <c r="U25">
        <v>-41.599999999998545</v>
      </c>
      <c r="W25">
        <v>36652.799999999996</v>
      </c>
      <c r="X25">
        <v>1500</v>
      </c>
      <c r="AD25">
        <v>51909.599999999999</v>
      </c>
      <c r="AE25">
        <v>1.29292076995392</v>
      </c>
      <c r="AI25">
        <v>51909.599999999999</v>
      </c>
      <c r="AJ25">
        <v>1.29292076995392</v>
      </c>
    </row>
    <row r="26" spans="2:38" x14ac:dyDescent="0.25">
      <c r="B26">
        <v>37453</v>
      </c>
      <c r="C26">
        <v>62984</v>
      </c>
      <c r="D26">
        <v>91772</v>
      </c>
      <c r="E26">
        <v>22423</v>
      </c>
      <c r="F26">
        <v>83962</v>
      </c>
      <c r="H26">
        <v>137401</v>
      </c>
      <c r="J26">
        <f t="shared" si="0"/>
        <v>59718.8</v>
      </c>
      <c r="K26">
        <f t="shared" si="1"/>
        <v>2.3007997481530102</v>
      </c>
      <c r="L26">
        <f t="shared" si="2"/>
        <v>91772</v>
      </c>
      <c r="M26">
        <f t="shared" si="3"/>
        <v>22423</v>
      </c>
      <c r="N26">
        <f t="shared" si="4"/>
        <v>59718.8</v>
      </c>
      <c r="O26">
        <f t="shared" si="5"/>
        <v>69349</v>
      </c>
      <c r="Q26">
        <v>18952</v>
      </c>
      <c r="R26">
        <v>11485</v>
      </c>
      <c r="T26">
        <v>-2101</v>
      </c>
      <c r="U26">
        <v>1981.4000000000015</v>
      </c>
      <c r="W26">
        <v>17223.400000000001</v>
      </c>
      <c r="X26">
        <v>4515.8</v>
      </c>
      <c r="AF26">
        <v>59718.8</v>
      </c>
      <c r="AG26">
        <v>2.3007997481530102</v>
      </c>
      <c r="AK26">
        <v>59718.8</v>
      </c>
      <c r="AL26">
        <v>2.3007997481530102</v>
      </c>
    </row>
    <row r="27" spans="2:38" x14ac:dyDescent="0.25">
      <c r="B27">
        <v>37925</v>
      </c>
      <c r="C27">
        <v>57511</v>
      </c>
      <c r="D27">
        <v>15398</v>
      </c>
      <c r="E27">
        <v>109981</v>
      </c>
      <c r="F27">
        <v>97619</v>
      </c>
      <c r="H27">
        <v>105809</v>
      </c>
      <c r="J27">
        <f t="shared" si="0"/>
        <v>63686.8</v>
      </c>
      <c r="K27">
        <f t="shared" si="1"/>
        <v>1.6613960820766627</v>
      </c>
      <c r="L27">
        <f t="shared" si="2"/>
        <v>109981</v>
      </c>
      <c r="M27">
        <f t="shared" si="3"/>
        <v>15398</v>
      </c>
      <c r="N27">
        <f t="shared" si="4"/>
        <v>63686.8</v>
      </c>
      <c r="O27">
        <f t="shared" si="5"/>
        <v>94583</v>
      </c>
      <c r="Q27">
        <v>29795</v>
      </c>
      <c r="R27">
        <v>-69</v>
      </c>
      <c r="T27">
        <v>7106.8000000000029</v>
      </c>
      <c r="U27">
        <v>-478.39999999999418</v>
      </c>
      <c r="W27">
        <v>37148</v>
      </c>
      <c r="X27">
        <v>10376.400000000001</v>
      </c>
      <c r="Z27">
        <v>63686.8</v>
      </c>
      <c r="AA27">
        <v>1.6613960820766627</v>
      </c>
      <c r="AI27">
        <v>63686.8</v>
      </c>
      <c r="AJ27">
        <v>1.6613960820766627</v>
      </c>
    </row>
    <row r="28" spans="2:38" x14ac:dyDescent="0.25">
      <c r="B28">
        <v>84734</v>
      </c>
      <c r="C28">
        <v>44388</v>
      </c>
      <c r="D28">
        <v>27403</v>
      </c>
      <c r="E28">
        <v>44885</v>
      </c>
      <c r="F28">
        <v>44506</v>
      </c>
      <c r="H28">
        <v>83230</v>
      </c>
      <c r="J28">
        <f t="shared" si="0"/>
        <v>49183.199999999997</v>
      </c>
      <c r="K28">
        <f t="shared" si="1"/>
        <v>1.6922445062541682</v>
      </c>
      <c r="L28">
        <f t="shared" si="2"/>
        <v>84734</v>
      </c>
      <c r="M28">
        <f t="shared" si="3"/>
        <v>27403</v>
      </c>
      <c r="N28">
        <f t="shared" si="4"/>
        <v>49183.199999999997</v>
      </c>
      <c r="O28">
        <f t="shared" si="5"/>
        <v>57331</v>
      </c>
      <c r="Q28">
        <v>-7421</v>
      </c>
      <c r="R28">
        <v>1131</v>
      </c>
      <c r="T28">
        <v>-14899.800000000003</v>
      </c>
      <c r="U28">
        <v>3648.1999999999971</v>
      </c>
      <c r="W28">
        <v>48203</v>
      </c>
      <c r="X28">
        <v>3799.4</v>
      </c>
      <c r="AB28">
        <v>49183.199999999997</v>
      </c>
      <c r="AC28">
        <v>1.6922445062541682</v>
      </c>
      <c r="AI28">
        <v>49183.199999999997</v>
      </c>
      <c r="AJ28">
        <v>1.6922445062541682</v>
      </c>
    </row>
    <row r="29" spans="2:38" x14ac:dyDescent="0.25">
      <c r="B29">
        <v>49854</v>
      </c>
      <c r="C29">
        <v>63865</v>
      </c>
      <c r="D29">
        <v>33989</v>
      </c>
      <c r="E29">
        <v>35161</v>
      </c>
      <c r="F29">
        <v>24896</v>
      </c>
      <c r="H29">
        <v>59804</v>
      </c>
      <c r="J29">
        <f t="shared" si="0"/>
        <v>41553</v>
      </c>
      <c r="K29">
        <f t="shared" si="1"/>
        <v>1.4392221981565712</v>
      </c>
      <c r="L29">
        <f t="shared" si="2"/>
        <v>63865</v>
      </c>
      <c r="M29">
        <f t="shared" si="3"/>
        <v>24896</v>
      </c>
      <c r="N29">
        <f t="shared" si="4"/>
        <v>41553</v>
      </c>
      <c r="O29">
        <f t="shared" si="5"/>
        <v>38969</v>
      </c>
      <c r="Q29">
        <v>-39703</v>
      </c>
      <c r="R29">
        <v>16094</v>
      </c>
      <c r="T29">
        <v>-15961.800000000003</v>
      </c>
      <c r="U29">
        <v>393.19999999999709</v>
      </c>
      <c r="W29">
        <v>42458.2</v>
      </c>
      <c r="X29">
        <v>8849.2000000000007</v>
      </c>
      <c r="AD29">
        <v>41553</v>
      </c>
      <c r="AE29">
        <v>1.4392221981565712</v>
      </c>
      <c r="AI29">
        <v>41553</v>
      </c>
      <c r="AJ29">
        <v>1.4392221981565712</v>
      </c>
    </row>
    <row r="30" spans="2:38" x14ac:dyDescent="0.25">
      <c r="B30">
        <v>98419</v>
      </c>
      <c r="C30">
        <v>49132</v>
      </c>
      <c r="D30">
        <v>39323</v>
      </c>
      <c r="E30">
        <v>38207</v>
      </c>
      <c r="F30">
        <v>60112</v>
      </c>
      <c r="H30">
        <v>85861</v>
      </c>
      <c r="J30">
        <f t="shared" si="0"/>
        <v>57038.6</v>
      </c>
      <c r="K30">
        <f t="shared" si="1"/>
        <v>1.5053139452931874</v>
      </c>
      <c r="L30">
        <f t="shared" si="2"/>
        <v>98419</v>
      </c>
      <c r="M30">
        <f t="shared" si="3"/>
        <v>38207</v>
      </c>
      <c r="N30">
        <f t="shared" si="4"/>
        <v>57038.6</v>
      </c>
      <c r="O30">
        <f t="shared" si="5"/>
        <v>60212</v>
      </c>
      <c r="Q30">
        <v>21655</v>
      </c>
      <c r="R30">
        <v>14036</v>
      </c>
      <c r="T30">
        <v>-5051.8000000000029</v>
      </c>
      <c r="U30">
        <v>2152.1999999999971</v>
      </c>
      <c r="W30">
        <v>30253.4</v>
      </c>
      <c r="X30">
        <v>2153</v>
      </c>
      <c r="AB30">
        <v>57038.6</v>
      </c>
      <c r="AC30">
        <v>1.5053139452931874</v>
      </c>
      <c r="AI30">
        <v>57038.6</v>
      </c>
      <c r="AJ30">
        <v>1.5053139452931874</v>
      </c>
    </row>
    <row r="31" spans="2:38" x14ac:dyDescent="0.25">
      <c r="B31">
        <v>62537</v>
      </c>
      <c r="C31">
        <v>76287</v>
      </c>
      <c r="D31">
        <v>59639</v>
      </c>
      <c r="E31">
        <v>43661</v>
      </c>
      <c r="F31">
        <v>50633</v>
      </c>
      <c r="H31">
        <v>121108</v>
      </c>
      <c r="J31">
        <f t="shared" si="0"/>
        <v>58551.4</v>
      </c>
      <c r="K31">
        <f t="shared" si="1"/>
        <v>2.068404854538064</v>
      </c>
      <c r="L31">
        <f t="shared" si="2"/>
        <v>76287</v>
      </c>
      <c r="M31">
        <f t="shared" si="3"/>
        <v>43661</v>
      </c>
      <c r="N31">
        <f t="shared" si="4"/>
        <v>58551.4</v>
      </c>
      <c r="O31">
        <f t="shared" si="5"/>
        <v>32626</v>
      </c>
      <c r="Q31">
        <v>52720</v>
      </c>
      <c r="R31">
        <v>5370</v>
      </c>
      <c r="T31">
        <v>593.80000000000291</v>
      </c>
      <c r="U31">
        <v>-1699.5999999999985</v>
      </c>
      <c r="W31">
        <v>21105.8</v>
      </c>
      <c r="X31">
        <v>2998</v>
      </c>
      <c r="Z31">
        <v>58551.4</v>
      </c>
      <c r="AA31">
        <v>2.068404854538064</v>
      </c>
      <c r="AK31">
        <v>58551.4</v>
      </c>
      <c r="AL31">
        <v>2.068404854538064</v>
      </c>
    </row>
    <row r="32" spans="2:38" x14ac:dyDescent="0.25">
      <c r="B32">
        <v>68554</v>
      </c>
      <c r="C32">
        <v>31077</v>
      </c>
      <c r="D32">
        <v>94292</v>
      </c>
      <c r="E32">
        <v>52693</v>
      </c>
      <c r="F32">
        <v>33464</v>
      </c>
      <c r="H32">
        <v>116631</v>
      </c>
      <c r="J32">
        <f t="shared" si="0"/>
        <v>56016</v>
      </c>
      <c r="K32">
        <f t="shared" si="1"/>
        <v>2.0821015424164524</v>
      </c>
      <c r="L32">
        <f t="shared" si="2"/>
        <v>94292</v>
      </c>
      <c r="M32">
        <f t="shared" si="3"/>
        <v>31077</v>
      </c>
      <c r="N32">
        <f t="shared" si="4"/>
        <v>56016</v>
      </c>
      <c r="O32">
        <f t="shared" si="5"/>
        <v>63215</v>
      </c>
      <c r="Q32">
        <v>5931</v>
      </c>
      <c r="R32">
        <v>534</v>
      </c>
      <c r="T32">
        <v>-9592.1999999999971</v>
      </c>
      <c r="U32">
        <v>1900.4000000000015</v>
      </c>
      <c r="W32">
        <v>29580.200000000004</v>
      </c>
      <c r="X32">
        <v>2002.8000000000002</v>
      </c>
      <c r="AF32">
        <v>56016</v>
      </c>
      <c r="AG32">
        <v>2.0821015424164524</v>
      </c>
      <c r="AK32">
        <v>56016</v>
      </c>
      <c r="AL32">
        <v>2.0821015424164524</v>
      </c>
    </row>
    <row r="33" spans="2:38" x14ac:dyDescent="0.25">
      <c r="B33">
        <v>80386</v>
      </c>
      <c r="C33">
        <v>78433</v>
      </c>
      <c r="D33">
        <v>40777</v>
      </c>
      <c r="E33">
        <v>76265</v>
      </c>
      <c r="F33">
        <v>49435</v>
      </c>
      <c r="H33">
        <v>129402</v>
      </c>
      <c r="J33">
        <f t="shared" si="0"/>
        <v>65059.199999999997</v>
      </c>
      <c r="K33">
        <f t="shared" si="1"/>
        <v>1.9889884904825146</v>
      </c>
      <c r="L33">
        <f t="shared" si="2"/>
        <v>80386</v>
      </c>
      <c r="M33">
        <f t="shared" si="3"/>
        <v>40777</v>
      </c>
      <c r="N33">
        <f t="shared" si="4"/>
        <v>65059.199999999997</v>
      </c>
      <c r="O33">
        <f t="shared" si="5"/>
        <v>39609</v>
      </c>
      <c r="Q33">
        <v>37029</v>
      </c>
      <c r="R33">
        <v>20027</v>
      </c>
      <c r="T33">
        <v>15514.799999999996</v>
      </c>
      <c r="U33">
        <v>5755.7999999999956</v>
      </c>
      <c r="W33">
        <v>35609.199999999997</v>
      </c>
      <c r="X33">
        <v>10698.2</v>
      </c>
      <c r="AD33">
        <v>65059.199999999997</v>
      </c>
      <c r="AE33">
        <v>1.9889884904825146</v>
      </c>
      <c r="AK33">
        <v>65059.199999999997</v>
      </c>
      <c r="AL33">
        <v>1.9889884904825146</v>
      </c>
    </row>
    <row r="34" spans="2:38" x14ac:dyDescent="0.25">
      <c r="B34">
        <v>24873</v>
      </c>
      <c r="C34">
        <v>97872</v>
      </c>
      <c r="D34">
        <v>81976</v>
      </c>
      <c r="E34">
        <v>19962</v>
      </c>
      <c r="F34">
        <v>77398</v>
      </c>
      <c r="H34">
        <v>85381</v>
      </c>
      <c r="J34">
        <f t="shared" ref="J34:J65" si="6">AVERAGE(B34:F34)</f>
        <v>60416.2</v>
      </c>
      <c r="K34">
        <f t="shared" ref="K34:K65" si="7">H34/J34</f>
        <v>1.4132136744780375</v>
      </c>
      <c r="L34">
        <f t="shared" ref="L34:L65" si="8">MAX(B34:F34)</f>
        <v>97872</v>
      </c>
      <c r="M34">
        <f t="shared" ref="M34:M65" si="9">MIN(B34:F34)</f>
        <v>19962</v>
      </c>
      <c r="N34">
        <f t="shared" ref="N34:N65" si="10">AVERAGE(B34:F34)</f>
        <v>60416.2</v>
      </c>
      <c r="O34">
        <f t="shared" ref="O34:O65" si="11">L34-M34</f>
        <v>77910</v>
      </c>
      <c r="Q34">
        <v>-16094</v>
      </c>
      <c r="R34">
        <v>2685</v>
      </c>
      <c r="T34">
        <v>-7061.6000000000058</v>
      </c>
      <c r="U34">
        <v>-5068.4000000000015</v>
      </c>
      <c r="W34">
        <v>49125.599999999999</v>
      </c>
      <c r="X34">
        <v>5399.6</v>
      </c>
      <c r="AF34">
        <v>60416.2</v>
      </c>
      <c r="AG34">
        <v>1.4132136744780375</v>
      </c>
      <c r="AI34">
        <v>60416.2</v>
      </c>
      <c r="AJ34">
        <v>1.4132136744780375</v>
      </c>
    </row>
    <row r="35" spans="2:38" x14ac:dyDescent="0.25">
      <c r="B35">
        <v>90410</v>
      </c>
      <c r="C35">
        <v>5809</v>
      </c>
      <c r="D35">
        <v>66583</v>
      </c>
      <c r="E35">
        <v>47770</v>
      </c>
      <c r="F35">
        <v>71539</v>
      </c>
      <c r="H35">
        <v>63513</v>
      </c>
      <c r="J35">
        <f t="shared" si="6"/>
        <v>56422.2</v>
      </c>
      <c r="K35">
        <f t="shared" si="7"/>
        <v>1.1256739368546425</v>
      </c>
      <c r="L35">
        <f t="shared" si="8"/>
        <v>90410</v>
      </c>
      <c r="M35">
        <f t="shared" si="9"/>
        <v>5809</v>
      </c>
      <c r="N35">
        <f t="shared" si="10"/>
        <v>56422.2</v>
      </c>
      <c r="O35">
        <f t="shared" si="11"/>
        <v>84601</v>
      </c>
      <c r="Q35">
        <v>-28245</v>
      </c>
      <c r="R35">
        <v>-568</v>
      </c>
      <c r="T35">
        <v>-28644.600000000006</v>
      </c>
      <c r="U35">
        <v>-3039.2000000000044</v>
      </c>
      <c r="W35">
        <v>36958.6</v>
      </c>
      <c r="X35">
        <v>6323.6</v>
      </c>
      <c r="AB35">
        <v>56422.2</v>
      </c>
      <c r="AC35">
        <v>1.1256739368546425</v>
      </c>
      <c r="AI35">
        <v>56422.2</v>
      </c>
      <c r="AJ35">
        <v>1.1256739368546425</v>
      </c>
    </row>
    <row r="36" spans="2:38" x14ac:dyDescent="0.25">
      <c r="B36">
        <v>60863</v>
      </c>
      <c r="C36">
        <v>24895</v>
      </c>
      <c r="D36">
        <v>86913</v>
      </c>
      <c r="E36">
        <v>74120</v>
      </c>
      <c r="F36">
        <v>69071</v>
      </c>
      <c r="H36">
        <v>88624</v>
      </c>
      <c r="J36">
        <f t="shared" si="6"/>
        <v>63172.4</v>
      </c>
      <c r="K36">
        <f t="shared" si="7"/>
        <v>1.4028911360024314</v>
      </c>
      <c r="L36">
        <f t="shared" si="8"/>
        <v>86913</v>
      </c>
      <c r="M36">
        <f t="shared" si="9"/>
        <v>24895</v>
      </c>
      <c r="N36">
        <f t="shared" si="10"/>
        <v>63172.4</v>
      </c>
      <c r="O36">
        <f t="shared" si="11"/>
        <v>62018</v>
      </c>
      <c r="Q36">
        <v>-24413</v>
      </c>
      <c r="R36">
        <v>-700</v>
      </c>
      <c r="T36">
        <v>3246.8000000000029</v>
      </c>
      <c r="U36">
        <v>2768.4000000000015</v>
      </c>
      <c r="W36">
        <v>25808.800000000003</v>
      </c>
      <c r="X36">
        <v>5394</v>
      </c>
      <c r="AD36">
        <v>63172.4</v>
      </c>
      <c r="AE36">
        <v>1.4028911360024314</v>
      </c>
      <c r="AI36">
        <v>63172.4</v>
      </c>
      <c r="AJ36">
        <v>1.4028911360024314</v>
      </c>
    </row>
    <row r="37" spans="2:38" x14ac:dyDescent="0.25">
      <c r="B37">
        <v>105972</v>
      </c>
      <c r="C37">
        <v>46999</v>
      </c>
      <c r="D37">
        <v>42201</v>
      </c>
      <c r="E37">
        <v>92057</v>
      </c>
      <c r="F37">
        <v>64821</v>
      </c>
      <c r="H37">
        <v>144704</v>
      </c>
      <c r="J37">
        <f t="shared" si="6"/>
        <v>70410</v>
      </c>
      <c r="K37">
        <f t="shared" si="7"/>
        <v>2.0551626189461722</v>
      </c>
      <c r="L37">
        <f t="shared" si="8"/>
        <v>105972</v>
      </c>
      <c r="M37">
        <f t="shared" si="9"/>
        <v>42201</v>
      </c>
      <c r="N37">
        <f t="shared" si="10"/>
        <v>70410</v>
      </c>
      <c r="O37">
        <f t="shared" si="11"/>
        <v>63771</v>
      </c>
      <c r="Q37">
        <v>66845</v>
      </c>
      <c r="R37">
        <v>17539</v>
      </c>
      <c r="T37">
        <v>24924.6</v>
      </c>
      <c r="U37">
        <v>834.80000000000291</v>
      </c>
      <c r="W37">
        <v>36088.199999999997</v>
      </c>
      <c r="X37">
        <v>896</v>
      </c>
      <c r="AD37">
        <v>70410</v>
      </c>
      <c r="AE37">
        <v>2.0551626189461722</v>
      </c>
      <c r="AK37">
        <v>70410</v>
      </c>
      <c r="AL37">
        <v>2.0551626189461722</v>
      </c>
    </row>
    <row r="38" spans="2:38" x14ac:dyDescent="0.25">
      <c r="B38">
        <v>27357</v>
      </c>
      <c r="C38">
        <v>75601</v>
      </c>
      <c r="D38">
        <v>100616</v>
      </c>
      <c r="E38">
        <v>98116</v>
      </c>
      <c r="F38">
        <v>68983</v>
      </c>
      <c r="H38">
        <v>77827</v>
      </c>
      <c r="J38">
        <f t="shared" si="6"/>
        <v>74134.600000000006</v>
      </c>
      <c r="K38">
        <f t="shared" si="7"/>
        <v>1.0498067029430251</v>
      </c>
      <c r="L38">
        <f t="shared" si="8"/>
        <v>100616</v>
      </c>
      <c r="M38">
        <f t="shared" si="9"/>
        <v>27357</v>
      </c>
      <c r="N38">
        <f t="shared" si="10"/>
        <v>74134.600000000006</v>
      </c>
      <c r="O38">
        <f t="shared" si="11"/>
        <v>73259</v>
      </c>
      <c r="Q38">
        <v>-30167</v>
      </c>
      <c r="R38">
        <v>-3536</v>
      </c>
      <c r="T38">
        <v>26312.200000000004</v>
      </c>
      <c r="U38">
        <v>1314.8000000000029</v>
      </c>
      <c r="W38">
        <v>29194.6</v>
      </c>
      <c r="X38">
        <v>1726.8</v>
      </c>
      <c r="AD38">
        <v>74134.600000000006</v>
      </c>
      <c r="AE38">
        <v>1.0498067029430251</v>
      </c>
      <c r="AI38">
        <v>74134.600000000006</v>
      </c>
      <c r="AJ38">
        <v>1.0498067029430251</v>
      </c>
    </row>
    <row r="39" spans="2:38" x14ac:dyDescent="0.25">
      <c r="B39">
        <v>45761</v>
      </c>
      <c r="C39">
        <v>64224</v>
      </c>
      <c r="D39">
        <v>89224</v>
      </c>
      <c r="E39">
        <v>78298</v>
      </c>
      <c r="F39">
        <v>68240</v>
      </c>
      <c r="H39">
        <v>93327</v>
      </c>
      <c r="J39">
        <f t="shared" si="6"/>
        <v>69149.399999999994</v>
      </c>
      <c r="K39">
        <f t="shared" si="7"/>
        <v>1.3496429470103863</v>
      </c>
      <c r="L39">
        <f t="shared" si="8"/>
        <v>89224</v>
      </c>
      <c r="M39">
        <f t="shared" si="9"/>
        <v>45761</v>
      </c>
      <c r="N39">
        <f t="shared" si="10"/>
        <v>69149.399999999994</v>
      </c>
      <c r="O39">
        <f t="shared" si="11"/>
        <v>43463</v>
      </c>
      <c r="Q39">
        <v>10917</v>
      </c>
      <c r="R39">
        <v>-46</v>
      </c>
      <c r="T39">
        <v>14463.599999999991</v>
      </c>
      <c r="U39">
        <v>914.59999999999127</v>
      </c>
      <c r="W39">
        <v>14670.400000000001</v>
      </c>
      <c r="X39">
        <v>929.4</v>
      </c>
      <c r="AD39">
        <v>69149.399999999994</v>
      </c>
      <c r="AE39">
        <v>1.3496429470103863</v>
      </c>
      <c r="AI39">
        <v>69149.399999999994</v>
      </c>
      <c r="AJ39">
        <v>1.3496429470103863</v>
      </c>
    </row>
    <row r="40" spans="2:38" x14ac:dyDescent="0.25">
      <c r="B40">
        <v>85436</v>
      </c>
      <c r="C40">
        <v>31210</v>
      </c>
      <c r="D40">
        <v>31379</v>
      </c>
      <c r="E40">
        <v>84677</v>
      </c>
      <c r="F40">
        <v>24894</v>
      </c>
      <c r="H40">
        <v>122754</v>
      </c>
      <c r="J40">
        <f t="shared" si="6"/>
        <v>51519.199999999997</v>
      </c>
      <c r="K40">
        <f t="shared" si="7"/>
        <v>2.3826845137346853</v>
      </c>
      <c r="L40">
        <f t="shared" si="8"/>
        <v>85436</v>
      </c>
      <c r="M40">
        <f t="shared" si="9"/>
        <v>24894</v>
      </c>
      <c r="N40">
        <f t="shared" si="10"/>
        <v>51519.199999999997</v>
      </c>
      <c r="O40">
        <f t="shared" si="11"/>
        <v>60542</v>
      </c>
      <c r="Q40">
        <v>27921</v>
      </c>
      <c r="R40">
        <v>-1281</v>
      </c>
      <c r="T40">
        <v>-19230.400000000009</v>
      </c>
      <c r="U40">
        <v>-4264.4000000000015</v>
      </c>
      <c r="W40">
        <v>25041.599999999999</v>
      </c>
      <c r="X40">
        <v>4761.9999999999991</v>
      </c>
      <c r="AB40">
        <v>51519.199999999997</v>
      </c>
      <c r="AC40">
        <v>2.3826845137346853</v>
      </c>
      <c r="AK40">
        <v>51519.199999999997</v>
      </c>
      <c r="AL40">
        <v>2.3826845137346853</v>
      </c>
    </row>
    <row r="41" spans="2:38" x14ac:dyDescent="0.25">
      <c r="B41">
        <v>52444</v>
      </c>
      <c r="C41">
        <v>73067</v>
      </c>
      <c r="D41">
        <v>57400</v>
      </c>
      <c r="E41">
        <v>87120</v>
      </c>
      <c r="F41">
        <v>95587</v>
      </c>
      <c r="H41">
        <v>107608</v>
      </c>
      <c r="J41">
        <f t="shared" si="6"/>
        <v>73123.600000000006</v>
      </c>
      <c r="K41">
        <f t="shared" si="7"/>
        <v>1.4715905672040215</v>
      </c>
      <c r="L41">
        <f t="shared" si="8"/>
        <v>95587</v>
      </c>
      <c r="M41">
        <f t="shared" si="9"/>
        <v>52444</v>
      </c>
      <c r="N41">
        <f t="shared" si="10"/>
        <v>73123.600000000006</v>
      </c>
      <c r="O41">
        <f t="shared" si="11"/>
        <v>43143</v>
      </c>
      <c r="Q41">
        <v>43033</v>
      </c>
      <c r="R41">
        <v>-7848</v>
      </c>
      <c r="T41">
        <v>19200.400000000009</v>
      </c>
      <c r="U41">
        <v>-681</v>
      </c>
      <c r="W41">
        <v>22785.599999999999</v>
      </c>
      <c r="X41">
        <v>5801.0000000000009</v>
      </c>
      <c r="Z41">
        <v>73123.600000000006</v>
      </c>
      <c r="AA41">
        <v>1.4715905672040215</v>
      </c>
      <c r="AI41">
        <v>73123.600000000006</v>
      </c>
      <c r="AJ41">
        <v>1.4715905672040215</v>
      </c>
    </row>
    <row r="42" spans="2:38" x14ac:dyDescent="0.25">
      <c r="B42">
        <v>37184</v>
      </c>
      <c r="C42">
        <v>27586</v>
      </c>
      <c r="D42">
        <v>48404</v>
      </c>
      <c r="E42">
        <v>78599</v>
      </c>
      <c r="F42">
        <v>64691</v>
      </c>
      <c r="H42">
        <v>70334</v>
      </c>
      <c r="J42">
        <f t="shared" si="6"/>
        <v>51292.800000000003</v>
      </c>
      <c r="K42">
        <f t="shared" si="7"/>
        <v>1.371225591116102</v>
      </c>
      <c r="L42">
        <f t="shared" si="8"/>
        <v>78599</v>
      </c>
      <c r="M42">
        <f t="shared" si="9"/>
        <v>27586</v>
      </c>
      <c r="N42">
        <f t="shared" si="10"/>
        <v>51292.800000000003</v>
      </c>
      <c r="O42">
        <f t="shared" si="11"/>
        <v>51013</v>
      </c>
      <c r="Q42">
        <v>-35569</v>
      </c>
      <c r="R42">
        <v>-38</v>
      </c>
      <c r="T42">
        <v>3568.8000000000029</v>
      </c>
      <c r="U42">
        <v>-2927.5999999999985</v>
      </c>
      <c r="W42">
        <v>17663.199999999997</v>
      </c>
      <c r="X42">
        <v>6891.2</v>
      </c>
      <c r="AD42">
        <v>51292.800000000003</v>
      </c>
      <c r="AE42">
        <v>1.371225591116102</v>
      </c>
      <c r="AI42">
        <v>51292.800000000003</v>
      </c>
      <c r="AJ42">
        <v>1.371225591116102</v>
      </c>
    </row>
    <row r="43" spans="2:38" x14ac:dyDescent="0.25">
      <c r="B43">
        <v>91675</v>
      </c>
      <c r="C43">
        <v>95661</v>
      </c>
      <c r="D43">
        <v>86116</v>
      </c>
      <c r="E43">
        <v>35605</v>
      </c>
      <c r="F43">
        <v>81751</v>
      </c>
      <c r="H43">
        <v>113356</v>
      </c>
      <c r="J43">
        <f t="shared" si="6"/>
        <v>78161.600000000006</v>
      </c>
      <c r="K43">
        <f t="shared" si="7"/>
        <v>1.4502773740558021</v>
      </c>
      <c r="L43">
        <f t="shared" si="8"/>
        <v>95661</v>
      </c>
      <c r="M43">
        <f t="shared" si="9"/>
        <v>35605</v>
      </c>
      <c r="N43">
        <f t="shared" si="10"/>
        <v>78161.600000000006</v>
      </c>
      <c r="O43">
        <f t="shared" si="11"/>
        <v>60056</v>
      </c>
      <c r="Q43">
        <v>60343</v>
      </c>
      <c r="R43">
        <v>0</v>
      </c>
      <c r="T43">
        <v>49847.000000000007</v>
      </c>
      <c r="U43">
        <v>12452.200000000012</v>
      </c>
      <c r="W43">
        <v>49847</v>
      </c>
      <c r="X43">
        <v>14201</v>
      </c>
      <c r="AD43">
        <v>78161.600000000006</v>
      </c>
      <c r="AE43">
        <v>1.4502773740558021</v>
      </c>
      <c r="AI43">
        <v>78161.600000000006</v>
      </c>
      <c r="AJ43">
        <v>1.4502773740558021</v>
      </c>
    </row>
    <row r="44" spans="2:38" x14ac:dyDescent="0.25">
      <c r="B44">
        <v>42282</v>
      </c>
      <c r="C44">
        <v>68465</v>
      </c>
      <c r="D44">
        <v>61513</v>
      </c>
      <c r="E44">
        <v>92449</v>
      </c>
      <c r="F44">
        <v>56393</v>
      </c>
      <c r="H44">
        <v>106817</v>
      </c>
      <c r="J44">
        <f t="shared" si="6"/>
        <v>64220.4</v>
      </c>
      <c r="K44">
        <f t="shared" si="7"/>
        <v>1.6632876780586854</v>
      </c>
      <c r="L44">
        <f t="shared" si="8"/>
        <v>92449</v>
      </c>
      <c r="M44">
        <f t="shared" si="9"/>
        <v>42282</v>
      </c>
      <c r="N44">
        <f t="shared" si="10"/>
        <v>64220.4</v>
      </c>
      <c r="O44">
        <f t="shared" si="11"/>
        <v>50167</v>
      </c>
      <c r="Q44">
        <v>32033</v>
      </c>
      <c r="R44">
        <v>11019</v>
      </c>
      <c r="T44">
        <v>6189</v>
      </c>
      <c r="U44">
        <v>-2645.7999999999956</v>
      </c>
      <c r="W44">
        <v>30957</v>
      </c>
      <c r="X44">
        <v>3247.4000000000005</v>
      </c>
      <c r="Z44">
        <v>64220.4</v>
      </c>
      <c r="AA44">
        <v>1.6632876780586854</v>
      </c>
      <c r="AI44">
        <v>64220.4</v>
      </c>
      <c r="AJ44">
        <v>1.6632876780586854</v>
      </c>
    </row>
    <row r="45" spans="2:38" x14ac:dyDescent="0.25">
      <c r="B45">
        <v>31223</v>
      </c>
      <c r="C45">
        <v>93935</v>
      </c>
      <c r="D45">
        <v>107220</v>
      </c>
      <c r="E45">
        <v>74997</v>
      </c>
      <c r="F45">
        <v>47810</v>
      </c>
      <c r="H45">
        <v>100439</v>
      </c>
      <c r="J45">
        <f t="shared" si="6"/>
        <v>71037</v>
      </c>
      <c r="K45">
        <f t="shared" si="7"/>
        <v>1.4138969832622437</v>
      </c>
      <c r="L45">
        <f t="shared" si="8"/>
        <v>107220</v>
      </c>
      <c r="M45">
        <f t="shared" si="9"/>
        <v>31223</v>
      </c>
      <c r="N45">
        <f t="shared" si="10"/>
        <v>71037</v>
      </c>
      <c r="O45">
        <f t="shared" si="11"/>
        <v>75997</v>
      </c>
      <c r="Q45">
        <v>-15919</v>
      </c>
      <c r="R45">
        <v>-18401</v>
      </c>
      <c r="T45">
        <v>-27043.199999999997</v>
      </c>
      <c r="U45">
        <v>-1369.6000000000058</v>
      </c>
      <c r="W45">
        <v>27043.200000000001</v>
      </c>
      <c r="X45">
        <v>7804</v>
      </c>
      <c r="AB45">
        <v>71037</v>
      </c>
      <c r="AC45">
        <v>1.4138969832622437</v>
      </c>
      <c r="AI45">
        <v>71037</v>
      </c>
      <c r="AJ45">
        <v>1.4138969832622437</v>
      </c>
    </row>
    <row r="46" spans="2:38" x14ac:dyDescent="0.25">
      <c r="B46">
        <v>19693</v>
      </c>
      <c r="C46">
        <v>78123</v>
      </c>
      <c r="D46">
        <v>59668</v>
      </c>
      <c r="E46">
        <v>64893</v>
      </c>
      <c r="F46">
        <v>73100</v>
      </c>
      <c r="H46">
        <v>71082</v>
      </c>
      <c r="J46">
        <f t="shared" si="6"/>
        <v>59095.4</v>
      </c>
      <c r="K46">
        <f t="shared" si="7"/>
        <v>1.2028347384060349</v>
      </c>
      <c r="L46">
        <f t="shared" si="8"/>
        <v>78123</v>
      </c>
      <c r="M46">
        <f t="shared" si="9"/>
        <v>19693</v>
      </c>
      <c r="N46">
        <f t="shared" si="10"/>
        <v>59095.4</v>
      </c>
      <c r="O46">
        <f t="shared" si="11"/>
        <v>58430</v>
      </c>
      <c r="Q46">
        <v>-74919</v>
      </c>
      <c r="R46">
        <v>-2183</v>
      </c>
      <c r="T46">
        <v>-37065.999999999993</v>
      </c>
      <c r="U46">
        <v>-38.799999999995634</v>
      </c>
      <c r="W46">
        <v>37065.999999999993</v>
      </c>
      <c r="X46">
        <v>3402.7999999999997</v>
      </c>
      <c r="AF46">
        <v>59095.4</v>
      </c>
      <c r="AG46">
        <v>1.2028347384060349</v>
      </c>
      <c r="AI46">
        <v>59095.4</v>
      </c>
      <c r="AJ46">
        <v>1.2028347384060349</v>
      </c>
    </row>
    <row r="47" spans="2:38" x14ac:dyDescent="0.25">
      <c r="B47">
        <v>47812</v>
      </c>
      <c r="C47">
        <v>97546</v>
      </c>
      <c r="D47">
        <v>45705</v>
      </c>
      <c r="E47">
        <v>36930</v>
      </c>
      <c r="F47">
        <v>26850</v>
      </c>
      <c r="H47">
        <v>92248</v>
      </c>
      <c r="J47">
        <f t="shared" si="6"/>
        <v>50968.6</v>
      </c>
      <c r="K47">
        <f t="shared" si="7"/>
        <v>1.8098986434785338</v>
      </c>
      <c r="L47">
        <f t="shared" si="8"/>
        <v>97546</v>
      </c>
      <c r="M47">
        <f t="shared" si="9"/>
        <v>26850</v>
      </c>
      <c r="N47">
        <f t="shared" si="10"/>
        <v>50968.6</v>
      </c>
      <c r="O47">
        <f t="shared" si="11"/>
        <v>70696</v>
      </c>
      <c r="Q47">
        <v>14635</v>
      </c>
      <c r="R47">
        <v>213</v>
      </c>
      <c r="T47">
        <v>-17075.000000000007</v>
      </c>
      <c r="U47">
        <v>8734.4000000000015</v>
      </c>
      <c r="W47">
        <v>33890.199999999997</v>
      </c>
      <c r="X47">
        <v>8734.3999999999978</v>
      </c>
      <c r="AB47">
        <v>50968.6</v>
      </c>
      <c r="AC47">
        <v>1.8098986434785338</v>
      </c>
      <c r="AK47">
        <v>50968.6</v>
      </c>
      <c r="AL47">
        <v>1.8098986434785338</v>
      </c>
    </row>
    <row r="48" spans="2:38" x14ac:dyDescent="0.25">
      <c r="B48">
        <v>52731</v>
      </c>
      <c r="C48">
        <v>72132</v>
      </c>
      <c r="D48">
        <v>47169</v>
      </c>
      <c r="E48">
        <v>76330</v>
      </c>
      <c r="F48">
        <v>60187</v>
      </c>
      <c r="H48">
        <v>88395</v>
      </c>
      <c r="J48">
        <f t="shared" si="6"/>
        <v>61709.8</v>
      </c>
      <c r="K48">
        <f t="shared" si="7"/>
        <v>1.4324305053654363</v>
      </c>
      <c r="L48">
        <f t="shared" si="8"/>
        <v>76330</v>
      </c>
      <c r="M48">
        <f t="shared" si="9"/>
        <v>47169</v>
      </c>
      <c r="N48">
        <f t="shared" si="10"/>
        <v>61709.8</v>
      </c>
      <c r="O48">
        <f t="shared" si="11"/>
        <v>29161</v>
      </c>
      <c r="Q48">
        <v>34890</v>
      </c>
      <c r="R48">
        <v>-1954</v>
      </c>
      <c r="T48">
        <v>32116.000000000004</v>
      </c>
      <c r="U48">
        <v>6379.8000000000029</v>
      </c>
      <c r="W48">
        <v>38299.199999999997</v>
      </c>
      <c r="X48">
        <v>7347.4000000000005</v>
      </c>
      <c r="AD48">
        <v>61709.8</v>
      </c>
      <c r="AE48">
        <v>1.4324305053654363</v>
      </c>
      <c r="AI48">
        <v>61709.8</v>
      </c>
      <c r="AJ48">
        <v>1.4324305053654363</v>
      </c>
    </row>
    <row r="49" spans="2:38" x14ac:dyDescent="0.25">
      <c r="B49">
        <v>78761</v>
      </c>
      <c r="C49">
        <v>51068</v>
      </c>
      <c r="D49">
        <v>51530</v>
      </c>
      <c r="E49">
        <v>100686</v>
      </c>
      <c r="F49">
        <v>90685</v>
      </c>
      <c r="H49">
        <v>113738</v>
      </c>
      <c r="J49">
        <f t="shared" si="6"/>
        <v>74546</v>
      </c>
      <c r="K49">
        <f t="shared" si="7"/>
        <v>1.525742494567113</v>
      </c>
      <c r="L49">
        <f t="shared" si="8"/>
        <v>100686</v>
      </c>
      <c r="M49">
        <f t="shared" si="9"/>
        <v>51068</v>
      </c>
      <c r="N49">
        <f t="shared" si="10"/>
        <v>74546</v>
      </c>
      <c r="O49">
        <f t="shared" si="11"/>
        <v>49618</v>
      </c>
      <c r="Q49">
        <v>-35953</v>
      </c>
      <c r="R49">
        <v>-4</v>
      </c>
      <c r="T49">
        <v>-15194.800000000003</v>
      </c>
      <c r="U49">
        <v>4349.1999999999971</v>
      </c>
      <c r="W49">
        <v>17917.2</v>
      </c>
      <c r="X49">
        <v>11504.8</v>
      </c>
      <c r="AF49">
        <v>74546</v>
      </c>
      <c r="AG49">
        <v>1.525742494567113</v>
      </c>
      <c r="AI49">
        <v>74546</v>
      </c>
      <c r="AJ49">
        <v>1.525742494567113</v>
      </c>
    </row>
    <row r="50" spans="2:38" x14ac:dyDescent="0.25">
      <c r="B50">
        <v>24800</v>
      </c>
      <c r="C50">
        <v>46585</v>
      </c>
      <c r="D50">
        <v>94119</v>
      </c>
      <c r="E50">
        <v>98746</v>
      </c>
      <c r="F50">
        <v>45729</v>
      </c>
      <c r="H50">
        <v>118020</v>
      </c>
      <c r="J50">
        <f t="shared" si="6"/>
        <v>61995.8</v>
      </c>
      <c r="K50">
        <f t="shared" si="7"/>
        <v>1.9036773458847212</v>
      </c>
      <c r="L50">
        <f t="shared" si="8"/>
        <v>98746</v>
      </c>
      <c r="M50">
        <f t="shared" si="9"/>
        <v>24800</v>
      </c>
      <c r="N50">
        <f t="shared" si="10"/>
        <v>61995.8</v>
      </c>
      <c r="O50">
        <f t="shared" si="11"/>
        <v>73946</v>
      </c>
      <c r="Q50">
        <v>25893</v>
      </c>
      <c r="R50">
        <v>21</v>
      </c>
      <c r="T50">
        <v>-6933.3999999999942</v>
      </c>
      <c r="U50">
        <v>-5828.8000000000029</v>
      </c>
      <c r="W50">
        <v>50659.8</v>
      </c>
      <c r="X50">
        <v>6074.4000000000005</v>
      </c>
      <c r="AB50">
        <v>61995.8</v>
      </c>
      <c r="AC50">
        <v>1.9036773458847212</v>
      </c>
      <c r="AK50">
        <v>61995.8</v>
      </c>
      <c r="AL50">
        <v>1.9036773458847212</v>
      </c>
    </row>
    <row r="51" spans="2:38" x14ac:dyDescent="0.25">
      <c r="B51">
        <v>51030</v>
      </c>
      <c r="C51">
        <v>98250</v>
      </c>
      <c r="D51">
        <v>72521</v>
      </c>
      <c r="E51">
        <v>57138</v>
      </c>
      <c r="F51">
        <v>100649</v>
      </c>
      <c r="H51">
        <v>127624</v>
      </c>
      <c r="J51">
        <f t="shared" si="6"/>
        <v>75917.600000000006</v>
      </c>
      <c r="K51">
        <f t="shared" si="7"/>
        <v>1.6810858088243041</v>
      </c>
      <c r="L51">
        <f t="shared" si="8"/>
        <v>100649</v>
      </c>
      <c r="M51">
        <f t="shared" si="9"/>
        <v>51030</v>
      </c>
      <c r="N51">
        <f t="shared" si="10"/>
        <v>75917.600000000006</v>
      </c>
      <c r="O51">
        <f t="shared" si="11"/>
        <v>49619</v>
      </c>
      <c r="Q51">
        <v>68092</v>
      </c>
      <c r="R51">
        <v>-13796</v>
      </c>
      <c r="T51">
        <v>28611.800000000003</v>
      </c>
      <c r="U51">
        <v>-3564.1999999999971</v>
      </c>
      <c r="W51">
        <v>44059.799999999996</v>
      </c>
      <c r="X51">
        <v>7062.5999999999995</v>
      </c>
      <c r="Z51">
        <v>75917.600000000006</v>
      </c>
      <c r="AA51">
        <v>1.6810858088243041</v>
      </c>
      <c r="AI51">
        <v>75917.600000000006</v>
      </c>
      <c r="AJ51">
        <v>1.6810858088243041</v>
      </c>
    </row>
    <row r="52" spans="2:38" x14ac:dyDescent="0.25">
      <c r="B52">
        <v>73352</v>
      </c>
      <c r="C52">
        <v>90769</v>
      </c>
      <c r="D52">
        <v>34450</v>
      </c>
      <c r="E52">
        <v>66404</v>
      </c>
      <c r="F52">
        <v>66617</v>
      </c>
      <c r="H52">
        <v>126166</v>
      </c>
      <c r="J52">
        <f t="shared" si="6"/>
        <v>66318.399999999994</v>
      </c>
      <c r="K52">
        <f t="shared" si="7"/>
        <v>1.902428285362735</v>
      </c>
      <c r="L52">
        <f t="shared" si="8"/>
        <v>90769</v>
      </c>
      <c r="M52">
        <f t="shared" si="9"/>
        <v>34450</v>
      </c>
      <c r="N52">
        <f t="shared" si="10"/>
        <v>66318.399999999994</v>
      </c>
      <c r="O52">
        <f t="shared" si="11"/>
        <v>56319</v>
      </c>
      <c r="Q52">
        <v>52858</v>
      </c>
      <c r="R52">
        <v>-508</v>
      </c>
      <c r="T52">
        <v>-3398</v>
      </c>
      <c r="U52">
        <v>3425.3999999999942</v>
      </c>
      <c r="W52">
        <v>21456.400000000001</v>
      </c>
      <c r="X52">
        <v>3425.8</v>
      </c>
      <c r="AB52">
        <v>66318.399999999994</v>
      </c>
      <c r="AC52">
        <v>1.902428285362735</v>
      </c>
      <c r="AK52">
        <v>66318.399999999994</v>
      </c>
      <c r="AL52">
        <v>1.902428285362735</v>
      </c>
    </row>
    <row r="53" spans="2:38" x14ac:dyDescent="0.25">
      <c r="B53">
        <v>89602</v>
      </c>
      <c r="C53">
        <v>7482</v>
      </c>
      <c r="D53">
        <v>39634</v>
      </c>
      <c r="E53">
        <v>51820</v>
      </c>
      <c r="F53">
        <v>44347</v>
      </c>
      <c r="H53">
        <v>109780</v>
      </c>
      <c r="J53">
        <f t="shared" si="6"/>
        <v>46577</v>
      </c>
      <c r="K53">
        <f t="shared" si="7"/>
        <v>2.3569572965197416</v>
      </c>
      <c r="L53">
        <f t="shared" si="8"/>
        <v>89602</v>
      </c>
      <c r="M53">
        <f t="shared" si="9"/>
        <v>7482</v>
      </c>
      <c r="N53">
        <f t="shared" si="10"/>
        <v>46577</v>
      </c>
      <c r="O53">
        <f t="shared" si="11"/>
        <v>82120</v>
      </c>
      <c r="Q53">
        <v>12856</v>
      </c>
      <c r="R53">
        <v>7616</v>
      </c>
      <c r="T53">
        <v>-6583.5999999999985</v>
      </c>
      <c r="U53">
        <v>-675.40000000000146</v>
      </c>
      <c r="W53">
        <v>13498.4</v>
      </c>
      <c r="X53">
        <v>5547.7999999999993</v>
      </c>
      <c r="AD53">
        <v>46577</v>
      </c>
      <c r="AE53">
        <v>2.3569572965197416</v>
      </c>
      <c r="AK53">
        <v>46577</v>
      </c>
      <c r="AL53">
        <v>2.3569572965197416</v>
      </c>
    </row>
    <row r="54" spans="2:38" x14ac:dyDescent="0.25">
      <c r="B54">
        <v>53876</v>
      </c>
      <c r="C54">
        <v>98716</v>
      </c>
      <c r="D54">
        <v>65331</v>
      </c>
      <c r="E54">
        <v>61509</v>
      </c>
      <c r="F54">
        <v>57058</v>
      </c>
      <c r="H54">
        <v>78458</v>
      </c>
      <c r="J54">
        <f t="shared" si="6"/>
        <v>67298</v>
      </c>
      <c r="K54">
        <f t="shared" si="7"/>
        <v>1.1658295937472138</v>
      </c>
      <c r="L54">
        <f t="shared" si="8"/>
        <v>98716</v>
      </c>
      <c r="M54">
        <f t="shared" si="9"/>
        <v>53876</v>
      </c>
      <c r="N54">
        <f t="shared" si="10"/>
        <v>67298</v>
      </c>
      <c r="O54">
        <f t="shared" si="11"/>
        <v>44840</v>
      </c>
      <c r="Q54">
        <v>-50938</v>
      </c>
      <c r="R54">
        <v>-2587</v>
      </c>
      <c r="T54">
        <v>-31249.600000000006</v>
      </c>
      <c r="U54">
        <v>-3301.8000000000029</v>
      </c>
      <c r="W54">
        <v>44217.2</v>
      </c>
      <c r="X54">
        <v>6465.4000000000005</v>
      </c>
      <c r="AB54">
        <v>67298</v>
      </c>
      <c r="AC54">
        <v>1.1658295937472138</v>
      </c>
      <c r="AI54">
        <v>67298</v>
      </c>
      <c r="AJ54">
        <v>1.1658295937472138</v>
      </c>
    </row>
    <row r="55" spans="2:38" x14ac:dyDescent="0.25">
      <c r="B55">
        <v>82543</v>
      </c>
      <c r="C55">
        <v>86027</v>
      </c>
      <c r="D55">
        <v>52018</v>
      </c>
      <c r="E55">
        <v>43446</v>
      </c>
      <c r="F55">
        <v>61715</v>
      </c>
      <c r="H55">
        <v>69804</v>
      </c>
      <c r="J55">
        <f t="shared" si="6"/>
        <v>65149.8</v>
      </c>
      <c r="K55">
        <f t="shared" si="7"/>
        <v>1.0714384387979701</v>
      </c>
      <c r="L55">
        <f t="shared" si="8"/>
        <v>86027</v>
      </c>
      <c r="M55">
        <f t="shared" si="9"/>
        <v>43446</v>
      </c>
      <c r="N55">
        <f t="shared" si="10"/>
        <v>65149.8</v>
      </c>
      <c r="O55">
        <f t="shared" si="11"/>
        <v>42581</v>
      </c>
      <c r="Q55">
        <v>-6210</v>
      </c>
      <c r="R55">
        <v>-10112</v>
      </c>
      <c r="T55">
        <v>-10913.399999999994</v>
      </c>
      <c r="U55">
        <v>-1804.5999999999913</v>
      </c>
      <c r="W55">
        <v>24685</v>
      </c>
      <c r="X55">
        <v>4245</v>
      </c>
      <c r="AB55">
        <v>65149.8</v>
      </c>
      <c r="AC55">
        <v>1.0714384387979701</v>
      </c>
      <c r="AI55">
        <v>65149.8</v>
      </c>
      <c r="AJ55">
        <v>1.0714384387979701</v>
      </c>
    </row>
    <row r="56" spans="2:38" x14ac:dyDescent="0.25">
      <c r="B56">
        <v>56525</v>
      </c>
      <c r="C56">
        <v>58009</v>
      </c>
      <c r="D56">
        <v>110511</v>
      </c>
      <c r="E56">
        <v>52362</v>
      </c>
      <c r="F56">
        <v>97515</v>
      </c>
      <c r="H56">
        <v>108496</v>
      </c>
      <c r="J56">
        <f t="shared" si="6"/>
        <v>74984.399999999994</v>
      </c>
      <c r="K56">
        <f t="shared" si="7"/>
        <v>1.4469142915059667</v>
      </c>
      <c r="L56">
        <f t="shared" si="8"/>
        <v>110511</v>
      </c>
      <c r="M56">
        <f t="shared" si="9"/>
        <v>52362</v>
      </c>
      <c r="N56">
        <f t="shared" si="10"/>
        <v>74984.399999999994</v>
      </c>
      <c r="O56">
        <f t="shared" si="11"/>
        <v>58149</v>
      </c>
      <c r="Q56">
        <v>26824</v>
      </c>
      <c r="R56">
        <v>-2460</v>
      </c>
      <c r="T56">
        <v>15058.799999999996</v>
      </c>
      <c r="U56">
        <v>-1775.6000000000058</v>
      </c>
      <c r="W56">
        <v>32422.399999999998</v>
      </c>
      <c r="X56">
        <v>11566</v>
      </c>
      <c r="Z56">
        <v>74984.399999999994</v>
      </c>
      <c r="AA56">
        <v>1.4469142915059667</v>
      </c>
      <c r="AI56">
        <v>74984.399999999994</v>
      </c>
      <c r="AJ56">
        <v>1.4469142915059667</v>
      </c>
    </row>
    <row r="57" spans="2:38" x14ac:dyDescent="0.25">
      <c r="B57">
        <v>74537</v>
      </c>
      <c r="C57">
        <v>77797</v>
      </c>
      <c r="D57">
        <v>87965</v>
      </c>
      <c r="E57">
        <v>52810</v>
      </c>
      <c r="F57">
        <v>57832</v>
      </c>
      <c r="H57">
        <v>101560</v>
      </c>
      <c r="J57">
        <f t="shared" si="6"/>
        <v>70188.2</v>
      </c>
      <c r="K57">
        <f t="shared" si="7"/>
        <v>1.4469668690748587</v>
      </c>
      <c r="L57">
        <f t="shared" si="8"/>
        <v>87965</v>
      </c>
      <c r="M57">
        <f t="shared" si="9"/>
        <v>52810</v>
      </c>
      <c r="N57">
        <f t="shared" si="10"/>
        <v>70188.2</v>
      </c>
      <c r="O57">
        <f t="shared" si="11"/>
        <v>35155</v>
      </c>
      <c r="Q57">
        <v>-6065</v>
      </c>
      <c r="R57">
        <v>-7383</v>
      </c>
      <c r="T57">
        <v>9204.7999999999956</v>
      </c>
      <c r="U57">
        <v>-2901.1999999999971</v>
      </c>
      <c r="W57">
        <v>34780.400000000001</v>
      </c>
      <c r="X57">
        <v>8305.6</v>
      </c>
      <c r="AD57">
        <v>70188.2</v>
      </c>
      <c r="AE57">
        <v>1.4469668690748587</v>
      </c>
      <c r="AI57">
        <v>70188.2</v>
      </c>
      <c r="AJ57">
        <v>1.4469668690748587</v>
      </c>
    </row>
    <row r="58" spans="2:38" x14ac:dyDescent="0.25">
      <c r="B58">
        <v>29568</v>
      </c>
      <c r="C58">
        <v>93125</v>
      </c>
      <c r="D58">
        <v>57154</v>
      </c>
      <c r="E58">
        <v>93349</v>
      </c>
      <c r="F58">
        <v>80843</v>
      </c>
      <c r="H58">
        <v>132439</v>
      </c>
      <c r="J58">
        <f t="shared" si="6"/>
        <v>70807.8</v>
      </c>
      <c r="K58">
        <f t="shared" si="7"/>
        <v>1.8704012834744195</v>
      </c>
      <c r="L58">
        <f t="shared" si="8"/>
        <v>93349</v>
      </c>
      <c r="M58">
        <f t="shared" si="9"/>
        <v>29568</v>
      </c>
      <c r="N58">
        <f t="shared" si="10"/>
        <v>70807.8</v>
      </c>
      <c r="O58">
        <f t="shared" si="11"/>
        <v>63781</v>
      </c>
      <c r="Q58">
        <v>30718</v>
      </c>
      <c r="R58">
        <v>10338</v>
      </c>
      <c r="T58">
        <v>-8207.3999999999942</v>
      </c>
      <c r="U58">
        <v>-3532.3999999999942</v>
      </c>
      <c r="W58">
        <v>34055.800000000003</v>
      </c>
      <c r="X58">
        <v>5914.4000000000005</v>
      </c>
      <c r="AB58">
        <v>70807.8</v>
      </c>
      <c r="AC58">
        <v>1.8704012834744195</v>
      </c>
      <c r="AI58">
        <v>70807.8</v>
      </c>
      <c r="AJ58">
        <v>1.8704012834744195</v>
      </c>
    </row>
    <row r="59" spans="2:38" x14ac:dyDescent="0.25">
      <c r="B59">
        <v>89823</v>
      </c>
      <c r="C59">
        <v>22819</v>
      </c>
      <c r="D59">
        <v>36297</v>
      </c>
      <c r="E59">
        <v>96796</v>
      </c>
      <c r="F59">
        <v>47401</v>
      </c>
      <c r="H59">
        <v>84012</v>
      </c>
      <c r="J59">
        <f t="shared" si="6"/>
        <v>58627.199999999997</v>
      </c>
      <c r="K59">
        <f t="shared" si="7"/>
        <v>1.4329867365318487</v>
      </c>
      <c r="L59">
        <f t="shared" si="8"/>
        <v>96796</v>
      </c>
      <c r="M59">
        <f t="shared" si="9"/>
        <v>22819</v>
      </c>
      <c r="N59">
        <f t="shared" si="10"/>
        <v>58627.199999999997</v>
      </c>
      <c r="O59">
        <f t="shared" si="11"/>
        <v>73977</v>
      </c>
      <c r="Q59">
        <v>43299</v>
      </c>
      <c r="R59">
        <v>104</v>
      </c>
      <c r="T59">
        <v>32649.599999999999</v>
      </c>
      <c r="U59">
        <v>-1672.2000000000044</v>
      </c>
      <c r="W59">
        <v>36166.400000000001</v>
      </c>
      <c r="X59">
        <v>1795.8</v>
      </c>
      <c r="AD59">
        <v>58627.199999999997</v>
      </c>
      <c r="AE59">
        <v>1.4329867365318487</v>
      </c>
      <c r="AI59">
        <v>58627.199999999997</v>
      </c>
      <c r="AJ59">
        <v>1.4329867365318487</v>
      </c>
    </row>
    <row r="60" spans="2:38" x14ac:dyDescent="0.25">
      <c r="B60">
        <v>77375</v>
      </c>
      <c r="C60">
        <v>25301</v>
      </c>
      <c r="D60">
        <v>31735</v>
      </c>
      <c r="E60">
        <v>92030</v>
      </c>
      <c r="F60">
        <v>52863</v>
      </c>
      <c r="H60">
        <v>122268</v>
      </c>
      <c r="J60">
        <f t="shared" si="6"/>
        <v>55860.800000000003</v>
      </c>
      <c r="K60">
        <f t="shared" si="7"/>
        <v>2.1887978689886287</v>
      </c>
      <c r="L60">
        <f t="shared" si="8"/>
        <v>92030</v>
      </c>
      <c r="M60">
        <f t="shared" si="9"/>
        <v>25301</v>
      </c>
      <c r="N60">
        <f t="shared" si="10"/>
        <v>55860.800000000003</v>
      </c>
      <c r="O60">
        <f t="shared" si="11"/>
        <v>66729</v>
      </c>
      <c r="Q60">
        <v>64827</v>
      </c>
      <c r="R60">
        <v>-293</v>
      </c>
      <c r="T60">
        <v>1863.8000000000029</v>
      </c>
      <c r="U60">
        <v>2111.4000000000015</v>
      </c>
      <c r="W60">
        <v>18595.8</v>
      </c>
      <c r="X60">
        <v>3551</v>
      </c>
      <c r="Z60">
        <v>55860.800000000003</v>
      </c>
      <c r="AA60">
        <v>2.1887978689886287</v>
      </c>
      <c r="AK60">
        <v>55860.800000000003</v>
      </c>
      <c r="AL60">
        <v>2.1887978689886287</v>
      </c>
    </row>
    <row r="61" spans="2:38" x14ac:dyDescent="0.25">
      <c r="B61">
        <v>71113</v>
      </c>
      <c r="C61">
        <v>44335</v>
      </c>
      <c r="D61">
        <v>85459</v>
      </c>
      <c r="E61">
        <v>73129</v>
      </c>
      <c r="F61">
        <v>42678</v>
      </c>
      <c r="H61">
        <v>98670</v>
      </c>
      <c r="J61">
        <f t="shared" si="6"/>
        <v>63342.8</v>
      </c>
      <c r="K61">
        <f t="shared" si="7"/>
        <v>1.557714531091142</v>
      </c>
      <c r="L61">
        <f t="shared" si="8"/>
        <v>85459</v>
      </c>
      <c r="M61">
        <f t="shared" si="9"/>
        <v>42678</v>
      </c>
      <c r="N61">
        <f t="shared" si="10"/>
        <v>63342.8</v>
      </c>
      <c r="O61">
        <f t="shared" si="11"/>
        <v>42781</v>
      </c>
      <c r="Q61">
        <v>5313</v>
      </c>
      <c r="R61">
        <v>7293</v>
      </c>
      <c r="T61">
        <v>13995.200000000004</v>
      </c>
      <c r="U61">
        <v>-2220.1999999999971</v>
      </c>
      <c r="W61">
        <v>30406.000000000004</v>
      </c>
      <c r="X61">
        <v>2324.6000000000004</v>
      </c>
      <c r="AD61">
        <v>63342.8</v>
      </c>
      <c r="AE61">
        <v>1.557714531091142</v>
      </c>
      <c r="AI61">
        <v>63342.8</v>
      </c>
      <c r="AJ61">
        <v>1.557714531091142</v>
      </c>
    </row>
    <row r="62" spans="2:38" x14ac:dyDescent="0.25">
      <c r="B62">
        <v>61168</v>
      </c>
      <c r="C62">
        <v>100377</v>
      </c>
      <c r="D62">
        <v>37786</v>
      </c>
      <c r="E62">
        <v>54513</v>
      </c>
      <c r="F62">
        <v>83111</v>
      </c>
      <c r="H62">
        <v>75066</v>
      </c>
      <c r="J62">
        <f t="shared" si="6"/>
        <v>67391</v>
      </c>
      <c r="K62">
        <f t="shared" si="7"/>
        <v>1.1138876111053404</v>
      </c>
      <c r="L62">
        <f t="shared" si="8"/>
        <v>100377</v>
      </c>
      <c r="M62">
        <f t="shared" si="9"/>
        <v>37786</v>
      </c>
      <c r="N62">
        <f t="shared" si="10"/>
        <v>67391</v>
      </c>
      <c r="O62">
        <f t="shared" si="11"/>
        <v>62591</v>
      </c>
      <c r="Q62">
        <v>13689</v>
      </c>
      <c r="R62">
        <v>-3904</v>
      </c>
      <c r="T62">
        <v>18929</v>
      </c>
      <c r="U62">
        <v>-185.60000000000582</v>
      </c>
      <c r="W62">
        <v>24681.800000000003</v>
      </c>
      <c r="X62">
        <v>1409.6</v>
      </c>
      <c r="Z62">
        <v>67391</v>
      </c>
      <c r="AA62">
        <v>1.1138876111053404</v>
      </c>
      <c r="AI62">
        <v>67391</v>
      </c>
      <c r="AJ62">
        <v>1.1138876111053404</v>
      </c>
    </row>
    <row r="63" spans="2:38" x14ac:dyDescent="0.25">
      <c r="B63">
        <v>105838</v>
      </c>
      <c r="C63">
        <v>105573</v>
      </c>
      <c r="D63">
        <v>24133</v>
      </c>
      <c r="E63">
        <v>66394</v>
      </c>
      <c r="F63">
        <v>83600</v>
      </c>
      <c r="H63">
        <v>125561</v>
      </c>
      <c r="J63">
        <f t="shared" si="6"/>
        <v>77107.600000000006</v>
      </c>
      <c r="K63">
        <f t="shared" si="7"/>
        <v>1.6283868256825527</v>
      </c>
      <c r="L63">
        <f t="shared" si="8"/>
        <v>105838</v>
      </c>
      <c r="M63">
        <f t="shared" si="9"/>
        <v>24133</v>
      </c>
      <c r="N63">
        <f t="shared" si="10"/>
        <v>77107.600000000006</v>
      </c>
      <c r="O63">
        <f t="shared" si="11"/>
        <v>81705</v>
      </c>
      <c r="Q63">
        <v>52991</v>
      </c>
      <c r="R63">
        <v>494</v>
      </c>
      <c r="T63">
        <v>10933.600000000006</v>
      </c>
      <c r="U63">
        <v>5260.6000000000058</v>
      </c>
      <c r="W63">
        <v>25611.200000000001</v>
      </c>
      <c r="X63">
        <v>5260.6</v>
      </c>
      <c r="AB63">
        <v>77107.600000000006</v>
      </c>
      <c r="AC63">
        <v>1.6283868256825527</v>
      </c>
      <c r="AI63">
        <v>77107.600000000006</v>
      </c>
      <c r="AJ63">
        <v>1.6283868256825527</v>
      </c>
    </row>
    <row r="64" spans="2:38" x14ac:dyDescent="0.25">
      <c r="B64">
        <v>94095</v>
      </c>
      <c r="C64">
        <v>73948</v>
      </c>
      <c r="D64">
        <v>85412</v>
      </c>
      <c r="E64">
        <v>97638</v>
      </c>
      <c r="F64">
        <v>14911</v>
      </c>
      <c r="H64">
        <v>106845</v>
      </c>
      <c r="J64">
        <f t="shared" si="6"/>
        <v>73200.800000000003</v>
      </c>
      <c r="K64">
        <f t="shared" si="7"/>
        <v>1.4596151954623446</v>
      </c>
      <c r="L64">
        <f t="shared" si="8"/>
        <v>97638</v>
      </c>
      <c r="M64">
        <f t="shared" si="9"/>
        <v>14911</v>
      </c>
      <c r="N64">
        <f t="shared" si="10"/>
        <v>73200.800000000003</v>
      </c>
      <c r="O64">
        <f t="shared" si="11"/>
        <v>82727</v>
      </c>
      <c r="Q64">
        <v>16809</v>
      </c>
      <c r="R64">
        <v>16986</v>
      </c>
      <c r="T64">
        <v>-6552.3999999999942</v>
      </c>
      <c r="U64">
        <v>-2205.1999999999971</v>
      </c>
      <c r="W64">
        <v>52643.199999999997</v>
      </c>
      <c r="X64">
        <v>8471.6</v>
      </c>
      <c r="AB64">
        <v>73200.800000000003</v>
      </c>
      <c r="AC64">
        <v>1.4596151954623446</v>
      </c>
      <c r="AI64">
        <v>73200.800000000003</v>
      </c>
      <c r="AJ64">
        <v>1.4596151954623446</v>
      </c>
    </row>
    <row r="65" spans="2:38" x14ac:dyDescent="0.25">
      <c r="B65">
        <v>28429</v>
      </c>
      <c r="C65">
        <v>65839</v>
      </c>
      <c r="D65">
        <v>55442</v>
      </c>
      <c r="E65">
        <v>84414</v>
      </c>
      <c r="F65">
        <v>71384</v>
      </c>
      <c r="H65">
        <v>122888</v>
      </c>
      <c r="J65">
        <f t="shared" si="6"/>
        <v>61101.599999999999</v>
      </c>
      <c r="K65">
        <f t="shared" si="7"/>
        <v>2.011207562486089</v>
      </c>
      <c r="L65">
        <f t="shared" si="8"/>
        <v>84414</v>
      </c>
      <c r="M65">
        <f t="shared" si="9"/>
        <v>28429</v>
      </c>
      <c r="N65">
        <f t="shared" si="10"/>
        <v>61101.599999999999</v>
      </c>
      <c r="O65">
        <f t="shared" si="11"/>
        <v>55985</v>
      </c>
      <c r="Q65">
        <v>22151</v>
      </c>
      <c r="R65">
        <v>275</v>
      </c>
      <c r="T65">
        <v>-22489.200000000004</v>
      </c>
      <c r="U65">
        <v>2876</v>
      </c>
      <c r="W65">
        <v>36673.200000000004</v>
      </c>
      <c r="X65">
        <v>2996.8</v>
      </c>
      <c r="AB65">
        <v>61101.599999999999</v>
      </c>
      <c r="AC65">
        <v>2.011207562486089</v>
      </c>
      <c r="AK65">
        <v>61101.599999999999</v>
      </c>
      <c r="AL65">
        <v>2.011207562486089</v>
      </c>
    </row>
    <row r="66" spans="2:38" x14ac:dyDescent="0.25">
      <c r="B66">
        <v>16558</v>
      </c>
      <c r="C66">
        <v>27470</v>
      </c>
      <c r="D66">
        <v>91321</v>
      </c>
      <c r="E66">
        <v>24802</v>
      </c>
      <c r="F66">
        <v>60484</v>
      </c>
      <c r="H66">
        <v>68461</v>
      </c>
      <c r="J66">
        <f t="shared" ref="J66:J101" si="12">AVERAGE(B66:F66)</f>
        <v>44127</v>
      </c>
      <c r="K66">
        <f t="shared" ref="K66:K97" si="13">H66/J66</f>
        <v>1.5514537584698711</v>
      </c>
      <c r="L66">
        <f t="shared" ref="L66:L101" si="14">MAX(B66:F66)</f>
        <v>91321</v>
      </c>
      <c r="M66">
        <f t="shared" ref="M66:M101" si="15">MIN(B66:F66)</f>
        <v>16558</v>
      </c>
      <c r="N66">
        <f t="shared" ref="N66:N101" si="16">AVERAGE(B66:F66)</f>
        <v>44127</v>
      </c>
      <c r="O66">
        <f t="shared" ref="O66:O101" si="17">L66-M66</f>
        <v>74763</v>
      </c>
      <c r="Q66">
        <v>-20591</v>
      </c>
      <c r="R66">
        <v>-7228</v>
      </c>
      <c r="T66">
        <v>-26868.600000000006</v>
      </c>
      <c r="U66">
        <v>-2134.4000000000015</v>
      </c>
      <c r="W66">
        <v>37911.4</v>
      </c>
      <c r="X66">
        <v>6691.9999999999991</v>
      </c>
      <c r="AB66">
        <v>44127</v>
      </c>
      <c r="AC66">
        <v>1.5514537584698711</v>
      </c>
      <c r="AI66">
        <v>44127</v>
      </c>
      <c r="AJ66">
        <v>1.5514537584698711</v>
      </c>
    </row>
    <row r="67" spans="2:38" x14ac:dyDescent="0.25">
      <c r="B67">
        <v>74847</v>
      </c>
      <c r="C67">
        <v>32002</v>
      </c>
      <c r="D67">
        <v>26216</v>
      </c>
      <c r="E67">
        <v>14784</v>
      </c>
      <c r="F67">
        <v>96518</v>
      </c>
      <c r="H67">
        <v>83835</v>
      </c>
      <c r="J67">
        <f t="shared" si="12"/>
        <v>48873.4</v>
      </c>
      <c r="K67">
        <f t="shared" si="13"/>
        <v>1.715350272336281</v>
      </c>
      <c r="L67">
        <f t="shared" si="14"/>
        <v>96518</v>
      </c>
      <c r="M67">
        <f t="shared" si="15"/>
        <v>14784</v>
      </c>
      <c r="N67">
        <f t="shared" si="16"/>
        <v>48873.4</v>
      </c>
      <c r="O67">
        <f t="shared" si="17"/>
        <v>81734</v>
      </c>
      <c r="Q67">
        <v>-24405</v>
      </c>
      <c r="R67">
        <v>-3105</v>
      </c>
      <c r="T67">
        <v>-4902.1999999999971</v>
      </c>
      <c r="U67">
        <v>-10351</v>
      </c>
      <c r="W67">
        <v>38277</v>
      </c>
      <c r="X67">
        <v>10765.8</v>
      </c>
      <c r="AD67">
        <v>48873.4</v>
      </c>
      <c r="AE67">
        <v>1.715350272336281</v>
      </c>
      <c r="AI67">
        <v>48873.4</v>
      </c>
      <c r="AJ67">
        <v>1.715350272336281</v>
      </c>
    </row>
    <row r="68" spans="2:38" x14ac:dyDescent="0.25">
      <c r="B68">
        <v>81988</v>
      </c>
      <c r="C68">
        <v>58327</v>
      </c>
      <c r="D68">
        <v>85164</v>
      </c>
      <c r="E68">
        <v>16496</v>
      </c>
      <c r="F68">
        <v>61921</v>
      </c>
      <c r="H68">
        <v>62386</v>
      </c>
      <c r="J68">
        <f t="shared" si="12"/>
        <v>60779.199999999997</v>
      </c>
      <c r="K68">
        <f t="shared" si="13"/>
        <v>1.0264366757048464</v>
      </c>
      <c r="L68">
        <f t="shared" si="14"/>
        <v>85164</v>
      </c>
      <c r="M68">
        <f t="shared" si="15"/>
        <v>16496</v>
      </c>
      <c r="N68">
        <f t="shared" si="16"/>
        <v>60779.199999999997</v>
      </c>
      <c r="O68">
        <f t="shared" si="17"/>
        <v>68668</v>
      </c>
      <c r="Q68">
        <v>-52988</v>
      </c>
      <c r="R68">
        <v>-1074</v>
      </c>
      <c r="T68">
        <v>-499.40000000000146</v>
      </c>
      <c r="U68">
        <v>-1379</v>
      </c>
      <c r="W68">
        <v>41245</v>
      </c>
      <c r="X68">
        <v>1486.2</v>
      </c>
      <c r="AD68">
        <v>60779.199999999997</v>
      </c>
      <c r="AE68">
        <v>1.0264366757048464</v>
      </c>
      <c r="AI68">
        <v>60779.199999999997</v>
      </c>
      <c r="AJ68">
        <v>1.0264366757048464</v>
      </c>
    </row>
    <row r="69" spans="2:38" x14ac:dyDescent="0.25">
      <c r="B69">
        <v>47527</v>
      </c>
      <c r="C69">
        <v>81836</v>
      </c>
      <c r="D69">
        <v>65782</v>
      </c>
      <c r="E69">
        <v>25736</v>
      </c>
      <c r="F69">
        <v>63090</v>
      </c>
      <c r="H69">
        <v>95341</v>
      </c>
      <c r="J69">
        <f t="shared" si="12"/>
        <v>56794.2</v>
      </c>
      <c r="K69">
        <f t="shared" si="13"/>
        <v>1.6787101499801036</v>
      </c>
      <c r="L69">
        <f t="shared" si="14"/>
        <v>81836</v>
      </c>
      <c r="M69">
        <f t="shared" si="15"/>
        <v>25736</v>
      </c>
      <c r="N69">
        <f t="shared" si="16"/>
        <v>56794.2</v>
      </c>
      <c r="O69">
        <f t="shared" si="17"/>
        <v>56100</v>
      </c>
      <c r="Q69">
        <v>40729</v>
      </c>
      <c r="R69">
        <v>24</v>
      </c>
      <c r="T69">
        <v>4543.7999999999956</v>
      </c>
      <c r="U69">
        <v>3182.1999999999971</v>
      </c>
      <c r="W69">
        <v>34261.800000000003</v>
      </c>
      <c r="X69">
        <v>9529.7999999999993</v>
      </c>
      <c r="Z69">
        <v>56794.2</v>
      </c>
      <c r="AA69">
        <v>1.6787101499801036</v>
      </c>
      <c r="AK69">
        <v>56794.2</v>
      </c>
      <c r="AL69">
        <v>1.6787101499801036</v>
      </c>
    </row>
    <row r="70" spans="2:38" x14ac:dyDescent="0.25">
      <c r="B70">
        <v>83204</v>
      </c>
      <c r="C70">
        <v>42482</v>
      </c>
      <c r="D70">
        <v>51504</v>
      </c>
      <c r="E70">
        <v>42394</v>
      </c>
      <c r="F70">
        <v>60186</v>
      </c>
      <c r="H70">
        <v>121860</v>
      </c>
      <c r="J70">
        <f t="shared" si="12"/>
        <v>55954</v>
      </c>
      <c r="K70">
        <f t="shared" si="13"/>
        <v>2.1778603853165102</v>
      </c>
      <c r="L70">
        <f t="shared" si="14"/>
        <v>83204</v>
      </c>
      <c r="M70">
        <f t="shared" si="15"/>
        <v>42394</v>
      </c>
      <c r="N70">
        <f t="shared" si="16"/>
        <v>55954</v>
      </c>
      <c r="O70">
        <f t="shared" si="17"/>
        <v>40810</v>
      </c>
      <c r="Q70">
        <v>33669</v>
      </c>
      <c r="R70">
        <v>6879</v>
      </c>
      <c r="T70">
        <v>-9654.1999999999971</v>
      </c>
      <c r="U70">
        <v>-3393.5999999999985</v>
      </c>
      <c r="W70">
        <v>27548.2</v>
      </c>
      <c r="X70">
        <v>4234.8</v>
      </c>
      <c r="AB70">
        <v>55954</v>
      </c>
      <c r="AC70">
        <v>2.1778603853165102</v>
      </c>
      <c r="AK70">
        <v>55954</v>
      </c>
      <c r="AL70">
        <v>2.1778603853165102</v>
      </c>
    </row>
    <row r="71" spans="2:38" x14ac:dyDescent="0.25">
      <c r="B71">
        <v>69658</v>
      </c>
      <c r="C71">
        <v>101696</v>
      </c>
      <c r="D71">
        <v>60777</v>
      </c>
      <c r="E71">
        <v>29632</v>
      </c>
      <c r="F71">
        <v>51812</v>
      </c>
      <c r="H71">
        <v>96884</v>
      </c>
      <c r="J71">
        <f t="shared" si="12"/>
        <v>62715</v>
      </c>
      <c r="K71">
        <f t="shared" si="13"/>
        <v>1.5448297855377502</v>
      </c>
      <c r="L71">
        <f t="shared" si="14"/>
        <v>101696</v>
      </c>
      <c r="M71">
        <f t="shared" si="15"/>
        <v>29632</v>
      </c>
      <c r="N71">
        <f t="shared" si="16"/>
        <v>62715</v>
      </c>
      <c r="O71">
        <f t="shared" si="17"/>
        <v>72064</v>
      </c>
      <c r="Q71">
        <v>-1270</v>
      </c>
      <c r="R71">
        <v>-857</v>
      </c>
      <c r="T71">
        <v>6135</v>
      </c>
      <c r="U71">
        <v>-84</v>
      </c>
      <c r="W71">
        <v>30028.6</v>
      </c>
      <c r="X71">
        <v>6731.9999999999991</v>
      </c>
      <c r="AD71">
        <v>62715</v>
      </c>
      <c r="AE71">
        <v>1.5448297855377502</v>
      </c>
      <c r="AI71">
        <v>62715</v>
      </c>
      <c r="AJ71">
        <v>1.5448297855377502</v>
      </c>
    </row>
    <row r="72" spans="2:38" x14ac:dyDescent="0.25">
      <c r="B72">
        <v>39292</v>
      </c>
      <c r="C72">
        <v>81332</v>
      </c>
      <c r="D72">
        <v>26739</v>
      </c>
      <c r="E72">
        <v>28776</v>
      </c>
      <c r="F72">
        <v>77727</v>
      </c>
      <c r="H72">
        <v>75459</v>
      </c>
      <c r="J72">
        <f t="shared" si="12"/>
        <v>50773.2</v>
      </c>
      <c r="K72">
        <f t="shared" si="13"/>
        <v>1.4861974427453855</v>
      </c>
      <c r="L72">
        <f t="shared" si="14"/>
        <v>81332</v>
      </c>
      <c r="M72">
        <f t="shared" si="15"/>
        <v>26739</v>
      </c>
      <c r="N72">
        <f t="shared" si="16"/>
        <v>50773.2</v>
      </c>
      <c r="O72">
        <f t="shared" si="17"/>
        <v>54593</v>
      </c>
      <c r="Q72">
        <v>4488</v>
      </c>
      <c r="R72">
        <v>168</v>
      </c>
      <c r="T72">
        <v>613.79999999999563</v>
      </c>
      <c r="U72">
        <v>-3508</v>
      </c>
      <c r="W72">
        <v>16436.599999999999</v>
      </c>
      <c r="X72">
        <v>11920.800000000001</v>
      </c>
      <c r="Z72">
        <v>50773.2</v>
      </c>
      <c r="AA72">
        <v>1.4861974427453855</v>
      </c>
      <c r="AI72">
        <v>50773.2</v>
      </c>
      <c r="AJ72">
        <v>1.4861974427453855</v>
      </c>
    </row>
    <row r="73" spans="2:38" x14ac:dyDescent="0.25">
      <c r="B73">
        <v>95029</v>
      </c>
      <c r="C73">
        <v>18076</v>
      </c>
      <c r="D73">
        <v>54074</v>
      </c>
      <c r="E73">
        <v>57828</v>
      </c>
      <c r="F73">
        <v>90852</v>
      </c>
      <c r="H73">
        <v>111119</v>
      </c>
      <c r="J73">
        <f t="shared" si="12"/>
        <v>63171.8</v>
      </c>
      <c r="K73">
        <f t="shared" si="13"/>
        <v>1.758996894183797</v>
      </c>
      <c r="L73">
        <f t="shared" si="14"/>
        <v>95029</v>
      </c>
      <c r="M73">
        <f t="shared" si="15"/>
        <v>18076</v>
      </c>
      <c r="N73">
        <f t="shared" si="16"/>
        <v>63171.8</v>
      </c>
      <c r="O73">
        <f t="shared" si="17"/>
        <v>76953</v>
      </c>
      <c r="Q73">
        <v>30431</v>
      </c>
      <c r="R73">
        <v>-17801</v>
      </c>
      <c r="T73">
        <v>33897.800000000003</v>
      </c>
      <c r="U73">
        <v>1152.6000000000058</v>
      </c>
      <c r="W73">
        <v>39279</v>
      </c>
      <c r="X73">
        <v>8413</v>
      </c>
      <c r="AD73">
        <v>63171.8</v>
      </c>
      <c r="AE73">
        <v>1.758996894183797</v>
      </c>
      <c r="AI73">
        <v>63171.8</v>
      </c>
      <c r="AJ73">
        <v>1.758996894183797</v>
      </c>
    </row>
    <row r="74" spans="2:38" x14ac:dyDescent="0.25">
      <c r="B74">
        <v>28742</v>
      </c>
      <c r="C74">
        <v>29582</v>
      </c>
      <c r="D74">
        <v>40657</v>
      </c>
      <c r="E74">
        <v>82439</v>
      </c>
      <c r="F74">
        <v>70495</v>
      </c>
      <c r="H74">
        <v>87934</v>
      </c>
      <c r="J74">
        <f t="shared" si="12"/>
        <v>50383</v>
      </c>
      <c r="K74">
        <f t="shared" si="13"/>
        <v>1.7453109183653217</v>
      </c>
      <c r="L74">
        <f t="shared" si="14"/>
        <v>82439</v>
      </c>
      <c r="M74">
        <f t="shared" si="15"/>
        <v>28742</v>
      </c>
      <c r="N74">
        <f t="shared" si="16"/>
        <v>50383</v>
      </c>
      <c r="O74">
        <f t="shared" si="17"/>
        <v>53697</v>
      </c>
      <c r="Q74">
        <v>-35066</v>
      </c>
      <c r="R74">
        <v>4714</v>
      </c>
      <c r="T74">
        <v>-33134</v>
      </c>
      <c r="U74">
        <v>-500.59999999999854</v>
      </c>
      <c r="W74">
        <v>35768.400000000001</v>
      </c>
      <c r="X74">
        <v>2771.8</v>
      </c>
      <c r="AF74">
        <v>50383</v>
      </c>
      <c r="AG74">
        <v>1.7453109183653217</v>
      </c>
      <c r="AI74">
        <v>50383</v>
      </c>
      <c r="AJ74">
        <v>1.7453109183653217</v>
      </c>
    </row>
    <row r="75" spans="2:38" x14ac:dyDescent="0.25">
      <c r="B75">
        <v>68637</v>
      </c>
      <c r="C75">
        <v>63296</v>
      </c>
      <c r="D75">
        <v>28147</v>
      </c>
      <c r="E75">
        <v>24875</v>
      </c>
      <c r="F75">
        <v>93301</v>
      </c>
      <c r="H75">
        <v>90434</v>
      </c>
      <c r="J75">
        <f t="shared" si="12"/>
        <v>55651.199999999997</v>
      </c>
      <c r="K75">
        <f t="shared" si="13"/>
        <v>1.6250143752515669</v>
      </c>
      <c r="L75">
        <f t="shared" si="14"/>
        <v>93301</v>
      </c>
      <c r="M75">
        <f t="shared" si="15"/>
        <v>24875</v>
      </c>
      <c r="N75">
        <f t="shared" si="16"/>
        <v>55651.199999999997</v>
      </c>
      <c r="O75">
        <f t="shared" si="17"/>
        <v>68426</v>
      </c>
      <c r="Q75">
        <v>14789</v>
      </c>
      <c r="R75">
        <v>-16665</v>
      </c>
      <c r="T75">
        <v>2195.3999999999942</v>
      </c>
      <c r="U75">
        <v>119.59999999999854</v>
      </c>
      <c r="W75">
        <v>34920.199999999997</v>
      </c>
      <c r="X75">
        <v>557.20000000000005</v>
      </c>
      <c r="Z75">
        <v>55651.199999999997</v>
      </c>
      <c r="AA75">
        <v>1.6250143752515669</v>
      </c>
      <c r="AI75">
        <v>55651.199999999997</v>
      </c>
      <c r="AJ75">
        <v>1.6250143752515669</v>
      </c>
    </row>
    <row r="76" spans="2:38" x14ac:dyDescent="0.25">
      <c r="B76">
        <v>83804</v>
      </c>
      <c r="C76">
        <v>45523</v>
      </c>
      <c r="D76">
        <v>56966</v>
      </c>
      <c r="E76">
        <v>59733</v>
      </c>
      <c r="F76">
        <v>53310</v>
      </c>
      <c r="H76">
        <v>112776</v>
      </c>
      <c r="J76">
        <f t="shared" si="12"/>
        <v>59867.199999999997</v>
      </c>
      <c r="K76">
        <f t="shared" si="13"/>
        <v>1.8837694096266404</v>
      </c>
      <c r="L76">
        <f t="shared" si="14"/>
        <v>83804</v>
      </c>
      <c r="M76">
        <f t="shared" si="15"/>
        <v>45523</v>
      </c>
      <c r="N76">
        <f t="shared" si="16"/>
        <v>59867.199999999997</v>
      </c>
      <c r="O76">
        <f t="shared" si="17"/>
        <v>38281</v>
      </c>
      <c r="Q76">
        <v>20403</v>
      </c>
      <c r="R76">
        <v>15482</v>
      </c>
      <c r="T76">
        <v>17801.199999999997</v>
      </c>
      <c r="U76">
        <v>2325.5999999999985</v>
      </c>
      <c r="W76">
        <v>25077.599999999999</v>
      </c>
      <c r="X76">
        <v>10140.4</v>
      </c>
      <c r="AD76">
        <v>59867.199999999997</v>
      </c>
      <c r="AE76">
        <v>1.8837694096266404</v>
      </c>
      <c r="AI76">
        <v>59867.199999999997</v>
      </c>
      <c r="AJ76">
        <v>1.8837694096266404</v>
      </c>
    </row>
    <row r="77" spans="2:38" x14ac:dyDescent="0.25">
      <c r="B77">
        <v>44880</v>
      </c>
      <c r="C77">
        <v>36058</v>
      </c>
      <c r="D77">
        <v>19373</v>
      </c>
      <c r="E77">
        <v>46784</v>
      </c>
      <c r="F77">
        <v>88313</v>
      </c>
      <c r="H77">
        <v>90306</v>
      </c>
      <c r="J77">
        <f t="shared" si="12"/>
        <v>47081.599999999999</v>
      </c>
      <c r="K77">
        <f t="shared" si="13"/>
        <v>1.9180741521103786</v>
      </c>
      <c r="L77">
        <f t="shared" si="14"/>
        <v>88313</v>
      </c>
      <c r="M77">
        <f t="shared" si="15"/>
        <v>19373</v>
      </c>
      <c r="N77">
        <f t="shared" si="16"/>
        <v>47081.599999999999</v>
      </c>
      <c r="O77">
        <f t="shared" si="17"/>
        <v>68940</v>
      </c>
      <c r="Q77">
        <v>-20025</v>
      </c>
      <c r="R77">
        <v>-14</v>
      </c>
      <c r="T77">
        <v>-28096.000000000007</v>
      </c>
      <c r="U77">
        <v>3942.1999999999971</v>
      </c>
      <c r="W77">
        <v>38919.600000000006</v>
      </c>
      <c r="X77">
        <v>6165.7999999999993</v>
      </c>
      <c r="AF77">
        <v>47081.599999999999</v>
      </c>
      <c r="AG77">
        <v>1.9180741521103786</v>
      </c>
      <c r="AI77">
        <v>47081.599999999999</v>
      </c>
      <c r="AJ77">
        <v>1.9180741521103786</v>
      </c>
    </row>
    <row r="78" spans="2:38" x14ac:dyDescent="0.25">
      <c r="B78">
        <v>48251</v>
      </c>
      <c r="C78">
        <v>74864</v>
      </c>
      <c r="D78">
        <v>13937</v>
      </c>
      <c r="E78">
        <v>67762</v>
      </c>
      <c r="F78">
        <v>98107</v>
      </c>
      <c r="H78">
        <v>108676</v>
      </c>
      <c r="J78">
        <f t="shared" si="12"/>
        <v>60584.2</v>
      </c>
      <c r="K78">
        <f t="shared" si="13"/>
        <v>1.7938010240293676</v>
      </c>
      <c r="L78">
        <f t="shared" si="14"/>
        <v>98107</v>
      </c>
      <c r="M78">
        <f t="shared" si="15"/>
        <v>13937</v>
      </c>
      <c r="N78">
        <f t="shared" si="16"/>
        <v>60584.2</v>
      </c>
      <c r="O78">
        <f t="shared" si="17"/>
        <v>84170</v>
      </c>
      <c r="Q78">
        <v>31309</v>
      </c>
      <c r="R78">
        <v>-5370</v>
      </c>
      <c r="T78">
        <v>338.79999999999563</v>
      </c>
      <c r="U78">
        <v>5149.7999999999956</v>
      </c>
      <c r="W78">
        <v>51580.399999999994</v>
      </c>
      <c r="X78">
        <v>13562.599999999999</v>
      </c>
      <c r="Z78">
        <v>60584.2</v>
      </c>
      <c r="AA78">
        <v>1.7938010240293676</v>
      </c>
      <c r="AI78">
        <v>60584.2</v>
      </c>
      <c r="AJ78">
        <v>1.7938010240293676</v>
      </c>
    </row>
    <row r="79" spans="2:38" x14ac:dyDescent="0.25">
      <c r="B79">
        <v>45524</v>
      </c>
      <c r="C79">
        <v>77556</v>
      </c>
      <c r="D79">
        <v>39096</v>
      </c>
      <c r="E79">
        <v>78985</v>
      </c>
      <c r="F79">
        <v>24111</v>
      </c>
      <c r="H79">
        <v>58635</v>
      </c>
      <c r="J79">
        <f t="shared" si="12"/>
        <v>53054.400000000001</v>
      </c>
      <c r="K79">
        <f t="shared" si="13"/>
        <v>1.1051863747398896</v>
      </c>
      <c r="L79">
        <f t="shared" si="14"/>
        <v>78985</v>
      </c>
      <c r="M79">
        <f t="shared" si="15"/>
        <v>24111</v>
      </c>
      <c r="N79">
        <f t="shared" si="16"/>
        <v>53054.400000000001</v>
      </c>
      <c r="O79">
        <f t="shared" si="17"/>
        <v>54874</v>
      </c>
      <c r="Q79">
        <v>-66333</v>
      </c>
      <c r="R79">
        <v>6902</v>
      </c>
      <c r="T79">
        <v>-18014.999999999993</v>
      </c>
      <c r="U79">
        <v>3818.2000000000044</v>
      </c>
      <c r="W79">
        <v>43312.6</v>
      </c>
      <c r="X79">
        <v>3818.2000000000003</v>
      </c>
      <c r="AF79">
        <v>53054.400000000001</v>
      </c>
      <c r="AG79">
        <v>1.1051863747398896</v>
      </c>
      <c r="AI79">
        <v>53054.400000000001</v>
      </c>
      <c r="AJ79">
        <v>1.1051863747398896</v>
      </c>
    </row>
    <row r="80" spans="2:38" x14ac:dyDescent="0.25">
      <c r="B80">
        <v>87586</v>
      </c>
      <c r="C80">
        <v>50640</v>
      </c>
      <c r="D80">
        <v>12698</v>
      </c>
      <c r="E80">
        <v>49738</v>
      </c>
      <c r="F80">
        <v>46434</v>
      </c>
      <c r="H80">
        <v>72382</v>
      </c>
      <c r="J80">
        <f t="shared" si="12"/>
        <v>49419.199999999997</v>
      </c>
      <c r="K80">
        <f t="shared" si="13"/>
        <v>1.4646534140576943</v>
      </c>
      <c r="L80">
        <f t="shared" si="14"/>
        <v>87586</v>
      </c>
      <c r="M80">
        <f t="shared" si="15"/>
        <v>12698</v>
      </c>
      <c r="N80">
        <f t="shared" si="16"/>
        <v>49419.199999999997</v>
      </c>
      <c r="O80">
        <f t="shared" si="17"/>
        <v>74888</v>
      </c>
      <c r="Q80">
        <v>-62549</v>
      </c>
      <c r="R80">
        <v>16658</v>
      </c>
      <c r="T80">
        <v>-25143.400000000009</v>
      </c>
      <c r="U80">
        <v>-3894.6000000000058</v>
      </c>
      <c r="W80">
        <v>32459.800000000003</v>
      </c>
      <c r="X80">
        <v>6489</v>
      </c>
      <c r="AF80">
        <v>49419.199999999997</v>
      </c>
      <c r="AG80">
        <v>1.4646534140576943</v>
      </c>
      <c r="AI80">
        <v>49419.199999999997</v>
      </c>
      <c r="AJ80">
        <v>1.4646534140576943</v>
      </c>
    </row>
    <row r="81" spans="2:38" x14ac:dyDescent="0.25">
      <c r="B81">
        <v>50973</v>
      </c>
      <c r="C81">
        <v>66513</v>
      </c>
      <c r="D81">
        <v>34139</v>
      </c>
      <c r="E81">
        <v>39013</v>
      </c>
      <c r="F81">
        <v>73546</v>
      </c>
      <c r="H81">
        <v>103299</v>
      </c>
      <c r="J81">
        <f t="shared" si="12"/>
        <v>52836.800000000003</v>
      </c>
      <c r="K81">
        <f t="shared" si="13"/>
        <v>1.9550578384762134</v>
      </c>
      <c r="L81">
        <f t="shared" si="14"/>
        <v>73546</v>
      </c>
      <c r="M81">
        <f t="shared" si="15"/>
        <v>34139</v>
      </c>
      <c r="N81">
        <f t="shared" si="16"/>
        <v>52836.800000000003</v>
      </c>
      <c r="O81">
        <f t="shared" si="17"/>
        <v>39407</v>
      </c>
      <c r="Q81">
        <v>37617</v>
      </c>
      <c r="R81">
        <v>21685</v>
      </c>
      <c r="T81">
        <v>-10360.599999999999</v>
      </c>
      <c r="U81">
        <v>4009.2000000000044</v>
      </c>
      <c r="W81">
        <v>34098.999999999993</v>
      </c>
      <c r="X81">
        <v>8454.8000000000011</v>
      </c>
      <c r="AB81">
        <v>52836.800000000003</v>
      </c>
      <c r="AC81">
        <v>1.9550578384762134</v>
      </c>
      <c r="AK81">
        <v>52836.800000000003</v>
      </c>
      <c r="AL81">
        <v>1.9550578384762134</v>
      </c>
    </row>
    <row r="82" spans="2:38" x14ac:dyDescent="0.25">
      <c r="B82">
        <v>31080</v>
      </c>
      <c r="C82">
        <v>56321</v>
      </c>
      <c r="D82">
        <v>62445</v>
      </c>
      <c r="E82">
        <v>45798</v>
      </c>
      <c r="F82">
        <v>104696</v>
      </c>
      <c r="H82">
        <v>114517</v>
      </c>
      <c r="J82">
        <f t="shared" si="12"/>
        <v>60068</v>
      </c>
      <c r="K82">
        <f t="shared" si="13"/>
        <v>1.9064560165146167</v>
      </c>
      <c r="L82">
        <f t="shared" si="14"/>
        <v>104696</v>
      </c>
      <c r="M82">
        <f t="shared" si="15"/>
        <v>31080</v>
      </c>
      <c r="N82">
        <f t="shared" si="16"/>
        <v>60068</v>
      </c>
      <c r="O82">
        <f t="shared" si="17"/>
        <v>73616</v>
      </c>
      <c r="Q82">
        <v>21406</v>
      </c>
      <c r="R82">
        <v>28</v>
      </c>
      <c r="T82">
        <v>14804</v>
      </c>
      <c r="U82">
        <v>3541.1999999999971</v>
      </c>
      <c r="W82">
        <v>47488.399999999994</v>
      </c>
      <c r="X82">
        <v>6102.4</v>
      </c>
      <c r="AD82">
        <v>60068</v>
      </c>
      <c r="AE82">
        <v>1.9064560165146167</v>
      </c>
      <c r="AK82">
        <v>60068</v>
      </c>
      <c r="AL82">
        <v>1.9064560165146167</v>
      </c>
    </row>
    <row r="83" spans="2:38" x14ac:dyDescent="0.25">
      <c r="B83">
        <v>59063</v>
      </c>
      <c r="C83">
        <v>32383</v>
      </c>
      <c r="D83">
        <v>42010</v>
      </c>
      <c r="E83">
        <v>97293</v>
      </c>
      <c r="F83">
        <v>42079</v>
      </c>
      <c r="H83">
        <v>124609</v>
      </c>
      <c r="J83">
        <f t="shared" si="12"/>
        <v>54565.599999999999</v>
      </c>
      <c r="K83">
        <f t="shared" si="13"/>
        <v>2.2836549034556572</v>
      </c>
      <c r="L83">
        <f t="shared" si="14"/>
        <v>97293</v>
      </c>
      <c r="M83">
        <f t="shared" si="15"/>
        <v>32383</v>
      </c>
      <c r="N83">
        <f t="shared" si="16"/>
        <v>54565.599999999999</v>
      </c>
      <c r="O83">
        <f t="shared" si="17"/>
        <v>64910</v>
      </c>
      <c r="Q83">
        <v>62248</v>
      </c>
      <c r="R83">
        <v>6665</v>
      </c>
      <c r="T83">
        <v>5414.7999999999956</v>
      </c>
      <c r="U83">
        <v>2064.4000000000015</v>
      </c>
      <c r="W83">
        <v>23149.200000000001</v>
      </c>
      <c r="X83">
        <v>3742.7999999999997</v>
      </c>
      <c r="Z83">
        <v>54565.599999999999</v>
      </c>
      <c r="AA83">
        <v>2.2836549034556572</v>
      </c>
      <c r="AK83">
        <v>54565.599999999999</v>
      </c>
      <c r="AL83">
        <v>2.2836549034556572</v>
      </c>
    </row>
    <row r="84" spans="2:38" x14ac:dyDescent="0.25">
      <c r="B84">
        <v>92799</v>
      </c>
      <c r="C84">
        <v>81058</v>
      </c>
      <c r="D84">
        <v>43945</v>
      </c>
      <c r="E84">
        <v>25166</v>
      </c>
      <c r="F84">
        <v>86838</v>
      </c>
      <c r="H84">
        <v>123526</v>
      </c>
      <c r="J84">
        <f t="shared" si="12"/>
        <v>65961.2</v>
      </c>
      <c r="K84">
        <f t="shared" si="13"/>
        <v>1.872706985318642</v>
      </c>
      <c r="L84">
        <f t="shared" si="14"/>
        <v>92799</v>
      </c>
      <c r="M84">
        <f t="shared" si="15"/>
        <v>25166</v>
      </c>
      <c r="N84">
        <f t="shared" si="16"/>
        <v>65961.2</v>
      </c>
      <c r="O84">
        <f t="shared" si="17"/>
        <v>67633</v>
      </c>
      <c r="Q84">
        <v>4708</v>
      </c>
      <c r="R84">
        <v>8240</v>
      </c>
      <c r="T84">
        <v>-9265.6000000000058</v>
      </c>
      <c r="U84">
        <v>2016.5999999999985</v>
      </c>
      <c r="W84">
        <v>55684</v>
      </c>
      <c r="X84">
        <v>2624.6</v>
      </c>
      <c r="AF84">
        <v>65961.2</v>
      </c>
      <c r="AG84">
        <v>1.872706985318642</v>
      </c>
      <c r="AK84">
        <v>65961.2</v>
      </c>
      <c r="AL84">
        <v>1.872706985318642</v>
      </c>
    </row>
    <row r="85" spans="2:38" x14ac:dyDescent="0.25">
      <c r="B85">
        <v>81302</v>
      </c>
      <c r="C85">
        <v>78853</v>
      </c>
      <c r="D85">
        <v>45022</v>
      </c>
      <c r="E85">
        <v>36499</v>
      </c>
      <c r="F85">
        <v>60823</v>
      </c>
      <c r="H85">
        <v>102566</v>
      </c>
      <c r="J85">
        <f t="shared" si="12"/>
        <v>60499.8</v>
      </c>
      <c r="K85">
        <f t="shared" si="13"/>
        <v>1.6953113894591387</v>
      </c>
      <c r="L85">
        <f t="shared" si="14"/>
        <v>81302</v>
      </c>
      <c r="M85">
        <f t="shared" si="15"/>
        <v>36499</v>
      </c>
      <c r="N85">
        <f t="shared" si="16"/>
        <v>60499.8</v>
      </c>
      <c r="O85">
        <f t="shared" si="17"/>
        <v>44803</v>
      </c>
      <c r="Q85">
        <v>-5797</v>
      </c>
      <c r="R85">
        <v>9139</v>
      </c>
      <c r="T85">
        <v>205.20000000000437</v>
      </c>
      <c r="U85">
        <v>-4887.3999999999942</v>
      </c>
      <c r="W85">
        <v>34934.800000000003</v>
      </c>
      <c r="X85">
        <v>5226.5999999999995</v>
      </c>
      <c r="AD85">
        <v>60499.8</v>
      </c>
      <c r="AE85">
        <v>1.6953113894591387</v>
      </c>
      <c r="AI85">
        <v>60499.8</v>
      </c>
      <c r="AJ85">
        <v>1.6953113894591387</v>
      </c>
    </row>
    <row r="86" spans="2:38" x14ac:dyDescent="0.25">
      <c r="B86">
        <v>20517</v>
      </c>
      <c r="C86">
        <v>78512</v>
      </c>
      <c r="D86">
        <v>20259</v>
      </c>
      <c r="E86">
        <v>70514</v>
      </c>
      <c r="F86">
        <v>65624</v>
      </c>
      <c r="H86">
        <v>75134</v>
      </c>
      <c r="J86">
        <f t="shared" si="12"/>
        <v>51085.2</v>
      </c>
      <c r="K86">
        <f t="shared" si="13"/>
        <v>1.4707586541698967</v>
      </c>
      <c r="L86">
        <f t="shared" si="14"/>
        <v>78512</v>
      </c>
      <c r="M86">
        <f t="shared" si="15"/>
        <v>20259</v>
      </c>
      <c r="N86">
        <f t="shared" si="16"/>
        <v>51085.2</v>
      </c>
      <c r="O86">
        <f t="shared" si="17"/>
        <v>58253</v>
      </c>
      <c r="Q86">
        <v>-51064</v>
      </c>
      <c r="R86">
        <v>-13</v>
      </c>
      <c r="T86">
        <v>-53440.2</v>
      </c>
      <c r="U86">
        <v>-6308.2000000000044</v>
      </c>
      <c r="W86">
        <v>53440.200000000004</v>
      </c>
      <c r="X86">
        <v>6322.2000000000007</v>
      </c>
      <c r="AB86">
        <v>51085.2</v>
      </c>
      <c r="AC86">
        <v>1.4707586541698967</v>
      </c>
      <c r="AI86">
        <v>51085.2</v>
      </c>
      <c r="AJ86">
        <v>1.4707586541698967</v>
      </c>
    </row>
    <row r="87" spans="2:38" x14ac:dyDescent="0.25">
      <c r="B87">
        <v>67264</v>
      </c>
      <c r="C87">
        <v>66281</v>
      </c>
      <c r="D87">
        <v>44578</v>
      </c>
      <c r="E87">
        <v>37890</v>
      </c>
      <c r="F87">
        <v>55150</v>
      </c>
      <c r="H87">
        <v>74290</v>
      </c>
      <c r="J87">
        <f t="shared" si="12"/>
        <v>54232.6</v>
      </c>
      <c r="K87">
        <f t="shared" si="13"/>
        <v>1.3698402805692518</v>
      </c>
      <c r="L87">
        <f t="shared" si="14"/>
        <v>67264</v>
      </c>
      <c r="M87">
        <f t="shared" si="15"/>
        <v>37890</v>
      </c>
      <c r="N87">
        <f t="shared" si="16"/>
        <v>54232.6</v>
      </c>
      <c r="O87">
        <f t="shared" si="17"/>
        <v>29374</v>
      </c>
      <c r="Q87">
        <v>-33581</v>
      </c>
      <c r="R87">
        <v>9653</v>
      </c>
      <c r="T87">
        <v>-37796.000000000007</v>
      </c>
      <c r="U87">
        <v>4012.7999999999956</v>
      </c>
      <c r="W87">
        <v>42856.800000000003</v>
      </c>
      <c r="X87">
        <v>7942.4</v>
      </c>
      <c r="AB87">
        <v>54232.6</v>
      </c>
      <c r="AC87">
        <v>1.3698402805692518</v>
      </c>
      <c r="AI87">
        <v>54232.6</v>
      </c>
      <c r="AJ87">
        <v>1.3698402805692518</v>
      </c>
    </row>
    <row r="88" spans="2:38" x14ac:dyDescent="0.25">
      <c r="B88">
        <v>76706</v>
      </c>
      <c r="C88">
        <v>79604</v>
      </c>
      <c r="D88">
        <v>77757</v>
      </c>
      <c r="E88">
        <v>28187</v>
      </c>
      <c r="F88">
        <v>35259</v>
      </c>
      <c r="H88">
        <v>82451</v>
      </c>
      <c r="J88">
        <f t="shared" si="12"/>
        <v>59502.6</v>
      </c>
      <c r="K88">
        <f t="shared" si="13"/>
        <v>1.385670542127571</v>
      </c>
      <c r="L88">
        <f t="shared" si="14"/>
        <v>79604</v>
      </c>
      <c r="M88">
        <f t="shared" si="15"/>
        <v>28187</v>
      </c>
      <c r="N88">
        <f t="shared" si="16"/>
        <v>59502.6</v>
      </c>
      <c r="O88">
        <f t="shared" si="17"/>
        <v>51417</v>
      </c>
      <c r="Q88">
        <v>-35137</v>
      </c>
      <c r="R88">
        <v>-9148</v>
      </c>
      <c r="T88">
        <v>-22292.400000000001</v>
      </c>
      <c r="U88">
        <v>131.19999999999709</v>
      </c>
      <c r="W88">
        <v>33696.800000000003</v>
      </c>
      <c r="X88">
        <v>2101.2000000000003</v>
      </c>
      <c r="AB88">
        <v>59502.6</v>
      </c>
      <c r="AC88">
        <v>1.385670542127571</v>
      </c>
      <c r="AI88">
        <v>59502.6</v>
      </c>
      <c r="AJ88">
        <v>1.385670542127571</v>
      </c>
    </row>
    <row r="89" spans="2:38" x14ac:dyDescent="0.25">
      <c r="B89">
        <v>73424</v>
      </c>
      <c r="C89">
        <v>56930</v>
      </c>
      <c r="D89">
        <v>102878</v>
      </c>
      <c r="E89">
        <v>72672</v>
      </c>
      <c r="F89">
        <v>32611</v>
      </c>
      <c r="H89">
        <v>118111</v>
      </c>
      <c r="J89">
        <f t="shared" si="12"/>
        <v>67703</v>
      </c>
      <c r="K89">
        <f t="shared" si="13"/>
        <v>1.7445460319335924</v>
      </c>
      <c r="L89">
        <f t="shared" si="14"/>
        <v>102878</v>
      </c>
      <c r="M89">
        <f t="shared" si="15"/>
        <v>32611</v>
      </c>
      <c r="N89">
        <f t="shared" si="16"/>
        <v>67703</v>
      </c>
      <c r="O89">
        <f t="shared" si="17"/>
        <v>70267</v>
      </c>
      <c r="Q89">
        <v>27706</v>
      </c>
      <c r="R89">
        <v>6</v>
      </c>
      <c r="T89">
        <v>-16871.800000000003</v>
      </c>
      <c r="U89">
        <v>5315.8000000000029</v>
      </c>
      <c r="W89">
        <v>55858.200000000004</v>
      </c>
      <c r="X89">
        <v>5315.7999999999993</v>
      </c>
      <c r="AB89">
        <v>67703</v>
      </c>
      <c r="AC89">
        <v>1.7445460319335924</v>
      </c>
      <c r="AI89">
        <v>67703</v>
      </c>
      <c r="AJ89">
        <v>1.7445460319335924</v>
      </c>
    </row>
    <row r="90" spans="2:38" x14ac:dyDescent="0.25">
      <c r="B90">
        <v>44364</v>
      </c>
      <c r="C90">
        <v>68040</v>
      </c>
      <c r="D90">
        <v>47473</v>
      </c>
      <c r="E90">
        <v>25486</v>
      </c>
      <c r="F90">
        <v>15316</v>
      </c>
      <c r="H90">
        <v>81149</v>
      </c>
      <c r="J90">
        <f t="shared" si="12"/>
        <v>40135.800000000003</v>
      </c>
      <c r="K90">
        <f t="shared" si="13"/>
        <v>2.0218607826429271</v>
      </c>
      <c r="L90">
        <f t="shared" si="14"/>
        <v>68040</v>
      </c>
      <c r="M90">
        <f t="shared" si="15"/>
        <v>15316</v>
      </c>
      <c r="N90">
        <f t="shared" si="16"/>
        <v>40135.800000000003</v>
      </c>
      <c r="O90">
        <f t="shared" si="17"/>
        <v>52724</v>
      </c>
      <c r="Q90">
        <v>-21679</v>
      </c>
      <c r="R90">
        <v>-12514</v>
      </c>
      <c r="T90">
        <v>-44685</v>
      </c>
      <c r="U90">
        <v>-2823.5999999999985</v>
      </c>
      <c r="W90">
        <v>55222.2</v>
      </c>
      <c r="X90">
        <v>7990.8000000000011</v>
      </c>
      <c r="AB90">
        <v>40135.800000000003</v>
      </c>
      <c r="AC90">
        <v>2.0218607826429271</v>
      </c>
      <c r="AK90">
        <v>40135.800000000003</v>
      </c>
      <c r="AL90">
        <v>2.0218607826429271</v>
      </c>
    </row>
    <row r="91" spans="2:38" x14ac:dyDescent="0.25">
      <c r="B91">
        <v>36137</v>
      </c>
      <c r="C91">
        <v>44134</v>
      </c>
      <c r="D91">
        <v>72563</v>
      </c>
      <c r="E91">
        <v>19508</v>
      </c>
      <c r="F91">
        <v>89934</v>
      </c>
      <c r="H91">
        <v>107234</v>
      </c>
      <c r="J91">
        <f t="shared" si="12"/>
        <v>52455.199999999997</v>
      </c>
      <c r="K91">
        <f t="shared" si="13"/>
        <v>2.0442968475956627</v>
      </c>
      <c r="L91">
        <f t="shared" si="14"/>
        <v>89934</v>
      </c>
      <c r="M91">
        <f t="shared" si="15"/>
        <v>19508</v>
      </c>
      <c r="N91">
        <f t="shared" si="16"/>
        <v>52455.199999999997</v>
      </c>
      <c r="O91">
        <f t="shared" si="17"/>
        <v>70426</v>
      </c>
      <c r="Q91">
        <v>24332</v>
      </c>
      <c r="R91">
        <v>19874</v>
      </c>
      <c r="T91">
        <v>-17187.400000000009</v>
      </c>
      <c r="U91">
        <v>-760.60000000000582</v>
      </c>
      <c r="W91">
        <v>26238.6</v>
      </c>
      <c r="X91">
        <v>8243.4</v>
      </c>
      <c r="AB91">
        <v>52455.199999999997</v>
      </c>
      <c r="AC91">
        <v>2.0442968475956627</v>
      </c>
      <c r="AK91">
        <v>52455.199999999997</v>
      </c>
      <c r="AL91">
        <v>2.0442968475956627</v>
      </c>
    </row>
    <row r="92" spans="2:38" x14ac:dyDescent="0.25">
      <c r="B92">
        <v>98637</v>
      </c>
      <c r="C92">
        <v>53123</v>
      </c>
      <c r="D92">
        <v>24895</v>
      </c>
      <c r="E92">
        <v>44892</v>
      </c>
      <c r="F92">
        <v>77554</v>
      </c>
      <c r="H92">
        <v>100800</v>
      </c>
      <c r="J92">
        <f t="shared" si="12"/>
        <v>59820.2</v>
      </c>
      <c r="K92">
        <f t="shared" si="13"/>
        <v>1.6850495317635181</v>
      </c>
      <c r="L92">
        <f t="shared" si="14"/>
        <v>98637</v>
      </c>
      <c r="M92">
        <f t="shared" si="15"/>
        <v>24895</v>
      </c>
      <c r="N92">
        <f t="shared" si="16"/>
        <v>59820.2</v>
      </c>
      <c r="O92">
        <f t="shared" si="17"/>
        <v>73742</v>
      </c>
      <c r="Q92">
        <v>-29457</v>
      </c>
      <c r="R92">
        <v>-404</v>
      </c>
      <c r="T92">
        <v>-23229.400000000009</v>
      </c>
      <c r="U92">
        <v>-2.8000000000029104</v>
      </c>
      <c r="W92">
        <v>33162.600000000006</v>
      </c>
      <c r="X92">
        <v>720.8</v>
      </c>
      <c r="AF92">
        <v>59820.2</v>
      </c>
      <c r="AG92">
        <v>1.6850495317635181</v>
      </c>
      <c r="AI92">
        <v>59820.2</v>
      </c>
      <c r="AJ92">
        <v>1.6850495317635181</v>
      </c>
    </row>
    <row r="93" spans="2:38" x14ac:dyDescent="0.25">
      <c r="B93">
        <v>52213</v>
      </c>
      <c r="C93">
        <v>39821</v>
      </c>
      <c r="D93">
        <v>34062</v>
      </c>
      <c r="E93">
        <v>95313</v>
      </c>
      <c r="F93">
        <v>96386</v>
      </c>
      <c r="H93">
        <v>90193</v>
      </c>
      <c r="J93">
        <f t="shared" si="12"/>
        <v>63559</v>
      </c>
      <c r="K93">
        <f t="shared" si="13"/>
        <v>1.419043723154864</v>
      </c>
      <c r="L93">
        <f t="shared" si="14"/>
        <v>96386</v>
      </c>
      <c r="M93">
        <f t="shared" si="15"/>
        <v>34062</v>
      </c>
      <c r="N93">
        <f t="shared" si="16"/>
        <v>63559</v>
      </c>
      <c r="O93">
        <f t="shared" si="17"/>
        <v>62324</v>
      </c>
      <c r="Q93">
        <v>-1073</v>
      </c>
      <c r="R93">
        <v>-1453</v>
      </c>
      <c r="T93">
        <v>20189.199999999997</v>
      </c>
      <c r="U93">
        <v>8106</v>
      </c>
      <c r="W93">
        <v>38544.400000000001</v>
      </c>
      <c r="X93">
        <v>8119.6</v>
      </c>
      <c r="AD93">
        <v>63559</v>
      </c>
      <c r="AE93">
        <v>1.419043723154864</v>
      </c>
      <c r="AI93">
        <v>63559</v>
      </c>
      <c r="AJ93">
        <v>1.419043723154864</v>
      </c>
    </row>
    <row r="94" spans="2:38" x14ac:dyDescent="0.25">
      <c r="B94">
        <v>72274</v>
      </c>
      <c r="C94">
        <v>45478</v>
      </c>
      <c r="D94">
        <v>80359</v>
      </c>
      <c r="E94">
        <v>96980</v>
      </c>
      <c r="F94">
        <v>39231</v>
      </c>
      <c r="H94">
        <v>108044</v>
      </c>
      <c r="J94">
        <f t="shared" si="12"/>
        <v>66864.399999999994</v>
      </c>
      <c r="K94">
        <f t="shared" si="13"/>
        <v>1.6158673374770431</v>
      </c>
      <c r="L94">
        <f t="shared" si="14"/>
        <v>96980</v>
      </c>
      <c r="M94">
        <f t="shared" si="15"/>
        <v>39231</v>
      </c>
      <c r="N94">
        <f t="shared" si="16"/>
        <v>66864.399999999994</v>
      </c>
      <c r="O94">
        <f t="shared" si="17"/>
        <v>57749</v>
      </c>
      <c r="Q94">
        <v>8045</v>
      </c>
      <c r="R94">
        <v>-14220</v>
      </c>
      <c r="T94">
        <v>14466.399999999994</v>
      </c>
      <c r="U94">
        <v>8771.1999999999971</v>
      </c>
      <c r="W94">
        <v>49384.399999999994</v>
      </c>
      <c r="X94">
        <v>10133.200000000001</v>
      </c>
      <c r="AD94">
        <v>66864.399999999994</v>
      </c>
      <c r="AE94">
        <v>1.6158673374770431</v>
      </c>
      <c r="AI94">
        <v>66864.399999999994</v>
      </c>
      <c r="AJ94">
        <v>1.6158673374770431</v>
      </c>
    </row>
    <row r="95" spans="2:38" x14ac:dyDescent="0.25">
      <c r="B95">
        <v>95227</v>
      </c>
      <c r="C95">
        <v>72000</v>
      </c>
      <c r="D95">
        <v>38519</v>
      </c>
      <c r="E95">
        <v>27761</v>
      </c>
      <c r="F95">
        <v>81775</v>
      </c>
      <c r="H95">
        <v>66108</v>
      </c>
      <c r="J95">
        <f t="shared" si="12"/>
        <v>63056.4</v>
      </c>
      <c r="K95">
        <f t="shared" si="13"/>
        <v>1.0483947703960264</v>
      </c>
      <c r="L95">
        <f t="shared" si="14"/>
        <v>95227</v>
      </c>
      <c r="M95">
        <f t="shared" si="15"/>
        <v>27761</v>
      </c>
      <c r="N95">
        <f t="shared" si="16"/>
        <v>63056.4</v>
      </c>
      <c r="O95">
        <f t="shared" si="17"/>
        <v>67466</v>
      </c>
      <c r="Q95">
        <v>-26757</v>
      </c>
      <c r="R95">
        <v>-9465</v>
      </c>
      <c r="T95">
        <v>-14581.200000000004</v>
      </c>
      <c r="U95">
        <v>-3093.9999999999927</v>
      </c>
      <c r="W95">
        <v>35936</v>
      </c>
      <c r="X95">
        <v>3094</v>
      </c>
      <c r="AB95">
        <v>63056.4</v>
      </c>
      <c r="AC95">
        <v>1.0483947703960264</v>
      </c>
      <c r="AI95">
        <v>63056.4</v>
      </c>
      <c r="AJ95">
        <v>1.0483947703960264</v>
      </c>
    </row>
    <row r="96" spans="2:38" x14ac:dyDescent="0.25">
      <c r="B96">
        <v>75488</v>
      </c>
      <c r="C96">
        <v>72708</v>
      </c>
      <c r="D96">
        <v>97393</v>
      </c>
      <c r="E96">
        <v>72897</v>
      </c>
      <c r="F96">
        <v>25751</v>
      </c>
      <c r="H96">
        <v>99325</v>
      </c>
      <c r="J96">
        <f t="shared" si="12"/>
        <v>68847.399999999994</v>
      </c>
      <c r="K96">
        <f t="shared" si="13"/>
        <v>1.4426833838314883</v>
      </c>
      <c r="L96">
        <f t="shared" si="14"/>
        <v>97393</v>
      </c>
      <c r="M96">
        <f t="shared" si="15"/>
        <v>25751</v>
      </c>
      <c r="N96">
        <f t="shared" si="16"/>
        <v>68847.399999999994</v>
      </c>
      <c r="O96">
        <f t="shared" si="17"/>
        <v>71642</v>
      </c>
      <c r="Q96">
        <v>-31547</v>
      </c>
      <c r="R96">
        <v>6066</v>
      </c>
      <c r="T96">
        <v>-7855.4000000000087</v>
      </c>
      <c r="U96">
        <v>-3807.8000000000029</v>
      </c>
      <c r="W96">
        <v>42912.2</v>
      </c>
      <c r="X96">
        <v>5017</v>
      </c>
      <c r="AF96">
        <v>68847.399999999994</v>
      </c>
      <c r="AG96">
        <v>1.4426833838314883</v>
      </c>
      <c r="AI96">
        <v>68847.399999999994</v>
      </c>
      <c r="AJ96">
        <v>1.4426833838314883</v>
      </c>
    </row>
    <row r="97" spans="2:38" x14ac:dyDescent="0.25">
      <c r="B97">
        <v>31019</v>
      </c>
      <c r="C97">
        <v>40847</v>
      </c>
      <c r="D97">
        <v>34196</v>
      </c>
      <c r="E97">
        <v>34553</v>
      </c>
      <c r="F97">
        <v>109637</v>
      </c>
      <c r="H97">
        <v>135106</v>
      </c>
      <c r="J97">
        <f t="shared" si="12"/>
        <v>50050.400000000001</v>
      </c>
      <c r="K97">
        <f t="shared" si="13"/>
        <v>2.6993990058021513</v>
      </c>
      <c r="L97">
        <f t="shared" si="14"/>
        <v>109637</v>
      </c>
      <c r="M97">
        <f t="shared" si="15"/>
        <v>31019</v>
      </c>
      <c r="N97">
        <f t="shared" si="16"/>
        <v>50050.400000000001</v>
      </c>
      <c r="O97">
        <f t="shared" si="17"/>
        <v>78618</v>
      </c>
      <c r="Q97">
        <v>74221</v>
      </c>
      <c r="R97">
        <v>10034</v>
      </c>
      <c r="T97">
        <v>-8915.7999999999956</v>
      </c>
      <c r="U97">
        <v>-548.19999999999709</v>
      </c>
      <c r="W97">
        <v>57990.200000000004</v>
      </c>
      <c r="X97">
        <v>717.4</v>
      </c>
      <c r="Z97">
        <v>50050.400000000001</v>
      </c>
      <c r="AA97">
        <v>2.6993990058021513</v>
      </c>
      <c r="AK97">
        <v>50050.400000000001</v>
      </c>
      <c r="AL97">
        <v>2.6993990058021513</v>
      </c>
    </row>
    <row r="98" spans="2:38" x14ac:dyDescent="0.25">
      <c r="B98">
        <v>66113</v>
      </c>
      <c r="C98">
        <v>63452</v>
      </c>
      <c r="D98">
        <v>65998</v>
      </c>
      <c r="E98">
        <v>20524</v>
      </c>
      <c r="F98">
        <v>20608</v>
      </c>
      <c r="H98">
        <v>72256</v>
      </c>
      <c r="J98">
        <f t="shared" si="12"/>
        <v>47339</v>
      </c>
      <c r="K98">
        <f t="shared" ref="K98:K129" si="18">H98/J98</f>
        <v>1.5263524789285789</v>
      </c>
      <c r="L98">
        <f t="shared" si="14"/>
        <v>66113</v>
      </c>
      <c r="M98">
        <f t="shared" si="15"/>
        <v>20524</v>
      </c>
      <c r="N98">
        <f t="shared" si="16"/>
        <v>47339</v>
      </c>
      <c r="O98">
        <f t="shared" si="17"/>
        <v>45589</v>
      </c>
      <c r="Q98">
        <v>-59969</v>
      </c>
      <c r="R98">
        <v>-17399</v>
      </c>
      <c r="T98">
        <v>-29855.800000000003</v>
      </c>
      <c r="U98">
        <v>-4836.8000000000029</v>
      </c>
      <c r="W98">
        <v>38001.800000000003</v>
      </c>
      <c r="X98">
        <v>4836.8</v>
      </c>
      <c r="AF98">
        <v>47339</v>
      </c>
      <c r="AG98">
        <v>1.5263524789285789</v>
      </c>
      <c r="AI98">
        <v>47339</v>
      </c>
      <c r="AJ98">
        <v>1.5263524789285789</v>
      </c>
    </row>
    <row r="99" spans="2:38" x14ac:dyDescent="0.25">
      <c r="B99">
        <v>44534</v>
      </c>
      <c r="C99">
        <v>20135</v>
      </c>
      <c r="D99">
        <v>69866</v>
      </c>
      <c r="E99">
        <v>84976</v>
      </c>
      <c r="F99">
        <v>64659</v>
      </c>
      <c r="H99">
        <v>63332</v>
      </c>
      <c r="J99">
        <f t="shared" si="12"/>
        <v>56834</v>
      </c>
      <c r="K99">
        <f t="shared" si="18"/>
        <v>1.1143329697012352</v>
      </c>
      <c r="L99">
        <f t="shared" si="14"/>
        <v>84976</v>
      </c>
      <c r="M99">
        <f t="shared" si="15"/>
        <v>20135</v>
      </c>
      <c r="N99">
        <f t="shared" si="16"/>
        <v>56834</v>
      </c>
      <c r="O99">
        <f t="shared" si="17"/>
        <v>64841</v>
      </c>
      <c r="Q99">
        <v>-81439</v>
      </c>
      <c r="R99">
        <v>-4478</v>
      </c>
      <c r="T99">
        <v>-28724.800000000003</v>
      </c>
      <c r="U99">
        <v>-2036.1999999999971</v>
      </c>
      <c r="W99">
        <v>30144.800000000003</v>
      </c>
      <c r="X99">
        <v>7463.0000000000009</v>
      </c>
      <c r="AF99">
        <v>56834</v>
      </c>
      <c r="AG99">
        <v>1.1143329697012352</v>
      </c>
      <c r="AI99">
        <v>56834</v>
      </c>
      <c r="AJ99">
        <v>1.1143329697012352</v>
      </c>
    </row>
    <row r="100" spans="2:38" x14ac:dyDescent="0.25">
      <c r="B100">
        <v>35045</v>
      </c>
      <c r="C100">
        <v>43518</v>
      </c>
      <c r="D100">
        <v>31524</v>
      </c>
      <c r="E100">
        <v>83559</v>
      </c>
      <c r="F100">
        <v>21327</v>
      </c>
      <c r="H100">
        <v>85716</v>
      </c>
      <c r="J100">
        <f t="shared" si="12"/>
        <v>42994.6</v>
      </c>
      <c r="K100">
        <f t="shared" si="18"/>
        <v>1.9936457136477606</v>
      </c>
      <c r="L100">
        <f t="shared" si="14"/>
        <v>83559</v>
      </c>
      <c r="M100">
        <f t="shared" si="15"/>
        <v>21327</v>
      </c>
      <c r="N100">
        <f t="shared" si="16"/>
        <v>42994.6</v>
      </c>
      <c r="O100">
        <f t="shared" si="17"/>
        <v>62232</v>
      </c>
      <c r="Q100">
        <v>-29658</v>
      </c>
      <c r="R100">
        <v>22057</v>
      </c>
      <c r="T100">
        <v>-15332</v>
      </c>
      <c r="U100">
        <v>2260.1999999999971</v>
      </c>
      <c r="W100">
        <v>31097.599999999999</v>
      </c>
      <c r="X100">
        <v>6121</v>
      </c>
      <c r="AD100">
        <v>42994.6</v>
      </c>
      <c r="AE100">
        <v>1.9936457136477606</v>
      </c>
      <c r="AK100">
        <v>42994.6</v>
      </c>
      <c r="AL100">
        <v>1.9936457136477606</v>
      </c>
    </row>
    <row r="101" spans="2:38" x14ac:dyDescent="0.25">
      <c r="B101">
        <v>73192</v>
      </c>
      <c r="C101">
        <v>98159</v>
      </c>
      <c r="D101">
        <v>54482</v>
      </c>
      <c r="E101">
        <v>66763</v>
      </c>
      <c r="F101">
        <v>53222</v>
      </c>
      <c r="H101">
        <v>94430</v>
      </c>
      <c r="J101">
        <f t="shared" si="12"/>
        <v>69163.600000000006</v>
      </c>
      <c r="K101">
        <f t="shared" si="18"/>
        <v>1.3653135464319381</v>
      </c>
      <c r="L101">
        <f t="shared" si="14"/>
        <v>98159</v>
      </c>
      <c r="M101">
        <f t="shared" si="15"/>
        <v>53222</v>
      </c>
      <c r="N101">
        <f t="shared" si="16"/>
        <v>69163.600000000006</v>
      </c>
      <c r="O101">
        <f t="shared" si="17"/>
        <v>44937</v>
      </c>
      <c r="Q101">
        <v>10790</v>
      </c>
      <c r="R101">
        <v>1118</v>
      </c>
      <c r="T101">
        <v>10541.800000000003</v>
      </c>
      <c r="U101">
        <v>-2702.1999999999971</v>
      </c>
      <c r="W101">
        <v>22309</v>
      </c>
      <c r="X101">
        <v>8870.5999999999985</v>
      </c>
      <c r="Z101">
        <v>69163.600000000006</v>
      </c>
      <c r="AA101">
        <v>1.3653135464319381</v>
      </c>
      <c r="AI101">
        <v>69163.600000000006</v>
      </c>
      <c r="AJ101">
        <v>1.3653135464319381</v>
      </c>
    </row>
    <row r="103" spans="2:38" x14ac:dyDescent="0.25">
      <c r="B103">
        <v>1557171</v>
      </c>
      <c r="C103">
        <v>1500015</v>
      </c>
      <c r="D103">
        <v>1419777</v>
      </c>
      <c r="E103">
        <v>1455305</v>
      </c>
      <c r="F103">
        <v>1573598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479-31CD-41D9-89CF-17EE7C6B3BF6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22129</v>
      </c>
      <c r="C2">
        <v>36945</v>
      </c>
      <c r="D2">
        <v>46449</v>
      </c>
      <c r="E2">
        <v>64310</v>
      </c>
      <c r="F2">
        <v>98077</v>
      </c>
      <c r="H2">
        <v>98527</v>
      </c>
      <c r="J2">
        <f t="shared" ref="J2:J33" si="0">AVERAGE(B2:F2)</f>
        <v>53582</v>
      </c>
      <c r="K2">
        <f t="shared" ref="K2:K33" si="1">H2/J2</f>
        <v>1.8388078085924378</v>
      </c>
      <c r="L2">
        <f t="shared" ref="L2:L33" si="2">MAX(B2:F2)</f>
        <v>98077</v>
      </c>
      <c r="M2">
        <f t="shared" ref="M2:M33" si="3">MIN(B2:F2)</f>
        <v>22129</v>
      </c>
      <c r="N2">
        <f t="shared" ref="N2:N33" si="4">AVERAGE(B2:F2)</f>
        <v>53582</v>
      </c>
      <c r="O2">
        <f t="shared" ref="O2:O33" si="5">L2-M2</f>
        <v>75948</v>
      </c>
      <c r="Q2">
        <v>27679</v>
      </c>
      <c r="R2">
        <v>14124</v>
      </c>
      <c r="T2">
        <v>-8188.5999999999985</v>
      </c>
      <c r="U2">
        <v>-5977.5999999999985</v>
      </c>
      <c r="W2">
        <v>18482.2</v>
      </c>
      <c r="X2">
        <v>7678.0000000000009</v>
      </c>
      <c r="AB2">
        <v>53582</v>
      </c>
      <c r="AC2">
        <v>1.8388078085924378</v>
      </c>
      <c r="AK2">
        <v>53582</v>
      </c>
      <c r="AL2">
        <v>1.8388078085924378</v>
      </c>
    </row>
    <row r="3" spans="1:38" x14ac:dyDescent="0.25">
      <c r="B3">
        <v>75211</v>
      </c>
      <c r="C3">
        <v>55778</v>
      </c>
      <c r="D3">
        <v>99206</v>
      </c>
      <c r="E3">
        <v>48557</v>
      </c>
      <c r="F3">
        <v>57877</v>
      </c>
      <c r="H3">
        <v>76367</v>
      </c>
      <c r="J3">
        <f t="shared" si="0"/>
        <v>67325.8</v>
      </c>
      <c r="K3">
        <f t="shared" si="1"/>
        <v>1.1342902720799455</v>
      </c>
      <c r="L3">
        <f t="shared" si="2"/>
        <v>99206</v>
      </c>
      <c r="M3">
        <f t="shared" si="3"/>
        <v>48557</v>
      </c>
      <c r="N3">
        <f t="shared" si="4"/>
        <v>67325.8</v>
      </c>
      <c r="O3">
        <f t="shared" si="5"/>
        <v>50649</v>
      </c>
      <c r="Q3">
        <v>4412</v>
      </c>
      <c r="R3">
        <v>62</v>
      </c>
      <c r="T3">
        <v>9786.4000000000015</v>
      </c>
      <c r="U3">
        <v>2010.4000000000015</v>
      </c>
      <c r="W3">
        <v>36929.199999999997</v>
      </c>
      <c r="X3">
        <v>2436.7999999999997</v>
      </c>
      <c r="Z3">
        <v>67325.8</v>
      </c>
      <c r="AA3">
        <v>1.1342902720799455</v>
      </c>
      <c r="AI3">
        <v>67325.8</v>
      </c>
      <c r="AJ3">
        <v>1.1342902720799455</v>
      </c>
    </row>
    <row r="4" spans="1:38" x14ac:dyDescent="0.25">
      <c r="B4">
        <v>30737</v>
      </c>
      <c r="C4">
        <v>103292</v>
      </c>
      <c r="D4">
        <v>13983</v>
      </c>
      <c r="E4">
        <v>31222</v>
      </c>
      <c r="F4">
        <v>91607</v>
      </c>
      <c r="H4">
        <v>78676</v>
      </c>
      <c r="J4">
        <f t="shared" si="0"/>
        <v>54168.2</v>
      </c>
      <c r="K4">
        <f t="shared" si="1"/>
        <v>1.4524388848069532</v>
      </c>
      <c r="L4">
        <f t="shared" si="2"/>
        <v>103292</v>
      </c>
      <c r="M4">
        <f t="shared" si="3"/>
        <v>13983</v>
      </c>
      <c r="N4">
        <f t="shared" si="4"/>
        <v>54168.2</v>
      </c>
      <c r="O4">
        <f t="shared" si="5"/>
        <v>89309</v>
      </c>
      <c r="Q4">
        <v>-23537</v>
      </c>
      <c r="R4">
        <v>0</v>
      </c>
      <c r="T4">
        <v>-8389.6000000000058</v>
      </c>
      <c r="U4">
        <v>787.59999999999854</v>
      </c>
      <c r="W4">
        <v>47530.400000000001</v>
      </c>
      <c r="X4">
        <v>7829.5999999999985</v>
      </c>
      <c r="AF4">
        <v>54168.2</v>
      </c>
      <c r="AG4">
        <v>1.4524388848069532</v>
      </c>
      <c r="AI4">
        <v>54168.2</v>
      </c>
      <c r="AJ4">
        <v>1.4524388848069532</v>
      </c>
    </row>
    <row r="5" spans="1:38" x14ac:dyDescent="0.25">
      <c r="B5">
        <v>98212</v>
      </c>
      <c r="C5">
        <v>66616</v>
      </c>
      <c r="D5">
        <v>50657</v>
      </c>
      <c r="E5">
        <v>46202</v>
      </c>
      <c r="F5">
        <v>85162</v>
      </c>
      <c r="H5">
        <v>124193</v>
      </c>
      <c r="J5">
        <f t="shared" si="0"/>
        <v>69369.8</v>
      </c>
      <c r="K5">
        <f t="shared" si="1"/>
        <v>1.7903035614921767</v>
      </c>
      <c r="L5">
        <f t="shared" si="2"/>
        <v>98212</v>
      </c>
      <c r="M5">
        <f t="shared" si="3"/>
        <v>46202</v>
      </c>
      <c r="N5">
        <f t="shared" si="4"/>
        <v>69369.8</v>
      </c>
      <c r="O5">
        <f t="shared" si="5"/>
        <v>52010</v>
      </c>
      <c r="Q5">
        <v>84833</v>
      </c>
      <c r="R5">
        <v>726</v>
      </c>
      <c r="T5">
        <v>38890.400000000001</v>
      </c>
      <c r="U5">
        <v>-770.39999999999418</v>
      </c>
      <c r="W5">
        <v>43867.199999999997</v>
      </c>
      <c r="X5">
        <v>3446.7999999999997</v>
      </c>
      <c r="Z5">
        <v>69369.8</v>
      </c>
      <c r="AA5">
        <v>1.7903035614921767</v>
      </c>
      <c r="AI5">
        <v>69369.8</v>
      </c>
      <c r="AJ5">
        <v>1.7903035614921767</v>
      </c>
    </row>
    <row r="6" spans="1:38" x14ac:dyDescent="0.25">
      <c r="B6">
        <v>59502</v>
      </c>
      <c r="C6">
        <v>99454</v>
      </c>
      <c r="D6">
        <v>38053</v>
      </c>
      <c r="E6">
        <v>42504</v>
      </c>
      <c r="F6">
        <v>40657</v>
      </c>
      <c r="H6">
        <v>74042</v>
      </c>
      <c r="J6">
        <f t="shared" si="0"/>
        <v>56034</v>
      </c>
      <c r="K6">
        <f t="shared" si="1"/>
        <v>1.3213763072420317</v>
      </c>
      <c r="L6">
        <f t="shared" si="2"/>
        <v>99454</v>
      </c>
      <c r="M6">
        <f t="shared" si="3"/>
        <v>38053</v>
      </c>
      <c r="N6">
        <f t="shared" si="4"/>
        <v>56034</v>
      </c>
      <c r="O6">
        <f t="shared" si="5"/>
        <v>61401</v>
      </c>
      <c r="Q6">
        <v>-33214</v>
      </c>
      <c r="R6">
        <v>-683</v>
      </c>
      <c r="T6">
        <v>-21456</v>
      </c>
      <c r="U6">
        <v>-6762.8000000000029</v>
      </c>
      <c r="W6">
        <v>32383.599999999999</v>
      </c>
      <c r="X6">
        <v>6913.2000000000007</v>
      </c>
      <c r="AB6">
        <v>56034</v>
      </c>
      <c r="AC6">
        <v>1.3213763072420317</v>
      </c>
      <c r="AI6">
        <v>56034</v>
      </c>
      <c r="AJ6">
        <v>1.3213763072420317</v>
      </c>
    </row>
    <row r="7" spans="1:38" x14ac:dyDescent="0.25">
      <c r="B7">
        <v>25352</v>
      </c>
      <c r="C7">
        <v>66772</v>
      </c>
      <c r="D7">
        <v>99987</v>
      </c>
      <c r="E7">
        <v>63794</v>
      </c>
      <c r="F7">
        <v>68353</v>
      </c>
      <c r="H7">
        <v>88688</v>
      </c>
      <c r="J7">
        <f t="shared" si="0"/>
        <v>64851.6</v>
      </c>
      <c r="K7">
        <f t="shared" si="1"/>
        <v>1.3675529979214083</v>
      </c>
      <c r="L7">
        <f t="shared" si="2"/>
        <v>99987</v>
      </c>
      <c r="M7">
        <f t="shared" si="3"/>
        <v>25352</v>
      </c>
      <c r="N7">
        <f t="shared" si="4"/>
        <v>64851.6</v>
      </c>
      <c r="O7">
        <f t="shared" si="5"/>
        <v>74635</v>
      </c>
      <c r="Q7">
        <v>-27916</v>
      </c>
      <c r="R7">
        <v>21</v>
      </c>
      <c r="T7">
        <v>-7447.7999999999956</v>
      </c>
      <c r="U7">
        <v>-1702.4000000000015</v>
      </c>
      <c r="W7">
        <v>29969.8</v>
      </c>
      <c r="X7">
        <v>2224.4</v>
      </c>
      <c r="AF7">
        <v>64851.6</v>
      </c>
      <c r="AG7">
        <v>1.3675529979214083</v>
      </c>
      <c r="AI7">
        <v>64851.6</v>
      </c>
      <c r="AJ7">
        <v>1.3675529979214083</v>
      </c>
    </row>
    <row r="8" spans="1:38" x14ac:dyDescent="0.25">
      <c r="B8">
        <v>98152</v>
      </c>
      <c r="C8">
        <v>59939</v>
      </c>
      <c r="D8">
        <v>73151</v>
      </c>
      <c r="E8">
        <v>61720</v>
      </c>
      <c r="F8">
        <v>34679</v>
      </c>
      <c r="H8">
        <v>66934</v>
      </c>
      <c r="J8">
        <f t="shared" si="0"/>
        <v>65528.2</v>
      </c>
      <c r="K8">
        <f t="shared" si="1"/>
        <v>1.0214533590118453</v>
      </c>
      <c r="L8">
        <f t="shared" si="2"/>
        <v>98152</v>
      </c>
      <c r="M8">
        <f t="shared" si="3"/>
        <v>34679</v>
      </c>
      <c r="N8">
        <f t="shared" si="4"/>
        <v>65528.2</v>
      </c>
      <c r="O8">
        <f t="shared" si="5"/>
        <v>63473</v>
      </c>
      <c r="Q8">
        <v>-18551</v>
      </c>
      <c r="R8">
        <v>-16291</v>
      </c>
      <c r="T8">
        <v>-5664.1999999999971</v>
      </c>
      <c r="U8">
        <v>-1449</v>
      </c>
      <c r="W8">
        <v>21102.600000000002</v>
      </c>
      <c r="X8">
        <v>1449</v>
      </c>
      <c r="AB8">
        <v>65528.2</v>
      </c>
      <c r="AC8">
        <v>1.0214533590118453</v>
      </c>
      <c r="AI8">
        <v>65528.2</v>
      </c>
      <c r="AJ8">
        <v>1.0214533590118453</v>
      </c>
    </row>
    <row r="9" spans="1:38" x14ac:dyDescent="0.25">
      <c r="B9">
        <v>97993</v>
      </c>
      <c r="C9">
        <v>96834</v>
      </c>
      <c r="D9">
        <v>41932</v>
      </c>
      <c r="E9">
        <v>45482</v>
      </c>
      <c r="F9">
        <v>96142</v>
      </c>
      <c r="H9">
        <v>95789</v>
      </c>
      <c r="J9">
        <f t="shared" si="0"/>
        <v>75676.600000000006</v>
      </c>
      <c r="K9">
        <f t="shared" si="1"/>
        <v>1.2657677538367209</v>
      </c>
      <c r="L9">
        <f t="shared" si="2"/>
        <v>97993</v>
      </c>
      <c r="M9">
        <f t="shared" si="3"/>
        <v>41932</v>
      </c>
      <c r="N9">
        <f t="shared" si="4"/>
        <v>75676.600000000006</v>
      </c>
      <c r="O9">
        <f t="shared" si="5"/>
        <v>56061</v>
      </c>
      <c r="Q9">
        <v>-7039</v>
      </c>
      <c r="R9">
        <v>0</v>
      </c>
      <c r="T9">
        <v>29822.200000000004</v>
      </c>
      <c r="U9">
        <v>8905.6000000000058</v>
      </c>
      <c r="W9">
        <v>68410.600000000006</v>
      </c>
      <c r="X9">
        <v>8906.4</v>
      </c>
      <c r="AD9">
        <v>75676.600000000006</v>
      </c>
      <c r="AE9">
        <v>1.2657677538367209</v>
      </c>
      <c r="AI9">
        <v>75676.600000000006</v>
      </c>
      <c r="AJ9">
        <v>1.2657677538367209</v>
      </c>
    </row>
    <row r="10" spans="1:38" x14ac:dyDescent="0.25">
      <c r="B10">
        <v>75252</v>
      </c>
      <c r="C10">
        <v>22420</v>
      </c>
      <c r="D10">
        <v>64543</v>
      </c>
      <c r="E10">
        <v>74866</v>
      </c>
      <c r="F10">
        <v>78225</v>
      </c>
      <c r="H10">
        <v>88165</v>
      </c>
      <c r="J10">
        <f t="shared" si="0"/>
        <v>63061.2</v>
      </c>
      <c r="K10">
        <f t="shared" si="1"/>
        <v>1.3980863034639366</v>
      </c>
      <c r="L10">
        <f t="shared" si="2"/>
        <v>78225</v>
      </c>
      <c r="M10">
        <f t="shared" si="3"/>
        <v>22420</v>
      </c>
      <c r="N10">
        <f t="shared" si="4"/>
        <v>63061.2</v>
      </c>
      <c r="O10">
        <f t="shared" si="5"/>
        <v>55805</v>
      </c>
      <c r="Q10">
        <v>-3593</v>
      </c>
      <c r="R10">
        <v>-20723</v>
      </c>
      <c r="T10">
        <v>10318.799999999996</v>
      </c>
      <c r="U10">
        <v>-415</v>
      </c>
      <c r="W10">
        <v>28938.800000000003</v>
      </c>
      <c r="X10">
        <v>4524.2</v>
      </c>
      <c r="AD10">
        <v>63061.2</v>
      </c>
      <c r="AE10">
        <v>1.3980863034639366</v>
      </c>
      <c r="AI10">
        <v>63061.2</v>
      </c>
      <c r="AJ10">
        <v>1.3980863034639366</v>
      </c>
    </row>
    <row r="11" spans="1:38" x14ac:dyDescent="0.25">
      <c r="B11">
        <v>67362</v>
      </c>
      <c r="C11">
        <v>45268</v>
      </c>
      <c r="D11">
        <v>82234</v>
      </c>
      <c r="E11">
        <v>72533</v>
      </c>
      <c r="F11">
        <v>43548</v>
      </c>
      <c r="H11">
        <v>76168</v>
      </c>
      <c r="J11">
        <f t="shared" si="0"/>
        <v>62189</v>
      </c>
      <c r="K11">
        <f t="shared" si="1"/>
        <v>1.2247825178086156</v>
      </c>
      <c r="L11">
        <f t="shared" si="2"/>
        <v>82234</v>
      </c>
      <c r="M11">
        <f t="shared" si="3"/>
        <v>43548</v>
      </c>
      <c r="N11">
        <f t="shared" si="4"/>
        <v>62189</v>
      </c>
      <c r="O11">
        <f t="shared" si="5"/>
        <v>38686</v>
      </c>
      <c r="Q11">
        <v>1261</v>
      </c>
      <c r="R11">
        <v>0</v>
      </c>
      <c r="T11">
        <v>7257.1999999999971</v>
      </c>
      <c r="U11">
        <v>-7131.6000000000058</v>
      </c>
      <c r="W11">
        <v>23098</v>
      </c>
      <c r="X11">
        <v>7574</v>
      </c>
      <c r="Z11">
        <v>62189</v>
      </c>
      <c r="AA11">
        <v>1.2247825178086156</v>
      </c>
      <c r="AI11">
        <v>62189</v>
      </c>
      <c r="AJ11">
        <v>1.2247825178086156</v>
      </c>
    </row>
    <row r="12" spans="1:38" x14ac:dyDescent="0.25">
      <c r="B12">
        <v>82594</v>
      </c>
      <c r="C12">
        <v>97408</v>
      </c>
      <c r="D12">
        <v>42512</v>
      </c>
      <c r="E12">
        <v>112028</v>
      </c>
      <c r="F12">
        <v>74359</v>
      </c>
      <c r="H12">
        <v>111927</v>
      </c>
      <c r="J12">
        <f t="shared" si="0"/>
        <v>81780.2</v>
      </c>
      <c r="K12">
        <f t="shared" si="1"/>
        <v>1.3686320160625678</v>
      </c>
      <c r="L12">
        <f t="shared" si="2"/>
        <v>112028</v>
      </c>
      <c r="M12">
        <f t="shared" si="3"/>
        <v>42512</v>
      </c>
      <c r="N12">
        <f t="shared" si="4"/>
        <v>81780.2</v>
      </c>
      <c r="O12">
        <f t="shared" si="5"/>
        <v>69516</v>
      </c>
      <c r="Q12">
        <v>-11196</v>
      </c>
      <c r="R12">
        <v>-24</v>
      </c>
      <c r="T12">
        <v>-2032</v>
      </c>
      <c r="U12">
        <v>3007.8000000000029</v>
      </c>
      <c r="W12">
        <v>46867.6</v>
      </c>
      <c r="X12">
        <v>7030.6</v>
      </c>
      <c r="AF12">
        <v>81780.2</v>
      </c>
      <c r="AG12">
        <v>1.3686320160625678</v>
      </c>
      <c r="AI12">
        <v>81780.2</v>
      </c>
      <c r="AJ12">
        <v>1.3686320160625678</v>
      </c>
    </row>
    <row r="13" spans="1:38" x14ac:dyDescent="0.25">
      <c r="B13">
        <v>64877</v>
      </c>
      <c r="C13">
        <v>43876</v>
      </c>
      <c r="D13">
        <v>106493</v>
      </c>
      <c r="E13">
        <v>29579</v>
      </c>
      <c r="F13">
        <v>69668</v>
      </c>
      <c r="H13">
        <v>70639</v>
      </c>
      <c r="J13">
        <f t="shared" si="0"/>
        <v>62898.6</v>
      </c>
      <c r="K13">
        <f t="shared" si="1"/>
        <v>1.1230615625784994</v>
      </c>
      <c r="L13">
        <f t="shared" si="2"/>
        <v>106493</v>
      </c>
      <c r="M13">
        <f t="shared" si="3"/>
        <v>29579</v>
      </c>
      <c r="N13">
        <f t="shared" si="4"/>
        <v>62898.6</v>
      </c>
      <c r="O13">
        <f t="shared" si="5"/>
        <v>76914</v>
      </c>
      <c r="Q13">
        <v>-32066</v>
      </c>
      <c r="R13">
        <v>-2023</v>
      </c>
      <c r="T13">
        <v>8262</v>
      </c>
      <c r="U13">
        <v>398.19999999999709</v>
      </c>
      <c r="W13">
        <v>21343.200000000004</v>
      </c>
      <c r="X13">
        <v>3030.2000000000003</v>
      </c>
      <c r="AD13">
        <v>62898.6</v>
      </c>
      <c r="AE13">
        <v>1.1230615625784994</v>
      </c>
      <c r="AI13">
        <v>62898.6</v>
      </c>
      <c r="AJ13">
        <v>1.1230615625784994</v>
      </c>
    </row>
    <row r="14" spans="1:38" x14ac:dyDescent="0.25">
      <c r="B14">
        <v>99280</v>
      </c>
      <c r="C14">
        <v>71569</v>
      </c>
      <c r="D14">
        <v>67153</v>
      </c>
      <c r="E14">
        <v>55342</v>
      </c>
      <c r="F14">
        <v>65585</v>
      </c>
      <c r="H14">
        <v>127383</v>
      </c>
      <c r="J14">
        <f t="shared" si="0"/>
        <v>71785.8</v>
      </c>
      <c r="K14">
        <f t="shared" si="1"/>
        <v>1.7744874334478407</v>
      </c>
      <c r="L14">
        <f t="shared" si="2"/>
        <v>99280</v>
      </c>
      <c r="M14">
        <f t="shared" si="3"/>
        <v>55342</v>
      </c>
      <c r="N14">
        <f t="shared" si="4"/>
        <v>71785.8</v>
      </c>
      <c r="O14">
        <f t="shared" si="5"/>
        <v>43938</v>
      </c>
      <c r="Q14">
        <v>13362</v>
      </c>
      <c r="R14">
        <v>224</v>
      </c>
      <c r="T14">
        <v>-25433.399999999994</v>
      </c>
      <c r="U14">
        <v>-3297.5999999999913</v>
      </c>
      <c r="W14">
        <v>45563.799999999996</v>
      </c>
      <c r="X14">
        <v>4201.2</v>
      </c>
      <c r="AB14">
        <v>71785.8</v>
      </c>
      <c r="AC14">
        <v>1.7744874334478407</v>
      </c>
      <c r="AK14">
        <v>71785.8</v>
      </c>
      <c r="AL14">
        <v>1.7744874334478407</v>
      </c>
    </row>
    <row r="15" spans="1:38" x14ac:dyDescent="0.25">
      <c r="B15">
        <v>62545</v>
      </c>
      <c r="C15">
        <v>58228</v>
      </c>
      <c r="D15">
        <v>27311</v>
      </c>
      <c r="E15">
        <v>31759</v>
      </c>
      <c r="F15">
        <v>62907</v>
      </c>
      <c r="H15">
        <v>90138</v>
      </c>
      <c r="J15">
        <f t="shared" si="0"/>
        <v>48550</v>
      </c>
      <c r="K15">
        <f t="shared" si="1"/>
        <v>1.8566014418125643</v>
      </c>
      <c r="L15">
        <f t="shared" si="2"/>
        <v>62907</v>
      </c>
      <c r="M15">
        <f t="shared" si="3"/>
        <v>27311</v>
      </c>
      <c r="N15">
        <f t="shared" si="4"/>
        <v>48550</v>
      </c>
      <c r="O15">
        <f t="shared" si="5"/>
        <v>35596</v>
      </c>
      <c r="Q15">
        <v>21258</v>
      </c>
      <c r="R15">
        <v>-8</v>
      </c>
      <c r="T15">
        <v>-6185</v>
      </c>
      <c r="U15">
        <v>-1753.5999999999985</v>
      </c>
      <c r="W15">
        <v>25596.2</v>
      </c>
      <c r="X15">
        <v>7378.8</v>
      </c>
      <c r="Z15">
        <v>48550</v>
      </c>
      <c r="AA15">
        <v>1.8566014418125643</v>
      </c>
      <c r="AK15">
        <v>48550</v>
      </c>
      <c r="AL15">
        <v>1.8566014418125643</v>
      </c>
    </row>
    <row r="16" spans="1:38" x14ac:dyDescent="0.25">
      <c r="B16">
        <v>49159</v>
      </c>
      <c r="C16">
        <v>66409</v>
      </c>
      <c r="D16">
        <v>44569</v>
      </c>
      <c r="E16">
        <v>41321</v>
      </c>
      <c r="F16">
        <v>48175</v>
      </c>
      <c r="H16">
        <v>130893</v>
      </c>
      <c r="J16">
        <f t="shared" si="0"/>
        <v>49926.6</v>
      </c>
      <c r="K16">
        <f t="shared" si="1"/>
        <v>2.6217086683251014</v>
      </c>
      <c r="L16">
        <f t="shared" si="2"/>
        <v>66409</v>
      </c>
      <c r="M16">
        <f t="shared" si="3"/>
        <v>41321</v>
      </c>
      <c r="N16">
        <f t="shared" si="4"/>
        <v>49926.6</v>
      </c>
      <c r="O16">
        <f t="shared" si="5"/>
        <v>25088</v>
      </c>
      <c r="Q16">
        <v>-4530</v>
      </c>
      <c r="R16">
        <v>7038</v>
      </c>
      <c r="T16">
        <v>-33861.000000000007</v>
      </c>
      <c r="U16">
        <v>-176.40000000000146</v>
      </c>
      <c r="W16">
        <v>52355.8</v>
      </c>
      <c r="X16">
        <v>1914.8</v>
      </c>
      <c r="AF16">
        <v>49926.6</v>
      </c>
      <c r="AG16">
        <v>2.6217086683251014</v>
      </c>
      <c r="AK16">
        <v>49926.6</v>
      </c>
      <c r="AL16">
        <v>2.6217086683251014</v>
      </c>
    </row>
    <row r="17" spans="2:38" x14ac:dyDescent="0.25">
      <c r="B17">
        <v>63447</v>
      </c>
      <c r="C17">
        <v>96148</v>
      </c>
      <c r="D17">
        <v>90026</v>
      </c>
      <c r="E17">
        <v>44914</v>
      </c>
      <c r="F17">
        <v>21810</v>
      </c>
      <c r="H17">
        <v>100765</v>
      </c>
      <c r="J17">
        <f t="shared" si="0"/>
        <v>63269</v>
      </c>
      <c r="K17">
        <f t="shared" si="1"/>
        <v>1.5926441069085966</v>
      </c>
      <c r="L17">
        <f t="shared" si="2"/>
        <v>96148</v>
      </c>
      <c r="M17">
        <f t="shared" si="3"/>
        <v>21810</v>
      </c>
      <c r="N17">
        <f t="shared" si="4"/>
        <v>63269</v>
      </c>
      <c r="O17">
        <f t="shared" si="5"/>
        <v>74338</v>
      </c>
      <c r="Q17">
        <v>-7352</v>
      </c>
      <c r="R17">
        <v>-692</v>
      </c>
      <c r="T17">
        <v>-1158.4000000000015</v>
      </c>
      <c r="U17">
        <v>4946.1999999999971</v>
      </c>
      <c r="W17">
        <v>36714</v>
      </c>
      <c r="X17">
        <v>8367</v>
      </c>
      <c r="AF17">
        <v>63269</v>
      </c>
      <c r="AG17">
        <v>1.5926441069085966</v>
      </c>
      <c r="AK17">
        <v>63269</v>
      </c>
      <c r="AL17">
        <v>1.5926441069085966</v>
      </c>
    </row>
    <row r="18" spans="2:38" x14ac:dyDescent="0.25">
      <c r="B18">
        <v>74202</v>
      </c>
      <c r="C18">
        <v>43240</v>
      </c>
      <c r="D18">
        <v>80890</v>
      </c>
      <c r="E18">
        <v>61053</v>
      </c>
      <c r="F18">
        <v>84870</v>
      </c>
      <c r="H18">
        <v>102487</v>
      </c>
      <c r="J18">
        <f t="shared" si="0"/>
        <v>68851</v>
      </c>
      <c r="K18">
        <f t="shared" si="1"/>
        <v>1.488533209394199</v>
      </c>
      <c r="L18">
        <f t="shared" si="2"/>
        <v>84870</v>
      </c>
      <c r="M18">
        <f t="shared" si="3"/>
        <v>43240</v>
      </c>
      <c r="N18">
        <f t="shared" si="4"/>
        <v>68851</v>
      </c>
      <c r="O18">
        <f t="shared" si="5"/>
        <v>41630</v>
      </c>
      <c r="Q18">
        <v>43816</v>
      </c>
      <c r="R18">
        <v>-409</v>
      </c>
      <c r="T18">
        <v>36871</v>
      </c>
      <c r="U18">
        <v>-3530</v>
      </c>
      <c r="W18">
        <v>52547.8</v>
      </c>
      <c r="X18">
        <v>4124.3999999999996</v>
      </c>
      <c r="AD18">
        <v>68851</v>
      </c>
      <c r="AE18">
        <v>1.488533209394199</v>
      </c>
      <c r="AI18">
        <v>68851</v>
      </c>
      <c r="AJ18">
        <v>1.488533209394199</v>
      </c>
    </row>
    <row r="19" spans="2:38" x14ac:dyDescent="0.25">
      <c r="B19">
        <v>92985</v>
      </c>
      <c r="C19">
        <v>24895</v>
      </c>
      <c r="D19">
        <v>76432</v>
      </c>
      <c r="E19">
        <v>28470</v>
      </c>
      <c r="F19">
        <v>53809</v>
      </c>
      <c r="H19">
        <v>99393</v>
      </c>
      <c r="J19">
        <f t="shared" si="0"/>
        <v>55318.2</v>
      </c>
      <c r="K19">
        <f t="shared" si="1"/>
        <v>1.7967504365651812</v>
      </c>
      <c r="L19">
        <f t="shared" si="2"/>
        <v>92985</v>
      </c>
      <c r="M19">
        <f t="shared" si="3"/>
        <v>24895</v>
      </c>
      <c r="N19">
        <f t="shared" si="4"/>
        <v>55318.2</v>
      </c>
      <c r="O19">
        <f t="shared" si="5"/>
        <v>68090</v>
      </c>
      <c r="Q19">
        <v>13662</v>
      </c>
      <c r="R19">
        <v>328</v>
      </c>
      <c r="T19">
        <v>-17251.800000000003</v>
      </c>
      <c r="U19">
        <v>-4746.2000000000044</v>
      </c>
      <c r="W19">
        <v>29201</v>
      </c>
      <c r="X19">
        <v>7236.6</v>
      </c>
      <c r="AB19">
        <v>55318.2</v>
      </c>
      <c r="AC19">
        <v>1.7967504365651812</v>
      </c>
      <c r="AI19">
        <v>55318.2</v>
      </c>
      <c r="AJ19">
        <v>1.7967504365651812</v>
      </c>
    </row>
    <row r="20" spans="2:38" x14ac:dyDescent="0.25">
      <c r="B20">
        <v>47500</v>
      </c>
      <c r="C20">
        <v>96343</v>
      </c>
      <c r="D20">
        <v>96498</v>
      </c>
      <c r="E20">
        <v>48957</v>
      </c>
      <c r="F20">
        <v>20566</v>
      </c>
      <c r="H20">
        <v>82920</v>
      </c>
      <c r="J20">
        <f t="shared" si="0"/>
        <v>61972.800000000003</v>
      </c>
      <c r="K20">
        <f t="shared" si="1"/>
        <v>1.3380063511734179</v>
      </c>
      <c r="L20">
        <f t="shared" si="2"/>
        <v>96498</v>
      </c>
      <c r="M20">
        <f t="shared" si="3"/>
        <v>20566</v>
      </c>
      <c r="N20">
        <f t="shared" si="4"/>
        <v>61972.800000000003</v>
      </c>
      <c r="O20">
        <f t="shared" si="5"/>
        <v>75932</v>
      </c>
      <c r="Q20">
        <v>-22614</v>
      </c>
      <c r="R20">
        <v>-6676</v>
      </c>
      <c r="T20">
        <v>10854</v>
      </c>
      <c r="U20">
        <v>-2741.3999999999942</v>
      </c>
      <c r="W20">
        <v>37254.400000000001</v>
      </c>
      <c r="X20">
        <v>3941.4</v>
      </c>
      <c r="AD20">
        <v>61972.800000000003</v>
      </c>
      <c r="AE20">
        <v>1.3380063511734179</v>
      </c>
      <c r="AI20">
        <v>61972.800000000003</v>
      </c>
      <c r="AJ20">
        <v>1.3380063511734179</v>
      </c>
    </row>
    <row r="21" spans="2:38" x14ac:dyDescent="0.25">
      <c r="B21">
        <v>95665</v>
      </c>
      <c r="C21">
        <v>33657</v>
      </c>
      <c r="D21">
        <v>22354</v>
      </c>
      <c r="E21">
        <v>60325</v>
      </c>
      <c r="F21">
        <v>97011</v>
      </c>
      <c r="H21">
        <v>69640</v>
      </c>
      <c r="J21">
        <f t="shared" si="0"/>
        <v>61802.400000000001</v>
      </c>
      <c r="K21">
        <f t="shared" si="1"/>
        <v>1.1268170815372867</v>
      </c>
      <c r="L21">
        <f t="shared" si="2"/>
        <v>97011</v>
      </c>
      <c r="M21">
        <f t="shared" si="3"/>
        <v>22354</v>
      </c>
      <c r="N21">
        <f t="shared" si="4"/>
        <v>61802.400000000001</v>
      </c>
      <c r="O21">
        <f t="shared" si="5"/>
        <v>74657</v>
      </c>
      <c r="Q21">
        <v>-16706</v>
      </c>
      <c r="R21">
        <v>1949</v>
      </c>
      <c r="T21">
        <v>-3166.1999999999971</v>
      </c>
      <c r="U21">
        <v>58.80000000000291</v>
      </c>
      <c r="W21">
        <v>54920.599999999991</v>
      </c>
      <c r="X21">
        <v>1287.2</v>
      </c>
      <c r="AB21">
        <v>61802.400000000001</v>
      </c>
      <c r="AC21">
        <v>1.1268170815372867</v>
      </c>
      <c r="AI21">
        <v>61802.400000000001</v>
      </c>
      <c r="AJ21">
        <v>1.1268170815372867</v>
      </c>
    </row>
    <row r="22" spans="2:38" x14ac:dyDescent="0.25">
      <c r="B22">
        <v>66214</v>
      </c>
      <c r="C22">
        <v>76025</v>
      </c>
      <c r="D22">
        <v>59267</v>
      </c>
      <c r="E22">
        <v>81636</v>
      </c>
      <c r="F22">
        <v>27247</v>
      </c>
      <c r="H22">
        <v>84224</v>
      </c>
      <c r="J22">
        <f t="shared" si="0"/>
        <v>62077.8</v>
      </c>
      <c r="K22">
        <f t="shared" si="1"/>
        <v>1.3567491115986712</v>
      </c>
      <c r="L22">
        <f t="shared" si="2"/>
        <v>81636</v>
      </c>
      <c r="M22">
        <f t="shared" si="3"/>
        <v>27247</v>
      </c>
      <c r="N22">
        <f t="shared" si="4"/>
        <v>62077.8</v>
      </c>
      <c r="O22">
        <f t="shared" si="5"/>
        <v>54389</v>
      </c>
      <c r="Q22">
        <v>29243</v>
      </c>
      <c r="R22">
        <v>-179</v>
      </c>
      <c r="T22">
        <v>25128.600000000006</v>
      </c>
      <c r="U22">
        <v>-3834.8000000000029</v>
      </c>
      <c r="W22">
        <v>63134.6</v>
      </c>
      <c r="X22">
        <v>6109.6</v>
      </c>
      <c r="AD22">
        <v>62077.8</v>
      </c>
      <c r="AE22">
        <v>1.3567491115986712</v>
      </c>
      <c r="AI22">
        <v>62077.8</v>
      </c>
      <c r="AJ22">
        <v>1.3567491115986712</v>
      </c>
    </row>
    <row r="23" spans="2:38" x14ac:dyDescent="0.25">
      <c r="B23">
        <v>57290</v>
      </c>
      <c r="C23">
        <v>70546</v>
      </c>
      <c r="D23">
        <v>106855</v>
      </c>
      <c r="E23">
        <v>92139</v>
      </c>
      <c r="F23">
        <v>61736</v>
      </c>
      <c r="H23">
        <v>98539</v>
      </c>
      <c r="J23">
        <f t="shared" si="0"/>
        <v>77713.2</v>
      </c>
      <c r="K23">
        <f t="shared" si="1"/>
        <v>1.2679827879948324</v>
      </c>
      <c r="L23">
        <f t="shared" si="2"/>
        <v>106855</v>
      </c>
      <c r="M23">
        <f t="shared" si="3"/>
        <v>57290</v>
      </c>
      <c r="N23">
        <f t="shared" si="4"/>
        <v>77713.2</v>
      </c>
      <c r="O23">
        <f t="shared" si="5"/>
        <v>49565</v>
      </c>
      <c r="Q23">
        <v>36670</v>
      </c>
      <c r="R23">
        <v>5284</v>
      </c>
      <c r="T23">
        <v>16533</v>
      </c>
      <c r="U23">
        <v>6601.1999999999971</v>
      </c>
      <c r="W23">
        <v>50458.200000000004</v>
      </c>
      <c r="X23">
        <v>7337.6</v>
      </c>
      <c r="Z23">
        <v>77713.2</v>
      </c>
      <c r="AA23">
        <v>1.2679827879948324</v>
      </c>
      <c r="AI23">
        <v>77713.2</v>
      </c>
      <c r="AJ23">
        <v>1.2679827879948324</v>
      </c>
    </row>
    <row r="24" spans="2:38" x14ac:dyDescent="0.25">
      <c r="B24">
        <v>61285</v>
      </c>
      <c r="C24">
        <v>49789</v>
      </c>
      <c r="D24">
        <v>24903</v>
      </c>
      <c r="E24">
        <v>55332</v>
      </c>
      <c r="F24">
        <v>86650</v>
      </c>
      <c r="H24">
        <v>91012</v>
      </c>
      <c r="J24">
        <f t="shared" si="0"/>
        <v>55591.8</v>
      </c>
      <c r="K24">
        <f t="shared" si="1"/>
        <v>1.6371479246939296</v>
      </c>
      <c r="L24">
        <f t="shared" si="2"/>
        <v>86650</v>
      </c>
      <c r="M24">
        <f t="shared" si="3"/>
        <v>24903</v>
      </c>
      <c r="N24">
        <f t="shared" si="4"/>
        <v>55591.8</v>
      </c>
      <c r="O24">
        <f t="shared" si="5"/>
        <v>61747</v>
      </c>
      <c r="Q24">
        <v>-40721</v>
      </c>
      <c r="R24">
        <v>-381</v>
      </c>
      <c r="T24">
        <v>-34567.199999999997</v>
      </c>
      <c r="U24">
        <v>3441.8000000000029</v>
      </c>
      <c r="W24">
        <v>34567.200000000004</v>
      </c>
      <c r="X24">
        <v>4961.4000000000005</v>
      </c>
      <c r="AF24">
        <v>55591.8</v>
      </c>
      <c r="AG24">
        <v>1.6371479246939296</v>
      </c>
      <c r="AI24">
        <v>55591.8</v>
      </c>
      <c r="AJ24">
        <v>1.6371479246939296</v>
      </c>
    </row>
    <row r="25" spans="2:38" x14ac:dyDescent="0.25">
      <c r="B25">
        <v>47532</v>
      </c>
      <c r="C25">
        <v>26136</v>
      </c>
      <c r="D25">
        <v>67577</v>
      </c>
      <c r="E25">
        <v>73041</v>
      </c>
      <c r="F25">
        <v>45470</v>
      </c>
      <c r="H25">
        <v>67047</v>
      </c>
      <c r="J25">
        <f t="shared" si="0"/>
        <v>51951.199999999997</v>
      </c>
      <c r="K25">
        <f t="shared" si="1"/>
        <v>1.2905765410616117</v>
      </c>
      <c r="L25">
        <f t="shared" si="2"/>
        <v>73041</v>
      </c>
      <c r="M25">
        <f t="shared" si="3"/>
        <v>26136</v>
      </c>
      <c r="N25">
        <f t="shared" si="4"/>
        <v>51951.199999999997</v>
      </c>
      <c r="O25">
        <f t="shared" si="5"/>
        <v>46905</v>
      </c>
      <c r="Q25">
        <v>-7860</v>
      </c>
      <c r="R25">
        <v>-800</v>
      </c>
      <c r="T25">
        <v>14657.599999999999</v>
      </c>
      <c r="U25">
        <v>-5068.6000000000058</v>
      </c>
      <c r="W25">
        <v>35226.800000000003</v>
      </c>
      <c r="X25">
        <v>9225.4</v>
      </c>
      <c r="AD25">
        <v>51951.199999999997</v>
      </c>
      <c r="AE25">
        <v>1.2905765410616117</v>
      </c>
      <c r="AI25">
        <v>51951.199999999997</v>
      </c>
      <c r="AJ25">
        <v>1.2905765410616117</v>
      </c>
    </row>
    <row r="26" spans="2:38" x14ac:dyDescent="0.25">
      <c r="B26">
        <v>22905</v>
      </c>
      <c r="C26">
        <v>66624</v>
      </c>
      <c r="D26">
        <v>90077</v>
      </c>
      <c r="E26">
        <v>25119</v>
      </c>
      <c r="F26">
        <v>83962</v>
      </c>
      <c r="H26">
        <v>125916</v>
      </c>
      <c r="J26">
        <f t="shared" si="0"/>
        <v>57737.4</v>
      </c>
      <c r="K26">
        <f t="shared" si="1"/>
        <v>2.1808394558812831</v>
      </c>
      <c r="L26">
        <f t="shared" si="2"/>
        <v>90077</v>
      </c>
      <c r="M26">
        <f t="shared" si="3"/>
        <v>22905</v>
      </c>
      <c r="N26">
        <f t="shared" si="4"/>
        <v>57737.4</v>
      </c>
      <c r="O26">
        <f t="shared" si="5"/>
        <v>67172</v>
      </c>
      <c r="Q26">
        <v>7467</v>
      </c>
      <c r="R26">
        <v>-3679</v>
      </c>
      <c r="T26">
        <v>-4082.4000000000015</v>
      </c>
      <c r="U26">
        <v>2803.2000000000044</v>
      </c>
      <c r="W26">
        <v>21739.200000000001</v>
      </c>
      <c r="X26">
        <v>6636.8</v>
      </c>
      <c r="AF26">
        <v>57737.4</v>
      </c>
      <c r="AG26">
        <v>2.1808394558812831</v>
      </c>
      <c r="AK26">
        <v>57737.4</v>
      </c>
      <c r="AL26">
        <v>2.1808394558812831</v>
      </c>
    </row>
    <row r="27" spans="2:38" x14ac:dyDescent="0.25">
      <c r="B27">
        <v>27721</v>
      </c>
      <c r="C27">
        <v>54829</v>
      </c>
      <c r="D27">
        <v>26030</v>
      </c>
      <c r="E27">
        <v>98122</v>
      </c>
      <c r="F27">
        <v>114124</v>
      </c>
      <c r="H27">
        <v>105878</v>
      </c>
      <c r="J27">
        <f t="shared" si="0"/>
        <v>64165.2</v>
      </c>
      <c r="K27">
        <f t="shared" si="1"/>
        <v>1.6500844694631982</v>
      </c>
      <c r="L27">
        <f t="shared" si="2"/>
        <v>114124</v>
      </c>
      <c r="M27">
        <f t="shared" si="3"/>
        <v>26030</v>
      </c>
      <c r="N27">
        <f t="shared" si="4"/>
        <v>64165.2</v>
      </c>
      <c r="O27">
        <f t="shared" si="5"/>
        <v>88094</v>
      </c>
      <c r="Q27">
        <v>29864</v>
      </c>
      <c r="R27">
        <v>3743</v>
      </c>
      <c r="T27">
        <v>7585.1999999999971</v>
      </c>
      <c r="U27">
        <v>6717.1999999999971</v>
      </c>
      <c r="W27">
        <v>27844.399999999998</v>
      </c>
      <c r="X27">
        <v>9690</v>
      </c>
      <c r="Z27">
        <v>64165.2</v>
      </c>
      <c r="AA27">
        <v>1.6500844694631982</v>
      </c>
      <c r="AI27">
        <v>64165.2</v>
      </c>
      <c r="AJ27">
        <v>1.6500844694631982</v>
      </c>
    </row>
    <row r="28" spans="2:38" x14ac:dyDescent="0.25">
      <c r="B28">
        <v>84735</v>
      </c>
      <c r="C28">
        <v>43296</v>
      </c>
      <c r="D28">
        <v>10060</v>
      </c>
      <c r="E28">
        <v>45262</v>
      </c>
      <c r="F28">
        <v>44322</v>
      </c>
      <c r="H28">
        <v>82099</v>
      </c>
      <c r="J28">
        <f t="shared" si="0"/>
        <v>45535</v>
      </c>
      <c r="K28">
        <f t="shared" si="1"/>
        <v>1.8029867135170747</v>
      </c>
      <c r="L28">
        <f t="shared" si="2"/>
        <v>84735</v>
      </c>
      <c r="M28">
        <f t="shared" si="3"/>
        <v>10060</v>
      </c>
      <c r="N28">
        <f t="shared" si="4"/>
        <v>45535</v>
      </c>
      <c r="O28">
        <f t="shared" si="5"/>
        <v>74675</v>
      </c>
      <c r="Q28">
        <v>-8552</v>
      </c>
      <c r="R28">
        <v>2926</v>
      </c>
      <c r="T28">
        <v>-18548</v>
      </c>
      <c r="U28">
        <v>-1122.4000000000015</v>
      </c>
      <c r="W28">
        <v>51851.6</v>
      </c>
      <c r="X28">
        <v>7152.4000000000005</v>
      </c>
      <c r="AB28">
        <v>45535</v>
      </c>
      <c r="AC28">
        <v>1.8029867135170747</v>
      </c>
      <c r="AI28">
        <v>45535</v>
      </c>
      <c r="AJ28">
        <v>1.8029867135170747</v>
      </c>
    </row>
    <row r="29" spans="2:38" x14ac:dyDescent="0.25">
      <c r="B29">
        <v>52718</v>
      </c>
      <c r="C29">
        <v>53854</v>
      </c>
      <c r="D29">
        <v>51687</v>
      </c>
      <c r="E29">
        <v>35739</v>
      </c>
      <c r="F29">
        <v>11801</v>
      </c>
      <c r="H29">
        <v>43710</v>
      </c>
      <c r="J29">
        <f t="shared" si="0"/>
        <v>41159.800000000003</v>
      </c>
      <c r="K29">
        <f t="shared" si="1"/>
        <v>1.0619585129179441</v>
      </c>
      <c r="L29">
        <f t="shared" si="2"/>
        <v>53854</v>
      </c>
      <c r="M29">
        <f t="shared" si="3"/>
        <v>11801</v>
      </c>
      <c r="N29">
        <f t="shared" si="4"/>
        <v>41159.800000000003</v>
      </c>
      <c r="O29">
        <f t="shared" si="5"/>
        <v>42053</v>
      </c>
      <c r="Q29">
        <v>-55797</v>
      </c>
      <c r="R29">
        <v>-18570</v>
      </c>
      <c r="T29">
        <v>-16355</v>
      </c>
      <c r="U29">
        <v>-2578.5999999999985</v>
      </c>
      <c r="W29">
        <v>39992.600000000006</v>
      </c>
      <c r="X29">
        <v>2578.6</v>
      </c>
      <c r="AD29">
        <v>41159.800000000003</v>
      </c>
      <c r="AE29">
        <v>1.0619585129179441</v>
      </c>
      <c r="AI29">
        <v>41159.800000000003</v>
      </c>
      <c r="AJ29">
        <v>1.0619585129179441</v>
      </c>
    </row>
    <row r="30" spans="2:38" x14ac:dyDescent="0.25">
      <c r="B30">
        <v>98101</v>
      </c>
      <c r="C30">
        <v>47551</v>
      </c>
      <c r="D30">
        <v>39325</v>
      </c>
      <c r="E30">
        <v>37588</v>
      </c>
      <c r="F30">
        <v>51867</v>
      </c>
      <c r="H30">
        <v>71825</v>
      </c>
      <c r="J30">
        <f t="shared" si="0"/>
        <v>54886.400000000001</v>
      </c>
      <c r="K30">
        <f t="shared" si="1"/>
        <v>1.3086119694496268</v>
      </c>
      <c r="L30">
        <f t="shared" si="2"/>
        <v>98101</v>
      </c>
      <c r="M30">
        <f t="shared" si="3"/>
        <v>37588</v>
      </c>
      <c r="N30">
        <f t="shared" si="4"/>
        <v>54886.400000000001</v>
      </c>
      <c r="O30">
        <f t="shared" si="5"/>
        <v>60513</v>
      </c>
      <c r="Q30">
        <v>7619</v>
      </c>
      <c r="R30">
        <v>-3392</v>
      </c>
      <c r="T30">
        <v>-7204</v>
      </c>
      <c r="U30">
        <v>4591</v>
      </c>
      <c r="W30">
        <v>31398.400000000001</v>
      </c>
      <c r="X30">
        <v>4780.6000000000004</v>
      </c>
      <c r="AB30">
        <v>54886.400000000001</v>
      </c>
      <c r="AC30">
        <v>1.3086119694496268</v>
      </c>
      <c r="AI30">
        <v>54886.400000000001</v>
      </c>
      <c r="AJ30">
        <v>1.3086119694496268</v>
      </c>
    </row>
    <row r="31" spans="2:38" x14ac:dyDescent="0.25">
      <c r="B31">
        <v>65913</v>
      </c>
      <c r="C31">
        <v>77679</v>
      </c>
      <c r="D31">
        <v>56393</v>
      </c>
      <c r="E31">
        <v>50637</v>
      </c>
      <c r="F31">
        <v>50633</v>
      </c>
      <c r="H31">
        <v>115738</v>
      </c>
      <c r="J31">
        <f t="shared" si="0"/>
        <v>60251</v>
      </c>
      <c r="K31">
        <f t="shared" si="1"/>
        <v>1.9209307729332292</v>
      </c>
      <c r="L31">
        <f t="shared" si="2"/>
        <v>77679</v>
      </c>
      <c r="M31">
        <f t="shared" si="3"/>
        <v>50633</v>
      </c>
      <c r="N31">
        <f t="shared" si="4"/>
        <v>60251</v>
      </c>
      <c r="O31">
        <f t="shared" si="5"/>
        <v>27046</v>
      </c>
      <c r="Q31">
        <v>47350</v>
      </c>
      <c r="R31">
        <v>6760</v>
      </c>
      <c r="T31">
        <v>2293.4000000000015</v>
      </c>
      <c r="U31">
        <v>-263.40000000000146</v>
      </c>
      <c r="W31">
        <v>23546.999999999996</v>
      </c>
      <c r="X31">
        <v>683.40000000000009</v>
      </c>
      <c r="Z31">
        <v>60251</v>
      </c>
      <c r="AA31">
        <v>1.9209307729332292</v>
      </c>
      <c r="AK31">
        <v>60251</v>
      </c>
      <c r="AL31">
        <v>1.9209307729332292</v>
      </c>
    </row>
    <row r="32" spans="2:38" x14ac:dyDescent="0.25">
      <c r="B32">
        <v>60454</v>
      </c>
      <c r="C32">
        <v>30996</v>
      </c>
      <c r="D32">
        <v>94548</v>
      </c>
      <c r="E32">
        <v>51591</v>
      </c>
      <c r="F32">
        <v>32989</v>
      </c>
      <c r="H32">
        <v>116097</v>
      </c>
      <c r="J32">
        <f t="shared" si="0"/>
        <v>54115.6</v>
      </c>
      <c r="K32">
        <f t="shared" si="1"/>
        <v>2.1453518024377445</v>
      </c>
      <c r="L32">
        <f t="shared" si="2"/>
        <v>94548</v>
      </c>
      <c r="M32">
        <f t="shared" si="3"/>
        <v>30996</v>
      </c>
      <c r="N32">
        <f t="shared" si="4"/>
        <v>54115.6</v>
      </c>
      <c r="O32">
        <f t="shared" si="5"/>
        <v>63552</v>
      </c>
      <c r="Q32">
        <v>5397</v>
      </c>
      <c r="R32">
        <v>-1341</v>
      </c>
      <c r="T32">
        <v>-11492.599999999999</v>
      </c>
      <c r="U32">
        <v>3781.5999999999985</v>
      </c>
      <c r="W32">
        <v>31550.6</v>
      </c>
      <c r="X32">
        <v>7230.4</v>
      </c>
      <c r="AF32">
        <v>54115.6</v>
      </c>
      <c r="AG32">
        <v>2.1453518024377445</v>
      </c>
      <c r="AK32">
        <v>54115.6</v>
      </c>
      <c r="AL32">
        <v>2.1453518024377445</v>
      </c>
    </row>
    <row r="33" spans="2:38" x14ac:dyDescent="0.25">
      <c r="B33">
        <v>80375</v>
      </c>
      <c r="C33">
        <v>77554</v>
      </c>
      <c r="D33">
        <v>20337</v>
      </c>
      <c r="E33">
        <v>88621</v>
      </c>
      <c r="F33">
        <v>29630</v>
      </c>
      <c r="H33">
        <v>109375</v>
      </c>
      <c r="J33">
        <f t="shared" si="0"/>
        <v>59303.4</v>
      </c>
      <c r="K33">
        <f t="shared" si="1"/>
        <v>1.8443293301901746</v>
      </c>
      <c r="L33">
        <f t="shared" si="2"/>
        <v>88621</v>
      </c>
      <c r="M33">
        <f t="shared" si="3"/>
        <v>20337</v>
      </c>
      <c r="N33">
        <f t="shared" si="4"/>
        <v>59303.4</v>
      </c>
      <c r="O33">
        <f t="shared" si="5"/>
        <v>68284</v>
      </c>
      <c r="Q33">
        <v>17002</v>
      </c>
      <c r="R33">
        <v>9000</v>
      </c>
      <c r="T33">
        <v>9759</v>
      </c>
      <c r="U33">
        <v>981.20000000000437</v>
      </c>
      <c r="W33">
        <v>43915.8</v>
      </c>
      <c r="X33">
        <v>4232</v>
      </c>
      <c r="AD33">
        <v>59303.4</v>
      </c>
      <c r="AE33">
        <v>1.8443293301901746</v>
      </c>
      <c r="AI33">
        <v>59303.4</v>
      </c>
      <c r="AJ33">
        <v>1.8443293301901746</v>
      </c>
    </row>
    <row r="34" spans="2:38" x14ac:dyDescent="0.25">
      <c r="B34">
        <v>24045</v>
      </c>
      <c r="C34">
        <v>106804</v>
      </c>
      <c r="D34">
        <v>83338</v>
      </c>
      <c r="E34">
        <v>35626</v>
      </c>
      <c r="F34">
        <v>77610</v>
      </c>
      <c r="H34">
        <v>82696</v>
      </c>
      <c r="J34">
        <f t="shared" ref="J34:J65" si="6">AVERAGE(B34:F34)</f>
        <v>65484.6</v>
      </c>
      <c r="K34">
        <f t="shared" ref="K34:K65" si="7">H34/J34</f>
        <v>1.2628312610903938</v>
      </c>
      <c r="L34">
        <f t="shared" ref="L34:L65" si="8">MAX(B34:F34)</f>
        <v>106804</v>
      </c>
      <c r="M34">
        <f t="shared" ref="M34:M65" si="9">MIN(B34:F34)</f>
        <v>24045</v>
      </c>
      <c r="N34">
        <f t="shared" ref="N34:N65" si="10">AVERAGE(B34:F34)</f>
        <v>65484.6</v>
      </c>
      <c r="O34">
        <f t="shared" ref="O34:O65" si="11">L34-M34</f>
        <v>82759</v>
      </c>
      <c r="Q34">
        <v>-18779</v>
      </c>
      <c r="R34">
        <v>7112</v>
      </c>
      <c r="T34">
        <v>-1993.2000000000044</v>
      </c>
      <c r="U34">
        <v>3893.7999999999956</v>
      </c>
      <c r="W34">
        <v>47714.8</v>
      </c>
      <c r="X34">
        <v>3897.0000000000005</v>
      </c>
      <c r="AF34">
        <v>65484.6</v>
      </c>
      <c r="AG34">
        <v>1.2628312610903938</v>
      </c>
      <c r="AI34">
        <v>65484.6</v>
      </c>
      <c r="AJ34">
        <v>1.2628312610903938</v>
      </c>
    </row>
    <row r="35" spans="2:38" x14ac:dyDescent="0.25">
      <c r="B35">
        <v>90590</v>
      </c>
      <c r="C35">
        <v>29036</v>
      </c>
      <c r="D35">
        <v>66558</v>
      </c>
      <c r="E35">
        <v>43677</v>
      </c>
      <c r="F35">
        <v>67446</v>
      </c>
      <c r="H35">
        <v>64081</v>
      </c>
      <c r="J35">
        <f t="shared" si="6"/>
        <v>59461.4</v>
      </c>
      <c r="K35">
        <f t="shared" si="7"/>
        <v>1.0776907371841229</v>
      </c>
      <c r="L35">
        <f t="shared" si="8"/>
        <v>90590</v>
      </c>
      <c r="M35">
        <f t="shared" si="9"/>
        <v>29036</v>
      </c>
      <c r="N35">
        <f t="shared" si="10"/>
        <v>59461.4</v>
      </c>
      <c r="O35">
        <f t="shared" si="11"/>
        <v>61554</v>
      </c>
      <c r="Q35">
        <v>-27677</v>
      </c>
      <c r="R35">
        <v>-2079</v>
      </c>
      <c r="T35">
        <v>-25605.4</v>
      </c>
      <c r="U35">
        <v>-1819</v>
      </c>
      <c r="W35">
        <v>32344.200000000004</v>
      </c>
      <c r="X35">
        <v>4098.2</v>
      </c>
      <c r="AB35">
        <v>59461.4</v>
      </c>
      <c r="AC35">
        <v>1.0776907371841229</v>
      </c>
      <c r="AI35">
        <v>59461.4</v>
      </c>
      <c r="AJ35">
        <v>1.0776907371841229</v>
      </c>
    </row>
    <row r="36" spans="2:38" x14ac:dyDescent="0.25">
      <c r="B36">
        <v>56703</v>
      </c>
      <c r="C36">
        <v>9756</v>
      </c>
      <c r="D36">
        <v>85806</v>
      </c>
      <c r="E36">
        <v>78799</v>
      </c>
      <c r="F36">
        <v>70956</v>
      </c>
      <c r="H36">
        <v>89324</v>
      </c>
      <c r="J36">
        <f t="shared" si="6"/>
        <v>60404</v>
      </c>
      <c r="K36">
        <f t="shared" si="7"/>
        <v>1.4787762399841071</v>
      </c>
      <c r="L36">
        <f t="shared" si="8"/>
        <v>85806</v>
      </c>
      <c r="M36">
        <f t="shared" si="9"/>
        <v>9756</v>
      </c>
      <c r="N36">
        <f t="shared" si="10"/>
        <v>60404</v>
      </c>
      <c r="O36">
        <f t="shared" si="11"/>
        <v>76050</v>
      </c>
      <c r="Q36">
        <v>-23713</v>
      </c>
      <c r="R36">
        <v>-13193</v>
      </c>
      <c r="T36">
        <v>478.40000000000146</v>
      </c>
      <c r="U36">
        <v>-12655.600000000006</v>
      </c>
      <c r="W36">
        <v>22832.800000000003</v>
      </c>
      <c r="X36">
        <v>12745.2</v>
      </c>
      <c r="AD36">
        <v>60404</v>
      </c>
      <c r="AE36">
        <v>1.4787762399841071</v>
      </c>
      <c r="AI36">
        <v>60404</v>
      </c>
      <c r="AJ36">
        <v>1.4787762399841071</v>
      </c>
    </row>
    <row r="37" spans="2:38" x14ac:dyDescent="0.25">
      <c r="B37">
        <v>103933</v>
      </c>
      <c r="C37">
        <v>46912</v>
      </c>
      <c r="D37">
        <v>42354</v>
      </c>
      <c r="E37">
        <v>92011</v>
      </c>
      <c r="F37">
        <v>62666</v>
      </c>
      <c r="H37">
        <v>127165</v>
      </c>
      <c r="J37">
        <f t="shared" si="6"/>
        <v>69575.199999999997</v>
      </c>
      <c r="K37">
        <f t="shared" si="7"/>
        <v>1.8277345950856052</v>
      </c>
      <c r="L37">
        <f t="shared" si="8"/>
        <v>103933</v>
      </c>
      <c r="M37">
        <f t="shared" si="9"/>
        <v>42354</v>
      </c>
      <c r="N37">
        <f t="shared" si="10"/>
        <v>69575.199999999997</v>
      </c>
      <c r="O37">
        <f t="shared" si="11"/>
        <v>61579</v>
      </c>
      <c r="Q37">
        <v>49306</v>
      </c>
      <c r="R37">
        <v>1642</v>
      </c>
      <c r="T37">
        <v>24089.799999999996</v>
      </c>
      <c r="U37">
        <v>1075.5999999999913</v>
      </c>
      <c r="W37">
        <v>35192.199999999997</v>
      </c>
      <c r="X37">
        <v>1913.2</v>
      </c>
      <c r="AD37">
        <v>69575.199999999997</v>
      </c>
      <c r="AE37">
        <v>1.8277345950856052</v>
      </c>
      <c r="AI37">
        <v>69575.199999999997</v>
      </c>
      <c r="AJ37">
        <v>1.8277345950856052</v>
      </c>
    </row>
    <row r="38" spans="2:38" x14ac:dyDescent="0.25">
      <c r="B38">
        <v>25173</v>
      </c>
      <c r="C38">
        <v>74229</v>
      </c>
      <c r="D38">
        <v>98082</v>
      </c>
      <c r="E38">
        <v>99146</v>
      </c>
      <c r="F38">
        <v>67469</v>
      </c>
      <c r="H38">
        <v>81363</v>
      </c>
      <c r="J38">
        <f t="shared" si="6"/>
        <v>72819.8</v>
      </c>
      <c r="K38">
        <f t="shared" si="7"/>
        <v>1.1173197399608348</v>
      </c>
      <c r="L38">
        <f t="shared" si="8"/>
        <v>99146</v>
      </c>
      <c r="M38">
        <f t="shared" si="9"/>
        <v>25173</v>
      </c>
      <c r="N38">
        <f t="shared" si="10"/>
        <v>72819.8</v>
      </c>
      <c r="O38">
        <f t="shared" si="11"/>
        <v>73973</v>
      </c>
      <c r="Q38">
        <v>-26631</v>
      </c>
      <c r="R38">
        <v>-9159</v>
      </c>
      <c r="T38">
        <v>24997.4</v>
      </c>
      <c r="U38">
        <v>1579.1999999999971</v>
      </c>
      <c r="W38">
        <v>28753.399999999998</v>
      </c>
      <c r="X38">
        <v>7882.4</v>
      </c>
      <c r="AD38">
        <v>72819.8</v>
      </c>
      <c r="AE38">
        <v>1.1173197399608348</v>
      </c>
      <c r="AI38">
        <v>72819.8</v>
      </c>
      <c r="AJ38">
        <v>1.1173197399608348</v>
      </c>
    </row>
    <row r="39" spans="2:38" x14ac:dyDescent="0.25">
      <c r="B39">
        <v>43801</v>
      </c>
      <c r="C39">
        <v>64074</v>
      </c>
      <c r="D39">
        <v>89249</v>
      </c>
      <c r="E39">
        <v>78310</v>
      </c>
      <c r="F39">
        <v>65740</v>
      </c>
      <c r="H39">
        <v>93373</v>
      </c>
      <c r="J39">
        <f t="shared" si="6"/>
        <v>68234.8</v>
      </c>
      <c r="K39">
        <f t="shared" si="7"/>
        <v>1.3684073229495799</v>
      </c>
      <c r="L39">
        <f t="shared" si="8"/>
        <v>89249</v>
      </c>
      <c r="M39">
        <f t="shared" si="9"/>
        <v>43801</v>
      </c>
      <c r="N39">
        <f t="shared" si="10"/>
        <v>68234.8</v>
      </c>
      <c r="O39">
        <f t="shared" si="11"/>
        <v>45448</v>
      </c>
      <c r="Q39">
        <v>10963</v>
      </c>
      <c r="R39">
        <v>7437</v>
      </c>
      <c r="T39">
        <v>13549</v>
      </c>
      <c r="U39">
        <v>9023.2000000000044</v>
      </c>
      <c r="W39">
        <v>14755.800000000001</v>
      </c>
      <c r="X39">
        <v>9023.1999999999989</v>
      </c>
      <c r="AD39">
        <v>68234.8</v>
      </c>
      <c r="AE39">
        <v>1.3684073229495799</v>
      </c>
      <c r="AI39">
        <v>68234.8</v>
      </c>
      <c r="AJ39">
        <v>1.3684073229495799</v>
      </c>
    </row>
    <row r="40" spans="2:38" x14ac:dyDescent="0.25">
      <c r="B40">
        <v>96684</v>
      </c>
      <c r="C40">
        <v>41641</v>
      </c>
      <c r="D40">
        <v>32264</v>
      </c>
      <c r="E40">
        <v>84679</v>
      </c>
      <c r="F40">
        <v>23650</v>
      </c>
      <c r="H40">
        <v>124035</v>
      </c>
      <c r="J40">
        <f t="shared" si="6"/>
        <v>55783.6</v>
      </c>
      <c r="K40">
        <f t="shared" si="7"/>
        <v>2.2235029650291485</v>
      </c>
      <c r="L40">
        <f t="shared" si="8"/>
        <v>96684</v>
      </c>
      <c r="M40">
        <f t="shared" si="9"/>
        <v>23650</v>
      </c>
      <c r="N40">
        <f t="shared" si="10"/>
        <v>55783.6</v>
      </c>
      <c r="O40">
        <f t="shared" si="11"/>
        <v>73034</v>
      </c>
      <c r="Q40">
        <v>29202</v>
      </c>
      <c r="R40">
        <v>1948</v>
      </c>
      <c r="T40">
        <v>-14966.000000000007</v>
      </c>
      <c r="U40">
        <v>-4306.2000000000044</v>
      </c>
      <c r="W40">
        <v>23692</v>
      </c>
      <c r="X40">
        <v>8993</v>
      </c>
      <c r="AB40">
        <v>55783.6</v>
      </c>
      <c r="AC40">
        <v>2.2235029650291485</v>
      </c>
      <c r="AK40">
        <v>55783.6</v>
      </c>
      <c r="AL40">
        <v>2.2235029650291485</v>
      </c>
    </row>
    <row r="41" spans="2:38" x14ac:dyDescent="0.25">
      <c r="B41">
        <v>50113</v>
      </c>
      <c r="C41">
        <v>82553</v>
      </c>
      <c r="D41">
        <v>56991</v>
      </c>
      <c r="E41">
        <v>77060</v>
      </c>
      <c r="F41">
        <v>102306</v>
      </c>
      <c r="H41">
        <v>115456</v>
      </c>
      <c r="J41">
        <f t="shared" si="6"/>
        <v>73804.600000000006</v>
      </c>
      <c r="K41">
        <f t="shared" si="7"/>
        <v>1.5643469377247488</v>
      </c>
      <c r="L41">
        <f t="shared" si="8"/>
        <v>102306</v>
      </c>
      <c r="M41">
        <f t="shared" si="9"/>
        <v>50113</v>
      </c>
      <c r="N41">
        <f t="shared" si="10"/>
        <v>73804.600000000006</v>
      </c>
      <c r="O41">
        <f t="shared" si="11"/>
        <v>52193</v>
      </c>
      <c r="Q41">
        <v>50881</v>
      </c>
      <c r="R41">
        <v>10206</v>
      </c>
      <c r="T41">
        <v>19881.400000000009</v>
      </c>
      <c r="U41">
        <v>4032</v>
      </c>
      <c r="W41">
        <v>20779</v>
      </c>
      <c r="X41">
        <v>4630.8</v>
      </c>
      <c r="Z41">
        <v>73804.600000000006</v>
      </c>
      <c r="AA41">
        <v>1.5643469377247488</v>
      </c>
      <c r="AI41">
        <v>73804.600000000006</v>
      </c>
      <c r="AJ41">
        <v>1.5643469377247488</v>
      </c>
    </row>
    <row r="42" spans="2:38" x14ac:dyDescent="0.25">
      <c r="B42">
        <v>31913</v>
      </c>
      <c r="C42">
        <v>31288</v>
      </c>
      <c r="D42">
        <v>43877</v>
      </c>
      <c r="E42">
        <v>99444</v>
      </c>
      <c r="F42">
        <v>64580</v>
      </c>
      <c r="H42">
        <v>70372</v>
      </c>
      <c r="J42">
        <f t="shared" si="6"/>
        <v>54220.4</v>
      </c>
      <c r="K42">
        <f t="shared" si="7"/>
        <v>1.2978878798385847</v>
      </c>
      <c r="L42">
        <f t="shared" si="8"/>
        <v>99444</v>
      </c>
      <c r="M42">
        <f t="shared" si="9"/>
        <v>31288</v>
      </c>
      <c r="N42">
        <f t="shared" si="10"/>
        <v>54220.4</v>
      </c>
      <c r="O42">
        <f t="shared" si="11"/>
        <v>68156</v>
      </c>
      <c r="Q42">
        <v>-35531</v>
      </c>
      <c r="R42">
        <v>2</v>
      </c>
      <c r="T42">
        <v>6496.4000000000015</v>
      </c>
      <c r="U42">
        <v>245.20000000000437</v>
      </c>
      <c r="W42">
        <v>21262.799999999999</v>
      </c>
      <c r="X42">
        <v>4104</v>
      </c>
      <c r="AD42">
        <v>54220.4</v>
      </c>
      <c r="AE42">
        <v>1.2978878798385847</v>
      </c>
      <c r="AI42">
        <v>54220.4</v>
      </c>
      <c r="AJ42">
        <v>1.2978878798385847</v>
      </c>
    </row>
    <row r="43" spans="2:38" x14ac:dyDescent="0.25">
      <c r="B43">
        <v>96047</v>
      </c>
      <c r="C43">
        <v>78134</v>
      </c>
      <c r="D43">
        <v>67165</v>
      </c>
      <c r="E43">
        <v>15967</v>
      </c>
      <c r="F43">
        <v>71234</v>
      </c>
      <c r="H43">
        <v>113356</v>
      </c>
      <c r="J43">
        <f t="shared" si="6"/>
        <v>65709.399999999994</v>
      </c>
      <c r="K43">
        <f t="shared" si="7"/>
        <v>1.7251108669383681</v>
      </c>
      <c r="L43">
        <f t="shared" si="8"/>
        <v>96047</v>
      </c>
      <c r="M43">
        <f t="shared" si="9"/>
        <v>15967</v>
      </c>
      <c r="N43">
        <f t="shared" si="10"/>
        <v>65709.399999999994</v>
      </c>
      <c r="O43">
        <f t="shared" si="11"/>
        <v>80080</v>
      </c>
      <c r="Q43">
        <v>60343</v>
      </c>
      <c r="R43">
        <v>-6</v>
      </c>
      <c r="T43">
        <v>37394.799999999996</v>
      </c>
      <c r="U43">
        <v>1640.9999999999927</v>
      </c>
      <c r="W43">
        <v>37394.800000000003</v>
      </c>
      <c r="X43">
        <v>10314.599999999999</v>
      </c>
      <c r="AD43">
        <v>65709.399999999994</v>
      </c>
      <c r="AE43">
        <v>1.7251108669383681</v>
      </c>
      <c r="AI43">
        <v>65709.399999999994</v>
      </c>
      <c r="AJ43">
        <v>1.7251108669383681</v>
      </c>
    </row>
    <row r="44" spans="2:38" x14ac:dyDescent="0.25">
      <c r="B44">
        <v>42371</v>
      </c>
      <c r="C44">
        <v>68790</v>
      </c>
      <c r="D44">
        <v>73190</v>
      </c>
      <c r="E44">
        <v>95091</v>
      </c>
      <c r="F44">
        <v>54889</v>
      </c>
      <c r="H44">
        <v>95798</v>
      </c>
      <c r="J44">
        <f t="shared" si="6"/>
        <v>66866.2</v>
      </c>
      <c r="K44">
        <f t="shared" si="7"/>
        <v>1.4326819828254036</v>
      </c>
      <c r="L44">
        <f t="shared" si="8"/>
        <v>95091</v>
      </c>
      <c r="M44">
        <f t="shared" si="9"/>
        <v>42371</v>
      </c>
      <c r="N44">
        <f t="shared" si="10"/>
        <v>66866.2</v>
      </c>
      <c r="O44">
        <f t="shared" si="11"/>
        <v>52720</v>
      </c>
      <c r="Q44">
        <v>21014</v>
      </c>
      <c r="R44">
        <v>55</v>
      </c>
      <c r="T44">
        <v>8834.7999999999956</v>
      </c>
      <c r="U44">
        <v>5375.5999999999985</v>
      </c>
      <c r="W44">
        <v>29533.600000000002</v>
      </c>
      <c r="X44">
        <v>7840</v>
      </c>
      <c r="Z44">
        <v>66866.2</v>
      </c>
      <c r="AA44">
        <v>1.4326819828254036</v>
      </c>
      <c r="AI44">
        <v>66866.2</v>
      </c>
      <c r="AJ44">
        <v>1.4326819828254036</v>
      </c>
    </row>
    <row r="45" spans="2:38" x14ac:dyDescent="0.25">
      <c r="B45">
        <v>29698</v>
      </c>
      <c r="C45">
        <v>93947</v>
      </c>
      <c r="D45">
        <v>94037</v>
      </c>
      <c r="E45">
        <v>97919</v>
      </c>
      <c r="F45">
        <v>46432</v>
      </c>
      <c r="H45">
        <v>118840</v>
      </c>
      <c r="J45">
        <f t="shared" si="6"/>
        <v>72406.600000000006</v>
      </c>
      <c r="K45">
        <f t="shared" si="7"/>
        <v>1.6412868440169817</v>
      </c>
      <c r="L45">
        <f t="shared" si="8"/>
        <v>97919</v>
      </c>
      <c r="M45">
        <f t="shared" si="9"/>
        <v>29698</v>
      </c>
      <c r="N45">
        <f t="shared" si="10"/>
        <v>72406.600000000006</v>
      </c>
      <c r="O45">
        <f t="shared" si="11"/>
        <v>68221</v>
      </c>
      <c r="Q45">
        <v>2482</v>
      </c>
      <c r="R45">
        <v>8334</v>
      </c>
      <c r="T45">
        <v>-25673.599999999991</v>
      </c>
      <c r="U45">
        <v>-3193</v>
      </c>
      <c r="W45">
        <v>28187.200000000001</v>
      </c>
      <c r="X45">
        <v>3193</v>
      </c>
      <c r="AB45">
        <v>72406.600000000006</v>
      </c>
      <c r="AC45">
        <v>1.6412868440169817</v>
      </c>
      <c r="AK45">
        <v>72406.600000000006</v>
      </c>
      <c r="AL45">
        <v>1.6412868440169817</v>
      </c>
    </row>
    <row r="46" spans="2:38" x14ac:dyDescent="0.25">
      <c r="B46">
        <v>26386</v>
      </c>
      <c r="C46">
        <v>74257</v>
      </c>
      <c r="D46">
        <v>55140</v>
      </c>
      <c r="E46">
        <v>66804</v>
      </c>
      <c r="F46">
        <v>73084</v>
      </c>
      <c r="H46">
        <v>73265</v>
      </c>
      <c r="J46">
        <f t="shared" si="6"/>
        <v>59134.2</v>
      </c>
      <c r="K46">
        <f t="shared" si="7"/>
        <v>1.2389615484778691</v>
      </c>
      <c r="L46">
        <f t="shared" si="8"/>
        <v>74257</v>
      </c>
      <c r="M46">
        <f t="shared" si="9"/>
        <v>26386</v>
      </c>
      <c r="N46">
        <f t="shared" si="10"/>
        <v>59134.2</v>
      </c>
      <c r="O46">
        <f t="shared" si="11"/>
        <v>47871</v>
      </c>
      <c r="Q46">
        <v>-72736</v>
      </c>
      <c r="R46">
        <v>1897</v>
      </c>
      <c r="T46">
        <v>-37027.199999999997</v>
      </c>
      <c r="U46">
        <v>-1482.8000000000029</v>
      </c>
      <c r="W46">
        <v>37027.199999999997</v>
      </c>
      <c r="X46">
        <v>5418.8</v>
      </c>
      <c r="AF46">
        <v>59134.2</v>
      </c>
      <c r="AG46">
        <v>1.2389615484778691</v>
      </c>
      <c r="AI46">
        <v>59134.2</v>
      </c>
      <c r="AJ46">
        <v>1.2389615484778691</v>
      </c>
    </row>
    <row r="47" spans="2:38" x14ac:dyDescent="0.25">
      <c r="B47">
        <v>26305</v>
      </c>
      <c r="C47">
        <v>93484</v>
      </c>
      <c r="D47">
        <v>44464</v>
      </c>
      <c r="E47">
        <v>20107</v>
      </c>
      <c r="F47">
        <v>26811</v>
      </c>
      <c r="H47">
        <v>92035</v>
      </c>
      <c r="J47">
        <f t="shared" si="6"/>
        <v>42234.2</v>
      </c>
      <c r="K47">
        <f t="shared" si="7"/>
        <v>2.1791581230377277</v>
      </c>
      <c r="L47">
        <f t="shared" si="8"/>
        <v>93484</v>
      </c>
      <c r="M47">
        <f t="shared" si="9"/>
        <v>20107</v>
      </c>
      <c r="N47">
        <f t="shared" si="10"/>
        <v>42234.2</v>
      </c>
      <c r="O47">
        <f t="shared" si="11"/>
        <v>73377</v>
      </c>
      <c r="Q47">
        <v>14422</v>
      </c>
      <c r="R47">
        <v>-2546</v>
      </c>
      <c r="T47">
        <v>-25809.400000000009</v>
      </c>
      <c r="U47">
        <v>624</v>
      </c>
      <c r="W47">
        <v>32789</v>
      </c>
      <c r="X47">
        <v>6303.5999999999995</v>
      </c>
      <c r="AB47">
        <v>42234.2</v>
      </c>
      <c r="AC47">
        <v>2.1791581230377277</v>
      </c>
      <c r="AK47">
        <v>42234.2</v>
      </c>
      <c r="AL47">
        <v>2.1791581230377277</v>
      </c>
    </row>
    <row r="48" spans="2:38" x14ac:dyDescent="0.25">
      <c r="B48">
        <v>45801</v>
      </c>
      <c r="C48">
        <v>74551</v>
      </c>
      <c r="D48">
        <v>24894</v>
      </c>
      <c r="E48">
        <v>76221</v>
      </c>
      <c r="F48">
        <v>55183</v>
      </c>
      <c r="H48">
        <v>90349</v>
      </c>
      <c r="J48">
        <f t="shared" si="6"/>
        <v>55330</v>
      </c>
      <c r="K48">
        <f t="shared" si="7"/>
        <v>1.632911621181999</v>
      </c>
      <c r="L48">
        <f t="shared" si="8"/>
        <v>76221</v>
      </c>
      <c r="M48">
        <f t="shared" si="9"/>
        <v>24894</v>
      </c>
      <c r="N48">
        <f t="shared" si="10"/>
        <v>55330</v>
      </c>
      <c r="O48">
        <f t="shared" si="11"/>
        <v>51327</v>
      </c>
      <c r="Q48">
        <v>36844</v>
      </c>
      <c r="R48">
        <v>19690</v>
      </c>
      <c r="T48">
        <v>25736.2</v>
      </c>
      <c r="U48">
        <v>6012.1999999999971</v>
      </c>
      <c r="W48">
        <v>33921</v>
      </c>
      <c r="X48">
        <v>6391.7999999999993</v>
      </c>
      <c r="AD48">
        <v>55330</v>
      </c>
      <c r="AE48">
        <v>1.632911621181999</v>
      </c>
      <c r="AI48">
        <v>55330</v>
      </c>
      <c r="AJ48">
        <v>1.632911621181999</v>
      </c>
    </row>
    <row r="49" spans="2:38" x14ac:dyDescent="0.25">
      <c r="B49">
        <v>86897</v>
      </c>
      <c r="C49">
        <v>60821</v>
      </c>
      <c r="D49">
        <v>38517</v>
      </c>
      <c r="E49">
        <v>83870</v>
      </c>
      <c r="F49">
        <v>80879</v>
      </c>
      <c r="H49">
        <v>113742</v>
      </c>
      <c r="J49">
        <f t="shared" si="6"/>
        <v>70196.800000000003</v>
      </c>
      <c r="K49">
        <f t="shared" si="7"/>
        <v>1.6203302714653658</v>
      </c>
      <c r="L49">
        <f t="shared" si="8"/>
        <v>86897</v>
      </c>
      <c r="M49">
        <f t="shared" si="9"/>
        <v>38517</v>
      </c>
      <c r="N49">
        <f t="shared" si="10"/>
        <v>70196.800000000003</v>
      </c>
      <c r="O49">
        <f t="shared" si="11"/>
        <v>48380</v>
      </c>
      <c r="Q49">
        <v>-35949</v>
      </c>
      <c r="R49">
        <v>4999</v>
      </c>
      <c r="T49">
        <v>-19544</v>
      </c>
      <c r="U49">
        <v>-1691.8000000000029</v>
      </c>
      <c r="W49">
        <v>25520.800000000003</v>
      </c>
      <c r="X49">
        <v>5852.6</v>
      </c>
      <c r="AF49">
        <v>70196.800000000003</v>
      </c>
      <c r="AG49">
        <v>1.6203302714653658</v>
      </c>
      <c r="AI49">
        <v>70196.800000000003</v>
      </c>
      <c r="AJ49">
        <v>1.6203302714653658</v>
      </c>
    </row>
    <row r="50" spans="2:38" x14ac:dyDescent="0.25">
      <c r="B50">
        <v>24186</v>
      </c>
      <c r="C50">
        <v>46601</v>
      </c>
      <c r="D50">
        <v>95865</v>
      </c>
      <c r="E50">
        <v>102489</v>
      </c>
      <c r="F50">
        <v>69982</v>
      </c>
      <c r="H50">
        <v>117999</v>
      </c>
      <c r="J50">
        <f t="shared" si="6"/>
        <v>67824.600000000006</v>
      </c>
      <c r="K50">
        <f t="shared" si="7"/>
        <v>1.7397669871993346</v>
      </c>
      <c r="L50">
        <f t="shared" si="8"/>
        <v>102489</v>
      </c>
      <c r="M50">
        <f t="shared" si="9"/>
        <v>24186</v>
      </c>
      <c r="N50">
        <f t="shared" si="10"/>
        <v>67824.600000000006</v>
      </c>
      <c r="O50">
        <f t="shared" si="11"/>
        <v>78303</v>
      </c>
      <c r="Q50">
        <v>25872</v>
      </c>
      <c r="R50">
        <v>3</v>
      </c>
      <c r="T50">
        <v>-1104.5999999999913</v>
      </c>
      <c r="U50">
        <v>-1536</v>
      </c>
      <c r="W50">
        <v>47033</v>
      </c>
      <c r="X50">
        <v>7533.2000000000007</v>
      </c>
      <c r="AB50">
        <v>67824.600000000006</v>
      </c>
      <c r="AC50">
        <v>1.7397669871993346</v>
      </c>
      <c r="AI50">
        <v>67824.600000000006</v>
      </c>
      <c r="AJ50">
        <v>1.7397669871993346</v>
      </c>
    </row>
    <row r="51" spans="2:38" x14ac:dyDescent="0.25">
      <c r="B51">
        <v>61298</v>
      </c>
      <c r="C51">
        <v>104723</v>
      </c>
      <c r="D51">
        <v>82347</v>
      </c>
      <c r="E51">
        <v>50806</v>
      </c>
      <c r="F51">
        <v>98235</v>
      </c>
      <c r="H51">
        <v>141420</v>
      </c>
      <c r="J51">
        <f t="shared" si="6"/>
        <v>79481.8</v>
      </c>
      <c r="K51">
        <f t="shared" si="7"/>
        <v>1.7792752554672893</v>
      </c>
      <c r="L51">
        <f t="shared" si="8"/>
        <v>104723</v>
      </c>
      <c r="M51">
        <f t="shared" si="9"/>
        <v>50806</v>
      </c>
      <c r="N51">
        <f t="shared" si="10"/>
        <v>79481.8</v>
      </c>
      <c r="O51">
        <f t="shared" si="11"/>
        <v>53917</v>
      </c>
      <c r="Q51">
        <v>81888</v>
      </c>
      <c r="R51">
        <v>17608</v>
      </c>
      <c r="T51">
        <v>32176</v>
      </c>
      <c r="U51">
        <v>-366.80000000000291</v>
      </c>
      <c r="W51">
        <v>42119.200000000004</v>
      </c>
      <c r="X51">
        <v>2918.4000000000005</v>
      </c>
      <c r="Z51">
        <v>79481.8</v>
      </c>
      <c r="AA51">
        <v>1.7792752554672893</v>
      </c>
      <c r="AI51">
        <v>79481.8</v>
      </c>
      <c r="AJ51">
        <v>1.7792752554672893</v>
      </c>
    </row>
    <row r="52" spans="2:38" x14ac:dyDescent="0.25">
      <c r="B52">
        <v>73041</v>
      </c>
      <c r="C52">
        <v>90770</v>
      </c>
      <c r="D52">
        <v>24895</v>
      </c>
      <c r="E52">
        <v>66404</v>
      </c>
      <c r="F52">
        <v>59355</v>
      </c>
      <c r="H52">
        <v>126674</v>
      </c>
      <c r="J52">
        <f t="shared" si="6"/>
        <v>62893</v>
      </c>
      <c r="K52">
        <f t="shared" si="7"/>
        <v>2.0141192183549839</v>
      </c>
      <c r="L52">
        <f t="shared" si="8"/>
        <v>90770</v>
      </c>
      <c r="M52">
        <f t="shared" si="9"/>
        <v>24895</v>
      </c>
      <c r="N52">
        <f t="shared" si="10"/>
        <v>62893</v>
      </c>
      <c r="O52">
        <f t="shared" si="11"/>
        <v>65875</v>
      </c>
      <c r="Q52">
        <v>53366</v>
      </c>
      <c r="R52">
        <v>12914</v>
      </c>
      <c r="T52">
        <v>-6823.3999999999942</v>
      </c>
      <c r="U52">
        <v>4138.4000000000015</v>
      </c>
      <c r="W52">
        <v>21060.199999999997</v>
      </c>
      <c r="X52">
        <v>9746.4000000000015</v>
      </c>
      <c r="AB52">
        <v>62893</v>
      </c>
      <c r="AC52">
        <v>2.0141192183549839</v>
      </c>
      <c r="AK52">
        <v>62893</v>
      </c>
      <c r="AL52">
        <v>2.0141192183549839</v>
      </c>
    </row>
    <row r="53" spans="2:38" x14ac:dyDescent="0.25">
      <c r="B53">
        <v>96491</v>
      </c>
      <c r="C53">
        <v>14906</v>
      </c>
      <c r="D53">
        <v>27453</v>
      </c>
      <c r="E53">
        <v>51883</v>
      </c>
      <c r="F53">
        <v>45529</v>
      </c>
      <c r="H53">
        <v>102164</v>
      </c>
      <c r="J53">
        <f t="shared" si="6"/>
        <v>47252.4</v>
      </c>
      <c r="K53">
        <f t="shared" si="7"/>
        <v>2.1620912376937467</v>
      </c>
      <c r="L53">
        <f t="shared" si="8"/>
        <v>96491</v>
      </c>
      <c r="M53">
        <f t="shared" si="9"/>
        <v>14906</v>
      </c>
      <c r="N53">
        <f t="shared" si="10"/>
        <v>47252.4</v>
      </c>
      <c r="O53">
        <f t="shared" si="11"/>
        <v>81585</v>
      </c>
      <c r="Q53">
        <v>5240</v>
      </c>
      <c r="R53">
        <v>487</v>
      </c>
      <c r="T53">
        <v>-5908.1999999999971</v>
      </c>
      <c r="U53">
        <v>2089.8000000000029</v>
      </c>
      <c r="W53">
        <v>13295.8</v>
      </c>
      <c r="X53">
        <v>5332.6</v>
      </c>
      <c r="AD53">
        <v>47252.4</v>
      </c>
      <c r="AE53">
        <v>2.1620912376937467</v>
      </c>
      <c r="AK53">
        <v>47252.4</v>
      </c>
      <c r="AL53">
        <v>2.1620912376937467</v>
      </c>
    </row>
    <row r="54" spans="2:38" x14ac:dyDescent="0.25">
      <c r="B54">
        <v>59538</v>
      </c>
      <c r="C54">
        <v>111169</v>
      </c>
      <c r="D54">
        <v>65331</v>
      </c>
      <c r="E54">
        <v>67812</v>
      </c>
      <c r="F54">
        <v>49149</v>
      </c>
      <c r="H54">
        <v>81045</v>
      </c>
      <c r="J54">
        <f t="shared" si="6"/>
        <v>70599.8</v>
      </c>
      <c r="K54">
        <f t="shared" si="7"/>
        <v>1.1479494276187752</v>
      </c>
      <c r="L54">
        <f t="shared" si="8"/>
        <v>111169</v>
      </c>
      <c r="M54">
        <f t="shared" si="9"/>
        <v>49149</v>
      </c>
      <c r="N54">
        <f t="shared" si="10"/>
        <v>70599.8</v>
      </c>
      <c r="O54">
        <f t="shared" si="11"/>
        <v>62020</v>
      </c>
      <c r="Q54">
        <v>-48351</v>
      </c>
      <c r="R54">
        <v>-6293</v>
      </c>
      <c r="T54">
        <v>-27947.800000000003</v>
      </c>
      <c r="U54">
        <v>2381.6000000000058</v>
      </c>
      <c r="W54">
        <v>45896.6</v>
      </c>
      <c r="X54">
        <v>2386.8000000000002</v>
      </c>
      <c r="AB54">
        <v>70599.8</v>
      </c>
      <c r="AC54">
        <v>1.1479494276187752</v>
      </c>
      <c r="AI54">
        <v>70599.8</v>
      </c>
      <c r="AJ54">
        <v>1.1479494276187752</v>
      </c>
    </row>
    <row r="55" spans="2:38" x14ac:dyDescent="0.25">
      <c r="B55">
        <v>82232</v>
      </c>
      <c r="C55">
        <v>83132</v>
      </c>
      <c r="D55">
        <v>54253</v>
      </c>
      <c r="E55">
        <v>56335</v>
      </c>
      <c r="F55">
        <v>58820</v>
      </c>
      <c r="H55">
        <v>79916</v>
      </c>
      <c r="J55">
        <f t="shared" si="6"/>
        <v>66954.399999999994</v>
      </c>
      <c r="K55">
        <f t="shared" si="7"/>
        <v>1.1935884721541827</v>
      </c>
      <c r="L55">
        <f t="shared" si="8"/>
        <v>83132</v>
      </c>
      <c r="M55">
        <f t="shared" si="9"/>
        <v>54253</v>
      </c>
      <c r="N55">
        <f t="shared" si="10"/>
        <v>66954.399999999994</v>
      </c>
      <c r="O55">
        <f t="shared" si="11"/>
        <v>28879</v>
      </c>
      <c r="Q55">
        <v>3902</v>
      </c>
      <c r="R55">
        <v>-2268</v>
      </c>
      <c r="T55">
        <v>-9108.8000000000029</v>
      </c>
      <c r="U55">
        <v>672.59999999999127</v>
      </c>
      <c r="W55">
        <v>23774.400000000001</v>
      </c>
      <c r="X55">
        <v>4801.8</v>
      </c>
      <c r="AB55">
        <v>66954.399999999994</v>
      </c>
      <c r="AC55">
        <v>1.1935884721541827</v>
      </c>
      <c r="AI55">
        <v>66954.399999999994</v>
      </c>
      <c r="AJ55">
        <v>1.1935884721541827</v>
      </c>
    </row>
    <row r="56" spans="2:38" x14ac:dyDescent="0.25">
      <c r="B56">
        <v>51925</v>
      </c>
      <c r="C56">
        <v>70312</v>
      </c>
      <c r="D56">
        <v>90635</v>
      </c>
      <c r="E56">
        <v>65247</v>
      </c>
      <c r="F56">
        <v>105681</v>
      </c>
      <c r="H56">
        <v>110956</v>
      </c>
      <c r="J56">
        <f t="shared" si="6"/>
        <v>76760</v>
      </c>
      <c r="K56">
        <f t="shared" si="7"/>
        <v>1.4454924439812402</v>
      </c>
      <c r="L56">
        <f t="shared" si="8"/>
        <v>105681</v>
      </c>
      <c r="M56">
        <f t="shared" si="9"/>
        <v>51925</v>
      </c>
      <c r="N56">
        <f t="shared" si="10"/>
        <v>76760</v>
      </c>
      <c r="O56">
        <f t="shared" si="11"/>
        <v>53756</v>
      </c>
      <c r="Q56">
        <v>29284</v>
      </c>
      <c r="R56">
        <v>-910</v>
      </c>
      <c r="T56">
        <v>16834.400000000001</v>
      </c>
      <c r="U56">
        <v>-1124.8000000000029</v>
      </c>
      <c r="W56">
        <v>37227.199999999997</v>
      </c>
      <c r="X56">
        <v>4688</v>
      </c>
      <c r="Z56">
        <v>76760</v>
      </c>
      <c r="AA56">
        <v>1.4454924439812402</v>
      </c>
      <c r="AI56">
        <v>76760</v>
      </c>
      <c r="AJ56">
        <v>1.4454924439812402</v>
      </c>
    </row>
    <row r="57" spans="2:38" x14ac:dyDescent="0.25">
      <c r="B57">
        <v>72381</v>
      </c>
      <c r="C57">
        <v>93587</v>
      </c>
      <c r="D57">
        <v>86260</v>
      </c>
      <c r="E57">
        <v>65037</v>
      </c>
      <c r="F57">
        <v>48182</v>
      </c>
      <c r="H57">
        <v>108943</v>
      </c>
      <c r="J57">
        <f t="shared" si="6"/>
        <v>73089.399999999994</v>
      </c>
      <c r="K57">
        <f t="shared" si="7"/>
        <v>1.4905444565148984</v>
      </c>
      <c r="L57">
        <f t="shared" si="8"/>
        <v>93587</v>
      </c>
      <c r="M57">
        <f t="shared" si="9"/>
        <v>48182</v>
      </c>
      <c r="N57">
        <f t="shared" si="10"/>
        <v>73089.399999999994</v>
      </c>
      <c r="O57">
        <f t="shared" si="11"/>
        <v>45405</v>
      </c>
      <c r="Q57">
        <v>1318</v>
      </c>
      <c r="R57">
        <v>-275</v>
      </c>
      <c r="T57">
        <v>12105.999999999993</v>
      </c>
      <c r="U57">
        <v>4383.7999999999884</v>
      </c>
      <c r="W57">
        <v>42404</v>
      </c>
      <c r="X57">
        <v>6796.6</v>
      </c>
      <c r="AD57">
        <v>73089.399999999994</v>
      </c>
      <c r="AE57">
        <v>1.4905444565148984</v>
      </c>
      <c r="AI57">
        <v>73089.399999999994</v>
      </c>
      <c r="AJ57">
        <v>1.4905444565148984</v>
      </c>
    </row>
    <row r="58" spans="2:38" x14ac:dyDescent="0.25">
      <c r="B58">
        <v>23677</v>
      </c>
      <c r="C58">
        <v>93449</v>
      </c>
      <c r="D58">
        <v>80447</v>
      </c>
      <c r="E58">
        <v>93344</v>
      </c>
      <c r="F58">
        <v>80784</v>
      </c>
      <c r="H58">
        <v>122101</v>
      </c>
      <c r="J58">
        <f t="shared" si="6"/>
        <v>74340.2</v>
      </c>
      <c r="K58">
        <f t="shared" si="7"/>
        <v>1.6424626245288552</v>
      </c>
      <c r="L58">
        <f t="shared" si="8"/>
        <v>93449</v>
      </c>
      <c r="M58">
        <f t="shared" si="9"/>
        <v>23677</v>
      </c>
      <c r="N58">
        <f t="shared" si="10"/>
        <v>74340.2</v>
      </c>
      <c r="O58">
        <f t="shared" si="11"/>
        <v>69772</v>
      </c>
      <c r="Q58">
        <v>20380</v>
      </c>
      <c r="R58">
        <v>11279</v>
      </c>
      <c r="T58">
        <v>-4675</v>
      </c>
      <c r="U58">
        <v>168.39999999999418</v>
      </c>
      <c r="W58">
        <v>32156.600000000002</v>
      </c>
      <c r="X58">
        <v>2532</v>
      </c>
      <c r="AB58">
        <v>74340.2</v>
      </c>
      <c r="AC58">
        <v>1.6424626245288552</v>
      </c>
      <c r="AI58">
        <v>74340.2</v>
      </c>
      <c r="AJ58">
        <v>1.6424626245288552</v>
      </c>
    </row>
    <row r="59" spans="2:38" x14ac:dyDescent="0.25">
      <c r="B59">
        <v>90043</v>
      </c>
      <c r="C59">
        <v>22880</v>
      </c>
      <c r="D59">
        <v>35988</v>
      </c>
      <c r="E59">
        <v>97642</v>
      </c>
      <c r="F59">
        <v>54944</v>
      </c>
      <c r="H59">
        <v>83908</v>
      </c>
      <c r="J59">
        <f t="shared" si="6"/>
        <v>60299.4</v>
      </c>
      <c r="K59">
        <f t="shared" si="7"/>
        <v>1.3915229670610321</v>
      </c>
      <c r="L59">
        <f t="shared" si="8"/>
        <v>97642</v>
      </c>
      <c r="M59">
        <f t="shared" si="9"/>
        <v>22880</v>
      </c>
      <c r="N59">
        <f t="shared" si="10"/>
        <v>60299.4</v>
      </c>
      <c r="O59">
        <f t="shared" si="11"/>
        <v>74762</v>
      </c>
      <c r="Q59">
        <v>43195</v>
      </c>
      <c r="R59">
        <v>4445</v>
      </c>
      <c r="T59">
        <v>34321.800000000003</v>
      </c>
      <c r="U59">
        <v>-1304.7999999999956</v>
      </c>
      <c r="W59">
        <v>37814.199999999997</v>
      </c>
      <c r="X59">
        <v>2640.4</v>
      </c>
      <c r="AD59">
        <v>60299.4</v>
      </c>
      <c r="AE59">
        <v>1.3915229670610321</v>
      </c>
      <c r="AI59">
        <v>60299.4</v>
      </c>
      <c r="AJ59">
        <v>1.3915229670610321</v>
      </c>
    </row>
    <row r="60" spans="2:38" x14ac:dyDescent="0.25">
      <c r="B60">
        <v>73054</v>
      </c>
      <c r="C60">
        <v>26214</v>
      </c>
      <c r="D60">
        <v>34421</v>
      </c>
      <c r="E60">
        <v>90542</v>
      </c>
      <c r="F60">
        <v>44516</v>
      </c>
      <c r="H60">
        <v>122561</v>
      </c>
      <c r="J60">
        <f t="shared" si="6"/>
        <v>53749.4</v>
      </c>
      <c r="K60">
        <f t="shared" si="7"/>
        <v>2.2802301048941942</v>
      </c>
      <c r="L60">
        <f t="shared" si="8"/>
        <v>90542</v>
      </c>
      <c r="M60">
        <f t="shared" si="9"/>
        <v>26214</v>
      </c>
      <c r="N60">
        <f t="shared" si="10"/>
        <v>53749.4</v>
      </c>
      <c r="O60">
        <f t="shared" si="11"/>
        <v>64328</v>
      </c>
      <c r="Q60">
        <v>65120</v>
      </c>
      <c r="R60">
        <v>13222</v>
      </c>
      <c r="T60">
        <v>-247.59999999999854</v>
      </c>
      <c r="U60">
        <v>-4616</v>
      </c>
      <c r="W60">
        <v>15640</v>
      </c>
      <c r="X60">
        <v>7170.7999999999993</v>
      </c>
      <c r="Z60">
        <v>53749.4</v>
      </c>
      <c r="AA60">
        <v>2.2802301048941942</v>
      </c>
      <c r="AK60">
        <v>53749.4</v>
      </c>
      <c r="AL60">
        <v>2.2802301048941942</v>
      </c>
    </row>
    <row r="61" spans="2:38" x14ac:dyDescent="0.25">
      <c r="B61">
        <v>71087</v>
      </c>
      <c r="C61">
        <v>44326</v>
      </c>
      <c r="D61">
        <v>96821</v>
      </c>
      <c r="E61">
        <v>72930</v>
      </c>
      <c r="F61">
        <v>42651</v>
      </c>
      <c r="H61">
        <v>91377</v>
      </c>
      <c r="J61">
        <f t="shared" si="6"/>
        <v>65563</v>
      </c>
      <c r="K61">
        <f t="shared" si="7"/>
        <v>1.3937281698518982</v>
      </c>
      <c r="L61">
        <f t="shared" si="8"/>
        <v>96821</v>
      </c>
      <c r="M61">
        <f t="shared" si="9"/>
        <v>42651</v>
      </c>
      <c r="N61">
        <f t="shared" si="10"/>
        <v>65563</v>
      </c>
      <c r="O61">
        <f t="shared" si="11"/>
        <v>54170</v>
      </c>
      <c r="Q61">
        <v>-1980</v>
      </c>
      <c r="R61">
        <v>1276</v>
      </c>
      <c r="T61">
        <v>16215.400000000001</v>
      </c>
      <c r="U61">
        <v>10785.800000000003</v>
      </c>
      <c r="W61">
        <v>32629.8</v>
      </c>
      <c r="X61">
        <v>10802.199999999999</v>
      </c>
      <c r="AD61">
        <v>65563</v>
      </c>
      <c r="AE61">
        <v>1.3937281698518982</v>
      </c>
      <c r="AI61">
        <v>65563</v>
      </c>
      <c r="AJ61">
        <v>1.3937281698518982</v>
      </c>
    </row>
    <row r="62" spans="2:38" x14ac:dyDescent="0.25">
      <c r="B62">
        <v>61168</v>
      </c>
      <c r="C62">
        <v>99054</v>
      </c>
      <c r="D62">
        <v>38443</v>
      </c>
      <c r="E62">
        <v>57844</v>
      </c>
      <c r="F62">
        <v>81374</v>
      </c>
      <c r="H62">
        <v>78970</v>
      </c>
      <c r="J62">
        <f t="shared" si="6"/>
        <v>67576.600000000006</v>
      </c>
      <c r="K62">
        <f t="shared" si="7"/>
        <v>1.1685997815811981</v>
      </c>
      <c r="L62">
        <f t="shared" si="8"/>
        <v>99054</v>
      </c>
      <c r="M62">
        <f t="shared" si="9"/>
        <v>38443</v>
      </c>
      <c r="N62">
        <f t="shared" si="10"/>
        <v>67576.600000000006</v>
      </c>
      <c r="O62">
        <f t="shared" si="11"/>
        <v>60611</v>
      </c>
      <c r="Q62">
        <v>17593</v>
      </c>
      <c r="R62">
        <v>-469</v>
      </c>
      <c r="T62">
        <v>19114.600000000006</v>
      </c>
      <c r="U62">
        <v>285</v>
      </c>
      <c r="W62">
        <v>25396.6</v>
      </c>
      <c r="X62">
        <v>2182.5999999999995</v>
      </c>
      <c r="Z62">
        <v>67576.600000000006</v>
      </c>
      <c r="AA62">
        <v>1.1685997815811981</v>
      </c>
      <c r="AI62">
        <v>67576.600000000006</v>
      </c>
      <c r="AJ62">
        <v>1.1685997815811981</v>
      </c>
    </row>
    <row r="63" spans="2:38" x14ac:dyDescent="0.25">
      <c r="B63">
        <v>105525</v>
      </c>
      <c r="C63">
        <v>98786</v>
      </c>
      <c r="D63">
        <v>23854</v>
      </c>
      <c r="E63">
        <v>61020</v>
      </c>
      <c r="F63">
        <v>70050</v>
      </c>
      <c r="H63">
        <v>125067</v>
      </c>
      <c r="J63">
        <f t="shared" si="6"/>
        <v>71847</v>
      </c>
      <c r="K63">
        <f t="shared" si="7"/>
        <v>1.7407407407407407</v>
      </c>
      <c r="L63">
        <f t="shared" si="8"/>
        <v>105525</v>
      </c>
      <c r="M63">
        <f t="shared" si="9"/>
        <v>23854</v>
      </c>
      <c r="N63">
        <f t="shared" si="10"/>
        <v>71847</v>
      </c>
      <c r="O63">
        <f t="shared" si="11"/>
        <v>81671</v>
      </c>
      <c r="Q63">
        <v>52497</v>
      </c>
      <c r="R63">
        <v>2622</v>
      </c>
      <c r="T63">
        <v>5673</v>
      </c>
      <c r="U63">
        <v>2471</v>
      </c>
      <c r="W63">
        <v>20587.400000000001</v>
      </c>
      <c r="X63">
        <v>7353.0000000000009</v>
      </c>
      <c r="AB63">
        <v>71847</v>
      </c>
      <c r="AC63">
        <v>1.7407407407407407</v>
      </c>
      <c r="AI63">
        <v>71847</v>
      </c>
      <c r="AJ63">
        <v>1.7407407407407407</v>
      </c>
    </row>
    <row r="64" spans="2:38" x14ac:dyDescent="0.25">
      <c r="B64">
        <v>78527</v>
      </c>
      <c r="C64">
        <v>73850</v>
      </c>
      <c r="D64">
        <v>86583</v>
      </c>
      <c r="E64">
        <v>98761</v>
      </c>
      <c r="F64">
        <v>39309</v>
      </c>
      <c r="H64">
        <v>89859</v>
      </c>
      <c r="J64">
        <f t="shared" si="6"/>
        <v>75406</v>
      </c>
      <c r="K64">
        <f t="shared" si="7"/>
        <v>1.1916690979497653</v>
      </c>
      <c r="L64">
        <f t="shared" si="8"/>
        <v>98761</v>
      </c>
      <c r="M64">
        <f t="shared" si="9"/>
        <v>39309</v>
      </c>
      <c r="N64">
        <f t="shared" si="10"/>
        <v>75406</v>
      </c>
      <c r="O64">
        <f t="shared" si="11"/>
        <v>59452</v>
      </c>
      <c r="Q64">
        <v>-177</v>
      </c>
      <c r="R64">
        <v>10311</v>
      </c>
      <c r="T64">
        <v>-4347.1999999999971</v>
      </c>
      <c r="U64">
        <v>2301.3999999999942</v>
      </c>
      <c r="W64">
        <v>44660</v>
      </c>
      <c r="X64">
        <v>6820.5999999999995</v>
      </c>
      <c r="AB64">
        <v>75406</v>
      </c>
      <c r="AC64">
        <v>1.1916690979497653</v>
      </c>
      <c r="AI64">
        <v>75406</v>
      </c>
      <c r="AJ64">
        <v>1.1916690979497653</v>
      </c>
    </row>
    <row r="65" spans="2:38" x14ac:dyDescent="0.25">
      <c r="B65">
        <v>24872</v>
      </c>
      <c r="C65">
        <v>64428</v>
      </c>
      <c r="D65">
        <v>55358</v>
      </c>
      <c r="E65">
        <v>84716</v>
      </c>
      <c r="F65">
        <v>61754</v>
      </c>
      <c r="H65">
        <v>122613</v>
      </c>
      <c r="J65">
        <f t="shared" si="6"/>
        <v>58225.599999999999</v>
      </c>
      <c r="K65">
        <f t="shared" si="7"/>
        <v>2.1058263032068369</v>
      </c>
      <c r="L65">
        <f t="shared" si="8"/>
        <v>84716</v>
      </c>
      <c r="M65">
        <f t="shared" si="9"/>
        <v>24872</v>
      </c>
      <c r="N65">
        <f t="shared" si="10"/>
        <v>58225.599999999999</v>
      </c>
      <c r="O65">
        <f t="shared" si="11"/>
        <v>59844</v>
      </c>
      <c r="Q65">
        <v>21876</v>
      </c>
      <c r="R65">
        <v>6</v>
      </c>
      <c r="T65">
        <v>-25365.200000000004</v>
      </c>
      <c r="U65">
        <v>-6592</v>
      </c>
      <c r="W65">
        <v>39670</v>
      </c>
      <c r="X65">
        <v>13030.8</v>
      </c>
      <c r="AB65">
        <v>58225.599999999999</v>
      </c>
      <c r="AC65">
        <v>2.1058263032068369</v>
      </c>
      <c r="AK65">
        <v>58225.599999999999</v>
      </c>
      <c r="AL65">
        <v>2.1058263032068369</v>
      </c>
    </row>
    <row r="66" spans="2:38" x14ac:dyDescent="0.25">
      <c r="B66">
        <v>29921</v>
      </c>
      <c r="C66">
        <v>36173</v>
      </c>
      <c r="D66">
        <v>84658</v>
      </c>
      <c r="E66">
        <v>20091</v>
      </c>
      <c r="F66">
        <v>60464</v>
      </c>
      <c r="H66">
        <v>75689</v>
      </c>
      <c r="J66">
        <f t="shared" ref="J66:J101" si="12">AVERAGE(B66:F66)</f>
        <v>46261.4</v>
      </c>
      <c r="K66">
        <f t="shared" ref="K66:K97" si="13">H66/J66</f>
        <v>1.6361156385236935</v>
      </c>
      <c r="L66">
        <f t="shared" ref="L66:L101" si="14">MAX(B66:F66)</f>
        <v>84658</v>
      </c>
      <c r="M66">
        <f t="shared" ref="M66:M101" si="15">MIN(B66:F66)</f>
        <v>20091</v>
      </c>
      <c r="N66">
        <f t="shared" ref="N66:N101" si="16">AVERAGE(B66:F66)</f>
        <v>46261.4</v>
      </c>
      <c r="O66">
        <f t="shared" ref="O66:O101" si="17">L66-M66</f>
        <v>64567</v>
      </c>
      <c r="Q66">
        <v>-13363</v>
      </c>
      <c r="R66">
        <v>-508</v>
      </c>
      <c r="T66">
        <v>-24734.200000000004</v>
      </c>
      <c r="U66">
        <v>-4731</v>
      </c>
      <c r="W66">
        <v>33111.800000000003</v>
      </c>
      <c r="X66">
        <v>4834.6000000000004</v>
      </c>
      <c r="AB66">
        <v>46261.4</v>
      </c>
      <c r="AC66">
        <v>1.6361156385236935</v>
      </c>
      <c r="AI66">
        <v>46261.4</v>
      </c>
      <c r="AJ66">
        <v>1.6361156385236935</v>
      </c>
    </row>
    <row r="67" spans="2:38" x14ac:dyDescent="0.25">
      <c r="B67">
        <v>73810</v>
      </c>
      <c r="C67">
        <v>38423</v>
      </c>
      <c r="D67">
        <v>47422</v>
      </c>
      <c r="E67">
        <v>25075</v>
      </c>
      <c r="F67">
        <v>111392</v>
      </c>
      <c r="H67">
        <v>86940</v>
      </c>
      <c r="J67">
        <f t="shared" si="12"/>
        <v>59224.4</v>
      </c>
      <c r="K67">
        <f t="shared" si="13"/>
        <v>1.4679760369037085</v>
      </c>
      <c r="L67">
        <f t="shared" si="14"/>
        <v>111392</v>
      </c>
      <c r="M67">
        <f t="shared" si="15"/>
        <v>25075</v>
      </c>
      <c r="N67">
        <f t="shared" si="16"/>
        <v>59224.4</v>
      </c>
      <c r="O67">
        <f t="shared" si="17"/>
        <v>86317</v>
      </c>
      <c r="Q67">
        <v>-21300</v>
      </c>
      <c r="R67">
        <v>-966</v>
      </c>
      <c r="T67">
        <v>5448.8000000000029</v>
      </c>
      <c r="U67">
        <v>9226.8000000000029</v>
      </c>
      <c r="W67">
        <v>42109.599999999999</v>
      </c>
      <c r="X67">
        <v>10072</v>
      </c>
      <c r="AD67">
        <v>59224.4</v>
      </c>
      <c r="AE67">
        <v>1.4679760369037085</v>
      </c>
      <c r="AI67">
        <v>59224.4</v>
      </c>
      <c r="AJ67">
        <v>1.4679760369037085</v>
      </c>
    </row>
    <row r="68" spans="2:38" x14ac:dyDescent="0.25">
      <c r="B68">
        <v>81988</v>
      </c>
      <c r="C68">
        <v>64504</v>
      </c>
      <c r="D68">
        <v>84896</v>
      </c>
      <c r="E68">
        <v>17173</v>
      </c>
      <c r="F68">
        <v>62230</v>
      </c>
      <c r="H68">
        <v>63460</v>
      </c>
      <c r="J68">
        <f t="shared" si="12"/>
        <v>62158.2</v>
      </c>
      <c r="K68">
        <f t="shared" si="13"/>
        <v>1.0209433349099557</v>
      </c>
      <c r="L68">
        <f t="shared" si="14"/>
        <v>84896</v>
      </c>
      <c r="M68">
        <f t="shared" si="15"/>
        <v>17173</v>
      </c>
      <c r="N68">
        <f t="shared" si="16"/>
        <v>62158.2</v>
      </c>
      <c r="O68">
        <f t="shared" si="17"/>
        <v>67723</v>
      </c>
      <c r="Q68">
        <v>-51914</v>
      </c>
      <c r="R68">
        <v>-370</v>
      </c>
      <c r="T68">
        <v>879.59999999999854</v>
      </c>
      <c r="U68">
        <v>-1342.4000000000015</v>
      </c>
      <c r="W68">
        <v>42229.599999999999</v>
      </c>
      <c r="X68">
        <v>1342.4</v>
      </c>
      <c r="AD68">
        <v>62158.2</v>
      </c>
      <c r="AE68">
        <v>1.0209433349099557</v>
      </c>
      <c r="AI68">
        <v>62158.2</v>
      </c>
      <c r="AJ68">
        <v>1.0209433349099557</v>
      </c>
    </row>
    <row r="69" spans="2:38" x14ac:dyDescent="0.25">
      <c r="B69">
        <v>35822</v>
      </c>
      <c r="C69">
        <v>84109</v>
      </c>
      <c r="D69">
        <v>66831</v>
      </c>
      <c r="E69">
        <v>5661</v>
      </c>
      <c r="F69">
        <v>75637</v>
      </c>
      <c r="H69">
        <v>95317</v>
      </c>
      <c r="J69">
        <f t="shared" si="12"/>
        <v>53612</v>
      </c>
      <c r="K69">
        <f t="shared" si="13"/>
        <v>1.7779042005521153</v>
      </c>
      <c r="L69">
        <f t="shared" si="14"/>
        <v>84109</v>
      </c>
      <c r="M69">
        <f t="shared" si="15"/>
        <v>5661</v>
      </c>
      <c r="N69">
        <f t="shared" si="16"/>
        <v>53612</v>
      </c>
      <c r="O69">
        <f t="shared" si="17"/>
        <v>78448</v>
      </c>
      <c r="Q69">
        <v>40705</v>
      </c>
      <c r="R69">
        <v>1608</v>
      </c>
      <c r="T69">
        <v>1361.5999999999985</v>
      </c>
      <c r="U69">
        <v>986.19999999999709</v>
      </c>
      <c r="W69">
        <v>33671.199999999997</v>
      </c>
      <c r="X69">
        <v>7453.8</v>
      </c>
      <c r="Z69">
        <v>53612</v>
      </c>
      <c r="AA69">
        <v>1.7779042005521153</v>
      </c>
      <c r="AI69">
        <v>53612</v>
      </c>
      <c r="AJ69">
        <v>1.7779042005521153</v>
      </c>
    </row>
    <row r="70" spans="2:38" x14ac:dyDescent="0.25">
      <c r="B70">
        <v>83204</v>
      </c>
      <c r="C70">
        <v>57618</v>
      </c>
      <c r="D70">
        <v>49401</v>
      </c>
      <c r="E70">
        <v>46280</v>
      </c>
      <c r="F70">
        <v>60235</v>
      </c>
      <c r="H70">
        <v>114981</v>
      </c>
      <c r="J70">
        <f t="shared" si="12"/>
        <v>59347.6</v>
      </c>
      <c r="K70">
        <f t="shared" si="13"/>
        <v>1.9374161718418268</v>
      </c>
      <c r="L70">
        <f t="shared" si="14"/>
        <v>83204</v>
      </c>
      <c r="M70">
        <f t="shared" si="15"/>
        <v>46280</v>
      </c>
      <c r="N70">
        <f t="shared" si="16"/>
        <v>59347.6</v>
      </c>
      <c r="O70">
        <f t="shared" si="17"/>
        <v>36924</v>
      </c>
      <c r="Q70">
        <v>26790</v>
      </c>
      <c r="R70">
        <v>-10688</v>
      </c>
      <c r="T70">
        <v>-6260.5999999999985</v>
      </c>
      <c r="U70">
        <v>2487</v>
      </c>
      <c r="W70">
        <v>30228.6</v>
      </c>
      <c r="X70">
        <v>3871.3999999999996</v>
      </c>
      <c r="AB70">
        <v>59347.6</v>
      </c>
      <c r="AC70">
        <v>1.9374161718418268</v>
      </c>
      <c r="AK70">
        <v>59347.6</v>
      </c>
      <c r="AL70">
        <v>1.9374161718418268</v>
      </c>
    </row>
    <row r="71" spans="2:38" x14ac:dyDescent="0.25">
      <c r="B71">
        <v>69657</v>
      </c>
      <c r="C71">
        <v>98105</v>
      </c>
      <c r="D71">
        <v>68971</v>
      </c>
      <c r="E71">
        <v>16604</v>
      </c>
      <c r="F71">
        <v>60658</v>
      </c>
      <c r="H71">
        <v>97741</v>
      </c>
      <c r="J71">
        <f t="shared" si="12"/>
        <v>62799</v>
      </c>
      <c r="K71">
        <f t="shared" si="13"/>
        <v>1.5564101339193299</v>
      </c>
      <c r="L71">
        <f t="shared" si="14"/>
        <v>98105</v>
      </c>
      <c r="M71">
        <f t="shared" si="15"/>
        <v>16604</v>
      </c>
      <c r="N71">
        <f t="shared" si="16"/>
        <v>62799</v>
      </c>
      <c r="O71">
        <f t="shared" si="17"/>
        <v>81501</v>
      </c>
      <c r="Q71">
        <v>-413</v>
      </c>
      <c r="R71">
        <v>3883</v>
      </c>
      <c r="T71">
        <v>6219</v>
      </c>
      <c r="U71">
        <v>3179.4000000000015</v>
      </c>
      <c r="W71">
        <v>32046.6</v>
      </c>
      <c r="X71">
        <v>8757.7999999999993</v>
      </c>
      <c r="AD71">
        <v>62799</v>
      </c>
      <c r="AE71">
        <v>1.5564101339193299</v>
      </c>
      <c r="AI71">
        <v>62799</v>
      </c>
      <c r="AJ71">
        <v>1.5564101339193299</v>
      </c>
    </row>
    <row r="72" spans="2:38" x14ac:dyDescent="0.25">
      <c r="B72">
        <v>21923</v>
      </c>
      <c r="C72">
        <v>94334</v>
      </c>
      <c r="D72">
        <v>25166</v>
      </c>
      <c r="E72">
        <v>26686</v>
      </c>
      <c r="F72">
        <v>103297</v>
      </c>
      <c r="H72">
        <v>75291</v>
      </c>
      <c r="J72">
        <f t="shared" si="12"/>
        <v>54281.2</v>
      </c>
      <c r="K72">
        <f t="shared" si="13"/>
        <v>1.3870548182427802</v>
      </c>
      <c r="L72">
        <f t="shared" si="14"/>
        <v>103297</v>
      </c>
      <c r="M72">
        <f t="shared" si="15"/>
        <v>21923</v>
      </c>
      <c r="N72">
        <f t="shared" si="16"/>
        <v>54281.2</v>
      </c>
      <c r="O72">
        <f t="shared" si="17"/>
        <v>81374</v>
      </c>
      <c r="Q72">
        <v>4320</v>
      </c>
      <c r="R72">
        <v>-7</v>
      </c>
      <c r="T72">
        <v>4121.7999999999956</v>
      </c>
      <c r="U72">
        <v>-329.60000000000582</v>
      </c>
      <c r="W72">
        <v>27747.8</v>
      </c>
      <c r="X72">
        <v>3444.7999999999997</v>
      </c>
      <c r="Z72">
        <v>54281.2</v>
      </c>
      <c r="AA72">
        <v>1.3870548182427802</v>
      </c>
      <c r="AI72">
        <v>54281.2</v>
      </c>
      <c r="AJ72">
        <v>1.3870548182427802</v>
      </c>
    </row>
    <row r="73" spans="2:38" x14ac:dyDescent="0.25">
      <c r="B73">
        <v>98009</v>
      </c>
      <c r="C73">
        <v>23986</v>
      </c>
      <c r="D73">
        <v>55311</v>
      </c>
      <c r="E73">
        <v>33914</v>
      </c>
      <c r="F73">
        <v>98876</v>
      </c>
      <c r="H73">
        <v>128920</v>
      </c>
      <c r="J73">
        <f t="shared" si="12"/>
        <v>62019.199999999997</v>
      </c>
      <c r="K73">
        <f t="shared" si="13"/>
        <v>2.0787111088179144</v>
      </c>
      <c r="L73">
        <f t="shared" si="14"/>
        <v>98876</v>
      </c>
      <c r="M73">
        <f t="shared" si="15"/>
        <v>23986</v>
      </c>
      <c r="N73">
        <f t="shared" si="16"/>
        <v>62019.199999999997</v>
      </c>
      <c r="O73">
        <f t="shared" si="17"/>
        <v>74890</v>
      </c>
      <c r="Q73">
        <v>48232</v>
      </c>
      <c r="R73">
        <v>1299</v>
      </c>
      <c r="T73">
        <v>32745.199999999997</v>
      </c>
      <c r="U73">
        <v>-5643.6000000000058</v>
      </c>
      <c r="W73">
        <v>37631.599999999999</v>
      </c>
      <c r="X73">
        <v>5643.6</v>
      </c>
      <c r="AD73">
        <v>62019.199999999997</v>
      </c>
      <c r="AE73">
        <v>2.0787111088179144</v>
      </c>
      <c r="AK73">
        <v>62019.199999999997</v>
      </c>
      <c r="AL73">
        <v>2.0787111088179144</v>
      </c>
    </row>
    <row r="74" spans="2:38" x14ac:dyDescent="0.25">
      <c r="B74">
        <v>26804</v>
      </c>
      <c r="C74">
        <v>35864</v>
      </c>
      <c r="D74">
        <v>40657</v>
      </c>
      <c r="E74">
        <v>84338</v>
      </c>
      <c r="F74">
        <v>66755</v>
      </c>
      <c r="H74">
        <v>83220</v>
      </c>
      <c r="J74">
        <f t="shared" si="12"/>
        <v>50883.6</v>
      </c>
      <c r="K74">
        <f t="shared" si="13"/>
        <v>1.6354974883852558</v>
      </c>
      <c r="L74">
        <f t="shared" si="14"/>
        <v>84338</v>
      </c>
      <c r="M74">
        <f t="shared" si="15"/>
        <v>26804</v>
      </c>
      <c r="N74">
        <f t="shared" si="16"/>
        <v>50883.6</v>
      </c>
      <c r="O74">
        <f t="shared" si="17"/>
        <v>57534</v>
      </c>
      <c r="Q74">
        <v>-39780</v>
      </c>
      <c r="R74">
        <v>5460</v>
      </c>
      <c r="T74">
        <v>-32633.4</v>
      </c>
      <c r="U74">
        <v>-1918.8000000000029</v>
      </c>
      <c r="W74">
        <v>35267.800000000003</v>
      </c>
      <c r="X74">
        <v>2459.1999999999998</v>
      </c>
      <c r="AF74">
        <v>50883.6</v>
      </c>
      <c r="AG74">
        <v>1.6354974883852558</v>
      </c>
      <c r="AI74">
        <v>50883.6</v>
      </c>
      <c r="AJ74">
        <v>1.6354974883852558</v>
      </c>
    </row>
    <row r="75" spans="2:38" x14ac:dyDescent="0.25">
      <c r="B75">
        <v>69313</v>
      </c>
      <c r="C75">
        <v>63292</v>
      </c>
      <c r="D75">
        <v>26906</v>
      </c>
      <c r="E75">
        <v>24428</v>
      </c>
      <c r="F75">
        <v>93719</v>
      </c>
      <c r="H75">
        <v>107099</v>
      </c>
      <c r="J75">
        <f t="shared" si="12"/>
        <v>55531.6</v>
      </c>
      <c r="K75">
        <f t="shared" si="13"/>
        <v>1.9286136181921645</v>
      </c>
      <c r="L75">
        <f t="shared" si="14"/>
        <v>93719</v>
      </c>
      <c r="M75">
        <f t="shared" si="15"/>
        <v>24428</v>
      </c>
      <c r="N75">
        <f t="shared" si="16"/>
        <v>55531.6</v>
      </c>
      <c r="O75">
        <f t="shared" si="17"/>
        <v>69291</v>
      </c>
      <c r="Q75">
        <v>31454</v>
      </c>
      <c r="R75">
        <v>-20097</v>
      </c>
      <c r="T75">
        <v>2075.7999999999956</v>
      </c>
      <c r="U75">
        <v>-531.80000000000291</v>
      </c>
      <c r="W75">
        <v>35026.6</v>
      </c>
      <c r="X75">
        <v>6910.2000000000007</v>
      </c>
      <c r="Z75">
        <v>55531.6</v>
      </c>
      <c r="AA75">
        <v>1.9286136181921645</v>
      </c>
      <c r="AK75">
        <v>55531.6</v>
      </c>
      <c r="AL75">
        <v>1.9286136181921645</v>
      </c>
    </row>
    <row r="76" spans="2:38" x14ac:dyDescent="0.25">
      <c r="B76">
        <v>64813</v>
      </c>
      <c r="C76">
        <v>45764</v>
      </c>
      <c r="D76">
        <v>44792</v>
      </c>
      <c r="E76">
        <v>76359</v>
      </c>
      <c r="F76">
        <v>55980</v>
      </c>
      <c r="H76">
        <v>97294</v>
      </c>
      <c r="J76">
        <f t="shared" si="12"/>
        <v>57541.599999999999</v>
      </c>
      <c r="K76">
        <f t="shared" si="13"/>
        <v>1.6908462746951771</v>
      </c>
      <c r="L76">
        <f t="shared" si="14"/>
        <v>76359</v>
      </c>
      <c r="M76">
        <f t="shared" si="15"/>
        <v>44792</v>
      </c>
      <c r="N76">
        <f t="shared" si="16"/>
        <v>57541.599999999999</v>
      </c>
      <c r="O76">
        <f t="shared" si="17"/>
        <v>31567</v>
      </c>
      <c r="Q76">
        <v>4921</v>
      </c>
      <c r="R76">
        <v>-577</v>
      </c>
      <c r="T76">
        <v>15475.599999999999</v>
      </c>
      <c r="U76">
        <v>3772.1999999999971</v>
      </c>
      <c r="W76">
        <v>22655.600000000002</v>
      </c>
      <c r="X76">
        <v>3793.3999999999996</v>
      </c>
      <c r="AD76">
        <v>57541.599999999999</v>
      </c>
      <c r="AE76">
        <v>1.6908462746951771</v>
      </c>
      <c r="AI76">
        <v>57541.599999999999</v>
      </c>
      <c r="AJ76">
        <v>1.6908462746951771</v>
      </c>
    </row>
    <row r="77" spans="2:38" x14ac:dyDescent="0.25">
      <c r="B77">
        <v>43531</v>
      </c>
      <c r="C77">
        <v>12147</v>
      </c>
      <c r="D77">
        <v>24895</v>
      </c>
      <c r="E77">
        <v>46774</v>
      </c>
      <c r="F77">
        <v>88350</v>
      </c>
      <c r="H77">
        <v>90320</v>
      </c>
      <c r="J77">
        <f t="shared" si="12"/>
        <v>43139.4</v>
      </c>
      <c r="K77">
        <f t="shared" si="13"/>
        <v>2.0936777052995637</v>
      </c>
      <c r="L77">
        <f t="shared" si="14"/>
        <v>88350</v>
      </c>
      <c r="M77">
        <f t="shared" si="15"/>
        <v>12147</v>
      </c>
      <c r="N77">
        <f t="shared" si="16"/>
        <v>43139.4</v>
      </c>
      <c r="O77">
        <f t="shared" si="17"/>
        <v>76203</v>
      </c>
      <c r="Q77">
        <v>-20011</v>
      </c>
      <c r="R77">
        <v>15116</v>
      </c>
      <c r="T77">
        <v>-32038.200000000004</v>
      </c>
      <c r="U77">
        <v>-84</v>
      </c>
      <c r="W77">
        <v>42876.6</v>
      </c>
      <c r="X77">
        <v>4108</v>
      </c>
      <c r="AF77">
        <v>43139.4</v>
      </c>
      <c r="AG77">
        <v>2.0936777052995637</v>
      </c>
      <c r="AK77">
        <v>43139.4</v>
      </c>
      <c r="AL77">
        <v>2.0936777052995637</v>
      </c>
    </row>
    <row r="78" spans="2:38" x14ac:dyDescent="0.25">
      <c r="B78">
        <v>24902</v>
      </c>
      <c r="C78">
        <v>83974</v>
      </c>
      <c r="D78">
        <v>24665</v>
      </c>
      <c r="E78">
        <v>44330</v>
      </c>
      <c r="F78">
        <v>99301</v>
      </c>
      <c r="H78">
        <v>114046</v>
      </c>
      <c r="J78">
        <f t="shared" si="12"/>
        <v>55434.400000000001</v>
      </c>
      <c r="K78">
        <f t="shared" si="13"/>
        <v>2.0573145916614952</v>
      </c>
      <c r="L78">
        <f t="shared" si="14"/>
        <v>99301</v>
      </c>
      <c r="M78">
        <f t="shared" si="15"/>
        <v>24665</v>
      </c>
      <c r="N78">
        <f t="shared" si="16"/>
        <v>55434.400000000001</v>
      </c>
      <c r="O78">
        <f t="shared" si="17"/>
        <v>74636</v>
      </c>
      <c r="Q78">
        <v>36679</v>
      </c>
      <c r="R78">
        <v>-1280</v>
      </c>
      <c r="T78">
        <v>-4811</v>
      </c>
      <c r="U78">
        <v>1496</v>
      </c>
      <c r="W78">
        <v>60851.799999999996</v>
      </c>
      <c r="X78">
        <v>4120</v>
      </c>
      <c r="Z78">
        <v>55434.400000000001</v>
      </c>
      <c r="AA78">
        <v>2.0573145916614952</v>
      </c>
      <c r="AK78">
        <v>55434.400000000001</v>
      </c>
      <c r="AL78">
        <v>2.0573145916614952</v>
      </c>
    </row>
    <row r="79" spans="2:38" x14ac:dyDescent="0.25">
      <c r="B79">
        <v>42909</v>
      </c>
      <c r="C79">
        <v>73984</v>
      </c>
      <c r="D79">
        <v>29659</v>
      </c>
      <c r="E79">
        <v>78385</v>
      </c>
      <c r="F79">
        <v>21244</v>
      </c>
      <c r="H79">
        <v>51733</v>
      </c>
      <c r="J79">
        <f t="shared" si="12"/>
        <v>49236.2</v>
      </c>
      <c r="K79">
        <f t="shared" si="13"/>
        <v>1.0507106559807622</v>
      </c>
      <c r="L79">
        <f t="shared" si="14"/>
        <v>78385</v>
      </c>
      <c r="M79">
        <f t="shared" si="15"/>
        <v>21244</v>
      </c>
      <c r="N79">
        <f t="shared" si="16"/>
        <v>49236.2</v>
      </c>
      <c r="O79">
        <f t="shared" si="17"/>
        <v>57141</v>
      </c>
      <c r="Q79">
        <v>-73235</v>
      </c>
      <c r="R79">
        <v>-5478</v>
      </c>
      <c r="T79">
        <v>-21833.199999999997</v>
      </c>
      <c r="U79">
        <v>-2530.6000000000058</v>
      </c>
      <c r="W79">
        <v>45744</v>
      </c>
      <c r="X79">
        <v>2530.6</v>
      </c>
      <c r="AF79">
        <v>49236.2</v>
      </c>
      <c r="AG79">
        <v>1.0507106559807622</v>
      </c>
      <c r="AI79">
        <v>49236.2</v>
      </c>
      <c r="AJ79">
        <v>1.0507106559807622</v>
      </c>
    </row>
    <row r="80" spans="2:38" x14ac:dyDescent="0.25">
      <c r="B80">
        <v>93575</v>
      </c>
      <c r="C80">
        <v>44522</v>
      </c>
      <c r="D80">
        <v>32668</v>
      </c>
      <c r="E80">
        <v>49423</v>
      </c>
      <c r="F80">
        <v>46381</v>
      </c>
      <c r="H80">
        <v>55724</v>
      </c>
      <c r="J80">
        <f t="shared" si="12"/>
        <v>53313.8</v>
      </c>
      <c r="K80">
        <f t="shared" si="13"/>
        <v>1.0452078073594453</v>
      </c>
      <c r="L80">
        <f t="shared" si="14"/>
        <v>93575</v>
      </c>
      <c r="M80">
        <f t="shared" si="15"/>
        <v>32668</v>
      </c>
      <c r="N80">
        <f t="shared" si="16"/>
        <v>53313.8</v>
      </c>
      <c r="O80">
        <f t="shared" si="17"/>
        <v>60907</v>
      </c>
      <c r="Q80">
        <v>-79207</v>
      </c>
      <c r="R80">
        <v>-10710</v>
      </c>
      <c r="T80">
        <v>-21248.800000000003</v>
      </c>
      <c r="U80">
        <v>1911</v>
      </c>
      <c r="W80">
        <v>26118</v>
      </c>
      <c r="X80">
        <v>4126.5999999999995</v>
      </c>
      <c r="AF80">
        <v>53313.8</v>
      </c>
      <c r="AG80">
        <v>1.0452078073594453</v>
      </c>
      <c r="AI80">
        <v>53313.8</v>
      </c>
      <c r="AJ80">
        <v>1.0452078073594453</v>
      </c>
    </row>
    <row r="81" spans="2:38" x14ac:dyDescent="0.25">
      <c r="B81">
        <v>62067</v>
      </c>
      <c r="C81">
        <v>45908</v>
      </c>
      <c r="D81">
        <v>28985</v>
      </c>
      <c r="E81">
        <v>33612</v>
      </c>
      <c r="F81">
        <v>73566</v>
      </c>
      <c r="H81">
        <v>81614</v>
      </c>
      <c r="J81">
        <f t="shared" si="12"/>
        <v>48827.6</v>
      </c>
      <c r="K81">
        <f t="shared" si="13"/>
        <v>1.671472691674381</v>
      </c>
      <c r="L81">
        <f t="shared" si="14"/>
        <v>73566</v>
      </c>
      <c r="M81">
        <f t="shared" si="15"/>
        <v>28985</v>
      </c>
      <c r="N81">
        <f t="shared" si="16"/>
        <v>48827.6</v>
      </c>
      <c r="O81">
        <f t="shared" si="17"/>
        <v>44581</v>
      </c>
      <c r="Q81">
        <v>15932</v>
      </c>
      <c r="R81">
        <v>30327</v>
      </c>
      <c r="T81">
        <v>-14369.800000000003</v>
      </c>
      <c r="U81">
        <v>2451.1999999999971</v>
      </c>
      <c r="W81">
        <v>36054.6</v>
      </c>
      <c r="X81">
        <v>4741.6000000000004</v>
      </c>
      <c r="AB81">
        <v>48827.6</v>
      </c>
      <c r="AC81">
        <v>1.671472691674381</v>
      </c>
      <c r="AI81">
        <v>48827.6</v>
      </c>
      <c r="AJ81">
        <v>1.671472691674381</v>
      </c>
    </row>
    <row r="82" spans="2:38" x14ac:dyDescent="0.25">
      <c r="B82">
        <v>30940</v>
      </c>
      <c r="C82">
        <v>62724</v>
      </c>
      <c r="D82">
        <v>45877</v>
      </c>
      <c r="E82">
        <v>45078</v>
      </c>
      <c r="F82">
        <v>98015</v>
      </c>
      <c r="H82">
        <v>114489</v>
      </c>
      <c r="J82">
        <f t="shared" si="12"/>
        <v>56526.8</v>
      </c>
      <c r="K82">
        <f t="shared" si="13"/>
        <v>2.025393264787676</v>
      </c>
      <c r="L82">
        <f t="shared" si="14"/>
        <v>98015</v>
      </c>
      <c r="M82">
        <f t="shared" si="15"/>
        <v>30940</v>
      </c>
      <c r="N82">
        <f t="shared" si="16"/>
        <v>56526.8</v>
      </c>
      <c r="O82">
        <f t="shared" si="17"/>
        <v>67075</v>
      </c>
      <c r="Q82">
        <v>21378</v>
      </c>
      <c r="R82">
        <v>1067</v>
      </c>
      <c r="T82">
        <v>11262.800000000003</v>
      </c>
      <c r="U82">
        <v>-5881.1999999999971</v>
      </c>
      <c r="W82">
        <v>44003.200000000004</v>
      </c>
      <c r="X82">
        <v>6000.4</v>
      </c>
      <c r="AD82">
        <v>56526.8</v>
      </c>
      <c r="AE82">
        <v>2.025393264787676</v>
      </c>
      <c r="AK82">
        <v>56526.8</v>
      </c>
      <c r="AL82">
        <v>2.025393264787676</v>
      </c>
    </row>
    <row r="83" spans="2:38" x14ac:dyDescent="0.25">
      <c r="B83">
        <v>46791</v>
      </c>
      <c r="C83">
        <v>36498</v>
      </c>
      <c r="D83">
        <v>39765</v>
      </c>
      <c r="E83">
        <v>97292</v>
      </c>
      <c r="F83">
        <v>42160</v>
      </c>
      <c r="H83">
        <v>117944</v>
      </c>
      <c r="J83">
        <f t="shared" si="12"/>
        <v>52501.2</v>
      </c>
      <c r="K83">
        <f t="shared" si="13"/>
        <v>2.2465010323573558</v>
      </c>
      <c r="L83">
        <f t="shared" si="14"/>
        <v>97292</v>
      </c>
      <c r="M83">
        <f t="shared" si="15"/>
        <v>36498</v>
      </c>
      <c r="N83">
        <f t="shared" si="16"/>
        <v>52501.2</v>
      </c>
      <c r="O83">
        <f t="shared" si="17"/>
        <v>60794</v>
      </c>
      <c r="Q83">
        <v>55583</v>
      </c>
      <c r="R83">
        <v>350</v>
      </c>
      <c r="T83">
        <v>3350.3999999999942</v>
      </c>
      <c r="U83">
        <v>-1227.8000000000029</v>
      </c>
      <c r="W83">
        <v>21983.200000000001</v>
      </c>
      <c r="X83">
        <v>1427.4</v>
      </c>
      <c r="Z83">
        <v>52501.2</v>
      </c>
      <c r="AA83">
        <v>2.2465010323573558</v>
      </c>
      <c r="AK83">
        <v>52501.2</v>
      </c>
      <c r="AL83">
        <v>2.2465010323573558</v>
      </c>
    </row>
    <row r="84" spans="2:38" x14ac:dyDescent="0.25">
      <c r="B84">
        <v>85761</v>
      </c>
      <c r="C84">
        <v>81072</v>
      </c>
      <c r="D84">
        <v>45449</v>
      </c>
      <c r="E84">
        <v>20601</v>
      </c>
      <c r="F84">
        <v>86840</v>
      </c>
      <c r="H84">
        <v>115286</v>
      </c>
      <c r="J84">
        <f t="shared" si="12"/>
        <v>63944.6</v>
      </c>
      <c r="K84">
        <f t="shared" si="13"/>
        <v>1.802904389111825</v>
      </c>
      <c r="L84">
        <f t="shared" si="14"/>
        <v>86840</v>
      </c>
      <c r="M84">
        <f t="shared" si="15"/>
        <v>20601</v>
      </c>
      <c r="N84">
        <f t="shared" si="16"/>
        <v>63944.6</v>
      </c>
      <c r="O84">
        <f t="shared" si="17"/>
        <v>66239</v>
      </c>
      <c r="Q84">
        <v>-3532</v>
      </c>
      <c r="R84">
        <v>7</v>
      </c>
      <c r="T84">
        <v>-11282.200000000004</v>
      </c>
      <c r="U84">
        <v>1280.7999999999956</v>
      </c>
      <c r="W84">
        <v>54886.2</v>
      </c>
      <c r="X84">
        <v>3335.2</v>
      </c>
      <c r="AF84">
        <v>63944.6</v>
      </c>
      <c r="AG84">
        <v>1.802904389111825</v>
      </c>
      <c r="AI84">
        <v>63944.6</v>
      </c>
      <c r="AJ84">
        <v>1.802904389111825</v>
      </c>
    </row>
    <row r="85" spans="2:38" x14ac:dyDescent="0.25">
      <c r="B85">
        <v>91818</v>
      </c>
      <c r="C85">
        <v>78598</v>
      </c>
      <c r="D85">
        <v>49662</v>
      </c>
      <c r="E85">
        <v>35906</v>
      </c>
      <c r="F85">
        <v>70952</v>
      </c>
      <c r="H85">
        <v>93427</v>
      </c>
      <c r="J85">
        <f t="shared" si="12"/>
        <v>65387.199999999997</v>
      </c>
      <c r="K85">
        <f t="shared" si="13"/>
        <v>1.4288270487190153</v>
      </c>
      <c r="L85">
        <f t="shared" si="14"/>
        <v>91818</v>
      </c>
      <c r="M85">
        <f t="shared" si="15"/>
        <v>35906</v>
      </c>
      <c r="N85">
        <f t="shared" si="16"/>
        <v>65387.199999999997</v>
      </c>
      <c r="O85">
        <f t="shared" si="17"/>
        <v>55912</v>
      </c>
      <c r="Q85">
        <v>-14936</v>
      </c>
      <c r="R85">
        <v>1534</v>
      </c>
      <c r="T85">
        <v>5092.5999999999985</v>
      </c>
      <c r="U85">
        <v>2964.5999999999985</v>
      </c>
      <c r="W85">
        <v>38068.199999999997</v>
      </c>
      <c r="X85">
        <v>2964.6000000000004</v>
      </c>
      <c r="AD85">
        <v>65387.199999999997</v>
      </c>
      <c r="AE85">
        <v>1.4288270487190153</v>
      </c>
      <c r="AI85">
        <v>65387.199999999997</v>
      </c>
      <c r="AJ85">
        <v>1.4288270487190153</v>
      </c>
    </row>
    <row r="86" spans="2:38" x14ac:dyDescent="0.25">
      <c r="B86">
        <v>35477</v>
      </c>
      <c r="C86">
        <v>78477</v>
      </c>
      <c r="D86">
        <v>21991</v>
      </c>
      <c r="E86">
        <v>71424</v>
      </c>
      <c r="F86">
        <v>79598</v>
      </c>
      <c r="H86">
        <v>75147</v>
      </c>
      <c r="J86">
        <f t="shared" si="12"/>
        <v>57393.4</v>
      </c>
      <c r="K86">
        <f t="shared" si="13"/>
        <v>1.3093317350078579</v>
      </c>
      <c r="L86">
        <f t="shared" si="14"/>
        <v>79598</v>
      </c>
      <c r="M86">
        <f t="shared" si="15"/>
        <v>21991</v>
      </c>
      <c r="N86">
        <f t="shared" si="16"/>
        <v>57393.4</v>
      </c>
      <c r="O86">
        <f t="shared" si="17"/>
        <v>57607</v>
      </c>
      <c r="Q86">
        <v>-51051</v>
      </c>
      <c r="R86">
        <v>19</v>
      </c>
      <c r="T86">
        <v>-47131.999999999993</v>
      </c>
      <c r="U86">
        <v>8636.5999999999985</v>
      </c>
      <c r="W86">
        <v>47132</v>
      </c>
      <c r="X86">
        <v>8637</v>
      </c>
      <c r="AB86">
        <v>57393.4</v>
      </c>
      <c r="AC86">
        <v>1.3093317350078579</v>
      </c>
      <c r="AI86">
        <v>57393.4</v>
      </c>
      <c r="AJ86">
        <v>1.3093317350078579</v>
      </c>
    </row>
    <row r="87" spans="2:38" x14ac:dyDescent="0.25">
      <c r="B87">
        <v>68270</v>
      </c>
      <c r="C87">
        <v>66176</v>
      </c>
      <c r="D87">
        <v>38392</v>
      </c>
      <c r="E87">
        <v>46708</v>
      </c>
      <c r="F87">
        <v>31553</v>
      </c>
      <c r="H87">
        <v>64637</v>
      </c>
      <c r="J87">
        <f t="shared" si="12"/>
        <v>50219.8</v>
      </c>
      <c r="K87">
        <f t="shared" si="13"/>
        <v>1.287081987582587</v>
      </c>
      <c r="L87">
        <f t="shared" si="14"/>
        <v>68270</v>
      </c>
      <c r="M87">
        <f t="shared" si="15"/>
        <v>31553</v>
      </c>
      <c r="N87">
        <f t="shared" si="16"/>
        <v>50219.8</v>
      </c>
      <c r="O87">
        <f t="shared" si="17"/>
        <v>36717</v>
      </c>
      <c r="Q87">
        <v>-43234</v>
      </c>
      <c r="R87">
        <v>0</v>
      </c>
      <c r="T87">
        <v>-41808.800000000003</v>
      </c>
      <c r="U87">
        <v>-315.39999999999418</v>
      </c>
      <c r="W87">
        <v>47272</v>
      </c>
      <c r="X87">
        <v>3069.7999999999997</v>
      </c>
      <c r="AB87">
        <v>50219.8</v>
      </c>
      <c r="AC87">
        <v>1.287081987582587</v>
      </c>
      <c r="AI87">
        <v>50219.8</v>
      </c>
      <c r="AJ87">
        <v>1.287081987582587</v>
      </c>
    </row>
    <row r="88" spans="2:38" x14ac:dyDescent="0.25">
      <c r="B88">
        <v>76708</v>
      </c>
      <c r="C88">
        <v>76248</v>
      </c>
      <c r="D88">
        <v>82680</v>
      </c>
      <c r="E88">
        <v>27365</v>
      </c>
      <c r="F88">
        <v>33856</v>
      </c>
      <c r="H88">
        <v>91599</v>
      </c>
      <c r="J88">
        <f t="shared" si="12"/>
        <v>59371.4</v>
      </c>
      <c r="K88">
        <f t="shared" si="13"/>
        <v>1.5428135432211469</v>
      </c>
      <c r="L88">
        <f t="shared" si="14"/>
        <v>82680</v>
      </c>
      <c r="M88">
        <f t="shared" si="15"/>
        <v>27365</v>
      </c>
      <c r="N88">
        <f t="shared" si="16"/>
        <v>59371.4</v>
      </c>
      <c r="O88">
        <f t="shared" si="17"/>
        <v>55315</v>
      </c>
      <c r="Q88">
        <v>-25989</v>
      </c>
      <c r="R88">
        <v>696</v>
      </c>
      <c r="T88">
        <v>-22423.599999999999</v>
      </c>
      <c r="U88">
        <v>-4678</v>
      </c>
      <c r="W88">
        <v>35798</v>
      </c>
      <c r="X88">
        <v>10542.8</v>
      </c>
      <c r="AB88">
        <v>59371.4</v>
      </c>
      <c r="AC88">
        <v>1.5428135432211469</v>
      </c>
      <c r="AI88">
        <v>59371.4</v>
      </c>
      <c r="AJ88">
        <v>1.5428135432211469</v>
      </c>
    </row>
    <row r="89" spans="2:38" x14ac:dyDescent="0.25">
      <c r="B89">
        <v>73417</v>
      </c>
      <c r="C89">
        <v>55205</v>
      </c>
      <c r="D89">
        <v>94479</v>
      </c>
      <c r="E89">
        <v>72670</v>
      </c>
      <c r="F89">
        <v>16165</v>
      </c>
      <c r="H89">
        <v>118105</v>
      </c>
      <c r="J89">
        <f t="shared" si="12"/>
        <v>62387.199999999997</v>
      </c>
      <c r="K89">
        <f t="shared" si="13"/>
        <v>1.8930966608535085</v>
      </c>
      <c r="L89">
        <f t="shared" si="14"/>
        <v>94479</v>
      </c>
      <c r="M89">
        <f t="shared" si="15"/>
        <v>16165</v>
      </c>
      <c r="N89">
        <f t="shared" si="16"/>
        <v>62387.199999999997</v>
      </c>
      <c r="O89">
        <f t="shared" si="17"/>
        <v>78314</v>
      </c>
      <c r="Q89">
        <v>27700</v>
      </c>
      <c r="R89">
        <v>-9530</v>
      </c>
      <c r="T89">
        <v>-22187.600000000006</v>
      </c>
      <c r="U89">
        <v>195.59999999999854</v>
      </c>
      <c r="W89">
        <v>57814.400000000001</v>
      </c>
      <c r="X89">
        <v>5193.6000000000004</v>
      </c>
      <c r="AB89">
        <v>62387.199999999997</v>
      </c>
      <c r="AC89">
        <v>1.8930966608535085</v>
      </c>
      <c r="AK89">
        <v>62387.199999999997</v>
      </c>
      <c r="AL89">
        <v>1.8930966608535085</v>
      </c>
    </row>
    <row r="90" spans="2:38" x14ac:dyDescent="0.25">
      <c r="B90">
        <v>31630</v>
      </c>
      <c r="C90">
        <v>67904</v>
      </c>
      <c r="D90">
        <v>60991</v>
      </c>
      <c r="E90">
        <v>25438</v>
      </c>
      <c r="F90">
        <v>28834</v>
      </c>
      <c r="H90">
        <v>93663</v>
      </c>
      <c r="J90">
        <f t="shared" si="12"/>
        <v>42959.4</v>
      </c>
      <c r="K90">
        <f t="shared" si="13"/>
        <v>2.1802678808363245</v>
      </c>
      <c r="L90">
        <f t="shared" si="14"/>
        <v>67904</v>
      </c>
      <c r="M90">
        <f t="shared" si="15"/>
        <v>25438</v>
      </c>
      <c r="N90">
        <f t="shared" si="16"/>
        <v>42959.4</v>
      </c>
      <c r="O90">
        <f t="shared" si="17"/>
        <v>42466</v>
      </c>
      <c r="Q90">
        <v>-9165</v>
      </c>
      <c r="R90">
        <v>8160</v>
      </c>
      <c r="T90">
        <v>-41861.4</v>
      </c>
      <c r="U90">
        <v>484.20000000000437</v>
      </c>
      <c r="W90">
        <v>52344.200000000004</v>
      </c>
      <c r="X90">
        <v>673</v>
      </c>
      <c r="AB90">
        <v>42959.4</v>
      </c>
      <c r="AC90">
        <v>2.1802678808363245</v>
      </c>
      <c r="AK90">
        <v>42959.4</v>
      </c>
      <c r="AL90">
        <v>2.1802678808363245</v>
      </c>
    </row>
    <row r="91" spans="2:38" x14ac:dyDescent="0.25">
      <c r="B91">
        <v>39725</v>
      </c>
      <c r="C91">
        <v>48745</v>
      </c>
      <c r="D91">
        <v>70822</v>
      </c>
      <c r="E91">
        <v>33819</v>
      </c>
      <c r="F91">
        <v>72968</v>
      </c>
      <c r="H91">
        <v>87360</v>
      </c>
      <c r="J91">
        <f t="shared" si="12"/>
        <v>53215.8</v>
      </c>
      <c r="K91">
        <f t="shared" si="13"/>
        <v>1.6416177150395181</v>
      </c>
      <c r="L91">
        <f t="shared" si="14"/>
        <v>72968</v>
      </c>
      <c r="M91">
        <f t="shared" si="15"/>
        <v>33819</v>
      </c>
      <c r="N91">
        <f t="shared" si="16"/>
        <v>53215.8</v>
      </c>
      <c r="O91">
        <f t="shared" si="17"/>
        <v>39149</v>
      </c>
      <c r="Q91">
        <v>4458</v>
      </c>
      <c r="R91">
        <v>184</v>
      </c>
      <c r="T91">
        <v>-16426.800000000003</v>
      </c>
      <c r="U91">
        <v>-3752</v>
      </c>
      <c r="W91">
        <v>21099.200000000001</v>
      </c>
      <c r="X91">
        <v>10266.4</v>
      </c>
      <c r="AB91">
        <v>53215.8</v>
      </c>
      <c r="AC91">
        <v>1.6416177150395181</v>
      </c>
      <c r="AI91">
        <v>53215.8</v>
      </c>
      <c r="AJ91">
        <v>1.6416177150395181</v>
      </c>
    </row>
    <row r="92" spans="2:38" x14ac:dyDescent="0.25">
      <c r="B92">
        <v>98835</v>
      </c>
      <c r="C92">
        <v>53177</v>
      </c>
      <c r="D92">
        <v>23222</v>
      </c>
      <c r="E92">
        <v>44770</v>
      </c>
      <c r="F92">
        <v>79111</v>
      </c>
      <c r="H92">
        <v>101204</v>
      </c>
      <c r="J92">
        <f t="shared" si="12"/>
        <v>59823</v>
      </c>
      <c r="K92">
        <f t="shared" si="13"/>
        <v>1.6917239188940709</v>
      </c>
      <c r="L92">
        <f t="shared" si="14"/>
        <v>98835</v>
      </c>
      <c r="M92">
        <f t="shared" si="15"/>
        <v>23222</v>
      </c>
      <c r="N92">
        <f t="shared" si="16"/>
        <v>59823</v>
      </c>
      <c r="O92">
        <f t="shared" si="17"/>
        <v>75613</v>
      </c>
      <c r="Q92">
        <v>-29053</v>
      </c>
      <c r="R92">
        <v>16581</v>
      </c>
      <c r="T92">
        <v>-23226.600000000006</v>
      </c>
      <c r="U92">
        <v>4520.8000000000029</v>
      </c>
      <c r="W92">
        <v>33181.4</v>
      </c>
      <c r="X92">
        <v>4520.8</v>
      </c>
      <c r="AF92">
        <v>59823</v>
      </c>
      <c r="AG92">
        <v>1.6917239188940709</v>
      </c>
      <c r="AI92">
        <v>59823</v>
      </c>
      <c r="AJ92">
        <v>1.6917239188940709</v>
      </c>
    </row>
    <row r="93" spans="2:38" x14ac:dyDescent="0.25">
      <c r="B93">
        <v>35449</v>
      </c>
      <c r="C93">
        <v>27479</v>
      </c>
      <c r="D93">
        <v>34096</v>
      </c>
      <c r="E93">
        <v>83915</v>
      </c>
      <c r="F93">
        <v>96326</v>
      </c>
      <c r="H93">
        <v>91646</v>
      </c>
      <c r="J93">
        <f t="shared" si="12"/>
        <v>55453</v>
      </c>
      <c r="K93">
        <f t="shared" si="13"/>
        <v>1.6526788451481436</v>
      </c>
      <c r="L93">
        <f t="shared" si="14"/>
        <v>96326</v>
      </c>
      <c r="M93">
        <f t="shared" si="15"/>
        <v>27479</v>
      </c>
      <c r="N93">
        <f t="shared" si="16"/>
        <v>55453</v>
      </c>
      <c r="O93">
        <f t="shared" si="17"/>
        <v>68847</v>
      </c>
      <c r="Q93">
        <v>380</v>
      </c>
      <c r="R93">
        <v>3359</v>
      </c>
      <c r="T93">
        <v>12083.199999999997</v>
      </c>
      <c r="U93">
        <v>796.19999999999709</v>
      </c>
      <c r="W93">
        <v>31841.599999999999</v>
      </c>
      <c r="X93">
        <v>5129</v>
      </c>
      <c r="AD93">
        <v>55453</v>
      </c>
      <c r="AE93">
        <v>1.6526788451481436</v>
      </c>
      <c r="AI93">
        <v>55453</v>
      </c>
      <c r="AJ93">
        <v>1.6526788451481436</v>
      </c>
    </row>
    <row r="94" spans="2:38" x14ac:dyDescent="0.25">
      <c r="B94">
        <v>63307</v>
      </c>
      <c r="C94">
        <v>45052</v>
      </c>
      <c r="D94">
        <v>56194</v>
      </c>
      <c r="E94">
        <v>100385</v>
      </c>
      <c r="F94">
        <v>25528</v>
      </c>
      <c r="H94">
        <v>122264</v>
      </c>
      <c r="J94">
        <f t="shared" si="12"/>
        <v>58093.2</v>
      </c>
      <c r="K94">
        <f t="shared" si="13"/>
        <v>2.1046180964381374</v>
      </c>
      <c r="L94">
        <f t="shared" si="14"/>
        <v>100385</v>
      </c>
      <c r="M94">
        <f t="shared" si="15"/>
        <v>25528</v>
      </c>
      <c r="N94">
        <f t="shared" si="16"/>
        <v>58093.2</v>
      </c>
      <c r="O94">
        <f t="shared" si="17"/>
        <v>74857</v>
      </c>
      <c r="Q94">
        <v>22265</v>
      </c>
      <c r="R94">
        <v>1153</v>
      </c>
      <c r="T94">
        <v>5695.1999999999971</v>
      </c>
      <c r="U94">
        <v>739.79999999999563</v>
      </c>
      <c r="W94">
        <v>49851.6</v>
      </c>
      <c r="X94">
        <v>3745.4</v>
      </c>
      <c r="AD94">
        <v>58093.2</v>
      </c>
      <c r="AE94">
        <v>2.1046180964381374</v>
      </c>
      <c r="AK94">
        <v>58093.2</v>
      </c>
      <c r="AL94">
        <v>2.1046180964381374</v>
      </c>
    </row>
    <row r="95" spans="2:38" x14ac:dyDescent="0.25">
      <c r="B95">
        <v>98562</v>
      </c>
      <c r="C95">
        <v>72106</v>
      </c>
      <c r="D95">
        <v>39176</v>
      </c>
      <c r="E95">
        <v>39133</v>
      </c>
      <c r="F95">
        <v>81775</v>
      </c>
      <c r="H95">
        <v>75573</v>
      </c>
      <c r="J95">
        <f t="shared" si="12"/>
        <v>66150.399999999994</v>
      </c>
      <c r="K95">
        <f t="shared" si="13"/>
        <v>1.1424420714009289</v>
      </c>
      <c r="L95">
        <f t="shared" si="14"/>
        <v>98562</v>
      </c>
      <c r="M95">
        <f t="shared" si="15"/>
        <v>39133</v>
      </c>
      <c r="N95">
        <f t="shared" si="16"/>
        <v>66150.399999999994</v>
      </c>
      <c r="O95">
        <f t="shared" si="17"/>
        <v>59429</v>
      </c>
      <c r="Q95">
        <v>-17292</v>
      </c>
      <c r="R95">
        <v>-2547</v>
      </c>
      <c r="T95">
        <v>-11487.200000000012</v>
      </c>
      <c r="U95">
        <v>6186.7999999999956</v>
      </c>
      <c r="W95">
        <v>34176</v>
      </c>
      <c r="X95">
        <v>6805.2</v>
      </c>
      <c r="AB95">
        <v>66150.399999999994</v>
      </c>
      <c r="AC95">
        <v>1.1424420714009289</v>
      </c>
      <c r="AI95">
        <v>66150.399999999994</v>
      </c>
      <c r="AJ95">
        <v>1.1424420714009289</v>
      </c>
    </row>
    <row r="96" spans="2:38" x14ac:dyDescent="0.25">
      <c r="B96">
        <v>72634</v>
      </c>
      <c r="C96">
        <v>94627</v>
      </c>
      <c r="D96">
        <v>97224</v>
      </c>
      <c r="E96">
        <v>72898</v>
      </c>
      <c r="F96">
        <v>25893</v>
      </c>
      <c r="H96">
        <v>93259</v>
      </c>
      <c r="J96">
        <f t="shared" si="12"/>
        <v>72655.199999999997</v>
      </c>
      <c r="K96">
        <f t="shared" si="13"/>
        <v>1.2835832810315022</v>
      </c>
      <c r="L96">
        <f t="shared" si="14"/>
        <v>97224</v>
      </c>
      <c r="M96">
        <f t="shared" si="15"/>
        <v>25893</v>
      </c>
      <c r="N96">
        <f t="shared" si="16"/>
        <v>72655.199999999997</v>
      </c>
      <c r="O96">
        <f t="shared" si="17"/>
        <v>71331</v>
      </c>
      <c r="Q96">
        <v>-37613</v>
      </c>
      <c r="R96">
        <v>23</v>
      </c>
      <c r="T96">
        <v>-4047.6000000000058</v>
      </c>
      <c r="U96">
        <v>4266.1999999999971</v>
      </c>
      <c r="W96">
        <v>43913.599999999999</v>
      </c>
      <c r="X96">
        <v>6302.2000000000007</v>
      </c>
      <c r="AF96">
        <v>72655.199999999997</v>
      </c>
      <c r="AG96">
        <v>1.2835832810315022</v>
      </c>
      <c r="AI96">
        <v>72655.199999999997</v>
      </c>
      <c r="AJ96">
        <v>1.2835832810315022</v>
      </c>
    </row>
    <row r="97" spans="2:38" x14ac:dyDescent="0.25">
      <c r="B97">
        <v>30599</v>
      </c>
      <c r="C97">
        <v>40849</v>
      </c>
      <c r="D97">
        <v>34193</v>
      </c>
      <c r="E97">
        <v>36134</v>
      </c>
      <c r="F97">
        <v>111218</v>
      </c>
      <c r="H97">
        <v>125072</v>
      </c>
      <c r="J97">
        <f t="shared" si="12"/>
        <v>50598.6</v>
      </c>
      <c r="K97">
        <f t="shared" si="13"/>
        <v>2.4718470471515022</v>
      </c>
      <c r="L97">
        <f t="shared" si="14"/>
        <v>111218</v>
      </c>
      <c r="M97">
        <f t="shared" si="15"/>
        <v>30599</v>
      </c>
      <c r="N97">
        <f t="shared" si="16"/>
        <v>50598.6</v>
      </c>
      <c r="O97">
        <f t="shared" si="17"/>
        <v>80619</v>
      </c>
      <c r="Q97">
        <v>64187</v>
      </c>
      <c r="R97">
        <v>613</v>
      </c>
      <c r="T97">
        <v>-8367.5999999999985</v>
      </c>
      <c r="U97">
        <v>2007.5999999999985</v>
      </c>
      <c r="W97">
        <v>58075.199999999997</v>
      </c>
      <c r="X97">
        <v>4578.8</v>
      </c>
      <c r="Z97">
        <v>50598.6</v>
      </c>
      <c r="AA97">
        <v>2.4718470471515022</v>
      </c>
      <c r="AK97">
        <v>50598.6</v>
      </c>
      <c r="AL97">
        <v>2.4718470471515022</v>
      </c>
    </row>
    <row r="98" spans="2:38" x14ac:dyDescent="0.25">
      <c r="B98">
        <v>66114</v>
      </c>
      <c r="C98">
        <v>65854</v>
      </c>
      <c r="D98">
        <v>68150</v>
      </c>
      <c r="E98">
        <v>32649</v>
      </c>
      <c r="F98">
        <v>28112</v>
      </c>
      <c r="H98">
        <v>89655</v>
      </c>
      <c r="J98">
        <f t="shared" si="12"/>
        <v>52175.8</v>
      </c>
      <c r="K98">
        <f t="shared" ref="K98:K129" si="18">H98/J98</f>
        <v>1.7183253538997005</v>
      </c>
      <c r="L98">
        <f t="shared" si="14"/>
        <v>68150</v>
      </c>
      <c r="M98">
        <f t="shared" si="15"/>
        <v>28112</v>
      </c>
      <c r="N98">
        <f t="shared" si="16"/>
        <v>52175.8</v>
      </c>
      <c r="O98">
        <f t="shared" si="17"/>
        <v>40038</v>
      </c>
      <c r="Q98">
        <v>-42570</v>
      </c>
      <c r="R98">
        <v>-19266</v>
      </c>
      <c r="T98">
        <v>-25019</v>
      </c>
      <c r="U98">
        <v>-3657.3999999999942</v>
      </c>
      <c r="W98">
        <v>34025.799999999996</v>
      </c>
      <c r="X98">
        <v>4936.2</v>
      </c>
      <c r="AF98">
        <v>52175.8</v>
      </c>
      <c r="AG98">
        <v>1.7183253538997005</v>
      </c>
      <c r="AK98">
        <v>52175.8</v>
      </c>
      <c r="AL98">
        <v>1.7183253538997005</v>
      </c>
    </row>
    <row r="99" spans="2:38" x14ac:dyDescent="0.25">
      <c r="B99">
        <v>40031</v>
      </c>
      <c r="C99">
        <v>15632</v>
      </c>
      <c r="D99">
        <v>93614</v>
      </c>
      <c r="E99">
        <v>80473</v>
      </c>
      <c r="F99">
        <v>64601</v>
      </c>
      <c r="H99">
        <v>67810</v>
      </c>
      <c r="J99">
        <f t="shared" si="12"/>
        <v>58870.2</v>
      </c>
      <c r="K99">
        <f t="shared" si="18"/>
        <v>1.1518561173564894</v>
      </c>
      <c r="L99">
        <f t="shared" si="14"/>
        <v>93614</v>
      </c>
      <c r="M99">
        <f t="shared" si="15"/>
        <v>15632</v>
      </c>
      <c r="N99">
        <f t="shared" si="16"/>
        <v>58870.2</v>
      </c>
      <c r="O99">
        <f t="shared" si="17"/>
        <v>77982</v>
      </c>
      <c r="Q99">
        <v>-76961</v>
      </c>
      <c r="R99">
        <v>-87</v>
      </c>
      <c r="T99">
        <v>-26688.600000000006</v>
      </c>
      <c r="U99">
        <v>-8651.4000000000087</v>
      </c>
      <c r="W99">
        <v>26688.6</v>
      </c>
      <c r="X99">
        <v>8917</v>
      </c>
      <c r="AF99">
        <v>58870.2</v>
      </c>
      <c r="AG99">
        <v>1.1518561173564894</v>
      </c>
      <c r="AI99">
        <v>58870.2</v>
      </c>
      <c r="AJ99">
        <v>1.1518561173564894</v>
      </c>
    </row>
    <row r="100" spans="2:38" x14ac:dyDescent="0.25">
      <c r="B100">
        <v>24546</v>
      </c>
      <c r="C100">
        <v>43534</v>
      </c>
      <c r="D100">
        <v>41160</v>
      </c>
      <c r="E100">
        <v>83006</v>
      </c>
      <c r="F100">
        <v>11426</v>
      </c>
      <c r="H100">
        <v>63659</v>
      </c>
      <c r="J100">
        <f t="shared" si="12"/>
        <v>40734.400000000001</v>
      </c>
      <c r="K100">
        <f t="shared" si="18"/>
        <v>1.562782316666012</v>
      </c>
      <c r="L100">
        <f t="shared" si="14"/>
        <v>83006</v>
      </c>
      <c r="M100">
        <f t="shared" si="15"/>
        <v>11426</v>
      </c>
      <c r="N100">
        <f t="shared" si="16"/>
        <v>40734.400000000001</v>
      </c>
      <c r="O100">
        <f t="shared" si="17"/>
        <v>71580</v>
      </c>
      <c r="Q100">
        <v>-51715</v>
      </c>
      <c r="R100">
        <v>-16805</v>
      </c>
      <c r="T100">
        <v>-17592.199999999997</v>
      </c>
      <c r="U100">
        <v>-5567</v>
      </c>
      <c r="W100">
        <v>36997.4</v>
      </c>
      <c r="X100">
        <v>5598.2</v>
      </c>
      <c r="AD100">
        <v>40734.400000000001</v>
      </c>
      <c r="AE100">
        <v>1.562782316666012</v>
      </c>
      <c r="AI100">
        <v>40734.400000000001</v>
      </c>
      <c r="AJ100">
        <v>1.562782316666012</v>
      </c>
    </row>
    <row r="101" spans="2:38" x14ac:dyDescent="0.25">
      <c r="B101">
        <v>76468</v>
      </c>
      <c r="C101">
        <v>101553</v>
      </c>
      <c r="D101">
        <v>39061</v>
      </c>
      <c r="E101">
        <v>66763</v>
      </c>
      <c r="F101">
        <v>75484</v>
      </c>
      <c r="H101">
        <v>93312</v>
      </c>
      <c r="J101">
        <f t="shared" si="12"/>
        <v>71865.8</v>
      </c>
      <c r="K101">
        <f t="shared" si="18"/>
        <v>1.298420110817663</v>
      </c>
      <c r="L101">
        <f t="shared" si="14"/>
        <v>101553</v>
      </c>
      <c r="M101">
        <f t="shared" si="15"/>
        <v>39061</v>
      </c>
      <c r="N101">
        <f t="shared" si="16"/>
        <v>71865.8</v>
      </c>
      <c r="O101">
        <f t="shared" si="17"/>
        <v>62492</v>
      </c>
      <c r="Q101">
        <v>9672</v>
      </c>
      <c r="R101">
        <v>0</v>
      </c>
      <c r="T101">
        <v>13244</v>
      </c>
      <c r="U101">
        <v>2920.8000000000029</v>
      </c>
      <c r="W101">
        <v>23653.599999999999</v>
      </c>
      <c r="X101">
        <v>4490</v>
      </c>
      <c r="Z101">
        <v>71865.8</v>
      </c>
      <c r="AA101">
        <v>1.298420110817663</v>
      </c>
      <c r="AI101">
        <v>71865.8</v>
      </c>
      <c r="AJ101">
        <v>1.298420110817663</v>
      </c>
    </row>
    <row r="103" spans="2:38" x14ac:dyDescent="0.25">
      <c r="B103">
        <v>1535587</v>
      </c>
      <c r="C103">
        <v>1560631</v>
      </c>
      <c r="D103">
        <v>1424640</v>
      </c>
      <c r="E103">
        <v>1468244</v>
      </c>
      <c r="F103">
        <v>1573377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A6E7-807D-438B-9F37-BDD648DD8FE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24894</v>
      </c>
      <c r="C2">
        <v>44505</v>
      </c>
      <c r="D2">
        <v>70263</v>
      </c>
      <c r="E2">
        <v>62177</v>
      </c>
      <c r="F2">
        <v>95959</v>
      </c>
      <c r="H2">
        <v>84403</v>
      </c>
      <c r="J2">
        <f t="shared" ref="J2:J33" si="0">AVERAGE(B2:F2)</f>
        <v>59559.6</v>
      </c>
      <c r="K2">
        <f t="shared" ref="K2:K33" si="1">H2/J2</f>
        <v>1.417118315099497</v>
      </c>
      <c r="L2">
        <f t="shared" ref="L2:L33" si="2">MAX(B2:F2)</f>
        <v>95959</v>
      </c>
      <c r="M2">
        <f t="shared" ref="M2:M33" si="3">MIN(B2:F2)</f>
        <v>24894</v>
      </c>
      <c r="N2">
        <f t="shared" ref="N2:N33" si="4">AVERAGE(B2:F2)</f>
        <v>59559.6</v>
      </c>
      <c r="O2">
        <f t="shared" ref="O2:O33" si="5">L2-M2</f>
        <v>71065</v>
      </c>
      <c r="Q2">
        <v>13555</v>
      </c>
      <c r="R2">
        <v>-60</v>
      </c>
      <c r="T2">
        <v>-2211</v>
      </c>
      <c r="U2">
        <v>-1748.8000000000029</v>
      </c>
      <c r="W2">
        <v>12619</v>
      </c>
      <c r="X2">
        <v>9342</v>
      </c>
      <c r="AB2">
        <v>59559.6</v>
      </c>
      <c r="AC2">
        <v>1.417118315099497</v>
      </c>
      <c r="AI2">
        <v>59559.6</v>
      </c>
      <c r="AJ2">
        <v>1.417118315099497</v>
      </c>
    </row>
    <row r="3" spans="1:38" x14ac:dyDescent="0.25">
      <c r="B3">
        <v>66424</v>
      </c>
      <c r="C3">
        <v>53762</v>
      </c>
      <c r="D3">
        <v>100272</v>
      </c>
      <c r="E3">
        <v>48449</v>
      </c>
      <c r="F3">
        <v>57670</v>
      </c>
      <c r="H3">
        <v>76305</v>
      </c>
      <c r="J3">
        <f t="shared" si="0"/>
        <v>65315.4</v>
      </c>
      <c r="K3">
        <f t="shared" si="1"/>
        <v>1.1682543473667772</v>
      </c>
      <c r="L3">
        <f t="shared" si="2"/>
        <v>100272</v>
      </c>
      <c r="M3">
        <f t="shared" si="3"/>
        <v>48449</v>
      </c>
      <c r="N3">
        <f t="shared" si="4"/>
        <v>65315.4</v>
      </c>
      <c r="O3">
        <f t="shared" si="5"/>
        <v>51823</v>
      </c>
      <c r="Q3">
        <v>4350</v>
      </c>
      <c r="R3">
        <v>1626</v>
      </c>
      <c r="T3">
        <v>7776</v>
      </c>
      <c r="U3">
        <v>202.40000000000146</v>
      </c>
      <c r="W3">
        <v>35044.800000000003</v>
      </c>
      <c r="X3">
        <v>6244.7999999999993</v>
      </c>
      <c r="Z3">
        <v>65315.4</v>
      </c>
      <c r="AA3">
        <v>1.1682543473667772</v>
      </c>
      <c r="AI3">
        <v>65315.4</v>
      </c>
      <c r="AJ3">
        <v>1.1682543473667772</v>
      </c>
    </row>
    <row r="4" spans="1:38" x14ac:dyDescent="0.25">
      <c r="B4">
        <v>32680</v>
      </c>
      <c r="C4">
        <v>90546</v>
      </c>
      <c r="D4">
        <v>28688</v>
      </c>
      <c r="E4">
        <v>22425</v>
      </c>
      <c r="F4">
        <v>92564</v>
      </c>
      <c r="H4">
        <v>78676</v>
      </c>
      <c r="J4">
        <f t="shared" si="0"/>
        <v>53380.6</v>
      </c>
      <c r="K4">
        <f t="shared" si="1"/>
        <v>1.4738687837903659</v>
      </c>
      <c r="L4">
        <f t="shared" si="2"/>
        <v>92564</v>
      </c>
      <c r="M4">
        <f t="shared" si="3"/>
        <v>22425</v>
      </c>
      <c r="N4">
        <f t="shared" si="4"/>
        <v>53380.6</v>
      </c>
      <c r="O4">
        <f t="shared" si="5"/>
        <v>70139</v>
      </c>
      <c r="Q4">
        <v>-23537</v>
      </c>
      <c r="R4">
        <v>-19405</v>
      </c>
      <c r="T4">
        <v>-9177.2000000000044</v>
      </c>
      <c r="U4">
        <v>4022.1999999999971</v>
      </c>
      <c r="W4">
        <v>43602.400000000009</v>
      </c>
      <c r="X4">
        <v>4079</v>
      </c>
      <c r="AF4">
        <v>53380.6</v>
      </c>
      <c r="AG4">
        <v>1.4738687837903659</v>
      </c>
      <c r="AI4">
        <v>53380.6</v>
      </c>
      <c r="AJ4">
        <v>1.4738687837903659</v>
      </c>
    </row>
    <row r="5" spans="1:38" x14ac:dyDescent="0.25">
      <c r="B5">
        <v>97313</v>
      </c>
      <c r="C5">
        <v>66535</v>
      </c>
      <c r="D5">
        <v>48384</v>
      </c>
      <c r="E5">
        <v>56745</v>
      </c>
      <c r="F5">
        <v>81724</v>
      </c>
      <c r="H5">
        <v>123467</v>
      </c>
      <c r="J5">
        <f t="shared" si="0"/>
        <v>70140.2</v>
      </c>
      <c r="K5">
        <f t="shared" si="1"/>
        <v>1.76028867896014</v>
      </c>
      <c r="L5">
        <f t="shared" si="2"/>
        <v>97313</v>
      </c>
      <c r="M5">
        <f t="shared" si="3"/>
        <v>48384</v>
      </c>
      <c r="N5">
        <f t="shared" si="4"/>
        <v>70140.2</v>
      </c>
      <c r="O5">
        <f t="shared" si="5"/>
        <v>48929</v>
      </c>
      <c r="Q5">
        <v>84107</v>
      </c>
      <c r="R5">
        <v>21</v>
      </c>
      <c r="T5">
        <v>39660.799999999996</v>
      </c>
      <c r="U5">
        <v>-4755.8000000000029</v>
      </c>
      <c r="W5">
        <v>45546.8</v>
      </c>
      <c r="X5">
        <v>10632.2</v>
      </c>
      <c r="Z5">
        <v>70140.2</v>
      </c>
      <c r="AA5">
        <v>1.76028867896014</v>
      </c>
      <c r="AK5">
        <v>70140.2</v>
      </c>
      <c r="AL5">
        <v>1.76028867896014</v>
      </c>
    </row>
    <row r="6" spans="1:38" x14ac:dyDescent="0.25">
      <c r="B6">
        <v>82746</v>
      </c>
      <c r="C6">
        <v>109111</v>
      </c>
      <c r="D6">
        <v>37677</v>
      </c>
      <c r="E6">
        <v>43693</v>
      </c>
      <c r="F6">
        <v>40757</v>
      </c>
      <c r="H6">
        <v>74725</v>
      </c>
      <c r="J6">
        <f t="shared" si="0"/>
        <v>62796.800000000003</v>
      </c>
      <c r="K6">
        <f t="shared" si="1"/>
        <v>1.1899491693844271</v>
      </c>
      <c r="L6">
        <f t="shared" si="2"/>
        <v>109111</v>
      </c>
      <c r="M6">
        <f t="shared" si="3"/>
        <v>37677</v>
      </c>
      <c r="N6">
        <f t="shared" si="4"/>
        <v>62796.800000000003</v>
      </c>
      <c r="O6">
        <f t="shared" si="5"/>
        <v>71434</v>
      </c>
      <c r="Q6">
        <v>-32531</v>
      </c>
      <c r="R6">
        <v>-6394</v>
      </c>
      <c r="T6">
        <v>-14693.199999999997</v>
      </c>
      <c r="U6">
        <v>19027.200000000004</v>
      </c>
      <c r="W6">
        <v>26136.400000000001</v>
      </c>
      <c r="X6">
        <v>23412.399999999998</v>
      </c>
      <c r="AB6">
        <v>62796.800000000003</v>
      </c>
      <c r="AC6">
        <v>1.1899491693844271</v>
      </c>
      <c r="AI6">
        <v>62796.800000000003</v>
      </c>
      <c r="AJ6">
        <v>1.1899491693844271</v>
      </c>
    </row>
    <row r="7" spans="1:38" x14ac:dyDescent="0.25">
      <c r="B7">
        <v>25282</v>
      </c>
      <c r="C7">
        <v>65537</v>
      </c>
      <c r="D7">
        <v>109586</v>
      </c>
      <c r="E7">
        <v>64010</v>
      </c>
      <c r="F7">
        <v>68355</v>
      </c>
      <c r="H7">
        <v>88667</v>
      </c>
      <c r="J7">
        <f t="shared" si="0"/>
        <v>66554</v>
      </c>
      <c r="K7">
        <f t="shared" si="1"/>
        <v>1.3322565135078281</v>
      </c>
      <c r="L7">
        <f t="shared" si="2"/>
        <v>109586</v>
      </c>
      <c r="M7">
        <f t="shared" si="3"/>
        <v>25282</v>
      </c>
      <c r="N7">
        <f t="shared" si="4"/>
        <v>66554</v>
      </c>
      <c r="O7">
        <f t="shared" si="5"/>
        <v>84304</v>
      </c>
      <c r="Q7">
        <v>-27937</v>
      </c>
      <c r="R7">
        <v>0</v>
      </c>
      <c r="T7">
        <v>-5745.3999999999942</v>
      </c>
      <c r="U7">
        <v>7691.5999999999985</v>
      </c>
      <c r="W7">
        <v>31612.999999999996</v>
      </c>
      <c r="X7">
        <v>13354.4</v>
      </c>
      <c r="AF7">
        <v>66554</v>
      </c>
      <c r="AG7">
        <v>1.3322565135078281</v>
      </c>
      <c r="AI7">
        <v>66554</v>
      </c>
      <c r="AJ7">
        <v>1.3322565135078281</v>
      </c>
    </row>
    <row r="8" spans="1:38" x14ac:dyDescent="0.25">
      <c r="B8">
        <v>98152</v>
      </c>
      <c r="C8">
        <v>59939</v>
      </c>
      <c r="D8">
        <v>77240</v>
      </c>
      <c r="E8">
        <v>62931</v>
      </c>
      <c r="F8">
        <v>36624</v>
      </c>
      <c r="H8">
        <v>83225</v>
      </c>
      <c r="J8">
        <f t="shared" si="0"/>
        <v>66977.2</v>
      </c>
      <c r="K8">
        <f t="shared" si="1"/>
        <v>1.2425870296160486</v>
      </c>
      <c r="L8">
        <f t="shared" si="2"/>
        <v>98152</v>
      </c>
      <c r="M8">
        <f t="shared" si="3"/>
        <v>36624</v>
      </c>
      <c r="N8">
        <f t="shared" si="4"/>
        <v>66977.2</v>
      </c>
      <c r="O8">
        <f t="shared" si="5"/>
        <v>61528</v>
      </c>
      <c r="Q8">
        <v>-2260</v>
      </c>
      <c r="R8">
        <v>5716</v>
      </c>
      <c r="T8">
        <v>-4215.1999999999971</v>
      </c>
      <c r="U8">
        <v>-2340.1999999999971</v>
      </c>
      <c r="W8">
        <v>20138</v>
      </c>
      <c r="X8">
        <v>2340.1999999999998</v>
      </c>
      <c r="AB8">
        <v>66977.2</v>
      </c>
      <c r="AC8">
        <v>1.2425870296160486</v>
      </c>
      <c r="AI8">
        <v>66977.2</v>
      </c>
      <c r="AJ8">
        <v>1.2425870296160486</v>
      </c>
    </row>
    <row r="9" spans="1:38" x14ac:dyDescent="0.25">
      <c r="B9">
        <v>97918</v>
      </c>
      <c r="C9">
        <v>96836</v>
      </c>
      <c r="D9">
        <v>26616</v>
      </c>
      <c r="E9">
        <v>16487</v>
      </c>
      <c r="F9">
        <v>95998</v>
      </c>
      <c r="H9">
        <v>95789</v>
      </c>
      <c r="J9">
        <f t="shared" si="0"/>
        <v>66771</v>
      </c>
      <c r="K9">
        <f t="shared" si="1"/>
        <v>1.4345898668583668</v>
      </c>
      <c r="L9">
        <f t="shared" si="2"/>
        <v>97918</v>
      </c>
      <c r="M9">
        <f t="shared" si="3"/>
        <v>16487</v>
      </c>
      <c r="N9">
        <f t="shared" si="4"/>
        <v>66771</v>
      </c>
      <c r="O9">
        <f t="shared" si="5"/>
        <v>81431</v>
      </c>
      <c r="Q9">
        <v>-7039</v>
      </c>
      <c r="R9">
        <v>-7842</v>
      </c>
      <c r="T9">
        <v>20916.599999999999</v>
      </c>
      <c r="U9">
        <v>-2401.1999999999971</v>
      </c>
      <c r="W9">
        <v>77229.400000000009</v>
      </c>
      <c r="X9">
        <v>2401.2000000000003</v>
      </c>
      <c r="AD9">
        <v>66771</v>
      </c>
      <c r="AE9">
        <v>1.4345898668583668</v>
      </c>
      <c r="AI9">
        <v>66771</v>
      </c>
      <c r="AJ9">
        <v>1.4345898668583668</v>
      </c>
    </row>
    <row r="10" spans="1:38" x14ac:dyDescent="0.25">
      <c r="B10">
        <v>74968</v>
      </c>
      <c r="C10">
        <v>24665</v>
      </c>
      <c r="D10">
        <v>54554</v>
      </c>
      <c r="E10">
        <v>78509</v>
      </c>
      <c r="F10">
        <v>84685</v>
      </c>
      <c r="H10">
        <v>108888</v>
      </c>
      <c r="J10">
        <f t="shared" si="0"/>
        <v>63476.2</v>
      </c>
      <c r="K10">
        <f t="shared" si="1"/>
        <v>1.7154145963368947</v>
      </c>
      <c r="L10">
        <f t="shared" si="2"/>
        <v>84685</v>
      </c>
      <c r="M10">
        <f t="shared" si="3"/>
        <v>24665</v>
      </c>
      <c r="N10">
        <f t="shared" si="4"/>
        <v>63476.2</v>
      </c>
      <c r="O10">
        <f t="shared" si="5"/>
        <v>60020</v>
      </c>
      <c r="Q10">
        <v>17130</v>
      </c>
      <c r="R10">
        <v>-12207</v>
      </c>
      <c r="T10">
        <v>10733.799999999996</v>
      </c>
      <c r="U10">
        <v>6668.5999999999985</v>
      </c>
      <c r="W10">
        <v>33463</v>
      </c>
      <c r="X10">
        <v>7199.4</v>
      </c>
      <c r="AD10">
        <v>63476.2</v>
      </c>
      <c r="AE10">
        <v>1.7154145963368947</v>
      </c>
      <c r="AI10">
        <v>63476.2</v>
      </c>
      <c r="AJ10">
        <v>1.7154145963368947</v>
      </c>
    </row>
    <row r="11" spans="1:38" x14ac:dyDescent="0.25">
      <c r="B11">
        <v>88413</v>
      </c>
      <c r="C11">
        <v>44967</v>
      </c>
      <c r="D11">
        <v>97943</v>
      </c>
      <c r="E11">
        <v>72537</v>
      </c>
      <c r="F11">
        <v>42743</v>
      </c>
      <c r="H11">
        <v>76168</v>
      </c>
      <c r="J11">
        <f t="shared" si="0"/>
        <v>69320.600000000006</v>
      </c>
      <c r="K11">
        <f t="shared" si="1"/>
        <v>1.0987787180145583</v>
      </c>
      <c r="L11">
        <f t="shared" si="2"/>
        <v>97943</v>
      </c>
      <c r="M11">
        <f t="shared" si="3"/>
        <v>42743</v>
      </c>
      <c r="N11">
        <f t="shared" si="4"/>
        <v>69320.600000000006</v>
      </c>
      <c r="O11">
        <f t="shared" si="5"/>
        <v>55200</v>
      </c>
      <c r="Q11">
        <v>1261</v>
      </c>
      <c r="R11">
        <v>-1507</v>
      </c>
      <c r="T11">
        <v>14388.800000000003</v>
      </c>
      <c r="U11">
        <v>-6896.5999999999913</v>
      </c>
      <c r="W11">
        <v>30350</v>
      </c>
      <c r="X11">
        <v>6896.6</v>
      </c>
      <c r="Z11">
        <v>69320.600000000006</v>
      </c>
      <c r="AA11">
        <v>1.0987787180145583</v>
      </c>
      <c r="AI11">
        <v>69320.600000000006</v>
      </c>
      <c r="AJ11">
        <v>1.0987787180145583</v>
      </c>
    </row>
    <row r="12" spans="1:38" x14ac:dyDescent="0.25">
      <c r="B12">
        <v>86641</v>
      </c>
      <c r="C12">
        <v>100211</v>
      </c>
      <c r="D12">
        <v>38770</v>
      </c>
      <c r="E12">
        <v>90674</v>
      </c>
      <c r="F12">
        <v>77566</v>
      </c>
      <c r="H12">
        <v>111951</v>
      </c>
      <c r="J12">
        <f t="shared" si="0"/>
        <v>78772.399999999994</v>
      </c>
      <c r="K12">
        <f t="shared" si="1"/>
        <v>1.4211957487647959</v>
      </c>
      <c r="L12">
        <f t="shared" si="2"/>
        <v>100211</v>
      </c>
      <c r="M12">
        <f t="shared" si="3"/>
        <v>38770</v>
      </c>
      <c r="N12">
        <f t="shared" si="4"/>
        <v>78772.399999999994</v>
      </c>
      <c r="O12">
        <f t="shared" si="5"/>
        <v>61441</v>
      </c>
      <c r="Q12">
        <v>-11172</v>
      </c>
      <c r="R12">
        <v>-1882</v>
      </c>
      <c r="T12">
        <v>-5039.8000000000029</v>
      </c>
      <c r="U12">
        <v>6771</v>
      </c>
      <c r="W12">
        <v>42952.6</v>
      </c>
      <c r="X12">
        <v>6782.6</v>
      </c>
      <c r="AF12">
        <v>78772.399999999994</v>
      </c>
      <c r="AG12">
        <v>1.4211957487647959</v>
      </c>
      <c r="AI12">
        <v>78772.399999999994</v>
      </c>
      <c r="AJ12">
        <v>1.4211957487647959</v>
      </c>
    </row>
    <row r="13" spans="1:38" x14ac:dyDescent="0.25">
      <c r="B13">
        <v>64522</v>
      </c>
      <c r="C13">
        <v>45636</v>
      </c>
      <c r="D13">
        <v>98309</v>
      </c>
      <c r="E13">
        <v>29547</v>
      </c>
      <c r="F13">
        <v>74488</v>
      </c>
      <c r="H13">
        <v>72662</v>
      </c>
      <c r="J13">
        <f t="shared" si="0"/>
        <v>62500.4</v>
      </c>
      <c r="K13">
        <f t="shared" si="1"/>
        <v>1.1625845594588193</v>
      </c>
      <c r="L13">
        <f t="shared" si="2"/>
        <v>98309</v>
      </c>
      <c r="M13">
        <f t="shared" si="3"/>
        <v>29547</v>
      </c>
      <c r="N13">
        <f t="shared" si="4"/>
        <v>62500.4</v>
      </c>
      <c r="O13">
        <f t="shared" si="5"/>
        <v>68762</v>
      </c>
      <c r="Q13">
        <v>-30043</v>
      </c>
      <c r="R13">
        <v>-10014</v>
      </c>
      <c r="T13">
        <v>7863.8000000000029</v>
      </c>
      <c r="U13">
        <v>-639.79999999999563</v>
      </c>
      <c r="W13">
        <v>18313</v>
      </c>
      <c r="X13">
        <v>7285.4</v>
      </c>
      <c r="AD13">
        <v>62500.4</v>
      </c>
      <c r="AE13">
        <v>1.1625845594588193</v>
      </c>
      <c r="AI13">
        <v>62500.4</v>
      </c>
      <c r="AJ13">
        <v>1.1625845594588193</v>
      </c>
    </row>
    <row r="14" spans="1:38" x14ac:dyDescent="0.25">
      <c r="B14">
        <v>107824</v>
      </c>
      <c r="C14">
        <v>69310</v>
      </c>
      <c r="D14">
        <v>67329</v>
      </c>
      <c r="E14">
        <v>57739</v>
      </c>
      <c r="F14">
        <v>73215</v>
      </c>
      <c r="H14">
        <v>127159</v>
      </c>
      <c r="J14">
        <f t="shared" si="0"/>
        <v>75083.399999999994</v>
      </c>
      <c r="K14">
        <f t="shared" si="1"/>
        <v>1.693570083400592</v>
      </c>
      <c r="L14">
        <f t="shared" si="2"/>
        <v>107824</v>
      </c>
      <c r="M14">
        <f t="shared" si="3"/>
        <v>57739</v>
      </c>
      <c r="N14">
        <f t="shared" si="4"/>
        <v>75083.399999999994</v>
      </c>
      <c r="O14">
        <f t="shared" si="5"/>
        <v>50085</v>
      </c>
      <c r="Q14">
        <v>13138</v>
      </c>
      <c r="R14">
        <v>9</v>
      </c>
      <c r="T14">
        <v>-22135.800000000003</v>
      </c>
      <c r="U14">
        <v>487.19999999999709</v>
      </c>
      <c r="W14">
        <v>45683.799999999996</v>
      </c>
      <c r="X14">
        <v>4164.8</v>
      </c>
      <c r="AB14">
        <v>75083.399999999994</v>
      </c>
      <c r="AC14">
        <v>1.693570083400592</v>
      </c>
      <c r="AI14">
        <v>75083.399999999994</v>
      </c>
      <c r="AJ14">
        <v>1.693570083400592</v>
      </c>
    </row>
    <row r="15" spans="1:38" x14ac:dyDescent="0.25">
      <c r="B15">
        <v>59103</v>
      </c>
      <c r="C15">
        <v>75829</v>
      </c>
      <c r="D15">
        <v>18714</v>
      </c>
      <c r="E15">
        <v>36989</v>
      </c>
      <c r="F15">
        <v>60883</v>
      </c>
      <c r="H15">
        <v>90146</v>
      </c>
      <c r="J15">
        <f t="shared" si="0"/>
        <v>50303.6</v>
      </c>
      <c r="K15">
        <f t="shared" si="1"/>
        <v>1.7920387407660685</v>
      </c>
      <c r="L15">
        <f t="shared" si="2"/>
        <v>75829</v>
      </c>
      <c r="M15">
        <f t="shared" si="3"/>
        <v>18714</v>
      </c>
      <c r="N15">
        <f t="shared" si="4"/>
        <v>50303.6</v>
      </c>
      <c r="O15">
        <f t="shared" si="5"/>
        <v>57115</v>
      </c>
      <c r="Q15">
        <v>21266</v>
      </c>
      <c r="R15">
        <v>12299</v>
      </c>
      <c r="T15">
        <v>-4431.4000000000015</v>
      </c>
      <c r="U15">
        <v>501.19999999999709</v>
      </c>
      <c r="W15">
        <v>19027.000000000004</v>
      </c>
      <c r="X15">
        <v>13849.200000000003</v>
      </c>
      <c r="Z15">
        <v>50303.6</v>
      </c>
      <c r="AA15">
        <v>1.7920387407660685</v>
      </c>
      <c r="AI15">
        <v>50303.6</v>
      </c>
      <c r="AJ15">
        <v>1.7920387407660685</v>
      </c>
    </row>
    <row r="16" spans="1:38" x14ac:dyDescent="0.25">
      <c r="B16">
        <v>48361</v>
      </c>
      <c r="C16">
        <v>65250</v>
      </c>
      <c r="D16">
        <v>42180</v>
      </c>
      <c r="E16">
        <v>43935</v>
      </c>
      <c r="F16">
        <v>50789</v>
      </c>
      <c r="H16">
        <v>123855</v>
      </c>
      <c r="J16">
        <f t="shared" si="0"/>
        <v>50103</v>
      </c>
      <c r="K16">
        <f t="shared" si="1"/>
        <v>2.4720076642117239</v>
      </c>
      <c r="L16">
        <f t="shared" si="2"/>
        <v>65250</v>
      </c>
      <c r="M16">
        <f t="shared" si="3"/>
        <v>42180</v>
      </c>
      <c r="N16">
        <f t="shared" si="4"/>
        <v>50103</v>
      </c>
      <c r="O16">
        <f t="shared" si="5"/>
        <v>23070</v>
      </c>
      <c r="Q16">
        <v>-11568</v>
      </c>
      <c r="R16">
        <v>2478</v>
      </c>
      <c r="T16">
        <v>-33684.600000000006</v>
      </c>
      <c r="U16">
        <v>4008</v>
      </c>
      <c r="W16">
        <v>51715.799999999996</v>
      </c>
      <c r="X16">
        <v>4472</v>
      </c>
      <c r="AF16">
        <v>50103</v>
      </c>
      <c r="AG16">
        <v>2.4720076642117239</v>
      </c>
      <c r="AK16">
        <v>50103</v>
      </c>
      <c r="AL16">
        <v>2.4720076642117239</v>
      </c>
    </row>
    <row r="17" spans="2:38" x14ac:dyDescent="0.25">
      <c r="B17">
        <v>70515</v>
      </c>
      <c r="C17">
        <v>85893</v>
      </c>
      <c r="D17">
        <v>86284</v>
      </c>
      <c r="E17">
        <v>46398</v>
      </c>
      <c r="F17">
        <v>2524</v>
      </c>
      <c r="H17">
        <v>101457</v>
      </c>
      <c r="J17">
        <f t="shared" si="0"/>
        <v>58322.8</v>
      </c>
      <c r="K17">
        <f t="shared" si="1"/>
        <v>1.7395769750423504</v>
      </c>
      <c r="L17">
        <f t="shared" si="2"/>
        <v>86284</v>
      </c>
      <c r="M17">
        <f t="shared" si="3"/>
        <v>2524</v>
      </c>
      <c r="N17">
        <f t="shared" si="4"/>
        <v>58322.8</v>
      </c>
      <c r="O17">
        <f t="shared" si="5"/>
        <v>83760</v>
      </c>
      <c r="Q17">
        <v>-6660</v>
      </c>
      <c r="R17">
        <v>411</v>
      </c>
      <c r="T17">
        <v>-6104.5999999999985</v>
      </c>
      <c r="U17">
        <v>-5035.1999999999971</v>
      </c>
      <c r="W17">
        <v>43817</v>
      </c>
      <c r="X17">
        <v>6926.4</v>
      </c>
      <c r="AF17">
        <v>58322.8</v>
      </c>
      <c r="AG17">
        <v>1.7395769750423504</v>
      </c>
      <c r="AK17">
        <v>58322.8</v>
      </c>
      <c r="AL17">
        <v>1.7395769750423504</v>
      </c>
    </row>
    <row r="18" spans="2:38" x14ac:dyDescent="0.25">
      <c r="B18">
        <v>73968</v>
      </c>
      <c r="C18">
        <v>41988</v>
      </c>
      <c r="D18">
        <v>81711</v>
      </c>
      <c r="E18">
        <v>79306</v>
      </c>
      <c r="F18">
        <v>84932</v>
      </c>
      <c r="H18">
        <v>102896</v>
      </c>
      <c r="J18">
        <f t="shared" si="0"/>
        <v>72381</v>
      </c>
      <c r="K18">
        <f t="shared" si="1"/>
        <v>1.4215885384285931</v>
      </c>
      <c r="L18">
        <f t="shared" si="2"/>
        <v>84932</v>
      </c>
      <c r="M18">
        <f t="shared" si="3"/>
        <v>41988</v>
      </c>
      <c r="N18">
        <f t="shared" si="4"/>
        <v>72381</v>
      </c>
      <c r="O18">
        <f t="shared" si="5"/>
        <v>42944</v>
      </c>
      <c r="Q18">
        <v>44225</v>
      </c>
      <c r="R18">
        <v>19501</v>
      </c>
      <c r="T18">
        <v>40401</v>
      </c>
      <c r="U18">
        <v>-1049.6000000000058</v>
      </c>
      <c r="W18">
        <v>48776.600000000006</v>
      </c>
      <c r="X18">
        <v>8632.7999999999993</v>
      </c>
      <c r="AD18">
        <v>72381</v>
      </c>
      <c r="AE18">
        <v>1.4215885384285931</v>
      </c>
      <c r="AI18">
        <v>72381</v>
      </c>
      <c r="AJ18">
        <v>1.4215885384285931</v>
      </c>
    </row>
    <row r="19" spans="2:38" x14ac:dyDescent="0.25">
      <c r="B19">
        <v>98105</v>
      </c>
      <c r="C19">
        <v>24805</v>
      </c>
      <c r="D19">
        <v>70296</v>
      </c>
      <c r="E19">
        <v>30673</v>
      </c>
      <c r="F19">
        <v>76443</v>
      </c>
      <c r="H19">
        <v>99065</v>
      </c>
      <c r="J19">
        <f t="shared" si="0"/>
        <v>60064.4</v>
      </c>
      <c r="K19">
        <f t="shared" si="1"/>
        <v>1.6493130706375156</v>
      </c>
      <c r="L19">
        <f t="shared" si="2"/>
        <v>98105</v>
      </c>
      <c r="M19">
        <f t="shared" si="3"/>
        <v>24805</v>
      </c>
      <c r="N19">
        <f t="shared" si="4"/>
        <v>60064.4</v>
      </c>
      <c r="O19">
        <f t="shared" si="5"/>
        <v>73300</v>
      </c>
      <c r="Q19">
        <v>13334</v>
      </c>
      <c r="R19">
        <v>-2</v>
      </c>
      <c r="T19">
        <v>-12505.599999999999</v>
      </c>
      <c r="U19">
        <v>4662.4000000000015</v>
      </c>
      <c r="W19">
        <v>33144.400000000001</v>
      </c>
      <c r="X19">
        <v>4679.5999999999995</v>
      </c>
      <c r="AB19">
        <v>60064.4</v>
      </c>
      <c r="AC19">
        <v>1.6493130706375156</v>
      </c>
      <c r="AI19">
        <v>60064.4</v>
      </c>
      <c r="AJ19">
        <v>1.6493130706375156</v>
      </c>
    </row>
    <row r="20" spans="2:38" x14ac:dyDescent="0.25">
      <c r="B20">
        <v>47500</v>
      </c>
      <c r="C20">
        <v>111168</v>
      </c>
      <c r="D20">
        <v>96475</v>
      </c>
      <c r="E20">
        <v>50839</v>
      </c>
      <c r="F20">
        <v>17589</v>
      </c>
      <c r="H20">
        <v>89596</v>
      </c>
      <c r="J20">
        <f t="shared" si="0"/>
        <v>64714.2</v>
      </c>
      <c r="K20">
        <f t="shared" si="1"/>
        <v>1.3844874849723863</v>
      </c>
      <c r="L20">
        <f t="shared" si="2"/>
        <v>111168</v>
      </c>
      <c r="M20">
        <f t="shared" si="3"/>
        <v>17589</v>
      </c>
      <c r="N20">
        <f t="shared" si="4"/>
        <v>64714.2</v>
      </c>
      <c r="O20">
        <f t="shared" si="5"/>
        <v>93579</v>
      </c>
      <c r="Q20">
        <v>-15938</v>
      </c>
      <c r="R20">
        <v>7239</v>
      </c>
      <c r="T20">
        <v>13595.399999999994</v>
      </c>
      <c r="U20">
        <v>-2632.4000000000087</v>
      </c>
      <c r="W20">
        <v>40433.800000000003</v>
      </c>
      <c r="X20">
        <v>2917.2</v>
      </c>
      <c r="AD20">
        <v>64714.2</v>
      </c>
      <c r="AE20">
        <v>1.3844874849723863</v>
      </c>
      <c r="AI20">
        <v>64714.2</v>
      </c>
      <c r="AJ20">
        <v>1.3844874849723863</v>
      </c>
    </row>
    <row r="21" spans="2:38" x14ac:dyDescent="0.25">
      <c r="B21">
        <v>94523</v>
      </c>
      <c r="C21">
        <v>32503</v>
      </c>
      <c r="D21">
        <v>24156</v>
      </c>
      <c r="E21">
        <v>59256</v>
      </c>
      <c r="F21">
        <v>98280</v>
      </c>
      <c r="H21">
        <v>67691</v>
      </c>
      <c r="J21">
        <f t="shared" si="0"/>
        <v>61743.6</v>
      </c>
      <c r="K21">
        <f t="shared" si="1"/>
        <v>1.096324153434526</v>
      </c>
      <c r="L21">
        <f t="shared" si="2"/>
        <v>98280</v>
      </c>
      <c r="M21">
        <f t="shared" si="3"/>
        <v>24156</v>
      </c>
      <c r="N21">
        <f t="shared" si="4"/>
        <v>61743.6</v>
      </c>
      <c r="O21">
        <f t="shared" si="5"/>
        <v>74124</v>
      </c>
      <c r="Q21">
        <v>-18655</v>
      </c>
      <c r="R21">
        <v>-14642</v>
      </c>
      <c r="T21">
        <v>-3225</v>
      </c>
      <c r="U21">
        <v>-5991.4000000000015</v>
      </c>
      <c r="W21">
        <v>54602.600000000006</v>
      </c>
      <c r="X21">
        <v>5991.4</v>
      </c>
      <c r="AB21">
        <v>61743.6</v>
      </c>
      <c r="AC21">
        <v>1.096324153434526</v>
      </c>
      <c r="AI21">
        <v>61743.6</v>
      </c>
      <c r="AJ21">
        <v>1.096324153434526</v>
      </c>
    </row>
    <row r="22" spans="2:38" x14ac:dyDescent="0.25">
      <c r="B22">
        <v>66214</v>
      </c>
      <c r="C22">
        <v>75532</v>
      </c>
      <c r="D22">
        <v>56202</v>
      </c>
      <c r="E22">
        <v>106497</v>
      </c>
      <c r="F22">
        <v>25118</v>
      </c>
      <c r="H22">
        <v>84403</v>
      </c>
      <c r="J22">
        <f t="shared" si="0"/>
        <v>65912.600000000006</v>
      </c>
      <c r="K22">
        <f t="shared" si="1"/>
        <v>1.2805290642456828</v>
      </c>
      <c r="L22">
        <f t="shared" si="2"/>
        <v>106497</v>
      </c>
      <c r="M22">
        <f t="shared" si="3"/>
        <v>25118</v>
      </c>
      <c r="N22">
        <f t="shared" si="4"/>
        <v>65912.600000000006</v>
      </c>
      <c r="O22">
        <f t="shared" si="5"/>
        <v>81379</v>
      </c>
      <c r="Q22">
        <v>29422</v>
      </c>
      <c r="R22">
        <v>436</v>
      </c>
      <c r="T22">
        <v>28963.400000000009</v>
      </c>
      <c r="U22">
        <v>-3524.7999999999884</v>
      </c>
      <c r="W22">
        <v>67821</v>
      </c>
      <c r="X22">
        <v>5739.2</v>
      </c>
      <c r="AD22">
        <v>65912.600000000006</v>
      </c>
      <c r="AE22">
        <v>1.2805290642456828</v>
      </c>
      <c r="AI22">
        <v>65912.600000000006</v>
      </c>
      <c r="AJ22">
        <v>1.2805290642456828</v>
      </c>
    </row>
    <row r="23" spans="2:38" x14ac:dyDescent="0.25">
      <c r="B23">
        <v>57276</v>
      </c>
      <c r="C23">
        <v>50339</v>
      </c>
      <c r="D23">
        <v>98033</v>
      </c>
      <c r="E23">
        <v>93980</v>
      </c>
      <c r="F23">
        <v>55932</v>
      </c>
      <c r="H23">
        <v>93255</v>
      </c>
      <c r="J23">
        <f t="shared" si="0"/>
        <v>71112</v>
      </c>
      <c r="K23">
        <f t="shared" si="1"/>
        <v>1.3113820452244347</v>
      </c>
      <c r="L23">
        <f t="shared" si="2"/>
        <v>98033</v>
      </c>
      <c r="M23">
        <f t="shared" si="3"/>
        <v>50339</v>
      </c>
      <c r="N23">
        <f t="shared" si="4"/>
        <v>71112</v>
      </c>
      <c r="O23">
        <f t="shared" si="5"/>
        <v>47694</v>
      </c>
      <c r="Q23">
        <v>31386</v>
      </c>
      <c r="R23">
        <v>-3494</v>
      </c>
      <c r="T23">
        <v>9931.8000000000029</v>
      </c>
      <c r="U23">
        <v>1129</v>
      </c>
      <c r="W23">
        <v>54261.399999999994</v>
      </c>
      <c r="X23">
        <v>3256.2</v>
      </c>
      <c r="Z23">
        <v>71112</v>
      </c>
      <c r="AA23">
        <v>1.3113820452244347</v>
      </c>
      <c r="AI23">
        <v>71112</v>
      </c>
      <c r="AJ23">
        <v>1.3113820452244347</v>
      </c>
    </row>
    <row r="24" spans="2:38" x14ac:dyDescent="0.25">
      <c r="B24">
        <v>60046</v>
      </c>
      <c r="C24">
        <v>31169</v>
      </c>
      <c r="D24">
        <v>23754</v>
      </c>
      <c r="E24">
        <v>55596</v>
      </c>
      <c r="F24">
        <v>90185</v>
      </c>
      <c r="H24">
        <v>91393</v>
      </c>
      <c r="J24">
        <f t="shared" si="0"/>
        <v>52150</v>
      </c>
      <c r="K24">
        <f t="shared" si="1"/>
        <v>1.7525023969319271</v>
      </c>
      <c r="L24">
        <f t="shared" si="2"/>
        <v>90185</v>
      </c>
      <c r="M24">
        <f t="shared" si="3"/>
        <v>23754</v>
      </c>
      <c r="N24">
        <f t="shared" si="4"/>
        <v>52150</v>
      </c>
      <c r="O24">
        <f t="shared" si="5"/>
        <v>66431</v>
      </c>
      <c r="Q24">
        <v>-40340</v>
      </c>
      <c r="R24">
        <v>-9373</v>
      </c>
      <c r="T24">
        <v>-38009</v>
      </c>
      <c r="U24">
        <v>1462.1999999999971</v>
      </c>
      <c r="W24">
        <v>38009</v>
      </c>
      <c r="X24">
        <v>9071.4</v>
      </c>
      <c r="AF24">
        <v>52150</v>
      </c>
      <c r="AG24">
        <v>1.7525023969319271</v>
      </c>
      <c r="AI24">
        <v>52150</v>
      </c>
      <c r="AJ24">
        <v>1.7525023969319271</v>
      </c>
    </row>
    <row r="25" spans="2:38" x14ac:dyDescent="0.25">
      <c r="B25">
        <v>37461</v>
      </c>
      <c r="C25">
        <v>28838</v>
      </c>
      <c r="D25">
        <v>67256</v>
      </c>
      <c r="E25">
        <v>94114</v>
      </c>
      <c r="F25">
        <v>57430</v>
      </c>
      <c r="H25">
        <v>67847</v>
      </c>
      <c r="J25">
        <f t="shared" si="0"/>
        <v>57019.8</v>
      </c>
      <c r="K25">
        <f t="shared" si="1"/>
        <v>1.1898849171691237</v>
      </c>
      <c r="L25">
        <f t="shared" si="2"/>
        <v>94114</v>
      </c>
      <c r="M25">
        <f t="shared" si="3"/>
        <v>28838</v>
      </c>
      <c r="N25">
        <f t="shared" si="4"/>
        <v>57019.8</v>
      </c>
      <c r="O25">
        <f t="shared" si="5"/>
        <v>65276</v>
      </c>
      <c r="Q25">
        <v>-7060</v>
      </c>
      <c r="R25">
        <v>-9657</v>
      </c>
      <c r="T25">
        <v>19726.200000000004</v>
      </c>
      <c r="U25">
        <v>-5277.3999999999942</v>
      </c>
      <c r="W25">
        <v>43243</v>
      </c>
      <c r="X25">
        <v>7515</v>
      </c>
      <c r="AD25">
        <v>57019.8</v>
      </c>
      <c r="AE25">
        <v>1.1898849171691237</v>
      </c>
      <c r="AI25">
        <v>57019.8</v>
      </c>
      <c r="AJ25">
        <v>1.1898849171691237</v>
      </c>
    </row>
    <row r="26" spans="2:38" x14ac:dyDescent="0.25">
      <c r="B26">
        <v>13892</v>
      </c>
      <c r="C26">
        <v>52037</v>
      </c>
      <c r="D26">
        <v>90091</v>
      </c>
      <c r="E26">
        <v>25438</v>
      </c>
      <c r="F26">
        <v>93213</v>
      </c>
      <c r="H26">
        <v>129595</v>
      </c>
      <c r="J26">
        <f t="shared" si="0"/>
        <v>54934.2</v>
      </c>
      <c r="K26">
        <f t="shared" si="1"/>
        <v>2.3590950628206109</v>
      </c>
      <c r="L26">
        <f t="shared" si="2"/>
        <v>93213</v>
      </c>
      <c r="M26">
        <f t="shared" si="3"/>
        <v>13892</v>
      </c>
      <c r="N26">
        <f t="shared" si="4"/>
        <v>54934.2</v>
      </c>
      <c r="O26">
        <f t="shared" si="5"/>
        <v>79321</v>
      </c>
      <c r="Q26">
        <v>11146</v>
      </c>
      <c r="R26">
        <v>298</v>
      </c>
      <c r="T26">
        <v>-6885.6000000000058</v>
      </c>
      <c r="U26">
        <v>-7037.2000000000044</v>
      </c>
      <c r="W26">
        <v>18835.199999999997</v>
      </c>
      <c r="X26">
        <v>9382.7999999999993</v>
      </c>
      <c r="AF26">
        <v>54934.2</v>
      </c>
      <c r="AG26">
        <v>2.3590950628206109</v>
      </c>
      <c r="AK26">
        <v>54934.2</v>
      </c>
      <c r="AL26">
        <v>2.3590950628206109</v>
      </c>
    </row>
    <row r="27" spans="2:38" x14ac:dyDescent="0.25">
      <c r="B27">
        <v>27627</v>
      </c>
      <c r="C27">
        <v>34972</v>
      </c>
      <c r="D27">
        <v>33435</v>
      </c>
      <c r="E27">
        <v>98149</v>
      </c>
      <c r="F27">
        <v>93057</v>
      </c>
      <c r="H27">
        <v>102135</v>
      </c>
      <c r="J27">
        <f t="shared" si="0"/>
        <v>57448</v>
      </c>
      <c r="K27">
        <f t="shared" si="1"/>
        <v>1.7778686812421669</v>
      </c>
      <c r="L27">
        <f t="shared" si="2"/>
        <v>98149</v>
      </c>
      <c r="M27">
        <f t="shared" si="3"/>
        <v>27627</v>
      </c>
      <c r="N27">
        <f t="shared" si="4"/>
        <v>57448</v>
      </c>
      <c r="O27">
        <f t="shared" si="5"/>
        <v>70522</v>
      </c>
      <c r="Q27">
        <v>26121</v>
      </c>
      <c r="R27">
        <v>66</v>
      </c>
      <c r="T27">
        <v>868</v>
      </c>
      <c r="U27">
        <v>-4069.4000000000015</v>
      </c>
      <c r="W27">
        <v>34534.799999999996</v>
      </c>
      <c r="X27">
        <v>4938.5999999999995</v>
      </c>
      <c r="Z27">
        <v>57448</v>
      </c>
      <c r="AA27">
        <v>1.7778686812421669</v>
      </c>
      <c r="AI27">
        <v>57448</v>
      </c>
      <c r="AJ27">
        <v>1.7778686812421669</v>
      </c>
    </row>
    <row r="28" spans="2:38" x14ac:dyDescent="0.25">
      <c r="B28">
        <v>86824</v>
      </c>
      <c r="C28">
        <v>28221</v>
      </c>
      <c r="D28">
        <v>26931</v>
      </c>
      <c r="E28">
        <v>46845</v>
      </c>
      <c r="F28">
        <v>44466</v>
      </c>
      <c r="H28">
        <v>79173</v>
      </c>
      <c r="J28">
        <f t="shared" si="0"/>
        <v>46657.4</v>
      </c>
      <c r="K28">
        <f t="shared" si="1"/>
        <v>1.696901241818018</v>
      </c>
      <c r="L28">
        <f t="shared" si="2"/>
        <v>86824</v>
      </c>
      <c r="M28">
        <f t="shared" si="3"/>
        <v>26931</v>
      </c>
      <c r="N28">
        <f t="shared" si="4"/>
        <v>46657.4</v>
      </c>
      <c r="O28">
        <f t="shared" si="5"/>
        <v>59893</v>
      </c>
      <c r="Q28">
        <v>-11478</v>
      </c>
      <c r="R28">
        <v>931</v>
      </c>
      <c r="T28">
        <v>-17425.599999999999</v>
      </c>
      <c r="U28">
        <v>-3592</v>
      </c>
      <c r="W28">
        <v>51564.799999999996</v>
      </c>
      <c r="X28">
        <v>4406</v>
      </c>
      <c r="AB28">
        <v>46657.4</v>
      </c>
      <c r="AC28">
        <v>1.696901241818018</v>
      </c>
      <c r="AI28">
        <v>46657.4</v>
      </c>
      <c r="AJ28">
        <v>1.696901241818018</v>
      </c>
    </row>
    <row r="29" spans="2:38" x14ac:dyDescent="0.25">
      <c r="B29">
        <v>54440</v>
      </c>
      <c r="C29">
        <v>64405</v>
      </c>
      <c r="D29">
        <v>51875</v>
      </c>
      <c r="E29">
        <v>36171</v>
      </c>
      <c r="F29">
        <v>11801</v>
      </c>
      <c r="H29">
        <v>62280</v>
      </c>
      <c r="J29">
        <f t="shared" si="0"/>
        <v>43738.400000000001</v>
      </c>
      <c r="K29">
        <f t="shared" si="1"/>
        <v>1.4239203994659155</v>
      </c>
      <c r="L29">
        <f t="shared" si="2"/>
        <v>64405</v>
      </c>
      <c r="M29">
        <f t="shared" si="3"/>
        <v>11801</v>
      </c>
      <c r="N29">
        <f t="shared" si="4"/>
        <v>43738.400000000001</v>
      </c>
      <c r="O29">
        <f t="shared" si="5"/>
        <v>52604</v>
      </c>
      <c r="Q29">
        <v>-37227</v>
      </c>
      <c r="R29">
        <v>-6</v>
      </c>
      <c r="T29">
        <v>-13776.400000000001</v>
      </c>
      <c r="U29">
        <v>-5491.5999999999985</v>
      </c>
      <c r="W29">
        <v>42323.199999999997</v>
      </c>
      <c r="X29">
        <v>8077.6</v>
      </c>
      <c r="AD29">
        <v>43738.400000000001</v>
      </c>
      <c r="AE29">
        <v>1.4239203994659155</v>
      </c>
      <c r="AI29">
        <v>43738.400000000001</v>
      </c>
      <c r="AJ29">
        <v>1.4239203994659155</v>
      </c>
    </row>
    <row r="30" spans="2:38" x14ac:dyDescent="0.25">
      <c r="B30">
        <v>98575</v>
      </c>
      <c r="C30">
        <v>47514</v>
      </c>
      <c r="D30">
        <v>17749</v>
      </c>
      <c r="E30">
        <v>37520</v>
      </c>
      <c r="F30">
        <v>50119</v>
      </c>
      <c r="H30">
        <v>75217</v>
      </c>
      <c r="J30">
        <f t="shared" si="0"/>
        <v>50295.4</v>
      </c>
      <c r="K30">
        <f t="shared" si="1"/>
        <v>1.4955045590650438</v>
      </c>
      <c r="L30">
        <f t="shared" si="2"/>
        <v>98575</v>
      </c>
      <c r="M30">
        <f t="shared" si="3"/>
        <v>17749</v>
      </c>
      <c r="N30">
        <f t="shared" si="4"/>
        <v>50295.4</v>
      </c>
      <c r="O30">
        <f t="shared" si="5"/>
        <v>80826</v>
      </c>
      <c r="Q30">
        <v>11011</v>
      </c>
      <c r="R30">
        <v>35</v>
      </c>
      <c r="T30">
        <v>-11795</v>
      </c>
      <c r="U30">
        <v>-1122.5999999999985</v>
      </c>
      <c r="W30">
        <v>36137</v>
      </c>
      <c r="X30">
        <v>1154.5999999999999</v>
      </c>
      <c r="AB30">
        <v>50295.4</v>
      </c>
      <c r="AC30">
        <v>1.4955045590650438</v>
      </c>
      <c r="AI30">
        <v>50295.4</v>
      </c>
      <c r="AJ30">
        <v>1.4955045590650438</v>
      </c>
    </row>
    <row r="31" spans="2:38" x14ac:dyDescent="0.25">
      <c r="B31">
        <v>64874</v>
      </c>
      <c r="C31">
        <v>77686</v>
      </c>
      <c r="D31">
        <v>57903</v>
      </c>
      <c r="E31">
        <v>51487</v>
      </c>
      <c r="F31">
        <v>50622</v>
      </c>
      <c r="H31">
        <v>108978</v>
      </c>
      <c r="J31">
        <f t="shared" si="0"/>
        <v>60514.400000000001</v>
      </c>
      <c r="K31">
        <f t="shared" si="1"/>
        <v>1.8008606216041141</v>
      </c>
      <c r="L31">
        <f t="shared" si="2"/>
        <v>77686</v>
      </c>
      <c r="M31">
        <f t="shared" si="3"/>
        <v>50622</v>
      </c>
      <c r="N31">
        <f t="shared" si="4"/>
        <v>60514.400000000001</v>
      </c>
      <c r="O31">
        <f t="shared" si="5"/>
        <v>27064</v>
      </c>
      <c r="Q31">
        <v>40590</v>
      </c>
      <c r="R31">
        <v>-10313</v>
      </c>
      <c r="T31">
        <v>2556.8000000000029</v>
      </c>
      <c r="U31">
        <v>818</v>
      </c>
      <c r="W31">
        <v>23203.599999999999</v>
      </c>
      <c r="X31">
        <v>3678.7999999999997</v>
      </c>
      <c r="Z31">
        <v>60514.400000000001</v>
      </c>
      <c r="AA31">
        <v>1.8008606216041141</v>
      </c>
      <c r="AK31">
        <v>60514.400000000001</v>
      </c>
      <c r="AL31">
        <v>1.8008606216041141</v>
      </c>
    </row>
    <row r="32" spans="2:38" x14ac:dyDescent="0.25">
      <c r="B32">
        <v>45714</v>
      </c>
      <c r="C32">
        <v>31405</v>
      </c>
      <c r="D32">
        <v>94057</v>
      </c>
      <c r="E32">
        <v>39292</v>
      </c>
      <c r="F32">
        <v>41202</v>
      </c>
      <c r="H32">
        <v>117438</v>
      </c>
      <c r="J32">
        <f t="shared" si="0"/>
        <v>50334</v>
      </c>
      <c r="K32">
        <f t="shared" si="1"/>
        <v>2.3331743950411252</v>
      </c>
      <c r="L32">
        <f t="shared" si="2"/>
        <v>94057</v>
      </c>
      <c r="M32">
        <f t="shared" si="3"/>
        <v>31405</v>
      </c>
      <c r="N32">
        <f t="shared" si="4"/>
        <v>50334</v>
      </c>
      <c r="O32">
        <f t="shared" si="5"/>
        <v>62652</v>
      </c>
      <c r="Q32">
        <v>6738</v>
      </c>
      <c r="R32">
        <v>-12</v>
      </c>
      <c r="T32">
        <v>-15274.199999999997</v>
      </c>
      <c r="U32">
        <v>-201</v>
      </c>
      <c r="W32">
        <v>35299.4</v>
      </c>
      <c r="X32">
        <v>2164.1999999999998</v>
      </c>
      <c r="AF32">
        <v>50334</v>
      </c>
      <c r="AG32">
        <v>2.3331743950411252</v>
      </c>
      <c r="AK32">
        <v>50334</v>
      </c>
      <c r="AL32">
        <v>2.3331743950411252</v>
      </c>
    </row>
    <row r="33" spans="2:38" x14ac:dyDescent="0.25">
      <c r="B33">
        <v>78687</v>
      </c>
      <c r="C33">
        <v>85681</v>
      </c>
      <c r="D33">
        <v>19166</v>
      </c>
      <c r="E33">
        <v>81953</v>
      </c>
      <c r="F33">
        <v>26124</v>
      </c>
      <c r="H33">
        <v>100375</v>
      </c>
      <c r="J33">
        <f t="shared" si="0"/>
        <v>58322.2</v>
      </c>
      <c r="K33">
        <f t="shared" si="1"/>
        <v>1.7210427590180069</v>
      </c>
      <c r="L33">
        <f t="shared" si="2"/>
        <v>85681</v>
      </c>
      <c r="M33">
        <f t="shared" si="3"/>
        <v>19166</v>
      </c>
      <c r="N33">
        <f t="shared" si="4"/>
        <v>58322.2</v>
      </c>
      <c r="O33">
        <f t="shared" si="5"/>
        <v>66515</v>
      </c>
      <c r="Q33">
        <v>8002</v>
      </c>
      <c r="R33">
        <v>-4392</v>
      </c>
      <c r="T33">
        <v>8777.7999999999956</v>
      </c>
      <c r="U33">
        <v>-9940.4000000000087</v>
      </c>
      <c r="W33">
        <v>41554.6</v>
      </c>
      <c r="X33">
        <v>12367.199999999999</v>
      </c>
      <c r="AD33">
        <v>58322.2</v>
      </c>
      <c r="AE33">
        <v>1.7210427590180069</v>
      </c>
      <c r="AI33">
        <v>58322.2</v>
      </c>
      <c r="AJ33">
        <v>1.7210427590180069</v>
      </c>
    </row>
    <row r="34" spans="2:38" x14ac:dyDescent="0.25">
      <c r="B34">
        <v>14049</v>
      </c>
      <c r="C34">
        <v>98092</v>
      </c>
      <c r="D34">
        <v>82569</v>
      </c>
      <c r="E34">
        <v>35634</v>
      </c>
      <c r="F34">
        <v>77610</v>
      </c>
      <c r="H34">
        <v>75584</v>
      </c>
      <c r="J34">
        <f t="shared" ref="J34:J65" si="6">AVERAGE(B34:F34)</f>
        <v>61590.8</v>
      </c>
      <c r="K34">
        <f t="shared" ref="K34:K65" si="7">H34/J34</f>
        <v>1.2271962695727283</v>
      </c>
      <c r="L34">
        <f t="shared" ref="L34:L65" si="8">MAX(B34:F34)</f>
        <v>98092</v>
      </c>
      <c r="M34">
        <f t="shared" ref="M34:M65" si="9">MIN(B34:F34)</f>
        <v>14049</v>
      </c>
      <c r="N34">
        <f t="shared" ref="N34:N65" si="10">AVERAGE(B34:F34)</f>
        <v>61590.8</v>
      </c>
      <c r="O34">
        <f t="shared" ref="O34:O65" si="11">L34-M34</f>
        <v>84043</v>
      </c>
      <c r="Q34">
        <v>-25891</v>
      </c>
      <c r="R34">
        <v>-4961</v>
      </c>
      <c r="T34">
        <v>-5887</v>
      </c>
      <c r="U34">
        <v>-664</v>
      </c>
      <c r="W34">
        <v>48123.8</v>
      </c>
      <c r="X34">
        <v>6015.2</v>
      </c>
      <c r="AF34">
        <v>61590.8</v>
      </c>
      <c r="AG34">
        <v>1.2271962695727283</v>
      </c>
      <c r="AI34">
        <v>61590.8</v>
      </c>
      <c r="AJ34">
        <v>1.2271962695727283</v>
      </c>
    </row>
    <row r="35" spans="2:38" x14ac:dyDescent="0.25">
      <c r="B35">
        <v>90576</v>
      </c>
      <c r="C35">
        <v>26194</v>
      </c>
      <c r="D35">
        <v>72460</v>
      </c>
      <c r="E35">
        <v>52568</v>
      </c>
      <c r="F35">
        <v>64604</v>
      </c>
      <c r="H35">
        <v>66160</v>
      </c>
      <c r="J35">
        <f t="shared" si="6"/>
        <v>61280.4</v>
      </c>
      <c r="K35">
        <f t="shared" si="7"/>
        <v>1.0796274175756033</v>
      </c>
      <c r="L35">
        <f t="shared" si="8"/>
        <v>90576</v>
      </c>
      <c r="M35">
        <f t="shared" si="9"/>
        <v>26194</v>
      </c>
      <c r="N35">
        <f t="shared" si="10"/>
        <v>61280.4</v>
      </c>
      <c r="O35">
        <f t="shared" si="11"/>
        <v>64382</v>
      </c>
      <c r="Q35">
        <v>-25598</v>
      </c>
      <c r="R35">
        <v>-4811</v>
      </c>
      <c r="T35">
        <v>-23786.400000000001</v>
      </c>
      <c r="U35">
        <v>-1127.7999999999956</v>
      </c>
      <c r="W35">
        <v>31743.599999999999</v>
      </c>
      <c r="X35">
        <v>2647.8</v>
      </c>
      <c r="AB35">
        <v>61280.4</v>
      </c>
      <c r="AC35">
        <v>1.0796274175756033</v>
      </c>
      <c r="AI35">
        <v>61280.4</v>
      </c>
      <c r="AJ35">
        <v>1.0796274175756033</v>
      </c>
    </row>
    <row r="36" spans="2:38" x14ac:dyDescent="0.25">
      <c r="B36">
        <v>58254</v>
      </c>
      <c r="C36">
        <v>30827</v>
      </c>
      <c r="D36">
        <v>85582</v>
      </c>
      <c r="E36">
        <v>107568</v>
      </c>
      <c r="F36">
        <v>83067</v>
      </c>
      <c r="H36">
        <v>102517</v>
      </c>
      <c r="J36">
        <f t="shared" si="6"/>
        <v>73059.600000000006</v>
      </c>
      <c r="K36">
        <f t="shared" si="7"/>
        <v>1.4031968420303422</v>
      </c>
      <c r="L36">
        <f t="shared" si="8"/>
        <v>107568</v>
      </c>
      <c r="M36">
        <f t="shared" si="9"/>
        <v>30827</v>
      </c>
      <c r="N36">
        <f t="shared" si="10"/>
        <v>73059.600000000006</v>
      </c>
      <c r="O36">
        <f t="shared" si="11"/>
        <v>76741</v>
      </c>
      <c r="Q36">
        <v>-10520</v>
      </c>
      <c r="R36">
        <v>5</v>
      </c>
      <c r="T36">
        <v>13134.000000000007</v>
      </c>
      <c r="U36">
        <v>2885.2000000000116</v>
      </c>
      <c r="W36">
        <v>24370.800000000003</v>
      </c>
      <c r="X36">
        <v>9116.4</v>
      </c>
      <c r="AD36">
        <v>73059.600000000006</v>
      </c>
      <c r="AE36">
        <v>1.4031968420303422</v>
      </c>
      <c r="AI36">
        <v>73059.600000000006</v>
      </c>
      <c r="AJ36">
        <v>1.4031968420303422</v>
      </c>
    </row>
    <row r="37" spans="2:38" x14ac:dyDescent="0.25">
      <c r="B37">
        <v>100543</v>
      </c>
      <c r="C37">
        <v>46927</v>
      </c>
      <c r="D37">
        <v>38272</v>
      </c>
      <c r="E37">
        <v>92011</v>
      </c>
      <c r="F37">
        <v>64745</v>
      </c>
      <c r="H37">
        <v>125523</v>
      </c>
      <c r="J37">
        <f t="shared" si="6"/>
        <v>68499.600000000006</v>
      </c>
      <c r="K37">
        <f t="shared" si="7"/>
        <v>1.8324632552598845</v>
      </c>
      <c r="L37">
        <f t="shared" si="8"/>
        <v>100543</v>
      </c>
      <c r="M37">
        <f t="shared" si="9"/>
        <v>38272</v>
      </c>
      <c r="N37">
        <f t="shared" si="10"/>
        <v>68499.600000000006</v>
      </c>
      <c r="O37">
        <f t="shared" si="11"/>
        <v>62271</v>
      </c>
      <c r="Q37">
        <v>47664</v>
      </c>
      <c r="R37">
        <v>277</v>
      </c>
      <c r="T37">
        <v>23014.200000000004</v>
      </c>
      <c r="U37">
        <v>3544.6000000000058</v>
      </c>
      <c r="W37">
        <v>35749.4</v>
      </c>
      <c r="X37">
        <v>9692.2000000000007</v>
      </c>
      <c r="AD37">
        <v>68499.600000000006</v>
      </c>
      <c r="AE37">
        <v>1.8324632552598845</v>
      </c>
      <c r="AI37">
        <v>68499.600000000006</v>
      </c>
      <c r="AJ37">
        <v>1.8324632552598845</v>
      </c>
    </row>
    <row r="38" spans="2:38" x14ac:dyDescent="0.25">
      <c r="B38">
        <v>25128</v>
      </c>
      <c r="C38">
        <v>68815</v>
      </c>
      <c r="D38">
        <v>113840</v>
      </c>
      <c r="E38">
        <v>91126</v>
      </c>
      <c r="F38">
        <v>57294</v>
      </c>
      <c r="H38">
        <v>90522</v>
      </c>
      <c r="J38">
        <f t="shared" si="6"/>
        <v>71240.600000000006</v>
      </c>
      <c r="K38">
        <f t="shared" si="7"/>
        <v>1.270651847401622</v>
      </c>
      <c r="L38">
        <f t="shared" si="8"/>
        <v>113840</v>
      </c>
      <c r="M38">
        <f t="shared" si="9"/>
        <v>25128</v>
      </c>
      <c r="N38">
        <f t="shared" si="10"/>
        <v>71240.600000000006</v>
      </c>
      <c r="O38">
        <f t="shared" si="11"/>
        <v>88712</v>
      </c>
      <c r="Q38">
        <v>-17472</v>
      </c>
      <c r="R38">
        <v>349</v>
      </c>
      <c r="T38">
        <v>23418.200000000004</v>
      </c>
      <c r="U38">
        <v>2846</v>
      </c>
      <c r="W38">
        <v>28970.2</v>
      </c>
      <c r="X38">
        <v>5211.9999999999991</v>
      </c>
      <c r="AD38">
        <v>71240.600000000006</v>
      </c>
      <c r="AE38">
        <v>1.270651847401622</v>
      </c>
      <c r="AI38">
        <v>71240.600000000006</v>
      </c>
      <c r="AJ38">
        <v>1.270651847401622</v>
      </c>
    </row>
    <row r="39" spans="2:38" x14ac:dyDescent="0.25">
      <c r="B39">
        <v>24881</v>
      </c>
      <c r="C39">
        <v>55597</v>
      </c>
      <c r="D39">
        <v>89249</v>
      </c>
      <c r="E39">
        <v>63955</v>
      </c>
      <c r="F39">
        <v>62376</v>
      </c>
      <c r="H39">
        <v>85936</v>
      </c>
      <c r="J39">
        <f t="shared" si="6"/>
        <v>59211.6</v>
      </c>
      <c r="K39">
        <f t="shared" si="7"/>
        <v>1.4513372379736402</v>
      </c>
      <c r="L39">
        <f t="shared" si="8"/>
        <v>89249</v>
      </c>
      <c r="M39">
        <f t="shared" si="9"/>
        <v>24881</v>
      </c>
      <c r="N39">
        <f t="shared" si="10"/>
        <v>59211.6</v>
      </c>
      <c r="O39">
        <f t="shared" si="11"/>
        <v>64368</v>
      </c>
      <c r="Q39">
        <v>3526</v>
      </c>
      <c r="R39">
        <v>-3482</v>
      </c>
      <c r="T39">
        <v>4525.7999999999956</v>
      </c>
      <c r="U39">
        <v>5640</v>
      </c>
      <c r="W39">
        <v>7818.2</v>
      </c>
      <c r="X39">
        <v>10983.199999999999</v>
      </c>
      <c r="AD39">
        <v>59211.6</v>
      </c>
      <c r="AE39">
        <v>1.4513372379736402</v>
      </c>
      <c r="AI39">
        <v>59211.6</v>
      </c>
      <c r="AJ39">
        <v>1.4513372379736402</v>
      </c>
    </row>
    <row r="40" spans="2:38" x14ac:dyDescent="0.25">
      <c r="B40">
        <v>111773</v>
      </c>
      <c r="C40">
        <v>32035</v>
      </c>
      <c r="D40">
        <v>30153</v>
      </c>
      <c r="E40">
        <v>87749</v>
      </c>
      <c r="F40">
        <v>38739</v>
      </c>
      <c r="H40">
        <v>122087</v>
      </c>
      <c r="J40">
        <f t="shared" si="6"/>
        <v>60089.8</v>
      </c>
      <c r="K40">
        <f t="shared" si="7"/>
        <v>2.0317424920702014</v>
      </c>
      <c r="L40">
        <f t="shared" si="8"/>
        <v>111773</v>
      </c>
      <c r="M40">
        <f t="shared" si="9"/>
        <v>30153</v>
      </c>
      <c r="N40">
        <f t="shared" si="10"/>
        <v>60089.8</v>
      </c>
      <c r="O40">
        <f t="shared" si="11"/>
        <v>81620</v>
      </c>
      <c r="Q40">
        <v>27254</v>
      </c>
      <c r="R40">
        <v>1308</v>
      </c>
      <c r="T40">
        <v>-10659.800000000003</v>
      </c>
      <c r="U40">
        <v>1122.8000000000029</v>
      </c>
      <c r="W40">
        <v>24577</v>
      </c>
      <c r="X40">
        <v>10292</v>
      </c>
      <c r="AB40">
        <v>60089.8</v>
      </c>
      <c r="AC40">
        <v>2.0317424920702014</v>
      </c>
      <c r="AK40">
        <v>60089.8</v>
      </c>
      <c r="AL40">
        <v>2.0317424920702014</v>
      </c>
    </row>
    <row r="41" spans="2:38" x14ac:dyDescent="0.25">
      <c r="B41">
        <v>50110</v>
      </c>
      <c r="C41">
        <v>84050</v>
      </c>
      <c r="D41">
        <v>55731</v>
      </c>
      <c r="E41">
        <v>77060</v>
      </c>
      <c r="F41">
        <v>81912</v>
      </c>
      <c r="H41">
        <v>105250</v>
      </c>
      <c r="J41">
        <f t="shared" si="6"/>
        <v>69772.600000000006</v>
      </c>
      <c r="K41">
        <f t="shared" si="7"/>
        <v>1.5084718069844034</v>
      </c>
      <c r="L41">
        <f t="shared" si="8"/>
        <v>84050</v>
      </c>
      <c r="M41">
        <f t="shared" si="9"/>
        <v>50110</v>
      </c>
      <c r="N41">
        <f t="shared" si="10"/>
        <v>69772.600000000006</v>
      </c>
      <c r="O41">
        <f t="shared" si="11"/>
        <v>33940</v>
      </c>
      <c r="Q41">
        <v>40675</v>
      </c>
      <c r="R41">
        <v>-5670</v>
      </c>
      <c r="T41">
        <v>15849.400000000009</v>
      </c>
      <c r="U41">
        <v>3416.6000000000058</v>
      </c>
      <c r="W41">
        <v>24904.6</v>
      </c>
      <c r="X41">
        <v>5413.8</v>
      </c>
      <c r="Z41">
        <v>69772.600000000006</v>
      </c>
      <c r="AA41">
        <v>1.5084718069844034</v>
      </c>
      <c r="AI41">
        <v>69772.600000000006</v>
      </c>
      <c r="AJ41">
        <v>1.5084718069844034</v>
      </c>
    </row>
    <row r="42" spans="2:38" x14ac:dyDescent="0.25">
      <c r="B42">
        <v>41560</v>
      </c>
      <c r="C42">
        <v>29501</v>
      </c>
      <c r="D42">
        <v>43827</v>
      </c>
      <c r="E42">
        <v>91123</v>
      </c>
      <c r="F42">
        <v>63865</v>
      </c>
      <c r="H42">
        <v>70370</v>
      </c>
      <c r="J42">
        <f t="shared" si="6"/>
        <v>53975.199999999997</v>
      </c>
      <c r="K42">
        <f t="shared" si="7"/>
        <v>1.303746905986453</v>
      </c>
      <c r="L42">
        <f t="shared" si="8"/>
        <v>91123</v>
      </c>
      <c r="M42">
        <f t="shared" si="9"/>
        <v>29501</v>
      </c>
      <c r="N42">
        <f t="shared" si="10"/>
        <v>53975.199999999997</v>
      </c>
      <c r="O42">
        <f t="shared" si="11"/>
        <v>61622</v>
      </c>
      <c r="Q42">
        <v>-35533</v>
      </c>
      <c r="R42">
        <v>6468</v>
      </c>
      <c r="T42">
        <v>6251.1999999999971</v>
      </c>
      <c r="U42">
        <v>-2286.6000000000058</v>
      </c>
      <c r="W42">
        <v>18159.599999999999</v>
      </c>
      <c r="X42">
        <v>6556.2000000000007</v>
      </c>
      <c r="AD42">
        <v>53975.199999999997</v>
      </c>
      <c r="AE42">
        <v>1.303746905986453</v>
      </c>
      <c r="AI42">
        <v>53975.199999999997</v>
      </c>
      <c r="AJ42">
        <v>1.303746905986453</v>
      </c>
    </row>
    <row r="43" spans="2:38" x14ac:dyDescent="0.25">
      <c r="B43">
        <v>96039</v>
      </c>
      <c r="C43">
        <v>72109</v>
      </c>
      <c r="D43">
        <v>61875</v>
      </c>
      <c r="E43">
        <v>37651</v>
      </c>
      <c r="F43">
        <v>52668</v>
      </c>
      <c r="H43">
        <v>113362</v>
      </c>
      <c r="J43">
        <f t="shared" si="6"/>
        <v>64068.4</v>
      </c>
      <c r="K43">
        <f t="shared" si="7"/>
        <v>1.7693902142085645</v>
      </c>
      <c r="L43">
        <f t="shared" si="8"/>
        <v>96039</v>
      </c>
      <c r="M43">
        <f t="shared" si="9"/>
        <v>37651</v>
      </c>
      <c r="N43">
        <f t="shared" si="10"/>
        <v>64068.4</v>
      </c>
      <c r="O43">
        <f t="shared" si="11"/>
        <v>58388</v>
      </c>
      <c r="Q43">
        <v>60349</v>
      </c>
      <c r="R43">
        <v>2137</v>
      </c>
      <c r="T43">
        <v>35753.800000000003</v>
      </c>
      <c r="U43">
        <v>5807.2000000000044</v>
      </c>
      <c r="W43">
        <v>35753.800000000003</v>
      </c>
      <c r="X43">
        <v>5807.1999999999989</v>
      </c>
      <c r="AD43">
        <v>64068.4</v>
      </c>
      <c r="AE43">
        <v>1.7693902142085645</v>
      </c>
      <c r="AI43">
        <v>64068.4</v>
      </c>
      <c r="AJ43">
        <v>1.7693902142085645</v>
      </c>
    </row>
    <row r="44" spans="2:38" x14ac:dyDescent="0.25">
      <c r="B44">
        <v>43323</v>
      </c>
      <c r="C44">
        <v>58697</v>
      </c>
      <c r="D44">
        <v>78399</v>
      </c>
      <c r="E44">
        <v>81697</v>
      </c>
      <c r="F44">
        <v>45337</v>
      </c>
      <c r="H44">
        <v>95743</v>
      </c>
      <c r="J44">
        <f t="shared" si="6"/>
        <v>61490.6</v>
      </c>
      <c r="K44">
        <f t="shared" si="7"/>
        <v>1.5570347337641852</v>
      </c>
      <c r="L44">
        <f t="shared" si="8"/>
        <v>81697</v>
      </c>
      <c r="M44">
        <f t="shared" si="9"/>
        <v>43323</v>
      </c>
      <c r="N44">
        <f t="shared" si="10"/>
        <v>61490.6</v>
      </c>
      <c r="O44">
        <f t="shared" si="11"/>
        <v>38374</v>
      </c>
      <c r="Q44">
        <v>20959</v>
      </c>
      <c r="R44">
        <v>-366</v>
      </c>
      <c r="T44">
        <v>3459.1999999999971</v>
      </c>
      <c r="U44">
        <v>-2435.8000000000029</v>
      </c>
      <c r="W44">
        <v>27636.400000000001</v>
      </c>
      <c r="X44">
        <v>4979.7999999999993</v>
      </c>
      <c r="Z44">
        <v>61490.6</v>
      </c>
      <c r="AA44">
        <v>1.5570347337641852</v>
      </c>
      <c r="AI44">
        <v>61490.6</v>
      </c>
      <c r="AJ44">
        <v>1.5570347337641852</v>
      </c>
    </row>
    <row r="45" spans="2:38" x14ac:dyDescent="0.25">
      <c r="B45">
        <v>29701</v>
      </c>
      <c r="C45">
        <v>94003</v>
      </c>
      <c r="D45">
        <v>99881</v>
      </c>
      <c r="E45">
        <v>102099</v>
      </c>
      <c r="F45">
        <v>52314</v>
      </c>
      <c r="H45">
        <v>110506</v>
      </c>
      <c r="J45">
        <f t="shared" si="6"/>
        <v>75599.600000000006</v>
      </c>
      <c r="K45">
        <f t="shared" si="7"/>
        <v>1.4617273107265116</v>
      </c>
      <c r="L45">
        <f t="shared" si="8"/>
        <v>102099</v>
      </c>
      <c r="M45">
        <f t="shared" si="9"/>
        <v>29701</v>
      </c>
      <c r="N45">
        <f t="shared" si="10"/>
        <v>75599.600000000006</v>
      </c>
      <c r="O45">
        <f t="shared" si="11"/>
        <v>72398</v>
      </c>
      <c r="Q45">
        <v>-5852</v>
      </c>
      <c r="R45">
        <v>0</v>
      </c>
      <c r="T45">
        <v>-22480.599999999991</v>
      </c>
      <c r="U45">
        <v>-6.5999999999912689</v>
      </c>
      <c r="W45">
        <v>26666.199999999997</v>
      </c>
      <c r="X45">
        <v>3219.8</v>
      </c>
      <c r="AB45">
        <v>75599.600000000006</v>
      </c>
      <c r="AC45">
        <v>1.4617273107265116</v>
      </c>
      <c r="AI45">
        <v>75599.600000000006</v>
      </c>
      <c r="AJ45">
        <v>1.4617273107265116</v>
      </c>
    </row>
    <row r="46" spans="2:38" x14ac:dyDescent="0.25">
      <c r="B46">
        <v>16548</v>
      </c>
      <c r="C46">
        <v>74255</v>
      </c>
      <c r="D46">
        <v>70088</v>
      </c>
      <c r="E46">
        <v>66948</v>
      </c>
      <c r="F46">
        <v>75246</v>
      </c>
      <c r="H46">
        <v>71368</v>
      </c>
      <c r="J46">
        <f t="shared" si="6"/>
        <v>60617</v>
      </c>
      <c r="K46">
        <f t="shared" si="7"/>
        <v>1.1773594866126664</v>
      </c>
      <c r="L46">
        <f t="shared" si="8"/>
        <v>75246</v>
      </c>
      <c r="M46">
        <f t="shared" si="9"/>
        <v>16548</v>
      </c>
      <c r="N46">
        <f t="shared" si="10"/>
        <v>60617</v>
      </c>
      <c r="O46">
        <f t="shared" si="11"/>
        <v>58698</v>
      </c>
      <c r="Q46">
        <v>-74633</v>
      </c>
      <c r="R46">
        <v>5125</v>
      </c>
      <c r="T46">
        <v>-35544.399999999994</v>
      </c>
      <c r="U46">
        <v>4685.5999999999985</v>
      </c>
      <c r="W46">
        <v>35544.399999999994</v>
      </c>
      <c r="X46">
        <v>4912.3999999999996</v>
      </c>
      <c r="AF46">
        <v>60617</v>
      </c>
      <c r="AG46">
        <v>1.1773594866126664</v>
      </c>
      <c r="AI46">
        <v>60617</v>
      </c>
      <c r="AJ46">
        <v>1.1773594866126664</v>
      </c>
    </row>
    <row r="47" spans="2:38" x14ac:dyDescent="0.25">
      <c r="B47">
        <v>26625</v>
      </c>
      <c r="C47">
        <v>77051</v>
      </c>
      <c r="D47">
        <v>43578</v>
      </c>
      <c r="E47">
        <v>25767</v>
      </c>
      <c r="F47">
        <v>35030</v>
      </c>
      <c r="H47">
        <v>94581</v>
      </c>
      <c r="J47">
        <f t="shared" si="6"/>
        <v>41610.199999999997</v>
      </c>
      <c r="K47">
        <f t="shared" si="7"/>
        <v>2.2730244026704991</v>
      </c>
      <c r="L47">
        <f t="shared" si="8"/>
        <v>77051</v>
      </c>
      <c r="M47">
        <f t="shared" si="9"/>
        <v>25767</v>
      </c>
      <c r="N47">
        <f t="shared" si="10"/>
        <v>41610.199999999997</v>
      </c>
      <c r="O47">
        <f t="shared" si="11"/>
        <v>51284</v>
      </c>
      <c r="Q47">
        <v>16968</v>
      </c>
      <c r="R47">
        <v>-5883</v>
      </c>
      <c r="T47">
        <v>-26433.400000000009</v>
      </c>
      <c r="U47">
        <v>-6152.8000000000029</v>
      </c>
      <c r="W47">
        <v>33541</v>
      </c>
      <c r="X47">
        <v>6337.6</v>
      </c>
      <c r="AB47">
        <v>41610.199999999997</v>
      </c>
      <c r="AC47">
        <v>2.2730244026704991</v>
      </c>
      <c r="AK47">
        <v>41610.199999999997</v>
      </c>
      <c r="AL47">
        <v>2.2730244026704991</v>
      </c>
    </row>
    <row r="48" spans="2:38" x14ac:dyDescent="0.25">
      <c r="B48">
        <v>45664</v>
      </c>
      <c r="C48">
        <v>75500</v>
      </c>
      <c r="D48">
        <v>9340</v>
      </c>
      <c r="E48">
        <v>75685</v>
      </c>
      <c r="F48">
        <v>40400</v>
      </c>
      <c r="H48">
        <v>70659</v>
      </c>
      <c r="J48">
        <f t="shared" si="6"/>
        <v>49317.8</v>
      </c>
      <c r="K48">
        <f t="shared" si="7"/>
        <v>1.4327281427800915</v>
      </c>
      <c r="L48">
        <f t="shared" si="8"/>
        <v>75685</v>
      </c>
      <c r="M48">
        <f t="shared" si="9"/>
        <v>9340</v>
      </c>
      <c r="N48">
        <f t="shared" si="10"/>
        <v>49317.8</v>
      </c>
      <c r="O48">
        <f t="shared" si="11"/>
        <v>66345</v>
      </c>
      <c r="Q48">
        <v>17154</v>
      </c>
      <c r="R48">
        <v>17</v>
      </c>
      <c r="T48">
        <v>19724.000000000004</v>
      </c>
      <c r="U48">
        <v>-2216.7999999999956</v>
      </c>
      <c r="W48">
        <v>39040.400000000001</v>
      </c>
      <c r="X48">
        <v>10839.2</v>
      </c>
      <c r="AD48">
        <v>49317.8</v>
      </c>
      <c r="AE48">
        <v>1.4327281427800915</v>
      </c>
      <c r="AI48">
        <v>49317.8</v>
      </c>
      <c r="AJ48">
        <v>1.4327281427800915</v>
      </c>
    </row>
    <row r="49" spans="2:38" x14ac:dyDescent="0.25">
      <c r="B49">
        <v>77258</v>
      </c>
      <c r="C49">
        <v>77747</v>
      </c>
      <c r="D49">
        <v>37754</v>
      </c>
      <c r="E49">
        <v>83870</v>
      </c>
      <c r="F49">
        <v>82814</v>
      </c>
      <c r="H49">
        <v>108743</v>
      </c>
      <c r="J49">
        <f t="shared" si="6"/>
        <v>71888.600000000006</v>
      </c>
      <c r="K49">
        <f t="shared" si="7"/>
        <v>1.5126598654028593</v>
      </c>
      <c r="L49">
        <f t="shared" si="8"/>
        <v>83870</v>
      </c>
      <c r="M49">
        <f t="shared" si="9"/>
        <v>37754</v>
      </c>
      <c r="N49">
        <f t="shared" si="10"/>
        <v>71888.600000000006</v>
      </c>
      <c r="O49">
        <f t="shared" si="11"/>
        <v>46116</v>
      </c>
      <c r="Q49">
        <v>-40948</v>
      </c>
      <c r="R49">
        <v>219</v>
      </c>
      <c r="T49">
        <v>-17852.199999999997</v>
      </c>
      <c r="U49">
        <v>-6032.7999999999884</v>
      </c>
      <c r="W49">
        <v>25094.6</v>
      </c>
      <c r="X49">
        <v>6058.8</v>
      </c>
      <c r="AF49">
        <v>71888.600000000006</v>
      </c>
      <c r="AG49">
        <v>1.5126598654028593</v>
      </c>
      <c r="AI49">
        <v>71888.600000000006</v>
      </c>
      <c r="AJ49">
        <v>1.5126598654028593</v>
      </c>
    </row>
    <row r="50" spans="2:38" x14ac:dyDescent="0.25">
      <c r="B50">
        <v>41598</v>
      </c>
      <c r="C50">
        <v>45452</v>
      </c>
      <c r="D50">
        <v>98083</v>
      </c>
      <c r="E50">
        <v>105532</v>
      </c>
      <c r="F50">
        <v>56138</v>
      </c>
      <c r="H50">
        <v>117996</v>
      </c>
      <c r="J50">
        <f t="shared" si="6"/>
        <v>69360.600000000006</v>
      </c>
      <c r="K50">
        <f t="shared" si="7"/>
        <v>1.7011963564329027</v>
      </c>
      <c r="L50">
        <f t="shared" si="8"/>
        <v>105532</v>
      </c>
      <c r="M50">
        <f t="shared" si="9"/>
        <v>41598</v>
      </c>
      <c r="N50">
        <f t="shared" si="10"/>
        <v>69360.600000000006</v>
      </c>
      <c r="O50">
        <f t="shared" si="11"/>
        <v>63934</v>
      </c>
      <c r="Q50">
        <v>25869</v>
      </c>
      <c r="R50">
        <v>-16</v>
      </c>
      <c r="T50">
        <v>431.40000000000873</v>
      </c>
      <c r="U50">
        <v>1271.8000000000029</v>
      </c>
      <c r="W50">
        <v>47141.8</v>
      </c>
      <c r="X50">
        <v>9645.8000000000011</v>
      </c>
      <c r="AB50">
        <v>69360.600000000006</v>
      </c>
      <c r="AC50">
        <v>1.7011963564329027</v>
      </c>
      <c r="AI50">
        <v>69360.600000000006</v>
      </c>
      <c r="AJ50">
        <v>1.7011963564329027</v>
      </c>
    </row>
    <row r="51" spans="2:38" x14ac:dyDescent="0.25">
      <c r="B51">
        <v>64345</v>
      </c>
      <c r="C51">
        <v>109889</v>
      </c>
      <c r="D51">
        <v>77416</v>
      </c>
      <c r="E51">
        <v>49497</v>
      </c>
      <c r="F51">
        <v>98096</v>
      </c>
      <c r="H51">
        <v>123812</v>
      </c>
      <c r="J51">
        <f t="shared" si="6"/>
        <v>79848.600000000006</v>
      </c>
      <c r="K51">
        <f t="shared" si="7"/>
        <v>1.5505844811305394</v>
      </c>
      <c r="L51">
        <f t="shared" si="8"/>
        <v>109889</v>
      </c>
      <c r="M51">
        <f t="shared" si="9"/>
        <v>49497</v>
      </c>
      <c r="N51">
        <f t="shared" si="10"/>
        <v>79848.600000000006</v>
      </c>
      <c r="O51">
        <f t="shared" si="11"/>
        <v>60392</v>
      </c>
      <c r="Q51">
        <v>64280</v>
      </c>
      <c r="R51">
        <v>210</v>
      </c>
      <c r="T51">
        <v>32542.800000000003</v>
      </c>
      <c r="U51">
        <v>-4868.1999999999971</v>
      </c>
      <c r="W51">
        <v>43763.199999999997</v>
      </c>
      <c r="X51">
        <v>11534.6</v>
      </c>
      <c r="Z51">
        <v>79848.600000000006</v>
      </c>
      <c r="AA51">
        <v>1.5505844811305394</v>
      </c>
      <c r="AI51">
        <v>79848.600000000006</v>
      </c>
      <c r="AJ51">
        <v>1.5505844811305394</v>
      </c>
    </row>
    <row r="52" spans="2:38" x14ac:dyDescent="0.25">
      <c r="B52">
        <v>74933</v>
      </c>
      <c r="C52">
        <v>91144</v>
      </c>
      <c r="D52">
        <v>6232</v>
      </c>
      <c r="E52">
        <v>78158</v>
      </c>
      <c r="F52">
        <v>43306</v>
      </c>
      <c r="H52">
        <v>113760</v>
      </c>
      <c r="J52">
        <f t="shared" si="6"/>
        <v>58754.6</v>
      </c>
      <c r="K52">
        <f t="shared" si="7"/>
        <v>1.9361888260663846</v>
      </c>
      <c r="L52">
        <f t="shared" si="8"/>
        <v>91144</v>
      </c>
      <c r="M52">
        <f t="shared" si="9"/>
        <v>6232</v>
      </c>
      <c r="N52">
        <f t="shared" si="10"/>
        <v>58754.6</v>
      </c>
      <c r="O52">
        <f t="shared" si="11"/>
        <v>84912</v>
      </c>
      <c r="Q52">
        <v>40452</v>
      </c>
      <c r="R52">
        <v>-8537</v>
      </c>
      <c r="T52">
        <v>-10961.799999999996</v>
      </c>
      <c r="U52">
        <v>-1981.8000000000029</v>
      </c>
      <c r="W52">
        <v>26383</v>
      </c>
      <c r="X52">
        <v>6891</v>
      </c>
      <c r="AB52">
        <v>58754.6</v>
      </c>
      <c r="AC52">
        <v>1.9361888260663846</v>
      </c>
      <c r="AK52">
        <v>58754.6</v>
      </c>
      <c r="AL52">
        <v>1.9361888260663846</v>
      </c>
    </row>
    <row r="53" spans="2:38" x14ac:dyDescent="0.25">
      <c r="B53">
        <v>96501</v>
      </c>
      <c r="C53">
        <v>23003</v>
      </c>
      <c r="D53">
        <v>27258</v>
      </c>
      <c r="E53">
        <v>51722</v>
      </c>
      <c r="F53">
        <v>27329</v>
      </c>
      <c r="H53">
        <v>101677</v>
      </c>
      <c r="J53">
        <f t="shared" si="6"/>
        <v>45162.6</v>
      </c>
      <c r="K53">
        <f t="shared" si="7"/>
        <v>2.2513539964483886</v>
      </c>
      <c r="L53">
        <f t="shared" si="8"/>
        <v>96501</v>
      </c>
      <c r="M53">
        <f t="shared" si="9"/>
        <v>23003</v>
      </c>
      <c r="N53">
        <f t="shared" si="10"/>
        <v>45162.6</v>
      </c>
      <c r="O53">
        <f t="shared" si="11"/>
        <v>73498</v>
      </c>
      <c r="Q53">
        <v>4753</v>
      </c>
      <c r="R53">
        <v>-1</v>
      </c>
      <c r="T53">
        <v>-7998</v>
      </c>
      <c r="U53">
        <v>-1948.5999999999985</v>
      </c>
      <c r="W53">
        <v>9385.5999999999985</v>
      </c>
      <c r="X53">
        <v>2303</v>
      </c>
      <c r="AD53">
        <v>45162.6</v>
      </c>
      <c r="AE53">
        <v>2.2513539964483886</v>
      </c>
      <c r="AK53">
        <v>45162.6</v>
      </c>
      <c r="AL53">
        <v>2.2513539964483886</v>
      </c>
    </row>
    <row r="54" spans="2:38" x14ac:dyDescent="0.25">
      <c r="B54">
        <v>59551</v>
      </c>
      <c r="C54">
        <v>104523</v>
      </c>
      <c r="D54">
        <v>60568</v>
      </c>
      <c r="E54">
        <v>67680</v>
      </c>
      <c r="F54">
        <v>48769</v>
      </c>
      <c r="H54">
        <v>87338</v>
      </c>
      <c r="J54">
        <f t="shared" si="6"/>
        <v>68218.2</v>
      </c>
      <c r="K54">
        <f t="shared" si="7"/>
        <v>1.2802741790314023</v>
      </c>
      <c r="L54">
        <f t="shared" si="8"/>
        <v>104523</v>
      </c>
      <c r="M54">
        <f t="shared" si="9"/>
        <v>48769</v>
      </c>
      <c r="N54">
        <f t="shared" si="10"/>
        <v>68218.2</v>
      </c>
      <c r="O54">
        <f t="shared" si="11"/>
        <v>55754</v>
      </c>
      <c r="Q54">
        <v>-42058</v>
      </c>
      <c r="R54">
        <v>-2</v>
      </c>
      <c r="T54">
        <v>-30329.400000000009</v>
      </c>
      <c r="U54">
        <v>7682.5999999999985</v>
      </c>
      <c r="W54">
        <v>45619.8</v>
      </c>
      <c r="X54">
        <v>7812.9999999999991</v>
      </c>
      <c r="AB54">
        <v>68218.2</v>
      </c>
      <c r="AC54">
        <v>1.2802741790314023</v>
      </c>
      <c r="AI54">
        <v>68218.2</v>
      </c>
      <c r="AJ54">
        <v>1.2802741790314023</v>
      </c>
    </row>
    <row r="55" spans="2:38" x14ac:dyDescent="0.25">
      <c r="B55">
        <v>84234</v>
      </c>
      <c r="C55">
        <v>87852</v>
      </c>
      <c r="D55">
        <v>55105</v>
      </c>
      <c r="E55">
        <v>42649</v>
      </c>
      <c r="F55">
        <v>61569</v>
      </c>
      <c r="H55">
        <v>82184</v>
      </c>
      <c r="J55">
        <f t="shared" si="6"/>
        <v>66281.8</v>
      </c>
      <c r="K55">
        <f t="shared" si="7"/>
        <v>1.2399180468846651</v>
      </c>
      <c r="L55">
        <f t="shared" si="8"/>
        <v>87852</v>
      </c>
      <c r="M55">
        <f t="shared" si="9"/>
        <v>42649</v>
      </c>
      <c r="N55">
        <f t="shared" si="10"/>
        <v>66281.8</v>
      </c>
      <c r="O55">
        <f t="shared" si="11"/>
        <v>45203</v>
      </c>
      <c r="Q55">
        <v>6170</v>
      </c>
      <c r="R55">
        <v>-9417</v>
      </c>
      <c r="T55">
        <v>-9781.3999999999942</v>
      </c>
      <c r="U55">
        <v>440.80000000000291</v>
      </c>
      <c r="W55">
        <v>24787.8</v>
      </c>
      <c r="X55">
        <v>3804.3999999999996</v>
      </c>
      <c r="AB55">
        <v>66281.8</v>
      </c>
      <c r="AC55">
        <v>1.2399180468846651</v>
      </c>
      <c r="AI55">
        <v>66281.8</v>
      </c>
      <c r="AJ55">
        <v>1.2399180468846651</v>
      </c>
    </row>
    <row r="56" spans="2:38" x14ac:dyDescent="0.25">
      <c r="B56">
        <v>51925</v>
      </c>
      <c r="C56">
        <v>73390</v>
      </c>
      <c r="D56">
        <v>102089</v>
      </c>
      <c r="E56">
        <v>58812</v>
      </c>
      <c r="F56">
        <v>103208</v>
      </c>
      <c r="H56">
        <v>111866</v>
      </c>
      <c r="J56">
        <f t="shared" si="6"/>
        <v>77884.800000000003</v>
      </c>
      <c r="K56">
        <f t="shared" si="7"/>
        <v>1.4363007929660216</v>
      </c>
      <c r="L56">
        <f t="shared" si="8"/>
        <v>103208</v>
      </c>
      <c r="M56">
        <f t="shared" si="9"/>
        <v>51925</v>
      </c>
      <c r="N56">
        <f t="shared" si="10"/>
        <v>77884.800000000003</v>
      </c>
      <c r="O56">
        <f t="shared" si="11"/>
        <v>51283</v>
      </c>
      <c r="Q56">
        <v>30194</v>
      </c>
      <c r="R56">
        <v>13568</v>
      </c>
      <c r="T56">
        <v>17959.200000000004</v>
      </c>
      <c r="U56">
        <v>-436.59999999999127</v>
      </c>
      <c r="W56">
        <v>32539.199999999997</v>
      </c>
      <c r="X56">
        <v>4919</v>
      </c>
      <c r="Z56">
        <v>77884.800000000003</v>
      </c>
      <c r="AA56">
        <v>1.4363007929660216</v>
      </c>
      <c r="AI56">
        <v>77884.800000000003</v>
      </c>
      <c r="AJ56">
        <v>1.4363007929660216</v>
      </c>
    </row>
    <row r="57" spans="2:38" x14ac:dyDescent="0.25">
      <c r="B57">
        <v>61654</v>
      </c>
      <c r="C57">
        <v>93554</v>
      </c>
      <c r="D57">
        <v>84254</v>
      </c>
      <c r="E57">
        <v>71069</v>
      </c>
      <c r="F57">
        <v>32997</v>
      </c>
      <c r="H57">
        <v>109218</v>
      </c>
      <c r="J57">
        <f t="shared" si="6"/>
        <v>68705.600000000006</v>
      </c>
      <c r="K57">
        <f t="shared" si="7"/>
        <v>1.5896520807619756</v>
      </c>
      <c r="L57">
        <f t="shared" si="8"/>
        <v>93554</v>
      </c>
      <c r="M57">
        <f t="shared" si="9"/>
        <v>32997</v>
      </c>
      <c r="N57">
        <f t="shared" si="10"/>
        <v>68705.600000000006</v>
      </c>
      <c r="O57">
        <f t="shared" si="11"/>
        <v>60557</v>
      </c>
      <c r="Q57">
        <v>1593</v>
      </c>
      <c r="R57">
        <v>4</v>
      </c>
      <c r="T57">
        <v>7722.2000000000044</v>
      </c>
      <c r="U57">
        <v>1167.2000000000116</v>
      </c>
      <c r="W57">
        <v>48385</v>
      </c>
      <c r="X57">
        <v>9210.7999999999993</v>
      </c>
      <c r="AD57">
        <v>68705.600000000006</v>
      </c>
      <c r="AE57">
        <v>1.5896520807619756</v>
      </c>
      <c r="AI57">
        <v>68705.600000000006</v>
      </c>
      <c r="AJ57">
        <v>1.5896520807619756</v>
      </c>
    </row>
    <row r="58" spans="2:38" x14ac:dyDescent="0.25">
      <c r="B58">
        <v>20140</v>
      </c>
      <c r="C58">
        <v>94143</v>
      </c>
      <c r="D58">
        <v>80958</v>
      </c>
      <c r="E58">
        <v>98048</v>
      </c>
      <c r="F58">
        <v>77570</v>
      </c>
      <c r="H58">
        <v>110822</v>
      </c>
      <c r="J58">
        <f t="shared" si="6"/>
        <v>74171.8</v>
      </c>
      <c r="K58">
        <f t="shared" si="7"/>
        <v>1.4941257998322812</v>
      </c>
      <c r="L58">
        <f t="shared" si="8"/>
        <v>98048</v>
      </c>
      <c r="M58">
        <f t="shared" si="9"/>
        <v>20140</v>
      </c>
      <c r="N58">
        <f t="shared" si="10"/>
        <v>74171.8</v>
      </c>
      <c r="O58">
        <f t="shared" si="11"/>
        <v>77908</v>
      </c>
      <c r="Q58">
        <v>9101</v>
      </c>
      <c r="R58">
        <v>0</v>
      </c>
      <c r="T58">
        <v>-4843.3999999999942</v>
      </c>
      <c r="U58">
        <v>472.60000000000582</v>
      </c>
      <c r="W58">
        <v>31521.399999999998</v>
      </c>
      <c r="X58">
        <v>15445.400000000001</v>
      </c>
      <c r="AB58">
        <v>74171.8</v>
      </c>
      <c r="AC58">
        <v>1.4941257998322812</v>
      </c>
      <c r="AI58">
        <v>74171.8</v>
      </c>
      <c r="AJ58">
        <v>1.4941257998322812</v>
      </c>
    </row>
    <row r="59" spans="2:38" x14ac:dyDescent="0.25">
      <c r="B59">
        <v>89124</v>
      </c>
      <c r="C59">
        <v>25903</v>
      </c>
      <c r="D59">
        <v>35948</v>
      </c>
      <c r="E59">
        <v>95262</v>
      </c>
      <c r="F59">
        <v>61784</v>
      </c>
      <c r="H59">
        <v>79463</v>
      </c>
      <c r="J59">
        <f t="shared" si="6"/>
        <v>61604.2</v>
      </c>
      <c r="K59">
        <f t="shared" si="7"/>
        <v>1.2898958187915759</v>
      </c>
      <c r="L59">
        <f t="shared" si="8"/>
        <v>95262</v>
      </c>
      <c r="M59">
        <f t="shared" si="9"/>
        <v>25903</v>
      </c>
      <c r="N59">
        <f t="shared" si="10"/>
        <v>61604.2</v>
      </c>
      <c r="O59">
        <f t="shared" si="11"/>
        <v>69359</v>
      </c>
      <c r="Q59">
        <v>38750</v>
      </c>
      <c r="R59">
        <v>2303</v>
      </c>
      <c r="T59">
        <v>35626.6</v>
      </c>
      <c r="U59">
        <v>2099.1999999999971</v>
      </c>
      <c r="W59">
        <v>37909.800000000003</v>
      </c>
      <c r="X59">
        <v>8347.2000000000007</v>
      </c>
      <c r="AD59">
        <v>61604.2</v>
      </c>
      <c r="AE59">
        <v>1.2898958187915759</v>
      </c>
      <c r="AI59">
        <v>61604.2</v>
      </c>
      <c r="AJ59">
        <v>1.2898958187915759</v>
      </c>
    </row>
    <row r="60" spans="2:38" x14ac:dyDescent="0.25">
      <c r="B60">
        <v>86586</v>
      </c>
      <c r="C60">
        <v>38036</v>
      </c>
      <c r="D60">
        <v>35562</v>
      </c>
      <c r="E60">
        <v>93514</v>
      </c>
      <c r="F60">
        <v>38129</v>
      </c>
      <c r="H60">
        <v>109339</v>
      </c>
      <c r="J60">
        <f t="shared" si="6"/>
        <v>58365.4</v>
      </c>
      <c r="K60">
        <f t="shared" si="7"/>
        <v>1.8733530482100695</v>
      </c>
      <c r="L60">
        <f t="shared" si="8"/>
        <v>93514</v>
      </c>
      <c r="M60">
        <f t="shared" si="9"/>
        <v>35562</v>
      </c>
      <c r="N60">
        <f t="shared" si="10"/>
        <v>58365.4</v>
      </c>
      <c r="O60">
        <f t="shared" si="11"/>
        <v>57952</v>
      </c>
      <c r="Q60">
        <v>51898</v>
      </c>
      <c r="R60">
        <v>-9353</v>
      </c>
      <c r="T60">
        <v>4368.4000000000015</v>
      </c>
      <c r="U60">
        <v>-7200.5999999999985</v>
      </c>
      <c r="W60">
        <v>13882</v>
      </c>
      <c r="X60">
        <v>7261.7999999999993</v>
      </c>
      <c r="Z60">
        <v>58365.4</v>
      </c>
      <c r="AA60">
        <v>1.8733530482100695</v>
      </c>
      <c r="AK60">
        <v>58365.4</v>
      </c>
      <c r="AL60">
        <v>1.8733530482100695</v>
      </c>
    </row>
    <row r="61" spans="2:38" x14ac:dyDescent="0.25">
      <c r="B61">
        <v>71128</v>
      </c>
      <c r="C61">
        <v>18441</v>
      </c>
      <c r="D61">
        <v>96819</v>
      </c>
      <c r="E61">
        <v>52991</v>
      </c>
      <c r="F61">
        <v>34507</v>
      </c>
      <c r="H61">
        <v>90101</v>
      </c>
      <c r="J61">
        <f t="shared" si="6"/>
        <v>54777.2</v>
      </c>
      <c r="K61">
        <f t="shared" si="7"/>
        <v>1.6448631912547558</v>
      </c>
      <c r="L61">
        <f t="shared" si="8"/>
        <v>96819</v>
      </c>
      <c r="M61">
        <f t="shared" si="9"/>
        <v>18441</v>
      </c>
      <c r="N61">
        <f t="shared" si="10"/>
        <v>54777.2</v>
      </c>
      <c r="O61">
        <f t="shared" si="11"/>
        <v>78378</v>
      </c>
      <c r="Q61">
        <v>-3256</v>
      </c>
      <c r="R61">
        <v>-13</v>
      </c>
      <c r="T61">
        <v>5429.5999999999985</v>
      </c>
      <c r="U61">
        <v>-8552.8000000000029</v>
      </c>
      <c r="W61">
        <v>32198</v>
      </c>
      <c r="X61">
        <v>8552.7999999999993</v>
      </c>
      <c r="AD61">
        <v>54777.2</v>
      </c>
      <c r="AE61">
        <v>1.6448631912547558</v>
      </c>
      <c r="AI61">
        <v>54777.2</v>
      </c>
      <c r="AJ61">
        <v>1.6448631912547558</v>
      </c>
    </row>
    <row r="62" spans="2:38" x14ac:dyDescent="0.25">
      <c r="B62">
        <v>57608</v>
      </c>
      <c r="C62">
        <v>96446</v>
      </c>
      <c r="D62">
        <v>43187</v>
      </c>
      <c r="E62">
        <v>57844</v>
      </c>
      <c r="F62">
        <v>81373</v>
      </c>
      <c r="H62">
        <v>79439</v>
      </c>
      <c r="J62">
        <f t="shared" si="6"/>
        <v>67291.600000000006</v>
      </c>
      <c r="K62">
        <f t="shared" si="7"/>
        <v>1.1805188166130689</v>
      </c>
      <c r="L62">
        <f t="shared" si="8"/>
        <v>96446</v>
      </c>
      <c r="M62">
        <f t="shared" si="9"/>
        <v>43187</v>
      </c>
      <c r="N62">
        <f t="shared" si="10"/>
        <v>67291.600000000006</v>
      </c>
      <c r="O62">
        <f t="shared" si="11"/>
        <v>53259</v>
      </c>
      <c r="Q62">
        <v>18062</v>
      </c>
      <c r="R62">
        <v>-1</v>
      </c>
      <c r="T62">
        <v>18829.600000000006</v>
      </c>
      <c r="U62">
        <v>-6015.3999999999942</v>
      </c>
      <c r="W62">
        <v>26154.799999999996</v>
      </c>
      <c r="X62">
        <v>6015.4</v>
      </c>
      <c r="Z62">
        <v>67291.600000000006</v>
      </c>
      <c r="AA62">
        <v>1.1805188166130689</v>
      </c>
      <c r="AI62">
        <v>67291.600000000006</v>
      </c>
      <c r="AJ62">
        <v>1.1805188166130689</v>
      </c>
    </row>
    <row r="63" spans="2:38" x14ac:dyDescent="0.25">
      <c r="B63">
        <v>94612</v>
      </c>
      <c r="C63">
        <v>100784</v>
      </c>
      <c r="D63">
        <v>10207</v>
      </c>
      <c r="E63">
        <v>67403</v>
      </c>
      <c r="F63">
        <v>73874</v>
      </c>
      <c r="H63">
        <v>122445</v>
      </c>
      <c r="J63">
        <f t="shared" si="6"/>
        <v>69376</v>
      </c>
      <c r="K63">
        <f t="shared" si="7"/>
        <v>1.764947532287823</v>
      </c>
      <c r="L63">
        <f t="shared" si="8"/>
        <v>100784</v>
      </c>
      <c r="M63">
        <f t="shared" si="9"/>
        <v>10207</v>
      </c>
      <c r="N63">
        <f t="shared" si="10"/>
        <v>69376</v>
      </c>
      <c r="O63">
        <f t="shared" si="11"/>
        <v>90577</v>
      </c>
      <c r="Q63">
        <v>49875</v>
      </c>
      <c r="R63">
        <v>-136</v>
      </c>
      <c r="T63">
        <v>3202</v>
      </c>
      <c r="U63">
        <v>2258.6000000000058</v>
      </c>
      <c r="W63">
        <v>27940.400000000001</v>
      </c>
      <c r="X63">
        <v>8175</v>
      </c>
      <c r="AB63">
        <v>69376</v>
      </c>
      <c r="AC63">
        <v>1.764947532287823</v>
      </c>
      <c r="AI63">
        <v>69376</v>
      </c>
      <c r="AJ63">
        <v>1.764947532287823</v>
      </c>
    </row>
    <row r="64" spans="2:38" x14ac:dyDescent="0.25">
      <c r="B64">
        <v>77691</v>
      </c>
      <c r="C64">
        <v>85117</v>
      </c>
      <c r="D64">
        <v>81427</v>
      </c>
      <c r="E64">
        <v>81948</v>
      </c>
      <c r="F64">
        <v>39340</v>
      </c>
      <c r="H64">
        <v>79548</v>
      </c>
      <c r="J64">
        <f t="shared" si="6"/>
        <v>73104.600000000006</v>
      </c>
      <c r="K64">
        <f t="shared" si="7"/>
        <v>1.0881394604443495</v>
      </c>
      <c r="L64">
        <f t="shared" si="8"/>
        <v>85117</v>
      </c>
      <c r="M64">
        <f t="shared" si="9"/>
        <v>39340</v>
      </c>
      <c r="N64">
        <f t="shared" si="10"/>
        <v>73104.600000000006</v>
      </c>
      <c r="O64">
        <f t="shared" si="11"/>
        <v>45777</v>
      </c>
      <c r="Q64">
        <v>-10488</v>
      </c>
      <c r="R64">
        <v>-2513</v>
      </c>
      <c r="T64">
        <v>-6648.5999999999913</v>
      </c>
      <c r="U64">
        <v>-6495.1999999999971</v>
      </c>
      <c r="W64">
        <v>39901.800000000003</v>
      </c>
      <c r="X64">
        <v>6495.2000000000007</v>
      </c>
      <c r="AB64">
        <v>73104.600000000006</v>
      </c>
      <c r="AC64">
        <v>1.0881394604443495</v>
      </c>
      <c r="AI64">
        <v>73104.600000000006</v>
      </c>
      <c r="AJ64">
        <v>1.0881394604443495</v>
      </c>
    </row>
    <row r="65" spans="2:38" x14ac:dyDescent="0.25">
      <c r="B65">
        <v>18680</v>
      </c>
      <c r="C65">
        <v>54523</v>
      </c>
      <c r="D65">
        <v>68728</v>
      </c>
      <c r="E65">
        <v>100569</v>
      </c>
      <c r="F65">
        <v>81588</v>
      </c>
      <c r="H65">
        <v>122607</v>
      </c>
      <c r="J65">
        <f t="shared" si="6"/>
        <v>64817.599999999999</v>
      </c>
      <c r="K65">
        <f t="shared" si="7"/>
        <v>1.8915695736960332</v>
      </c>
      <c r="L65">
        <f t="shared" si="8"/>
        <v>100569</v>
      </c>
      <c r="M65">
        <f t="shared" si="9"/>
        <v>18680</v>
      </c>
      <c r="N65">
        <f t="shared" si="10"/>
        <v>64817.599999999999</v>
      </c>
      <c r="O65">
        <f t="shared" si="11"/>
        <v>81889</v>
      </c>
      <c r="Q65">
        <v>21870</v>
      </c>
      <c r="R65">
        <v>-11789</v>
      </c>
      <c r="T65">
        <v>-18773.200000000004</v>
      </c>
      <c r="U65">
        <v>-3040.7999999999956</v>
      </c>
      <c r="W65">
        <v>39419.199999999997</v>
      </c>
      <c r="X65">
        <v>6252</v>
      </c>
      <c r="AB65">
        <v>64817.599999999999</v>
      </c>
      <c r="AC65">
        <v>1.8915695736960332</v>
      </c>
      <c r="AK65">
        <v>64817.599999999999</v>
      </c>
      <c r="AL65">
        <v>1.8915695736960332</v>
      </c>
    </row>
    <row r="66" spans="2:38" x14ac:dyDescent="0.25">
      <c r="B66">
        <v>46591</v>
      </c>
      <c r="C66">
        <v>43316</v>
      </c>
      <c r="D66">
        <v>84598</v>
      </c>
      <c r="E66">
        <v>19892</v>
      </c>
      <c r="F66">
        <v>60565</v>
      </c>
      <c r="H66">
        <v>76197</v>
      </c>
      <c r="J66">
        <f t="shared" ref="J66:J101" si="12">AVERAGE(B66:F66)</f>
        <v>50992.4</v>
      </c>
      <c r="K66">
        <f t="shared" ref="K66:K97" si="13">H66/J66</f>
        <v>1.4942815007726642</v>
      </c>
      <c r="L66">
        <f t="shared" ref="L66:L101" si="14">MAX(B66:F66)</f>
        <v>84598</v>
      </c>
      <c r="M66">
        <f t="shared" ref="M66:M101" si="15">MIN(B66:F66)</f>
        <v>19892</v>
      </c>
      <c r="N66">
        <f t="shared" ref="N66:N101" si="16">AVERAGE(B66:F66)</f>
        <v>50992.4</v>
      </c>
      <c r="O66">
        <f t="shared" ref="O66:O101" si="17">L66-M66</f>
        <v>64706</v>
      </c>
      <c r="Q66">
        <v>-12855</v>
      </c>
      <c r="R66">
        <v>-16876</v>
      </c>
      <c r="T66">
        <v>-20003.200000000004</v>
      </c>
      <c r="U66">
        <v>-438.59999999999854</v>
      </c>
      <c r="W66">
        <v>28356.799999999999</v>
      </c>
      <c r="X66">
        <v>1421</v>
      </c>
      <c r="AB66">
        <v>50992.4</v>
      </c>
      <c r="AC66">
        <v>1.4942815007726642</v>
      </c>
      <c r="AI66">
        <v>50992.4</v>
      </c>
      <c r="AJ66">
        <v>1.4942815007726642</v>
      </c>
    </row>
    <row r="67" spans="2:38" x14ac:dyDescent="0.25">
      <c r="B67">
        <v>75923</v>
      </c>
      <c r="C67">
        <v>35681</v>
      </c>
      <c r="D67">
        <v>15996</v>
      </c>
      <c r="E67">
        <v>24895</v>
      </c>
      <c r="F67">
        <v>97493</v>
      </c>
      <c r="H67">
        <v>87906</v>
      </c>
      <c r="J67">
        <f t="shared" si="12"/>
        <v>49997.599999999999</v>
      </c>
      <c r="K67">
        <f t="shared" si="13"/>
        <v>1.7582043938109029</v>
      </c>
      <c r="L67">
        <f t="shared" si="14"/>
        <v>97493</v>
      </c>
      <c r="M67">
        <f t="shared" si="15"/>
        <v>15996</v>
      </c>
      <c r="N67">
        <f t="shared" si="16"/>
        <v>49997.599999999999</v>
      </c>
      <c r="O67">
        <f t="shared" si="17"/>
        <v>81497</v>
      </c>
      <c r="Q67">
        <v>-20334</v>
      </c>
      <c r="R67">
        <v>14586</v>
      </c>
      <c r="T67">
        <v>-3778</v>
      </c>
      <c r="U67">
        <v>4473.4000000000015</v>
      </c>
      <c r="W67">
        <v>33885.200000000004</v>
      </c>
      <c r="X67">
        <v>4473.3999999999996</v>
      </c>
      <c r="AD67">
        <v>49997.599999999999</v>
      </c>
      <c r="AE67">
        <v>1.7582043938109029</v>
      </c>
      <c r="AI67">
        <v>49997.599999999999</v>
      </c>
      <c r="AJ67">
        <v>1.7582043938109029</v>
      </c>
    </row>
    <row r="68" spans="2:38" x14ac:dyDescent="0.25">
      <c r="B68">
        <v>81988</v>
      </c>
      <c r="C68">
        <v>70993</v>
      </c>
      <c r="D68">
        <v>85038</v>
      </c>
      <c r="E68">
        <v>17173</v>
      </c>
      <c r="F68">
        <v>62311</v>
      </c>
      <c r="H68">
        <v>63830</v>
      </c>
      <c r="J68">
        <f t="shared" si="12"/>
        <v>63500.6</v>
      </c>
      <c r="K68">
        <f t="shared" si="13"/>
        <v>1.0051873525604482</v>
      </c>
      <c r="L68">
        <f t="shared" si="14"/>
        <v>85038</v>
      </c>
      <c r="M68">
        <f t="shared" si="15"/>
        <v>17173</v>
      </c>
      <c r="N68">
        <f t="shared" si="16"/>
        <v>63500.6</v>
      </c>
      <c r="O68">
        <f t="shared" si="17"/>
        <v>67865</v>
      </c>
      <c r="Q68">
        <v>-51544</v>
      </c>
      <c r="R68">
        <v>-6024</v>
      </c>
      <c r="T68">
        <v>2222</v>
      </c>
      <c r="U68">
        <v>-370.59999999999854</v>
      </c>
      <c r="W68">
        <v>43539.6</v>
      </c>
      <c r="X68">
        <v>370.6</v>
      </c>
      <c r="AD68">
        <v>63500.6</v>
      </c>
      <c r="AE68">
        <v>1.0051873525604482</v>
      </c>
      <c r="AI68">
        <v>63500.6</v>
      </c>
      <c r="AJ68">
        <v>1.0051873525604482</v>
      </c>
    </row>
    <row r="69" spans="2:38" x14ac:dyDescent="0.25">
      <c r="B69">
        <v>19278</v>
      </c>
      <c r="C69">
        <v>83052</v>
      </c>
      <c r="D69">
        <v>70472</v>
      </c>
      <c r="E69">
        <v>18189</v>
      </c>
      <c r="F69">
        <v>72138</v>
      </c>
      <c r="H69">
        <v>93709</v>
      </c>
      <c r="J69">
        <f t="shared" si="12"/>
        <v>52625.8</v>
      </c>
      <c r="K69">
        <f t="shared" si="13"/>
        <v>1.7806665171835867</v>
      </c>
      <c r="L69">
        <f t="shared" si="14"/>
        <v>83052</v>
      </c>
      <c r="M69">
        <f t="shared" si="15"/>
        <v>18189</v>
      </c>
      <c r="N69">
        <f t="shared" si="16"/>
        <v>52625.8</v>
      </c>
      <c r="O69">
        <f t="shared" si="17"/>
        <v>64863</v>
      </c>
      <c r="Q69">
        <v>39097</v>
      </c>
      <c r="R69">
        <v>544</v>
      </c>
      <c r="T69">
        <v>375.40000000000146</v>
      </c>
      <c r="U69">
        <v>-6414.1999999999971</v>
      </c>
      <c r="W69">
        <v>28466.600000000002</v>
      </c>
      <c r="X69">
        <v>9249.7999999999993</v>
      </c>
      <c r="Z69">
        <v>52625.8</v>
      </c>
      <c r="AA69">
        <v>1.7806665171835867</v>
      </c>
      <c r="AK69">
        <v>52625.8</v>
      </c>
      <c r="AL69">
        <v>1.7806665171835867</v>
      </c>
    </row>
    <row r="70" spans="2:38" x14ac:dyDescent="0.25">
      <c r="B70">
        <v>78395</v>
      </c>
      <c r="C70">
        <v>46771</v>
      </c>
      <c r="D70">
        <v>52861</v>
      </c>
      <c r="E70">
        <v>46040</v>
      </c>
      <c r="F70">
        <v>60236</v>
      </c>
      <c r="H70">
        <v>125669</v>
      </c>
      <c r="J70">
        <f t="shared" si="12"/>
        <v>56860.6</v>
      </c>
      <c r="K70">
        <f t="shared" si="13"/>
        <v>2.2101244095208283</v>
      </c>
      <c r="L70">
        <f t="shared" si="14"/>
        <v>78395</v>
      </c>
      <c r="M70">
        <f t="shared" si="15"/>
        <v>46040</v>
      </c>
      <c r="N70">
        <f t="shared" si="16"/>
        <v>56860.6</v>
      </c>
      <c r="O70">
        <f t="shared" si="17"/>
        <v>32355</v>
      </c>
      <c r="Q70">
        <v>37478</v>
      </c>
      <c r="R70">
        <v>-22444</v>
      </c>
      <c r="T70">
        <v>-8747.5999999999985</v>
      </c>
      <c r="U70">
        <v>-1410</v>
      </c>
      <c r="W70">
        <v>28377.200000000001</v>
      </c>
      <c r="X70">
        <v>2487.2000000000003</v>
      </c>
      <c r="AB70">
        <v>56860.6</v>
      </c>
      <c r="AC70">
        <v>2.2101244095208283</v>
      </c>
      <c r="AK70">
        <v>56860.6</v>
      </c>
      <c r="AL70">
        <v>2.2101244095208283</v>
      </c>
    </row>
    <row r="71" spans="2:38" x14ac:dyDescent="0.25">
      <c r="B71">
        <v>61131</v>
      </c>
      <c r="C71">
        <v>99944</v>
      </c>
      <c r="D71">
        <v>47654</v>
      </c>
      <c r="E71">
        <v>23191</v>
      </c>
      <c r="F71">
        <v>66178</v>
      </c>
      <c r="H71">
        <v>93858</v>
      </c>
      <c r="J71">
        <f t="shared" si="12"/>
        <v>59619.6</v>
      </c>
      <c r="K71">
        <f t="shared" si="13"/>
        <v>1.5742809411669989</v>
      </c>
      <c r="L71">
        <f t="shared" si="14"/>
        <v>99944</v>
      </c>
      <c r="M71">
        <f t="shared" si="15"/>
        <v>23191</v>
      </c>
      <c r="N71">
        <f t="shared" si="16"/>
        <v>59619.6</v>
      </c>
      <c r="O71">
        <f t="shared" si="17"/>
        <v>76753</v>
      </c>
      <c r="Q71">
        <v>-4296</v>
      </c>
      <c r="R71">
        <v>146</v>
      </c>
      <c r="T71">
        <v>3039.5999999999985</v>
      </c>
      <c r="U71">
        <v>4303</v>
      </c>
      <c r="W71">
        <v>38169.599999999999</v>
      </c>
      <c r="X71">
        <v>10895.8</v>
      </c>
      <c r="AD71">
        <v>59619.6</v>
      </c>
      <c r="AE71">
        <v>1.5742809411669989</v>
      </c>
      <c r="AI71">
        <v>59619.6</v>
      </c>
      <c r="AJ71">
        <v>1.5742809411669989</v>
      </c>
    </row>
    <row r="72" spans="2:38" x14ac:dyDescent="0.25">
      <c r="B72">
        <v>27946</v>
      </c>
      <c r="C72">
        <v>94362</v>
      </c>
      <c r="D72">
        <v>28478</v>
      </c>
      <c r="E72">
        <v>26759</v>
      </c>
      <c r="F72">
        <v>95509</v>
      </c>
      <c r="H72">
        <v>75298</v>
      </c>
      <c r="J72">
        <f t="shared" si="12"/>
        <v>54610.8</v>
      </c>
      <c r="K72">
        <f t="shared" si="13"/>
        <v>1.3788115171358046</v>
      </c>
      <c r="L72">
        <f t="shared" si="14"/>
        <v>95509</v>
      </c>
      <c r="M72">
        <f t="shared" si="15"/>
        <v>26759</v>
      </c>
      <c r="N72">
        <f t="shared" si="16"/>
        <v>54610.8</v>
      </c>
      <c r="O72">
        <f t="shared" si="17"/>
        <v>68750</v>
      </c>
      <c r="Q72">
        <v>4327</v>
      </c>
      <c r="R72">
        <v>5179</v>
      </c>
      <c r="T72">
        <v>4451.4000000000015</v>
      </c>
      <c r="U72">
        <v>-6040.3999999999942</v>
      </c>
      <c r="W72">
        <v>25619.4</v>
      </c>
      <c r="X72">
        <v>11930</v>
      </c>
      <c r="Z72">
        <v>54610.8</v>
      </c>
      <c r="AA72">
        <v>1.3788115171358046</v>
      </c>
      <c r="AI72">
        <v>54610.8</v>
      </c>
      <c r="AJ72">
        <v>1.3788115171358046</v>
      </c>
    </row>
    <row r="73" spans="2:38" x14ac:dyDescent="0.25">
      <c r="B73">
        <v>102643</v>
      </c>
      <c r="C73">
        <v>44876</v>
      </c>
      <c r="D73">
        <v>56700</v>
      </c>
      <c r="E73">
        <v>33937</v>
      </c>
      <c r="F73">
        <v>100158</v>
      </c>
      <c r="H73">
        <v>127621</v>
      </c>
      <c r="J73">
        <f t="shared" si="12"/>
        <v>67662.8</v>
      </c>
      <c r="K73">
        <f t="shared" si="13"/>
        <v>1.8861324095367025</v>
      </c>
      <c r="L73">
        <f t="shared" si="14"/>
        <v>102643</v>
      </c>
      <c r="M73">
        <f t="shared" si="15"/>
        <v>33937</v>
      </c>
      <c r="N73">
        <f t="shared" si="16"/>
        <v>67662.8</v>
      </c>
      <c r="O73">
        <f t="shared" si="17"/>
        <v>68706</v>
      </c>
      <c r="Q73">
        <v>46933</v>
      </c>
      <c r="R73">
        <v>-6780</v>
      </c>
      <c r="T73">
        <v>38388.800000000003</v>
      </c>
      <c r="U73">
        <v>13091.800000000003</v>
      </c>
      <c r="W73">
        <v>42719.6</v>
      </c>
      <c r="X73">
        <v>13091.800000000001</v>
      </c>
      <c r="AD73">
        <v>67662.8</v>
      </c>
      <c r="AE73">
        <v>1.8861324095367025</v>
      </c>
      <c r="AK73">
        <v>67662.8</v>
      </c>
      <c r="AL73">
        <v>1.8861324095367025</v>
      </c>
    </row>
    <row r="74" spans="2:38" x14ac:dyDescent="0.25">
      <c r="B74">
        <v>25453</v>
      </c>
      <c r="C74">
        <v>36551</v>
      </c>
      <c r="D74">
        <v>48829</v>
      </c>
      <c r="E74">
        <v>84528</v>
      </c>
      <c r="F74">
        <v>68651</v>
      </c>
      <c r="H74">
        <v>77760</v>
      </c>
      <c r="J74">
        <f t="shared" si="12"/>
        <v>52802.400000000001</v>
      </c>
      <c r="K74">
        <f t="shared" si="13"/>
        <v>1.472660333621199</v>
      </c>
      <c r="L74">
        <f t="shared" si="14"/>
        <v>84528</v>
      </c>
      <c r="M74">
        <f t="shared" si="15"/>
        <v>25453</v>
      </c>
      <c r="N74">
        <f t="shared" si="16"/>
        <v>52802.400000000001</v>
      </c>
      <c r="O74">
        <f t="shared" si="17"/>
        <v>59075</v>
      </c>
      <c r="Q74">
        <v>-45240</v>
      </c>
      <c r="R74">
        <v>3424</v>
      </c>
      <c r="T74">
        <v>-30714.6</v>
      </c>
      <c r="U74">
        <v>-14.19999999999709</v>
      </c>
      <c r="W74">
        <v>36617.799999999996</v>
      </c>
      <c r="X74">
        <v>276.2</v>
      </c>
      <c r="AF74">
        <v>52802.400000000001</v>
      </c>
      <c r="AG74">
        <v>1.472660333621199</v>
      </c>
      <c r="AI74">
        <v>52802.400000000001</v>
      </c>
      <c r="AJ74">
        <v>1.472660333621199</v>
      </c>
    </row>
    <row r="75" spans="2:38" x14ac:dyDescent="0.25">
      <c r="B75">
        <v>69311</v>
      </c>
      <c r="C75">
        <v>52980</v>
      </c>
      <c r="D75">
        <v>38926</v>
      </c>
      <c r="E75">
        <v>18796</v>
      </c>
      <c r="F75">
        <v>100304</v>
      </c>
      <c r="H75">
        <v>127196</v>
      </c>
      <c r="J75">
        <f t="shared" si="12"/>
        <v>56063.4</v>
      </c>
      <c r="K75">
        <f t="shared" si="13"/>
        <v>2.2687885501057732</v>
      </c>
      <c r="L75">
        <f t="shared" si="14"/>
        <v>100304</v>
      </c>
      <c r="M75">
        <f t="shared" si="15"/>
        <v>18796</v>
      </c>
      <c r="N75">
        <f t="shared" si="16"/>
        <v>56063.4</v>
      </c>
      <c r="O75">
        <f t="shared" si="17"/>
        <v>81508</v>
      </c>
      <c r="Q75">
        <v>51551</v>
      </c>
      <c r="R75">
        <v>20878</v>
      </c>
      <c r="T75">
        <v>2607.5999999999985</v>
      </c>
      <c r="U75">
        <v>-2888.7999999999956</v>
      </c>
      <c r="W75">
        <v>30751.199999999997</v>
      </c>
      <c r="X75">
        <v>8052.4</v>
      </c>
      <c r="Z75">
        <v>56063.4</v>
      </c>
      <c r="AA75">
        <v>2.2687885501057732</v>
      </c>
      <c r="AK75">
        <v>56063.4</v>
      </c>
      <c r="AL75">
        <v>2.2687885501057732</v>
      </c>
    </row>
    <row r="76" spans="2:38" x14ac:dyDescent="0.25">
      <c r="B76">
        <v>55608</v>
      </c>
      <c r="C76">
        <v>45806</v>
      </c>
      <c r="D76">
        <v>35083</v>
      </c>
      <c r="E76">
        <v>76370</v>
      </c>
      <c r="F76">
        <v>55980</v>
      </c>
      <c r="H76">
        <v>97871</v>
      </c>
      <c r="J76">
        <f t="shared" si="12"/>
        <v>53769.4</v>
      </c>
      <c r="K76">
        <f t="shared" si="13"/>
        <v>1.8201988491595591</v>
      </c>
      <c r="L76">
        <f t="shared" si="14"/>
        <v>76370</v>
      </c>
      <c r="M76">
        <f t="shared" si="15"/>
        <v>35083</v>
      </c>
      <c r="N76">
        <f t="shared" si="16"/>
        <v>53769.4</v>
      </c>
      <c r="O76">
        <f t="shared" si="17"/>
        <v>41287</v>
      </c>
      <c r="Q76">
        <v>5498</v>
      </c>
      <c r="R76">
        <v>967</v>
      </c>
      <c r="T76">
        <v>11703.400000000001</v>
      </c>
      <c r="U76">
        <v>-974.79999999999563</v>
      </c>
      <c r="W76">
        <v>18866.600000000002</v>
      </c>
      <c r="X76">
        <v>5068</v>
      </c>
      <c r="AD76">
        <v>53769.4</v>
      </c>
      <c r="AE76">
        <v>1.8201988491595591</v>
      </c>
      <c r="AI76">
        <v>53769.4</v>
      </c>
      <c r="AJ76">
        <v>1.8201988491595591</v>
      </c>
    </row>
    <row r="77" spans="2:38" x14ac:dyDescent="0.25">
      <c r="B77">
        <v>40921</v>
      </c>
      <c r="C77">
        <v>22602</v>
      </c>
      <c r="D77">
        <v>17445</v>
      </c>
      <c r="E77">
        <v>46785</v>
      </c>
      <c r="F77">
        <v>88364</v>
      </c>
      <c r="H77">
        <v>75204</v>
      </c>
      <c r="J77">
        <f t="shared" si="12"/>
        <v>43223.4</v>
      </c>
      <c r="K77">
        <f t="shared" si="13"/>
        <v>1.7398908924332652</v>
      </c>
      <c r="L77">
        <f t="shared" si="14"/>
        <v>88364</v>
      </c>
      <c r="M77">
        <f t="shared" si="15"/>
        <v>17445</v>
      </c>
      <c r="N77">
        <f t="shared" si="16"/>
        <v>43223.4</v>
      </c>
      <c r="O77">
        <f t="shared" si="17"/>
        <v>70919</v>
      </c>
      <c r="Q77">
        <v>-35127</v>
      </c>
      <c r="R77">
        <v>-1090</v>
      </c>
      <c r="T77">
        <v>-31954.200000000004</v>
      </c>
      <c r="U77">
        <v>-1162.7999999999956</v>
      </c>
      <c r="W77">
        <v>42798.2</v>
      </c>
      <c r="X77">
        <v>10899.2</v>
      </c>
      <c r="AF77">
        <v>43223.4</v>
      </c>
      <c r="AG77">
        <v>1.7398908924332652</v>
      </c>
      <c r="AK77">
        <v>43223.4</v>
      </c>
      <c r="AL77">
        <v>1.7398908924332652</v>
      </c>
    </row>
    <row r="78" spans="2:38" x14ac:dyDescent="0.25">
      <c r="B78">
        <v>16512</v>
      </c>
      <c r="C78">
        <v>81982</v>
      </c>
      <c r="D78">
        <v>24915</v>
      </c>
      <c r="E78">
        <v>50640</v>
      </c>
      <c r="F78">
        <v>95643</v>
      </c>
      <c r="H78">
        <v>115326</v>
      </c>
      <c r="J78">
        <f t="shared" si="12"/>
        <v>53938.400000000001</v>
      </c>
      <c r="K78">
        <f t="shared" si="13"/>
        <v>2.1381056909363272</v>
      </c>
      <c r="L78">
        <f t="shared" si="14"/>
        <v>95643</v>
      </c>
      <c r="M78">
        <f t="shared" si="15"/>
        <v>16512</v>
      </c>
      <c r="N78">
        <f t="shared" si="16"/>
        <v>53938.400000000001</v>
      </c>
      <c r="O78">
        <f t="shared" si="17"/>
        <v>79131</v>
      </c>
      <c r="Q78">
        <v>37959</v>
      </c>
      <c r="R78">
        <v>11312</v>
      </c>
      <c r="T78">
        <v>-6307</v>
      </c>
      <c r="U78">
        <v>-3925</v>
      </c>
      <c r="W78">
        <v>60087.8</v>
      </c>
      <c r="X78">
        <v>4083.3999999999996</v>
      </c>
      <c r="Z78">
        <v>53938.400000000001</v>
      </c>
      <c r="AA78">
        <v>2.1381056909363272</v>
      </c>
      <c r="AK78">
        <v>53938.400000000001</v>
      </c>
      <c r="AL78">
        <v>2.1381056909363272</v>
      </c>
    </row>
    <row r="79" spans="2:38" x14ac:dyDescent="0.25">
      <c r="B79">
        <v>42909</v>
      </c>
      <c r="C79">
        <v>75722</v>
      </c>
      <c r="D79">
        <v>40574</v>
      </c>
      <c r="E79">
        <v>78385</v>
      </c>
      <c r="F79">
        <v>21244</v>
      </c>
      <c r="H79">
        <v>57211</v>
      </c>
      <c r="J79">
        <f t="shared" si="12"/>
        <v>51766.8</v>
      </c>
      <c r="K79">
        <f t="shared" si="13"/>
        <v>1.1051677909393665</v>
      </c>
      <c r="L79">
        <f t="shared" si="14"/>
        <v>78385</v>
      </c>
      <c r="M79">
        <f t="shared" si="15"/>
        <v>21244</v>
      </c>
      <c r="N79">
        <f t="shared" si="16"/>
        <v>51766.8</v>
      </c>
      <c r="O79">
        <f t="shared" si="17"/>
        <v>57141</v>
      </c>
      <c r="Q79">
        <v>-67757</v>
      </c>
      <c r="R79">
        <v>-4658</v>
      </c>
      <c r="T79">
        <v>-19302.599999999991</v>
      </c>
      <c r="U79">
        <v>-5480.7999999999956</v>
      </c>
      <c r="W79">
        <v>43213.4</v>
      </c>
      <c r="X79">
        <v>5480.8</v>
      </c>
      <c r="AF79">
        <v>51766.8</v>
      </c>
      <c r="AG79">
        <v>1.1051677909393665</v>
      </c>
      <c r="AI79">
        <v>51766.8</v>
      </c>
      <c r="AJ79">
        <v>1.1051677909393665</v>
      </c>
    </row>
    <row r="80" spans="2:38" x14ac:dyDescent="0.25">
      <c r="B80">
        <v>89218</v>
      </c>
      <c r="C80">
        <v>50061</v>
      </c>
      <c r="D80">
        <v>30645</v>
      </c>
      <c r="E80">
        <v>45066</v>
      </c>
      <c r="F80">
        <v>42024</v>
      </c>
      <c r="H80">
        <v>66434</v>
      </c>
      <c r="J80">
        <f t="shared" si="12"/>
        <v>51402.8</v>
      </c>
      <c r="K80">
        <f t="shared" si="13"/>
        <v>1.2924198681783872</v>
      </c>
      <c r="L80">
        <f t="shared" si="14"/>
        <v>89218</v>
      </c>
      <c r="M80">
        <f t="shared" si="15"/>
        <v>30645</v>
      </c>
      <c r="N80">
        <f t="shared" si="16"/>
        <v>51402.8</v>
      </c>
      <c r="O80">
        <f t="shared" si="17"/>
        <v>58573</v>
      </c>
      <c r="Q80">
        <v>-68497</v>
      </c>
      <c r="R80">
        <v>-1596</v>
      </c>
      <c r="T80">
        <v>-23159.800000000003</v>
      </c>
      <c r="U80">
        <v>-1425.7999999999956</v>
      </c>
      <c r="W80">
        <v>30244.600000000002</v>
      </c>
      <c r="X80">
        <v>1429.8</v>
      </c>
      <c r="AF80">
        <v>51402.8</v>
      </c>
      <c r="AG80">
        <v>1.2924198681783872</v>
      </c>
      <c r="AI80">
        <v>51402.8</v>
      </c>
      <c r="AJ80">
        <v>1.2924198681783872</v>
      </c>
    </row>
    <row r="81" spans="2:38" x14ac:dyDescent="0.25">
      <c r="B81">
        <v>66720</v>
      </c>
      <c r="C81">
        <v>29416</v>
      </c>
      <c r="D81">
        <v>29018</v>
      </c>
      <c r="E81">
        <v>32122</v>
      </c>
      <c r="F81">
        <v>74606</v>
      </c>
      <c r="H81">
        <v>51287</v>
      </c>
      <c r="J81">
        <f t="shared" si="12"/>
        <v>46376.4</v>
      </c>
      <c r="K81">
        <f t="shared" si="13"/>
        <v>1.105885752236051</v>
      </c>
      <c r="L81">
        <f t="shared" si="14"/>
        <v>74606</v>
      </c>
      <c r="M81">
        <f t="shared" si="15"/>
        <v>29018</v>
      </c>
      <c r="N81">
        <f t="shared" si="16"/>
        <v>46376.4</v>
      </c>
      <c r="O81">
        <f t="shared" si="17"/>
        <v>45588</v>
      </c>
      <c r="Q81">
        <v>-14395</v>
      </c>
      <c r="R81">
        <v>-7631</v>
      </c>
      <c r="T81">
        <v>-16821</v>
      </c>
      <c r="U81">
        <v>-2539.7999999999956</v>
      </c>
      <c r="W81">
        <v>38935</v>
      </c>
      <c r="X81">
        <v>3501.4</v>
      </c>
      <c r="AB81">
        <v>46376.4</v>
      </c>
      <c r="AC81">
        <v>1.105885752236051</v>
      </c>
      <c r="AI81">
        <v>46376.4</v>
      </c>
      <c r="AJ81">
        <v>1.105885752236051</v>
      </c>
    </row>
    <row r="82" spans="2:38" x14ac:dyDescent="0.25">
      <c r="B82">
        <v>37126</v>
      </c>
      <c r="C82">
        <v>62426</v>
      </c>
      <c r="D82">
        <v>48524</v>
      </c>
      <c r="E82">
        <v>65949</v>
      </c>
      <c r="F82">
        <v>98015</v>
      </c>
      <c r="H82">
        <v>113422</v>
      </c>
      <c r="J82">
        <f t="shared" si="12"/>
        <v>62408</v>
      </c>
      <c r="K82">
        <f t="shared" si="13"/>
        <v>1.8174272529162927</v>
      </c>
      <c r="L82">
        <f t="shared" si="14"/>
        <v>98015</v>
      </c>
      <c r="M82">
        <f t="shared" si="15"/>
        <v>37126</v>
      </c>
      <c r="N82">
        <f t="shared" si="16"/>
        <v>62408</v>
      </c>
      <c r="O82">
        <f t="shared" si="17"/>
        <v>60889</v>
      </c>
      <c r="Q82">
        <v>20311</v>
      </c>
      <c r="R82">
        <v>0</v>
      </c>
      <c r="T82">
        <v>17144</v>
      </c>
      <c r="U82">
        <v>-993.19999999999709</v>
      </c>
      <c r="W82">
        <v>47410</v>
      </c>
      <c r="X82">
        <v>8752</v>
      </c>
      <c r="AD82">
        <v>62408</v>
      </c>
      <c r="AE82">
        <v>1.8174272529162927</v>
      </c>
      <c r="AK82">
        <v>62408</v>
      </c>
      <c r="AL82">
        <v>1.8174272529162927</v>
      </c>
    </row>
    <row r="83" spans="2:38" x14ac:dyDescent="0.25">
      <c r="B83">
        <v>46729</v>
      </c>
      <c r="C83">
        <v>36061</v>
      </c>
      <c r="D83">
        <v>43657</v>
      </c>
      <c r="E83">
        <v>97292</v>
      </c>
      <c r="F83">
        <v>44906</v>
      </c>
      <c r="H83">
        <v>117594</v>
      </c>
      <c r="J83">
        <f t="shared" si="12"/>
        <v>53729</v>
      </c>
      <c r="K83">
        <f t="shared" si="13"/>
        <v>2.1886504494779357</v>
      </c>
      <c r="L83">
        <f t="shared" si="14"/>
        <v>97292</v>
      </c>
      <c r="M83">
        <f t="shared" si="15"/>
        <v>36061</v>
      </c>
      <c r="N83">
        <f t="shared" si="16"/>
        <v>53729</v>
      </c>
      <c r="O83">
        <f t="shared" si="17"/>
        <v>61231</v>
      </c>
      <c r="Q83">
        <v>55233</v>
      </c>
      <c r="R83">
        <v>174</v>
      </c>
      <c r="T83">
        <v>4578.1999999999971</v>
      </c>
      <c r="U83">
        <v>-472</v>
      </c>
      <c r="W83">
        <v>21654.2</v>
      </c>
      <c r="X83">
        <v>4874.3999999999996</v>
      </c>
      <c r="Z83">
        <v>53729</v>
      </c>
      <c r="AA83">
        <v>2.1886504494779357</v>
      </c>
      <c r="AK83">
        <v>53729</v>
      </c>
      <c r="AL83">
        <v>2.1886504494779357</v>
      </c>
    </row>
    <row r="84" spans="2:38" x14ac:dyDescent="0.25">
      <c r="B84">
        <v>74241</v>
      </c>
      <c r="C84">
        <v>81775</v>
      </c>
      <c r="D84">
        <v>45953</v>
      </c>
      <c r="E84">
        <v>24530</v>
      </c>
      <c r="F84">
        <v>86820</v>
      </c>
      <c r="H84">
        <v>115279</v>
      </c>
      <c r="J84">
        <f t="shared" si="12"/>
        <v>62663.8</v>
      </c>
      <c r="K84">
        <f t="shared" si="13"/>
        <v>1.8396426645048656</v>
      </c>
      <c r="L84">
        <f t="shared" si="14"/>
        <v>86820</v>
      </c>
      <c r="M84">
        <f t="shared" si="15"/>
        <v>24530</v>
      </c>
      <c r="N84">
        <f t="shared" si="16"/>
        <v>62663.8</v>
      </c>
      <c r="O84">
        <f t="shared" si="17"/>
        <v>62290</v>
      </c>
      <c r="Q84">
        <v>-3539</v>
      </c>
      <c r="R84">
        <v>0</v>
      </c>
      <c r="T84">
        <v>-12563</v>
      </c>
      <c r="U84">
        <v>-7207.3999999999942</v>
      </c>
      <c r="W84">
        <v>51551</v>
      </c>
      <c r="X84">
        <v>7251.4000000000005</v>
      </c>
      <c r="AF84">
        <v>62663.8</v>
      </c>
      <c r="AG84">
        <v>1.8396426645048656</v>
      </c>
      <c r="AK84">
        <v>62663.8</v>
      </c>
      <c r="AL84">
        <v>1.8396426645048656</v>
      </c>
    </row>
    <row r="85" spans="2:38" x14ac:dyDescent="0.25">
      <c r="B85">
        <v>90022</v>
      </c>
      <c r="C85">
        <v>78591</v>
      </c>
      <c r="D85">
        <v>48540</v>
      </c>
      <c r="E85">
        <v>35125</v>
      </c>
      <c r="F85">
        <v>59835</v>
      </c>
      <c r="H85">
        <v>91893</v>
      </c>
      <c r="J85">
        <f t="shared" si="12"/>
        <v>62422.6</v>
      </c>
      <c r="K85">
        <f t="shared" si="13"/>
        <v>1.4721110623396014</v>
      </c>
      <c r="L85">
        <f t="shared" si="14"/>
        <v>90022</v>
      </c>
      <c r="M85">
        <f t="shared" si="15"/>
        <v>35125</v>
      </c>
      <c r="N85">
        <f t="shared" si="16"/>
        <v>62422.6</v>
      </c>
      <c r="O85">
        <f t="shared" si="17"/>
        <v>54897</v>
      </c>
      <c r="Q85">
        <v>-16470</v>
      </c>
      <c r="R85">
        <v>9</v>
      </c>
      <c r="T85">
        <v>2128</v>
      </c>
      <c r="U85">
        <v>9017.7999999999956</v>
      </c>
      <c r="W85">
        <v>35555.199999999997</v>
      </c>
      <c r="X85">
        <v>9019</v>
      </c>
      <c r="AD85">
        <v>62422.6</v>
      </c>
      <c r="AE85">
        <v>1.4721110623396014</v>
      </c>
      <c r="AI85">
        <v>62422.6</v>
      </c>
      <c r="AJ85">
        <v>1.4721110623396014</v>
      </c>
    </row>
    <row r="86" spans="2:38" x14ac:dyDescent="0.25">
      <c r="B86">
        <v>35478</v>
      </c>
      <c r="C86">
        <v>63210</v>
      </c>
      <c r="D86">
        <v>13215</v>
      </c>
      <c r="E86">
        <v>52852</v>
      </c>
      <c r="F86">
        <v>79029</v>
      </c>
      <c r="H86">
        <v>75128</v>
      </c>
      <c r="J86">
        <f t="shared" si="12"/>
        <v>48756.800000000003</v>
      </c>
      <c r="K86">
        <f t="shared" si="13"/>
        <v>1.5408722475634167</v>
      </c>
      <c r="L86">
        <f t="shared" si="14"/>
        <v>79029</v>
      </c>
      <c r="M86">
        <f t="shared" si="15"/>
        <v>13215</v>
      </c>
      <c r="N86">
        <f t="shared" si="16"/>
        <v>48756.800000000003</v>
      </c>
      <c r="O86">
        <f t="shared" si="17"/>
        <v>65814</v>
      </c>
      <c r="Q86">
        <v>-51070</v>
      </c>
      <c r="R86">
        <v>-5339</v>
      </c>
      <c r="T86">
        <v>-55768.599999999991</v>
      </c>
      <c r="U86">
        <v>10.400000000001455</v>
      </c>
      <c r="W86">
        <v>55768.6</v>
      </c>
      <c r="X86">
        <v>11771.199999999999</v>
      </c>
      <c r="AB86">
        <v>48756.800000000003</v>
      </c>
      <c r="AC86">
        <v>1.5408722475634167</v>
      </c>
      <c r="AI86">
        <v>48756.800000000003</v>
      </c>
      <c r="AJ86">
        <v>1.5408722475634167</v>
      </c>
    </row>
    <row r="87" spans="2:38" x14ac:dyDescent="0.25">
      <c r="B87">
        <v>67940</v>
      </c>
      <c r="C87">
        <v>63654</v>
      </c>
      <c r="D87">
        <v>34358</v>
      </c>
      <c r="E87">
        <v>48323</v>
      </c>
      <c r="F87">
        <v>38401</v>
      </c>
      <c r="H87">
        <v>64637</v>
      </c>
      <c r="J87">
        <f t="shared" si="12"/>
        <v>50535.199999999997</v>
      </c>
      <c r="K87">
        <f t="shared" si="13"/>
        <v>1.2790490588738148</v>
      </c>
      <c r="L87">
        <f t="shared" si="14"/>
        <v>67940</v>
      </c>
      <c r="M87">
        <f t="shared" si="15"/>
        <v>34358</v>
      </c>
      <c r="N87">
        <f t="shared" si="16"/>
        <v>50535.199999999997</v>
      </c>
      <c r="O87">
        <f t="shared" si="17"/>
        <v>33582</v>
      </c>
      <c r="Q87">
        <v>-43234</v>
      </c>
      <c r="R87">
        <v>-467</v>
      </c>
      <c r="T87">
        <v>-41493.400000000009</v>
      </c>
      <c r="U87">
        <v>-661.20000000000437</v>
      </c>
      <c r="W87">
        <v>46824.6</v>
      </c>
      <c r="X87">
        <v>7536.7999999999993</v>
      </c>
      <c r="AB87">
        <v>50535.199999999997</v>
      </c>
      <c r="AC87">
        <v>1.2790490588738148</v>
      </c>
      <c r="AI87">
        <v>50535.199999999997</v>
      </c>
      <c r="AJ87">
        <v>1.2790490588738148</v>
      </c>
    </row>
    <row r="88" spans="2:38" x14ac:dyDescent="0.25">
      <c r="B88">
        <v>71168</v>
      </c>
      <c r="C88">
        <v>73262</v>
      </c>
      <c r="D88">
        <v>76544</v>
      </c>
      <c r="E88">
        <v>44297</v>
      </c>
      <c r="F88">
        <v>54976</v>
      </c>
      <c r="H88">
        <v>90903</v>
      </c>
      <c r="J88">
        <f t="shared" si="12"/>
        <v>64049.4</v>
      </c>
      <c r="K88">
        <f t="shared" si="13"/>
        <v>1.4192638806920908</v>
      </c>
      <c r="L88">
        <f t="shared" si="14"/>
        <v>76544</v>
      </c>
      <c r="M88">
        <f t="shared" si="15"/>
        <v>44297</v>
      </c>
      <c r="N88">
        <f t="shared" si="16"/>
        <v>64049.4</v>
      </c>
      <c r="O88">
        <f t="shared" si="17"/>
        <v>32247</v>
      </c>
      <c r="Q88">
        <v>-26685</v>
      </c>
      <c r="R88">
        <v>268</v>
      </c>
      <c r="T88">
        <v>-17745.599999999999</v>
      </c>
      <c r="U88">
        <v>-9313.5999999999985</v>
      </c>
      <c r="W88">
        <v>26800.800000000003</v>
      </c>
      <c r="X88">
        <v>9313.6</v>
      </c>
      <c r="AB88">
        <v>64049.4</v>
      </c>
      <c r="AC88">
        <v>1.4192638806920908</v>
      </c>
      <c r="AI88">
        <v>64049.4</v>
      </c>
      <c r="AJ88">
        <v>1.4192638806920908</v>
      </c>
    </row>
    <row r="89" spans="2:38" x14ac:dyDescent="0.25">
      <c r="B89">
        <v>61081</v>
      </c>
      <c r="C89">
        <v>54068</v>
      </c>
      <c r="D89">
        <v>101757</v>
      </c>
      <c r="E89">
        <v>76403</v>
      </c>
      <c r="F89">
        <v>17649</v>
      </c>
      <c r="H89">
        <v>127635</v>
      </c>
      <c r="J89">
        <f t="shared" si="12"/>
        <v>62191.6</v>
      </c>
      <c r="K89">
        <f t="shared" si="13"/>
        <v>2.0522868040056856</v>
      </c>
      <c r="L89">
        <f t="shared" si="14"/>
        <v>101757</v>
      </c>
      <c r="M89">
        <f t="shared" si="15"/>
        <v>17649</v>
      </c>
      <c r="N89">
        <f t="shared" si="16"/>
        <v>62191.6</v>
      </c>
      <c r="O89">
        <f t="shared" si="17"/>
        <v>84108</v>
      </c>
      <c r="Q89">
        <v>37230</v>
      </c>
      <c r="R89">
        <v>-5619</v>
      </c>
      <c r="T89">
        <v>-22383.200000000004</v>
      </c>
      <c r="U89">
        <v>-286.40000000000146</v>
      </c>
      <c r="W89">
        <v>60921.2</v>
      </c>
      <c r="X89">
        <v>5261.2</v>
      </c>
      <c r="AB89">
        <v>62191.6</v>
      </c>
      <c r="AC89">
        <v>2.0522868040056856</v>
      </c>
      <c r="AK89">
        <v>62191.6</v>
      </c>
      <c r="AL89">
        <v>2.0522868040056856</v>
      </c>
    </row>
    <row r="90" spans="2:38" x14ac:dyDescent="0.25">
      <c r="B90">
        <v>32102</v>
      </c>
      <c r="C90">
        <v>67858</v>
      </c>
      <c r="D90">
        <v>60980</v>
      </c>
      <c r="E90">
        <v>23877</v>
      </c>
      <c r="F90">
        <v>27559</v>
      </c>
      <c r="H90">
        <v>85503</v>
      </c>
      <c r="J90">
        <f t="shared" si="12"/>
        <v>42475.199999999997</v>
      </c>
      <c r="K90">
        <f t="shared" si="13"/>
        <v>2.0130099446265115</v>
      </c>
      <c r="L90">
        <f t="shared" si="14"/>
        <v>67858</v>
      </c>
      <c r="M90">
        <f t="shared" si="15"/>
        <v>23877</v>
      </c>
      <c r="N90">
        <f t="shared" si="16"/>
        <v>42475.199999999997</v>
      </c>
      <c r="O90">
        <f t="shared" si="17"/>
        <v>43981</v>
      </c>
      <c r="Q90">
        <v>-17325</v>
      </c>
      <c r="R90">
        <v>10122</v>
      </c>
      <c r="T90">
        <v>-42345.600000000006</v>
      </c>
      <c r="U90">
        <v>-626.40000000000146</v>
      </c>
      <c r="W90">
        <v>52810</v>
      </c>
      <c r="X90">
        <v>5528.7999999999993</v>
      </c>
      <c r="AB90">
        <v>42475.199999999997</v>
      </c>
      <c r="AC90">
        <v>2.0130099446265115</v>
      </c>
      <c r="AK90">
        <v>42475.199999999997</v>
      </c>
      <c r="AL90">
        <v>2.0130099446265115</v>
      </c>
    </row>
    <row r="91" spans="2:38" x14ac:dyDescent="0.25">
      <c r="B91">
        <v>62580</v>
      </c>
      <c r="C91">
        <v>45090</v>
      </c>
      <c r="D91">
        <v>83013</v>
      </c>
      <c r="E91">
        <v>33733</v>
      </c>
      <c r="F91">
        <v>60423</v>
      </c>
      <c r="H91">
        <v>87176</v>
      </c>
      <c r="J91">
        <f t="shared" si="12"/>
        <v>56967.8</v>
      </c>
      <c r="K91">
        <f t="shared" si="13"/>
        <v>1.5302679759443052</v>
      </c>
      <c r="L91">
        <f t="shared" si="14"/>
        <v>83013</v>
      </c>
      <c r="M91">
        <f t="shared" si="15"/>
        <v>33733</v>
      </c>
      <c r="N91">
        <f t="shared" si="16"/>
        <v>56967.8</v>
      </c>
      <c r="O91">
        <f t="shared" si="17"/>
        <v>49280</v>
      </c>
      <c r="Q91">
        <v>4274</v>
      </c>
      <c r="R91">
        <v>13759</v>
      </c>
      <c r="T91">
        <v>-12674.800000000003</v>
      </c>
      <c r="U91">
        <v>-4551.1999999999971</v>
      </c>
      <c r="W91">
        <v>26489.200000000001</v>
      </c>
      <c r="X91">
        <v>8476.8000000000011</v>
      </c>
      <c r="AB91">
        <v>56967.8</v>
      </c>
      <c r="AC91">
        <v>1.5302679759443052</v>
      </c>
      <c r="AI91">
        <v>56967.8</v>
      </c>
      <c r="AJ91">
        <v>1.5302679759443052</v>
      </c>
    </row>
    <row r="92" spans="2:38" x14ac:dyDescent="0.25">
      <c r="B92">
        <v>97846</v>
      </c>
      <c r="C92">
        <v>43400</v>
      </c>
      <c r="D92">
        <v>14445</v>
      </c>
      <c r="E92">
        <v>42600</v>
      </c>
      <c r="F92">
        <v>78220</v>
      </c>
      <c r="H92">
        <v>84623</v>
      </c>
      <c r="J92">
        <f t="shared" si="12"/>
        <v>55302.2</v>
      </c>
      <c r="K92">
        <f t="shared" si="13"/>
        <v>1.5301922889143651</v>
      </c>
      <c r="L92">
        <f t="shared" si="14"/>
        <v>97846</v>
      </c>
      <c r="M92">
        <f t="shared" si="15"/>
        <v>14445</v>
      </c>
      <c r="N92">
        <f t="shared" si="16"/>
        <v>55302.2</v>
      </c>
      <c r="O92">
        <f t="shared" si="17"/>
        <v>83401</v>
      </c>
      <c r="Q92">
        <v>-45634</v>
      </c>
      <c r="R92">
        <v>1894</v>
      </c>
      <c r="T92">
        <v>-27747.400000000009</v>
      </c>
      <c r="U92">
        <v>-1816.6000000000058</v>
      </c>
      <c r="W92">
        <v>33791.4</v>
      </c>
      <c r="X92">
        <v>7371.4000000000005</v>
      </c>
      <c r="AF92">
        <v>55302.2</v>
      </c>
      <c r="AG92">
        <v>1.5301922889143651</v>
      </c>
      <c r="AI92">
        <v>55302.2</v>
      </c>
      <c r="AJ92">
        <v>1.5301922889143651</v>
      </c>
    </row>
    <row r="93" spans="2:38" x14ac:dyDescent="0.25">
      <c r="B93">
        <v>45985</v>
      </c>
      <c r="C93">
        <v>27744</v>
      </c>
      <c r="D93">
        <v>31306</v>
      </c>
      <c r="E93">
        <v>83946</v>
      </c>
      <c r="F93">
        <v>84303</v>
      </c>
      <c r="H93">
        <v>88287</v>
      </c>
      <c r="J93">
        <f t="shared" si="12"/>
        <v>54656.800000000003</v>
      </c>
      <c r="K93">
        <f t="shared" si="13"/>
        <v>1.6152976390860789</v>
      </c>
      <c r="L93">
        <f t="shared" si="14"/>
        <v>84303</v>
      </c>
      <c r="M93">
        <f t="shared" si="15"/>
        <v>27744</v>
      </c>
      <c r="N93">
        <f t="shared" si="16"/>
        <v>54656.800000000003</v>
      </c>
      <c r="O93">
        <f t="shared" si="17"/>
        <v>56559</v>
      </c>
      <c r="Q93">
        <v>-2979</v>
      </c>
      <c r="R93">
        <v>-8651</v>
      </c>
      <c r="T93">
        <v>11287</v>
      </c>
      <c r="U93">
        <v>3255</v>
      </c>
      <c r="W93">
        <v>30744.6</v>
      </c>
      <c r="X93">
        <v>5264.6</v>
      </c>
      <c r="AD93">
        <v>54656.800000000003</v>
      </c>
      <c r="AE93">
        <v>1.6152976390860789</v>
      </c>
      <c r="AI93">
        <v>54656.800000000003</v>
      </c>
      <c r="AJ93">
        <v>1.6152976390860789</v>
      </c>
    </row>
    <row r="94" spans="2:38" x14ac:dyDescent="0.25">
      <c r="B94">
        <v>61357</v>
      </c>
      <c r="C94">
        <v>45053</v>
      </c>
      <c r="D94">
        <v>59809</v>
      </c>
      <c r="E94">
        <v>104283</v>
      </c>
      <c r="F94">
        <v>16265</v>
      </c>
      <c r="H94">
        <v>121111</v>
      </c>
      <c r="J94">
        <f t="shared" si="12"/>
        <v>57353.4</v>
      </c>
      <c r="K94">
        <f t="shared" si="13"/>
        <v>2.1116620810623257</v>
      </c>
      <c r="L94">
        <f t="shared" si="14"/>
        <v>104283</v>
      </c>
      <c r="M94">
        <f t="shared" si="15"/>
        <v>16265</v>
      </c>
      <c r="N94">
        <f t="shared" si="16"/>
        <v>57353.4</v>
      </c>
      <c r="O94">
        <f t="shared" si="17"/>
        <v>88018</v>
      </c>
      <c r="Q94">
        <v>21112</v>
      </c>
      <c r="R94">
        <v>6173</v>
      </c>
      <c r="T94">
        <v>4955.4000000000015</v>
      </c>
      <c r="U94">
        <v>-2217</v>
      </c>
      <c r="W94">
        <v>53596.6</v>
      </c>
      <c r="X94">
        <v>4844.2</v>
      </c>
      <c r="AD94">
        <v>57353.4</v>
      </c>
      <c r="AE94">
        <v>2.1116620810623257</v>
      </c>
      <c r="AK94">
        <v>57353.4</v>
      </c>
      <c r="AL94">
        <v>2.1116620810623257</v>
      </c>
    </row>
    <row r="95" spans="2:38" x14ac:dyDescent="0.25">
      <c r="B95">
        <v>96010</v>
      </c>
      <c r="C95">
        <v>73617</v>
      </c>
      <c r="D95">
        <v>24906</v>
      </c>
      <c r="E95">
        <v>39168</v>
      </c>
      <c r="F95">
        <v>66117</v>
      </c>
      <c r="H95">
        <v>78120</v>
      </c>
      <c r="J95">
        <f t="shared" si="12"/>
        <v>59963.6</v>
      </c>
      <c r="K95">
        <f t="shared" si="13"/>
        <v>1.3027903594847541</v>
      </c>
      <c r="L95">
        <f t="shared" si="14"/>
        <v>96010</v>
      </c>
      <c r="M95">
        <f t="shared" si="15"/>
        <v>24906</v>
      </c>
      <c r="N95">
        <f t="shared" si="16"/>
        <v>59963.6</v>
      </c>
      <c r="O95">
        <f t="shared" si="17"/>
        <v>71104</v>
      </c>
      <c r="Q95">
        <v>-14745</v>
      </c>
      <c r="R95">
        <v>96</v>
      </c>
      <c r="T95">
        <v>-17674.000000000007</v>
      </c>
      <c r="U95">
        <v>4917.1999999999971</v>
      </c>
      <c r="W95">
        <v>33078.800000000003</v>
      </c>
      <c r="X95">
        <v>6036.4000000000005</v>
      </c>
      <c r="AB95">
        <v>59963.6</v>
      </c>
      <c r="AC95">
        <v>1.3027903594847541</v>
      </c>
      <c r="AI95">
        <v>59963.6</v>
      </c>
      <c r="AJ95">
        <v>1.3027903594847541</v>
      </c>
    </row>
    <row r="96" spans="2:38" x14ac:dyDescent="0.25">
      <c r="B96">
        <v>73041</v>
      </c>
      <c r="C96">
        <v>79453</v>
      </c>
      <c r="D96">
        <v>92203</v>
      </c>
      <c r="E96">
        <v>77581</v>
      </c>
      <c r="F96">
        <v>19667</v>
      </c>
      <c r="H96">
        <v>93236</v>
      </c>
      <c r="J96">
        <f t="shared" si="12"/>
        <v>68389</v>
      </c>
      <c r="K96">
        <f t="shared" si="13"/>
        <v>1.3633186623579816</v>
      </c>
      <c r="L96">
        <f t="shared" si="14"/>
        <v>92203</v>
      </c>
      <c r="M96">
        <f t="shared" si="15"/>
        <v>19667</v>
      </c>
      <c r="N96">
        <f t="shared" si="16"/>
        <v>68389</v>
      </c>
      <c r="O96">
        <f t="shared" si="17"/>
        <v>72536</v>
      </c>
      <c r="Q96">
        <v>-37636</v>
      </c>
      <c r="R96">
        <v>1083</v>
      </c>
      <c r="T96">
        <v>-8313.8000000000029</v>
      </c>
      <c r="U96">
        <v>-5147.3999999999942</v>
      </c>
      <c r="W96">
        <v>40315.800000000003</v>
      </c>
      <c r="X96">
        <v>7536.2000000000007</v>
      </c>
      <c r="AF96">
        <v>68389</v>
      </c>
      <c r="AG96">
        <v>1.3633186623579816</v>
      </c>
      <c r="AI96">
        <v>68389</v>
      </c>
      <c r="AJ96">
        <v>1.3633186623579816</v>
      </c>
    </row>
    <row r="97" spans="2:38" x14ac:dyDescent="0.25">
      <c r="B97">
        <v>28366</v>
      </c>
      <c r="C97">
        <v>44063</v>
      </c>
      <c r="D97">
        <v>37407</v>
      </c>
      <c r="E97">
        <v>36011</v>
      </c>
      <c r="F97">
        <v>97108</v>
      </c>
      <c r="H97">
        <v>124459</v>
      </c>
      <c r="J97">
        <f t="shared" si="12"/>
        <v>48591</v>
      </c>
      <c r="K97">
        <f t="shared" si="13"/>
        <v>2.5613590994217037</v>
      </c>
      <c r="L97">
        <f t="shared" si="14"/>
        <v>97108</v>
      </c>
      <c r="M97">
        <f t="shared" si="15"/>
        <v>28366</v>
      </c>
      <c r="N97">
        <f t="shared" si="16"/>
        <v>48591</v>
      </c>
      <c r="O97">
        <f t="shared" si="17"/>
        <v>68742</v>
      </c>
      <c r="Q97">
        <v>63574</v>
      </c>
      <c r="R97">
        <v>-425</v>
      </c>
      <c r="T97">
        <v>-10375.199999999997</v>
      </c>
      <c r="U97">
        <v>-5162.1999999999971</v>
      </c>
      <c r="W97">
        <v>55724.399999999994</v>
      </c>
      <c r="X97">
        <v>5162.2</v>
      </c>
      <c r="Z97">
        <v>48591</v>
      </c>
      <c r="AA97">
        <v>2.5613590994217037</v>
      </c>
      <c r="AK97">
        <v>48591</v>
      </c>
      <c r="AL97">
        <v>2.5613590994217037</v>
      </c>
    </row>
    <row r="98" spans="2:38" x14ac:dyDescent="0.25">
      <c r="B98">
        <v>66803</v>
      </c>
      <c r="C98">
        <v>74419</v>
      </c>
      <c r="D98">
        <v>68135</v>
      </c>
      <c r="E98">
        <v>44879</v>
      </c>
      <c r="F98">
        <v>24930</v>
      </c>
      <c r="H98">
        <v>108921</v>
      </c>
      <c r="J98">
        <f t="shared" si="12"/>
        <v>55833.2</v>
      </c>
      <c r="K98">
        <f t="shared" ref="K98:K129" si="18">H98/J98</f>
        <v>1.9508285392920341</v>
      </c>
      <c r="L98">
        <f t="shared" si="14"/>
        <v>74419</v>
      </c>
      <c r="M98">
        <f t="shared" si="15"/>
        <v>24930</v>
      </c>
      <c r="N98">
        <f t="shared" si="16"/>
        <v>55833.2</v>
      </c>
      <c r="O98">
        <f t="shared" si="17"/>
        <v>49489</v>
      </c>
      <c r="Q98">
        <v>-23304</v>
      </c>
      <c r="R98">
        <v>3451</v>
      </c>
      <c r="T98">
        <v>-21361.600000000006</v>
      </c>
      <c r="U98">
        <v>453.59999999999854</v>
      </c>
      <c r="W98">
        <v>30362.400000000001</v>
      </c>
      <c r="X98">
        <v>4573.2</v>
      </c>
      <c r="AF98">
        <v>55833.2</v>
      </c>
      <c r="AG98">
        <v>1.9508285392920341</v>
      </c>
      <c r="AK98">
        <v>55833.2</v>
      </c>
      <c r="AL98">
        <v>1.9508285392920341</v>
      </c>
    </row>
    <row r="99" spans="2:38" x14ac:dyDescent="0.25">
      <c r="B99">
        <v>42486</v>
      </c>
      <c r="C99">
        <v>35068</v>
      </c>
      <c r="D99">
        <v>93282</v>
      </c>
      <c r="E99">
        <v>80141</v>
      </c>
      <c r="F99">
        <v>86631</v>
      </c>
      <c r="H99">
        <v>67897</v>
      </c>
      <c r="J99">
        <f t="shared" si="12"/>
        <v>67521.600000000006</v>
      </c>
      <c r="K99">
        <f t="shared" si="18"/>
        <v>1.0055597023767209</v>
      </c>
      <c r="L99">
        <f t="shared" si="14"/>
        <v>93282</v>
      </c>
      <c r="M99">
        <f t="shared" si="15"/>
        <v>35068</v>
      </c>
      <c r="N99">
        <f t="shared" si="16"/>
        <v>67521.600000000006</v>
      </c>
      <c r="O99">
        <f t="shared" si="17"/>
        <v>58214</v>
      </c>
      <c r="Q99">
        <v>-76874</v>
      </c>
      <c r="R99">
        <v>-403</v>
      </c>
      <c r="T99">
        <v>-18037.199999999997</v>
      </c>
      <c r="U99">
        <v>-419.79999999998836</v>
      </c>
      <c r="W99">
        <v>21939.600000000002</v>
      </c>
      <c r="X99">
        <v>419.8</v>
      </c>
      <c r="AF99">
        <v>67521.600000000006</v>
      </c>
      <c r="AG99">
        <v>1.0055597023767209</v>
      </c>
      <c r="AI99">
        <v>67521.600000000006</v>
      </c>
      <c r="AJ99">
        <v>1.0055597023767209</v>
      </c>
    </row>
    <row r="100" spans="2:38" x14ac:dyDescent="0.25">
      <c r="B100">
        <v>24614</v>
      </c>
      <c r="C100">
        <v>43456</v>
      </c>
      <c r="D100">
        <v>45548</v>
      </c>
      <c r="E100">
        <v>84836</v>
      </c>
      <c r="F100">
        <v>33053</v>
      </c>
      <c r="H100">
        <v>80464</v>
      </c>
      <c r="J100">
        <f t="shared" si="12"/>
        <v>46301.4</v>
      </c>
      <c r="K100">
        <f t="shared" si="18"/>
        <v>1.7378308215302345</v>
      </c>
      <c r="L100">
        <f t="shared" si="14"/>
        <v>84836</v>
      </c>
      <c r="M100">
        <f t="shared" si="15"/>
        <v>24614</v>
      </c>
      <c r="N100">
        <f t="shared" si="16"/>
        <v>46301.4</v>
      </c>
      <c r="O100">
        <f t="shared" si="17"/>
        <v>60222</v>
      </c>
      <c r="Q100">
        <v>-34910</v>
      </c>
      <c r="R100">
        <v>865</v>
      </c>
      <c r="T100">
        <v>-12025.199999999997</v>
      </c>
      <c r="U100">
        <v>1117.5999999999985</v>
      </c>
      <c r="W100">
        <v>33886.400000000001</v>
      </c>
      <c r="X100">
        <v>7513.9999999999991</v>
      </c>
      <c r="AD100">
        <v>46301.4</v>
      </c>
      <c r="AE100">
        <v>1.7378308215302345</v>
      </c>
      <c r="AK100">
        <v>46301.4</v>
      </c>
      <c r="AL100">
        <v>1.7378308215302345</v>
      </c>
    </row>
    <row r="101" spans="2:38" x14ac:dyDescent="0.25">
      <c r="B101">
        <v>74111</v>
      </c>
      <c r="C101">
        <v>94907</v>
      </c>
      <c r="D101">
        <v>42984</v>
      </c>
      <c r="E101">
        <v>62446</v>
      </c>
      <c r="F101">
        <v>70277</v>
      </c>
      <c r="H101">
        <v>93312</v>
      </c>
      <c r="J101">
        <f t="shared" si="12"/>
        <v>68945</v>
      </c>
      <c r="K101">
        <f t="shared" si="18"/>
        <v>1.3534266444267169</v>
      </c>
      <c r="L101">
        <f t="shared" si="14"/>
        <v>94907</v>
      </c>
      <c r="M101">
        <f t="shared" si="15"/>
        <v>42984</v>
      </c>
      <c r="N101">
        <f t="shared" si="16"/>
        <v>68945</v>
      </c>
      <c r="O101">
        <f t="shared" si="17"/>
        <v>51923</v>
      </c>
      <c r="Q101">
        <v>9672</v>
      </c>
      <c r="R101">
        <v>249</v>
      </c>
      <c r="T101">
        <v>10323.199999999997</v>
      </c>
      <c r="U101">
        <v>4126</v>
      </c>
      <c r="W101">
        <v>25118</v>
      </c>
      <c r="X101">
        <v>8365.6</v>
      </c>
      <c r="Z101">
        <v>68945</v>
      </c>
      <c r="AA101">
        <v>1.3534266444267169</v>
      </c>
      <c r="AI101">
        <v>68945</v>
      </c>
      <c r="AJ101">
        <v>1.3534266444267169</v>
      </c>
    </row>
    <row r="103" spans="2:38" x14ac:dyDescent="0.25">
      <c r="B103">
        <v>1530893</v>
      </c>
      <c r="C103">
        <v>1540390</v>
      </c>
      <c r="D103">
        <v>1415561</v>
      </c>
      <c r="E103">
        <v>1491680</v>
      </c>
      <c r="F103">
        <v>1549120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5700F-547C-43E4-984B-27B8C4CEAAD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23775</v>
      </c>
      <c r="C2">
        <v>54498</v>
      </c>
      <c r="D2">
        <v>73863</v>
      </c>
      <c r="E2">
        <v>44313</v>
      </c>
      <c r="F2">
        <v>110093</v>
      </c>
      <c r="H2">
        <v>84463</v>
      </c>
      <c r="J2">
        <f t="shared" ref="J2:J33" si="0">AVERAGE(B2:F2)</f>
        <v>61308.4</v>
      </c>
      <c r="K2">
        <f t="shared" ref="K2:K33" si="1">H2/J2</f>
        <v>1.3776741849403997</v>
      </c>
      <c r="L2">
        <f t="shared" ref="L2:L33" si="2">MAX(B2:F2)</f>
        <v>110093</v>
      </c>
      <c r="M2">
        <f t="shared" ref="M2:M33" si="3">MIN(B2:F2)</f>
        <v>23775</v>
      </c>
      <c r="N2">
        <f t="shared" ref="N2:N33" si="4">AVERAGE(B2:F2)</f>
        <v>61308.4</v>
      </c>
      <c r="O2">
        <f t="shared" ref="O2:O33" si="5">L2-M2</f>
        <v>86318</v>
      </c>
      <c r="Q2">
        <v>13615</v>
      </c>
      <c r="R2">
        <v>-19517</v>
      </c>
      <c r="T2">
        <v>-462.19999999999709</v>
      </c>
      <c r="U2">
        <v>5782.5999999999985</v>
      </c>
      <c r="W2">
        <v>16076.2</v>
      </c>
      <c r="X2">
        <v>5782.6</v>
      </c>
      <c r="AB2">
        <v>61308.4</v>
      </c>
      <c r="AC2">
        <v>1.3776741849403997</v>
      </c>
      <c r="AI2">
        <v>61308.4</v>
      </c>
      <c r="AJ2">
        <v>1.3776741849403997</v>
      </c>
    </row>
    <row r="3" spans="1:38" x14ac:dyDescent="0.25">
      <c r="B3">
        <v>59302</v>
      </c>
      <c r="C3">
        <v>53719</v>
      </c>
      <c r="D3">
        <v>99587</v>
      </c>
      <c r="E3">
        <v>40181</v>
      </c>
      <c r="F3">
        <v>72776</v>
      </c>
      <c r="H3">
        <v>74679</v>
      </c>
      <c r="J3">
        <f t="shared" si="0"/>
        <v>65113</v>
      </c>
      <c r="K3">
        <f t="shared" si="1"/>
        <v>1.1469138267319889</v>
      </c>
      <c r="L3">
        <f t="shared" si="2"/>
        <v>99587</v>
      </c>
      <c r="M3">
        <f t="shared" si="3"/>
        <v>40181</v>
      </c>
      <c r="N3">
        <f t="shared" si="4"/>
        <v>65113</v>
      </c>
      <c r="O3">
        <f t="shared" si="5"/>
        <v>59406</v>
      </c>
      <c r="Q3">
        <v>2724</v>
      </c>
      <c r="R3">
        <v>2543</v>
      </c>
      <c r="T3">
        <v>7573.5999999999985</v>
      </c>
      <c r="U3">
        <v>3869.1999999999971</v>
      </c>
      <c r="W3">
        <v>37158.800000000003</v>
      </c>
      <c r="X3">
        <v>6942.7999999999993</v>
      </c>
      <c r="Z3">
        <v>65113</v>
      </c>
      <c r="AA3">
        <v>1.1469138267319889</v>
      </c>
      <c r="AI3">
        <v>65113</v>
      </c>
      <c r="AJ3">
        <v>1.1469138267319889</v>
      </c>
    </row>
    <row r="4" spans="1:38" x14ac:dyDescent="0.25">
      <c r="B4">
        <v>32819</v>
      </c>
      <c r="C4">
        <v>90549</v>
      </c>
      <c r="D4">
        <v>28444</v>
      </c>
      <c r="E4">
        <v>6467</v>
      </c>
      <c r="F4">
        <v>88513</v>
      </c>
      <c r="H4">
        <v>98081</v>
      </c>
      <c r="J4">
        <f t="shared" si="0"/>
        <v>49358.400000000001</v>
      </c>
      <c r="K4">
        <f t="shared" si="1"/>
        <v>1.9871187072514505</v>
      </c>
      <c r="L4">
        <f t="shared" si="2"/>
        <v>90549</v>
      </c>
      <c r="M4">
        <f t="shared" si="3"/>
        <v>6467</v>
      </c>
      <c r="N4">
        <f t="shared" si="4"/>
        <v>49358.400000000001</v>
      </c>
      <c r="O4">
        <f t="shared" si="5"/>
        <v>84082</v>
      </c>
      <c r="Q4">
        <v>-4132</v>
      </c>
      <c r="R4">
        <v>0</v>
      </c>
      <c r="T4">
        <v>-13199.400000000001</v>
      </c>
      <c r="U4">
        <v>-4779.4000000000015</v>
      </c>
      <c r="W4">
        <v>46005.4</v>
      </c>
      <c r="X4">
        <v>7997.4</v>
      </c>
      <c r="AF4">
        <v>49358.400000000001</v>
      </c>
      <c r="AG4">
        <v>1.9871187072514505</v>
      </c>
      <c r="AK4">
        <v>49358.400000000001</v>
      </c>
      <c r="AL4">
        <v>1.9871187072514505</v>
      </c>
    </row>
    <row r="5" spans="1:38" x14ac:dyDescent="0.25">
      <c r="B5">
        <v>91130</v>
      </c>
      <c r="C5">
        <v>84437</v>
      </c>
      <c r="D5">
        <v>39880</v>
      </c>
      <c r="E5">
        <v>77313</v>
      </c>
      <c r="F5">
        <v>81720</v>
      </c>
      <c r="H5">
        <v>123446</v>
      </c>
      <c r="J5">
        <f t="shared" si="0"/>
        <v>74896</v>
      </c>
      <c r="K5">
        <f t="shared" si="1"/>
        <v>1.6482322153386029</v>
      </c>
      <c r="L5">
        <f t="shared" si="2"/>
        <v>91130</v>
      </c>
      <c r="M5">
        <f t="shared" si="3"/>
        <v>39880</v>
      </c>
      <c r="N5">
        <f t="shared" si="4"/>
        <v>74896</v>
      </c>
      <c r="O5">
        <f t="shared" si="5"/>
        <v>51250</v>
      </c>
      <c r="Q5">
        <v>84086</v>
      </c>
      <c r="R5">
        <v>-1058</v>
      </c>
      <c r="T5">
        <v>44416.6</v>
      </c>
      <c r="U5">
        <v>5690</v>
      </c>
      <c r="W5">
        <v>53704.200000000004</v>
      </c>
      <c r="X5">
        <v>5690.0000000000009</v>
      </c>
      <c r="Z5">
        <v>74896</v>
      </c>
      <c r="AA5">
        <v>1.6482322153386029</v>
      </c>
      <c r="AI5">
        <v>74896</v>
      </c>
      <c r="AJ5">
        <v>1.6482322153386029</v>
      </c>
    </row>
    <row r="6" spans="1:38" x14ac:dyDescent="0.25">
      <c r="B6">
        <v>93709</v>
      </c>
      <c r="C6">
        <v>86310</v>
      </c>
      <c r="D6">
        <v>6673</v>
      </c>
      <c r="E6">
        <v>18185</v>
      </c>
      <c r="F6">
        <v>13971</v>
      </c>
      <c r="H6">
        <v>81119</v>
      </c>
      <c r="J6">
        <f t="shared" si="0"/>
        <v>43769.599999999999</v>
      </c>
      <c r="K6">
        <f t="shared" si="1"/>
        <v>1.8533182848369645</v>
      </c>
      <c r="L6">
        <f t="shared" si="2"/>
        <v>93709</v>
      </c>
      <c r="M6">
        <f t="shared" si="3"/>
        <v>6673</v>
      </c>
      <c r="N6">
        <f t="shared" si="4"/>
        <v>43769.599999999999</v>
      </c>
      <c r="O6">
        <f t="shared" si="5"/>
        <v>87036</v>
      </c>
      <c r="Q6">
        <v>-26137</v>
      </c>
      <c r="R6">
        <v>74</v>
      </c>
      <c r="T6">
        <v>-33720.400000000001</v>
      </c>
      <c r="U6">
        <v>-13037</v>
      </c>
      <c r="W6">
        <v>33720.400000000001</v>
      </c>
      <c r="X6">
        <v>13037</v>
      </c>
      <c r="AB6">
        <v>43769.599999999999</v>
      </c>
      <c r="AC6">
        <v>1.8533182848369645</v>
      </c>
      <c r="AI6">
        <v>43769.599999999999</v>
      </c>
      <c r="AJ6">
        <v>1.8533182848369645</v>
      </c>
    </row>
    <row r="7" spans="1:38" x14ac:dyDescent="0.25">
      <c r="B7">
        <v>25587</v>
      </c>
      <c r="C7">
        <v>48562</v>
      </c>
      <c r="D7">
        <v>97027</v>
      </c>
      <c r="E7">
        <v>40929</v>
      </c>
      <c r="F7">
        <v>82207</v>
      </c>
      <c r="H7">
        <v>88667</v>
      </c>
      <c r="J7">
        <f t="shared" si="0"/>
        <v>58862.400000000001</v>
      </c>
      <c r="K7">
        <f t="shared" si="1"/>
        <v>1.5063436081437387</v>
      </c>
      <c r="L7">
        <f t="shared" si="2"/>
        <v>97027</v>
      </c>
      <c r="M7">
        <f t="shared" si="3"/>
        <v>25587</v>
      </c>
      <c r="N7">
        <f t="shared" si="4"/>
        <v>58862.400000000001</v>
      </c>
      <c r="O7">
        <f t="shared" si="5"/>
        <v>71440</v>
      </c>
      <c r="Q7">
        <v>-27937</v>
      </c>
      <c r="R7">
        <v>-2179</v>
      </c>
      <c r="T7">
        <v>-13436.999999999993</v>
      </c>
      <c r="U7">
        <v>-7116.9999999999927</v>
      </c>
      <c r="W7">
        <v>28384.6</v>
      </c>
      <c r="X7">
        <v>7251.8</v>
      </c>
      <c r="AF7">
        <v>58862.400000000001</v>
      </c>
      <c r="AG7">
        <v>1.5063436081437387</v>
      </c>
      <c r="AI7">
        <v>58862.400000000001</v>
      </c>
      <c r="AJ7">
        <v>1.5063436081437387</v>
      </c>
    </row>
    <row r="8" spans="1:38" x14ac:dyDescent="0.25">
      <c r="B8">
        <v>100050</v>
      </c>
      <c r="C8">
        <v>60499</v>
      </c>
      <c r="D8">
        <v>86438</v>
      </c>
      <c r="E8">
        <v>62932</v>
      </c>
      <c r="F8">
        <v>36668</v>
      </c>
      <c r="H8">
        <v>77509</v>
      </c>
      <c r="J8">
        <f t="shared" si="0"/>
        <v>69317.399999999994</v>
      </c>
      <c r="K8">
        <f t="shared" si="1"/>
        <v>1.1181752345010056</v>
      </c>
      <c r="L8">
        <f t="shared" si="2"/>
        <v>100050</v>
      </c>
      <c r="M8">
        <f t="shared" si="3"/>
        <v>36668</v>
      </c>
      <c r="N8">
        <f t="shared" si="4"/>
        <v>69317.399999999994</v>
      </c>
      <c r="O8">
        <f t="shared" si="5"/>
        <v>63382</v>
      </c>
      <c r="Q8">
        <v>-7976</v>
      </c>
      <c r="R8">
        <v>-10690</v>
      </c>
      <c r="T8">
        <v>-1875</v>
      </c>
      <c r="U8">
        <v>-2362.6000000000058</v>
      </c>
      <c r="W8">
        <v>17798.2</v>
      </c>
      <c r="X8">
        <v>2631.4</v>
      </c>
      <c r="AB8">
        <v>69317.399999999994</v>
      </c>
      <c r="AC8">
        <v>1.1181752345010056</v>
      </c>
      <c r="AI8">
        <v>69317.399999999994</v>
      </c>
      <c r="AJ8">
        <v>1.1181752345010056</v>
      </c>
    </row>
    <row r="9" spans="1:38" x14ac:dyDescent="0.25">
      <c r="B9">
        <v>98048</v>
      </c>
      <c r="C9">
        <v>96836</v>
      </c>
      <c r="D9">
        <v>26677</v>
      </c>
      <c r="E9">
        <v>26438</v>
      </c>
      <c r="F9">
        <v>97862</v>
      </c>
      <c r="H9">
        <v>103631</v>
      </c>
      <c r="J9">
        <f t="shared" si="0"/>
        <v>69172.2</v>
      </c>
      <c r="K9">
        <f t="shared" si="1"/>
        <v>1.4981596652990652</v>
      </c>
      <c r="L9">
        <f t="shared" si="2"/>
        <v>98048</v>
      </c>
      <c r="M9">
        <f t="shared" si="3"/>
        <v>26438</v>
      </c>
      <c r="N9">
        <f t="shared" si="4"/>
        <v>69172.2</v>
      </c>
      <c r="O9">
        <f t="shared" si="5"/>
        <v>71610</v>
      </c>
      <c r="Q9">
        <v>803</v>
      </c>
      <c r="R9">
        <v>-50</v>
      </c>
      <c r="T9">
        <v>23317.799999999996</v>
      </c>
      <c r="U9">
        <v>-4354.4000000000087</v>
      </c>
      <c r="W9">
        <v>75625.8</v>
      </c>
      <c r="X9">
        <v>4582.8</v>
      </c>
      <c r="AD9">
        <v>69172.2</v>
      </c>
      <c r="AE9">
        <v>1.4981596652990652</v>
      </c>
      <c r="AI9">
        <v>69172.2</v>
      </c>
      <c r="AJ9">
        <v>1.4981596652990652</v>
      </c>
    </row>
    <row r="10" spans="1:38" x14ac:dyDescent="0.25">
      <c r="B10">
        <v>63817</v>
      </c>
      <c r="C10">
        <v>25992</v>
      </c>
      <c r="D10">
        <v>45610</v>
      </c>
      <c r="E10">
        <v>78509</v>
      </c>
      <c r="F10">
        <v>70110</v>
      </c>
      <c r="H10">
        <v>121095</v>
      </c>
      <c r="J10">
        <f t="shared" si="0"/>
        <v>56807.6</v>
      </c>
      <c r="K10">
        <f t="shared" si="1"/>
        <v>2.1316690020349389</v>
      </c>
      <c r="L10">
        <f t="shared" si="2"/>
        <v>78509</v>
      </c>
      <c r="M10">
        <f t="shared" si="3"/>
        <v>25992</v>
      </c>
      <c r="N10">
        <f t="shared" si="4"/>
        <v>56807.6</v>
      </c>
      <c r="O10">
        <f t="shared" si="5"/>
        <v>52517</v>
      </c>
      <c r="Q10">
        <v>29337</v>
      </c>
      <c r="R10">
        <v>-4925</v>
      </c>
      <c r="T10">
        <v>4065.1999999999971</v>
      </c>
      <c r="U10">
        <v>-2420.2000000000044</v>
      </c>
      <c r="W10">
        <v>34832.399999999994</v>
      </c>
      <c r="X10">
        <v>3205</v>
      </c>
      <c r="AD10">
        <v>56807.6</v>
      </c>
      <c r="AE10">
        <v>2.1316690020349389</v>
      </c>
      <c r="AK10">
        <v>56807.6</v>
      </c>
      <c r="AL10">
        <v>2.1316690020349389</v>
      </c>
    </row>
    <row r="11" spans="1:38" x14ac:dyDescent="0.25">
      <c r="B11">
        <v>88505</v>
      </c>
      <c r="C11">
        <v>44967</v>
      </c>
      <c r="D11">
        <v>97943</v>
      </c>
      <c r="E11">
        <v>94336</v>
      </c>
      <c r="F11">
        <v>55335</v>
      </c>
      <c r="H11">
        <v>77675</v>
      </c>
      <c r="J11">
        <f t="shared" si="0"/>
        <v>76217.2</v>
      </c>
      <c r="K11">
        <f t="shared" si="1"/>
        <v>1.019126916234131</v>
      </c>
      <c r="L11">
        <f t="shared" si="2"/>
        <v>97943</v>
      </c>
      <c r="M11">
        <f t="shared" si="3"/>
        <v>44967</v>
      </c>
      <c r="N11">
        <f t="shared" si="4"/>
        <v>76217.2</v>
      </c>
      <c r="O11">
        <f t="shared" si="5"/>
        <v>52976</v>
      </c>
      <c r="Q11">
        <v>2768</v>
      </c>
      <c r="R11">
        <v>-3359</v>
      </c>
      <c r="T11">
        <v>21285.399999999994</v>
      </c>
      <c r="U11">
        <v>-632.80000000000291</v>
      </c>
      <c r="W11">
        <v>37246.600000000006</v>
      </c>
      <c r="X11">
        <v>1682.8</v>
      </c>
      <c r="Z11">
        <v>76217.2</v>
      </c>
      <c r="AA11">
        <v>1.019126916234131</v>
      </c>
      <c r="AI11">
        <v>76217.2</v>
      </c>
      <c r="AJ11">
        <v>1.019126916234131</v>
      </c>
    </row>
    <row r="12" spans="1:38" x14ac:dyDescent="0.25">
      <c r="B12">
        <v>86645</v>
      </c>
      <c r="C12">
        <v>99485</v>
      </c>
      <c r="D12">
        <v>28895</v>
      </c>
      <c r="E12">
        <v>67391</v>
      </c>
      <c r="F12">
        <v>77591</v>
      </c>
      <c r="H12">
        <v>113833</v>
      </c>
      <c r="J12">
        <f t="shared" si="0"/>
        <v>72001.399999999994</v>
      </c>
      <c r="K12">
        <f t="shared" si="1"/>
        <v>1.580983147549909</v>
      </c>
      <c r="L12">
        <f t="shared" si="2"/>
        <v>99485</v>
      </c>
      <c r="M12">
        <f t="shared" si="3"/>
        <v>28895</v>
      </c>
      <c r="N12">
        <f t="shared" si="4"/>
        <v>72001.399999999994</v>
      </c>
      <c r="O12">
        <f t="shared" si="5"/>
        <v>70590</v>
      </c>
      <c r="Q12">
        <v>-9290</v>
      </c>
      <c r="R12">
        <v>12911</v>
      </c>
      <c r="T12">
        <v>-11810.800000000003</v>
      </c>
      <c r="U12">
        <v>1954</v>
      </c>
      <c r="W12">
        <v>42680.399999999994</v>
      </c>
      <c r="X12">
        <v>10846.8</v>
      </c>
      <c r="AF12">
        <v>72001.399999999994</v>
      </c>
      <c r="AG12">
        <v>1.580983147549909</v>
      </c>
      <c r="AI12">
        <v>72001.399999999994</v>
      </c>
      <c r="AJ12">
        <v>1.580983147549909</v>
      </c>
    </row>
    <row r="13" spans="1:38" x14ac:dyDescent="0.25">
      <c r="B13">
        <v>54953</v>
      </c>
      <c r="C13">
        <v>48727</v>
      </c>
      <c r="D13">
        <v>115031</v>
      </c>
      <c r="E13">
        <v>29473</v>
      </c>
      <c r="F13">
        <v>67517</v>
      </c>
      <c r="H13">
        <v>82676</v>
      </c>
      <c r="J13">
        <f t="shared" si="0"/>
        <v>63140.2</v>
      </c>
      <c r="K13">
        <f t="shared" si="1"/>
        <v>1.3094035178855943</v>
      </c>
      <c r="L13">
        <f t="shared" si="2"/>
        <v>115031</v>
      </c>
      <c r="M13">
        <f t="shared" si="3"/>
        <v>29473</v>
      </c>
      <c r="N13">
        <f t="shared" si="4"/>
        <v>63140.2</v>
      </c>
      <c r="O13">
        <f t="shared" si="5"/>
        <v>85558</v>
      </c>
      <c r="Q13">
        <v>-20029</v>
      </c>
      <c r="R13">
        <v>-1209</v>
      </c>
      <c r="T13">
        <v>8503.5999999999985</v>
      </c>
      <c r="U13">
        <v>8869.3999999999942</v>
      </c>
      <c r="W13">
        <v>20504.8</v>
      </c>
      <c r="X13">
        <v>9209.8000000000011</v>
      </c>
      <c r="AD13">
        <v>63140.2</v>
      </c>
      <c r="AE13">
        <v>1.3094035178855943</v>
      </c>
      <c r="AI13">
        <v>63140.2</v>
      </c>
      <c r="AJ13">
        <v>1.3094035178855943</v>
      </c>
    </row>
    <row r="14" spans="1:38" x14ac:dyDescent="0.25">
      <c r="B14">
        <v>112436</v>
      </c>
      <c r="C14">
        <v>69535</v>
      </c>
      <c r="D14">
        <v>71686</v>
      </c>
      <c r="E14">
        <v>46625</v>
      </c>
      <c r="F14">
        <v>72699</v>
      </c>
      <c r="H14">
        <v>127150</v>
      </c>
      <c r="J14">
        <f t="shared" si="0"/>
        <v>74596.2</v>
      </c>
      <c r="K14">
        <f t="shared" si="1"/>
        <v>1.7045104174207266</v>
      </c>
      <c r="L14">
        <f t="shared" si="2"/>
        <v>112436</v>
      </c>
      <c r="M14">
        <f t="shared" si="3"/>
        <v>46625</v>
      </c>
      <c r="N14">
        <f t="shared" si="4"/>
        <v>74596.2</v>
      </c>
      <c r="O14">
        <f t="shared" si="5"/>
        <v>65811</v>
      </c>
      <c r="Q14">
        <v>13129</v>
      </c>
      <c r="R14">
        <v>-3723</v>
      </c>
      <c r="T14">
        <v>-22623</v>
      </c>
      <c r="U14">
        <v>8940.5999999999913</v>
      </c>
      <c r="W14">
        <v>48015.8</v>
      </c>
      <c r="X14">
        <v>9499</v>
      </c>
      <c r="AB14">
        <v>74596.2</v>
      </c>
      <c r="AC14">
        <v>1.7045104174207266</v>
      </c>
      <c r="AI14">
        <v>74596.2</v>
      </c>
      <c r="AJ14">
        <v>1.7045104174207266</v>
      </c>
    </row>
    <row r="15" spans="1:38" x14ac:dyDescent="0.25">
      <c r="B15">
        <v>48099</v>
      </c>
      <c r="C15">
        <v>92926</v>
      </c>
      <c r="D15">
        <v>34987</v>
      </c>
      <c r="E15">
        <v>18580</v>
      </c>
      <c r="F15">
        <v>54420</v>
      </c>
      <c r="H15">
        <v>77847</v>
      </c>
      <c r="J15">
        <f t="shared" si="0"/>
        <v>49802.400000000001</v>
      </c>
      <c r="K15">
        <f t="shared" si="1"/>
        <v>1.5631174401233674</v>
      </c>
      <c r="L15">
        <f t="shared" si="2"/>
        <v>92926</v>
      </c>
      <c r="M15">
        <f t="shared" si="3"/>
        <v>18580</v>
      </c>
      <c r="N15">
        <f t="shared" si="4"/>
        <v>49802.400000000001</v>
      </c>
      <c r="O15">
        <f t="shared" si="5"/>
        <v>74346</v>
      </c>
      <c r="Q15">
        <v>8967</v>
      </c>
      <c r="R15">
        <v>0</v>
      </c>
      <c r="T15">
        <v>-4932.5999999999985</v>
      </c>
      <c r="U15">
        <v>3034.4000000000015</v>
      </c>
      <c r="W15">
        <v>21635.8</v>
      </c>
      <c r="X15">
        <v>11128</v>
      </c>
      <c r="Z15">
        <v>49802.400000000001</v>
      </c>
      <c r="AA15">
        <v>1.5631174401233674</v>
      </c>
      <c r="AI15">
        <v>49802.400000000001</v>
      </c>
      <c r="AJ15">
        <v>1.5631174401233674</v>
      </c>
    </row>
    <row r="16" spans="1:38" x14ac:dyDescent="0.25">
      <c r="B16">
        <v>45936</v>
      </c>
      <c r="C16">
        <v>66410</v>
      </c>
      <c r="D16">
        <v>42179</v>
      </c>
      <c r="E16">
        <v>30031</v>
      </c>
      <c r="F16">
        <v>45919</v>
      </c>
      <c r="H16">
        <v>121377</v>
      </c>
      <c r="J16">
        <f t="shared" si="0"/>
        <v>46095</v>
      </c>
      <c r="K16">
        <f t="shared" si="1"/>
        <v>2.6331923202082654</v>
      </c>
      <c r="L16">
        <f t="shared" si="2"/>
        <v>66410</v>
      </c>
      <c r="M16">
        <f t="shared" si="3"/>
        <v>30031</v>
      </c>
      <c r="N16">
        <f t="shared" si="4"/>
        <v>46095</v>
      </c>
      <c r="O16">
        <f t="shared" si="5"/>
        <v>36379</v>
      </c>
      <c r="Q16">
        <v>-14046</v>
      </c>
      <c r="R16">
        <v>5341</v>
      </c>
      <c r="T16">
        <v>-37692.600000000006</v>
      </c>
      <c r="U16">
        <v>-2730.1999999999971</v>
      </c>
      <c r="W16">
        <v>56187.8</v>
      </c>
      <c r="X16">
        <v>3113.3999999999996</v>
      </c>
      <c r="AF16">
        <v>46095</v>
      </c>
      <c r="AG16">
        <v>2.6331923202082654</v>
      </c>
      <c r="AK16">
        <v>46095</v>
      </c>
      <c r="AL16">
        <v>2.6331923202082654</v>
      </c>
    </row>
    <row r="17" spans="2:38" x14ac:dyDescent="0.25">
      <c r="B17">
        <v>65827</v>
      </c>
      <c r="C17">
        <v>90586</v>
      </c>
      <c r="D17">
        <v>86244</v>
      </c>
      <c r="E17">
        <v>47782</v>
      </c>
      <c r="F17">
        <v>26351</v>
      </c>
      <c r="H17">
        <v>101046</v>
      </c>
      <c r="J17">
        <f t="shared" si="0"/>
        <v>63358</v>
      </c>
      <c r="K17">
        <f t="shared" si="1"/>
        <v>1.5948420089017961</v>
      </c>
      <c r="L17">
        <f t="shared" si="2"/>
        <v>90586</v>
      </c>
      <c r="M17">
        <f t="shared" si="3"/>
        <v>26351</v>
      </c>
      <c r="N17">
        <f t="shared" si="4"/>
        <v>63358</v>
      </c>
      <c r="O17">
        <f t="shared" si="5"/>
        <v>64235</v>
      </c>
      <c r="Q17">
        <v>-7071</v>
      </c>
      <c r="R17">
        <v>-1446</v>
      </c>
      <c r="T17">
        <v>-1069.4000000000015</v>
      </c>
      <c r="U17">
        <v>10109.199999999997</v>
      </c>
      <c r="W17">
        <v>37460.199999999997</v>
      </c>
      <c r="X17">
        <v>10974</v>
      </c>
      <c r="AF17">
        <v>63358</v>
      </c>
      <c r="AG17">
        <v>1.5948420089017961</v>
      </c>
      <c r="AI17">
        <v>63358</v>
      </c>
      <c r="AJ17">
        <v>1.5948420089017961</v>
      </c>
    </row>
    <row r="18" spans="2:38" x14ac:dyDescent="0.25">
      <c r="B18">
        <v>76276</v>
      </c>
      <c r="C18">
        <v>42602</v>
      </c>
      <c r="D18">
        <v>102995</v>
      </c>
      <c r="E18">
        <v>79295</v>
      </c>
      <c r="F18">
        <v>65985</v>
      </c>
      <c r="H18">
        <v>83395</v>
      </c>
      <c r="J18">
        <f t="shared" si="0"/>
        <v>73430.600000000006</v>
      </c>
      <c r="K18">
        <f t="shared" si="1"/>
        <v>1.1356981966646056</v>
      </c>
      <c r="L18">
        <f t="shared" si="2"/>
        <v>102995</v>
      </c>
      <c r="M18">
        <f t="shared" si="3"/>
        <v>42602</v>
      </c>
      <c r="N18">
        <f t="shared" si="4"/>
        <v>73430.600000000006</v>
      </c>
      <c r="O18">
        <f t="shared" si="5"/>
        <v>60393</v>
      </c>
      <c r="Q18">
        <v>24724</v>
      </c>
      <c r="R18">
        <v>-3</v>
      </c>
      <c r="T18">
        <v>41450.600000000006</v>
      </c>
      <c r="U18">
        <v>2750.6000000000058</v>
      </c>
      <c r="W18">
        <v>49830.6</v>
      </c>
      <c r="X18">
        <v>3127.8</v>
      </c>
      <c r="AD18">
        <v>73430.600000000006</v>
      </c>
      <c r="AE18">
        <v>1.1356981966646056</v>
      </c>
      <c r="AI18">
        <v>73430.600000000006</v>
      </c>
      <c r="AJ18">
        <v>1.1356981966646056</v>
      </c>
    </row>
    <row r="19" spans="2:38" x14ac:dyDescent="0.25">
      <c r="B19">
        <v>98105</v>
      </c>
      <c r="C19">
        <v>21942</v>
      </c>
      <c r="D19">
        <v>54758</v>
      </c>
      <c r="E19">
        <v>30716</v>
      </c>
      <c r="F19">
        <v>71489</v>
      </c>
      <c r="H19">
        <v>99067</v>
      </c>
      <c r="J19">
        <f t="shared" si="0"/>
        <v>55402</v>
      </c>
      <c r="K19">
        <f t="shared" si="1"/>
        <v>1.788148442294502</v>
      </c>
      <c r="L19">
        <f t="shared" si="2"/>
        <v>98105</v>
      </c>
      <c r="M19">
        <f t="shared" si="3"/>
        <v>21942</v>
      </c>
      <c r="N19">
        <f t="shared" si="4"/>
        <v>55402</v>
      </c>
      <c r="O19">
        <f t="shared" si="5"/>
        <v>76163</v>
      </c>
      <c r="Q19">
        <v>13336</v>
      </c>
      <c r="R19">
        <v>4718</v>
      </c>
      <c r="T19">
        <v>-17168</v>
      </c>
      <c r="U19">
        <v>1165.8000000000029</v>
      </c>
      <c r="W19">
        <v>35825.199999999997</v>
      </c>
      <c r="X19">
        <v>1306.6000000000001</v>
      </c>
      <c r="AB19">
        <v>55402</v>
      </c>
      <c r="AC19">
        <v>1.788148442294502</v>
      </c>
      <c r="AI19">
        <v>55402</v>
      </c>
      <c r="AJ19">
        <v>1.788148442294502</v>
      </c>
    </row>
    <row r="20" spans="2:38" x14ac:dyDescent="0.25">
      <c r="B20">
        <v>47500</v>
      </c>
      <c r="C20">
        <v>110456</v>
      </c>
      <c r="D20">
        <v>101553</v>
      </c>
      <c r="E20">
        <v>50839</v>
      </c>
      <c r="F20">
        <v>26385</v>
      </c>
      <c r="H20">
        <v>82357</v>
      </c>
      <c r="J20">
        <f t="shared" si="0"/>
        <v>67346.600000000006</v>
      </c>
      <c r="K20">
        <f t="shared" si="1"/>
        <v>1.2228828181378124</v>
      </c>
      <c r="L20">
        <f t="shared" si="2"/>
        <v>110456</v>
      </c>
      <c r="M20">
        <f t="shared" si="3"/>
        <v>26385</v>
      </c>
      <c r="N20">
        <f t="shared" si="4"/>
        <v>67346.600000000006</v>
      </c>
      <c r="O20">
        <f t="shared" si="5"/>
        <v>84071</v>
      </c>
      <c r="Q20">
        <v>-23177</v>
      </c>
      <c r="R20">
        <v>8781</v>
      </c>
      <c r="T20">
        <v>16227.800000000003</v>
      </c>
      <c r="U20">
        <v>3319.6000000000058</v>
      </c>
      <c r="W20">
        <v>39547.799999999996</v>
      </c>
      <c r="X20">
        <v>3319.6</v>
      </c>
      <c r="AD20">
        <v>67346.600000000006</v>
      </c>
      <c r="AE20">
        <v>1.2228828181378124</v>
      </c>
      <c r="AI20">
        <v>67346.600000000006</v>
      </c>
      <c r="AJ20">
        <v>1.2228828181378124</v>
      </c>
    </row>
    <row r="21" spans="2:38" x14ac:dyDescent="0.25">
      <c r="B21">
        <v>94523</v>
      </c>
      <c r="C21">
        <v>32503</v>
      </c>
      <c r="D21">
        <v>24403</v>
      </c>
      <c r="E21">
        <v>74802</v>
      </c>
      <c r="F21">
        <v>112444</v>
      </c>
      <c r="H21">
        <v>82333</v>
      </c>
      <c r="J21">
        <f t="shared" si="0"/>
        <v>67735</v>
      </c>
      <c r="K21">
        <f t="shared" si="1"/>
        <v>1.2155163504835018</v>
      </c>
      <c r="L21">
        <f t="shared" si="2"/>
        <v>112444</v>
      </c>
      <c r="M21">
        <f t="shared" si="3"/>
        <v>24403</v>
      </c>
      <c r="N21">
        <f t="shared" si="4"/>
        <v>67735</v>
      </c>
      <c r="O21">
        <f t="shared" si="5"/>
        <v>88041</v>
      </c>
      <c r="Q21">
        <v>-4013</v>
      </c>
      <c r="R21">
        <v>-928</v>
      </c>
      <c r="T21">
        <v>2766.4000000000015</v>
      </c>
      <c r="U21">
        <v>-2881.6000000000058</v>
      </c>
      <c r="W21">
        <v>60495.199999999997</v>
      </c>
      <c r="X21">
        <v>4765.2000000000007</v>
      </c>
      <c r="AB21">
        <v>67735</v>
      </c>
      <c r="AC21">
        <v>1.2155163504835018</v>
      </c>
      <c r="AI21">
        <v>67735</v>
      </c>
      <c r="AJ21">
        <v>1.2155163504835018</v>
      </c>
    </row>
    <row r="22" spans="2:38" x14ac:dyDescent="0.25">
      <c r="B22">
        <v>64753</v>
      </c>
      <c r="C22">
        <v>98689</v>
      </c>
      <c r="D22">
        <v>55228</v>
      </c>
      <c r="E22">
        <v>103396</v>
      </c>
      <c r="F22">
        <v>25121</v>
      </c>
      <c r="H22">
        <v>83967</v>
      </c>
      <c r="J22">
        <f t="shared" si="0"/>
        <v>69437.399999999994</v>
      </c>
      <c r="K22">
        <f t="shared" si="1"/>
        <v>1.2092474660629575</v>
      </c>
      <c r="L22">
        <f t="shared" si="2"/>
        <v>103396</v>
      </c>
      <c r="M22">
        <f t="shared" si="3"/>
        <v>25121</v>
      </c>
      <c r="N22">
        <f t="shared" si="4"/>
        <v>69437.399999999994</v>
      </c>
      <c r="O22">
        <f t="shared" si="5"/>
        <v>78275</v>
      </c>
      <c r="Q22">
        <v>28986</v>
      </c>
      <c r="R22">
        <v>-14589</v>
      </c>
      <c r="T22">
        <v>32488.199999999997</v>
      </c>
      <c r="U22">
        <v>-1105.2000000000116</v>
      </c>
      <c r="W22">
        <v>71344.600000000006</v>
      </c>
      <c r="X22">
        <v>7028.4</v>
      </c>
      <c r="AD22">
        <v>69437.399999999994</v>
      </c>
      <c r="AE22">
        <v>1.2092474660629575</v>
      </c>
      <c r="AI22">
        <v>69437.399999999994</v>
      </c>
      <c r="AJ22">
        <v>1.2092474660629575</v>
      </c>
    </row>
    <row r="23" spans="2:38" x14ac:dyDescent="0.25">
      <c r="B23">
        <v>57318</v>
      </c>
      <c r="C23">
        <v>47978</v>
      </c>
      <c r="D23">
        <v>98099</v>
      </c>
      <c r="E23">
        <v>85378</v>
      </c>
      <c r="F23">
        <v>61142</v>
      </c>
      <c r="H23">
        <v>96749</v>
      </c>
      <c r="J23">
        <f t="shared" si="0"/>
        <v>69983</v>
      </c>
      <c r="K23">
        <f t="shared" si="1"/>
        <v>1.3824643127616707</v>
      </c>
      <c r="L23">
        <f t="shared" si="2"/>
        <v>98099</v>
      </c>
      <c r="M23">
        <f t="shared" si="3"/>
        <v>47978</v>
      </c>
      <c r="N23">
        <f t="shared" si="4"/>
        <v>69983</v>
      </c>
      <c r="O23">
        <f t="shared" si="5"/>
        <v>50121</v>
      </c>
      <c r="Q23">
        <v>34880</v>
      </c>
      <c r="R23">
        <v>9719</v>
      </c>
      <c r="T23">
        <v>8802.8000000000029</v>
      </c>
      <c r="U23">
        <v>-1882.1999999999971</v>
      </c>
      <c r="W23">
        <v>51992.800000000003</v>
      </c>
      <c r="X23">
        <v>2394.6</v>
      </c>
      <c r="Z23">
        <v>69983</v>
      </c>
      <c r="AA23">
        <v>1.3824643127616707</v>
      </c>
      <c r="AI23">
        <v>69983</v>
      </c>
      <c r="AJ23">
        <v>1.3824643127616707</v>
      </c>
    </row>
    <row r="24" spans="2:38" x14ac:dyDescent="0.25">
      <c r="B24">
        <v>61304</v>
      </c>
      <c r="C24">
        <v>31404</v>
      </c>
      <c r="D24">
        <v>16551</v>
      </c>
      <c r="E24">
        <v>73126</v>
      </c>
      <c r="F24">
        <v>71054</v>
      </c>
      <c r="H24">
        <v>100766</v>
      </c>
      <c r="J24">
        <f t="shared" si="0"/>
        <v>50687.8</v>
      </c>
      <c r="K24">
        <f t="shared" si="1"/>
        <v>1.9879734373951916</v>
      </c>
      <c r="L24">
        <f t="shared" si="2"/>
        <v>73126</v>
      </c>
      <c r="M24">
        <f t="shared" si="3"/>
        <v>16551</v>
      </c>
      <c r="N24">
        <f t="shared" si="4"/>
        <v>50687.8</v>
      </c>
      <c r="O24">
        <f t="shared" si="5"/>
        <v>56575</v>
      </c>
      <c r="Q24">
        <v>-30967</v>
      </c>
      <c r="R24">
        <v>6813</v>
      </c>
      <c r="T24">
        <v>-39471.199999999997</v>
      </c>
      <c r="U24">
        <v>-9871</v>
      </c>
      <c r="W24">
        <v>39471.199999999997</v>
      </c>
      <c r="X24">
        <v>10551</v>
      </c>
      <c r="AF24">
        <v>50687.8</v>
      </c>
      <c r="AG24">
        <v>1.9879734373951916</v>
      </c>
      <c r="AI24">
        <v>50687.8</v>
      </c>
      <c r="AJ24">
        <v>1.9879734373951916</v>
      </c>
    </row>
    <row r="25" spans="2:38" x14ac:dyDescent="0.25">
      <c r="B25">
        <v>58189</v>
      </c>
      <c r="C25">
        <v>32964</v>
      </c>
      <c r="D25">
        <v>61662</v>
      </c>
      <c r="E25">
        <v>97929</v>
      </c>
      <c r="F25">
        <v>60742</v>
      </c>
      <c r="H25">
        <v>77504</v>
      </c>
      <c r="J25">
        <f t="shared" si="0"/>
        <v>62297.2</v>
      </c>
      <c r="K25">
        <f t="shared" si="1"/>
        <v>1.2441008584655491</v>
      </c>
      <c r="L25">
        <f t="shared" si="2"/>
        <v>97929</v>
      </c>
      <c r="M25">
        <f t="shared" si="3"/>
        <v>32964</v>
      </c>
      <c r="N25">
        <f t="shared" si="4"/>
        <v>62297.2</v>
      </c>
      <c r="O25">
        <f t="shared" si="5"/>
        <v>64965</v>
      </c>
      <c r="Q25">
        <v>2597</v>
      </c>
      <c r="R25">
        <v>-9229</v>
      </c>
      <c r="T25">
        <v>25003.599999999999</v>
      </c>
      <c r="U25">
        <v>-2830.8000000000029</v>
      </c>
      <c r="W25">
        <v>38578.800000000003</v>
      </c>
      <c r="X25">
        <v>4438.3999999999996</v>
      </c>
      <c r="AD25">
        <v>62297.2</v>
      </c>
      <c r="AE25">
        <v>1.2441008584655491</v>
      </c>
      <c r="AI25">
        <v>62297.2</v>
      </c>
      <c r="AJ25">
        <v>1.2441008584655491</v>
      </c>
    </row>
    <row r="26" spans="2:38" x14ac:dyDescent="0.25">
      <c r="B26">
        <v>28846</v>
      </c>
      <c r="C26">
        <v>63113</v>
      </c>
      <c r="D26">
        <v>105045</v>
      </c>
      <c r="E26">
        <v>19574</v>
      </c>
      <c r="F26">
        <v>93279</v>
      </c>
      <c r="H26">
        <v>129297</v>
      </c>
      <c r="J26">
        <f t="shared" si="0"/>
        <v>61971.4</v>
      </c>
      <c r="K26">
        <f t="shared" si="1"/>
        <v>2.0863979190400732</v>
      </c>
      <c r="L26">
        <f t="shared" si="2"/>
        <v>105045</v>
      </c>
      <c r="M26">
        <f t="shared" si="3"/>
        <v>19574</v>
      </c>
      <c r="N26">
        <f t="shared" si="4"/>
        <v>61971.4</v>
      </c>
      <c r="O26">
        <f t="shared" si="5"/>
        <v>85471</v>
      </c>
      <c r="Q26">
        <v>10848</v>
      </c>
      <c r="R26">
        <v>-5977</v>
      </c>
      <c r="T26">
        <v>151.59999999999854</v>
      </c>
      <c r="U26">
        <v>-201.79999999999563</v>
      </c>
      <c r="W26">
        <v>18262.8</v>
      </c>
      <c r="X26">
        <v>3855.8</v>
      </c>
      <c r="AF26">
        <v>61971.4</v>
      </c>
      <c r="AG26">
        <v>2.0863979190400732</v>
      </c>
      <c r="AK26">
        <v>61971.4</v>
      </c>
      <c r="AL26">
        <v>2.0863979190400732</v>
      </c>
    </row>
    <row r="27" spans="2:38" x14ac:dyDescent="0.25">
      <c r="B27">
        <v>33817</v>
      </c>
      <c r="C27">
        <v>44787</v>
      </c>
      <c r="D27">
        <v>31262</v>
      </c>
      <c r="E27">
        <v>99617</v>
      </c>
      <c r="F27">
        <v>98104</v>
      </c>
      <c r="H27">
        <v>102069</v>
      </c>
      <c r="J27">
        <f t="shared" si="0"/>
        <v>61517.4</v>
      </c>
      <c r="K27">
        <f t="shared" si="1"/>
        <v>1.6591891074720322</v>
      </c>
      <c r="L27">
        <f t="shared" si="2"/>
        <v>99617</v>
      </c>
      <c r="M27">
        <f t="shared" si="3"/>
        <v>31262</v>
      </c>
      <c r="N27">
        <f t="shared" si="4"/>
        <v>61517.4</v>
      </c>
      <c r="O27">
        <f t="shared" si="5"/>
        <v>68355</v>
      </c>
      <c r="Q27">
        <v>26055</v>
      </c>
      <c r="R27">
        <v>-2023</v>
      </c>
      <c r="T27">
        <v>4937.4000000000015</v>
      </c>
      <c r="U27">
        <v>6311.5999999999985</v>
      </c>
      <c r="W27">
        <v>33528.6</v>
      </c>
      <c r="X27">
        <v>6313.9999999999991</v>
      </c>
      <c r="Z27">
        <v>61517.4</v>
      </c>
      <c r="AA27">
        <v>1.6591891074720322</v>
      </c>
      <c r="AI27">
        <v>61517.4</v>
      </c>
      <c r="AJ27">
        <v>1.6591891074720322</v>
      </c>
    </row>
    <row r="28" spans="2:38" x14ac:dyDescent="0.25">
      <c r="B28">
        <v>98037</v>
      </c>
      <c r="C28">
        <v>36453</v>
      </c>
      <c r="D28">
        <v>24896</v>
      </c>
      <c r="E28">
        <v>47395</v>
      </c>
      <c r="F28">
        <v>44466</v>
      </c>
      <c r="H28">
        <v>78242</v>
      </c>
      <c r="J28">
        <f t="shared" si="0"/>
        <v>50249.4</v>
      </c>
      <c r="K28">
        <f t="shared" si="1"/>
        <v>1.5570733182883776</v>
      </c>
      <c r="L28">
        <f t="shared" si="2"/>
        <v>98037</v>
      </c>
      <c r="M28">
        <f t="shared" si="3"/>
        <v>24896</v>
      </c>
      <c r="N28">
        <f t="shared" si="4"/>
        <v>50249.4</v>
      </c>
      <c r="O28">
        <f t="shared" si="5"/>
        <v>73141</v>
      </c>
      <c r="Q28">
        <v>-12409</v>
      </c>
      <c r="R28">
        <v>10950</v>
      </c>
      <c r="T28">
        <v>-13833.599999999999</v>
      </c>
      <c r="U28">
        <v>6621.4000000000015</v>
      </c>
      <c r="W28">
        <v>52458.000000000007</v>
      </c>
      <c r="X28">
        <v>12200.2</v>
      </c>
      <c r="AB28">
        <v>50249.4</v>
      </c>
      <c r="AC28">
        <v>1.5570733182883776</v>
      </c>
      <c r="AI28">
        <v>50249.4</v>
      </c>
      <c r="AJ28">
        <v>1.5570733182883776</v>
      </c>
    </row>
    <row r="29" spans="2:38" x14ac:dyDescent="0.25">
      <c r="B29">
        <v>54443</v>
      </c>
      <c r="C29">
        <v>64413</v>
      </c>
      <c r="D29">
        <v>45410</v>
      </c>
      <c r="E29">
        <v>51331</v>
      </c>
      <c r="F29">
        <v>30553</v>
      </c>
      <c r="H29">
        <v>62286</v>
      </c>
      <c r="J29">
        <f t="shared" si="0"/>
        <v>49230</v>
      </c>
      <c r="K29">
        <f t="shared" si="1"/>
        <v>1.265204143814747</v>
      </c>
      <c r="L29">
        <f t="shared" si="2"/>
        <v>64413</v>
      </c>
      <c r="M29">
        <f t="shared" si="3"/>
        <v>30553</v>
      </c>
      <c r="N29">
        <f t="shared" si="4"/>
        <v>49230</v>
      </c>
      <c r="O29">
        <f t="shared" si="5"/>
        <v>33860</v>
      </c>
      <c r="Q29">
        <v>-37221</v>
      </c>
      <c r="R29">
        <v>-266</v>
      </c>
      <c r="T29">
        <v>-8284.8000000000029</v>
      </c>
      <c r="U29">
        <v>4925.1999999999971</v>
      </c>
      <c r="W29">
        <v>36836</v>
      </c>
      <c r="X29">
        <v>4969.2</v>
      </c>
      <c r="AD29">
        <v>49230</v>
      </c>
      <c r="AE29">
        <v>1.265204143814747</v>
      </c>
      <c r="AI29">
        <v>49230</v>
      </c>
      <c r="AJ29">
        <v>1.265204143814747</v>
      </c>
    </row>
    <row r="30" spans="2:38" x14ac:dyDescent="0.25">
      <c r="B30">
        <v>102072</v>
      </c>
      <c r="C30">
        <v>47513</v>
      </c>
      <c r="D30">
        <v>18911</v>
      </c>
      <c r="E30">
        <v>38554</v>
      </c>
      <c r="F30">
        <v>50040</v>
      </c>
      <c r="H30">
        <v>75182</v>
      </c>
      <c r="J30">
        <f t="shared" si="0"/>
        <v>51418</v>
      </c>
      <c r="K30">
        <f t="shared" si="1"/>
        <v>1.4621727799603252</v>
      </c>
      <c r="L30">
        <f t="shared" si="2"/>
        <v>102072</v>
      </c>
      <c r="M30">
        <f t="shared" si="3"/>
        <v>18911</v>
      </c>
      <c r="N30">
        <f t="shared" si="4"/>
        <v>51418</v>
      </c>
      <c r="O30">
        <f t="shared" si="5"/>
        <v>83161</v>
      </c>
      <c r="Q30">
        <v>10976</v>
      </c>
      <c r="R30">
        <v>0</v>
      </c>
      <c r="T30">
        <v>-10672.400000000001</v>
      </c>
      <c r="U30">
        <v>1928</v>
      </c>
      <c r="W30">
        <v>36826.399999999994</v>
      </c>
      <c r="X30">
        <v>6120</v>
      </c>
      <c r="AB30">
        <v>51418</v>
      </c>
      <c r="AC30">
        <v>1.4621727799603252</v>
      </c>
      <c r="AI30">
        <v>51418</v>
      </c>
      <c r="AJ30">
        <v>1.4621727799603252</v>
      </c>
    </row>
    <row r="31" spans="2:38" x14ac:dyDescent="0.25">
      <c r="B31">
        <v>67934</v>
      </c>
      <c r="C31">
        <v>80559</v>
      </c>
      <c r="D31">
        <v>47147</v>
      </c>
      <c r="E31">
        <v>51001</v>
      </c>
      <c r="F31">
        <v>51841</v>
      </c>
      <c r="H31">
        <v>119291</v>
      </c>
      <c r="J31">
        <f t="shared" si="0"/>
        <v>59696.4</v>
      </c>
      <c r="K31">
        <f t="shared" si="1"/>
        <v>1.9982947045382971</v>
      </c>
      <c r="L31">
        <f t="shared" si="2"/>
        <v>80559</v>
      </c>
      <c r="M31">
        <f t="shared" si="3"/>
        <v>47147</v>
      </c>
      <c r="N31">
        <f t="shared" si="4"/>
        <v>59696.4</v>
      </c>
      <c r="O31">
        <f t="shared" si="5"/>
        <v>33412</v>
      </c>
      <c r="Q31">
        <v>50903</v>
      </c>
      <c r="R31">
        <v>2521</v>
      </c>
      <c r="T31">
        <v>1738.8000000000029</v>
      </c>
      <c r="U31">
        <v>-243.40000000000146</v>
      </c>
      <c r="W31">
        <v>25538.800000000003</v>
      </c>
      <c r="X31">
        <v>1291.4000000000001</v>
      </c>
      <c r="Z31">
        <v>59696.4</v>
      </c>
      <c r="AA31">
        <v>1.9982947045382971</v>
      </c>
      <c r="AK31">
        <v>59696.4</v>
      </c>
      <c r="AL31">
        <v>1.9982947045382971</v>
      </c>
    </row>
    <row r="32" spans="2:38" x14ac:dyDescent="0.25">
      <c r="B32">
        <v>40810</v>
      </c>
      <c r="C32">
        <v>32102</v>
      </c>
      <c r="D32">
        <v>94053</v>
      </c>
      <c r="E32">
        <v>39574</v>
      </c>
      <c r="F32">
        <v>46136</v>
      </c>
      <c r="H32">
        <v>117450</v>
      </c>
      <c r="J32">
        <f t="shared" si="0"/>
        <v>50535</v>
      </c>
      <c r="K32">
        <f t="shared" si="1"/>
        <v>2.3241317898486198</v>
      </c>
      <c r="L32">
        <f t="shared" si="2"/>
        <v>94053</v>
      </c>
      <c r="M32">
        <f t="shared" si="3"/>
        <v>32102</v>
      </c>
      <c r="N32">
        <f t="shared" si="4"/>
        <v>50535</v>
      </c>
      <c r="O32">
        <f t="shared" si="5"/>
        <v>61951</v>
      </c>
      <c r="Q32">
        <v>6750</v>
      </c>
      <c r="R32">
        <v>7644</v>
      </c>
      <c r="T32">
        <v>-15073.199999999997</v>
      </c>
      <c r="U32">
        <v>4839.4000000000015</v>
      </c>
      <c r="W32">
        <v>35375.599999999999</v>
      </c>
      <c r="X32">
        <v>7306.5999999999995</v>
      </c>
      <c r="AF32">
        <v>50535</v>
      </c>
      <c r="AG32">
        <v>2.3241317898486198</v>
      </c>
      <c r="AK32">
        <v>50535</v>
      </c>
      <c r="AL32">
        <v>2.3241317898486198</v>
      </c>
    </row>
    <row r="33" spans="2:38" x14ac:dyDescent="0.25">
      <c r="B33">
        <v>87457</v>
      </c>
      <c r="C33">
        <v>79614</v>
      </c>
      <c r="D33">
        <v>34316</v>
      </c>
      <c r="E33">
        <v>113799</v>
      </c>
      <c r="F33">
        <v>26127</v>
      </c>
      <c r="H33">
        <v>104767</v>
      </c>
      <c r="J33">
        <f t="shared" si="0"/>
        <v>68262.600000000006</v>
      </c>
      <c r="K33">
        <f t="shared" si="1"/>
        <v>1.5347642779501511</v>
      </c>
      <c r="L33">
        <f t="shared" si="2"/>
        <v>113799</v>
      </c>
      <c r="M33">
        <f t="shared" si="3"/>
        <v>26127</v>
      </c>
      <c r="N33">
        <f t="shared" si="4"/>
        <v>68262.600000000006</v>
      </c>
      <c r="O33">
        <f t="shared" si="5"/>
        <v>87672</v>
      </c>
      <c r="Q33">
        <v>12394</v>
      </c>
      <c r="R33">
        <v>1034</v>
      </c>
      <c r="T33">
        <v>18718.200000000004</v>
      </c>
      <c r="U33">
        <v>8855.4000000000087</v>
      </c>
      <c r="W33">
        <v>47860.6</v>
      </c>
      <c r="X33">
        <v>12044.2</v>
      </c>
      <c r="AD33">
        <v>68262.600000000006</v>
      </c>
      <c r="AE33">
        <v>1.5347642779501511</v>
      </c>
      <c r="AI33">
        <v>68262.600000000006</v>
      </c>
      <c r="AJ33">
        <v>1.5347642779501511</v>
      </c>
    </row>
    <row r="34" spans="2:38" x14ac:dyDescent="0.25">
      <c r="B34">
        <v>30263</v>
      </c>
      <c r="C34">
        <v>98214</v>
      </c>
      <c r="D34">
        <v>82930</v>
      </c>
      <c r="E34">
        <v>35635</v>
      </c>
      <c r="F34">
        <v>64232</v>
      </c>
      <c r="H34">
        <v>80545</v>
      </c>
      <c r="J34">
        <f t="shared" ref="J34:J65" si="6">AVERAGE(B34:F34)</f>
        <v>62254.8</v>
      </c>
      <c r="K34">
        <f t="shared" ref="K34:K65" si="7">H34/J34</f>
        <v>1.2937958197600827</v>
      </c>
      <c r="L34">
        <f t="shared" ref="L34:L65" si="8">MAX(B34:F34)</f>
        <v>98214</v>
      </c>
      <c r="M34">
        <f t="shared" ref="M34:M65" si="9">MIN(B34:F34)</f>
        <v>30263</v>
      </c>
      <c r="N34">
        <f t="shared" ref="N34:N65" si="10">AVERAGE(B34:F34)</f>
        <v>62254.8</v>
      </c>
      <c r="O34">
        <f t="shared" ref="O34:O65" si="11">L34-M34</f>
        <v>67951</v>
      </c>
      <c r="Q34">
        <v>-20930</v>
      </c>
      <c r="R34">
        <v>-20169</v>
      </c>
      <c r="T34">
        <v>-5223</v>
      </c>
      <c r="U34">
        <v>1150.2000000000044</v>
      </c>
      <c r="W34">
        <v>42157.4</v>
      </c>
      <c r="X34">
        <v>7574.6</v>
      </c>
      <c r="AF34">
        <v>62254.8</v>
      </c>
      <c r="AG34">
        <v>1.2937958197600827</v>
      </c>
      <c r="AI34">
        <v>62254.8</v>
      </c>
      <c r="AJ34">
        <v>1.2937958197600827</v>
      </c>
    </row>
    <row r="35" spans="2:38" x14ac:dyDescent="0.25">
      <c r="B35">
        <v>90579</v>
      </c>
      <c r="C35">
        <v>35501</v>
      </c>
      <c r="D35">
        <v>72589</v>
      </c>
      <c r="E35">
        <v>48773</v>
      </c>
      <c r="F35">
        <v>64599</v>
      </c>
      <c r="H35">
        <v>70971</v>
      </c>
      <c r="J35">
        <f t="shared" si="6"/>
        <v>62408.2</v>
      </c>
      <c r="K35">
        <f t="shared" si="7"/>
        <v>1.1372063286555294</v>
      </c>
      <c r="L35">
        <f t="shared" si="8"/>
        <v>90579</v>
      </c>
      <c r="M35">
        <f t="shared" si="9"/>
        <v>35501</v>
      </c>
      <c r="N35">
        <f t="shared" si="10"/>
        <v>62408.2</v>
      </c>
      <c r="O35">
        <f t="shared" si="11"/>
        <v>55078</v>
      </c>
      <c r="Q35">
        <v>-20787</v>
      </c>
      <c r="R35">
        <v>0</v>
      </c>
      <c r="T35">
        <v>-22658.600000000006</v>
      </c>
      <c r="U35">
        <v>143.59999999999854</v>
      </c>
      <c r="W35">
        <v>30666.6</v>
      </c>
      <c r="X35">
        <v>6004.4</v>
      </c>
      <c r="AB35">
        <v>62408.2</v>
      </c>
      <c r="AC35">
        <v>1.1372063286555294</v>
      </c>
      <c r="AI35">
        <v>62408.2</v>
      </c>
      <c r="AJ35">
        <v>1.1372063286555294</v>
      </c>
    </row>
    <row r="36" spans="2:38" x14ac:dyDescent="0.25">
      <c r="B36">
        <v>72930</v>
      </c>
      <c r="C36">
        <v>31729</v>
      </c>
      <c r="D36">
        <v>85383</v>
      </c>
      <c r="E36">
        <v>85948</v>
      </c>
      <c r="F36">
        <v>74882</v>
      </c>
      <c r="H36">
        <v>102512</v>
      </c>
      <c r="J36">
        <f t="shared" si="6"/>
        <v>70174.399999999994</v>
      </c>
      <c r="K36">
        <f t="shared" si="7"/>
        <v>1.4608176201007776</v>
      </c>
      <c r="L36">
        <f t="shared" si="8"/>
        <v>85948</v>
      </c>
      <c r="M36">
        <f t="shared" si="9"/>
        <v>31729</v>
      </c>
      <c r="N36">
        <f t="shared" si="10"/>
        <v>70174.399999999994</v>
      </c>
      <c r="O36">
        <f t="shared" si="11"/>
        <v>54219</v>
      </c>
      <c r="Q36">
        <v>-10525</v>
      </c>
      <c r="R36">
        <v>11253</v>
      </c>
      <c r="T36">
        <v>10248.799999999996</v>
      </c>
      <c r="U36">
        <v>-2097.6000000000058</v>
      </c>
      <c r="W36">
        <v>23252.799999999999</v>
      </c>
      <c r="X36">
        <v>6930.4</v>
      </c>
      <c r="AD36">
        <v>70174.399999999994</v>
      </c>
      <c r="AE36">
        <v>1.4608176201007776</v>
      </c>
      <c r="AI36">
        <v>70174.399999999994</v>
      </c>
      <c r="AJ36">
        <v>1.4608176201007776</v>
      </c>
    </row>
    <row r="37" spans="2:38" x14ac:dyDescent="0.25">
      <c r="B37">
        <v>102114</v>
      </c>
      <c r="C37">
        <v>60725</v>
      </c>
      <c r="D37">
        <v>38272</v>
      </c>
      <c r="E37">
        <v>73283</v>
      </c>
      <c r="F37">
        <v>50381</v>
      </c>
      <c r="H37">
        <v>125246</v>
      </c>
      <c r="J37">
        <f t="shared" si="6"/>
        <v>64955</v>
      </c>
      <c r="K37">
        <f t="shared" si="7"/>
        <v>1.9281964436917867</v>
      </c>
      <c r="L37">
        <f t="shared" si="8"/>
        <v>102114</v>
      </c>
      <c r="M37">
        <f t="shared" si="9"/>
        <v>38272</v>
      </c>
      <c r="N37">
        <f t="shared" si="10"/>
        <v>64955</v>
      </c>
      <c r="O37">
        <f t="shared" si="11"/>
        <v>63842</v>
      </c>
      <c r="Q37">
        <v>47387</v>
      </c>
      <c r="R37">
        <v>6312</v>
      </c>
      <c r="T37">
        <v>19469.599999999999</v>
      </c>
      <c r="U37">
        <v>-7437.1999999999971</v>
      </c>
      <c r="W37">
        <v>32204.800000000003</v>
      </c>
      <c r="X37">
        <v>9183.6</v>
      </c>
      <c r="AD37">
        <v>64955</v>
      </c>
      <c r="AE37">
        <v>1.9281964436917867</v>
      </c>
      <c r="AK37">
        <v>64955</v>
      </c>
      <c r="AL37">
        <v>1.9281964436917867</v>
      </c>
    </row>
    <row r="38" spans="2:38" x14ac:dyDescent="0.25">
      <c r="B38">
        <v>28182</v>
      </c>
      <c r="C38">
        <v>68813</v>
      </c>
      <c r="D38">
        <v>93829</v>
      </c>
      <c r="E38">
        <v>93987</v>
      </c>
      <c r="F38">
        <v>57162</v>
      </c>
      <c r="H38">
        <v>90173</v>
      </c>
      <c r="J38">
        <f t="shared" si="6"/>
        <v>68394.600000000006</v>
      </c>
      <c r="K38">
        <f t="shared" si="7"/>
        <v>1.318422799460776</v>
      </c>
      <c r="L38">
        <f t="shared" si="8"/>
        <v>93987</v>
      </c>
      <c r="M38">
        <f t="shared" si="9"/>
        <v>28182</v>
      </c>
      <c r="N38">
        <f t="shared" si="10"/>
        <v>68394.600000000006</v>
      </c>
      <c r="O38">
        <f t="shared" si="11"/>
        <v>65805</v>
      </c>
      <c r="Q38">
        <v>-17821</v>
      </c>
      <c r="R38">
        <v>11499</v>
      </c>
      <c r="T38">
        <v>20572.200000000004</v>
      </c>
      <c r="U38">
        <v>2053</v>
      </c>
      <c r="W38">
        <v>23758.199999999997</v>
      </c>
      <c r="X38">
        <v>2420.2000000000003</v>
      </c>
      <c r="AD38">
        <v>68394.600000000006</v>
      </c>
      <c r="AE38">
        <v>1.318422799460776</v>
      </c>
      <c r="AI38">
        <v>68394.600000000006</v>
      </c>
      <c r="AJ38">
        <v>1.318422799460776</v>
      </c>
    </row>
    <row r="39" spans="2:38" x14ac:dyDescent="0.25">
      <c r="B39">
        <v>37280</v>
      </c>
      <c r="C39">
        <v>45037</v>
      </c>
      <c r="D39">
        <v>66644</v>
      </c>
      <c r="E39">
        <v>55562</v>
      </c>
      <c r="F39">
        <v>63335</v>
      </c>
      <c r="H39">
        <v>89418</v>
      </c>
      <c r="J39">
        <f t="shared" si="6"/>
        <v>53571.6</v>
      </c>
      <c r="K39">
        <f t="shared" si="7"/>
        <v>1.6691306587818919</v>
      </c>
      <c r="L39">
        <f t="shared" si="8"/>
        <v>66644</v>
      </c>
      <c r="M39">
        <f t="shared" si="9"/>
        <v>37280</v>
      </c>
      <c r="N39">
        <f t="shared" si="10"/>
        <v>53571.6</v>
      </c>
      <c r="O39">
        <f t="shared" si="11"/>
        <v>29364</v>
      </c>
      <c r="Q39">
        <v>7008</v>
      </c>
      <c r="R39">
        <v>-2102</v>
      </c>
      <c r="T39">
        <v>-1114.2000000000044</v>
      </c>
      <c r="U39">
        <v>874.79999999999563</v>
      </c>
      <c r="W39">
        <v>8055.7999999999993</v>
      </c>
      <c r="X39">
        <v>12314.000000000002</v>
      </c>
      <c r="AD39">
        <v>53571.6</v>
      </c>
      <c r="AE39">
        <v>1.6691306587818919</v>
      </c>
      <c r="AI39">
        <v>53571.6</v>
      </c>
      <c r="AJ39">
        <v>1.6691306587818919</v>
      </c>
    </row>
    <row r="40" spans="2:38" x14ac:dyDescent="0.25">
      <c r="B40">
        <v>95243</v>
      </c>
      <c r="C40">
        <v>32069</v>
      </c>
      <c r="D40">
        <v>44826</v>
      </c>
      <c r="E40">
        <v>75742</v>
      </c>
      <c r="F40">
        <v>46955</v>
      </c>
      <c r="H40">
        <v>120779</v>
      </c>
      <c r="J40">
        <f t="shared" si="6"/>
        <v>58967</v>
      </c>
      <c r="K40">
        <f t="shared" si="7"/>
        <v>2.048247324774874</v>
      </c>
      <c r="L40">
        <f t="shared" si="8"/>
        <v>95243</v>
      </c>
      <c r="M40">
        <f t="shared" si="9"/>
        <v>32069</v>
      </c>
      <c r="N40">
        <f t="shared" si="10"/>
        <v>58967</v>
      </c>
      <c r="O40">
        <f t="shared" si="11"/>
        <v>63174</v>
      </c>
      <c r="Q40">
        <v>25946</v>
      </c>
      <c r="R40">
        <v>12245</v>
      </c>
      <c r="T40">
        <v>-11782.600000000006</v>
      </c>
      <c r="U40">
        <v>4663.5999999999985</v>
      </c>
      <c r="W40">
        <v>24957</v>
      </c>
      <c r="X40">
        <v>5233.6000000000004</v>
      </c>
      <c r="AB40">
        <v>58967</v>
      </c>
      <c r="AC40">
        <v>2.048247324774874</v>
      </c>
      <c r="AK40">
        <v>58967</v>
      </c>
      <c r="AL40">
        <v>2.048247324774874</v>
      </c>
    </row>
    <row r="41" spans="2:38" x14ac:dyDescent="0.25">
      <c r="B41">
        <v>47662</v>
      </c>
      <c r="C41">
        <v>84004</v>
      </c>
      <c r="D41">
        <v>60724</v>
      </c>
      <c r="E41">
        <v>76085</v>
      </c>
      <c r="F41">
        <v>63305</v>
      </c>
      <c r="H41">
        <v>110920</v>
      </c>
      <c r="J41">
        <f t="shared" si="6"/>
        <v>66356</v>
      </c>
      <c r="K41">
        <f t="shared" si="7"/>
        <v>1.6715896075712822</v>
      </c>
      <c r="L41">
        <f t="shared" si="8"/>
        <v>84004</v>
      </c>
      <c r="M41">
        <f t="shared" si="9"/>
        <v>47662</v>
      </c>
      <c r="N41">
        <f t="shared" si="10"/>
        <v>66356</v>
      </c>
      <c r="O41">
        <f t="shared" si="11"/>
        <v>36342</v>
      </c>
      <c r="Q41">
        <v>46345</v>
      </c>
      <c r="R41">
        <v>-18082</v>
      </c>
      <c r="T41">
        <v>12432.800000000003</v>
      </c>
      <c r="U41">
        <v>7190.8000000000029</v>
      </c>
      <c r="W41">
        <v>28930.799999999999</v>
      </c>
      <c r="X41">
        <v>7596.4</v>
      </c>
      <c r="Z41">
        <v>66356</v>
      </c>
      <c r="AA41">
        <v>1.6715896075712822</v>
      </c>
      <c r="AI41">
        <v>66356</v>
      </c>
      <c r="AJ41">
        <v>1.6715896075712822</v>
      </c>
    </row>
    <row r="42" spans="2:38" x14ac:dyDescent="0.25">
      <c r="B42">
        <v>46122</v>
      </c>
      <c r="C42">
        <v>30291</v>
      </c>
      <c r="D42">
        <v>41925</v>
      </c>
      <c r="E42">
        <v>82351</v>
      </c>
      <c r="F42">
        <v>80620</v>
      </c>
      <c r="H42">
        <v>63902</v>
      </c>
      <c r="J42">
        <f t="shared" si="6"/>
        <v>56261.8</v>
      </c>
      <c r="K42">
        <f t="shared" si="7"/>
        <v>1.1357972905239433</v>
      </c>
      <c r="L42">
        <f t="shared" si="8"/>
        <v>82351</v>
      </c>
      <c r="M42">
        <f t="shared" si="9"/>
        <v>30291</v>
      </c>
      <c r="N42">
        <f t="shared" si="10"/>
        <v>56261.8</v>
      </c>
      <c r="O42">
        <f t="shared" si="11"/>
        <v>52060</v>
      </c>
      <c r="Q42">
        <v>-42001</v>
      </c>
      <c r="R42">
        <v>-17035</v>
      </c>
      <c r="T42">
        <v>8537.8000000000029</v>
      </c>
      <c r="U42">
        <v>-6133.1999999999971</v>
      </c>
      <c r="W42">
        <v>12855.399999999998</v>
      </c>
      <c r="X42">
        <v>6144.4</v>
      </c>
      <c r="AD42">
        <v>56261.8</v>
      </c>
      <c r="AE42">
        <v>1.1357972905239433</v>
      </c>
      <c r="AI42">
        <v>56261.8</v>
      </c>
      <c r="AJ42">
        <v>1.1357972905239433</v>
      </c>
    </row>
    <row r="43" spans="2:38" x14ac:dyDescent="0.25">
      <c r="B43">
        <v>76158</v>
      </c>
      <c r="C43">
        <v>70872</v>
      </c>
      <c r="D43">
        <v>55957</v>
      </c>
      <c r="E43">
        <v>36360</v>
      </c>
      <c r="F43">
        <v>51959</v>
      </c>
      <c r="H43">
        <v>111225</v>
      </c>
      <c r="J43">
        <f t="shared" si="6"/>
        <v>58261.2</v>
      </c>
      <c r="K43">
        <f t="shared" si="7"/>
        <v>1.9090749933060083</v>
      </c>
      <c r="L43">
        <f t="shared" si="8"/>
        <v>76158</v>
      </c>
      <c r="M43">
        <f t="shared" si="9"/>
        <v>36360</v>
      </c>
      <c r="N43">
        <f t="shared" si="10"/>
        <v>58261.2</v>
      </c>
      <c r="O43">
        <f t="shared" si="11"/>
        <v>39798</v>
      </c>
      <c r="Q43">
        <v>58212</v>
      </c>
      <c r="R43">
        <v>-6206</v>
      </c>
      <c r="T43">
        <v>29946.6</v>
      </c>
      <c r="U43">
        <v>-8673</v>
      </c>
      <c r="W43">
        <v>32693.4</v>
      </c>
      <c r="X43">
        <v>12561</v>
      </c>
      <c r="AD43">
        <v>58261.2</v>
      </c>
      <c r="AE43">
        <v>1.9090749933060083</v>
      </c>
      <c r="AK43">
        <v>58261.2</v>
      </c>
      <c r="AL43">
        <v>1.9090749933060083</v>
      </c>
    </row>
    <row r="44" spans="2:38" x14ac:dyDescent="0.25">
      <c r="B44">
        <v>36963</v>
      </c>
      <c r="C44">
        <v>65130</v>
      </c>
      <c r="D44">
        <v>79059</v>
      </c>
      <c r="E44">
        <v>81852</v>
      </c>
      <c r="F44">
        <v>56628</v>
      </c>
      <c r="H44">
        <v>96109</v>
      </c>
      <c r="J44">
        <f t="shared" si="6"/>
        <v>63926.400000000001</v>
      </c>
      <c r="K44">
        <f t="shared" si="7"/>
        <v>1.503432071882665</v>
      </c>
      <c r="L44">
        <f t="shared" si="8"/>
        <v>81852</v>
      </c>
      <c r="M44">
        <f t="shared" si="9"/>
        <v>36963</v>
      </c>
      <c r="N44">
        <f t="shared" si="10"/>
        <v>63926.400000000001</v>
      </c>
      <c r="O44">
        <f t="shared" si="11"/>
        <v>44889</v>
      </c>
      <c r="Q44">
        <v>21325</v>
      </c>
      <c r="R44">
        <v>-1577</v>
      </c>
      <c r="T44">
        <v>5895</v>
      </c>
      <c r="U44">
        <v>7616.8000000000029</v>
      </c>
      <c r="W44">
        <v>25555.8</v>
      </c>
      <c r="X44">
        <v>7616.7999999999993</v>
      </c>
      <c r="Z44">
        <v>63926.400000000001</v>
      </c>
      <c r="AA44">
        <v>1.503432071882665</v>
      </c>
      <c r="AI44">
        <v>63926.400000000001</v>
      </c>
      <c r="AJ44">
        <v>1.503432071882665</v>
      </c>
    </row>
    <row r="45" spans="2:38" x14ac:dyDescent="0.25">
      <c r="B45">
        <v>28206</v>
      </c>
      <c r="C45">
        <v>93414</v>
      </c>
      <c r="D45">
        <v>97835</v>
      </c>
      <c r="E45">
        <v>98196</v>
      </c>
      <c r="F45">
        <v>60380</v>
      </c>
      <c r="H45">
        <v>110506</v>
      </c>
      <c r="J45">
        <f t="shared" si="6"/>
        <v>75606.2</v>
      </c>
      <c r="K45">
        <f t="shared" si="7"/>
        <v>1.4615997100766869</v>
      </c>
      <c r="L45">
        <f t="shared" si="8"/>
        <v>98196</v>
      </c>
      <c r="M45">
        <f t="shared" si="9"/>
        <v>28206</v>
      </c>
      <c r="N45">
        <f t="shared" si="10"/>
        <v>75606.2</v>
      </c>
      <c r="O45">
        <f t="shared" si="11"/>
        <v>69990</v>
      </c>
      <c r="Q45">
        <v>-5852</v>
      </c>
      <c r="R45">
        <v>227</v>
      </c>
      <c r="T45">
        <v>-22474</v>
      </c>
      <c r="U45">
        <v>-6607</v>
      </c>
      <c r="W45">
        <v>25437.599999999999</v>
      </c>
      <c r="X45">
        <v>8152.2</v>
      </c>
      <c r="AB45">
        <v>75606.2</v>
      </c>
      <c r="AC45">
        <v>1.4615997100766869</v>
      </c>
      <c r="AI45">
        <v>75606.2</v>
      </c>
      <c r="AJ45">
        <v>1.4615997100766869</v>
      </c>
    </row>
    <row r="46" spans="2:38" x14ac:dyDescent="0.25">
      <c r="B46">
        <v>1065</v>
      </c>
      <c r="C46">
        <v>74822</v>
      </c>
      <c r="D46">
        <v>67830</v>
      </c>
      <c r="E46">
        <v>66324</v>
      </c>
      <c r="F46">
        <v>69616</v>
      </c>
      <c r="H46">
        <v>66243</v>
      </c>
      <c r="J46">
        <f t="shared" si="6"/>
        <v>55931.4</v>
      </c>
      <c r="K46">
        <f t="shared" si="7"/>
        <v>1.184361557193276</v>
      </c>
      <c r="L46">
        <f t="shared" si="8"/>
        <v>74822</v>
      </c>
      <c r="M46">
        <f t="shared" si="9"/>
        <v>1065</v>
      </c>
      <c r="N46">
        <f t="shared" si="10"/>
        <v>55931.4</v>
      </c>
      <c r="O46">
        <f t="shared" si="11"/>
        <v>73757</v>
      </c>
      <c r="Q46">
        <v>-79758</v>
      </c>
      <c r="R46">
        <v>922</v>
      </c>
      <c r="T46">
        <v>-40229.999999999993</v>
      </c>
      <c r="U46">
        <v>-5663.7999999999956</v>
      </c>
      <c r="W46">
        <v>40230</v>
      </c>
      <c r="X46">
        <v>7540.2</v>
      </c>
      <c r="AF46">
        <v>55931.4</v>
      </c>
      <c r="AG46">
        <v>1.184361557193276</v>
      </c>
      <c r="AI46">
        <v>55931.4</v>
      </c>
      <c r="AJ46">
        <v>1.184361557193276</v>
      </c>
    </row>
    <row r="47" spans="2:38" x14ac:dyDescent="0.25">
      <c r="B47">
        <v>39514</v>
      </c>
      <c r="C47">
        <v>76801</v>
      </c>
      <c r="D47">
        <v>48466</v>
      </c>
      <c r="E47">
        <v>39216</v>
      </c>
      <c r="F47">
        <v>34818</v>
      </c>
      <c r="H47">
        <v>100464</v>
      </c>
      <c r="J47">
        <f t="shared" si="6"/>
        <v>47763</v>
      </c>
      <c r="K47">
        <f t="shared" si="7"/>
        <v>2.1033854657370767</v>
      </c>
      <c r="L47">
        <f t="shared" si="8"/>
        <v>76801</v>
      </c>
      <c r="M47">
        <f t="shared" si="9"/>
        <v>34818</v>
      </c>
      <c r="N47">
        <f t="shared" si="10"/>
        <v>47763</v>
      </c>
      <c r="O47">
        <f t="shared" si="11"/>
        <v>41983</v>
      </c>
      <c r="Q47">
        <v>22851</v>
      </c>
      <c r="R47">
        <v>-34</v>
      </c>
      <c r="T47">
        <v>-20280.600000000006</v>
      </c>
      <c r="U47">
        <v>258.19999999999709</v>
      </c>
      <c r="W47">
        <v>32543.800000000003</v>
      </c>
      <c r="X47">
        <v>4803.8</v>
      </c>
      <c r="AB47">
        <v>47763</v>
      </c>
      <c r="AC47">
        <v>2.1033854657370767</v>
      </c>
      <c r="AK47">
        <v>47763</v>
      </c>
      <c r="AL47">
        <v>2.1033854657370767</v>
      </c>
    </row>
    <row r="48" spans="2:38" x14ac:dyDescent="0.25">
      <c r="B48">
        <v>63990</v>
      </c>
      <c r="C48">
        <v>66583</v>
      </c>
      <c r="D48">
        <v>10479</v>
      </c>
      <c r="E48">
        <v>88860</v>
      </c>
      <c r="F48">
        <v>27761</v>
      </c>
      <c r="H48">
        <v>70642</v>
      </c>
      <c r="J48">
        <f t="shared" si="6"/>
        <v>51534.6</v>
      </c>
      <c r="K48">
        <f t="shared" si="7"/>
        <v>1.3707683769739165</v>
      </c>
      <c r="L48">
        <f t="shared" si="8"/>
        <v>88860</v>
      </c>
      <c r="M48">
        <f t="shared" si="9"/>
        <v>10479</v>
      </c>
      <c r="N48">
        <f t="shared" si="10"/>
        <v>51534.6</v>
      </c>
      <c r="O48">
        <f t="shared" si="11"/>
        <v>78381</v>
      </c>
      <c r="Q48">
        <v>17137</v>
      </c>
      <c r="R48">
        <v>8</v>
      </c>
      <c r="T48">
        <v>21940.799999999999</v>
      </c>
      <c r="U48">
        <v>515</v>
      </c>
      <c r="W48">
        <v>45857.2</v>
      </c>
      <c r="X48">
        <v>5701</v>
      </c>
      <c r="AD48">
        <v>51534.6</v>
      </c>
      <c r="AE48">
        <v>1.3707683769739165</v>
      </c>
      <c r="AI48">
        <v>51534.6</v>
      </c>
      <c r="AJ48">
        <v>1.3707683769739165</v>
      </c>
    </row>
    <row r="49" spans="2:38" x14ac:dyDescent="0.25">
      <c r="B49">
        <v>81936</v>
      </c>
      <c r="C49">
        <v>79887</v>
      </c>
      <c r="D49">
        <v>37871</v>
      </c>
      <c r="E49">
        <v>83805</v>
      </c>
      <c r="F49">
        <v>106108</v>
      </c>
      <c r="H49">
        <v>108524</v>
      </c>
      <c r="J49">
        <f t="shared" si="6"/>
        <v>77921.399999999994</v>
      </c>
      <c r="K49">
        <f t="shared" si="7"/>
        <v>1.3927367834766831</v>
      </c>
      <c r="L49">
        <f t="shared" si="8"/>
        <v>106108</v>
      </c>
      <c r="M49">
        <f t="shared" si="9"/>
        <v>37871</v>
      </c>
      <c r="N49">
        <f t="shared" si="10"/>
        <v>77921.399999999994</v>
      </c>
      <c r="O49">
        <f t="shared" si="11"/>
        <v>68237</v>
      </c>
      <c r="Q49">
        <v>-41167</v>
      </c>
      <c r="R49">
        <v>95</v>
      </c>
      <c r="T49">
        <v>-11819.400000000009</v>
      </c>
      <c r="U49">
        <v>3019.5999999999913</v>
      </c>
      <c r="W49">
        <v>23199.4</v>
      </c>
      <c r="X49">
        <v>7568</v>
      </c>
      <c r="AF49">
        <v>77921.399999999994</v>
      </c>
      <c r="AG49">
        <v>1.3927367834766831</v>
      </c>
      <c r="AI49">
        <v>77921.399999999994</v>
      </c>
      <c r="AJ49">
        <v>1.3927367834766831</v>
      </c>
    </row>
    <row r="50" spans="2:38" x14ac:dyDescent="0.25">
      <c r="B50">
        <v>31645</v>
      </c>
      <c r="C50">
        <v>34407</v>
      </c>
      <c r="D50">
        <v>102481</v>
      </c>
      <c r="E50">
        <v>122069</v>
      </c>
      <c r="F50">
        <v>49842</v>
      </c>
      <c r="H50">
        <v>118012</v>
      </c>
      <c r="J50">
        <f t="shared" si="6"/>
        <v>68088.800000000003</v>
      </c>
      <c r="K50">
        <f t="shared" si="7"/>
        <v>1.7332072235081246</v>
      </c>
      <c r="L50">
        <f t="shared" si="8"/>
        <v>122069</v>
      </c>
      <c r="M50">
        <f t="shared" si="9"/>
        <v>31645</v>
      </c>
      <c r="N50">
        <f t="shared" si="10"/>
        <v>68088.800000000003</v>
      </c>
      <c r="O50">
        <f t="shared" si="11"/>
        <v>90424</v>
      </c>
      <c r="Q50">
        <v>25885</v>
      </c>
      <c r="R50">
        <v>-81</v>
      </c>
      <c r="T50">
        <v>-840.39999999999418</v>
      </c>
      <c r="U50">
        <v>8487.8000000000029</v>
      </c>
      <c r="W50">
        <v>52973.2</v>
      </c>
      <c r="X50">
        <v>8487.7999999999993</v>
      </c>
      <c r="AB50">
        <v>68088.800000000003</v>
      </c>
      <c r="AC50">
        <v>1.7332072235081246</v>
      </c>
      <c r="AK50">
        <v>68088.800000000003</v>
      </c>
      <c r="AL50">
        <v>1.7332072235081246</v>
      </c>
    </row>
    <row r="51" spans="2:38" x14ac:dyDescent="0.25">
      <c r="B51">
        <v>82618</v>
      </c>
      <c r="C51">
        <v>112201</v>
      </c>
      <c r="D51">
        <v>60750</v>
      </c>
      <c r="E51">
        <v>69911</v>
      </c>
      <c r="F51">
        <v>98104</v>
      </c>
      <c r="H51">
        <v>123602</v>
      </c>
      <c r="J51">
        <f t="shared" si="6"/>
        <v>84716.800000000003</v>
      </c>
      <c r="K51">
        <f t="shared" si="7"/>
        <v>1.4590022286016469</v>
      </c>
      <c r="L51">
        <f t="shared" si="8"/>
        <v>112201</v>
      </c>
      <c r="M51">
        <f t="shared" si="9"/>
        <v>60750</v>
      </c>
      <c r="N51">
        <f t="shared" si="10"/>
        <v>84716.800000000003</v>
      </c>
      <c r="O51">
        <f t="shared" si="11"/>
        <v>51451</v>
      </c>
      <c r="Q51">
        <v>64070</v>
      </c>
      <c r="R51">
        <v>170</v>
      </c>
      <c r="T51">
        <v>37411</v>
      </c>
      <c r="U51">
        <v>-736.80000000000291</v>
      </c>
      <c r="W51">
        <v>51388.600000000006</v>
      </c>
      <c r="X51">
        <v>1555.2</v>
      </c>
      <c r="Z51">
        <v>84716.800000000003</v>
      </c>
      <c r="AA51">
        <v>1.4590022286016469</v>
      </c>
      <c r="AI51">
        <v>84716.800000000003</v>
      </c>
      <c r="AJ51">
        <v>1.4590022286016469</v>
      </c>
    </row>
    <row r="52" spans="2:38" x14ac:dyDescent="0.25">
      <c r="B52">
        <v>74585</v>
      </c>
      <c r="C52">
        <v>80742</v>
      </c>
      <c r="D52">
        <v>14877</v>
      </c>
      <c r="E52">
        <v>91695</v>
      </c>
      <c r="F52">
        <v>41783</v>
      </c>
      <c r="H52">
        <v>122297</v>
      </c>
      <c r="J52">
        <f t="shared" si="6"/>
        <v>60736.4</v>
      </c>
      <c r="K52">
        <f t="shared" si="7"/>
        <v>2.0135701161082973</v>
      </c>
      <c r="L52">
        <f t="shared" si="8"/>
        <v>91695</v>
      </c>
      <c r="M52">
        <f t="shared" si="9"/>
        <v>14877</v>
      </c>
      <c r="N52">
        <f t="shared" si="10"/>
        <v>60736.4</v>
      </c>
      <c r="O52">
        <f t="shared" si="11"/>
        <v>76818</v>
      </c>
      <c r="Q52">
        <v>48989</v>
      </c>
      <c r="R52">
        <v>-10256</v>
      </c>
      <c r="T52">
        <v>-8979.9999999999927</v>
      </c>
      <c r="U52">
        <v>-4686.5999999999985</v>
      </c>
      <c r="W52">
        <v>25655.200000000001</v>
      </c>
      <c r="X52">
        <v>9883</v>
      </c>
      <c r="AB52">
        <v>60736.4</v>
      </c>
      <c r="AC52">
        <v>2.0135701161082973</v>
      </c>
      <c r="AK52">
        <v>60736.4</v>
      </c>
      <c r="AL52">
        <v>2.0135701161082973</v>
      </c>
    </row>
    <row r="53" spans="2:38" x14ac:dyDescent="0.25">
      <c r="B53">
        <v>106375</v>
      </c>
      <c r="C53">
        <v>22330</v>
      </c>
      <c r="D53">
        <v>27252</v>
      </c>
      <c r="E53">
        <v>52477</v>
      </c>
      <c r="F53">
        <v>27122</v>
      </c>
      <c r="H53">
        <v>101678</v>
      </c>
      <c r="J53">
        <f t="shared" si="6"/>
        <v>47111.199999999997</v>
      </c>
      <c r="K53">
        <f t="shared" si="7"/>
        <v>2.1582553617823366</v>
      </c>
      <c r="L53">
        <f t="shared" si="8"/>
        <v>106375</v>
      </c>
      <c r="M53">
        <f t="shared" si="9"/>
        <v>22330</v>
      </c>
      <c r="N53">
        <f t="shared" si="10"/>
        <v>47111.199999999997</v>
      </c>
      <c r="O53">
        <f t="shared" si="11"/>
        <v>84045</v>
      </c>
      <c r="Q53">
        <v>4754</v>
      </c>
      <c r="R53">
        <v>20675</v>
      </c>
      <c r="T53">
        <v>-6049.4000000000015</v>
      </c>
      <c r="U53">
        <v>-1105</v>
      </c>
      <c r="W53">
        <v>8356.1999999999989</v>
      </c>
      <c r="X53">
        <v>5925</v>
      </c>
      <c r="AD53">
        <v>47111.199999999997</v>
      </c>
      <c r="AE53">
        <v>2.1582553617823366</v>
      </c>
      <c r="AK53">
        <v>47111.199999999997</v>
      </c>
      <c r="AL53">
        <v>2.1582553617823366</v>
      </c>
    </row>
    <row r="54" spans="2:38" x14ac:dyDescent="0.25">
      <c r="B54">
        <v>47086</v>
      </c>
      <c r="C54">
        <v>98084</v>
      </c>
      <c r="D54">
        <v>43020</v>
      </c>
      <c r="E54">
        <v>68006</v>
      </c>
      <c r="F54">
        <v>46482</v>
      </c>
      <c r="H54">
        <v>87340</v>
      </c>
      <c r="J54">
        <f t="shared" si="6"/>
        <v>60535.6</v>
      </c>
      <c r="K54">
        <f t="shared" si="7"/>
        <v>1.4427873846133514</v>
      </c>
      <c r="L54">
        <f t="shared" si="8"/>
        <v>98084</v>
      </c>
      <c r="M54">
        <f t="shared" si="9"/>
        <v>43020</v>
      </c>
      <c r="N54">
        <f t="shared" si="10"/>
        <v>60535.6</v>
      </c>
      <c r="O54">
        <f t="shared" si="11"/>
        <v>55064</v>
      </c>
      <c r="Q54">
        <v>-42056</v>
      </c>
      <c r="R54">
        <v>10810</v>
      </c>
      <c r="T54">
        <v>-38012.000000000007</v>
      </c>
      <c r="U54">
        <v>4976</v>
      </c>
      <c r="W54">
        <v>50726.8</v>
      </c>
      <c r="X54">
        <v>5475.6</v>
      </c>
      <c r="AB54">
        <v>60535.6</v>
      </c>
      <c r="AC54">
        <v>1.4427873846133514</v>
      </c>
      <c r="AI54">
        <v>60535.6</v>
      </c>
      <c r="AJ54">
        <v>1.4427873846133514</v>
      </c>
    </row>
    <row r="55" spans="2:38" x14ac:dyDescent="0.25">
      <c r="B55">
        <v>82448</v>
      </c>
      <c r="C55">
        <v>87822</v>
      </c>
      <c r="D55">
        <v>63498</v>
      </c>
      <c r="E55">
        <v>33852</v>
      </c>
      <c r="F55">
        <v>61585</v>
      </c>
      <c r="H55">
        <v>91601</v>
      </c>
      <c r="J55">
        <f t="shared" si="6"/>
        <v>65841</v>
      </c>
      <c r="K55">
        <f t="shared" si="7"/>
        <v>1.3912455764645131</v>
      </c>
      <c r="L55">
        <f t="shared" si="8"/>
        <v>87822</v>
      </c>
      <c r="M55">
        <f t="shared" si="9"/>
        <v>33852</v>
      </c>
      <c r="N55">
        <f t="shared" si="10"/>
        <v>65841</v>
      </c>
      <c r="O55">
        <f t="shared" si="11"/>
        <v>53970</v>
      </c>
      <c r="Q55">
        <v>15587</v>
      </c>
      <c r="R55">
        <v>4630</v>
      </c>
      <c r="T55">
        <v>-10222.199999999997</v>
      </c>
      <c r="U55">
        <v>4970.4000000000015</v>
      </c>
      <c r="W55">
        <v>28585.8</v>
      </c>
      <c r="X55">
        <v>5937.2</v>
      </c>
      <c r="AB55">
        <v>65841</v>
      </c>
      <c r="AC55">
        <v>1.3912455764645131</v>
      </c>
      <c r="AI55">
        <v>65841</v>
      </c>
      <c r="AJ55">
        <v>1.3912455764645131</v>
      </c>
    </row>
    <row r="56" spans="2:38" x14ac:dyDescent="0.25">
      <c r="B56">
        <v>51006</v>
      </c>
      <c r="C56">
        <v>72404</v>
      </c>
      <c r="D56">
        <v>106996</v>
      </c>
      <c r="E56">
        <v>67294</v>
      </c>
      <c r="F56">
        <v>93907</v>
      </c>
      <c r="H56">
        <v>98298</v>
      </c>
      <c r="J56">
        <f t="shared" si="6"/>
        <v>78321.399999999994</v>
      </c>
      <c r="K56">
        <f t="shared" si="7"/>
        <v>1.255059281371375</v>
      </c>
      <c r="L56">
        <f t="shared" si="8"/>
        <v>106996</v>
      </c>
      <c r="M56">
        <f t="shared" si="9"/>
        <v>51006</v>
      </c>
      <c r="N56">
        <f t="shared" si="10"/>
        <v>78321.399999999994</v>
      </c>
      <c r="O56">
        <f t="shared" si="11"/>
        <v>55990</v>
      </c>
      <c r="Q56">
        <v>16626</v>
      </c>
      <c r="R56">
        <v>12488</v>
      </c>
      <c r="T56">
        <v>18395.799999999996</v>
      </c>
      <c r="U56">
        <v>168.19999999999709</v>
      </c>
      <c r="W56">
        <v>31407.4</v>
      </c>
      <c r="X56">
        <v>822.2</v>
      </c>
      <c r="Z56">
        <v>78321.399999999994</v>
      </c>
      <c r="AA56">
        <v>1.255059281371375</v>
      </c>
      <c r="AI56">
        <v>78321.399999999994</v>
      </c>
      <c r="AJ56">
        <v>1.255059281371375</v>
      </c>
    </row>
    <row r="57" spans="2:38" x14ac:dyDescent="0.25">
      <c r="B57">
        <v>81615</v>
      </c>
      <c r="C57">
        <v>89582</v>
      </c>
      <c r="D57">
        <v>63454</v>
      </c>
      <c r="E57">
        <v>69896</v>
      </c>
      <c r="F57">
        <v>33145</v>
      </c>
      <c r="H57">
        <v>109214</v>
      </c>
      <c r="J57">
        <f t="shared" si="6"/>
        <v>67538.399999999994</v>
      </c>
      <c r="K57">
        <f t="shared" si="7"/>
        <v>1.6170652547291615</v>
      </c>
      <c r="L57">
        <f t="shared" si="8"/>
        <v>89582</v>
      </c>
      <c r="M57">
        <f t="shared" si="9"/>
        <v>33145</v>
      </c>
      <c r="N57">
        <f t="shared" si="10"/>
        <v>67538.399999999994</v>
      </c>
      <c r="O57">
        <f t="shared" si="11"/>
        <v>56437</v>
      </c>
      <c r="Q57">
        <v>1589</v>
      </c>
      <c r="R57">
        <v>586</v>
      </c>
      <c r="T57">
        <v>6554.9999999999927</v>
      </c>
      <c r="U57">
        <v>2240.1999999999971</v>
      </c>
      <c r="W57">
        <v>39174.199999999997</v>
      </c>
      <c r="X57">
        <v>5538.6</v>
      </c>
      <c r="AD57">
        <v>67538.399999999994</v>
      </c>
      <c r="AE57">
        <v>1.6170652547291615</v>
      </c>
      <c r="AI57">
        <v>67538.399999999994</v>
      </c>
      <c r="AJ57">
        <v>1.6170652547291615</v>
      </c>
    </row>
    <row r="58" spans="2:38" x14ac:dyDescent="0.25">
      <c r="B58">
        <v>24233</v>
      </c>
      <c r="C58">
        <v>78357</v>
      </c>
      <c r="D58">
        <v>90209</v>
      </c>
      <c r="E58">
        <v>122136</v>
      </c>
      <c r="F58">
        <v>53561</v>
      </c>
      <c r="H58">
        <v>110822</v>
      </c>
      <c r="J58">
        <f t="shared" si="6"/>
        <v>73699.199999999997</v>
      </c>
      <c r="K58">
        <f t="shared" si="7"/>
        <v>1.5037069601840998</v>
      </c>
      <c r="L58">
        <f t="shared" si="8"/>
        <v>122136</v>
      </c>
      <c r="M58">
        <f t="shared" si="9"/>
        <v>24233</v>
      </c>
      <c r="N58">
        <f t="shared" si="10"/>
        <v>73699.199999999997</v>
      </c>
      <c r="O58">
        <f t="shared" si="11"/>
        <v>97903</v>
      </c>
      <c r="Q58">
        <v>9101</v>
      </c>
      <c r="R58">
        <v>-15327</v>
      </c>
      <c r="T58">
        <v>-5316</v>
      </c>
      <c r="U58">
        <v>6712.8000000000029</v>
      </c>
      <c r="W58">
        <v>27450.400000000001</v>
      </c>
      <c r="X58">
        <v>7135.6</v>
      </c>
      <c r="AB58">
        <v>73699.199999999997</v>
      </c>
      <c r="AC58">
        <v>1.5037069601840998</v>
      </c>
      <c r="AI58">
        <v>73699.199999999997</v>
      </c>
      <c r="AJ58">
        <v>1.5037069601840998</v>
      </c>
    </row>
    <row r="59" spans="2:38" x14ac:dyDescent="0.25">
      <c r="B59">
        <v>82949</v>
      </c>
      <c r="C59">
        <v>14816</v>
      </c>
      <c r="D59">
        <v>30508</v>
      </c>
      <c r="E59">
        <v>91848</v>
      </c>
      <c r="F59">
        <v>77404</v>
      </c>
      <c r="H59">
        <v>77160</v>
      </c>
      <c r="J59">
        <f t="shared" si="6"/>
        <v>59505</v>
      </c>
      <c r="K59">
        <f t="shared" si="7"/>
        <v>1.2966977564910511</v>
      </c>
      <c r="L59">
        <f t="shared" si="8"/>
        <v>91848</v>
      </c>
      <c r="M59">
        <f t="shared" si="9"/>
        <v>14816</v>
      </c>
      <c r="N59">
        <f t="shared" si="10"/>
        <v>59505</v>
      </c>
      <c r="O59">
        <f t="shared" si="11"/>
        <v>77032</v>
      </c>
      <c r="Q59">
        <v>36447</v>
      </c>
      <c r="R59">
        <v>-88</v>
      </c>
      <c r="T59">
        <v>33527.4</v>
      </c>
      <c r="U59">
        <v>-7722</v>
      </c>
      <c r="W59">
        <v>41424.600000000006</v>
      </c>
      <c r="X59">
        <v>8907.2000000000007</v>
      </c>
      <c r="AD59">
        <v>59505</v>
      </c>
      <c r="AE59">
        <v>1.2966977564910511</v>
      </c>
      <c r="AI59">
        <v>59505</v>
      </c>
      <c r="AJ59">
        <v>1.2966977564910511</v>
      </c>
    </row>
    <row r="60" spans="2:38" x14ac:dyDescent="0.25">
      <c r="B60">
        <v>86586</v>
      </c>
      <c r="C60">
        <v>37883</v>
      </c>
      <c r="D60">
        <v>45923</v>
      </c>
      <c r="E60">
        <v>96814</v>
      </c>
      <c r="F60">
        <v>60624</v>
      </c>
      <c r="H60">
        <v>118692</v>
      </c>
      <c r="J60">
        <f t="shared" si="6"/>
        <v>65566</v>
      </c>
      <c r="K60">
        <f t="shared" si="7"/>
        <v>1.8102675167007289</v>
      </c>
      <c r="L60">
        <f t="shared" si="8"/>
        <v>96814</v>
      </c>
      <c r="M60">
        <f t="shared" si="9"/>
        <v>37883</v>
      </c>
      <c r="N60">
        <f t="shared" si="10"/>
        <v>65566</v>
      </c>
      <c r="O60">
        <f t="shared" si="11"/>
        <v>58931</v>
      </c>
      <c r="Q60">
        <v>61251</v>
      </c>
      <c r="R60">
        <v>6013</v>
      </c>
      <c r="T60">
        <v>11569</v>
      </c>
      <c r="U60">
        <v>1041.5999999999985</v>
      </c>
      <c r="W60">
        <v>17911</v>
      </c>
      <c r="X60">
        <v>3867.2</v>
      </c>
      <c r="Z60">
        <v>65566</v>
      </c>
      <c r="AA60">
        <v>1.8102675167007289</v>
      </c>
      <c r="AI60">
        <v>65566</v>
      </c>
      <c r="AJ60">
        <v>1.8102675167007289</v>
      </c>
    </row>
    <row r="61" spans="2:38" x14ac:dyDescent="0.25">
      <c r="B61">
        <v>83908</v>
      </c>
      <c r="C61">
        <v>33592</v>
      </c>
      <c r="D61">
        <v>103299</v>
      </c>
      <c r="E61">
        <v>53366</v>
      </c>
      <c r="F61">
        <v>42485</v>
      </c>
      <c r="H61">
        <v>90114</v>
      </c>
      <c r="J61">
        <f t="shared" si="6"/>
        <v>63330</v>
      </c>
      <c r="K61">
        <f t="shared" si="7"/>
        <v>1.4229275225011844</v>
      </c>
      <c r="L61">
        <f t="shared" si="8"/>
        <v>103299</v>
      </c>
      <c r="M61">
        <f t="shared" si="9"/>
        <v>33592</v>
      </c>
      <c r="N61">
        <f t="shared" si="10"/>
        <v>63330</v>
      </c>
      <c r="O61">
        <f t="shared" si="11"/>
        <v>69707</v>
      </c>
      <c r="Q61">
        <v>-3243</v>
      </c>
      <c r="R61">
        <v>15316</v>
      </c>
      <c r="T61">
        <v>13982.400000000001</v>
      </c>
      <c r="U61">
        <v>8745.4000000000015</v>
      </c>
      <c r="W61">
        <v>34690.400000000001</v>
      </c>
      <c r="X61">
        <v>9541.4</v>
      </c>
      <c r="AD61">
        <v>63330</v>
      </c>
      <c r="AE61">
        <v>1.4229275225011844</v>
      </c>
      <c r="AI61">
        <v>63330</v>
      </c>
      <c r="AJ61">
        <v>1.4229275225011844</v>
      </c>
    </row>
    <row r="62" spans="2:38" x14ac:dyDescent="0.25">
      <c r="B62">
        <v>61505</v>
      </c>
      <c r="C62">
        <v>96454</v>
      </c>
      <c r="D62">
        <v>43202</v>
      </c>
      <c r="E62">
        <v>69931</v>
      </c>
      <c r="F62">
        <v>95443</v>
      </c>
      <c r="H62">
        <v>79440</v>
      </c>
      <c r="J62">
        <f t="shared" si="6"/>
        <v>73307</v>
      </c>
      <c r="K62">
        <f t="shared" si="7"/>
        <v>1.0836618603953239</v>
      </c>
      <c r="L62">
        <f t="shared" si="8"/>
        <v>96454</v>
      </c>
      <c r="M62">
        <f t="shared" si="9"/>
        <v>43202</v>
      </c>
      <c r="N62">
        <f t="shared" si="10"/>
        <v>73307</v>
      </c>
      <c r="O62">
        <f t="shared" si="11"/>
        <v>53252</v>
      </c>
      <c r="Q62">
        <v>18063</v>
      </c>
      <c r="R62">
        <v>2587</v>
      </c>
      <c r="T62">
        <v>24845</v>
      </c>
      <c r="U62">
        <v>-1729.1999999999971</v>
      </c>
      <c r="W62">
        <v>32167</v>
      </c>
      <c r="X62">
        <v>4846</v>
      </c>
      <c r="Z62">
        <v>73307</v>
      </c>
      <c r="AA62">
        <v>1.0836618603953239</v>
      </c>
      <c r="AI62">
        <v>73307</v>
      </c>
      <c r="AJ62">
        <v>1.0836618603953239</v>
      </c>
    </row>
    <row r="63" spans="2:38" x14ac:dyDescent="0.25">
      <c r="B63">
        <v>85868</v>
      </c>
      <c r="C63">
        <v>112770</v>
      </c>
      <c r="D63">
        <v>7412</v>
      </c>
      <c r="E63">
        <v>52858</v>
      </c>
      <c r="F63">
        <v>76679</v>
      </c>
      <c r="H63">
        <v>122581</v>
      </c>
      <c r="J63">
        <f t="shared" si="6"/>
        <v>67117.399999999994</v>
      </c>
      <c r="K63">
        <f t="shared" si="7"/>
        <v>1.8263669331648724</v>
      </c>
      <c r="L63">
        <f t="shared" si="8"/>
        <v>112770</v>
      </c>
      <c r="M63">
        <f t="shared" si="9"/>
        <v>7412</v>
      </c>
      <c r="N63">
        <f t="shared" si="10"/>
        <v>67117.399999999994</v>
      </c>
      <c r="O63">
        <f t="shared" si="11"/>
        <v>105358</v>
      </c>
      <c r="Q63">
        <v>50011</v>
      </c>
      <c r="R63">
        <v>-214</v>
      </c>
      <c r="T63">
        <v>943.39999999999418</v>
      </c>
      <c r="U63">
        <v>10848.999999999993</v>
      </c>
      <c r="W63">
        <v>30297.4</v>
      </c>
      <c r="X63">
        <v>10849.000000000002</v>
      </c>
      <c r="AB63">
        <v>67117.399999999994</v>
      </c>
      <c r="AC63">
        <v>1.8263669331648724</v>
      </c>
      <c r="AK63">
        <v>67117.399999999994</v>
      </c>
      <c r="AL63">
        <v>1.8263669331648724</v>
      </c>
    </row>
    <row r="64" spans="2:38" x14ac:dyDescent="0.25">
      <c r="B64">
        <v>77815</v>
      </c>
      <c r="C64">
        <v>85117</v>
      </c>
      <c r="D64">
        <v>84479</v>
      </c>
      <c r="E64">
        <v>90245</v>
      </c>
      <c r="F64">
        <v>60343</v>
      </c>
      <c r="H64">
        <v>82061</v>
      </c>
      <c r="J64">
        <f t="shared" si="6"/>
        <v>79599.8</v>
      </c>
      <c r="K64">
        <f t="shared" si="7"/>
        <v>1.0309196756775771</v>
      </c>
      <c r="L64">
        <f t="shared" si="8"/>
        <v>90245</v>
      </c>
      <c r="M64">
        <f t="shared" si="9"/>
        <v>60343</v>
      </c>
      <c r="N64">
        <f t="shared" si="10"/>
        <v>79599.8</v>
      </c>
      <c r="O64">
        <f t="shared" si="11"/>
        <v>29902</v>
      </c>
      <c r="Q64">
        <v>-7975</v>
      </c>
      <c r="R64">
        <v>295</v>
      </c>
      <c r="T64">
        <v>-153.39999999999418</v>
      </c>
      <c r="U64">
        <v>2664.4000000000087</v>
      </c>
      <c r="W64">
        <v>36775</v>
      </c>
      <c r="X64">
        <v>2720</v>
      </c>
      <c r="AB64">
        <v>79599.8</v>
      </c>
      <c r="AC64">
        <v>1.0309196756775771</v>
      </c>
      <c r="AI64">
        <v>79599.8</v>
      </c>
      <c r="AJ64">
        <v>1.0309196756775771</v>
      </c>
    </row>
    <row r="65" spans="2:38" x14ac:dyDescent="0.25">
      <c r="B65">
        <v>40757</v>
      </c>
      <c r="C65">
        <v>55678</v>
      </c>
      <c r="D65">
        <v>63814</v>
      </c>
      <c r="E65">
        <v>98783</v>
      </c>
      <c r="F65">
        <v>80260</v>
      </c>
      <c r="H65">
        <v>134396</v>
      </c>
      <c r="J65">
        <f t="shared" si="6"/>
        <v>67858.399999999994</v>
      </c>
      <c r="K65">
        <f t="shared" si="7"/>
        <v>1.9805359395446991</v>
      </c>
      <c r="L65">
        <f t="shared" si="8"/>
        <v>98783</v>
      </c>
      <c r="M65">
        <f t="shared" si="9"/>
        <v>40757</v>
      </c>
      <c r="N65">
        <f t="shared" si="10"/>
        <v>67858.399999999994</v>
      </c>
      <c r="O65">
        <f t="shared" si="11"/>
        <v>58026</v>
      </c>
      <c r="Q65">
        <v>33659</v>
      </c>
      <c r="R65">
        <v>3048</v>
      </c>
      <c r="T65">
        <v>-15732.400000000009</v>
      </c>
      <c r="U65">
        <v>-3790.6000000000058</v>
      </c>
      <c r="W65">
        <v>35664</v>
      </c>
      <c r="X65">
        <v>9963</v>
      </c>
      <c r="AB65">
        <v>67858.399999999994</v>
      </c>
      <c r="AC65">
        <v>1.9805359395446991</v>
      </c>
      <c r="AK65">
        <v>67858.399999999994</v>
      </c>
      <c r="AL65">
        <v>1.9805359395446991</v>
      </c>
    </row>
    <row r="66" spans="2:38" x14ac:dyDescent="0.25">
      <c r="B66">
        <v>46588</v>
      </c>
      <c r="C66">
        <v>43316</v>
      </c>
      <c r="D66">
        <v>84993</v>
      </c>
      <c r="E66">
        <v>24146</v>
      </c>
      <c r="F66">
        <v>58112</v>
      </c>
      <c r="H66">
        <v>93073</v>
      </c>
      <c r="J66">
        <f t="shared" ref="J66:J101" si="12">AVERAGE(B66:F66)</f>
        <v>51431</v>
      </c>
      <c r="K66">
        <f t="shared" ref="K66:K97" si="13">H66/J66</f>
        <v>1.8096673212653847</v>
      </c>
      <c r="L66">
        <f t="shared" ref="L66:L101" si="14">MAX(B66:F66)</f>
        <v>84993</v>
      </c>
      <c r="M66">
        <f t="shared" ref="M66:M101" si="15">MIN(B66:F66)</f>
        <v>24146</v>
      </c>
      <c r="N66">
        <f t="shared" ref="N66:N101" si="16">AVERAGE(B66:F66)</f>
        <v>51431</v>
      </c>
      <c r="O66">
        <f t="shared" ref="O66:O101" si="17">L66-M66</f>
        <v>60847</v>
      </c>
      <c r="Q66">
        <v>4021</v>
      </c>
      <c r="R66">
        <v>-375</v>
      </c>
      <c r="T66">
        <v>-19564.600000000006</v>
      </c>
      <c r="U66">
        <v>-631.80000000000291</v>
      </c>
      <c r="W66">
        <v>28076.199999999997</v>
      </c>
      <c r="X66">
        <v>633</v>
      </c>
      <c r="AB66">
        <v>51431</v>
      </c>
      <c r="AC66">
        <v>1.8096673212653847</v>
      </c>
      <c r="AK66">
        <v>51431</v>
      </c>
      <c r="AL66">
        <v>1.8096673212653847</v>
      </c>
    </row>
    <row r="67" spans="2:38" x14ac:dyDescent="0.25">
      <c r="B67">
        <v>71907</v>
      </c>
      <c r="C67">
        <v>35042</v>
      </c>
      <c r="D67">
        <v>12035</v>
      </c>
      <c r="E67">
        <v>22379</v>
      </c>
      <c r="F67">
        <v>86258</v>
      </c>
      <c r="H67">
        <v>73320</v>
      </c>
      <c r="J67">
        <f t="shared" si="12"/>
        <v>45524.2</v>
      </c>
      <c r="K67">
        <f t="shared" si="13"/>
        <v>1.6105719595292176</v>
      </c>
      <c r="L67">
        <f t="shared" si="14"/>
        <v>86258</v>
      </c>
      <c r="M67">
        <f t="shared" si="15"/>
        <v>12035</v>
      </c>
      <c r="N67">
        <f t="shared" si="16"/>
        <v>45524.2</v>
      </c>
      <c r="O67">
        <f t="shared" si="17"/>
        <v>74223</v>
      </c>
      <c r="Q67">
        <v>-34920</v>
      </c>
      <c r="R67">
        <v>-3031</v>
      </c>
      <c r="T67">
        <v>-8251.4000000000015</v>
      </c>
      <c r="U67">
        <v>-5072</v>
      </c>
      <c r="W67">
        <v>30673.799999999996</v>
      </c>
      <c r="X67">
        <v>12840</v>
      </c>
      <c r="AD67">
        <v>45524.2</v>
      </c>
      <c r="AE67">
        <v>1.6105719595292176</v>
      </c>
      <c r="AI67">
        <v>45524.2</v>
      </c>
      <c r="AJ67">
        <v>1.6105719595292176</v>
      </c>
    </row>
    <row r="68" spans="2:38" x14ac:dyDescent="0.25">
      <c r="B68">
        <v>82278</v>
      </c>
      <c r="C68">
        <v>70993</v>
      </c>
      <c r="D68">
        <v>85038</v>
      </c>
      <c r="E68">
        <v>18736</v>
      </c>
      <c r="F68">
        <v>62311</v>
      </c>
      <c r="H68">
        <v>69854</v>
      </c>
      <c r="J68">
        <f t="shared" si="12"/>
        <v>63871.199999999997</v>
      </c>
      <c r="K68">
        <f t="shared" si="13"/>
        <v>1.0936697603927905</v>
      </c>
      <c r="L68">
        <f t="shared" si="14"/>
        <v>85038</v>
      </c>
      <c r="M68">
        <f t="shared" si="15"/>
        <v>18736</v>
      </c>
      <c r="N68">
        <f t="shared" si="16"/>
        <v>63871.199999999997</v>
      </c>
      <c r="O68">
        <f t="shared" si="17"/>
        <v>66302</v>
      </c>
      <c r="Q68">
        <v>-45520</v>
      </c>
      <c r="R68">
        <v>-2669</v>
      </c>
      <c r="T68">
        <v>2592.5999999999985</v>
      </c>
      <c r="U68">
        <v>-6027.8000000000029</v>
      </c>
      <c r="W68">
        <v>43285</v>
      </c>
      <c r="X68">
        <v>6027.7999999999993</v>
      </c>
      <c r="AD68">
        <v>63871.199999999997</v>
      </c>
      <c r="AE68">
        <v>1.0936697603927905</v>
      </c>
      <c r="AI68">
        <v>63871.199999999997</v>
      </c>
      <c r="AJ68">
        <v>1.0936697603927905</v>
      </c>
    </row>
    <row r="69" spans="2:38" x14ac:dyDescent="0.25">
      <c r="B69">
        <v>41378</v>
      </c>
      <c r="C69">
        <v>75963</v>
      </c>
      <c r="D69">
        <v>70734</v>
      </c>
      <c r="E69">
        <v>34465</v>
      </c>
      <c r="F69">
        <v>72660</v>
      </c>
      <c r="H69">
        <v>93165</v>
      </c>
      <c r="J69">
        <f t="shared" si="12"/>
        <v>59040</v>
      </c>
      <c r="K69">
        <f t="shared" si="13"/>
        <v>1.5779979674796747</v>
      </c>
      <c r="L69">
        <f t="shared" si="14"/>
        <v>75963</v>
      </c>
      <c r="M69">
        <f t="shared" si="15"/>
        <v>34465</v>
      </c>
      <c r="N69">
        <f t="shared" si="16"/>
        <v>59040</v>
      </c>
      <c r="O69">
        <f t="shared" si="17"/>
        <v>41498</v>
      </c>
      <c r="Q69">
        <v>38553</v>
      </c>
      <c r="R69">
        <v>18724</v>
      </c>
      <c r="T69">
        <v>6789.5999999999985</v>
      </c>
      <c r="U69">
        <v>-1649.1999999999971</v>
      </c>
      <c r="W69">
        <v>27364.800000000003</v>
      </c>
      <c r="X69">
        <v>6215.2000000000007</v>
      </c>
      <c r="Z69">
        <v>59040</v>
      </c>
      <c r="AA69">
        <v>1.5779979674796747</v>
      </c>
      <c r="AI69">
        <v>59040</v>
      </c>
      <c r="AJ69">
        <v>1.5779979674796747</v>
      </c>
    </row>
    <row r="70" spans="2:38" x14ac:dyDescent="0.25">
      <c r="B70">
        <v>83518</v>
      </c>
      <c r="C70">
        <v>49573</v>
      </c>
      <c r="D70">
        <v>51375</v>
      </c>
      <c r="E70">
        <v>47858</v>
      </c>
      <c r="F70">
        <v>59029</v>
      </c>
      <c r="H70">
        <v>148113</v>
      </c>
      <c r="J70">
        <f t="shared" si="12"/>
        <v>58270.6</v>
      </c>
      <c r="K70">
        <f t="shared" si="13"/>
        <v>2.5418135389029803</v>
      </c>
      <c r="L70">
        <f t="shared" si="14"/>
        <v>83518</v>
      </c>
      <c r="M70">
        <f t="shared" si="15"/>
        <v>47858</v>
      </c>
      <c r="N70">
        <f t="shared" si="16"/>
        <v>58270.6</v>
      </c>
      <c r="O70">
        <f t="shared" si="17"/>
        <v>35660</v>
      </c>
      <c r="Q70">
        <v>59922</v>
      </c>
      <c r="R70">
        <v>18877</v>
      </c>
      <c r="T70">
        <v>-7337.5999999999985</v>
      </c>
      <c r="U70">
        <v>1584.7999999999956</v>
      </c>
      <c r="W70">
        <v>27605.200000000001</v>
      </c>
      <c r="X70">
        <v>2735.2</v>
      </c>
      <c r="AB70">
        <v>58270.6</v>
      </c>
      <c r="AC70">
        <v>2.5418135389029803</v>
      </c>
      <c r="AK70">
        <v>58270.6</v>
      </c>
      <c r="AL70">
        <v>2.5418135389029803</v>
      </c>
    </row>
    <row r="71" spans="2:38" x14ac:dyDescent="0.25">
      <c r="B71">
        <v>61668</v>
      </c>
      <c r="C71">
        <v>79604</v>
      </c>
      <c r="D71">
        <v>61916</v>
      </c>
      <c r="E71">
        <v>24874</v>
      </c>
      <c r="F71">
        <v>48521</v>
      </c>
      <c r="H71">
        <v>93712</v>
      </c>
      <c r="J71">
        <f t="shared" si="12"/>
        <v>55316.6</v>
      </c>
      <c r="K71">
        <f t="shared" si="13"/>
        <v>1.6941026744232293</v>
      </c>
      <c r="L71">
        <f t="shared" si="14"/>
        <v>79604</v>
      </c>
      <c r="M71">
        <f t="shared" si="15"/>
        <v>24874</v>
      </c>
      <c r="N71">
        <f t="shared" si="16"/>
        <v>55316.6</v>
      </c>
      <c r="O71">
        <f t="shared" si="17"/>
        <v>54730</v>
      </c>
      <c r="Q71">
        <v>-4442</v>
      </c>
      <c r="R71">
        <v>-12962</v>
      </c>
      <c r="T71">
        <v>-1263.4000000000015</v>
      </c>
      <c r="U71">
        <v>7493</v>
      </c>
      <c r="W71">
        <v>27273.800000000003</v>
      </c>
      <c r="X71">
        <v>7673</v>
      </c>
      <c r="AD71">
        <v>55316.6</v>
      </c>
      <c r="AE71">
        <v>1.6941026744232293</v>
      </c>
      <c r="AI71">
        <v>55316.6</v>
      </c>
      <c r="AJ71">
        <v>1.6941026744232293</v>
      </c>
    </row>
    <row r="72" spans="2:38" x14ac:dyDescent="0.25">
      <c r="B72">
        <v>27918</v>
      </c>
      <c r="C72">
        <v>79666</v>
      </c>
      <c r="D72">
        <v>50819</v>
      </c>
      <c r="E72">
        <v>27034</v>
      </c>
      <c r="F72">
        <v>117819</v>
      </c>
      <c r="H72">
        <v>70119</v>
      </c>
      <c r="J72">
        <f t="shared" si="12"/>
        <v>60651.199999999997</v>
      </c>
      <c r="K72">
        <f t="shared" si="13"/>
        <v>1.1561024349064817</v>
      </c>
      <c r="L72">
        <f t="shared" si="14"/>
        <v>117819</v>
      </c>
      <c r="M72">
        <f t="shared" si="15"/>
        <v>27034</v>
      </c>
      <c r="N72">
        <f t="shared" si="16"/>
        <v>60651.199999999997</v>
      </c>
      <c r="O72">
        <f t="shared" si="17"/>
        <v>90785</v>
      </c>
      <c r="Q72">
        <v>-852</v>
      </c>
      <c r="R72">
        <v>-13216</v>
      </c>
      <c r="T72">
        <v>10491.799999999996</v>
      </c>
      <c r="U72">
        <v>2587.1999999999971</v>
      </c>
      <c r="W72">
        <v>31561</v>
      </c>
      <c r="X72">
        <v>2595.6000000000004</v>
      </c>
      <c r="Z72">
        <v>60651.199999999997</v>
      </c>
      <c r="AA72">
        <v>1.1561024349064817</v>
      </c>
      <c r="AI72">
        <v>60651.199999999997</v>
      </c>
      <c r="AJ72">
        <v>1.1561024349064817</v>
      </c>
    </row>
    <row r="73" spans="2:38" x14ac:dyDescent="0.25">
      <c r="B73">
        <v>98102</v>
      </c>
      <c r="C73">
        <v>40077</v>
      </c>
      <c r="D73">
        <v>43347</v>
      </c>
      <c r="E73">
        <v>9204</v>
      </c>
      <c r="F73">
        <v>82125</v>
      </c>
      <c r="H73">
        <v>134401</v>
      </c>
      <c r="J73">
        <f t="shared" si="12"/>
        <v>54571</v>
      </c>
      <c r="K73">
        <f t="shared" si="13"/>
        <v>2.4628648916090965</v>
      </c>
      <c r="L73">
        <f t="shared" si="14"/>
        <v>98102</v>
      </c>
      <c r="M73">
        <f t="shared" si="15"/>
        <v>9204</v>
      </c>
      <c r="N73">
        <f t="shared" si="16"/>
        <v>54571</v>
      </c>
      <c r="O73">
        <f t="shared" si="17"/>
        <v>88898</v>
      </c>
      <c r="Q73">
        <v>53713</v>
      </c>
      <c r="R73">
        <v>16723</v>
      </c>
      <c r="T73">
        <v>25297</v>
      </c>
      <c r="U73">
        <v>-835.59999999999854</v>
      </c>
      <c r="W73">
        <v>41767</v>
      </c>
      <c r="X73">
        <v>6473.6</v>
      </c>
      <c r="AD73">
        <v>54571</v>
      </c>
      <c r="AE73">
        <v>2.4628648916090965</v>
      </c>
      <c r="AK73">
        <v>54571</v>
      </c>
      <c r="AL73">
        <v>2.4628648916090965</v>
      </c>
    </row>
    <row r="74" spans="2:38" x14ac:dyDescent="0.25">
      <c r="B74">
        <v>24798</v>
      </c>
      <c r="C74">
        <v>36638</v>
      </c>
      <c r="D74">
        <v>48897</v>
      </c>
      <c r="E74">
        <v>84716</v>
      </c>
      <c r="F74">
        <v>69034</v>
      </c>
      <c r="H74">
        <v>74336</v>
      </c>
      <c r="J74">
        <f t="shared" si="12"/>
        <v>52816.6</v>
      </c>
      <c r="K74">
        <f t="shared" si="13"/>
        <v>1.4074362984364766</v>
      </c>
      <c r="L74">
        <f t="shared" si="14"/>
        <v>84716</v>
      </c>
      <c r="M74">
        <f t="shared" si="15"/>
        <v>24798</v>
      </c>
      <c r="N74">
        <f t="shared" si="16"/>
        <v>52816.6</v>
      </c>
      <c r="O74">
        <f t="shared" si="17"/>
        <v>59918</v>
      </c>
      <c r="Q74">
        <v>-48664</v>
      </c>
      <c r="R74">
        <v>-2574</v>
      </c>
      <c r="T74">
        <v>-30700.400000000001</v>
      </c>
      <c r="U74">
        <v>-16</v>
      </c>
      <c r="W74">
        <v>36630.800000000003</v>
      </c>
      <c r="X74">
        <v>2134.4</v>
      </c>
      <c r="AF74">
        <v>52816.6</v>
      </c>
      <c r="AG74">
        <v>1.4074362984364766</v>
      </c>
      <c r="AI74">
        <v>52816.6</v>
      </c>
      <c r="AJ74">
        <v>1.4074362984364766</v>
      </c>
    </row>
    <row r="75" spans="2:38" x14ac:dyDescent="0.25">
      <c r="B75">
        <v>82116</v>
      </c>
      <c r="C75">
        <v>54723</v>
      </c>
      <c r="D75">
        <v>28723</v>
      </c>
      <c r="E75">
        <v>16090</v>
      </c>
      <c r="F75">
        <v>113109</v>
      </c>
      <c r="H75">
        <v>106318</v>
      </c>
      <c r="J75">
        <f t="shared" si="12"/>
        <v>58952.2</v>
      </c>
      <c r="K75">
        <f t="shared" si="13"/>
        <v>1.8034611091698021</v>
      </c>
      <c r="L75">
        <f t="shared" si="14"/>
        <v>113109</v>
      </c>
      <c r="M75">
        <f t="shared" si="15"/>
        <v>16090</v>
      </c>
      <c r="N75">
        <f t="shared" si="16"/>
        <v>58952.2</v>
      </c>
      <c r="O75">
        <f t="shared" si="17"/>
        <v>97019</v>
      </c>
      <c r="Q75">
        <v>30673</v>
      </c>
      <c r="R75">
        <v>2830</v>
      </c>
      <c r="T75">
        <v>5496.3999999999942</v>
      </c>
      <c r="U75">
        <v>2061.7999999999956</v>
      </c>
      <c r="W75">
        <v>32599.199999999997</v>
      </c>
      <c r="X75">
        <v>7831.8</v>
      </c>
      <c r="Z75">
        <v>58952.2</v>
      </c>
      <c r="AA75">
        <v>1.8034611091698021</v>
      </c>
      <c r="AI75">
        <v>58952.2</v>
      </c>
      <c r="AJ75">
        <v>1.8034611091698021</v>
      </c>
    </row>
    <row r="76" spans="2:38" x14ac:dyDescent="0.25">
      <c r="B76">
        <v>70715</v>
      </c>
      <c r="C76">
        <v>42054</v>
      </c>
      <c r="D76">
        <v>33854</v>
      </c>
      <c r="E76">
        <v>71118</v>
      </c>
      <c r="F76">
        <v>55980</v>
      </c>
      <c r="H76">
        <v>96904</v>
      </c>
      <c r="J76">
        <f t="shared" si="12"/>
        <v>54744.2</v>
      </c>
      <c r="K76">
        <f t="shared" si="13"/>
        <v>1.7701235930016332</v>
      </c>
      <c r="L76">
        <f t="shared" si="14"/>
        <v>71118</v>
      </c>
      <c r="M76">
        <f t="shared" si="15"/>
        <v>33854</v>
      </c>
      <c r="N76">
        <f t="shared" si="16"/>
        <v>54744.2</v>
      </c>
      <c r="O76">
        <f t="shared" si="17"/>
        <v>37264</v>
      </c>
      <c r="Q76">
        <v>4531</v>
      </c>
      <c r="R76">
        <v>-21</v>
      </c>
      <c r="T76">
        <v>12678.199999999997</v>
      </c>
      <c r="U76">
        <v>2559.5999999999985</v>
      </c>
      <c r="W76">
        <v>21342.2</v>
      </c>
      <c r="X76">
        <v>9370.3999999999978</v>
      </c>
      <c r="AD76">
        <v>54744.2</v>
      </c>
      <c r="AE76">
        <v>1.7701235930016332</v>
      </c>
      <c r="AI76">
        <v>54744.2</v>
      </c>
      <c r="AJ76">
        <v>1.7701235930016332</v>
      </c>
    </row>
    <row r="77" spans="2:38" x14ac:dyDescent="0.25">
      <c r="B77">
        <v>43521</v>
      </c>
      <c r="C77">
        <v>34825</v>
      </c>
      <c r="D77">
        <v>32318</v>
      </c>
      <c r="E77">
        <v>47244</v>
      </c>
      <c r="F77">
        <v>64023</v>
      </c>
      <c r="H77">
        <v>76294</v>
      </c>
      <c r="J77">
        <f t="shared" si="12"/>
        <v>44386.2</v>
      </c>
      <c r="K77">
        <f t="shared" si="13"/>
        <v>1.7188675759582934</v>
      </c>
      <c r="L77">
        <f t="shared" si="14"/>
        <v>64023</v>
      </c>
      <c r="M77">
        <f t="shared" si="15"/>
        <v>32318</v>
      </c>
      <c r="N77">
        <f t="shared" si="16"/>
        <v>44386.2</v>
      </c>
      <c r="O77">
        <f t="shared" si="17"/>
        <v>31705</v>
      </c>
      <c r="Q77">
        <v>-34037</v>
      </c>
      <c r="R77">
        <v>-69</v>
      </c>
      <c r="T77">
        <v>-30791.400000000009</v>
      </c>
      <c r="U77">
        <v>-691.20000000000437</v>
      </c>
      <c r="W77">
        <v>31899.000000000004</v>
      </c>
      <c r="X77">
        <v>8290</v>
      </c>
      <c r="AF77">
        <v>44386.2</v>
      </c>
      <c r="AG77">
        <v>1.7188675759582934</v>
      </c>
      <c r="AK77">
        <v>44386.2</v>
      </c>
      <c r="AL77">
        <v>1.7188675759582934</v>
      </c>
    </row>
    <row r="78" spans="2:38" x14ac:dyDescent="0.25">
      <c r="B78">
        <v>22857</v>
      </c>
      <c r="C78">
        <v>81829</v>
      </c>
      <c r="D78">
        <v>24672</v>
      </c>
      <c r="E78">
        <v>64168</v>
      </c>
      <c r="F78">
        <v>95791</v>
      </c>
      <c r="H78">
        <v>104014</v>
      </c>
      <c r="J78">
        <f t="shared" si="12"/>
        <v>57863.4</v>
      </c>
      <c r="K78">
        <f t="shared" si="13"/>
        <v>1.7975784347273061</v>
      </c>
      <c r="L78">
        <f t="shared" si="14"/>
        <v>95791</v>
      </c>
      <c r="M78">
        <f t="shared" si="15"/>
        <v>22857</v>
      </c>
      <c r="N78">
        <f t="shared" si="16"/>
        <v>57863.4</v>
      </c>
      <c r="O78">
        <f t="shared" si="17"/>
        <v>72934</v>
      </c>
      <c r="Q78">
        <v>26647</v>
      </c>
      <c r="R78">
        <v>-26</v>
      </c>
      <c r="T78">
        <v>-2382</v>
      </c>
      <c r="U78">
        <v>3865.5999999999985</v>
      </c>
      <c r="W78">
        <v>56160.799999999996</v>
      </c>
      <c r="X78">
        <v>5287.2</v>
      </c>
      <c r="Z78">
        <v>57863.4</v>
      </c>
      <c r="AA78">
        <v>1.7975784347273061</v>
      </c>
      <c r="AK78">
        <v>57863.4</v>
      </c>
      <c r="AL78">
        <v>1.7975784347273061</v>
      </c>
    </row>
    <row r="79" spans="2:38" x14ac:dyDescent="0.25">
      <c r="B79">
        <v>50946</v>
      </c>
      <c r="C79">
        <v>93958</v>
      </c>
      <c r="D79">
        <v>40574</v>
      </c>
      <c r="E79">
        <v>79516</v>
      </c>
      <c r="F79">
        <v>21244</v>
      </c>
      <c r="H79">
        <v>61869</v>
      </c>
      <c r="J79">
        <f t="shared" si="12"/>
        <v>57247.6</v>
      </c>
      <c r="K79">
        <f t="shared" si="13"/>
        <v>1.0807265282736744</v>
      </c>
      <c r="L79">
        <f t="shared" si="14"/>
        <v>93958</v>
      </c>
      <c r="M79">
        <f t="shared" si="15"/>
        <v>21244</v>
      </c>
      <c r="N79">
        <f t="shared" si="16"/>
        <v>57247.6</v>
      </c>
      <c r="O79">
        <f t="shared" si="17"/>
        <v>72714</v>
      </c>
      <c r="Q79">
        <v>-63099</v>
      </c>
      <c r="R79">
        <v>-11229</v>
      </c>
      <c r="T79">
        <v>-13821.799999999996</v>
      </c>
      <c r="U79">
        <v>2171.4000000000015</v>
      </c>
      <c r="W79">
        <v>38185</v>
      </c>
      <c r="X79">
        <v>3631.8</v>
      </c>
      <c r="AF79">
        <v>57247.6</v>
      </c>
      <c r="AG79">
        <v>1.0807265282736744</v>
      </c>
      <c r="AI79">
        <v>57247.6</v>
      </c>
      <c r="AJ79">
        <v>1.0807265282736744</v>
      </c>
    </row>
    <row r="80" spans="2:38" x14ac:dyDescent="0.25">
      <c r="B80">
        <v>89218</v>
      </c>
      <c r="C80">
        <v>50051</v>
      </c>
      <c r="D80">
        <v>32732</v>
      </c>
      <c r="E80">
        <v>48753</v>
      </c>
      <c r="F80">
        <v>43389</v>
      </c>
      <c r="H80">
        <v>68030</v>
      </c>
      <c r="J80">
        <f t="shared" si="12"/>
        <v>52828.6</v>
      </c>
      <c r="K80">
        <f t="shared" si="13"/>
        <v>1.2877494387509796</v>
      </c>
      <c r="L80">
        <f t="shared" si="14"/>
        <v>89218</v>
      </c>
      <c r="M80">
        <f t="shared" si="15"/>
        <v>32732</v>
      </c>
      <c r="N80">
        <f t="shared" si="16"/>
        <v>52828.6</v>
      </c>
      <c r="O80">
        <f t="shared" si="17"/>
        <v>56486</v>
      </c>
      <c r="Q80">
        <v>-66901</v>
      </c>
      <c r="R80">
        <v>-184</v>
      </c>
      <c r="T80">
        <v>-21734.000000000007</v>
      </c>
      <c r="U80">
        <v>1576.5999999999985</v>
      </c>
      <c r="W80">
        <v>28814.800000000003</v>
      </c>
      <c r="X80">
        <v>1614.1999999999998</v>
      </c>
      <c r="AF80">
        <v>52828.6</v>
      </c>
      <c r="AG80">
        <v>1.2877494387509796</v>
      </c>
      <c r="AI80">
        <v>52828.6</v>
      </c>
      <c r="AJ80">
        <v>1.2877494387509796</v>
      </c>
    </row>
    <row r="81" spans="2:38" x14ac:dyDescent="0.25">
      <c r="B81">
        <v>68647</v>
      </c>
      <c r="C81">
        <v>31022</v>
      </c>
      <c r="D81">
        <v>26614</v>
      </c>
      <c r="E81">
        <v>43684</v>
      </c>
      <c r="F81">
        <v>74614</v>
      </c>
      <c r="H81">
        <v>58918</v>
      </c>
      <c r="J81">
        <f t="shared" si="12"/>
        <v>48916.2</v>
      </c>
      <c r="K81">
        <f t="shared" si="13"/>
        <v>1.204468049439654</v>
      </c>
      <c r="L81">
        <f t="shared" si="14"/>
        <v>74614</v>
      </c>
      <c r="M81">
        <f t="shared" si="15"/>
        <v>26614</v>
      </c>
      <c r="N81">
        <f t="shared" si="16"/>
        <v>48916.2</v>
      </c>
      <c r="O81">
        <f t="shared" si="17"/>
        <v>48000</v>
      </c>
      <c r="Q81">
        <v>-6764</v>
      </c>
      <c r="R81">
        <v>1093</v>
      </c>
      <c r="T81">
        <v>-14281.200000000004</v>
      </c>
      <c r="U81">
        <v>-301</v>
      </c>
      <c r="W81">
        <v>35436.799999999996</v>
      </c>
      <c r="X81">
        <v>757.40000000000009</v>
      </c>
      <c r="AB81">
        <v>48916.2</v>
      </c>
      <c r="AC81">
        <v>1.204468049439654</v>
      </c>
      <c r="AI81">
        <v>48916.2</v>
      </c>
      <c r="AJ81">
        <v>1.204468049439654</v>
      </c>
    </row>
    <row r="82" spans="2:38" x14ac:dyDescent="0.25">
      <c r="B82">
        <v>39234</v>
      </c>
      <c r="C82">
        <v>44980</v>
      </c>
      <c r="D82">
        <v>70775</v>
      </c>
      <c r="E82">
        <v>63998</v>
      </c>
      <c r="F82">
        <v>98019</v>
      </c>
      <c r="H82">
        <v>113422</v>
      </c>
      <c r="J82">
        <f t="shared" si="12"/>
        <v>63401.2</v>
      </c>
      <c r="K82">
        <f t="shared" si="13"/>
        <v>1.7889566758988791</v>
      </c>
      <c r="L82">
        <f t="shared" si="14"/>
        <v>98019</v>
      </c>
      <c r="M82">
        <f t="shared" si="15"/>
        <v>39234</v>
      </c>
      <c r="N82">
        <f t="shared" si="16"/>
        <v>63401.2</v>
      </c>
      <c r="O82">
        <f t="shared" si="17"/>
        <v>58785</v>
      </c>
      <c r="Q82">
        <v>20311</v>
      </c>
      <c r="R82">
        <v>2543</v>
      </c>
      <c r="T82">
        <v>18137.199999999997</v>
      </c>
      <c r="U82">
        <v>5578</v>
      </c>
      <c r="W82">
        <v>47560</v>
      </c>
      <c r="X82">
        <v>14238</v>
      </c>
      <c r="AD82">
        <v>63401.2</v>
      </c>
      <c r="AE82">
        <v>1.7889566758988791</v>
      </c>
      <c r="AI82">
        <v>63401.2</v>
      </c>
      <c r="AJ82">
        <v>1.7889566758988791</v>
      </c>
    </row>
    <row r="83" spans="2:38" x14ac:dyDescent="0.25">
      <c r="B83">
        <v>46137</v>
      </c>
      <c r="C83">
        <v>37948</v>
      </c>
      <c r="D83">
        <v>33243</v>
      </c>
      <c r="E83">
        <v>97300</v>
      </c>
      <c r="F83">
        <v>56377</v>
      </c>
      <c r="H83">
        <v>117420</v>
      </c>
      <c r="J83">
        <f t="shared" si="12"/>
        <v>54201</v>
      </c>
      <c r="K83">
        <f t="shared" si="13"/>
        <v>2.1663806940831352</v>
      </c>
      <c r="L83">
        <f t="shared" si="14"/>
        <v>97300</v>
      </c>
      <c r="M83">
        <f t="shared" si="15"/>
        <v>33243</v>
      </c>
      <c r="N83">
        <f t="shared" si="16"/>
        <v>54201</v>
      </c>
      <c r="O83">
        <f t="shared" si="17"/>
        <v>64057</v>
      </c>
      <c r="Q83">
        <v>55059</v>
      </c>
      <c r="R83">
        <v>-850</v>
      </c>
      <c r="T83">
        <v>5050.1999999999971</v>
      </c>
      <c r="U83">
        <v>-2779</v>
      </c>
      <c r="W83">
        <v>26288.6</v>
      </c>
      <c r="X83">
        <v>3416.6</v>
      </c>
      <c r="Z83">
        <v>54201</v>
      </c>
      <c r="AA83">
        <v>2.1663806940831352</v>
      </c>
      <c r="AK83">
        <v>54201</v>
      </c>
      <c r="AL83">
        <v>2.1663806940831352</v>
      </c>
    </row>
    <row r="84" spans="2:38" x14ac:dyDescent="0.25">
      <c r="B84">
        <v>85743</v>
      </c>
      <c r="C84">
        <v>88337</v>
      </c>
      <c r="D84">
        <v>45843</v>
      </c>
      <c r="E84">
        <v>32882</v>
      </c>
      <c r="F84">
        <v>96551</v>
      </c>
      <c r="H84">
        <v>115279</v>
      </c>
      <c r="J84">
        <f t="shared" si="12"/>
        <v>69871.199999999997</v>
      </c>
      <c r="K84">
        <f t="shared" si="13"/>
        <v>1.6498786338291027</v>
      </c>
      <c r="L84">
        <f t="shared" si="14"/>
        <v>96551</v>
      </c>
      <c r="M84">
        <f t="shared" si="15"/>
        <v>32882</v>
      </c>
      <c r="N84">
        <f t="shared" si="16"/>
        <v>69871.199999999997</v>
      </c>
      <c r="O84">
        <f t="shared" si="17"/>
        <v>63669</v>
      </c>
      <c r="Q84">
        <v>-3539</v>
      </c>
      <c r="R84">
        <v>134</v>
      </c>
      <c r="T84">
        <v>-5355.6000000000058</v>
      </c>
      <c r="U84">
        <v>-2744</v>
      </c>
      <c r="W84">
        <v>52836.800000000003</v>
      </c>
      <c r="X84">
        <v>11801.2</v>
      </c>
      <c r="AF84">
        <v>69871.199999999997</v>
      </c>
      <c r="AG84">
        <v>1.6498786338291027</v>
      </c>
      <c r="AI84">
        <v>69871.199999999997</v>
      </c>
      <c r="AJ84">
        <v>1.6498786338291027</v>
      </c>
    </row>
    <row r="85" spans="2:38" x14ac:dyDescent="0.25">
      <c r="B85">
        <v>82547</v>
      </c>
      <c r="C85">
        <v>71688</v>
      </c>
      <c r="D85">
        <v>29918</v>
      </c>
      <c r="E85">
        <v>23033</v>
      </c>
      <c r="F85">
        <v>59838</v>
      </c>
      <c r="H85">
        <v>91884</v>
      </c>
      <c r="J85">
        <f t="shared" si="12"/>
        <v>53404.800000000003</v>
      </c>
      <c r="K85">
        <f t="shared" si="13"/>
        <v>1.7205195038648211</v>
      </c>
      <c r="L85">
        <f t="shared" si="14"/>
        <v>82547</v>
      </c>
      <c r="M85">
        <f t="shared" si="15"/>
        <v>23033</v>
      </c>
      <c r="N85">
        <f t="shared" si="16"/>
        <v>53404.800000000003</v>
      </c>
      <c r="O85">
        <f t="shared" si="17"/>
        <v>59514</v>
      </c>
      <c r="Q85">
        <v>-16479</v>
      </c>
      <c r="R85">
        <v>8</v>
      </c>
      <c r="T85">
        <v>-6889.7999999999956</v>
      </c>
      <c r="U85">
        <v>-5357.3999999999942</v>
      </c>
      <c r="W85">
        <v>37964.6</v>
      </c>
      <c r="X85">
        <v>5357.4</v>
      </c>
      <c r="AD85">
        <v>53404.800000000003</v>
      </c>
      <c r="AE85">
        <v>1.7205195038648211</v>
      </c>
      <c r="AI85">
        <v>53404.800000000003</v>
      </c>
      <c r="AJ85">
        <v>1.7205195038648211</v>
      </c>
    </row>
    <row r="86" spans="2:38" x14ac:dyDescent="0.25">
      <c r="B86">
        <v>35118</v>
      </c>
      <c r="C86">
        <v>38873</v>
      </c>
      <c r="D86">
        <v>24895</v>
      </c>
      <c r="E86">
        <v>70574</v>
      </c>
      <c r="F86">
        <v>74272</v>
      </c>
      <c r="H86">
        <v>80467</v>
      </c>
      <c r="J86">
        <f t="shared" si="12"/>
        <v>48746.400000000001</v>
      </c>
      <c r="K86">
        <f t="shared" si="13"/>
        <v>1.6507270280471993</v>
      </c>
      <c r="L86">
        <f t="shared" si="14"/>
        <v>74272</v>
      </c>
      <c r="M86">
        <f t="shared" si="15"/>
        <v>24895</v>
      </c>
      <c r="N86">
        <f t="shared" si="16"/>
        <v>48746.400000000001</v>
      </c>
      <c r="O86">
        <f t="shared" si="17"/>
        <v>49377</v>
      </c>
      <c r="Q86">
        <v>-45731</v>
      </c>
      <c r="R86">
        <v>-71</v>
      </c>
      <c r="T86">
        <v>-55778.999999999993</v>
      </c>
      <c r="U86">
        <v>5055.5999999999985</v>
      </c>
      <c r="W86">
        <v>55779</v>
      </c>
      <c r="X86">
        <v>6382.7999999999993</v>
      </c>
      <c r="AB86">
        <v>48746.400000000001</v>
      </c>
      <c r="AC86">
        <v>1.6507270280471993</v>
      </c>
      <c r="AI86">
        <v>48746.400000000001</v>
      </c>
      <c r="AJ86">
        <v>1.6507270280471993</v>
      </c>
    </row>
    <row r="87" spans="2:38" x14ac:dyDescent="0.25">
      <c r="B87">
        <v>67939</v>
      </c>
      <c r="C87">
        <v>59948</v>
      </c>
      <c r="D87">
        <v>40435</v>
      </c>
      <c r="E87">
        <v>62741</v>
      </c>
      <c r="F87">
        <v>24919</v>
      </c>
      <c r="H87">
        <v>65104</v>
      </c>
      <c r="J87">
        <f t="shared" si="12"/>
        <v>51196.4</v>
      </c>
      <c r="K87">
        <f t="shared" si="13"/>
        <v>1.2716519130251345</v>
      </c>
      <c r="L87">
        <f t="shared" si="14"/>
        <v>67939</v>
      </c>
      <c r="M87">
        <f t="shared" si="15"/>
        <v>24919</v>
      </c>
      <c r="N87">
        <f t="shared" si="16"/>
        <v>51196.4</v>
      </c>
      <c r="O87">
        <f t="shared" si="17"/>
        <v>43020</v>
      </c>
      <c r="Q87">
        <v>-42767</v>
      </c>
      <c r="R87">
        <v>1014</v>
      </c>
      <c r="T87">
        <v>-40832.200000000004</v>
      </c>
      <c r="U87">
        <v>1328.5999999999985</v>
      </c>
      <c r="W87">
        <v>46163</v>
      </c>
      <c r="X87">
        <v>1328.6</v>
      </c>
      <c r="AB87">
        <v>51196.4</v>
      </c>
      <c r="AC87">
        <v>1.2716519130251345</v>
      </c>
      <c r="AI87">
        <v>51196.4</v>
      </c>
      <c r="AJ87">
        <v>1.2716519130251345</v>
      </c>
    </row>
    <row r="88" spans="2:38" x14ac:dyDescent="0.25">
      <c r="B88">
        <v>85408</v>
      </c>
      <c r="C88">
        <v>80133</v>
      </c>
      <c r="D88">
        <v>83860</v>
      </c>
      <c r="E88">
        <v>62437</v>
      </c>
      <c r="F88">
        <v>54977</v>
      </c>
      <c r="H88">
        <v>90635</v>
      </c>
      <c r="J88">
        <f t="shared" si="12"/>
        <v>73363</v>
      </c>
      <c r="K88">
        <f t="shared" si="13"/>
        <v>1.235432029769775</v>
      </c>
      <c r="L88">
        <f t="shared" si="14"/>
        <v>85408</v>
      </c>
      <c r="M88">
        <f t="shared" si="15"/>
        <v>54977</v>
      </c>
      <c r="N88">
        <f t="shared" si="16"/>
        <v>73363</v>
      </c>
      <c r="O88">
        <f t="shared" si="17"/>
        <v>30431</v>
      </c>
      <c r="Q88">
        <v>-26953</v>
      </c>
      <c r="R88">
        <v>-51</v>
      </c>
      <c r="T88">
        <v>-8432</v>
      </c>
      <c r="U88">
        <v>5141</v>
      </c>
      <c r="W88">
        <v>33365.599999999999</v>
      </c>
      <c r="X88">
        <v>6720.6</v>
      </c>
      <c r="AB88">
        <v>73363</v>
      </c>
      <c r="AC88">
        <v>1.235432029769775</v>
      </c>
      <c r="AI88">
        <v>73363</v>
      </c>
      <c r="AJ88">
        <v>1.235432029769775</v>
      </c>
    </row>
    <row r="89" spans="2:38" x14ac:dyDescent="0.25">
      <c r="B89">
        <v>54867</v>
      </c>
      <c r="C89">
        <v>53876</v>
      </c>
      <c r="D89">
        <v>96237</v>
      </c>
      <c r="E89">
        <v>75892</v>
      </c>
      <c r="F89">
        <v>31518</v>
      </c>
      <c r="H89">
        <v>133254</v>
      </c>
      <c r="J89">
        <f t="shared" si="12"/>
        <v>62478</v>
      </c>
      <c r="K89">
        <f t="shared" si="13"/>
        <v>2.1328147507922788</v>
      </c>
      <c r="L89">
        <f t="shared" si="14"/>
        <v>96237</v>
      </c>
      <c r="M89">
        <f t="shared" si="15"/>
        <v>31518</v>
      </c>
      <c r="N89">
        <f t="shared" si="16"/>
        <v>62478</v>
      </c>
      <c r="O89">
        <f t="shared" si="17"/>
        <v>64719</v>
      </c>
      <c r="Q89">
        <v>42849</v>
      </c>
      <c r="R89">
        <v>6178</v>
      </c>
      <c r="T89">
        <v>-22096.800000000003</v>
      </c>
      <c r="U89">
        <v>-3286</v>
      </c>
      <c r="W89">
        <v>58426.8</v>
      </c>
      <c r="X89">
        <v>5068.3999999999996</v>
      </c>
      <c r="AB89">
        <v>62478</v>
      </c>
      <c r="AC89">
        <v>2.1328147507922788</v>
      </c>
      <c r="AK89">
        <v>62478</v>
      </c>
      <c r="AL89">
        <v>2.1328147507922788</v>
      </c>
    </row>
    <row r="90" spans="2:38" x14ac:dyDescent="0.25">
      <c r="B90">
        <v>35053</v>
      </c>
      <c r="C90">
        <v>79939</v>
      </c>
      <c r="D90">
        <v>61250</v>
      </c>
      <c r="E90">
        <v>11621</v>
      </c>
      <c r="F90">
        <v>27645</v>
      </c>
      <c r="H90">
        <v>75381</v>
      </c>
      <c r="J90">
        <f t="shared" si="12"/>
        <v>43101.599999999999</v>
      </c>
      <c r="K90">
        <f t="shared" si="13"/>
        <v>1.7489141934406147</v>
      </c>
      <c r="L90">
        <f t="shared" si="14"/>
        <v>79939</v>
      </c>
      <c r="M90">
        <f t="shared" si="15"/>
        <v>11621</v>
      </c>
      <c r="N90">
        <f t="shared" si="16"/>
        <v>43101.599999999999</v>
      </c>
      <c r="O90">
        <f t="shared" si="17"/>
        <v>68318</v>
      </c>
      <c r="Q90">
        <v>-27447</v>
      </c>
      <c r="R90">
        <v>-1313</v>
      </c>
      <c r="T90">
        <v>-41719.200000000004</v>
      </c>
      <c r="U90">
        <v>570.19999999999709</v>
      </c>
      <c r="W90">
        <v>57016</v>
      </c>
      <c r="X90">
        <v>9016.6</v>
      </c>
      <c r="AB90">
        <v>43101.599999999999</v>
      </c>
      <c r="AC90">
        <v>1.7489141934406147</v>
      </c>
      <c r="AK90">
        <v>43101.599999999999</v>
      </c>
      <c r="AL90">
        <v>1.7489141934406147</v>
      </c>
    </row>
    <row r="91" spans="2:38" x14ac:dyDescent="0.25">
      <c r="B91">
        <v>86535</v>
      </c>
      <c r="C91">
        <v>43886</v>
      </c>
      <c r="D91">
        <v>91547</v>
      </c>
      <c r="E91">
        <v>25123</v>
      </c>
      <c r="F91">
        <v>60504</v>
      </c>
      <c r="H91">
        <v>73417</v>
      </c>
      <c r="J91">
        <f t="shared" si="12"/>
        <v>61519</v>
      </c>
      <c r="K91">
        <f t="shared" si="13"/>
        <v>1.1934036639087111</v>
      </c>
      <c r="L91">
        <f t="shared" si="14"/>
        <v>91547</v>
      </c>
      <c r="M91">
        <f t="shared" si="15"/>
        <v>25123</v>
      </c>
      <c r="N91">
        <f t="shared" si="16"/>
        <v>61519</v>
      </c>
      <c r="O91">
        <f t="shared" si="17"/>
        <v>66424</v>
      </c>
      <c r="Q91">
        <v>-9485</v>
      </c>
      <c r="R91">
        <v>2210</v>
      </c>
      <c r="T91">
        <v>-8123.6000000000058</v>
      </c>
      <c r="U91">
        <v>-2702</v>
      </c>
      <c r="W91">
        <v>31681.600000000002</v>
      </c>
      <c r="X91">
        <v>5968</v>
      </c>
      <c r="AB91">
        <v>61519</v>
      </c>
      <c r="AC91">
        <v>1.1934036639087111</v>
      </c>
      <c r="AI91">
        <v>61519</v>
      </c>
      <c r="AJ91">
        <v>1.1934036639087111</v>
      </c>
    </row>
    <row r="92" spans="2:38" x14ac:dyDescent="0.25">
      <c r="B92">
        <v>98398</v>
      </c>
      <c r="C92">
        <v>32014</v>
      </c>
      <c r="D92">
        <v>24875</v>
      </c>
      <c r="E92">
        <v>54588</v>
      </c>
      <c r="F92">
        <v>75719</v>
      </c>
      <c r="H92">
        <v>82729</v>
      </c>
      <c r="J92">
        <f t="shared" si="12"/>
        <v>57118.8</v>
      </c>
      <c r="K92">
        <f t="shared" si="13"/>
        <v>1.4483672626175619</v>
      </c>
      <c r="L92">
        <f t="shared" si="14"/>
        <v>98398</v>
      </c>
      <c r="M92">
        <f t="shared" si="15"/>
        <v>24875</v>
      </c>
      <c r="N92">
        <f t="shared" si="16"/>
        <v>57118.8</v>
      </c>
      <c r="O92">
        <f t="shared" si="17"/>
        <v>73523</v>
      </c>
      <c r="Q92">
        <v>-47528</v>
      </c>
      <c r="R92">
        <v>-12284</v>
      </c>
      <c r="T92">
        <v>-25930.800000000003</v>
      </c>
      <c r="U92">
        <v>-1771</v>
      </c>
      <c r="W92">
        <v>27420.400000000001</v>
      </c>
      <c r="X92">
        <v>4182.5999999999995</v>
      </c>
      <c r="AF92">
        <v>57118.8</v>
      </c>
      <c r="AG92">
        <v>1.4483672626175619</v>
      </c>
      <c r="AI92">
        <v>57118.8</v>
      </c>
      <c r="AJ92">
        <v>1.4483672626175619</v>
      </c>
    </row>
    <row r="93" spans="2:38" x14ac:dyDescent="0.25">
      <c r="B93">
        <v>49661</v>
      </c>
      <c r="C93">
        <v>26871</v>
      </c>
      <c r="D93">
        <v>32654</v>
      </c>
      <c r="E93">
        <v>66802</v>
      </c>
      <c r="F93">
        <v>81021</v>
      </c>
      <c r="H93">
        <v>96938</v>
      </c>
      <c r="J93">
        <f t="shared" si="12"/>
        <v>51401.8</v>
      </c>
      <c r="K93">
        <f t="shared" si="13"/>
        <v>1.8858872646483196</v>
      </c>
      <c r="L93">
        <f t="shared" si="14"/>
        <v>81021</v>
      </c>
      <c r="M93">
        <f t="shared" si="15"/>
        <v>26871</v>
      </c>
      <c r="N93">
        <f t="shared" si="16"/>
        <v>51401.8</v>
      </c>
      <c r="O93">
        <f t="shared" si="17"/>
        <v>54150</v>
      </c>
      <c r="Q93">
        <v>5672</v>
      </c>
      <c r="R93">
        <v>7382</v>
      </c>
      <c r="T93">
        <v>8032</v>
      </c>
      <c r="U93">
        <v>3894</v>
      </c>
      <c r="W93">
        <v>33587.199999999997</v>
      </c>
      <c r="X93">
        <v>5386.8</v>
      </c>
      <c r="AD93">
        <v>51401.8</v>
      </c>
      <c r="AE93">
        <v>1.8858872646483196</v>
      </c>
      <c r="AK93">
        <v>51401.8</v>
      </c>
      <c r="AL93">
        <v>1.8858872646483196</v>
      </c>
    </row>
    <row r="94" spans="2:38" x14ac:dyDescent="0.25">
      <c r="B94">
        <v>58434</v>
      </c>
      <c r="C94">
        <v>44042</v>
      </c>
      <c r="D94">
        <v>68762</v>
      </c>
      <c r="E94">
        <v>101649</v>
      </c>
      <c r="F94">
        <v>24965</v>
      </c>
      <c r="H94">
        <v>114938</v>
      </c>
      <c r="J94">
        <f t="shared" si="12"/>
        <v>59570.400000000001</v>
      </c>
      <c r="K94">
        <f t="shared" si="13"/>
        <v>1.9294481823187355</v>
      </c>
      <c r="L94">
        <f t="shared" si="14"/>
        <v>101649</v>
      </c>
      <c r="M94">
        <f t="shared" si="15"/>
        <v>24965</v>
      </c>
      <c r="N94">
        <f t="shared" si="16"/>
        <v>59570.400000000001</v>
      </c>
      <c r="O94">
        <f t="shared" si="17"/>
        <v>76684</v>
      </c>
      <c r="Q94">
        <v>14939</v>
      </c>
      <c r="R94">
        <v>1102</v>
      </c>
      <c r="T94">
        <v>7172.4000000000015</v>
      </c>
      <c r="U94">
        <v>3251.5999999999985</v>
      </c>
      <c r="W94">
        <v>53907.199999999997</v>
      </c>
      <c r="X94">
        <v>5487.5999999999995</v>
      </c>
      <c r="AD94">
        <v>59570.400000000001</v>
      </c>
      <c r="AE94">
        <v>1.9294481823187355</v>
      </c>
      <c r="AK94">
        <v>59570.400000000001</v>
      </c>
      <c r="AL94">
        <v>1.9294481823187355</v>
      </c>
    </row>
    <row r="95" spans="2:38" x14ac:dyDescent="0.25">
      <c r="B95">
        <v>98803</v>
      </c>
      <c r="C95">
        <v>54463</v>
      </c>
      <c r="D95">
        <v>20039</v>
      </c>
      <c r="E95">
        <v>35805</v>
      </c>
      <c r="F95">
        <v>66122</v>
      </c>
      <c r="H95">
        <v>78024</v>
      </c>
      <c r="J95">
        <f t="shared" si="12"/>
        <v>55046.400000000001</v>
      </c>
      <c r="K95">
        <f t="shared" si="13"/>
        <v>1.4174223927450296</v>
      </c>
      <c r="L95">
        <f t="shared" si="14"/>
        <v>98803</v>
      </c>
      <c r="M95">
        <f t="shared" si="15"/>
        <v>20039</v>
      </c>
      <c r="N95">
        <f t="shared" si="16"/>
        <v>55046.400000000001</v>
      </c>
      <c r="O95">
        <f t="shared" si="17"/>
        <v>78764</v>
      </c>
      <c r="Q95">
        <v>-14841</v>
      </c>
      <c r="R95">
        <v>-7</v>
      </c>
      <c r="T95">
        <v>-22591.200000000004</v>
      </c>
      <c r="U95">
        <v>-3058.7999999999956</v>
      </c>
      <c r="W95">
        <v>39115.199999999997</v>
      </c>
      <c r="X95">
        <v>7494.0000000000009</v>
      </c>
      <c r="AB95">
        <v>55046.400000000001</v>
      </c>
      <c r="AC95">
        <v>1.4174223927450296</v>
      </c>
      <c r="AI95">
        <v>55046.400000000001</v>
      </c>
      <c r="AJ95">
        <v>1.4174223927450296</v>
      </c>
    </row>
    <row r="96" spans="2:38" x14ac:dyDescent="0.25">
      <c r="B96">
        <v>72464</v>
      </c>
      <c r="C96">
        <v>74061</v>
      </c>
      <c r="D96">
        <v>92200</v>
      </c>
      <c r="E96">
        <v>98032</v>
      </c>
      <c r="F96">
        <v>30925</v>
      </c>
      <c r="H96">
        <v>92153</v>
      </c>
      <c r="J96">
        <f t="shared" si="12"/>
        <v>73536.399999999994</v>
      </c>
      <c r="K96">
        <f t="shared" si="13"/>
        <v>1.2531616995120785</v>
      </c>
      <c r="L96">
        <f t="shared" si="14"/>
        <v>98032</v>
      </c>
      <c r="M96">
        <f t="shared" si="15"/>
        <v>30925</v>
      </c>
      <c r="N96">
        <f t="shared" si="16"/>
        <v>73536.399999999994</v>
      </c>
      <c r="O96">
        <f t="shared" si="17"/>
        <v>67107</v>
      </c>
      <c r="Q96">
        <v>-38719</v>
      </c>
      <c r="R96">
        <v>195</v>
      </c>
      <c r="T96">
        <v>-3166.4000000000087</v>
      </c>
      <c r="U96">
        <v>5823.5999999999913</v>
      </c>
      <c r="W96">
        <v>34936.400000000001</v>
      </c>
      <c r="X96">
        <v>7186.4</v>
      </c>
      <c r="AF96">
        <v>73536.399999999994</v>
      </c>
      <c r="AG96">
        <v>1.2531616995120785</v>
      </c>
      <c r="AI96">
        <v>73536.399999999994</v>
      </c>
      <c r="AJ96">
        <v>1.2531616995120785</v>
      </c>
    </row>
    <row r="97" spans="2:38" x14ac:dyDescent="0.25">
      <c r="B97">
        <v>36965</v>
      </c>
      <c r="C97">
        <v>52662</v>
      </c>
      <c r="D97">
        <v>45477</v>
      </c>
      <c r="E97">
        <v>36128</v>
      </c>
      <c r="F97">
        <v>97534</v>
      </c>
      <c r="H97">
        <v>124884</v>
      </c>
      <c r="J97">
        <f t="shared" si="12"/>
        <v>53753.2</v>
      </c>
      <c r="K97">
        <f t="shared" si="13"/>
        <v>2.3232849393152408</v>
      </c>
      <c r="L97">
        <f t="shared" si="14"/>
        <v>97534</v>
      </c>
      <c r="M97">
        <f t="shared" si="15"/>
        <v>36128</v>
      </c>
      <c r="N97">
        <f t="shared" si="16"/>
        <v>53753.2</v>
      </c>
      <c r="O97">
        <f t="shared" si="17"/>
        <v>61406</v>
      </c>
      <c r="Q97">
        <v>63999</v>
      </c>
      <c r="R97">
        <v>-2743</v>
      </c>
      <c r="T97">
        <v>-5213</v>
      </c>
      <c r="U97">
        <v>-802.20000000000437</v>
      </c>
      <c r="W97">
        <v>54172.2</v>
      </c>
      <c r="X97">
        <v>7109.4</v>
      </c>
      <c r="Z97">
        <v>53753.2</v>
      </c>
      <c r="AA97">
        <v>2.3232849393152408</v>
      </c>
      <c r="AK97">
        <v>53753.2</v>
      </c>
      <c r="AL97">
        <v>2.3232849393152408</v>
      </c>
    </row>
    <row r="98" spans="2:38" x14ac:dyDescent="0.25">
      <c r="B98">
        <v>75277</v>
      </c>
      <c r="C98">
        <v>67222</v>
      </c>
      <c r="D98">
        <v>69960</v>
      </c>
      <c r="E98">
        <v>40757</v>
      </c>
      <c r="F98">
        <v>23682</v>
      </c>
      <c r="H98">
        <v>105470</v>
      </c>
      <c r="J98">
        <f t="shared" si="12"/>
        <v>55379.6</v>
      </c>
      <c r="K98">
        <f t="shared" ref="K98:K129" si="18">H98/J98</f>
        <v>1.9044919067671129</v>
      </c>
      <c r="L98">
        <f t="shared" si="14"/>
        <v>75277</v>
      </c>
      <c r="M98">
        <f t="shared" si="15"/>
        <v>23682</v>
      </c>
      <c r="N98">
        <f t="shared" si="16"/>
        <v>55379.6</v>
      </c>
      <c r="O98">
        <f t="shared" si="17"/>
        <v>51595</v>
      </c>
      <c r="Q98">
        <v>-26755</v>
      </c>
      <c r="R98">
        <v>453</v>
      </c>
      <c r="T98">
        <v>-21815.200000000004</v>
      </c>
      <c r="U98">
        <v>-2518</v>
      </c>
      <c r="W98">
        <v>31546</v>
      </c>
      <c r="X98">
        <v>2759.2</v>
      </c>
      <c r="AF98">
        <v>55379.6</v>
      </c>
      <c r="AG98">
        <v>1.9044919067671129</v>
      </c>
      <c r="AK98">
        <v>55379.6</v>
      </c>
      <c r="AL98">
        <v>1.9044919067671129</v>
      </c>
    </row>
    <row r="99" spans="2:38" x14ac:dyDescent="0.25">
      <c r="B99">
        <v>42486</v>
      </c>
      <c r="C99">
        <v>35203</v>
      </c>
      <c r="D99">
        <v>93282</v>
      </c>
      <c r="E99">
        <v>80141</v>
      </c>
      <c r="F99">
        <v>88595</v>
      </c>
      <c r="H99">
        <v>68300</v>
      </c>
      <c r="J99">
        <f t="shared" si="12"/>
        <v>67941.399999999994</v>
      </c>
      <c r="K99">
        <f t="shared" si="18"/>
        <v>1.0052780778729906</v>
      </c>
      <c r="L99">
        <f t="shared" si="14"/>
        <v>93282</v>
      </c>
      <c r="M99">
        <f t="shared" si="15"/>
        <v>35203</v>
      </c>
      <c r="N99">
        <f t="shared" si="16"/>
        <v>67941.399999999994</v>
      </c>
      <c r="O99">
        <f t="shared" si="17"/>
        <v>58079</v>
      </c>
      <c r="Q99">
        <v>-76471</v>
      </c>
      <c r="R99">
        <v>1679</v>
      </c>
      <c r="T99">
        <v>-17617.400000000009</v>
      </c>
      <c r="U99">
        <v>1609.5999999999913</v>
      </c>
      <c r="W99">
        <v>22305.4</v>
      </c>
      <c r="X99">
        <v>1609.6</v>
      </c>
      <c r="AF99">
        <v>67941.399999999994</v>
      </c>
      <c r="AG99">
        <v>1.0052780778729906</v>
      </c>
      <c r="AI99">
        <v>67941.399999999994</v>
      </c>
      <c r="AJ99">
        <v>1.0052780778729906</v>
      </c>
    </row>
    <row r="100" spans="2:38" x14ac:dyDescent="0.25">
      <c r="B100">
        <v>21464</v>
      </c>
      <c r="C100">
        <v>59447</v>
      </c>
      <c r="D100">
        <v>32675</v>
      </c>
      <c r="E100">
        <v>84836</v>
      </c>
      <c r="F100">
        <v>27497</v>
      </c>
      <c r="H100">
        <v>79599</v>
      </c>
      <c r="J100">
        <f t="shared" si="12"/>
        <v>45183.8</v>
      </c>
      <c r="K100">
        <f t="shared" si="18"/>
        <v>1.761671218445549</v>
      </c>
      <c r="L100">
        <f t="shared" si="14"/>
        <v>84836</v>
      </c>
      <c r="M100">
        <f t="shared" si="15"/>
        <v>21464</v>
      </c>
      <c r="N100">
        <f t="shared" si="16"/>
        <v>45183.8</v>
      </c>
      <c r="O100">
        <f t="shared" si="17"/>
        <v>63372</v>
      </c>
      <c r="Q100">
        <v>-35775</v>
      </c>
      <c r="R100">
        <v>10167</v>
      </c>
      <c r="T100">
        <v>-13142.799999999996</v>
      </c>
      <c r="U100">
        <v>-582.59999999999854</v>
      </c>
      <c r="W100">
        <v>36251.199999999997</v>
      </c>
      <c r="X100">
        <v>2536.1999999999998</v>
      </c>
      <c r="AD100">
        <v>45183.8</v>
      </c>
      <c r="AE100">
        <v>1.761671218445549</v>
      </c>
      <c r="AI100">
        <v>45183.8</v>
      </c>
      <c r="AJ100">
        <v>1.761671218445549</v>
      </c>
    </row>
    <row r="101" spans="2:38" x14ac:dyDescent="0.25">
      <c r="B101">
        <v>81967</v>
      </c>
      <c r="C101">
        <v>97650</v>
      </c>
      <c r="D101">
        <v>24868</v>
      </c>
      <c r="E101">
        <v>55877</v>
      </c>
      <c r="F101">
        <v>63733</v>
      </c>
      <c r="H101">
        <v>93063</v>
      </c>
      <c r="J101">
        <f t="shared" si="12"/>
        <v>64819</v>
      </c>
      <c r="K101">
        <f t="shared" si="18"/>
        <v>1.4357364353044633</v>
      </c>
      <c r="L101">
        <f t="shared" si="14"/>
        <v>97650</v>
      </c>
      <c r="M101">
        <f t="shared" si="15"/>
        <v>24868</v>
      </c>
      <c r="N101">
        <f t="shared" si="16"/>
        <v>64819</v>
      </c>
      <c r="O101">
        <f t="shared" si="17"/>
        <v>72782</v>
      </c>
      <c r="Q101">
        <v>9423</v>
      </c>
      <c r="R101">
        <v>-263</v>
      </c>
      <c r="T101">
        <v>6197.1999999999971</v>
      </c>
      <c r="U101">
        <v>1133.4000000000015</v>
      </c>
      <c r="W101">
        <v>22522.400000000001</v>
      </c>
      <c r="X101">
        <v>4468.2</v>
      </c>
      <c r="Z101">
        <v>64819</v>
      </c>
      <c r="AA101">
        <v>1.4357364353044633</v>
      </c>
      <c r="AI101">
        <v>64819</v>
      </c>
      <c r="AJ101">
        <v>1.4357364353044633</v>
      </c>
    </row>
    <row r="103" spans="2:38" x14ac:dyDescent="0.25">
      <c r="B103">
        <v>1590506</v>
      </c>
      <c r="C103">
        <v>1537428</v>
      </c>
      <c r="D103">
        <v>1411197</v>
      </c>
      <c r="E103">
        <v>1500821</v>
      </c>
      <c r="F103">
        <v>1562210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BACB0-B871-4343-B8BE-F390CEB9F68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8990</v>
      </c>
      <c r="C2">
        <v>52253</v>
      </c>
      <c r="D2">
        <v>71809</v>
      </c>
      <c r="E2">
        <v>44185</v>
      </c>
      <c r="F2">
        <v>100392</v>
      </c>
      <c r="H2">
        <v>103980</v>
      </c>
      <c r="J2">
        <f t="shared" ref="J2:J33" si="0">AVERAGE(B2:F2)</f>
        <v>55525.8</v>
      </c>
      <c r="K2">
        <f t="shared" ref="K2:K33" si="1">H2/J2</f>
        <v>1.8726429875841499</v>
      </c>
      <c r="L2">
        <f t="shared" ref="L2:L33" si="2">MAX(B2:F2)</f>
        <v>100392</v>
      </c>
      <c r="M2">
        <f t="shared" ref="M2:M33" si="3">MIN(B2:F2)</f>
        <v>8990</v>
      </c>
      <c r="N2">
        <f t="shared" ref="N2:N33" si="4">AVERAGE(B2:F2)</f>
        <v>55525.8</v>
      </c>
      <c r="O2">
        <f t="shared" ref="O2:O33" si="5">L2-M2</f>
        <v>91402</v>
      </c>
      <c r="Q2">
        <v>33132</v>
      </c>
      <c r="R2">
        <v>19646</v>
      </c>
      <c r="T2">
        <v>-6244.7999999999956</v>
      </c>
      <c r="U2">
        <v>-3898.3999999999942</v>
      </c>
      <c r="W2">
        <v>17373.599999999999</v>
      </c>
      <c r="X2">
        <v>5373.6</v>
      </c>
      <c r="AB2">
        <v>55525.8</v>
      </c>
      <c r="AC2">
        <v>1.8726429875841499</v>
      </c>
      <c r="AI2">
        <v>55525.8</v>
      </c>
      <c r="AJ2">
        <v>1.8726429875841499</v>
      </c>
    </row>
    <row r="3" spans="1:38" x14ac:dyDescent="0.25">
      <c r="B3">
        <v>59163</v>
      </c>
      <c r="C3">
        <v>53575</v>
      </c>
      <c r="D3">
        <v>86103</v>
      </c>
      <c r="E3">
        <v>47865</v>
      </c>
      <c r="F3">
        <v>59513</v>
      </c>
      <c r="H3">
        <v>72136</v>
      </c>
      <c r="J3">
        <f t="shared" si="0"/>
        <v>61243.8</v>
      </c>
      <c r="K3">
        <f t="shared" si="1"/>
        <v>1.1778498394939569</v>
      </c>
      <c r="L3">
        <f t="shared" si="2"/>
        <v>86103</v>
      </c>
      <c r="M3">
        <f t="shared" si="3"/>
        <v>47865</v>
      </c>
      <c r="N3">
        <f t="shared" si="4"/>
        <v>61243.8</v>
      </c>
      <c r="O3">
        <f t="shared" si="5"/>
        <v>38238</v>
      </c>
      <c r="Q3">
        <v>181</v>
      </c>
      <c r="R3">
        <v>679</v>
      </c>
      <c r="T3">
        <v>3704.4000000000015</v>
      </c>
      <c r="U3">
        <v>-2020.5999999999985</v>
      </c>
      <c r="W3">
        <v>30469.599999999999</v>
      </c>
      <c r="X3">
        <v>3589.4</v>
      </c>
      <c r="Z3">
        <v>61243.8</v>
      </c>
      <c r="AA3">
        <v>1.1778498394939569</v>
      </c>
      <c r="AI3">
        <v>61243.8</v>
      </c>
      <c r="AJ3">
        <v>1.1778498394939569</v>
      </c>
    </row>
    <row r="4" spans="1:38" x14ac:dyDescent="0.25">
      <c r="B4">
        <v>24775</v>
      </c>
      <c r="C4">
        <v>103937</v>
      </c>
      <c r="D4">
        <v>28444</v>
      </c>
      <c r="E4">
        <v>25021</v>
      </c>
      <c r="F4">
        <v>88512</v>
      </c>
      <c r="H4">
        <v>98081</v>
      </c>
      <c r="J4">
        <f t="shared" si="0"/>
        <v>54137.8</v>
      </c>
      <c r="K4">
        <f t="shared" si="1"/>
        <v>1.8116916461326467</v>
      </c>
      <c r="L4">
        <f t="shared" si="2"/>
        <v>103937</v>
      </c>
      <c r="M4">
        <f t="shared" si="3"/>
        <v>24775</v>
      </c>
      <c r="N4">
        <f t="shared" si="4"/>
        <v>54137.8</v>
      </c>
      <c r="O4">
        <f t="shared" si="5"/>
        <v>79162</v>
      </c>
      <c r="Q4">
        <v>-4132</v>
      </c>
      <c r="R4">
        <v>331</v>
      </c>
      <c r="T4">
        <v>-8420</v>
      </c>
      <c r="U4">
        <v>-151.59999999999854</v>
      </c>
      <c r="W4">
        <v>46580.800000000003</v>
      </c>
      <c r="X4">
        <v>7600.7999999999993</v>
      </c>
      <c r="AF4">
        <v>54137.8</v>
      </c>
      <c r="AG4">
        <v>1.8116916461326467</v>
      </c>
      <c r="AI4">
        <v>54137.8</v>
      </c>
      <c r="AJ4">
        <v>1.8116916461326467</v>
      </c>
    </row>
    <row r="5" spans="1:38" x14ac:dyDescent="0.25">
      <c r="B5">
        <v>91025</v>
      </c>
      <c r="C5">
        <v>60519</v>
      </c>
      <c r="D5">
        <v>39690</v>
      </c>
      <c r="E5">
        <v>77125</v>
      </c>
      <c r="F5">
        <v>77671</v>
      </c>
      <c r="H5">
        <v>124504</v>
      </c>
      <c r="J5">
        <f t="shared" si="0"/>
        <v>69206</v>
      </c>
      <c r="K5">
        <f t="shared" si="1"/>
        <v>1.7990347657717538</v>
      </c>
      <c r="L5">
        <f t="shared" si="2"/>
        <v>91025</v>
      </c>
      <c r="M5">
        <f t="shared" si="3"/>
        <v>39690</v>
      </c>
      <c r="N5">
        <f t="shared" si="4"/>
        <v>69206</v>
      </c>
      <c r="O5">
        <f t="shared" si="5"/>
        <v>51335</v>
      </c>
      <c r="Q5">
        <v>85144</v>
      </c>
      <c r="R5">
        <v>-3116</v>
      </c>
      <c r="T5">
        <v>38726.6</v>
      </c>
      <c r="U5">
        <v>128</v>
      </c>
      <c r="W5">
        <v>48090.2</v>
      </c>
      <c r="X5">
        <v>5435.2000000000007</v>
      </c>
      <c r="Z5">
        <v>69206</v>
      </c>
      <c r="AA5">
        <v>1.7990347657717538</v>
      </c>
      <c r="AI5">
        <v>69206</v>
      </c>
      <c r="AJ5">
        <v>1.7990347657717538</v>
      </c>
    </row>
    <row r="6" spans="1:38" x14ac:dyDescent="0.25">
      <c r="B6">
        <v>106286</v>
      </c>
      <c r="C6">
        <v>86331</v>
      </c>
      <c r="D6">
        <v>28684</v>
      </c>
      <c r="E6">
        <v>26975</v>
      </c>
      <c r="F6">
        <v>35757</v>
      </c>
      <c r="H6">
        <v>81045</v>
      </c>
      <c r="J6">
        <f t="shared" si="0"/>
        <v>56806.6</v>
      </c>
      <c r="K6">
        <f t="shared" si="1"/>
        <v>1.4266828150250148</v>
      </c>
      <c r="L6">
        <f t="shared" si="2"/>
        <v>106286</v>
      </c>
      <c r="M6">
        <f t="shared" si="3"/>
        <v>26975</v>
      </c>
      <c r="N6">
        <f t="shared" si="4"/>
        <v>56806.6</v>
      </c>
      <c r="O6">
        <f t="shared" si="5"/>
        <v>79311</v>
      </c>
      <c r="Q6">
        <v>-26211</v>
      </c>
      <c r="R6">
        <v>-2896</v>
      </c>
      <c r="T6">
        <v>-20683.400000000001</v>
      </c>
      <c r="U6">
        <v>738</v>
      </c>
      <c r="W6">
        <v>23439.4</v>
      </c>
      <c r="X6">
        <v>4540</v>
      </c>
      <c r="AB6">
        <v>56806.6</v>
      </c>
      <c r="AC6">
        <v>1.4266828150250148</v>
      </c>
      <c r="AI6">
        <v>56806.6</v>
      </c>
      <c r="AJ6">
        <v>1.4266828150250148</v>
      </c>
    </row>
    <row r="7" spans="1:38" x14ac:dyDescent="0.25">
      <c r="B7">
        <v>44217</v>
      </c>
      <c r="C7">
        <v>48341</v>
      </c>
      <c r="D7">
        <v>97025</v>
      </c>
      <c r="E7">
        <v>58221</v>
      </c>
      <c r="F7">
        <v>82093</v>
      </c>
      <c r="H7">
        <v>90846</v>
      </c>
      <c r="J7">
        <f t="shared" si="0"/>
        <v>65979.399999999994</v>
      </c>
      <c r="K7">
        <f t="shared" si="1"/>
        <v>1.3768843002512907</v>
      </c>
      <c r="L7">
        <f t="shared" si="2"/>
        <v>97025</v>
      </c>
      <c r="M7">
        <f t="shared" si="3"/>
        <v>44217</v>
      </c>
      <c r="N7">
        <f t="shared" si="4"/>
        <v>65979.399999999994</v>
      </c>
      <c r="O7">
        <f t="shared" si="5"/>
        <v>52808</v>
      </c>
      <c r="Q7">
        <v>-25758</v>
      </c>
      <c r="R7">
        <v>-106</v>
      </c>
      <c r="T7">
        <v>-6320</v>
      </c>
      <c r="U7">
        <v>3862.7999999999956</v>
      </c>
      <c r="W7">
        <v>21179.200000000001</v>
      </c>
      <c r="X7">
        <v>4542</v>
      </c>
      <c r="AF7">
        <v>65979.399999999994</v>
      </c>
      <c r="AG7">
        <v>1.3768843002512907</v>
      </c>
      <c r="AI7">
        <v>65979.399999999994</v>
      </c>
      <c r="AJ7">
        <v>1.3768843002512907</v>
      </c>
    </row>
    <row r="8" spans="1:38" x14ac:dyDescent="0.25">
      <c r="B8">
        <v>102193</v>
      </c>
      <c r="C8">
        <v>61161</v>
      </c>
      <c r="D8">
        <v>90505</v>
      </c>
      <c r="E8">
        <v>68545</v>
      </c>
      <c r="F8">
        <v>35996</v>
      </c>
      <c r="H8">
        <v>88199</v>
      </c>
      <c r="J8">
        <f t="shared" si="0"/>
        <v>71680</v>
      </c>
      <c r="K8">
        <f t="shared" si="1"/>
        <v>1.2304547991071428</v>
      </c>
      <c r="L8">
        <f t="shared" si="2"/>
        <v>102193</v>
      </c>
      <c r="M8">
        <f t="shared" si="3"/>
        <v>35996</v>
      </c>
      <c r="N8">
        <f t="shared" si="4"/>
        <v>71680</v>
      </c>
      <c r="O8">
        <f t="shared" si="5"/>
        <v>66197</v>
      </c>
      <c r="Q8">
        <v>2714</v>
      </c>
      <c r="R8">
        <v>5586</v>
      </c>
      <c r="T8">
        <v>487.60000000000582</v>
      </c>
      <c r="U8">
        <v>1740.8000000000029</v>
      </c>
      <c r="W8">
        <v>18263.2</v>
      </c>
      <c r="X8">
        <v>3875.6000000000004</v>
      </c>
      <c r="AB8">
        <v>71680</v>
      </c>
      <c r="AC8">
        <v>1.2304547991071428</v>
      </c>
      <c r="AI8">
        <v>71680</v>
      </c>
      <c r="AJ8">
        <v>1.2304547991071428</v>
      </c>
    </row>
    <row r="9" spans="1:38" x14ac:dyDescent="0.25">
      <c r="B9">
        <v>120051</v>
      </c>
      <c r="C9">
        <v>96316</v>
      </c>
      <c r="D9">
        <v>26626</v>
      </c>
      <c r="E9">
        <v>26723</v>
      </c>
      <c r="F9">
        <v>97917</v>
      </c>
      <c r="H9">
        <v>103681</v>
      </c>
      <c r="J9">
        <f t="shared" si="0"/>
        <v>73526.600000000006</v>
      </c>
      <c r="K9">
        <f t="shared" si="1"/>
        <v>1.4101155228175923</v>
      </c>
      <c r="L9">
        <f t="shared" si="2"/>
        <v>120051</v>
      </c>
      <c r="M9">
        <f t="shared" si="3"/>
        <v>26626</v>
      </c>
      <c r="N9">
        <f t="shared" si="4"/>
        <v>73526.600000000006</v>
      </c>
      <c r="O9">
        <f t="shared" si="5"/>
        <v>93425</v>
      </c>
      <c r="Q9">
        <v>853</v>
      </c>
      <c r="R9">
        <v>24</v>
      </c>
      <c r="T9">
        <v>27672.200000000004</v>
      </c>
      <c r="U9">
        <v>766.80000000000291</v>
      </c>
      <c r="W9">
        <v>79886.599999999991</v>
      </c>
      <c r="X9">
        <v>6314.0000000000009</v>
      </c>
      <c r="AD9">
        <v>73526.600000000006</v>
      </c>
      <c r="AE9">
        <v>1.4101155228175923</v>
      </c>
      <c r="AI9">
        <v>73526.600000000006</v>
      </c>
      <c r="AJ9">
        <v>1.4101155228175923</v>
      </c>
    </row>
    <row r="10" spans="1:38" x14ac:dyDescent="0.25">
      <c r="B10">
        <v>63763</v>
      </c>
      <c r="C10">
        <v>25969</v>
      </c>
      <c r="D10">
        <v>45609</v>
      </c>
      <c r="E10">
        <v>76625</v>
      </c>
      <c r="F10">
        <v>84173</v>
      </c>
      <c r="H10">
        <v>126020</v>
      </c>
      <c r="J10">
        <f t="shared" si="0"/>
        <v>59227.8</v>
      </c>
      <c r="K10">
        <f t="shared" si="1"/>
        <v>2.1277170517898689</v>
      </c>
      <c r="L10">
        <f t="shared" si="2"/>
        <v>84173</v>
      </c>
      <c r="M10">
        <f t="shared" si="3"/>
        <v>25969</v>
      </c>
      <c r="N10">
        <f t="shared" si="4"/>
        <v>59227.8</v>
      </c>
      <c r="O10">
        <f t="shared" si="5"/>
        <v>58204</v>
      </c>
      <c r="Q10">
        <v>34262</v>
      </c>
      <c r="R10">
        <v>0</v>
      </c>
      <c r="T10">
        <v>6485.4000000000015</v>
      </c>
      <c r="U10">
        <v>-76.19999999999709</v>
      </c>
      <c r="W10">
        <v>37274.6</v>
      </c>
      <c r="X10">
        <v>6083.4</v>
      </c>
      <c r="AD10">
        <v>59227.8</v>
      </c>
      <c r="AE10">
        <v>2.1277170517898689</v>
      </c>
      <c r="AK10">
        <v>59227.8</v>
      </c>
      <c r="AL10">
        <v>2.1277170517898689</v>
      </c>
    </row>
    <row r="11" spans="1:38" x14ac:dyDescent="0.25">
      <c r="B11">
        <v>87630</v>
      </c>
      <c r="C11">
        <v>44968</v>
      </c>
      <c r="D11">
        <v>97068</v>
      </c>
      <c r="E11">
        <v>100124</v>
      </c>
      <c r="F11">
        <v>54460</v>
      </c>
      <c r="H11">
        <v>81034</v>
      </c>
      <c r="J11">
        <f t="shared" si="0"/>
        <v>76850</v>
      </c>
      <c r="K11">
        <f t="shared" si="1"/>
        <v>1.0544437215354587</v>
      </c>
      <c r="L11">
        <f t="shared" si="2"/>
        <v>100124</v>
      </c>
      <c r="M11">
        <f t="shared" si="3"/>
        <v>44968</v>
      </c>
      <c r="N11">
        <f t="shared" si="4"/>
        <v>76850</v>
      </c>
      <c r="O11">
        <f t="shared" si="5"/>
        <v>55156</v>
      </c>
      <c r="Q11">
        <v>6127</v>
      </c>
      <c r="R11">
        <v>-18226</v>
      </c>
      <c r="T11">
        <v>21918.199999999997</v>
      </c>
      <c r="U11">
        <v>-4236.1999999999971</v>
      </c>
      <c r="W11">
        <v>37879</v>
      </c>
      <c r="X11">
        <v>4236.2</v>
      </c>
      <c r="Z11">
        <v>76850</v>
      </c>
      <c r="AA11">
        <v>1.0544437215354587</v>
      </c>
      <c r="AI11">
        <v>76850</v>
      </c>
      <c r="AJ11">
        <v>1.0544437215354587</v>
      </c>
    </row>
    <row r="12" spans="1:38" x14ac:dyDescent="0.25">
      <c r="B12">
        <v>63827</v>
      </c>
      <c r="C12">
        <v>101737</v>
      </c>
      <c r="D12">
        <v>45428</v>
      </c>
      <c r="E12">
        <v>58207</v>
      </c>
      <c r="F12">
        <v>81038</v>
      </c>
      <c r="H12">
        <v>100922</v>
      </c>
      <c r="J12">
        <f t="shared" si="0"/>
        <v>70047.399999999994</v>
      </c>
      <c r="K12">
        <f t="shared" si="1"/>
        <v>1.440767251889435</v>
      </c>
      <c r="L12">
        <f t="shared" si="2"/>
        <v>101737</v>
      </c>
      <c r="M12">
        <f t="shared" si="3"/>
        <v>45428</v>
      </c>
      <c r="N12">
        <f t="shared" si="4"/>
        <v>70047.399999999994</v>
      </c>
      <c r="O12">
        <f t="shared" si="5"/>
        <v>56309</v>
      </c>
      <c r="Q12">
        <v>-22201</v>
      </c>
      <c r="R12">
        <v>5130</v>
      </c>
      <c r="T12">
        <v>-13764.800000000003</v>
      </c>
      <c r="U12">
        <v>7022.9999999999927</v>
      </c>
      <c r="W12">
        <v>35507.199999999997</v>
      </c>
      <c r="X12">
        <v>10870.2</v>
      </c>
      <c r="AF12">
        <v>70047.399999999994</v>
      </c>
      <c r="AG12">
        <v>1.440767251889435</v>
      </c>
      <c r="AI12">
        <v>70047.399999999994</v>
      </c>
      <c r="AJ12">
        <v>1.440767251889435</v>
      </c>
    </row>
    <row r="13" spans="1:38" x14ac:dyDescent="0.25">
      <c r="B13">
        <v>36023</v>
      </c>
      <c r="C13">
        <v>49578</v>
      </c>
      <c r="D13">
        <v>93342</v>
      </c>
      <c r="E13">
        <v>24895</v>
      </c>
      <c r="F13">
        <v>67516</v>
      </c>
      <c r="H13">
        <v>83885</v>
      </c>
      <c r="J13">
        <f t="shared" si="0"/>
        <v>54270.8</v>
      </c>
      <c r="K13">
        <f t="shared" si="1"/>
        <v>1.5456746537732997</v>
      </c>
      <c r="L13">
        <f t="shared" si="2"/>
        <v>93342</v>
      </c>
      <c r="M13">
        <f t="shared" si="3"/>
        <v>24895</v>
      </c>
      <c r="N13">
        <f t="shared" si="4"/>
        <v>54270.8</v>
      </c>
      <c r="O13">
        <f t="shared" si="5"/>
        <v>68447</v>
      </c>
      <c r="Q13">
        <v>-18820</v>
      </c>
      <c r="R13">
        <v>10980</v>
      </c>
      <c r="T13">
        <v>-365.79999999999563</v>
      </c>
      <c r="U13">
        <v>5585.6000000000058</v>
      </c>
      <c r="W13">
        <v>13712.599999999999</v>
      </c>
      <c r="X13">
        <v>5608.4000000000005</v>
      </c>
      <c r="AD13">
        <v>54270.8</v>
      </c>
      <c r="AE13">
        <v>1.5456746537732997</v>
      </c>
      <c r="AI13">
        <v>54270.8</v>
      </c>
      <c r="AJ13">
        <v>1.5456746537732997</v>
      </c>
    </row>
    <row r="14" spans="1:38" x14ac:dyDescent="0.25">
      <c r="B14">
        <v>88272</v>
      </c>
      <c r="C14">
        <v>67468</v>
      </c>
      <c r="D14">
        <v>70820</v>
      </c>
      <c r="E14">
        <v>48021</v>
      </c>
      <c r="F14">
        <v>53697</v>
      </c>
      <c r="H14">
        <v>130873</v>
      </c>
      <c r="J14">
        <f t="shared" si="0"/>
        <v>65655.600000000006</v>
      </c>
      <c r="K14">
        <f t="shared" si="1"/>
        <v>1.9933257787606844</v>
      </c>
      <c r="L14">
        <f t="shared" si="2"/>
        <v>88272</v>
      </c>
      <c r="M14">
        <f t="shared" si="3"/>
        <v>48021</v>
      </c>
      <c r="N14">
        <f t="shared" si="4"/>
        <v>65655.600000000006</v>
      </c>
      <c r="O14">
        <f t="shared" si="5"/>
        <v>40251</v>
      </c>
      <c r="Q14">
        <v>16852</v>
      </c>
      <c r="R14">
        <v>2783</v>
      </c>
      <c r="T14">
        <v>-31563.599999999991</v>
      </c>
      <c r="U14">
        <v>-2511.1999999999971</v>
      </c>
      <c r="W14">
        <v>47290.8</v>
      </c>
      <c r="X14">
        <v>3133.9999999999995</v>
      </c>
      <c r="AB14">
        <v>65655.600000000006</v>
      </c>
      <c r="AC14">
        <v>1.9933257787606844</v>
      </c>
      <c r="AK14">
        <v>65655.600000000006</v>
      </c>
      <c r="AL14">
        <v>1.9933257787606844</v>
      </c>
    </row>
    <row r="15" spans="1:38" x14ac:dyDescent="0.25">
      <c r="B15">
        <v>34324</v>
      </c>
      <c r="C15">
        <v>71295</v>
      </c>
      <c r="D15">
        <v>35038</v>
      </c>
      <c r="E15">
        <v>37105</v>
      </c>
      <c r="F15">
        <v>56078</v>
      </c>
      <c r="H15">
        <v>77847</v>
      </c>
      <c r="J15">
        <f t="shared" si="0"/>
        <v>46768</v>
      </c>
      <c r="K15">
        <f t="shared" si="1"/>
        <v>1.6645355798836812</v>
      </c>
      <c r="L15">
        <f t="shared" si="2"/>
        <v>71295</v>
      </c>
      <c r="M15">
        <f t="shared" si="3"/>
        <v>34324</v>
      </c>
      <c r="N15">
        <f t="shared" si="4"/>
        <v>46768</v>
      </c>
      <c r="O15">
        <f t="shared" si="5"/>
        <v>36971</v>
      </c>
      <c r="Q15">
        <v>8967</v>
      </c>
      <c r="R15">
        <v>-328</v>
      </c>
      <c r="T15">
        <v>-7967</v>
      </c>
      <c r="U15">
        <v>5878.5999999999985</v>
      </c>
      <c r="W15">
        <v>19180.599999999999</v>
      </c>
      <c r="X15">
        <v>6665</v>
      </c>
      <c r="Z15">
        <v>46768</v>
      </c>
      <c r="AA15">
        <v>1.6645355798836812</v>
      </c>
      <c r="AI15">
        <v>46768</v>
      </c>
      <c r="AJ15">
        <v>1.6645355798836812</v>
      </c>
    </row>
    <row r="16" spans="1:38" x14ac:dyDescent="0.25">
      <c r="B16">
        <v>46178</v>
      </c>
      <c r="C16">
        <v>71199</v>
      </c>
      <c r="D16">
        <v>41221</v>
      </c>
      <c r="E16">
        <v>34820</v>
      </c>
      <c r="F16">
        <v>50708</v>
      </c>
      <c r="H16">
        <v>116036</v>
      </c>
      <c r="J16">
        <f t="shared" si="0"/>
        <v>48825.2</v>
      </c>
      <c r="K16">
        <f t="shared" si="1"/>
        <v>2.3765596454289999</v>
      </c>
      <c r="L16">
        <f t="shared" si="2"/>
        <v>71199</v>
      </c>
      <c r="M16">
        <f t="shared" si="3"/>
        <v>34820</v>
      </c>
      <c r="N16">
        <f t="shared" si="4"/>
        <v>48825.2</v>
      </c>
      <c r="O16">
        <f t="shared" si="5"/>
        <v>36379</v>
      </c>
      <c r="Q16">
        <v>-19387</v>
      </c>
      <c r="R16">
        <v>-744</v>
      </c>
      <c r="T16">
        <v>-34962.400000000009</v>
      </c>
      <c r="U16">
        <v>1754.1999999999971</v>
      </c>
      <c r="W16">
        <v>55373.200000000004</v>
      </c>
      <c r="X16">
        <v>4205</v>
      </c>
      <c r="AF16">
        <v>48825.2</v>
      </c>
      <c r="AG16">
        <v>2.3765596454289999</v>
      </c>
      <c r="AK16">
        <v>48825.2</v>
      </c>
      <c r="AL16">
        <v>2.3765596454289999</v>
      </c>
    </row>
    <row r="17" spans="2:38" x14ac:dyDescent="0.25">
      <c r="B17">
        <v>65886</v>
      </c>
      <c r="C17">
        <v>90574</v>
      </c>
      <c r="D17">
        <v>77576</v>
      </c>
      <c r="E17">
        <v>3754</v>
      </c>
      <c r="F17">
        <v>28454</v>
      </c>
      <c r="H17">
        <v>102492</v>
      </c>
      <c r="J17">
        <f t="shared" si="0"/>
        <v>53248.800000000003</v>
      </c>
      <c r="K17">
        <f t="shared" si="1"/>
        <v>1.9247757695948076</v>
      </c>
      <c r="L17">
        <f t="shared" si="2"/>
        <v>90574</v>
      </c>
      <c r="M17">
        <f t="shared" si="3"/>
        <v>3754</v>
      </c>
      <c r="N17">
        <f t="shared" si="4"/>
        <v>53248.800000000003</v>
      </c>
      <c r="O17">
        <f t="shared" si="5"/>
        <v>86820</v>
      </c>
      <c r="Q17">
        <v>-5625</v>
      </c>
      <c r="R17">
        <v>16104</v>
      </c>
      <c r="T17">
        <v>-11178.599999999999</v>
      </c>
      <c r="U17">
        <v>-3693.5999999999985</v>
      </c>
      <c r="W17">
        <v>29981.8</v>
      </c>
      <c r="X17">
        <v>5795.2000000000007</v>
      </c>
      <c r="AF17">
        <v>53248.800000000003</v>
      </c>
      <c r="AG17">
        <v>1.9247757695948076</v>
      </c>
      <c r="AK17">
        <v>53248.800000000003</v>
      </c>
      <c r="AL17">
        <v>1.9247757695948076</v>
      </c>
    </row>
    <row r="18" spans="2:38" x14ac:dyDescent="0.25">
      <c r="B18">
        <v>63507</v>
      </c>
      <c r="C18">
        <v>42609</v>
      </c>
      <c r="D18">
        <v>103253</v>
      </c>
      <c r="E18">
        <v>77368</v>
      </c>
      <c r="F18">
        <v>66663</v>
      </c>
      <c r="H18">
        <v>83398</v>
      </c>
      <c r="J18">
        <f t="shared" si="0"/>
        <v>70680</v>
      </c>
      <c r="K18">
        <f t="shared" si="1"/>
        <v>1.1799377475947934</v>
      </c>
      <c r="L18">
        <f t="shared" si="2"/>
        <v>103253</v>
      </c>
      <c r="M18">
        <f t="shared" si="3"/>
        <v>42609</v>
      </c>
      <c r="N18">
        <f t="shared" si="4"/>
        <v>70680</v>
      </c>
      <c r="O18">
        <f t="shared" si="5"/>
        <v>60644</v>
      </c>
      <c r="Q18">
        <v>24727</v>
      </c>
      <c r="R18">
        <v>16760</v>
      </c>
      <c r="T18">
        <v>38700</v>
      </c>
      <c r="U18">
        <v>5406.1999999999971</v>
      </c>
      <c r="W18">
        <v>47850.8</v>
      </c>
      <c r="X18">
        <v>7588.5999999999995</v>
      </c>
      <c r="AD18">
        <v>70680</v>
      </c>
      <c r="AE18">
        <v>1.1799377475947934</v>
      </c>
      <c r="AI18">
        <v>70680</v>
      </c>
      <c r="AJ18">
        <v>1.1799377475947934</v>
      </c>
    </row>
    <row r="19" spans="2:38" x14ac:dyDescent="0.25">
      <c r="B19">
        <v>98310</v>
      </c>
      <c r="C19">
        <v>19566</v>
      </c>
      <c r="D19">
        <v>54019</v>
      </c>
      <c r="E19">
        <v>27650</v>
      </c>
      <c r="F19">
        <v>71636</v>
      </c>
      <c r="H19">
        <v>94349</v>
      </c>
      <c r="J19">
        <f t="shared" si="0"/>
        <v>54236.2</v>
      </c>
      <c r="K19">
        <f t="shared" si="1"/>
        <v>1.7395945881164241</v>
      </c>
      <c r="L19">
        <f t="shared" si="2"/>
        <v>98310</v>
      </c>
      <c r="M19">
        <f t="shared" si="3"/>
        <v>19566</v>
      </c>
      <c r="N19">
        <f t="shared" si="4"/>
        <v>54236.2</v>
      </c>
      <c r="O19">
        <f t="shared" si="5"/>
        <v>78744</v>
      </c>
      <c r="Q19">
        <v>8618</v>
      </c>
      <c r="R19">
        <v>75</v>
      </c>
      <c r="T19">
        <v>-18333.800000000003</v>
      </c>
      <c r="U19">
        <v>1028.3999999999942</v>
      </c>
      <c r="W19">
        <v>37049.800000000003</v>
      </c>
      <c r="X19">
        <v>4280.3999999999996</v>
      </c>
      <c r="AB19">
        <v>54236.2</v>
      </c>
      <c r="AC19">
        <v>1.7395945881164241</v>
      </c>
      <c r="AI19">
        <v>54236.2</v>
      </c>
      <c r="AJ19">
        <v>1.7395945881164241</v>
      </c>
    </row>
    <row r="20" spans="2:38" x14ac:dyDescent="0.25">
      <c r="B20">
        <v>46226</v>
      </c>
      <c r="C20">
        <v>98540</v>
      </c>
      <c r="D20">
        <v>99672</v>
      </c>
      <c r="E20">
        <v>50467</v>
      </c>
      <c r="F20">
        <v>25230</v>
      </c>
      <c r="H20">
        <v>73576</v>
      </c>
      <c r="J20">
        <f t="shared" si="0"/>
        <v>64027</v>
      </c>
      <c r="K20">
        <f t="shared" si="1"/>
        <v>1.1491402064753933</v>
      </c>
      <c r="L20">
        <f t="shared" si="2"/>
        <v>99672</v>
      </c>
      <c r="M20">
        <f t="shared" si="3"/>
        <v>25230</v>
      </c>
      <c r="N20">
        <f t="shared" si="4"/>
        <v>64027</v>
      </c>
      <c r="O20">
        <f t="shared" si="5"/>
        <v>74442</v>
      </c>
      <c r="Q20">
        <v>-31958</v>
      </c>
      <c r="R20">
        <v>1290</v>
      </c>
      <c r="T20">
        <v>12908.199999999997</v>
      </c>
      <c r="U20">
        <v>-1058.8000000000029</v>
      </c>
      <c r="W20">
        <v>37348.6</v>
      </c>
      <c r="X20">
        <v>3932.8</v>
      </c>
      <c r="AD20">
        <v>64027</v>
      </c>
      <c r="AE20">
        <v>1.1491402064753933</v>
      </c>
      <c r="AI20">
        <v>64027</v>
      </c>
      <c r="AJ20">
        <v>1.1491402064753933</v>
      </c>
    </row>
    <row r="21" spans="2:38" x14ac:dyDescent="0.25">
      <c r="B21">
        <v>91547</v>
      </c>
      <c r="C21">
        <v>45185</v>
      </c>
      <c r="D21">
        <v>27812</v>
      </c>
      <c r="E21">
        <v>73069</v>
      </c>
      <c r="F21">
        <v>115470</v>
      </c>
      <c r="H21">
        <v>83261</v>
      </c>
      <c r="J21">
        <f t="shared" si="0"/>
        <v>70616.600000000006</v>
      </c>
      <c r="K21">
        <f t="shared" si="1"/>
        <v>1.1790570489091798</v>
      </c>
      <c r="L21">
        <f t="shared" si="2"/>
        <v>115470</v>
      </c>
      <c r="M21">
        <f t="shared" si="3"/>
        <v>27812</v>
      </c>
      <c r="N21">
        <f t="shared" si="4"/>
        <v>70616.600000000006</v>
      </c>
      <c r="O21">
        <f t="shared" si="5"/>
        <v>87658</v>
      </c>
      <c r="Q21">
        <v>-3085</v>
      </c>
      <c r="R21">
        <v>112</v>
      </c>
      <c r="T21">
        <v>5648.0000000000073</v>
      </c>
      <c r="U21">
        <v>4676.2000000000116</v>
      </c>
      <c r="W21">
        <v>56940.4</v>
      </c>
      <c r="X21">
        <v>10219.799999999999</v>
      </c>
      <c r="AB21">
        <v>70616.600000000006</v>
      </c>
      <c r="AC21">
        <v>1.1790570489091798</v>
      </c>
      <c r="AI21">
        <v>70616.600000000006</v>
      </c>
      <c r="AJ21">
        <v>1.1790570489091798</v>
      </c>
    </row>
    <row r="22" spans="2:38" x14ac:dyDescent="0.25">
      <c r="B22">
        <v>61909</v>
      </c>
      <c r="C22">
        <v>107319</v>
      </c>
      <c r="D22">
        <v>55176</v>
      </c>
      <c r="E22">
        <v>115100</v>
      </c>
      <c r="F22">
        <v>13209</v>
      </c>
      <c r="H22">
        <v>98556</v>
      </c>
      <c r="J22">
        <f t="shared" si="0"/>
        <v>70542.600000000006</v>
      </c>
      <c r="K22">
        <f t="shared" si="1"/>
        <v>1.3971132337055905</v>
      </c>
      <c r="L22">
        <f t="shared" si="2"/>
        <v>115100</v>
      </c>
      <c r="M22">
        <f t="shared" si="3"/>
        <v>13209</v>
      </c>
      <c r="N22">
        <f t="shared" si="4"/>
        <v>70542.600000000006</v>
      </c>
      <c r="O22">
        <f t="shared" si="5"/>
        <v>101891</v>
      </c>
      <c r="Q22">
        <v>43575</v>
      </c>
      <c r="R22">
        <v>-2349</v>
      </c>
      <c r="T22">
        <v>33593.400000000009</v>
      </c>
      <c r="U22">
        <v>-1169.1999999999971</v>
      </c>
      <c r="W22">
        <v>77214.600000000006</v>
      </c>
      <c r="X22">
        <v>13260.800000000001</v>
      </c>
      <c r="AD22">
        <v>70542.600000000006</v>
      </c>
      <c r="AE22">
        <v>1.3971132337055905</v>
      </c>
      <c r="AI22">
        <v>70542.600000000006</v>
      </c>
      <c r="AJ22">
        <v>1.3971132337055905</v>
      </c>
    </row>
    <row r="23" spans="2:38" x14ac:dyDescent="0.25">
      <c r="B23">
        <v>57318</v>
      </c>
      <c r="C23">
        <v>46697</v>
      </c>
      <c r="D23">
        <v>106557</v>
      </c>
      <c r="E23">
        <v>85510</v>
      </c>
      <c r="F23">
        <v>63244</v>
      </c>
      <c r="H23">
        <v>87030</v>
      </c>
      <c r="J23">
        <f t="shared" si="0"/>
        <v>71865.2</v>
      </c>
      <c r="K23">
        <f t="shared" si="1"/>
        <v>1.2110172934883643</v>
      </c>
      <c r="L23">
        <f t="shared" si="2"/>
        <v>106557</v>
      </c>
      <c r="M23">
        <f t="shared" si="3"/>
        <v>46697</v>
      </c>
      <c r="N23">
        <f t="shared" si="4"/>
        <v>71865.2</v>
      </c>
      <c r="O23">
        <f t="shared" si="5"/>
        <v>59860</v>
      </c>
      <c r="Q23">
        <v>25161</v>
      </c>
      <c r="R23">
        <v>496</v>
      </c>
      <c r="T23">
        <v>10685</v>
      </c>
      <c r="U23">
        <v>453.19999999999709</v>
      </c>
      <c r="W23">
        <v>53546.600000000006</v>
      </c>
      <c r="X23">
        <v>3318</v>
      </c>
      <c r="Z23">
        <v>71865.2</v>
      </c>
      <c r="AA23">
        <v>1.2110172934883643</v>
      </c>
      <c r="AI23">
        <v>71865.2</v>
      </c>
      <c r="AJ23">
        <v>1.2110172934883643</v>
      </c>
    </row>
    <row r="24" spans="2:38" x14ac:dyDescent="0.25">
      <c r="B24">
        <v>59665</v>
      </c>
      <c r="C24">
        <v>31343</v>
      </c>
      <c r="D24">
        <v>38906</v>
      </c>
      <c r="E24">
        <v>77826</v>
      </c>
      <c r="F24">
        <v>95054</v>
      </c>
      <c r="H24">
        <v>93953</v>
      </c>
      <c r="J24">
        <f t="shared" si="0"/>
        <v>60558.8</v>
      </c>
      <c r="K24">
        <f t="shared" si="1"/>
        <v>1.5514343084737479</v>
      </c>
      <c r="L24">
        <f t="shared" si="2"/>
        <v>95054</v>
      </c>
      <c r="M24">
        <f t="shared" si="3"/>
        <v>31343</v>
      </c>
      <c r="N24">
        <f t="shared" si="4"/>
        <v>60558.8</v>
      </c>
      <c r="O24">
        <f t="shared" si="5"/>
        <v>63711</v>
      </c>
      <c r="Q24">
        <v>-37780</v>
      </c>
      <c r="R24">
        <v>0</v>
      </c>
      <c r="T24">
        <v>-29600.199999999997</v>
      </c>
      <c r="U24">
        <v>1977.6000000000058</v>
      </c>
      <c r="W24">
        <v>29600.2</v>
      </c>
      <c r="X24">
        <v>10818.8</v>
      </c>
      <c r="AF24">
        <v>60558.8</v>
      </c>
      <c r="AG24">
        <v>1.5514343084737479</v>
      </c>
      <c r="AI24">
        <v>60558.8</v>
      </c>
      <c r="AJ24">
        <v>1.5514343084737479</v>
      </c>
    </row>
    <row r="25" spans="2:38" x14ac:dyDescent="0.25">
      <c r="B25">
        <v>75967</v>
      </c>
      <c r="C25">
        <v>32128</v>
      </c>
      <c r="D25">
        <v>58479</v>
      </c>
      <c r="E25">
        <v>97980</v>
      </c>
      <c r="F25">
        <v>61086</v>
      </c>
      <c r="H25">
        <v>86733</v>
      </c>
      <c r="J25">
        <f t="shared" si="0"/>
        <v>65128</v>
      </c>
      <c r="K25">
        <f t="shared" si="1"/>
        <v>1.3317313597838103</v>
      </c>
      <c r="L25">
        <f t="shared" si="2"/>
        <v>97980</v>
      </c>
      <c r="M25">
        <f t="shared" si="3"/>
        <v>32128</v>
      </c>
      <c r="N25">
        <f t="shared" si="4"/>
        <v>65128</v>
      </c>
      <c r="O25">
        <f t="shared" si="5"/>
        <v>65852</v>
      </c>
      <c r="Q25">
        <v>11826</v>
      </c>
      <c r="R25">
        <v>-7093</v>
      </c>
      <c r="T25">
        <v>27834.400000000001</v>
      </c>
      <c r="U25">
        <v>-1435.3999999999942</v>
      </c>
      <c r="W25">
        <v>34632.800000000003</v>
      </c>
      <c r="X25">
        <v>8083.8</v>
      </c>
      <c r="AD25">
        <v>65128</v>
      </c>
      <c r="AE25">
        <v>1.3317313597838103</v>
      </c>
      <c r="AI25">
        <v>65128</v>
      </c>
      <c r="AJ25">
        <v>1.3317313597838103</v>
      </c>
    </row>
    <row r="26" spans="2:38" x14ac:dyDescent="0.25">
      <c r="B26">
        <v>28940</v>
      </c>
      <c r="C26">
        <v>67269</v>
      </c>
      <c r="D26">
        <v>96186</v>
      </c>
      <c r="E26">
        <v>25468</v>
      </c>
      <c r="F26">
        <v>93003</v>
      </c>
      <c r="H26">
        <v>135274</v>
      </c>
      <c r="J26">
        <f t="shared" si="0"/>
        <v>62173.2</v>
      </c>
      <c r="K26">
        <f t="shared" si="1"/>
        <v>2.1757606171147699</v>
      </c>
      <c r="L26">
        <f t="shared" si="2"/>
        <v>96186</v>
      </c>
      <c r="M26">
        <f t="shared" si="3"/>
        <v>25468</v>
      </c>
      <c r="N26">
        <f t="shared" si="4"/>
        <v>62173.2</v>
      </c>
      <c r="O26">
        <f t="shared" si="5"/>
        <v>70718</v>
      </c>
      <c r="Q26">
        <v>16825</v>
      </c>
      <c r="R26">
        <v>7649</v>
      </c>
      <c r="T26">
        <v>353.39999999999418</v>
      </c>
      <c r="U26">
        <v>-254.40000000000146</v>
      </c>
      <c r="W26">
        <v>18537.400000000001</v>
      </c>
      <c r="X26">
        <v>548.40000000000009</v>
      </c>
      <c r="AF26">
        <v>62173.2</v>
      </c>
      <c r="AG26">
        <v>2.1757606171147699</v>
      </c>
      <c r="AK26">
        <v>62173.2</v>
      </c>
      <c r="AL26">
        <v>2.1757606171147699</v>
      </c>
    </row>
    <row r="27" spans="2:38" x14ac:dyDescent="0.25">
      <c r="B27">
        <v>33817</v>
      </c>
      <c r="C27">
        <v>21286</v>
      </c>
      <c r="D27">
        <v>31160</v>
      </c>
      <c r="E27">
        <v>91656</v>
      </c>
      <c r="F27">
        <v>98110</v>
      </c>
      <c r="H27">
        <v>104092</v>
      </c>
      <c r="J27">
        <f t="shared" si="0"/>
        <v>55205.8</v>
      </c>
      <c r="K27">
        <f t="shared" si="1"/>
        <v>1.8855265207641225</v>
      </c>
      <c r="L27">
        <f t="shared" si="2"/>
        <v>98110</v>
      </c>
      <c r="M27">
        <f t="shared" si="3"/>
        <v>21286</v>
      </c>
      <c r="N27">
        <f t="shared" si="4"/>
        <v>55205.8</v>
      </c>
      <c r="O27">
        <f t="shared" si="5"/>
        <v>76824</v>
      </c>
      <c r="Q27">
        <v>28078</v>
      </c>
      <c r="R27">
        <v>-53</v>
      </c>
      <c r="T27">
        <v>-1374.1999999999971</v>
      </c>
      <c r="U27">
        <v>-9491.7999999999956</v>
      </c>
      <c r="W27">
        <v>36655.800000000003</v>
      </c>
      <c r="X27">
        <v>9491.7999999999993</v>
      </c>
      <c r="Z27">
        <v>55205.8</v>
      </c>
      <c r="AA27">
        <v>1.8855265207641225</v>
      </c>
      <c r="AI27">
        <v>55205.8</v>
      </c>
      <c r="AJ27">
        <v>1.8855265207641225</v>
      </c>
    </row>
    <row r="28" spans="2:38" x14ac:dyDescent="0.25">
      <c r="B28">
        <v>98032</v>
      </c>
      <c r="C28">
        <v>17679</v>
      </c>
      <c r="D28">
        <v>10624</v>
      </c>
      <c r="E28">
        <v>33392</v>
      </c>
      <c r="F28">
        <v>58413</v>
      </c>
      <c r="H28">
        <v>67292</v>
      </c>
      <c r="J28">
        <f t="shared" si="0"/>
        <v>43628</v>
      </c>
      <c r="K28">
        <f t="shared" si="1"/>
        <v>1.5424039607591455</v>
      </c>
      <c r="L28">
        <f t="shared" si="2"/>
        <v>98032</v>
      </c>
      <c r="M28">
        <f t="shared" si="3"/>
        <v>10624</v>
      </c>
      <c r="N28">
        <f t="shared" si="4"/>
        <v>43628</v>
      </c>
      <c r="O28">
        <f t="shared" si="5"/>
        <v>87408</v>
      </c>
      <c r="Q28">
        <v>-23359</v>
      </c>
      <c r="R28">
        <v>12218</v>
      </c>
      <c r="T28">
        <v>-20455</v>
      </c>
      <c r="U28">
        <v>-1687.1999999999971</v>
      </c>
      <c r="W28">
        <v>59077.4</v>
      </c>
      <c r="X28">
        <v>9132</v>
      </c>
      <c r="AB28">
        <v>43628</v>
      </c>
      <c r="AC28">
        <v>1.5424039607591455</v>
      </c>
      <c r="AI28">
        <v>43628</v>
      </c>
      <c r="AJ28">
        <v>1.5424039607591455</v>
      </c>
    </row>
    <row r="29" spans="2:38" x14ac:dyDescent="0.25">
      <c r="B29">
        <v>52913</v>
      </c>
      <c r="C29">
        <v>63862</v>
      </c>
      <c r="D29">
        <v>34842</v>
      </c>
      <c r="E29">
        <v>39244</v>
      </c>
      <c r="F29">
        <v>30663</v>
      </c>
      <c r="H29">
        <v>62552</v>
      </c>
      <c r="J29">
        <f t="shared" si="0"/>
        <v>44304.800000000003</v>
      </c>
      <c r="K29">
        <f t="shared" si="1"/>
        <v>1.4118560517144869</v>
      </c>
      <c r="L29">
        <f t="shared" si="2"/>
        <v>63862</v>
      </c>
      <c r="M29">
        <f t="shared" si="3"/>
        <v>30663</v>
      </c>
      <c r="N29">
        <f t="shared" si="4"/>
        <v>44304.800000000003</v>
      </c>
      <c r="O29">
        <f t="shared" si="5"/>
        <v>33199</v>
      </c>
      <c r="Q29">
        <v>-36955</v>
      </c>
      <c r="R29">
        <v>343</v>
      </c>
      <c r="T29">
        <v>-13210</v>
      </c>
      <c r="U29">
        <v>142.20000000000437</v>
      </c>
      <c r="W29">
        <v>40928.799999999996</v>
      </c>
      <c r="X29">
        <v>1015.8000000000001</v>
      </c>
      <c r="AD29">
        <v>44304.800000000003</v>
      </c>
      <c r="AE29">
        <v>1.4118560517144869</v>
      </c>
      <c r="AI29">
        <v>44304.800000000003</v>
      </c>
      <c r="AJ29">
        <v>1.4118560517144869</v>
      </c>
    </row>
    <row r="30" spans="2:38" x14ac:dyDescent="0.25">
      <c r="B30">
        <v>98181</v>
      </c>
      <c r="C30">
        <v>40492</v>
      </c>
      <c r="D30">
        <v>18766</v>
      </c>
      <c r="E30">
        <v>49034</v>
      </c>
      <c r="F30">
        <v>40977</v>
      </c>
      <c r="H30">
        <v>75182</v>
      </c>
      <c r="J30">
        <f t="shared" si="0"/>
        <v>49490</v>
      </c>
      <c r="K30">
        <f t="shared" si="1"/>
        <v>1.5191351788240048</v>
      </c>
      <c r="L30">
        <f t="shared" si="2"/>
        <v>98181</v>
      </c>
      <c r="M30">
        <f t="shared" si="3"/>
        <v>18766</v>
      </c>
      <c r="N30">
        <f t="shared" si="4"/>
        <v>49490</v>
      </c>
      <c r="O30">
        <f t="shared" si="5"/>
        <v>79415</v>
      </c>
      <c r="Q30">
        <v>10976</v>
      </c>
      <c r="R30">
        <v>-11095</v>
      </c>
      <c r="T30">
        <v>-12600.400000000001</v>
      </c>
      <c r="U30">
        <v>1809.5999999999985</v>
      </c>
      <c r="W30">
        <v>38581.599999999999</v>
      </c>
      <c r="X30">
        <v>7926.4</v>
      </c>
      <c r="AB30">
        <v>49490</v>
      </c>
      <c r="AC30">
        <v>1.5191351788240048</v>
      </c>
      <c r="AI30">
        <v>49490</v>
      </c>
      <c r="AJ30">
        <v>1.5191351788240048</v>
      </c>
    </row>
    <row r="31" spans="2:38" x14ac:dyDescent="0.25">
      <c r="B31">
        <v>69390</v>
      </c>
      <c r="C31">
        <v>80559</v>
      </c>
      <c r="D31">
        <v>45393</v>
      </c>
      <c r="E31">
        <v>53382</v>
      </c>
      <c r="F31">
        <v>50975</v>
      </c>
      <c r="H31">
        <v>116770</v>
      </c>
      <c r="J31">
        <f t="shared" si="0"/>
        <v>59939.8</v>
      </c>
      <c r="K31">
        <f t="shared" si="1"/>
        <v>1.9481212816859581</v>
      </c>
      <c r="L31">
        <f t="shared" si="2"/>
        <v>80559</v>
      </c>
      <c r="M31">
        <f t="shared" si="3"/>
        <v>45393</v>
      </c>
      <c r="N31">
        <f t="shared" si="4"/>
        <v>59939.8</v>
      </c>
      <c r="O31">
        <f t="shared" si="5"/>
        <v>35166</v>
      </c>
      <c r="Q31">
        <v>48382</v>
      </c>
      <c r="R31">
        <v>-11325</v>
      </c>
      <c r="T31">
        <v>1982.2000000000044</v>
      </c>
      <c r="U31">
        <v>-10143</v>
      </c>
      <c r="W31">
        <v>26483.8</v>
      </c>
      <c r="X31">
        <v>10143</v>
      </c>
      <c r="Z31">
        <v>59939.8</v>
      </c>
      <c r="AA31">
        <v>1.9481212816859581</v>
      </c>
      <c r="AK31">
        <v>59939.8</v>
      </c>
      <c r="AL31">
        <v>1.9481212816859581</v>
      </c>
    </row>
    <row r="32" spans="2:38" x14ac:dyDescent="0.25">
      <c r="B32">
        <v>43894</v>
      </c>
      <c r="C32">
        <v>28810</v>
      </c>
      <c r="D32">
        <v>93977</v>
      </c>
      <c r="E32">
        <v>42658</v>
      </c>
      <c r="F32">
        <v>19139</v>
      </c>
      <c r="H32">
        <v>109806</v>
      </c>
      <c r="J32">
        <f t="shared" si="0"/>
        <v>45695.6</v>
      </c>
      <c r="K32">
        <f t="shared" si="1"/>
        <v>2.402988471537741</v>
      </c>
      <c r="L32">
        <f t="shared" si="2"/>
        <v>93977</v>
      </c>
      <c r="M32">
        <f t="shared" si="3"/>
        <v>19139</v>
      </c>
      <c r="N32">
        <f t="shared" si="4"/>
        <v>45695.6</v>
      </c>
      <c r="O32">
        <f t="shared" si="5"/>
        <v>74838</v>
      </c>
      <c r="Q32">
        <v>-894</v>
      </c>
      <c r="R32">
        <v>-62</v>
      </c>
      <c r="T32">
        <v>-19912.599999999999</v>
      </c>
      <c r="U32">
        <v>-2061.8000000000029</v>
      </c>
      <c r="W32">
        <v>38867.800000000003</v>
      </c>
      <c r="X32">
        <v>3101.8</v>
      </c>
      <c r="AF32">
        <v>45695.6</v>
      </c>
      <c r="AG32">
        <v>2.402988471537741</v>
      </c>
      <c r="AK32">
        <v>45695.6</v>
      </c>
      <c r="AL32">
        <v>2.402988471537741</v>
      </c>
    </row>
    <row r="33" spans="2:38" x14ac:dyDescent="0.25">
      <c r="B33">
        <v>76068</v>
      </c>
      <c r="C33">
        <v>72942</v>
      </c>
      <c r="D33">
        <v>42288</v>
      </c>
      <c r="E33">
        <v>91595</v>
      </c>
      <c r="F33">
        <v>14143</v>
      </c>
      <c r="H33">
        <v>103733</v>
      </c>
      <c r="J33">
        <f t="shared" si="0"/>
        <v>59407.199999999997</v>
      </c>
      <c r="K33">
        <f t="shared" si="1"/>
        <v>1.7461351486015164</v>
      </c>
      <c r="L33">
        <f t="shared" si="2"/>
        <v>91595</v>
      </c>
      <c r="M33">
        <f t="shared" si="3"/>
        <v>14143</v>
      </c>
      <c r="N33">
        <f t="shared" si="4"/>
        <v>59407.199999999997</v>
      </c>
      <c r="O33">
        <f t="shared" si="5"/>
        <v>77452</v>
      </c>
      <c r="Q33">
        <v>11360</v>
      </c>
      <c r="R33">
        <v>-16597</v>
      </c>
      <c r="T33">
        <v>9862.7999999999956</v>
      </c>
      <c r="U33">
        <v>1884.3999999999942</v>
      </c>
      <c r="W33">
        <v>46270.399999999994</v>
      </c>
      <c r="X33">
        <v>9130.4000000000015</v>
      </c>
      <c r="AD33">
        <v>59407.199999999997</v>
      </c>
      <c r="AE33">
        <v>1.7461351486015164</v>
      </c>
      <c r="AK33">
        <v>59407.199999999997</v>
      </c>
      <c r="AL33">
        <v>1.7461351486015164</v>
      </c>
    </row>
    <row r="34" spans="2:38" x14ac:dyDescent="0.25">
      <c r="B34">
        <v>31199</v>
      </c>
      <c r="C34">
        <v>113339</v>
      </c>
      <c r="D34">
        <v>76365</v>
      </c>
      <c r="E34">
        <v>22433</v>
      </c>
      <c r="F34">
        <v>62187</v>
      </c>
      <c r="H34">
        <v>100714</v>
      </c>
      <c r="J34">
        <f t="shared" ref="J34:J65" si="6">AVERAGE(B34:F34)</f>
        <v>61104.6</v>
      </c>
      <c r="K34">
        <f t="shared" ref="K34:K65" si="7">H34/J34</f>
        <v>1.648222883383575</v>
      </c>
      <c r="L34">
        <f t="shared" ref="L34:L65" si="8">MAX(B34:F34)</f>
        <v>113339</v>
      </c>
      <c r="M34">
        <f t="shared" ref="M34:M65" si="9">MIN(B34:F34)</f>
        <v>22433</v>
      </c>
      <c r="N34">
        <f t="shared" ref="N34:N65" si="10">AVERAGE(B34:F34)</f>
        <v>61104.6</v>
      </c>
      <c r="O34">
        <f t="shared" ref="O34:O65" si="11">L34-M34</f>
        <v>90906</v>
      </c>
      <c r="Q34">
        <v>-761</v>
      </c>
      <c r="R34">
        <v>-1040</v>
      </c>
      <c r="T34">
        <v>-6373.2000000000044</v>
      </c>
      <c r="U34">
        <v>614</v>
      </c>
      <c r="W34">
        <v>48539.6</v>
      </c>
      <c r="X34">
        <v>4824.8</v>
      </c>
      <c r="AF34">
        <v>61104.6</v>
      </c>
      <c r="AG34">
        <v>1.648222883383575</v>
      </c>
      <c r="AI34">
        <v>61104.6</v>
      </c>
      <c r="AJ34">
        <v>1.648222883383575</v>
      </c>
    </row>
    <row r="35" spans="2:38" x14ac:dyDescent="0.25">
      <c r="B35">
        <v>83972</v>
      </c>
      <c r="C35">
        <v>49071</v>
      </c>
      <c r="D35">
        <v>72578</v>
      </c>
      <c r="E35">
        <v>40021</v>
      </c>
      <c r="F35">
        <v>65681</v>
      </c>
      <c r="H35">
        <v>70971</v>
      </c>
      <c r="J35">
        <f t="shared" si="6"/>
        <v>62264.6</v>
      </c>
      <c r="K35">
        <f t="shared" si="7"/>
        <v>1.1398290521419876</v>
      </c>
      <c r="L35">
        <f t="shared" si="8"/>
        <v>83972</v>
      </c>
      <c r="M35">
        <f t="shared" si="9"/>
        <v>40021</v>
      </c>
      <c r="N35">
        <f t="shared" si="10"/>
        <v>62264.6</v>
      </c>
      <c r="O35">
        <f t="shared" si="11"/>
        <v>43951</v>
      </c>
      <c r="Q35">
        <v>-20787</v>
      </c>
      <c r="R35">
        <v>912</v>
      </c>
      <c r="T35">
        <v>-22802.200000000004</v>
      </c>
      <c r="U35">
        <v>1576.1999999999971</v>
      </c>
      <c r="W35">
        <v>28595.8</v>
      </c>
      <c r="X35">
        <v>6407.8</v>
      </c>
      <c r="AB35">
        <v>62264.6</v>
      </c>
      <c r="AC35">
        <v>1.1398290521419876</v>
      </c>
      <c r="AI35">
        <v>62264.6</v>
      </c>
      <c r="AJ35">
        <v>1.1398290521419876</v>
      </c>
    </row>
    <row r="36" spans="2:38" x14ac:dyDescent="0.25">
      <c r="B36">
        <v>73799</v>
      </c>
      <c r="C36">
        <v>34877</v>
      </c>
      <c r="D36">
        <v>86804</v>
      </c>
      <c r="E36">
        <v>103080</v>
      </c>
      <c r="F36">
        <v>62800</v>
      </c>
      <c r="H36">
        <v>91259</v>
      </c>
      <c r="J36">
        <f t="shared" si="6"/>
        <v>72272</v>
      </c>
      <c r="K36">
        <f t="shared" si="7"/>
        <v>1.2627158512286916</v>
      </c>
      <c r="L36">
        <f t="shared" si="8"/>
        <v>103080</v>
      </c>
      <c r="M36">
        <f t="shared" si="9"/>
        <v>34877</v>
      </c>
      <c r="N36">
        <f t="shared" si="10"/>
        <v>72272</v>
      </c>
      <c r="O36">
        <f t="shared" si="11"/>
        <v>68203</v>
      </c>
      <c r="Q36">
        <v>-21778</v>
      </c>
      <c r="R36">
        <v>-1530</v>
      </c>
      <c r="T36">
        <v>12346.400000000001</v>
      </c>
      <c r="U36">
        <v>-3145.1999999999971</v>
      </c>
      <c r="W36">
        <v>19450.400000000001</v>
      </c>
      <c r="X36">
        <v>9505.5999999999985</v>
      </c>
      <c r="AD36">
        <v>72272</v>
      </c>
      <c r="AE36">
        <v>1.2627158512286916</v>
      </c>
      <c r="AI36">
        <v>72272</v>
      </c>
      <c r="AJ36">
        <v>1.2627158512286916</v>
      </c>
    </row>
    <row r="37" spans="2:38" x14ac:dyDescent="0.25">
      <c r="B37">
        <v>97748</v>
      </c>
      <c r="C37">
        <v>70036</v>
      </c>
      <c r="D37">
        <v>53400</v>
      </c>
      <c r="E37">
        <v>88728</v>
      </c>
      <c r="F37">
        <v>52049</v>
      </c>
      <c r="H37">
        <v>118934</v>
      </c>
      <c r="J37">
        <f t="shared" si="6"/>
        <v>72392.2</v>
      </c>
      <c r="K37">
        <f t="shared" si="7"/>
        <v>1.6429118054155005</v>
      </c>
      <c r="L37">
        <f t="shared" si="8"/>
        <v>97748</v>
      </c>
      <c r="M37">
        <f t="shared" si="9"/>
        <v>52049</v>
      </c>
      <c r="N37">
        <f t="shared" si="10"/>
        <v>72392.2</v>
      </c>
      <c r="O37">
        <f t="shared" si="11"/>
        <v>45699</v>
      </c>
      <c r="Q37">
        <v>41075</v>
      </c>
      <c r="R37">
        <v>-17385</v>
      </c>
      <c r="T37">
        <v>26906.799999999996</v>
      </c>
      <c r="U37">
        <v>-1701.1999999999971</v>
      </c>
      <c r="W37">
        <v>33590.800000000003</v>
      </c>
      <c r="X37">
        <v>4140.3999999999996</v>
      </c>
      <c r="AD37">
        <v>72392.2</v>
      </c>
      <c r="AE37">
        <v>1.6429118054155005</v>
      </c>
      <c r="AI37">
        <v>72392.2</v>
      </c>
      <c r="AJ37">
        <v>1.6429118054155005</v>
      </c>
    </row>
    <row r="38" spans="2:38" x14ac:dyDescent="0.25">
      <c r="B38">
        <v>29100</v>
      </c>
      <c r="C38">
        <v>68812</v>
      </c>
      <c r="D38">
        <v>84367</v>
      </c>
      <c r="E38">
        <v>93774</v>
      </c>
      <c r="F38">
        <v>55655</v>
      </c>
      <c r="H38">
        <v>78674</v>
      </c>
      <c r="J38">
        <f t="shared" si="6"/>
        <v>66341.600000000006</v>
      </c>
      <c r="K38">
        <f t="shared" si="7"/>
        <v>1.1858924113979765</v>
      </c>
      <c r="L38">
        <f t="shared" si="8"/>
        <v>93774</v>
      </c>
      <c r="M38">
        <f t="shared" si="9"/>
        <v>29100</v>
      </c>
      <c r="N38">
        <f t="shared" si="10"/>
        <v>66341.600000000006</v>
      </c>
      <c r="O38">
        <f t="shared" si="11"/>
        <v>64674</v>
      </c>
      <c r="Q38">
        <v>-29320</v>
      </c>
      <c r="R38">
        <v>1764</v>
      </c>
      <c r="T38">
        <v>18519.200000000004</v>
      </c>
      <c r="U38">
        <v>4020.4000000000087</v>
      </c>
      <c r="W38">
        <v>21423.200000000004</v>
      </c>
      <c r="X38">
        <v>5805.6</v>
      </c>
      <c r="AD38">
        <v>66341.600000000006</v>
      </c>
      <c r="AE38">
        <v>1.1858924113979765</v>
      </c>
      <c r="AI38">
        <v>66341.600000000006</v>
      </c>
      <c r="AJ38">
        <v>1.1858924113979765</v>
      </c>
    </row>
    <row r="39" spans="2:38" x14ac:dyDescent="0.25">
      <c r="B39">
        <v>22366</v>
      </c>
      <c r="C39">
        <v>56651</v>
      </c>
      <c r="D39">
        <v>73598</v>
      </c>
      <c r="E39">
        <v>65592</v>
      </c>
      <c r="F39">
        <v>45277</v>
      </c>
      <c r="H39">
        <v>91520</v>
      </c>
      <c r="J39">
        <f t="shared" si="6"/>
        <v>52696.800000000003</v>
      </c>
      <c r="K39">
        <f t="shared" si="7"/>
        <v>1.7367278468521807</v>
      </c>
      <c r="L39">
        <f t="shared" si="8"/>
        <v>73598</v>
      </c>
      <c r="M39">
        <f t="shared" si="9"/>
        <v>22366</v>
      </c>
      <c r="N39">
        <f t="shared" si="10"/>
        <v>52696.800000000003</v>
      </c>
      <c r="O39">
        <f t="shared" si="11"/>
        <v>51232</v>
      </c>
      <c r="Q39">
        <v>9110</v>
      </c>
      <c r="R39">
        <v>2307</v>
      </c>
      <c r="T39">
        <v>-1989</v>
      </c>
      <c r="U39">
        <v>-403.19999999999709</v>
      </c>
      <c r="W39">
        <v>7488.2</v>
      </c>
      <c r="X39">
        <v>5566.4000000000005</v>
      </c>
      <c r="AD39">
        <v>52696.800000000003</v>
      </c>
      <c r="AE39">
        <v>1.7367278468521807</v>
      </c>
      <c r="AI39">
        <v>52696.800000000003</v>
      </c>
      <c r="AJ39">
        <v>1.7367278468521807</v>
      </c>
    </row>
    <row r="40" spans="2:38" x14ac:dyDescent="0.25">
      <c r="B40">
        <v>94907</v>
      </c>
      <c r="C40">
        <v>29774</v>
      </c>
      <c r="D40">
        <v>37653</v>
      </c>
      <c r="E40">
        <v>60803</v>
      </c>
      <c r="F40">
        <v>48380</v>
      </c>
      <c r="H40">
        <v>108534</v>
      </c>
      <c r="J40">
        <f t="shared" si="6"/>
        <v>54303.4</v>
      </c>
      <c r="K40">
        <f t="shared" si="7"/>
        <v>1.9986593841269606</v>
      </c>
      <c r="L40">
        <f t="shared" si="8"/>
        <v>94907</v>
      </c>
      <c r="M40">
        <f t="shared" si="9"/>
        <v>29774</v>
      </c>
      <c r="N40">
        <f t="shared" si="10"/>
        <v>54303.4</v>
      </c>
      <c r="O40">
        <f t="shared" si="11"/>
        <v>65133</v>
      </c>
      <c r="Q40">
        <v>13701</v>
      </c>
      <c r="R40">
        <v>-495</v>
      </c>
      <c r="T40">
        <v>-16446.200000000004</v>
      </c>
      <c r="U40">
        <v>2121.2000000000044</v>
      </c>
      <c r="W40">
        <v>26617</v>
      </c>
      <c r="X40">
        <v>5057.2</v>
      </c>
      <c r="AB40">
        <v>54303.4</v>
      </c>
      <c r="AC40">
        <v>1.9986593841269606</v>
      </c>
      <c r="AK40">
        <v>54303.4</v>
      </c>
      <c r="AL40">
        <v>1.9986593841269606</v>
      </c>
    </row>
    <row r="41" spans="2:38" x14ac:dyDescent="0.25">
      <c r="B41">
        <v>47604</v>
      </c>
      <c r="C41">
        <v>67430</v>
      </c>
      <c r="D41">
        <v>40388</v>
      </c>
      <c r="E41">
        <v>76087</v>
      </c>
      <c r="F41">
        <v>64317</v>
      </c>
      <c r="H41">
        <v>129002</v>
      </c>
      <c r="J41">
        <f t="shared" si="6"/>
        <v>59165.2</v>
      </c>
      <c r="K41">
        <f t="shared" si="7"/>
        <v>2.1803695415548332</v>
      </c>
      <c r="L41">
        <f t="shared" si="8"/>
        <v>76087</v>
      </c>
      <c r="M41">
        <f t="shared" si="9"/>
        <v>40388</v>
      </c>
      <c r="N41">
        <f t="shared" si="10"/>
        <v>59165.2</v>
      </c>
      <c r="O41">
        <f t="shared" si="11"/>
        <v>35699</v>
      </c>
      <c r="Q41">
        <v>64427</v>
      </c>
      <c r="R41">
        <v>-322</v>
      </c>
      <c r="T41">
        <v>5242</v>
      </c>
      <c r="U41">
        <v>-1984.4000000000015</v>
      </c>
      <c r="W41">
        <v>22301.600000000002</v>
      </c>
      <c r="X41">
        <v>4721.2</v>
      </c>
      <c r="Z41">
        <v>59165.2</v>
      </c>
      <c r="AA41">
        <v>2.1803695415548332</v>
      </c>
      <c r="AK41">
        <v>59165.2</v>
      </c>
      <c r="AL41">
        <v>2.1803695415548332</v>
      </c>
    </row>
    <row r="42" spans="2:38" x14ac:dyDescent="0.25">
      <c r="B42">
        <v>46094</v>
      </c>
      <c r="C42">
        <v>30361</v>
      </c>
      <c r="D42">
        <v>51013</v>
      </c>
      <c r="E42">
        <v>95344</v>
      </c>
      <c r="F42">
        <v>89163</v>
      </c>
      <c r="H42">
        <v>80937</v>
      </c>
      <c r="J42">
        <f t="shared" si="6"/>
        <v>62395</v>
      </c>
      <c r="K42">
        <f t="shared" si="7"/>
        <v>1.2971712476961295</v>
      </c>
      <c r="L42">
        <f t="shared" si="8"/>
        <v>95344</v>
      </c>
      <c r="M42">
        <f t="shared" si="9"/>
        <v>30361</v>
      </c>
      <c r="N42">
        <f t="shared" si="10"/>
        <v>62395</v>
      </c>
      <c r="O42">
        <f t="shared" si="11"/>
        <v>64983</v>
      </c>
      <c r="Q42">
        <v>-24966</v>
      </c>
      <c r="R42">
        <v>-18652</v>
      </c>
      <c r="T42">
        <v>14671</v>
      </c>
      <c r="U42">
        <v>4052</v>
      </c>
      <c r="W42">
        <v>18971.8</v>
      </c>
      <c r="X42">
        <v>5148</v>
      </c>
      <c r="AD42">
        <v>62395</v>
      </c>
      <c r="AE42">
        <v>1.2971712476961295</v>
      </c>
      <c r="AI42">
        <v>62395</v>
      </c>
      <c r="AJ42">
        <v>1.2971712476961295</v>
      </c>
    </row>
    <row r="43" spans="2:38" x14ac:dyDescent="0.25">
      <c r="B43">
        <v>102739</v>
      </c>
      <c r="C43">
        <v>77537</v>
      </c>
      <c r="D43">
        <v>54998</v>
      </c>
      <c r="E43">
        <v>56199</v>
      </c>
      <c r="F43">
        <v>43198</v>
      </c>
      <c r="H43">
        <v>117431</v>
      </c>
      <c r="J43">
        <f t="shared" si="6"/>
        <v>66934.2</v>
      </c>
      <c r="K43">
        <f t="shared" si="7"/>
        <v>1.7544244945035572</v>
      </c>
      <c r="L43">
        <f t="shared" si="8"/>
        <v>102739</v>
      </c>
      <c r="M43">
        <f t="shared" si="9"/>
        <v>43198</v>
      </c>
      <c r="N43">
        <f t="shared" si="10"/>
        <v>66934.2</v>
      </c>
      <c r="O43">
        <f t="shared" si="11"/>
        <v>59541</v>
      </c>
      <c r="Q43">
        <v>64418</v>
      </c>
      <c r="R43">
        <v>-9768</v>
      </c>
      <c r="T43">
        <v>38619.599999999999</v>
      </c>
      <c r="U43">
        <v>-5363.4000000000087</v>
      </c>
      <c r="W43">
        <v>38619.600000000006</v>
      </c>
      <c r="X43">
        <v>7460.2</v>
      </c>
      <c r="AD43">
        <v>66934.2</v>
      </c>
      <c r="AE43">
        <v>1.7544244945035572</v>
      </c>
      <c r="AI43">
        <v>66934.2</v>
      </c>
      <c r="AJ43">
        <v>1.7544244945035572</v>
      </c>
    </row>
    <row r="44" spans="2:38" x14ac:dyDescent="0.25">
      <c r="B44">
        <v>36963</v>
      </c>
      <c r="C44">
        <v>65130</v>
      </c>
      <c r="D44">
        <v>77047</v>
      </c>
      <c r="E44">
        <v>62092</v>
      </c>
      <c r="F44">
        <v>40316</v>
      </c>
      <c r="H44">
        <v>97686</v>
      </c>
      <c r="J44">
        <f t="shared" si="6"/>
        <v>56309.599999999999</v>
      </c>
      <c r="K44">
        <f t="shared" si="7"/>
        <v>1.7348018810291674</v>
      </c>
      <c r="L44">
        <f t="shared" si="8"/>
        <v>77047</v>
      </c>
      <c r="M44">
        <f t="shared" si="9"/>
        <v>36963</v>
      </c>
      <c r="N44">
        <f t="shared" si="10"/>
        <v>56309.599999999999</v>
      </c>
      <c r="O44">
        <f t="shared" si="11"/>
        <v>40084</v>
      </c>
      <c r="Q44">
        <v>22902</v>
      </c>
      <c r="R44">
        <v>10</v>
      </c>
      <c r="T44">
        <v>-1721.8000000000029</v>
      </c>
      <c r="U44">
        <v>-341.59999999999854</v>
      </c>
      <c r="W44">
        <v>26883.8</v>
      </c>
      <c r="X44">
        <v>5138</v>
      </c>
      <c r="Z44">
        <v>56309.599999999999</v>
      </c>
      <c r="AA44">
        <v>1.7348018810291674</v>
      </c>
      <c r="AI44">
        <v>56309.599999999999</v>
      </c>
      <c r="AJ44">
        <v>1.7348018810291674</v>
      </c>
    </row>
    <row r="45" spans="2:38" x14ac:dyDescent="0.25">
      <c r="B45">
        <v>25761</v>
      </c>
      <c r="C45">
        <v>99905</v>
      </c>
      <c r="D45">
        <v>96417</v>
      </c>
      <c r="E45">
        <v>120577</v>
      </c>
      <c r="F45">
        <v>68406</v>
      </c>
      <c r="H45">
        <v>110279</v>
      </c>
      <c r="J45">
        <f t="shared" si="6"/>
        <v>82213.2</v>
      </c>
      <c r="K45">
        <f t="shared" si="7"/>
        <v>1.3413782701561308</v>
      </c>
      <c r="L45">
        <f t="shared" si="8"/>
        <v>120577</v>
      </c>
      <c r="M45">
        <f t="shared" si="9"/>
        <v>25761</v>
      </c>
      <c r="N45">
        <f t="shared" si="10"/>
        <v>82213.2</v>
      </c>
      <c r="O45">
        <f t="shared" si="11"/>
        <v>94816</v>
      </c>
      <c r="Q45">
        <v>-6079</v>
      </c>
      <c r="R45">
        <v>-563</v>
      </c>
      <c r="T45">
        <v>-15867</v>
      </c>
      <c r="U45">
        <v>1380.5999999999913</v>
      </c>
      <c r="W45">
        <v>30993.399999999998</v>
      </c>
      <c r="X45">
        <v>6174.6</v>
      </c>
      <c r="AB45">
        <v>82213.2</v>
      </c>
      <c r="AC45">
        <v>1.3413782701561308</v>
      </c>
      <c r="AI45">
        <v>82213.2</v>
      </c>
      <c r="AJ45">
        <v>1.3413782701561308</v>
      </c>
    </row>
    <row r="46" spans="2:38" x14ac:dyDescent="0.25">
      <c r="B46">
        <v>24829</v>
      </c>
      <c r="C46">
        <v>75213</v>
      </c>
      <c r="D46">
        <v>63139</v>
      </c>
      <c r="E46">
        <v>68809</v>
      </c>
      <c r="F46">
        <v>75986</v>
      </c>
      <c r="H46">
        <v>65321</v>
      </c>
      <c r="J46">
        <f t="shared" si="6"/>
        <v>61595.199999999997</v>
      </c>
      <c r="K46">
        <f t="shared" si="7"/>
        <v>1.0604884796217888</v>
      </c>
      <c r="L46">
        <f t="shared" si="8"/>
        <v>75986</v>
      </c>
      <c r="M46">
        <f t="shared" si="9"/>
        <v>24829</v>
      </c>
      <c r="N46">
        <f t="shared" si="10"/>
        <v>61595.199999999997</v>
      </c>
      <c r="O46">
        <f t="shared" si="11"/>
        <v>51157</v>
      </c>
      <c r="Q46">
        <v>-80680</v>
      </c>
      <c r="R46">
        <v>-1220</v>
      </c>
      <c r="T46">
        <v>-34566.199999999997</v>
      </c>
      <c r="U46">
        <v>1314.1999999999971</v>
      </c>
      <c r="W46">
        <v>34566.199999999997</v>
      </c>
      <c r="X46">
        <v>2644.6</v>
      </c>
      <c r="AF46">
        <v>61595.199999999997</v>
      </c>
      <c r="AG46">
        <v>1.0604884796217888</v>
      </c>
      <c r="AI46">
        <v>61595.199999999997</v>
      </c>
      <c r="AJ46">
        <v>1.0604884796217888</v>
      </c>
    </row>
    <row r="47" spans="2:38" x14ac:dyDescent="0.25">
      <c r="B47">
        <v>39822</v>
      </c>
      <c r="C47">
        <v>67230</v>
      </c>
      <c r="D47">
        <v>45415</v>
      </c>
      <c r="E47">
        <v>50272</v>
      </c>
      <c r="F47">
        <v>34785</v>
      </c>
      <c r="H47">
        <v>100498</v>
      </c>
      <c r="J47">
        <f t="shared" si="6"/>
        <v>47504.800000000003</v>
      </c>
      <c r="K47">
        <f t="shared" si="7"/>
        <v>2.115533588184773</v>
      </c>
      <c r="L47">
        <f t="shared" si="8"/>
        <v>67230</v>
      </c>
      <c r="M47">
        <f t="shared" si="9"/>
        <v>34785</v>
      </c>
      <c r="N47">
        <f t="shared" si="10"/>
        <v>47504.800000000003</v>
      </c>
      <c r="O47">
        <f t="shared" si="11"/>
        <v>32445</v>
      </c>
      <c r="Q47">
        <v>22885</v>
      </c>
      <c r="R47">
        <v>-11580</v>
      </c>
      <c r="T47">
        <v>-20538.800000000003</v>
      </c>
      <c r="U47">
        <v>2301.8000000000029</v>
      </c>
      <c r="W47">
        <v>32925.199999999997</v>
      </c>
      <c r="X47">
        <v>3473.8</v>
      </c>
      <c r="AB47">
        <v>47504.800000000003</v>
      </c>
      <c r="AC47">
        <v>2.115533588184773</v>
      </c>
      <c r="AK47">
        <v>47504.800000000003</v>
      </c>
      <c r="AL47">
        <v>2.115533588184773</v>
      </c>
    </row>
    <row r="48" spans="2:38" x14ac:dyDescent="0.25">
      <c r="B48">
        <v>50962</v>
      </c>
      <c r="C48">
        <v>66588</v>
      </c>
      <c r="D48">
        <v>23429</v>
      </c>
      <c r="E48">
        <v>88870</v>
      </c>
      <c r="F48">
        <v>25249</v>
      </c>
      <c r="H48">
        <v>70634</v>
      </c>
      <c r="J48">
        <f t="shared" si="6"/>
        <v>51019.6</v>
      </c>
      <c r="K48">
        <f t="shared" si="7"/>
        <v>1.384448329661542</v>
      </c>
      <c r="L48">
        <f t="shared" si="8"/>
        <v>88870</v>
      </c>
      <c r="M48">
        <f t="shared" si="9"/>
        <v>23429</v>
      </c>
      <c r="N48">
        <f t="shared" si="10"/>
        <v>51019.6</v>
      </c>
      <c r="O48">
        <f t="shared" si="11"/>
        <v>65441</v>
      </c>
      <c r="Q48">
        <v>17129</v>
      </c>
      <c r="R48">
        <v>10</v>
      </c>
      <c r="T48">
        <v>21425.8</v>
      </c>
      <c r="U48">
        <v>326</v>
      </c>
      <c r="W48">
        <v>41584.199999999997</v>
      </c>
      <c r="X48">
        <v>5108.8</v>
      </c>
      <c r="AD48">
        <v>51019.6</v>
      </c>
      <c r="AE48">
        <v>1.384448329661542</v>
      </c>
      <c r="AI48">
        <v>51019.6</v>
      </c>
      <c r="AJ48">
        <v>1.384448329661542</v>
      </c>
    </row>
    <row r="49" spans="2:38" x14ac:dyDescent="0.25">
      <c r="B49">
        <v>78691</v>
      </c>
      <c r="C49">
        <v>91258</v>
      </c>
      <c r="D49">
        <v>33081</v>
      </c>
      <c r="E49">
        <v>81845</v>
      </c>
      <c r="F49">
        <v>89634</v>
      </c>
      <c r="H49">
        <v>108429</v>
      </c>
      <c r="J49">
        <f t="shared" si="6"/>
        <v>74901.8</v>
      </c>
      <c r="K49">
        <f t="shared" si="7"/>
        <v>1.4476154111116155</v>
      </c>
      <c r="L49">
        <f t="shared" si="8"/>
        <v>91258</v>
      </c>
      <c r="M49">
        <f t="shared" si="9"/>
        <v>33081</v>
      </c>
      <c r="N49">
        <f t="shared" si="10"/>
        <v>74901.8</v>
      </c>
      <c r="O49">
        <f t="shared" si="11"/>
        <v>58177</v>
      </c>
      <c r="Q49">
        <v>-41262</v>
      </c>
      <c r="R49">
        <v>-10</v>
      </c>
      <c r="T49">
        <v>-14839</v>
      </c>
      <c r="U49">
        <v>-1943.3999999999942</v>
      </c>
      <c r="W49">
        <v>28059</v>
      </c>
      <c r="X49">
        <v>6551</v>
      </c>
      <c r="AF49">
        <v>74901.8</v>
      </c>
      <c r="AG49">
        <v>1.4476154111116155</v>
      </c>
      <c r="AI49">
        <v>74901.8</v>
      </c>
      <c r="AJ49">
        <v>1.4476154111116155</v>
      </c>
    </row>
    <row r="50" spans="2:38" x14ac:dyDescent="0.25">
      <c r="B50">
        <v>19530</v>
      </c>
      <c r="C50">
        <v>34407</v>
      </c>
      <c r="D50">
        <v>96759</v>
      </c>
      <c r="E50">
        <v>98014</v>
      </c>
      <c r="F50">
        <v>49295</v>
      </c>
      <c r="H50">
        <v>118093</v>
      </c>
      <c r="J50">
        <f t="shared" si="6"/>
        <v>59601</v>
      </c>
      <c r="K50">
        <f t="shared" si="7"/>
        <v>1.9813929296488313</v>
      </c>
      <c r="L50">
        <f t="shared" si="8"/>
        <v>98014</v>
      </c>
      <c r="M50">
        <f t="shared" si="9"/>
        <v>19530</v>
      </c>
      <c r="N50">
        <f t="shared" si="10"/>
        <v>59601</v>
      </c>
      <c r="O50">
        <f t="shared" si="11"/>
        <v>78484</v>
      </c>
      <c r="Q50">
        <v>25966</v>
      </c>
      <c r="R50">
        <v>9947</v>
      </c>
      <c r="T50">
        <v>-9328.1999999999971</v>
      </c>
      <c r="U50">
        <v>-1047.4000000000015</v>
      </c>
      <c r="W50">
        <v>49550.200000000004</v>
      </c>
      <c r="X50">
        <v>2033.4</v>
      </c>
      <c r="AB50">
        <v>59601</v>
      </c>
      <c r="AC50">
        <v>1.9813929296488313</v>
      </c>
      <c r="AK50">
        <v>59601</v>
      </c>
      <c r="AL50">
        <v>1.9813929296488313</v>
      </c>
    </row>
    <row r="51" spans="2:38" x14ac:dyDescent="0.25">
      <c r="B51">
        <v>81956</v>
      </c>
      <c r="C51">
        <v>110817</v>
      </c>
      <c r="D51">
        <v>60972</v>
      </c>
      <c r="E51">
        <v>73754</v>
      </c>
      <c r="F51">
        <v>99769</v>
      </c>
      <c r="H51">
        <v>123432</v>
      </c>
      <c r="J51">
        <f t="shared" si="6"/>
        <v>85453.6</v>
      </c>
      <c r="K51">
        <f t="shared" si="7"/>
        <v>1.4444330022374714</v>
      </c>
      <c r="L51">
        <f t="shared" si="8"/>
        <v>110817</v>
      </c>
      <c r="M51">
        <f t="shared" si="9"/>
        <v>60972</v>
      </c>
      <c r="N51">
        <f t="shared" si="10"/>
        <v>85453.6</v>
      </c>
      <c r="O51">
        <f t="shared" si="11"/>
        <v>49845</v>
      </c>
      <c r="Q51">
        <v>63900</v>
      </c>
      <c r="R51">
        <v>64</v>
      </c>
      <c r="T51">
        <v>38147.800000000003</v>
      </c>
      <c r="U51">
        <v>4929.4000000000087</v>
      </c>
      <c r="W51">
        <v>52036.600000000006</v>
      </c>
      <c r="X51">
        <v>6539.4</v>
      </c>
      <c r="Z51">
        <v>85453.6</v>
      </c>
      <c r="AA51">
        <v>1.4444330022374714</v>
      </c>
      <c r="AI51">
        <v>85453.6</v>
      </c>
      <c r="AJ51">
        <v>1.4444330022374714</v>
      </c>
    </row>
    <row r="52" spans="2:38" x14ac:dyDescent="0.25">
      <c r="B52">
        <v>90727</v>
      </c>
      <c r="C52">
        <v>79435</v>
      </c>
      <c r="D52">
        <v>35159</v>
      </c>
      <c r="E52">
        <v>80158</v>
      </c>
      <c r="F52">
        <v>41636</v>
      </c>
      <c r="H52">
        <v>132553</v>
      </c>
      <c r="J52">
        <f t="shared" si="6"/>
        <v>65423</v>
      </c>
      <c r="K52">
        <f t="shared" si="7"/>
        <v>2.0260917414364981</v>
      </c>
      <c r="L52">
        <f t="shared" si="8"/>
        <v>90727</v>
      </c>
      <c r="M52">
        <f t="shared" si="9"/>
        <v>35159</v>
      </c>
      <c r="N52">
        <f t="shared" si="10"/>
        <v>65423</v>
      </c>
      <c r="O52">
        <f t="shared" si="11"/>
        <v>55568</v>
      </c>
      <c r="Q52">
        <v>59245</v>
      </c>
      <c r="R52">
        <v>1581</v>
      </c>
      <c r="T52">
        <v>-4293.3999999999942</v>
      </c>
      <c r="U52">
        <v>-1042.1999999999971</v>
      </c>
      <c r="W52">
        <v>20743.400000000001</v>
      </c>
      <c r="X52">
        <v>2322.6</v>
      </c>
      <c r="AB52">
        <v>65423</v>
      </c>
      <c r="AC52">
        <v>2.0260917414364981</v>
      </c>
      <c r="AK52">
        <v>65423</v>
      </c>
      <c r="AL52">
        <v>2.0260917414364981</v>
      </c>
    </row>
    <row r="53" spans="2:38" x14ac:dyDescent="0.25">
      <c r="B53">
        <v>95839</v>
      </c>
      <c r="C53">
        <v>21674</v>
      </c>
      <c r="D53">
        <v>26394</v>
      </c>
      <c r="E53">
        <v>63804</v>
      </c>
      <c r="F53">
        <v>33370</v>
      </c>
      <c r="H53">
        <v>81003</v>
      </c>
      <c r="J53">
        <f t="shared" si="6"/>
        <v>48216.2</v>
      </c>
      <c r="K53">
        <f t="shared" si="7"/>
        <v>1.6799955201778656</v>
      </c>
      <c r="L53">
        <f t="shared" si="8"/>
        <v>95839</v>
      </c>
      <c r="M53">
        <f t="shared" si="9"/>
        <v>21674</v>
      </c>
      <c r="N53">
        <f t="shared" si="10"/>
        <v>48216.2</v>
      </c>
      <c r="O53">
        <f t="shared" si="11"/>
        <v>74165</v>
      </c>
      <c r="Q53">
        <v>-15921</v>
      </c>
      <c r="R53">
        <v>19795</v>
      </c>
      <c r="T53">
        <v>-4944.4000000000015</v>
      </c>
      <c r="U53">
        <v>1103.5999999999985</v>
      </c>
      <c r="W53">
        <v>8695.5999999999985</v>
      </c>
      <c r="X53">
        <v>6169.2</v>
      </c>
      <c r="AD53">
        <v>48216.2</v>
      </c>
      <c r="AE53">
        <v>1.6799955201778656</v>
      </c>
      <c r="AI53">
        <v>48216.2</v>
      </c>
      <c r="AJ53">
        <v>1.6799955201778656</v>
      </c>
    </row>
    <row r="54" spans="2:38" x14ac:dyDescent="0.25">
      <c r="B54">
        <v>35767</v>
      </c>
      <c r="C54">
        <v>99333</v>
      </c>
      <c r="D54">
        <v>41789</v>
      </c>
      <c r="E54">
        <v>67322</v>
      </c>
      <c r="F54">
        <v>33587</v>
      </c>
      <c r="H54">
        <v>76530</v>
      </c>
      <c r="J54">
        <f t="shared" si="6"/>
        <v>55559.6</v>
      </c>
      <c r="K54">
        <f t="shared" si="7"/>
        <v>1.3774397223882102</v>
      </c>
      <c r="L54">
        <f t="shared" si="8"/>
        <v>99333</v>
      </c>
      <c r="M54">
        <f t="shared" si="9"/>
        <v>33587</v>
      </c>
      <c r="N54">
        <f t="shared" si="10"/>
        <v>55559.6</v>
      </c>
      <c r="O54">
        <f t="shared" si="11"/>
        <v>65746</v>
      </c>
      <c r="Q54">
        <v>-52866</v>
      </c>
      <c r="R54">
        <v>11639</v>
      </c>
      <c r="T54">
        <v>-42988.000000000007</v>
      </c>
      <c r="U54">
        <v>-1497.4000000000015</v>
      </c>
      <c r="W54">
        <v>56202.400000000001</v>
      </c>
      <c r="X54">
        <v>4369.7999999999993</v>
      </c>
      <c r="AB54">
        <v>55559.6</v>
      </c>
      <c r="AC54">
        <v>1.3774397223882102</v>
      </c>
      <c r="AI54">
        <v>55559.6</v>
      </c>
      <c r="AJ54">
        <v>1.3774397223882102</v>
      </c>
    </row>
    <row r="55" spans="2:38" x14ac:dyDescent="0.25">
      <c r="B55">
        <v>84865</v>
      </c>
      <c r="C55">
        <v>87821</v>
      </c>
      <c r="D55">
        <v>59574</v>
      </c>
      <c r="E55">
        <v>26953</v>
      </c>
      <c r="F55">
        <v>45140</v>
      </c>
      <c r="H55">
        <v>86971</v>
      </c>
      <c r="J55">
        <f t="shared" si="6"/>
        <v>60870.6</v>
      </c>
      <c r="K55">
        <f t="shared" si="7"/>
        <v>1.4287849963693475</v>
      </c>
      <c r="L55">
        <f t="shared" si="8"/>
        <v>87821</v>
      </c>
      <c r="M55">
        <f t="shared" si="9"/>
        <v>26953</v>
      </c>
      <c r="N55">
        <f t="shared" si="10"/>
        <v>60870.6</v>
      </c>
      <c r="O55">
        <f t="shared" si="11"/>
        <v>60868</v>
      </c>
      <c r="Q55">
        <v>10957</v>
      </c>
      <c r="R55">
        <v>5382</v>
      </c>
      <c r="T55">
        <v>-15192.599999999999</v>
      </c>
      <c r="U55">
        <v>3091.7999999999956</v>
      </c>
      <c r="W55">
        <v>31986.6</v>
      </c>
      <c r="X55">
        <v>3228.6</v>
      </c>
      <c r="AB55">
        <v>60870.6</v>
      </c>
      <c r="AC55">
        <v>1.4287849963693475</v>
      </c>
      <c r="AI55">
        <v>60870.6</v>
      </c>
      <c r="AJ55">
        <v>1.4287849963693475</v>
      </c>
    </row>
    <row r="56" spans="2:38" x14ac:dyDescent="0.25">
      <c r="B56">
        <v>50899</v>
      </c>
      <c r="C56">
        <v>72454</v>
      </c>
      <c r="D56">
        <v>105038</v>
      </c>
      <c r="E56">
        <v>66883</v>
      </c>
      <c r="F56">
        <v>95492</v>
      </c>
      <c r="H56">
        <v>85810</v>
      </c>
      <c r="J56">
        <f t="shared" si="6"/>
        <v>78153.2</v>
      </c>
      <c r="K56">
        <f t="shared" si="7"/>
        <v>1.0979716761437792</v>
      </c>
      <c r="L56">
        <f t="shared" si="8"/>
        <v>105038</v>
      </c>
      <c r="M56">
        <f t="shared" si="9"/>
        <v>50899</v>
      </c>
      <c r="N56">
        <f t="shared" si="10"/>
        <v>78153.2</v>
      </c>
      <c r="O56">
        <f t="shared" si="11"/>
        <v>54139</v>
      </c>
      <c r="Q56">
        <v>4138</v>
      </c>
      <c r="R56">
        <v>-8577</v>
      </c>
      <c r="T56">
        <v>18227.599999999999</v>
      </c>
      <c r="U56">
        <v>-968</v>
      </c>
      <c r="W56">
        <v>32002.400000000001</v>
      </c>
      <c r="X56">
        <v>1118.4000000000001</v>
      </c>
      <c r="Z56">
        <v>78153.2</v>
      </c>
      <c r="AA56">
        <v>1.0979716761437792</v>
      </c>
      <c r="AI56">
        <v>78153.2</v>
      </c>
      <c r="AJ56">
        <v>1.0979716761437792</v>
      </c>
    </row>
    <row r="57" spans="2:38" x14ac:dyDescent="0.25">
      <c r="B57">
        <v>64482</v>
      </c>
      <c r="C57">
        <v>96467</v>
      </c>
      <c r="D57">
        <v>64815</v>
      </c>
      <c r="E57">
        <v>67726</v>
      </c>
      <c r="F57">
        <v>33001</v>
      </c>
      <c r="H57">
        <v>108628</v>
      </c>
      <c r="J57">
        <f t="shared" si="6"/>
        <v>65298.2</v>
      </c>
      <c r="K57">
        <f t="shared" si="7"/>
        <v>1.6635680616004729</v>
      </c>
      <c r="L57">
        <f t="shared" si="8"/>
        <v>96467</v>
      </c>
      <c r="M57">
        <f t="shared" si="9"/>
        <v>33001</v>
      </c>
      <c r="N57">
        <f t="shared" si="10"/>
        <v>65298.2</v>
      </c>
      <c r="O57">
        <f t="shared" si="11"/>
        <v>63466</v>
      </c>
      <c r="Q57">
        <v>1003</v>
      </c>
      <c r="R57">
        <v>-4</v>
      </c>
      <c r="T57">
        <v>4314.7999999999956</v>
      </c>
      <c r="U57">
        <v>646.59999999999854</v>
      </c>
      <c r="W57">
        <v>43844.800000000003</v>
      </c>
      <c r="X57">
        <v>6687.8000000000011</v>
      </c>
      <c r="AD57">
        <v>65298.2</v>
      </c>
      <c r="AE57">
        <v>1.6635680616004729</v>
      </c>
      <c r="AI57">
        <v>65298.2</v>
      </c>
      <c r="AJ57">
        <v>1.6635680616004729</v>
      </c>
    </row>
    <row r="58" spans="2:38" x14ac:dyDescent="0.25">
      <c r="B58">
        <v>25290</v>
      </c>
      <c r="C58">
        <v>77439</v>
      </c>
      <c r="D58">
        <v>75900</v>
      </c>
      <c r="E58">
        <v>102750</v>
      </c>
      <c r="F58">
        <v>53553</v>
      </c>
      <c r="H58">
        <v>126149</v>
      </c>
      <c r="J58">
        <f t="shared" si="6"/>
        <v>66986.399999999994</v>
      </c>
      <c r="K58">
        <f t="shared" si="7"/>
        <v>1.8832031576558825</v>
      </c>
      <c r="L58">
        <f t="shared" si="8"/>
        <v>102750</v>
      </c>
      <c r="M58">
        <f t="shared" si="9"/>
        <v>25290</v>
      </c>
      <c r="N58">
        <f t="shared" si="10"/>
        <v>66986.399999999994</v>
      </c>
      <c r="O58">
        <f t="shared" si="11"/>
        <v>77460</v>
      </c>
      <c r="Q58">
        <v>24428</v>
      </c>
      <c r="R58">
        <v>-12282</v>
      </c>
      <c r="T58">
        <v>-12028.800000000003</v>
      </c>
      <c r="U58">
        <v>3024.3999999999942</v>
      </c>
      <c r="W58">
        <v>20686.8</v>
      </c>
      <c r="X58">
        <v>10258.4</v>
      </c>
      <c r="AB58">
        <v>66986.399999999994</v>
      </c>
      <c r="AC58">
        <v>1.8832031576558825</v>
      </c>
      <c r="AI58">
        <v>66986.399999999994</v>
      </c>
      <c r="AJ58">
        <v>1.8832031576558825</v>
      </c>
    </row>
    <row r="59" spans="2:38" x14ac:dyDescent="0.25">
      <c r="B59">
        <v>83188</v>
      </c>
      <c r="C59">
        <v>11853</v>
      </c>
      <c r="D59">
        <v>40445</v>
      </c>
      <c r="E59">
        <v>94076</v>
      </c>
      <c r="F59">
        <v>106573</v>
      </c>
      <c r="H59">
        <v>77248</v>
      </c>
      <c r="J59">
        <f t="shared" si="6"/>
        <v>67227</v>
      </c>
      <c r="K59">
        <f t="shared" si="7"/>
        <v>1.1490621327740342</v>
      </c>
      <c r="L59">
        <f t="shared" si="8"/>
        <v>106573</v>
      </c>
      <c r="M59">
        <f t="shared" si="9"/>
        <v>11853</v>
      </c>
      <c r="N59">
        <f t="shared" si="10"/>
        <v>67227</v>
      </c>
      <c r="O59">
        <f t="shared" si="11"/>
        <v>94720</v>
      </c>
      <c r="Q59">
        <v>36535</v>
      </c>
      <c r="R59">
        <v>184</v>
      </c>
      <c r="T59">
        <v>41249.4</v>
      </c>
      <c r="U59">
        <v>-1006.8000000000029</v>
      </c>
      <c r="W59">
        <v>49152.6</v>
      </c>
      <c r="X59">
        <v>8772</v>
      </c>
      <c r="AD59">
        <v>67227</v>
      </c>
      <c r="AE59">
        <v>1.1490621327740342</v>
      </c>
      <c r="AI59">
        <v>67227</v>
      </c>
      <c r="AJ59">
        <v>1.1490621327740342</v>
      </c>
    </row>
    <row r="60" spans="2:38" x14ac:dyDescent="0.25">
      <c r="B60">
        <v>89101</v>
      </c>
      <c r="C60">
        <v>42374</v>
      </c>
      <c r="D60">
        <v>45981</v>
      </c>
      <c r="E60">
        <v>91133</v>
      </c>
      <c r="F60">
        <v>54033</v>
      </c>
      <c r="H60">
        <v>112679</v>
      </c>
      <c r="J60">
        <f t="shared" si="6"/>
        <v>64524.4</v>
      </c>
      <c r="K60">
        <f t="shared" si="7"/>
        <v>1.7463006242599699</v>
      </c>
      <c r="L60">
        <f t="shared" si="8"/>
        <v>91133</v>
      </c>
      <c r="M60">
        <f t="shared" si="9"/>
        <v>42374</v>
      </c>
      <c r="N60">
        <f t="shared" si="10"/>
        <v>64524.4</v>
      </c>
      <c r="O60">
        <f t="shared" si="11"/>
        <v>48759</v>
      </c>
      <c r="Q60">
        <v>55238</v>
      </c>
      <c r="R60">
        <v>-135</v>
      </c>
      <c r="T60">
        <v>10527.400000000001</v>
      </c>
      <c r="U60">
        <v>-1208.9999999999927</v>
      </c>
      <c r="W60">
        <v>17345.399999999998</v>
      </c>
      <c r="X60">
        <v>2729</v>
      </c>
      <c r="Z60">
        <v>64524.4</v>
      </c>
      <c r="AA60">
        <v>1.7463006242599699</v>
      </c>
      <c r="AK60">
        <v>64524.4</v>
      </c>
      <c r="AL60">
        <v>1.7463006242599699</v>
      </c>
    </row>
    <row r="61" spans="2:38" x14ac:dyDescent="0.25">
      <c r="B61">
        <v>77305</v>
      </c>
      <c r="C61">
        <v>35410</v>
      </c>
      <c r="D61">
        <v>81789</v>
      </c>
      <c r="E61">
        <v>53538</v>
      </c>
      <c r="F61">
        <v>24881</v>
      </c>
      <c r="H61">
        <v>74798</v>
      </c>
      <c r="J61">
        <f t="shared" si="6"/>
        <v>54584.6</v>
      </c>
      <c r="K61">
        <f t="shared" si="7"/>
        <v>1.3703132385324799</v>
      </c>
      <c r="L61">
        <f t="shared" si="8"/>
        <v>81789</v>
      </c>
      <c r="M61">
        <f t="shared" si="9"/>
        <v>24881</v>
      </c>
      <c r="N61">
        <f t="shared" si="10"/>
        <v>54584.6</v>
      </c>
      <c r="O61">
        <f t="shared" si="11"/>
        <v>56908</v>
      </c>
      <c r="Q61">
        <v>-18559</v>
      </c>
      <c r="R61">
        <v>10140</v>
      </c>
      <c r="T61">
        <v>5237</v>
      </c>
      <c r="U61">
        <v>8596</v>
      </c>
      <c r="W61">
        <v>26040.2</v>
      </c>
      <c r="X61">
        <v>10224</v>
      </c>
      <c r="AD61">
        <v>54584.6</v>
      </c>
      <c r="AE61">
        <v>1.3703132385324799</v>
      </c>
      <c r="AI61">
        <v>54584.6</v>
      </c>
      <c r="AJ61">
        <v>1.3703132385324799</v>
      </c>
    </row>
    <row r="62" spans="2:38" x14ac:dyDescent="0.25">
      <c r="B62">
        <v>61407</v>
      </c>
      <c r="C62">
        <v>98016</v>
      </c>
      <c r="D62">
        <v>58078</v>
      </c>
      <c r="E62">
        <v>65476</v>
      </c>
      <c r="F62">
        <v>92204</v>
      </c>
      <c r="H62">
        <v>76853</v>
      </c>
      <c r="J62">
        <f t="shared" si="6"/>
        <v>75036.2</v>
      </c>
      <c r="K62">
        <f t="shared" si="7"/>
        <v>1.0242123135233394</v>
      </c>
      <c r="L62">
        <f t="shared" si="8"/>
        <v>98016</v>
      </c>
      <c r="M62">
        <f t="shared" si="9"/>
        <v>58078</v>
      </c>
      <c r="N62">
        <f t="shared" si="10"/>
        <v>75036.2</v>
      </c>
      <c r="O62">
        <f t="shared" si="11"/>
        <v>39938</v>
      </c>
      <c r="Q62">
        <v>15476</v>
      </c>
      <c r="R62">
        <v>-130</v>
      </c>
      <c r="T62">
        <v>26574.199999999997</v>
      </c>
      <c r="U62">
        <v>-1866.4000000000087</v>
      </c>
      <c r="W62">
        <v>33271.4</v>
      </c>
      <c r="X62">
        <v>1866.4</v>
      </c>
      <c r="Z62">
        <v>75036.2</v>
      </c>
      <c r="AA62">
        <v>1.0242123135233394</v>
      </c>
      <c r="AI62">
        <v>75036.2</v>
      </c>
      <c r="AJ62">
        <v>1.0242123135233394</v>
      </c>
    </row>
    <row r="63" spans="2:38" x14ac:dyDescent="0.25">
      <c r="B63">
        <v>77416</v>
      </c>
      <c r="C63">
        <v>90156</v>
      </c>
      <c r="D63">
        <v>4140</v>
      </c>
      <c r="E63">
        <v>32959</v>
      </c>
      <c r="F63">
        <v>76671</v>
      </c>
      <c r="H63">
        <v>122795</v>
      </c>
      <c r="J63">
        <f t="shared" si="6"/>
        <v>56268.4</v>
      </c>
      <c r="K63">
        <f t="shared" si="7"/>
        <v>2.1823083649081898</v>
      </c>
      <c r="L63">
        <f t="shared" si="8"/>
        <v>90156</v>
      </c>
      <c r="M63">
        <f t="shared" si="9"/>
        <v>4140</v>
      </c>
      <c r="N63">
        <f t="shared" si="10"/>
        <v>56268.4</v>
      </c>
      <c r="O63">
        <f t="shared" si="11"/>
        <v>86016</v>
      </c>
      <c r="Q63">
        <v>50225</v>
      </c>
      <c r="R63">
        <v>451</v>
      </c>
      <c r="T63">
        <v>-9905.5999999999985</v>
      </c>
      <c r="U63">
        <v>-82.599999999998545</v>
      </c>
      <c r="W63">
        <v>31864.400000000001</v>
      </c>
      <c r="X63">
        <v>4007.0000000000005</v>
      </c>
      <c r="AB63">
        <v>56268.4</v>
      </c>
      <c r="AC63">
        <v>2.1823083649081898</v>
      </c>
      <c r="AK63">
        <v>56268.4</v>
      </c>
      <c r="AL63">
        <v>2.1823083649081898</v>
      </c>
    </row>
    <row r="64" spans="2:38" x14ac:dyDescent="0.25">
      <c r="B64">
        <v>72636</v>
      </c>
      <c r="C64">
        <v>85022</v>
      </c>
      <c r="D64">
        <v>81471</v>
      </c>
      <c r="E64">
        <v>85066</v>
      </c>
      <c r="F64">
        <v>60482</v>
      </c>
      <c r="H64">
        <v>81766</v>
      </c>
      <c r="J64">
        <f t="shared" si="6"/>
        <v>76935.399999999994</v>
      </c>
      <c r="K64">
        <f t="shared" si="7"/>
        <v>1.0627877414038271</v>
      </c>
      <c r="L64">
        <f t="shared" si="8"/>
        <v>85066</v>
      </c>
      <c r="M64">
        <f t="shared" si="9"/>
        <v>60482</v>
      </c>
      <c r="N64">
        <f t="shared" si="10"/>
        <v>76935.399999999994</v>
      </c>
      <c r="O64">
        <f t="shared" si="11"/>
        <v>24584</v>
      </c>
      <c r="Q64">
        <v>-8270</v>
      </c>
      <c r="R64">
        <v>3637</v>
      </c>
      <c r="T64">
        <v>-2817.8000000000029</v>
      </c>
      <c r="U64">
        <v>2049.1999999999971</v>
      </c>
      <c r="W64">
        <v>35296.199999999997</v>
      </c>
      <c r="X64">
        <v>2236.7999999999997</v>
      </c>
      <c r="AB64">
        <v>76935.399999999994</v>
      </c>
      <c r="AC64">
        <v>1.0627877414038271</v>
      </c>
      <c r="AI64">
        <v>76935.399999999994</v>
      </c>
      <c r="AJ64">
        <v>1.0627877414038271</v>
      </c>
    </row>
    <row r="65" spans="2:38" x14ac:dyDescent="0.25">
      <c r="B65">
        <v>51687</v>
      </c>
      <c r="C65">
        <v>40247</v>
      </c>
      <c r="D65">
        <v>64498</v>
      </c>
      <c r="E65">
        <v>120964</v>
      </c>
      <c r="F65">
        <v>80849</v>
      </c>
      <c r="H65">
        <v>131348</v>
      </c>
      <c r="J65">
        <f t="shared" si="6"/>
        <v>71649</v>
      </c>
      <c r="K65">
        <f t="shared" si="7"/>
        <v>1.8332146994375358</v>
      </c>
      <c r="L65">
        <f t="shared" si="8"/>
        <v>120964</v>
      </c>
      <c r="M65">
        <f t="shared" si="9"/>
        <v>40247</v>
      </c>
      <c r="N65">
        <f t="shared" si="10"/>
        <v>71649</v>
      </c>
      <c r="O65">
        <f t="shared" si="11"/>
        <v>80717</v>
      </c>
      <c r="Q65">
        <v>30611</v>
      </c>
      <c r="R65">
        <v>21529</v>
      </c>
      <c r="T65">
        <v>-11941.800000000003</v>
      </c>
      <c r="U65">
        <v>3363.1999999999971</v>
      </c>
      <c r="W65">
        <v>40745.800000000003</v>
      </c>
      <c r="X65">
        <v>3733.2</v>
      </c>
      <c r="AB65">
        <v>71649</v>
      </c>
      <c r="AC65">
        <v>1.8332146994375358</v>
      </c>
      <c r="AI65">
        <v>71649</v>
      </c>
      <c r="AJ65">
        <v>1.8332146994375358</v>
      </c>
    </row>
    <row r="66" spans="2:38" x14ac:dyDescent="0.25">
      <c r="B66">
        <v>46588</v>
      </c>
      <c r="C66">
        <v>43313</v>
      </c>
      <c r="D66">
        <v>84993</v>
      </c>
      <c r="E66">
        <v>24769</v>
      </c>
      <c r="F66">
        <v>60651</v>
      </c>
      <c r="H66">
        <v>93448</v>
      </c>
      <c r="J66">
        <f t="shared" ref="J66:J101" si="12">AVERAGE(B66:F66)</f>
        <v>52062.8</v>
      </c>
      <c r="K66">
        <f t="shared" ref="K66:K97" si="13">H66/J66</f>
        <v>1.7949092250128689</v>
      </c>
      <c r="L66">
        <f t="shared" ref="L66:L101" si="14">MAX(B66:F66)</f>
        <v>84993</v>
      </c>
      <c r="M66">
        <f t="shared" ref="M66:M101" si="15">MIN(B66:F66)</f>
        <v>24769</v>
      </c>
      <c r="N66">
        <f t="shared" ref="N66:N101" si="16">AVERAGE(B66:F66)</f>
        <v>52062.8</v>
      </c>
      <c r="O66">
        <f t="shared" ref="O66:O101" si="17">L66-M66</f>
        <v>60224</v>
      </c>
      <c r="Q66">
        <v>4396</v>
      </c>
      <c r="R66">
        <v>14168</v>
      </c>
      <c r="T66">
        <v>-18932.800000000003</v>
      </c>
      <c r="U66">
        <v>4737.2000000000044</v>
      </c>
      <c r="W66">
        <v>27444.399999999998</v>
      </c>
      <c r="X66">
        <v>8931.2000000000007</v>
      </c>
      <c r="AB66">
        <v>52062.8</v>
      </c>
      <c r="AC66">
        <v>1.7949092250128689</v>
      </c>
      <c r="AI66">
        <v>52062.8</v>
      </c>
      <c r="AJ66">
        <v>1.7949092250128689</v>
      </c>
    </row>
    <row r="67" spans="2:38" x14ac:dyDescent="0.25">
      <c r="B67">
        <v>52487</v>
      </c>
      <c r="C67">
        <v>35042</v>
      </c>
      <c r="D67">
        <v>24011</v>
      </c>
      <c r="E67">
        <v>43419</v>
      </c>
      <c r="F67">
        <v>98022</v>
      </c>
      <c r="H67">
        <v>76351</v>
      </c>
      <c r="J67">
        <f t="shared" si="12"/>
        <v>50596.2</v>
      </c>
      <c r="K67">
        <f t="shared" si="13"/>
        <v>1.5090263695692563</v>
      </c>
      <c r="L67">
        <f t="shared" si="14"/>
        <v>98022</v>
      </c>
      <c r="M67">
        <f t="shared" si="15"/>
        <v>24011</v>
      </c>
      <c r="N67">
        <f t="shared" si="16"/>
        <v>50596.2</v>
      </c>
      <c r="O67">
        <f t="shared" si="17"/>
        <v>74011</v>
      </c>
      <c r="Q67">
        <v>-31889</v>
      </c>
      <c r="R67">
        <v>23474</v>
      </c>
      <c r="T67">
        <v>-3179.4000000000015</v>
      </c>
      <c r="U67">
        <v>638.79999999999563</v>
      </c>
      <c r="W67">
        <v>31574.6</v>
      </c>
      <c r="X67">
        <v>1876</v>
      </c>
      <c r="AD67">
        <v>50596.2</v>
      </c>
      <c r="AE67">
        <v>1.5090263695692563</v>
      </c>
      <c r="AI67">
        <v>50596.2</v>
      </c>
      <c r="AJ67">
        <v>1.5090263695692563</v>
      </c>
    </row>
    <row r="68" spans="2:38" x14ac:dyDescent="0.25">
      <c r="B68">
        <v>95933</v>
      </c>
      <c r="C68">
        <v>79840</v>
      </c>
      <c r="D68">
        <v>85038</v>
      </c>
      <c r="E68">
        <v>18736</v>
      </c>
      <c r="F68">
        <v>69948</v>
      </c>
      <c r="H68">
        <v>72523</v>
      </c>
      <c r="J68">
        <f t="shared" si="12"/>
        <v>69899</v>
      </c>
      <c r="K68">
        <f t="shared" si="13"/>
        <v>1.0375398789682255</v>
      </c>
      <c r="L68">
        <f t="shared" si="14"/>
        <v>95933</v>
      </c>
      <c r="M68">
        <f t="shared" si="15"/>
        <v>18736</v>
      </c>
      <c r="N68">
        <f t="shared" si="16"/>
        <v>69899</v>
      </c>
      <c r="O68">
        <f t="shared" si="17"/>
        <v>77197</v>
      </c>
      <c r="Q68">
        <v>-42851</v>
      </c>
      <c r="R68">
        <v>160</v>
      </c>
      <c r="T68">
        <v>8620.4000000000015</v>
      </c>
      <c r="U68">
        <v>3184</v>
      </c>
      <c r="W68">
        <v>46258</v>
      </c>
      <c r="X68">
        <v>3484</v>
      </c>
      <c r="AD68">
        <v>69899</v>
      </c>
      <c r="AE68">
        <v>1.0375398789682255</v>
      </c>
      <c r="AI68">
        <v>69899</v>
      </c>
      <c r="AJ68">
        <v>1.0375398789682255</v>
      </c>
    </row>
    <row r="69" spans="2:38" x14ac:dyDescent="0.25">
      <c r="B69">
        <v>48635</v>
      </c>
      <c r="C69">
        <v>75938</v>
      </c>
      <c r="D69">
        <v>69529</v>
      </c>
      <c r="E69">
        <v>46869</v>
      </c>
      <c r="F69">
        <v>62475</v>
      </c>
      <c r="H69">
        <v>74441</v>
      </c>
      <c r="J69">
        <f t="shared" si="12"/>
        <v>60689.2</v>
      </c>
      <c r="K69">
        <f t="shared" si="13"/>
        <v>1.2265938585448481</v>
      </c>
      <c r="L69">
        <f t="shared" si="14"/>
        <v>75938</v>
      </c>
      <c r="M69">
        <f t="shared" si="15"/>
        <v>46869</v>
      </c>
      <c r="N69">
        <f t="shared" si="16"/>
        <v>60689.2</v>
      </c>
      <c r="O69">
        <f t="shared" si="17"/>
        <v>29069</v>
      </c>
      <c r="Q69">
        <v>19829</v>
      </c>
      <c r="R69">
        <v>795</v>
      </c>
      <c r="T69">
        <v>8438.7999999999956</v>
      </c>
      <c r="U69">
        <v>-527.80000000000291</v>
      </c>
      <c r="W69">
        <v>33570</v>
      </c>
      <c r="X69">
        <v>1913</v>
      </c>
      <c r="Z69">
        <v>60689.2</v>
      </c>
      <c r="AA69">
        <v>1.2265938585448481</v>
      </c>
      <c r="AI69">
        <v>60689.2</v>
      </c>
      <c r="AJ69">
        <v>1.2265938585448481</v>
      </c>
    </row>
    <row r="70" spans="2:38" x14ac:dyDescent="0.25">
      <c r="B70">
        <v>83518</v>
      </c>
      <c r="C70">
        <v>45784</v>
      </c>
      <c r="D70">
        <v>54251</v>
      </c>
      <c r="E70">
        <v>47249</v>
      </c>
      <c r="F70">
        <v>52627</v>
      </c>
      <c r="H70">
        <v>129236</v>
      </c>
      <c r="J70">
        <f t="shared" si="12"/>
        <v>56685.8</v>
      </c>
      <c r="K70">
        <f t="shared" si="13"/>
        <v>2.2798655042356284</v>
      </c>
      <c r="L70">
        <f t="shared" si="14"/>
        <v>83518</v>
      </c>
      <c r="M70">
        <f t="shared" si="15"/>
        <v>45784</v>
      </c>
      <c r="N70">
        <f t="shared" si="16"/>
        <v>56685.8</v>
      </c>
      <c r="O70">
        <f t="shared" si="17"/>
        <v>37734</v>
      </c>
      <c r="Q70">
        <v>41045</v>
      </c>
      <c r="R70">
        <v>650</v>
      </c>
      <c r="T70">
        <v>-8922.3999999999942</v>
      </c>
      <c r="U70">
        <v>-2648.5999999999985</v>
      </c>
      <c r="W70">
        <v>25113.599999999999</v>
      </c>
      <c r="X70">
        <v>4059.0000000000005</v>
      </c>
      <c r="AB70">
        <v>56685.8</v>
      </c>
      <c r="AC70">
        <v>2.2798655042356284</v>
      </c>
      <c r="AK70">
        <v>56685.8</v>
      </c>
      <c r="AL70">
        <v>2.2798655042356284</v>
      </c>
    </row>
    <row r="71" spans="2:38" x14ac:dyDescent="0.25">
      <c r="B71">
        <v>48134</v>
      </c>
      <c r="C71">
        <v>79682</v>
      </c>
      <c r="D71">
        <v>61369</v>
      </c>
      <c r="E71">
        <v>1040</v>
      </c>
      <c r="F71">
        <v>48893</v>
      </c>
      <c r="H71">
        <v>106674</v>
      </c>
      <c r="J71">
        <f t="shared" si="12"/>
        <v>47823.6</v>
      </c>
      <c r="K71">
        <f t="shared" si="13"/>
        <v>2.2305723533987405</v>
      </c>
      <c r="L71">
        <f t="shared" si="14"/>
        <v>79682</v>
      </c>
      <c r="M71">
        <f t="shared" si="15"/>
        <v>1040</v>
      </c>
      <c r="N71">
        <f t="shared" si="16"/>
        <v>47823.6</v>
      </c>
      <c r="O71">
        <f t="shared" si="17"/>
        <v>78642</v>
      </c>
      <c r="Q71">
        <v>8520</v>
      </c>
      <c r="R71">
        <v>-16470</v>
      </c>
      <c r="T71">
        <v>-8756.4000000000015</v>
      </c>
      <c r="U71">
        <v>-5899</v>
      </c>
      <c r="W71">
        <v>34946.800000000003</v>
      </c>
      <c r="X71">
        <v>5899</v>
      </c>
      <c r="AD71">
        <v>47823.6</v>
      </c>
      <c r="AE71">
        <v>2.2305723533987405</v>
      </c>
      <c r="AK71">
        <v>47823.6</v>
      </c>
      <c r="AL71">
        <v>2.2305723533987405</v>
      </c>
    </row>
    <row r="72" spans="2:38" x14ac:dyDescent="0.25">
      <c r="B72">
        <v>27010</v>
      </c>
      <c r="C72">
        <v>72934</v>
      </c>
      <c r="D72">
        <v>49587</v>
      </c>
      <c r="E72">
        <v>27055</v>
      </c>
      <c r="F72">
        <v>113734</v>
      </c>
      <c r="H72">
        <v>83335</v>
      </c>
      <c r="J72">
        <f t="shared" si="12"/>
        <v>58064</v>
      </c>
      <c r="K72">
        <f t="shared" si="13"/>
        <v>1.4352266464590797</v>
      </c>
      <c r="L72">
        <f t="shared" si="14"/>
        <v>113734</v>
      </c>
      <c r="M72">
        <f t="shared" si="15"/>
        <v>27010</v>
      </c>
      <c r="N72">
        <f t="shared" si="16"/>
        <v>58064</v>
      </c>
      <c r="O72">
        <f t="shared" si="17"/>
        <v>86724</v>
      </c>
      <c r="Q72">
        <v>12364</v>
      </c>
      <c r="R72">
        <v>311</v>
      </c>
      <c r="T72">
        <v>7904.5999999999985</v>
      </c>
      <c r="U72">
        <v>-3593</v>
      </c>
      <c r="W72">
        <v>29328.6</v>
      </c>
      <c r="X72">
        <v>11686.6</v>
      </c>
      <c r="Z72">
        <v>58064</v>
      </c>
      <c r="AA72">
        <v>1.4352266464590797</v>
      </c>
      <c r="AI72">
        <v>58064</v>
      </c>
      <c r="AJ72">
        <v>1.4352266464590797</v>
      </c>
    </row>
    <row r="73" spans="2:38" x14ac:dyDescent="0.25">
      <c r="B73">
        <v>98105</v>
      </c>
      <c r="C73">
        <v>25982</v>
      </c>
      <c r="D73">
        <v>49992</v>
      </c>
      <c r="E73">
        <v>14184</v>
      </c>
      <c r="F73">
        <v>88770</v>
      </c>
      <c r="H73">
        <v>117678</v>
      </c>
      <c r="J73">
        <f t="shared" si="12"/>
        <v>55406.6</v>
      </c>
      <c r="K73">
        <f t="shared" si="13"/>
        <v>2.1238985969180568</v>
      </c>
      <c r="L73">
        <f t="shared" si="14"/>
        <v>98105</v>
      </c>
      <c r="M73">
        <f t="shared" si="15"/>
        <v>14184</v>
      </c>
      <c r="N73">
        <f t="shared" si="16"/>
        <v>55406.6</v>
      </c>
      <c r="O73">
        <f t="shared" si="17"/>
        <v>83921</v>
      </c>
      <c r="Q73">
        <v>36990</v>
      </c>
      <c r="R73">
        <v>1224</v>
      </c>
      <c r="T73">
        <v>26132.6</v>
      </c>
      <c r="U73">
        <v>-4697</v>
      </c>
      <c r="W73">
        <v>37952.6</v>
      </c>
      <c r="X73">
        <v>10172.6</v>
      </c>
      <c r="AD73">
        <v>55406.6</v>
      </c>
      <c r="AE73">
        <v>2.1238985969180568</v>
      </c>
      <c r="AK73">
        <v>55406.6</v>
      </c>
      <c r="AL73">
        <v>2.1238985969180568</v>
      </c>
    </row>
    <row r="74" spans="2:38" x14ac:dyDescent="0.25">
      <c r="B74">
        <v>24805</v>
      </c>
      <c r="C74">
        <v>34153</v>
      </c>
      <c r="D74">
        <v>49454</v>
      </c>
      <c r="E74">
        <v>81905</v>
      </c>
      <c r="F74">
        <v>73846</v>
      </c>
      <c r="H74">
        <v>76910</v>
      </c>
      <c r="J74">
        <f t="shared" si="12"/>
        <v>52832.6</v>
      </c>
      <c r="K74">
        <f t="shared" si="13"/>
        <v>1.4557299848956895</v>
      </c>
      <c r="L74">
        <f t="shared" si="14"/>
        <v>81905</v>
      </c>
      <c r="M74">
        <f t="shared" si="15"/>
        <v>24805</v>
      </c>
      <c r="N74">
        <f t="shared" si="16"/>
        <v>52832.6</v>
      </c>
      <c r="O74">
        <f t="shared" si="17"/>
        <v>57100</v>
      </c>
      <c r="Q74">
        <v>-46090</v>
      </c>
      <c r="R74">
        <v>15879</v>
      </c>
      <c r="T74">
        <v>-30684.400000000001</v>
      </c>
      <c r="U74">
        <v>2820.7999999999956</v>
      </c>
      <c r="W74">
        <v>36837.599999999999</v>
      </c>
      <c r="X74">
        <v>5802.8</v>
      </c>
      <c r="AF74">
        <v>52832.6</v>
      </c>
      <c r="AG74">
        <v>1.4557299848956895</v>
      </c>
      <c r="AI74">
        <v>52832.6</v>
      </c>
      <c r="AJ74">
        <v>1.4557299848956895</v>
      </c>
    </row>
    <row r="75" spans="2:38" x14ac:dyDescent="0.25">
      <c r="B75">
        <v>84417</v>
      </c>
      <c r="C75">
        <v>54733</v>
      </c>
      <c r="D75">
        <v>16670</v>
      </c>
      <c r="E75">
        <v>28204</v>
      </c>
      <c r="F75">
        <v>100428</v>
      </c>
      <c r="H75">
        <v>103488</v>
      </c>
      <c r="J75">
        <f t="shared" si="12"/>
        <v>56890.400000000001</v>
      </c>
      <c r="K75">
        <f t="shared" si="13"/>
        <v>1.8190766807756669</v>
      </c>
      <c r="L75">
        <f t="shared" si="14"/>
        <v>100428</v>
      </c>
      <c r="M75">
        <f t="shared" si="15"/>
        <v>16670</v>
      </c>
      <c r="N75">
        <f t="shared" si="16"/>
        <v>56890.400000000001</v>
      </c>
      <c r="O75">
        <f t="shared" si="17"/>
        <v>83758</v>
      </c>
      <c r="Q75">
        <v>27843</v>
      </c>
      <c r="R75">
        <v>-244</v>
      </c>
      <c r="T75">
        <v>3434.5999999999985</v>
      </c>
      <c r="U75">
        <v>-1075.4000000000015</v>
      </c>
      <c r="W75">
        <v>34438.200000000004</v>
      </c>
      <c r="X75">
        <v>7846.2000000000007</v>
      </c>
      <c r="Z75">
        <v>56890.400000000001</v>
      </c>
      <c r="AA75">
        <v>1.8190766807756669</v>
      </c>
      <c r="AI75">
        <v>56890.400000000001</v>
      </c>
      <c r="AJ75">
        <v>1.8190766807756669</v>
      </c>
    </row>
    <row r="76" spans="2:38" x14ac:dyDescent="0.25">
      <c r="B76">
        <v>62081</v>
      </c>
      <c r="C76">
        <v>42008</v>
      </c>
      <c r="D76">
        <v>50881</v>
      </c>
      <c r="E76">
        <v>50962</v>
      </c>
      <c r="F76">
        <v>54991</v>
      </c>
      <c r="H76">
        <v>96925</v>
      </c>
      <c r="J76">
        <f t="shared" si="12"/>
        <v>52184.6</v>
      </c>
      <c r="K76">
        <f t="shared" si="13"/>
        <v>1.8573487197372405</v>
      </c>
      <c r="L76">
        <f t="shared" si="14"/>
        <v>62081</v>
      </c>
      <c r="M76">
        <f t="shared" si="15"/>
        <v>42008</v>
      </c>
      <c r="N76">
        <f t="shared" si="16"/>
        <v>52184.6</v>
      </c>
      <c r="O76">
        <f t="shared" si="17"/>
        <v>20073</v>
      </c>
      <c r="Q76">
        <v>4552</v>
      </c>
      <c r="R76">
        <v>-4</v>
      </c>
      <c r="T76">
        <v>10118.599999999999</v>
      </c>
      <c r="U76">
        <v>5493.7999999999956</v>
      </c>
      <c r="W76">
        <v>22081.4</v>
      </c>
      <c r="X76">
        <v>12374.6</v>
      </c>
      <c r="AD76">
        <v>52184.6</v>
      </c>
      <c r="AE76">
        <v>1.8573487197372405</v>
      </c>
      <c r="AK76">
        <v>52184.6</v>
      </c>
      <c r="AL76">
        <v>1.8573487197372405</v>
      </c>
    </row>
    <row r="77" spans="2:38" x14ac:dyDescent="0.25">
      <c r="B77">
        <v>24684</v>
      </c>
      <c r="C77">
        <v>39880</v>
      </c>
      <c r="D77">
        <v>32278</v>
      </c>
      <c r="E77">
        <v>47124</v>
      </c>
      <c r="F77">
        <v>81421</v>
      </c>
      <c r="H77">
        <v>76363</v>
      </c>
      <c r="J77">
        <f t="shared" si="12"/>
        <v>45077.4</v>
      </c>
      <c r="K77">
        <f t="shared" si="13"/>
        <v>1.6940418036532718</v>
      </c>
      <c r="L77">
        <f t="shared" si="14"/>
        <v>81421</v>
      </c>
      <c r="M77">
        <f t="shared" si="15"/>
        <v>24684</v>
      </c>
      <c r="N77">
        <f t="shared" si="16"/>
        <v>45077.4</v>
      </c>
      <c r="O77">
        <f t="shared" si="17"/>
        <v>56737</v>
      </c>
      <c r="Q77">
        <v>-33968</v>
      </c>
      <c r="R77">
        <v>0</v>
      </c>
      <c r="T77">
        <v>-30100.200000000004</v>
      </c>
      <c r="U77">
        <v>465</v>
      </c>
      <c r="W77">
        <v>38167.000000000007</v>
      </c>
      <c r="X77">
        <v>2229.3999999999996</v>
      </c>
      <c r="AF77">
        <v>45077.4</v>
      </c>
      <c r="AG77">
        <v>1.6940418036532718</v>
      </c>
      <c r="AK77">
        <v>45077.4</v>
      </c>
      <c r="AL77">
        <v>1.6940418036532718</v>
      </c>
    </row>
    <row r="78" spans="2:38" x14ac:dyDescent="0.25">
      <c r="B78">
        <v>11300</v>
      </c>
      <c r="C78">
        <v>82901</v>
      </c>
      <c r="D78">
        <v>23645</v>
      </c>
      <c r="E78">
        <v>53870</v>
      </c>
      <c r="F78">
        <v>98273</v>
      </c>
      <c r="H78">
        <v>104040</v>
      </c>
      <c r="J78">
        <f t="shared" si="12"/>
        <v>53997.8</v>
      </c>
      <c r="K78">
        <f t="shared" si="13"/>
        <v>1.926745163691854</v>
      </c>
      <c r="L78">
        <f t="shared" si="14"/>
        <v>98273</v>
      </c>
      <c r="M78">
        <f t="shared" si="15"/>
        <v>11300</v>
      </c>
      <c r="N78">
        <f t="shared" si="16"/>
        <v>53997.8</v>
      </c>
      <c r="O78">
        <f t="shared" si="17"/>
        <v>86973</v>
      </c>
      <c r="Q78">
        <v>26673</v>
      </c>
      <c r="R78">
        <v>-97</v>
      </c>
      <c r="T78">
        <v>-6247.5999999999985</v>
      </c>
      <c r="U78">
        <v>-7242.3999999999942</v>
      </c>
      <c r="W78">
        <v>61448</v>
      </c>
      <c r="X78">
        <v>7242.4</v>
      </c>
      <c r="Z78">
        <v>53997.8</v>
      </c>
      <c r="AA78">
        <v>1.926745163691854</v>
      </c>
      <c r="AK78">
        <v>53997.8</v>
      </c>
      <c r="AL78">
        <v>1.926745163691854</v>
      </c>
    </row>
    <row r="79" spans="2:38" x14ac:dyDescent="0.25">
      <c r="B79">
        <v>50324</v>
      </c>
      <c r="C79">
        <v>93738</v>
      </c>
      <c r="D79">
        <v>33741</v>
      </c>
      <c r="E79">
        <v>72683</v>
      </c>
      <c r="F79">
        <v>24895</v>
      </c>
      <c r="H79">
        <v>73098</v>
      </c>
      <c r="J79">
        <f t="shared" si="12"/>
        <v>55076.2</v>
      </c>
      <c r="K79">
        <f t="shared" si="13"/>
        <v>1.3272157483631768</v>
      </c>
      <c r="L79">
        <f t="shared" si="14"/>
        <v>93738</v>
      </c>
      <c r="M79">
        <f t="shared" si="15"/>
        <v>24895</v>
      </c>
      <c r="N79">
        <f t="shared" si="16"/>
        <v>55076.2</v>
      </c>
      <c r="O79">
        <f t="shared" si="17"/>
        <v>68843</v>
      </c>
      <c r="Q79">
        <v>-51870</v>
      </c>
      <c r="R79">
        <v>3650</v>
      </c>
      <c r="T79">
        <v>-15993.199999999997</v>
      </c>
      <c r="U79">
        <v>-7700.6000000000058</v>
      </c>
      <c r="W79">
        <v>39083.599999999999</v>
      </c>
      <c r="X79">
        <v>9011.4</v>
      </c>
      <c r="AF79">
        <v>55076.2</v>
      </c>
      <c r="AG79">
        <v>1.3272157483631768</v>
      </c>
      <c r="AI79">
        <v>55076.2</v>
      </c>
      <c r="AJ79">
        <v>1.3272157483631768</v>
      </c>
    </row>
    <row r="80" spans="2:38" x14ac:dyDescent="0.25">
      <c r="B80">
        <v>88996</v>
      </c>
      <c r="C80">
        <v>50102</v>
      </c>
      <c r="D80">
        <v>32732</v>
      </c>
      <c r="E80">
        <v>40998</v>
      </c>
      <c r="F80">
        <v>43432</v>
      </c>
      <c r="H80">
        <v>68214</v>
      </c>
      <c r="J80">
        <f t="shared" si="12"/>
        <v>51252</v>
      </c>
      <c r="K80">
        <f t="shared" si="13"/>
        <v>1.3309529384219152</v>
      </c>
      <c r="L80">
        <f t="shared" si="14"/>
        <v>88996</v>
      </c>
      <c r="M80">
        <f t="shared" si="15"/>
        <v>32732</v>
      </c>
      <c r="N80">
        <f t="shared" si="16"/>
        <v>51252</v>
      </c>
      <c r="O80">
        <f t="shared" si="17"/>
        <v>56264</v>
      </c>
      <c r="Q80">
        <v>-66717</v>
      </c>
      <c r="R80">
        <v>-1</v>
      </c>
      <c r="T80">
        <v>-23310.600000000006</v>
      </c>
      <c r="U80">
        <v>53.400000000001455</v>
      </c>
      <c r="W80">
        <v>30411.8</v>
      </c>
      <c r="X80">
        <v>6407.8000000000011</v>
      </c>
      <c r="AF80">
        <v>51252</v>
      </c>
      <c r="AG80">
        <v>1.3309529384219152</v>
      </c>
      <c r="AI80">
        <v>51252</v>
      </c>
      <c r="AJ80">
        <v>1.3309529384219152</v>
      </c>
    </row>
    <row r="81" spans="2:38" x14ac:dyDescent="0.25">
      <c r="B81">
        <v>67874</v>
      </c>
      <c r="C81">
        <v>30906</v>
      </c>
      <c r="D81">
        <v>26488</v>
      </c>
      <c r="E81">
        <v>46330</v>
      </c>
      <c r="F81">
        <v>74488</v>
      </c>
      <c r="H81">
        <v>57825</v>
      </c>
      <c r="J81">
        <f t="shared" si="12"/>
        <v>49217.2</v>
      </c>
      <c r="K81">
        <f t="shared" si="13"/>
        <v>1.1748941426980812</v>
      </c>
      <c r="L81">
        <f t="shared" si="14"/>
        <v>74488</v>
      </c>
      <c r="M81">
        <f t="shared" si="15"/>
        <v>26488</v>
      </c>
      <c r="N81">
        <f t="shared" si="16"/>
        <v>49217.2</v>
      </c>
      <c r="O81">
        <f t="shared" si="17"/>
        <v>48000</v>
      </c>
      <c r="Q81">
        <v>-7857</v>
      </c>
      <c r="R81">
        <v>-3601</v>
      </c>
      <c r="T81">
        <v>-13980.200000000004</v>
      </c>
      <c r="U81">
        <v>-8645</v>
      </c>
      <c r="W81">
        <v>35035</v>
      </c>
      <c r="X81">
        <v>8645</v>
      </c>
      <c r="AB81">
        <v>49217.2</v>
      </c>
      <c r="AC81">
        <v>1.1748941426980812</v>
      </c>
      <c r="AI81">
        <v>49217.2</v>
      </c>
      <c r="AJ81">
        <v>1.1748941426980812</v>
      </c>
    </row>
    <row r="82" spans="2:38" x14ac:dyDescent="0.25">
      <c r="B82">
        <v>51068</v>
      </c>
      <c r="C82">
        <v>23393</v>
      </c>
      <c r="D82">
        <v>66538</v>
      </c>
      <c r="E82">
        <v>73814</v>
      </c>
      <c r="F82">
        <v>74303</v>
      </c>
      <c r="H82">
        <v>110879</v>
      </c>
      <c r="J82">
        <f t="shared" si="12"/>
        <v>57823.199999999997</v>
      </c>
      <c r="K82">
        <f t="shared" si="13"/>
        <v>1.9175521244068126</v>
      </c>
      <c r="L82">
        <f t="shared" si="14"/>
        <v>74303</v>
      </c>
      <c r="M82">
        <f t="shared" si="15"/>
        <v>23393</v>
      </c>
      <c r="N82">
        <f t="shared" si="16"/>
        <v>57823.199999999997</v>
      </c>
      <c r="O82">
        <f t="shared" si="17"/>
        <v>50910</v>
      </c>
      <c r="Q82">
        <v>17768</v>
      </c>
      <c r="R82">
        <v>-4519</v>
      </c>
      <c r="T82">
        <v>12559.199999999997</v>
      </c>
      <c r="U82">
        <v>-1658.4000000000015</v>
      </c>
      <c r="W82">
        <v>37248.400000000001</v>
      </c>
      <c r="X82">
        <v>2979.2</v>
      </c>
      <c r="AD82">
        <v>57823.199999999997</v>
      </c>
      <c r="AE82">
        <v>1.9175521244068126</v>
      </c>
      <c r="AI82">
        <v>57823.199999999997</v>
      </c>
      <c r="AJ82">
        <v>1.9175521244068126</v>
      </c>
    </row>
    <row r="83" spans="2:38" x14ac:dyDescent="0.25">
      <c r="B83">
        <v>46136</v>
      </c>
      <c r="C83">
        <v>45537</v>
      </c>
      <c r="D83">
        <v>38893</v>
      </c>
      <c r="E83">
        <v>99550</v>
      </c>
      <c r="F83">
        <v>54784</v>
      </c>
      <c r="H83">
        <v>118270</v>
      </c>
      <c r="J83">
        <f t="shared" si="12"/>
        <v>56980</v>
      </c>
      <c r="K83">
        <f t="shared" si="13"/>
        <v>2.0756405756405756</v>
      </c>
      <c r="L83">
        <f t="shared" si="14"/>
        <v>99550</v>
      </c>
      <c r="M83">
        <f t="shared" si="15"/>
        <v>38893</v>
      </c>
      <c r="N83">
        <f t="shared" si="16"/>
        <v>56980</v>
      </c>
      <c r="O83">
        <f t="shared" si="17"/>
        <v>60657</v>
      </c>
      <c r="Q83">
        <v>55909</v>
      </c>
      <c r="R83">
        <v>-14504</v>
      </c>
      <c r="T83">
        <v>7829.1999999999971</v>
      </c>
      <c r="U83">
        <v>2672</v>
      </c>
      <c r="W83">
        <v>25907.600000000002</v>
      </c>
      <c r="X83">
        <v>7986.7999999999993</v>
      </c>
      <c r="Z83">
        <v>56980</v>
      </c>
      <c r="AA83">
        <v>2.0756405756405756</v>
      </c>
      <c r="AK83">
        <v>56980</v>
      </c>
      <c r="AL83">
        <v>2.0756405756405756</v>
      </c>
    </row>
    <row r="84" spans="2:38" x14ac:dyDescent="0.25">
      <c r="B84">
        <v>100240</v>
      </c>
      <c r="C84">
        <v>76857</v>
      </c>
      <c r="D84">
        <v>38956</v>
      </c>
      <c r="E84">
        <v>54748</v>
      </c>
      <c r="F84">
        <v>92275</v>
      </c>
      <c r="H84">
        <v>115145</v>
      </c>
      <c r="J84">
        <f t="shared" si="12"/>
        <v>72615.199999999997</v>
      </c>
      <c r="K84">
        <f t="shared" si="13"/>
        <v>1.5856872941202393</v>
      </c>
      <c r="L84">
        <f t="shared" si="14"/>
        <v>100240</v>
      </c>
      <c r="M84">
        <f t="shared" si="15"/>
        <v>38956</v>
      </c>
      <c r="N84">
        <f t="shared" si="16"/>
        <v>72615.199999999997</v>
      </c>
      <c r="O84">
        <f t="shared" si="17"/>
        <v>61284</v>
      </c>
      <c r="Q84">
        <v>-3673</v>
      </c>
      <c r="R84">
        <v>-9425</v>
      </c>
      <c r="T84">
        <v>-2611.6000000000058</v>
      </c>
      <c r="U84">
        <v>2631.8000000000029</v>
      </c>
      <c r="W84">
        <v>54181.2</v>
      </c>
      <c r="X84">
        <v>3110.2</v>
      </c>
      <c r="AF84">
        <v>72615.199999999997</v>
      </c>
      <c r="AG84">
        <v>1.5856872941202393</v>
      </c>
      <c r="AI84">
        <v>72615.199999999997</v>
      </c>
      <c r="AJ84">
        <v>1.5856872941202393</v>
      </c>
    </row>
    <row r="85" spans="2:38" x14ac:dyDescent="0.25">
      <c r="B85">
        <v>82899</v>
      </c>
      <c r="C85">
        <v>71998</v>
      </c>
      <c r="D85">
        <v>48014</v>
      </c>
      <c r="E85">
        <v>23475</v>
      </c>
      <c r="F85">
        <v>67425</v>
      </c>
      <c r="H85">
        <v>91876</v>
      </c>
      <c r="J85">
        <f t="shared" si="12"/>
        <v>58762.2</v>
      </c>
      <c r="K85">
        <f t="shared" si="13"/>
        <v>1.5635221281708309</v>
      </c>
      <c r="L85">
        <f t="shared" si="14"/>
        <v>82899</v>
      </c>
      <c r="M85">
        <f t="shared" si="15"/>
        <v>23475</v>
      </c>
      <c r="N85">
        <f t="shared" si="16"/>
        <v>58762.2</v>
      </c>
      <c r="O85">
        <f t="shared" si="17"/>
        <v>59424</v>
      </c>
      <c r="Q85">
        <v>-16487</v>
      </c>
      <c r="R85">
        <v>11539</v>
      </c>
      <c r="T85">
        <v>-1532.4000000000015</v>
      </c>
      <c r="U85">
        <v>3134</v>
      </c>
      <c r="W85">
        <v>35782.800000000003</v>
      </c>
      <c r="X85">
        <v>4000.3999999999996</v>
      </c>
      <c r="AD85">
        <v>58762.2</v>
      </c>
      <c r="AE85">
        <v>1.5635221281708309</v>
      </c>
      <c r="AI85">
        <v>58762.2</v>
      </c>
      <c r="AJ85">
        <v>1.5635221281708309</v>
      </c>
    </row>
    <row r="86" spans="2:38" x14ac:dyDescent="0.25">
      <c r="B86">
        <v>35447</v>
      </c>
      <c r="C86">
        <v>41862</v>
      </c>
      <c r="D86">
        <v>18514</v>
      </c>
      <c r="E86">
        <v>62251</v>
      </c>
      <c r="F86">
        <v>60380</v>
      </c>
      <c r="H86">
        <v>80538</v>
      </c>
      <c r="J86">
        <f t="shared" si="12"/>
        <v>43690.8</v>
      </c>
      <c r="K86">
        <f t="shared" si="13"/>
        <v>1.8433629047762914</v>
      </c>
      <c r="L86">
        <f t="shared" si="14"/>
        <v>62251</v>
      </c>
      <c r="M86">
        <f t="shared" si="15"/>
        <v>18514</v>
      </c>
      <c r="N86">
        <f t="shared" si="16"/>
        <v>43690.8</v>
      </c>
      <c r="O86">
        <f t="shared" si="17"/>
        <v>43737</v>
      </c>
      <c r="Q86">
        <v>-45660</v>
      </c>
      <c r="R86">
        <v>6906</v>
      </c>
      <c r="T86">
        <v>-60834.599999999991</v>
      </c>
      <c r="U86">
        <v>2270.4000000000015</v>
      </c>
      <c r="W86">
        <v>60834.600000000006</v>
      </c>
      <c r="X86">
        <v>4854.8</v>
      </c>
      <c r="AB86">
        <v>43690.8</v>
      </c>
      <c r="AC86">
        <v>1.8433629047762914</v>
      </c>
      <c r="AK86">
        <v>43690.8</v>
      </c>
      <c r="AL86">
        <v>1.8433629047762914</v>
      </c>
    </row>
    <row r="87" spans="2:38" x14ac:dyDescent="0.25">
      <c r="B87">
        <v>64581</v>
      </c>
      <c r="C87">
        <v>59948</v>
      </c>
      <c r="D87">
        <v>38332</v>
      </c>
      <c r="E87">
        <v>62492</v>
      </c>
      <c r="F87">
        <v>23986</v>
      </c>
      <c r="H87">
        <v>64090</v>
      </c>
      <c r="J87">
        <f t="shared" si="12"/>
        <v>49867.8</v>
      </c>
      <c r="K87">
        <f t="shared" si="13"/>
        <v>1.2851980636803708</v>
      </c>
      <c r="L87">
        <f t="shared" si="14"/>
        <v>64581</v>
      </c>
      <c r="M87">
        <f t="shared" si="15"/>
        <v>23986</v>
      </c>
      <c r="N87">
        <f t="shared" si="16"/>
        <v>49867.8</v>
      </c>
      <c r="O87">
        <f t="shared" si="17"/>
        <v>40595</v>
      </c>
      <c r="Q87">
        <v>-43781</v>
      </c>
      <c r="R87">
        <v>-1897</v>
      </c>
      <c r="T87">
        <v>-42160.800000000003</v>
      </c>
      <c r="U87">
        <v>1153.4000000000015</v>
      </c>
      <c r="W87">
        <v>46148.399999999994</v>
      </c>
      <c r="X87">
        <v>8277.4</v>
      </c>
      <c r="AB87">
        <v>49867.8</v>
      </c>
      <c r="AC87">
        <v>1.2851980636803708</v>
      </c>
      <c r="AI87">
        <v>49867.8</v>
      </c>
      <c r="AJ87">
        <v>1.2851980636803708</v>
      </c>
    </row>
    <row r="88" spans="2:38" x14ac:dyDescent="0.25">
      <c r="B88">
        <v>89351</v>
      </c>
      <c r="C88">
        <v>80139</v>
      </c>
      <c r="D88">
        <v>75299</v>
      </c>
      <c r="E88">
        <v>61805</v>
      </c>
      <c r="F88">
        <v>34516</v>
      </c>
      <c r="H88">
        <v>90686</v>
      </c>
      <c r="J88">
        <f t="shared" si="12"/>
        <v>68222</v>
      </c>
      <c r="K88">
        <f t="shared" si="13"/>
        <v>1.3292779455307673</v>
      </c>
      <c r="L88">
        <f t="shared" si="14"/>
        <v>89351</v>
      </c>
      <c r="M88">
        <f t="shared" si="15"/>
        <v>34516</v>
      </c>
      <c r="N88">
        <f t="shared" si="16"/>
        <v>68222</v>
      </c>
      <c r="O88">
        <f t="shared" si="17"/>
        <v>54835</v>
      </c>
      <c r="Q88">
        <v>-26902</v>
      </c>
      <c r="R88">
        <v>0</v>
      </c>
      <c r="T88">
        <v>-13573</v>
      </c>
      <c r="U88">
        <v>505.19999999999709</v>
      </c>
      <c r="W88">
        <v>36406.6</v>
      </c>
      <c r="X88">
        <v>1156.4000000000001</v>
      </c>
      <c r="AB88">
        <v>68222</v>
      </c>
      <c r="AC88">
        <v>1.3292779455307673</v>
      </c>
      <c r="AI88">
        <v>68222</v>
      </c>
      <c r="AJ88">
        <v>1.3292779455307673</v>
      </c>
    </row>
    <row r="89" spans="2:38" x14ac:dyDescent="0.25">
      <c r="B89">
        <v>57385</v>
      </c>
      <c r="C89">
        <v>69515</v>
      </c>
      <c r="D89">
        <v>98966</v>
      </c>
      <c r="E89">
        <v>71436</v>
      </c>
      <c r="F89">
        <v>31518</v>
      </c>
      <c r="H89">
        <v>127076</v>
      </c>
      <c r="J89">
        <f t="shared" si="12"/>
        <v>65764</v>
      </c>
      <c r="K89">
        <f t="shared" si="13"/>
        <v>1.9323033878717839</v>
      </c>
      <c r="L89">
        <f t="shared" si="14"/>
        <v>98966</v>
      </c>
      <c r="M89">
        <f t="shared" si="15"/>
        <v>31518</v>
      </c>
      <c r="N89">
        <f t="shared" si="16"/>
        <v>65764</v>
      </c>
      <c r="O89">
        <f t="shared" si="17"/>
        <v>67448</v>
      </c>
      <c r="Q89">
        <v>36671</v>
      </c>
      <c r="R89">
        <v>22049</v>
      </c>
      <c r="T89">
        <v>-18810.800000000003</v>
      </c>
      <c r="U89">
        <v>-4568.3999999999942</v>
      </c>
      <c r="W89">
        <v>57716.399999999994</v>
      </c>
      <c r="X89">
        <v>4620.8</v>
      </c>
      <c r="AB89">
        <v>65764</v>
      </c>
      <c r="AC89">
        <v>1.9323033878717839</v>
      </c>
      <c r="AK89">
        <v>65764</v>
      </c>
      <c r="AL89">
        <v>1.9323033878717839</v>
      </c>
    </row>
    <row r="90" spans="2:38" x14ac:dyDescent="0.25">
      <c r="B90">
        <v>35865</v>
      </c>
      <c r="C90">
        <v>63689</v>
      </c>
      <c r="D90">
        <v>66371</v>
      </c>
      <c r="E90">
        <v>26804</v>
      </c>
      <c r="F90">
        <v>19928</v>
      </c>
      <c r="H90">
        <v>76694</v>
      </c>
      <c r="J90">
        <f t="shared" si="12"/>
        <v>42531.4</v>
      </c>
      <c r="K90">
        <f t="shared" si="13"/>
        <v>1.8032324353301326</v>
      </c>
      <c r="L90">
        <f t="shared" si="14"/>
        <v>66371</v>
      </c>
      <c r="M90">
        <f t="shared" si="15"/>
        <v>19928</v>
      </c>
      <c r="N90">
        <f t="shared" si="16"/>
        <v>42531.4</v>
      </c>
      <c r="O90">
        <f t="shared" si="17"/>
        <v>46443</v>
      </c>
      <c r="Q90">
        <v>-26134</v>
      </c>
      <c r="R90">
        <v>2046</v>
      </c>
      <c r="T90">
        <v>-42289.4</v>
      </c>
      <c r="U90">
        <v>-10444.799999999996</v>
      </c>
      <c r="W90">
        <v>51086.2</v>
      </c>
      <c r="X90">
        <v>10444.799999999999</v>
      </c>
      <c r="AB90">
        <v>42531.4</v>
      </c>
      <c r="AC90">
        <v>1.8032324353301326</v>
      </c>
      <c r="AI90">
        <v>42531.4</v>
      </c>
      <c r="AJ90">
        <v>1.8032324353301326</v>
      </c>
    </row>
    <row r="91" spans="2:38" x14ac:dyDescent="0.25">
      <c r="B91">
        <v>86536</v>
      </c>
      <c r="C91">
        <v>44063</v>
      </c>
      <c r="D91">
        <v>90513</v>
      </c>
      <c r="E91">
        <v>17992</v>
      </c>
      <c r="F91">
        <v>82001</v>
      </c>
      <c r="H91">
        <v>71207</v>
      </c>
      <c r="J91">
        <f t="shared" si="12"/>
        <v>64221</v>
      </c>
      <c r="K91">
        <f t="shared" si="13"/>
        <v>1.1087806169321561</v>
      </c>
      <c r="L91">
        <f t="shared" si="14"/>
        <v>90513</v>
      </c>
      <c r="M91">
        <f t="shared" si="15"/>
        <v>17992</v>
      </c>
      <c r="N91">
        <f t="shared" si="16"/>
        <v>64221</v>
      </c>
      <c r="O91">
        <f t="shared" si="17"/>
        <v>72521</v>
      </c>
      <c r="Q91">
        <v>-11695</v>
      </c>
      <c r="R91">
        <v>-312</v>
      </c>
      <c r="T91">
        <v>-5421.6000000000058</v>
      </c>
      <c r="U91">
        <v>2261.5999999999985</v>
      </c>
      <c r="W91">
        <v>31459.200000000001</v>
      </c>
      <c r="X91">
        <v>5465.2000000000007</v>
      </c>
      <c r="AB91">
        <v>64221</v>
      </c>
      <c r="AC91">
        <v>1.1087806169321561</v>
      </c>
      <c r="AI91">
        <v>64221</v>
      </c>
      <c r="AJ91">
        <v>1.1087806169321561</v>
      </c>
    </row>
    <row r="92" spans="2:38" x14ac:dyDescent="0.25">
      <c r="B92">
        <v>100367</v>
      </c>
      <c r="C92">
        <v>25985</v>
      </c>
      <c r="D92">
        <v>24936</v>
      </c>
      <c r="E92">
        <v>66371</v>
      </c>
      <c r="F92">
        <v>76790</v>
      </c>
      <c r="H92">
        <v>95013</v>
      </c>
      <c r="J92">
        <f t="shared" si="12"/>
        <v>58889.8</v>
      </c>
      <c r="K92">
        <f t="shared" si="13"/>
        <v>1.6134033397973842</v>
      </c>
      <c r="L92">
        <f t="shared" si="14"/>
        <v>100367</v>
      </c>
      <c r="M92">
        <f t="shared" si="15"/>
        <v>24936</v>
      </c>
      <c r="N92">
        <f t="shared" si="16"/>
        <v>58889.8</v>
      </c>
      <c r="O92">
        <f t="shared" si="17"/>
        <v>75431</v>
      </c>
      <c r="Q92">
        <v>-35244</v>
      </c>
      <c r="R92">
        <v>-14</v>
      </c>
      <c r="T92">
        <v>-24159.800000000003</v>
      </c>
      <c r="U92">
        <v>-1515.3999999999942</v>
      </c>
      <c r="W92">
        <v>24159.8</v>
      </c>
      <c r="X92">
        <v>2747.8</v>
      </c>
      <c r="AF92">
        <v>58889.8</v>
      </c>
      <c r="AG92">
        <v>1.6134033397973842</v>
      </c>
      <c r="AI92">
        <v>58889.8</v>
      </c>
      <c r="AJ92">
        <v>1.6134033397973842</v>
      </c>
    </row>
    <row r="93" spans="2:38" x14ac:dyDescent="0.25">
      <c r="B93">
        <v>43497</v>
      </c>
      <c r="C93">
        <v>11817</v>
      </c>
      <c r="D93">
        <v>32680</v>
      </c>
      <c r="E93">
        <v>64818</v>
      </c>
      <c r="F93">
        <v>84727</v>
      </c>
      <c r="H93">
        <v>89556</v>
      </c>
      <c r="J93">
        <f t="shared" si="12"/>
        <v>47507.8</v>
      </c>
      <c r="K93">
        <f t="shared" si="13"/>
        <v>1.8850799237177893</v>
      </c>
      <c r="L93">
        <f t="shared" si="14"/>
        <v>84727</v>
      </c>
      <c r="M93">
        <f t="shared" si="15"/>
        <v>11817</v>
      </c>
      <c r="N93">
        <f t="shared" si="16"/>
        <v>47507.8</v>
      </c>
      <c r="O93">
        <f t="shared" si="17"/>
        <v>72910</v>
      </c>
      <c r="Q93">
        <v>-1710</v>
      </c>
      <c r="R93">
        <v>-86</v>
      </c>
      <c r="T93">
        <v>4138</v>
      </c>
      <c r="U93">
        <v>3691.4000000000015</v>
      </c>
      <c r="W93">
        <v>30866.400000000001</v>
      </c>
      <c r="X93">
        <v>8221.4</v>
      </c>
      <c r="AD93">
        <v>47507.8</v>
      </c>
      <c r="AE93">
        <v>1.8850799237177893</v>
      </c>
      <c r="AK93">
        <v>47507.8</v>
      </c>
      <c r="AL93">
        <v>1.8850799237177893</v>
      </c>
    </row>
    <row r="94" spans="2:38" x14ac:dyDescent="0.25">
      <c r="B94">
        <v>63944</v>
      </c>
      <c r="C94">
        <v>44122</v>
      </c>
      <c r="D94">
        <v>68700</v>
      </c>
      <c r="E94">
        <v>80764</v>
      </c>
      <c r="F94">
        <v>24064</v>
      </c>
      <c r="H94">
        <v>113836</v>
      </c>
      <c r="J94">
        <f t="shared" si="12"/>
        <v>56318.8</v>
      </c>
      <c r="K94">
        <f t="shared" si="13"/>
        <v>2.0212788624757629</v>
      </c>
      <c r="L94">
        <f t="shared" si="14"/>
        <v>80764</v>
      </c>
      <c r="M94">
        <f t="shared" si="15"/>
        <v>24064</v>
      </c>
      <c r="N94">
        <f t="shared" si="16"/>
        <v>56318.8</v>
      </c>
      <c r="O94">
        <f t="shared" si="17"/>
        <v>56700</v>
      </c>
      <c r="Q94">
        <v>13837</v>
      </c>
      <c r="R94">
        <v>-1623</v>
      </c>
      <c r="T94">
        <v>3920.8000000000029</v>
      </c>
      <c r="U94">
        <v>6620.4000000000015</v>
      </c>
      <c r="W94">
        <v>48780</v>
      </c>
      <c r="X94">
        <v>9979.6</v>
      </c>
      <c r="AD94">
        <v>56318.8</v>
      </c>
      <c r="AE94">
        <v>2.0212788624757629</v>
      </c>
      <c r="AK94">
        <v>56318.8</v>
      </c>
      <c r="AL94">
        <v>2.0212788624757629</v>
      </c>
    </row>
    <row r="95" spans="2:38" x14ac:dyDescent="0.25">
      <c r="B95">
        <v>105343</v>
      </c>
      <c r="C95">
        <v>53238</v>
      </c>
      <c r="D95">
        <v>39802</v>
      </c>
      <c r="E95">
        <v>25942</v>
      </c>
      <c r="F95">
        <v>66201</v>
      </c>
      <c r="H95">
        <v>78031</v>
      </c>
      <c r="J95">
        <f t="shared" si="12"/>
        <v>58105.2</v>
      </c>
      <c r="K95">
        <f t="shared" si="13"/>
        <v>1.3429262785430565</v>
      </c>
      <c r="L95">
        <f t="shared" si="14"/>
        <v>105343</v>
      </c>
      <c r="M95">
        <f t="shared" si="15"/>
        <v>25942</v>
      </c>
      <c r="N95">
        <f t="shared" si="16"/>
        <v>58105.2</v>
      </c>
      <c r="O95">
        <f t="shared" si="17"/>
        <v>79401</v>
      </c>
      <c r="Q95">
        <v>-14834</v>
      </c>
      <c r="R95">
        <v>2439</v>
      </c>
      <c r="T95">
        <v>-19532.400000000009</v>
      </c>
      <c r="U95">
        <v>8891.5999999999985</v>
      </c>
      <c r="W95">
        <v>38704</v>
      </c>
      <c r="X95">
        <v>9316.8000000000011</v>
      </c>
      <c r="AB95">
        <v>58105.2</v>
      </c>
      <c r="AC95">
        <v>1.3429262785430565</v>
      </c>
      <c r="AI95">
        <v>58105.2</v>
      </c>
      <c r="AJ95">
        <v>1.3429262785430565</v>
      </c>
    </row>
    <row r="96" spans="2:38" x14ac:dyDescent="0.25">
      <c r="B96">
        <v>70690</v>
      </c>
      <c r="C96">
        <v>56889</v>
      </c>
      <c r="D96">
        <v>92014</v>
      </c>
      <c r="E96">
        <v>101439</v>
      </c>
      <c r="F96">
        <v>17532</v>
      </c>
      <c r="H96">
        <v>91958</v>
      </c>
      <c r="J96">
        <f t="shared" si="12"/>
        <v>67712.800000000003</v>
      </c>
      <c r="K96">
        <f t="shared" si="13"/>
        <v>1.3580593329473896</v>
      </c>
      <c r="L96">
        <f t="shared" si="14"/>
        <v>101439</v>
      </c>
      <c r="M96">
        <f t="shared" si="15"/>
        <v>17532</v>
      </c>
      <c r="N96">
        <f t="shared" si="16"/>
        <v>67712.800000000003</v>
      </c>
      <c r="O96">
        <f t="shared" si="17"/>
        <v>83907</v>
      </c>
      <c r="Q96">
        <v>-38914</v>
      </c>
      <c r="R96">
        <v>-3276</v>
      </c>
      <c r="T96">
        <v>-8990</v>
      </c>
      <c r="U96">
        <v>-330</v>
      </c>
      <c r="W96">
        <v>39976</v>
      </c>
      <c r="X96">
        <v>4565.6000000000004</v>
      </c>
      <c r="AF96">
        <v>67712.800000000003</v>
      </c>
      <c r="AG96">
        <v>1.3580593329473896</v>
      </c>
      <c r="AI96">
        <v>67712.800000000003</v>
      </c>
      <c r="AJ96">
        <v>1.3580593329473896</v>
      </c>
    </row>
    <row r="97" spans="2:38" x14ac:dyDescent="0.25">
      <c r="B97">
        <v>42111</v>
      </c>
      <c r="C97">
        <v>58048</v>
      </c>
      <c r="D97">
        <v>54724</v>
      </c>
      <c r="E97">
        <v>28117</v>
      </c>
      <c r="F97">
        <v>89777</v>
      </c>
      <c r="H97">
        <v>127627</v>
      </c>
      <c r="J97">
        <f t="shared" si="12"/>
        <v>54555.4</v>
      </c>
      <c r="K97">
        <f t="shared" si="13"/>
        <v>2.3394017824083408</v>
      </c>
      <c r="L97">
        <f t="shared" si="14"/>
        <v>89777</v>
      </c>
      <c r="M97">
        <f t="shared" si="15"/>
        <v>28117</v>
      </c>
      <c r="N97">
        <f t="shared" si="16"/>
        <v>54555.4</v>
      </c>
      <c r="O97">
        <f t="shared" si="17"/>
        <v>61660</v>
      </c>
      <c r="Q97">
        <v>66742</v>
      </c>
      <c r="R97">
        <v>-4562</v>
      </c>
      <c r="T97">
        <v>-4410.7999999999956</v>
      </c>
      <c r="U97">
        <v>3478.2000000000044</v>
      </c>
      <c r="W97">
        <v>52421.599999999999</v>
      </c>
      <c r="X97">
        <v>3893.3999999999996</v>
      </c>
      <c r="Z97">
        <v>54555.4</v>
      </c>
      <c r="AA97">
        <v>2.3394017824083408</v>
      </c>
      <c r="AK97">
        <v>54555.4</v>
      </c>
      <c r="AL97">
        <v>2.3394017824083408</v>
      </c>
    </row>
    <row r="98" spans="2:38" x14ac:dyDescent="0.25">
      <c r="B98">
        <v>75231</v>
      </c>
      <c r="C98">
        <v>66665</v>
      </c>
      <c r="D98">
        <v>70048</v>
      </c>
      <c r="E98">
        <v>42382</v>
      </c>
      <c r="F98">
        <v>35162</v>
      </c>
      <c r="H98">
        <v>105017</v>
      </c>
      <c r="J98">
        <f t="shared" si="12"/>
        <v>57897.599999999999</v>
      </c>
      <c r="K98">
        <f t="shared" ref="K98:K129" si="18">H98/J98</f>
        <v>1.8138402973525674</v>
      </c>
      <c r="L98">
        <f t="shared" si="14"/>
        <v>75231</v>
      </c>
      <c r="M98">
        <f t="shared" si="15"/>
        <v>35162</v>
      </c>
      <c r="N98">
        <f t="shared" si="16"/>
        <v>57897.599999999999</v>
      </c>
      <c r="O98">
        <f t="shared" si="17"/>
        <v>40069</v>
      </c>
      <c r="Q98">
        <v>-27208</v>
      </c>
      <c r="R98">
        <v>-6799</v>
      </c>
      <c r="T98">
        <v>-19297.200000000004</v>
      </c>
      <c r="U98">
        <v>-4860.8000000000029</v>
      </c>
      <c r="W98">
        <v>31123.200000000001</v>
      </c>
      <c r="X98">
        <v>4860.8</v>
      </c>
      <c r="AF98">
        <v>57897.599999999999</v>
      </c>
      <c r="AG98">
        <v>1.8138402973525674</v>
      </c>
      <c r="AI98">
        <v>57897.599999999999</v>
      </c>
      <c r="AJ98">
        <v>1.8138402973525674</v>
      </c>
    </row>
    <row r="99" spans="2:38" x14ac:dyDescent="0.25">
      <c r="B99">
        <v>40474</v>
      </c>
      <c r="C99">
        <v>33191</v>
      </c>
      <c r="D99">
        <v>91270</v>
      </c>
      <c r="E99">
        <v>78129</v>
      </c>
      <c r="F99">
        <v>88595</v>
      </c>
      <c r="H99">
        <v>66621</v>
      </c>
      <c r="J99">
        <f t="shared" si="12"/>
        <v>66331.8</v>
      </c>
      <c r="K99">
        <f t="shared" si="18"/>
        <v>1.0043598997765777</v>
      </c>
      <c r="L99">
        <f t="shared" si="14"/>
        <v>91270</v>
      </c>
      <c r="M99">
        <f t="shared" si="15"/>
        <v>33191</v>
      </c>
      <c r="N99">
        <f t="shared" si="16"/>
        <v>66331.8</v>
      </c>
      <c r="O99">
        <f t="shared" si="17"/>
        <v>58079</v>
      </c>
      <c r="Q99">
        <v>-78150</v>
      </c>
      <c r="R99">
        <v>-2153</v>
      </c>
      <c r="T99">
        <v>-19227</v>
      </c>
      <c r="U99">
        <v>-332.19999999999709</v>
      </c>
      <c r="W99">
        <v>23915</v>
      </c>
      <c r="X99">
        <v>332.20000000000005</v>
      </c>
      <c r="AF99">
        <v>66331.8</v>
      </c>
      <c r="AG99">
        <v>1.0043598997765777</v>
      </c>
      <c r="AI99">
        <v>66331.8</v>
      </c>
      <c r="AJ99">
        <v>1.0043598997765777</v>
      </c>
    </row>
    <row r="100" spans="2:38" x14ac:dyDescent="0.25">
      <c r="B100">
        <v>18588</v>
      </c>
      <c r="C100">
        <v>59425</v>
      </c>
      <c r="D100">
        <v>33234</v>
      </c>
      <c r="E100">
        <v>92074</v>
      </c>
      <c r="F100">
        <v>25511</v>
      </c>
      <c r="H100">
        <v>69432</v>
      </c>
      <c r="J100">
        <f t="shared" si="12"/>
        <v>45766.400000000001</v>
      </c>
      <c r="K100">
        <f t="shared" si="18"/>
        <v>1.5170955111173261</v>
      </c>
      <c r="L100">
        <f t="shared" si="14"/>
        <v>92074</v>
      </c>
      <c r="M100">
        <f t="shared" si="15"/>
        <v>18588</v>
      </c>
      <c r="N100">
        <f t="shared" si="16"/>
        <v>45766.400000000001</v>
      </c>
      <c r="O100">
        <f t="shared" si="17"/>
        <v>73486</v>
      </c>
      <c r="Q100">
        <v>-45942</v>
      </c>
      <c r="R100">
        <v>16209</v>
      </c>
      <c r="T100">
        <v>-12560.199999999997</v>
      </c>
      <c r="U100">
        <v>15.80000000000291</v>
      </c>
      <c r="W100">
        <v>38778.6</v>
      </c>
      <c r="X100">
        <v>4029.4000000000005</v>
      </c>
      <c r="AD100">
        <v>45766.400000000001</v>
      </c>
      <c r="AE100">
        <v>1.5170955111173261</v>
      </c>
      <c r="AI100">
        <v>45766.400000000001</v>
      </c>
      <c r="AJ100">
        <v>1.5170955111173261</v>
      </c>
    </row>
    <row r="101" spans="2:38" x14ac:dyDescent="0.25">
      <c r="B101">
        <v>81606</v>
      </c>
      <c r="C101">
        <v>105328</v>
      </c>
      <c r="D101">
        <v>22244</v>
      </c>
      <c r="E101">
        <v>44858</v>
      </c>
      <c r="F101">
        <v>64392</v>
      </c>
      <c r="H101">
        <v>93326</v>
      </c>
      <c r="J101">
        <f t="shared" si="12"/>
        <v>63685.599999999999</v>
      </c>
      <c r="K101">
        <f t="shared" si="18"/>
        <v>1.465417614028917</v>
      </c>
      <c r="L101">
        <f t="shared" si="14"/>
        <v>105328</v>
      </c>
      <c r="M101">
        <f t="shared" si="15"/>
        <v>22244</v>
      </c>
      <c r="N101">
        <f t="shared" si="16"/>
        <v>63685.599999999999</v>
      </c>
      <c r="O101">
        <f t="shared" si="17"/>
        <v>83084</v>
      </c>
      <c r="Q101">
        <v>9686</v>
      </c>
      <c r="R101">
        <v>-211</v>
      </c>
      <c r="T101">
        <v>5063.7999999999956</v>
      </c>
      <c r="U101">
        <v>9427.7999999999956</v>
      </c>
      <c r="W101">
        <v>22725.4</v>
      </c>
      <c r="X101">
        <v>10488.599999999999</v>
      </c>
      <c r="Z101">
        <v>63685.599999999999</v>
      </c>
      <c r="AA101">
        <v>1.465417614028917</v>
      </c>
      <c r="AI101">
        <v>63685.599999999999</v>
      </c>
      <c r="AJ101">
        <v>1.465417614028917</v>
      </c>
    </row>
    <row r="103" spans="2:38" x14ac:dyDescent="0.25">
      <c r="B103">
        <v>1563326</v>
      </c>
      <c r="C103">
        <v>1506541</v>
      </c>
      <c r="D103">
        <v>1414852</v>
      </c>
      <c r="E103">
        <v>1494870</v>
      </c>
      <c r="F103">
        <v>1533901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8E43-A318-4DAD-A10F-4C715FC0BDD0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10357</v>
      </c>
      <c r="C2">
        <v>72141</v>
      </c>
      <c r="D2">
        <v>73734</v>
      </c>
      <c r="E2">
        <v>42785</v>
      </c>
      <c r="F2">
        <v>98104</v>
      </c>
      <c r="H2">
        <v>84334</v>
      </c>
      <c r="J2">
        <f t="shared" ref="J2:J33" si="0">AVERAGE(B2:F2)</f>
        <v>59424.2</v>
      </c>
      <c r="K2">
        <f t="shared" ref="K2:K33" si="1">H2/J2</f>
        <v>1.419186122825381</v>
      </c>
      <c r="L2">
        <f t="shared" ref="L2:L33" si="2">MAX(B2:F2)</f>
        <v>98104</v>
      </c>
      <c r="M2">
        <f t="shared" ref="M2:M33" si="3">MIN(B2:F2)</f>
        <v>10357</v>
      </c>
      <c r="N2">
        <f t="shared" ref="N2:N33" si="4">AVERAGE(B2:F2)</f>
        <v>59424.2</v>
      </c>
      <c r="O2">
        <f t="shared" ref="O2:O33" si="5">L2-M2</f>
        <v>87747</v>
      </c>
      <c r="Q2">
        <v>13486</v>
      </c>
      <c r="R2">
        <v>9</v>
      </c>
      <c r="T2">
        <v>-2346.4000000000015</v>
      </c>
      <c r="U2">
        <v>-9921.6000000000058</v>
      </c>
      <c r="W2">
        <v>18538.400000000001</v>
      </c>
      <c r="X2">
        <v>14588.4</v>
      </c>
      <c r="AB2">
        <v>59424.2</v>
      </c>
      <c r="AC2">
        <v>1.419186122825381</v>
      </c>
      <c r="AI2">
        <v>59424.2</v>
      </c>
      <c r="AJ2">
        <v>1.419186122825381</v>
      </c>
    </row>
    <row r="3" spans="1:38" x14ac:dyDescent="0.25">
      <c r="B3">
        <v>57461</v>
      </c>
      <c r="C3">
        <v>62417</v>
      </c>
      <c r="D3">
        <v>91285</v>
      </c>
      <c r="E3">
        <v>45645</v>
      </c>
      <c r="F3">
        <v>59514</v>
      </c>
      <c r="H3">
        <v>71457</v>
      </c>
      <c r="J3">
        <f t="shared" si="0"/>
        <v>63264.4</v>
      </c>
      <c r="K3">
        <f t="shared" si="1"/>
        <v>1.1294977902264147</v>
      </c>
      <c r="L3">
        <f t="shared" si="2"/>
        <v>91285</v>
      </c>
      <c r="M3">
        <f t="shared" si="3"/>
        <v>45645</v>
      </c>
      <c r="N3">
        <f t="shared" si="4"/>
        <v>63264.4</v>
      </c>
      <c r="O3">
        <f t="shared" si="5"/>
        <v>45640</v>
      </c>
      <c r="Q3">
        <v>-498</v>
      </c>
      <c r="R3">
        <v>84</v>
      </c>
      <c r="T3">
        <v>5725</v>
      </c>
      <c r="U3">
        <v>2151</v>
      </c>
      <c r="W3">
        <v>33377.799999999996</v>
      </c>
      <c r="X3">
        <v>2466.1999999999998</v>
      </c>
      <c r="Z3">
        <v>63264.4</v>
      </c>
      <c r="AA3">
        <v>1.1294977902264147</v>
      </c>
      <c r="AI3">
        <v>63264.4</v>
      </c>
      <c r="AJ3">
        <v>1.1294977902264147</v>
      </c>
    </row>
    <row r="4" spans="1:38" x14ac:dyDescent="0.25">
      <c r="B4">
        <v>41282</v>
      </c>
      <c r="C4">
        <v>85314</v>
      </c>
      <c r="D4">
        <v>29046</v>
      </c>
      <c r="E4">
        <v>25122</v>
      </c>
      <c r="F4">
        <v>90683</v>
      </c>
      <c r="H4">
        <v>97750</v>
      </c>
      <c r="J4">
        <f t="shared" si="0"/>
        <v>54289.4</v>
      </c>
      <c r="K4">
        <f t="shared" si="1"/>
        <v>1.8005356478428569</v>
      </c>
      <c r="L4">
        <f t="shared" si="2"/>
        <v>90683</v>
      </c>
      <c r="M4">
        <f t="shared" si="3"/>
        <v>25122</v>
      </c>
      <c r="N4">
        <f t="shared" si="4"/>
        <v>54289.4</v>
      </c>
      <c r="O4">
        <f t="shared" si="5"/>
        <v>65561</v>
      </c>
      <c r="Q4">
        <v>-4463</v>
      </c>
      <c r="R4">
        <v>1</v>
      </c>
      <c r="T4">
        <v>-8268.4000000000015</v>
      </c>
      <c r="U4">
        <v>2212.8000000000029</v>
      </c>
      <c r="W4">
        <v>39848.400000000001</v>
      </c>
      <c r="X4">
        <v>7818.8</v>
      </c>
      <c r="AF4">
        <v>54289.4</v>
      </c>
      <c r="AG4">
        <v>1.8005356478428569</v>
      </c>
      <c r="AI4">
        <v>54289.4</v>
      </c>
      <c r="AJ4">
        <v>1.8005356478428569</v>
      </c>
    </row>
    <row r="5" spans="1:38" x14ac:dyDescent="0.25">
      <c r="B5">
        <v>91680</v>
      </c>
      <c r="C5">
        <v>58384</v>
      </c>
      <c r="D5">
        <v>27917</v>
      </c>
      <c r="E5">
        <v>81751</v>
      </c>
      <c r="F5">
        <v>85658</v>
      </c>
      <c r="H5">
        <v>127620</v>
      </c>
      <c r="J5">
        <f t="shared" si="0"/>
        <v>69078</v>
      </c>
      <c r="K5">
        <f t="shared" si="1"/>
        <v>1.8474767653956397</v>
      </c>
      <c r="L5">
        <f t="shared" si="2"/>
        <v>91680</v>
      </c>
      <c r="M5">
        <f t="shared" si="3"/>
        <v>27917</v>
      </c>
      <c r="N5">
        <f t="shared" si="4"/>
        <v>69078</v>
      </c>
      <c r="O5">
        <f t="shared" si="5"/>
        <v>63763</v>
      </c>
      <c r="Q5">
        <v>88260</v>
      </c>
      <c r="R5">
        <v>-10</v>
      </c>
      <c r="T5">
        <v>38598.6</v>
      </c>
      <c r="U5">
        <v>1952.6000000000058</v>
      </c>
      <c r="W5">
        <v>52671.399999999994</v>
      </c>
      <c r="X5">
        <v>6487.4000000000005</v>
      </c>
      <c r="Z5">
        <v>69078</v>
      </c>
      <c r="AA5">
        <v>1.8474767653956397</v>
      </c>
      <c r="AK5">
        <v>69078</v>
      </c>
      <c r="AL5">
        <v>1.8474767653956397</v>
      </c>
    </row>
    <row r="6" spans="1:38" x14ac:dyDescent="0.25">
      <c r="B6">
        <v>101263</v>
      </c>
      <c r="C6">
        <v>78495</v>
      </c>
      <c r="D6">
        <v>28348</v>
      </c>
      <c r="E6">
        <v>35499</v>
      </c>
      <c r="F6">
        <v>36738</v>
      </c>
      <c r="H6">
        <v>83941</v>
      </c>
      <c r="J6">
        <f t="shared" si="0"/>
        <v>56068.6</v>
      </c>
      <c r="K6">
        <f t="shared" si="1"/>
        <v>1.4971124658008226</v>
      </c>
      <c r="L6">
        <f t="shared" si="2"/>
        <v>101263</v>
      </c>
      <c r="M6">
        <f t="shared" si="3"/>
        <v>28348</v>
      </c>
      <c r="N6">
        <f t="shared" si="4"/>
        <v>56068.6</v>
      </c>
      <c r="O6">
        <f t="shared" si="5"/>
        <v>72915</v>
      </c>
      <c r="Q6">
        <v>-23315</v>
      </c>
      <c r="R6">
        <v>15242</v>
      </c>
      <c r="T6">
        <v>-21421.4</v>
      </c>
      <c r="U6">
        <v>-2623.4000000000015</v>
      </c>
      <c r="W6">
        <v>27979.4</v>
      </c>
      <c r="X6">
        <v>3022.2000000000003</v>
      </c>
      <c r="AB6">
        <v>56068.6</v>
      </c>
      <c r="AC6">
        <v>1.4971124658008226</v>
      </c>
      <c r="AI6">
        <v>56068.6</v>
      </c>
      <c r="AJ6">
        <v>1.4971124658008226</v>
      </c>
    </row>
    <row r="7" spans="1:38" x14ac:dyDescent="0.25">
      <c r="B7">
        <v>26221</v>
      </c>
      <c r="C7">
        <v>50039</v>
      </c>
      <c r="D7">
        <v>95269</v>
      </c>
      <c r="E7">
        <v>58221</v>
      </c>
      <c r="F7">
        <v>80833</v>
      </c>
      <c r="H7">
        <v>90952</v>
      </c>
      <c r="J7">
        <f t="shared" si="0"/>
        <v>62116.6</v>
      </c>
      <c r="K7">
        <f t="shared" si="1"/>
        <v>1.4642140748205794</v>
      </c>
      <c r="L7">
        <f t="shared" si="2"/>
        <v>95269</v>
      </c>
      <c r="M7">
        <f t="shared" si="3"/>
        <v>26221</v>
      </c>
      <c r="N7">
        <f t="shared" si="4"/>
        <v>62116.6</v>
      </c>
      <c r="O7">
        <f t="shared" si="5"/>
        <v>69048</v>
      </c>
      <c r="Q7">
        <v>-25652</v>
      </c>
      <c r="R7">
        <v>1675</v>
      </c>
      <c r="T7">
        <v>-10182.799999999996</v>
      </c>
      <c r="U7">
        <v>2032.7999999999956</v>
      </c>
      <c r="W7">
        <v>25721.200000000001</v>
      </c>
      <c r="X7">
        <v>7428.8</v>
      </c>
      <c r="AF7">
        <v>62116.6</v>
      </c>
      <c r="AG7">
        <v>1.4642140748205794</v>
      </c>
      <c r="AI7">
        <v>62116.6</v>
      </c>
      <c r="AJ7">
        <v>1.4642140748205794</v>
      </c>
    </row>
    <row r="8" spans="1:38" x14ac:dyDescent="0.25">
      <c r="B8">
        <v>97283</v>
      </c>
      <c r="C8">
        <v>66498</v>
      </c>
      <c r="D8">
        <v>90505</v>
      </c>
      <c r="E8">
        <v>65448</v>
      </c>
      <c r="F8">
        <v>29962</v>
      </c>
      <c r="H8">
        <v>82613</v>
      </c>
      <c r="J8">
        <f t="shared" si="0"/>
        <v>69939.199999999997</v>
      </c>
      <c r="K8">
        <f t="shared" si="1"/>
        <v>1.1812116810029283</v>
      </c>
      <c r="L8">
        <f t="shared" si="2"/>
        <v>97283</v>
      </c>
      <c r="M8">
        <f t="shared" si="3"/>
        <v>29962</v>
      </c>
      <c r="N8">
        <f t="shared" si="4"/>
        <v>69939.199999999997</v>
      </c>
      <c r="O8">
        <f t="shared" si="5"/>
        <v>67321</v>
      </c>
      <c r="Q8">
        <v>-2872</v>
      </c>
      <c r="R8">
        <v>1120</v>
      </c>
      <c r="T8">
        <v>-1253.1999999999971</v>
      </c>
      <c r="U8">
        <v>1393.5999999999913</v>
      </c>
      <c r="W8">
        <v>18182.8</v>
      </c>
      <c r="X8">
        <v>2959.6000000000004</v>
      </c>
      <c r="AB8">
        <v>69939.199999999997</v>
      </c>
      <c r="AC8">
        <v>1.1812116810029283</v>
      </c>
      <c r="AI8">
        <v>69939.199999999997</v>
      </c>
      <c r="AJ8">
        <v>1.1812116810029283</v>
      </c>
    </row>
    <row r="9" spans="1:38" x14ac:dyDescent="0.25">
      <c r="B9">
        <v>102349</v>
      </c>
      <c r="C9">
        <v>96316</v>
      </c>
      <c r="D9">
        <v>28675</v>
      </c>
      <c r="E9">
        <v>36238</v>
      </c>
      <c r="F9">
        <v>100221</v>
      </c>
      <c r="H9">
        <v>103657</v>
      </c>
      <c r="J9">
        <f t="shared" si="0"/>
        <v>72759.8</v>
      </c>
      <c r="K9">
        <f t="shared" si="1"/>
        <v>1.4246465768185179</v>
      </c>
      <c r="L9">
        <f t="shared" si="2"/>
        <v>102349</v>
      </c>
      <c r="M9">
        <f t="shared" si="3"/>
        <v>28675</v>
      </c>
      <c r="N9">
        <f t="shared" si="4"/>
        <v>72759.8</v>
      </c>
      <c r="O9">
        <f t="shared" si="5"/>
        <v>73674</v>
      </c>
      <c r="Q9">
        <v>829</v>
      </c>
      <c r="R9">
        <v>605</v>
      </c>
      <c r="T9">
        <v>26905.4</v>
      </c>
      <c r="U9">
        <v>4699.1999999999971</v>
      </c>
      <c r="W9">
        <v>74494.2</v>
      </c>
      <c r="X9">
        <v>14415.6</v>
      </c>
      <c r="AD9">
        <v>72759.8</v>
      </c>
      <c r="AE9">
        <v>1.4246465768185179</v>
      </c>
      <c r="AI9">
        <v>72759.8</v>
      </c>
      <c r="AJ9">
        <v>1.4246465768185179</v>
      </c>
    </row>
    <row r="10" spans="1:38" x14ac:dyDescent="0.25">
      <c r="B10">
        <v>63315</v>
      </c>
      <c r="C10">
        <v>30310</v>
      </c>
      <c r="D10">
        <v>45552</v>
      </c>
      <c r="E10">
        <v>87683</v>
      </c>
      <c r="F10">
        <v>69660</v>
      </c>
      <c r="H10">
        <v>126020</v>
      </c>
      <c r="J10">
        <f t="shared" si="0"/>
        <v>59304</v>
      </c>
      <c r="K10">
        <f t="shared" si="1"/>
        <v>2.1249831377310131</v>
      </c>
      <c r="L10">
        <f t="shared" si="2"/>
        <v>87683</v>
      </c>
      <c r="M10">
        <f t="shared" si="3"/>
        <v>30310</v>
      </c>
      <c r="N10">
        <f t="shared" si="4"/>
        <v>59304</v>
      </c>
      <c r="O10">
        <f t="shared" si="5"/>
        <v>57373</v>
      </c>
      <c r="Q10">
        <v>34262</v>
      </c>
      <c r="R10">
        <v>1902</v>
      </c>
      <c r="T10">
        <v>6561.5999999999985</v>
      </c>
      <c r="U10">
        <v>-1382.5999999999985</v>
      </c>
      <c r="W10">
        <v>37552.800000000003</v>
      </c>
      <c r="X10">
        <v>4577.8</v>
      </c>
      <c r="AD10">
        <v>59304</v>
      </c>
      <c r="AE10">
        <v>2.1249831377310131</v>
      </c>
      <c r="AK10">
        <v>59304</v>
      </c>
      <c r="AL10">
        <v>2.1249831377310131</v>
      </c>
    </row>
    <row r="11" spans="1:38" x14ac:dyDescent="0.25">
      <c r="B11">
        <v>90086</v>
      </c>
      <c r="C11">
        <v>44968</v>
      </c>
      <c r="D11">
        <v>105138</v>
      </c>
      <c r="E11">
        <v>110779</v>
      </c>
      <c r="F11">
        <v>54460</v>
      </c>
      <c r="H11">
        <v>99260</v>
      </c>
      <c r="J11">
        <f t="shared" si="0"/>
        <v>81086.2</v>
      </c>
      <c r="K11">
        <f t="shared" si="1"/>
        <v>1.2241293832982678</v>
      </c>
      <c r="L11">
        <f t="shared" si="2"/>
        <v>110779</v>
      </c>
      <c r="M11">
        <f t="shared" si="3"/>
        <v>44968</v>
      </c>
      <c r="N11">
        <f t="shared" si="4"/>
        <v>81086.2</v>
      </c>
      <c r="O11">
        <f t="shared" si="5"/>
        <v>65811</v>
      </c>
      <c r="Q11">
        <v>24353</v>
      </c>
      <c r="R11">
        <v>-3086</v>
      </c>
      <c r="T11">
        <v>26154.399999999994</v>
      </c>
      <c r="U11">
        <v>81.80000000000291</v>
      </c>
      <c r="W11">
        <v>42115.199999999997</v>
      </c>
      <c r="X11">
        <v>10292.199999999999</v>
      </c>
      <c r="Z11">
        <v>81086.2</v>
      </c>
      <c r="AA11">
        <v>1.2241293832982678</v>
      </c>
      <c r="AI11">
        <v>81086.2</v>
      </c>
      <c r="AJ11">
        <v>1.2241293832982678</v>
      </c>
    </row>
    <row r="12" spans="1:38" x14ac:dyDescent="0.25">
      <c r="B12">
        <v>64693</v>
      </c>
      <c r="C12">
        <v>107273</v>
      </c>
      <c r="D12">
        <v>22059</v>
      </c>
      <c r="E12">
        <v>61423</v>
      </c>
      <c r="F12">
        <v>59674</v>
      </c>
      <c r="H12">
        <v>95792</v>
      </c>
      <c r="J12">
        <f t="shared" si="0"/>
        <v>63024.4</v>
      </c>
      <c r="K12">
        <f t="shared" si="1"/>
        <v>1.5199192693623422</v>
      </c>
      <c r="L12">
        <f t="shared" si="2"/>
        <v>107273</v>
      </c>
      <c r="M12">
        <f t="shared" si="3"/>
        <v>22059</v>
      </c>
      <c r="N12">
        <f t="shared" si="4"/>
        <v>63024.4</v>
      </c>
      <c r="O12">
        <f t="shared" si="5"/>
        <v>85214</v>
      </c>
      <c r="Q12">
        <v>-27331</v>
      </c>
      <c r="R12">
        <v>32</v>
      </c>
      <c r="T12">
        <v>-20787.799999999996</v>
      </c>
      <c r="U12">
        <v>-3913.2000000000044</v>
      </c>
      <c r="W12">
        <v>42876.600000000006</v>
      </c>
      <c r="X12">
        <v>11951.199999999999</v>
      </c>
      <c r="AF12">
        <v>63024.4</v>
      </c>
      <c r="AG12">
        <v>1.5199192693623422</v>
      </c>
      <c r="AI12">
        <v>63024.4</v>
      </c>
      <c r="AJ12">
        <v>1.5199192693623422</v>
      </c>
    </row>
    <row r="13" spans="1:38" x14ac:dyDescent="0.25">
      <c r="B13">
        <v>34819</v>
      </c>
      <c r="C13">
        <v>47189</v>
      </c>
      <c r="D13">
        <v>69199</v>
      </c>
      <c r="E13">
        <v>24646</v>
      </c>
      <c r="F13">
        <v>67573</v>
      </c>
      <c r="H13">
        <v>72905</v>
      </c>
      <c r="J13">
        <f t="shared" si="0"/>
        <v>48685.2</v>
      </c>
      <c r="K13">
        <f t="shared" si="1"/>
        <v>1.497477672886216</v>
      </c>
      <c r="L13">
        <f t="shared" si="2"/>
        <v>69199</v>
      </c>
      <c r="M13">
        <f t="shared" si="3"/>
        <v>24646</v>
      </c>
      <c r="N13">
        <f t="shared" si="4"/>
        <v>48685.2</v>
      </c>
      <c r="O13">
        <f t="shared" si="5"/>
        <v>44553</v>
      </c>
      <c r="Q13">
        <v>-29800</v>
      </c>
      <c r="R13">
        <v>1165</v>
      </c>
      <c r="T13">
        <v>-5951.4000000000015</v>
      </c>
      <c r="U13">
        <v>2337.1999999999971</v>
      </c>
      <c r="W13">
        <v>13497.4</v>
      </c>
      <c r="X13">
        <v>8224.4</v>
      </c>
      <c r="AD13">
        <v>48685.2</v>
      </c>
      <c r="AE13">
        <v>1.497477672886216</v>
      </c>
      <c r="AI13">
        <v>48685.2</v>
      </c>
      <c r="AJ13">
        <v>1.497477672886216</v>
      </c>
    </row>
    <row r="14" spans="1:38" x14ac:dyDescent="0.25">
      <c r="B14">
        <v>88272</v>
      </c>
      <c r="C14">
        <v>81300</v>
      </c>
      <c r="D14">
        <v>71101</v>
      </c>
      <c r="E14">
        <v>46955</v>
      </c>
      <c r="F14">
        <v>53206</v>
      </c>
      <c r="H14">
        <v>128090</v>
      </c>
      <c r="J14">
        <f t="shared" si="0"/>
        <v>68166.8</v>
      </c>
      <c r="K14">
        <f t="shared" si="1"/>
        <v>1.8790672292083535</v>
      </c>
      <c r="L14">
        <f t="shared" si="2"/>
        <v>88272</v>
      </c>
      <c r="M14">
        <f t="shared" si="3"/>
        <v>46955</v>
      </c>
      <c r="N14">
        <f t="shared" si="4"/>
        <v>68166.8</v>
      </c>
      <c r="O14">
        <f t="shared" si="5"/>
        <v>41317</v>
      </c>
      <c r="Q14">
        <v>14069</v>
      </c>
      <c r="R14">
        <v>-18015</v>
      </c>
      <c r="T14">
        <v>-29052.399999999994</v>
      </c>
      <c r="U14">
        <v>2590.1999999999971</v>
      </c>
      <c r="W14">
        <v>44779.6</v>
      </c>
      <c r="X14">
        <v>4191.4000000000005</v>
      </c>
      <c r="AB14">
        <v>68166.8</v>
      </c>
      <c r="AC14">
        <v>1.8790672292083535</v>
      </c>
      <c r="AK14">
        <v>68166.8</v>
      </c>
      <c r="AL14">
        <v>1.8790672292083535</v>
      </c>
    </row>
    <row r="15" spans="1:38" x14ac:dyDescent="0.25">
      <c r="B15">
        <v>34260</v>
      </c>
      <c r="C15">
        <v>50136</v>
      </c>
      <c r="D15">
        <v>36983</v>
      </c>
      <c r="E15">
        <v>37126</v>
      </c>
      <c r="F15">
        <v>45942</v>
      </c>
      <c r="H15">
        <v>78175</v>
      </c>
      <c r="J15">
        <f t="shared" si="0"/>
        <v>40889.4</v>
      </c>
      <c r="K15">
        <f t="shared" si="1"/>
        <v>1.9118646886479136</v>
      </c>
      <c r="L15">
        <f t="shared" si="2"/>
        <v>50136</v>
      </c>
      <c r="M15">
        <f t="shared" si="3"/>
        <v>34260</v>
      </c>
      <c r="N15">
        <f t="shared" si="4"/>
        <v>40889.4</v>
      </c>
      <c r="O15">
        <f t="shared" si="5"/>
        <v>15876</v>
      </c>
      <c r="Q15">
        <v>9295</v>
      </c>
      <c r="R15">
        <v>279</v>
      </c>
      <c r="T15">
        <v>-13845.599999999999</v>
      </c>
      <c r="U15">
        <v>-1829.1999999999971</v>
      </c>
      <c r="W15">
        <v>25811.599999999999</v>
      </c>
      <c r="X15">
        <v>4752.3999999999996</v>
      </c>
      <c r="Z15">
        <v>40889.4</v>
      </c>
      <c r="AA15">
        <v>1.9118646886479136</v>
      </c>
      <c r="AK15">
        <v>40889.4</v>
      </c>
      <c r="AL15">
        <v>1.9118646886479136</v>
      </c>
    </row>
    <row r="16" spans="1:38" x14ac:dyDescent="0.25">
      <c r="B16">
        <v>43878</v>
      </c>
      <c r="C16">
        <v>58662</v>
      </c>
      <c r="D16">
        <v>46194</v>
      </c>
      <c r="E16">
        <v>34759</v>
      </c>
      <c r="F16">
        <v>51862</v>
      </c>
      <c r="H16">
        <v>116780</v>
      </c>
      <c r="J16">
        <f t="shared" si="0"/>
        <v>47071</v>
      </c>
      <c r="K16">
        <f t="shared" si="1"/>
        <v>2.4809330585710949</v>
      </c>
      <c r="L16">
        <f t="shared" si="2"/>
        <v>58662</v>
      </c>
      <c r="M16">
        <f t="shared" si="3"/>
        <v>34759</v>
      </c>
      <c r="N16">
        <f t="shared" si="4"/>
        <v>47071</v>
      </c>
      <c r="O16">
        <f t="shared" si="5"/>
        <v>23903</v>
      </c>
      <c r="Q16">
        <v>-18643</v>
      </c>
      <c r="R16">
        <v>9354</v>
      </c>
      <c r="T16">
        <v>-36716.600000000006</v>
      </c>
      <c r="U16">
        <v>3818.5999999999985</v>
      </c>
      <c r="W16">
        <v>52112.6</v>
      </c>
      <c r="X16">
        <v>4525.8</v>
      </c>
      <c r="AF16">
        <v>47071</v>
      </c>
      <c r="AG16">
        <v>2.4809330585710949</v>
      </c>
      <c r="AK16">
        <v>47071</v>
      </c>
      <c r="AL16">
        <v>2.4809330585710949</v>
      </c>
    </row>
    <row r="17" spans="2:38" x14ac:dyDescent="0.25">
      <c r="B17">
        <v>72445</v>
      </c>
      <c r="C17">
        <v>97974</v>
      </c>
      <c r="D17">
        <v>78045</v>
      </c>
      <c r="E17">
        <v>13048</v>
      </c>
      <c r="F17">
        <v>23200</v>
      </c>
      <c r="H17">
        <v>86388</v>
      </c>
      <c r="J17">
        <f t="shared" si="0"/>
        <v>56942.400000000001</v>
      </c>
      <c r="K17">
        <f t="shared" si="1"/>
        <v>1.517112028997724</v>
      </c>
      <c r="L17">
        <f t="shared" si="2"/>
        <v>97974</v>
      </c>
      <c r="M17">
        <f t="shared" si="3"/>
        <v>13048</v>
      </c>
      <c r="N17">
        <f t="shared" si="4"/>
        <v>56942.400000000001</v>
      </c>
      <c r="O17">
        <f t="shared" si="5"/>
        <v>84926</v>
      </c>
      <c r="Q17">
        <v>-21729</v>
      </c>
      <c r="R17">
        <v>-370</v>
      </c>
      <c r="T17">
        <v>-7485</v>
      </c>
      <c r="U17">
        <v>-2236.5999999999985</v>
      </c>
      <c r="W17">
        <v>34623.800000000003</v>
      </c>
      <c r="X17">
        <v>8999.7999999999993</v>
      </c>
      <c r="AF17">
        <v>56942.400000000001</v>
      </c>
      <c r="AG17">
        <v>1.517112028997724</v>
      </c>
      <c r="AI17">
        <v>56942.400000000001</v>
      </c>
      <c r="AJ17">
        <v>1.517112028997724</v>
      </c>
    </row>
    <row r="18" spans="2:38" x14ac:dyDescent="0.25">
      <c r="B18">
        <v>52574</v>
      </c>
      <c r="C18">
        <v>43760</v>
      </c>
      <c r="D18">
        <v>85710</v>
      </c>
      <c r="E18">
        <v>73357</v>
      </c>
      <c r="F18">
        <v>70968</v>
      </c>
      <c r="H18">
        <v>66638</v>
      </c>
      <c r="J18">
        <f t="shared" si="0"/>
        <v>65273.8</v>
      </c>
      <c r="K18">
        <f t="shared" si="1"/>
        <v>1.0208996565237507</v>
      </c>
      <c r="L18">
        <f t="shared" si="2"/>
        <v>85710</v>
      </c>
      <c r="M18">
        <f t="shared" si="3"/>
        <v>43760</v>
      </c>
      <c r="N18">
        <f t="shared" si="4"/>
        <v>65273.8</v>
      </c>
      <c r="O18">
        <f t="shared" si="5"/>
        <v>41950</v>
      </c>
      <c r="Q18">
        <v>7967</v>
      </c>
      <c r="R18">
        <v>-140</v>
      </c>
      <c r="T18">
        <v>33293.800000000003</v>
      </c>
      <c r="U18">
        <v>-653</v>
      </c>
      <c r="W18">
        <v>44049</v>
      </c>
      <c r="X18">
        <v>1026.2</v>
      </c>
      <c r="AD18">
        <v>65273.8</v>
      </c>
      <c r="AE18">
        <v>1.0208996565237507</v>
      </c>
      <c r="AI18">
        <v>65273.8</v>
      </c>
      <c r="AJ18">
        <v>1.0208996565237507</v>
      </c>
    </row>
    <row r="19" spans="2:38" x14ac:dyDescent="0.25">
      <c r="B19">
        <v>101159</v>
      </c>
      <c r="C19">
        <v>24847</v>
      </c>
      <c r="D19">
        <v>45108</v>
      </c>
      <c r="E19">
        <v>27464</v>
      </c>
      <c r="F19">
        <v>67461</v>
      </c>
      <c r="H19">
        <v>94274</v>
      </c>
      <c r="J19">
        <f t="shared" si="0"/>
        <v>53207.8</v>
      </c>
      <c r="K19">
        <f t="shared" si="1"/>
        <v>1.7718078928277432</v>
      </c>
      <c r="L19">
        <f t="shared" si="2"/>
        <v>101159</v>
      </c>
      <c r="M19">
        <f t="shared" si="3"/>
        <v>24847</v>
      </c>
      <c r="N19">
        <f t="shared" si="4"/>
        <v>53207.8</v>
      </c>
      <c r="O19">
        <f t="shared" si="5"/>
        <v>76312</v>
      </c>
      <c r="Q19">
        <v>8543</v>
      </c>
      <c r="R19">
        <v>-12814</v>
      </c>
      <c r="T19">
        <v>-19362.199999999997</v>
      </c>
      <c r="U19">
        <v>3247</v>
      </c>
      <c r="W19">
        <v>36408.199999999997</v>
      </c>
      <c r="X19">
        <v>9550.1999999999989</v>
      </c>
      <c r="AB19">
        <v>53207.8</v>
      </c>
      <c r="AC19">
        <v>1.7718078928277432</v>
      </c>
      <c r="AI19">
        <v>53207.8</v>
      </c>
      <c r="AJ19">
        <v>1.7718078928277432</v>
      </c>
    </row>
    <row r="20" spans="2:38" x14ac:dyDescent="0.25">
      <c r="B20">
        <v>46957</v>
      </c>
      <c r="C20">
        <v>102746</v>
      </c>
      <c r="D20">
        <v>92504</v>
      </c>
      <c r="E20">
        <v>58009</v>
      </c>
      <c r="F20">
        <v>25213</v>
      </c>
      <c r="H20">
        <v>72286</v>
      </c>
      <c r="J20">
        <f t="shared" si="0"/>
        <v>65085.8</v>
      </c>
      <c r="K20">
        <f t="shared" si="1"/>
        <v>1.1106262810013858</v>
      </c>
      <c r="L20">
        <f t="shared" si="2"/>
        <v>102746</v>
      </c>
      <c r="M20">
        <f t="shared" si="3"/>
        <v>25213</v>
      </c>
      <c r="N20">
        <f t="shared" si="4"/>
        <v>65085.8</v>
      </c>
      <c r="O20">
        <f t="shared" si="5"/>
        <v>77533</v>
      </c>
      <c r="Q20">
        <v>-33248</v>
      </c>
      <c r="R20">
        <v>2671</v>
      </c>
      <c r="T20">
        <v>13967</v>
      </c>
      <c r="U20">
        <v>4099.6000000000058</v>
      </c>
      <c r="W20">
        <v>35105</v>
      </c>
      <c r="X20">
        <v>4554.8</v>
      </c>
      <c r="AD20">
        <v>65085.8</v>
      </c>
      <c r="AE20">
        <v>1.1106262810013858</v>
      </c>
      <c r="AI20">
        <v>65085.8</v>
      </c>
      <c r="AJ20">
        <v>1.1106262810013858</v>
      </c>
    </row>
    <row r="21" spans="2:38" x14ac:dyDescent="0.25">
      <c r="B21">
        <v>74173</v>
      </c>
      <c r="C21">
        <v>42880</v>
      </c>
      <c r="D21">
        <v>41671</v>
      </c>
      <c r="E21">
        <v>72882</v>
      </c>
      <c r="F21">
        <v>98096</v>
      </c>
      <c r="H21">
        <v>83149</v>
      </c>
      <c r="J21">
        <f t="shared" si="0"/>
        <v>65940.399999999994</v>
      </c>
      <c r="K21">
        <f t="shared" si="1"/>
        <v>1.2609720292870532</v>
      </c>
      <c r="L21">
        <f t="shared" si="2"/>
        <v>98096</v>
      </c>
      <c r="M21">
        <f t="shared" si="3"/>
        <v>41671</v>
      </c>
      <c r="N21">
        <f t="shared" si="4"/>
        <v>65940.399999999994</v>
      </c>
      <c r="O21">
        <f t="shared" si="5"/>
        <v>56425</v>
      </c>
      <c r="Q21">
        <v>-3197</v>
      </c>
      <c r="R21">
        <v>8607</v>
      </c>
      <c r="T21">
        <v>971.79999999999563</v>
      </c>
      <c r="U21">
        <v>3292.9999999999927</v>
      </c>
      <c r="W21">
        <v>47642.600000000006</v>
      </c>
      <c r="X21">
        <v>5609.8</v>
      </c>
      <c r="AB21">
        <v>65940.399999999994</v>
      </c>
      <c r="AC21">
        <v>1.2609720292870532</v>
      </c>
      <c r="AI21">
        <v>65940.399999999994</v>
      </c>
      <c r="AJ21">
        <v>1.2609720292870532</v>
      </c>
    </row>
    <row r="22" spans="2:38" x14ac:dyDescent="0.25">
      <c r="B22">
        <v>62190</v>
      </c>
      <c r="C22">
        <v>89944</v>
      </c>
      <c r="D22">
        <v>79007</v>
      </c>
      <c r="E22">
        <v>102246</v>
      </c>
      <c r="F22">
        <v>25172</v>
      </c>
      <c r="H22">
        <v>100905</v>
      </c>
      <c r="J22">
        <f t="shared" si="0"/>
        <v>71711.8</v>
      </c>
      <c r="K22">
        <f t="shared" si="1"/>
        <v>1.4070906043356881</v>
      </c>
      <c r="L22">
        <f t="shared" si="2"/>
        <v>102246</v>
      </c>
      <c r="M22">
        <f t="shared" si="3"/>
        <v>25172</v>
      </c>
      <c r="N22">
        <f t="shared" si="4"/>
        <v>71711.8</v>
      </c>
      <c r="O22">
        <f t="shared" si="5"/>
        <v>77074</v>
      </c>
      <c r="Q22">
        <v>45924</v>
      </c>
      <c r="R22">
        <v>-10</v>
      </c>
      <c r="T22">
        <v>34762.600000000006</v>
      </c>
      <c r="U22">
        <v>6473.2000000000044</v>
      </c>
      <c r="W22">
        <v>73598.600000000006</v>
      </c>
      <c r="X22">
        <v>6473.2000000000007</v>
      </c>
      <c r="AD22">
        <v>71711.8</v>
      </c>
      <c r="AE22">
        <v>1.4070906043356881</v>
      </c>
      <c r="AI22">
        <v>71711.8</v>
      </c>
      <c r="AJ22">
        <v>1.4070906043356881</v>
      </c>
    </row>
    <row r="23" spans="2:38" x14ac:dyDescent="0.25">
      <c r="B23">
        <v>60096</v>
      </c>
      <c r="C23">
        <v>45583</v>
      </c>
      <c r="D23">
        <v>98243</v>
      </c>
      <c r="E23">
        <v>87539</v>
      </c>
      <c r="F23">
        <v>65599</v>
      </c>
      <c r="H23">
        <v>86534</v>
      </c>
      <c r="J23">
        <f t="shared" si="0"/>
        <v>71412</v>
      </c>
      <c r="K23">
        <f t="shared" si="1"/>
        <v>1.2117571276536157</v>
      </c>
      <c r="L23">
        <f t="shared" si="2"/>
        <v>98243</v>
      </c>
      <c r="M23">
        <f t="shared" si="3"/>
        <v>45583</v>
      </c>
      <c r="N23">
        <f t="shared" si="4"/>
        <v>71412</v>
      </c>
      <c r="O23">
        <f t="shared" si="5"/>
        <v>52660</v>
      </c>
      <c r="Q23">
        <v>24665</v>
      </c>
      <c r="R23">
        <v>13003</v>
      </c>
      <c r="T23">
        <v>10231.800000000003</v>
      </c>
      <c r="U23">
        <v>6484.1999999999971</v>
      </c>
      <c r="W23">
        <v>52597</v>
      </c>
      <c r="X23">
        <v>10245.799999999999</v>
      </c>
      <c r="Z23">
        <v>71412</v>
      </c>
      <c r="AA23">
        <v>1.2117571276536157</v>
      </c>
      <c r="AI23">
        <v>71412</v>
      </c>
      <c r="AJ23">
        <v>1.2117571276536157</v>
      </c>
    </row>
    <row r="24" spans="2:38" x14ac:dyDescent="0.25">
      <c r="B24">
        <v>37374</v>
      </c>
      <c r="C24">
        <v>52427</v>
      </c>
      <c r="D24">
        <v>39925</v>
      </c>
      <c r="E24">
        <v>68159</v>
      </c>
      <c r="F24">
        <v>95021</v>
      </c>
      <c r="H24">
        <v>93953</v>
      </c>
      <c r="J24">
        <f t="shared" si="0"/>
        <v>58581.2</v>
      </c>
      <c r="K24">
        <f t="shared" si="1"/>
        <v>1.6038080476330292</v>
      </c>
      <c r="L24">
        <f t="shared" si="2"/>
        <v>95021</v>
      </c>
      <c r="M24">
        <f t="shared" si="3"/>
        <v>37374</v>
      </c>
      <c r="N24">
        <f t="shared" si="4"/>
        <v>58581.2</v>
      </c>
      <c r="O24">
        <f t="shared" si="5"/>
        <v>57647</v>
      </c>
      <c r="Q24">
        <v>-37780</v>
      </c>
      <c r="R24">
        <v>1851</v>
      </c>
      <c r="T24">
        <v>-31577.800000000003</v>
      </c>
      <c r="U24">
        <v>-2508.8000000000029</v>
      </c>
      <c r="W24">
        <v>31577.799999999996</v>
      </c>
      <c r="X24">
        <v>9251.2000000000007</v>
      </c>
      <c r="AF24">
        <v>58581.2</v>
      </c>
      <c r="AG24">
        <v>1.6038080476330292</v>
      </c>
      <c r="AI24">
        <v>58581.2</v>
      </c>
      <c r="AJ24">
        <v>1.6038080476330292</v>
      </c>
    </row>
    <row r="25" spans="2:38" x14ac:dyDescent="0.25">
      <c r="B25">
        <v>74259</v>
      </c>
      <c r="C25">
        <v>39508</v>
      </c>
      <c r="D25">
        <v>74897</v>
      </c>
      <c r="E25">
        <v>83120</v>
      </c>
      <c r="F25">
        <v>61033</v>
      </c>
      <c r="H25">
        <v>93826</v>
      </c>
      <c r="J25">
        <f t="shared" si="0"/>
        <v>66563.399999999994</v>
      </c>
      <c r="K25">
        <f t="shared" si="1"/>
        <v>1.4095734292418958</v>
      </c>
      <c r="L25">
        <f t="shared" si="2"/>
        <v>83120</v>
      </c>
      <c r="M25">
        <f t="shared" si="3"/>
        <v>39508</v>
      </c>
      <c r="N25">
        <f t="shared" si="4"/>
        <v>66563.399999999994</v>
      </c>
      <c r="O25">
        <f t="shared" si="5"/>
        <v>43612</v>
      </c>
      <c r="Q25">
        <v>18919</v>
      </c>
      <c r="R25">
        <v>-399</v>
      </c>
      <c r="T25">
        <v>29269.799999999996</v>
      </c>
      <c r="U25">
        <v>-4791</v>
      </c>
      <c r="W25">
        <v>33799.4</v>
      </c>
      <c r="X25">
        <v>4850.6000000000004</v>
      </c>
      <c r="AD25">
        <v>66563.399999999994</v>
      </c>
      <c r="AE25">
        <v>1.4095734292418958</v>
      </c>
      <c r="AI25">
        <v>66563.399999999994</v>
      </c>
      <c r="AJ25">
        <v>1.4095734292418958</v>
      </c>
    </row>
    <row r="26" spans="2:38" x14ac:dyDescent="0.25">
      <c r="B26">
        <v>28954</v>
      </c>
      <c r="C26">
        <v>66950</v>
      </c>
      <c r="D26">
        <v>96186</v>
      </c>
      <c r="E26">
        <v>25052</v>
      </c>
      <c r="F26">
        <v>94996</v>
      </c>
      <c r="H26">
        <v>127625</v>
      </c>
      <c r="J26">
        <f t="shared" si="0"/>
        <v>62427.6</v>
      </c>
      <c r="K26">
        <f t="shared" si="1"/>
        <v>2.0443681961183837</v>
      </c>
      <c r="L26">
        <f t="shared" si="2"/>
        <v>96186</v>
      </c>
      <c r="M26">
        <f t="shared" si="3"/>
        <v>25052</v>
      </c>
      <c r="N26">
        <f t="shared" si="4"/>
        <v>62427.6</v>
      </c>
      <c r="O26">
        <f t="shared" si="5"/>
        <v>71134</v>
      </c>
      <c r="Q26">
        <v>9176</v>
      </c>
      <c r="R26">
        <v>-148</v>
      </c>
      <c r="T26">
        <v>607.79999999999563</v>
      </c>
      <c r="U26">
        <v>1993.5999999999985</v>
      </c>
      <c r="W26">
        <v>17989</v>
      </c>
      <c r="X26">
        <v>7276</v>
      </c>
      <c r="AF26">
        <v>62427.6</v>
      </c>
      <c r="AG26">
        <v>2.0443681961183837</v>
      </c>
      <c r="AK26">
        <v>62427.6</v>
      </c>
      <c r="AL26">
        <v>2.0443681961183837</v>
      </c>
    </row>
    <row r="27" spans="2:38" x14ac:dyDescent="0.25">
      <c r="B27">
        <v>51017</v>
      </c>
      <c r="C27">
        <v>39198</v>
      </c>
      <c r="D27">
        <v>39038</v>
      </c>
      <c r="E27">
        <v>95345</v>
      </c>
      <c r="F27">
        <v>98890</v>
      </c>
      <c r="H27">
        <v>104145</v>
      </c>
      <c r="J27">
        <f t="shared" si="0"/>
        <v>64697.599999999999</v>
      </c>
      <c r="K27">
        <f t="shared" si="1"/>
        <v>1.6097196804827383</v>
      </c>
      <c r="L27">
        <f t="shared" si="2"/>
        <v>98890</v>
      </c>
      <c r="M27">
        <f t="shared" si="3"/>
        <v>39038</v>
      </c>
      <c r="N27">
        <f t="shared" si="4"/>
        <v>64697.599999999999</v>
      </c>
      <c r="O27">
        <f t="shared" si="5"/>
        <v>59852</v>
      </c>
      <c r="Q27">
        <v>28131</v>
      </c>
      <c r="R27">
        <v>49</v>
      </c>
      <c r="T27">
        <v>8117.5999999999985</v>
      </c>
      <c r="U27">
        <v>6530</v>
      </c>
      <c r="W27">
        <v>36178</v>
      </c>
      <c r="X27">
        <v>9918.4000000000015</v>
      </c>
      <c r="Z27">
        <v>64697.599999999999</v>
      </c>
      <c r="AA27">
        <v>1.6097196804827383</v>
      </c>
      <c r="AI27">
        <v>64697.599999999999</v>
      </c>
      <c r="AJ27">
        <v>1.6097196804827383</v>
      </c>
    </row>
    <row r="28" spans="2:38" x14ac:dyDescent="0.25">
      <c r="B28">
        <v>86687</v>
      </c>
      <c r="C28">
        <v>33472</v>
      </c>
      <c r="D28">
        <v>3357</v>
      </c>
      <c r="E28">
        <v>44387</v>
      </c>
      <c r="F28">
        <v>58673</v>
      </c>
      <c r="H28">
        <v>55074</v>
      </c>
      <c r="J28">
        <f t="shared" si="0"/>
        <v>45315.199999999997</v>
      </c>
      <c r="K28">
        <f t="shared" si="1"/>
        <v>1.2153537885742534</v>
      </c>
      <c r="L28">
        <f t="shared" si="2"/>
        <v>86687</v>
      </c>
      <c r="M28">
        <f t="shared" si="3"/>
        <v>3357</v>
      </c>
      <c r="N28">
        <f t="shared" si="4"/>
        <v>45315.199999999997</v>
      </c>
      <c r="O28">
        <f t="shared" si="5"/>
        <v>83330</v>
      </c>
      <c r="Q28">
        <v>-35577</v>
      </c>
      <c r="R28">
        <v>-6157</v>
      </c>
      <c r="T28">
        <v>-18767.800000000003</v>
      </c>
      <c r="U28">
        <v>-9794.6000000000058</v>
      </c>
      <c r="W28">
        <v>52852.200000000004</v>
      </c>
      <c r="X28">
        <v>9794.6</v>
      </c>
      <c r="AB28">
        <v>45315.199999999997</v>
      </c>
      <c r="AC28">
        <v>1.2153537885742534</v>
      </c>
      <c r="AI28">
        <v>45315.199999999997</v>
      </c>
      <c r="AJ28">
        <v>1.2153537885742534</v>
      </c>
    </row>
    <row r="29" spans="2:38" x14ac:dyDescent="0.25">
      <c r="B29">
        <v>52924</v>
      </c>
      <c r="C29">
        <v>64942</v>
      </c>
      <c r="D29">
        <v>31947</v>
      </c>
      <c r="E29">
        <v>40332</v>
      </c>
      <c r="F29">
        <v>30668</v>
      </c>
      <c r="H29">
        <v>62209</v>
      </c>
      <c r="J29">
        <f t="shared" si="0"/>
        <v>44162.6</v>
      </c>
      <c r="K29">
        <f t="shared" si="1"/>
        <v>1.4086353611426863</v>
      </c>
      <c r="L29">
        <f t="shared" si="2"/>
        <v>64942</v>
      </c>
      <c r="M29">
        <f t="shared" si="3"/>
        <v>30668</v>
      </c>
      <c r="N29">
        <f t="shared" si="4"/>
        <v>44162.6</v>
      </c>
      <c r="O29">
        <f t="shared" si="5"/>
        <v>34274</v>
      </c>
      <c r="Q29">
        <v>-37298</v>
      </c>
      <c r="R29">
        <v>2575</v>
      </c>
      <c r="T29">
        <v>-13352.200000000004</v>
      </c>
      <c r="U29">
        <v>3841.7999999999956</v>
      </c>
      <c r="W29">
        <v>41507.399999999994</v>
      </c>
      <c r="X29">
        <v>14758.199999999999</v>
      </c>
      <c r="AD29">
        <v>44162.6</v>
      </c>
      <c r="AE29">
        <v>1.4086353611426863</v>
      </c>
      <c r="AI29">
        <v>44162.6</v>
      </c>
      <c r="AJ29">
        <v>1.4086353611426863</v>
      </c>
    </row>
    <row r="30" spans="2:38" x14ac:dyDescent="0.25">
      <c r="B30">
        <v>111511</v>
      </c>
      <c r="C30">
        <v>24973</v>
      </c>
      <c r="D30">
        <v>19867</v>
      </c>
      <c r="E30">
        <v>49895</v>
      </c>
      <c r="F30">
        <v>32156</v>
      </c>
      <c r="H30">
        <v>86277</v>
      </c>
      <c r="J30">
        <f t="shared" si="0"/>
        <v>47680.4</v>
      </c>
      <c r="K30">
        <f t="shared" si="1"/>
        <v>1.80948565867736</v>
      </c>
      <c r="L30">
        <f t="shared" si="2"/>
        <v>111511</v>
      </c>
      <c r="M30">
        <f t="shared" si="3"/>
        <v>19867</v>
      </c>
      <c r="N30">
        <f t="shared" si="4"/>
        <v>47680.4</v>
      </c>
      <c r="O30">
        <f t="shared" si="5"/>
        <v>91644</v>
      </c>
      <c r="Q30">
        <v>22071</v>
      </c>
      <c r="R30">
        <v>8356</v>
      </c>
      <c r="T30">
        <v>-14410</v>
      </c>
      <c r="U30">
        <v>-1572.7999999999956</v>
      </c>
      <c r="W30">
        <v>43942</v>
      </c>
      <c r="X30">
        <v>6942.8</v>
      </c>
      <c r="AB30">
        <v>47680.4</v>
      </c>
      <c r="AC30">
        <v>1.80948565867736</v>
      </c>
      <c r="AI30">
        <v>47680.4</v>
      </c>
      <c r="AJ30">
        <v>1.80948565867736</v>
      </c>
    </row>
    <row r="31" spans="2:38" x14ac:dyDescent="0.25">
      <c r="B31">
        <v>71936</v>
      </c>
      <c r="C31">
        <v>94773</v>
      </c>
      <c r="D31">
        <v>56984</v>
      </c>
      <c r="E31">
        <v>56888</v>
      </c>
      <c r="F31">
        <v>69833</v>
      </c>
      <c r="H31">
        <v>128095</v>
      </c>
      <c r="J31">
        <f t="shared" si="0"/>
        <v>70082.8</v>
      </c>
      <c r="K31">
        <f t="shared" si="1"/>
        <v>1.8277665846684208</v>
      </c>
      <c r="L31">
        <f t="shared" si="2"/>
        <v>94773</v>
      </c>
      <c r="M31">
        <f t="shared" si="3"/>
        <v>56888</v>
      </c>
      <c r="N31">
        <f t="shared" si="4"/>
        <v>70082.8</v>
      </c>
      <c r="O31">
        <f t="shared" si="5"/>
        <v>37885</v>
      </c>
      <c r="Q31">
        <v>59707</v>
      </c>
      <c r="R31">
        <v>5027</v>
      </c>
      <c r="T31">
        <v>12125.200000000004</v>
      </c>
      <c r="U31">
        <v>3381.4000000000087</v>
      </c>
      <c r="W31">
        <v>26304.799999999999</v>
      </c>
      <c r="X31">
        <v>8445.7999999999993</v>
      </c>
      <c r="Z31">
        <v>70082.8</v>
      </c>
      <c r="AA31">
        <v>1.8277665846684208</v>
      </c>
      <c r="AK31">
        <v>70082.8</v>
      </c>
      <c r="AL31">
        <v>1.8277665846684208</v>
      </c>
    </row>
    <row r="32" spans="2:38" x14ac:dyDescent="0.25">
      <c r="B32">
        <v>43856</v>
      </c>
      <c r="C32">
        <v>33800</v>
      </c>
      <c r="D32">
        <v>91805</v>
      </c>
      <c r="E32">
        <v>42268</v>
      </c>
      <c r="F32">
        <v>27058</v>
      </c>
      <c r="H32">
        <v>109868</v>
      </c>
      <c r="J32">
        <f t="shared" si="0"/>
        <v>47757.4</v>
      </c>
      <c r="K32">
        <f t="shared" si="1"/>
        <v>2.3005439994639572</v>
      </c>
      <c r="L32">
        <f t="shared" si="2"/>
        <v>91805</v>
      </c>
      <c r="M32">
        <f t="shared" si="3"/>
        <v>27058</v>
      </c>
      <c r="N32">
        <f t="shared" si="4"/>
        <v>47757.4</v>
      </c>
      <c r="O32">
        <f t="shared" si="5"/>
        <v>64747</v>
      </c>
      <c r="Q32">
        <v>-832</v>
      </c>
      <c r="R32">
        <v>3271</v>
      </c>
      <c r="T32">
        <v>-17850.799999999996</v>
      </c>
      <c r="U32">
        <v>-1073.5999999999985</v>
      </c>
      <c r="W32">
        <v>37933.199999999997</v>
      </c>
      <c r="X32">
        <v>2536.8000000000002</v>
      </c>
      <c r="AF32">
        <v>47757.4</v>
      </c>
      <c r="AG32">
        <v>2.3005439994639572</v>
      </c>
      <c r="AK32">
        <v>47757.4</v>
      </c>
      <c r="AL32">
        <v>2.3005439994639572</v>
      </c>
    </row>
    <row r="33" spans="2:38" x14ac:dyDescent="0.25">
      <c r="B33">
        <v>73824</v>
      </c>
      <c r="C33">
        <v>49478</v>
      </c>
      <c r="D33">
        <v>40459</v>
      </c>
      <c r="E33">
        <v>93086</v>
      </c>
      <c r="F33">
        <v>30767</v>
      </c>
      <c r="H33">
        <v>120330</v>
      </c>
      <c r="J33">
        <f t="shared" si="0"/>
        <v>57522.8</v>
      </c>
      <c r="K33">
        <f t="shared" si="1"/>
        <v>2.0918661817574944</v>
      </c>
      <c r="L33">
        <f t="shared" si="2"/>
        <v>93086</v>
      </c>
      <c r="M33">
        <f t="shared" si="3"/>
        <v>30767</v>
      </c>
      <c r="N33">
        <f t="shared" si="4"/>
        <v>57522.8</v>
      </c>
      <c r="O33">
        <f t="shared" si="5"/>
        <v>62319</v>
      </c>
      <c r="Q33">
        <v>27957</v>
      </c>
      <c r="R33">
        <v>7728</v>
      </c>
      <c r="T33">
        <v>7978.4000000000015</v>
      </c>
      <c r="U33">
        <v>-7073.1999999999971</v>
      </c>
      <c r="W33">
        <v>47122.000000000007</v>
      </c>
      <c r="X33">
        <v>10571.6</v>
      </c>
      <c r="AD33">
        <v>57522.8</v>
      </c>
      <c r="AE33">
        <v>2.0918661817574944</v>
      </c>
      <c r="AK33">
        <v>57522.8</v>
      </c>
      <c r="AL33">
        <v>2.0918661817574944</v>
      </c>
    </row>
    <row r="34" spans="2:38" x14ac:dyDescent="0.25">
      <c r="B34">
        <v>31741</v>
      </c>
      <c r="C34">
        <v>100280</v>
      </c>
      <c r="D34">
        <v>75827</v>
      </c>
      <c r="E34">
        <v>32054</v>
      </c>
      <c r="F34">
        <v>62551</v>
      </c>
      <c r="H34">
        <v>101754</v>
      </c>
      <c r="J34">
        <f t="shared" ref="J34:J65" si="6">AVERAGE(B34:F34)</f>
        <v>60490.6</v>
      </c>
      <c r="K34">
        <f t="shared" ref="K34:K65" si="7">H34/J34</f>
        <v>1.6821456556886525</v>
      </c>
      <c r="L34">
        <f t="shared" ref="L34:L65" si="8">MAX(B34:F34)</f>
        <v>100280</v>
      </c>
      <c r="M34">
        <f t="shared" ref="M34:M65" si="9">MIN(B34:F34)</f>
        <v>31741</v>
      </c>
      <c r="N34">
        <f t="shared" ref="N34:N65" si="10">AVERAGE(B34:F34)</f>
        <v>60490.6</v>
      </c>
      <c r="O34">
        <f t="shared" ref="O34:O65" si="11">L34-M34</f>
        <v>68539</v>
      </c>
      <c r="Q34">
        <v>279</v>
      </c>
      <c r="R34">
        <v>4510</v>
      </c>
      <c r="T34">
        <v>-6987.2000000000044</v>
      </c>
      <c r="U34">
        <v>-1977.5999999999985</v>
      </c>
      <c r="W34">
        <v>44075.6</v>
      </c>
      <c r="X34">
        <v>5404.8</v>
      </c>
      <c r="AF34">
        <v>60490.6</v>
      </c>
      <c r="AG34">
        <v>1.6821456556886525</v>
      </c>
      <c r="AI34">
        <v>60490.6</v>
      </c>
      <c r="AJ34">
        <v>1.6821456556886525</v>
      </c>
    </row>
    <row r="35" spans="2:38" x14ac:dyDescent="0.25">
      <c r="B35">
        <v>73803</v>
      </c>
      <c r="C35">
        <v>43895</v>
      </c>
      <c r="D35">
        <v>75893</v>
      </c>
      <c r="E35">
        <v>35406</v>
      </c>
      <c r="F35">
        <v>74445</v>
      </c>
      <c r="H35">
        <v>70059</v>
      </c>
      <c r="J35">
        <f t="shared" si="6"/>
        <v>60688.4</v>
      </c>
      <c r="K35">
        <f t="shared" si="7"/>
        <v>1.1544051251969074</v>
      </c>
      <c r="L35">
        <f t="shared" si="8"/>
        <v>75893</v>
      </c>
      <c r="M35">
        <f t="shared" si="9"/>
        <v>35406</v>
      </c>
      <c r="N35">
        <f t="shared" si="10"/>
        <v>60688.4</v>
      </c>
      <c r="O35">
        <f t="shared" si="11"/>
        <v>40487</v>
      </c>
      <c r="Q35">
        <v>-21699</v>
      </c>
      <c r="R35">
        <v>-3444</v>
      </c>
      <c r="T35">
        <v>-24378.400000000001</v>
      </c>
      <c r="U35">
        <v>-9415.7999999999956</v>
      </c>
      <c r="W35">
        <v>33444</v>
      </c>
      <c r="X35">
        <v>9415.7999999999993</v>
      </c>
      <c r="AB35">
        <v>60688.4</v>
      </c>
      <c r="AC35">
        <v>1.1544051251969074</v>
      </c>
      <c r="AI35">
        <v>60688.4</v>
      </c>
      <c r="AJ35">
        <v>1.1544051251969074</v>
      </c>
    </row>
    <row r="36" spans="2:38" x14ac:dyDescent="0.25">
      <c r="B36">
        <v>78180</v>
      </c>
      <c r="C36">
        <v>18976</v>
      </c>
      <c r="D36">
        <v>88161</v>
      </c>
      <c r="E36">
        <v>107604</v>
      </c>
      <c r="F36">
        <v>84165</v>
      </c>
      <c r="H36">
        <v>92789</v>
      </c>
      <c r="J36">
        <f t="shared" si="6"/>
        <v>75417.2</v>
      </c>
      <c r="K36">
        <f t="shared" si="7"/>
        <v>1.2303426804495528</v>
      </c>
      <c r="L36">
        <f t="shared" si="8"/>
        <v>107604</v>
      </c>
      <c r="M36">
        <f t="shared" si="9"/>
        <v>18976</v>
      </c>
      <c r="N36">
        <f t="shared" si="10"/>
        <v>75417.2</v>
      </c>
      <c r="O36">
        <f t="shared" si="11"/>
        <v>88628</v>
      </c>
      <c r="Q36">
        <v>-20248</v>
      </c>
      <c r="R36">
        <v>9265</v>
      </c>
      <c r="T36">
        <v>15491.599999999999</v>
      </c>
      <c r="U36">
        <v>859</v>
      </c>
      <c r="W36">
        <v>18758</v>
      </c>
      <c r="X36">
        <v>6978.2000000000007</v>
      </c>
      <c r="AD36">
        <v>75417.2</v>
      </c>
      <c r="AE36">
        <v>1.2303426804495528</v>
      </c>
      <c r="AI36">
        <v>75417.2</v>
      </c>
      <c r="AJ36">
        <v>1.2303426804495528</v>
      </c>
    </row>
    <row r="37" spans="2:38" x14ac:dyDescent="0.25">
      <c r="B37">
        <v>97727</v>
      </c>
      <c r="C37">
        <v>68746</v>
      </c>
      <c r="D37">
        <v>48613</v>
      </c>
      <c r="E37">
        <v>102328</v>
      </c>
      <c r="F37">
        <v>53053</v>
      </c>
      <c r="H37">
        <v>136319</v>
      </c>
      <c r="J37">
        <f t="shared" si="6"/>
        <v>74093.399999999994</v>
      </c>
      <c r="K37">
        <f t="shared" si="7"/>
        <v>1.83982648926895</v>
      </c>
      <c r="L37">
        <f t="shared" si="8"/>
        <v>102328</v>
      </c>
      <c r="M37">
        <f t="shared" si="9"/>
        <v>48613</v>
      </c>
      <c r="N37">
        <f t="shared" si="10"/>
        <v>74093.399999999994</v>
      </c>
      <c r="O37">
        <f t="shared" si="11"/>
        <v>53715</v>
      </c>
      <c r="Q37">
        <v>58460</v>
      </c>
      <c r="R37">
        <v>14538</v>
      </c>
      <c r="T37">
        <v>28607.999999999993</v>
      </c>
      <c r="U37">
        <v>10051.199999999997</v>
      </c>
      <c r="W37">
        <v>37206.800000000003</v>
      </c>
      <c r="X37">
        <v>16170.800000000001</v>
      </c>
      <c r="AD37">
        <v>74093.399999999994</v>
      </c>
      <c r="AE37">
        <v>1.83982648926895</v>
      </c>
      <c r="AI37">
        <v>74093.399999999994</v>
      </c>
      <c r="AJ37">
        <v>1.83982648926895</v>
      </c>
    </row>
    <row r="38" spans="2:38" x14ac:dyDescent="0.25">
      <c r="B38">
        <v>14591</v>
      </c>
      <c r="C38">
        <v>68800</v>
      </c>
      <c r="D38">
        <v>74324</v>
      </c>
      <c r="E38">
        <v>93773</v>
      </c>
      <c r="F38">
        <v>60118</v>
      </c>
      <c r="H38">
        <v>76910</v>
      </c>
      <c r="J38">
        <f t="shared" si="6"/>
        <v>62321.2</v>
      </c>
      <c r="K38">
        <f t="shared" si="7"/>
        <v>1.2340904860625277</v>
      </c>
      <c r="L38">
        <f t="shared" si="8"/>
        <v>93773</v>
      </c>
      <c r="M38">
        <f t="shared" si="9"/>
        <v>14591</v>
      </c>
      <c r="N38">
        <f t="shared" si="10"/>
        <v>62321.2</v>
      </c>
      <c r="O38">
        <f t="shared" si="11"/>
        <v>79182</v>
      </c>
      <c r="Q38">
        <v>-31084</v>
      </c>
      <c r="R38">
        <v>-67</v>
      </c>
      <c r="T38">
        <v>14498.799999999996</v>
      </c>
      <c r="U38">
        <v>5219.3999999999942</v>
      </c>
      <c r="W38">
        <v>23206.799999999996</v>
      </c>
      <c r="X38">
        <v>12567.399999999998</v>
      </c>
      <c r="AD38">
        <v>62321.2</v>
      </c>
      <c r="AE38">
        <v>1.2340904860625277</v>
      </c>
      <c r="AI38">
        <v>62321.2</v>
      </c>
      <c r="AJ38">
        <v>1.2340904860625277</v>
      </c>
    </row>
    <row r="39" spans="2:38" x14ac:dyDescent="0.25">
      <c r="B39">
        <v>33936</v>
      </c>
      <c r="C39">
        <v>46443</v>
      </c>
      <c r="D39">
        <v>76643</v>
      </c>
      <c r="E39">
        <v>65901</v>
      </c>
      <c r="F39">
        <v>42577</v>
      </c>
      <c r="H39">
        <v>89213</v>
      </c>
      <c r="J39">
        <f t="shared" si="6"/>
        <v>53100</v>
      </c>
      <c r="K39">
        <f t="shared" si="7"/>
        <v>1.6800941619585688</v>
      </c>
      <c r="L39">
        <f t="shared" si="8"/>
        <v>76643</v>
      </c>
      <c r="M39">
        <f t="shared" si="9"/>
        <v>33936</v>
      </c>
      <c r="N39">
        <f t="shared" si="10"/>
        <v>53100</v>
      </c>
      <c r="O39">
        <f t="shared" si="11"/>
        <v>42707</v>
      </c>
      <c r="Q39">
        <v>6803</v>
      </c>
      <c r="R39">
        <v>1069</v>
      </c>
      <c r="T39">
        <v>-1585.8000000000029</v>
      </c>
      <c r="U39">
        <v>781</v>
      </c>
      <c r="W39">
        <v>10825.4</v>
      </c>
      <c r="X39">
        <v>3151.7999999999997</v>
      </c>
      <c r="AD39">
        <v>53100</v>
      </c>
      <c r="AE39">
        <v>1.6800941619585688</v>
      </c>
      <c r="AK39">
        <v>53100</v>
      </c>
      <c r="AL39">
        <v>1.6800941619585688</v>
      </c>
    </row>
    <row r="40" spans="2:38" x14ac:dyDescent="0.25">
      <c r="B40">
        <v>95135</v>
      </c>
      <c r="C40">
        <v>36886</v>
      </c>
      <c r="D40">
        <v>37578</v>
      </c>
      <c r="E40">
        <v>42948</v>
      </c>
      <c r="F40">
        <v>48364</v>
      </c>
      <c r="H40">
        <v>109029</v>
      </c>
      <c r="J40">
        <f t="shared" si="6"/>
        <v>52182.2</v>
      </c>
      <c r="K40">
        <f t="shared" si="7"/>
        <v>2.0893906351207883</v>
      </c>
      <c r="L40">
        <f t="shared" si="8"/>
        <v>95135</v>
      </c>
      <c r="M40">
        <f t="shared" si="9"/>
        <v>36886</v>
      </c>
      <c r="N40">
        <f t="shared" si="10"/>
        <v>52182.2</v>
      </c>
      <c r="O40">
        <f t="shared" si="11"/>
        <v>58249</v>
      </c>
      <c r="Q40">
        <v>14196</v>
      </c>
      <c r="R40">
        <v>19501</v>
      </c>
      <c r="T40">
        <v>-18567.400000000009</v>
      </c>
      <c r="U40">
        <v>170.59999999999854</v>
      </c>
      <c r="W40">
        <v>28799.399999999998</v>
      </c>
      <c r="X40">
        <v>10286.6</v>
      </c>
      <c r="AB40">
        <v>52182.2</v>
      </c>
      <c r="AC40">
        <v>2.0893906351207883</v>
      </c>
      <c r="AK40">
        <v>52182.2</v>
      </c>
      <c r="AL40">
        <v>2.0893906351207883</v>
      </c>
    </row>
    <row r="41" spans="2:38" x14ac:dyDescent="0.25">
      <c r="B41">
        <v>61951</v>
      </c>
      <c r="C41">
        <v>69847</v>
      </c>
      <c r="D41">
        <v>39382</v>
      </c>
      <c r="E41">
        <v>70746</v>
      </c>
      <c r="F41">
        <v>63822</v>
      </c>
      <c r="H41">
        <v>129324</v>
      </c>
      <c r="J41">
        <f t="shared" si="6"/>
        <v>61149.599999999999</v>
      </c>
      <c r="K41">
        <f t="shared" si="7"/>
        <v>2.1148789198948155</v>
      </c>
      <c r="L41">
        <f t="shared" si="8"/>
        <v>70746</v>
      </c>
      <c r="M41">
        <f t="shared" si="9"/>
        <v>39382</v>
      </c>
      <c r="N41">
        <f t="shared" si="10"/>
        <v>61149.599999999999</v>
      </c>
      <c r="O41">
        <f t="shared" si="11"/>
        <v>31364</v>
      </c>
      <c r="Q41">
        <v>64749</v>
      </c>
      <c r="R41">
        <v>-2210</v>
      </c>
      <c r="T41">
        <v>7226.4000000000015</v>
      </c>
      <c r="U41">
        <v>-1028.4000000000015</v>
      </c>
      <c r="W41">
        <v>24886.400000000001</v>
      </c>
      <c r="X41">
        <v>5149.6000000000004</v>
      </c>
      <c r="Z41">
        <v>61149.599999999999</v>
      </c>
      <c r="AA41">
        <v>2.1148789198948155</v>
      </c>
      <c r="AK41">
        <v>61149.599999999999</v>
      </c>
      <c r="AL41">
        <v>2.1148789198948155</v>
      </c>
    </row>
    <row r="42" spans="2:38" x14ac:dyDescent="0.25">
      <c r="B42">
        <v>45824</v>
      </c>
      <c r="C42">
        <v>33101</v>
      </c>
      <c r="D42">
        <v>51009</v>
      </c>
      <c r="E42">
        <v>85043</v>
      </c>
      <c r="F42">
        <v>76738</v>
      </c>
      <c r="H42">
        <v>99589</v>
      </c>
      <c r="J42">
        <f t="shared" si="6"/>
        <v>58343</v>
      </c>
      <c r="K42">
        <f t="shared" si="7"/>
        <v>1.7069571328179902</v>
      </c>
      <c r="L42">
        <f t="shared" si="8"/>
        <v>85043</v>
      </c>
      <c r="M42">
        <f t="shared" si="9"/>
        <v>33101</v>
      </c>
      <c r="N42">
        <f t="shared" si="10"/>
        <v>58343</v>
      </c>
      <c r="O42">
        <f t="shared" si="11"/>
        <v>51942</v>
      </c>
      <c r="Q42">
        <v>-6314</v>
      </c>
      <c r="R42">
        <v>11507</v>
      </c>
      <c r="T42">
        <v>10619</v>
      </c>
      <c r="U42">
        <v>-5814.8000000000029</v>
      </c>
      <c r="W42">
        <v>14730.2</v>
      </c>
      <c r="X42">
        <v>6188</v>
      </c>
      <c r="AD42">
        <v>58343</v>
      </c>
      <c r="AE42">
        <v>1.7069571328179902</v>
      </c>
      <c r="AI42">
        <v>58343</v>
      </c>
      <c r="AJ42">
        <v>1.7069571328179902</v>
      </c>
    </row>
    <row r="43" spans="2:38" x14ac:dyDescent="0.25">
      <c r="B43">
        <v>97704</v>
      </c>
      <c r="C43">
        <v>77330</v>
      </c>
      <c r="D43">
        <v>66039</v>
      </c>
      <c r="E43">
        <v>72278</v>
      </c>
      <c r="F43">
        <v>48137</v>
      </c>
      <c r="H43">
        <v>127199</v>
      </c>
      <c r="J43">
        <f t="shared" si="6"/>
        <v>72297.600000000006</v>
      </c>
      <c r="K43">
        <f t="shared" si="7"/>
        <v>1.7593806710042932</v>
      </c>
      <c r="L43">
        <f t="shared" si="8"/>
        <v>97704</v>
      </c>
      <c r="M43">
        <f t="shared" si="9"/>
        <v>48137</v>
      </c>
      <c r="N43">
        <f t="shared" si="10"/>
        <v>72297.600000000006</v>
      </c>
      <c r="O43">
        <f t="shared" si="11"/>
        <v>49567</v>
      </c>
      <c r="Q43">
        <v>74186</v>
      </c>
      <c r="R43">
        <v>7666</v>
      </c>
      <c r="T43">
        <v>43983.000000000007</v>
      </c>
      <c r="U43">
        <v>242.20000000001164</v>
      </c>
      <c r="W43">
        <v>43983</v>
      </c>
      <c r="X43">
        <v>1992.1999999999998</v>
      </c>
      <c r="AD43">
        <v>72297.600000000006</v>
      </c>
      <c r="AE43">
        <v>1.7593806710042932</v>
      </c>
      <c r="AI43">
        <v>72297.600000000006</v>
      </c>
      <c r="AJ43">
        <v>1.7593806710042932</v>
      </c>
    </row>
    <row r="44" spans="2:38" x14ac:dyDescent="0.25">
      <c r="B44">
        <v>44722</v>
      </c>
      <c r="C44">
        <v>71070</v>
      </c>
      <c r="D44">
        <v>76758</v>
      </c>
      <c r="E44">
        <v>57344</v>
      </c>
      <c r="F44">
        <v>33362</v>
      </c>
      <c r="H44">
        <v>97676</v>
      </c>
      <c r="J44">
        <f t="shared" si="6"/>
        <v>56651.199999999997</v>
      </c>
      <c r="K44">
        <f t="shared" si="7"/>
        <v>1.7241647131923068</v>
      </c>
      <c r="L44">
        <f t="shared" si="8"/>
        <v>76758</v>
      </c>
      <c r="M44">
        <f t="shared" si="9"/>
        <v>33362</v>
      </c>
      <c r="N44">
        <f t="shared" si="10"/>
        <v>56651.199999999997</v>
      </c>
      <c r="O44">
        <f t="shared" si="11"/>
        <v>43396</v>
      </c>
      <c r="Q44">
        <v>22892</v>
      </c>
      <c r="R44">
        <v>-10816</v>
      </c>
      <c r="T44">
        <v>-1380.2000000000044</v>
      </c>
      <c r="U44">
        <v>3710.7999999999956</v>
      </c>
      <c r="W44">
        <v>31906.199999999997</v>
      </c>
      <c r="X44">
        <v>3777.2</v>
      </c>
      <c r="Z44">
        <v>56651.199999999997</v>
      </c>
      <c r="AA44">
        <v>1.7241647131923068</v>
      </c>
      <c r="AI44">
        <v>56651.199999999997</v>
      </c>
      <c r="AJ44">
        <v>1.7241647131923068</v>
      </c>
    </row>
    <row r="45" spans="2:38" x14ac:dyDescent="0.25">
      <c r="B45">
        <v>27479</v>
      </c>
      <c r="C45">
        <v>110132</v>
      </c>
      <c r="D45">
        <v>96022</v>
      </c>
      <c r="E45">
        <v>102084</v>
      </c>
      <c r="F45">
        <v>68446</v>
      </c>
      <c r="H45">
        <v>110842</v>
      </c>
      <c r="J45">
        <f t="shared" si="6"/>
        <v>80832.600000000006</v>
      </c>
      <c r="K45">
        <f t="shared" si="7"/>
        <v>1.3712536773529491</v>
      </c>
      <c r="L45">
        <f t="shared" si="8"/>
        <v>110132</v>
      </c>
      <c r="M45">
        <f t="shared" si="9"/>
        <v>27479</v>
      </c>
      <c r="N45">
        <f t="shared" si="10"/>
        <v>80832.600000000006</v>
      </c>
      <c r="O45">
        <f t="shared" si="11"/>
        <v>82653</v>
      </c>
      <c r="Q45">
        <v>-5516</v>
      </c>
      <c r="R45">
        <v>979</v>
      </c>
      <c r="T45">
        <v>-17247.599999999991</v>
      </c>
      <c r="U45">
        <v>3719.6000000000058</v>
      </c>
      <c r="W45">
        <v>28947.599999999999</v>
      </c>
      <c r="X45">
        <v>5784</v>
      </c>
      <c r="AB45">
        <v>80832.600000000006</v>
      </c>
      <c r="AC45">
        <v>1.3712536773529491</v>
      </c>
      <c r="AI45">
        <v>80832.600000000006</v>
      </c>
      <c r="AJ45">
        <v>1.3712536773529491</v>
      </c>
    </row>
    <row r="46" spans="2:38" x14ac:dyDescent="0.25">
      <c r="B46">
        <v>22930</v>
      </c>
      <c r="C46">
        <v>78539</v>
      </c>
      <c r="D46">
        <v>61026</v>
      </c>
      <c r="E46">
        <v>68006</v>
      </c>
      <c r="F46">
        <v>70904</v>
      </c>
      <c r="H46">
        <v>66541</v>
      </c>
      <c r="J46">
        <f t="shared" si="6"/>
        <v>60281</v>
      </c>
      <c r="K46">
        <f t="shared" si="7"/>
        <v>1.1038469832949023</v>
      </c>
      <c r="L46">
        <f t="shared" si="8"/>
        <v>78539</v>
      </c>
      <c r="M46">
        <f t="shared" si="9"/>
        <v>22930</v>
      </c>
      <c r="N46">
        <f t="shared" si="10"/>
        <v>60281</v>
      </c>
      <c r="O46">
        <f t="shared" si="11"/>
        <v>55609</v>
      </c>
      <c r="Q46">
        <v>-79460</v>
      </c>
      <c r="R46">
        <v>5103</v>
      </c>
      <c r="T46">
        <v>-35880.399999999994</v>
      </c>
      <c r="U46">
        <v>1160.5999999999985</v>
      </c>
      <c r="W46">
        <v>35880.400000000001</v>
      </c>
      <c r="X46">
        <v>3215.8</v>
      </c>
      <c r="AF46">
        <v>60281</v>
      </c>
      <c r="AG46">
        <v>1.1038469832949023</v>
      </c>
      <c r="AI46">
        <v>60281</v>
      </c>
      <c r="AJ46">
        <v>1.1038469832949023</v>
      </c>
    </row>
    <row r="47" spans="2:38" x14ac:dyDescent="0.25">
      <c r="B47">
        <v>39842</v>
      </c>
      <c r="C47">
        <v>70116</v>
      </c>
      <c r="D47">
        <v>45439</v>
      </c>
      <c r="E47">
        <v>35833</v>
      </c>
      <c r="F47">
        <v>34785</v>
      </c>
      <c r="H47">
        <v>112078</v>
      </c>
      <c r="J47">
        <f t="shared" si="6"/>
        <v>45203</v>
      </c>
      <c r="K47">
        <f t="shared" si="7"/>
        <v>2.4794372054952105</v>
      </c>
      <c r="L47">
        <f t="shared" si="8"/>
        <v>70116</v>
      </c>
      <c r="M47">
        <f t="shared" si="9"/>
        <v>34785</v>
      </c>
      <c r="N47">
        <f t="shared" si="10"/>
        <v>45203</v>
      </c>
      <c r="O47">
        <f t="shared" si="11"/>
        <v>35331</v>
      </c>
      <c r="Q47">
        <v>34465</v>
      </c>
      <c r="R47">
        <v>14378</v>
      </c>
      <c r="T47">
        <v>-22840.600000000006</v>
      </c>
      <c r="U47">
        <v>3039.1999999999971</v>
      </c>
      <c r="W47">
        <v>35235</v>
      </c>
      <c r="X47">
        <v>3151.2000000000003</v>
      </c>
      <c r="AB47">
        <v>45203</v>
      </c>
      <c r="AC47">
        <v>2.4794372054952105</v>
      </c>
      <c r="AK47">
        <v>45203</v>
      </c>
      <c r="AL47">
        <v>2.4794372054952105</v>
      </c>
    </row>
    <row r="48" spans="2:38" x14ac:dyDescent="0.25">
      <c r="B48">
        <v>52089</v>
      </c>
      <c r="C48">
        <v>66588</v>
      </c>
      <c r="D48">
        <v>23826</v>
      </c>
      <c r="E48">
        <v>99303</v>
      </c>
      <c r="F48">
        <v>11662</v>
      </c>
      <c r="H48">
        <v>70624</v>
      </c>
      <c r="J48">
        <f t="shared" si="6"/>
        <v>50693.599999999999</v>
      </c>
      <c r="K48">
        <f t="shared" si="7"/>
        <v>1.3931541654173307</v>
      </c>
      <c r="L48">
        <f t="shared" si="8"/>
        <v>99303</v>
      </c>
      <c r="M48">
        <f t="shared" si="9"/>
        <v>11662</v>
      </c>
      <c r="N48">
        <f t="shared" si="10"/>
        <v>50693.599999999999</v>
      </c>
      <c r="O48">
        <f t="shared" si="11"/>
        <v>87641</v>
      </c>
      <c r="Q48">
        <v>17119</v>
      </c>
      <c r="R48">
        <v>-4479</v>
      </c>
      <c r="T48">
        <v>21099.8</v>
      </c>
      <c r="U48">
        <v>-274.20000000000437</v>
      </c>
      <c r="W48">
        <v>46692.999999999993</v>
      </c>
      <c r="X48">
        <v>9320.2000000000007</v>
      </c>
      <c r="AD48">
        <v>50693.599999999999</v>
      </c>
      <c r="AE48">
        <v>1.3931541654173307</v>
      </c>
      <c r="AI48">
        <v>50693.599999999999</v>
      </c>
      <c r="AJ48">
        <v>1.3931541654173307</v>
      </c>
    </row>
    <row r="49" spans="2:38" x14ac:dyDescent="0.25">
      <c r="B49">
        <v>82687</v>
      </c>
      <c r="C49">
        <v>91258</v>
      </c>
      <c r="D49">
        <v>50321</v>
      </c>
      <c r="E49">
        <v>70396</v>
      </c>
      <c r="F49">
        <v>89564</v>
      </c>
      <c r="H49">
        <v>108439</v>
      </c>
      <c r="J49">
        <f t="shared" si="6"/>
        <v>76845.2</v>
      </c>
      <c r="K49">
        <f t="shared" si="7"/>
        <v>1.4111356337155736</v>
      </c>
      <c r="L49">
        <f t="shared" si="8"/>
        <v>91258</v>
      </c>
      <c r="M49">
        <f t="shared" si="9"/>
        <v>50321</v>
      </c>
      <c r="N49">
        <f t="shared" si="10"/>
        <v>76845.2</v>
      </c>
      <c r="O49">
        <f t="shared" si="11"/>
        <v>40937</v>
      </c>
      <c r="Q49">
        <v>-41252</v>
      </c>
      <c r="R49">
        <v>71</v>
      </c>
      <c r="T49">
        <v>-12895.600000000006</v>
      </c>
      <c r="U49">
        <v>-346.19999999999709</v>
      </c>
      <c r="W49">
        <v>27714</v>
      </c>
      <c r="X49">
        <v>2195.4</v>
      </c>
      <c r="AF49">
        <v>76845.2</v>
      </c>
      <c r="AG49">
        <v>1.4111356337155736</v>
      </c>
      <c r="AI49">
        <v>76845.2</v>
      </c>
      <c r="AJ49">
        <v>1.4111356337155736</v>
      </c>
    </row>
    <row r="50" spans="2:38" x14ac:dyDescent="0.25">
      <c r="B50">
        <v>25720</v>
      </c>
      <c r="C50">
        <v>31942</v>
      </c>
      <c r="D50">
        <v>98094</v>
      </c>
      <c r="E50">
        <v>98191</v>
      </c>
      <c r="F50">
        <v>49295</v>
      </c>
      <c r="H50">
        <v>108146</v>
      </c>
      <c r="J50">
        <f t="shared" si="6"/>
        <v>60648.4</v>
      </c>
      <c r="K50">
        <f t="shared" si="7"/>
        <v>1.7831632821311032</v>
      </c>
      <c r="L50">
        <f t="shared" si="8"/>
        <v>98191</v>
      </c>
      <c r="M50">
        <f t="shared" si="9"/>
        <v>25720</v>
      </c>
      <c r="N50">
        <f t="shared" si="10"/>
        <v>60648.4</v>
      </c>
      <c r="O50">
        <f t="shared" si="11"/>
        <v>72471</v>
      </c>
      <c r="Q50">
        <v>16019</v>
      </c>
      <c r="R50">
        <v>-19067</v>
      </c>
      <c r="T50">
        <v>-8280.7999999999956</v>
      </c>
      <c r="U50">
        <v>3428.4000000000015</v>
      </c>
      <c r="W50">
        <v>49107.6</v>
      </c>
      <c r="X50">
        <v>6462.8</v>
      </c>
      <c r="AB50">
        <v>60648.4</v>
      </c>
      <c r="AC50">
        <v>1.7831632821311032</v>
      </c>
      <c r="AI50">
        <v>60648.4</v>
      </c>
      <c r="AJ50">
        <v>1.7831632821311032</v>
      </c>
    </row>
    <row r="51" spans="2:38" x14ac:dyDescent="0.25">
      <c r="B51">
        <v>76616</v>
      </c>
      <c r="C51">
        <v>90800</v>
      </c>
      <c r="D51">
        <v>61286</v>
      </c>
      <c r="E51">
        <v>77465</v>
      </c>
      <c r="F51">
        <v>96454</v>
      </c>
      <c r="H51">
        <v>123368</v>
      </c>
      <c r="J51">
        <f t="shared" si="6"/>
        <v>80524.2</v>
      </c>
      <c r="K51">
        <f t="shared" si="7"/>
        <v>1.5320611691888899</v>
      </c>
      <c r="L51">
        <f t="shared" si="8"/>
        <v>96454</v>
      </c>
      <c r="M51">
        <f t="shared" si="9"/>
        <v>61286</v>
      </c>
      <c r="N51">
        <f t="shared" si="10"/>
        <v>80524.2</v>
      </c>
      <c r="O51">
        <f t="shared" si="11"/>
        <v>35168</v>
      </c>
      <c r="Q51">
        <v>63836</v>
      </c>
      <c r="R51">
        <v>-6495</v>
      </c>
      <c r="T51">
        <v>33218.399999999994</v>
      </c>
      <c r="U51">
        <v>3803.5999999999913</v>
      </c>
      <c r="W51">
        <v>46981.599999999991</v>
      </c>
      <c r="X51">
        <v>5081.6000000000004</v>
      </c>
      <c r="Z51">
        <v>80524.2</v>
      </c>
      <c r="AA51">
        <v>1.5320611691888899</v>
      </c>
      <c r="AI51">
        <v>80524.2</v>
      </c>
      <c r="AJ51">
        <v>1.5320611691888899</v>
      </c>
    </row>
    <row r="52" spans="2:38" x14ac:dyDescent="0.25">
      <c r="B52">
        <v>87822</v>
      </c>
      <c r="C52">
        <v>79280</v>
      </c>
      <c r="D52">
        <v>43533</v>
      </c>
      <c r="E52">
        <v>80017</v>
      </c>
      <c r="F52">
        <v>41674</v>
      </c>
      <c r="H52">
        <v>130972</v>
      </c>
      <c r="J52">
        <f t="shared" si="6"/>
        <v>66465.2</v>
      </c>
      <c r="K52">
        <f t="shared" si="7"/>
        <v>1.9705349566389629</v>
      </c>
      <c r="L52">
        <f t="shared" si="8"/>
        <v>87822</v>
      </c>
      <c r="M52">
        <f t="shared" si="9"/>
        <v>41674</v>
      </c>
      <c r="N52">
        <f t="shared" si="10"/>
        <v>66465.2</v>
      </c>
      <c r="O52">
        <f t="shared" si="11"/>
        <v>46148</v>
      </c>
      <c r="Q52">
        <v>57664</v>
      </c>
      <c r="R52">
        <v>3921</v>
      </c>
      <c r="T52">
        <v>-3251.1999999999971</v>
      </c>
      <c r="U52">
        <v>2805.3999999999942</v>
      </c>
      <c r="W52">
        <v>22932.400000000001</v>
      </c>
      <c r="X52">
        <v>12092.199999999999</v>
      </c>
      <c r="AB52">
        <v>66465.2</v>
      </c>
      <c r="AC52">
        <v>1.9705349566389629</v>
      </c>
      <c r="AK52">
        <v>66465.2</v>
      </c>
      <c r="AL52">
        <v>1.9705349566389629</v>
      </c>
    </row>
    <row r="53" spans="2:38" x14ac:dyDescent="0.25">
      <c r="B53">
        <v>105592</v>
      </c>
      <c r="C53">
        <v>24585</v>
      </c>
      <c r="D53">
        <v>22927</v>
      </c>
      <c r="E53">
        <v>52613</v>
      </c>
      <c r="F53">
        <v>29846</v>
      </c>
      <c r="H53">
        <v>61208</v>
      </c>
      <c r="J53">
        <f t="shared" si="6"/>
        <v>47112.6</v>
      </c>
      <c r="K53">
        <f t="shared" si="7"/>
        <v>1.2991853559345059</v>
      </c>
      <c r="L53">
        <f t="shared" si="8"/>
        <v>105592</v>
      </c>
      <c r="M53">
        <f t="shared" si="9"/>
        <v>22927</v>
      </c>
      <c r="N53">
        <f t="shared" si="10"/>
        <v>47112.6</v>
      </c>
      <c r="O53">
        <f t="shared" si="11"/>
        <v>82665</v>
      </c>
      <c r="Q53">
        <v>-35716</v>
      </c>
      <c r="R53">
        <v>1013</v>
      </c>
      <c r="T53">
        <v>-6048</v>
      </c>
      <c r="U53">
        <v>109.59999999999854</v>
      </c>
      <c r="W53">
        <v>10033.200000000001</v>
      </c>
      <c r="X53">
        <v>6550.0000000000009</v>
      </c>
      <c r="AD53">
        <v>47112.6</v>
      </c>
      <c r="AE53">
        <v>1.2991853559345059</v>
      </c>
      <c r="AI53">
        <v>47112.6</v>
      </c>
      <c r="AJ53">
        <v>1.2991853559345059</v>
      </c>
    </row>
    <row r="54" spans="2:38" x14ac:dyDescent="0.25">
      <c r="B54">
        <v>35177</v>
      </c>
      <c r="C54">
        <v>92742</v>
      </c>
      <c r="D54">
        <v>56063</v>
      </c>
      <c r="E54">
        <v>67584</v>
      </c>
      <c r="F54">
        <v>33719</v>
      </c>
      <c r="H54">
        <v>64891</v>
      </c>
      <c r="J54">
        <f t="shared" si="6"/>
        <v>57057</v>
      </c>
      <c r="K54">
        <f t="shared" si="7"/>
        <v>1.137301295196032</v>
      </c>
      <c r="L54">
        <f t="shared" si="8"/>
        <v>92742</v>
      </c>
      <c r="M54">
        <f t="shared" si="9"/>
        <v>33719</v>
      </c>
      <c r="N54">
        <f t="shared" si="10"/>
        <v>57057</v>
      </c>
      <c r="O54">
        <f t="shared" si="11"/>
        <v>59023</v>
      </c>
      <c r="Q54">
        <v>-64505</v>
      </c>
      <c r="R54">
        <v>-21434</v>
      </c>
      <c r="T54">
        <v>-41490.600000000006</v>
      </c>
      <c r="U54">
        <v>2301.5999999999985</v>
      </c>
      <c r="W54">
        <v>52068.6</v>
      </c>
      <c r="X54">
        <v>4351.2000000000007</v>
      </c>
      <c r="AB54">
        <v>57057</v>
      </c>
      <c r="AC54">
        <v>1.137301295196032</v>
      </c>
      <c r="AI54">
        <v>57057</v>
      </c>
      <c r="AJ54">
        <v>1.137301295196032</v>
      </c>
    </row>
    <row r="55" spans="2:38" x14ac:dyDescent="0.25">
      <c r="B55">
        <v>74870</v>
      </c>
      <c r="C55">
        <v>88163</v>
      </c>
      <c r="D55">
        <v>54151</v>
      </c>
      <c r="E55">
        <v>26571</v>
      </c>
      <c r="F55">
        <v>45139</v>
      </c>
      <c r="H55">
        <v>81589</v>
      </c>
      <c r="J55">
        <f t="shared" si="6"/>
        <v>57778.8</v>
      </c>
      <c r="K55">
        <f t="shared" si="7"/>
        <v>1.4120923245204122</v>
      </c>
      <c r="L55">
        <f t="shared" si="8"/>
        <v>88163</v>
      </c>
      <c r="M55">
        <f t="shared" si="9"/>
        <v>26571</v>
      </c>
      <c r="N55">
        <f t="shared" si="10"/>
        <v>57778.8</v>
      </c>
      <c r="O55">
        <f t="shared" si="11"/>
        <v>61592</v>
      </c>
      <c r="Q55">
        <v>5575</v>
      </c>
      <c r="R55">
        <v>7403</v>
      </c>
      <c r="T55">
        <v>-18284.399999999994</v>
      </c>
      <c r="U55">
        <v>7506.2000000000044</v>
      </c>
      <c r="W55">
        <v>32909.199999999997</v>
      </c>
      <c r="X55">
        <v>13793.8</v>
      </c>
      <c r="AB55">
        <v>57778.8</v>
      </c>
      <c r="AC55">
        <v>1.4120923245204122</v>
      </c>
      <c r="AI55">
        <v>57778.8</v>
      </c>
      <c r="AJ55">
        <v>1.4120923245204122</v>
      </c>
    </row>
    <row r="56" spans="2:38" x14ac:dyDescent="0.25">
      <c r="B56">
        <v>50599</v>
      </c>
      <c r="C56">
        <v>77615</v>
      </c>
      <c r="D56">
        <v>104963</v>
      </c>
      <c r="E56">
        <v>66938</v>
      </c>
      <c r="F56">
        <v>95491</v>
      </c>
      <c r="H56">
        <v>94387</v>
      </c>
      <c r="J56">
        <f t="shared" si="6"/>
        <v>79121.2</v>
      </c>
      <c r="K56">
        <f t="shared" si="7"/>
        <v>1.1929419675131319</v>
      </c>
      <c r="L56">
        <f t="shared" si="8"/>
        <v>104963</v>
      </c>
      <c r="M56">
        <f t="shared" si="9"/>
        <v>50599</v>
      </c>
      <c r="N56">
        <f t="shared" si="10"/>
        <v>79121.2</v>
      </c>
      <c r="O56">
        <f t="shared" si="11"/>
        <v>54364</v>
      </c>
      <c r="Q56">
        <v>12715</v>
      </c>
      <c r="R56">
        <v>16562</v>
      </c>
      <c r="T56">
        <v>19195.599999999999</v>
      </c>
      <c r="U56">
        <v>2391.8000000000029</v>
      </c>
      <c r="W56">
        <v>30936</v>
      </c>
      <c r="X56">
        <v>4535</v>
      </c>
      <c r="Z56">
        <v>79121.2</v>
      </c>
      <c r="AA56">
        <v>1.1929419675131319</v>
      </c>
      <c r="AI56">
        <v>79121.2</v>
      </c>
      <c r="AJ56">
        <v>1.1929419675131319</v>
      </c>
    </row>
    <row r="57" spans="2:38" x14ac:dyDescent="0.25">
      <c r="B57">
        <v>79556</v>
      </c>
      <c r="C57">
        <v>96467</v>
      </c>
      <c r="D57">
        <v>52256</v>
      </c>
      <c r="E57">
        <v>67755</v>
      </c>
      <c r="F57">
        <v>27224</v>
      </c>
      <c r="H57">
        <v>108632</v>
      </c>
      <c r="J57">
        <f t="shared" si="6"/>
        <v>64651.6</v>
      </c>
      <c r="K57">
        <f t="shared" si="7"/>
        <v>1.6802677737287244</v>
      </c>
      <c r="L57">
        <f t="shared" si="8"/>
        <v>96467</v>
      </c>
      <c r="M57">
        <f t="shared" si="9"/>
        <v>27224</v>
      </c>
      <c r="N57">
        <f t="shared" si="10"/>
        <v>64651.6</v>
      </c>
      <c r="O57">
        <f t="shared" si="11"/>
        <v>69243</v>
      </c>
      <c r="Q57">
        <v>1007</v>
      </c>
      <c r="R57">
        <v>-1321</v>
      </c>
      <c r="T57">
        <v>3668.1999999999971</v>
      </c>
      <c r="U57">
        <v>1722.4000000000015</v>
      </c>
      <c r="W57">
        <v>39479.4</v>
      </c>
      <c r="X57">
        <v>4637.2000000000007</v>
      </c>
      <c r="AD57">
        <v>64651.6</v>
      </c>
      <c r="AE57">
        <v>1.6802677737287244</v>
      </c>
      <c r="AI57">
        <v>64651.6</v>
      </c>
      <c r="AJ57">
        <v>1.6802677737287244</v>
      </c>
    </row>
    <row r="58" spans="2:38" x14ac:dyDescent="0.25">
      <c r="B58">
        <v>25242</v>
      </c>
      <c r="C58">
        <v>77398</v>
      </c>
      <c r="D58">
        <v>55374</v>
      </c>
      <c r="E58">
        <v>90158</v>
      </c>
      <c r="F58">
        <v>71638</v>
      </c>
      <c r="H58">
        <v>138431</v>
      </c>
      <c r="J58">
        <f t="shared" si="6"/>
        <v>63962</v>
      </c>
      <c r="K58">
        <f t="shared" si="7"/>
        <v>2.1642694099621651</v>
      </c>
      <c r="L58">
        <f t="shared" si="8"/>
        <v>90158</v>
      </c>
      <c r="M58">
        <f t="shared" si="9"/>
        <v>25242</v>
      </c>
      <c r="N58">
        <f t="shared" si="10"/>
        <v>63962</v>
      </c>
      <c r="O58">
        <f t="shared" si="11"/>
        <v>64916</v>
      </c>
      <c r="Q58">
        <v>36710</v>
      </c>
      <c r="R58">
        <v>18831</v>
      </c>
      <c r="T58">
        <v>-15053.199999999997</v>
      </c>
      <c r="U58">
        <v>2816.1999999999971</v>
      </c>
      <c r="W58">
        <v>30928.799999999999</v>
      </c>
      <c r="X58">
        <v>5154.6000000000013</v>
      </c>
      <c r="AB58">
        <v>63962</v>
      </c>
      <c r="AC58">
        <v>2.1642694099621651</v>
      </c>
      <c r="AK58">
        <v>63962</v>
      </c>
      <c r="AL58">
        <v>2.1642694099621651</v>
      </c>
    </row>
    <row r="59" spans="2:38" x14ac:dyDescent="0.25">
      <c r="B59">
        <v>74124</v>
      </c>
      <c r="C59">
        <v>18875</v>
      </c>
      <c r="D59">
        <v>57870</v>
      </c>
      <c r="E59">
        <v>92791</v>
      </c>
      <c r="F59">
        <v>97509</v>
      </c>
      <c r="H59">
        <v>77064</v>
      </c>
      <c r="J59">
        <f t="shared" si="6"/>
        <v>68233.8</v>
      </c>
      <c r="K59">
        <f t="shared" si="7"/>
        <v>1.1294109371015537</v>
      </c>
      <c r="L59">
        <f t="shared" si="8"/>
        <v>97509</v>
      </c>
      <c r="M59">
        <f t="shared" si="9"/>
        <v>18875</v>
      </c>
      <c r="N59">
        <f t="shared" si="10"/>
        <v>68233.8</v>
      </c>
      <c r="O59">
        <f t="shared" si="11"/>
        <v>78634</v>
      </c>
      <c r="Q59">
        <v>36351</v>
      </c>
      <c r="R59">
        <v>-2729</v>
      </c>
      <c r="T59">
        <v>42256.200000000004</v>
      </c>
      <c r="U59">
        <v>-7185.1999999999971</v>
      </c>
      <c r="W59">
        <v>47350.600000000006</v>
      </c>
      <c r="X59">
        <v>8541.2000000000007</v>
      </c>
      <c r="AD59">
        <v>68233.8</v>
      </c>
      <c r="AE59">
        <v>1.1294109371015537</v>
      </c>
      <c r="AI59">
        <v>68233.8</v>
      </c>
      <c r="AJ59">
        <v>1.1294109371015537</v>
      </c>
    </row>
    <row r="60" spans="2:38" x14ac:dyDescent="0.25">
      <c r="B60">
        <v>88079</v>
      </c>
      <c r="C60">
        <v>41419</v>
      </c>
      <c r="D60">
        <v>44158</v>
      </c>
      <c r="E60">
        <v>91154</v>
      </c>
      <c r="F60">
        <v>63857</v>
      </c>
      <c r="H60">
        <v>112814</v>
      </c>
      <c r="J60">
        <f t="shared" si="6"/>
        <v>65733.399999999994</v>
      </c>
      <c r="K60">
        <f t="shared" si="7"/>
        <v>1.7162355819111748</v>
      </c>
      <c r="L60">
        <f t="shared" si="8"/>
        <v>91154</v>
      </c>
      <c r="M60">
        <f t="shared" si="9"/>
        <v>41419</v>
      </c>
      <c r="N60">
        <f t="shared" si="10"/>
        <v>65733.399999999994</v>
      </c>
      <c r="O60">
        <f t="shared" si="11"/>
        <v>49735</v>
      </c>
      <c r="Q60">
        <v>55373</v>
      </c>
      <c r="R60">
        <v>-359</v>
      </c>
      <c r="T60">
        <v>11736.399999999994</v>
      </c>
      <c r="U60">
        <v>2777.1999999999971</v>
      </c>
      <c r="W60">
        <v>18928</v>
      </c>
      <c r="X60">
        <v>2800</v>
      </c>
      <c r="Z60">
        <v>65733.399999999994</v>
      </c>
      <c r="AA60">
        <v>1.7162355819111748</v>
      </c>
      <c r="AI60">
        <v>65733.399999999994</v>
      </c>
      <c r="AJ60">
        <v>1.7162355819111748</v>
      </c>
    </row>
    <row r="61" spans="2:38" x14ac:dyDescent="0.25">
      <c r="B61">
        <v>77538</v>
      </c>
      <c r="C61">
        <v>6552</v>
      </c>
      <c r="D61">
        <v>85626</v>
      </c>
      <c r="E61">
        <v>49508</v>
      </c>
      <c r="F61">
        <v>10719</v>
      </c>
      <c r="H61">
        <v>64658</v>
      </c>
      <c r="J61">
        <f t="shared" si="6"/>
        <v>45988.6</v>
      </c>
      <c r="K61">
        <f t="shared" si="7"/>
        <v>1.4059571285057602</v>
      </c>
      <c r="L61">
        <f t="shared" si="8"/>
        <v>85626</v>
      </c>
      <c r="M61">
        <f t="shared" si="9"/>
        <v>6552</v>
      </c>
      <c r="N61">
        <f t="shared" si="10"/>
        <v>45988.6</v>
      </c>
      <c r="O61">
        <f t="shared" si="11"/>
        <v>79074</v>
      </c>
      <c r="Q61">
        <v>-28699</v>
      </c>
      <c r="R61">
        <v>-16273</v>
      </c>
      <c r="T61">
        <v>-3359</v>
      </c>
      <c r="U61">
        <v>-2379.2000000000044</v>
      </c>
      <c r="W61">
        <v>34652.199999999997</v>
      </c>
      <c r="X61">
        <v>8914.4</v>
      </c>
      <c r="AD61">
        <v>45988.6</v>
      </c>
      <c r="AE61">
        <v>1.4059571285057602</v>
      </c>
      <c r="AI61">
        <v>45988.6</v>
      </c>
      <c r="AJ61">
        <v>1.4059571285057602</v>
      </c>
    </row>
    <row r="62" spans="2:38" x14ac:dyDescent="0.25">
      <c r="B62">
        <v>61444</v>
      </c>
      <c r="C62">
        <v>98105</v>
      </c>
      <c r="D62">
        <v>65642</v>
      </c>
      <c r="E62">
        <v>65476</v>
      </c>
      <c r="F62">
        <v>93846</v>
      </c>
      <c r="H62">
        <v>76983</v>
      </c>
      <c r="J62">
        <f t="shared" si="6"/>
        <v>76902.600000000006</v>
      </c>
      <c r="K62">
        <f t="shared" si="7"/>
        <v>1.0010454783063252</v>
      </c>
      <c r="L62">
        <f t="shared" si="8"/>
        <v>98105</v>
      </c>
      <c r="M62">
        <f t="shared" si="9"/>
        <v>61444</v>
      </c>
      <c r="N62">
        <f t="shared" si="10"/>
        <v>76902.600000000006</v>
      </c>
      <c r="O62">
        <f t="shared" si="11"/>
        <v>36661</v>
      </c>
      <c r="Q62">
        <v>15606</v>
      </c>
      <c r="R62">
        <v>-2809</v>
      </c>
      <c r="T62">
        <v>28440.600000000006</v>
      </c>
      <c r="U62">
        <v>-84.799999999988358</v>
      </c>
      <c r="W62">
        <v>35102.199999999997</v>
      </c>
      <c r="X62">
        <v>120.80000000000001</v>
      </c>
      <c r="Z62">
        <v>76902.600000000006</v>
      </c>
      <c r="AA62">
        <v>1.0010454783063252</v>
      </c>
      <c r="AI62">
        <v>76902.600000000006</v>
      </c>
      <c r="AJ62">
        <v>1.0010454783063252</v>
      </c>
    </row>
    <row r="63" spans="2:38" x14ac:dyDescent="0.25">
      <c r="B63">
        <v>71159</v>
      </c>
      <c r="C63">
        <v>87919</v>
      </c>
      <c r="D63">
        <v>13444</v>
      </c>
      <c r="E63">
        <v>33879</v>
      </c>
      <c r="F63">
        <v>75354</v>
      </c>
      <c r="H63">
        <v>122344</v>
      </c>
      <c r="J63">
        <f t="shared" si="6"/>
        <v>56351</v>
      </c>
      <c r="K63">
        <f t="shared" si="7"/>
        <v>2.1711061028198255</v>
      </c>
      <c r="L63">
        <f t="shared" si="8"/>
        <v>87919</v>
      </c>
      <c r="M63">
        <f t="shared" si="9"/>
        <v>13444</v>
      </c>
      <c r="N63">
        <f t="shared" si="10"/>
        <v>56351</v>
      </c>
      <c r="O63">
        <f t="shared" si="11"/>
        <v>74475</v>
      </c>
      <c r="Q63">
        <v>49774</v>
      </c>
      <c r="R63">
        <v>15182</v>
      </c>
      <c r="T63">
        <v>-9823</v>
      </c>
      <c r="U63">
        <v>-8892</v>
      </c>
      <c r="W63">
        <v>30360.2</v>
      </c>
      <c r="X63">
        <v>8963.6</v>
      </c>
      <c r="AB63">
        <v>56351</v>
      </c>
      <c r="AC63">
        <v>2.1711061028198255</v>
      </c>
      <c r="AK63">
        <v>56351</v>
      </c>
      <c r="AL63">
        <v>2.1711061028198255</v>
      </c>
    </row>
    <row r="64" spans="2:38" x14ac:dyDescent="0.25">
      <c r="B64">
        <v>72348</v>
      </c>
      <c r="C64">
        <v>80169</v>
      </c>
      <c r="D64">
        <v>75897</v>
      </c>
      <c r="E64">
        <v>85532</v>
      </c>
      <c r="F64">
        <v>60485</v>
      </c>
      <c r="H64">
        <v>78129</v>
      </c>
      <c r="J64">
        <f t="shared" si="6"/>
        <v>74886.2</v>
      </c>
      <c r="K64">
        <f t="shared" si="7"/>
        <v>1.0433030384770492</v>
      </c>
      <c r="L64">
        <f t="shared" si="8"/>
        <v>85532</v>
      </c>
      <c r="M64">
        <f t="shared" si="9"/>
        <v>60485</v>
      </c>
      <c r="N64">
        <f t="shared" si="10"/>
        <v>74886.2</v>
      </c>
      <c r="O64">
        <f t="shared" si="11"/>
        <v>25047</v>
      </c>
      <c r="Q64">
        <v>-11907</v>
      </c>
      <c r="R64">
        <v>-12272</v>
      </c>
      <c r="T64">
        <v>-4867</v>
      </c>
      <c r="U64">
        <v>-3293.1999999999971</v>
      </c>
      <c r="W64">
        <v>37416.6</v>
      </c>
      <c r="X64">
        <v>3293.2</v>
      </c>
      <c r="AB64">
        <v>74886.2</v>
      </c>
      <c r="AC64">
        <v>1.0433030384770492</v>
      </c>
      <c r="AI64">
        <v>74886.2</v>
      </c>
      <c r="AJ64">
        <v>1.0433030384770492</v>
      </c>
    </row>
    <row r="65" spans="2:38" x14ac:dyDescent="0.25">
      <c r="B65">
        <v>51434</v>
      </c>
      <c r="C65">
        <v>40269</v>
      </c>
      <c r="D65">
        <v>65401</v>
      </c>
      <c r="E65">
        <v>103798</v>
      </c>
      <c r="F65">
        <v>80527</v>
      </c>
      <c r="H65">
        <v>109819</v>
      </c>
      <c r="J65">
        <f t="shared" si="6"/>
        <v>68285.8</v>
      </c>
      <c r="K65">
        <f t="shared" si="7"/>
        <v>1.6082260147790608</v>
      </c>
      <c r="L65">
        <f t="shared" si="8"/>
        <v>103798</v>
      </c>
      <c r="M65">
        <f t="shared" si="9"/>
        <v>40269</v>
      </c>
      <c r="N65">
        <f t="shared" si="10"/>
        <v>68285.8</v>
      </c>
      <c r="O65">
        <f t="shared" si="11"/>
        <v>63529</v>
      </c>
      <c r="Q65">
        <v>9082</v>
      </c>
      <c r="R65">
        <v>-10</v>
      </c>
      <c r="T65">
        <v>-15305</v>
      </c>
      <c r="U65">
        <v>-1205.5999999999913</v>
      </c>
      <c r="W65">
        <v>37242.599999999991</v>
      </c>
      <c r="X65">
        <v>5134</v>
      </c>
      <c r="AB65">
        <v>68285.8</v>
      </c>
      <c r="AC65">
        <v>1.6082260147790608</v>
      </c>
      <c r="AI65">
        <v>68285.8</v>
      </c>
      <c r="AJ65">
        <v>1.6082260147790608</v>
      </c>
    </row>
    <row r="66" spans="2:38" x14ac:dyDescent="0.25">
      <c r="B66">
        <v>45830</v>
      </c>
      <c r="C66">
        <v>51972</v>
      </c>
      <c r="D66">
        <v>86819</v>
      </c>
      <c r="E66">
        <v>7396</v>
      </c>
      <c r="F66">
        <v>44611</v>
      </c>
      <c r="H66">
        <v>79280</v>
      </c>
      <c r="J66">
        <f t="shared" ref="J66:J101" si="12">AVERAGE(B66:F66)</f>
        <v>47325.599999999999</v>
      </c>
      <c r="K66">
        <f t="shared" ref="K66:K97" si="13">H66/J66</f>
        <v>1.6752032726473622</v>
      </c>
      <c r="L66">
        <f t="shared" ref="L66:L101" si="14">MAX(B66:F66)</f>
        <v>86819</v>
      </c>
      <c r="M66">
        <f t="shared" ref="M66:M101" si="15">MIN(B66:F66)</f>
        <v>7396</v>
      </c>
      <c r="N66">
        <f t="shared" ref="N66:N101" si="16">AVERAGE(B66:F66)</f>
        <v>47325.599999999999</v>
      </c>
      <c r="O66">
        <f t="shared" ref="O66:O101" si="17">L66-M66</f>
        <v>79423</v>
      </c>
      <c r="Q66">
        <v>-9772</v>
      </c>
      <c r="R66">
        <v>-11072</v>
      </c>
      <c r="T66">
        <v>-23670.000000000007</v>
      </c>
      <c r="U66">
        <v>-5323.2000000000044</v>
      </c>
      <c r="W66">
        <v>32912</v>
      </c>
      <c r="X66">
        <v>10078.4</v>
      </c>
      <c r="AB66">
        <v>47325.599999999999</v>
      </c>
      <c r="AC66">
        <v>1.6752032726473622</v>
      </c>
      <c r="AK66">
        <v>47325.599999999999</v>
      </c>
      <c r="AL66">
        <v>1.6752032726473622</v>
      </c>
    </row>
    <row r="67" spans="2:38" x14ac:dyDescent="0.25">
      <c r="B67">
        <v>52487</v>
      </c>
      <c r="C67">
        <v>35018</v>
      </c>
      <c r="D67">
        <v>21063</v>
      </c>
      <c r="E67">
        <v>46512</v>
      </c>
      <c r="F67">
        <v>94707</v>
      </c>
      <c r="H67">
        <v>52877</v>
      </c>
      <c r="J67">
        <f t="shared" si="12"/>
        <v>49957.4</v>
      </c>
      <c r="K67">
        <f t="shared" si="13"/>
        <v>1.0584417924071308</v>
      </c>
      <c r="L67">
        <f t="shared" si="14"/>
        <v>94707</v>
      </c>
      <c r="M67">
        <f t="shared" si="15"/>
        <v>21063</v>
      </c>
      <c r="N67">
        <f t="shared" si="16"/>
        <v>49957.4</v>
      </c>
      <c r="O67">
        <f t="shared" si="17"/>
        <v>73644</v>
      </c>
      <c r="Q67">
        <v>-55363</v>
      </c>
      <c r="R67">
        <v>-2053</v>
      </c>
      <c r="T67">
        <v>-3818.1999999999971</v>
      </c>
      <c r="U67">
        <v>-2661.5999999999985</v>
      </c>
      <c r="W67">
        <v>29708.199999999997</v>
      </c>
      <c r="X67">
        <v>2778.8</v>
      </c>
      <c r="AD67">
        <v>49957.4</v>
      </c>
      <c r="AE67">
        <v>1.0584417924071308</v>
      </c>
      <c r="AI67">
        <v>49957.4</v>
      </c>
      <c r="AJ67">
        <v>1.0584417924071308</v>
      </c>
    </row>
    <row r="68" spans="2:38" x14ac:dyDescent="0.25">
      <c r="B68">
        <v>95939</v>
      </c>
      <c r="C68">
        <v>73985</v>
      </c>
      <c r="D68">
        <v>80078</v>
      </c>
      <c r="E68">
        <v>12881</v>
      </c>
      <c r="F68">
        <v>70692</v>
      </c>
      <c r="H68">
        <v>72363</v>
      </c>
      <c r="J68">
        <f t="shared" si="12"/>
        <v>66715</v>
      </c>
      <c r="K68">
        <f t="shared" si="13"/>
        <v>1.0846586224986885</v>
      </c>
      <c r="L68">
        <f t="shared" si="14"/>
        <v>95939</v>
      </c>
      <c r="M68">
        <f t="shared" si="15"/>
        <v>12881</v>
      </c>
      <c r="N68">
        <f t="shared" si="16"/>
        <v>66715</v>
      </c>
      <c r="O68">
        <f t="shared" si="17"/>
        <v>83058</v>
      </c>
      <c r="Q68">
        <v>-43011</v>
      </c>
      <c r="R68">
        <v>971</v>
      </c>
      <c r="T68">
        <v>5436.4000000000015</v>
      </c>
      <c r="U68">
        <v>-1605.6000000000058</v>
      </c>
      <c r="W68">
        <v>45118.400000000001</v>
      </c>
      <c r="X68">
        <v>3580</v>
      </c>
      <c r="AD68">
        <v>66715</v>
      </c>
      <c r="AE68">
        <v>1.0846586224986885</v>
      </c>
      <c r="AI68">
        <v>66715</v>
      </c>
      <c r="AJ68">
        <v>1.0846586224986885</v>
      </c>
    </row>
    <row r="69" spans="2:38" x14ac:dyDescent="0.25">
      <c r="B69">
        <v>49320</v>
      </c>
      <c r="C69">
        <v>77234</v>
      </c>
      <c r="D69">
        <v>73564</v>
      </c>
      <c r="E69">
        <v>46955</v>
      </c>
      <c r="F69">
        <v>59012</v>
      </c>
      <c r="H69">
        <v>73646</v>
      </c>
      <c r="J69">
        <f t="shared" si="12"/>
        <v>61217</v>
      </c>
      <c r="K69">
        <f t="shared" si="13"/>
        <v>1.2030318375614617</v>
      </c>
      <c r="L69">
        <f t="shared" si="14"/>
        <v>77234</v>
      </c>
      <c r="M69">
        <f t="shared" si="15"/>
        <v>46955</v>
      </c>
      <c r="N69">
        <f t="shared" si="16"/>
        <v>61217</v>
      </c>
      <c r="O69">
        <f t="shared" si="17"/>
        <v>30279</v>
      </c>
      <c r="Q69">
        <v>19034</v>
      </c>
      <c r="R69">
        <v>1826</v>
      </c>
      <c r="T69">
        <v>8966.5999999999985</v>
      </c>
      <c r="U69">
        <v>1811.4000000000015</v>
      </c>
      <c r="W69">
        <v>33869</v>
      </c>
      <c r="X69">
        <v>5243.8</v>
      </c>
      <c r="Z69">
        <v>61217</v>
      </c>
      <c r="AA69">
        <v>1.2030318375614617</v>
      </c>
      <c r="AI69">
        <v>61217</v>
      </c>
      <c r="AJ69">
        <v>1.2030318375614617</v>
      </c>
    </row>
    <row r="70" spans="2:38" x14ac:dyDescent="0.25">
      <c r="B70">
        <v>80283</v>
      </c>
      <c r="C70">
        <v>45652</v>
      </c>
      <c r="D70">
        <v>60628</v>
      </c>
      <c r="E70">
        <v>57641</v>
      </c>
      <c r="F70">
        <v>52468</v>
      </c>
      <c r="H70">
        <v>128586</v>
      </c>
      <c r="J70">
        <f t="shared" si="12"/>
        <v>59334.400000000001</v>
      </c>
      <c r="K70">
        <f t="shared" si="13"/>
        <v>2.1671408154460146</v>
      </c>
      <c r="L70">
        <f t="shared" si="14"/>
        <v>80283</v>
      </c>
      <c r="M70">
        <f t="shared" si="15"/>
        <v>45652</v>
      </c>
      <c r="N70">
        <f t="shared" si="16"/>
        <v>59334.400000000001</v>
      </c>
      <c r="O70">
        <f t="shared" si="17"/>
        <v>34631</v>
      </c>
      <c r="Q70">
        <v>40395</v>
      </c>
      <c r="R70">
        <v>-6721</v>
      </c>
      <c r="T70">
        <v>-6273.7999999999956</v>
      </c>
      <c r="U70">
        <v>11</v>
      </c>
      <c r="W70">
        <v>22639.4</v>
      </c>
      <c r="X70">
        <v>5398.6</v>
      </c>
      <c r="AB70">
        <v>59334.400000000001</v>
      </c>
      <c r="AC70">
        <v>2.1671408154460146</v>
      </c>
      <c r="AK70">
        <v>59334.400000000001</v>
      </c>
      <c r="AL70">
        <v>2.1671408154460146</v>
      </c>
    </row>
    <row r="71" spans="2:38" x14ac:dyDescent="0.25">
      <c r="B71">
        <v>58789</v>
      </c>
      <c r="C71">
        <v>87736</v>
      </c>
      <c r="D71">
        <v>61716</v>
      </c>
      <c r="E71">
        <v>11313</v>
      </c>
      <c r="F71">
        <v>49059</v>
      </c>
      <c r="H71">
        <v>123144</v>
      </c>
      <c r="J71">
        <f t="shared" si="12"/>
        <v>53722.6</v>
      </c>
      <c r="K71">
        <f t="shared" si="13"/>
        <v>2.2922196617438471</v>
      </c>
      <c r="L71">
        <f t="shared" si="14"/>
        <v>87736</v>
      </c>
      <c r="M71">
        <f t="shared" si="15"/>
        <v>11313</v>
      </c>
      <c r="N71">
        <f t="shared" si="16"/>
        <v>53722.6</v>
      </c>
      <c r="O71">
        <f t="shared" si="17"/>
        <v>76423</v>
      </c>
      <c r="Q71">
        <v>24990</v>
      </c>
      <c r="R71">
        <v>-22473</v>
      </c>
      <c r="T71">
        <v>-2857.4000000000015</v>
      </c>
      <c r="U71">
        <v>-12324.599999999999</v>
      </c>
      <c r="W71">
        <v>32335.8</v>
      </c>
      <c r="X71">
        <v>12324.6</v>
      </c>
      <c r="AD71">
        <v>53722.6</v>
      </c>
      <c r="AE71">
        <v>2.2922196617438471</v>
      </c>
      <c r="AK71">
        <v>53722.6</v>
      </c>
      <c r="AL71">
        <v>2.2922196617438471</v>
      </c>
    </row>
    <row r="72" spans="2:38" x14ac:dyDescent="0.25">
      <c r="B72">
        <v>30493</v>
      </c>
      <c r="C72">
        <v>86197</v>
      </c>
      <c r="D72">
        <v>49701</v>
      </c>
      <c r="E72">
        <v>48394</v>
      </c>
      <c r="F72">
        <v>93500</v>
      </c>
      <c r="H72">
        <v>83024</v>
      </c>
      <c r="J72">
        <f t="shared" si="12"/>
        <v>61657</v>
      </c>
      <c r="K72">
        <f t="shared" si="13"/>
        <v>1.3465462153526768</v>
      </c>
      <c r="L72">
        <f t="shared" si="14"/>
        <v>93500</v>
      </c>
      <c r="M72">
        <f t="shared" si="15"/>
        <v>30493</v>
      </c>
      <c r="N72">
        <f t="shared" si="16"/>
        <v>61657</v>
      </c>
      <c r="O72">
        <f t="shared" si="17"/>
        <v>63007</v>
      </c>
      <c r="Q72">
        <v>12053</v>
      </c>
      <c r="R72">
        <v>-5794</v>
      </c>
      <c r="T72">
        <v>11497.599999999999</v>
      </c>
      <c r="U72">
        <v>729.59999999999854</v>
      </c>
      <c r="W72">
        <v>25474.799999999999</v>
      </c>
      <c r="X72">
        <v>5977.9999999999991</v>
      </c>
      <c r="Z72">
        <v>61657</v>
      </c>
      <c r="AA72">
        <v>1.3465462153526768</v>
      </c>
      <c r="AI72">
        <v>61657</v>
      </c>
      <c r="AJ72">
        <v>1.3465462153526768</v>
      </c>
    </row>
    <row r="73" spans="2:38" x14ac:dyDescent="0.25">
      <c r="B73">
        <v>110309</v>
      </c>
      <c r="C73">
        <v>32985</v>
      </c>
      <c r="D73">
        <v>65538</v>
      </c>
      <c r="E73">
        <v>16605</v>
      </c>
      <c r="F73">
        <v>75081</v>
      </c>
      <c r="H73">
        <v>116454</v>
      </c>
      <c r="J73">
        <f t="shared" si="12"/>
        <v>60103.6</v>
      </c>
      <c r="K73">
        <f t="shared" si="13"/>
        <v>1.9375544892485641</v>
      </c>
      <c r="L73">
        <f t="shared" si="14"/>
        <v>110309</v>
      </c>
      <c r="M73">
        <f t="shared" si="15"/>
        <v>16605</v>
      </c>
      <c r="N73">
        <f t="shared" si="16"/>
        <v>60103.6</v>
      </c>
      <c r="O73">
        <f t="shared" si="17"/>
        <v>93704</v>
      </c>
      <c r="Q73">
        <v>35766</v>
      </c>
      <c r="R73">
        <v>-352</v>
      </c>
      <c r="T73">
        <v>30829.599999999999</v>
      </c>
      <c r="U73">
        <v>3272.1999999999971</v>
      </c>
      <c r="W73">
        <v>35462.799999999996</v>
      </c>
      <c r="X73">
        <v>5971.8</v>
      </c>
      <c r="AD73">
        <v>60103.6</v>
      </c>
      <c r="AE73">
        <v>1.9375544892485641</v>
      </c>
      <c r="AI73">
        <v>60103.6</v>
      </c>
      <c r="AJ73">
        <v>1.9375544892485641</v>
      </c>
    </row>
    <row r="74" spans="2:38" x14ac:dyDescent="0.25">
      <c r="B74">
        <v>21324</v>
      </c>
      <c r="C74">
        <v>34202</v>
      </c>
      <c r="D74">
        <v>31376</v>
      </c>
      <c r="E74">
        <v>81960</v>
      </c>
      <c r="F74">
        <v>81197</v>
      </c>
      <c r="H74">
        <v>61031</v>
      </c>
      <c r="J74">
        <f t="shared" si="12"/>
        <v>50011.8</v>
      </c>
      <c r="K74">
        <f t="shared" si="13"/>
        <v>1.2203320016476111</v>
      </c>
      <c r="L74">
        <f t="shared" si="14"/>
        <v>81960</v>
      </c>
      <c r="M74">
        <f t="shared" si="15"/>
        <v>21324</v>
      </c>
      <c r="N74">
        <f t="shared" si="16"/>
        <v>50011.8</v>
      </c>
      <c r="O74">
        <f t="shared" si="17"/>
        <v>60636</v>
      </c>
      <c r="Q74">
        <v>-61969</v>
      </c>
      <c r="R74">
        <v>-2564</v>
      </c>
      <c r="T74">
        <v>-33505.199999999997</v>
      </c>
      <c r="U74">
        <v>-5554.3999999999942</v>
      </c>
      <c r="W74">
        <v>33505.199999999997</v>
      </c>
      <c r="X74">
        <v>6641.1999999999989</v>
      </c>
      <c r="AF74">
        <v>50011.8</v>
      </c>
      <c r="AG74">
        <v>1.2203320016476111</v>
      </c>
      <c r="AI74">
        <v>50011.8</v>
      </c>
      <c r="AJ74">
        <v>1.2203320016476111</v>
      </c>
    </row>
    <row r="75" spans="2:38" x14ac:dyDescent="0.25">
      <c r="B75">
        <v>84337</v>
      </c>
      <c r="C75">
        <v>55424</v>
      </c>
      <c r="D75">
        <v>37090</v>
      </c>
      <c r="E75">
        <v>11357</v>
      </c>
      <c r="F75">
        <v>101621</v>
      </c>
      <c r="H75">
        <v>103732</v>
      </c>
      <c r="J75">
        <f t="shared" si="12"/>
        <v>57965.8</v>
      </c>
      <c r="K75">
        <f t="shared" si="13"/>
        <v>1.7895379689403061</v>
      </c>
      <c r="L75">
        <f t="shared" si="14"/>
        <v>101621</v>
      </c>
      <c r="M75">
        <f t="shared" si="15"/>
        <v>11357</v>
      </c>
      <c r="N75">
        <f t="shared" si="16"/>
        <v>57965.8</v>
      </c>
      <c r="O75">
        <f t="shared" si="17"/>
        <v>90264</v>
      </c>
      <c r="Q75">
        <v>28087</v>
      </c>
      <c r="R75">
        <v>612</v>
      </c>
      <c r="T75">
        <v>4510</v>
      </c>
      <c r="U75">
        <v>-6199.3999999999942</v>
      </c>
      <c r="W75">
        <v>27377.599999999999</v>
      </c>
      <c r="X75">
        <v>11860.2</v>
      </c>
      <c r="Z75">
        <v>57965.8</v>
      </c>
      <c r="AA75">
        <v>1.7895379689403061</v>
      </c>
      <c r="AI75">
        <v>57965.8</v>
      </c>
      <c r="AJ75">
        <v>1.7895379689403061</v>
      </c>
    </row>
    <row r="76" spans="2:38" x14ac:dyDescent="0.25">
      <c r="B76">
        <v>51145</v>
      </c>
      <c r="C76">
        <v>8273</v>
      </c>
      <c r="D76">
        <v>51470</v>
      </c>
      <c r="E76">
        <v>62488</v>
      </c>
      <c r="F76">
        <v>60078</v>
      </c>
      <c r="H76">
        <v>96929</v>
      </c>
      <c r="J76">
        <f t="shared" si="12"/>
        <v>46690.8</v>
      </c>
      <c r="K76">
        <f t="shared" si="13"/>
        <v>2.0759764236209275</v>
      </c>
      <c r="L76">
        <f t="shared" si="14"/>
        <v>62488</v>
      </c>
      <c r="M76">
        <f t="shared" si="15"/>
        <v>8273</v>
      </c>
      <c r="N76">
        <f t="shared" si="16"/>
        <v>46690.8</v>
      </c>
      <c r="O76">
        <f t="shared" si="17"/>
        <v>54215</v>
      </c>
      <c r="Q76">
        <v>4556</v>
      </c>
      <c r="R76">
        <v>-16744</v>
      </c>
      <c r="T76">
        <v>4624.8000000000029</v>
      </c>
      <c r="U76">
        <v>-6039.5999999999985</v>
      </c>
      <c r="W76">
        <v>26801.200000000001</v>
      </c>
      <c r="X76">
        <v>6062.4</v>
      </c>
      <c r="AD76">
        <v>46690.8</v>
      </c>
      <c r="AE76">
        <v>2.0759764236209275</v>
      </c>
      <c r="AK76">
        <v>46690.8</v>
      </c>
      <c r="AL76">
        <v>2.0759764236209275</v>
      </c>
    </row>
    <row r="77" spans="2:38" x14ac:dyDescent="0.25">
      <c r="B77">
        <v>18994</v>
      </c>
      <c r="C77">
        <v>40799</v>
      </c>
      <c r="D77">
        <v>35770</v>
      </c>
      <c r="E77">
        <v>46584</v>
      </c>
      <c r="F77">
        <v>80915</v>
      </c>
      <c r="H77">
        <v>76363</v>
      </c>
      <c r="J77">
        <f t="shared" si="12"/>
        <v>44612.4</v>
      </c>
      <c r="K77">
        <f t="shared" si="13"/>
        <v>1.7116989895186092</v>
      </c>
      <c r="L77">
        <f t="shared" si="14"/>
        <v>80915</v>
      </c>
      <c r="M77">
        <f t="shared" si="15"/>
        <v>18994</v>
      </c>
      <c r="N77">
        <f t="shared" si="16"/>
        <v>44612.4</v>
      </c>
      <c r="O77">
        <f t="shared" si="17"/>
        <v>61921</v>
      </c>
      <c r="Q77">
        <v>-33968</v>
      </c>
      <c r="R77">
        <v>180</v>
      </c>
      <c r="T77">
        <v>-30565.200000000004</v>
      </c>
      <c r="U77">
        <v>1095</v>
      </c>
      <c r="W77">
        <v>38429.599999999999</v>
      </c>
      <c r="X77">
        <v>3493</v>
      </c>
      <c r="AF77">
        <v>44612.4</v>
      </c>
      <c r="AG77">
        <v>1.7116989895186092</v>
      </c>
      <c r="AI77">
        <v>44612.4</v>
      </c>
      <c r="AJ77">
        <v>1.7116989895186092</v>
      </c>
    </row>
    <row r="78" spans="2:38" x14ac:dyDescent="0.25">
      <c r="B78">
        <v>23970</v>
      </c>
      <c r="C78">
        <v>83467</v>
      </c>
      <c r="D78">
        <v>33810</v>
      </c>
      <c r="E78">
        <v>60479</v>
      </c>
      <c r="F78">
        <v>104475</v>
      </c>
      <c r="H78">
        <v>104137</v>
      </c>
      <c r="J78">
        <f t="shared" si="12"/>
        <v>61240.2</v>
      </c>
      <c r="K78">
        <f t="shared" si="13"/>
        <v>1.7004679932462665</v>
      </c>
      <c r="L78">
        <f t="shared" si="14"/>
        <v>104475</v>
      </c>
      <c r="M78">
        <f t="shared" si="15"/>
        <v>23970</v>
      </c>
      <c r="N78">
        <f t="shared" si="16"/>
        <v>61240.2</v>
      </c>
      <c r="O78">
        <f t="shared" si="17"/>
        <v>80505</v>
      </c>
      <c r="Q78">
        <v>26770</v>
      </c>
      <c r="R78">
        <v>-12557</v>
      </c>
      <c r="T78">
        <v>994.79999999999563</v>
      </c>
      <c r="U78">
        <v>6180.1999999999971</v>
      </c>
      <c r="W78">
        <v>56912.800000000003</v>
      </c>
      <c r="X78">
        <v>6303.8</v>
      </c>
      <c r="Z78">
        <v>61240.2</v>
      </c>
      <c r="AA78">
        <v>1.7004679932462665</v>
      </c>
      <c r="AI78">
        <v>61240.2</v>
      </c>
      <c r="AJ78">
        <v>1.7004679932462665</v>
      </c>
    </row>
    <row r="79" spans="2:38" x14ac:dyDescent="0.25">
      <c r="B79">
        <v>50259</v>
      </c>
      <c r="C79">
        <v>93738</v>
      </c>
      <c r="D79">
        <v>53826</v>
      </c>
      <c r="E79">
        <v>94378</v>
      </c>
      <c r="F79">
        <v>21683</v>
      </c>
      <c r="H79">
        <v>69448</v>
      </c>
      <c r="J79">
        <f t="shared" si="12"/>
        <v>62776.800000000003</v>
      </c>
      <c r="K79">
        <f t="shared" si="13"/>
        <v>1.106268557811166</v>
      </c>
      <c r="L79">
        <f t="shared" si="14"/>
        <v>94378</v>
      </c>
      <c r="M79">
        <f t="shared" si="15"/>
        <v>21683</v>
      </c>
      <c r="N79">
        <f t="shared" si="16"/>
        <v>62776.800000000003</v>
      </c>
      <c r="O79">
        <f t="shared" si="17"/>
        <v>72695</v>
      </c>
      <c r="Q79">
        <v>-55520</v>
      </c>
      <c r="R79">
        <v>84</v>
      </c>
      <c r="T79">
        <v>-8292.5999999999913</v>
      </c>
      <c r="U79">
        <v>-3640.1999999999971</v>
      </c>
      <c r="W79">
        <v>38776.200000000004</v>
      </c>
      <c r="X79">
        <v>6101</v>
      </c>
      <c r="AF79">
        <v>62776.800000000003</v>
      </c>
      <c r="AG79">
        <v>1.106268557811166</v>
      </c>
      <c r="AI79">
        <v>62776.800000000003</v>
      </c>
      <c r="AJ79">
        <v>1.106268557811166</v>
      </c>
    </row>
    <row r="80" spans="2:38" x14ac:dyDescent="0.25">
      <c r="B80">
        <v>88972</v>
      </c>
      <c r="C80">
        <v>33973</v>
      </c>
      <c r="D80">
        <v>45580</v>
      </c>
      <c r="E80">
        <v>43628</v>
      </c>
      <c r="F80">
        <v>43840</v>
      </c>
      <c r="H80">
        <v>68215</v>
      </c>
      <c r="J80">
        <f t="shared" si="12"/>
        <v>51198.6</v>
      </c>
      <c r="K80">
        <f t="shared" si="13"/>
        <v>1.3323606504865368</v>
      </c>
      <c r="L80">
        <f t="shared" si="14"/>
        <v>88972</v>
      </c>
      <c r="M80">
        <f t="shared" si="15"/>
        <v>33973</v>
      </c>
      <c r="N80">
        <f t="shared" si="16"/>
        <v>51198.6</v>
      </c>
      <c r="O80">
        <f t="shared" si="17"/>
        <v>54999</v>
      </c>
      <c r="Q80">
        <v>-66716</v>
      </c>
      <c r="R80">
        <v>-699</v>
      </c>
      <c r="T80">
        <v>-23364.000000000007</v>
      </c>
      <c r="U80">
        <v>163.19999999999709</v>
      </c>
      <c r="W80">
        <v>24013.600000000002</v>
      </c>
      <c r="X80">
        <v>1500</v>
      </c>
      <c r="AF80">
        <v>51198.6</v>
      </c>
      <c r="AG80">
        <v>1.3323606504865368</v>
      </c>
      <c r="AI80">
        <v>51198.6</v>
      </c>
      <c r="AJ80">
        <v>1.3323606504865368</v>
      </c>
    </row>
    <row r="81" spans="2:38" x14ac:dyDescent="0.25">
      <c r="B81">
        <v>67874</v>
      </c>
      <c r="C81">
        <v>36409</v>
      </c>
      <c r="D81">
        <v>26603</v>
      </c>
      <c r="E81">
        <v>47054</v>
      </c>
      <c r="F81">
        <v>111371</v>
      </c>
      <c r="H81">
        <v>61426</v>
      </c>
      <c r="J81">
        <f t="shared" si="12"/>
        <v>57862.2</v>
      </c>
      <c r="K81">
        <f t="shared" si="13"/>
        <v>1.0615911596862893</v>
      </c>
      <c r="L81">
        <f t="shared" si="14"/>
        <v>111371</v>
      </c>
      <c r="M81">
        <f t="shared" si="15"/>
        <v>26603</v>
      </c>
      <c r="N81">
        <f t="shared" si="16"/>
        <v>57862.2</v>
      </c>
      <c r="O81">
        <f t="shared" si="17"/>
        <v>84768</v>
      </c>
      <c r="Q81">
        <v>-4256</v>
      </c>
      <c r="R81">
        <v>6452</v>
      </c>
      <c r="T81">
        <v>-5335.2000000000044</v>
      </c>
      <c r="U81">
        <v>7106.5999999999985</v>
      </c>
      <c r="W81">
        <v>41189.200000000004</v>
      </c>
      <c r="X81">
        <v>7140.2000000000007</v>
      </c>
      <c r="AB81">
        <v>57862.2</v>
      </c>
      <c r="AC81">
        <v>1.0615911596862893</v>
      </c>
      <c r="AI81">
        <v>57862.2</v>
      </c>
      <c r="AJ81">
        <v>1.0615911596862893</v>
      </c>
    </row>
    <row r="82" spans="2:38" x14ac:dyDescent="0.25">
      <c r="B82">
        <v>48448</v>
      </c>
      <c r="C82">
        <v>26821</v>
      </c>
      <c r="D82">
        <v>66165</v>
      </c>
      <c r="E82">
        <v>73505</v>
      </c>
      <c r="F82">
        <v>82469</v>
      </c>
      <c r="H82">
        <v>115398</v>
      </c>
      <c r="J82">
        <f t="shared" si="12"/>
        <v>59481.599999999999</v>
      </c>
      <c r="K82">
        <f t="shared" si="13"/>
        <v>1.940062136862492</v>
      </c>
      <c r="L82">
        <f t="shared" si="14"/>
        <v>82469</v>
      </c>
      <c r="M82">
        <f t="shared" si="15"/>
        <v>26821</v>
      </c>
      <c r="N82">
        <f t="shared" si="16"/>
        <v>59481.599999999999</v>
      </c>
      <c r="O82">
        <f t="shared" si="17"/>
        <v>55648</v>
      </c>
      <c r="Q82">
        <v>22287</v>
      </c>
      <c r="R82">
        <v>-13</v>
      </c>
      <c r="T82">
        <v>14217.599999999999</v>
      </c>
      <c r="U82">
        <v>1735</v>
      </c>
      <c r="W82">
        <v>39954.800000000003</v>
      </c>
      <c r="X82">
        <v>7002.2000000000007</v>
      </c>
      <c r="AD82">
        <v>59481.599999999999</v>
      </c>
      <c r="AE82">
        <v>1.940062136862492</v>
      </c>
      <c r="AK82">
        <v>59481.599999999999</v>
      </c>
      <c r="AL82">
        <v>1.940062136862492</v>
      </c>
    </row>
    <row r="83" spans="2:38" x14ac:dyDescent="0.25">
      <c r="B83">
        <v>49204</v>
      </c>
      <c r="C83">
        <v>55756</v>
      </c>
      <c r="D83">
        <v>24956</v>
      </c>
      <c r="E83">
        <v>89527</v>
      </c>
      <c r="F83">
        <v>52097</v>
      </c>
      <c r="H83">
        <v>132774</v>
      </c>
      <c r="J83">
        <f t="shared" si="12"/>
        <v>54308</v>
      </c>
      <c r="K83">
        <f t="shared" si="13"/>
        <v>2.444833173749724</v>
      </c>
      <c r="L83">
        <f t="shared" si="14"/>
        <v>89527</v>
      </c>
      <c r="M83">
        <f t="shared" si="15"/>
        <v>24956</v>
      </c>
      <c r="N83">
        <f t="shared" si="16"/>
        <v>54308</v>
      </c>
      <c r="O83">
        <f t="shared" si="17"/>
        <v>64571</v>
      </c>
      <c r="Q83">
        <v>70413</v>
      </c>
      <c r="R83">
        <v>9096</v>
      </c>
      <c r="T83">
        <v>5157.1999999999971</v>
      </c>
      <c r="U83">
        <v>5790.8000000000029</v>
      </c>
      <c r="W83">
        <v>32819.599999999999</v>
      </c>
      <c r="X83">
        <v>5929.2</v>
      </c>
      <c r="Z83">
        <v>54308</v>
      </c>
      <c r="AA83">
        <v>2.444833173749724</v>
      </c>
      <c r="AK83">
        <v>54308</v>
      </c>
      <c r="AL83">
        <v>2.444833173749724</v>
      </c>
    </row>
    <row r="84" spans="2:38" x14ac:dyDescent="0.25">
      <c r="B84">
        <v>93911</v>
      </c>
      <c r="C84">
        <v>76819</v>
      </c>
      <c r="D84">
        <v>40152</v>
      </c>
      <c r="E84">
        <v>54699</v>
      </c>
      <c r="F84">
        <v>84336</v>
      </c>
      <c r="H84">
        <v>124570</v>
      </c>
      <c r="J84">
        <f t="shared" si="12"/>
        <v>69983.399999999994</v>
      </c>
      <c r="K84">
        <f t="shared" si="13"/>
        <v>1.7799935413255146</v>
      </c>
      <c r="L84">
        <f t="shared" si="14"/>
        <v>93911</v>
      </c>
      <c r="M84">
        <f t="shared" si="15"/>
        <v>40152</v>
      </c>
      <c r="N84">
        <f t="shared" si="16"/>
        <v>69983.399999999994</v>
      </c>
      <c r="O84">
        <f t="shared" si="17"/>
        <v>53759</v>
      </c>
      <c r="Q84">
        <v>5752</v>
      </c>
      <c r="R84">
        <v>-6408</v>
      </c>
      <c r="T84">
        <v>-5243.4000000000087</v>
      </c>
      <c r="U84">
        <v>-3726.2000000000116</v>
      </c>
      <c r="W84">
        <v>51105.8</v>
      </c>
      <c r="X84">
        <v>7153.8</v>
      </c>
      <c r="AF84">
        <v>69983.399999999994</v>
      </c>
      <c r="AG84">
        <v>1.7799935413255146</v>
      </c>
      <c r="AI84">
        <v>69983.399999999994</v>
      </c>
      <c r="AJ84">
        <v>1.7799935413255146</v>
      </c>
    </row>
    <row r="85" spans="2:38" x14ac:dyDescent="0.25">
      <c r="B85">
        <v>82058</v>
      </c>
      <c r="C85">
        <v>59472</v>
      </c>
      <c r="D85">
        <v>50180</v>
      </c>
      <c r="E85">
        <v>23191</v>
      </c>
      <c r="F85">
        <v>63240</v>
      </c>
      <c r="H85">
        <v>80337</v>
      </c>
      <c r="J85">
        <f t="shared" si="12"/>
        <v>55628.2</v>
      </c>
      <c r="K85">
        <f t="shared" si="13"/>
        <v>1.4441775933788978</v>
      </c>
      <c r="L85">
        <f t="shared" si="14"/>
        <v>82058</v>
      </c>
      <c r="M85">
        <f t="shared" si="15"/>
        <v>23191</v>
      </c>
      <c r="N85">
        <f t="shared" si="16"/>
        <v>55628.2</v>
      </c>
      <c r="O85">
        <f t="shared" si="17"/>
        <v>58867</v>
      </c>
      <c r="Q85">
        <v>-28026</v>
      </c>
      <c r="R85">
        <v>3046</v>
      </c>
      <c r="T85">
        <v>-4666.4000000000015</v>
      </c>
      <c r="U85">
        <v>5450.3999999999942</v>
      </c>
      <c r="W85">
        <v>36906.399999999994</v>
      </c>
      <c r="X85">
        <v>12537.6</v>
      </c>
      <c r="AD85">
        <v>55628.2</v>
      </c>
      <c r="AE85">
        <v>1.4441775933788978</v>
      </c>
      <c r="AI85">
        <v>55628.2</v>
      </c>
      <c r="AJ85">
        <v>1.4441775933788978</v>
      </c>
    </row>
    <row r="86" spans="2:38" x14ac:dyDescent="0.25">
      <c r="B86">
        <v>28796</v>
      </c>
      <c r="C86">
        <v>39516</v>
      </c>
      <c r="D86">
        <v>24885</v>
      </c>
      <c r="E86">
        <v>62341</v>
      </c>
      <c r="F86">
        <v>51564</v>
      </c>
      <c r="H86">
        <v>73632</v>
      </c>
      <c r="J86">
        <f t="shared" si="12"/>
        <v>41420.400000000001</v>
      </c>
      <c r="K86">
        <f t="shared" si="13"/>
        <v>1.7776747689544281</v>
      </c>
      <c r="L86">
        <f t="shared" si="14"/>
        <v>62341</v>
      </c>
      <c r="M86">
        <f t="shared" si="15"/>
        <v>24885</v>
      </c>
      <c r="N86">
        <f t="shared" si="16"/>
        <v>41420.400000000001</v>
      </c>
      <c r="O86">
        <f t="shared" si="17"/>
        <v>37456</v>
      </c>
      <c r="Q86">
        <v>-52566</v>
      </c>
      <c r="R86">
        <v>-18297</v>
      </c>
      <c r="T86">
        <v>-63104.999999999993</v>
      </c>
      <c r="U86">
        <v>-1609.4000000000015</v>
      </c>
      <c r="W86">
        <v>63105</v>
      </c>
      <c r="X86">
        <v>4151.4000000000005</v>
      </c>
      <c r="AB86">
        <v>41420.400000000001</v>
      </c>
      <c r="AC86">
        <v>1.7776747689544281</v>
      </c>
      <c r="AK86">
        <v>41420.400000000001</v>
      </c>
      <c r="AL86">
        <v>1.7776747689544281</v>
      </c>
    </row>
    <row r="87" spans="2:38" x14ac:dyDescent="0.25">
      <c r="B87">
        <v>64593</v>
      </c>
      <c r="C87">
        <v>44531</v>
      </c>
      <c r="D87">
        <v>30172</v>
      </c>
      <c r="E87">
        <v>76355</v>
      </c>
      <c r="F87">
        <v>27921</v>
      </c>
      <c r="H87">
        <v>65987</v>
      </c>
      <c r="J87">
        <f t="shared" si="12"/>
        <v>48714.400000000001</v>
      </c>
      <c r="K87">
        <f t="shared" si="13"/>
        <v>1.3545686696336197</v>
      </c>
      <c r="L87">
        <f t="shared" si="14"/>
        <v>76355</v>
      </c>
      <c r="M87">
        <f t="shared" si="15"/>
        <v>27921</v>
      </c>
      <c r="N87">
        <f t="shared" si="16"/>
        <v>48714.400000000001</v>
      </c>
      <c r="O87">
        <f t="shared" si="17"/>
        <v>48434</v>
      </c>
      <c r="Q87">
        <v>-41884</v>
      </c>
      <c r="R87">
        <v>-365</v>
      </c>
      <c r="T87">
        <v>-43314.200000000004</v>
      </c>
      <c r="U87">
        <v>4925.5999999999985</v>
      </c>
      <c r="W87">
        <v>47306.600000000006</v>
      </c>
      <c r="X87">
        <v>6120.4</v>
      </c>
      <c r="AB87">
        <v>48714.400000000001</v>
      </c>
      <c r="AC87">
        <v>1.3545686696336197</v>
      </c>
      <c r="AI87">
        <v>48714.400000000001</v>
      </c>
      <c r="AJ87">
        <v>1.3545686696336197</v>
      </c>
    </row>
    <row r="88" spans="2:38" x14ac:dyDescent="0.25">
      <c r="B88">
        <v>90208</v>
      </c>
      <c r="C88">
        <v>80165</v>
      </c>
      <c r="D88">
        <v>75327</v>
      </c>
      <c r="E88">
        <v>57651</v>
      </c>
      <c r="F88">
        <v>35233</v>
      </c>
      <c r="H88">
        <v>90686</v>
      </c>
      <c r="J88">
        <f t="shared" si="12"/>
        <v>67716.800000000003</v>
      </c>
      <c r="K88">
        <f t="shared" si="13"/>
        <v>1.3391950003544171</v>
      </c>
      <c r="L88">
        <f t="shared" si="14"/>
        <v>90208</v>
      </c>
      <c r="M88">
        <f t="shared" si="15"/>
        <v>35233</v>
      </c>
      <c r="N88">
        <f t="shared" si="16"/>
        <v>67716.800000000003</v>
      </c>
      <c r="O88">
        <f t="shared" si="17"/>
        <v>54975</v>
      </c>
      <c r="Q88">
        <v>-26902</v>
      </c>
      <c r="R88">
        <v>-4550</v>
      </c>
      <c r="T88">
        <v>-14078.199999999997</v>
      </c>
      <c r="U88">
        <v>-1103.8000000000029</v>
      </c>
      <c r="W88">
        <v>35604.199999999997</v>
      </c>
      <c r="X88">
        <v>7649</v>
      </c>
      <c r="AB88">
        <v>67716.800000000003</v>
      </c>
      <c r="AC88">
        <v>1.3391950003544171</v>
      </c>
      <c r="AI88">
        <v>67716.800000000003</v>
      </c>
      <c r="AJ88">
        <v>1.3391950003544171</v>
      </c>
    </row>
    <row r="89" spans="2:38" x14ac:dyDescent="0.25">
      <c r="B89">
        <v>60177</v>
      </c>
      <c r="C89">
        <v>77134</v>
      </c>
      <c r="D89">
        <v>111528</v>
      </c>
      <c r="E89">
        <v>71377</v>
      </c>
      <c r="F89">
        <v>31446</v>
      </c>
      <c r="H89">
        <v>105027</v>
      </c>
      <c r="J89">
        <f t="shared" si="12"/>
        <v>70332.399999999994</v>
      </c>
      <c r="K89">
        <f t="shared" si="13"/>
        <v>1.4932946977495438</v>
      </c>
      <c r="L89">
        <f t="shared" si="14"/>
        <v>111528</v>
      </c>
      <c r="M89">
        <f t="shared" si="15"/>
        <v>31446</v>
      </c>
      <c r="N89">
        <f t="shared" si="16"/>
        <v>70332.399999999994</v>
      </c>
      <c r="O89">
        <f t="shared" si="17"/>
        <v>80082</v>
      </c>
      <c r="Q89">
        <v>14622</v>
      </c>
      <c r="R89">
        <v>-3000</v>
      </c>
      <c r="T89">
        <v>-14242.400000000009</v>
      </c>
      <c r="U89">
        <v>6842.5999999999913</v>
      </c>
      <c r="W89">
        <v>61220.4</v>
      </c>
      <c r="X89">
        <v>7568.6</v>
      </c>
      <c r="AB89">
        <v>70332.399999999994</v>
      </c>
      <c r="AC89">
        <v>1.4932946977495438</v>
      </c>
      <c r="AI89">
        <v>70332.399999999994</v>
      </c>
      <c r="AJ89">
        <v>1.4932946977495438</v>
      </c>
    </row>
    <row r="90" spans="2:38" x14ac:dyDescent="0.25">
      <c r="B90">
        <v>50659</v>
      </c>
      <c r="C90">
        <v>63742</v>
      </c>
      <c r="D90">
        <v>84148</v>
      </c>
      <c r="E90">
        <v>26814</v>
      </c>
      <c r="F90">
        <v>39518</v>
      </c>
      <c r="H90">
        <v>74648</v>
      </c>
      <c r="J90">
        <f t="shared" si="12"/>
        <v>52976.2</v>
      </c>
      <c r="K90">
        <f t="shared" si="13"/>
        <v>1.4090855893778715</v>
      </c>
      <c r="L90">
        <f t="shared" si="14"/>
        <v>84148</v>
      </c>
      <c r="M90">
        <f t="shared" si="15"/>
        <v>26814</v>
      </c>
      <c r="N90">
        <f t="shared" si="16"/>
        <v>52976.2</v>
      </c>
      <c r="O90">
        <f t="shared" si="17"/>
        <v>57334</v>
      </c>
      <c r="Q90">
        <v>-28180</v>
      </c>
      <c r="R90">
        <v>-26</v>
      </c>
      <c r="T90">
        <v>-31844.600000000006</v>
      </c>
      <c r="U90">
        <v>1555.1999999999971</v>
      </c>
      <c r="W90">
        <v>40662.6</v>
      </c>
      <c r="X90">
        <v>5252.4</v>
      </c>
      <c r="AB90">
        <v>52976.2</v>
      </c>
      <c r="AC90">
        <v>1.4090855893778715</v>
      </c>
      <c r="AI90">
        <v>52976.2</v>
      </c>
      <c r="AJ90">
        <v>1.4090855893778715</v>
      </c>
    </row>
    <row r="91" spans="2:38" x14ac:dyDescent="0.25">
      <c r="B91">
        <v>81854</v>
      </c>
      <c r="C91">
        <v>45133</v>
      </c>
      <c r="D91">
        <v>85172</v>
      </c>
      <c r="E91">
        <v>24931</v>
      </c>
      <c r="F91">
        <v>72707</v>
      </c>
      <c r="H91">
        <v>71519</v>
      </c>
      <c r="J91">
        <f t="shared" si="12"/>
        <v>61959.4</v>
      </c>
      <c r="K91">
        <f t="shared" si="13"/>
        <v>1.1542881306145638</v>
      </c>
      <c r="L91">
        <f t="shared" si="14"/>
        <v>85172</v>
      </c>
      <c r="M91">
        <f t="shared" si="15"/>
        <v>24931</v>
      </c>
      <c r="N91">
        <f t="shared" si="16"/>
        <v>61959.4</v>
      </c>
      <c r="O91">
        <f t="shared" si="17"/>
        <v>60241</v>
      </c>
      <c r="Q91">
        <v>-11383</v>
      </c>
      <c r="R91">
        <v>3609</v>
      </c>
      <c r="T91">
        <v>-7683.2000000000044</v>
      </c>
      <c r="U91">
        <v>-3032.5999999999985</v>
      </c>
      <c r="W91">
        <v>29207.200000000004</v>
      </c>
      <c r="X91">
        <v>7002.1999999999989</v>
      </c>
      <c r="AB91">
        <v>61959.4</v>
      </c>
      <c r="AC91">
        <v>1.1542881306145638</v>
      </c>
      <c r="AI91">
        <v>61959.4</v>
      </c>
      <c r="AJ91">
        <v>1.1542881306145638</v>
      </c>
    </row>
    <row r="92" spans="2:38" x14ac:dyDescent="0.25">
      <c r="B92">
        <v>99180</v>
      </c>
      <c r="C92">
        <v>24915</v>
      </c>
      <c r="D92">
        <v>24368</v>
      </c>
      <c r="E92">
        <v>66115</v>
      </c>
      <c r="F92">
        <v>87448</v>
      </c>
      <c r="H92">
        <v>95027</v>
      </c>
      <c r="J92">
        <f t="shared" si="12"/>
        <v>60405.2</v>
      </c>
      <c r="K92">
        <f t="shared" si="13"/>
        <v>1.5731592644341879</v>
      </c>
      <c r="L92">
        <f t="shared" si="14"/>
        <v>99180</v>
      </c>
      <c r="M92">
        <f t="shared" si="15"/>
        <v>24368</v>
      </c>
      <c r="N92">
        <f t="shared" si="16"/>
        <v>60405.2</v>
      </c>
      <c r="O92">
        <f t="shared" si="17"/>
        <v>74812</v>
      </c>
      <c r="Q92">
        <v>-35230</v>
      </c>
      <c r="R92">
        <v>-13</v>
      </c>
      <c r="T92">
        <v>-22644.400000000009</v>
      </c>
      <c r="U92">
        <v>-2965.6000000000058</v>
      </c>
      <c r="W92">
        <v>23134.400000000001</v>
      </c>
      <c r="X92">
        <v>6398</v>
      </c>
      <c r="AF92">
        <v>60405.2</v>
      </c>
      <c r="AG92">
        <v>1.5731592644341879</v>
      </c>
      <c r="AI92">
        <v>60405.2</v>
      </c>
      <c r="AJ92">
        <v>1.5731592644341879</v>
      </c>
    </row>
    <row r="93" spans="2:38" x14ac:dyDescent="0.25">
      <c r="B93">
        <v>37777</v>
      </c>
      <c r="C93">
        <v>23142</v>
      </c>
      <c r="D93">
        <v>18545</v>
      </c>
      <c r="E93">
        <v>54899</v>
      </c>
      <c r="F93">
        <v>84719</v>
      </c>
      <c r="H93">
        <v>89642</v>
      </c>
      <c r="J93">
        <f t="shared" si="12"/>
        <v>43816.4</v>
      </c>
      <c r="K93">
        <f t="shared" si="13"/>
        <v>2.0458549766753999</v>
      </c>
      <c r="L93">
        <f t="shared" si="14"/>
        <v>84719</v>
      </c>
      <c r="M93">
        <f t="shared" si="15"/>
        <v>18545</v>
      </c>
      <c r="N93">
        <f t="shared" si="16"/>
        <v>43816.4</v>
      </c>
      <c r="O93">
        <f t="shared" si="17"/>
        <v>66174</v>
      </c>
      <c r="Q93">
        <v>-1624</v>
      </c>
      <c r="R93">
        <v>-3491</v>
      </c>
      <c r="T93">
        <v>446.59999999999854</v>
      </c>
      <c r="U93">
        <v>2280.2000000000044</v>
      </c>
      <c r="W93">
        <v>36892.199999999997</v>
      </c>
      <c r="X93">
        <v>6865</v>
      </c>
      <c r="AD93">
        <v>43816.4</v>
      </c>
      <c r="AE93">
        <v>2.0458549766753999</v>
      </c>
      <c r="AK93">
        <v>43816.4</v>
      </c>
      <c r="AL93">
        <v>2.0458549766753999</v>
      </c>
    </row>
    <row r="94" spans="2:38" x14ac:dyDescent="0.25">
      <c r="B94">
        <v>63564</v>
      </c>
      <c r="C94">
        <v>18022</v>
      </c>
      <c r="D94">
        <v>77098</v>
      </c>
      <c r="E94">
        <v>68192</v>
      </c>
      <c r="F94">
        <v>21616</v>
      </c>
      <c r="H94">
        <v>115459</v>
      </c>
      <c r="J94">
        <f t="shared" si="12"/>
        <v>49698.400000000001</v>
      </c>
      <c r="K94">
        <f t="shared" si="13"/>
        <v>2.3231935032113711</v>
      </c>
      <c r="L94">
        <f t="shared" si="14"/>
        <v>77098</v>
      </c>
      <c r="M94">
        <f t="shared" si="15"/>
        <v>18022</v>
      </c>
      <c r="N94">
        <f t="shared" si="16"/>
        <v>49698.400000000001</v>
      </c>
      <c r="O94">
        <f t="shared" si="17"/>
        <v>59076</v>
      </c>
      <c r="Q94">
        <v>15460</v>
      </c>
      <c r="R94">
        <v>-955</v>
      </c>
      <c r="T94">
        <v>-2699.5999999999985</v>
      </c>
      <c r="U94">
        <v>-8364.1999999999971</v>
      </c>
      <c r="W94">
        <v>53730.8</v>
      </c>
      <c r="X94">
        <v>9952.2000000000007</v>
      </c>
      <c r="AD94">
        <v>49698.400000000001</v>
      </c>
      <c r="AE94">
        <v>2.3231935032113711</v>
      </c>
      <c r="AK94">
        <v>49698.400000000001</v>
      </c>
      <c r="AL94">
        <v>2.3231935032113711</v>
      </c>
    </row>
    <row r="95" spans="2:38" x14ac:dyDescent="0.25">
      <c r="B95">
        <v>81261</v>
      </c>
      <c r="C95">
        <v>36490</v>
      </c>
      <c r="D95">
        <v>39734</v>
      </c>
      <c r="E95">
        <v>21319</v>
      </c>
      <c r="F95">
        <v>67264</v>
      </c>
      <c r="H95">
        <v>75592</v>
      </c>
      <c r="J95">
        <f t="shared" si="12"/>
        <v>49213.599999999999</v>
      </c>
      <c r="K95">
        <f t="shared" si="13"/>
        <v>1.5359981793650537</v>
      </c>
      <c r="L95">
        <f t="shared" si="14"/>
        <v>81261</v>
      </c>
      <c r="M95">
        <f t="shared" si="15"/>
        <v>21319</v>
      </c>
      <c r="N95">
        <f t="shared" si="16"/>
        <v>49213.599999999999</v>
      </c>
      <c r="O95">
        <f t="shared" si="17"/>
        <v>59942</v>
      </c>
      <c r="Q95">
        <v>-17273</v>
      </c>
      <c r="R95">
        <v>14154</v>
      </c>
      <c r="T95">
        <v>-28424.000000000007</v>
      </c>
      <c r="U95">
        <v>4651.5999999999985</v>
      </c>
      <c r="W95">
        <v>38404.800000000003</v>
      </c>
      <c r="X95">
        <v>8443.6</v>
      </c>
      <c r="AB95">
        <v>49213.599999999999</v>
      </c>
      <c r="AC95">
        <v>1.5359981793650537</v>
      </c>
      <c r="AI95">
        <v>49213.599999999999</v>
      </c>
      <c r="AJ95">
        <v>1.5359981793650537</v>
      </c>
    </row>
    <row r="96" spans="2:38" x14ac:dyDescent="0.25">
      <c r="B96">
        <v>68869</v>
      </c>
      <c r="C96">
        <v>53476</v>
      </c>
      <c r="D96">
        <v>88621</v>
      </c>
      <c r="E96">
        <v>99477</v>
      </c>
      <c r="F96">
        <v>29771</v>
      </c>
      <c r="H96">
        <v>95234</v>
      </c>
      <c r="J96">
        <f t="shared" si="12"/>
        <v>68042.8</v>
      </c>
      <c r="K96">
        <f t="shared" si="13"/>
        <v>1.399619063295455</v>
      </c>
      <c r="L96">
        <f t="shared" si="14"/>
        <v>99477</v>
      </c>
      <c r="M96">
        <f t="shared" si="15"/>
        <v>29771</v>
      </c>
      <c r="N96">
        <f t="shared" si="16"/>
        <v>68042.8</v>
      </c>
      <c r="O96">
        <f t="shared" si="17"/>
        <v>69706</v>
      </c>
      <c r="Q96">
        <v>-35638</v>
      </c>
      <c r="R96">
        <v>286</v>
      </c>
      <c r="T96">
        <v>-8660</v>
      </c>
      <c r="U96">
        <v>5007.8000000000029</v>
      </c>
      <c r="W96">
        <v>37560.400000000001</v>
      </c>
      <c r="X96">
        <v>5634.5999999999995</v>
      </c>
      <c r="AF96">
        <v>68042.8</v>
      </c>
      <c r="AG96">
        <v>1.399619063295455</v>
      </c>
      <c r="AI96">
        <v>68042.8</v>
      </c>
      <c r="AJ96">
        <v>1.399619063295455</v>
      </c>
    </row>
    <row r="97" spans="2:38" x14ac:dyDescent="0.25">
      <c r="B97">
        <v>33146</v>
      </c>
      <c r="C97">
        <v>57279</v>
      </c>
      <c r="D97">
        <v>54742</v>
      </c>
      <c r="E97">
        <v>29137</v>
      </c>
      <c r="F97">
        <v>81082</v>
      </c>
      <c r="H97">
        <v>132189</v>
      </c>
      <c r="J97">
        <f t="shared" si="12"/>
        <v>51077.2</v>
      </c>
      <c r="K97">
        <f t="shared" si="13"/>
        <v>2.5880236191490531</v>
      </c>
      <c r="L97">
        <f t="shared" si="14"/>
        <v>81082</v>
      </c>
      <c r="M97">
        <f t="shared" si="15"/>
        <v>29137</v>
      </c>
      <c r="N97">
        <f t="shared" si="16"/>
        <v>51077.2</v>
      </c>
      <c r="O97">
        <f t="shared" si="17"/>
        <v>51945</v>
      </c>
      <c r="Q97">
        <v>71304</v>
      </c>
      <c r="R97">
        <v>16020</v>
      </c>
      <c r="T97">
        <v>-7889</v>
      </c>
      <c r="U97">
        <v>2029</v>
      </c>
      <c r="W97">
        <v>52114.2</v>
      </c>
      <c r="X97">
        <v>2565.8000000000002</v>
      </c>
      <c r="Z97">
        <v>51077.2</v>
      </c>
      <c r="AA97">
        <v>2.5880236191490531</v>
      </c>
      <c r="AK97">
        <v>51077.2</v>
      </c>
      <c r="AL97">
        <v>2.5880236191490531</v>
      </c>
    </row>
    <row r="98" spans="2:38" x14ac:dyDescent="0.25">
      <c r="B98">
        <v>95314</v>
      </c>
      <c r="C98">
        <v>70627</v>
      </c>
      <c r="D98">
        <v>70073</v>
      </c>
      <c r="E98">
        <v>42582</v>
      </c>
      <c r="F98">
        <v>35196</v>
      </c>
      <c r="H98">
        <v>111816</v>
      </c>
      <c r="J98">
        <f t="shared" si="12"/>
        <v>62758.400000000001</v>
      </c>
      <c r="K98">
        <f t="shared" ref="K98:K129" si="18">H98/J98</f>
        <v>1.7816897817662656</v>
      </c>
      <c r="L98">
        <f t="shared" si="14"/>
        <v>95314</v>
      </c>
      <c r="M98">
        <f t="shared" si="15"/>
        <v>35196</v>
      </c>
      <c r="N98">
        <f t="shared" si="16"/>
        <v>62758.400000000001</v>
      </c>
      <c r="O98">
        <f t="shared" si="17"/>
        <v>60118</v>
      </c>
      <c r="Q98">
        <v>-20409</v>
      </c>
      <c r="R98">
        <v>-1047</v>
      </c>
      <c r="T98">
        <v>-14436.400000000001</v>
      </c>
      <c r="U98">
        <v>4329.8000000000029</v>
      </c>
      <c r="W98">
        <v>29873.200000000001</v>
      </c>
      <c r="X98">
        <v>5584.2</v>
      </c>
      <c r="AF98">
        <v>62758.400000000001</v>
      </c>
      <c r="AG98">
        <v>1.7816897817662656</v>
      </c>
      <c r="AK98">
        <v>62758.400000000001</v>
      </c>
      <c r="AL98">
        <v>1.7816897817662656</v>
      </c>
    </row>
    <row r="99" spans="2:38" x14ac:dyDescent="0.25">
      <c r="B99">
        <v>40474</v>
      </c>
      <c r="C99">
        <v>33191</v>
      </c>
      <c r="D99">
        <v>91270</v>
      </c>
      <c r="E99">
        <v>79777</v>
      </c>
      <c r="F99">
        <v>88608</v>
      </c>
      <c r="H99">
        <v>68774</v>
      </c>
      <c r="J99">
        <f t="shared" si="12"/>
        <v>66664</v>
      </c>
      <c r="K99">
        <f t="shared" si="18"/>
        <v>1.0316512660506421</v>
      </c>
      <c r="L99">
        <f t="shared" si="14"/>
        <v>91270</v>
      </c>
      <c r="M99">
        <f t="shared" si="15"/>
        <v>33191</v>
      </c>
      <c r="N99">
        <f t="shared" si="16"/>
        <v>66664</v>
      </c>
      <c r="O99">
        <f t="shared" si="17"/>
        <v>58079</v>
      </c>
      <c r="Q99">
        <v>-75997</v>
      </c>
      <c r="R99">
        <v>-2453</v>
      </c>
      <c r="T99">
        <v>-18894.800000000003</v>
      </c>
      <c r="U99">
        <v>-1400.1999999999971</v>
      </c>
      <c r="W99">
        <v>23587.999999999996</v>
      </c>
      <c r="X99">
        <v>2451.8000000000002</v>
      </c>
      <c r="AF99">
        <v>66664</v>
      </c>
      <c r="AG99">
        <v>1.0316512660506421</v>
      </c>
      <c r="AI99">
        <v>66664</v>
      </c>
      <c r="AJ99">
        <v>1.0316512660506421</v>
      </c>
    </row>
    <row r="100" spans="2:38" x14ac:dyDescent="0.25">
      <c r="B100">
        <v>25902</v>
      </c>
      <c r="C100">
        <v>58510</v>
      </c>
      <c r="D100">
        <v>35954</v>
      </c>
      <c r="E100">
        <v>85815</v>
      </c>
      <c r="F100">
        <v>22572</v>
      </c>
      <c r="H100">
        <v>53223</v>
      </c>
      <c r="J100">
        <f t="shared" si="12"/>
        <v>45750.6</v>
      </c>
      <c r="K100">
        <f t="shared" si="18"/>
        <v>1.1633290055212391</v>
      </c>
      <c r="L100">
        <f t="shared" si="14"/>
        <v>85815</v>
      </c>
      <c r="M100">
        <f t="shared" si="15"/>
        <v>22572</v>
      </c>
      <c r="N100">
        <f t="shared" si="16"/>
        <v>45750.6</v>
      </c>
      <c r="O100">
        <f t="shared" si="17"/>
        <v>63243</v>
      </c>
      <c r="Q100">
        <v>-62151</v>
      </c>
      <c r="R100">
        <v>-21219</v>
      </c>
      <c r="T100">
        <v>-12576</v>
      </c>
      <c r="U100">
        <v>-273.80000000000291</v>
      </c>
      <c r="W100">
        <v>37012.800000000003</v>
      </c>
      <c r="X100">
        <v>6060.2000000000007</v>
      </c>
      <c r="AD100">
        <v>45750.6</v>
      </c>
      <c r="AE100">
        <v>1.1633290055212391</v>
      </c>
      <c r="AI100">
        <v>45750.6</v>
      </c>
      <c r="AJ100">
        <v>1.1633290055212391</v>
      </c>
    </row>
    <row r="101" spans="2:38" x14ac:dyDescent="0.25">
      <c r="B101">
        <v>76421</v>
      </c>
      <c r="C101">
        <v>82629</v>
      </c>
      <c r="D101">
        <v>24896</v>
      </c>
      <c r="E101">
        <v>23310</v>
      </c>
      <c r="F101">
        <v>64033</v>
      </c>
      <c r="H101">
        <v>93537</v>
      </c>
      <c r="J101">
        <f t="shared" si="12"/>
        <v>54257.8</v>
      </c>
      <c r="K101">
        <f t="shared" si="18"/>
        <v>1.7239364662776595</v>
      </c>
      <c r="L101">
        <f t="shared" si="14"/>
        <v>82629</v>
      </c>
      <c r="M101">
        <f t="shared" si="15"/>
        <v>23310</v>
      </c>
      <c r="N101">
        <f t="shared" si="16"/>
        <v>54257.8</v>
      </c>
      <c r="O101">
        <f t="shared" si="17"/>
        <v>59319</v>
      </c>
      <c r="Q101">
        <v>9897</v>
      </c>
      <c r="R101">
        <v>20471</v>
      </c>
      <c r="T101">
        <v>-4364</v>
      </c>
      <c r="U101">
        <v>393</v>
      </c>
      <c r="W101">
        <v>30996.400000000001</v>
      </c>
      <c r="X101">
        <v>6354.6</v>
      </c>
      <c r="Z101">
        <v>54257.8</v>
      </c>
      <c r="AA101">
        <v>1.7239364662776595</v>
      </c>
      <c r="AI101">
        <v>54257.8</v>
      </c>
      <c r="AJ101">
        <v>1.7239364662776595</v>
      </c>
    </row>
    <row r="103" spans="2:38" x14ac:dyDescent="0.25">
      <c r="B103">
        <v>1552268</v>
      </c>
      <c r="C103">
        <v>1481329</v>
      </c>
      <c r="D103">
        <v>1438008</v>
      </c>
      <c r="E103">
        <v>1486096</v>
      </c>
      <c r="F103">
        <v>1530437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14469-4199-4772-A5CB-DF1711E1AB3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32246</v>
      </c>
      <c r="C2">
        <v>65926</v>
      </c>
      <c r="D2">
        <v>108695</v>
      </c>
      <c r="E2">
        <v>37333</v>
      </c>
      <c r="F2">
        <v>102529</v>
      </c>
      <c r="H2">
        <v>84325</v>
      </c>
      <c r="J2">
        <f t="shared" ref="J2:J33" si="0">AVERAGE(B2:F2)</f>
        <v>69345.8</v>
      </c>
      <c r="K2">
        <f t="shared" ref="K2:K33" si="1">H2/J2</f>
        <v>1.2160073140694894</v>
      </c>
      <c r="L2">
        <f t="shared" ref="L2:L33" si="2">MAX(B2:F2)</f>
        <v>108695</v>
      </c>
      <c r="M2">
        <f t="shared" ref="M2:M33" si="3">MIN(B2:F2)</f>
        <v>32246</v>
      </c>
      <c r="N2">
        <f t="shared" ref="N2:N33" si="4">AVERAGE(B2:F2)</f>
        <v>69345.8</v>
      </c>
      <c r="O2">
        <f t="shared" ref="O2:O33" si="5">L2-M2</f>
        <v>76449</v>
      </c>
      <c r="Q2">
        <v>13477</v>
      </c>
      <c r="R2">
        <v>-6414</v>
      </c>
      <c r="T2">
        <v>7575.2000000000044</v>
      </c>
      <c r="U2">
        <v>3103.6000000000058</v>
      </c>
      <c r="W2">
        <v>18275.2</v>
      </c>
      <c r="X2">
        <v>8468</v>
      </c>
      <c r="AB2">
        <v>69345.8</v>
      </c>
      <c r="AC2">
        <v>1.2160073140694894</v>
      </c>
      <c r="AI2">
        <v>69345.8</v>
      </c>
      <c r="AJ2">
        <v>1.2160073140694894</v>
      </c>
    </row>
    <row r="3" spans="1:38" x14ac:dyDescent="0.25">
      <c r="B3">
        <v>57501</v>
      </c>
      <c r="C3">
        <v>62960</v>
      </c>
      <c r="D3">
        <v>91490</v>
      </c>
      <c r="E3">
        <v>35255</v>
      </c>
      <c r="F3">
        <v>58361</v>
      </c>
      <c r="H3">
        <v>71373</v>
      </c>
      <c r="J3">
        <f t="shared" si="0"/>
        <v>61113.4</v>
      </c>
      <c r="K3">
        <f t="shared" si="1"/>
        <v>1.1678780758393412</v>
      </c>
      <c r="L3">
        <f t="shared" si="2"/>
        <v>91490</v>
      </c>
      <c r="M3">
        <f t="shared" si="3"/>
        <v>35255</v>
      </c>
      <c r="N3">
        <f t="shared" si="4"/>
        <v>61113.4</v>
      </c>
      <c r="O3">
        <f t="shared" si="5"/>
        <v>56235</v>
      </c>
      <c r="Q3">
        <v>-582</v>
      </c>
      <c r="R3">
        <v>3212</v>
      </c>
      <c r="T3">
        <v>3574</v>
      </c>
      <c r="U3">
        <v>4467.5999999999985</v>
      </c>
      <c r="W3">
        <v>35844</v>
      </c>
      <c r="X3">
        <v>4660</v>
      </c>
      <c r="Z3">
        <v>61113.4</v>
      </c>
      <c r="AA3">
        <v>1.1678780758393412</v>
      </c>
      <c r="AI3">
        <v>61113.4</v>
      </c>
      <c r="AJ3">
        <v>1.1678780758393412</v>
      </c>
    </row>
    <row r="4" spans="1:38" x14ac:dyDescent="0.25">
      <c r="B4">
        <v>42760</v>
      </c>
      <c r="C4">
        <v>97851</v>
      </c>
      <c r="D4">
        <v>8352</v>
      </c>
      <c r="E4">
        <v>25035</v>
      </c>
      <c r="F4">
        <v>86385</v>
      </c>
      <c r="H4">
        <v>97749</v>
      </c>
      <c r="J4">
        <f t="shared" si="0"/>
        <v>52076.6</v>
      </c>
      <c r="K4">
        <f t="shared" si="1"/>
        <v>1.8770234615931147</v>
      </c>
      <c r="L4">
        <f t="shared" si="2"/>
        <v>97851</v>
      </c>
      <c r="M4">
        <f t="shared" si="3"/>
        <v>8352</v>
      </c>
      <c r="N4">
        <f t="shared" si="4"/>
        <v>52076.6</v>
      </c>
      <c r="O4">
        <f t="shared" si="5"/>
        <v>89499</v>
      </c>
      <c r="Q4">
        <v>-4464</v>
      </c>
      <c r="R4">
        <v>-2965</v>
      </c>
      <c r="T4">
        <v>-10481.200000000004</v>
      </c>
      <c r="U4">
        <v>3020.5999999999985</v>
      </c>
      <c r="W4">
        <v>45782</v>
      </c>
      <c r="X4">
        <v>8508.2000000000007</v>
      </c>
      <c r="AF4">
        <v>52076.6</v>
      </c>
      <c r="AG4">
        <v>1.8770234615931147</v>
      </c>
      <c r="AK4">
        <v>52076.6</v>
      </c>
      <c r="AL4">
        <v>1.8770234615931147</v>
      </c>
    </row>
    <row r="5" spans="1:38" x14ac:dyDescent="0.25">
      <c r="B5">
        <v>91680</v>
      </c>
      <c r="C5">
        <v>58322</v>
      </c>
      <c r="D5">
        <v>39254</v>
      </c>
      <c r="E5">
        <v>61166</v>
      </c>
      <c r="F5">
        <v>85205</v>
      </c>
      <c r="H5">
        <v>127630</v>
      </c>
      <c r="J5">
        <f t="shared" si="0"/>
        <v>67125.399999999994</v>
      </c>
      <c r="K5">
        <f t="shared" si="1"/>
        <v>1.9013666957664312</v>
      </c>
      <c r="L5">
        <f t="shared" si="2"/>
        <v>91680</v>
      </c>
      <c r="M5">
        <f t="shared" si="3"/>
        <v>39254</v>
      </c>
      <c r="N5">
        <f t="shared" si="4"/>
        <v>67125.399999999994</v>
      </c>
      <c r="O5">
        <f t="shared" si="5"/>
        <v>52426</v>
      </c>
      <c r="Q5">
        <v>88270</v>
      </c>
      <c r="R5">
        <v>-16860</v>
      </c>
      <c r="T5">
        <v>36645.999999999993</v>
      </c>
      <c r="U5">
        <v>2465.9999999999927</v>
      </c>
      <c r="W5">
        <v>46184</v>
      </c>
      <c r="X5">
        <v>9808</v>
      </c>
      <c r="Z5">
        <v>67125.399999999994</v>
      </c>
      <c r="AA5">
        <v>1.9013666957664312</v>
      </c>
      <c r="AK5">
        <v>67125.399999999994</v>
      </c>
      <c r="AL5">
        <v>1.9013666957664312</v>
      </c>
    </row>
    <row r="6" spans="1:38" x14ac:dyDescent="0.25">
      <c r="B6">
        <v>100434</v>
      </c>
      <c r="C6">
        <v>78327</v>
      </c>
      <c r="D6">
        <v>30317</v>
      </c>
      <c r="E6">
        <v>35670</v>
      </c>
      <c r="F6">
        <v>48712</v>
      </c>
      <c r="H6">
        <v>68699</v>
      </c>
      <c r="J6">
        <f t="shared" si="0"/>
        <v>58692</v>
      </c>
      <c r="K6">
        <f t="shared" si="1"/>
        <v>1.1705002385333605</v>
      </c>
      <c r="L6">
        <f t="shared" si="2"/>
        <v>100434</v>
      </c>
      <c r="M6">
        <f t="shared" si="3"/>
        <v>30317</v>
      </c>
      <c r="N6">
        <f t="shared" si="4"/>
        <v>58692</v>
      </c>
      <c r="O6">
        <f t="shared" si="5"/>
        <v>70117</v>
      </c>
      <c r="Q6">
        <v>-38557</v>
      </c>
      <c r="R6">
        <v>-1035</v>
      </c>
      <c r="T6">
        <v>-18798</v>
      </c>
      <c r="U6">
        <v>-536</v>
      </c>
      <c r="W6">
        <v>30214</v>
      </c>
      <c r="X6">
        <v>7985.1999999999989</v>
      </c>
      <c r="AB6">
        <v>58692</v>
      </c>
      <c r="AC6">
        <v>1.1705002385333605</v>
      </c>
      <c r="AI6">
        <v>58692</v>
      </c>
      <c r="AJ6">
        <v>1.1705002385333605</v>
      </c>
    </row>
    <row r="7" spans="1:38" x14ac:dyDescent="0.25">
      <c r="B7">
        <v>25316</v>
      </c>
      <c r="C7">
        <v>57607</v>
      </c>
      <c r="D7">
        <v>94588</v>
      </c>
      <c r="E7">
        <v>64143</v>
      </c>
      <c r="F7">
        <v>58765</v>
      </c>
      <c r="H7">
        <v>89277</v>
      </c>
      <c r="J7">
        <f t="shared" si="0"/>
        <v>60083.8</v>
      </c>
      <c r="K7">
        <f t="shared" si="1"/>
        <v>1.4858747282961464</v>
      </c>
      <c r="L7">
        <f t="shared" si="2"/>
        <v>94588</v>
      </c>
      <c r="M7">
        <f t="shared" si="3"/>
        <v>25316</v>
      </c>
      <c r="N7">
        <f t="shared" si="4"/>
        <v>60083.8</v>
      </c>
      <c r="O7">
        <f t="shared" si="5"/>
        <v>69272</v>
      </c>
      <c r="Q7">
        <v>-27327</v>
      </c>
      <c r="R7">
        <v>-138</v>
      </c>
      <c r="T7">
        <v>-12215.599999999991</v>
      </c>
      <c r="U7">
        <v>417.40000000000146</v>
      </c>
      <c r="W7">
        <v>30781.199999999997</v>
      </c>
      <c r="X7">
        <v>3915.8</v>
      </c>
      <c r="AF7">
        <v>60083.8</v>
      </c>
      <c r="AG7">
        <v>1.4858747282961464</v>
      </c>
      <c r="AI7">
        <v>60083.8</v>
      </c>
      <c r="AJ7">
        <v>1.4858747282961464</v>
      </c>
    </row>
    <row r="8" spans="1:38" x14ac:dyDescent="0.25">
      <c r="B8">
        <v>97283</v>
      </c>
      <c r="C8">
        <v>64197</v>
      </c>
      <c r="D8">
        <v>85307</v>
      </c>
      <c r="E8">
        <v>69363</v>
      </c>
      <c r="F8">
        <v>26578</v>
      </c>
      <c r="H8">
        <v>81493</v>
      </c>
      <c r="J8">
        <f t="shared" si="0"/>
        <v>68545.600000000006</v>
      </c>
      <c r="K8">
        <f t="shared" si="1"/>
        <v>1.188887397586424</v>
      </c>
      <c r="L8">
        <f t="shared" si="2"/>
        <v>97283</v>
      </c>
      <c r="M8">
        <f t="shared" si="3"/>
        <v>26578</v>
      </c>
      <c r="N8">
        <f t="shared" si="4"/>
        <v>68545.600000000006</v>
      </c>
      <c r="O8">
        <f t="shared" si="5"/>
        <v>70705</v>
      </c>
      <c r="Q8">
        <v>-3992</v>
      </c>
      <c r="R8">
        <v>-17458</v>
      </c>
      <c r="T8">
        <v>-2646.7999999999884</v>
      </c>
      <c r="U8">
        <v>-2040.5999999999913</v>
      </c>
      <c r="W8">
        <v>21142.399999999998</v>
      </c>
      <c r="X8">
        <v>2605.4</v>
      </c>
      <c r="AB8">
        <v>68545.600000000006</v>
      </c>
      <c r="AC8">
        <v>1.188887397586424</v>
      </c>
      <c r="AI8">
        <v>68545.600000000006</v>
      </c>
      <c r="AJ8">
        <v>1.188887397586424</v>
      </c>
    </row>
    <row r="9" spans="1:38" x14ac:dyDescent="0.25">
      <c r="B9">
        <v>111502</v>
      </c>
      <c r="C9">
        <v>73086</v>
      </c>
      <c r="D9">
        <v>10927</v>
      </c>
      <c r="E9">
        <v>51376</v>
      </c>
      <c r="F9">
        <v>93412</v>
      </c>
      <c r="H9">
        <v>103052</v>
      </c>
      <c r="J9">
        <f t="shared" si="0"/>
        <v>68060.600000000006</v>
      </c>
      <c r="K9">
        <f t="shared" si="1"/>
        <v>1.5141212390134673</v>
      </c>
      <c r="L9">
        <f t="shared" si="2"/>
        <v>111502</v>
      </c>
      <c r="M9">
        <f t="shared" si="3"/>
        <v>10927</v>
      </c>
      <c r="N9">
        <f t="shared" si="4"/>
        <v>68060.600000000006</v>
      </c>
      <c r="O9">
        <f t="shared" si="5"/>
        <v>100575</v>
      </c>
      <c r="Q9">
        <v>224</v>
      </c>
      <c r="R9">
        <v>-842</v>
      </c>
      <c r="T9">
        <v>22206.200000000004</v>
      </c>
      <c r="U9">
        <v>884</v>
      </c>
      <c r="W9">
        <v>70839</v>
      </c>
      <c r="X9">
        <v>5095.6000000000004</v>
      </c>
      <c r="AD9">
        <v>68060.600000000006</v>
      </c>
      <c r="AE9">
        <v>1.5141212390134673</v>
      </c>
      <c r="AI9">
        <v>68060.600000000006</v>
      </c>
      <c r="AJ9">
        <v>1.5141212390134673</v>
      </c>
    </row>
    <row r="10" spans="1:38" x14ac:dyDescent="0.25">
      <c r="B10">
        <v>61531</v>
      </c>
      <c r="C10">
        <v>32956</v>
      </c>
      <c r="D10">
        <v>56053</v>
      </c>
      <c r="E10">
        <v>81479</v>
      </c>
      <c r="F10">
        <v>71414</v>
      </c>
      <c r="H10">
        <v>124118</v>
      </c>
      <c r="J10">
        <f t="shared" si="0"/>
        <v>60686.6</v>
      </c>
      <c r="K10">
        <f t="shared" si="1"/>
        <v>2.0452290950555807</v>
      </c>
      <c r="L10">
        <f t="shared" si="2"/>
        <v>81479</v>
      </c>
      <c r="M10">
        <f t="shared" si="3"/>
        <v>32956</v>
      </c>
      <c r="N10">
        <f t="shared" si="4"/>
        <v>60686.6</v>
      </c>
      <c r="O10">
        <f t="shared" si="5"/>
        <v>48523</v>
      </c>
      <c r="Q10">
        <v>32360</v>
      </c>
      <c r="R10">
        <v>-3297</v>
      </c>
      <c r="T10">
        <v>7944.1999999999971</v>
      </c>
      <c r="U10">
        <v>-7595.0000000000073</v>
      </c>
      <c r="W10">
        <v>35448.6</v>
      </c>
      <c r="X10">
        <v>10342.6</v>
      </c>
      <c r="AD10">
        <v>60686.6</v>
      </c>
      <c r="AE10">
        <v>2.0452290950555807</v>
      </c>
      <c r="AK10">
        <v>60686.6</v>
      </c>
      <c r="AL10">
        <v>2.0452290950555807</v>
      </c>
    </row>
    <row r="11" spans="1:38" x14ac:dyDescent="0.25">
      <c r="B11">
        <v>78944</v>
      </c>
      <c r="C11">
        <v>59530</v>
      </c>
      <c r="D11">
        <v>98057</v>
      </c>
      <c r="E11">
        <v>121743</v>
      </c>
      <c r="F11">
        <v>46748</v>
      </c>
      <c r="H11">
        <v>102346</v>
      </c>
      <c r="J11">
        <f t="shared" si="0"/>
        <v>81004.399999999994</v>
      </c>
      <c r="K11">
        <f t="shared" si="1"/>
        <v>1.2634622316812421</v>
      </c>
      <c r="L11">
        <f t="shared" si="2"/>
        <v>121743</v>
      </c>
      <c r="M11">
        <f t="shared" si="3"/>
        <v>46748</v>
      </c>
      <c r="N11">
        <f t="shared" si="4"/>
        <v>81004.399999999994</v>
      </c>
      <c r="O11">
        <f t="shared" si="5"/>
        <v>74995</v>
      </c>
      <c r="Q11">
        <v>27439</v>
      </c>
      <c r="R11">
        <v>99</v>
      </c>
      <c r="T11">
        <v>26072.599999999991</v>
      </c>
      <c r="U11">
        <v>-5262.6000000000058</v>
      </c>
      <c r="W11">
        <v>36208.6</v>
      </c>
      <c r="X11">
        <v>10610.199999999999</v>
      </c>
      <c r="Z11">
        <v>81004.399999999994</v>
      </c>
      <c r="AA11">
        <v>1.2634622316812421</v>
      </c>
      <c r="AI11">
        <v>81004.399999999994</v>
      </c>
      <c r="AJ11">
        <v>1.2634622316812421</v>
      </c>
    </row>
    <row r="12" spans="1:38" x14ac:dyDescent="0.25">
      <c r="B12">
        <v>84280</v>
      </c>
      <c r="C12">
        <v>99895</v>
      </c>
      <c r="D12">
        <v>42133</v>
      </c>
      <c r="E12">
        <v>49253</v>
      </c>
      <c r="F12">
        <v>59127</v>
      </c>
      <c r="H12">
        <v>95760</v>
      </c>
      <c r="J12">
        <f t="shared" si="0"/>
        <v>66937.600000000006</v>
      </c>
      <c r="K12">
        <f t="shared" si="1"/>
        <v>1.4305860980973324</v>
      </c>
      <c r="L12">
        <f t="shared" si="2"/>
        <v>99895</v>
      </c>
      <c r="M12">
        <f t="shared" si="3"/>
        <v>42133</v>
      </c>
      <c r="N12">
        <f t="shared" si="4"/>
        <v>66937.600000000006</v>
      </c>
      <c r="O12">
        <f t="shared" si="5"/>
        <v>57762</v>
      </c>
      <c r="Q12">
        <v>-27363</v>
      </c>
      <c r="R12">
        <v>0</v>
      </c>
      <c r="T12">
        <v>-16874.599999999991</v>
      </c>
      <c r="U12">
        <v>5193.0000000000073</v>
      </c>
      <c r="W12">
        <v>46798.200000000004</v>
      </c>
      <c r="X12">
        <v>8377</v>
      </c>
      <c r="AF12">
        <v>66937.600000000006</v>
      </c>
      <c r="AG12">
        <v>1.4305860980973324</v>
      </c>
      <c r="AI12">
        <v>66937.600000000006</v>
      </c>
      <c r="AJ12">
        <v>1.4305860980973324</v>
      </c>
    </row>
    <row r="13" spans="1:38" x14ac:dyDescent="0.25">
      <c r="B13">
        <v>34187</v>
      </c>
      <c r="C13">
        <v>61907</v>
      </c>
      <c r="D13">
        <v>69067</v>
      </c>
      <c r="E13">
        <v>21287</v>
      </c>
      <c r="F13">
        <v>45292</v>
      </c>
      <c r="H13">
        <v>71740</v>
      </c>
      <c r="J13">
        <f t="shared" si="0"/>
        <v>46348</v>
      </c>
      <c r="K13">
        <f t="shared" si="1"/>
        <v>1.5478553551393803</v>
      </c>
      <c r="L13">
        <f t="shared" si="2"/>
        <v>69067</v>
      </c>
      <c r="M13">
        <f t="shared" si="3"/>
        <v>21287</v>
      </c>
      <c r="N13">
        <f t="shared" si="4"/>
        <v>46348</v>
      </c>
      <c r="O13">
        <f t="shared" si="5"/>
        <v>47780</v>
      </c>
      <c r="Q13">
        <v>-30965</v>
      </c>
      <c r="R13">
        <v>313</v>
      </c>
      <c r="T13">
        <v>-8288.5999999999985</v>
      </c>
      <c r="U13">
        <v>6017</v>
      </c>
      <c r="W13">
        <v>17655</v>
      </c>
      <c r="X13">
        <v>11738.2</v>
      </c>
      <c r="AD13">
        <v>46348</v>
      </c>
      <c r="AE13">
        <v>1.5478553551393803</v>
      </c>
      <c r="AI13">
        <v>46348</v>
      </c>
      <c r="AJ13">
        <v>1.5478553551393803</v>
      </c>
    </row>
    <row r="14" spans="1:38" x14ac:dyDescent="0.25">
      <c r="B14">
        <v>72795</v>
      </c>
      <c r="C14">
        <v>80563</v>
      </c>
      <c r="D14">
        <v>70361</v>
      </c>
      <c r="E14">
        <v>48440</v>
      </c>
      <c r="F14">
        <v>55724</v>
      </c>
      <c r="H14">
        <v>146105</v>
      </c>
      <c r="J14">
        <f t="shared" si="0"/>
        <v>65576.600000000006</v>
      </c>
      <c r="K14">
        <f t="shared" si="1"/>
        <v>2.228005111579435</v>
      </c>
      <c r="L14">
        <f t="shared" si="2"/>
        <v>80563</v>
      </c>
      <c r="M14">
        <f t="shared" si="3"/>
        <v>48440</v>
      </c>
      <c r="N14">
        <f t="shared" si="4"/>
        <v>65576.600000000006</v>
      </c>
      <c r="O14">
        <f t="shared" si="5"/>
        <v>32123</v>
      </c>
      <c r="Q14">
        <v>32084</v>
      </c>
      <c r="R14">
        <v>17197</v>
      </c>
      <c r="T14">
        <v>-31642.599999999991</v>
      </c>
      <c r="U14">
        <v>5679.6000000000058</v>
      </c>
      <c r="W14">
        <v>41179</v>
      </c>
      <c r="X14">
        <v>5960.7999999999993</v>
      </c>
      <c r="AB14">
        <v>65576.600000000006</v>
      </c>
      <c r="AC14">
        <v>2.228005111579435</v>
      </c>
      <c r="AK14">
        <v>65576.600000000006</v>
      </c>
      <c r="AL14">
        <v>2.228005111579435</v>
      </c>
    </row>
    <row r="15" spans="1:38" x14ac:dyDescent="0.25">
      <c r="B15">
        <v>26952</v>
      </c>
      <c r="C15">
        <v>54404</v>
      </c>
      <c r="D15">
        <v>39820</v>
      </c>
      <c r="E15">
        <v>37448</v>
      </c>
      <c r="F15">
        <v>54969</v>
      </c>
      <c r="H15">
        <v>77896</v>
      </c>
      <c r="J15">
        <f t="shared" si="0"/>
        <v>42718.6</v>
      </c>
      <c r="K15">
        <f t="shared" si="1"/>
        <v>1.8234679975467361</v>
      </c>
      <c r="L15">
        <f t="shared" si="2"/>
        <v>54969</v>
      </c>
      <c r="M15">
        <f t="shared" si="3"/>
        <v>26952</v>
      </c>
      <c r="N15">
        <f t="shared" si="4"/>
        <v>42718.6</v>
      </c>
      <c r="O15">
        <f t="shared" si="5"/>
        <v>28017</v>
      </c>
      <c r="Q15">
        <v>9016</v>
      </c>
      <c r="R15">
        <v>-1682</v>
      </c>
      <c r="T15">
        <v>-12016.400000000001</v>
      </c>
      <c r="U15">
        <v>2509.7999999999956</v>
      </c>
      <c r="W15">
        <v>22876.800000000003</v>
      </c>
      <c r="X15">
        <v>11803</v>
      </c>
      <c r="Z15">
        <v>42718.6</v>
      </c>
      <c r="AA15">
        <v>1.8234679975467361</v>
      </c>
      <c r="AI15">
        <v>42718.6</v>
      </c>
      <c r="AJ15">
        <v>1.8234679975467361</v>
      </c>
    </row>
    <row r="16" spans="1:38" x14ac:dyDescent="0.25">
      <c r="B16">
        <v>23442</v>
      </c>
      <c r="C16">
        <v>59546</v>
      </c>
      <c r="D16">
        <v>47078</v>
      </c>
      <c r="E16">
        <v>34361</v>
      </c>
      <c r="F16">
        <v>51835</v>
      </c>
      <c r="H16">
        <v>107426</v>
      </c>
      <c r="J16">
        <f t="shared" si="0"/>
        <v>43252.4</v>
      </c>
      <c r="K16">
        <f t="shared" si="1"/>
        <v>2.4837003264558728</v>
      </c>
      <c r="L16">
        <f t="shared" si="2"/>
        <v>59546</v>
      </c>
      <c r="M16">
        <f t="shared" si="3"/>
        <v>23442</v>
      </c>
      <c r="N16">
        <f t="shared" si="4"/>
        <v>43252.4</v>
      </c>
      <c r="O16">
        <f t="shared" si="5"/>
        <v>36104</v>
      </c>
      <c r="Q16">
        <v>-27997</v>
      </c>
      <c r="R16">
        <v>-105</v>
      </c>
      <c r="T16">
        <v>-40535.200000000004</v>
      </c>
      <c r="U16">
        <v>-617.79999999999563</v>
      </c>
      <c r="W16">
        <v>56284.800000000003</v>
      </c>
      <c r="X16">
        <v>1988.2</v>
      </c>
      <c r="AF16">
        <v>43252.4</v>
      </c>
      <c r="AG16">
        <v>2.4837003264558728</v>
      </c>
      <c r="AK16">
        <v>43252.4</v>
      </c>
      <c r="AL16">
        <v>2.4837003264558728</v>
      </c>
    </row>
    <row r="17" spans="2:38" x14ac:dyDescent="0.25">
      <c r="B17">
        <v>85913</v>
      </c>
      <c r="C17">
        <v>97836</v>
      </c>
      <c r="D17">
        <v>61275</v>
      </c>
      <c r="E17">
        <v>23946</v>
      </c>
      <c r="F17">
        <v>26925</v>
      </c>
      <c r="H17">
        <v>86758</v>
      </c>
      <c r="J17">
        <f t="shared" si="0"/>
        <v>59179</v>
      </c>
      <c r="K17">
        <f t="shared" si="1"/>
        <v>1.466026800047314</v>
      </c>
      <c r="L17">
        <f t="shared" si="2"/>
        <v>97836</v>
      </c>
      <c r="M17">
        <f t="shared" si="3"/>
        <v>23946</v>
      </c>
      <c r="N17">
        <f t="shared" si="4"/>
        <v>59179</v>
      </c>
      <c r="O17">
        <f t="shared" si="5"/>
        <v>73890</v>
      </c>
      <c r="Q17">
        <v>-21359</v>
      </c>
      <c r="R17">
        <v>9131</v>
      </c>
      <c r="T17">
        <v>-5248.4000000000015</v>
      </c>
      <c r="U17">
        <v>-902</v>
      </c>
      <c r="W17">
        <v>42078.400000000001</v>
      </c>
      <c r="X17">
        <v>4070.8</v>
      </c>
      <c r="AF17">
        <v>59179</v>
      </c>
      <c r="AG17">
        <v>1.466026800047314</v>
      </c>
      <c r="AI17">
        <v>59179</v>
      </c>
      <c r="AJ17">
        <v>1.466026800047314</v>
      </c>
    </row>
    <row r="18" spans="2:38" x14ac:dyDescent="0.25">
      <c r="B18">
        <v>51820</v>
      </c>
      <c r="C18">
        <v>43754</v>
      </c>
      <c r="D18">
        <v>85703</v>
      </c>
      <c r="E18">
        <v>73191</v>
      </c>
      <c r="F18">
        <v>75166</v>
      </c>
      <c r="H18">
        <v>66778</v>
      </c>
      <c r="J18">
        <f t="shared" si="0"/>
        <v>65926.8</v>
      </c>
      <c r="K18">
        <f t="shared" si="1"/>
        <v>1.0129112894907686</v>
      </c>
      <c r="L18">
        <f t="shared" si="2"/>
        <v>85703</v>
      </c>
      <c r="M18">
        <f t="shared" si="3"/>
        <v>43754</v>
      </c>
      <c r="N18">
        <f t="shared" si="4"/>
        <v>65926.8</v>
      </c>
      <c r="O18">
        <f t="shared" si="5"/>
        <v>41949</v>
      </c>
      <c r="Q18">
        <v>8107</v>
      </c>
      <c r="R18">
        <v>-2485</v>
      </c>
      <c r="T18">
        <v>33946.800000000003</v>
      </c>
      <c r="U18">
        <v>-894.59999999999127</v>
      </c>
      <c r="W18">
        <v>44768.399999999994</v>
      </c>
      <c r="X18">
        <v>894.59999999999991</v>
      </c>
      <c r="AD18">
        <v>65926.8</v>
      </c>
      <c r="AE18">
        <v>1.0129112894907686</v>
      </c>
      <c r="AI18">
        <v>65926.8</v>
      </c>
      <c r="AJ18">
        <v>1.0129112894907686</v>
      </c>
    </row>
    <row r="19" spans="2:38" x14ac:dyDescent="0.25">
      <c r="B19">
        <v>97258</v>
      </c>
      <c r="C19">
        <v>18057</v>
      </c>
      <c r="D19">
        <v>23806</v>
      </c>
      <c r="E19">
        <v>43222</v>
      </c>
      <c r="F19">
        <v>67461</v>
      </c>
      <c r="H19">
        <v>107088</v>
      </c>
      <c r="J19">
        <f t="shared" si="0"/>
        <v>49960.800000000003</v>
      </c>
      <c r="K19">
        <f t="shared" si="1"/>
        <v>2.1434404573185377</v>
      </c>
      <c r="L19">
        <f t="shared" si="2"/>
        <v>97258</v>
      </c>
      <c r="M19">
        <f t="shared" si="3"/>
        <v>18057</v>
      </c>
      <c r="N19">
        <f t="shared" si="4"/>
        <v>49960.800000000003</v>
      </c>
      <c r="O19">
        <f t="shared" si="5"/>
        <v>79201</v>
      </c>
      <c r="Q19">
        <v>21357</v>
      </c>
      <c r="R19">
        <v>18</v>
      </c>
      <c r="T19">
        <v>-22609.199999999997</v>
      </c>
      <c r="U19">
        <v>6345.2000000000044</v>
      </c>
      <c r="W19">
        <v>39655.199999999997</v>
      </c>
      <c r="X19">
        <v>8250.7999999999993</v>
      </c>
      <c r="AB19">
        <v>49960.800000000003</v>
      </c>
      <c r="AC19">
        <v>2.1434404573185377</v>
      </c>
      <c r="AK19">
        <v>49960.800000000003</v>
      </c>
      <c r="AL19">
        <v>2.1434404573185377</v>
      </c>
    </row>
    <row r="20" spans="2:38" x14ac:dyDescent="0.25">
      <c r="B20">
        <v>48095</v>
      </c>
      <c r="C20">
        <v>96957</v>
      </c>
      <c r="D20">
        <v>81157</v>
      </c>
      <c r="E20">
        <v>56046</v>
      </c>
      <c r="F20">
        <v>22676</v>
      </c>
      <c r="H20">
        <v>69615</v>
      </c>
      <c r="J20">
        <f t="shared" si="0"/>
        <v>60986.2</v>
      </c>
      <c r="K20">
        <f t="shared" si="1"/>
        <v>1.1414877464082038</v>
      </c>
      <c r="L20">
        <f t="shared" si="2"/>
        <v>96957</v>
      </c>
      <c r="M20">
        <f t="shared" si="3"/>
        <v>22676</v>
      </c>
      <c r="N20">
        <f t="shared" si="4"/>
        <v>60986.2</v>
      </c>
      <c r="O20">
        <f t="shared" si="5"/>
        <v>74281</v>
      </c>
      <c r="Q20">
        <v>-35919</v>
      </c>
      <c r="R20">
        <v>-5523</v>
      </c>
      <c r="T20">
        <v>9867.3999999999942</v>
      </c>
      <c r="U20">
        <v>-3543.6000000000058</v>
      </c>
      <c r="W20">
        <v>32350.199999999997</v>
      </c>
      <c r="X20">
        <v>3544</v>
      </c>
      <c r="AD20">
        <v>60986.2</v>
      </c>
      <c r="AE20">
        <v>1.1414877464082038</v>
      </c>
      <c r="AI20">
        <v>60986.2</v>
      </c>
      <c r="AJ20">
        <v>1.1414877464082038</v>
      </c>
    </row>
    <row r="21" spans="2:38" x14ac:dyDescent="0.25">
      <c r="B21">
        <v>76566</v>
      </c>
      <c r="C21">
        <v>35831</v>
      </c>
      <c r="D21">
        <v>36819</v>
      </c>
      <c r="E21">
        <v>62526</v>
      </c>
      <c r="F21">
        <v>101495</v>
      </c>
      <c r="H21">
        <v>74542</v>
      </c>
      <c r="J21">
        <f t="shared" si="0"/>
        <v>62647.4</v>
      </c>
      <c r="K21">
        <f t="shared" si="1"/>
        <v>1.1898658204490529</v>
      </c>
      <c r="L21">
        <f t="shared" si="2"/>
        <v>101495</v>
      </c>
      <c r="M21">
        <f t="shared" si="3"/>
        <v>35831</v>
      </c>
      <c r="N21">
        <f t="shared" si="4"/>
        <v>62647.4</v>
      </c>
      <c r="O21">
        <f t="shared" si="5"/>
        <v>65664</v>
      </c>
      <c r="Q21">
        <v>-11804</v>
      </c>
      <c r="R21">
        <v>863</v>
      </c>
      <c r="T21">
        <v>-2321.1999999999971</v>
      </c>
      <c r="U21">
        <v>8446.5999999999985</v>
      </c>
      <c r="W21">
        <v>49110</v>
      </c>
      <c r="X21">
        <v>11958.6</v>
      </c>
      <c r="AB21">
        <v>62647.4</v>
      </c>
      <c r="AC21">
        <v>1.1898658204490529</v>
      </c>
      <c r="AI21">
        <v>62647.4</v>
      </c>
      <c r="AJ21">
        <v>1.1898658204490529</v>
      </c>
    </row>
    <row r="22" spans="2:38" x14ac:dyDescent="0.25">
      <c r="B22">
        <v>59603</v>
      </c>
      <c r="C22">
        <v>89944</v>
      </c>
      <c r="D22">
        <v>65933</v>
      </c>
      <c r="E22">
        <v>97446</v>
      </c>
      <c r="F22">
        <v>13267</v>
      </c>
      <c r="H22">
        <v>100915</v>
      </c>
      <c r="J22">
        <f t="shared" si="0"/>
        <v>65238.6</v>
      </c>
      <c r="K22">
        <f t="shared" si="1"/>
        <v>1.5468602943656056</v>
      </c>
      <c r="L22">
        <f t="shared" si="2"/>
        <v>97446</v>
      </c>
      <c r="M22">
        <f t="shared" si="3"/>
        <v>13267</v>
      </c>
      <c r="N22">
        <f t="shared" si="4"/>
        <v>65238.6</v>
      </c>
      <c r="O22">
        <f t="shared" si="5"/>
        <v>84179</v>
      </c>
      <c r="Q22">
        <v>45934</v>
      </c>
      <c r="R22">
        <v>-7901</v>
      </c>
      <c r="T22">
        <v>28289.4</v>
      </c>
      <c r="U22">
        <v>-959.40000000000146</v>
      </c>
      <c r="W22">
        <v>71887.399999999994</v>
      </c>
      <c r="X22">
        <v>2989.8</v>
      </c>
      <c r="AD22">
        <v>65238.6</v>
      </c>
      <c r="AE22">
        <v>1.5468602943656056</v>
      </c>
      <c r="AI22">
        <v>65238.6</v>
      </c>
      <c r="AJ22">
        <v>1.5468602943656056</v>
      </c>
    </row>
    <row r="23" spans="2:38" x14ac:dyDescent="0.25">
      <c r="B23">
        <v>51126</v>
      </c>
      <c r="C23">
        <v>24475</v>
      </c>
      <c r="D23">
        <v>98735</v>
      </c>
      <c r="E23">
        <v>96451</v>
      </c>
      <c r="F23">
        <v>53852</v>
      </c>
      <c r="H23">
        <v>73531</v>
      </c>
      <c r="J23">
        <f t="shared" si="0"/>
        <v>64927.8</v>
      </c>
      <c r="K23">
        <f t="shared" si="1"/>
        <v>1.1325041045592181</v>
      </c>
      <c r="L23">
        <f t="shared" si="2"/>
        <v>98735</v>
      </c>
      <c r="M23">
        <f t="shared" si="3"/>
        <v>24475</v>
      </c>
      <c r="N23">
        <f t="shared" si="4"/>
        <v>64927.8</v>
      </c>
      <c r="O23">
        <f t="shared" si="5"/>
        <v>74260</v>
      </c>
      <c r="Q23">
        <v>11662</v>
      </c>
      <c r="R23">
        <v>34</v>
      </c>
      <c r="T23">
        <v>3747.6000000000058</v>
      </c>
      <c r="U23">
        <v>245.20000000000437</v>
      </c>
      <c r="W23">
        <v>59254.8</v>
      </c>
      <c r="X23">
        <v>3313.2</v>
      </c>
      <c r="Z23">
        <v>64927.8</v>
      </c>
      <c r="AA23">
        <v>1.1325041045592181</v>
      </c>
      <c r="AI23">
        <v>64927.8</v>
      </c>
      <c r="AJ23">
        <v>1.1325041045592181</v>
      </c>
    </row>
    <row r="24" spans="2:38" x14ac:dyDescent="0.25">
      <c r="B24">
        <v>53211</v>
      </c>
      <c r="C24">
        <v>35571</v>
      </c>
      <c r="D24">
        <v>45680</v>
      </c>
      <c r="E24">
        <v>68159</v>
      </c>
      <c r="F24">
        <v>102829</v>
      </c>
      <c r="H24">
        <v>92102</v>
      </c>
      <c r="J24">
        <f t="shared" si="0"/>
        <v>61090</v>
      </c>
      <c r="K24">
        <f t="shared" si="1"/>
        <v>1.5076444589949256</v>
      </c>
      <c r="L24">
        <f t="shared" si="2"/>
        <v>102829</v>
      </c>
      <c r="M24">
        <f t="shared" si="3"/>
        <v>35571</v>
      </c>
      <c r="N24">
        <f t="shared" si="4"/>
        <v>61090</v>
      </c>
      <c r="O24">
        <f t="shared" si="5"/>
        <v>67258</v>
      </c>
      <c r="Q24">
        <v>-39631</v>
      </c>
      <c r="R24">
        <v>15167</v>
      </c>
      <c r="T24">
        <v>-29069</v>
      </c>
      <c r="U24">
        <v>1163</v>
      </c>
      <c r="W24">
        <v>29068.999999999996</v>
      </c>
      <c r="X24">
        <v>1249</v>
      </c>
      <c r="AF24">
        <v>61090</v>
      </c>
      <c r="AG24">
        <v>1.5076444589949256</v>
      </c>
      <c r="AI24">
        <v>61090</v>
      </c>
      <c r="AJ24">
        <v>1.5076444589949256</v>
      </c>
    </row>
    <row r="25" spans="2:38" x14ac:dyDescent="0.25">
      <c r="B25">
        <v>80393</v>
      </c>
      <c r="C25">
        <v>39518</v>
      </c>
      <c r="D25">
        <v>74817</v>
      </c>
      <c r="E25">
        <v>101080</v>
      </c>
      <c r="F25">
        <v>60964</v>
      </c>
      <c r="H25">
        <v>94225</v>
      </c>
      <c r="J25">
        <f t="shared" si="0"/>
        <v>71354.399999999994</v>
      </c>
      <c r="K25">
        <f t="shared" si="1"/>
        <v>1.3205212292444475</v>
      </c>
      <c r="L25">
        <f t="shared" si="2"/>
        <v>101080</v>
      </c>
      <c r="M25">
        <f t="shared" si="3"/>
        <v>39518</v>
      </c>
      <c r="N25">
        <f t="shared" si="4"/>
        <v>71354.399999999994</v>
      </c>
      <c r="O25">
        <f t="shared" si="5"/>
        <v>61562</v>
      </c>
      <c r="Q25">
        <v>19318</v>
      </c>
      <c r="R25">
        <v>-101</v>
      </c>
      <c r="T25">
        <v>34060.799999999996</v>
      </c>
      <c r="U25">
        <v>7467.9999999999927</v>
      </c>
      <c r="W25">
        <v>36132.800000000003</v>
      </c>
      <c r="X25">
        <v>8049.2</v>
      </c>
      <c r="AD25">
        <v>71354.399999999994</v>
      </c>
      <c r="AE25">
        <v>1.3205212292444475</v>
      </c>
      <c r="AI25">
        <v>71354.399999999994</v>
      </c>
      <c r="AJ25">
        <v>1.3205212292444475</v>
      </c>
    </row>
    <row r="26" spans="2:38" x14ac:dyDescent="0.25">
      <c r="B26">
        <v>29837</v>
      </c>
      <c r="C26">
        <v>66636</v>
      </c>
      <c r="D26">
        <v>108509</v>
      </c>
      <c r="E26">
        <v>23327</v>
      </c>
      <c r="F26">
        <v>73861</v>
      </c>
      <c r="H26">
        <v>127773</v>
      </c>
      <c r="J26">
        <f t="shared" si="0"/>
        <v>60434</v>
      </c>
      <c r="K26">
        <f t="shared" si="1"/>
        <v>2.1142568752688882</v>
      </c>
      <c r="L26">
        <f t="shared" si="2"/>
        <v>108509</v>
      </c>
      <c r="M26">
        <f t="shared" si="3"/>
        <v>23327</v>
      </c>
      <c r="N26">
        <f t="shared" si="4"/>
        <v>60434</v>
      </c>
      <c r="O26">
        <f t="shared" si="5"/>
        <v>85182</v>
      </c>
      <c r="Q26">
        <v>9324</v>
      </c>
      <c r="R26">
        <v>6802</v>
      </c>
      <c r="T26">
        <v>-1385.8000000000029</v>
      </c>
      <c r="U26">
        <v>-391.59999999999854</v>
      </c>
      <c r="W26">
        <v>24096.2</v>
      </c>
      <c r="X26">
        <v>3252.7999999999997</v>
      </c>
      <c r="AF26">
        <v>60434</v>
      </c>
      <c r="AG26">
        <v>2.1142568752688882</v>
      </c>
      <c r="AK26">
        <v>60434</v>
      </c>
      <c r="AL26">
        <v>2.1142568752688882</v>
      </c>
    </row>
    <row r="27" spans="2:38" x14ac:dyDescent="0.25">
      <c r="B27">
        <v>53632</v>
      </c>
      <c r="C27">
        <v>36168</v>
      </c>
      <c r="D27">
        <v>12605</v>
      </c>
      <c r="E27">
        <v>83687</v>
      </c>
      <c r="F27">
        <v>104746</v>
      </c>
      <c r="H27">
        <v>104096</v>
      </c>
      <c r="J27">
        <f t="shared" si="0"/>
        <v>58167.6</v>
      </c>
      <c r="K27">
        <f t="shared" si="1"/>
        <v>1.7895873304038674</v>
      </c>
      <c r="L27">
        <f t="shared" si="2"/>
        <v>104746</v>
      </c>
      <c r="M27">
        <f t="shared" si="3"/>
        <v>12605</v>
      </c>
      <c r="N27">
        <f t="shared" si="4"/>
        <v>58167.6</v>
      </c>
      <c r="O27">
        <f t="shared" si="5"/>
        <v>92141</v>
      </c>
      <c r="Q27">
        <v>28082</v>
      </c>
      <c r="R27">
        <v>0</v>
      </c>
      <c r="T27">
        <v>1587.5999999999985</v>
      </c>
      <c r="U27">
        <v>1550.1999999999971</v>
      </c>
      <c r="W27">
        <v>38432.400000000001</v>
      </c>
      <c r="X27">
        <v>11590.2</v>
      </c>
      <c r="Z27">
        <v>58167.6</v>
      </c>
      <c r="AA27">
        <v>1.7895873304038674</v>
      </c>
      <c r="AK27">
        <v>58167.6</v>
      </c>
      <c r="AL27">
        <v>1.7895873304038674</v>
      </c>
    </row>
    <row r="28" spans="2:38" x14ac:dyDescent="0.25">
      <c r="B28">
        <v>86687</v>
      </c>
      <c r="C28">
        <v>53190</v>
      </c>
      <c r="D28">
        <v>23080</v>
      </c>
      <c r="E28">
        <v>44387</v>
      </c>
      <c r="F28">
        <v>68205</v>
      </c>
      <c r="H28">
        <v>61231</v>
      </c>
      <c r="J28">
        <f t="shared" si="0"/>
        <v>55109.8</v>
      </c>
      <c r="K28">
        <f t="shared" si="1"/>
        <v>1.1110728037481536</v>
      </c>
      <c r="L28">
        <f t="shared" si="2"/>
        <v>86687</v>
      </c>
      <c r="M28">
        <f t="shared" si="3"/>
        <v>23080</v>
      </c>
      <c r="N28">
        <f t="shared" si="4"/>
        <v>55109.8</v>
      </c>
      <c r="O28">
        <f t="shared" si="5"/>
        <v>63607</v>
      </c>
      <c r="Q28">
        <v>-29420</v>
      </c>
      <c r="R28">
        <v>-8125</v>
      </c>
      <c r="T28">
        <v>-8973.1999999999971</v>
      </c>
      <c r="U28">
        <v>500.40000000000146</v>
      </c>
      <c r="W28">
        <v>43574.799999999996</v>
      </c>
      <c r="X28">
        <v>2783.2000000000003</v>
      </c>
      <c r="AB28">
        <v>55109.8</v>
      </c>
      <c r="AC28">
        <v>1.1110728037481536</v>
      </c>
      <c r="AI28">
        <v>55109.8</v>
      </c>
      <c r="AJ28">
        <v>1.1110728037481536</v>
      </c>
    </row>
    <row r="29" spans="2:38" x14ac:dyDescent="0.25">
      <c r="B29">
        <v>43891</v>
      </c>
      <c r="C29">
        <v>46843</v>
      </c>
      <c r="D29">
        <v>41487</v>
      </c>
      <c r="E29">
        <v>58083</v>
      </c>
      <c r="F29">
        <v>11300</v>
      </c>
      <c r="H29">
        <v>59634</v>
      </c>
      <c r="J29">
        <f t="shared" si="0"/>
        <v>40320.800000000003</v>
      </c>
      <c r="K29">
        <f t="shared" si="1"/>
        <v>1.4789885121326958</v>
      </c>
      <c r="L29">
        <f t="shared" si="2"/>
        <v>58083</v>
      </c>
      <c r="M29">
        <f t="shared" si="3"/>
        <v>11300</v>
      </c>
      <c r="N29">
        <f t="shared" si="4"/>
        <v>40320.800000000003</v>
      </c>
      <c r="O29">
        <f t="shared" si="5"/>
        <v>46783</v>
      </c>
      <c r="Q29">
        <v>-39873</v>
      </c>
      <c r="R29">
        <v>-3490</v>
      </c>
      <c r="T29">
        <v>-17194</v>
      </c>
      <c r="U29">
        <v>-2956.5999999999985</v>
      </c>
      <c r="W29">
        <v>34496.400000000001</v>
      </c>
      <c r="X29">
        <v>5942.6</v>
      </c>
      <c r="AD29">
        <v>40320.800000000003</v>
      </c>
      <c r="AE29">
        <v>1.4789885121326958</v>
      </c>
      <c r="AI29">
        <v>40320.800000000003</v>
      </c>
      <c r="AJ29">
        <v>1.4789885121326958</v>
      </c>
    </row>
    <row r="30" spans="2:38" x14ac:dyDescent="0.25">
      <c r="B30">
        <v>98167</v>
      </c>
      <c r="C30">
        <v>24892</v>
      </c>
      <c r="D30">
        <v>26331</v>
      </c>
      <c r="E30">
        <v>63090</v>
      </c>
      <c r="F30">
        <v>33786</v>
      </c>
      <c r="H30">
        <v>77921</v>
      </c>
      <c r="J30">
        <f t="shared" si="0"/>
        <v>49253.2</v>
      </c>
      <c r="K30">
        <f t="shared" si="1"/>
        <v>1.5820494912005718</v>
      </c>
      <c r="L30">
        <f t="shared" si="2"/>
        <v>98167</v>
      </c>
      <c r="M30">
        <f t="shared" si="3"/>
        <v>24892</v>
      </c>
      <c r="N30">
        <f t="shared" si="4"/>
        <v>49253.2</v>
      </c>
      <c r="O30">
        <f t="shared" si="5"/>
        <v>73275</v>
      </c>
      <c r="Q30">
        <v>13715</v>
      </c>
      <c r="R30">
        <v>-8244</v>
      </c>
      <c r="T30">
        <v>-12837.200000000004</v>
      </c>
      <c r="U30">
        <v>-2230.6000000000058</v>
      </c>
      <c r="W30">
        <v>42309.599999999999</v>
      </c>
      <c r="X30">
        <v>7228.6</v>
      </c>
      <c r="AB30">
        <v>49253.2</v>
      </c>
      <c r="AC30">
        <v>1.5820494912005718</v>
      </c>
      <c r="AI30">
        <v>49253.2</v>
      </c>
      <c r="AJ30">
        <v>1.5820494912005718</v>
      </c>
    </row>
    <row r="31" spans="2:38" x14ac:dyDescent="0.25">
      <c r="B31">
        <v>73944</v>
      </c>
      <c r="C31">
        <v>96965</v>
      </c>
      <c r="D31">
        <v>65445</v>
      </c>
      <c r="E31">
        <v>33672</v>
      </c>
      <c r="F31">
        <v>63481</v>
      </c>
      <c r="H31">
        <v>123068</v>
      </c>
      <c r="J31">
        <f t="shared" si="0"/>
        <v>66701.399999999994</v>
      </c>
      <c r="K31">
        <f t="shared" si="1"/>
        <v>1.8450587244045853</v>
      </c>
      <c r="L31">
        <f t="shared" si="2"/>
        <v>96965</v>
      </c>
      <c r="M31">
        <f t="shared" si="3"/>
        <v>33672</v>
      </c>
      <c r="N31">
        <f t="shared" si="4"/>
        <v>66701.399999999994</v>
      </c>
      <c r="O31">
        <f t="shared" si="5"/>
        <v>63293</v>
      </c>
      <c r="Q31">
        <v>54680</v>
      </c>
      <c r="R31">
        <v>13448</v>
      </c>
      <c r="T31">
        <v>8743.7999999999956</v>
      </c>
      <c r="U31">
        <v>3002.7999999999956</v>
      </c>
      <c r="W31">
        <v>18662.2</v>
      </c>
      <c r="X31">
        <v>3263.2</v>
      </c>
      <c r="Z31">
        <v>66701.399999999994</v>
      </c>
      <c r="AA31">
        <v>1.8450587244045853</v>
      </c>
      <c r="AI31">
        <v>66701.399999999994</v>
      </c>
      <c r="AJ31">
        <v>1.8450587244045853</v>
      </c>
    </row>
    <row r="32" spans="2:38" x14ac:dyDescent="0.25">
      <c r="B32">
        <v>52826</v>
      </c>
      <c r="C32">
        <v>33798</v>
      </c>
      <c r="D32">
        <v>90889</v>
      </c>
      <c r="E32">
        <v>39528</v>
      </c>
      <c r="F32">
        <v>27114</v>
      </c>
      <c r="H32">
        <v>106597</v>
      </c>
      <c r="J32">
        <f t="shared" si="0"/>
        <v>48831</v>
      </c>
      <c r="K32">
        <f t="shared" si="1"/>
        <v>2.1829780262538141</v>
      </c>
      <c r="L32">
        <f t="shared" si="2"/>
        <v>90889</v>
      </c>
      <c r="M32">
        <f t="shared" si="3"/>
        <v>27114</v>
      </c>
      <c r="N32">
        <f t="shared" si="4"/>
        <v>48831</v>
      </c>
      <c r="O32">
        <f t="shared" si="5"/>
        <v>63775</v>
      </c>
      <c r="Q32">
        <v>-4103</v>
      </c>
      <c r="R32">
        <v>-1106</v>
      </c>
      <c r="T32">
        <v>-16777.199999999997</v>
      </c>
      <c r="U32">
        <v>5689.1999999999971</v>
      </c>
      <c r="W32">
        <v>36492.400000000001</v>
      </c>
      <c r="X32">
        <v>7754</v>
      </c>
      <c r="AF32">
        <v>48831</v>
      </c>
      <c r="AG32">
        <v>2.1829780262538141</v>
      </c>
      <c r="AK32">
        <v>48831</v>
      </c>
      <c r="AL32">
        <v>2.1829780262538141</v>
      </c>
    </row>
    <row r="33" spans="2:38" x14ac:dyDescent="0.25">
      <c r="B33">
        <v>65078</v>
      </c>
      <c r="C33">
        <v>64037</v>
      </c>
      <c r="D33">
        <v>43896</v>
      </c>
      <c r="E33">
        <v>114026</v>
      </c>
      <c r="F33">
        <v>35943</v>
      </c>
      <c r="H33">
        <v>112602</v>
      </c>
      <c r="J33">
        <f t="shared" si="0"/>
        <v>64596</v>
      </c>
      <c r="K33">
        <f t="shared" si="1"/>
        <v>1.7431729518855656</v>
      </c>
      <c r="L33">
        <f t="shared" si="2"/>
        <v>114026</v>
      </c>
      <c r="M33">
        <f t="shared" si="3"/>
        <v>35943</v>
      </c>
      <c r="N33">
        <f t="shared" si="4"/>
        <v>64596</v>
      </c>
      <c r="O33">
        <f t="shared" si="5"/>
        <v>78083</v>
      </c>
      <c r="Q33">
        <v>20229</v>
      </c>
      <c r="R33">
        <v>11061</v>
      </c>
      <c r="T33">
        <v>15051.599999999999</v>
      </c>
      <c r="U33">
        <v>4167.5999999999985</v>
      </c>
      <c r="W33">
        <v>46301.2</v>
      </c>
      <c r="X33">
        <v>4198.4000000000005</v>
      </c>
      <c r="AD33">
        <v>64596</v>
      </c>
      <c r="AE33">
        <v>1.7431729518855656</v>
      </c>
      <c r="AI33">
        <v>64596</v>
      </c>
      <c r="AJ33">
        <v>1.7431729518855656</v>
      </c>
    </row>
    <row r="34" spans="2:38" x14ac:dyDescent="0.25">
      <c r="B34">
        <v>31162</v>
      </c>
      <c r="C34">
        <v>102910</v>
      </c>
      <c r="D34">
        <v>68167</v>
      </c>
      <c r="E34">
        <v>31725</v>
      </c>
      <c r="F34">
        <v>78377</v>
      </c>
      <c r="H34">
        <v>97244</v>
      </c>
      <c r="J34">
        <f t="shared" ref="J34:J65" si="6">AVERAGE(B34:F34)</f>
        <v>62468.2</v>
      </c>
      <c r="K34">
        <f t="shared" ref="K34:K65" si="7">H34/J34</f>
        <v>1.5566960469486875</v>
      </c>
      <c r="L34">
        <f t="shared" ref="L34:L65" si="8">MAX(B34:F34)</f>
        <v>102910</v>
      </c>
      <c r="M34">
        <f t="shared" ref="M34:M65" si="9">MIN(B34:F34)</f>
        <v>31162</v>
      </c>
      <c r="N34">
        <f t="shared" ref="N34:N65" si="10">AVERAGE(B34:F34)</f>
        <v>62468.2</v>
      </c>
      <c r="O34">
        <f t="shared" ref="O34:O65" si="11">L34-M34</f>
        <v>71748</v>
      </c>
      <c r="Q34">
        <v>-4231</v>
      </c>
      <c r="R34">
        <v>-1834</v>
      </c>
      <c r="T34">
        <v>-5009.6000000000058</v>
      </c>
      <c r="U34">
        <v>-12196.600000000006</v>
      </c>
      <c r="W34">
        <v>49480.4</v>
      </c>
      <c r="X34">
        <v>12953.400000000001</v>
      </c>
      <c r="AF34">
        <v>62468.2</v>
      </c>
      <c r="AG34">
        <v>1.5566960469486875</v>
      </c>
      <c r="AI34">
        <v>62468.2</v>
      </c>
      <c r="AJ34">
        <v>1.5566960469486875</v>
      </c>
    </row>
    <row r="35" spans="2:38" x14ac:dyDescent="0.25">
      <c r="B35">
        <v>96683</v>
      </c>
      <c r="C35">
        <v>44092</v>
      </c>
      <c r="D35">
        <v>91880</v>
      </c>
      <c r="E35">
        <v>36755</v>
      </c>
      <c r="F35">
        <v>81111</v>
      </c>
      <c r="H35">
        <v>73503</v>
      </c>
      <c r="J35">
        <f t="shared" si="6"/>
        <v>70104.2</v>
      </c>
      <c r="K35">
        <f t="shared" si="7"/>
        <v>1.0484821166206875</v>
      </c>
      <c r="L35">
        <f t="shared" si="8"/>
        <v>96683</v>
      </c>
      <c r="M35">
        <f t="shared" si="9"/>
        <v>36755</v>
      </c>
      <c r="N35">
        <f t="shared" si="10"/>
        <v>70104.2</v>
      </c>
      <c r="O35">
        <f t="shared" si="11"/>
        <v>59928</v>
      </c>
      <c r="Q35">
        <v>-18255</v>
      </c>
      <c r="R35">
        <v>-1427</v>
      </c>
      <c r="T35">
        <v>-14962.600000000006</v>
      </c>
      <c r="U35">
        <v>-1475.1999999999971</v>
      </c>
      <c r="W35">
        <v>39733.399999999994</v>
      </c>
      <c r="X35">
        <v>2943.2000000000003</v>
      </c>
      <c r="AB35">
        <v>70104.2</v>
      </c>
      <c r="AC35">
        <v>1.0484821166206875</v>
      </c>
      <c r="AI35">
        <v>70104.2</v>
      </c>
      <c r="AJ35">
        <v>1.0484821166206875</v>
      </c>
    </row>
    <row r="36" spans="2:38" x14ac:dyDescent="0.25">
      <c r="B36">
        <v>79596</v>
      </c>
      <c r="C36">
        <v>32858</v>
      </c>
      <c r="D36">
        <v>81931</v>
      </c>
      <c r="E36">
        <v>105905</v>
      </c>
      <c r="F36">
        <v>72501</v>
      </c>
      <c r="H36">
        <v>83524</v>
      </c>
      <c r="J36">
        <f t="shared" si="6"/>
        <v>74558.2</v>
      </c>
      <c r="K36">
        <f t="shared" si="7"/>
        <v>1.120252366607563</v>
      </c>
      <c r="L36">
        <f t="shared" si="8"/>
        <v>105905</v>
      </c>
      <c r="M36">
        <f t="shared" si="9"/>
        <v>32858</v>
      </c>
      <c r="N36">
        <f t="shared" si="10"/>
        <v>74558.2</v>
      </c>
      <c r="O36">
        <f t="shared" si="11"/>
        <v>73047</v>
      </c>
      <c r="Q36">
        <v>-29513</v>
      </c>
      <c r="R36">
        <v>-3419</v>
      </c>
      <c r="T36">
        <v>14632.599999999999</v>
      </c>
      <c r="U36">
        <v>6681.1999999999971</v>
      </c>
      <c r="W36">
        <v>17332.599999999999</v>
      </c>
      <c r="X36">
        <v>6681.2</v>
      </c>
      <c r="AD36">
        <v>74558.2</v>
      </c>
      <c r="AE36">
        <v>1.120252366607563</v>
      </c>
      <c r="AI36">
        <v>74558.2</v>
      </c>
      <c r="AJ36">
        <v>1.120252366607563</v>
      </c>
    </row>
    <row r="37" spans="2:38" x14ac:dyDescent="0.25">
      <c r="B37">
        <v>112312</v>
      </c>
      <c r="C37">
        <v>69460</v>
      </c>
      <c r="D37">
        <v>685</v>
      </c>
      <c r="E37">
        <v>98056</v>
      </c>
      <c r="F37">
        <v>39698</v>
      </c>
      <c r="H37">
        <v>121781</v>
      </c>
      <c r="J37">
        <f t="shared" si="6"/>
        <v>64042.2</v>
      </c>
      <c r="K37">
        <f t="shared" si="7"/>
        <v>1.9015742744627762</v>
      </c>
      <c r="L37">
        <f t="shared" si="8"/>
        <v>112312</v>
      </c>
      <c r="M37">
        <f t="shared" si="9"/>
        <v>685</v>
      </c>
      <c r="N37">
        <f t="shared" si="10"/>
        <v>64042.2</v>
      </c>
      <c r="O37">
        <f t="shared" si="11"/>
        <v>111627</v>
      </c>
      <c r="Q37">
        <v>43922</v>
      </c>
      <c r="R37">
        <v>2032</v>
      </c>
      <c r="T37">
        <v>18556.799999999996</v>
      </c>
      <c r="U37">
        <v>-937.80000000000291</v>
      </c>
      <c r="W37">
        <v>46326.8</v>
      </c>
      <c r="X37">
        <v>6294.6</v>
      </c>
      <c r="AD37">
        <v>64042.2</v>
      </c>
      <c r="AE37">
        <v>1.9015742744627762</v>
      </c>
      <c r="AK37">
        <v>64042.2</v>
      </c>
      <c r="AL37">
        <v>1.9015742744627762</v>
      </c>
    </row>
    <row r="38" spans="2:38" x14ac:dyDescent="0.25">
      <c r="B38">
        <v>30797</v>
      </c>
      <c r="C38">
        <v>49135</v>
      </c>
      <c r="D38">
        <v>61241</v>
      </c>
      <c r="E38">
        <v>95937</v>
      </c>
      <c r="F38">
        <v>48399</v>
      </c>
      <c r="H38">
        <v>76977</v>
      </c>
      <c r="J38">
        <f t="shared" si="6"/>
        <v>57101.8</v>
      </c>
      <c r="K38">
        <f t="shared" si="7"/>
        <v>1.3480660854824191</v>
      </c>
      <c r="L38">
        <f t="shared" si="8"/>
        <v>95937</v>
      </c>
      <c r="M38">
        <f t="shared" si="9"/>
        <v>30797</v>
      </c>
      <c r="N38">
        <f t="shared" si="10"/>
        <v>57101.8</v>
      </c>
      <c r="O38">
        <f t="shared" si="11"/>
        <v>65140</v>
      </c>
      <c r="Q38">
        <v>-31017</v>
      </c>
      <c r="R38">
        <v>326</v>
      </c>
      <c r="T38">
        <v>9279.4000000000015</v>
      </c>
      <c r="U38">
        <v>1586</v>
      </c>
      <c r="W38">
        <v>10785.8</v>
      </c>
      <c r="X38">
        <v>4054</v>
      </c>
      <c r="AD38">
        <v>57101.8</v>
      </c>
      <c r="AE38">
        <v>1.3480660854824191</v>
      </c>
      <c r="AI38">
        <v>57101.8</v>
      </c>
      <c r="AJ38">
        <v>1.3480660854824191</v>
      </c>
    </row>
    <row r="39" spans="2:38" x14ac:dyDescent="0.25">
      <c r="B39">
        <v>39863</v>
      </c>
      <c r="C39">
        <v>39040</v>
      </c>
      <c r="D39">
        <v>76318</v>
      </c>
      <c r="E39">
        <v>64148</v>
      </c>
      <c r="F39">
        <v>42226</v>
      </c>
      <c r="H39">
        <v>88144</v>
      </c>
      <c r="J39">
        <f t="shared" si="6"/>
        <v>52319</v>
      </c>
      <c r="K39">
        <f t="shared" si="7"/>
        <v>1.6847416808425237</v>
      </c>
      <c r="L39">
        <f t="shared" si="8"/>
        <v>76318</v>
      </c>
      <c r="M39">
        <f t="shared" si="9"/>
        <v>39040</v>
      </c>
      <c r="N39">
        <f t="shared" si="10"/>
        <v>52319</v>
      </c>
      <c r="O39">
        <f t="shared" si="11"/>
        <v>37278</v>
      </c>
      <c r="Q39">
        <v>5734</v>
      </c>
      <c r="R39">
        <v>-2781</v>
      </c>
      <c r="T39">
        <v>-2366.8000000000029</v>
      </c>
      <c r="U39">
        <v>379.19999999999709</v>
      </c>
      <c r="W39">
        <v>13808.8</v>
      </c>
      <c r="X39">
        <v>7465.6</v>
      </c>
      <c r="AD39">
        <v>52319</v>
      </c>
      <c r="AE39">
        <v>1.6847416808425237</v>
      </c>
      <c r="AI39">
        <v>52319</v>
      </c>
      <c r="AJ39">
        <v>1.6847416808425237</v>
      </c>
    </row>
    <row r="40" spans="2:38" x14ac:dyDescent="0.25">
      <c r="B40">
        <v>81505</v>
      </c>
      <c r="C40">
        <v>49341</v>
      </c>
      <c r="D40">
        <v>25065</v>
      </c>
      <c r="E40">
        <v>43328</v>
      </c>
      <c r="F40">
        <v>60819</v>
      </c>
      <c r="H40">
        <v>89528</v>
      </c>
      <c r="J40">
        <f t="shared" si="6"/>
        <v>52011.6</v>
      </c>
      <c r="K40">
        <f t="shared" si="7"/>
        <v>1.7213083235278284</v>
      </c>
      <c r="L40">
        <f t="shared" si="8"/>
        <v>81505</v>
      </c>
      <c r="M40">
        <f t="shared" si="9"/>
        <v>25065</v>
      </c>
      <c r="N40">
        <f t="shared" si="10"/>
        <v>52011.6</v>
      </c>
      <c r="O40">
        <f t="shared" si="11"/>
        <v>56440</v>
      </c>
      <c r="Q40">
        <v>-5305</v>
      </c>
      <c r="R40">
        <v>-9228</v>
      </c>
      <c r="T40">
        <v>-18738.000000000007</v>
      </c>
      <c r="U40">
        <v>2250.4000000000015</v>
      </c>
      <c r="W40">
        <v>22719.599999999999</v>
      </c>
      <c r="X40">
        <v>9689.6</v>
      </c>
      <c r="AB40">
        <v>52011.6</v>
      </c>
      <c r="AC40">
        <v>1.7213083235278284</v>
      </c>
      <c r="AI40">
        <v>52011.6</v>
      </c>
      <c r="AJ40">
        <v>1.7213083235278284</v>
      </c>
    </row>
    <row r="41" spans="2:38" x14ac:dyDescent="0.25">
      <c r="B41">
        <v>62137</v>
      </c>
      <c r="C41">
        <v>59863</v>
      </c>
      <c r="D41">
        <v>54641</v>
      </c>
      <c r="E41">
        <v>70437</v>
      </c>
      <c r="F41">
        <v>63812</v>
      </c>
      <c r="H41">
        <v>131534</v>
      </c>
      <c r="J41">
        <f t="shared" si="6"/>
        <v>62178</v>
      </c>
      <c r="K41">
        <f t="shared" si="7"/>
        <v>2.1154427611052142</v>
      </c>
      <c r="L41">
        <f t="shared" si="8"/>
        <v>70437</v>
      </c>
      <c r="M41">
        <f t="shared" si="9"/>
        <v>54641</v>
      </c>
      <c r="N41">
        <f t="shared" si="10"/>
        <v>62178</v>
      </c>
      <c r="O41">
        <f t="shared" si="11"/>
        <v>15796</v>
      </c>
      <c r="Q41">
        <v>66959</v>
      </c>
      <c r="R41">
        <v>16486</v>
      </c>
      <c r="T41">
        <v>8254.8000000000029</v>
      </c>
      <c r="U41">
        <v>613.59999999999854</v>
      </c>
      <c r="W41">
        <v>24550</v>
      </c>
      <c r="X41">
        <v>2347.6</v>
      </c>
      <c r="Z41">
        <v>62178</v>
      </c>
      <c r="AA41">
        <v>2.1154427611052142</v>
      </c>
      <c r="AK41">
        <v>62178</v>
      </c>
      <c r="AL41">
        <v>2.1154427611052142</v>
      </c>
    </row>
    <row r="42" spans="2:38" x14ac:dyDescent="0.25">
      <c r="B42">
        <v>46740</v>
      </c>
      <c r="C42">
        <v>33992</v>
      </c>
      <c r="D42">
        <v>66516</v>
      </c>
      <c r="E42">
        <v>84110</v>
      </c>
      <c r="F42">
        <v>89431</v>
      </c>
      <c r="H42">
        <v>88082</v>
      </c>
      <c r="J42">
        <f t="shared" si="6"/>
        <v>64157.8</v>
      </c>
      <c r="K42">
        <f t="shared" si="7"/>
        <v>1.3728962027999712</v>
      </c>
      <c r="L42">
        <f t="shared" si="8"/>
        <v>89431</v>
      </c>
      <c r="M42">
        <f t="shared" si="9"/>
        <v>33992</v>
      </c>
      <c r="N42">
        <f t="shared" si="10"/>
        <v>64157.8</v>
      </c>
      <c r="O42">
        <f t="shared" si="11"/>
        <v>55439</v>
      </c>
      <c r="Q42">
        <v>-17821</v>
      </c>
      <c r="R42">
        <v>7337</v>
      </c>
      <c r="T42">
        <v>16433.800000000003</v>
      </c>
      <c r="U42">
        <v>-5530.5999999999913</v>
      </c>
      <c r="W42">
        <v>19877.8</v>
      </c>
      <c r="X42">
        <v>5555.8</v>
      </c>
      <c r="AD42">
        <v>64157.8</v>
      </c>
      <c r="AE42">
        <v>1.3728962027999712</v>
      </c>
      <c r="AI42">
        <v>64157.8</v>
      </c>
      <c r="AJ42">
        <v>1.3728962027999712</v>
      </c>
    </row>
    <row r="43" spans="2:38" x14ac:dyDescent="0.25">
      <c r="B43">
        <v>98085</v>
      </c>
      <c r="C43">
        <v>81324</v>
      </c>
      <c r="D43">
        <v>65971</v>
      </c>
      <c r="E43">
        <v>71512</v>
      </c>
      <c r="F43">
        <v>43385</v>
      </c>
      <c r="H43">
        <v>119533</v>
      </c>
      <c r="J43">
        <f t="shared" si="6"/>
        <v>72055.399999999994</v>
      </c>
      <c r="K43">
        <f t="shared" si="7"/>
        <v>1.6589041209957895</v>
      </c>
      <c r="L43">
        <f t="shared" si="8"/>
        <v>98085</v>
      </c>
      <c r="M43">
        <f t="shared" si="9"/>
        <v>43385</v>
      </c>
      <c r="N43">
        <f t="shared" si="10"/>
        <v>72055.399999999994</v>
      </c>
      <c r="O43">
        <f t="shared" si="11"/>
        <v>54700</v>
      </c>
      <c r="Q43">
        <v>66520</v>
      </c>
      <c r="R43">
        <v>-2</v>
      </c>
      <c r="T43">
        <v>43740.799999999996</v>
      </c>
      <c r="U43">
        <v>2251.7999999999884</v>
      </c>
      <c r="W43">
        <v>43740.800000000003</v>
      </c>
      <c r="X43">
        <v>7397.4</v>
      </c>
      <c r="AD43">
        <v>72055.399999999994</v>
      </c>
      <c r="AE43">
        <v>1.6589041209957895</v>
      </c>
      <c r="AI43">
        <v>72055.399999999994</v>
      </c>
      <c r="AJ43">
        <v>1.6589041209957895</v>
      </c>
    </row>
    <row r="44" spans="2:38" x14ac:dyDescent="0.25">
      <c r="B44">
        <v>44723</v>
      </c>
      <c r="C44">
        <v>71073</v>
      </c>
      <c r="D44">
        <v>76920</v>
      </c>
      <c r="E44">
        <v>39627</v>
      </c>
      <c r="F44">
        <v>32359</v>
      </c>
      <c r="H44">
        <v>108492</v>
      </c>
      <c r="J44">
        <f t="shared" si="6"/>
        <v>52940.4</v>
      </c>
      <c r="K44">
        <f t="shared" si="7"/>
        <v>2.0493233900763879</v>
      </c>
      <c r="L44">
        <f t="shared" si="8"/>
        <v>76920</v>
      </c>
      <c r="M44">
        <f t="shared" si="9"/>
        <v>32359</v>
      </c>
      <c r="N44">
        <f t="shared" si="10"/>
        <v>52940.4</v>
      </c>
      <c r="O44">
        <f t="shared" si="11"/>
        <v>44561</v>
      </c>
      <c r="Q44">
        <v>33708</v>
      </c>
      <c r="R44">
        <v>124</v>
      </c>
      <c r="T44">
        <v>-5091</v>
      </c>
      <c r="U44">
        <v>-1033.4000000000015</v>
      </c>
      <c r="W44">
        <v>35683.399999999994</v>
      </c>
      <c r="X44">
        <v>4322.2</v>
      </c>
      <c r="Z44">
        <v>52940.4</v>
      </c>
      <c r="AA44">
        <v>2.0493233900763879</v>
      </c>
      <c r="AK44">
        <v>52940.4</v>
      </c>
      <c r="AL44">
        <v>2.0493233900763879</v>
      </c>
    </row>
    <row r="45" spans="2:38" x14ac:dyDescent="0.25">
      <c r="B45">
        <v>27438</v>
      </c>
      <c r="C45">
        <v>104972</v>
      </c>
      <c r="D45">
        <v>100943</v>
      </c>
      <c r="E45">
        <v>83526</v>
      </c>
      <c r="F45">
        <v>68686</v>
      </c>
      <c r="H45">
        <v>109863</v>
      </c>
      <c r="J45">
        <f t="shared" si="6"/>
        <v>77113</v>
      </c>
      <c r="K45">
        <f t="shared" si="7"/>
        <v>1.4247014122132455</v>
      </c>
      <c r="L45">
        <f t="shared" si="8"/>
        <v>104972</v>
      </c>
      <c r="M45">
        <f t="shared" si="9"/>
        <v>27438</v>
      </c>
      <c r="N45">
        <f t="shared" si="10"/>
        <v>77113</v>
      </c>
      <c r="O45">
        <f t="shared" si="11"/>
        <v>77534</v>
      </c>
      <c r="Q45">
        <v>-6495</v>
      </c>
      <c r="R45">
        <v>19485</v>
      </c>
      <c r="T45">
        <v>-20967.199999999997</v>
      </c>
      <c r="U45">
        <v>-244.60000000000582</v>
      </c>
      <c r="W45">
        <v>26519.599999999999</v>
      </c>
      <c r="X45">
        <v>6923.4000000000005</v>
      </c>
      <c r="AB45">
        <v>77113</v>
      </c>
      <c r="AC45">
        <v>1.4247014122132455</v>
      </c>
      <c r="AI45">
        <v>77113</v>
      </c>
      <c r="AJ45">
        <v>1.4247014122132455</v>
      </c>
    </row>
    <row r="46" spans="2:38" x14ac:dyDescent="0.25">
      <c r="B46">
        <v>26309</v>
      </c>
      <c r="C46">
        <v>76235</v>
      </c>
      <c r="D46">
        <v>53928</v>
      </c>
      <c r="E46">
        <v>66467</v>
      </c>
      <c r="F46">
        <v>72663</v>
      </c>
      <c r="H46">
        <v>61438</v>
      </c>
      <c r="J46">
        <f t="shared" si="6"/>
        <v>59120.4</v>
      </c>
      <c r="K46">
        <f t="shared" si="7"/>
        <v>1.0392013585835007</v>
      </c>
      <c r="L46">
        <f t="shared" si="8"/>
        <v>76235</v>
      </c>
      <c r="M46">
        <f t="shared" si="9"/>
        <v>26309</v>
      </c>
      <c r="N46">
        <f t="shared" si="10"/>
        <v>59120.4</v>
      </c>
      <c r="O46">
        <f t="shared" si="11"/>
        <v>49926</v>
      </c>
      <c r="Q46">
        <v>-84563</v>
      </c>
      <c r="R46">
        <v>5</v>
      </c>
      <c r="T46">
        <v>-37040.999999999993</v>
      </c>
      <c r="U46">
        <v>1418</v>
      </c>
      <c r="W46">
        <v>37041</v>
      </c>
      <c r="X46">
        <v>1428.4</v>
      </c>
      <c r="AF46">
        <v>59120.4</v>
      </c>
      <c r="AG46">
        <v>1.0392013585835007</v>
      </c>
      <c r="AI46">
        <v>59120.4</v>
      </c>
      <c r="AJ46">
        <v>1.0392013585835007</v>
      </c>
    </row>
    <row r="47" spans="2:38" x14ac:dyDescent="0.25">
      <c r="B47">
        <v>33990</v>
      </c>
      <c r="C47">
        <v>70396</v>
      </c>
      <c r="D47">
        <v>45418</v>
      </c>
      <c r="E47">
        <v>26467</v>
      </c>
      <c r="F47">
        <v>34548</v>
      </c>
      <c r="H47">
        <v>97700</v>
      </c>
      <c r="J47">
        <f t="shared" si="6"/>
        <v>42163.8</v>
      </c>
      <c r="K47">
        <f t="shared" si="7"/>
        <v>2.3171535772392429</v>
      </c>
      <c r="L47">
        <f t="shared" si="8"/>
        <v>70396</v>
      </c>
      <c r="M47">
        <f t="shared" si="9"/>
        <v>26467</v>
      </c>
      <c r="N47">
        <f t="shared" si="10"/>
        <v>42163.8</v>
      </c>
      <c r="O47">
        <f t="shared" si="11"/>
        <v>43929</v>
      </c>
      <c r="Q47">
        <v>20087</v>
      </c>
      <c r="R47">
        <v>-223</v>
      </c>
      <c r="T47">
        <v>-25879.800000000003</v>
      </c>
      <c r="U47">
        <v>-367</v>
      </c>
      <c r="W47">
        <v>35933.4</v>
      </c>
      <c r="X47">
        <v>5393.8</v>
      </c>
      <c r="AB47">
        <v>42163.8</v>
      </c>
      <c r="AC47">
        <v>2.3171535772392429</v>
      </c>
      <c r="AK47">
        <v>42163.8</v>
      </c>
      <c r="AL47">
        <v>2.3171535772392429</v>
      </c>
    </row>
    <row r="48" spans="2:38" x14ac:dyDescent="0.25">
      <c r="B48">
        <v>58652</v>
      </c>
      <c r="C48">
        <v>63675</v>
      </c>
      <c r="D48">
        <v>4124</v>
      </c>
      <c r="E48">
        <v>101661</v>
      </c>
      <c r="F48">
        <v>26727</v>
      </c>
      <c r="H48">
        <v>75103</v>
      </c>
      <c r="J48">
        <f t="shared" si="6"/>
        <v>50967.8</v>
      </c>
      <c r="K48">
        <f t="shared" si="7"/>
        <v>1.4735381947033224</v>
      </c>
      <c r="L48">
        <f t="shared" si="8"/>
        <v>101661</v>
      </c>
      <c r="M48">
        <f t="shared" si="9"/>
        <v>4124</v>
      </c>
      <c r="N48">
        <f t="shared" si="10"/>
        <v>50967.8</v>
      </c>
      <c r="O48">
        <f t="shared" si="11"/>
        <v>97537</v>
      </c>
      <c r="Q48">
        <v>21598</v>
      </c>
      <c r="R48">
        <v>4059</v>
      </c>
      <c r="T48">
        <v>21374.000000000004</v>
      </c>
      <c r="U48">
        <v>-912.19999999999709</v>
      </c>
      <c r="W48">
        <v>48246</v>
      </c>
      <c r="X48">
        <v>10084.6</v>
      </c>
      <c r="AD48">
        <v>50967.8</v>
      </c>
      <c r="AE48">
        <v>1.4735381947033224</v>
      </c>
      <c r="AI48">
        <v>50967.8</v>
      </c>
      <c r="AJ48">
        <v>1.4735381947033224</v>
      </c>
    </row>
    <row r="49" spans="2:38" x14ac:dyDescent="0.25">
      <c r="B49">
        <v>82633</v>
      </c>
      <c r="C49">
        <v>93193</v>
      </c>
      <c r="D49">
        <v>52587</v>
      </c>
      <c r="E49">
        <v>65827</v>
      </c>
      <c r="F49">
        <v>91717</v>
      </c>
      <c r="H49">
        <v>108368</v>
      </c>
      <c r="J49">
        <f t="shared" si="6"/>
        <v>77191.399999999994</v>
      </c>
      <c r="K49">
        <f t="shared" si="7"/>
        <v>1.4038869615008926</v>
      </c>
      <c r="L49">
        <f t="shared" si="8"/>
        <v>93193</v>
      </c>
      <c r="M49">
        <f t="shared" si="9"/>
        <v>52587</v>
      </c>
      <c r="N49">
        <f t="shared" si="10"/>
        <v>77191.399999999994</v>
      </c>
      <c r="O49">
        <f t="shared" si="11"/>
        <v>40606</v>
      </c>
      <c r="Q49">
        <v>-41323</v>
      </c>
      <c r="R49">
        <v>318</v>
      </c>
      <c r="T49">
        <v>-12549.400000000009</v>
      </c>
      <c r="U49">
        <v>3150.5999999999913</v>
      </c>
      <c r="W49">
        <v>28120.2</v>
      </c>
      <c r="X49">
        <v>5224.2</v>
      </c>
      <c r="AF49">
        <v>77191.399999999994</v>
      </c>
      <c r="AG49">
        <v>1.4038869615008926</v>
      </c>
      <c r="AI49">
        <v>77191.399999999994</v>
      </c>
      <c r="AJ49">
        <v>1.4038869615008926</v>
      </c>
    </row>
    <row r="50" spans="2:38" x14ac:dyDescent="0.25">
      <c r="B50">
        <v>20662</v>
      </c>
      <c r="C50">
        <v>29614</v>
      </c>
      <c r="D50">
        <v>101540</v>
      </c>
      <c r="E50">
        <v>80849</v>
      </c>
      <c r="F50">
        <v>53435</v>
      </c>
      <c r="H50">
        <v>127213</v>
      </c>
      <c r="J50">
        <f t="shared" si="6"/>
        <v>57220</v>
      </c>
      <c r="K50">
        <f t="shared" si="7"/>
        <v>2.2232261447046486</v>
      </c>
      <c r="L50">
        <f t="shared" si="8"/>
        <v>101540</v>
      </c>
      <c r="M50">
        <f t="shared" si="9"/>
        <v>20662</v>
      </c>
      <c r="N50">
        <f t="shared" si="10"/>
        <v>57220</v>
      </c>
      <c r="O50">
        <f t="shared" si="11"/>
        <v>80878</v>
      </c>
      <c r="Q50">
        <v>35086</v>
      </c>
      <c r="R50">
        <v>-11427</v>
      </c>
      <c r="T50">
        <v>-11709.199999999997</v>
      </c>
      <c r="U50">
        <v>-4981</v>
      </c>
      <c r="W50">
        <v>49816</v>
      </c>
      <c r="X50">
        <v>6806.5999999999995</v>
      </c>
      <c r="AB50">
        <v>57220</v>
      </c>
      <c r="AC50">
        <v>2.2232261447046486</v>
      </c>
      <c r="AK50">
        <v>57220</v>
      </c>
      <c r="AL50">
        <v>2.2232261447046486</v>
      </c>
    </row>
    <row r="51" spans="2:38" x14ac:dyDescent="0.25">
      <c r="B51">
        <v>76971</v>
      </c>
      <c r="C51">
        <v>91994</v>
      </c>
      <c r="D51">
        <v>39681</v>
      </c>
      <c r="E51">
        <v>76857</v>
      </c>
      <c r="F51">
        <v>98100</v>
      </c>
      <c r="H51">
        <v>129863</v>
      </c>
      <c r="J51">
        <f t="shared" si="6"/>
        <v>76720.600000000006</v>
      </c>
      <c r="K51">
        <f t="shared" si="7"/>
        <v>1.6926744577075779</v>
      </c>
      <c r="L51">
        <f t="shared" si="8"/>
        <v>98100</v>
      </c>
      <c r="M51">
        <f t="shared" si="9"/>
        <v>39681</v>
      </c>
      <c r="N51">
        <f t="shared" si="10"/>
        <v>76720.600000000006</v>
      </c>
      <c r="O51">
        <f t="shared" si="11"/>
        <v>58419</v>
      </c>
      <c r="Q51">
        <v>70331</v>
      </c>
      <c r="R51">
        <v>17180</v>
      </c>
      <c r="T51">
        <v>29414.800000000003</v>
      </c>
      <c r="U51">
        <v>-2774.7999999999884</v>
      </c>
      <c r="W51">
        <v>51820</v>
      </c>
      <c r="X51">
        <v>6228.7999999999993</v>
      </c>
      <c r="Z51">
        <v>76720.600000000006</v>
      </c>
      <c r="AA51">
        <v>1.6926744577075779</v>
      </c>
      <c r="AI51">
        <v>76720.600000000006</v>
      </c>
      <c r="AJ51">
        <v>1.6926744577075779</v>
      </c>
    </row>
    <row r="52" spans="2:38" x14ac:dyDescent="0.25">
      <c r="B52">
        <v>85020</v>
      </c>
      <c r="C52">
        <v>66730</v>
      </c>
      <c r="D52">
        <v>59676</v>
      </c>
      <c r="E52">
        <v>58125</v>
      </c>
      <c r="F52">
        <v>48748</v>
      </c>
      <c r="H52">
        <v>127051</v>
      </c>
      <c r="J52">
        <f t="shared" si="6"/>
        <v>63659.8</v>
      </c>
      <c r="K52">
        <f t="shared" si="7"/>
        <v>1.9957806967662479</v>
      </c>
      <c r="L52">
        <f t="shared" si="8"/>
        <v>85020</v>
      </c>
      <c r="M52">
        <f t="shared" si="9"/>
        <v>48748</v>
      </c>
      <c r="N52">
        <f t="shared" si="10"/>
        <v>63659.8</v>
      </c>
      <c r="O52">
        <f t="shared" si="11"/>
        <v>36272</v>
      </c>
      <c r="Q52">
        <v>53743</v>
      </c>
      <c r="R52">
        <v>-577</v>
      </c>
      <c r="T52">
        <v>-6056.5999999999913</v>
      </c>
      <c r="U52">
        <v>8310.2000000000044</v>
      </c>
      <c r="W52">
        <v>24589.8</v>
      </c>
      <c r="X52">
        <v>10136.199999999999</v>
      </c>
      <c r="AB52">
        <v>63659.8</v>
      </c>
      <c r="AC52">
        <v>1.9957806967662479</v>
      </c>
      <c r="AK52">
        <v>63659.8</v>
      </c>
      <c r="AL52">
        <v>1.9957806967662479</v>
      </c>
    </row>
    <row r="53" spans="2:38" x14ac:dyDescent="0.25">
      <c r="B53">
        <v>91347</v>
      </c>
      <c r="C53">
        <v>29172</v>
      </c>
      <c r="D53">
        <v>34441</v>
      </c>
      <c r="E53">
        <v>52612</v>
      </c>
      <c r="F53">
        <v>27443</v>
      </c>
      <c r="H53">
        <v>60195</v>
      </c>
      <c r="J53">
        <f t="shared" si="6"/>
        <v>47003</v>
      </c>
      <c r="K53">
        <f t="shared" si="7"/>
        <v>1.2806629364083144</v>
      </c>
      <c r="L53">
        <f t="shared" si="8"/>
        <v>91347</v>
      </c>
      <c r="M53">
        <f t="shared" si="9"/>
        <v>27443</v>
      </c>
      <c r="N53">
        <f t="shared" si="10"/>
        <v>47003</v>
      </c>
      <c r="O53">
        <f t="shared" si="11"/>
        <v>63904</v>
      </c>
      <c r="Q53">
        <v>-36729</v>
      </c>
      <c r="R53">
        <v>-10349</v>
      </c>
      <c r="T53">
        <v>-6157.5999999999985</v>
      </c>
      <c r="U53">
        <v>4641.8000000000029</v>
      </c>
      <c r="W53">
        <v>10058.4</v>
      </c>
      <c r="X53">
        <v>4844.2</v>
      </c>
      <c r="AD53">
        <v>47003</v>
      </c>
      <c r="AE53">
        <v>1.2806629364083144</v>
      </c>
      <c r="AI53">
        <v>47003</v>
      </c>
      <c r="AJ53">
        <v>1.2806629364083144</v>
      </c>
    </row>
    <row r="54" spans="2:38" x14ac:dyDescent="0.25">
      <c r="B54">
        <v>24999</v>
      </c>
      <c r="C54">
        <v>93009</v>
      </c>
      <c r="D54">
        <v>60920</v>
      </c>
      <c r="E54">
        <v>66482</v>
      </c>
      <c r="F54">
        <v>28367</v>
      </c>
      <c r="H54">
        <v>86325</v>
      </c>
      <c r="J54">
        <f t="shared" si="6"/>
        <v>54755.4</v>
      </c>
      <c r="K54">
        <f t="shared" si="7"/>
        <v>1.5765568327507424</v>
      </c>
      <c r="L54">
        <f t="shared" si="8"/>
        <v>93009</v>
      </c>
      <c r="M54">
        <f t="shared" si="9"/>
        <v>24999</v>
      </c>
      <c r="N54">
        <f t="shared" si="10"/>
        <v>54755.4</v>
      </c>
      <c r="O54">
        <f t="shared" si="11"/>
        <v>68010</v>
      </c>
      <c r="Q54">
        <v>-43071</v>
      </c>
      <c r="R54">
        <v>-2399</v>
      </c>
      <c r="T54">
        <v>-43792.200000000004</v>
      </c>
      <c r="U54">
        <v>-6447.5999999999985</v>
      </c>
      <c r="W54">
        <v>54477</v>
      </c>
      <c r="X54">
        <v>7407.2</v>
      </c>
      <c r="AB54">
        <v>54755.4</v>
      </c>
      <c r="AC54">
        <v>1.5765568327507424</v>
      </c>
      <c r="AI54">
        <v>54755.4</v>
      </c>
      <c r="AJ54">
        <v>1.5765568327507424</v>
      </c>
    </row>
    <row r="55" spans="2:38" x14ac:dyDescent="0.25">
      <c r="B55">
        <v>51337</v>
      </c>
      <c r="C55">
        <v>79706</v>
      </c>
      <c r="D55">
        <v>32891</v>
      </c>
      <c r="E55">
        <v>30235</v>
      </c>
      <c r="F55">
        <v>57194</v>
      </c>
      <c r="H55">
        <v>74186</v>
      </c>
      <c r="J55">
        <f t="shared" si="6"/>
        <v>50272.6</v>
      </c>
      <c r="K55">
        <f t="shared" si="7"/>
        <v>1.4756746219610684</v>
      </c>
      <c r="L55">
        <f t="shared" si="8"/>
        <v>79706</v>
      </c>
      <c r="M55">
        <f t="shared" si="9"/>
        <v>30235</v>
      </c>
      <c r="N55">
        <f t="shared" si="10"/>
        <v>50272.6</v>
      </c>
      <c r="O55">
        <f t="shared" si="11"/>
        <v>49471</v>
      </c>
      <c r="Q55">
        <v>-1828</v>
      </c>
      <c r="R55">
        <v>-6348</v>
      </c>
      <c r="T55">
        <v>-25790.6</v>
      </c>
      <c r="U55">
        <v>1297.1999999999971</v>
      </c>
      <c r="W55">
        <v>31911.4</v>
      </c>
      <c r="X55">
        <v>10098</v>
      </c>
      <c r="AB55">
        <v>50272.6</v>
      </c>
      <c r="AC55">
        <v>1.4756746219610684</v>
      </c>
      <c r="AI55">
        <v>50272.6</v>
      </c>
      <c r="AJ55">
        <v>1.4756746219610684</v>
      </c>
    </row>
    <row r="56" spans="2:38" x14ac:dyDescent="0.25">
      <c r="B56">
        <v>41872</v>
      </c>
      <c r="C56">
        <v>78293</v>
      </c>
      <c r="D56">
        <v>97047</v>
      </c>
      <c r="E56">
        <v>71618</v>
      </c>
      <c r="F56">
        <v>94817</v>
      </c>
      <c r="H56">
        <v>77825</v>
      </c>
      <c r="J56">
        <f t="shared" si="6"/>
        <v>76729.399999999994</v>
      </c>
      <c r="K56">
        <f t="shared" si="7"/>
        <v>1.0142787510393669</v>
      </c>
      <c r="L56">
        <f t="shared" si="8"/>
        <v>97047</v>
      </c>
      <c r="M56">
        <f t="shared" si="9"/>
        <v>41872</v>
      </c>
      <c r="N56">
        <f t="shared" si="10"/>
        <v>76729.399999999994</v>
      </c>
      <c r="O56">
        <f t="shared" si="11"/>
        <v>55175</v>
      </c>
      <c r="Q56">
        <v>-3847</v>
      </c>
      <c r="R56">
        <v>-245</v>
      </c>
      <c r="T56">
        <v>16803.799999999996</v>
      </c>
      <c r="U56">
        <v>918.19999999999709</v>
      </c>
      <c r="W56">
        <v>31439.4</v>
      </c>
      <c r="X56">
        <v>931.80000000000007</v>
      </c>
      <c r="Z56">
        <v>76729.399999999994</v>
      </c>
      <c r="AA56">
        <v>1.0142787510393669</v>
      </c>
      <c r="AI56">
        <v>76729.399999999994</v>
      </c>
      <c r="AJ56">
        <v>1.0142787510393669</v>
      </c>
    </row>
    <row r="57" spans="2:38" x14ac:dyDescent="0.25">
      <c r="B57">
        <v>82446</v>
      </c>
      <c r="C57">
        <v>97638</v>
      </c>
      <c r="D57">
        <v>44999</v>
      </c>
      <c r="E57">
        <v>59113</v>
      </c>
      <c r="F57">
        <v>30450</v>
      </c>
      <c r="H57">
        <v>109953</v>
      </c>
      <c r="J57">
        <f t="shared" si="6"/>
        <v>62929.2</v>
      </c>
      <c r="K57">
        <f t="shared" si="7"/>
        <v>1.7472492896779239</v>
      </c>
      <c r="L57">
        <f t="shared" si="8"/>
        <v>97638</v>
      </c>
      <c r="M57">
        <f t="shared" si="9"/>
        <v>30450</v>
      </c>
      <c r="N57">
        <f t="shared" si="10"/>
        <v>62929.2</v>
      </c>
      <c r="O57">
        <f t="shared" si="11"/>
        <v>67188</v>
      </c>
      <c r="Q57">
        <v>2328</v>
      </c>
      <c r="R57">
        <v>-20841</v>
      </c>
      <c r="T57">
        <v>1945.7999999999956</v>
      </c>
      <c r="U57">
        <v>3184.3999999999942</v>
      </c>
      <c r="W57">
        <v>35310.600000000006</v>
      </c>
      <c r="X57">
        <v>3447.2000000000003</v>
      </c>
      <c r="AD57">
        <v>62929.2</v>
      </c>
      <c r="AE57">
        <v>1.7472492896779239</v>
      </c>
      <c r="AI57">
        <v>62929.2</v>
      </c>
      <c r="AJ57">
        <v>1.7472492896779239</v>
      </c>
    </row>
    <row r="58" spans="2:38" x14ac:dyDescent="0.25">
      <c r="B58">
        <v>26361</v>
      </c>
      <c r="C58">
        <v>81696</v>
      </c>
      <c r="D58">
        <v>35800</v>
      </c>
      <c r="E58">
        <v>89805</v>
      </c>
      <c r="F58">
        <v>72067</v>
      </c>
      <c r="H58">
        <v>119600</v>
      </c>
      <c r="J58">
        <f t="shared" si="6"/>
        <v>61145.8</v>
      </c>
      <c r="K58">
        <f t="shared" si="7"/>
        <v>1.9559806233625203</v>
      </c>
      <c r="L58">
        <f t="shared" si="8"/>
        <v>89805</v>
      </c>
      <c r="M58">
        <f t="shared" si="9"/>
        <v>26361</v>
      </c>
      <c r="N58">
        <f t="shared" si="10"/>
        <v>61145.8</v>
      </c>
      <c r="O58">
        <f t="shared" si="11"/>
        <v>63444</v>
      </c>
      <c r="Q58">
        <v>17879</v>
      </c>
      <c r="R58">
        <v>3260</v>
      </c>
      <c r="T58">
        <v>-17869.399999999994</v>
      </c>
      <c r="U58">
        <v>2496</v>
      </c>
      <c r="W58">
        <v>35635.800000000003</v>
      </c>
      <c r="X58">
        <v>3163.6000000000004</v>
      </c>
      <c r="AB58">
        <v>61145.8</v>
      </c>
      <c r="AC58">
        <v>1.9559806233625203</v>
      </c>
      <c r="AI58">
        <v>61145.8</v>
      </c>
      <c r="AJ58">
        <v>1.9559806233625203</v>
      </c>
    </row>
    <row r="59" spans="2:38" x14ac:dyDescent="0.25">
      <c r="B59">
        <v>74124</v>
      </c>
      <c r="C59">
        <v>41080</v>
      </c>
      <c r="D59">
        <v>56175</v>
      </c>
      <c r="E59">
        <v>91096</v>
      </c>
      <c r="F59">
        <v>114620</v>
      </c>
      <c r="H59">
        <v>79793</v>
      </c>
      <c r="J59">
        <f t="shared" si="6"/>
        <v>75419</v>
      </c>
      <c r="K59">
        <f t="shared" si="7"/>
        <v>1.0579959957040004</v>
      </c>
      <c r="L59">
        <f t="shared" si="8"/>
        <v>114620</v>
      </c>
      <c r="M59">
        <f t="shared" si="9"/>
        <v>41080</v>
      </c>
      <c r="N59">
        <f t="shared" si="10"/>
        <v>75419</v>
      </c>
      <c r="O59">
        <f t="shared" si="11"/>
        <v>73540</v>
      </c>
      <c r="Q59">
        <v>39080</v>
      </c>
      <c r="R59">
        <v>9</v>
      </c>
      <c r="T59">
        <v>49441.4</v>
      </c>
      <c r="U59">
        <v>1819</v>
      </c>
      <c r="W59">
        <v>49441.4</v>
      </c>
      <c r="X59">
        <v>2292.6000000000004</v>
      </c>
      <c r="AD59">
        <v>75419</v>
      </c>
      <c r="AE59">
        <v>1.0579959957040004</v>
      </c>
      <c r="AI59">
        <v>75419</v>
      </c>
      <c r="AJ59">
        <v>1.0579959957040004</v>
      </c>
    </row>
    <row r="60" spans="2:38" x14ac:dyDescent="0.25">
      <c r="B60">
        <v>78930</v>
      </c>
      <c r="C60">
        <v>41288</v>
      </c>
      <c r="D60">
        <v>44215</v>
      </c>
      <c r="E60">
        <v>91154</v>
      </c>
      <c r="F60">
        <v>59194</v>
      </c>
      <c r="H60">
        <v>113173</v>
      </c>
      <c r="J60">
        <f t="shared" si="6"/>
        <v>62956.2</v>
      </c>
      <c r="K60">
        <f t="shared" si="7"/>
        <v>1.797646617807301</v>
      </c>
      <c r="L60">
        <f t="shared" si="8"/>
        <v>91154</v>
      </c>
      <c r="M60">
        <f t="shared" si="9"/>
        <v>41288</v>
      </c>
      <c r="N60">
        <f t="shared" si="10"/>
        <v>62956.2</v>
      </c>
      <c r="O60">
        <f t="shared" si="11"/>
        <v>49866</v>
      </c>
      <c r="Q60">
        <v>55732</v>
      </c>
      <c r="R60">
        <v>-4307</v>
      </c>
      <c r="T60">
        <v>8959.1999999999971</v>
      </c>
      <c r="U60">
        <v>853</v>
      </c>
      <c r="W60">
        <v>16203.2</v>
      </c>
      <c r="X60">
        <v>1157.8</v>
      </c>
      <c r="Z60">
        <v>62956.2</v>
      </c>
      <c r="AA60">
        <v>1.797646617807301</v>
      </c>
      <c r="AI60">
        <v>62956.2</v>
      </c>
      <c r="AJ60">
        <v>1.797646617807301</v>
      </c>
    </row>
    <row r="61" spans="2:38" x14ac:dyDescent="0.25">
      <c r="B61">
        <v>61206</v>
      </c>
      <c r="C61">
        <v>15762</v>
      </c>
      <c r="D61">
        <v>86027</v>
      </c>
      <c r="E61">
        <v>49502</v>
      </c>
      <c r="F61">
        <v>29342</v>
      </c>
      <c r="H61">
        <v>80931</v>
      </c>
      <c r="J61">
        <f t="shared" si="6"/>
        <v>48367.8</v>
      </c>
      <c r="K61">
        <f t="shared" si="7"/>
        <v>1.6732412886259038</v>
      </c>
      <c r="L61">
        <f t="shared" si="8"/>
        <v>86027</v>
      </c>
      <c r="M61">
        <f t="shared" si="9"/>
        <v>15762</v>
      </c>
      <c r="N61">
        <f t="shared" si="10"/>
        <v>48367.8</v>
      </c>
      <c r="O61">
        <f t="shared" si="11"/>
        <v>70265</v>
      </c>
      <c r="Q61">
        <v>-12426</v>
      </c>
      <c r="R61">
        <v>5086</v>
      </c>
      <c r="T61">
        <v>-979.79999999999563</v>
      </c>
      <c r="U61">
        <v>-1340.1999999999971</v>
      </c>
      <c r="W61">
        <v>28207.8</v>
      </c>
      <c r="X61">
        <v>6421.4</v>
      </c>
      <c r="AD61">
        <v>48367.8</v>
      </c>
      <c r="AE61">
        <v>1.6732412886259038</v>
      </c>
      <c r="AI61">
        <v>48367.8</v>
      </c>
      <c r="AJ61">
        <v>1.6732412886259038</v>
      </c>
    </row>
    <row r="62" spans="2:38" x14ac:dyDescent="0.25">
      <c r="B62">
        <v>61622</v>
      </c>
      <c r="C62">
        <v>98125</v>
      </c>
      <c r="D62">
        <v>65597</v>
      </c>
      <c r="E62">
        <v>65431</v>
      </c>
      <c r="F62">
        <v>94162</v>
      </c>
      <c r="H62">
        <v>79792</v>
      </c>
      <c r="J62">
        <f t="shared" si="6"/>
        <v>76987.399999999994</v>
      </c>
      <c r="K62">
        <f t="shared" si="7"/>
        <v>1.036429337787742</v>
      </c>
      <c r="L62">
        <f t="shared" si="8"/>
        <v>98125</v>
      </c>
      <c r="M62">
        <f t="shared" si="9"/>
        <v>61622</v>
      </c>
      <c r="N62">
        <f t="shared" si="10"/>
        <v>76987.399999999994</v>
      </c>
      <c r="O62">
        <f t="shared" si="11"/>
        <v>36503</v>
      </c>
      <c r="Q62">
        <v>18415</v>
      </c>
      <c r="R62">
        <v>-7301</v>
      </c>
      <c r="T62">
        <v>28525.399999999994</v>
      </c>
      <c r="U62">
        <v>2058</v>
      </c>
      <c r="W62">
        <v>35179</v>
      </c>
      <c r="X62">
        <v>2493.6</v>
      </c>
      <c r="Z62">
        <v>76987.399999999994</v>
      </c>
      <c r="AA62">
        <v>1.036429337787742</v>
      </c>
      <c r="AI62">
        <v>76987.399999999994</v>
      </c>
      <c r="AJ62">
        <v>1.036429337787742</v>
      </c>
    </row>
    <row r="63" spans="2:38" x14ac:dyDescent="0.25">
      <c r="B63">
        <v>84394</v>
      </c>
      <c r="C63">
        <v>87740</v>
      </c>
      <c r="D63">
        <v>34300</v>
      </c>
      <c r="E63">
        <v>41430</v>
      </c>
      <c r="F63">
        <v>78351</v>
      </c>
      <c r="H63">
        <v>107162</v>
      </c>
      <c r="J63">
        <f t="shared" si="6"/>
        <v>65243</v>
      </c>
      <c r="K63">
        <f t="shared" si="7"/>
        <v>1.6425057094247659</v>
      </c>
      <c r="L63">
        <f t="shared" si="8"/>
        <v>87740</v>
      </c>
      <c r="M63">
        <f t="shared" si="9"/>
        <v>34300</v>
      </c>
      <c r="N63">
        <f t="shared" si="10"/>
        <v>65243</v>
      </c>
      <c r="O63">
        <f t="shared" si="11"/>
        <v>53440</v>
      </c>
      <c r="Q63">
        <v>34592</v>
      </c>
      <c r="R63">
        <v>4668</v>
      </c>
      <c r="T63">
        <v>-931</v>
      </c>
      <c r="U63">
        <v>861.40000000000146</v>
      </c>
      <c r="W63">
        <v>22595.4</v>
      </c>
      <c r="X63">
        <v>998.6</v>
      </c>
      <c r="AB63">
        <v>65243</v>
      </c>
      <c r="AC63">
        <v>1.6425057094247659</v>
      </c>
      <c r="AI63">
        <v>65243</v>
      </c>
      <c r="AJ63">
        <v>1.6425057094247659</v>
      </c>
    </row>
    <row r="64" spans="2:38" x14ac:dyDescent="0.25">
      <c r="B64">
        <v>72348</v>
      </c>
      <c r="C64">
        <v>80169</v>
      </c>
      <c r="D64">
        <v>75910</v>
      </c>
      <c r="E64">
        <v>85965</v>
      </c>
      <c r="F64">
        <v>76505</v>
      </c>
      <c r="H64">
        <v>90401</v>
      </c>
      <c r="J64">
        <f t="shared" si="6"/>
        <v>78179.399999999994</v>
      </c>
      <c r="K64">
        <f t="shared" si="7"/>
        <v>1.1563276259475004</v>
      </c>
      <c r="L64">
        <f t="shared" si="8"/>
        <v>85965</v>
      </c>
      <c r="M64">
        <f t="shared" si="9"/>
        <v>72348</v>
      </c>
      <c r="N64">
        <f t="shared" si="10"/>
        <v>78179.399999999994</v>
      </c>
      <c r="O64">
        <f t="shared" si="11"/>
        <v>13617</v>
      </c>
      <c r="Q64">
        <v>365</v>
      </c>
      <c r="R64">
        <v>-1933</v>
      </c>
      <c r="T64">
        <v>-1573.8000000000029</v>
      </c>
      <c r="U64">
        <v>2005.3999999999942</v>
      </c>
      <c r="W64">
        <v>34296.6</v>
      </c>
      <c r="X64">
        <v>8873.7999999999993</v>
      </c>
      <c r="AB64">
        <v>78179.399999999994</v>
      </c>
      <c r="AC64">
        <v>1.1563276259475004</v>
      </c>
      <c r="AI64">
        <v>78179.399999999994</v>
      </c>
      <c r="AJ64">
        <v>1.1563276259475004</v>
      </c>
    </row>
    <row r="65" spans="2:38" x14ac:dyDescent="0.25">
      <c r="B65">
        <v>60115</v>
      </c>
      <c r="C65">
        <v>45275</v>
      </c>
      <c r="D65">
        <v>59644</v>
      </c>
      <c r="E65">
        <v>99734</v>
      </c>
      <c r="F65">
        <v>82689</v>
      </c>
      <c r="H65">
        <v>109829</v>
      </c>
      <c r="J65">
        <f t="shared" si="6"/>
        <v>69491.399999999994</v>
      </c>
      <c r="K65">
        <f t="shared" si="7"/>
        <v>1.5804689501146907</v>
      </c>
      <c r="L65">
        <f t="shared" si="8"/>
        <v>99734</v>
      </c>
      <c r="M65">
        <f t="shared" si="9"/>
        <v>45275</v>
      </c>
      <c r="N65">
        <f t="shared" si="10"/>
        <v>69491.399999999994</v>
      </c>
      <c r="O65">
        <f t="shared" si="11"/>
        <v>54459</v>
      </c>
      <c r="Q65">
        <v>9092</v>
      </c>
      <c r="R65">
        <v>-17430</v>
      </c>
      <c r="T65">
        <v>-14099.400000000009</v>
      </c>
      <c r="U65">
        <v>-1874.4000000000087</v>
      </c>
      <c r="W65">
        <v>34411.4</v>
      </c>
      <c r="X65">
        <v>4733.2</v>
      </c>
      <c r="AB65">
        <v>69491.399999999994</v>
      </c>
      <c r="AC65">
        <v>1.5804689501146907</v>
      </c>
      <c r="AI65">
        <v>69491.399999999994</v>
      </c>
      <c r="AJ65">
        <v>1.5804689501146907</v>
      </c>
    </row>
    <row r="66" spans="2:38" x14ac:dyDescent="0.25">
      <c r="B66">
        <v>61265</v>
      </c>
      <c r="C66">
        <v>55748</v>
      </c>
      <c r="D66">
        <v>75633</v>
      </c>
      <c r="E66">
        <v>26689</v>
      </c>
      <c r="F66">
        <v>43909</v>
      </c>
      <c r="H66">
        <v>90352</v>
      </c>
      <c r="J66">
        <f t="shared" ref="J66:J101" si="12">AVERAGE(B66:F66)</f>
        <v>52648.800000000003</v>
      </c>
      <c r="K66">
        <f t="shared" ref="K66:K97" si="13">H66/J66</f>
        <v>1.7161264834146266</v>
      </c>
      <c r="L66">
        <f t="shared" ref="L66:L101" si="14">MAX(B66:F66)</f>
        <v>75633</v>
      </c>
      <c r="M66">
        <f t="shared" ref="M66:M101" si="15">MIN(B66:F66)</f>
        <v>26689</v>
      </c>
      <c r="N66">
        <f t="shared" ref="N66:N101" si="16">AVERAGE(B66:F66)</f>
        <v>52648.800000000003</v>
      </c>
      <c r="O66">
        <f t="shared" ref="O66:O101" si="17">L66-M66</f>
        <v>48944</v>
      </c>
      <c r="Q66">
        <v>1300</v>
      </c>
      <c r="R66">
        <v>-20877</v>
      </c>
      <c r="T66">
        <v>-18346.800000000003</v>
      </c>
      <c r="U66">
        <v>4417.4000000000015</v>
      </c>
      <c r="W66">
        <v>23114.400000000001</v>
      </c>
      <c r="X66">
        <v>10600.2</v>
      </c>
      <c r="AB66">
        <v>52648.800000000003</v>
      </c>
      <c r="AC66">
        <v>1.7161264834146266</v>
      </c>
      <c r="AI66">
        <v>52648.800000000003</v>
      </c>
      <c r="AJ66">
        <v>1.7161264834146266</v>
      </c>
    </row>
    <row r="67" spans="2:38" x14ac:dyDescent="0.25">
      <c r="B67">
        <v>56979</v>
      </c>
      <c r="C67">
        <v>35017</v>
      </c>
      <c r="D67">
        <v>20771</v>
      </c>
      <c r="E67">
        <v>47469</v>
      </c>
      <c r="F67">
        <v>102859</v>
      </c>
      <c r="H67">
        <v>54930</v>
      </c>
      <c r="J67">
        <f t="shared" si="12"/>
        <v>52619</v>
      </c>
      <c r="K67">
        <f t="shared" si="13"/>
        <v>1.0439194967597256</v>
      </c>
      <c r="L67">
        <f t="shared" si="14"/>
        <v>102859</v>
      </c>
      <c r="M67">
        <f t="shared" si="15"/>
        <v>20771</v>
      </c>
      <c r="N67">
        <f t="shared" si="16"/>
        <v>52619</v>
      </c>
      <c r="O67">
        <f t="shared" si="17"/>
        <v>82088</v>
      </c>
      <c r="Q67">
        <v>-53310</v>
      </c>
      <c r="R67">
        <v>-10390</v>
      </c>
      <c r="T67">
        <v>-1156.5999999999985</v>
      </c>
      <c r="U67">
        <v>-2347</v>
      </c>
      <c r="W67">
        <v>30190.6</v>
      </c>
      <c r="X67">
        <v>2347</v>
      </c>
      <c r="AD67">
        <v>52619</v>
      </c>
      <c r="AE67">
        <v>1.0439194967597256</v>
      </c>
      <c r="AI67">
        <v>52619</v>
      </c>
      <c r="AJ67">
        <v>1.0439194967597256</v>
      </c>
    </row>
    <row r="68" spans="2:38" x14ac:dyDescent="0.25">
      <c r="B68">
        <v>95092</v>
      </c>
      <c r="C68">
        <v>69896</v>
      </c>
      <c r="D68">
        <v>80078</v>
      </c>
      <c r="E68">
        <v>25186</v>
      </c>
      <c r="F68">
        <v>71351</v>
      </c>
      <c r="H68">
        <v>71392</v>
      </c>
      <c r="J68">
        <f t="shared" si="12"/>
        <v>68320.600000000006</v>
      </c>
      <c r="K68">
        <f t="shared" si="13"/>
        <v>1.0449556941830136</v>
      </c>
      <c r="L68">
        <f t="shared" si="14"/>
        <v>95092</v>
      </c>
      <c r="M68">
        <f t="shared" si="15"/>
        <v>25186</v>
      </c>
      <c r="N68">
        <f t="shared" si="16"/>
        <v>68320.600000000006</v>
      </c>
      <c r="O68">
        <f t="shared" si="17"/>
        <v>69906</v>
      </c>
      <c r="Q68">
        <v>-43982</v>
      </c>
      <c r="R68">
        <v>-7037</v>
      </c>
      <c r="T68">
        <v>7042.0000000000073</v>
      </c>
      <c r="U68">
        <v>-3117.3999999999942</v>
      </c>
      <c r="W68">
        <v>41538.399999999994</v>
      </c>
      <c r="X68">
        <v>3117.4</v>
      </c>
      <c r="AD68">
        <v>68320.600000000006</v>
      </c>
      <c r="AE68">
        <v>1.0449556941830136</v>
      </c>
      <c r="AI68">
        <v>68320.600000000006</v>
      </c>
      <c r="AJ68">
        <v>1.0449556941830136</v>
      </c>
    </row>
    <row r="69" spans="2:38" x14ac:dyDescent="0.25">
      <c r="B69">
        <v>49108</v>
      </c>
      <c r="C69">
        <v>81132</v>
      </c>
      <c r="D69">
        <v>59276</v>
      </c>
      <c r="E69">
        <v>51638</v>
      </c>
      <c r="F69">
        <v>55874</v>
      </c>
      <c r="H69">
        <v>71820</v>
      </c>
      <c r="J69">
        <f t="shared" si="12"/>
        <v>59405.599999999999</v>
      </c>
      <c r="K69">
        <f t="shared" si="13"/>
        <v>1.2089769314677405</v>
      </c>
      <c r="L69">
        <f t="shared" si="14"/>
        <v>81132</v>
      </c>
      <c r="M69">
        <f t="shared" si="15"/>
        <v>49108</v>
      </c>
      <c r="N69">
        <f t="shared" si="16"/>
        <v>59405.599999999999</v>
      </c>
      <c r="O69">
        <f t="shared" si="17"/>
        <v>32024</v>
      </c>
      <c r="Q69">
        <v>17208</v>
      </c>
      <c r="R69">
        <v>-4502</v>
      </c>
      <c r="T69">
        <v>7155.1999999999971</v>
      </c>
      <c r="U69">
        <v>-3424.8000000000029</v>
      </c>
      <c r="W69">
        <v>39028</v>
      </c>
      <c r="X69">
        <v>5213.2</v>
      </c>
      <c r="Z69">
        <v>59405.599999999999</v>
      </c>
      <c r="AA69">
        <v>1.2089769314677405</v>
      </c>
      <c r="AI69">
        <v>59405.599999999999</v>
      </c>
      <c r="AJ69">
        <v>1.2089769314677405</v>
      </c>
    </row>
    <row r="70" spans="2:38" x14ac:dyDescent="0.25">
      <c r="B70">
        <v>80358</v>
      </c>
      <c r="C70">
        <v>46374</v>
      </c>
      <c r="D70">
        <v>60568</v>
      </c>
      <c r="E70">
        <v>70313</v>
      </c>
      <c r="F70">
        <v>39004</v>
      </c>
      <c r="H70">
        <v>135307</v>
      </c>
      <c r="J70">
        <f t="shared" si="12"/>
        <v>59323.4</v>
      </c>
      <c r="K70">
        <f t="shared" si="13"/>
        <v>2.2808369041558643</v>
      </c>
      <c r="L70">
        <f t="shared" si="14"/>
        <v>80358</v>
      </c>
      <c r="M70">
        <f t="shared" si="15"/>
        <v>39004</v>
      </c>
      <c r="N70">
        <f t="shared" si="16"/>
        <v>59323.4</v>
      </c>
      <c r="O70">
        <f t="shared" si="17"/>
        <v>41354</v>
      </c>
      <c r="Q70">
        <v>47116</v>
      </c>
      <c r="R70">
        <v>4505</v>
      </c>
      <c r="T70">
        <v>-6284.7999999999956</v>
      </c>
      <c r="U70">
        <v>-3451</v>
      </c>
      <c r="W70">
        <v>17529.599999999999</v>
      </c>
      <c r="X70">
        <v>7596.6</v>
      </c>
      <c r="AB70">
        <v>59323.4</v>
      </c>
      <c r="AC70">
        <v>2.2808369041558643</v>
      </c>
      <c r="AK70">
        <v>59323.4</v>
      </c>
      <c r="AL70">
        <v>2.2808369041558643</v>
      </c>
    </row>
    <row r="71" spans="2:38" x14ac:dyDescent="0.25">
      <c r="B71">
        <v>71767</v>
      </c>
      <c r="C71">
        <v>109106</v>
      </c>
      <c r="D71">
        <v>62169</v>
      </c>
      <c r="E71">
        <v>32683</v>
      </c>
      <c r="F71">
        <v>54511</v>
      </c>
      <c r="H71">
        <v>145617</v>
      </c>
      <c r="J71">
        <f t="shared" si="12"/>
        <v>66047.199999999997</v>
      </c>
      <c r="K71">
        <f t="shared" si="13"/>
        <v>2.2047414576242446</v>
      </c>
      <c r="L71">
        <f t="shared" si="14"/>
        <v>109106</v>
      </c>
      <c r="M71">
        <f t="shared" si="15"/>
        <v>32683</v>
      </c>
      <c r="N71">
        <f t="shared" si="16"/>
        <v>66047.199999999997</v>
      </c>
      <c r="O71">
        <f t="shared" si="17"/>
        <v>76423</v>
      </c>
      <c r="Q71">
        <v>47463</v>
      </c>
      <c r="R71">
        <v>19124</v>
      </c>
      <c r="T71">
        <v>9467.1999999999971</v>
      </c>
      <c r="U71">
        <v>4075.1999999999971</v>
      </c>
      <c r="W71">
        <v>30740</v>
      </c>
      <c r="X71">
        <v>7805.2</v>
      </c>
      <c r="AD71">
        <v>66047.199999999997</v>
      </c>
      <c r="AE71">
        <v>2.2047414576242446</v>
      </c>
      <c r="AK71">
        <v>66047.199999999997</v>
      </c>
      <c r="AL71">
        <v>2.2047414576242446</v>
      </c>
    </row>
    <row r="72" spans="2:38" x14ac:dyDescent="0.25">
      <c r="B72">
        <v>24930</v>
      </c>
      <c r="C72">
        <v>81317</v>
      </c>
      <c r="D72">
        <v>44702</v>
      </c>
      <c r="E72">
        <v>61515</v>
      </c>
      <c r="F72">
        <v>92173</v>
      </c>
      <c r="H72">
        <v>88818</v>
      </c>
      <c r="J72">
        <f t="shared" si="12"/>
        <v>60927.4</v>
      </c>
      <c r="K72">
        <f t="shared" si="13"/>
        <v>1.4577677695092848</v>
      </c>
      <c r="L72">
        <f t="shared" si="14"/>
        <v>92173</v>
      </c>
      <c r="M72">
        <f t="shared" si="15"/>
        <v>24930</v>
      </c>
      <c r="N72">
        <f t="shared" si="16"/>
        <v>60927.4</v>
      </c>
      <c r="O72">
        <f t="shared" si="17"/>
        <v>67243</v>
      </c>
      <c r="Q72">
        <v>17847</v>
      </c>
      <c r="R72">
        <v>-4653</v>
      </c>
      <c r="T72">
        <v>10768</v>
      </c>
      <c r="U72">
        <v>-10133.999999999993</v>
      </c>
      <c r="W72">
        <v>26970.400000000001</v>
      </c>
      <c r="X72">
        <v>11153.599999999999</v>
      </c>
      <c r="Z72">
        <v>60927.4</v>
      </c>
      <c r="AA72">
        <v>1.4577677695092848</v>
      </c>
      <c r="AI72">
        <v>60927.4</v>
      </c>
      <c r="AJ72">
        <v>1.4577677695092848</v>
      </c>
    </row>
    <row r="73" spans="2:38" x14ac:dyDescent="0.25">
      <c r="B73">
        <v>103658</v>
      </c>
      <c r="C73">
        <v>36584</v>
      </c>
      <c r="D73">
        <v>54660</v>
      </c>
      <c r="E73">
        <v>19755</v>
      </c>
      <c r="F73">
        <v>69500</v>
      </c>
      <c r="H73">
        <v>116806</v>
      </c>
      <c r="J73">
        <f t="shared" si="12"/>
        <v>56831.4</v>
      </c>
      <c r="K73">
        <f t="shared" si="13"/>
        <v>2.0553074532740703</v>
      </c>
      <c r="L73">
        <f t="shared" si="14"/>
        <v>103658</v>
      </c>
      <c r="M73">
        <f t="shared" si="15"/>
        <v>19755</v>
      </c>
      <c r="N73">
        <f t="shared" si="16"/>
        <v>56831.4</v>
      </c>
      <c r="O73">
        <f t="shared" si="17"/>
        <v>83903</v>
      </c>
      <c r="Q73">
        <v>36118</v>
      </c>
      <c r="R73">
        <v>21296</v>
      </c>
      <c r="T73">
        <v>27557.4</v>
      </c>
      <c r="U73">
        <v>696.59999999999854</v>
      </c>
      <c r="W73">
        <v>35281.800000000003</v>
      </c>
      <c r="X73">
        <v>10246.200000000001</v>
      </c>
      <c r="AD73">
        <v>56831.4</v>
      </c>
      <c r="AE73">
        <v>2.0553074532740703</v>
      </c>
      <c r="AK73">
        <v>56831.4</v>
      </c>
      <c r="AL73">
        <v>2.0553074532740703</v>
      </c>
    </row>
    <row r="74" spans="2:38" x14ac:dyDescent="0.25">
      <c r="B74">
        <v>27011</v>
      </c>
      <c r="C74">
        <v>58444</v>
      </c>
      <c r="D74">
        <v>31659</v>
      </c>
      <c r="E74">
        <v>82237</v>
      </c>
      <c r="F74">
        <v>78480</v>
      </c>
      <c r="H74">
        <v>63595</v>
      </c>
      <c r="J74">
        <f t="shared" si="12"/>
        <v>55566.2</v>
      </c>
      <c r="K74">
        <f t="shared" si="13"/>
        <v>1.144490715578895</v>
      </c>
      <c r="L74">
        <f t="shared" si="14"/>
        <v>82237</v>
      </c>
      <c r="M74">
        <f t="shared" si="15"/>
        <v>27011</v>
      </c>
      <c r="N74">
        <f t="shared" si="16"/>
        <v>55566.2</v>
      </c>
      <c r="O74">
        <f t="shared" si="17"/>
        <v>55226</v>
      </c>
      <c r="Q74">
        <v>-59405</v>
      </c>
      <c r="R74">
        <v>230</v>
      </c>
      <c r="T74">
        <v>-27950.800000000003</v>
      </c>
      <c r="U74">
        <v>835.59999999999854</v>
      </c>
      <c r="W74">
        <v>27950.799999999999</v>
      </c>
      <c r="X74">
        <v>2918.4</v>
      </c>
      <c r="AF74">
        <v>55566.2</v>
      </c>
      <c r="AG74">
        <v>1.144490715578895</v>
      </c>
      <c r="AI74">
        <v>55566.2</v>
      </c>
      <c r="AJ74">
        <v>1.144490715578895</v>
      </c>
    </row>
    <row r="75" spans="2:38" x14ac:dyDescent="0.25">
      <c r="B75">
        <v>84104</v>
      </c>
      <c r="C75">
        <v>72680</v>
      </c>
      <c r="D75">
        <v>49194</v>
      </c>
      <c r="E75">
        <v>27146</v>
      </c>
      <c r="F75">
        <v>87702</v>
      </c>
      <c r="H75">
        <v>103120</v>
      </c>
      <c r="J75">
        <f t="shared" si="12"/>
        <v>64165.2</v>
      </c>
      <c r="K75">
        <f t="shared" si="13"/>
        <v>1.6071016688173652</v>
      </c>
      <c r="L75">
        <f t="shared" si="14"/>
        <v>87702</v>
      </c>
      <c r="M75">
        <f t="shared" si="15"/>
        <v>27146</v>
      </c>
      <c r="N75">
        <f t="shared" si="16"/>
        <v>64165.2</v>
      </c>
      <c r="O75">
        <f t="shared" si="17"/>
        <v>60556</v>
      </c>
      <c r="Q75">
        <v>27475</v>
      </c>
      <c r="R75">
        <v>1180</v>
      </c>
      <c r="T75">
        <v>10709.399999999994</v>
      </c>
      <c r="U75">
        <v>4050.3999999999942</v>
      </c>
      <c r="W75">
        <v>28828.6</v>
      </c>
      <c r="X75">
        <v>8847.2000000000007</v>
      </c>
      <c r="Z75">
        <v>64165.2</v>
      </c>
      <c r="AA75">
        <v>1.6071016688173652</v>
      </c>
      <c r="AI75">
        <v>64165.2</v>
      </c>
      <c r="AJ75">
        <v>1.6071016688173652</v>
      </c>
    </row>
    <row r="76" spans="2:38" x14ac:dyDescent="0.25">
      <c r="B76">
        <v>51314</v>
      </c>
      <c r="C76">
        <v>20550</v>
      </c>
      <c r="D76">
        <v>68494</v>
      </c>
      <c r="E76">
        <v>63273</v>
      </c>
      <c r="F76">
        <v>60021</v>
      </c>
      <c r="H76">
        <v>113673</v>
      </c>
      <c r="J76">
        <f t="shared" si="12"/>
        <v>52730.400000000001</v>
      </c>
      <c r="K76">
        <f t="shared" si="13"/>
        <v>2.1557393837331027</v>
      </c>
      <c r="L76">
        <f t="shared" si="14"/>
        <v>68494</v>
      </c>
      <c r="M76">
        <f t="shared" si="15"/>
        <v>20550</v>
      </c>
      <c r="N76">
        <f t="shared" si="16"/>
        <v>52730.400000000001</v>
      </c>
      <c r="O76">
        <f t="shared" si="17"/>
        <v>47944</v>
      </c>
      <c r="Q76">
        <v>21300</v>
      </c>
      <c r="R76">
        <v>1145</v>
      </c>
      <c r="T76">
        <v>10664.400000000001</v>
      </c>
      <c r="U76">
        <v>-9277.1999999999971</v>
      </c>
      <c r="W76">
        <v>27930</v>
      </c>
      <c r="X76">
        <v>9277.1999999999989</v>
      </c>
      <c r="AD76">
        <v>52730.400000000001</v>
      </c>
      <c r="AE76">
        <v>2.1557393837331027</v>
      </c>
      <c r="AK76">
        <v>52730.400000000001</v>
      </c>
      <c r="AL76">
        <v>2.1557393837331027</v>
      </c>
    </row>
    <row r="77" spans="2:38" x14ac:dyDescent="0.25">
      <c r="B77">
        <v>24852</v>
      </c>
      <c r="C77">
        <v>29595</v>
      </c>
      <c r="D77">
        <v>35579</v>
      </c>
      <c r="E77">
        <v>46721</v>
      </c>
      <c r="F77">
        <v>80840</v>
      </c>
      <c r="H77">
        <v>76183</v>
      </c>
      <c r="J77">
        <f t="shared" si="12"/>
        <v>43517.4</v>
      </c>
      <c r="K77">
        <f t="shared" si="13"/>
        <v>1.7506330801012928</v>
      </c>
      <c r="L77">
        <f t="shared" si="14"/>
        <v>80840</v>
      </c>
      <c r="M77">
        <f t="shared" si="15"/>
        <v>24852</v>
      </c>
      <c r="N77">
        <f t="shared" si="16"/>
        <v>43517.4</v>
      </c>
      <c r="O77">
        <f t="shared" si="17"/>
        <v>55988</v>
      </c>
      <c r="Q77">
        <v>-34148</v>
      </c>
      <c r="R77">
        <v>-5272</v>
      </c>
      <c r="T77">
        <v>-31660.200000000004</v>
      </c>
      <c r="U77">
        <v>283.40000000000146</v>
      </c>
      <c r="W77">
        <v>39494.6</v>
      </c>
      <c r="X77">
        <v>1228.2</v>
      </c>
      <c r="AF77">
        <v>43517.4</v>
      </c>
      <c r="AG77">
        <v>1.7506330801012928</v>
      </c>
      <c r="AI77">
        <v>43517.4</v>
      </c>
      <c r="AJ77">
        <v>1.7506330801012928</v>
      </c>
    </row>
    <row r="78" spans="2:38" x14ac:dyDescent="0.25">
      <c r="B78">
        <v>18569</v>
      </c>
      <c r="C78">
        <v>83430</v>
      </c>
      <c r="D78">
        <v>24783</v>
      </c>
      <c r="E78">
        <v>60788</v>
      </c>
      <c r="F78">
        <v>87730</v>
      </c>
      <c r="H78">
        <v>116694</v>
      </c>
      <c r="J78">
        <f t="shared" si="12"/>
        <v>55060</v>
      </c>
      <c r="K78">
        <f t="shared" si="13"/>
        <v>2.1193970214311659</v>
      </c>
      <c r="L78">
        <f t="shared" si="14"/>
        <v>87730</v>
      </c>
      <c r="M78">
        <f t="shared" si="15"/>
        <v>18569</v>
      </c>
      <c r="N78">
        <f t="shared" si="16"/>
        <v>55060</v>
      </c>
      <c r="O78">
        <f t="shared" si="17"/>
        <v>69161</v>
      </c>
      <c r="Q78">
        <v>39327</v>
      </c>
      <c r="R78">
        <v>674</v>
      </c>
      <c r="T78">
        <v>-5185.4000000000015</v>
      </c>
      <c r="U78">
        <v>555.19999999999709</v>
      </c>
      <c r="W78">
        <v>56380.200000000004</v>
      </c>
      <c r="X78">
        <v>3927.6000000000004</v>
      </c>
      <c r="Z78">
        <v>55060</v>
      </c>
      <c r="AA78">
        <v>2.1193970214311659</v>
      </c>
      <c r="AK78">
        <v>55060</v>
      </c>
      <c r="AL78">
        <v>2.1193970214311659</v>
      </c>
    </row>
    <row r="79" spans="2:38" x14ac:dyDescent="0.25">
      <c r="B79">
        <v>47183</v>
      </c>
      <c r="C79">
        <v>94066</v>
      </c>
      <c r="D79">
        <v>57250</v>
      </c>
      <c r="E79">
        <v>91302</v>
      </c>
      <c r="F79">
        <v>42284</v>
      </c>
      <c r="H79">
        <v>69364</v>
      </c>
      <c r="J79">
        <f t="shared" si="12"/>
        <v>66417</v>
      </c>
      <c r="K79">
        <f t="shared" si="13"/>
        <v>1.044371170031769</v>
      </c>
      <c r="L79">
        <f t="shared" si="14"/>
        <v>94066</v>
      </c>
      <c r="M79">
        <f t="shared" si="15"/>
        <v>42284</v>
      </c>
      <c r="N79">
        <f t="shared" si="16"/>
        <v>66417</v>
      </c>
      <c r="O79">
        <f t="shared" si="17"/>
        <v>51782</v>
      </c>
      <c r="Q79">
        <v>-55604</v>
      </c>
      <c r="R79">
        <v>-15246</v>
      </c>
      <c r="T79">
        <v>-4652.3999999999942</v>
      </c>
      <c r="U79">
        <v>-2101.1999999999971</v>
      </c>
      <c r="W79">
        <v>42146</v>
      </c>
      <c r="X79">
        <v>2923.6</v>
      </c>
      <c r="AF79">
        <v>66417</v>
      </c>
      <c r="AG79">
        <v>1.044371170031769</v>
      </c>
      <c r="AI79">
        <v>66417</v>
      </c>
      <c r="AJ79">
        <v>1.044371170031769</v>
      </c>
    </row>
    <row r="80" spans="2:38" x14ac:dyDescent="0.25">
      <c r="B80">
        <v>86000</v>
      </c>
      <c r="C80">
        <v>34927</v>
      </c>
      <c r="D80">
        <v>44907</v>
      </c>
      <c r="E80">
        <v>43115</v>
      </c>
      <c r="F80">
        <v>46228</v>
      </c>
      <c r="H80">
        <v>68914</v>
      </c>
      <c r="J80">
        <f t="shared" si="12"/>
        <v>51035.4</v>
      </c>
      <c r="K80">
        <f t="shared" si="13"/>
        <v>1.3503176226697546</v>
      </c>
      <c r="L80">
        <f t="shared" si="14"/>
        <v>86000</v>
      </c>
      <c r="M80">
        <f t="shared" si="15"/>
        <v>34927</v>
      </c>
      <c r="N80">
        <f t="shared" si="16"/>
        <v>51035.4</v>
      </c>
      <c r="O80">
        <f t="shared" si="17"/>
        <v>51073</v>
      </c>
      <c r="Q80">
        <v>-66017</v>
      </c>
      <c r="R80">
        <v>34</v>
      </c>
      <c r="T80">
        <v>-23527.200000000004</v>
      </c>
      <c r="U80">
        <v>1.5999999999985448</v>
      </c>
      <c r="W80">
        <v>24558.399999999998</v>
      </c>
      <c r="X80">
        <v>5068.7999999999993</v>
      </c>
      <c r="AF80">
        <v>51035.4</v>
      </c>
      <c r="AG80">
        <v>1.3503176226697546</v>
      </c>
      <c r="AI80">
        <v>51035.4</v>
      </c>
      <c r="AJ80">
        <v>1.3503176226697546</v>
      </c>
    </row>
    <row r="81" spans="2:38" x14ac:dyDescent="0.25">
      <c r="B81">
        <v>57725</v>
      </c>
      <c r="C81">
        <v>32361</v>
      </c>
      <c r="D81">
        <v>26687</v>
      </c>
      <c r="E81">
        <v>36344</v>
      </c>
      <c r="F81">
        <v>100661</v>
      </c>
      <c r="H81">
        <v>54974</v>
      </c>
      <c r="J81">
        <f t="shared" si="12"/>
        <v>50755.6</v>
      </c>
      <c r="K81">
        <f t="shared" si="13"/>
        <v>1.0831120112854542</v>
      </c>
      <c r="L81">
        <f t="shared" si="14"/>
        <v>100661</v>
      </c>
      <c r="M81">
        <f t="shared" si="15"/>
        <v>26687</v>
      </c>
      <c r="N81">
        <f t="shared" si="16"/>
        <v>50755.6</v>
      </c>
      <c r="O81">
        <f t="shared" si="17"/>
        <v>73974</v>
      </c>
      <c r="Q81">
        <v>-10708</v>
      </c>
      <c r="R81">
        <v>-9374</v>
      </c>
      <c r="T81">
        <v>-12441.800000000003</v>
      </c>
      <c r="U81">
        <v>-1678.2000000000044</v>
      </c>
      <c r="W81">
        <v>44045.4</v>
      </c>
      <c r="X81">
        <v>3739</v>
      </c>
      <c r="AB81">
        <v>50755.6</v>
      </c>
      <c r="AC81">
        <v>1.0831120112854542</v>
      </c>
      <c r="AI81">
        <v>50755.6</v>
      </c>
      <c r="AJ81">
        <v>1.0831120112854542</v>
      </c>
    </row>
    <row r="82" spans="2:38" x14ac:dyDescent="0.25">
      <c r="B82">
        <v>31328</v>
      </c>
      <c r="C82">
        <v>26104</v>
      </c>
      <c r="D82">
        <v>66160</v>
      </c>
      <c r="E82">
        <v>69504</v>
      </c>
      <c r="F82">
        <v>95637</v>
      </c>
      <c r="H82">
        <v>115411</v>
      </c>
      <c r="J82">
        <f t="shared" si="12"/>
        <v>57746.6</v>
      </c>
      <c r="K82">
        <f t="shared" si="13"/>
        <v>1.998576539571161</v>
      </c>
      <c r="L82">
        <f t="shared" si="14"/>
        <v>95637</v>
      </c>
      <c r="M82">
        <f t="shared" si="15"/>
        <v>26104</v>
      </c>
      <c r="N82">
        <f t="shared" si="16"/>
        <v>57746.6</v>
      </c>
      <c r="O82">
        <f t="shared" si="17"/>
        <v>69533</v>
      </c>
      <c r="Q82">
        <v>22300</v>
      </c>
      <c r="R82">
        <v>4004</v>
      </c>
      <c r="T82">
        <v>12482.599999999999</v>
      </c>
      <c r="U82">
        <v>-3514.2000000000044</v>
      </c>
      <c r="W82">
        <v>45067.799999999996</v>
      </c>
      <c r="X82">
        <v>4441</v>
      </c>
      <c r="AD82">
        <v>57746.6</v>
      </c>
      <c r="AE82">
        <v>1.998576539571161</v>
      </c>
      <c r="AI82">
        <v>57746.6</v>
      </c>
      <c r="AJ82">
        <v>1.998576539571161</v>
      </c>
    </row>
    <row r="83" spans="2:38" x14ac:dyDescent="0.25">
      <c r="B83">
        <v>42459</v>
      </c>
      <c r="C83">
        <v>56102</v>
      </c>
      <c r="D83">
        <v>20031</v>
      </c>
      <c r="E83">
        <v>81787</v>
      </c>
      <c r="F83">
        <v>42207</v>
      </c>
      <c r="H83">
        <v>123678</v>
      </c>
      <c r="J83">
        <f t="shared" si="12"/>
        <v>48517.2</v>
      </c>
      <c r="K83">
        <f t="shared" si="13"/>
        <v>2.5491578244416413</v>
      </c>
      <c r="L83">
        <f t="shared" si="14"/>
        <v>81787</v>
      </c>
      <c r="M83">
        <f t="shared" si="15"/>
        <v>20031</v>
      </c>
      <c r="N83">
        <f t="shared" si="16"/>
        <v>48517.2</v>
      </c>
      <c r="O83">
        <f t="shared" si="17"/>
        <v>61756</v>
      </c>
      <c r="Q83">
        <v>61317</v>
      </c>
      <c r="R83">
        <v>4859</v>
      </c>
      <c r="T83">
        <v>-633.60000000000582</v>
      </c>
      <c r="U83">
        <v>-268.80000000000291</v>
      </c>
      <c r="W83">
        <v>32094.799999999999</v>
      </c>
      <c r="X83">
        <v>1506.8</v>
      </c>
      <c r="Z83">
        <v>48517.2</v>
      </c>
      <c r="AA83">
        <v>2.5491578244416413</v>
      </c>
      <c r="AK83">
        <v>48517.2</v>
      </c>
      <c r="AL83">
        <v>2.5491578244416413</v>
      </c>
    </row>
    <row r="84" spans="2:38" x14ac:dyDescent="0.25">
      <c r="B84">
        <v>120422</v>
      </c>
      <c r="C84">
        <v>74023</v>
      </c>
      <c r="D84">
        <v>39953</v>
      </c>
      <c r="E84">
        <v>55388</v>
      </c>
      <c r="F84">
        <v>78762</v>
      </c>
      <c r="H84">
        <v>130978</v>
      </c>
      <c r="J84">
        <f t="shared" si="12"/>
        <v>73709.600000000006</v>
      </c>
      <c r="K84">
        <f t="shared" si="13"/>
        <v>1.7769462865081345</v>
      </c>
      <c r="L84">
        <f t="shared" si="14"/>
        <v>120422</v>
      </c>
      <c r="M84">
        <f t="shared" si="15"/>
        <v>39953</v>
      </c>
      <c r="N84">
        <f t="shared" si="16"/>
        <v>73709.600000000006</v>
      </c>
      <c r="O84">
        <f t="shared" si="17"/>
        <v>80469</v>
      </c>
      <c r="Q84">
        <v>12160</v>
      </c>
      <c r="R84">
        <v>8638</v>
      </c>
      <c r="T84">
        <v>-1517.1999999999971</v>
      </c>
      <c r="U84">
        <v>39.400000000008731</v>
      </c>
      <c r="W84">
        <v>55754.399999999994</v>
      </c>
      <c r="X84">
        <v>8885</v>
      </c>
      <c r="AF84">
        <v>73709.600000000006</v>
      </c>
      <c r="AG84">
        <v>1.7769462865081345</v>
      </c>
      <c r="AI84">
        <v>73709.600000000006</v>
      </c>
      <c r="AJ84">
        <v>1.7769462865081345</v>
      </c>
    </row>
    <row r="85" spans="2:38" x14ac:dyDescent="0.25">
      <c r="B85">
        <v>82964</v>
      </c>
      <c r="C85">
        <v>61580</v>
      </c>
      <c r="D85">
        <v>26587</v>
      </c>
      <c r="E85">
        <v>37895</v>
      </c>
      <c r="F85">
        <v>41863</v>
      </c>
      <c r="H85">
        <v>77291</v>
      </c>
      <c r="J85">
        <f t="shared" si="12"/>
        <v>50177.8</v>
      </c>
      <c r="K85">
        <f t="shared" si="13"/>
        <v>1.5403425419209291</v>
      </c>
      <c r="L85">
        <f t="shared" si="14"/>
        <v>82964</v>
      </c>
      <c r="M85">
        <f t="shared" si="15"/>
        <v>26587</v>
      </c>
      <c r="N85">
        <f t="shared" si="16"/>
        <v>50177.8</v>
      </c>
      <c r="O85">
        <f t="shared" si="17"/>
        <v>56377</v>
      </c>
      <c r="Q85">
        <v>-31072</v>
      </c>
      <c r="R85">
        <v>-5789</v>
      </c>
      <c r="T85">
        <v>-10116.799999999996</v>
      </c>
      <c r="U85">
        <v>3240.2000000000044</v>
      </c>
      <c r="W85">
        <v>38896.000000000007</v>
      </c>
      <c r="X85">
        <v>10799</v>
      </c>
      <c r="AD85">
        <v>50177.8</v>
      </c>
      <c r="AE85">
        <v>1.5403425419209291</v>
      </c>
      <c r="AI85">
        <v>50177.8</v>
      </c>
      <c r="AJ85">
        <v>1.5403425419209291</v>
      </c>
    </row>
    <row r="86" spans="2:38" x14ac:dyDescent="0.25">
      <c r="B86">
        <v>43158</v>
      </c>
      <c r="C86">
        <v>38837</v>
      </c>
      <c r="D86">
        <v>19212</v>
      </c>
      <c r="E86">
        <v>62338</v>
      </c>
      <c r="F86">
        <v>51604</v>
      </c>
      <c r="H86">
        <v>91929</v>
      </c>
      <c r="J86">
        <f t="shared" si="12"/>
        <v>43029.8</v>
      </c>
      <c r="K86">
        <f t="shared" si="13"/>
        <v>2.1364031438677382</v>
      </c>
      <c r="L86">
        <f t="shared" si="14"/>
        <v>62338</v>
      </c>
      <c r="M86">
        <f t="shared" si="15"/>
        <v>19212</v>
      </c>
      <c r="N86">
        <f t="shared" si="16"/>
        <v>43029.8</v>
      </c>
      <c r="O86">
        <f t="shared" si="17"/>
        <v>43126</v>
      </c>
      <c r="Q86">
        <v>-34269</v>
      </c>
      <c r="R86">
        <v>17444</v>
      </c>
      <c r="T86">
        <v>-61495.599999999991</v>
      </c>
      <c r="U86">
        <v>-5414.5999999999985</v>
      </c>
      <c r="W86">
        <v>61495.6</v>
      </c>
      <c r="X86">
        <v>7340.2</v>
      </c>
      <c r="AB86">
        <v>43029.8</v>
      </c>
      <c r="AC86">
        <v>2.1364031438677382</v>
      </c>
      <c r="AK86">
        <v>43029.8</v>
      </c>
      <c r="AL86">
        <v>2.1364031438677382</v>
      </c>
    </row>
    <row r="87" spans="2:38" x14ac:dyDescent="0.25">
      <c r="B87">
        <v>64495</v>
      </c>
      <c r="C87">
        <v>44531</v>
      </c>
      <c r="D87">
        <v>24896</v>
      </c>
      <c r="E87">
        <v>54114</v>
      </c>
      <c r="F87">
        <v>30908</v>
      </c>
      <c r="H87">
        <v>66352</v>
      </c>
      <c r="J87">
        <f t="shared" si="12"/>
        <v>43788.800000000003</v>
      </c>
      <c r="K87">
        <f t="shared" si="13"/>
        <v>1.515273311897106</v>
      </c>
      <c r="L87">
        <f t="shared" si="14"/>
        <v>64495</v>
      </c>
      <c r="M87">
        <f t="shared" si="15"/>
        <v>24896</v>
      </c>
      <c r="N87">
        <f t="shared" si="16"/>
        <v>43788.800000000003</v>
      </c>
      <c r="O87">
        <f t="shared" si="17"/>
        <v>39599</v>
      </c>
      <c r="Q87">
        <v>-41519</v>
      </c>
      <c r="R87">
        <v>4804</v>
      </c>
      <c r="T87">
        <v>-48239.8</v>
      </c>
      <c r="U87">
        <v>859.60000000000582</v>
      </c>
      <c r="W87">
        <v>52193</v>
      </c>
      <c r="X87">
        <v>3299.6</v>
      </c>
      <c r="AB87">
        <v>43788.800000000003</v>
      </c>
      <c r="AC87">
        <v>1.515273311897106</v>
      </c>
      <c r="AI87">
        <v>43788.800000000003</v>
      </c>
      <c r="AJ87">
        <v>1.515273311897106</v>
      </c>
    </row>
    <row r="88" spans="2:38" x14ac:dyDescent="0.25">
      <c r="B88">
        <v>103469</v>
      </c>
      <c r="C88">
        <v>71205</v>
      </c>
      <c r="D88">
        <v>67953</v>
      </c>
      <c r="E88">
        <v>66272</v>
      </c>
      <c r="F88">
        <v>35204</v>
      </c>
      <c r="H88">
        <v>95236</v>
      </c>
      <c r="J88">
        <f t="shared" si="12"/>
        <v>68820.600000000006</v>
      </c>
      <c r="K88">
        <f t="shared" si="13"/>
        <v>1.3838298416462511</v>
      </c>
      <c r="L88">
        <f t="shared" si="14"/>
        <v>103469</v>
      </c>
      <c r="M88">
        <f t="shared" si="15"/>
        <v>35204</v>
      </c>
      <c r="N88">
        <f t="shared" si="16"/>
        <v>68820.600000000006</v>
      </c>
      <c r="O88">
        <f t="shared" si="17"/>
        <v>68265</v>
      </c>
      <c r="Q88">
        <v>-22352</v>
      </c>
      <c r="R88">
        <v>591</v>
      </c>
      <c r="T88">
        <v>-12974.399999999994</v>
      </c>
      <c r="U88">
        <v>-3327.7999999999884</v>
      </c>
      <c r="W88">
        <v>40303.599999999999</v>
      </c>
      <c r="X88">
        <v>11103.8</v>
      </c>
      <c r="AB88">
        <v>68820.600000000006</v>
      </c>
      <c r="AC88">
        <v>1.3838298416462511</v>
      </c>
      <c r="AI88">
        <v>68820.600000000006</v>
      </c>
      <c r="AJ88">
        <v>1.3838298416462511</v>
      </c>
    </row>
    <row r="89" spans="2:38" x14ac:dyDescent="0.25">
      <c r="B89">
        <v>55258</v>
      </c>
      <c r="C89">
        <v>78949</v>
      </c>
      <c r="D89">
        <v>91191</v>
      </c>
      <c r="E89">
        <v>67078</v>
      </c>
      <c r="F89">
        <v>24973</v>
      </c>
      <c r="H89">
        <v>108027</v>
      </c>
      <c r="J89">
        <f t="shared" si="12"/>
        <v>63489.8</v>
      </c>
      <c r="K89">
        <f t="shared" si="13"/>
        <v>1.7014859079726192</v>
      </c>
      <c r="L89">
        <f t="shared" si="14"/>
        <v>91191</v>
      </c>
      <c r="M89">
        <f t="shared" si="15"/>
        <v>24973</v>
      </c>
      <c r="N89">
        <f t="shared" si="16"/>
        <v>63489.8</v>
      </c>
      <c r="O89">
        <f t="shared" si="17"/>
        <v>66218</v>
      </c>
      <c r="Q89">
        <v>17622</v>
      </c>
      <c r="R89">
        <v>4312</v>
      </c>
      <c r="T89">
        <v>-21085</v>
      </c>
      <c r="U89">
        <v>-2579.3999999999942</v>
      </c>
      <c r="W89">
        <v>60654.2</v>
      </c>
      <c r="X89">
        <v>6082.6</v>
      </c>
      <c r="AB89">
        <v>63489.8</v>
      </c>
      <c r="AC89">
        <v>1.7014859079726192</v>
      </c>
      <c r="AI89">
        <v>63489.8</v>
      </c>
      <c r="AJ89">
        <v>1.7014859079726192</v>
      </c>
    </row>
    <row r="90" spans="2:38" x14ac:dyDescent="0.25">
      <c r="B90">
        <v>43418</v>
      </c>
      <c r="C90">
        <v>54872</v>
      </c>
      <c r="D90">
        <v>84148</v>
      </c>
      <c r="E90">
        <v>25906</v>
      </c>
      <c r="F90">
        <v>48761</v>
      </c>
      <c r="H90">
        <v>74674</v>
      </c>
      <c r="J90">
        <f t="shared" si="12"/>
        <v>51421</v>
      </c>
      <c r="K90">
        <f t="shared" si="13"/>
        <v>1.452208241768927</v>
      </c>
      <c r="L90">
        <f t="shared" si="14"/>
        <v>84148</v>
      </c>
      <c r="M90">
        <f t="shared" si="15"/>
        <v>25906</v>
      </c>
      <c r="N90">
        <f t="shared" si="16"/>
        <v>51421</v>
      </c>
      <c r="O90">
        <f t="shared" si="17"/>
        <v>58242</v>
      </c>
      <c r="Q90">
        <v>-28154</v>
      </c>
      <c r="R90">
        <v>-5057</v>
      </c>
      <c r="T90">
        <v>-33399.800000000003</v>
      </c>
      <c r="U90">
        <v>-538.40000000000146</v>
      </c>
      <c r="W90">
        <v>38669.800000000003</v>
      </c>
      <c r="X90">
        <v>1097.2</v>
      </c>
      <c r="AB90">
        <v>51421</v>
      </c>
      <c r="AC90">
        <v>1.452208241768927</v>
      </c>
      <c r="AI90">
        <v>51421</v>
      </c>
      <c r="AJ90">
        <v>1.452208241768927</v>
      </c>
    </row>
    <row r="91" spans="2:38" x14ac:dyDescent="0.25">
      <c r="B91">
        <v>82731</v>
      </c>
      <c r="C91">
        <v>68013</v>
      </c>
      <c r="D91">
        <v>86502</v>
      </c>
      <c r="E91">
        <v>19174</v>
      </c>
      <c r="F91">
        <v>68540</v>
      </c>
      <c r="H91">
        <v>67910</v>
      </c>
      <c r="J91">
        <f t="shared" si="12"/>
        <v>64992</v>
      </c>
      <c r="K91">
        <f t="shared" si="13"/>
        <v>1.0448978335795174</v>
      </c>
      <c r="L91">
        <f t="shared" si="14"/>
        <v>86502</v>
      </c>
      <c r="M91">
        <f t="shared" si="15"/>
        <v>19174</v>
      </c>
      <c r="N91">
        <f t="shared" si="16"/>
        <v>64992</v>
      </c>
      <c r="O91">
        <f t="shared" si="17"/>
        <v>67328</v>
      </c>
      <c r="Q91">
        <v>-14992</v>
      </c>
      <c r="R91">
        <v>-4153</v>
      </c>
      <c r="T91">
        <v>-4650.6000000000058</v>
      </c>
      <c r="U91">
        <v>-1721.3999999999942</v>
      </c>
      <c r="W91">
        <v>26525.399999999998</v>
      </c>
      <c r="X91">
        <v>3210.5999999999995</v>
      </c>
      <c r="AB91">
        <v>64992</v>
      </c>
      <c r="AC91">
        <v>1.0448978335795174</v>
      </c>
      <c r="AI91">
        <v>64992</v>
      </c>
      <c r="AJ91">
        <v>1.0448978335795174</v>
      </c>
    </row>
    <row r="92" spans="2:38" x14ac:dyDescent="0.25">
      <c r="B92">
        <v>96135</v>
      </c>
      <c r="C92">
        <v>24015</v>
      </c>
      <c r="D92">
        <v>47777</v>
      </c>
      <c r="E92">
        <v>64258</v>
      </c>
      <c r="F92">
        <v>84669</v>
      </c>
      <c r="H92">
        <v>95040</v>
      </c>
      <c r="J92">
        <f t="shared" si="12"/>
        <v>63370.8</v>
      </c>
      <c r="K92">
        <f t="shared" si="13"/>
        <v>1.4997443617565187</v>
      </c>
      <c r="L92">
        <f t="shared" si="14"/>
        <v>96135</v>
      </c>
      <c r="M92">
        <f t="shared" si="15"/>
        <v>24015</v>
      </c>
      <c r="N92">
        <f t="shared" si="16"/>
        <v>63370.8</v>
      </c>
      <c r="O92">
        <f t="shared" si="17"/>
        <v>72120</v>
      </c>
      <c r="Q92">
        <v>-35217</v>
      </c>
      <c r="R92">
        <v>896</v>
      </c>
      <c r="T92">
        <v>-19678.800000000003</v>
      </c>
      <c r="U92">
        <v>207.80000000000291</v>
      </c>
      <c r="W92">
        <v>19678.8</v>
      </c>
      <c r="X92">
        <v>7849.4</v>
      </c>
      <c r="AF92">
        <v>63370.8</v>
      </c>
      <c r="AG92">
        <v>1.4997443617565187</v>
      </c>
      <c r="AI92">
        <v>63370.8</v>
      </c>
      <c r="AJ92">
        <v>1.4997443617565187</v>
      </c>
    </row>
    <row r="93" spans="2:38" x14ac:dyDescent="0.25">
      <c r="B93">
        <v>46791</v>
      </c>
      <c r="C93">
        <v>18056</v>
      </c>
      <c r="D93">
        <v>20991</v>
      </c>
      <c r="E93">
        <v>54901</v>
      </c>
      <c r="F93">
        <v>66942</v>
      </c>
      <c r="H93">
        <v>93133</v>
      </c>
      <c r="J93">
        <f t="shared" si="12"/>
        <v>41536.199999999997</v>
      </c>
      <c r="K93">
        <f t="shared" si="13"/>
        <v>2.2422128167718762</v>
      </c>
      <c r="L93">
        <f t="shared" si="14"/>
        <v>66942</v>
      </c>
      <c r="M93">
        <f t="shared" si="15"/>
        <v>18056</v>
      </c>
      <c r="N93">
        <f t="shared" si="16"/>
        <v>41536.199999999997</v>
      </c>
      <c r="O93">
        <f t="shared" si="17"/>
        <v>48886</v>
      </c>
      <c r="Q93">
        <v>1867</v>
      </c>
      <c r="R93">
        <v>-18865</v>
      </c>
      <c r="T93">
        <v>-1833.6000000000058</v>
      </c>
      <c r="U93">
        <v>-4962</v>
      </c>
      <c r="W93">
        <v>33147.199999999997</v>
      </c>
      <c r="X93">
        <v>5252</v>
      </c>
      <c r="AD93">
        <v>41536.199999999997</v>
      </c>
      <c r="AE93">
        <v>2.2422128167718762</v>
      </c>
      <c r="AK93">
        <v>41536.199999999997</v>
      </c>
      <c r="AL93">
        <v>2.2422128167718762</v>
      </c>
    </row>
    <row r="94" spans="2:38" x14ac:dyDescent="0.25">
      <c r="B94">
        <v>59594</v>
      </c>
      <c r="C94">
        <v>33662</v>
      </c>
      <c r="D94">
        <v>93272</v>
      </c>
      <c r="E94">
        <v>74368</v>
      </c>
      <c r="F94">
        <v>29417</v>
      </c>
      <c r="H94">
        <v>116414</v>
      </c>
      <c r="J94">
        <f t="shared" si="12"/>
        <v>58062.6</v>
      </c>
      <c r="K94">
        <f t="shared" si="13"/>
        <v>2.0049739419178612</v>
      </c>
      <c r="L94">
        <f t="shared" si="14"/>
        <v>93272</v>
      </c>
      <c r="M94">
        <f t="shared" si="15"/>
        <v>29417</v>
      </c>
      <c r="N94">
        <f t="shared" si="16"/>
        <v>58062.6</v>
      </c>
      <c r="O94">
        <f t="shared" si="17"/>
        <v>63855</v>
      </c>
      <c r="Q94">
        <v>16415</v>
      </c>
      <c r="R94">
        <v>-6161</v>
      </c>
      <c r="T94">
        <v>5664.5999999999985</v>
      </c>
      <c r="U94">
        <v>-703.80000000000291</v>
      </c>
      <c r="W94">
        <v>54306.6</v>
      </c>
      <c r="X94">
        <v>6596.2</v>
      </c>
      <c r="AD94">
        <v>58062.6</v>
      </c>
      <c r="AE94">
        <v>2.0049739419178612</v>
      </c>
      <c r="AK94">
        <v>58062.6</v>
      </c>
      <c r="AL94">
        <v>2.0049739419178612</v>
      </c>
    </row>
    <row r="95" spans="2:38" x14ac:dyDescent="0.25">
      <c r="B95">
        <v>87889</v>
      </c>
      <c r="C95">
        <v>28171</v>
      </c>
      <c r="D95">
        <v>24806</v>
      </c>
      <c r="E95">
        <v>11828</v>
      </c>
      <c r="F95">
        <v>70116</v>
      </c>
      <c r="H95">
        <v>61438</v>
      </c>
      <c r="J95">
        <f t="shared" si="12"/>
        <v>44562</v>
      </c>
      <c r="K95">
        <f t="shared" si="13"/>
        <v>1.37870831650285</v>
      </c>
      <c r="L95">
        <f t="shared" si="14"/>
        <v>87889</v>
      </c>
      <c r="M95">
        <f t="shared" si="15"/>
        <v>11828</v>
      </c>
      <c r="N95">
        <f t="shared" si="16"/>
        <v>44562</v>
      </c>
      <c r="O95">
        <f t="shared" si="17"/>
        <v>76061</v>
      </c>
      <c r="Q95">
        <v>-31427</v>
      </c>
      <c r="R95">
        <v>-510</v>
      </c>
      <c r="T95">
        <v>-33075.600000000006</v>
      </c>
      <c r="U95">
        <v>4485.5999999999985</v>
      </c>
      <c r="W95">
        <v>46831.600000000006</v>
      </c>
      <c r="X95">
        <v>9358.8000000000011</v>
      </c>
      <c r="AB95">
        <v>44562</v>
      </c>
      <c r="AC95">
        <v>1.37870831650285</v>
      </c>
      <c r="AI95">
        <v>44562</v>
      </c>
      <c r="AJ95">
        <v>1.37870831650285</v>
      </c>
    </row>
    <row r="96" spans="2:38" x14ac:dyDescent="0.25">
      <c r="B96">
        <v>68772</v>
      </c>
      <c r="C96">
        <v>53941</v>
      </c>
      <c r="D96">
        <v>67536</v>
      </c>
      <c r="E96">
        <v>94053</v>
      </c>
      <c r="F96">
        <v>30873</v>
      </c>
      <c r="H96">
        <v>94948</v>
      </c>
      <c r="J96">
        <f t="shared" si="12"/>
        <v>63035</v>
      </c>
      <c r="K96">
        <f t="shared" si="13"/>
        <v>1.5062742920599668</v>
      </c>
      <c r="L96">
        <f t="shared" si="14"/>
        <v>94053</v>
      </c>
      <c r="M96">
        <f t="shared" si="15"/>
        <v>30873</v>
      </c>
      <c r="N96">
        <f t="shared" si="16"/>
        <v>63035</v>
      </c>
      <c r="O96">
        <f t="shared" si="17"/>
        <v>63180</v>
      </c>
      <c r="Q96">
        <v>-35924</v>
      </c>
      <c r="R96">
        <v>510</v>
      </c>
      <c r="T96">
        <v>-13667.800000000003</v>
      </c>
      <c r="U96">
        <v>2300.8000000000029</v>
      </c>
      <c r="W96">
        <v>34095.4</v>
      </c>
      <c r="X96">
        <v>2636.4</v>
      </c>
      <c r="AF96">
        <v>63035</v>
      </c>
      <c r="AG96">
        <v>1.5062742920599668</v>
      </c>
      <c r="AI96">
        <v>63035</v>
      </c>
      <c r="AJ96">
        <v>1.5062742920599668</v>
      </c>
    </row>
    <row r="97" spans="2:38" x14ac:dyDescent="0.25">
      <c r="B97">
        <v>32723</v>
      </c>
      <c r="C97">
        <v>56797</v>
      </c>
      <c r="D97">
        <v>55831</v>
      </c>
      <c r="E97">
        <v>29390</v>
      </c>
      <c r="F97">
        <v>70500</v>
      </c>
      <c r="H97">
        <v>116169</v>
      </c>
      <c r="J97">
        <f t="shared" si="12"/>
        <v>49048.2</v>
      </c>
      <c r="K97">
        <f t="shared" si="13"/>
        <v>2.3684661210808962</v>
      </c>
      <c r="L97">
        <f t="shared" si="14"/>
        <v>70500</v>
      </c>
      <c r="M97">
        <f t="shared" si="15"/>
        <v>29390</v>
      </c>
      <c r="N97">
        <f t="shared" si="16"/>
        <v>49048.2</v>
      </c>
      <c r="O97">
        <f t="shared" si="17"/>
        <v>41110</v>
      </c>
      <c r="Q97">
        <v>55284</v>
      </c>
      <c r="R97">
        <v>-7541</v>
      </c>
      <c r="T97">
        <v>-9918</v>
      </c>
      <c r="U97">
        <v>-7317.4000000000015</v>
      </c>
      <c r="W97">
        <v>49717.599999999991</v>
      </c>
      <c r="X97">
        <v>9745.4</v>
      </c>
      <c r="Z97">
        <v>49048.2</v>
      </c>
      <c r="AA97">
        <v>2.3684661210808962</v>
      </c>
      <c r="AK97">
        <v>49048.2</v>
      </c>
      <c r="AL97">
        <v>2.3684661210808962</v>
      </c>
    </row>
    <row r="98" spans="2:38" x14ac:dyDescent="0.25">
      <c r="B98">
        <v>95290</v>
      </c>
      <c r="C98">
        <v>73253</v>
      </c>
      <c r="D98">
        <v>70583</v>
      </c>
      <c r="E98">
        <v>29176</v>
      </c>
      <c r="F98">
        <v>23841</v>
      </c>
      <c r="H98">
        <v>112863</v>
      </c>
      <c r="J98">
        <f t="shared" si="12"/>
        <v>58428.6</v>
      </c>
      <c r="K98">
        <f t="shared" ref="K98:K129" si="18">H98/J98</f>
        <v>1.931639642230004</v>
      </c>
      <c r="L98">
        <f t="shared" si="14"/>
        <v>95290</v>
      </c>
      <c r="M98">
        <f t="shared" si="15"/>
        <v>23841</v>
      </c>
      <c r="N98">
        <f t="shared" si="16"/>
        <v>58428.6</v>
      </c>
      <c r="O98">
        <f t="shared" si="17"/>
        <v>71449</v>
      </c>
      <c r="Q98">
        <v>-19362</v>
      </c>
      <c r="R98">
        <v>-5526</v>
      </c>
      <c r="T98">
        <v>-18766.200000000004</v>
      </c>
      <c r="U98">
        <v>-1888.5999999999985</v>
      </c>
      <c r="W98">
        <v>32323.800000000003</v>
      </c>
      <c r="X98">
        <v>8623.8000000000011</v>
      </c>
      <c r="AF98">
        <v>58428.6</v>
      </c>
      <c r="AG98">
        <v>1.931639642230004</v>
      </c>
      <c r="AK98">
        <v>58428.6</v>
      </c>
      <c r="AL98">
        <v>1.931639642230004</v>
      </c>
    </row>
    <row r="99" spans="2:38" x14ac:dyDescent="0.25">
      <c r="B99">
        <v>39720</v>
      </c>
      <c r="C99">
        <v>32437</v>
      </c>
      <c r="D99">
        <v>90903</v>
      </c>
      <c r="E99">
        <v>89407</v>
      </c>
      <c r="F99">
        <v>87854</v>
      </c>
      <c r="H99">
        <v>71227</v>
      </c>
      <c r="J99">
        <f t="shared" si="12"/>
        <v>68064.2</v>
      </c>
      <c r="K99">
        <f t="shared" si="18"/>
        <v>1.0464678935475624</v>
      </c>
      <c r="L99">
        <f t="shared" si="14"/>
        <v>90903</v>
      </c>
      <c r="M99">
        <f t="shared" si="15"/>
        <v>32437</v>
      </c>
      <c r="N99">
        <f t="shared" si="16"/>
        <v>68064.2</v>
      </c>
      <c r="O99">
        <f t="shared" si="17"/>
        <v>58466</v>
      </c>
      <c r="Q99">
        <v>-73544</v>
      </c>
      <c r="R99">
        <v>-13167</v>
      </c>
      <c r="T99">
        <v>-17494.600000000006</v>
      </c>
      <c r="U99">
        <v>-3113.1999999999971</v>
      </c>
      <c r="W99">
        <v>25078.6</v>
      </c>
      <c r="X99">
        <v>3228.4</v>
      </c>
      <c r="AF99">
        <v>68064.2</v>
      </c>
      <c r="AG99">
        <v>1.0464678935475624</v>
      </c>
      <c r="AI99">
        <v>68064.2</v>
      </c>
      <c r="AJ99">
        <v>1.0464678935475624</v>
      </c>
    </row>
    <row r="100" spans="2:38" x14ac:dyDescent="0.25">
      <c r="B100">
        <v>25908</v>
      </c>
      <c r="C100">
        <v>58607</v>
      </c>
      <c r="D100">
        <v>51686</v>
      </c>
      <c r="E100">
        <v>78582</v>
      </c>
      <c r="F100">
        <v>15339</v>
      </c>
      <c r="H100">
        <v>74442</v>
      </c>
      <c r="J100">
        <f t="shared" si="12"/>
        <v>46024.4</v>
      </c>
      <c r="K100">
        <f t="shared" si="18"/>
        <v>1.6174463979975839</v>
      </c>
      <c r="L100">
        <f t="shared" si="14"/>
        <v>78582</v>
      </c>
      <c r="M100">
        <f t="shared" si="15"/>
        <v>15339</v>
      </c>
      <c r="N100">
        <f t="shared" si="16"/>
        <v>46024.4</v>
      </c>
      <c r="O100">
        <f t="shared" si="17"/>
        <v>63243</v>
      </c>
      <c r="Q100">
        <v>-40932</v>
      </c>
      <c r="R100">
        <v>6354</v>
      </c>
      <c r="T100">
        <v>-12302.199999999997</v>
      </c>
      <c r="U100">
        <v>-10620.199999999997</v>
      </c>
      <c r="W100">
        <v>40177.4</v>
      </c>
      <c r="X100">
        <v>10620.2</v>
      </c>
      <c r="AD100">
        <v>46024.4</v>
      </c>
      <c r="AE100">
        <v>1.6174463979975839</v>
      </c>
      <c r="AK100">
        <v>46024.4</v>
      </c>
      <c r="AL100">
        <v>1.6174463979975839</v>
      </c>
    </row>
    <row r="101" spans="2:38" x14ac:dyDescent="0.25">
      <c r="B101">
        <v>78137</v>
      </c>
      <c r="C101">
        <v>95813</v>
      </c>
      <c r="D101">
        <v>24900</v>
      </c>
      <c r="E101">
        <v>8161</v>
      </c>
      <c r="F101">
        <v>62313</v>
      </c>
      <c r="H101">
        <v>73066</v>
      </c>
      <c r="J101">
        <f t="shared" si="12"/>
        <v>53864.800000000003</v>
      </c>
      <c r="K101">
        <f t="shared" si="18"/>
        <v>1.3564702737223566</v>
      </c>
      <c r="L101">
        <f t="shared" si="14"/>
        <v>95813</v>
      </c>
      <c r="M101">
        <f t="shared" si="15"/>
        <v>8161</v>
      </c>
      <c r="N101">
        <f t="shared" si="16"/>
        <v>53864.800000000003</v>
      </c>
      <c r="O101">
        <f t="shared" si="17"/>
        <v>87652</v>
      </c>
      <c r="Q101">
        <v>-10574</v>
      </c>
      <c r="R101">
        <v>-625</v>
      </c>
      <c r="T101">
        <v>-4757</v>
      </c>
      <c r="U101">
        <v>-3202.7999999999956</v>
      </c>
      <c r="W101">
        <v>31389.4</v>
      </c>
      <c r="X101">
        <v>3574</v>
      </c>
      <c r="Z101">
        <v>53864.800000000003</v>
      </c>
      <c r="AA101">
        <v>1.3564702737223566</v>
      </c>
      <c r="AI101">
        <v>53864.800000000003</v>
      </c>
      <c r="AJ101">
        <v>1.3564702737223566</v>
      </c>
    </row>
    <row r="103" spans="2:38" x14ac:dyDescent="0.25">
      <c r="B103">
        <v>1558993</v>
      </c>
      <c r="C103">
        <v>1500118</v>
      </c>
      <c r="D103">
        <v>1401075</v>
      </c>
      <c r="E103">
        <v>1477645</v>
      </c>
      <c r="F103">
        <v>1513438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7BC42-DBF9-4CBB-90EF-D74F093DF8A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32233</v>
      </c>
      <c r="C2">
        <v>79330</v>
      </c>
      <c r="D2">
        <v>97916</v>
      </c>
      <c r="E2">
        <v>37340</v>
      </c>
      <c r="F2">
        <v>84392</v>
      </c>
      <c r="H2">
        <v>90739</v>
      </c>
      <c r="J2">
        <f t="shared" ref="J2:J33" si="0">AVERAGE(B2:F2)</f>
        <v>66242.2</v>
      </c>
      <c r="K2">
        <f t="shared" ref="K2:K33" si="1">H2/J2</f>
        <v>1.3698065583570596</v>
      </c>
      <c r="L2">
        <f t="shared" ref="L2:L33" si="2">MAX(B2:F2)</f>
        <v>97916</v>
      </c>
      <c r="M2">
        <f t="shared" ref="M2:M33" si="3">MIN(B2:F2)</f>
        <v>32233</v>
      </c>
      <c r="N2">
        <f t="shared" ref="N2:N33" si="4">AVERAGE(B2:F2)</f>
        <v>66242.2</v>
      </c>
      <c r="O2">
        <f t="shared" ref="O2:O33" si="5">L2-M2</f>
        <v>65683</v>
      </c>
      <c r="Q2">
        <v>19891</v>
      </c>
      <c r="R2">
        <v>3820</v>
      </c>
      <c r="T2">
        <v>4471.5999999999985</v>
      </c>
      <c r="U2">
        <v>-8878.4000000000087</v>
      </c>
      <c r="W2">
        <v>15168.800000000001</v>
      </c>
      <c r="X2">
        <v>15149.2</v>
      </c>
      <c r="AB2">
        <v>66242.2</v>
      </c>
      <c r="AC2">
        <v>1.3698065583570596</v>
      </c>
      <c r="AI2">
        <v>66242.2</v>
      </c>
      <c r="AJ2">
        <v>1.3698065583570596</v>
      </c>
    </row>
    <row r="3" spans="1:38" x14ac:dyDescent="0.25">
      <c r="B3">
        <v>53835</v>
      </c>
      <c r="C3">
        <v>63441</v>
      </c>
      <c r="D3">
        <v>76782</v>
      </c>
      <c r="E3">
        <v>30811</v>
      </c>
      <c r="F3">
        <v>58360</v>
      </c>
      <c r="H3">
        <v>68161</v>
      </c>
      <c r="J3">
        <f t="shared" si="0"/>
        <v>56645.8</v>
      </c>
      <c r="K3">
        <f t="shared" si="1"/>
        <v>1.2032842682069984</v>
      </c>
      <c r="L3">
        <f t="shared" si="2"/>
        <v>76782</v>
      </c>
      <c r="M3">
        <f t="shared" si="3"/>
        <v>30811</v>
      </c>
      <c r="N3">
        <f t="shared" si="4"/>
        <v>56645.8</v>
      </c>
      <c r="O3">
        <f t="shared" si="5"/>
        <v>45971</v>
      </c>
      <c r="Q3">
        <v>-3794</v>
      </c>
      <c r="R3">
        <v>-93</v>
      </c>
      <c r="T3">
        <v>-893.59999999999854</v>
      </c>
      <c r="U3">
        <v>8171.8000000000029</v>
      </c>
      <c r="W3">
        <v>33154.400000000001</v>
      </c>
      <c r="X3">
        <v>8171.7999999999993</v>
      </c>
      <c r="Z3">
        <v>56645.8</v>
      </c>
      <c r="AA3">
        <v>1.2032842682069984</v>
      </c>
      <c r="AI3">
        <v>56645.8</v>
      </c>
      <c r="AJ3">
        <v>1.2032842682069984</v>
      </c>
    </row>
    <row r="4" spans="1:38" x14ac:dyDescent="0.25">
      <c r="B4">
        <v>14077</v>
      </c>
      <c r="C4">
        <v>97895</v>
      </c>
      <c r="D4">
        <v>21944</v>
      </c>
      <c r="E4">
        <v>24896</v>
      </c>
      <c r="F4">
        <v>86468</v>
      </c>
      <c r="H4">
        <v>100714</v>
      </c>
      <c r="J4">
        <f t="shared" si="0"/>
        <v>49056</v>
      </c>
      <c r="K4">
        <f t="shared" si="1"/>
        <v>2.0530414220482713</v>
      </c>
      <c r="L4">
        <f t="shared" si="2"/>
        <v>97895</v>
      </c>
      <c r="M4">
        <f t="shared" si="3"/>
        <v>14077</v>
      </c>
      <c r="N4">
        <f t="shared" si="4"/>
        <v>49056</v>
      </c>
      <c r="O4">
        <f t="shared" si="5"/>
        <v>83818</v>
      </c>
      <c r="Q4">
        <v>-1499</v>
      </c>
      <c r="R4">
        <v>-10225</v>
      </c>
      <c r="T4">
        <v>-13501.800000000003</v>
      </c>
      <c r="U4">
        <v>-7192.8000000000029</v>
      </c>
      <c r="W4">
        <v>48428.200000000004</v>
      </c>
      <c r="X4">
        <v>7231.2</v>
      </c>
      <c r="AF4">
        <v>49056</v>
      </c>
      <c r="AG4">
        <v>2.0530414220482713</v>
      </c>
      <c r="AI4">
        <v>49056</v>
      </c>
      <c r="AJ4">
        <v>2.0530414220482713</v>
      </c>
    </row>
    <row r="5" spans="1:38" x14ac:dyDescent="0.25">
      <c r="B5">
        <v>86344</v>
      </c>
      <c r="C5">
        <v>58322</v>
      </c>
      <c r="D5">
        <v>57609</v>
      </c>
      <c r="E5">
        <v>58170</v>
      </c>
      <c r="F5">
        <v>62852</v>
      </c>
      <c r="H5">
        <v>144490</v>
      </c>
      <c r="J5">
        <f t="shared" si="0"/>
        <v>64659.4</v>
      </c>
      <c r="K5">
        <f t="shared" si="1"/>
        <v>2.2346325514928997</v>
      </c>
      <c r="L5">
        <f t="shared" si="2"/>
        <v>86344</v>
      </c>
      <c r="M5">
        <f t="shared" si="3"/>
        <v>57609</v>
      </c>
      <c r="N5">
        <f t="shared" si="4"/>
        <v>64659.4</v>
      </c>
      <c r="O5">
        <f t="shared" si="5"/>
        <v>28735</v>
      </c>
      <c r="Q5">
        <v>105130</v>
      </c>
      <c r="R5">
        <v>-3018</v>
      </c>
      <c r="T5">
        <v>34180</v>
      </c>
      <c r="U5">
        <v>1434.2000000000044</v>
      </c>
      <c r="W5">
        <v>36376</v>
      </c>
      <c r="X5">
        <v>5755.8</v>
      </c>
      <c r="Z5">
        <v>64659.4</v>
      </c>
      <c r="AA5">
        <v>2.2346325514928997</v>
      </c>
      <c r="AK5">
        <v>64659.4</v>
      </c>
      <c r="AL5">
        <v>2.2346325514928997</v>
      </c>
    </row>
    <row r="6" spans="1:38" x14ac:dyDescent="0.25">
      <c r="B6">
        <v>91326</v>
      </c>
      <c r="C6">
        <v>97493</v>
      </c>
      <c r="D6">
        <v>32163</v>
      </c>
      <c r="E6">
        <v>26155</v>
      </c>
      <c r="F6">
        <v>49003</v>
      </c>
      <c r="H6">
        <v>69734</v>
      </c>
      <c r="J6">
        <f t="shared" si="0"/>
        <v>59228</v>
      </c>
      <c r="K6">
        <f t="shared" si="1"/>
        <v>1.1773823191733639</v>
      </c>
      <c r="L6">
        <f t="shared" si="2"/>
        <v>97493</v>
      </c>
      <c r="M6">
        <f t="shared" si="3"/>
        <v>26155</v>
      </c>
      <c r="N6">
        <f t="shared" si="4"/>
        <v>59228</v>
      </c>
      <c r="O6">
        <f t="shared" si="5"/>
        <v>71338</v>
      </c>
      <c r="Q6">
        <v>-37522</v>
      </c>
      <c r="R6">
        <v>3</v>
      </c>
      <c r="T6">
        <v>-18262</v>
      </c>
      <c r="U6">
        <v>-4867.1999999999971</v>
      </c>
      <c r="W6">
        <v>25988.400000000001</v>
      </c>
      <c r="X6">
        <v>7140.8</v>
      </c>
      <c r="AB6">
        <v>59228</v>
      </c>
      <c r="AC6">
        <v>1.1773823191733639</v>
      </c>
      <c r="AI6">
        <v>59228</v>
      </c>
      <c r="AJ6">
        <v>1.1773823191733639</v>
      </c>
    </row>
    <row r="7" spans="1:38" x14ac:dyDescent="0.25">
      <c r="B7">
        <v>31482</v>
      </c>
      <c r="C7">
        <v>47295</v>
      </c>
      <c r="D7">
        <v>95169</v>
      </c>
      <c r="E7">
        <v>66142</v>
      </c>
      <c r="F7">
        <v>58244</v>
      </c>
      <c r="H7">
        <v>89415</v>
      </c>
      <c r="J7">
        <f t="shared" si="0"/>
        <v>59666.400000000001</v>
      </c>
      <c r="K7">
        <f t="shared" si="1"/>
        <v>1.4985821165681188</v>
      </c>
      <c r="L7">
        <f t="shared" si="2"/>
        <v>95169</v>
      </c>
      <c r="M7">
        <f t="shared" si="3"/>
        <v>31482</v>
      </c>
      <c r="N7">
        <f t="shared" si="4"/>
        <v>59666.400000000001</v>
      </c>
      <c r="O7">
        <f t="shared" si="5"/>
        <v>63687</v>
      </c>
      <c r="Q7">
        <v>-27189</v>
      </c>
      <c r="R7">
        <v>81</v>
      </c>
      <c r="T7">
        <v>-12632.999999999993</v>
      </c>
      <c r="U7">
        <v>-5839.1999999999971</v>
      </c>
      <c r="W7">
        <v>27073.8</v>
      </c>
      <c r="X7">
        <v>11567.199999999999</v>
      </c>
      <c r="AF7">
        <v>59666.400000000001</v>
      </c>
      <c r="AG7">
        <v>1.4985821165681188</v>
      </c>
      <c r="AI7">
        <v>59666.400000000001</v>
      </c>
      <c r="AJ7">
        <v>1.4985821165681188</v>
      </c>
    </row>
    <row r="8" spans="1:38" x14ac:dyDescent="0.25">
      <c r="B8">
        <v>99741</v>
      </c>
      <c r="C8">
        <v>64937</v>
      </c>
      <c r="D8">
        <v>84912</v>
      </c>
      <c r="E8">
        <v>77780</v>
      </c>
      <c r="F8">
        <v>25561</v>
      </c>
      <c r="H8">
        <v>98951</v>
      </c>
      <c r="J8">
        <f t="shared" si="0"/>
        <v>70586.2</v>
      </c>
      <c r="K8">
        <f t="shared" si="1"/>
        <v>1.4018462532336349</v>
      </c>
      <c r="L8">
        <f t="shared" si="2"/>
        <v>99741</v>
      </c>
      <c r="M8">
        <f t="shared" si="3"/>
        <v>25561</v>
      </c>
      <c r="N8">
        <f t="shared" si="4"/>
        <v>70586.2</v>
      </c>
      <c r="O8">
        <f t="shared" si="5"/>
        <v>74180</v>
      </c>
      <c r="Q8">
        <v>13466</v>
      </c>
      <c r="R8">
        <v>11547</v>
      </c>
      <c r="T8">
        <v>-606.19999999999709</v>
      </c>
      <c r="U8">
        <v>4532.8000000000029</v>
      </c>
      <c r="W8">
        <v>22468.600000000002</v>
      </c>
      <c r="X8">
        <v>5057.6000000000004</v>
      </c>
      <c r="AB8">
        <v>70586.2</v>
      </c>
      <c r="AC8">
        <v>1.4018462532336349</v>
      </c>
      <c r="AI8">
        <v>70586.2</v>
      </c>
      <c r="AJ8">
        <v>1.4018462532336349</v>
      </c>
    </row>
    <row r="9" spans="1:38" x14ac:dyDescent="0.25">
      <c r="B9">
        <v>99437</v>
      </c>
      <c r="C9">
        <v>70889</v>
      </c>
      <c r="D9">
        <v>21456</v>
      </c>
      <c r="E9">
        <v>51341</v>
      </c>
      <c r="F9">
        <v>92760</v>
      </c>
      <c r="H9">
        <v>103894</v>
      </c>
      <c r="J9">
        <f t="shared" si="0"/>
        <v>67176.600000000006</v>
      </c>
      <c r="K9">
        <f t="shared" si="1"/>
        <v>1.5465802079890913</v>
      </c>
      <c r="L9">
        <f t="shared" si="2"/>
        <v>99437</v>
      </c>
      <c r="M9">
        <f t="shared" si="3"/>
        <v>21456</v>
      </c>
      <c r="N9">
        <f t="shared" si="4"/>
        <v>67176.600000000006</v>
      </c>
      <c r="O9">
        <f t="shared" si="5"/>
        <v>77981</v>
      </c>
      <c r="Q9">
        <v>1066</v>
      </c>
      <c r="R9">
        <v>-1089</v>
      </c>
      <c r="T9">
        <v>21322.200000000004</v>
      </c>
      <c r="U9">
        <v>-3404</v>
      </c>
      <c r="W9">
        <v>65757.399999999994</v>
      </c>
      <c r="X9">
        <v>6620.8</v>
      </c>
      <c r="AD9">
        <v>67176.600000000006</v>
      </c>
      <c r="AE9">
        <v>1.5465802079890913</v>
      </c>
      <c r="AI9">
        <v>67176.600000000006</v>
      </c>
      <c r="AJ9">
        <v>1.5465802079890913</v>
      </c>
    </row>
    <row r="10" spans="1:38" x14ac:dyDescent="0.25">
      <c r="B10">
        <v>54662</v>
      </c>
      <c r="C10">
        <v>42742</v>
      </c>
      <c r="D10">
        <v>70145</v>
      </c>
      <c r="E10">
        <v>92919</v>
      </c>
      <c r="F10">
        <v>80940</v>
      </c>
      <c r="H10">
        <v>127415</v>
      </c>
      <c r="J10">
        <f t="shared" si="0"/>
        <v>68281.600000000006</v>
      </c>
      <c r="K10">
        <f t="shared" si="1"/>
        <v>1.866022471646827</v>
      </c>
      <c r="L10">
        <f t="shared" si="2"/>
        <v>92919</v>
      </c>
      <c r="M10">
        <f t="shared" si="3"/>
        <v>42742</v>
      </c>
      <c r="N10">
        <f t="shared" si="4"/>
        <v>68281.600000000006</v>
      </c>
      <c r="O10">
        <f t="shared" si="5"/>
        <v>50177</v>
      </c>
      <c r="Q10">
        <v>35657</v>
      </c>
      <c r="R10">
        <v>-197</v>
      </c>
      <c r="T10">
        <v>15539.200000000004</v>
      </c>
      <c r="U10">
        <v>-1459</v>
      </c>
      <c r="W10">
        <v>41693.600000000006</v>
      </c>
      <c r="X10">
        <v>2150.6</v>
      </c>
      <c r="AD10">
        <v>68281.600000000006</v>
      </c>
      <c r="AE10">
        <v>1.866022471646827</v>
      </c>
      <c r="AK10">
        <v>68281.600000000006</v>
      </c>
      <c r="AL10">
        <v>1.866022471646827</v>
      </c>
    </row>
    <row r="11" spans="1:38" x14ac:dyDescent="0.25">
      <c r="B11">
        <v>95681</v>
      </c>
      <c r="C11">
        <v>77110</v>
      </c>
      <c r="D11">
        <v>102418</v>
      </c>
      <c r="E11">
        <v>108374</v>
      </c>
      <c r="F11">
        <v>47752</v>
      </c>
      <c r="H11">
        <v>102247</v>
      </c>
      <c r="J11">
        <f t="shared" si="0"/>
        <v>86267</v>
      </c>
      <c r="K11">
        <f t="shared" si="1"/>
        <v>1.1852388514727532</v>
      </c>
      <c r="L11">
        <f t="shared" si="2"/>
        <v>108374</v>
      </c>
      <c r="M11">
        <f t="shared" si="3"/>
        <v>47752</v>
      </c>
      <c r="N11">
        <f t="shared" si="4"/>
        <v>86267</v>
      </c>
      <c r="O11">
        <f t="shared" si="5"/>
        <v>60622</v>
      </c>
      <c r="Q11">
        <v>27340</v>
      </c>
      <c r="R11">
        <v>88</v>
      </c>
      <c r="T11">
        <v>31335.199999999997</v>
      </c>
      <c r="U11">
        <v>8976.6000000000058</v>
      </c>
      <c r="W11">
        <v>34439.199999999997</v>
      </c>
      <c r="X11">
        <v>9211.4</v>
      </c>
      <c r="Z11">
        <v>86267</v>
      </c>
      <c r="AA11">
        <v>1.1852388514727532</v>
      </c>
      <c r="AI11">
        <v>86267</v>
      </c>
      <c r="AJ11">
        <v>1.1852388514727532</v>
      </c>
    </row>
    <row r="12" spans="1:38" x14ac:dyDescent="0.25">
      <c r="B12">
        <v>91934</v>
      </c>
      <c r="C12">
        <v>84923</v>
      </c>
      <c r="D12">
        <v>26515</v>
      </c>
      <c r="E12">
        <v>45918</v>
      </c>
      <c r="F12">
        <v>59433</v>
      </c>
      <c r="H12">
        <v>95760</v>
      </c>
      <c r="J12">
        <f t="shared" si="0"/>
        <v>61744.6</v>
      </c>
      <c r="K12">
        <f t="shared" si="1"/>
        <v>1.5509048564570829</v>
      </c>
      <c r="L12">
        <f t="shared" si="2"/>
        <v>91934</v>
      </c>
      <c r="M12">
        <f t="shared" si="3"/>
        <v>26515</v>
      </c>
      <c r="N12">
        <f t="shared" si="4"/>
        <v>61744.6</v>
      </c>
      <c r="O12">
        <f t="shared" si="5"/>
        <v>65419</v>
      </c>
      <c r="Q12">
        <v>-27363</v>
      </c>
      <c r="R12">
        <v>66</v>
      </c>
      <c r="T12">
        <v>-22067.599999999999</v>
      </c>
      <c r="U12">
        <v>-3278.8000000000029</v>
      </c>
      <c r="W12">
        <v>55052.800000000003</v>
      </c>
      <c r="X12">
        <v>4875.2</v>
      </c>
      <c r="AF12">
        <v>61744.6</v>
      </c>
      <c r="AG12">
        <v>1.5509048564570829</v>
      </c>
      <c r="AI12">
        <v>61744.6</v>
      </c>
      <c r="AJ12">
        <v>1.5509048564570829</v>
      </c>
    </row>
    <row r="13" spans="1:38" x14ac:dyDescent="0.25">
      <c r="B13">
        <v>34157</v>
      </c>
      <c r="C13">
        <v>43294</v>
      </c>
      <c r="D13">
        <v>45415</v>
      </c>
      <c r="E13">
        <v>35590</v>
      </c>
      <c r="F13">
        <v>43199</v>
      </c>
      <c r="H13">
        <v>71427</v>
      </c>
      <c r="J13">
        <f t="shared" si="0"/>
        <v>40331</v>
      </c>
      <c r="K13">
        <f t="shared" si="1"/>
        <v>1.7710198110634499</v>
      </c>
      <c r="L13">
        <f t="shared" si="2"/>
        <v>45415</v>
      </c>
      <c r="M13">
        <f t="shared" si="3"/>
        <v>34157</v>
      </c>
      <c r="N13">
        <f t="shared" si="4"/>
        <v>40331</v>
      </c>
      <c r="O13">
        <f t="shared" si="5"/>
        <v>11258</v>
      </c>
      <c r="Q13">
        <v>-31278</v>
      </c>
      <c r="R13">
        <v>-559</v>
      </c>
      <c r="T13">
        <v>-14305.599999999999</v>
      </c>
      <c r="U13">
        <v>-3646</v>
      </c>
      <c r="W13">
        <v>26229.200000000001</v>
      </c>
      <c r="X13">
        <v>4262.8</v>
      </c>
      <c r="AD13">
        <v>40331</v>
      </c>
      <c r="AE13">
        <v>1.7710198110634499</v>
      </c>
      <c r="AI13">
        <v>40331</v>
      </c>
      <c r="AJ13">
        <v>1.7710198110634499</v>
      </c>
    </row>
    <row r="14" spans="1:38" x14ac:dyDescent="0.25">
      <c r="B14">
        <v>50633</v>
      </c>
      <c r="C14">
        <v>81254</v>
      </c>
      <c r="D14">
        <v>70373</v>
      </c>
      <c r="E14">
        <v>41775</v>
      </c>
      <c r="F14">
        <v>55450</v>
      </c>
      <c r="H14">
        <v>128908</v>
      </c>
      <c r="J14">
        <f t="shared" si="0"/>
        <v>59897</v>
      </c>
      <c r="K14">
        <f t="shared" si="1"/>
        <v>2.1521612100772995</v>
      </c>
      <c r="L14">
        <f t="shared" si="2"/>
        <v>81254</v>
      </c>
      <c r="M14">
        <f t="shared" si="3"/>
        <v>41775</v>
      </c>
      <c r="N14">
        <f t="shared" si="4"/>
        <v>59897</v>
      </c>
      <c r="O14">
        <f t="shared" si="5"/>
        <v>39479</v>
      </c>
      <c r="Q14">
        <v>14887</v>
      </c>
      <c r="R14">
        <v>7987</v>
      </c>
      <c r="T14">
        <v>-37322.199999999997</v>
      </c>
      <c r="U14">
        <v>4982.5999999999985</v>
      </c>
      <c r="W14">
        <v>37993.800000000003</v>
      </c>
      <c r="X14">
        <v>5531.4</v>
      </c>
      <c r="AB14">
        <v>59897</v>
      </c>
      <c r="AC14">
        <v>2.1521612100772995</v>
      </c>
      <c r="AK14">
        <v>59897</v>
      </c>
      <c r="AL14">
        <v>2.1521612100772995</v>
      </c>
    </row>
    <row r="15" spans="1:38" x14ac:dyDescent="0.25">
      <c r="B15">
        <v>24920</v>
      </c>
      <c r="C15">
        <v>43290</v>
      </c>
      <c r="D15">
        <v>17184</v>
      </c>
      <c r="E15">
        <v>49396</v>
      </c>
      <c r="F15">
        <v>66254</v>
      </c>
      <c r="H15">
        <v>79578</v>
      </c>
      <c r="J15">
        <f t="shared" si="0"/>
        <v>40208.800000000003</v>
      </c>
      <c r="K15">
        <f t="shared" si="1"/>
        <v>1.9791189988261275</v>
      </c>
      <c r="L15">
        <f t="shared" si="2"/>
        <v>66254</v>
      </c>
      <c r="M15">
        <f t="shared" si="3"/>
        <v>17184</v>
      </c>
      <c r="N15">
        <f t="shared" si="4"/>
        <v>40208.800000000003</v>
      </c>
      <c r="O15">
        <f t="shared" si="5"/>
        <v>49070</v>
      </c>
      <c r="Q15">
        <v>10698</v>
      </c>
      <c r="R15">
        <v>10</v>
      </c>
      <c r="T15">
        <v>-14526.199999999997</v>
      </c>
      <c r="U15">
        <v>-790.79999999999563</v>
      </c>
      <c r="W15">
        <v>19116.599999999999</v>
      </c>
      <c r="X15">
        <v>4065.2</v>
      </c>
      <c r="Z15">
        <v>40208.800000000003</v>
      </c>
      <c r="AA15">
        <v>1.9791189988261275</v>
      </c>
      <c r="AK15">
        <v>40208.800000000003</v>
      </c>
      <c r="AL15">
        <v>1.9791189988261275</v>
      </c>
    </row>
    <row r="16" spans="1:38" x14ac:dyDescent="0.25">
      <c r="B16">
        <v>24906</v>
      </c>
      <c r="C16">
        <v>59454</v>
      </c>
      <c r="D16">
        <v>51974</v>
      </c>
      <c r="E16">
        <v>34516</v>
      </c>
      <c r="F16">
        <v>48501</v>
      </c>
      <c r="H16">
        <v>107531</v>
      </c>
      <c r="J16">
        <f t="shared" si="0"/>
        <v>43870.2</v>
      </c>
      <c r="K16">
        <f t="shared" si="1"/>
        <v>2.4511171592561696</v>
      </c>
      <c r="L16">
        <f t="shared" si="2"/>
        <v>59454</v>
      </c>
      <c r="M16">
        <f t="shared" si="3"/>
        <v>24906</v>
      </c>
      <c r="N16">
        <f t="shared" si="4"/>
        <v>43870.2</v>
      </c>
      <c r="O16">
        <f t="shared" si="5"/>
        <v>34548</v>
      </c>
      <c r="Q16">
        <v>-27892</v>
      </c>
      <c r="R16">
        <v>-108</v>
      </c>
      <c r="T16">
        <v>-39917.400000000009</v>
      </c>
      <c r="U16">
        <v>-1954</v>
      </c>
      <c r="W16">
        <v>55630.2</v>
      </c>
      <c r="X16">
        <v>2576</v>
      </c>
      <c r="AF16">
        <v>43870.2</v>
      </c>
      <c r="AG16">
        <v>2.4511171592561696</v>
      </c>
      <c r="AK16">
        <v>43870.2</v>
      </c>
      <c r="AL16">
        <v>2.4511171592561696</v>
      </c>
    </row>
    <row r="17" spans="2:38" x14ac:dyDescent="0.25">
      <c r="B17">
        <v>78775</v>
      </c>
      <c r="C17">
        <v>97795</v>
      </c>
      <c r="D17">
        <v>60532</v>
      </c>
      <c r="E17">
        <v>24254</v>
      </c>
      <c r="F17">
        <v>39049</v>
      </c>
      <c r="H17">
        <v>77627</v>
      </c>
      <c r="J17">
        <f t="shared" si="0"/>
        <v>60081</v>
      </c>
      <c r="K17">
        <f t="shared" si="1"/>
        <v>1.2920390805745576</v>
      </c>
      <c r="L17">
        <f t="shared" si="2"/>
        <v>97795</v>
      </c>
      <c r="M17">
        <f t="shared" si="3"/>
        <v>24254</v>
      </c>
      <c r="N17">
        <f t="shared" si="4"/>
        <v>60081</v>
      </c>
      <c r="O17">
        <f t="shared" si="5"/>
        <v>73541</v>
      </c>
      <c r="Q17">
        <v>-30490</v>
      </c>
      <c r="R17">
        <v>2273</v>
      </c>
      <c r="T17">
        <v>-4346.4000000000015</v>
      </c>
      <c r="U17">
        <v>-4642.1999999999971</v>
      </c>
      <c r="W17">
        <v>38428</v>
      </c>
      <c r="X17">
        <v>4653</v>
      </c>
      <c r="AF17">
        <v>60081</v>
      </c>
      <c r="AG17">
        <v>1.2920390805745576</v>
      </c>
      <c r="AI17">
        <v>60081</v>
      </c>
      <c r="AJ17">
        <v>1.2920390805745576</v>
      </c>
    </row>
    <row r="18" spans="2:38" x14ac:dyDescent="0.25">
      <c r="B18">
        <v>51852</v>
      </c>
      <c r="C18">
        <v>43802</v>
      </c>
      <c r="D18">
        <v>85703</v>
      </c>
      <c r="E18">
        <v>73300</v>
      </c>
      <c r="F18">
        <v>79450</v>
      </c>
      <c r="H18">
        <v>69263</v>
      </c>
      <c r="J18">
        <f t="shared" si="0"/>
        <v>66821.399999999994</v>
      </c>
      <c r="K18">
        <f t="shared" si="1"/>
        <v>1.0365391925341283</v>
      </c>
      <c r="L18">
        <f t="shared" si="2"/>
        <v>85703</v>
      </c>
      <c r="M18">
        <f t="shared" si="3"/>
        <v>43802</v>
      </c>
      <c r="N18">
        <f t="shared" si="4"/>
        <v>66821.399999999994</v>
      </c>
      <c r="O18">
        <f t="shared" si="5"/>
        <v>41901</v>
      </c>
      <c r="Q18">
        <v>10592</v>
      </c>
      <c r="R18">
        <v>-15787</v>
      </c>
      <c r="T18">
        <v>34841.399999999994</v>
      </c>
      <c r="U18">
        <v>-2486.6000000000058</v>
      </c>
      <c r="W18">
        <v>45619.4</v>
      </c>
      <c r="X18">
        <v>2486.6000000000004</v>
      </c>
      <c r="AD18">
        <v>66821.399999999994</v>
      </c>
      <c r="AE18">
        <v>1.0365391925341283</v>
      </c>
      <c r="AI18">
        <v>66821.399999999994</v>
      </c>
      <c r="AJ18">
        <v>1.0365391925341283</v>
      </c>
    </row>
    <row r="19" spans="2:38" x14ac:dyDescent="0.25">
      <c r="B19">
        <v>86224</v>
      </c>
      <c r="C19">
        <v>22821</v>
      </c>
      <c r="D19">
        <v>20781</v>
      </c>
      <c r="E19">
        <v>41822</v>
      </c>
      <c r="F19">
        <v>46430</v>
      </c>
      <c r="H19">
        <v>107070</v>
      </c>
      <c r="J19">
        <f t="shared" si="0"/>
        <v>43615.6</v>
      </c>
      <c r="K19">
        <f t="shared" si="1"/>
        <v>2.4548556021240109</v>
      </c>
      <c r="L19">
        <f t="shared" si="2"/>
        <v>86224</v>
      </c>
      <c r="M19">
        <f t="shared" si="3"/>
        <v>20781</v>
      </c>
      <c r="N19">
        <f t="shared" si="4"/>
        <v>43615.6</v>
      </c>
      <c r="O19">
        <f t="shared" si="5"/>
        <v>65443</v>
      </c>
      <c r="Q19">
        <v>21339</v>
      </c>
      <c r="R19">
        <v>6052</v>
      </c>
      <c r="T19">
        <v>-28954.400000000001</v>
      </c>
      <c r="U19">
        <v>656.19999999999709</v>
      </c>
      <c r="W19">
        <v>37588.000000000007</v>
      </c>
      <c r="X19">
        <v>4180.6000000000004</v>
      </c>
      <c r="AB19">
        <v>43615.6</v>
      </c>
      <c r="AC19">
        <v>2.4548556021240109</v>
      </c>
      <c r="AK19">
        <v>43615.6</v>
      </c>
      <c r="AL19">
        <v>2.4548556021240109</v>
      </c>
    </row>
    <row r="20" spans="2:38" x14ac:dyDescent="0.25">
      <c r="B20">
        <v>48229</v>
      </c>
      <c r="C20">
        <v>97364</v>
      </c>
      <c r="D20">
        <v>81156</v>
      </c>
      <c r="E20">
        <v>70292</v>
      </c>
      <c r="F20">
        <v>25608</v>
      </c>
      <c r="H20">
        <v>75138</v>
      </c>
      <c r="J20">
        <f t="shared" si="0"/>
        <v>64529.8</v>
      </c>
      <c r="K20">
        <f t="shared" si="1"/>
        <v>1.1643922652789873</v>
      </c>
      <c r="L20">
        <f t="shared" si="2"/>
        <v>97364</v>
      </c>
      <c r="M20">
        <f t="shared" si="3"/>
        <v>25608</v>
      </c>
      <c r="N20">
        <f t="shared" si="4"/>
        <v>64529.8</v>
      </c>
      <c r="O20">
        <f t="shared" si="5"/>
        <v>71756</v>
      </c>
      <c r="Q20">
        <v>-30396</v>
      </c>
      <c r="R20">
        <v>-12085</v>
      </c>
      <c r="T20">
        <v>13411</v>
      </c>
      <c r="U20">
        <v>-2281.5999999999913</v>
      </c>
      <c r="W20">
        <v>28969</v>
      </c>
      <c r="X20">
        <v>5631.6</v>
      </c>
      <c r="AD20">
        <v>64529.8</v>
      </c>
      <c r="AE20">
        <v>1.1643922652789873</v>
      </c>
      <c r="AI20">
        <v>64529.8</v>
      </c>
      <c r="AJ20">
        <v>1.1643922652789873</v>
      </c>
    </row>
    <row r="21" spans="2:38" x14ac:dyDescent="0.25">
      <c r="B21">
        <v>76546</v>
      </c>
      <c r="C21">
        <v>44611</v>
      </c>
      <c r="D21">
        <v>26604</v>
      </c>
      <c r="E21">
        <v>42137</v>
      </c>
      <c r="F21">
        <v>81106</v>
      </c>
      <c r="H21">
        <v>73679</v>
      </c>
      <c r="J21">
        <f t="shared" si="0"/>
        <v>54200.800000000003</v>
      </c>
      <c r="K21">
        <f t="shared" si="1"/>
        <v>1.359371079393662</v>
      </c>
      <c r="L21">
        <f t="shared" si="2"/>
        <v>81106</v>
      </c>
      <c r="M21">
        <f t="shared" si="3"/>
        <v>26604</v>
      </c>
      <c r="N21">
        <f t="shared" si="4"/>
        <v>54200.800000000003</v>
      </c>
      <c r="O21">
        <f t="shared" si="5"/>
        <v>54502</v>
      </c>
      <c r="Q21">
        <v>-12667</v>
      </c>
      <c r="R21">
        <v>-8402</v>
      </c>
      <c r="T21">
        <v>-10767.799999999996</v>
      </c>
      <c r="U21">
        <v>1158.2000000000044</v>
      </c>
      <c r="W21">
        <v>41237.399999999994</v>
      </c>
      <c r="X21">
        <v>7584.2</v>
      </c>
      <c r="AB21">
        <v>54200.800000000003</v>
      </c>
      <c r="AC21">
        <v>1.359371079393662</v>
      </c>
      <c r="AI21">
        <v>54200.800000000003</v>
      </c>
      <c r="AJ21">
        <v>1.359371079393662</v>
      </c>
    </row>
    <row r="22" spans="2:38" x14ac:dyDescent="0.25">
      <c r="B22">
        <v>60101</v>
      </c>
      <c r="C22">
        <v>90016</v>
      </c>
      <c r="D22">
        <v>60857</v>
      </c>
      <c r="E22">
        <v>97461</v>
      </c>
      <c r="F22">
        <v>22555</v>
      </c>
      <c r="H22">
        <v>108816</v>
      </c>
      <c r="J22">
        <f t="shared" si="0"/>
        <v>66198</v>
      </c>
      <c r="K22">
        <f t="shared" si="1"/>
        <v>1.6437958850720567</v>
      </c>
      <c r="L22">
        <f t="shared" si="2"/>
        <v>97461</v>
      </c>
      <c r="M22">
        <f t="shared" si="3"/>
        <v>22555</v>
      </c>
      <c r="N22">
        <f t="shared" si="4"/>
        <v>66198</v>
      </c>
      <c r="O22">
        <f t="shared" si="5"/>
        <v>74906</v>
      </c>
      <c r="Q22">
        <v>53835</v>
      </c>
      <c r="R22">
        <v>4664</v>
      </c>
      <c r="T22">
        <v>29248.800000000003</v>
      </c>
      <c r="U22">
        <v>-880</v>
      </c>
      <c r="W22">
        <v>69131.600000000006</v>
      </c>
      <c r="X22">
        <v>1890.3999999999999</v>
      </c>
      <c r="AD22">
        <v>66198</v>
      </c>
      <c r="AE22">
        <v>1.6437958850720567</v>
      </c>
      <c r="AI22">
        <v>66198</v>
      </c>
      <c r="AJ22">
        <v>1.6437958850720567</v>
      </c>
    </row>
    <row r="23" spans="2:38" x14ac:dyDescent="0.25">
      <c r="B23">
        <v>51969</v>
      </c>
      <c r="C23">
        <v>24729</v>
      </c>
      <c r="D23">
        <v>103437</v>
      </c>
      <c r="E23">
        <v>98322</v>
      </c>
      <c r="F23">
        <v>44956</v>
      </c>
      <c r="H23">
        <v>73497</v>
      </c>
      <c r="J23">
        <f t="shared" si="0"/>
        <v>64682.6</v>
      </c>
      <c r="K23">
        <f t="shared" si="1"/>
        <v>1.1362715784461355</v>
      </c>
      <c r="L23">
        <f t="shared" si="2"/>
        <v>103437</v>
      </c>
      <c r="M23">
        <f t="shared" si="3"/>
        <v>24729</v>
      </c>
      <c r="N23">
        <f t="shared" si="4"/>
        <v>64682.6</v>
      </c>
      <c r="O23">
        <f t="shared" si="5"/>
        <v>78708</v>
      </c>
      <c r="Q23">
        <v>11628</v>
      </c>
      <c r="R23">
        <v>0</v>
      </c>
      <c r="T23">
        <v>3502.4000000000015</v>
      </c>
      <c r="U23">
        <v>-857.40000000000146</v>
      </c>
      <c r="W23">
        <v>62466.400000000001</v>
      </c>
      <c r="X23">
        <v>8210.2000000000007</v>
      </c>
      <c r="Z23">
        <v>64682.6</v>
      </c>
      <c r="AA23">
        <v>1.1362715784461355</v>
      </c>
      <c r="AI23">
        <v>64682.6</v>
      </c>
      <c r="AJ23">
        <v>1.1362715784461355</v>
      </c>
    </row>
    <row r="24" spans="2:38" x14ac:dyDescent="0.25">
      <c r="B24">
        <v>53231</v>
      </c>
      <c r="C24">
        <v>34896</v>
      </c>
      <c r="D24">
        <v>40462</v>
      </c>
      <c r="E24">
        <v>68022</v>
      </c>
      <c r="F24">
        <v>103024</v>
      </c>
      <c r="H24">
        <v>76935</v>
      </c>
      <c r="J24">
        <f t="shared" si="0"/>
        <v>59927</v>
      </c>
      <c r="K24">
        <f t="shared" si="1"/>
        <v>1.2838119712316651</v>
      </c>
      <c r="L24">
        <f t="shared" si="2"/>
        <v>103024</v>
      </c>
      <c r="M24">
        <f t="shared" si="3"/>
        <v>34896</v>
      </c>
      <c r="N24">
        <f t="shared" si="4"/>
        <v>59927</v>
      </c>
      <c r="O24">
        <f t="shared" si="5"/>
        <v>68128</v>
      </c>
      <c r="Q24">
        <v>-54798</v>
      </c>
      <c r="R24">
        <v>-1886</v>
      </c>
      <c r="T24">
        <v>-30232</v>
      </c>
      <c r="U24">
        <v>-1013.1999999999971</v>
      </c>
      <c r="W24">
        <v>30232</v>
      </c>
      <c r="X24">
        <v>3774.4</v>
      </c>
      <c r="AF24">
        <v>59927</v>
      </c>
      <c r="AG24">
        <v>1.2838119712316651</v>
      </c>
      <c r="AI24">
        <v>59927</v>
      </c>
      <c r="AJ24">
        <v>1.2838119712316651</v>
      </c>
    </row>
    <row r="25" spans="2:38" x14ac:dyDescent="0.25">
      <c r="B25">
        <v>58756</v>
      </c>
      <c r="C25">
        <v>39651</v>
      </c>
      <c r="D25">
        <v>76137</v>
      </c>
      <c r="E25">
        <v>84023</v>
      </c>
      <c r="F25">
        <v>60865</v>
      </c>
      <c r="H25">
        <v>94326</v>
      </c>
      <c r="J25">
        <f t="shared" si="0"/>
        <v>63886.400000000001</v>
      </c>
      <c r="K25">
        <f t="shared" si="1"/>
        <v>1.4764644744421347</v>
      </c>
      <c r="L25">
        <f t="shared" si="2"/>
        <v>84023</v>
      </c>
      <c r="M25">
        <f t="shared" si="3"/>
        <v>39651</v>
      </c>
      <c r="N25">
        <f t="shared" si="4"/>
        <v>63886.400000000001</v>
      </c>
      <c r="O25">
        <f t="shared" si="5"/>
        <v>44372</v>
      </c>
      <c r="Q25">
        <v>19419</v>
      </c>
      <c r="R25">
        <v>11134</v>
      </c>
      <c r="T25">
        <v>26592.800000000003</v>
      </c>
      <c r="U25">
        <v>7940.8000000000029</v>
      </c>
      <c r="W25">
        <v>37266.399999999994</v>
      </c>
      <c r="X25">
        <v>9307.1999999999989</v>
      </c>
      <c r="AD25">
        <v>63886.400000000001</v>
      </c>
      <c r="AE25">
        <v>1.4764644744421347</v>
      </c>
      <c r="AI25">
        <v>63886.400000000001</v>
      </c>
      <c r="AJ25">
        <v>1.4764644744421347</v>
      </c>
    </row>
    <row r="26" spans="2:38" x14ac:dyDescent="0.25">
      <c r="B26">
        <v>37165</v>
      </c>
      <c r="C26">
        <v>68351</v>
      </c>
      <c r="D26">
        <v>108198</v>
      </c>
      <c r="E26">
        <v>16485</v>
      </c>
      <c r="F26">
        <v>73929</v>
      </c>
      <c r="H26">
        <v>120971</v>
      </c>
      <c r="J26">
        <f t="shared" si="0"/>
        <v>60825.599999999999</v>
      </c>
      <c r="K26">
        <f t="shared" si="1"/>
        <v>1.9888172085437712</v>
      </c>
      <c r="L26">
        <f t="shared" si="2"/>
        <v>108198</v>
      </c>
      <c r="M26">
        <f t="shared" si="3"/>
        <v>16485</v>
      </c>
      <c r="N26">
        <f t="shared" si="4"/>
        <v>60825.599999999999</v>
      </c>
      <c r="O26">
        <f t="shared" si="5"/>
        <v>91713</v>
      </c>
      <c r="Q26">
        <v>2522</v>
      </c>
      <c r="R26">
        <v>29</v>
      </c>
      <c r="T26">
        <v>-994.20000000000437</v>
      </c>
      <c r="U26">
        <v>2743.4000000000015</v>
      </c>
      <c r="W26">
        <v>21529.4</v>
      </c>
      <c r="X26">
        <v>8927</v>
      </c>
      <c r="AF26">
        <v>60825.599999999999</v>
      </c>
      <c r="AG26">
        <v>1.9888172085437712</v>
      </c>
      <c r="AK26">
        <v>60825.599999999999</v>
      </c>
      <c r="AL26">
        <v>1.9888172085437712</v>
      </c>
    </row>
    <row r="27" spans="2:38" x14ac:dyDescent="0.25">
      <c r="B27">
        <v>62613</v>
      </c>
      <c r="C27">
        <v>27916</v>
      </c>
      <c r="D27">
        <v>28724</v>
      </c>
      <c r="E27">
        <v>70099</v>
      </c>
      <c r="F27">
        <v>93735</v>
      </c>
      <c r="H27">
        <v>104096</v>
      </c>
      <c r="J27">
        <f t="shared" si="0"/>
        <v>56617.4</v>
      </c>
      <c r="K27">
        <f t="shared" si="1"/>
        <v>1.8385867242225888</v>
      </c>
      <c r="L27">
        <f t="shared" si="2"/>
        <v>93735</v>
      </c>
      <c r="M27">
        <f t="shared" si="3"/>
        <v>27916</v>
      </c>
      <c r="N27">
        <f t="shared" si="4"/>
        <v>56617.4</v>
      </c>
      <c r="O27">
        <f t="shared" si="5"/>
        <v>65819</v>
      </c>
      <c r="Q27">
        <v>28082</v>
      </c>
      <c r="R27">
        <v>-6511</v>
      </c>
      <c r="T27">
        <v>37.400000000001455</v>
      </c>
      <c r="U27">
        <v>5019</v>
      </c>
      <c r="W27">
        <v>38139.799999999996</v>
      </c>
      <c r="X27">
        <v>10551.8</v>
      </c>
      <c r="Z27">
        <v>56617.4</v>
      </c>
      <c r="AA27">
        <v>1.8385867242225888</v>
      </c>
      <c r="AK27">
        <v>56617.4</v>
      </c>
      <c r="AL27">
        <v>1.8385867242225888</v>
      </c>
    </row>
    <row r="28" spans="2:38" x14ac:dyDescent="0.25">
      <c r="B28">
        <v>85507</v>
      </c>
      <c r="C28">
        <v>52822</v>
      </c>
      <c r="D28">
        <v>16419</v>
      </c>
      <c r="E28">
        <v>47481</v>
      </c>
      <c r="F28">
        <v>70818</v>
      </c>
      <c r="H28">
        <v>69356</v>
      </c>
      <c r="J28">
        <f t="shared" si="0"/>
        <v>54609.4</v>
      </c>
      <c r="K28">
        <f t="shared" si="1"/>
        <v>1.2700377590671204</v>
      </c>
      <c r="L28">
        <f t="shared" si="2"/>
        <v>85507</v>
      </c>
      <c r="M28">
        <f t="shared" si="3"/>
        <v>16419</v>
      </c>
      <c r="N28">
        <f t="shared" si="4"/>
        <v>54609.4</v>
      </c>
      <c r="O28">
        <f t="shared" si="5"/>
        <v>69088</v>
      </c>
      <c r="Q28">
        <v>-21295</v>
      </c>
      <c r="R28">
        <v>0</v>
      </c>
      <c r="T28">
        <v>-9473.5999999999985</v>
      </c>
      <c r="U28">
        <v>1025.2000000000044</v>
      </c>
      <c r="W28">
        <v>44648.399999999994</v>
      </c>
      <c r="X28">
        <v>1959.6000000000001</v>
      </c>
      <c r="AB28">
        <v>54609.4</v>
      </c>
      <c r="AC28">
        <v>1.2700377590671204</v>
      </c>
      <c r="AI28">
        <v>54609.4</v>
      </c>
      <c r="AJ28">
        <v>1.2700377590671204</v>
      </c>
    </row>
    <row r="29" spans="2:38" x14ac:dyDescent="0.25">
      <c r="B29">
        <v>43921</v>
      </c>
      <c r="C29">
        <v>39378</v>
      </c>
      <c r="D29">
        <v>41790</v>
      </c>
      <c r="E29">
        <v>66820</v>
      </c>
      <c r="F29">
        <v>24478</v>
      </c>
      <c r="H29">
        <v>63124</v>
      </c>
      <c r="J29">
        <f t="shared" si="0"/>
        <v>43277.4</v>
      </c>
      <c r="K29">
        <f t="shared" si="1"/>
        <v>1.4585903959110298</v>
      </c>
      <c r="L29">
        <f t="shared" si="2"/>
        <v>66820</v>
      </c>
      <c r="M29">
        <f t="shared" si="3"/>
        <v>24478</v>
      </c>
      <c r="N29">
        <f t="shared" si="4"/>
        <v>43277.4</v>
      </c>
      <c r="O29">
        <f t="shared" si="5"/>
        <v>42342</v>
      </c>
      <c r="Q29">
        <v>-36383</v>
      </c>
      <c r="R29">
        <v>36</v>
      </c>
      <c r="T29">
        <v>-14237.400000000001</v>
      </c>
      <c r="U29">
        <v>7675.8000000000029</v>
      </c>
      <c r="W29">
        <v>28565.8</v>
      </c>
      <c r="X29">
        <v>7749.8</v>
      </c>
      <c r="AD29">
        <v>43277.4</v>
      </c>
      <c r="AE29">
        <v>1.4585903959110298</v>
      </c>
      <c r="AI29">
        <v>43277.4</v>
      </c>
      <c r="AJ29">
        <v>1.4585903959110298</v>
      </c>
    </row>
    <row r="30" spans="2:38" x14ac:dyDescent="0.25">
      <c r="B30">
        <v>98044</v>
      </c>
      <c r="C30">
        <v>12520</v>
      </c>
      <c r="D30">
        <v>26332</v>
      </c>
      <c r="E30">
        <v>65512</v>
      </c>
      <c r="F30">
        <v>55011</v>
      </c>
      <c r="H30">
        <v>86165</v>
      </c>
      <c r="J30">
        <f t="shared" si="0"/>
        <v>51483.8</v>
      </c>
      <c r="K30">
        <f t="shared" si="1"/>
        <v>1.6736332593942171</v>
      </c>
      <c r="L30">
        <f t="shared" si="2"/>
        <v>98044</v>
      </c>
      <c r="M30">
        <f t="shared" si="3"/>
        <v>12520</v>
      </c>
      <c r="N30">
        <f t="shared" si="4"/>
        <v>51483.8</v>
      </c>
      <c r="O30">
        <f t="shared" si="5"/>
        <v>85524</v>
      </c>
      <c r="Q30">
        <v>21959</v>
      </c>
      <c r="R30">
        <v>-721</v>
      </c>
      <c r="T30">
        <v>-10606.599999999999</v>
      </c>
      <c r="U30">
        <v>-5876.1999999999971</v>
      </c>
      <c r="W30">
        <v>40998.6</v>
      </c>
      <c r="X30">
        <v>5876.2</v>
      </c>
      <c r="AB30">
        <v>51483.8</v>
      </c>
      <c r="AC30">
        <v>1.6736332593942171</v>
      </c>
      <c r="AK30">
        <v>51483.8</v>
      </c>
      <c r="AL30">
        <v>1.6736332593942171</v>
      </c>
    </row>
    <row r="31" spans="2:38" x14ac:dyDescent="0.25">
      <c r="B31">
        <v>62904</v>
      </c>
      <c r="C31">
        <v>93982</v>
      </c>
      <c r="D31">
        <v>66096</v>
      </c>
      <c r="E31">
        <v>33370</v>
      </c>
      <c r="F31">
        <v>62141</v>
      </c>
      <c r="H31">
        <v>109620</v>
      </c>
      <c r="J31">
        <f t="shared" si="0"/>
        <v>63698.6</v>
      </c>
      <c r="K31">
        <f t="shared" si="1"/>
        <v>1.7209169432295215</v>
      </c>
      <c r="L31">
        <f t="shared" si="2"/>
        <v>93982</v>
      </c>
      <c r="M31">
        <f t="shared" si="3"/>
        <v>33370</v>
      </c>
      <c r="N31">
        <f t="shared" si="4"/>
        <v>63698.6</v>
      </c>
      <c r="O31">
        <f t="shared" si="5"/>
        <v>60612</v>
      </c>
      <c r="Q31">
        <v>41232</v>
      </c>
      <c r="R31">
        <v>20522</v>
      </c>
      <c r="T31">
        <v>5741</v>
      </c>
      <c r="U31">
        <v>3219.7999999999956</v>
      </c>
      <c r="W31">
        <v>16592.2</v>
      </c>
      <c r="X31">
        <v>3283.4</v>
      </c>
      <c r="Z31">
        <v>63698.6</v>
      </c>
      <c r="AA31">
        <v>1.7209169432295215</v>
      </c>
      <c r="AI31">
        <v>63698.6</v>
      </c>
      <c r="AJ31">
        <v>1.7209169432295215</v>
      </c>
    </row>
    <row r="32" spans="2:38" x14ac:dyDescent="0.25">
      <c r="B32">
        <v>38728</v>
      </c>
      <c r="C32">
        <v>27534</v>
      </c>
      <c r="D32">
        <v>77643</v>
      </c>
      <c r="E32">
        <v>41317</v>
      </c>
      <c r="F32">
        <v>30487</v>
      </c>
      <c r="H32">
        <v>107703</v>
      </c>
      <c r="J32">
        <f t="shared" si="0"/>
        <v>43141.8</v>
      </c>
      <c r="K32">
        <f t="shared" si="1"/>
        <v>2.4964883245483498</v>
      </c>
      <c r="L32">
        <f t="shared" si="2"/>
        <v>77643</v>
      </c>
      <c r="M32">
        <f t="shared" si="3"/>
        <v>27534</v>
      </c>
      <c r="N32">
        <f t="shared" si="4"/>
        <v>43141.8</v>
      </c>
      <c r="O32">
        <f t="shared" si="5"/>
        <v>50109</v>
      </c>
      <c r="Q32">
        <v>-2997</v>
      </c>
      <c r="R32">
        <v>13644</v>
      </c>
      <c r="T32">
        <v>-22466.399999999994</v>
      </c>
      <c r="U32">
        <v>-3248.7999999999956</v>
      </c>
      <c r="W32">
        <v>34377.599999999999</v>
      </c>
      <c r="X32">
        <v>4061.6000000000004</v>
      </c>
      <c r="AF32">
        <v>43141.8</v>
      </c>
      <c r="AG32">
        <v>2.4964883245483498</v>
      </c>
      <c r="AK32">
        <v>43141.8</v>
      </c>
      <c r="AL32">
        <v>2.4964883245483498</v>
      </c>
    </row>
    <row r="33" spans="2:38" x14ac:dyDescent="0.25">
      <c r="B33">
        <v>65113</v>
      </c>
      <c r="C33">
        <v>57972</v>
      </c>
      <c r="D33">
        <v>43938</v>
      </c>
      <c r="E33">
        <v>106870</v>
      </c>
      <c r="F33">
        <v>28249</v>
      </c>
      <c r="H33">
        <v>101541</v>
      </c>
      <c r="J33">
        <f t="shared" si="0"/>
        <v>60428.4</v>
      </c>
      <c r="K33">
        <f t="shared" si="1"/>
        <v>1.6803522846873324</v>
      </c>
      <c r="L33">
        <f t="shared" si="2"/>
        <v>106870</v>
      </c>
      <c r="M33">
        <f t="shared" si="3"/>
        <v>28249</v>
      </c>
      <c r="N33">
        <f t="shared" si="4"/>
        <v>60428.4</v>
      </c>
      <c r="O33">
        <f t="shared" si="5"/>
        <v>78621</v>
      </c>
      <c r="Q33">
        <v>9168</v>
      </c>
      <c r="R33">
        <v>43</v>
      </c>
      <c r="T33">
        <v>10884</v>
      </c>
      <c r="U33">
        <v>4857.2000000000044</v>
      </c>
      <c r="W33">
        <v>47637.2</v>
      </c>
      <c r="X33">
        <v>9136.7999999999993</v>
      </c>
      <c r="AD33">
        <v>60428.4</v>
      </c>
      <c r="AE33">
        <v>1.6803522846873324</v>
      </c>
      <c r="AI33">
        <v>60428.4</v>
      </c>
      <c r="AJ33">
        <v>1.6803522846873324</v>
      </c>
    </row>
    <row r="34" spans="2:38" x14ac:dyDescent="0.25">
      <c r="B34">
        <v>33983</v>
      </c>
      <c r="C34">
        <v>104482</v>
      </c>
      <c r="D34">
        <v>91836</v>
      </c>
      <c r="E34">
        <v>29833</v>
      </c>
      <c r="F34">
        <v>113190</v>
      </c>
      <c r="H34">
        <v>99078</v>
      </c>
      <c r="J34">
        <f t="shared" ref="J34:J65" si="6">AVERAGE(B34:F34)</f>
        <v>74664.800000000003</v>
      </c>
      <c r="K34">
        <f t="shared" ref="K34:K65" si="7">H34/J34</f>
        <v>1.3269706742668566</v>
      </c>
      <c r="L34">
        <f t="shared" ref="L34:L65" si="8">MAX(B34:F34)</f>
        <v>113190</v>
      </c>
      <c r="M34">
        <f t="shared" ref="M34:M65" si="9">MIN(B34:F34)</f>
        <v>29833</v>
      </c>
      <c r="N34">
        <f t="shared" ref="N34:N65" si="10">AVERAGE(B34:F34)</f>
        <v>74664.800000000003</v>
      </c>
      <c r="O34">
        <f t="shared" ref="O34:O65" si="11">L34-M34</f>
        <v>83357</v>
      </c>
      <c r="Q34">
        <v>-2397</v>
      </c>
      <c r="R34">
        <v>-582</v>
      </c>
      <c r="T34">
        <v>7187</v>
      </c>
      <c r="U34">
        <v>10618.600000000006</v>
      </c>
      <c r="W34">
        <v>51837.8</v>
      </c>
      <c r="X34">
        <v>10618.6</v>
      </c>
      <c r="AF34">
        <v>74664.800000000003</v>
      </c>
      <c r="AG34">
        <v>1.3269706742668566</v>
      </c>
      <c r="AI34">
        <v>74664.800000000003</v>
      </c>
      <c r="AJ34">
        <v>1.3269706742668566</v>
      </c>
    </row>
    <row r="35" spans="2:38" x14ac:dyDescent="0.25">
      <c r="B35">
        <v>94995</v>
      </c>
      <c r="C35">
        <v>44081</v>
      </c>
      <c r="D35">
        <v>89909</v>
      </c>
      <c r="E35">
        <v>45219</v>
      </c>
      <c r="F35">
        <v>83693</v>
      </c>
      <c r="H35">
        <v>74930</v>
      </c>
      <c r="J35">
        <f t="shared" si="6"/>
        <v>71579.399999999994</v>
      </c>
      <c r="K35">
        <f t="shared" si="7"/>
        <v>1.0468095569395666</v>
      </c>
      <c r="L35">
        <f t="shared" si="8"/>
        <v>94995</v>
      </c>
      <c r="M35">
        <f t="shared" si="9"/>
        <v>44081</v>
      </c>
      <c r="N35">
        <f t="shared" si="10"/>
        <v>71579.399999999994</v>
      </c>
      <c r="O35">
        <f t="shared" si="11"/>
        <v>50914</v>
      </c>
      <c r="Q35">
        <v>-16828</v>
      </c>
      <c r="R35">
        <v>-113</v>
      </c>
      <c r="T35">
        <v>-13487.400000000009</v>
      </c>
      <c r="U35">
        <v>1852.5999999999913</v>
      </c>
      <c r="W35">
        <v>37827.4</v>
      </c>
      <c r="X35">
        <v>4449.8</v>
      </c>
      <c r="AB35">
        <v>71579.399999999994</v>
      </c>
      <c r="AC35">
        <v>1.0468095569395666</v>
      </c>
      <c r="AI35">
        <v>71579.399999999994</v>
      </c>
      <c r="AJ35">
        <v>1.0468095569395666</v>
      </c>
    </row>
    <row r="36" spans="2:38" x14ac:dyDescent="0.25">
      <c r="B36">
        <v>78877</v>
      </c>
      <c r="C36">
        <v>19327</v>
      </c>
      <c r="D36">
        <v>75201</v>
      </c>
      <c r="E36">
        <v>93724</v>
      </c>
      <c r="F36">
        <v>72256</v>
      </c>
      <c r="H36">
        <v>86943</v>
      </c>
      <c r="J36">
        <f t="shared" si="6"/>
        <v>67877</v>
      </c>
      <c r="K36">
        <f t="shared" si="7"/>
        <v>1.2808904341676857</v>
      </c>
      <c r="L36">
        <f t="shared" si="8"/>
        <v>93724</v>
      </c>
      <c r="M36">
        <f t="shared" si="9"/>
        <v>19327</v>
      </c>
      <c r="N36">
        <f t="shared" si="10"/>
        <v>67877</v>
      </c>
      <c r="O36">
        <f t="shared" si="11"/>
        <v>74397</v>
      </c>
      <c r="Q36">
        <v>-26094</v>
      </c>
      <c r="R36">
        <v>11810</v>
      </c>
      <c r="T36">
        <v>7951.4000000000015</v>
      </c>
      <c r="U36">
        <v>-1127.6000000000058</v>
      </c>
      <c r="W36">
        <v>15466.2</v>
      </c>
      <c r="X36">
        <v>2966.4000000000005</v>
      </c>
      <c r="AD36">
        <v>67877</v>
      </c>
      <c r="AE36">
        <v>1.2808904341676857</v>
      </c>
      <c r="AI36">
        <v>67877</v>
      </c>
      <c r="AJ36">
        <v>1.2808904341676857</v>
      </c>
    </row>
    <row r="37" spans="2:38" x14ac:dyDescent="0.25">
      <c r="B37">
        <v>113322</v>
      </c>
      <c r="C37">
        <v>56068</v>
      </c>
      <c r="D37">
        <v>14919</v>
      </c>
      <c r="E37">
        <v>98141</v>
      </c>
      <c r="F37">
        <v>42450</v>
      </c>
      <c r="H37">
        <v>119749</v>
      </c>
      <c r="J37">
        <f t="shared" si="6"/>
        <v>64980</v>
      </c>
      <c r="K37">
        <f t="shared" si="7"/>
        <v>1.8428593413357957</v>
      </c>
      <c r="L37">
        <f t="shared" si="8"/>
        <v>113322</v>
      </c>
      <c r="M37">
        <f t="shared" si="9"/>
        <v>14919</v>
      </c>
      <c r="N37">
        <f t="shared" si="10"/>
        <v>64980</v>
      </c>
      <c r="O37">
        <f t="shared" si="11"/>
        <v>98403</v>
      </c>
      <c r="Q37">
        <v>41890</v>
      </c>
      <c r="R37">
        <v>-2272</v>
      </c>
      <c r="T37">
        <v>19494.599999999999</v>
      </c>
      <c r="U37">
        <v>-9195.3999999999942</v>
      </c>
      <c r="W37">
        <v>41571</v>
      </c>
      <c r="X37">
        <v>14256.6</v>
      </c>
      <c r="AD37">
        <v>64980</v>
      </c>
      <c r="AE37">
        <v>1.8428593413357957</v>
      </c>
      <c r="AK37">
        <v>64980</v>
      </c>
      <c r="AL37">
        <v>1.8428593413357957</v>
      </c>
    </row>
    <row r="38" spans="2:38" x14ac:dyDescent="0.25">
      <c r="B38">
        <v>31534</v>
      </c>
      <c r="C38">
        <v>36974</v>
      </c>
      <c r="D38">
        <v>59302</v>
      </c>
      <c r="E38">
        <v>101155</v>
      </c>
      <c r="F38">
        <v>48614</v>
      </c>
      <c r="H38">
        <v>76651</v>
      </c>
      <c r="J38">
        <f t="shared" si="6"/>
        <v>55515.8</v>
      </c>
      <c r="K38">
        <f t="shared" si="7"/>
        <v>1.3807060332373846</v>
      </c>
      <c r="L38">
        <f t="shared" si="8"/>
        <v>101155</v>
      </c>
      <c r="M38">
        <f t="shared" si="9"/>
        <v>31534</v>
      </c>
      <c r="N38">
        <f t="shared" si="10"/>
        <v>55515.8</v>
      </c>
      <c r="O38">
        <f t="shared" si="11"/>
        <v>69621</v>
      </c>
      <c r="Q38">
        <v>-31343</v>
      </c>
      <c r="R38">
        <v>820</v>
      </c>
      <c r="T38">
        <v>7693.4000000000015</v>
      </c>
      <c r="U38">
        <v>4772.4000000000015</v>
      </c>
      <c r="W38">
        <v>8905</v>
      </c>
      <c r="X38">
        <v>5557.6</v>
      </c>
      <c r="AD38">
        <v>55515.8</v>
      </c>
      <c r="AE38">
        <v>1.3807060332373846</v>
      </c>
      <c r="AI38">
        <v>55515.8</v>
      </c>
      <c r="AJ38">
        <v>1.3807060332373846</v>
      </c>
    </row>
    <row r="39" spans="2:38" x14ac:dyDescent="0.25">
      <c r="B39">
        <v>46408</v>
      </c>
      <c r="C39">
        <v>39045</v>
      </c>
      <c r="D39">
        <v>86927</v>
      </c>
      <c r="E39">
        <v>44536</v>
      </c>
      <c r="F39">
        <v>42783</v>
      </c>
      <c r="H39">
        <v>90925</v>
      </c>
      <c r="J39">
        <f t="shared" si="6"/>
        <v>51939.8</v>
      </c>
      <c r="K39">
        <f t="shared" si="7"/>
        <v>1.7505843303208715</v>
      </c>
      <c r="L39">
        <f t="shared" si="8"/>
        <v>86927</v>
      </c>
      <c r="M39">
        <f t="shared" si="9"/>
        <v>39045</v>
      </c>
      <c r="N39">
        <f t="shared" si="10"/>
        <v>51939.8</v>
      </c>
      <c r="O39">
        <f t="shared" si="11"/>
        <v>47882</v>
      </c>
      <c r="Q39">
        <v>8515</v>
      </c>
      <c r="R39">
        <v>207</v>
      </c>
      <c r="T39">
        <v>-2746</v>
      </c>
      <c r="U39">
        <v>1555.6000000000058</v>
      </c>
      <c r="W39">
        <v>21049.599999999999</v>
      </c>
      <c r="X39">
        <v>2392</v>
      </c>
      <c r="AD39">
        <v>51939.8</v>
      </c>
      <c r="AE39">
        <v>1.7505843303208715</v>
      </c>
      <c r="AI39">
        <v>51939.8</v>
      </c>
      <c r="AJ39">
        <v>1.7505843303208715</v>
      </c>
    </row>
    <row r="40" spans="2:38" x14ac:dyDescent="0.25">
      <c r="B40">
        <v>89692</v>
      </c>
      <c r="C40">
        <v>59562</v>
      </c>
      <c r="D40">
        <v>18471</v>
      </c>
      <c r="E40">
        <v>20072</v>
      </c>
      <c r="F40">
        <v>61009</v>
      </c>
      <c r="H40">
        <v>98756</v>
      </c>
      <c r="J40">
        <f t="shared" si="6"/>
        <v>49761.2</v>
      </c>
      <c r="K40">
        <f t="shared" si="7"/>
        <v>1.9845984421597551</v>
      </c>
      <c r="L40">
        <f t="shared" si="8"/>
        <v>89692</v>
      </c>
      <c r="M40">
        <f t="shared" si="9"/>
        <v>18471</v>
      </c>
      <c r="N40">
        <f t="shared" si="10"/>
        <v>49761.2</v>
      </c>
      <c r="O40">
        <f t="shared" si="11"/>
        <v>71221</v>
      </c>
      <c r="Q40">
        <v>3923</v>
      </c>
      <c r="R40">
        <v>-8583</v>
      </c>
      <c r="T40">
        <v>-20988.400000000009</v>
      </c>
      <c r="U40">
        <v>-1047.6000000000058</v>
      </c>
      <c r="W40">
        <v>26420.799999999999</v>
      </c>
      <c r="X40">
        <v>9555.6</v>
      </c>
      <c r="AB40">
        <v>49761.2</v>
      </c>
      <c r="AC40">
        <v>1.9845984421597551</v>
      </c>
      <c r="AK40">
        <v>49761.2</v>
      </c>
      <c r="AL40">
        <v>1.9845984421597551</v>
      </c>
    </row>
    <row r="41" spans="2:38" x14ac:dyDescent="0.25">
      <c r="B41">
        <v>65884</v>
      </c>
      <c r="C41">
        <v>60271</v>
      </c>
      <c r="D41">
        <v>47238</v>
      </c>
      <c r="E41">
        <v>70437</v>
      </c>
      <c r="F41">
        <v>63992</v>
      </c>
      <c r="H41">
        <v>115048</v>
      </c>
      <c r="J41">
        <f t="shared" si="6"/>
        <v>61564.4</v>
      </c>
      <c r="K41">
        <f t="shared" si="7"/>
        <v>1.8687423251099662</v>
      </c>
      <c r="L41">
        <f t="shared" si="8"/>
        <v>70437</v>
      </c>
      <c r="M41">
        <f t="shared" si="9"/>
        <v>47238</v>
      </c>
      <c r="N41">
        <f t="shared" si="10"/>
        <v>61564.4</v>
      </c>
      <c r="O41">
        <f t="shared" si="11"/>
        <v>23199</v>
      </c>
      <c r="Q41">
        <v>50473</v>
      </c>
      <c r="R41">
        <v>-132</v>
      </c>
      <c r="T41">
        <v>7641.2000000000044</v>
      </c>
      <c r="U41">
        <v>2302.8000000000029</v>
      </c>
      <c r="W41">
        <v>23864.400000000001</v>
      </c>
      <c r="X41">
        <v>2354</v>
      </c>
      <c r="Z41">
        <v>61564.4</v>
      </c>
      <c r="AA41">
        <v>1.8687423251099662</v>
      </c>
      <c r="AI41">
        <v>61564.4</v>
      </c>
      <c r="AJ41">
        <v>1.8687423251099662</v>
      </c>
    </row>
    <row r="42" spans="2:38" x14ac:dyDescent="0.25">
      <c r="B42">
        <v>46722</v>
      </c>
      <c r="C42">
        <v>39636</v>
      </c>
      <c r="D42">
        <v>66709</v>
      </c>
      <c r="E42">
        <v>84065</v>
      </c>
      <c r="F42">
        <v>111310</v>
      </c>
      <c r="H42">
        <v>80745</v>
      </c>
      <c r="J42">
        <f t="shared" si="6"/>
        <v>69688.399999999994</v>
      </c>
      <c r="K42">
        <f t="shared" si="7"/>
        <v>1.1586576819097585</v>
      </c>
      <c r="L42">
        <f t="shared" si="8"/>
        <v>111310</v>
      </c>
      <c r="M42">
        <f t="shared" si="9"/>
        <v>39636</v>
      </c>
      <c r="N42">
        <f t="shared" si="10"/>
        <v>69688.399999999994</v>
      </c>
      <c r="O42">
        <f t="shared" si="11"/>
        <v>71674</v>
      </c>
      <c r="Q42">
        <v>-25158</v>
      </c>
      <c r="R42">
        <v>-71</v>
      </c>
      <c r="T42">
        <v>21964.399999999994</v>
      </c>
      <c r="U42">
        <v>579.79999999998836</v>
      </c>
      <c r="W42">
        <v>25415.599999999999</v>
      </c>
      <c r="X42">
        <v>2451.8000000000002</v>
      </c>
      <c r="AD42">
        <v>69688.399999999994</v>
      </c>
      <c r="AE42">
        <v>1.1586576819097585</v>
      </c>
      <c r="AI42">
        <v>69688.399999999994</v>
      </c>
      <c r="AJ42">
        <v>1.1586576819097585</v>
      </c>
    </row>
    <row r="43" spans="2:38" x14ac:dyDescent="0.25">
      <c r="B43">
        <v>102490</v>
      </c>
      <c r="C43">
        <v>81282</v>
      </c>
      <c r="D43">
        <v>42020</v>
      </c>
      <c r="E43">
        <v>71382</v>
      </c>
      <c r="F43">
        <v>51844</v>
      </c>
      <c r="H43">
        <v>119535</v>
      </c>
      <c r="J43">
        <f t="shared" si="6"/>
        <v>69803.600000000006</v>
      </c>
      <c r="K43">
        <f t="shared" si="7"/>
        <v>1.7124474955446423</v>
      </c>
      <c r="L43">
        <f t="shared" si="8"/>
        <v>102490</v>
      </c>
      <c r="M43">
        <f t="shared" si="9"/>
        <v>42020</v>
      </c>
      <c r="N43">
        <f t="shared" si="10"/>
        <v>69803.600000000006</v>
      </c>
      <c r="O43">
        <f t="shared" si="11"/>
        <v>60470</v>
      </c>
      <c r="Q43">
        <v>66522</v>
      </c>
      <c r="R43">
        <v>-3876</v>
      </c>
      <c r="T43">
        <v>41489.000000000007</v>
      </c>
      <c r="U43">
        <v>1490</v>
      </c>
      <c r="W43">
        <v>41489</v>
      </c>
      <c r="X43">
        <v>2584</v>
      </c>
      <c r="AD43">
        <v>69803.600000000006</v>
      </c>
      <c r="AE43">
        <v>1.7124474955446423</v>
      </c>
      <c r="AI43">
        <v>69803.600000000006</v>
      </c>
      <c r="AJ43">
        <v>1.7124474955446423</v>
      </c>
    </row>
    <row r="44" spans="2:38" x14ac:dyDescent="0.25">
      <c r="B44">
        <v>48655</v>
      </c>
      <c r="C44">
        <v>80530</v>
      </c>
      <c r="D44">
        <v>73226</v>
      </c>
      <c r="E44">
        <v>39616</v>
      </c>
      <c r="F44">
        <v>27842</v>
      </c>
      <c r="H44">
        <v>108368</v>
      </c>
      <c r="J44">
        <f t="shared" si="6"/>
        <v>53973.8</v>
      </c>
      <c r="K44">
        <f t="shared" si="7"/>
        <v>2.0077889642752593</v>
      </c>
      <c r="L44">
        <f t="shared" si="8"/>
        <v>80530</v>
      </c>
      <c r="M44">
        <f t="shared" si="9"/>
        <v>27842</v>
      </c>
      <c r="N44">
        <f t="shared" si="10"/>
        <v>53973.8</v>
      </c>
      <c r="O44">
        <f t="shared" si="11"/>
        <v>52688</v>
      </c>
      <c r="Q44">
        <v>33584</v>
      </c>
      <c r="R44">
        <v>-19258</v>
      </c>
      <c r="T44">
        <v>-4057.5999999999985</v>
      </c>
      <c r="U44">
        <v>206.80000000000291</v>
      </c>
      <c r="W44">
        <v>38856</v>
      </c>
      <c r="X44">
        <v>967.2</v>
      </c>
      <c r="Z44">
        <v>53973.8</v>
      </c>
      <c r="AA44">
        <v>2.0077889642752593</v>
      </c>
      <c r="AK44">
        <v>53973.8</v>
      </c>
      <c r="AL44">
        <v>2.0077889642752593</v>
      </c>
    </row>
    <row r="45" spans="2:38" x14ac:dyDescent="0.25">
      <c r="B45">
        <v>30022</v>
      </c>
      <c r="C45">
        <v>89980</v>
      </c>
      <c r="D45">
        <v>106515</v>
      </c>
      <c r="E45">
        <v>93290</v>
      </c>
      <c r="F45">
        <v>66981</v>
      </c>
      <c r="H45">
        <v>90378</v>
      </c>
      <c r="J45">
        <f t="shared" si="6"/>
        <v>77357.600000000006</v>
      </c>
      <c r="K45">
        <f t="shared" si="7"/>
        <v>1.1683144254733859</v>
      </c>
      <c r="L45">
        <f t="shared" si="8"/>
        <v>106515</v>
      </c>
      <c r="M45">
        <f t="shared" si="9"/>
        <v>30022</v>
      </c>
      <c r="N45">
        <f t="shared" si="10"/>
        <v>77357.600000000006</v>
      </c>
      <c r="O45">
        <f t="shared" si="11"/>
        <v>76493</v>
      </c>
      <c r="Q45">
        <v>-25980</v>
      </c>
      <c r="R45">
        <v>-16779</v>
      </c>
      <c r="T45">
        <v>-20722.599999999991</v>
      </c>
      <c r="U45">
        <v>4524.4000000000087</v>
      </c>
      <c r="W45">
        <v>24364.2</v>
      </c>
      <c r="X45">
        <v>5349.6</v>
      </c>
      <c r="AB45">
        <v>77357.600000000006</v>
      </c>
      <c r="AC45">
        <v>1.1683144254733859</v>
      </c>
      <c r="AI45">
        <v>77357.600000000006</v>
      </c>
      <c r="AJ45">
        <v>1.1683144254733859</v>
      </c>
    </row>
    <row r="46" spans="2:38" x14ac:dyDescent="0.25">
      <c r="B46">
        <v>26076</v>
      </c>
      <c r="C46">
        <v>76261</v>
      </c>
      <c r="D46">
        <v>53365</v>
      </c>
      <c r="E46">
        <v>62692</v>
      </c>
      <c r="F46">
        <v>70118</v>
      </c>
      <c r="H46">
        <v>61433</v>
      </c>
      <c r="J46">
        <f t="shared" si="6"/>
        <v>57702.400000000001</v>
      </c>
      <c r="K46">
        <f t="shared" si="7"/>
        <v>1.0646524234693877</v>
      </c>
      <c r="L46">
        <f t="shared" si="8"/>
        <v>76261</v>
      </c>
      <c r="M46">
        <f t="shared" si="9"/>
        <v>26076</v>
      </c>
      <c r="N46">
        <f t="shared" si="10"/>
        <v>57702.400000000001</v>
      </c>
      <c r="O46">
        <f t="shared" si="11"/>
        <v>50185</v>
      </c>
      <c r="Q46">
        <v>-84568</v>
      </c>
      <c r="R46">
        <v>4546</v>
      </c>
      <c r="T46">
        <v>-38458.999999999993</v>
      </c>
      <c r="U46">
        <v>6883.8000000000029</v>
      </c>
      <c r="W46">
        <v>38459</v>
      </c>
      <c r="X46">
        <v>6887.4000000000005</v>
      </c>
      <c r="AF46">
        <v>57702.400000000001</v>
      </c>
      <c r="AG46">
        <v>1.0646524234693877</v>
      </c>
      <c r="AI46">
        <v>57702.400000000001</v>
      </c>
      <c r="AJ46">
        <v>1.0646524234693877</v>
      </c>
    </row>
    <row r="47" spans="2:38" x14ac:dyDescent="0.25">
      <c r="B47">
        <v>34086</v>
      </c>
      <c r="C47">
        <v>70532</v>
      </c>
      <c r="D47">
        <v>32851</v>
      </c>
      <c r="E47">
        <v>33552</v>
      </c>
      <c r="F47">
        <v>41633</v>
      </c>
      <c r="H47">
        <v>97923</v>
      </c>
      <c r="J47">
        <f t="shared" si="6"/>
        <v>42530.8</v>
      </c>
      <c r="K47">
        <f t="shared" si="7"/>
        <v>2.3024020239449996</v>
      </c>
      <c r="L47">
        <f t="shared" si="8"/>
        <v>70532</v>
      </c>
      <c r="M47">
        <f t="shared" si="9"/>
        <v>32851</v>
      </c>
      <c r="N47">
        <f t="shared" si="10"/>
        <v>42530.8</v>
      </c>
      <c r="O47">
        <f t="shared" si="11"/>
        <v>37681</v>
      </c>
      <c r="Q47">
        <v>20310</v>
      </c>
      <c r="R47">
        <v>-13144</v>
      </c>
      <c r="T47">
        <v>-25512.800000000003</v>
      </c>
      <c r="U47">
        <v>-3258.1999999999971</v>
      </c>
      <c r="W47">
        <v>35604.800000000003</v>
      </c>
      <c r="X47">
        <v>3258.2</v>
      </c>
      <c r="AB47">
        <v>42530.8</v>
      </c>
      <c r="AC47">
        <v>2.3024020239449996</v>
      </c>
      <c r="AK47">
        <v>42530.8</v>
      </c>
      <c r="AL47">
        <v>2.3024020239449996</v>
      </c>
    </row>
    <row r="48" spans="2:38" x14ac:dyDescent="0.25">
      <c r="B48">
        <v>59645</v>
      </c>
      <c r="C48">
        <v>73781</v>
      </c>
      <c r="D48">
        <v>20517</v>
      </c>
      <c r="E48">
        <v>88287</v>
      </c>
      <c r="F48">
        <v>17170</v>
      </c>
      <c r="H48">
        <v>71044</v>
      </c>
      <c r="J48">
        <f t="shared" si="6"/>
        <v>51880</v>
      </c>
      <c r="K48">
        <f t="shared" si="7"/>
        <v>1.369390902081727</v>
      </c>
      <c r="L48">
        <f t="shared" si="8"/>
        <v>88287</v>
      </c>
      <c r="M48">
        <f t="shared" si="9"/>
        <v>17170</v>
      </c>
      <c r="N48">
        <f t="shared" si="10"/>
        <v>51880</v>
      </c>
      <c r="O48">
        <f t="shared" si="11"/>
        <v>71117</v>
      </c>
      <c r="Q48">
        <v>17539</v>
      </c>
      <c r="R48">
        <v>-1070</v>
      </c>
      <c r="T48">
        <v>22286.2</v>
      </c>
      <c r="U48">
        <v>-2146.5999999999985</v>
      </c>
      <c r="W48">
        <v>46423.799999999996</v>
      </c>
      <c r="X48">
        <v>7509</v>
      </c>
      <c r="AD48">
        <v>51880</v>
      </c>
      <c r="AE48">
        <v>1.369390902081727</v>
      </c>
      <c r="AI48">
        <v>51880</v>
      </c>
      <c r="AJ48">
        <v>1.369390902081727</v>
      </c>
    </row>
    <row r="49" spans="2:38" x14ac:dyDescent="0.25">
      <c r="B49">
        <v>81824</v>
      </c>
      <c r="C49">
        <v>76436</v>
      </c>
      <c r="D49">
        <v>49223</v>
      </c>
      <c r="E49">
        <v>65820</v>
      </c>
      <c r="F49">
        <v>96901</v>
      </c>
      <c r="H49">
        <v>108050</v>
      </c>
      <c r="J49">
        <f t="shared" si="6"/>
        <v>74040.800000000003</v>
      </c>
      <c r="K49">
        <f t="shared" si="7"/>
        <v>1.4593305312746485</v>
      </c>
      <c r="L49">
        <f t="shared" si="8"/>
        <v>96901</v>
      </c>
      <c r="M49">
        <f t="shared" si="9"/>
        <v>49223</v>
      </c>
      <c r="N49">
        <f t="shared" si="10"/>
        <v>74040.800000000003</v>
      </c>
      <c r="O49">
        <f t="shared" si="11"/>
        <v>47678</v>
      </c>
      <c r="Q49">
        <v>-41641</v>
      </c>
      <c r="R49">
        <v>-5442</v>
      </c>
      <c r="T49">
        <v>-15700</v>
      </c>
      <c r="U49">
        <v>2518.6000000000058</v>
      </c>
      <c r="W49">
        <v>24244.400000000001</v>
      </c>
      <c r="X49">
        <v>5771.8</v>
      </c>
      <c r="AF49">
        <v>74040.800000000003</v>
      </c>
      <c r="AG49">
        <v>1.4593305312746485</v>
      </c>
      <c r="AI49">
        <v>74040.800000000003</v>
      </c>
      <c r="AJ49">
        <v>1.4593305312746485</v>
      </c>
    </row>
    <row r="50" spans="2:38" x14ac:dyDescent="0.25">
      <c r="B50">
        <v>22414</v>
      </c>
      <c r="C50">
        <v>45662</v>
      </c>
      <c r="D50">
        <v>97048</v>
      </c>
      <c r="E50">
        <v>92518</v>
      </c>
      <c r="F50">
        <v>53363</v>
      </c>
      <c r="H50">
        <v>138640</v>
      </c>
      <c r="J50">
        <f t="shared" si="6"/>
        <v>62201</v>
      </c>
      <c r="K50">
        <f t="shared" si="7"/>
        <v>2.2289030722978729</v>
      </c>
      <c r="L50">
        <f t="shared" si="8"/>
        <v>97048</v>
      </c>
      <c r="M50">
        <f t="shared" si="9"/>
        <v>22414</v>
      </c>
      <c r="N50">
        <f t="shared" si="10"/>
        <v>62201</v>
      </c>
      <c r="O50">
        <f t="shared" si="11"/>
        <v>74634</v>
      </c>
      <c r="Q50">
        <v>46513</v>
      </c>
      <c r="R50">
        <v>14618</v>
      </c>
      <c r="T50">
        <v>-6728.1999999999971</v>
      </c>
      <c r="U50">
        <v>-841.40000000000146</v>
      </c>
      <c r="W50">
        <v>48765.799999999996</v>
      </c>
      <c r="X50">
        <v>4255.8</v>
      </c>
      <c r="AB50">
        <v>62201</v>
      </c>
      <c r="AC50">
        <v>2.2289030722978729</v>
      </c>
      <c r="AK50">
        <v>62201</v>
      </c>
      <c r="AL50">
        <v>2.2289030722978729</v>
      </c>
    </row>
    <row r="51" spans="2:38" x14ac:dyDescent="0.25">
      <c r="B51">
        <v>79382</v>
      </c>
      <c r="C51">
        <v>83394</v>
      </c>
      <c r="D51">
        <v>39646</v>
      </c>
      <c r="E51">
        <v>96633</v>
      </c>
      <c r="F51">
        <v>98422</v>
      </c>
      <c r="H51">
        <v>112683</v>
      </c>
      <c r="J51">
        <f t="shared" si="6"/>
        <v>79495.399999999994</v>
      </c>
      <c r="K51">
        <f t="shared" si="7"/>
        <v>1.4174782440241827</v>
      </c>
      <c r="L51">
        <f t="shared" si="8"/>
        <v>98422</v>
      </c>
      <c r="M51">
        <f t="shared" si="9"/>
        <v>39646</v>
      </c>
      <c r="N51">
        <f t="shared" si="10"/>
        <v>79495.399999999994</v>
      </c>
      <c r="O51">
        <f t="shared" si="11"/>
        <v>58776</v>
      </c>
      <c r="Q51">
        <v>53151</v>
      </c>
      <c r="R51">
        <v>-14813</v>
      </c>
      <c r="T51">
        <v>32189.599999999991</v>
      </c>
      <c r="U51">
        <v>29.19999999999709</v>
      </c>
      <c r="W51">
        <v>54608.800000000003</v>
      </c>
      <c r="X51">
        <v>2166.4</v>
      </c>
      <c r="Z51">
        <v>79495.399999999994</v>
      </c>
      <c r="AA51">
        <v>1.4174782440241827</v>
      </c>
      <c r="AI51">
        <v>79495.399999999994</v>
      </c>
      <c r="AJ51">
        <v>1.4174782440241827</v>
      </c>
    </row>
    <row r="52" spans="2:38" x14ac:dyDescent="0.25">
      <c r="B52">
        <v>76515</v>
      </c>
      <c r="C52">
        <v>71076</v>
      </c>
      <c r="D52">
        <v>45393</v>
      </c>
      <c r="E52">
        <v>34797</v>
      </c>
      <c r="F52">
        <v>48967</v>
      </c>
      <c r="H52">
        <v>127628</v>
      </c>
      <c r="J52">
        <f t="shared" si="6"/>
        <v>55349.599999999999</v>
      </c>
      <c r="K52">
        <f t="shared" si="7"/>
        <v>2.3058522554815211</v>
      </c>
      <c r="L52">
        <f t="shared" si="8"/>
        <v>76515</v>
      </c>
      <c r="M52">
        <f t="shared" si="9"/>
        <v>34797</v>
      </c>
      <c r="N52">
        <f t="shared" si="10"/>
        <v>55349.599999999999</v>
      </c>
      <c r="O52">
        <f t="shared" si="11"/>
        <v>41718</v>
      </c>
      <c r="Q52">
        <v>54320</v>
      </c>
      <c r="R52">
        <v>-8215</v>
      </c>
      <c r="T52">
        <v>-14366.799999999996</v>
      </c>
      <c r="U52">
        <v>-3424.5999999999985</v>
      </c>
      <c r="W52">
        <v>28925.199999999997</v>
      </c>
      <c r="X52">
        <v>7421.7999999999993</v>
      </c>
      <c r="AB52">
        <v>55349.599999999999</v>
      </c>
      <c r="AC52">
        <v>2.3058522554815211</v>
      </c>
      <c r="AK52">
        <v>55349.599999999999</v>
      </c>
      <c r="AL52">
        <v>2.3058522554815211</v>
      </c>
    </row>
    <row r="53" spans="2:38" x14ac:dyDescent="0.25">
      <c r="B53">
        <v>91853</v>
      </c>
      <c r="C53">
        <v>15941</v>
      </c>
      <c r="D53">
        <v>24802</v>
      </c>
      <c r="E53">
        <v>52562</v>
      </c>
      <c r="F53">
        <v>26648</v>
      </c>
      <c r="H53">
        <v>70544</v>
      </c>
      <c r="J53">
        <f t="shared" si="6"/>
        <v>42361.2</v>
      </c>
      <c r="K53">
        <f t="shared" si="7"/>
        <v>1.665297489211826</v>
      </c>
      <c r="L53">
        <f t="shared" si="8"/>
        <v>91853</v>
      </c>
      <c r="M53">
        <f t="shared" si="9"/>
        <v>15941</v>
      </c>
      <c r="N53">
        <f t="shared" si="10"/>
        <v>42361.2</v>
      </c>
      <c r="O53">
        <f t="shared" si="11"/>
        <v>75912</v>
      </c>
      <c r="Q53">
        <v>-26380</v>
      </c>
      <c r="R53">
        <v>947</v>
      </c>
      <c r="T53">
        <v>-10799.400000000001</v>
      </c>
      <c r="U53">
        <v>-5162.8000000000029</v>
      </c>
      <c r="W53">
        <v>10799.4</v>
      </c>
      <c r="X53">
        <v>13760.8</v>
      </c>
      <c r="AD53">
        <v>42361.2</v>
      </c>
      <c r="AE53">
        <v>1.665297489211826</v>
      </c>
      <c r="AI53">
        <v>42361.2</v>
      </c>
      <c r="AJ53">
        <v>1.665297489211826</v>
      </c>
    </row>
    <row r="54" spans="2:38" x14ac:dyDescent="0.25">
      <c r="B54">
        <v>42340</v>
      </c>
      <c r="C54">
        <v>92546</v>
      </c>
      <c r="D54">
        <v>76002</v>
      </c>
      <c r="E54">
        <v>64546</v>
      </c>
      <c r="F54">
        <v>30581</v>
      </c>
      <c r="H54">
        <v>88724</v>
      </c>
      <c r="J54">
        <f t="shared" si="6"/>
        <v>61203</v>
      </c>
      <c r="K54">
        <f t="shared" si="7"/>
        <v>1.4496674999591523</v>
      </c>
      <c r="L54">
        <f t="shared" si="8"/>
        <v>92546</v>
      </c>
      <c r="M54">
        <f t="shared" si="9"/>
        <v>30581</v>
      </c>
      <c r="N54">
        <f t="shared" si="10"/>
        <v>61203</v>
      </c>
      <c r="O54">
        <f t="shared" si="11"/>
        <v>61965</v>
      </c>
      <c r="Q54">
        <v>-40672</v>
      </c>
      <c r="R54">
        <v>-21449</v>
      </c>
      <c r="T54">
        <v>-37344.600000000006</v>
      </c>
      <c r="U54">
        <v>-5871</v>
      </c>
      <c r="W54">
        <v>47844.2</v>
      </c>
      <c r="X54">
        <v>7582.5999999999995</v>
      </c>
      <c r="AB54">
        <v>61203</v>
      </c>
      <c r="AC54">
        <v>1.4496674999591523</v>
      </c>
      <c r="AI54">
        <v>61203</v>
      </c>
      <c r="AJ54">
        <v>1.4496674999591523</v>
      </c>
    </row>
    <row r="55" spans="2:38" x14ac:dyDescent="0.25">
      <c r="B55">
        <v>51383</v>
      </c>
      <c r="C55">
        <v>66767</v>
      </c>
      <c r="D55">
        <v>54817</v>
      </c>
      <c r="E55">
        <v>14686</v>
      </c>
      <c r="F55">
        <v>57224</v>
      </c>
      <c r="H55">
        <v>80534</v>
      </c>
      <c r="J55">
        <f t="shared" si="6"/>
        <v>48975.4</v>
      </c>
      <c r="K55">
        <f t="shared" si="7"/>
        <v>1.6443765645609836</v>
      </c>
      <c r="L55">
        <f t="shared" si="8"/>
        <v>66767</v>
      </c>
      <c r="M55">
        <f t="shared" si="9"/>
        <v>14686</v>
      </c>
      <c r="N55">
        <f t="shared" si="10"/>
        <v>48975.4</v>
      </c>
      <c r="O55">
        <f t="shared" si="11"/>
        <v>52081</v>
      </c>
      <c r="Q55">
        <v>4520</v>
      </c>
      <c r="R55">
        <v>-78</v>
      </c>
      <c r="T55">
        <v>-27087.799999999996</v>
      </c>
      <c r="U55">
        <v>-5724.4000000000015</v>
      </c>
      <c r="W55">
        <v>41979</v>
      </c>
      <c r="X55">
        <v>10752.800000000001</v>
      </c>
      <c r="AB55">
        <v>48975.4</v>
      </c>
      <c r="AC55">
        <v>1.6443765645609836</v>
      </c>
      <c r="AI55">
        <v>48975.4</v>
      </c>
      <c r="AJ55">
        <v>1.6443765645609836</v>
      </c>
    </row>
    <row r="56" spans="2:38" x14ac:dyDescent="0.25">
      <c r="B56">
        <v>41773</v>
      </c>
      <c r="C56">
        <v>78327</v>
      </c>
      <c r="D56">
        <v>94983</v>
      </c>
      <c r="E56">
        <v>69554</v>
      </c>
      <c r="F56">
        <v>94419</v>
      </c>
      <c r="H56">
        <v>78070</v>
      </c>
      <c r="J56">
        <f t="shared" si="6"/>
        <v>75811.199999999997</v>
      </c>
      <c r="K56">
        <f t="shared" si="7"/>
        <v>1.0297950698577518</v>
      </c>
      <c r="L56">
        <f t="shared" si="8"/>
        <v>94983</v>
      </c>
      <c r="M56">
        <f t="shared" si="9"/>
        <v>41773</v>
      </c>
      <c r="N56">
        <f t="shared" si="10"/>
        <v>75811.199999999997</v>
      </c>
      <c r="O56">
        <f t="shared" si="11"/>
        <v>53210</v>
      </c>
      <c r="Q56">
        <v>-3602</v>
      </c>
      <c r="R56">
        <v>-13491</v>
      </c>
      <c r="T56">
        <v>15885.599999999999</v>
      </c>
      <c r="U56">
        <v>-2309.1999999999971</v>
      </c>
      <c r="W56">
        <v>31333.200000000001</v>
      </c>
      <c r="X56">
        <v>2309.1999999999998</v>
      </c>
      <c r="Z56">
        <v>75811.199999999997</v>
      </c>
      <c r="AA56">
        <v>1.0297950698577518</v>
      </c>
      <c r="AI56">
        <v>75811.199999999997</v>
      </c>
      <c r="AJ56">
        <v>1.0297950698577518</v>
      </c>
    </row>
    <row r="57" spans="2:38" x14ac:dyDescent="0.25">
      <c r="B57">
        <v>66056</v>
      </c>
      <c r="C57">
        <v>98088</v>
      </c>
      <c r="D57">
        <v>44810</v>
      </c>
      <c r="E57">
        <v>59250</v>
      </c>
      <c r="F57">
        <v>30520</v>
      </c>
      <c r="H57">
        <v>130794</v>
      </c>
      <c r="J57">
        <f t="shared" si="6"/>
        <v>59744.800000000003</v>
      </c>
      <c r="K57">
        <f t="shared" si="7"/>
        <v>2.1892114460170591</v>
      </c>
      <c r="L57">
        <f t="shared" si="8"/>
        <v>98088</v>
      </c>
      <c r="M57">
        <f t="shared" si="9"/>
        <v>30520</v>
      </c>
      <c r="N57">
        <f t="shared" si="10"/>
        <v>59744.800000000003</v>
      </c>
      <c r="O57">
        <f t="shared" si="11"/>
        <v>67568</v>
      </c>
      <c r="Q57">
        <v>23169</v>
      </c>
      <c r="R57">
        <v>16366</v>
      </c>
      <c r="T57">
        <v>-1238.5999999999985</v>
      </c>
      <c r="U57">
        <v>-11257</v>
      </c>
      <c r="W57">
        <v>38654.199999999997</v>
      </c>
      <c r="X57">
        <v>11864.199999999999</v>
      </c>
      <c r="AD57">
        <v>59744.800000000003</v>
      </c>
      <c r="AE57">
        <v>2.1892114460170591</v>
      </c>
      <c r="AK57">
        <v>59744.800000000003</v>
      </c>
      <c r="AL57">
        <v>2.1892114460170591</v>
      </c>
    </row>
    <row r="58" spans="2:38" x14ac:dyDescent="0.25">
      <c r="B58">
        <v>25893</v>
      </c>
      <c r="C58">
        <v>71580</v>
      </c>
      <c r="D58">
        <v>35098</v>
      </c>
      <c r="E58">
        <v>91474</v>
      </c>
      <c r="F58">
        <v>69204</v>
      </c>
      <c r="H58">
        <v>116340</v>
      </c>
      <c r="J58">
        <f t="shared" si="6"/>
        <v>58649.8</v>
      </c>
      <c r="K58">
        <f t="shared" si="7"/>
        <v>1.9836384778805725</v>
      </c>
      <c r="L58">
        <f t="shared" si="8"/>
        <v>91474</v>
      </c>
      <c r="M58">
        <f t="shared" si="9"/>
        <v>25893</v>
      </c>
      <c r="N58">
        <f t="shared" si="10"/>
        <v>58649.8</v>
      </c>
      <c r="O58">
        <f t="shared" si="11"/>
        <v>65581</v>
      </c>
      <c r="Q58">
        <v>14619</v>
      </c>
      <c r="R58">
        <v>18402</v>
      </c>
      <c r="T58">
        <v>-20365.399999999994</v>
      </c>
      <c r="U58">
        <v>-4394.5999999999985</v>
      </c>
      <c r="W58">
        <v>32940.200000000004</v>
      </c>
      <c r="X58">
        <v>4399</v>
      </c>
      <c r="AB58">
        <v>58649.8</v>
      </c>
      <c r="AC58">
        <v>1.9836384778805725</v>
      </c>
      <c r="AI58">
        <v>58649.8</v>
      </c>
      <c r="AJ58">
        <v>1.9836384778805725</v>
      </c>
    </row>
    <row r="59" spans="2:38" x14ac:dyDescent="0.25">
      <c r="B59">
        <v>74330</v>
      </c>
      <c r="C59">
        <v>42058</v>
      </c>
      <c r="D59">
        <v>56172</v>
      </c>
      <c r="E59">
        <v>87065</v>
      </c>
      <c r="F59">
        <v>108375</v>
      </c>
      <c r="H59">
        <v>79784</v>
      </c>
      <c r="J59">
        <f t="shared" si="6"/>
        <v>73600</v>
      </c>
      <c r="K59">
        <f t="shared" si="7"/>
        <v>1.0840217391304348</v>
      </c>
      <c r="L59">
        <f t="shared" si="8"/>
        <v>108375</v>
      </c>
      <c r="M59">
        <f t="shared" si="9"/>
        <v>42058</v>
      </c>
      <c r="N59">
        <f t="shared" si="10"/>
        <v>73600</v>
      </c>
      <c r="O59">
        <f t="shared" si="11"/>
        <v>66317</v>
      </c>
      <c r="Q59">
        <v>39071</v>
      </c>
      <c r="R59">
        <v>388</v>
      </c>
      <c r="T59">
        <v>47622.400000000001</v>
      </c>
      <c r="U59">
        <v>3090.8000000000029</v>
      </c>
      <c r="W59">
        <v>47622.400000000001</v>
      </c>
      <c r="X59">
        <v>3160</v>
      </c>
      <c r="AD59">
        <v>73600</v>
      </c>
      <c r="AE59">
        <v>1.0840217391304348</v>
      </c>
      <c r="AI59">
        <v>73600</v>
      </c>
      <c r="AJ59">
        <v>1.0840217391304348</v>
      </c>
    </row>
    <row r="60" spans="2:38" x14ac:dyDescent="0.25">
      <c r="B60">
        <v>79692</v>
      </c>
      <c r="C60">
        <v>38477</v>
      </c>
      <c r="D60">
        <v>44066</v>
      </c>
      <c r="E60">
        <v>89655</v>
      </c>
      <c r="F60">
        <v>58626</v>
      </c>
      <c r="H60">
        <v>117480</v>
      </c>
      <c r="J60">
        <f t="shared" si="6"/>
        <v>62103.199999999997</v>
      </c>
      <c r="K60">
        <f t="shared" si="7"/>
        <v>1.8916899612258307</v>
      </c>
      <c r="L60">
        <f t="shared" si="8"/>
        <v>89655</v>
      </c>
      <c r="M60">
        <f t="shared" si="9"/>
        <v>38477</v>
      </c>
      <c r="N60">
        <f t="shared" si="10"/>
        <v>62103.199999999997</v>
      </c>
      <c r="O60">
        <f t="shared" si="11"/>
        <v>51178</v>
      </c>
      <c r="Q60">
        <v>60039</v>
      </c>
      <c r="R60">
        <v>10847</v>
      </c>
      <c r="T60">
        <v>8106.1999999999971</v>
      </c>
      <c r="U60">
        <v>-3896.6000000000058</v>
      </c>
      <c r="W60">
        <v>17074.2</v>
      </c>
      <c r="X60">
        <v>6202.6</v>
      </c>
      <c r="Z60">
        <v>62103.199999999997</v>
      </c>
      <c r="AA60">
        <v>1.8916899612258307</v>
      </c>
      <c r="AK60">
        <v>62103.199999999997</v>
      </c>
      <c r="AL60">
        <v>1.8916899612258307</v>
      </c>
    </row>
    <row r="61" spans="2:38" x14ac:dyDescent="0.25">
      <c r="B61">
        <v>61206</v>
      </c>
      <c r="C61">
        <v>7843</v>
      </c>
      <c r="D61">
        <v>81243</v>
      </c>
      <c r="E61">
        <v>50805</v>
      </c>
      <c r="F61">
        <v>47443</v>
      </c>
      <c r="H61">
        <v>75845</v>
      </c>
      <c r="J61">
        <f t="shared" si="6"/>
        <v>49708</v>
      </c>
      <c r="K61">
        <f t="shared" si="7"/>
        <v>1.5258107346905931</v>
      </c>
      <c r="L61">
        <f t="shared" si="8"/>
        <v>81243</v>
      </c>
      <c r="M61">
        <f t="shared" si="9"/>
        <v>7843</v>
      </c>
      <c r="N61">
        <f t="shared" si="10"/>
        <v>49708</v>
      </c>
      <c r="O61">
        <f t="shared" si="11"/>
        <v>73400</v>
      </c>
      <c r="Q61">
        <v>-17512</v>
      </c>
      <c r="R61">
        <v>11356</v>
      </c>
      <c r="T61">
        <v>360.40000000000146</v>
      </c>
      <c r="U61">
        <v>-4631.4000000000015</v>
      </c>
      <c r="W61">
        <v>32715.600000000002</v>
      </c>
      <c r="X61">
        <v>5129.8</v>
      </c>
      <c r="AD61">
        <v>49708</v>
      </c>
      <c r="AE61">
        <v>1.5258107346905931</v>
      </c>
      <c r="AI61">
        <v>49708</v>
      </c>
      <c r="AJ61">
        <v>1.5258107346905931</v>
      </c>
    </row>
    <row r="62" spans="2:38" x14ac:dyDescent="0.25">
      <c r="B62">
        <v>60071</v>
      </c>
      <c r="C62">
        <v>98709</v>
      </c>
      <c r="D62">
        <v>60683</v>
      </c>
      <c r="E62">
        <v>65936</v>
      </c>
      <c r="F62">
        <v>89248</v>
      </c>
      <c r="H62">
        <v>87093</v>
      </c>
      <c r="J62">
        <f t="shared" si="6"/>
        <v>74929.399999999994</v>
      </c>
      <c r="K62">
        <f t="shared" si="7"/>
        <v>1.1623341438741002</v>
      </c>
      <c r="L62">
        <f t="shared" si="8"/>
        <v>98709</v>
      </c>
      <c r="M62">
        <f t="shared" si="9"/>
        <v>60071</v>
      </c>
      <c r="N62">
        <f t="shared" si="10"/>
        <v>74929.399999999994</v>
      </c>
      <c r="O62">
        <f t="shared" si="11"/>
        <v>38638</v>
      </c>
      <c r="Q62">
        <v>25716</v>
      </c>
      <c r="R62">
        <v>-1691</v>
      </c>
      <c r="T62">
        <v>26467.399999999994</v>
      </c>
      <c r="U62">
        <v>7034.1999999999971</v>
      </c>
      <c r="W62">
        <v>32887.4</v>
      </c>
      <c r="X62">
        <v>8478.2000000000007</v>
      </c>
      <c r="Z62">
        <v>74929.399999999994</v>
      </c>
      <c r="AA62">
        <v>1.1623341438741002</v>
      </c>
      <c r="AI62">
        <v>74929.399999999994</v>
      </c>
      <c r="AJ62">
        <v>1.1623341438741002</v>
      </c>
    </row>
    <row r="63" spans="2:38" x14ac:dyDescent="0.25">
      <c r="B63">
        <v>84702</v>
      </c>
      <c r="C63">
        <v>87032</v>
      </c>
      <c r="D63">
        <v>34186</v>
      </c>
      <c r="E63">
        <v>41465</v>
      </c>
      <c r="F63">
        <v>74523</v>
      </c>
      <c r="H63">
        <v>102494</v>
      </c>
      <c r="J63">
        <f t="shared" si="6"/>
        <v>64381.599999999999</v>
      </c>
      <c r="K63">
        <f t="shared" si="7"/>
        <v>1.5919765895846019</v>
      </c>
      <c r="L63">
        <f t="shared" si="8"/>
        <v>87032</v>
      </c>
      <c r="M63">
        <f t="shared" si="9"/>
        <v>34186</v>
      </c>
      <c r="N63">
        <f t="shared" si="10"/>
        <v>64381.599999999999</v>
      </c>
      <c r="O63">
        <f t="shared" si="11"/>
        <v>52846</v>
      </c>
      <c r="Q63">
        <v>29924</v>
      </c>
      <c r="R63">
        <v>-2015</v>
      </c>
      <c r="T63">
        <v>-1792.4000000000015</v>
      </c>
      <c r="U63">
        <v>629</v>
      </c>
      <c r="W63">
        <v>21642.399999999998</v>
      </c>
      <c r="X63">
        <v>7219.4</v>
      </c>
      <c r="AB63">
        <v>64381.599999999999</v>
      </c>
      <c r="AC63">
        <v>1.5919765895846019</v>
      </c>
      <c r="AI63">
        <v>64381.599999999999</v>
      </c>
      <c r="AJ63">
        <v>1.5919765895846019</v>
      </c>
    </row>
    <row r="64" spans="2:38" x14ac:dyDescent="0.25">
      <c r="B64">
        <v>71012</v>
      </c>
      <c r="C64">
        <v>88047</v>
      </c>
      <c r="D64">
        <v>64334</v>
      </c>
      <c r="E64">
        <v>71679</v>
      </c>
      <c r="F64">
        <v>85798</v>
      </c>
      <c r="H64">
        <v>92334</v>
      </c>
      <c r="J64">
        <f t="shared" si="6"/>
        <v>76174</v>
      </c>
      <c r="K64">
        <f t="shared" si="7"/>
        <v>1.2121458765458031</v>
      </c>
      <c r="L64">
        <f t="shared" si="8"/>
        <v>88047</v>
      </c>
      <c r="M64">
        <f t="shared" si="9"/>
        <v>64334</v>
      </c>
      <c r="N64">
        <f t="shared" si="10"/>
        <v>76174</v>
      </c>
      <c r="O64">
        <f t="shared" si="11"/>
        <v>23713</v>
      </c>
      <c r="Q64">
        <v>2298</v>
      </c>
      <c r="R64">
        <v>-10242</v>
      </c>
      <c r="T64">
        <v>-3579.1999999999971</v>
      </c>
      <c r="U64">
        <v>-4298.8000000000029</v>
      </c>
      <c r="W64">
        <v>30053.199999999997</v>
      </c>
      <c r="X64">
        <v>4736.8</v>
      </c>
      <c r="AB64">
        <v>76174</v>
      </c>
      <c r="AC64">
        <v>1.2121458765458031</v>
      </c>
      <c r="AI64">
        <v>76174</v>
      </c>
      <c r="AJ64">
        <v>1.2121458765458031</v>
      </c>
    </row>
    <row r="65" spans="2:38" x14ac:dyDescent="0.25">
      <c r="B65">
        <v>68765</v>
      </c>
      <c r="C65">
        <v>51076</v>
      </c>
      <c r="D65">
        <v>52549</v>
      </c>
      <c r="E65">
        <v>101802</v>
      </c>
      <c r="F65">
        <v>82637</v>
      </c>
      <c r="H65">
        <v>127259</v>
      </c>
      <c r="J65">
        <f t="shared" si="6"/>
        <v>71365.8</v>
      </c>
      <c r="K65">
        <f t="shared" si="7"/>
        <v>1.7831930700699774</v>
      </c>
      <c r="L65">
        <f t="shared" si="8"/>
        <v>101802</v>
      </c>
      <c r="M65">
        <f t="shared" si="9"/>
        <v>51076</v>
      </c>
      <c r="N65">
        <f t="shared" si="10"/>
        <v>71365.8</v>
      </c>
      <c r="O65">
        <f t="shared" si="11"/>
        <v>50726</v>
      </c>
      <c r="Q65">
        <v>26522</v>
      </c>
      <c r="R65">
        <v>-70</v>
      </c>
      <c r="T65">
        <v>-12225</v>
      </c>
      <c r="U65">
        <v>-999.80000000000291</v>
      </c>
      <c r="W65">
        <v>33364.199999999997</v>
      </c>
      <c r="X65">
        <v>5347</v>
      </c>
      <c r="AB65">
        <v>71365.8</v>
      </c>
      <c r="AC65">
        <v>1.7831930700699774</v>
      </c>
      <c r="AI65">
        <v>71365.8</v>
      </c>
      <c r="AJ65">
        <v>1.7831930700699774</v>
      </c>
    </row>
    <row r="66" spans="2:38" x14ac:dyDescent="0.25">
      <c r="B66">
        <v>38397</v>
      </c>
      <c r="C66">
        <v>42753</v>
      </c>
      <c r="D66">
        <v>91084</v>
      </c>
      <c r="E66">
        <v>25008</v>
      </c>
      <c r="F66">
        <v>43915</v>
      </c>
      <c r="H66">
        <v>111229</v>
      </c>
      <c r="J66">
        <f t="shared" ref="J66:J101" si="12">AVERAGE(B66:F66)</f>
        <v>48231.4</v>
      </c>
      <c r="K66">
        <f t="shared" ref="K66:K97" si="13">H66/J66</f>
        <v>2.3061532528601698</v>
      </c>
      <c r="L66">
        <f t="shared" ref="L66:L101" si="14">MAX(B66:F66)</f>
        <v>91084</v>
      </c>
      <c r="M66">
        <f t="shared" ref="M66:M101" si="15">MIN(B66:F66)</f>
        <v>25008</v>
      </c>
      <c r="N66">
        <f t="shared" ref="N66:N101" si="16">AVERAGE(B66:F66)</f>
        <v>48231.4</v>
      </c>
      <c r="O66">
        <f t="shared" ref="O66:O101" si="17">L66-M66</f>
        <v>66076</v>
      </c>
      <c r="Q66">
        <v>22177</v>
      </c>
      <c r="R66">
        <v>17910</v>
      </c>
      <c r="T66">
        <v>-22764.200000000004</v>
      </c>
      <c r="U66">
        <v>-3431.1999999999971</v>
      </c>
      <c r="W66">
        <v>33712.199999999997</v>
      </c>
      <c r="X66">
        <v>5520</v>
      </c>
      <c r="AB66">
        <v>48231.4</v>
      </c>
      <c r="AC66">
        <v>2.3061532528601698</v>
      </c>
      <c r="AK66">
        <v>48231.4</v>
      </c>
      <c r="AL66">
        <v>2.3061532528601698</v>
      </c>
    </row>
    <row r="67" spans="2:38" x14ac:dyDescent="0.25">
      <c r="B67">
        <v>66323</v>
      </c>
      <c r="C67">
        <v>35031</v>
      </c>
      <c r="D67">
        <v>20771</v>
      </c>
      <c r="E67">
        <v>48214</v>
      </c>
      <c r="F67">
        <v>104491</v>
      </c>
      <c r="H67">
        <v>65320</v>
      </c>
      <c r="J67">
        <f t="shared" si="12"/>
        <v>54966</v>
      </c>
      <c r="K67">
        <f t="shared" si="13"/>
        <v>1.1883709929774771</v>
      </c>
      <c r="L67">
        <f t="shared" si="14"/>
        <v>104491</v>
      </c>
      <c r="M67">
        <f t="shared" si="15"/>
        <v>20771</v>
      </c>
      <c r="N67">
        <f t="shared" si="16"/>
        <v>54966</v>
      </c>
      <c r="O67">
        <f t="shared" si="17"/>
        <v>83720</v>
      </c>
      <c r="Q67">
        <v>-42920</v>
      </c>
      <c r="R67">
        <v>1189</v>
      </c>
      <c r="T67">
        <v>1190.4000000000015</v>
      </c>
      <c r="U67">
        <v>-2936.5999999999985</v>
      </c>
      <c r="W67">
        <v>29786</v>
      </c>
      <c r="X67">
        <v>8904.5999999999985</v>
      </c>
      <c r="AD67">
        <v>54966</v>
      </c>
      <c r="AE67">
        <v>1.1883709929774771</v>
      </c>
      <c r="AI67">
        <v>54966</v>
      </c>
      <c r="AJ67">
        <v>1.1883709929774771</v>
      </c>
    </row>
    <row r="68" spans="2:38" x14ac:dyDescent="0.25">
      <c r="B68">
        <v>95092</v>
      </c>
      <c r="C68">
        <v>69896</v>
      </c>
      <c r="D68">
        <v>80078</v>
      </c>
      <c r="E68">
        <v>40773</v>
      </c>
      <c r="F68">
        <v>71351</v>
      </c>
      <c r="H68">
        <v>78429</v>
      </c>
      <c r="J68">
        <f t="shared" si="12"/>
        <v>71438</v>
      </c>
      <c r="K68">
        <f t="shared" si="13"/>
        <v>1.0978610823371315</v>
      </c>
      <c r="L68">
        <f t="shared" si="14"/>
        <v>95092</v>
      </c>
      <c r="M68">
        <f t="shared" si="15"/>
        <v>40773</v>
      </c>
      <c r="N68">
        <f t="shared" si="16"/>
        <v>71438</v>
      </c>
      <c r="O68">
        <f t="shared" si="17"/>
        <v>54319</v>
      </c>
      <c r="Q68">
        <v>-36945</v>
      </c>
      <c r="R68">
        <v>-333</v>
      </c>
      <c r="T68">
        <v>10159.400000000001</v>
      </c>
      <c r="U68">
        <v>-5066.1999999999971</v>
      </c>
      <c r="W68">
        <v>38420.999999999993</v>
      </c>
      <c r="X68">
        <v>6724.2</v>
      </c>
      <c r="AD68">
        <v>71438</v>
      </c>
      <c r="AE68">
        <v>1.0978610823371315</v>
      </c>
      <c r="AI68">
        <v>71438</v>
      </c>
      <c r="AJ68">
        <v>1.0978610823371315</v>
      </c>
    </row>
    <row r="69" spans="2:38" x14ac:dyDescent="0.25">
      <c r="B69">
        <v>69615</v>
      </c>
      <c r="C69">
        <v>80958</v>
      </c>
      <c r="D69">
        <v>54979</v>
      </c>
      <c r="E69">
        <v>51638</v>
      </c>
      <c r="F69">
        <v>56962</v>
      </c>
      <c r="H69">
        <v>76322</v>
      </c>
      <c r="J69">
        <f t="shared" si="12"/>
        <v>62830.400000000001</v>
      </c>
      <c r="K69">
        <f t="shared" si="13"/>
        <v>1.2147304489546462</v>
      </c>
      <c r="L69">
        <f t="shared" si="14"/>
        <v>80958</v>
      </c>
      <c r="M69">
        <f t="shared" si="15"/>
        <v>51638</v>
      </c>
      <c r="N69">
        <f t="shared" si="16"/>
        <v>62830.400000000001</v>
      </c>
      <c r="O69">
        <f t="shared" si="17"/>
        <v>29320</v>
      </c>
      <c r="Q69">
        <v>21710</v>
      </c>
      <c r="R69">
        <v>-38</v>
      </c>
      <c r="T69">
        <v>10580</v>
      </c>
      <c r="U69">
        <v>4055.5999999999985</v>
      </c>
      <c r="W69">
        <v>43736.4</v>
      </c>
      <c r="X69">
        <v>9920.4000000000015</v>
      </c>
      <c r="Z69">
        <v>62830.400000000001</v>
      </c>
      <c r="AA69">
        <v>1.2147304489546462</v>
      </c>
      <c r="AI69">
        <v>62830.400000000001</v>
      </c>
      <c r="AJ69">
        <v>1.2147304489546462</v>
      </c>
    </row>
    <row r="70" spans="2:38" x14ac:dyDescent="0.25">
      <c r="B70">
        <v>80236</v>
      </c>
      <c r="C70">
        <v>60058</v>
      </c>
      <c r="D70">
        <v>50326</v>
      </c>
      <c r="E70">
        <v>70564</v>
      </c>
      <c r="F70">
        <v>52688</v>
      </c>
      <c r="H70">
        <v>130802</v>
      </c>
      <c r="J70">
        <f t="shared" si="12"/>
        <v>62774.400000000001</v>
      </c>
      <c r="K70">
        <f t="shared" si="13"/>
        <v>2.0836837946678899</v>
      </c>
      <c r="L70">
        <f t="shared" si="14"/>
        <v>80236</v>
      </c>
      <c r="M70">
        <f t="shared" si="15"/>
        <v>50326</v>
      </c>
      <c r="N70">
        <f t="shared" si="16"/>
        <v>62774.400000000001</v>
      </c>
      <c r="O70">
        <f t="shared" si="17"/>
        <v>29910</v>
      </c>
      <c r="Q70">
        <v>42611</v>
      </c>
      <c r="R70">
        <v>3333</v>
      </c>
      <c r="T70">
        <v>-2833.7999999999956</v>
      </c>
      <c r="U70">
        <v>-772</v>
      </c>
      <c r="W70">
        <v>24759</v>
      </c>
      <c r="X70">
        <v>7680</v>
      </c>
      <c r="AB70">
        <v>62774.400000000001</v>
      </c>
      <c r="AC70">
        <v>2.0836837946678899</v>
      </c>
      <c r="AK70">
        <v>62774.400000000001</v>
      </c>
      <c r="AL70">
        <v>2.0836837946678899</v>
      </c>
    </row>
    <row r="71" spans="2:38" x14ac:dyDescent="0.25">
      <c r="B71">
        <v>70690</v>
      </c>
      <c r="C71">
        <v>104039</v>
      </c>
      <c r="D71">
        <v>62353</v>
      </c>
      <c r="E71">
        <v>9126</v>
      </c>
      <c r="F71">
        <v>63652</v>
      </c>
      <c r="H71">
        <v>126493</v>
      </c>
      <c r="J71">
        <f t="shared" si="12"/>
        <v>61972</v>
      </c>
      <c r="K71">
        <f t="shared" si="13"/>
        <v>2.0411314787323307</v>
      </c>
      <c r="L71">
        <f t="shared" si="14"/>
        <v>104039</v>
      </c>
      <c r="M71">
        <f t="shared" si="15"/>
        <v>9126</v>
      </c>
      <c r="N71">
        <f t="shared" si="16"/>
        <v>61972</v>
      </c>
      <c r="O71">
        <f t="shared" si="17"/>
        <v>94913</v>
      </c>
      <c r="Q71">
        <v>28339</v>
      </c>
      <c r="R71">
        <v>-1108</v>
      </c>
      <c r="T71">
        <v>5392</v>
      </c>
      <c r="U71">
        <v>818.59999999999854</v>
      </c>
      <c r="W71">
        <v>36444.800000000003</v>
      </c>
      <c r="X71">
        <v>8285.4</v>
      </c>
      <c r="AD71">
        <v>61972</v>
      </c>
      <c r="AE71">
        <v>2.0411314787323307</v>
      </c>
      <c r="AK71">
        <v>61972</v>
      </c>
      <c r="AL71">
        <v>2.0411314787323307</v>
      </c>
    </row>
    <row r="72" spans="2:38" x14ac:dyDescent="0.25">
      <c r="B72">
        <v>47375</v>
      </c>
      <c r="C72">
        <v>81200</v>
      </c>
      <c r="D72">
        <v>63558</v>
      </c>
      <c r="E72">
        <v>73433</v>
      </c>
      <c r="F72">
        <v>89741</v>
      </c>
      <c r="H72">
        <v>93471</v>
      </c>
      <c r="J72">
        <f t="shared" si="12"/>
        <v>71061.399999999994</v>
      </c>
      <c r="K72">
        <f t="shared" si="13"/>
        <v>1.3153554531714828</v>
      </c>
      <c r="L72">
        <f t="shared" si="14"/>
        <v>89741</v>
      </c>
      <c r="M72">
        <f t="shared" si="15"/>
        <v>47375</v>
      </c>
      <c r="N72">
        <f t="shared" si="16"/>
        <v>71061.399999999994</v>
      </c>
      <c r="O72">
        <f t="shared" si="17"/>
        <v>42366</v>
      </c>
      <c r="Q72">
        <v>22500</v>
      </c>
      <c r="R72">
        <v>15932</v>
      </c>
      <c r="T72">
        <v>20901.999999999993</v>
      </c>
      <c r="U72">
        <v>-460.40000000000873</v>
      </c>
      <c r="W72">
        <v>28126.400000000001</v>
      </c>
      <c r="X72">
        <v>8432.7999999999993</v>
      </c>
      <c r="Z72">
        <v>71061.399999999994</v>
      </c>
      <c r="AA72">
        <v>1.3153554531714828</v>
      </c>
      <c r="AI72">
        <v>71061.399999999994</v>
      </c>
      <c r="AJ72">
        <v>1.3153554531714828</v>
      </c>
    </row>
    <row r="73" spans="2:38" x14ac:dyDescent="0.25">
      <c r="B73">
        <v>86930</v>
      </c>
      <c r="C73">
        <v>36585</v>
      </c>
      <c r="D73">
        <v>68417</v>
      </c>
      <c r="E73">
        <v>29871</v>
      </c>
      <c r="F73">
        <v>58871</v>
      </c>
      <c r="H73">
        <v>95510</v>
      </c>
      <c r="J73">
        <f t="shared" si="12"/>
        <v>56134.8</v>
      </c>
      <c r="K73">
        <f t="shared" si="13"/>
        <v>1.7014401048903709</v>
      </c>
      <c r="L73">
        <f t="shared" si="14"/>
        <v>86930</v>
      </c>
      <c r="M73">
        <f t="shared" si="15"/>
        <v>29871</v>
      </c>
      <c r="N73">
        <f t="shared" si="16"/>
        <v>56134.8</v>
      </c>
      <c r="O73">
        <f t="shared" si="17"/>
        <v>57059</v>
      </c>
      <c r="Q73">
        <v>14822</v>
      </c>
      <c r="R73">
        <v>-12733</v>
      </c>
      <c r="T73">
        <v>26860.800000000003</v>
      </c>
      <c r="U73">
        <v>5346.6000000000058</v>
      </c>
      <c r="W73">
        <v>26860.800000000003</v>
      </c>
      <c r="X73">
        <v>7580.2</v>
      </c>
      <c r="AD73">
        <v>56134.8</v>
      </c>
      <c r="AE73">
        <v>1.7014401048903709</v>
      </c>
      <c r="AI73">
        <v>56134.8</v>
      </c>
      <c r="AJ73">
        <v>1.7014401048903709</v>
      </c>
    </row>
    <row r="74" spans="2:38" x14ac:dyDescent="0.25">
      <c r="B74">
        <v>20494</v>
      </c>
      <c r="C74">
        <v>58610</v>
      </c>
      <c r="D74">
        <v>31659</v>
      </c>
      <c r="E74">
        <v>87278</v>
      </c>
      <c r="F74">
        <v>75612</v>
      </c>
      <c r="H74">
        <v>63365</v>
      </c>
      <c r="J74">
        <f t="shared" si="12"/>
        <v>54730.6</v>
      </c>
      <c r="K74">
        <f t="shared" si="13"/>
        <v>1.1577618370710352</v>
      </c>
      <c r="L74">
        <f t="shared" si="14"/>
        <v>87278</v>
      </c>
      <c r="M74">
        <f t="shared" si="15"/>
        <v>20494</v>
      </c>
      <c r="N74">
        <f t="shared" si="16"/>
        <v>54730.6</v>
      </c>
      <c r="O74">
        <f t="shared" si="17"/>
        <v>66784</v>
      </c>
      <c r="Q74">
        <v>-59635</v>
      </c>
      <c r="R74">
        <v>209</v>
      </c>
      <c r="T74">
        <v>-28786.400000000001</v>
      </c>
      <c r="U74">
        <v>-3802</v>
      </c>
      <c r="W74">
        <v>28786.400000000005</v>
      </c>
      <c r="X74">
        <v>6547.6</v>
      </c>
      <c r="AF74">
        <v>54730.6</v>
      </c>
      <c r="AG74">
        <v>1.1577618370710352</v>
      </c>
      <c r="AI74">
        <v>54730.6</v>
      </c>
      <c r="AJ74">
        <v>1.1577618370710352</v>
      </c>
    </row>
    <row r="75" spans="2:38" x14ac:dyDescent="0.25">
      <c r="B75">
        <v>66572</v>
      </c>
      <c r="C75">
        <v>70245</v>
      </c>
      <c r="D75">
        <v>61066</v>
      </c>
      <c r="E75">
        <v>27266</v>
      </c>
      <c r="F75">
        <v>75425</v>
      </c>
      <c r="H75">
        <v>101940</v>
      </c>
      <c r="J75">
        <f t="shared" si="12"/>
        <v>60114.8</v>
      </c>
      <c r="K75">
        <f t="shared" si="13"/>
        <v>1.6957554545636015</v>
      </c>
      <c r="L75">
        <f t="shared" si="14"/>
        <v>75425</v>
      </c>
      <c r="M75">
        <f t="shared" si="15"/>
        <v>27266</v>
      </c>
      <c r="N75">
        <f t="shared" si="16"/>
        <v>60114.8</v>
      </c>
      <c r="O75">
        <f t="shared" si="17"/>
        <v>48159</v>
      </c>
      <c r="Q75">
        <v>26295</v>
      </c>
      <c r="R75">
        <v>15255</v>
      </c>
      <c r="T75">
        <v>6659</v>
      </c>
      <c r="U75">
        <v>-5450.3999999999942</v>
      </c>
      <c r="W75">
        <v>27042.199999999997</v>
      </c>
      <c r="X75">
        <v>5907.5999999999995</v>
      </c>
      <c r="Z75">
        <v>60114.8</v>
      </c>
      <c r="AA75">
        <v>1.6957554545636015</v>
      </c>
      <c r="AI75">
        <v>60114.8</v>
      </c>
      <c r="AJ75">
        <v>1.6957554545636015</v>
      </c>
    </row>
    <row r="76" spans="2:38" x14ac:dyDescent="0.25">
      <c r="B76">
        <v>51316</v>
      </c>
      <c r="C76">
        <v>24834</v>
      </c>
      <c r="D76">
        <v>89260</v>
      </c>
      <c r="E76">
        <v>83645</v>
      </c>
      <c r="F76">
        <v>60983</v>
      </c>
      <c r="H76">
        <v>112528</v>
      </c>
      <c r="J76">
        <f t="shared" si="12"/>
        <v>62007.6</v>
      </c>
      <c r="K76">
        <f t="shared" si="13"/>
        <v>1.8147452892871196</v>
      </c>
      <c r="L76">
        <f t="shared" si="14"/>
        <v>89260</v>
      </c>
      <c r="M76">
        <f t="shared" si="15"/>
        <v>24834</v>
      </c>
      <c r="N76">
        <f t="shared" si="16"/>
        <v>62007.6</v>
      </c>
      <c r="O76">
        <f t="shared" si="17"/>
        <v>64426</v>
      </c>
      <c r="Q76">
        <v>20155</v>
      </c>
      <c r="R76">
        <v>-2780</v>
      </c>
      <c r="T76">
        <v>19941.599999999999</v>
      </c>
      <c r="U76">
        <v>1892.1999999999971</v>
      </c>
      <c r="W76">
        <v>35493.600000000006</v>
      </c>
      <c r="X76">
        <v>2845.8</v>
      </c>
      <c r="AD76">
        <v>62007.6</v>
      </c>
      <c r="AE76">
        <v>1.8147452892871196</v>
      </c>
      <c r="AI76">
        <v>62007.6</v>
      </c>
      <c r="AJ76">
        <v>1.8147452892871196</v>
      </c>
    </row>
    <row r="77" spans="2:38" x14ac:dyDescent="0.25">
      <c r="B77">
        <v>22456</v>
      </c>
      <c r="C77">
        <v>29662</v>
      </c>
      <c r="D77">
        <v>35486</v>
      </c>
      <c r="E77">
        <v>49016</v>
      </c>
      <c r="F77">
        <v>79550</v>
      </c>
      <c r="H77">
        <v>81455</v>
      </c>
      <c r="J77">
        <f t="shared" si="12"/>
        <v>43234</v>
      </c>
      <c r="K77">
        <f t="shared" si="13"/>
        <v>1.8840495905999908</v>
      </c>
      <c r="L77">
        <f t="shared" si="14"/>
        <v>79550</v>
      </c>
      <c r="M77">
        <f t="shared" si="15"/>
        <v>22456</v>
      </c>
      <c r="N77">
        <f t="shared" si="16"/>
        <v>43234</v>
      </c>
      <c r="O77">
        <f t="shared" si="17"/>
        <v>57094</v>
      </c>
      <c r="Q77">
        <v>-28876</v>
      </c>
      <c r="R77">
        <v>206</v>
      </c>
      <c r="T77">
        <v>-31943.600000000006</v>
      </c>
      <c r="U77">
        <v>-1458.8000000000029</v>
      </c>
      <c r="W77">
        <v>39262</v>
      </c>
      <c r="X77">
        <v>8255.6</v>
      </c>
      <c r="AF77">
        <v>43234</v>
      </c>
      <c r="AG77">
        <v>1.8840495905999908</v>
      </c>
      <c r="AI77">
        <v>43234</v>
      </c>
      <c r="AJ77">
        <v>1.8840495905999908</v>
      </c>
    </row>
    <row r="78" spans="2:38" x14ac:dyDescent="0.25">
      <c r="B78">
        <v>23967</v>
      </c>
      <c r="C78">
        <v>86463</v>
      </c>
      <c r="D78">
        <v>22861</v>
      </c>
      <c r="E78">
        <v>60749</v>
      </c>
      <c r="F78">
        <v>78484</v>
      </c>
      <c r="H78">
        <v>116020</v>
      </c>
      <c r="J78">
        <f t="shared" si="12"/>
        <v>54504.800000000003</v>
      </c>
      <c r="K78">
        <f t="shared" si="13"/>
        <v>2.1286198646724692</v>
      </c>
      <c r="L78">
        <f t="shared" si="14"/>
        <v>86463</v>
      </c>
      <c r="M78">
        <f t="shared" si="15"/>
        <v>22861</v>
      </c>
      <c r="N78">
        <f t="shared" si="16"/>
        <v>54504.800000000003</v>
      </c>
      <c r="O78">
        <f t="shared" si="17"/>
        <v>63602</v>
      </c>
      <c r="Q78">
        <v>38653</v>
      </c>
      <c r="R78">
        <v>-1091</v>
      </c>
      <c r="T78">
        <v>-5740.5999999999985</v>
      </c>
      <c r="U78">
        <v>4024.2000000000044</v>
      </c>
      <c r="W78">
        <v>54450.2</v>
      </c>
      <c r="X78">
        <v>5027.8</v>
      </c>
      <c r="Z78">
        <v>54504.800000000003</v>
      </c>
      <c r="AA78">
        <v>2.1286198646724692</v>
      </c>
      <c r="AK78">
        <v>54504.800000000003</v>
      </c>
      <c r="AL78">
        <v>2.1286198646724692</v>
      </c>
    </row>
    <row r="79" spans="2:38" x14ac:dyDescent="0.25">
      <c r="B79">
        <v>59745</v>
      </c>
      <c r="C79">
        <v>93175</v>
      </c>
      <c r="D79">
        <v>57238</v>
      </c>
      <c r="E79">
        <v>90411</v>
      </c>
      <c r="F79">
        <v>42022</v>
      </c>
      <c r="H79">
        <v>84610</v>
      </c>
      <c r="J79">
        <f t="shared" si="12"/>
        <v>68518.2</v>
      </c>
      <c r="K79">
        <f t="shared" si="13"/>
        <v>1.2348543890528356</v>
      </c>
      <c r="L79">
        <f t="shared" si="14"/>
        <v>93175</v>
      </c>
      <c r="M79">
        <f t="shared" si="15"/>
        <v>42022</v>
      </c>
      <c r="N79">
        <f t="shared" si="16"/>
        <v>68518.2</v>
      </c>
      <c r="O79">
        <f t="shared" si="17"/>
        <v>51153</v>
      </c>
      <c r="Q79">
        <v>-40358</v>
      </c>
      <c r="R79">
        <v>-111</v>
      </c>
      <c r="T79">
        <v>-2551.1999999999971</v>
      </c>
      <c r="U79">
        <v>2819.5999999999913</v>
      </c>
      <c r="W79">
        <v>39583.599999999999</v>
      </c>
      <c r="X79">
        <v>8710.4</v>
      </c>
      <c r="AF79">
        <v>68518.2</v>
      </c>
      <c r="AG79">
        <v>1.2348543890528356</v>
      </c>
      <c r="AI79">
        <v>68518.2</v>
      </c>
      <c r="AJ79">
        <v>1.2348543890528356</v>
      </c>
    </row>
    <row r="80" spans="2:38" x14ac:dyDescent="0.25">
      <c r="B80">
        <v>95800</v>
      </c>
      <c r="C80">
        <v>37795</v>
      </c>
      <c r="D80">
        <v>44834</v>
      </c>
      <c r="E80">
        <v>36610</v>
      </c>
      <c r="F80">
        <v>40130</v>
      </c>
      <c r="H80">
        <v>68880</v>
      </c>
      <c r="J80">
        <f t="shared" si="12"/>
        <v>51033.8</v>
      </c>
      <c r="K80">
        <f t="shared" si="13"/>
        <v>1.3496937323891225</v>
      </c>
      <c r="L80">
        <f t="shared" si="14"/>
        <v>95800</v>
      </c>
      <c r="M80">
        <f t="shared" si="15"/>
        <v>36610</v>
      </c>
      <c r="N80">
        <f t="shared" si="16"/>
        <v>51033.8</v>
      </c>
      <c r="O80">
        <f t="shared" si="17"/>
        <v>59190</v>
      </c>
      <c r="Q80">
        <v>-66051</v>
      </c>
      <c r="R80">
        <v>4887</v>
      </c>
      <c r="T80">
        <v>-23528.800000000003</v>
      </c>
      <c r="U80">
        <v>11397</v>
      </c>
      <c r="W80">
        <v>25707.200000000001</v>
      </c>
      <c r="X80">
        <v>15395.800000000001</v>
      </c>
      <c r="AF80">
        <v>51033.8</v>
      </c>
      <c r="AG80">
        <v>1.3496937323891225</v>
      </c>
      <c r="AI80">
        <v>51033.8</v>
      </c>
      <c r="AJ80">
        <v>1.3496937323891225</v>
      </c>
    </row>
    <row r="81" spans="2:38" x14ac:dyDescent="0.25">
      <c r="B81">
        <v>59838</v>
      </c>
      <c r="C81">
        <v>29785</v>
      </c>
      <c r="D81">
        <v>26711</v>
      </c>
      <c r="E81">
        <v>33768</v>
      </c>
      <c r="F81">
        <v>112067</v>
      </c>
      <c r="H81">
        <v>64348</v>
      </c>
      <c r="J81">
        <f t="shared" si="12"/>
        <v>52433.8</v>
      </c>
      <c r="K81">
        <f t="shared" si="13"/>
        <v>1.2272236610735823</v>
      </c>
      <c r="L81">
        <f t="shared" si="14"/>
        <v>112067</v>
      </c>
      <c r="M81">
        <f t="shared" si="15"/>
        <v>26711</v>
      </c>
      <c r="N81">
        <f t="shared" si="16"/>
        <v>52433.8</v>
      </c>
      <c r="O81">
        <f t="shared" si="17"/>
        <v>85356</v>
      </c>
      <c r="Q81">
        <v>-1334</v>
      </c>
      <c r="R81">
        <v>1779</v>
      </c>
      <c r="T81">
        <v>-10763.599999999999</v>
      </c>
      <c r="U81">
        <v>3936.2000000000044</v>
      </c>
      <c r="W81">
        <v>46939.199999999997</v>
      </c>
      <c r="X81">
        <v>9194.1999999999989</v>
      </c>
      <c r="AB81">
        <v>52433.8</v>
      </c>
      <c r="AC81">
        <v>1.2272236610735823</v>
      </c>
      <c r="AI81">
        <v>52433.8</v>
      </c>
      <c r="AJ81">
        <v>1.2272236610735823</v>
      </c>
    </row>
    <row r="82" spans="2:38" x14ac:dyDescent="0.25">
      <c r="B82">
        <v>31291</v>
      </c>
      <c r="C82">
        <v>26534</v>
      </c>
      <c r="D82">
        <v>66229</v>
      </c>
      <c r="E82">
        <v>67224</v>
      </c>
      <c r="F82">
        <v>115026</v>
      </c>
      <c r="H82">
        <v>111407</v>
      </c>
      <c r="J82">
        <f t="shared" si="12"/>
        <v>61260.800000000003</v>
      </c>
      <c r="K82">
        <f t="shared" si="13"/>
        <v>1.8185691339323025</v>
      </c>
      <c r="L82">
        <f t="shared" si="14"/>
        <v>115026</v>
      </c>
      <c r="M82">
        <f t="shared" si="15"/>
        <v>26534</v>
      </c>
      <c r="N82">
        <f t="shared" si="16"/>
        <v>61260.800000000003</v>
      </c>
      <c r="O82">
        <f t="shared" si="17"/>
        <v>88492</v>
      </c>
      <c r="Q82">
        <v>18296</v>
      </c>
      <c r="R82">
        <v>249</v>
      </c>
      <c r="T82">
        <v>15996.800000000003</v>
      </c>
      <c r="U82">
        <v>4719</v>
      </c>
      <c r="W82">
        <v>48596.800000000003</v>
      </c>
      <c r="X82">
        <v>11395</v>
      </c>
      <c r="AD82">
        <v>61260.800000000003</v>
      </c>
      <c r="AE82">
        <v>1.8185691339323025</v>
      </c>
      <c r="AK82">
        <v>61260.800000000003</v>
      </c>
      <c r="AL82">
        <v>1.8185691339323025</v>
      </c>
    </row>
    <row r="83" spans="2:38" x14ac:dyDescent="0.25">
      <c r="B83">
        <v>41779</v>
      </c>
      <c r="C83">
        <v>56032</v>
      </c>
      <c r="D83">
        <v>23946</v>
      </c>
      <c r="E83">
        <v>79442</v>
      </c>
      <c r="F83">
        <v>42731</v>
      </c>
      <c r="H83">
        <v>118819</v>
      </c>
      <c r="J83">
        <f t="shared" si="12"/>
        <v>48786</v>
      </c>
      <c r="K83">
        <f t="shared" si="13"/>
        <v>2.4355142868855819</v>
      </c>
      <c r="L83">
        <f t="shared" si="14"/>
        <v>79442</v>
      </c>
      <c r="M83">
        <f t="shared" si="15"/>
        <v>23946</v>
      </c>
      <c r="N83">
        <f t="shared" si="16"/>
        <v>48786</v>
      </c>
      <c r="O83">
        <f t="shared" si="17"/>
        <v>55496</v>
      </c>
      <c r="Q83">
        <v>56458</v>
      </c>
      <c r="R83">
        <v>11332</v>
      </c>
      <c r="T83">
        <v>-364.80000000000291</v>
      </c>
      <c r="U83">
        <v>-518.40000000000146</v>
      </c>
      <c r="W83">
        <v>31735.599999999999</v>
      </c>
      <c r="X83">
        <v>7332.8</v>
      </c>
      <c r="Z83">
        <v>48786</v>
      </c>
      <c r="AA83">
        <v>2.4355142868855819</v>
      </c>
      <c r="AK83">
        <v>48786</v>
      </c>
      <c r="AL83">
        <v>2.4355142868855819</v>
      </c>
    </row>
    <row r="84" spans="2:38" x14ac:dyDescent="0.25">
      <c r="B84">
        <v>98111</v>
      </c>
      <c r="C84">
        <v>94612</v>
      </c>
      <c r="D84">
        <v>41335</v>
      </c>
      <c r="E84">
        <v>55506</v>
      </c>
      <c r="F84">
        <v>78787</v>
      </c>
      <c r="H84">
        <v>122340</v>
      </c>
      <c r="J84">
        <f t="shared" si="12"/>
        <v>73670.2</v>
      </c>
      <c r="K84">
        <f t="shared" si="13"/>
        <v>1.6606443310863823</v>
      </c>
      <c r="L84">
        <f t="shared" si="14"/>
        <v>98111</v>
      </c>
      <c r="M84">
        <f t="shared" si="15"/>
        <v>41335</v>
      </c>
      <c r="N84">
        <f t="shared" si="16"/>
        <v>73670.2</v>
      </c>
      <c r="O84">
        <f t="shared" si="17"/>
        <v>56776</v>
      </c>
      <c r="Q84">
        <v>3522</v>
      </c>
      <c r="R84">
        <v>-5339</v>
      </c>
      <c r="T84">
        <v>-1556.6000000000058</v>
      </c>
      <c r="U84">
        <v>2115.3999999999942</v>
      </c>
      <c r="W84">
        <v>46879.400000000009</v>
      </c>
      <c r="X84">
        <v>5185</v>
      </c>
      <c r="AF84">
        <v>73670.2</v>
      </c>
      <c r="AG84">
        <v>1.6606443310863823</v>
      </c>
      <c r="AI84">
        <v>73670.2</v>
      </c>
      <c r="AJ84">
        <v>1.6606443310863823</v>
      </c>
    </row>
    <row r="85" spans="2:38" x14ac:dyDescent="0.25">
      <c r="B85">
        <v>101860</v>
      </c>
      <c r="C85">
        <v>44011</v>
      </c>
      <c r="D85">
        <v>26588</v>
      </c>
      <c r="E85">
        <v>37399</v>
      </c>
      <c r="F85">
        <v>24830</v>
      </c>
      <c r="H85">
        <v>83080</v>
      </c>
      <c r="J85">
        <f t="shared" si="12"/>
        <v>46937.599999999999</v>
      </c>
      <c r="K85">
        <f t="shared" si="13"/>
        <v>1.7700095445868558</v>
      </c>
      <c r="L85">
        <f t="shared" si="14"/>
        <v>101860</v>
      </c>
      <c r="M85">
        <f t="shared" si="15"/>
        <v>24830</v>
      </c>
      <c r="N85">
        <f t="shared" si="16"/>
        <v>46937.599999999999</v>
      </c>
      <c r="O85">
        <f t="shared" si="17"/>
        <v>77030</v>
      </c>
      <c r="Q85">
        <v>-25283</v>
      </c>
      <c r="R85">
        <v>-5369</v>
      </c>
      <c r="T85">
        <v>-13357</v>
      </c>
      <c r="U85">
        <v>3720</v>
      </c>
      <c r="W85">
        <v>43230.600000000006</v>
      </c>
      <c r="X85">
        <v>7565.5999999999995</v>
      </c>
      <c r="AD85">
        <v>46937.599999999999</v>
      </c>
      <c r="AE85">
        <v>1.7700095445868558</v>
      </c>
      <c r="AI85">
        <v>46937.599999999999</v>
      </c>
      <c r="AJ85">
        <v>1.7700095445868558</v>
      </c>
    </row>
    <row r="86" spans="2:38" x14ac:dyDescent="0.25">
      <c r="B86">
        <v>47805</v>
      </c>
      <c r="C86">
        <v>36233</v>
      </c>
      <c r="D86">
        <v>31360</v>
      </c>
      <c r="E86">
        <v>77430</v>
      </c>
      <c r="F86">
        <v>49394</v>
      </c>
      <c r="H86">
        <v>74485</v>
      </c>
      <c r="J86">
        <f t="shared" si="12"/>
        <v>48444.4</v>
      </c>
      <c r="K86">
        <f t="shared" si="13"/>
        <v>1.5375358142530406</v>
      </c>
      <c r="L86">
        <f t="shared" si="14"/>
        <v>77430</v>
      </c>
      <c r="M86">
        <f t="shared" si="15"/>
        <v>31360</v>
      </c>
      <c r="N86">
        <f t="shared" si="16"/>
        <v>48444.4</v>
      </c>
      <c r="O86">
        <f t="shared" si="17"/>
        <v>46070</v>
      </c>
      <c r="Q86">
        <v>-51713</v>
      </c>
      <c r="R86">
        <v>-38</v>
      </c>
      <c r="T86">
        <v>-56080.999999999993</v>
      </c>
      <c r="U86">
        <v>-2753</v>
      </c>
      <c r="W86">
        <v>56081</v>
      </c>
      <c r="X86">
        <v>7683</v>
      </c>
      <c r="AB86">
        <v>48444.4</v>
      </c>
      <c r="AC86">
        <v>1.5375358142530406</v>
      </c>
      <c r="AI86">
        <v>48444.4</v>
      </c>
      <c r="AJ86">
        <v>1.5375358142530406</v>
      </c>
    </row>
    <row r="87" spans="2:38" x14ac:dyDescent="0.25">
      <c r="B87">
        <v>64500</v>
      </c>
      <c r="C87">
        <v>49913</v>
      </c>
      <c r="D87">
        <v>16426</v>
      </c>
      <c r="E87">
        <v>52186</v>
      </c>
      <c r="F87">
        <v>31621</v>
      </c>
      <c r="H87">
        <v>61548</v>
      </c>
      <c r="J87">
        <f t="shared" si="12"/>
        <v>42929.2</v>
      </c>
      <c r="K87">
        <f t="shared" si="13"/>
        <v>1.4337094565004707</v>
      </c>
      <c r="L87">
        <f t="shared" si="14"/>
        <v>64500</v>
      </c>
      <c r="M87">
        <f t="shared" si="15"/>
        <v>16426</v>
      </c>
      <c r="N87">
        <f t="shared" si="16"/>
        <v>42929.2</v>
      </c>
      <c r="O87">
        <f t="shared" si="17"/>
        <v>48074</v>
      </c>
      <c r="Q87">
        <v>-46323</v>
      </c>
      <c r="R87">
        <v>7815</v>
      </c>
      <c r="T87">
        <v>-49099.400000000009</v>
      </c>
      <c r="U87">
        <v>6129.7999999999956</v>
      </c>
      <c r="W87">
        <v>53054.6</v>
      </c>
      <c r="X87">
        <v>9483</v>
      </c>
      <c r="AB87">
        <v>42929.2</v>
      </c>
      <c r="AC87">
        <v>1.4337094565004707</v>
      </c>
      <c r="AI87">
        <v>42929.2</v>
      </c>
      <c r="AJ87">
        <v>1.4337094565004707</v>
      </c>
    </row>
    <row r="88" spans="2:38" x14ac:dyDescent="0.25">
      <c r="B88">
        <v>121115</v>
      </c>
      <c r="C88">
        <v>89638</v>
      </c>
      <c r="D88">
        <v>51489</v>
      </c>
      <c r="E88">
        <v>63707</v>
      </c>
      <c r="F88">
        <v>34793</v>
      </c>
      <c r="H88">
        <v>94645</v>
      </c>
      <c r="J88">
        <f t="shared" si="12"/>
        <v>72148.399999999994</v>
      </c>
      <c r="K88">
        <f t="shared" si="13"/>
        <v>1.3118101025109359</v>
      </c>
      <c r="L88">
        <f t="shared" si="14"/>
        <v>121115</v>
      </c>
      <c r="M88">
        <f t="shared" si="15"/>
        <v>34793</v>
      </c>
      <c r="N88">
        <f t="shared" si="16"/>
        <v>72148.399999999994</v>
      </c>
      <c r="O88">
        <f t="shared" si="17"/>
        <v>86322</v>
      </c>
      <c r="Q88">
        <v>-22943</v>
      </c>
      <c r="R88">
        <v>-12055</v>
      </c>
      <c r="T88">
        <v>-9646.6000000000058</v>
      </c>
      <c r="U88">
        <v>4792.5999999999913</v>
      </c>
      <c r="W88">
        <v>38114.6</v>
      </c>
      <c r="X88">
        <v>8463.4</v>
      </c>
      <c r="AB88">
        <v>72148.399999999994</v>
      </c>
      <c r="AC88">
        <v>1.3118101025109359</v>
      </c>
      <c r="AI88">
        <v>72148.399999999994</v>
      </c>
      <c r="AJ88">
        <v>1.3118101025109359</v>
      </c>
    </row>
    <row r="89" spans="2:38" x14ac:dyDescent="0.25">
      <c r="B89">
        <v>76913</v>
      </c>
      <c r="C89">
        <v>78930</v>
      </c>
      <c r="D89">
        <v>83716</v>
      </c>
      <c r="E89">
        <v>66002</v>
      </c>
      <c r="F89">
        <v>24785</v>
      </c>
      <c r="H89">
        <v>103715</v>
      </c>
      <c r="J89">
        <f t="shared" si="12"/>
        <v>66069.2</v>
      </c>
      <c r="K89">
        <f t="shared" si="13"/>
        <v>1.5697934892506644</v>
      </c>
      <c r="L89">
        <f t="shared" si="14"/>
        <v>83716</v>
      </c>
      <c r="M89">
        <f t="shared" si="15"/>
        <v>24785</v>
      </c>
      <c r="N89">
        <f t="shared" si="16"/>
        <v>66069.2</v>
      </c>
      <c r="O89">
        <f t="shared" si="17"/>
        <v>58931</v>
      </c>
      <c r="Q89">
        <v>13310</v>
      </c>
      <c r="R89">
        <v>104</v>
      </c>
      <c r="T89">
        <v>-18505.600000000006</v>
      </c>
      <c r="U89">
        <v>2846.3999999999942</v>
      </c>
      <c r="W89">
        <v>55077.2</v>
      </c>
      <c r="X89">
        <v>6694.8</v>
      </c>
      <c r="AB89">
        <v>66069.2</v>
      </c>
      <c r="AC89">
        <v>1.5697934892506644</v>
      </c>
      <c r="AI89">
        <v>66069.2</v>
      </c>
      <c r="AJ89">
        <v>1.5697934892506644</v>
      </c>
    </row>
    <row r="90" spans="2:38" x14ac:dyDescent="0.25">
      <c r="B90">
        <v>43800</v>
      </c>
      <c r="C90">
        <v>56770</v>
      </c>
      <c r="D90">
        <v>83181</v>
      </c>
      <c r="E90">
        <v>25476</v>
      </c>
      <c r="F90">
        <v>50570</v>
      </c>
      <c r="H90">
        <v>79731</v>
      </c>
      <c r="J90">
        <f t="shared" si="12"/>
        <v>51959.4</v>
      </c>
      <c r="K90">
        <f t="shared" si="13"/>
        <v>1.5344865414150279</v>
      </c>
      <c r="L90">
        <f t="shared" si="14"/>
        <v>83181</v>
      </c>
      <c r="M90">
        <f t="shared" si="15"/>
        <v>25476</v>
      </c>
      <c r="N90">
        <f t="shared" si="16"/>
        <v>51959.4</v>
      </c>
      <c r="O90">
        <f t="shared" si="17"/>
        <v>57705</v>
      </c>
      <c r="Q90">
        <v>-23097</v>
      </c>
      <c r="R90">
        <v>-4009</v>
      </c>
      <c r="T90">
        <v>-32861.4</v>
      </c>
      <c r="U90">
        <v>3285</v>
      </c>
      <c r="W90">
        <v>38890.600000000006</v>
      </c>
      <c r="X90">
        <v>6374.5999999999995</v>
      </c>
      <c r="AB90">
        <v>51959.4</v>
      </c>
      <c r="AC90">
        <v>1.5344865414150279</v>
      </c>
      <c r="AI90">
        <v>51959.4</v>
      </c>
      <c r="AJ90">
        <v>1.5344865414150279</v>
      </c>
    </row>
    <row r="91" spans="2:38" x14ac:dyDescent="0.25">
      <c r="B91">
        <v>85973</v>
      </c>
      <c r="C91">
        <v>66772</v>
      </c>
      <c r="D91">
        <v>85261</v>
      </c>
      <c r="E91">
        <v>28262</v>
      </c>
      <c r="F91">
        <v>67299</v>
      </c>
      <c r="H91">
        <v>72063</v>
      </c>
      <c r="J91">
        <f t="shared" si="12"/>
        <v>66713.399999999994</v>
      </c>
      <c r="K91">
        <f t="shared" si="13"/>
        <v>1.0801877883603594</v>
      </c>
      <c r="L91">
        <f t="shared" si="14"/>
        <v>85973</v>
      </c>
      <c r="M91">
        <f t="shared" si="15"/>
        <v>28262</v>
      </c>
      <c r="N91">
        <f t="shared" si="16"/>
        <v>66713.399999999994</v>
      </c>
      <c r="O91">
        <f t="shared" si="17"/>
        <v>57711</v>
      </c>
      <c r="Q91">
        <v>-10839</v>
      </c>
      <c r="R91">
        <v>2557</v>
      </c>
      <c r="T91">
        <v>-2929.2000000000116</v>
      </c>
      <c r="U91">
        <v>1400.3999999999942</v>
      </c>
      <c r="W91">
        <v>26100.799999999999</v>
      </c>
      <c r="X91">
        <v>4863.6000000000004</v>
      </c>
      <c r="AB91">
        <v>66713.399999999994</v>
      </c>
      <c r="AC91">
        <v>1.0801877883603594</v>
      </c>
      <c r="AI91">
        <v>66713.399999999994</v>
      </c>
      <c r="AJ91">
        <v>1.0801877883603594</v>
      </c>
    </row>
    <row r="92" spans="2:38" x14ac:dyDescent="0.25">
      <c r="B92">
        <v>87081</v>
      </c>
      <c r="C92">
        <v>24895</v>
      </c>
      <c r="D92">
        <v>55115</v>
      </c>
      <c r="E92">
        <v>53169</v>
      </c>
      <c r="F92">
        <v>95555</v>
      </c>
      <c r="H92">
        <v>94144</v>
      </c>
      <c r="J92">
        <f t="shared" si="12"/>
        <v>63163</v>
      </c>
      <c r="K92">
        <f t="shared" si="13"/>
        <v>1.4904928518278107</v>
      </c>
      <c r="L92">
        <f t="shared" si="14"/>
        <v>95555</v>
      </c>
      <c r="M92">
        <f t="shared" si="15"/>
        <v>24895</v>
      </c>
      <c r="N92">
        <f t="shared" si="16"/>
        <v>63163</v>
      </c>
      <c r="O92">
        <f t="shared" si="17"/>
        <v>70660</v>
      </c>
      <c r="Q92">
        <v>-36113</v>
      </c>
      <c r="R92">
        <v>-754</v>
      </c>
      <c r="T92">
        <v>-19886.600000000006</v>
      </c>
      <c r="U92">
        <v>-4692.3999999999942</v>
      </c>
      <c r="W92">
        <v>23619.4</v>
      </c>
      <c r="X92">
        <v>5679.2</v>
      </c>
      <c r="AF92">
        <v>63163</v>
      </c>
      <c r="AG92">
        <v>1.4904928518278107</v>
      </c>
      <c r="AI92">
        <v>63163</v>
      </c>
      <c r="AJ92">
        <v>1.4904928518278107</v>
      </c>
    </row>
    <row r="93" spans="2:38" x14ac:dyDescent="0.25">
      <c r="B93">
        <v>59500</v>
      </c>
      <c r="C93">
        <v>30765</v>
      </c>
      <c r="D93">
        <v>20266</v>
      </c>
      <c r="E93">
        <v>54901</v>
      </c>
      <c r="F93">
        <v>67059</v>
      </c>
      <c r="H93">
        <v>111998</v>
      </c>
      <c r="J93">
        <f t="shared" si="12"/>
        <v>46498.2</v>
      </c>
      <c r="K93">
        <f t="shared" si="13"/>
        <v>2.4086523779415119</v>
      </c>
      <c r="L93">
        <f t="shared" si="14"/>
        <v>67059</v>
      </c>
      <c r="M93">
        <f t="shared" si="15"/>
        <v>20266</v>
      </c>
      <c r="N93">
        <f t="shared" si="16"/>
        <v>46498.2</v>
      </c>
      <c r="O93">
        <f t="shared" si="17"/>
        <v>46793</v>
      </c>
      <c r="Q93">
        <v>20732</v>
      </c>
      <c r="R93">
        <v>-22</v>
      </c>
      <c r="T93">
        <v>3128.3999999999942</v>
      </c>
      <c r="U93">
        <v>-3427.2000000000044</v>
      </c>
      <c r="W93">
        <v>38399.199999999997</v>
      </c>
      <c r="X93">
        <v>3953.5999999999995</v>
      </c>
      <c r="AD93">
        <v>46498.2</v>
      </c>
      <c r="AE93">
        <v>2.4086523779415119</v>
      </c>
      <c r="AK93">
        <v>46498.2</v>
      </c>
      <c r="AL93">
        <v>2.4086523779415119</v>
      </c>
    </row>
    <row r="94" spans="2:38" x14ac:dyDescent="0.25">
      <c r="B94">
        <v>65312</v>
      </c>
      <c r="C94">
        <v>38439</v>
      </c>
      <c r="D94">
        <v>93117</v>
      </c>
      <c r="E94">
        <v>82123</v>
      </c>
      <c r="F94">
        <v>14841</v>
      </c>
      <c r="H94">
        <v>122575</v>
      </c>
      <c r="J94">
        <f t="shared" si="12"/>
        <v>58766.400000000001</v>
      </c>
      <c r="K94">
        <f t="shared" si="13"/>
        <v>2.0858007296686543</v>
      </c>
      <c r="L94">
        <f t="shared" si="14"/>
        <v>93117</v>
      </c>
      <c r="M94">
        <f t="shared" si="15"/>
        <v>14841</v>
      </c>
      <c r="N94">
        <f t="shared" si="16"/>
        <v>58766.400000000001</v>
      </c>
      <c r="O94">
        <f t="shared" si="17"/>
        <v>78276</v>
      </c>
      <c r="Q94">
        <v>22576</v>
      </c>
      <c r="R94">
        <v>-1157</v>
      </c>
      <c r="T94">
        <v>6368.4000000000015</v>
      </c>
      <c r="U94">
        <v>-3110.4000000000015</v>
      </c>
      <c r="W94">
        <v>56642.8</v>
      </c>
      <c r="X94">
        <v>3244.8</v>
      </c>
      <c r="AD94">
        <v>58766.400000000001</v>
      </c>
      <c r="AE94">
        <v>2.0858007296686543</v>
      </c>
      <c r="AK94">
        <v>58766.400000000001</v>
      </c>
      <c r="AL94">
        <v>2.0858007296686543</v>
      </c>
    </row>
    <row r="95" spans="2:38" x14ac:dyDescent="0.25">
      <c r="B95">
        <v>86491</v>
      </c>
      <c r="C95">
        <v>6770</v>
      </c>
      <c r="D95">
        <v>14119</v>
      </c>
      <c r="E95">
        <v>24011</v>
      </c>
      <c r="F95">
        <v>68991</v>
      </c>
      <c r="H95">
        <v>61948</v>
      </c>
      <c r="J95">
        <f t="shared" si="12"/>
        <v>40076.400000000001</v>
      </c>
      <c r="K95">
        <f t="shared" si="13"/>
        <v>1.5457476220419</v>
      </c>
      <c r="L95">
        <f t="shared" si="14"/>
        <v>86491</v>
      </c>
      <c r="M95">
        <f t="shared" si="15"/>
        <v>6770</v>
      </c>
      <c r="N95">
        <f t="shared" si="16"/>
        <v>40076.400000000001</v>
      </c>
      <c r="O95">
        <f t="shared" si="17"/>
        <v>79721</v>
      </c>
      <c r="Q95">
        <v>-30917</v>
      </c>
      <c r="R95">
        <v>-182</v>
      </c>
      <c r="T95">
        <v>-37561.200000000004</v>
      </c>
      <c r="U95">
        <v>-1608.4000000000015</v>
      </c>
      <c r="W95">
        <v>50308</v>
      </c>
      <c r="X95">
        <v>12861.2</v>
      </c>
      <c r="AB95">
        <v>40076.400000000001</v>
      </c>
      <c r="AC95">
        <v>1.5457476220419</v>
      </c>
      <c r="AI95">
        <v>40076.400000000001</v>
      </c>
      <c r="AJ95">
        <v>1.5457476220419</v>
      </c>
    </row>
    <row r="96" spans="2:38" x14ac:dyDescent="0.25">
      <c r="B96">
        <v>69007</v>
      </c>
      <c r="C96">
        <v>54091</v>
      </c>
      <c r="D96">
        <v>61029</v>
      </c>
      <c r="E96">
        <v>94507</v>
      </c>
      <c r="F96">
        <v>25037</v>
      </c>
      <c r="H96">
        <v>94438</v>
      </c>
      <c r="J96">
        <f t="shared" si="12"/>
        <v>60734.2</v>
      </c>
      <c r="K96">
        <f t="shared" si="13"/>
        <v>1.5549393916442467</v>
      </c>
      <c r="L96">
        <f t="shared" si="14"/>
        <v>94507</v>
      </c>
      <c r="M96">
        <f t="shared" si="15"/>
        <v>25037</v>
      </c>
      <c r="N96">
        <f t="shared" si="16"/>
        <v>60734.2</v>
      </c>
      <c r="O96">
        <f t="shared" si="17"/>
        <v>69470</v>
      </c>
      <c r="Q96">
        <v>-36434</v>
      </c>
      <c r="R96">
        <v>495</v>
      </c>
      <c r="T96">
        <v>-15968.600000000006</v>
      </c>
      <c r="U96">
        <v>4680.7999999999956</v>
      </c>
      <c r="W96">
        <v>33887.399999999994</v>
      </c>
      <c r="X96">
        <v>13816</v>
      </c>
      <c r="AF96">
        <v>60734.2</v>
      </c>
      <c r="AG96">
        <v>1.5549393916442467</v>
      </c>
      <c r="AI96">
        <v>60734.2</v>
      </c>
      <c r="AJ96">
        <v>1.5549393916442467</v>
      </c>
    </row>
    <row r="97" spans="2:38" x14ac:dyDescent="0.25">
      <c r="B97">
        <v>46942</v>
      </c>
      <c r="C97">
        <v>71016</v>
      </c>
      <c r="D97">
        <v>52798</v>
      </c>
      <c r="E97">
        <v>43609</v>
      </c>
      <c r="F97">
        <v>67463</v>
      </c>
      <c r="H97">
        <v>123710</v>
      </c>
      <c r="J97">
        <f t="shared" si="12"/>
        <v>56365.599999999999</v>
      </c>
      <c r="K97">
        <f t="shared" si="13"/>
        <v>2.1947783754630485</v>
      </c>
      <c r="L97">
        <f t="shared" si="14"/>
        <v>71016</v>
      </c>
      <c r="M97">
        <f t="shared" si="15"/>
        <v>43609</v>
      </c>
      <c r="N97">
        <f t="shared" si="16"/>
        <v>56365.599999999999</v>
      </c>
      <c r="O97">
        <f t="shared" si="17"/>
        <v>27407</v>
      </c>
      <c r="Q97">
        <v>62825</v>
      </c>
      <c r="R97">
        <v>7641</v>
      </c>
      <c r="T97">
        <v>-2600.5999999999985</v>
      </c>
      <c r="U97">
        <v>4745</v>
      </c>
      <c r="W97">
        <v>46873</v>
      </c>
      <c r="X97">
        <v>10180.6</v>
      </c>
      <c r="Z97">
        <v>56365.599999999999</v>
      </c>
      <c r="AA97">
        <v>2.1947783754630485</v>
      </c>
      <c r="AK97">
        <v>56365.599999999999</v>
      </c>
      <c r="AL97">
        <v>2.1947783754630485</v>
      </c>
    </row>
    <row r="98" spans="2:38" x14ac:dyDescent="0.25">
      <c r="B98">
        <v>82001</v>
      </c>
      <c r="C98">
        <v>85642</v>
      </c>
      <c r="D98">
        <v>76811</v>
      </c>
      <c r="E98">
        <v>25627</v>
      </c>
      <c r="F98">
        <v>31505</v>
      </c>
      <c r="H98">
        <v>118389</v>
      </c>
      <c r="J98">
        <f t="shared" si="12"/>
        <v>60317.2</v>
      </c>
      <c r="K98">
        <f t="shared" ref="K98:K129" si="18">H98/J98</f>
        <v>1.9627734709170852</v>
      </c>
      <c r="L98">
        <f t="shared" si="14"/>
        <v>85642</v>
      </c>
      <c r="M98">
        <f t="shared" si="15"/>
        <v>25627</v>
      </c>
      <c r="N98">
        <f t="shared" si="16"/>
        <v>60317.2</v>
      </c>
      <c r="O98">
        <f t="shared" si="17"/>
        <v>60015</v>
      </c>
      <c r="Q98">
        <v>-13836</v>
      </c>
      <c r="R98">
        <v>-5372</v>
      </c>
      <c r="T98">
        <v>-16877.600000000006</v>
      </c>
      <c r="U98">
        <v>2550.1999999999971</v>
      </c>
      <c r="W98">
        <v>29946</v>
      </c>
      <c r="X98">
        <v>5845.8</v>
      </c>
      <c r="AF98">
        <v>60317.2</v>
      </c>
      <c r="AG98">
        <v>1.9627734709170852</v>
      </c>
      <c r="AI98">
        <v>60317.2</v>
      </c>
      <c r="AJ98">
        <v>1.9627734709170852</v>
      </c>
    </row>
    <row r="99" spans="2:38" x14ac:dyDescent="0.25">
      <c r="B99">
        <v>42706</v>
      </c>
      <c r="C99">
        <v>32341</v>
      </c>
      <c r="D99">
        <v>90807</v>
      </c>
      <c r="E99">
        <v>89311</v>
      </c>
      <c r="F99">
        <v>100722</v>
      </c>
      <c r="H99">
        <v>84394</v>
      </c>
      <c r="J99">
        <f t="shared" si="12"/>
        <v>71177.399999999994</v>
      </c>
      <c r="K99">
        <f t="shared" si="18"/>
        <v>1.1856853439434427</v>
      </c>
      <c r="L99">
        <f t="shared" si="14"/>
        <v>100722</v>
      </c>
      <c r="M99">
        <f t="shared" si="15"/>
        <v>32341</v>
      </c>
      <c r="N99">
        <f t="shared" si="16"/>
        <v>71177.399999999994</v>
      </c>
      <c r="O99">
        <f t="shared" si="17"/>
        <v>68381</v>
      </c>
      <c r="Q99">
        <v>-60377</v>
      </c>
      <c r="R99">
        <v>9248</v>
      </c>
      <c r="T99">
        <v>-14381.400000000009</v>
      </c>
      <c r="U99">
        <v>813.39999999999418</v>
      </c>
      <c r="W99">
        <v>27074.199999999997</v>
      </c>
      <c r="X99">
        <v>3651.4000000000005</v>
      </c>
      <c r="AF99">
        <v>71177.399999999994</v>
      </c>
      <c r="AG99">
        <v>1.1856853439434427</v>
      </c>
      <c r="AI99">
        <v>71177.399999999994</v>
      </c>
      <c r="AJ99">
        <v>1.1856853439434427</v>
      </c>
    </row>
    <row r="100" spans="2:38" x14ac:dyDescent="0.25">
      <c r="B100">
        <v>40685</v>
      </c>
      <c r="C100">
        <v>67679</v>
      </c>
      <c r="D100">
        <v>64467</v>
      </c>
      <c r="E100">
        <v>80553</v>
      </c>
      <c r="F100">
        <v>29839</v>
      </c>
      <c r="H100">
        <v>68088</v>
      </c>
      <c r="J100">
        <f t="shared" si="12"/>
        <v>56644.6</v>
      </c>
      <c r="K100">
        <f t="shared" si="18"/>
        <v>1.2020210223039796</v>
      </c>
      <c r="L100">
        <f t="shared" si="14"/>
        <v>80553</v>
      </c>
      <c r="M100">
        <f t="shared" si="15"/>
        <v>29839</v>
      </c>
      <c r="N100">
        <f t="shared" si="16"/>
        <v>56644.6</v>
      </c>
      <c r="O100">
        <f t="shared" si="17"/>
        <v>50714</v>
      </c>
      <c r="Q100">
        <v>-47286</v>
      </c>
      <c r="R100">
        <v>4217</v>
      </c>
      <c r="T100">
        <v>-1682</v>
      </c>
      <c r="U100">
        <v>4539.1999999999971</v>
      </c>
      <c r="W100">
        <v>39086.799999999996</v>
      </c>
      <c r="X100">
        <v>4965.6000000000004</v>
      </c>
      <c r="AD100">
        <v>56644.6</v>
      </c>
      <c r="AE100">
        <v>1.2020210223039796</v>
      </c>
      <c r="AI100">
        <v>56644.6</v>
      </c>
      <c r="AJ100">
        <v>1.2020210223039796</v>
      </c>
    </row>
    <row r="101" spans="2:38" x14ac:dyDescent="0.25">
      <c r="B101">
        <v>78137</v>
      </c>
      <c r="C101">
        <v>95034</v>
      </c>
      <c r="D101">
        <v>24751</v>
      </c>
      <c r="E101">
        <v>24358</v>
      </c>
      <c r="F101">
        <v>63058</v>
      </c>
      <c r="H101">
        <v>73691</v>
      </c>
      <c r="J101">
        <f t="shared" si="12"/>
        <v>57067.6</v>
      </c>
      <c r="K101">
        <f t="shared" si="18"/>
        <v>1.2912931330562352</v>
      </c>
      <c r="L101">
        <f t="shared" si="14"/>
        <v>95034</v>
      </c>
      <c r="M101">
        <f t="shared" si="15"/>
        <v>24358</v>
      </c>
      <c r="N101">
        <f t="shared" si="16"/>
        <v>57067.6</v>
      </c>
      <c r="O101">
        <f t="shared" si="17"/>
        <v>70676</v>
      </c>
      <c r="Q101">
        <v>-9949</v>
      </c>
      <c r="R101">
        <v>-3665</v>
      </c>
      <c r="T101">
        <v>-1554.2000000000044</v>
      </c>
      <c r="U101">
        <v>5476.4000000000015</v>
      </c>
      <c r="W101">
        <v>28425</v>
      </c>
      <c r="X101">
        <v>6643.2000000000007</v>
      </c>
      <c r="Z101">
        <v>57067.6</v>
      </c>
      <c r="AA101">
        <v>1.2912931330562352</v>
      </c>
      <c r="AI101">
        <v>57067.6</v>
      </c>
      <c r="AJ101">
        <v>1.2912931330562352</v>
      </c>
    </row>
    <row r="103" spans="2:38" x14ac:dyDescent="0.25">
      <c r="B103">
        <v>1563155</v>
      </c>
      <c r="C103">
        <v>1494946</v>
      </c>
      <c r="D103">
        <v>1398611</v>
      </c>
      <c r="E103">
        <v>1474310</v>
      </c>
      <c r="F103">
        <v>1529732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8D16-E27E-4618-8BC5-13044D7A5E2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39310</v>
      </c>
      <c r="C2">
        <v>63653</v>
      </c>
      <c r="D2">
        <v>119513</v>
      </c>
      <c r="E2">
        <v>56546</v>
      </c>
      <c r="F2">
        <v>96581</v>
      </c>
      <c r="H2">
        <v>86919</v>
      </c>
      <c r="J2">
        <f t="shared" ref="J2:J33" si="0">AVERAGE(B2:F2)</f>
        <v>75120.600000000006</v>
      </c>
      <c r="K2">
        <f t="shared" ref="K2:K33" si="1">H2/J2</f>
        <v>1.1570594484069616</v>
      </c>
      <c r="L2">
        <f t="shared" ref="L2:L33" si="2">MAX(B2:F2)</f>
        <v>119513</v>
      </c>
      <c r="M2">
        <f t="shared" ref="M2:M33" si="3">MIN(B2:F2)</f>
        <v>39310</v>
      </c>
      <c r="N2">
        <f t="shared" ref="N2:N33" si="4">AVERAGE(B2:F2)</f>
        <v>75120.600000000006</v>
      </c>
      <c r="O2">
        <f t="shared" ref="O2:O33" si="5">L2-M2</f>
        <v>80203</v>
      </c>
      <c r="Q2">
        <v>16071</v>
      </c>
      <c r="R2">
        <v>2021</v>
      </c>
      <c r="T2">
        <v>13350.000000000007</v>
      </c>
      <c r="U2">
        <v>-264.39999999999418</v>
      </c>
      <c r="W2">
        <v>16364.8</v>
      </c>
      <c r="X2">
        <v>1312.4</v>
      </c>
      <c r="AB2">
        <v>75120.600000000006</v>
      </c>
      <c r="AC2">
        <v>1.1570594484069616</v>
      </c>
      <c r="AI2">
        <v>75120.600000000006</v>
      </c>
      <c r="AJ2">
        <v>1.1570594484069616</v>
      </c>
    </row>
    <row r="3" spans="1:38" x14ac:dyDescent="0.25">
      <c r="B3">
        <v>37508</v>
      </c>
      <c r="C3">
        <v>62716</v>
      </c>
      <c r="D3">
        <v>71572</v>
      </c>
      <c r="E3">
        <v>19295</v>
      </c>
      <c r="F3">
        <v>51279</v>
      </c>
      <c r="H3">
        <v>68254</v>
      </c>
      <c r="J3">
        <f t="shared" si="0"/>
        <v>48474</v>
      </c>
      <c r="K3">
        <f t="shared" si="1"/>
        <v>1.4080538020382061</v>
      </c>
      <c r="L3">
        <f t="shared" si="2"/>
        <v>71572</v>
      </c>
      <c r="M3">
        <f t="shared" si="3"/>
        <v>19295</v>
      </c>
      <c r="N3">
        <f t="shared" si="4"/>
        <v>48474</v>
      </c>
      <c r="O3">
        <f t="shared" si="5"/>
        <v>52277</v>
      </c>
      <c r="Q3">
        <v>-3701</v>
      </c>
      <c r="R3">
        <v>5576</v>
      </c>
      <c r="T3">
        <v>-9065.4000000000015</v>
      </c>
      <c r="U3">
        <v>-5655.4000000000015</v>
      </c>
      <c r="W3">
        <v>32421.399999999998</v>
      </c>
      <c r="X3">
        <v>9619</v>
      </c>
      <c r="Z3">
        <v>48474</v>
      </c>
      <c r="AA3">
        <v>1.4080538020382061</v>
      </c>
      <c r="AI3">
        <v>48474</v>
      </c>
      <c r="AJ3">
        <v>1.4080538020382061</v>
      </c>
    </row>
    <row r="4" spans="1:38" x14ac:dyDescent="0.25">
      <c r="B4">
        <v>33786</v>
      </c>
      <c r="C4">
        <v>98029</v>
      </c>
      <c r="D4">
        <v>38161</v>
      </c>
      <c r="E4">
        <v>24800</v>
      </c>
      <c r="F4">
        <v>86468</v>
      </c>
      <c r="H4">
        <v>110939</v>
      </c>
      <c r="J4">
        <f t="shared" si="0"/>
        <v>56248.800000000003</v>
      </c>
      <c r="K4">
        <f t="shared" si="1"/>
        <v>1.9722909644294633</v>
      </c>
      <c r="L4">
        <f t="shared" si="2"/>
        <v>98029</v>
      </c>
      <c r="M4">
        <f t="shared" si="3"/>
        <v>24800</v>
      </c>
      <c r="N4">
        <f t="shared" si="4"/>
        <v>56248.800000000003</v>
      </c>
      <c r="O4">
        <f t="shared" si="5"/>
        <v>73229</v>
      </c>
      <c r="Q4">
        <v>8726</v>
      </c>
      <c r="R4">
        <v>9461</v>
      </c>
      <c r="T4">
        <v>-6309</v>
      </c>
      <c r="U4">
        <v>-3984</v>
      </c>
      <c r="W4">
        <v>41289</v>
      </c>
      <c r="X4">
        <v>9618</v>
      </c>
      <c r="AF4">
        <v>56248.800000000003</v>
      </c>
      <c r="AG4">
        <v>1.9722909644294633</v>
      </c>
      <c r="AI4">
        <v>56248.800000000003</v>
      </c>
      <c r="AJ4">
        <v>1.9722909644294633</v>
      </c>
    </row>
    <row r="5" spans="1:38" x14ac:dyDescent="0.25">
      <c r="B5">
        <v>71741</v>
      </c>
      <c r="C5">
        <v>55926</v>
      </c>
      <c r="D5">
        <v>68413</v>
      </c>
      <c r="E5">
        <v>57948</v>
      </c>
      <c r="F5">
        <v>62098</v>
      </c>
      <c r="H5">
        <v>147508</v>
      </c>
      <c r="J5">
        <f t="shared" si="0"/>
        <v>63225.2</v>
      </c>
      <c r="K5">
        <f t="shared" si="1"/>
        <v>2.3330570721800803</v>
      </c>
      <c r="L5">
        <f t="shared" si="2"/>
        <v>71741</v>
      </c>
      <c r="M5">
        <f t="shared" si="3"/>
        <v>55926</v>
      </c>
      <c r="N5">
        <f t="shared" si="4"/>
        <v>63225.2</v>
      </c>
      <c r="O5">
        <f t="shared" si="5"/>
        <v>15815</v>
      </c>
      <c r="Q5">
        <v>108148</v>
      </c>
      <c r="R5">
        <v>19849</v>
      </c>
      <c r="T5">
        <v>32745.799999999996</v>
      </c>
      <c r="U5">
        <v>-2540.8000000000029</v>
      </c>
      <c r="W5">
        <v>32745.8</v>
      </c>
      <c r="X5">
        <v>4932.8</v>
      </c>
      <c r="Z5">
        <v>63225.2</v>
      </c>
      <c r="AA5">
        <v>2.3330570721800803</v>
      </c>
      <c r="AK5">
        <v>63225.2</v>
      </c>
      <c r="AL5">
        <v>2.3330570721800803</v>
      </c>
    </row>
    <row r="6" spans="1:38" x14ac:dyDescent="0.25">
      <c r="B6">
        <v>106394</v>
      </c>
      <c r="C6">
        <v>103319</v>
      </c>
      <c r="D6">
        <v>41279</v>
      </c>
      <c r="E6">
        <v>20471</v>
      </c>
      <c r="F6">
        <v>49013</v>
      </c>
      <c r="H6">
        <v>69731</v>
      </c>
      <c r="J6">
        <f t="shared" si="0"/>
        <v>64095.199999999997</v>
      </c>
      <c r="K6">
        <f t="shared" si="1"/>
        <v>1.0879285812354125</v>
      </c>
      <c r="L6">
        <f t="shared" si="2"/>
        <v>106394</v>
      </c>
      <c r="M6">
        <f t="shared" si="3"/>
        <v>20471</v>
      </c>
      <c r="N6">
        <f t="shared" si="4"/>
        <v>64095.199999999997</v>
      </c>
      <c r="O6">
        <f t="shared" si="5"/>
        <v>85923</v>
      </c>
      <c r="Q6">
        <v>-37525</v>
      </c>
      <c r="R6">
        <v>-21694</v>
      </c>
      <c r="T6">
        <v>-13394.800000000003</v>
      </c>
      <c r="U6">
        <v>-388.80000000000291</v>
      </c>
      <c r="W6">
        <v>20798.399999999998</v>
      </c>
      <c r="X6">
        <v>8585.2000000000007</v>
      </c>
      <c r="AB6">
        <v>64095.199999999997</v>
      </c>
      <c r="AC6">
        <v>1.0879285812354125</v>
      </c>
      <c r="AI6">
        <v>64095.199999999997</v>
      </c>
      <c r="AJ6">
        <v>1.0879285812354125</v>
      </c>
    </row>
    <row r="7" spans="1:38" x14ac:dyDescent="0.25">
      <c r="B7">
        <v>51485</v>
      </c>
      <c r="C7">
        <v>47298</v>
      </c>
      <c r="D7">
        <v>81086</v>
      </c>
      <c r="E7">
        <v>89652</v>
      </c>
      <c r="F7">
        <v>58007</v>
      </c>
      <c r="H7">
        <v>89334</v>
      </c>
      <c r="J7">
        <f t="shared" si="0"/>
        <v>65505.599999999999</v>
      </c>
      <c r="K7">
        <f t="shared" si="1"/>
        <v>1.3637612662123544</v>
      </c>
      <c r="L7">
        <f t="shared" si="2"/>
        <v>89652</v>
      </c>
      <c r="M7">
        <f t="shared" si="3"/>
        <v>47298</v>
      </c>
      <c r="N7">
        <f t="shared" si="4"/>
        <v>65505.599999999999</v>
      </c>
      <c r="O7">
        <f t="shared" si="5"/>
        <v>42354</v>
      </c>
      <c r="Q7">
        <v>-27270</v>
      </c>
      <c r="R7">
        <v>-28</v>
      </c>
      <c r="T7">
        <v>-6793.7999999999956</v>
      </c>
      <c r="U7">
        <v>1616.4000000000015</v>
      </c>
      <c r="W7">
        <v>21235.800000000003</v>
      </c>
      <c r="X7">
        <v>1730</v>
      </c>
      <c r="AF7">
        <v>65505.599999999999</v>
      </c>
      <c r="AG7">
        <v>1.3637612662123544</v>
      </c>
      <c r="AI7">
        <v>65505.599999999999</v>
      </c>
      <c r="AJ7">
        <v>1.3637612662123544</v>
      </c>
    </row>
    <row r="8" spans="1:38" x14ac:dyDescent="0.25">
      <c r="B8">
        <v>75765</v>
      </c>
      <c r="C8">
        <v>64940</v>
      </c>
      <c r="D8">
        <v>86211</v>
      </c>
      <c r="E8">
        <v>77790</v>
      </c>
      <c r="F8">
        <v>25561</v>
      </c>
      <c r="H8">
        <v>87404</v>
      </c>
      <c r="J8">
        <f t="shared" si="0"/>
        <v>66053.399999999994</v>
      </c>
      <c r="K8">
        <f t="shared" si="1"/>
        <v>1.3232324149854513</v>
      </c>
      <c r="L8">
        <f t="shared" si="2"/>
        <v>86211</v>
      </c>
      <c r="M8">
        <f t="shared" si="3"/>
        <v>25561</v>
      </c>
      <c r="N8">
        <f t="shared" si="4"/>
        <v>66053.399999999994</v>
      </c>
      <c r="O8">
        <f t="shared" si="5"/>
        <v>60650</v>
      </c>
      <c r="Q8">
        <v>1919</v>
      </c>
      <c r="R8">
        <v>-2004</v>
      </c>
      <c r="T8">
        <v>-5139</v>
      </c>
      <c r="U8">
        <v>-1210.4000000000087</v>
      </c>
      <c r="W8">
        <v>27005.4</v>
      </c>
      <c r="X8">
        <v>2949.6</v>
      </c>
      <c r="AB8">
        <v>66053.399999999994</v>
      </c>
      <c r="AC8">
        <v>1.3232324149854513</v>
      </c>
      <c r="AI8">
        <v>66053.399999999994</v>
      </c>
      <c r="AJ8">
        <v>1.3232324149854513</v>
      </c>
    </row>
    <row r="9" spans="1:38" x14ac:dyDescent="0.25">
      <c r="B9">
        <v>114374</v>
      </c>
      <c r="C9">
        <v>62847</v>
      </c>
      <c r="D9">
        <v>24670</v>
      </c>
      <c r="E9">
        <v>52103</v>
      </c>
      <c r="F9">
        <v>98909</v>
      </c>
      <c r="H9">
        <v>104983</v>
      </c>
      <c r="J9">
        <f t="shared" si="0"/>
        <v>70580.600000000006</v>
      </c>
      <c r="K9">
        <f t="shared" si="1"/>
        <v>1.4874200559360502</v>
      </c>
      <c r="L9">
        <f t="shared" si="2"/>
        <v>114374</v>
      </c>
      <c r="M9">
        <f t="shared" si="3"/>
        <v>24670</v>
      </c>
      <c r="N9">
        <f t="shared" si="4"/>
        <v>70580.600000000006</v>
      </c>
      <c r="O9">
        <f t="shared" si="5"/>
        <v>89704</v>
      </c>
      <c r="Q9">
        <v>2155</v>
      </c>
      <c r="R9">
        <v>-1677</v>
      </c>
      <c r="T9">
        <v>24726.200000000004</v>
      </c>
      <c r="U9">
        <v>68.600000000005821</v>
      </c>
      <c r="W9">
        <v>67571</v>
      </c>
      <c r="X9">
        <v>7127.7999999999993</v>
      </c>
      <c r="AD9">
        <v>70580.600000000006</v>
      </c>
      <c r="AE9">
        <v>1.4874200559360502</v>
      </c>
      <c r="AI9">
        <v>70580.600000000006</v>
      </c>
      <c r="AJ9">
        <v>1.4874200559360502</v>
      </c>
    </row>
    <row r="10" spans="1:38" x14ac:dyDescent="0.25">
      <c r="B10">
        <v>55453</v>
      </c>
      <c r="C10">
        <v>43862</v>
      </c>
      <c r="D10">
        <v>70141</v>
      </c>
      <c r="E10">
        <v>91194</v>
      </c>
      <c r="F10">
        <v>88053</v>
      </c>
      <c r="H10">
        <v>127612</v>
      </c>
      <c r="J10">
        <f t="shared" si="0"/>
        <v>69740.600000000006</v>
      </c>
      <c r="K10">
        <f t="shared" si="1"/>
        <v>1.8298093219731404</v>
      </c>
      <c r="L10">
        <f t="shared" si="2"/>
        <v>91194</v>
      </c>
      <c r="M10">
        <f t="shared" si="3"/>
        <v>43862</v>
      </c>
      <c r="N10">
        <f t="shared" si="4"/>
        <v>69740.600000000006</v>
      </c>
      <c r="O10">
        <f t="shared" si="5"/>
        <v>47332</v>
      </c>
      <c r="Q10">
        <v>35854</v>
      </c>
      <c r="R10">
        <v>-139</v>
      </c>
      <c r="T10">
        <v>16998.200000000004</v>
      </c>
      <c r="U10">
        <v>-2785.1999999999971</v>
      </c>
      <c r="W10">
        <v>42836.2</v>
      </c>
      <c r="X10">
        <v>10604</v>
      </c>
      <c r="AD10">
        <v>69740.600000000006</v>
      </c>
      <c r="AE10">
        <v>1.8298093219731404</v>
      </c>
      <c r="AK10">
        <v>69740.600000000006</v>
      </c>
      <c r="AL10">
        <v>1.8298093219731404</v>
      </c>
    </row>
    <row r="11" spans="1:38" x14ac:dyDescent="0.25">
      <c r="B11">
        <v>71306</v>
      </c>
      <c r="C11">
        <v>76343</v>
      </c>
      <c r="D11">
        <v>101589</v>
      </c>
      <c r="E11">
        <v>88875</v>
      </c>
      <c r="F11">
        <v>48339</v>
      </c>
      <c r="H11">
        <v>102159</v>
      </c>
      <c r="J11">
        <f t="shared" si="0"/>
        <v>77290.399999999994</v>
      </c>
      <c r="K11">
        <f t="shared" si="1"/>
        <v>1.3217553538343703</v>
      </c>
      <c r="L11">
        <f t="shared" si="2"/>
        <v>101589</v>
      </c>
      <c r="M11">
        <f t="shared" si="3"/>
        <v>48339</v>
      </c>
      <c r="N11">
        <f t="shared" si="4"/>
        <v>77290.399999999994</v>
      </c>
      <c r="O11">
        <f t="shared" si="5"/>
        <v>53250</v>
      </c>
      <c r="Q11">
        <v>27252</v>
      </c>
      <c r="R11">
        <v>1027</v>
      </c>
      <c r="T11">
        <v>22358.599999999991</v>
      </c>
      <c r="U11">
        <v>255.19999999999709</v>
      </c>
      <c r="W11">
        <v>25769.399999999998</v>
      </c>
      <c r="X11">
        <v>6246.8</v>
      </c>
      <c r="Z11">
        <v>77290.399999999994</v>
      </c>
      <c r="AA11">
        <v>1.3217553538343703</v>
      </c>
      <c r="AI11">
        <v>77290.399999999994</v>
      </c>
      <c r="AJ11">
        <v>1.3217553538343703</v>
      </c>
    </row>
    <row r="12" spans="1:38" x14ac:dyDescent="0.25">
      <c r="B12">
        <v>89868</v>
      </c>
      <c r="C12">
        <v>98075</v>
      </c>
      <c r="D12">
        <v>33748</v>
      </c>
      <c r="E12">
        <v>44239</v>
      </c>
      <c r="F12">
        <v>59187</v>
      </c>
      <c r="H12">
        <v>95694</v>
      </c>
      <c r="J12">
        <f t="shared" si="0"/>
        <v>65023.4</v>
      </c>
      <c r="K12">
        <f t="shared" si="1"/>
        <v>1.4716855778073739</v>
      </c>
      <c r="L12">
        <f t="shared" si="2"/>
        <v>98075</v>
      </c>
      <c r="M12">
        <f t="shared" si="3"/>
        <v>33748</v>
      </c>
      <c r="N12">
        <f t="shared" si="4"/>
        <v>65023.4</v>
      </c>
      <c r="O12">
        <f t="shared" si="5"/>
        <v>64327</v>
      </c>
      <c r="Q12">
        <v>-27429</v>
      </c>
      <c r="R12">
        <v>15449</v>
      </c>
      <c r="T12">
        <v>-18788.799999999996</v>
      </c>
      <c r="U12">
        <v>-73.19999999999709</v>
      </c>
      <c r="W12">
        <v>50947.6</v>
      </c>
      <c r="X12">
        <v>5169.6000000000004</v>
      </c>
      <c r="AF12">
        <v>65023.4</v>
      </c>
      <c r="AG12">
        <v>1.4716855778073739</v>
      </c>
      <c r="AI12">
        <v>65023.4</v>
      </c>
      <c r="AJ12">
        <v>1.4716855778073739</v>
      </c>
    </row>
    <row r="13" spans="1:38" x14ac:dyDescent="0.25">
      <c r="B13">
        <v>34440</v>
      </c>
      <c r="C13">
        <v>41938</v>
      </c>
      <c r="D13">
        <v>46841</v>
      </c>
      <c r="E13">
        <v>35404</v>
      </c>
      <c r="F13">
        <v>61262</v>
      </c>
      <c r="H13">
        <v>71986</v>
      </c>
      <c r="J13">
        <f t="shared" si="0"/>
        <v>43977</v>
      </c>
      <c r="K13">
        <f t="shared" si="1"/>
        <v>1.6369011073970485</v>
      </c>
      <c r="L13">
        <f t="shared" si="2"/>
        <v>61262</v>
      </c>
      <c r="M13">
        <f t="shared" si="3"/>
        <v>34440</v>
      </c>
      <c r="N13">
        <f t="shared" si="4"/>
        <v>43977</v>
      </c>
      <c r="O13">
        <f t="shared" si="5"/>
        <v>26822</v>
      </c>
      <c r="Q13">
        <v>-30719</v>
      </c>
      <c r="R13">
        <v>23739</v>
      </c>
      <c r="T13">
        <v>-10659.599999999999</v>
      </c>
      <c r="U13">
        <v>2325</v>
      </c>
      <c r="W13">
        <v>22508.800000000003</v>
      </c>
      <c r="X13">
        <v>8267</v>
      </c>
      <c r="AD13">
        <v>43977</v>
      </c>
      <c r="AE13">
        <v>1.6369011073970485</v>
      </c>
      <c r="AI13">
        <v>43977</v>
      </c>
      <c r="AJ13">
        <v>1.6369011073970485</v>
      </c>
    </row>
    <row r="14" spans="1:38" x14ac:dyDescent="0.25">
      <c r="B14">
        <v>45949</v>
      </c>
      <c r="C14">
        <v>82270</v>
      </c>
      <c r="D14">
        <v>48788</v>
      </c>
      <c r="E14">
        <v>42131</v>
      </c>
      <c r="F14">
        <v>55434</v>
      </c>
      <c r="H14">
        <v>120921</v>
      </c>
      <c r="J14">
        <f t="shared" si="0"/>
        <v>54914.400000000001</v>
      </c>
      <c r="K14">
        <f t="shared" si="1"/>
        <v>2.2019907346706873</v>
      </c>
      <c r="L14">
        <f t="shared" si="2"/>
        <v>82270</v>
      </c>
      <c r="M14">
        <f t="shared" si="3"/>
        <v>42131</v>
      </c>
      <c r="N14">
        <f t="shared" si="4"/>
        <v>54914.400000000001</v>
      </c>
      <c r="O14">
        <f t="shared" si="5"/>
        <v>40139</v>
      </c>
      <c r="Q14">
        <v>6900</v>
      </c>
      <c r="R14">
        <v>-5614</v>
      </c>
      <c r="T14">
        <v>-42304.799999999996</v>
      </c>
      <c r="U14">
        <v>-8548.5999999999985</v>
      </c>
      <c r="W14">
        <v>42304.800000000003</v>
      </c>
      <c r="X14">
        <v>8548.5999999999985</v>
      </c>
      <c r="AB14">
        <v>54914.400000000001</v>
      </c>
      <c r="AC14">
        <v>2.2019907346706873</v>
      </c>
      <c r="AK14">
        <v>54914.400000000001</v>
      </c>
      <c r="AL14">
        <v>2.2019907346706873</v>
      </c>
    </row>
    <row r="15" spans="1:38" x14ac:dyDescent="0.25">
      <c r="B15">
        <v>22147</v>
      </c>
      <c r="C15">
        <v>41738</v>
      </c>
      <c r="D15">
        <v>27208</v>
      </c>
      <c r="E15">
        <v>51512</v>
      </c>
      <c r="F15">
        <v>62393</v>
      </c>
      <c r="H15">
        <v>79568</v>
      </c>
      <c r="J15">
        <f t="shared" si="0"/>
        <v>40999.599999999999</v>
      </c>
      <c r="K15">
        <f t="shared" si="1"/>
        <v>1.9407018605059563</v>
      </c>
      <c r="L15">
        <f t="shared" si="2"/>
        <v>62393</v>
      </c>
      <c r="M15">
        <f t="shared" si="3"/>
        <v>22147</v>
      </c>
      <c r="N15">
        <f t="shared" si="4"/>
        <v>40999.599999999999</v>
      </c>
      <c r="O15">
        <f t="shared" si="5"/>
        <v>40246</v>
      </c>
      <c r="Q15">
        <v>10688</v>
      </c>
      <c r="R15">
        <v>22296</v>
      </c>
      <c r="T15">
        <v>-13735.400000000001</v>
      </c>
      <c r="U15">
        <v>-3319</v>
      </c>
      <c r="W15">
        <v>23181.800000000003</v>
      </c>
      <c r="X15">
        <v>4271</v>
      </c>
      <c r="Z15">
        <v>40999.599999999999</v>
      </c>
      <c r="AA15">
        <v>1.9407018605059563</v>
      </c>
      <c r="AK15">
        <v>40999.599999999999</v>
      </c>
      <c r="AL15">
        <v>1.9407018605059563</v>
      </c>
    </row>
    <row r="16" spans="1:38" x14ac:dyDescent="0.25">
      <c r="B16">
        <v>23909</v>
      </c>
      <c r="C16">
        <v>59454</v>
      </c>
      <c r="D16">
        <v>56488</v>
      </c>
      <c r="E16">
        <v>41327</v>
      </c>
      <c r="F16">
        <v>47943</v>
      </c>
      <c r="H16">
        <v>107639</v>
      </c>
      <c r="J16">
        <f t="shared" si="0"/>
        <v>45824.2</v>
      </c>
      <c r="K16">
        <f t="shared" si="1"/>
        <v>2.3489553554671989</v>
      </c>
      <c r="L16">
        <f t="shared" si="2"/>
        <v>59454</v>
      </c>
      <c r="M16">
        <f t="shared" si="3"/>
        <v>23909</v>
      </c>
      <c r="N16">
        <f t="shared" si="4"/>
        <v>45824.2</v>
      </c>
      <c r="O16">
        <f t="shared" si="5"/>
        <v>35545</v>
      </c>
      <c r="Q16">
        <v>-27784</v>
      </c>
      <c r="R16">
        <v>5102</v>
      </c>
      <c r="T16">
        <v>-37963.400000000009</v>
      </c>
      <c r="U16">
        <v>-10993</v>
      </c>
      <c r="W16">
        <v>53676.2</v>
      </c>
      <c r="X16">
        <v>10993</v>
      </c>
      <c r="AF16">
        <v>45824.2</v>
      </c>
      <c r="AG16">
        <v>2.3489553554671989</v>
      </c>
      <c r="AK16">
        <v>45824.2</v>
      </c>
      <c r="AL16">
        <v>2.3489553554671989</v>
      </c>
    </row>
    <row r="17" spans="2:38" x14ac:dyDescent="0.25">
      <c r="B17">
        <v>97568</v>
      </c>
      <c r="C17">
        <v>97768</v>
      </c>
      <c r="D17">
        <v>60702</v>
      </c>
      <c r="E17">
        <v>25552</v>
      </c>
      <c r="F17">
        <v>42026</v>
      </c>
      <c r="H17">
        <v>75354</v>
      </c>
      <c r="J17">
        <f t="shared" si="0"/>
        <v>64723.199999999997</v>
      </c>
      <c r="K17">
        <f t="shared" si="1"/>
        <v>1.1642502224859093</v>
      </c>
      <c r="L17">
        <f t="shared" si="2"/>
        <v>97768</v>
      </c>
      <c r="M17">
        <f t="shared" si="3"/>
        <v>25552</v>
      </c>
      <c r="N17">
        <f t="shared" si="4"/>
        <v>64723.199999999997</v>
      </c>
      <c r="O17">
        <f t="shared" si="5"/>
        <v>72216</v>
      </c>
      <c r="Q17">
        <v>-32763</v>
      </c>
      <c r="R17">
        <v>-18846</v>
      </c>
      <c r="T17">
        <v>295.79999999999563</v>
      </c>
      <c r="U17">
        <v>6079.7999999999956</v>
      </c>
      <c r="W17">
        <v>41811.399999999994</v>
      </c>
      <c r="X17">
        <v>6079.8</v>
      </c>
      <c r="AF17">
        <v>64723.199999999997</v>
      </c>
      <c r="AG17">
        <v>1.1642502224859093</v>
      </c>
      <c r="AI17">
        <v>64723.199999999997</v>
      </c>
      <c r="AJ17">
        <v>1.1642502224859093</v>
      </c>
    </row>
    <row r="18" spans="2:38" x14ac:dyDescent="0.25">
      <c r="B18">
        <v>51891</v>
      </c>
      <c r="C18">
        <v>43802</v>
      </c>
      <c r="D18">
        <v>98097</v>
      </c>
      <c r="E18">
        <v>73300</v>
      </c>
      <c r="F18">
        <v>79450</v>
      </c>
      <c r="H18">
        <v>85050</v>
      </c>
      <c r="J18">
        <f t="shared" si="0"/>
        <v>69308</v>
      </c>
      <c r="K18">
        <f t="shared" si="1"/>
        <v>1.2271310671206788</v>
      </c>
      <c r="L18">
        <f t="shared" si="2"/>
        <v>98097</v>
      </c>
      <c r="M18">
        <f t="shared" si="3"/>
        <v>43802</v>
      </c>
      <c r="N18">
        <f t="shared" si="4"/>
        <v>69308</v>
      </c>
      <c r="O18">
        <f t="shared" si="5"/>
        <v>54295</v>
      </c>
      <c r="Q18">
        <v>26379</v>
      </c>
      <c r="R18">
        <v>2396</v>
      </c>
      <c r="T18">
        <v>37328</v>
      </c>
      <c r="U18">
        <v>1994.1999999999971</v>
      </c>
      <c r="W18">
        <v>48105.999999999993</v>
      </c>
      <c r="X18">
        <v>5189.7999999999993</v>
      </c>
      <c r="AD18">
        <v>69308</v>
      </c>
      <c r="AE18">
        <v>1.2271310671206788</v>
      </c>
      <c r="AI18">
        <v>69308</v>
      </c>
      <c r="AJ18">
        <v>1.2271310671206788</v>
      </c>
    </row>
    <row r="19" spans="2:38" x14ac:dyDescent="0.25">
      <c r="B19">
        <v>82056</v>
      </c>
      <c r="C19">
        <v>14897</v>
      </c>
      <c r="D19">
        <v>24895</v>
      </c>
      <c r="E19">
        <v>45936</v>
      </c>
      <c r="F19">
        <v>47013</v>
      </c>
      <c r="H19">
        <v>101018</v>
      </c>
      <c r="J19">
        <f t="shared" si="0"/>
        <v>42959.4</v>
      </c>
      <c r="K19">
        <f t="shared" si="1"/>
        <v>2.3514760448237171</v>
      </c>
      <c r="L19">
        <f t="shared" si="2"/>
        <v>82056</v>
      </c>
      <c r="M19">
        <f t="shared" si="3"/>
        <v>14897</v>
      </c>
      <c r="N19">
        <f t="shared" si="4"/>
        <v>42959.4</v>
      </c>
      <c r="O19">
        <f t="shared" si="5"/>
        <v>67159</v>
      </c>
      <c r="Q19">
        <v>15287</v>
      </c>
      <c r="R19">
        <v>46</v>
      </c>
      <c r="T19">
        <v>-29610.6</v>
      </c>
      <c r="U19">
        <v>-801.19999999999709</v>
      </c>
      <c r="W19">
        <v>38477.4</v>
      </c>
      <c r="X19">
        <v>4631.5999999999995</v>
      </c>
      <c r="AB19">
        <v>42959.4</v>
      </c>
      <c r="AC19">
        <v>2.3514760448237171</v>
      </c>
      <c r="AK19">
        <v>42959.4</v>
      </c>
      <c r="AL19">
        <v>2.3514760448237171</v>
      </c>
    </row>
    <row r="20" spans="2:38" x14ac:dyDescent="0.25">
      <c r="B20">
        <v>48229</v>
      </c>
      <c r="C20">
        <v>98105</v>
      </c>
      <c r="D20">
        <v>81156</v>
      </c>
      <c r="E20">
        <v>61917</v>
      </c>
      <c r="F20">
        <v>44650</v>
      </c>
      <c r="H20">
        <v>87223</v>
      </c>
      <c r="J20">
        <f t="shared" si="0"/>
        <v>66811.399999999994</v>
      </c>
      <c r="K20">
        <f t="shared" si="1"/>
        <v>1.305510736191728</v>
      </c>
      <c r="L20">
        <f t="shared" si="2"/>
        <v>98105</v>
      </c>
      <c r="M20">
        <f t="shared" si="3"/>
        <v>44650</v>
      </c>
      <c r="N20">
        <f t="shared" si="4"/>
        <v>66811.399999999994</v>
      </c>
      <c r="O20">
        <f t="shared" si="5"/>
        <v>53455</v>
      </c>
      <c r="Q20">
        <v>-18311</v>
      </c>
      <c r="R20">
        <v>2121</v>
      </c>
      <c r="T20">
        <v>15692.599999999991</v>
      </c>
      <c r="U20">
        <v>-870</v>
      </c>
      <c r="W20">
        <v>30526.600000000002</v>
      </c>
      <c r="X20">
        <v>3213.2</v>
      </c>
      <c r="AD20">
        <v>66811.399999999994</v>
      </c>
      <c r="AE20">
        <v>1.305510736191728</v>
      </c>
      <c r="AI20">
        <v>66811.399999999994</v>
      </c>
      <c r="AJ20">
        <v>1.305510736191728</v>
      </c>
    </row>
    <row r="21" spans="2:38" x14ac:dyDescent="0.25">
      <c r="B21">
        <v>76516</v>
      </c>
      <c r="C21">
        <v>60629</v>
      </c>
      <c r="D21">
        <v>16814</v>
      </c>
      <c r="E21">
        <v>30101</v>
      </c>
      <c r="F21">
        <v>81153</v>
      </c>
      <c r="H21">
        <v>82081</v>
      </c>
      <c r="J21">
        <f t="shared" si="0"/>
        <v>53042.6</v>
      </c>
      <c r="K21">
        <f t="shared" si="1"/>
        <v>1.5474543103090723</v>
      </c>
      <c r="L21">
        <f t="shared" si="2"/>
        <v>81153</v>
      </c>
      <c r="M21">
        <f t="shared" si="3"/>
        <v>16814</v>
      </c>
      <c r="N21">
        <f t="shared" si="4"/>
        <v>53042.6</v>
      </c>
      <c r="O21">
        <f t="shared" si="5"/>
        <v>64339</v>
      </c>
      <c r="Q21">
        <v>-4265</v>
      </c>
      <c r="R21">
        <v>15743</v>
      </c>
      <c r="T21">
        <v>-11926</v>
      </c>
      <c r="U21">
        <v>-3823.5999999999985</v>
      </c>
      <c r="W21">
        <v>37588</v>
      </c>
      <c r="X21">
        <v>5664</v>
      </c>
      <c r="AB21">
        <v>53042.6</v>
      </c>
      <c r="AC21">
        <v>1.5474543103090723</v>
      </c>
      <c r="AI21">
        <v>53042.6</v>
      </c>
      <c r="AJ21">
        <v>1.5474543103090723</v>
      </c>
    </row>
    <row r="22" spans="2:38" x14ac:dyDescent="0.25">
      <c r="B22">
        <v>60140</v>
      </c>
      <c r="C22">
        <v>90016</v>
      </c>
      <c r="D22">
        <v>65199</v>
      </c>
      <c r="E22">
        <v>94935</v>
      </c>
      <c r="F22">
        <v>25100</v>
      </c>
      <c r="H22">
        <v>104152</v>
      </c>
      <c r="J22">
        <f t="shared" si="0"/>
        <v>67078</v>
      </c>
      <c r="K22">
        <f t="shared" si="1"/>
        <v>1.5526998419750142</v>
      </c>
      <c r="L22">
        <f t="shared" si="2"/>
        <v>94935</v>
      </c>
      <c r="M22">
        <f t="shared" si="3"/>
        <v>25100</v>
      </c>
      <c r="N22">
        <f t="shared" si="4"/>
        <v>67078</v>
      </c>
      <c r="O22">
        <f t="shared" si="5"/>
        <v>69835</v>
      </c>
      <c r="Q22">
        <v>49171</v>
      </c>
      <c r="R22">
        <v>-168</v>
      </c>
      <c r="T22">
        <v>30128.800000000003</v>
      </c>
      <c r="U22">
        <v>5888</v>
      </c>
      <c r="W22">
        <v>68993.600000000006</v>
      </c>
      <c r="X22">
        <v>6312.4</v>
      </c>
      <c r="AD22">
        <v>67078</v>
      </c>
      <c r="AE22">
        <v>1.5526998419750142</v>
      </c>
      <c r="AI22">
        <v>67078</v>
      </c>
      <c r="AJ22">
        <v>1.5526998419750142</v>
      </c>
    </row>
    <row r="23" spans="2:38" x14ac:dyDescent="0.25">
      <c r="B23">
        <v>50154</v>
      </c>
      <c r="C23">
        <v>16724</v>
      </c>
      <c r="D23">
        <v>95432</v>
      </c>
      <c r="E23">
        <v>97765</v>
      </c>
      <c r="F23">
        <v>67625</v>
      </c>
      <c r="H23">
        <v>73497</v>
      </c>
      <c r="J23">
        <f t="shared" si="0"/>
        <v>65540</v>
      </c>
      <c r="K23">
        <f t="shared" si="1"/>
        <v>1.1214067744888618</v>
      </c>
      <c r="L23">
        <f t="shared" si="2"/>
        <v>97765</v>
      </c>
      <c r="M23">
        <f t="shared" si="3"/>
        <v>16724</v>
      </c>
      <c r="N23">
        <f t="shared" si="4"/>
        <v>65540</v>
      </c>
      <c r="O23">
        <f t="shared" si="5"/>
        <v>81041</v>
      </c>
      <c r="Q23">
        <v>11628</v>
      </c>
      <c r="R23">
        <v>-194</v>
      </c>
      <c r="T23">
        <v>4359.8000000000029</v>
      </c>
      <c r="U23">
        <v>-1225.1999999999971</v>
      </c>
      <c r="W23">
        <v>57458.2</v>
      </c>
      <c r="X23">
        <v>6864.4</v>
      </c>
      <c r="Z23">
        <v>65540</v>
      </c>
      <c r="AA23">
        <v>1.1214067744888618</v>
      </c>
      <c r="AI23">
        <v>65540</v>
      </c>
      <c r="AJ23">
        <v>1.1214067744888618</v>
      </c>
    </row>
    <row r="24" spans="2:38" x14ac:dyDescent="0.25">
      <c r="B24">
        <v>56006</v>
      </c>
      <c r="C24">
        <v>34768</v>
      </c>
      <c r="D24">
        <v>43871</v>
      </c>
      <c r="E24">
        <v>73807</v>
      </c>
      <c r="F24">
        <v>96249</v>
      </c>
      <c r="H24">
        <v>78821</v>
      </c>
      <c r="J24">
        <f t="shared" si="0"/>
        <v>60940.2</v>
      </c>
      <c r="K24">
        <f t="shared" si="1"/>
        <v>1.2934155122562776</v>
      </c>
      <c r="L24">
        <f t="shared" si="2"/>
        <v>96249</v>
      </c>
      <c r="M24">
        <f t="shared" si="3"/>
        <v>34768</v>
      </c>
      <c r="N24">
        <f t="shared" si="4"/>
        <v>60940.2</v>
      </c>
      <c r="O24">
        <f t="shared" si="5"/>
        <v>61481</v>
      </c>
      <c r="Q24">
        <v>-52912</v>
      </c>
      <c r="R24">
        <v>950</v>
      </c>
      <c r="T24">
        <v>-29218.800000000003</v>
      </c>
      <c r="U24">
        <v>-2126.4000000000015</v>
      </c>
      <c r="W24">
        <v>29218.799999999999</v>
      </c>
      <c r="X24">
        <v>8283.6</v>
      </c>
      <c r="AF24">
        <v>60940.2</v>
      </c>
      <c r="AG24">
        <v>1.2934155122562776</v>
      </c>
      <c r="AI24">
        <v>60940.2</v>
      </c>
      <c r="AJ24">
        <v>1.2934155122562776</v>
      </c>
    </row>
    <row r="25" spans="2:38" x14ac:dyDescent="0.25">
      <c r="B25">
        <v>36635</v>
      </c>
      <c r="C25">
        <v>22109</v>
      </c>
      <c r="D25">
        <v>72680</v>
      </c>
      <c r="E25">
        <v>86755</v>
      </c>
      <c r="F25">
        <v>61549</v>
      </c>
      <c r="H25">
        <v>83192</v>
      </c>
      <c r="J25">
        <f t="shared" si="0"/>
        <v>55945.599999999999</v>
      </c>
      <c r="K25">
        <f t="shared" si="1"/>
        <v>1.4870159583595493</v>
      </c>
      <c r="L25">
        <f t="shared" si="2"/>
        <v>86755</v>
      </c>
      <c r="M25">
        <f t="shared" si="3"/>
        <v>22109</v>
      </c>
      <c r="N25">
        <f t="shared" si="4"/>
        <v>55945.599999999999</v>
      </c>
      <c r="O25">
        <f t="shared" si="5"/>
        <v>64646</v>
      </c>
      <c r="Q25">
        <v>8285</v>
      </c>
      <c r="R25">
        <v>240</v>
      </c>
      <c r="T25">
        <v>18652</v>
      </c>
      <c r="U25">
        <v>-4295.5999999999985</v>
      </c>
      <c r="W25">
        <v>45190.8</v>
      </c>
      <c r="X25">
        <v>5290</v>
      </c>
      <c r="AD25">
        <v>55945.599999999999</v>
      </c>
      <c r="AE25">
        <v>1.4870159583595493</v>
      </c>
      <c r="AI25">
        <v>55945.599999999999</v>
      </c>
      <c r="AJ25">
        <v>1.4870159583595493</v>
      </c>
    </row>
    <row r="26" spans="2:38" x14ac:dyDescent="0.25">
      <c r="B26">
        <v>44275</v>
      </c>
      <c r="C26">
        <v>63546</v>
      </c>
      <c r="D26">
        <v>83827</v>
      </c>
      <c r="E26">
        <v>24834</v>
      </c>
      <c r="F26">
        <v>73929</v>
      </c>
      <c r="H26">
        <v>120942</v>
      </c>
      <c r="J26">
        <f t="shared" si="0"/>
        <v>58082.2</v>
      </c>
      <c r="K26">
        <f t="shared" si="1"/>
        <v>2.0822558374166267</v>
      </c>
      <c r="L26">
        <f t="shared" si="2"/>
        <v>83827</v>
      </c>
      <c r="M26">
        <f t="shared" si="3"/>
        <v>24834</v>
      </c>
      <c r="N26">
        <f t="shared" si="4"/>
        <v>58082.2</v>
      </c>
      <c r="O26">
        <f t="shared" si="5"/>
        <v>58993</v>
      </c>
      <c r="Q26">
        <v>2493</v>
      </c>
      <c r="R26">
        <v>12940</v>
      </c>
      <c r="T26">
        <v>-3737.6000000000058</v>
      </c>
      <c r="U26">
        <v>-3569</v>
      </c>
      <c r="W26">
        <v>20049.199999999997</v>
      </c>
      <c r="X26">
        <v>8209.4</v>
      </c>
      <c r="AF26">
        <v>58082.2</v>
      </c>
      <c r="AG26">
        <v>2.0822558374166267</v>
      </c>
      <c r="AK26">
        <v>58082.2</v>
      </c>
      <c r="AL26">
        <v>2.0822558374166267</v>
      </c>
    </row>
    <row r="27" spans="2:38" x14ac:dyDescent="0.25">
      <c r="B27">
        <v>46441</v>
      </c>
      <c r="C27">
        <v>27870</v>
      </c>
      <c r="D27">
        <v>42556</v>
      </c>
      <c r="E27">
        <v>70088</v>
      </c>
      <c r="F27">
        <v>71037</v>
      </c>
      <c r="H27">
        <v>110607</v>
      </c>
      <c r="J27">
        <f t="shared" si="0"/>
        <v>51598.400000000001</v>
      </c>
      <c r="K27">
        <f t="shared" si="1"/>
        <v>2.1436129802474495</v>
      </c>
      <c r="L27">
        <f t="shared" si="2"/>
        <v>71037</v>
      </c>
      <c r="M27">
        <f t="shared" si="3"/>
        <v>27870</v>
      </c>
      <c r="N27">
        <f t="shared" si="4"/>
        <v>51598.400000000001</v>
      </c>
      <c r="O27">
        <f t="shared" si="5"/>
        <v>43167</v>
      </c>
      <c r="Q27">
        <v>34593</v>
      </c>
      <c r="R27">
        <v>6512</v>
      </c>
      <c r="T27">
        <v>-4981.5999999999985</v>
      </c>
      <c r="U27">
        <v>-1134.5999999999985</v>
      </c>
      <c r="W27">
        <v>38751.199999999997</v>
      </c>
      <c r="X27">
        <v>2115.4</v>
      </c>
      <c r="Z27">
        <v>51598.400000000001</v>
      </c>
      <c r="AA27">
        <v>2.1436129802474495</v>
      </c>
      <c r="AK27">
        <v>51598.400000000001</v>
      </c>
      <c r="AL27">
        <v>2.1436129802474495</v>
      </c>
    </row>
    <row r="28" spans="2:38" x14ac:dyDescent="0.25">
      <c r="B28">
        <v>79870</v>
      </c>
      <c r="C28">
        <v>51967</v>
      </c>
      <c r="D28">
        <v>18691</v>
      </c>
      <c r="E28">
        <v>47545</v>
      </c>
      <c r="F28">
        <v>69848</v>
      </c>
      <c r="H28">
        <v>69356</v>
      </c>
      <c r="J28">
        <f t="shared" si="0"/>
        <v>53584.2</v>
      </c>
      <c r="K28">
        <f t="shared" si="1"/>
        <v>1.2943367634489271</v>
      </c>
      <c r="L28">
        <f t="shared" si="2"/>
        <v>79870</v>
      </c>
      <c r="M28">
        <f t="shared" si="3"/>
        <v>18691</v>
      </c>
      <c r="N28">
        <f t="shared" si="4"/>
        <v>53584.2</v>
      </c>
      <c r="O28">
        <f t="shared" si="5"/>
        <v>61179</v>
      </c>
      <c r="Q28">
        <v>-21295</v>
      </c>
      <c r="R28">
        <v>3658</v>
      </c>
      <c r="T28">
        <v>-10498.800000000003</v>
      </c>
      <c r="U28">
        <v>-2127.2000000000044</v>
      </c>
      <c r="W28">
        <v>43030.8</v>
      </c>
      <c r="X28">
        <v>9700.4000000000015</v>
      </c>
      <c r="AB28">
        <v>53584.2</v>
      </c>
      <c r="AC28">
        <v>1.2943367634489271</v>
      </c>
      <c r="AI28">
        <v>53584.2</v>
      </c>
      <c r="AJ28">
        <v>1.2943367634489271</v>
      </c>
    </row>
    <row r="29" spans="2:38" x14ac:dyDescent="0.25">
      <c r="B29">
        <v>44106</v>
      </c>
      <c r="C29">
        <v>24828</v>
      </c>
      <c r="D29">
        <v>40400</v>
      </c>
      <c r="E29">
        <v>46392</v>
      </c>
      <c r="F29">
        <v>22282</v>
      </c>
      <c r="H29">
        <v>63088</v>
      </c>
      <c r="J29">
        <f t="shared" si="0"/>
        <v>35601.599999999999</v>
      </c>
      <c r="K29">
        <f t="shared" si="1"/>
        <v>1.7720551885308526</v>
      </c>
      <c r="L29">
        <f t="shared" si="2"/>
        <v>46392</v>
      </c>
      <c r="M29">
        <f t="shared" si="3"/>
        <v>22282</v>
      </c>
      <c r="N29">
        <f t="shared" si="4"/>
        <v>35601.599999999999</v>
      </c>
      <c r="O29">
        <f t="shared" si="5"/>
        <v>24110</v>
      </c>
      <c r="Q29">
        <v>-36419</v>
      </c>
      <c r="R29">
        <v>415</v>
      </c>
      <c r="T29">
        <v>-21913.200000000004</v>
      </c>
      <c r="U29">
        <v>1093</v>
      </c>
      <c r="W29">
        <v>31043.999999999996</v>
      </c>
      <c r="X29">
        <v>10355</v>
      </c>
      <c r="AD29">
        <v>35601.599999999999</v>
      </c>
      <c r="AE29">
        <v>1.7720551885308526</v>
      </c>
      <c r="AI29">
        <v>35601.599999999999</v>
      </c>
      <c r="AJ29">
        <v>1.7720551885308526</v>
      </c>
    </row>
    <row r="30" spans="2:38" x14ac:dyDescent="0.25">
      <c r="B30">
        <v>98130</v>
      </c>
      <c r="C30">
        <v>25188</v>
      </c>
      <c r="D30">
        <v>40669</v>
      </c>
      <c r="E30">
        <v>65584</v>
      </c>
      <c r="F30">
        <v>57229</v>
      </c>
      <c r="H30">
        <v>86886</v>
      </c>
      <c r="J30">
        <f t="shared" si="0"/>
        <v>57360</v>
      </c>
      <c r="K30">
        <f t="shared" si="1"/>
        <v>1.5147489539748955</v>
      </c>
      <c r="L30">
        <f t="shared" si="2"/>
        <v>98130</v>
      </c>
      <c r="M30">
        <f t="shared" si="3"/>
        <v>25188</v>
      </c>
      <c r="N30">
        <f t="shared" si="4"/>
        <v>57360</v>
      </c>
      <c r="O30">
        <f t="shared" si="5"/>
        <v>72942</v>
      </c>
      <c r="Q30">
        <v>22680</v>
      </c>
      <c r="R30">
        <v>-5826</v>
      </c>
      <c r="T30">
        <v>-4730.4000000000015</v>
      </c>
      <c r="U30">
        <v>-4040.4000000000015</v>
      </c>
      <c r="W30">
        <v>35185.599999999999</v>
      </c>
      <c r="X30">
        <v>4289.2</v>
      </c>
      <c r="AB30">
        <v>57360</v>
      </c>
      <c r="AC30">
        <v>1.5147489539748955</v>
      </c>
      <c r="AI30">
        <v>57360</v>
      </c>
      <c r="AJ30">
        <v>1.5147489539748955</v>
      </c>
    </row>
    <row r="31" spans="2:38" x14ac:dyDescent="0.25">
      <c r="B31">
        <v>62258</v>
      </c>
      <c r="C31">
        <v>94138</v>
      </c>
      <c r="D31">
        <v>66099</v>
      </c>
      <c r="E31">
        <v>18483</v>
      </c>
      <c r="F31">
        <v>61416</v>
      </c>
      <c r="H31">
        <v>89098</v>
      </c>
      <c r="J31">
        <f t="shared" si="0"/>
        <v>60478.8</v>
      </c>
      <c r="K31">
        <f t="shared" si="1"/>
        <v>1.4732104472972347</v>
      </c>
      <c r="L31">
        <f t="shared" si="2"/>
        <v>94138</v>
      </c>
      <c r="M31">
        <f t="shared" si="3"/>
        <v>18483</v>
      </c>
      <c r="N31">
        <f t="shared" si="4"/>
        <v>60478.8</v>
      </c>
      <c r="O31">
        <f t="shared" si="5"/>
        <v>75655</v>
      </c>
      <c r="Q31">
        <v>20710</v>
      </c>
      <c r="R31">
        <v>14528</v>
      </c>
      <c r="T31">
        <v>2521.2000000000044</v>
      </c>
      <c r="U31">
        <v>2024.6000000000058</v>
      </c>
      <c r="W31">
        <v>13308.8</v>
      </c>
      <c r="X31">
        <v>2024.6000000000001</v>
      </c>
      <c r="Z31">
        <v>60478.8</v>
      </c>
      <c r="AA31">
        <v>1.4732104472972347</v>
      </c>
      <c r="AI31">
        <v>60478.8</v>
      </c>
      <c r="AJ31">
        <v>1.4732104472972347</v>
      </c>
    </row>
    <row r="32" spans="2:38" x14ac:dyDescent="0.25">
      <c r="B32">
        <v>38719</v>
      </c>
      <c r="C32">
        <v>34849</v>
      </c>
      <c r="D32">
        <v>84958</v>
      </c>
      <c r="E32">
        <v>39294</v>
      </c>
      <c r="F32">
        <v>34133</v>
      </c>
      <c r="H32">
        <v>94059</v>
      </c>
      <c r="J32">
        <f t="shared" si="0"/>
        <v>46390.6</v>
      </c>
      <c r="K32">
        <f t="shared" si="1"/>
        <v>2.027544373213539</v>
      </c>
      <c r="L32">
        <f t="shared" si="2"/>
        <v>84958</v>
      </c>
      <c r="M32">
        <f t="shared" si="3"/>
        <v>34133</v>
      </c>
      <c r="N32">
        <f t="shared" si="4"/>
        <v>46390.6</v>
      </c>
      <c r="O32">
        <f t="shared" si="5"/>
        <v>50825</v>
      </c>
      <c r="Q32">
        <v>-16641</v>
      </c>
      <c r="R32">
        <v>6149</v>
      </c>
      <c r="T32">
        <v>-19217.599999999999</v>
      </c>
      <c r="U32">
        <v>-2543.8000000000029</v>
      </c>
      <c r="W32">
        <v>36980.800000000003</v>
      </c>
      <c r="X32">
        <v>7810.6</v>
      </c>
      <c r="AF32">
        <v>46390.6</v>
      </c>
      <c r="AG32">
        <v>2.027544373213539</v>
      </c>
      <c r="AK32">
        <v>46390.6</v>
      </c>
      <c r="AL32">
        <v>2.027544373213539</v>
      </c>
    </row>
    <row r="33" spans="2:38" x14ac:dyDescent="0.25">
      <c r="B33">
        <v>42497</v>
      </c>
      <c r="C33">
        <v>68375</v>
      </c>
      <c r="D33">
        <v>40521</v>
      </c>
      <c r="E33">
        <v>97918</v>
      </c>
      <c r="F33">
        <v>28545</v>
      </c>
      <c r="H33">
        <v>101498</v>
      </c>
      <c r="J33">
        <f t="shared" si="0"/>
        <v>55571.199999999997</v>
      </c>
      <c r="K33">
        <f t="shared" si="1"/>
        <v>1.826449671772429</v>
      </c>
      <c r="L33">
        <f t="shared" si="2"/>
        <v>97918</v>
      </c>
      <c r="M33">
        <f t="shared" si="3"/>
        <v>28545</v>
      </c>
      <c r="N33">
        <f t="shared" si="4"/>
        <v>55571.199999999997</v>
      </c>
      <c r="O33">
        <f t="shared" si="5"/>
        <v>69373</v>
      </c>
      <c r="Q33">
        <v>9125</v>
      </c>
      <c r="R33">
        <v>0</v>
      </c>
      <c r="T33">
        <v>6026.7999999999956</v>
      </c>
      <c r="U33">
        <v>-2131.2000000000044</v>
      </c>
      <c r="W33">
        <v>38500.400000000001</v>
      </c>
      <c r="X33">
        <v>2131.1999999999998</v>
      </c>
      <c r="AD33">
        <v>55571.199999999997</v>
      </c>
      <c r="AE33">
        <v>1.826449671772429</v>
      </c>
      <c r="AI33">
        <v>55571.199999999997</v>
      </c>
      <c r="AJ33">
        <v>1.826449671772429</v>
      </c>
    </row>
    <row r="34" spans="2:38" x14ac:dyDescent="0.25">
      <c r="B34">
        <v>33983</v>
      </c>
      <c r="C34">
        <v>94600</v>
      </c>
      <c r="D34">
        <v>70767</v>
      </c>
      <c r="E34">
        <v>29833</v>
      </c>
      <c r="F34">
        <v>91048</v>
      </c>
      <c r="H34">
        <v>99660</v>
      </c>
      <c r="J34">
        <f t="shared" ref="J34:J65" si="6">AVERAGE(B34:F34)</f>
        <v>64046.2</v>
      </c>
      <c r="K34">
        <f t="shared" ref="K34:K65" si="7">H34/J34</f>
        <v>1.5560642161439711</v>
      </c>
      <c r="L34">
        <f t="shared" ref="L34:L65" si="8">MAX(B34:F34)</f>
        <v>94600</v>
      </c>
      <c r="M34">
        <f t="shared" ref="M34:M65" si="9">MIN(B34:F34)</f>
        <v>29833</v>
      </c>
      <c r="N34">
        <f t="shared" ref="N34:N65" si="10">AVERAGE(B34:F34)</f>
        <v>64046.2</v>
      </c>
      <c r="O34">
        <f t="shared" ref="O34:O65" si="11">L34-M34</f>
        <v>64767</v>
      </c>
      <c r="Q34">
        <v>-1815</v>
      </c>
      <c r="R34">
        <v>9780</v>
      </c>
      <c r="T34">
        <v>-3431.6000000000058</v>
      </c>
      <c r="U34">
        <v>-2503</v>
      </c>
      <c r="W34">
        <v>49646.799999999996</v>
      </c>
      <c r="X34">
        <v>2565.0000000000005</v>
      </c>
      <c r="AF34">
        <v>64046.2</v>
      </c>
      <c r="AG34">
        <v>1.5560642161439711</v>
      </c>
      <c r="AI34">
        <v>64046.2</v>
      </c>
      <c r="AJ34">
        <v>1.5560642161439711</v>
      </c>
    </row>
    <row r="35" spans="2:38" x14ac:dyDescent="0.25">
      <c r="B35">
        <v>98010</v>
      </c>
      <c r="C35">
        <v>47559</v>
      </c>
      <c r="D35">
        <v>84657</v>
      </c>
      <c r="E35">
        <v>39967</v>
      </c>
      <c r="F35">
        <v>78441</v>
      </c>
      <c r="H35">
        <v>75043</v>
      </c>
      <c r="J35">
        <f t="shared" si="6"/>
        <v>69726.8</v>
      </c>
      <c r="K35">
        <f t="shared" si="7"/>
        <v>1.0762432809192448</v>
      </c>
      <c r="L35">
        <f t="shared" si="8"/>
        <v>98010</v>
      </c>
      <c r="M35">
        <f t="shared" si="9"/>
        <v>39967</v>
      </c>
      <c r="N35">
        <f t="shared" si="10"/>
        <v>69726.8</v>
      </c>
      <c r="O35">
        <f t="shared" si="11"/>
        <v>58043</v>
      </c>
      <c r="Q35">
        <v>-16715</v>
      </c>
      <c r="R35">
        <v>-10413</v>
      </c>
      <c r="T35">
        <v>-15340</v>
      </c>
      <c r="U35">
        <v>-5364.3999999999942</v>
      </c>
      <c r="W35">
        <v>36684.400000000001</v>
      </c>
      <c r="X35">
        <v>5364.4000000000005</v>
      </c>
      <c r="AB35">
        <v>69726.8</v>
      </c>
      <c r="AC35">
        <v>1.0762432809192448</v>
      </c>
      <c r="AI35">
        <v>69726.8</v>
      </c>
      <c r="AJ35">
        <v>1.0762432809192448</v>
      </c>
    </row>
    <row r="36" spans="2:38" x14ac:dyDescent="0.25">
      <c r="B36">
        <v>75424</v>
      </c>
      <c r="C36">
        <v>25998</v>
      </c>
      <c r="D36">
        <v>74057</v>
      </c>
      <c r="E36">
        <v>97284</v>
      </c>
      <c r="F36">
        <v>72260</v>
      </c>
      <c r="H36">
        <v>75133</v>
      </c>
      <c r="J36">
        <f t="shared" si="6"/>
        <v>69004.600000000006</v>
      </c>
      <c r="K36">
        <f t="shared" si="7"/>
        <v>1.088811470539645</v>
      </c>
      <c r="L36">
        <f t="shared" si="8"/>
        <v>97284</v>
      </c>
      <c r="M36">
        <f t="shared" si="9"/>
        <v>25998</v>
      </c>
      <c r="N36">
        <f t="shared" si="10"/>
        <v>69004.600000000006</v>
      </c>
      <c r="O36">
        <f t="shared" si="11"/>
        <v>71286</v>
      </c>
      <c r="Q36">
        <v>-37904</v>
      </c>
      <c r="R36">
        <v>193</v>
      </c>
      <c r="T36">
        <v>9079.0000000000073</v>
      </c>
      <c r="U36">
        <v>3773.8000000000029</v>
      </c>
      <c r="W36">
        <v>16551</v>
      </c>
      <c r="X36">
        <v>4457</v>
      </c>
      <c r="AD36">
        <v>69004.600000000006</v>
      </c>
      <c r="AE36">
        <v>1.088811470539645</v>
      </c>
      <c r="AI36">
        <v>69004.600000000006</v>
      </c>
      <c r="AJ36">
        <v>1.088811470539645</v>
      </c>
    </row>
    <row r="37" spans="2:38" x14ac:dyDescent="0.25">
      <c r="B37">
        <v>100669</v>
      </c>
      <c r="C37">
        <v>80237</v>
      </c>
      <c r="D37">
        <v>30628</v>
      </c>
      <c r="E37">
        <v>116893</v>
      </c>
      <c r="F37">
        <v>42450</v>
      </c>
      <c r="H37">
        <v>122021</v>
      </c>
      <c r="J37">
        <f t="shared" si="6"/>
        <v>74175.399999999994</v>
      </c>
      <c r="K37">
        <f t="shared" si="7"/>
        <v>1.6450332590050072</v>
      </c>
      <c r="L37">
        <f t="shared" si="8"/>
        <v>116893</v>
      </c>
      <c r="M37">
        <f t="shared" si="9"/>
        <v>30628</v>
      </c>
      <c r="N37">
        <f t="shared" si="10"/>
        <v>74175.399999999994</v>
      </c>
      <c r="O37">
        <f t="shared" si="11"/>
        <v>86265</v>
      </c>
      <c r="Q37">
        <v>44162</v>
      </c>
      <c r="R37">
        <v>-16388</v>
      </c>
      <c r="T37">
        <v>28689.999999999993</v>
      </c>
      <c r="U37">
        <v>7872</v>
      </c>
      <c r="W37">
        <v>44482.8</v>
      </c>
      <c r="X37">
        <v>7872</v>
      </c>
      <c r="AD37">
        <v>74175.399999999994</v>
      </c>
      <c r="AE37">
        <v>1.6450332590050072</v>
      </c>
      <c r="AI37">
        <v>74175.399999999994</v>
      </c>
      <c r="AJ37">
        <v>1.6450332590050072</v>
      </c>
    </row>
    <row r="38" spans="2:38" x14ac:dyDescent="0.25">
      <c r="B38">
        <v>32586</v>
      </c>
      <c r="C38">
        <v>37885</v>
      </c>
      <c r="D38">
        <v>53721</v>
      </c>
      <c r="E38">
        <v>88858</v>
      </c>
      <c r="F38">
        <v>40667</v>
      </c>
      <c r="H38">
        <v>75831</v>
      </c>
      <c r="J38">
        <f t="shared" si="6"/>
        <v>50743.4</v>
      </c>
      <c r="K38">
        <f t="shared" si="7"/>
        <v>1.4944012423290516</v>
      </c>
      <c r="L38">
        <f t="shared" si="8"/>
        <v>88858</v>
      </c>
      <c r="M38">
        <f t="shared" si="9"/>
        <v>32586</v>
      </c>
      <c r="N38">
        <f t="shared" si="10"/>
        <v>50743.4</v>
      </c>
      <c r="O38">
        <f t="shared" si="11"/>
        <v>56272</v>
      </c>
      <c r="Q38">
        <v>-32163</v>
      </c>
      <c r="R38">
        <v>4162</v>
      </c>
      <c r="T38">
        <v>2921</v>
      </c>
      <c r="U38">
        <v>-3154.5999999999985</v>
      </c>
      <c r="W38">
        <v>6397</v>
      </c>
      <c r="X38">
        <v>3291.7999999999997</v>
      </c>
      <c r="AD38">
        <v>50743.4</v>
      </c>
      <c r="AE38">
        <v>1.4944012423290516</v>
      </c>
      <c r="AI38">
        <v>50743.4</v>
      </c>
      <c r="AJ38">
        <v>1.4944012423290516</v>
      </c>
    </row>
    <row r="39" spans="2:38" x14ac:dyDescent="0.25">
      <c r="B39">
        <v>47087</v>
      </c>
      <c r="C39">
        <v>39722</v>
      </c>
      <c r="D39">
        <v>87018</v>
      </c>
      <c r="E39">
        <v>45180</v>
      </c>
      <c r="F39">
        <v>32914</v>
      </c>
      <c r="H39">
        <v>90718</v>
      </c>
      <c r="J39">
        <f t="shared" si="6"/>
        <v>50384.2</v>
      </c>
      <c r="K39">
        <f t="shared" si="7"/>
        <v>1.8005247676851077</v>
      </c>
      <c r="L39">
        <f t="shared" si="8"/>
        <v>87018</v>
      </c>
      <c r="M39">
        <f t="shared" si="9"/>
        <v>32914</v>
      </c>
      <c r="N39">
        <f t="shared" si="10"/>
        <v>50384.2</v>
      </c>
      <c r="O39">
        <f t="shared" si="11"/>
        <v>54104</v>
      </c>
      <c r="Q39">
        <v>8308</v>
      </c>
      <c r="R39">
        <v>10493</v>
      </c>
      <c r="T39">
        <v>-4301.6000000000058</v>
      </c>
      <c r="U39">
        <v>-784.40000000000146</v>
      </c>
      <c r="W39">
        <v>22913.200000000001</v>
      </c>
      <c r="X39">
        <v>11625.199999999997</v>
      </c>
      <c r="AD39">
        <v>50384.2</v>
      </c>
      <c r="AE39">
        <v>1.8005247676851077</v>
      </c>
      <c r="AI39">
        <v>50384.2</v>
      </c>
      <c r="AJ39">
        <v>1.8005247676851077</v>
      </c>
    </row>
    <row r="40" spans="2:38" x14ac:dyDescent="0.25">
      <c r="B40">
        <v>72377</v>
      </c>
      <c r="C40">
        <v>59565</v>
      </c>
      <c r="D40">
        <v>33451</v>
      </c>
      <c r="E40">
        <v>31597</v>
      </c>
      <c r="F40">
        <v>57054</v>
      </c>
      <c r="H40">
        <v>107339</v>
      </c>
      <c r="J40">
        <f t="shared" si="6"/>
        <v>50808.800000000003</v>
      </c>
      <c r="K40">
        <f t="shared" si="7"/>
        <v>2.1126064776180504</v>
      </c>
      <c r="L40">
        <f t="shared" si="8"/>
        <v>72377</v>
      </c>
      <c r="M40">
        <f t="shared" si="9"/>
        <v>31597</v>
      </c>
      <c r="N40">
        <f t="shared" si="10"/>
        <v>50808.800000000003</v>
      </c>
      <c r="O40">
        <f t="shared" si="11"/>
        <v>40780</v>
      </c>
      <c r="Q40">
        <v>12506</v>
      </c>
      <c r="R40">
        <v>4743</v>
      </c>
      <c r="T40">
        <v>-19940.800000000003</v>
      </c>
      <c r="U40">
        <v>-5856</v>
      </c>
      <c r="W40">
        <v>31366.399999999998</v>
      </c>
      <c r="X40">
        <v>10221.6</v>
      </c>
      <c r="AB40">
        <v>50808.800000000003</v>
      </c>
      <c r="AC40">
        <v>2.1126064776180504</v>
      </c>
      <c r="AK40">
        <v>50808.800000000003</v>
      </c>
      <c r="AL40">
        <v>2.1126064776180504</v>
      </c>
    </row>
    <row r="41" spans="2:38" x14ac:dyDescent="0.25">
      <c r="B41">
        <v>63433</v>
      </c>
      <c r="C41">
        <v>60399</v>
      </c>
      <c r="D41">
        <v>47157</v>
      </c>
      <c r="E41">
        <v>69218</v>
      </c>
      <c r="F41">
        <v>56101</v>
      </c>
      <c r="H41">
        <v>115180</v>
      </c>
      <c r="J41">
        <f t="shared" si="6"/>
        <v>59261.599999999999</v>
      </c>
      <c r="K41">
        <f t="shared" si="7"/>
        <v>1.9435857283637297</v>
      </c>
      <c r="L41">
        <f t="shared" si="8"/>
        <v>69218</v>
      </c>
      <c r="M41">
        <f t="shared" si="9"/>
        <v>47157</v>
      </c>
      <c r="N41">
        <f t="shared" si="10"/>
        <v>59261.599999999999</v>
      </c>
      <c r="O41">
        <f t="shared" si="11"/>
        <v>22061</v>
      </c>
      <c r="Q41">
        <v>50605</v>
      </c>
      <c r="R41">
        <v>18138</v>
      </c>
      <c r="T41">
        <v>5338.4000000000015</v>
      </c>
      <c r="U41">
        <v>341.79999999999563</v>
      </c>
      <c r="W41">
        <v>24718</v>
      </c>
      <c r="X41">
        <v>354.6</v>
      </c>
      <c r="Z41">
        <v>59261.599999999999</v>
      </c>
      <c r="AA41">
        <v>1.9435857283637297</v>
      </c>
      <c r="AK41">
        <v>59261.599999999999</v>
      </c>
      <c r="AL41">
        <v>1.9435857283637297</v>
      </c>
    </row>
    <row r="42" spans="2:38" x14ac:dyDescent="0.25">
      <c r="B42">
        <v>45621</v>
      </c>
      <c r="C42">
        <v>42094</v>
      </c>
      <c r="D42">
        <v>65623</v>
      </c>
      <c r="E42">
        <v>78673</v>
      </c>
      <c r="F42">
        <v>113532</v>
      </c>
      <c r="H42">
        <v>80816</v>
      </c>
      <c r="J42">
        <f t="shared" si="6"/>
        <v>69108.600000000006</v>
      </c>
      <c r="K42">
        <f t="shared" si="7"/>
        <v>1.1694058337167876</v>
      </c>
      <c r="L42">
        <f t="shared" si="8"/>
        <v>113532</v>
      </c>
      <c r="M42">
        <f t="shared" si="9"/>
        <v>42094</v>
      </c>
      <c r="N42">
        <f t="shared" si="10"/>
        <v>69108.600000000006</v>
      </c>
      <c r="O42">
        <f t="shared" si="11"/>
        <v>71438</v>
      </c>
      <c r="Q42">
        <v>-25087</v>
      </c>
      <c r="R42">
        <v>7257</v>
      </c>
      <c r="T42">
        <v>21384.600000000006</v>
      </c>
      <c r="U42">
        <v>7335.8000000000029</v>
      </c>
      <c r="W42">
        <v>25276.200000000004</v>
      </c>
      <c r="X42">
        <v>9025</v>
      </c>
      <c r="AD42">
        <v>69108.600000000006</v>
      </c>
      <c r="AE42">
        <v>1.1694058337167876</v>
      </c>
      <c r="AI42">
        <v>69108.600000000006</v>
      </c>
      <c r="AJ42">
        <v>1.1694058337167876</v>
      </c>
    </row>
    <row r="43" spans="2:38" x14ac:dyDescent="0.25">
      <c r="B43">
        <v>97562</v>
      </c>
      <c r="C43">
        <v>84017</v>
      </c>
      <c r="D43">
        <v>40753</v>
      </c>
      <c r="E43">
        <v>71157</v>
      </c>
      <c r="F43">
        <v>48079</v>
      </c>
      <c r="H43">
        <v>123411</v>
      </c>
      <c r="J43">
        <f t="shared" si="6"/>
        <v>68313.600000000006</v>
      </c>
      <c r="K43">
        <f t="shared" si="7"/>
        <v>1.8065363265879706</v>
      </c>
      <c r="L43">
        <f t="shared" si="8"/>
        <v>97562</v>
      </c>
      <c r="M43">
        <f t="shared" si="9"/>
        <v>40753</v>
      </c>
      <c r="N43">
        <f t="shared" si="10"/>
        <v>68313.600000000006</v>
      </c>
      <c r="O43">
        <f t="shared" si="11"/>
        <v>56809</v>
      </c>
      <c r="Q43">
        <v>70398</v>
      </c>
      <c r="R43">
        <v>17799</v>
      </c>
      <c r="T43">
        <v>39999.000000000007</v>
      </c>
      <c r="U43">
        <v>839.60000000000582</v>
      </c>
      <c r="W43">
        <v>39999</v>
      </c>
      <c r="X43">
        <v>9743.6</v>
      </c>
      <c r="AD43">
        <v>68313.600000000006</v>
      </c>
      <c r="AE43">
        <v>1.8065363265879706</v>
      </c>
      <c r="AK43">
        <v>68313.600000000006</v>
      </c>
      <c r="AL43">
        <v>1.8065363265879706</v>
      </c>
    </row>
    <row r="44" spans="2:38" x14ac:dyDescent="0.25">
      <c r="B44">
        <v>47022</v>
      </c>
      <c r="C44">
        <v>80189</v>
      </c>
      <c r="D44">
        <v>74871</v>
      </c>
      <c r="E44">
        <v>39872</v>
      </c>
      <c r="F44">
        <v>26881</v>
      </c>
      <c r="H44">
        <v>127626</v>
      </c>
      <c r="J44">
        <f t="shared" si="6"/>
        <v>53767</v>
      </c>
      <c r="K44">
        <f t="shared" si="7"/>
        <v>2.3736864619562184</v>
      </c>
      <c r="L44">
        <f t="shared" si="8"/>
        <v>80189</v>
      </c>
      <c r="M44">
        <f t="shared" si="9"/>
        <v>26881</v>
      </c>
      <c r="N44">
        <f t="shared" si="10"/>
        <v>53767</v>
      </c>
      <c r="O44">
        <f t="shared" si="11"/>
        <v>53308</v>
      </c>
      <c r="Q44">
        <v>52842</v>
      </c>
      <c r="R44">
        <v>-6007</v>
      </c>
      <c r="T44">
        <v>-4264.4000000000015</v>
      </c>
      <c r="U44">
        <v>-5730.1999999999971</v>
      </c>
      <c r="W44">
        <v>38603.199999999997</v>
      </c>
      <c r="X44">
        <v>8213.4000000000015</v>
      </c>
      <c r="Z44">
        <v>53767</v>
      </c>
      <c r="AA44">
        <v>2.3736864619562184</v>
      </c>
      <c r="AK44">
        <v>53767</v>
      </c>
      <c r="AL44">
        <v>2.3736864619562184</v>
      </c>
    </row>
    <row r="45" spans="2:38" x14ac:dyDescent="0.25">
      <c r="B45">
        <v>25777</v>
      </c>
      <c r="C45">
        <v>85136</v>
      </c>
      <c r="D45">
        <v>94964</v>
      </c>
      <c r="E45">
        <v>95353</v>
      </c>
      <c r="F45">
        <v>62936</v>
      </c>
      <c r="H45">
        <v>107157</v>
      </c>
      <c r="J45">
        <f t="shared" si="6"/>
        <v>72833.2</v>
      </c>
      <c r="K45">
        <f t="shared" si="7"/>
        <v>1.4712658512875996</v>
      </c>
      <c r="L45">
        <f t="shared" si="8"/>
        <v>95353</v>
      </c>
      <c r="M45">
        <f t="shared" si="9"/>
        <v>25777</v>
      </c>
      <c r="N45">
        <f t="shared" si="10"/>
        <v>72833.2</v>
      </c>
      <c r="O45">
        <f t="shared" si="11"/>
        <v>69576</v>
      </c>
      <c r="Q45">
        <v>-9201</v>
      </c>
      <c r="R45">
        <v>8857</v>
      </c>
      <c r="T45">
        <v>-25247</v>
      </c>
      <c r="U45">
        <v>-1328.6000000000058</v>
      </c>
      <c r="W45">
        <v>28095.8</v>
      </c>
      <c r="X45">
        <v>8261.4000000000015</v>
      </c>
      <c r="AB45">
        <v>72833.2</v>
      </c>
      <c r="AC45">
        <v>1.4712658512875996</v>
      </c>
      <c r="AI45">
        <v>72833.2</v>
      </c>
      <c r="AJ45">
        <v>1.4712658512875996</v>
      </c>
    </row>
    <row r="46" spans="2:38" x14ac:dyDescent="0.25">
      <c r="B46">
        <v>26085</v>
      </c>
      <c r="C46">
        <v>65607</v>
      </c>
      <c r="D46">
        <v>42711</v>
      </c>
      <c r="E46">
        <v>52038</v>
      </c>
      <c r="F46">
        <v>67652</v>
      </c>
      <c r="H46">
        <v>56887</v>
      </c>
      <c r="J46">
        <f t="shared" si="6"/>
        <v>50818.6</v>
      </c>
      <c r="K46">
        <f t="shared" si="7"/>
        <v>1.1194129708413849</v>
      </c>
      <c r="L46">
        <f t="shared" si="8"/>
        <v>67652</v>
      </c>
      <c r="M46">
        <f t="shared" si="9"/>
        <v>26085</v>
      </c>
      <c r="N46">
        <f t="shared" si="10"/>
        <v>50818.6</v>
      </c>
      <c r="O46">
        <f t="shared" si="11"/>
        <v>41567</v>
      </c>
      <c r="Q46">
        <v>-89114</v>
      </c>
      <c r="R46">
        <v>-6889</v>
      </c>
      <c r="T46">
        <v>-45342.799999999996</v>
      </c>
      <c r="U46">
        <v>-6105</v>
      </c>
      <c r="W46">
        <v>45342.8</v>
      </c>
      <c r="X46">
        <v>6105</v>
      </c>
      <c r="AF46">
        <v>50818.6</v>
      </c>
      <c r="AG46">
        <v>1.1194129708413849</v>
      </c>
      <c r="AI46">
        <v>50818.6</v>
      </c>
      <c r="AJ46">
        <v>1.1194129708413849</v>
      </c>
    </row>
    <row r="47" spans="2:38" x14ac:dyDescent="0.25">
      <c r="B47">
        <v>35533</v>
      </c>
      <c r="C47">
        <v>79133</v>
      </c>
      <c r="D47">
        <v>32852</v>
      </c>
      <c r="E47">
        <v>39209</v>
      </c>
      <c r="F47">
        <v>42218</v>
      </c>
      <c r="H47">
        <v>111067</v>
      </c>
      <c r="J47">
        <f t="shared" si="6"/>
        <v>45789</v>
      </c>
      <c r="K47">
        <f t="shared" si="7"/>
        <v>2.4256262421105506</v>
      </c>
      <c r="L47">
        <f t="shared" si="8"/>
        <v>79133</v>
      </c>
      <c r="M47">
        <f t="shared" si="9"/>
        <v>32852</v>
      </c>
      <c r="N47">
        <f t="shared" si="10"/>
        <v>45789</v>
      </c>
      <c r="O47">
        <f t="shared" si="11"/>
        <v>46281</v>
      </c>
      <c r="Q47">
        <v>33454</v>
      </c>
      <c r="R47">
        <v>9200</v>
      </c>
      <c r="T47">
        <v>-22254.600000000006</v>
      </c>
      <c r="U47">
        <v>-2313</v>
      </c>
      <c r="W47">
        <v>32925.399999999994</v>
      </c>
      <c r="X47">
        <v>2313</v>
      </c>
      <c r="AB47">
        <v>45789</v>
      </c>
      <c r="AC47">
        <v>2.4256262421105506</v>
      </c>
      <c r="AK47">
        <v>45789</v>
      </c>
      <c r="AL47">
        <v>2.4256262421105506</v>
      </c>
    </row>
    <row r="48" spans="2:38" x14ac:dyDescent="0.25">
      <c r="B48">
        <v>52811</v>
      </c>
      <c r="C48">
        <v>73798</v>
      </c>
      <c r="D48">
        <v>13945</v>
      </c>
      <c r="E48">
        <v>97183</v>
      </c>
      <c r="F48">
        <v>32396</v>
      </c>
      <c r="H48">
        <v>72114</v>
      </c>
      <c r="J48">
        <f t="shared" si="6"/>
        <v>54026.6</v>
      </c>
      <c r="K48">
        <f t="shared" si="7"/>
        <v>1.3347869382859554</v>
      </c>
      <c r="L48">
        <f t="shared" si="8"/>
        <v>97183</v>
      </c>
      <c r="M48">
        <f t="shared" si="9"/>
        <v>13945</v>
      </c>
      <c r="N48">
        <f t="shared" si="10"/>
        <v>54026.6</v>
      </c>
      <c r="O48">
        <f t="shared" si="11"/>
        <v>83238</v>
      </c>
      <c r="Q48">
        <v>18609</v>
      </c>
      <c r="R48">
        <v>-4</v>
      </c>
      <c r="T48">
        <v>24432.799999999999</v>
      </c>
      <c r="U48">
        <v>-11420.800000000003</v>
      </c>
      <c r="W48">
        <v>45108.800000000003</v>
      </c>
      <c r="X48">
        <v>11420.800000000001</v>
      </c>
      <c r="AD48">
        <v>54026.6</v>
      </c>
      <c r="AE48">
        <v>1.3347869382859554</v>
      </c>
      <c r="AI48">
        <v>54026.6</v>
      </c>
      <c r="AJ48">
        <v>1.3347869382859554</v>
      </c>
    </row>
    <row r="49" spans="2:38" x14ac:dyDescent="0.25">
      <c r="B49">
        <v>80864</v>
      </c>
      <c r="C49">
        <v>56889</v>
      </c>
      <c r="D49">
        <v>57356</v>
      </c>
      <c r="E49">
        <v>65604</v>
      </c>
      <c r="F49">
        <v>96898</v>
      </c>
      <c r="H49">
        <v>113492</v>
      </c>
      <c r="J49">
        <f t="shared" si="6"/>
        <v>71522.2</v>
      </c>
      <c r="K49">
        <f t="shared" si="7"/>
        <v>1.5868080120577948</v>
      </c>
      <c r="L49">
        <f t="shared" si="8"/>
        <v>96898</v>
      </c>
      <c r="M49">
        <f t="shared" si="9"/>
        <v>56889</v>
      </c>
      <c r="N49">
        <f t="shared" si="10"/>
        <v>71522.2</v>
      </c>
      <c r="O49">
        <f t="shared" si="11"/>
        <v>40009</v>
      </c>
      <c r="Q49">
        <v>-36199</v>
      </c>
      <c r="R49">
        <v>7</v>
      </c>
      <c r="T49">
        <v>-18218.600000000006</v>
      </c>
      <c r="U49">
        <v>4874</v>
      </c>
      <c r="W49">
        <v>21782.2</v>
      </c>
      <c r="X49">
        <v>9194.4000000000015</v>
      </c>
      <c r="AF49">
        <v>71522.2</v>
      </c>
      <c r="AG49">
        <v>1.5868080120577948</v>
      </c>
      <c r="AI49">
        <v>71522.2</v>
      </c>
      <c r="AJ49">
        <v>1.5868080120577948</v>
      </c>
    </row>
    <row r="50" spans="2:38" x14ac:dyDescent="0.25">
      <c r="B50">
        <v>35157</v>
      </c>
      <c r="C50">
        <v>45648</v>
      </c>
      <c r="D50">
        <v>97026</v>
      </c>
      <c r="E50">
        <v>92462</v>
      </c>
      <c r="F50">
        <v>44919</v>
      </c>
      <c r="H50">
        <v>124022</v>
      </c>
      <c r="J50">
        <f t="shared" si="6"/>
        <v>63042.400000000001</v>
      </c>
      <c r="K50">
        <f t="shared" si="7"/>
        <v>1.9672791644988135</v>
      </c>
      <c r="L50">
        <f t="shared" si="8"/>
        <v>97026</v>
      </c>
      <c r="M50">
        <f t="shared" si="9"/>
        <v>35157</v>
      </c>
      <c r="N50">
        <f t="shared" si="10"/>
        <v>63042.400000000001</v>
      </c>
      <c r="O50">
        <f t="shared" si="11"/>
        <v>61869</v>
      </c>
      <c r="Q50">
        <v>31895</v>
      </c>
      <c r="R50">
        <v>-401</v>
      </c>
      <c r="T50">
        <v>-5886.7999999999956</v>
      </c>
      <c r="U50">
        <v>-103</v>
      </c>
      <c r="W50">
        <v>47887.599999999991</v>
      </c>
      <c r="X50">
        <v>2487.7999999999997</v>
      </c>
      <c r="AB50">
        <v>63042.400000000001</v>
      </c>
      <c r="AC50">
        <v>1.9672791644988135</v>
      </c>
      <c r="AK50">
        <v>63042.400000000001</v>
      </c>
      <c r="AL50">
        <v>1.9672791644988135</v>
      </c>
    </row>
    <row r="51" spans="2:38" x14ac:dyDescent="0.25">
      <c r="B51">
        <v>79482</v>
      </c>
      <c r="C51">
        <v>86035</v>
      </c>
      <c r="D51">
        <v>34414</v>
      </c>
      <c r="E51">
        <v>99235</v>
      </c>
      <c r="F51">
        <v>98165</v>
      </c>
      <c r="H51">
        <v>127496</v>
      </c>
      <c r="J51">
        <f t="shared" si="6"/>
        <v>79466.2</v>
      </c>
      <c r="K51">
        <f t="shared" si="7"/>
        <v>1.604405394998125</v>
      </c>
      <c r="L51">
        <f t="shared" si="8"/>
        <v>99235</v>
      </c>
      <c r="M51">
        <f t="shared" si="9"/>
        <v>34414</v>
      </c>
      <c r="N51">
        <f t="shared" si="10"/>
        <v>79466.2</v>
      </c>
      <c r="O51">
        <f t="shared" si="11"/>
        <v>64821</v>
      </c>
      <c r="Q51">
        <v>67964</v>
      </c>
      <c r="R51">
        <v>-7154</v>
      </c>
      <c r="T51">
        <v>32160.399999999994</v>
      </c>
      <c r="U51">
        <v>4029.5999999999913</v>
      </c>
      <c r="W51">
        <v>56672.4</v>
      </c>
      <c r="X51">
        <v>6278.7999999999993</v>
      </c>
      <c r="Z51">
        <v>79466.2</v>
      </c>
      <c r="AA51">
        <v>1.604405394998125</v>
      </c>
      <c r="AI51">
        <v>79466.2</v>
      </c>
      <c r="AJ51">
        <v>1.604405394998125</v>
      </c>
    </row>
    <row r="52" spans="2:38" x14ac:dyDescent="0.25">
      <c r="B52">
        <v>88985</v>
      </c>
      <c r="C52">
        <v>69966</v>
      </c>
      <c r="D52">
        <v>47569</v>
      </c>
      <c r="E52">
        <v>25914</v>
      </c>
      <c r="F52">
        <v>61437</v>
      </c>
      <c r="H52">
        <v>135843</v>
      </c>
      <c r="J52">
        <f t="shared" si="6"/>
        <v>58774.2</v>
      </c>
      <c r="K52">
        <f t="shared" si="7"/>
        <v>2.311269230376594</v>
      </c>
      <c r="L52">
        <f t="shared" si="8"/>
        <v>88985</v>
      </c>
      <c r="M52">
        <f t="shared" si="9"/>
        <v>25914</v>
      </c>
      <c r="N52">
        <f t="shared" si="10"/>
        <v>58774.2</v>
      </c>
      <c r="O52">
        <f t="shared" si="11"/>
        <v>63071</v>
      </c>
      <c r="Q52">
        <v>62535</v>
      </c>
      <c r="R52">
        <v>4955</v>
      </c>
      <c r="T52">
        <v>-10942.199999999997</v>
      </c>
      <c r="U52">
        <v>432</v>
      </c>
      <c r="W52">
        <v>25927</v>
      </c>
      <c r="X52">
        <v>727.2</v>
      </c>
      <c r="AB52">
        <v>58774.2</v>
      </c>
      <c r="AC52">
        <v>2.311269230376594</v>
      </c>
      <c r="AK52">
        <v>58774.2</v>
      </c>
      <c r="AL52">
        <v>2.311269230376594</v>
      </c>
    </row>
    <row r="53" spans="2:38" x14ac:dyDescent="0.25">
      <c r="B53">
        <v>78366</v>
      </c>
      <c r="C53">
        <v>36315</v>
      </c>
      <c r="D53">
        <v>16794</v>
      </c>
      <c r="E53">
        <v>67803</v>
      </c>
      <c r="F53">
        <v>38342</v>
      </c>
      <c r="H53">
        <v>69597</v>
      </c>
      <c r="J53">
        <f t="shared" si="6"/>
        <v>47524</v>
      </c>
      <c r="K53">
        <f t="shared" si="7"/>
        <v>1.4644600622843196</v>
      </c>
      <c r="L53">
        <f t="shared" si="8"/>
        <v>78366</v>
      </c>
      <c r="M53">
        <f t="shared" si="9"/>
        <v>16794</v>
      </c>
      <c r="N53">
        <f t="shared" si="10"/>
        <v>47524</v>
      </c>
      <c r="O53">
        <f t="shared" si="11"/>
        <v>61572</v>
      </c>
      <c r="Q53">
        <v>-27327</v>
      </c>
      <c r="R53">
        <v>8178</v>
      </c>
      <c r="T53">
        <v>-5636.5999999999985</v>
      </c>
      <c r="U53">
        <v>1736</v>
      </c>
      <c r="W53">
        <v>18832.600000000002</v>
      </c>
      <c r="X53">
        <v>11183.6</v>
      </c>
      <c r="AD53">
        <v>47524</v>
      </c>
      <c r="AE53">
        <v>1.4644600622843196</v>
      </c>
      <c r="AI53">
        <v>47524</v>
      </c>
      <c r="AJ53">
        <v>1.4644600622843196</v>
      </c>
    </row>
    <row r="54" spans="2:38" x14ac:dyDescent="0.25">
      <c r="B54">
        <v>38061</v>
      </c>
      <c r="C54">
        <v>92546</v>
      </c>
      <c r="D54">
        <v>91069</v>
      </c>
      <c r="E54">
        <v>67013</v>
      </c>
      <c r="F54">
        <v>46681</v>
      </c>
      <c r="H54">
        <v>110173</v>
      </c>
      <c r="J54">
        <f t="shared" si="6"/>
        <v>67074</v>
      </c>
      <c r="K54">
        <f t="shared" si="7"/>
        <v>1.642558964725527</v>
      </c>
      <c r="L54">
        <f t="shared" si="8"/>
        <v>92546</v>
      </c>
      <c r="M54">
        <f t="shared" si="9"/>
        <v>38061</v>
      </c>
      <c r="N54">
        <f t="shared" si="10"/>
        <v>67074</v>
      </c>
      <c r="O54">
        <f t="shared" si="11"/>
        <v>54485</v>
      </c>
      <c r="Q54">
        <v>-19223</v>
      </c>
      <c r="R54">
        <v>335</v>
      </c>
      <c r="T54">
        <v>-31473.600000000006</v>
      </c>
      <c r="U54">
        <v>3057.8000000000029</v>
      </c>
      <c r="W54">
        <v>41973.2</v>
      </c>
      <c r="X54">
        <v>11944.2</v>
      </c>
      <c r="AB54">
        <v>67074</v>
      </c>
      <c r="AC54">
        <v>1.642558964725527</v>
      </c>
      <c r="AI54">
        <v>67074</v>
      </c>
      <c r="AJ54">
        <v>1.642558964725527</v>
      </c>
    </row>
    <row r="55" spans="2:38" x14ac:dyDescent="0.25">
      <c r="B55">
        <v>57484</v>
      </c>
      <c r="C55">
        <v>75151</v>
      </c>
      <c r="D55">
        <v>42246</v>
      </c>
      <c r="E55">
        <v>33996</v>
      </c>
      <c r="F55">
        <v>64622</v>
      </c>
      <c r="H55">
        <v>80612</v>
      </c>
      <c r="J55">
        <f t="shared" si="6"/>
        <v>54699.8</v>
      </c>
      <c r="K55">
        <f t="shared" si="7"/>
        <v>1.4737165400970387</v>
      </c>
      <c r="L55">
        <f t="shared" si="8"/>
        <v>75151</v>
      </c>
      <c r="M55">
        <f t="shared" si="9"/>
        <v>33996</v>
      </c>
      <c r="N55">
        <f t="shared" si="10"/>
        <v>54699.8</v>
      </c>
      <c r="O55">
        <f t="shared" si="11"/>
        <v>41155</v>
      </c>
      <c r="Q55">
        <v>4598</v>
      </c>
      <c r="R55">
        <v>5696</v>
      </c>
      <c r="T55">
        <v>-21363.399999999994</v>
      </c>
      <c r="U55">
        <v>2876</v>
      </c>
      <c r="W55">
        <v>31226.199999999997</v>
      </c>
      <c r="X55">
        <v>7377.6</v>
      </c>
      <c r="AB55">
        <v>54699.8</v>
      </c>
      <c r="AC55">
        <v>1.4737165400970387</v>
      </c>
      <c r="AI55">
        <v>54699.8</v>
      </c>
      <c r="AJ55">
        <v>1.4737165400970387</v>
      </c>
    </row>
    <row r="56" spans="2:38" x14ac:dyDescent="0.25">
      <c r="B56">
        <v>41777</v>
      </c>
      <c r="C56">
        <v>78327</v>
      </c>
      <c r="D56">
        <v>98105</v>
      </c>
      <c r="E56">
        <v>77974</v>
      </c>
      <c r="F56">
        <v>94419</v>
      </c>
      <c r="H56">
        <v>91561</v>
      </c>
      <c r="J56">
        <f t="shared" si="6"/>
        <v>78120.399999999994</v>
      </c>
      <c r="K56">
        <f t="shared" si="7"/>
        <v>1.1720498102928301</v>
      </c>
      <c r="L56">
        <f t="shared" si="8"/>
        <v>98105</v>
      </c>
      <c r="M56">
        <f t="shared" si="9"/>
        <v>41777</v>
      </c>
      <c r="N56">
        <f t="shared" si="10"/>
        <v>78120.399999999994</v>
      </c>
      <c r="O56">
        <f t="shared" si="11"/>
        <v>56328</v>
      </c>
      <c r="Q56">
        <v>9889</v>
      </c>
      <c r="R56">
        <v>-827</v>
      </c>
      <c r="T56">
        <v>18194.799999999996</v>
      </c>
      <c r="U56">
        <v>-1476.8000000000029</v>
      </c>
      <c r="W56">
        <v>32393.599999999999</v>
      </c>
      <c r="X56">
        <v>6474</v>
      </c>
      <c r="Z56">
        <v>78120.399999999994</v>
      </c>
      <c r="AA56">
        <v>1.1720498102928301</v>
      </c>
      <c r="AI56">
        <v>78120.399999999994</v>
      </c>
      <c r="AJ56">
        <v>1.1720498102928301</v>
      </c>
    </row>
    <row r="57" spans="2:38" x14ac:dyDescent="0.25">
      <c r="B57">
        <v>82549</v>
      </c>
      <c r="C57">
        <v>121637</v>
      </c>
      <c r="D57">
        <v>62571</v>
      </c>
      <c r="E57">
        <v>57732</v>
      </c>
      <c r="F57">
        <v>30520</v>
      </c>
      <c r="H57">
        <v>114428</v>
      </c>
      <c r="J57">
        <f t="shared" si="6"/>
        <v>71001.8</v>
      </c>
      <c r="K57">
        <f t="shared" si="7"/>
        <v>1.6116211138309169</v>
      </c>
      <c r="L57">
        <f t="shared" si="8"/>
        <v>121637</v>
      </c>
      <c r="M57">
        <f t="shared" si="9"/>
        <v>30520</v>
      </c>
      <c r="N57">
        <f t="shared" si="10"/>
        <v>71001.8</v>
      </c>
      <c r="O57">
        <f t="shared" si="11"/>
        <v>91117</v>
      </c>
      <c r="Q57">
        <v>6803</v>
      </c>
      <c r="R57">
        <v>-1445</v>
      </c>
      <c r="T57">
        <v>10018.400000000001</v>
      </c>
      <c r="U57">
        <v>12290.400000000001</v>
      </c>
      <c r="W57">
        <v>43314</v>
      </c>
      <c r="X57">
        <v>12290.400000000001</v>
      </c>
      <c r="AD57">
        <v>71001.8</v>
      </c>
      <c r="AE57">
        <v>1.6116211138309169</v>
      </c>
      <c r="AI57">
        <v>71001.8</v>
      </c>
      <c r="AJ57">
        <v>1.6116211138309169</v>
      </c>
    </row>
    <row r="58" spans="2:38" x14ac:dyDescent="0.25">
      <c r="B58">
        <v>25914</v>
      </c>
      <c r="C58">
        <v>71670</v>
      </c>
      <c r="D58">
        <v>36135</v>
      </c>
      <c r="E58">
        <v>91463</v>
      </c>
      <c r="F58">
        <v>90040</v>
      </c>
      <c r="H58">
        <v>97938</v>
      </c>
      <c r="J58">
        <f t="shared" si="6"/>
        <v>63044.4</v>
      </c>
      <c r="K58">
        <f t="shared" si="7"/>
        <v>1.5534765974456097</v>
      </c>
      <c r="L58">
        <f t="shared" si="8"/>
        <v>91463</v>
      </c>
      <c r="M58">
        <f t="shared" si="9"/>
        <v>25914</v>
      </c>
      <c r="N58">
        <f t="shared" si="10"/>
        <v>63044.4</v>
      </c>
      <c r="O58">
        <f t="shared" si="11"/>
        <v>65549</v>
      </c>
      <c r="Q58">
        <v>-3783</v>
      </c>
      <c r="R58">
        <v>0</v>
      </c>
      <c r="T58">
        <v>-15970.799999999996</v>
      </c>
      <c r="U58">
        <v>-188.59999999999854</v>
      </c>
      <c r="W58">
        <v>36916</v>
      </c>
      <c r="X58">
        <v>6955</v>
      </c>
      <c r="AB58">
        <v>63044.4</v>
      </c>
      <c r="AC58">
        <v>1.5534765974456097</v>
      </c>
      <c r="AI58">
        <v>63044.4</v>
      </c>
      <c r="AJ58">
        <v>1.5534765974456097</v>
      </c>
    </row>
    <row r="59" spans="2:38" x14ac:dyDescent="0.25">
      <c r="B59">
        <v>74464</v>
      </c>
      <c r="C59">
        <v>42085</v>
      </c>
      <c r="D59">
        <v>56184</v>
      </c>
      <c r="E59">
        <v>77739</v>
      </c>
      <c r="F59">
        <v>102074</v>
      </c>
      <c r="H59">
        <v>79396</v>
      </c>
      <c r="J59">
        <f t="shared" si="6"/>
        <v>70509.2</v>
      </c>
      <c r="K59">
        <f t="shared" si="7"/>
        <v>1.1260374532685098</v>
      </c>
      <c r="L59">
        <f t="shared" si="8"/>
        <v>102074</v>
      </c>
      <c r="M59">
        <f t="shared" si="9"/>
        <v>42085</v>
      </c>
      <c r="N59">
        <f t="shared" si="10"/>
        <v>70509.2</v>
      </c>
      <c r="O59">
        <f t="shared" si="11"/>
        <v>59989</v>
      </c>
      <c r="Q59">
        <v>38683</v>
      </c>
      <c r="R59">
        <v>-2394</v>
      </c>
      <c r="T59">
        <v>44531.6</v>
      </c>
      <c r="U59">
        <v>-3285.8000000000029</v>
      </c>
      <c r="W59">
        <v>44531.600000000006</v>
      </c>
      <c r="X59">
        <v>4946.5999999999995</v>
      </c>
      <c r="AD59">
        <v>70509.2</v>
      </c>
      <c r="AE59">
        <v>1.1260374532685098</v>
      </c>
      <c r="AI59">
        <v>70509.2</v>
      </c>
      <c r="AJ59">
        <v>1.1260374532685098</v>
      </c>
    </row>
    <row r="60" spans="2:38" x14ac:dyDescent="0.25">
      <c r="B60">
        <v>79563</v>
      </c>
      <c r="C60">
        <v>54420</v>
      </c>
      <c r="D60">
        <v>38430</v>
      </c>
      <c r="E60">
        <v>89656</v>
      </c>
      <c r="F60">
        <v>67930</v>
      </c>
      <c r="H60">
        <v>106633</v>
      </c>
      <c r="J60">
        <f t="shared" si="6"/>
        <v>65999.8</v>
      </c>
      <c r="K60">
        <f t="shared" si="7"/>
        <v>1.6156564110800335</v>
      </c>
      <c r="L60">
        <f t="shared" si="8"/>
        <v>89656</v>
      </c>
      <c r="M60">
        <f t="shared" si="9"/>
        <v>38430</v>
      </c>
      <c r="N60">
        <f t="shared" si="10"/>
        <v>65999.8</v>
      </c>
      <c r="O60">
        <f t="shared" si="11"/>
        <v>51226</v>
      </c>
      <c r="Q60">
        <v>49192</v>
      </c>
      <c r="R60">
        <v>4602</v>
      </c>
      <c r="T60">
        <v>12002.800000000003</v>
      </c>
      <c r="U60">
        <v>5653</v>
      </c>
      <c r="W60">
        <v>18627.599999999999</v>
      </c>
      <c r="X60">
        <v>6893.3999999999987</v>
      </c>
      <c r="Z60">
        <v>65999.8</v>
      </c>
      <c r="AA60">
        <v>1.6156564110800335</v>
      </c>
      <c r="AK60">
        <v>65999.8</v>
      </c>
      <c r="AL60">
        <v>1.6156564110800335</v>
      </c>
    </row>
    <row r="61" spans="2:38" x14ac:dyDescent="0.25">
      <c r="B61">
        <v>60003</v>
      </c>
      <c r="C61">
        <v>31428</v>
      </c>
      <c r="D61">
        <v>81254</v>
      </c>
      <c r="E61">
        <v>50762</v>
      </c>
      <c r="F61">
        <v>48250</v>
      </c>
      <c r="H61">
        <v>64489</v>
      </c>
      <c r="J61">
        <f t="shared" si="6"/>
        <v>54339.4</v>
      </c>
      <c r="K61">
        <f t="shared" si="7"/>
        <v>1.18678159861905</v>
      </c>
      <c r="L61">
        <f t="shared" si="8"/>
        <v>81254</v>
      </c>
      <c r="M61">
        <f t="shared" si="9"/>
        <v>31428</v>
      </c>
      <c r="N61">
        <f t="shared" si="10"/>
        <v>54339.4</v>
      </c>
      <c r="O61">
        <f t="shared" si="11"/>
        <v>49826</v>
      </c>
      <c r="Q61">
        <v>-28868</v>
      </c>
      <c r="R61">
        <v>525</v>
      </c>
      <c r="T61">
        <v>4991.8000000000029</v>
      </c>
      <c r="U61">
        <v>-5215.7999999999956</v>
      </c>
      <c r="W61">
        <v>28394.199999999997</v>
      </c>
      <c r="X61">
        <v>7211.8</v>
      </c>
      <c r="AD61">
        <v>54339.4</v>
      </c>
      <c r="AE61">
        <v>1.18678159861905</v>
      </c>
      <c r="AI61">
        <v>54339.4</v>
      </c>
      <c r="AJ61">
        <v>1.18678159861905</v>
      </c>
    </row>
    <row r="62" spans="2:38" x14ac:dyDescent="0.25">
      <c r="B62">
        <v>40817</v>
      </c>
      <c r="C62">
        <v>98436</v>
      </c>
      <c r="D62">
        <v>60713</v>
      </c>
      <c r="E62">
        <v>46682</v>
      </c>
      <c r="F62">
        <v>92828</v>
      </c>
      <c r="H62">
        <v>88784</v>
      </c>
      <c r="J62">
        <f t="shared" si="6"/>
        <v>67895.199999999997</v>
      </c>
      <c r="K62">
        <f t="shared" si="7"/>
        <v>1.3076623973417856</v>
      </c>
      <c r="L62">
        <f t="shared" si="8"/>
        <v>98436</v>
      </c>
      <c r="M62">
        <f t="shared" si="9"/>
        <v>40817</v>
      </c>
      <c r="N62">
        <f t="shared" si="10"/>
        <v>67895.199999999997</v>
      </c>
      <c r="O62">
        <f t="shared" si="11"/>
        <v>57619</v>
      </c>
      <c r="Q62">
        <v>27407</v>
      </c>
      <c r="R62">
        <v>-960</v>
      </c>
      <c r="T62">
        <v>19433.199999999997</v>
      </c>
      <c r="U62">
        <v>864.59999999999127</v>
      </c>
      <c r="W62">
        <v>25962.400000000001</v>
      </c>
      <c r="X62">
        <v>2860.6</v>
      </c>
      <c r="Z62">
        <v>67895.199999999997</v>
      </c>
      <c r="AA62">
        <v>1.3076623973417856</v>
      </c>
      <c r="AI62">
        <v>67895.199999999997</v>
      </c>
      <c r="AJ62">
        <v>1.3076623973417856</v>
      </c>
    </row>
    <row r="63" spans="2:38" x14ac:dyDescent="0.25">
      <c r="B63">
        <v>93565</v>
      </c>
      <c r="C63">
        <v>68271</v>
      </c>
      <c r="D63">
        <v>33326</v>
      </c>
      <c r="E63">
        <v>48174</v>
      </c>
      <c r="F63">
        <v>75427</v>
      </c>
      <c r="H63">
        <v>104509</v>
      </c>
      <c r="J63">
        <f t="shared" si="6"/>
        <v>63752.6</v>
      </c>
      <c r="K63">
        <f t="shared" si="7"/>
        <v>1.6392900054272297</v>
      </c>
      <c r="L63">
        <f t="shared" si="8"/>
        <v>93565</v>
      </c>
      <c r="M63">
        <f t="shared" si="9"/>
        <v>33326</v>
      </c>
      <c r="N63">
        <f t="shared" si="10"/>
        <v>63752.6</v>
      </c>
      <c r="O63">
        <f t="shared" si="11"/>
        <v>60239</v>
      </c>
      <c r="Q63">
        <v>31939</v>
      </c>
      <c r="R63">
        <v>-6274</v>
      </c>
      <c r="T63">
        <v>-2421.4000000000015</v>
      </c>
      <c r="U63">
        <v>1665.1999999999971</v>
      </c>
      <c r="W63">
        <v>15128.6</v>
      </c>
      <c r="X63">
        <v>2760</v>
      </c>
      <c r="AB63">
        <v>63752.6</v>
      </c>
      <c r="AC63">
        <v>1.6392900054272297</v>
      </c>
      <c r="AI63">
        <v>63752.6</v>
      </c>
      <c r="AJ63">
        <v>1.6392900054272297</v>
      </c>
    </row>
    <row r="64" spans="2:38" x14ac:dyDescent="0.25">
      <c r="B64">
        <v>74531</v>
      </c>
      <c r="C64">
        <v>93831</v>
      </c>
      <c r="D64">
        <v>72795</v>
      </c>
      <c r="E64">
        <v>76504</v>
      </c>
      <c r="F64">
        <v>84703</v>
      </c>
      <c r="H64">
        <v>102576</v>
      </c>
      <c r="J64">
        <f t="shared" si="6"/>
        <v>80472.800000000003</v>
      </c>
      <c r="K64">
        <f t="shared" si="7"/>
        <v>1.2746667196866519</v>
      </c>
      <c r="L64">
        <f t="shared" si="8"/>
        <v>93831</v>
      </c>
      <c r="M64">
        <f t="shared" si="9"/>
        <v>72795</v>
      </c>
      <c r="N64">
        <f t="shared" si="10"/>
        <v>80472.800000000003</v>
      </c>
      <c r="O64">
        <f t="shared" si="11"/>
        <v>21036</v>
      </c>
      <c r="Q64">
        <v>12540</v>
      </c>
      <c r="R64">
        <v>-1791</v>
      </c>
      <c r="T64">
        <v>719.60000000000582</v>
      </c>
      <c r="U64">
        <v>-3590.1999999999971</v>
      </c>
      <c r="W64">
        <v>29092</v>
      </c>
      <c r="X64">
        <v>3740.2000000000003</v>
      </c>
      <c r="AB64">
        <v>80472.800000000003</v>
      </c>
      <c r="AC64">
        <v>1.2746667196866519</v>
      </c>
      <c r="AI64">
        <v>80472.800000000003</v>
      </c>
      <c r="AJ64">
        <v>1.2746667196866519</v>
      </c>
    </row>
    <row r="65" spans="2:38" x14ac:dyDescent="0.25">
      <c r="B65">
        <v>70102</v>
      </c>
      <c r="C65">
        <v>51386</v>
      </c>
      <c r="D65">
        <v>66167</v>
      </c>
      <c r="E65">
        <v>102404</v>
      </c>
      <c r="F65">
        <v>71769</v>
      </c>
      <c r="H65">
        <v>127329</v>
      </c>
      <c r="J65">
        <f t="shared" si="6"/>
        <v>72365.600000000006</v>
      </c>
      <c r="K65">
        <f t="shared" si="7"/>
        <v>1.7595238621665541</v>
      </c>
      <c r="L65">
        <f t="shared" si="8"/>
        <v>102404</v>
      </c>
      <c r="M65">
        <f t="shared" si="9"/>
        <v>51386</v>
      </c>
      <c r="N65">
        <f t="shared" si="10"/>
        <v>72365.600000000006</v>
      </c>
      <c r="O65">
        <f t="shared" si="11"/>
        <v>51018</v>
      </c>
      <c r="Q65">
        <v>26592</v>
      </c>
      <c r="R65">
        <v>0</v>
      </c>
      <c r="T65">
        <v>-11225.199999999997</v>
      </c>
      <c r="U65">
        <v>1899.6000000000058</v>
      </c>
      <c r="W65">
        <v>32605.200000000001</v>
      </c>
      <c r="X65">
        <v>8960</v>
      </c>
      <c r="AB65">
        <v>72365.600000000006</v>
      </c>
      <c r="AC65">
        <v>1.7595238621665541</v>
      </c>
      <c r="AI65">
        <v>72365.600000000006</v>
      </c>
      <c r="AJ65">
        <v>1.7595238621665541</v>
      </c>
    </row>
    <row r="66" spans="2:38" x14ac:dyDescent="0.25">
      <c r="B66">
        <v>49705</v>
      </c>
      <c r="C66">
        <v>37531</v>
      </c>
      <c r="D66">
        <v>91196</v>
      </c>
      <c r="E66">
        <v>31278</v>
      </c>
      <c r="F66">
        <v>48603</v>
      </c>
      <c r="H66">
        <v>93319</v>
      </c>
      <c r="J66">
        <f t="shared" ref="J66:J101" si="12">AVERAGE(B66:F66)</f>
        <v>51662.6</v>
      </c>
      <c r="K66">
        <f t="shared" ref="K66:K97" si="13">H66/J66</f>
        <v>1.8063163681270398</v>
      </c>
      <c r="L66">
        <f t="shared" ref="L66:L101" si="14">MAX(B66:F66)</f>
        <v>91196</v>
      </c>
      <c r="M66">
        <f t="shared" ref="M66:M101" si="15">MIN(B66:F66)</f>
        <v>31278</v>
      </c>
      <c r="N66">
        <f t="shared" ref="N66:N101" si="16">AVERAGE(B66:F66)</f>
        <v>51662.6</v>
      </c>
      <c r="O66">
        <f t="shared" ref="O66:O101" si="17">L66-M66</f>
        <v>59918</v>
      </c>
      <c r="Q66">
        <v>4267</v>
      </c>
      <c r="R66">
        <v>916</v>
      </c>
      <c r="T66">
        <v>-19333.000000000007</v>
      </c>
      <c r="U66">
        <v>-1411</v>
      </c>
      <c r="W66">
        <v>30325.8</v>
      </c>
      <c r="X66">
        <v>1411</v>
      </c>
      <c r="AB66">
        <v>51662.6</v>
      </c>
      <c r="AC66">
        <v>1.8063163681270398</v>
      </c>
      <c r="AI66">
        <v>51662.6</v>
      </c>
      <c r="AJ66">
        <v>1.8063163681270398</v>
      </c>
    </row>
    <row r="67" spans="2:38" x14ac:dyDescent="0.25">
      <c r="B67">
        <v>85765</v>
      </c>
      <c r="C67">
        <v>45060</v>
      </c>
      <c r="D67">
        <v>13311</v>
      </c>
      <c r="E67">
        <v>48346</v>
      </c>
      <c r="F67">
        <v>97031</v>
      </c>
      <c r="H67">
        <v>64131</v>
      </c>
      <c r="J67">
        <f t="shared" si="12"/>
        <v>57902.6</v>
      </c>
      <c r="K67">
        <f t="shared" si="13"/>
        <v>1.1075668450121412</v>
      </c>
      <c r="L67">
        <f t="shared" si="14"/>
        <v>97031</v>
      </c>
      <c r="M67">
        <f t="shared" si="15"/>
        <v>13311</v>
      </c>
      <c r="N67">
        <f t="shared" si="16"/>
        <v>57902.6</v>
      </c>
      <c r="O67">
        <f t="shared" si="17"/>
        <v>83720</v>
      </c>
      <c r="Q67">
        <v>-44109</v>
      </c>
      <c r="R67">
        <v>1194</v>
      </c>
      <c r="T67">
        <v>4127</v>
      </c>
      <c r="U67">
        <v>1269.5999999999985</v>
      </c>
      <c r="W67">
        <v>31479.4</v>
      </c>
      <c r="X67">
        <v>9715.2000000000007</v>
      </c>
      <c r="AD67">
        <v>57902.6</v>
      </c>
      <c r="AE67">
        <v>1.1075668450121412</v>
      </c>
      <c r="AI67">
        <v>57902.6</v>
      </c>
      <c r="AJ67">
        <v>1.1075668450121412</v>
      </c>
    </row>
    <row r="68" spans="2:38" x14ac:dyDescent="0.25">
      <c r="B68">
        <v>93116</v>
      </c>
      <c r="C68">
        <v>69703</v>
      </c>
      <c r="D68">
        <v>97442</v>
      </c>
      <c r="E68">
        <v>52885</v>
      </c>
      <c r="F68">
        <v>69375</v>
      </c>
      <c r="H68">
        <v>78762</v>
      </c>
      <c r="J68">
        <f t="shared" si="12"/>
        <v>76504.2</v>
      </c>
      <c r="K68">
        <f t="shared" si="13"/>
        <v>1.0295121052177527</v>
      </c>
      <c r="L68">
        <f t="shared" si="14"/>
        <v>97442</v>
      </c>
      <c r="M68">
        <f t="shared" si="15"/>
        <v>52885</v>
      </c>
      <c r="N68">
        <f t="shared" si="16"/>
        <v>76504.2</v>
      </c>
      <c r="O68">
        <f t="shared" si="17"/>
        <v>44557</v>
      </c>
      <c r="Q68">
        <v>-36612</v>
      </c>
      <c r="R68">
        <v>-7042</v>
      </c>
      <c r="T68">
        <v>15225.599999999999</v>
      </c>
      <c r="U68">
        <v>-2308.4000000000087</v>
      </c>
      <c r="W68">
        <v>39432.800000000003</v>
      </c>
      <c r="X68">
        <v>2308.4</v>
      </c>
      <c r="AD68">
        <v>76504.2</v>
      </c>
      <c r="AE68">
        <v>1.0295121052177527</v>
      </c>
      <c r="AI68">
        <v>76504.2</v>
      </c>
      <c r="AJ68">
        <v>1.0295121052177527</v>
      </c>
    </row>
    <row r="69" spans="2:38" x14ac:dyDescent="0.25">
      <c r="B69">
        <v>79304</v>
      </c>
      <c r="C69">
        <v>65094</v>
      </c>
      <c r="D69">
        <v>59952</v>
      </c>
      <c r="E69">
        <v>39950</v>
      </c>
      <c r="F69">
        <v>49574</v>
      </c>
      <c r="H69">
        <v>76360</v>
      </c>
      <c r="J69">
        <f t="shared" si="12"/>
        <v>58774.8</v>
      </c>
      <c r="K69">
        <f t="shared" si="13"/>
        <v>1.2991962541769602</v>
      </c>
      <c r="L69">
        <f t="shared" si="14"/>
        <v>79304</v>
      </c>
      <c r="M69">
        <f t="shared" si="15"/>
        <v>39950</v>
      </c>
      <c r="N69">
        <f t="shared" si="16"/>
        <v>58774.8</v>
      </c>
      <c r="O69">
        <f t="shared" si="17"/>
        <v>39354</v>
      </c>
      <c r="Q69">
        <v>21748</v>
      </c>
      <c r="R69">
        <v>46</v>
      </c>
      <c r="T69">
        <v>6524.4000000000015</v>
      </c>
      <c r="U69">
        <v>970.60000000000582</v>
      </c>
      <c r="W69">
        <v>40646.800000000003</v>
      </c>
      <c r="X69">
        <v>6897.4</v>
      </c>
      <c r="Z69">
        <v>58774.8</v>
      </c>
      <c r="AA69">
        <v>1.2991962541769602</v>
      </c>
      <c r="AI69">
        <v>58774.8</v>
      </c>
      <c r="AJ69">
        <v>1.2991962541769602</v>
      </c>
    </row>
    <row r="70" spans="2:38" x14ac:dyDescent="0.25">
      <c r="B70">
        <v>85275</v>
      </c>
      <c r="C70">
        <v>46972</v>
      </c>
      <c r="D70">
        <v>46142</v>
      </c>
      <c r="E70">
        <v>70564</v>
      </c>
      <c r="F70">
        <v>68779</v>
      </c>
      <c r="H70">
        <v>127469</v>
      </c>
      <c r="J70">
        <f t="shared" si="12"/>
        <v>63546.400000000001</v>
      </c>
      <c r="K70">
        <f t="shared" si="13"/>
        <v>2.0059200835924615</v>
      </c>
      <c r="L70">
        <f t="shared" si="14"/>
        <v>85275</v>
      </c>
      <c r="M70">
        <f t="shared" si="15"/>
        <v>46142</v>
      </c>
      <c r="N70">
        <f t="shared" si="16"/>
        <v>63546.400000000001</v>
      </c>
      <c r="O70">
        <f t="shared" si="17"/>
        <v>39133</v>
      </c>
      <c r="Q70">
        <v>39278</v>
      </c>
      <c r="R70">
        <v>-3712</v>
      </c>
      <c r="T70">
        <v>-2061.7999999999956</v>
      </c>
      <c r="U70">
        <v>151.59999999999854</v>
      </c>
      <c r="W70">
        <v>25189</v>
      </c>
      <c r="X70">
        <v>1793.2</v>
      </c>
      <c r="AB70">
        <v>63546.400000000001</v>
      </c>
      <c r="AC70">
        <v>2.0059200835924615</v>
      </c>
      <c r="AK70">
        <v>63546.400000000001</v>
      </c>
      <c r="AL70">
        <v>2.0059200835924615</v>
      </c>
    </row>
    <row r="71" spans="2:38" x14ac:dyDescent="0.25">
      <c r="B71">
        <v>73759</v>
      </c>
      <c r="C71">
        <v>81736</v>
      </c>
      <c r="D71">
        <v>62690</v>
      </c>
      <c r="E71">
        <v>24387</v>
      </c>
      <c r="F71">
        <v>63195</v>
      </c>
      <c r="H71">
        <v>127601</v>
      </c>
      <c r="J71">
        <f t="shared" si="12"/>
        <v>61153.4</v>
      </c>
      <c r="K71">
        <f t="shared" si="13"/>
        <v>2.0865724554971594</v>
      </c>
      <c r="L71">
        <f t="shared" si="14"/>
        <v>81736</v>
      </c>
      <c r="M71">
        <f t="shared" si="15"/>
        <v>24387</v>
      </c>
      <c r="N71">
        <f t="shared" si="16"/>
        <v>61153.4</v>
      </c>
      <c r="O71">
        <f t="shared" si="17"/>
        <v>57349</v>
      </c>
      <c r="Q71">
        <v>29447</v>
      </c>
      <c r="R71">
        <v>-7638</v>
      </c>
      <c r="T71">
        <v>4573.4000000000015</v>
      </c>
      <c r="U71">
        <v>2706.2000000000044</v>
      </c>
      <c r="W71">
        <v>28159.4</v>
      </c>
      <c r="X71">
        <v>2706.2000000000003</v>
      </c>
      <c r="AD71">
        <v>61153.4</v>
      </c>
      <c r="AE71">
        <v>2.0865724554971594</v>
      </c>
      <c r="AK71">
        <v>61153.4</v>
      </c>
      <c r="AL71">
        <v>2.0865724554971594</v>
      </c>
    </row>
    <row r="72" spans="2:38" x14ac:dyDescent="0.25">
      <c r="B72">
        <v>69585</v>
      </c>
      <c r="C72">
        <v>61423</v>
      </c>
      <c r="D72">
        <v>63408</v>
      </c>
      <c r="E72">
        <v>73456</v>
      </c>
      <c r="F72">
        <v>89737</v>
      </c>
      <c r="H72">
        <v>77539</v>
      </c>
      <c r="J72">
        <f t="shared" si="12"/>
        <v>71521.8</v>
      </c>
      <c r="K72">
        <f t="shared" si="13"/>
        <v>1.0841309922289428</v>
      </c>
      <c r="L72">
        <f t="shared" si="14"/>
        <v>89737</v>
      </c>
      <c r="M72">
        <f t="shared" si="15"/>
        <v>61423</v>
      </c>
      <c r="N72">
        <f t="shared" si="16"/>
        <v>71521.8</v>
      </c>
      <c r="O72">
        <f t="shared" si="17"/>
        <v>28314</v>
      </c>
      <c r="Q72">
        <v>6568</v>
      </c>
      <c r="R72">
        <v>-16707</v>
      </c>
      <c r="T72">
        <v>21362.400000000001</v>
      </c>
      <c r="U72">
        <v>-6067.3999999999942</v>
      </c>
      <c r="W72">
        <v>21362.399999999998</v>
      </c>
      <c r="X72">
        <v>6067.4</v>
      </c>
      <c r="Z72">
        <v>71521.8</v>
      </c>
      <c r="AA72">
        <v>1.0841309922289428</v>
      </c>
      <c r="AI72">
        <v>71521.8</v>
      </c>
      <c r="AJ72">
        <v>1.0841309922289428</v>
      </c>
    </row>
    <row r="73" spans="2:38" x14ac:dyDescent="0.25">
      <c r="B73">
        <v>66130</v>
      </c>
      <c r="C73">
        <v>26382</v>
      </c>
      <c r="D73">
        <v>73864</v>
      </c>
      <c r="E73">
        <v>28557</v>
      </c>
      <c r="F73">
        <v>59008</v>
      </c>
      <c r="H73">
        <v>108243</v>
      </c>
      <c r="J73">
        <f t="shared" si="12"/>
        <v>50788.2</v>
      </c>
      <c r="K73">
        <f t="shared" si="13"/>
        <v>2.1312627736363958</v>
      </c>
      <c r="L73">
        <f t="shared" si="14"/>
        <v>73864</v>
      </c>
      <c r="M73">
        <f t="shared" si="15"/>
        <v>26382</v>
      </c>
      <c r="N73">
        <f t="shared" si="16"/>
        <v>50788.2</v>
      </c>
      <c r="O73">
        <f t="shared" si="17"/>
        <v>47482</v>
      </c>
      <c r="Q73">
        <v>27555</v>
      </c>
      <c r="R73">
        <v>-8848</v>
      </c>
      <c r="T73">
        <v>21514.199999999997</v>
      </c>
      <c r="U73">
        <v>-2533.8000000000029</v>
      </c>
      <c r="W73">
        <v>21514.2</v>
      </c>
      <c r="X73">
        <v>2533.8000000000002</v>
      </c>
      <c r="AD73">
        <v>50788.2</v>
      </c>
      <c r="AE73">
        <v>2.1312627736363958</v>
      </c>
      <c r="AK73">
        <v>50788.2</v>
      </c>
      <c r="AL73">
        <v>2.1312627736363958</v>
      </c>
    </row>
    <row r="74" spans="2:38" x14ac:dyDescent="0.25">
      <c r="B74">
        <v>15621</v>
      </c>
      <c r="C74">
        <v>63728</v>
      </c>
      <c r="D74">
        <v>29668</v>
      </c>
      <c r="E74">
        <v>88296</v>
      </c>
      <c r="F74">
        <v>95350</v>
      </c>
      <c r="H74">
        <v>63156</v>
      </c>
      <c r="J74">
        <f t="shared" si="12"/>
        <v>58532.6</v>
      </c>
      <c r="K74">
        <f t="shared" si="13"/>
        <v>1.0789884611310621</v>
      </c>
      <c r="L74">
        <f t="shared" si="14"/>
        <v>95350</v>
      </c>
      <c r="M74">
        <f t="shared" si="15"/>
        <v>15621</v>
      </c>
      <c r="N74">
        <f t="shared" si="16"/>
        <v>58532.6</v>
      </c>
      <c r="O74">
        <f t="shared" si="17"/>
        <v>79729</v>
      </c>
      <c r="Q74">
        <v>-59844</v>
      </c>
      <c r="R74">
        <v>-444</v>
      </c>
      <c r="T74">
        <v>-24984.400000000001</v>
      </c>
      <c r="U74">
        <v>-448.80000000000291</v>
      </c>
      <c r="W74">
        <v>28290.799999999999</v>
      </c>
      <c r="X74">
        <v>3744.4</v>
      </c>
      <c r="AF74">
        <v>58532.6</v>
      </c>
      <c r="AG74">
        <v>1.0789884611310621</v>
      </c>
      <c r="AI74">
        <v>58532.6</v>
      </c>
      <c r="AJ74">
        <v>1.0789884611310621</v>
      </c>
    </row>
    <row r="75" spans="2:38" x14ac:dyDescent="0.25">
      <c r="B75">
        <v>65429</v>
      </c>
      <c r="C75">
        <v>74682</v>
      </c>
      <c r="D75">
        <v>65315</v>
      </c>
      <c r="E75">
        <v>42049</v>
      </c>
      <c r="F75">
        <v>80351</v>
      </c>
      <c r="H75">
        <v>86685</v>
      </c>
      <c r="J75">
        <f t="shared" si="12"/>
        <v>65565.2</v>
      </c>
      <c r="K75">
        <f t="shared" si="13"/>
        <v>1.3221190509599605</v>
      </c>
      <c r="L75">
        <f t="shared" si="14"/>
        <v>80351</v>
      </c>
      <c r="M75">
        <f t="shared" si="15"/>
        <v>42049</v>
      </c>
      <c r="N75">
        <f t="shared" si="16"/>
        <v>65565.2</v>
      </c>
      <c r="O75">
        <f t="shared" si="17"/>
        <v>38302</v>
      </c>
      <c r="Q75">
        <v>11040</v>
      </c>
      <c r="R75">
        <v>-9090</v>
      </c>
      <c r="T75">
        <v>12109.399999999994</v>
      </c>
      <c r="U75">
        <v>89</v>
      </c>
      <c r="W75">
        <v>31250.199999999997</v>
      </c>
      <c r="X75">
        <v>841.8</v>
      </c>
      <c r="Z75">
        <v>65565.2</v>
      </c>
      <c r="AA75">
        <v>1.3221190509599605</v>
      </c>
      <c r="AI75">
        <v>65565.2</v>
      </c>
      <c r="AJ75">
        <v>1.3221190509599605</v>
      </c>
    </row>
    <row r="76" spans="2:38" x14ac:dyDescent="0.25">
      <c r="B76">
        <v>51309</v>
      </c>
      <c r="C76">
        <v>12996</v>
      </c>
      <c r="D76">
        <v>90032</v>
      </c>
      <c r="E76">
        <v>83672</v>
      </c>
      <c r="F76">
        <v>62568</v>
      </c>
      <c r="H76">
        <v>115308</v>
      </c>
      <c r="J76">
        <f t="shared" si="12"/>
        <v>60115.4</v>
      </c>
      <c r="K76">
        <f t="shared" si="13"/>
        <v>1.9181108334969075</v>
      </c>
      <c r="L76">
        <f t="shared" si="14"/>
        <v>90032</v>
      </c>
      <c r="M76">
        <f t="shared" si="15"/>
        <v>12996</v>
      </c>
      <c r="N76">
        <f t="shared" si="16"/>
        <v>60115.4</v>
      </c>
      <c r="O76">
        <f t="shared" si="17"/>
        <v>77036</v>
      </c>
      <c r="Q76">
        <v>22935</v>
      </c>
      <c r="R76">
        <v>18434</v>
      </c>
      <c r="T76">
        <v>18049.400000000001</v>
      </c>
      <c r="U76">
        <v>-572.40000000000146</v>
      </c>
      <c r="W76">
        <v>38336.600000000006</v>
      </c>
      <c r="X76">
        <v>9913.2000000000007</v>
      </c>
      <c r="AD76">
        <v>60115.4</v>
      </c>
      <c r="AE76">
        <v>1.9181108334969075</v>
      </c>
      <c r="AI76">
        <v>60115.4</v>
      </c>
      <c r="AJ76">
        <v>1.9181108334969075</v>
      </c>
    </row>
    <row r="77" spans="2:38" x14ac:dyDescent="0.25">
      <c r="B77">
        <v>33610</v>
      </c>
      <c r="C77">
        <v>33672</v>
      </c>
      <c r="D77">
        <v>18809</v>
      </c>
      <c r="E77">
        <v>48701</v>
      </c>
      <c r="F77">
        <v>88672</v>
      </c>
      <c r="H77">
        <v>81249</v>
      </c>
      <c r="J77">
        <f t="shared" si="12"/>
        <v>44692.800000000003</v>
      </c>
      <c r="K77">
        <f t="shared" si="13"/>
        <v>1.8179438298786381</v>
      </c>
      <c r="L77">
        <f t="shared" si="14"/>
        <v>88672</v>
      </c>
      <c r="M77">
        <f t="shared" si="15"/>
        <v>18809</v>
      </c>
      <c r="N77">
        <f t="shared" si="16"/>
        <v>44692.800000000003</v>
      </c>
      <c r="O77">
        <f t="shared" si="17"/>
        <v>69863</v>
      </c>
      <c r="Q77">
        <v>-29082</v>
      </c>
      <c r="R77">
        <v>-10</v>
      </c>
      <c r="T77">
        <v>-30484.800000000003</v>
      </c>
      <c r="U77">
        <v>-4594.3999999999942</v>
      </c>
      <c r="W77">
        <v>41452</v>
      </c>
      <c r="X77">
        <v>5896</v>
      </c>
      <c r="AF77">
        <v>44692.800000000003</v>
      </c>
      <c r="AG77">
        <v>1.8179438298786381</v>
      </c>
      <c r="AI77">
        <v>44692.800000000003</v>
      </c>
      <c r="AJ77">
        <v>1.8179438298786381</v>
      </c>
    </row>
    <row r="78" spans="2:38" x14ac:dyDescent="0.25">
      <c r="B78">
        <v>15174</v>
      </c>
      <c r="C78">
        <v>86530</v>
      </c>
      <c r="D78">
        <v>25303</v>
      </c>
      <c r="E78">
        <v>60731</v>
      </c>
      <c r="F78">
        <v>64665</v>
      </c>
      <c r="H78">
        <v>117111</v>
      </c>
      <c r="J78">
        <f t="shared" si="12"/>
        <v>50480.6</v>
      </c>
      <c r="K78">
        <f t="shared" si="13"/>
        <v>2.3199209201158464</v>
      </c>
      <c r="L78">
        <f t="shared" si="14"/>
        <v>86530</v>
      </c>
      <c r="M78">
        <f t="shared" si="15"/>
        <v>15174</v>
      </c>
      <c r="N78">
        <f t="shared" si="16"/>
        <v>50480.6</v>
      </c>
      <c r="O78">
        <f t="shared" si="17"/>
        <v>71356</v>
      </c>
      <c r="Q78">
        <v>39744</v>
      </c>
      <c r="R78">
        <v>-125</v>
      </c>
      <c r="T78">
        <v>-9764.8000000000029</v>
      </c>
      <c r="U78">
        <v>-5448.2000000000044</v>
      </c>
      <c r="W78">
        <v>52973.599999999999</v>
      </c>
      <c r="X78">
        <v>5843.4</v>
      </c>
      <c r="Z78">
        <v>50480.6</v>
      </c>
      <c r="AA78">
        <v>2.3199209201158464</v>
      </c>
      <c r="AK78">
        <v>50480.6</v>
      </c>
      <c r="AL78">
        <v>2.3199209201158464</v>
      </c>
    </row>
    <row r="79" spans="2:38" x14ac:dyDescent="0.25">
      <c r="B79">
        <v>49886</v>
      </c>
      <c r="C79">
        <v>74209</v>
      </c>
      <c r="D79">
        <v>57663</v>
      </c>
      <c r="E79">
        <v>90987</v>
      </c>
      <c r="F79">
        <v>55748</v>
      </c>
      <c r="H79">
        <v>84721</v>
      </c>
      <c r="J79">
        <f t="shared" si="12"/>
        <v>65698.600000000006</v>
      </c>
      <c r="K79">
        <f t="shared" si="13"/>
        <v>1.289540416386346</v>
      </c>
      <c r="L79">
        <f t="shared" si="14"/>
        <v>90987</v>
      </c>
      <c r="M79">
        <f t="shared" si="15"/>
        <v>49886</v>
      </c>
      <c r="N79">
        <f t="shared" si="16"/>
        <v>65698.600000000006</v>
      </c>
      <c r="O79">
        <f t="shared" si="17"/>
        <v>41101</v>
      </c>
      <c r="Q79">
        <v>-40247</v>
      </c>
      <c r="R79">
        <v>5</v>
      </c>
      <c r="T79">
        <v>-5370.7999999999884</v>
      </c>
      <c r="U79">
        <v>89.400000000008731</v>
      </c>
      <c r="W79">
        <v>48124</v>
      </c>
      <c r="X79">
        <v>755.40000000000009</v>
      </c>
      <c r="AF79">
        <v>65698.600000000006</v>
      </c>
      <c r="AG79">
        <v>1.289540416386346</v>
      </c>
      <c r="AI79">
        <v>65698.600000000006</v>
      </c>
      <c r="AJ79">
        <v>1.289540416386346</v>
      </c>
    </row>
    <row r="80" spans="2:38" x14ac:dyDescent="0.25">
      <c r="B80">
        <v>105797</v>
      </c>
      <c r="C80">
        <v>31538</v>
      </c>
      <c r="D80">
        <v>17706</v>
      </c>
      <c r="E80">
        <v>32301</v>
      </c>
      <c r="F80">
        <v>10842</v>
      </c>
      <c r="H80">
        <v>63993</v>
      </c>
      <c r="J80">
        <f t="shared" si="12"/>
        <v>39636.800000000003</v>
      </c>
      <c r="K80">
        <f t="shared" si="13"/>
        <v>1.6144845194364832</v>
      </c>
      <c r="L80">
        <f t="shared" si="14"/>
        <v>105797</v>
      </c>
      <c r="M80">
        <f t="shared" si="15"/>
        <v>10842</v>
      </c>
      <c r="N80">
        <f t="shared" si="16"/>
        <v>39636.800000000003</v>
      </c>
      <c r="O80">
        <f t="shared" si="17"/>
        <v>94955</v>
      </c>
      <c r="Q80">
        <v>-70938</v>
      </c>
      <c r="R80">
        <v>-730</v>
      </c>
      <c r="T80">
        <v>-34925.800000000003</v>
      </c>
      <c r="U80">
        <v>-2359.5999999999985</v>
      </c>
      <c r="W80">
        <v>34925.800000000003</v>
      </c>
      <c r="X80">
        <v>8880.4000000000015</v>
      </c>
      <c r="AF80">
        <v>39636.800000000003</v>
      </c>
      <c r="AG80">
        <v>1.6144845194364832</v>
      </c>
      <c r="AI80">
        <v>39636.800000000003</v>
      </c>
      <c r="AJ80">
        <v>1.6144845194364832</v>
      </c>
    </row>
    <row r="81" spans="2:38" x14ac:dyDescent="0.25">
      <c r="B81">
        <v>47021</v>
      </c>
      <c r="C81">
        <v>25556</v>
      </c>
      <c r="D81">
        <v>24893</v>
      </c>
      <c r="E81">
        <v>46913</v>
      </c>
      <c r="F81">
        <v>98105</v>
      </c>
      <c r="H81">
        <v>62569</v>
      </c>
      <c r="J81">
        <f t="shared" si="12"/>
        <v>48497.599999999999</v>
      </c>
      <c r="K81">
        <f t="shared" si="13"/>
        <v>1.2901463165187557</v>
      </c>
      <c r="L81">
        <f t="shared" si="14"/>
        <v>98105</v>
      </c>
      <c r="M81">
        <f t="shared" si="15"/>
        <v>24893</v>
      </c>
      <c r="N81">
        <f t="shared" si="16"/>
        <v>48497.599999999999</v>
      </c>
      <c r="O81">
        <f t="shared" si="17"/>
        <v>73212</v>
      </c>
      <c r="Q81">
        <v>-3113</v>
      </c>
      <c r="R81">
        <v>6455</v>
      </c>
      <c r="T81">
        <v>-14699.800000000003</v>
      </c>
      <c r="U81">
        <v>-95</v>
      </c>
      <c r="W81">
        <v>44563.4</v>
      </c>
      <c r="X81">
        <v>1864.2000000000003</v>
      </c>
      <c r="AB81">
        <v>48497.599999999999</v>
      </c>
      <c r="AC81">
        <v>1.2901463165187557</v>
      </c>
      <c r="AI81">
        <v>48497.599999999999</v>
      </c>
      <c r="AJ81">
        <v>1.2901463165187557</v>
      </c>
    </row>
    <row r="82" spans="2:38" x14ac:dyDescent="0.25">
      <c r="B82">
        <v>31858</v>
      </c>
      <c r="C82">
        <v>42657</v>
      </c>
      <c r="D82">
        <v>61051</v>
      </c>
      <c r="E82">
        <v>52053</v>
      </c>
      <c r="F82">
        <v>95090</v>
      </c>
      <c r="H82">
        <v>111158</v>
      </c>
      <c r="J82">
        <f t="shared" si="12"/>
        <v>56541.8</v>
      </c>
      <c r="K82">
        <f t="shared" si="13"/>
        <v>1.9659437796462085</v>
      </c>
      <c r="L82">
        <f t="shared" si="14"/>
        <v>95090</v>
      </c>
      <c r="M82">
        <f t="shared" si="15"/>
        <v>31858</v>
      </c>
      <c r="N82">
        <f t="shared" si="16"/>
        <v>56541.8</v>
      </c>
      <c r="O82">
        <f t="shared" si="17"/>
        <v>63232</v>
      </c>
      <c r="Q82">
        <v>18047</v>
      </c>
      <c r="R82">
        <v>-394</v>
      </c>
      <c r="T82">
        <v>11277.800000000003</v>
      </c>
      <c r="U82">
        <v>1697.8000000000029</v>
      </c>
      <c r="W82">
        <v>43651</v>
      </c>
      <c r="X82">
        <v>6045.4</v>
      </c>
      <c r="AD82">
        <v>56541.8</v>
      </c>
      <c r="AE82">
        <v>1.9659437796462085</v>
      </c>
      <c r="AK82">
        <v>56541.8</v>
      </c>
      <c r="AL82">
        <v>1.9659437796462085</v>
      </c>
    </row>
    <row r="83" spans="2:38" x14ac:dyDescent="0.25">
      <c r="B83">
        <v>42819</v>
      </c>
      <c r="C83">
        <v>62228</v>
      </c>
      <c r="D83">
        <v>30142</v>
      </c>
      <c r="E83">
        <v>85638</v>
      </c>
      <c r="F83">
        <v>25695</v>
      </c>
      <c r="H83">
        <v>107487</v>
      </c>
      <c r="J83">
        <f t="shared" si="12"/>
        <v>49304.4</v>
      </c>
      <c r="K83">
        <f t="shared" si="13"/>
        <v>2.1800691216199772</v>
      </c>
      <c r="L83">
        <f t="shared" si="14"/>
        <v>85638</v>
      </c>
      <c r="M83">
        <f t="shared" si="15"/>
        <v>25695</v>
      </c>
      <c r="N83">
        <f t="shared" si="16"/>
        <v>49304.4</v>
      </c>
      <c r="O83">
        <f t="shared" si="17"/>
        <v>59943</v>
      </c>
      <c r="Q83">
        <v>45126</v>
      </c>
      <c r="R83">
        <v>4631</v>
      </c>
      <c r="T83">
        <v>153.59999999999854</v>
      </c>
      <c r="U83">
        <v>-309.40000000000146</v>
      </c>
      <c r="W83">
        <v>28581.200000000001</v>
      </c>
      <c r="X83">
        <v>5934.2</v>
      </c>
      <c r="Z83">
        <v>49304.4</v>
      </c>
      <c r="AA83">
        <v>2.1800691216199772</v>
      </c>
      <c r="AK83">
        <v>49304.4</v>
      </c>
      <c r="AL83">
        <v>2.1800691216199772</v>
      </c>
    </row>
    <row r="84" spans="2:38" x14ac:dyDescent="0.25">
      <c r="B84">
        <v>103651</v>
      </c>
      <c r="C84">
        <v>94067</v>
      </c>
      <c r="D84">
        <v>42310</v>
      </c>
      <c r="E84">
        <v>56665</v>
      </c>
      <c r="F84">
        <v>61081</v>
      </c>
      <c r="H84">
        <v>127679</v>
      </c>
      <c r="J84">
        <f t="shared" si="12"/>
        <v>71554.8</v>
      </c>
      <c r="K84">
        <f t="shared" si="13"/>
        <v>1.7843526919228339</v>
      </c>
      <c r="L84">
        <f t="shared" si="14"/>
        <v>103651</v>
      </c>
      <c r="M84">
        <f t="shared" si="15"/>
        <v>42310</v>
      </c>
      <c r="N84">
        <f t="shared" si="16"/>
        <v>71554.8</v>
      </c>
      <c r="O84">
        <f t="shared" si="17"/>
        <v>61341</v>
      </c>
      <c r="Q84">
        <v>8861</v>
      </c>
      <c r="R84">
        <v>-3587</v>
      </c>
      <c r="T84">
        <v>-3672</v>
      </c>
      <c r="U84">
        <v>4179</v>
      </c>
      <c r="W84">
        <v>44128.4</v>
      </c>
      <c r="X84">
        <v>4213.7999999999993</v>
      </c>
      <c r="AF84">
        <v>71554.8</v>
      </c>
      <c r="AG84">
        <v>1.7843526919228339</v>
      </c>
      <c r="AI84">
        <v>71554.8</v>
      </c>
      <c r="AJ84">
        <v>1.7843526919228339</v>
      </c>
    </row>
    <row r="85" spans="2:38" x14ac:dyDescent="0.25">
      <c r="B85">
        <v>99584</v>
      </c>
      <c r="C85">
        <v>18814</v>
      </c>
      <c r="D85">
        <v>36107</v>
      </c>
      <c r="E85">
        <v>36658</v>
      </c>
      <c r="F85">
        <v>24925</v>
      </c>
      <c r="H85">
        <v>88449</v>
      </c>
      <c r="J85">
        <f t="shared" si="12"/>
        <v>43217.599999999999</v>
      </c>
      <c r="K85">
        <f t="shared" si="13"/>
        <v>2.046596756876828</v>
      </c>
      <c r="L85">
        <f t="shared" si="14"/>
        <v>99584</v>
      </c>
      <c r="M85">
        <f t="shared" si="15"/>
        <v>18814</v>
      </c>
      <c r="N85">
        <f t="shared" si="16"/>
        <v>43217.599999999999</v>
      </c>
      <c r="O85">
        <f t="shared" si="17"/>
        <v>80770</v>
      </c>
      <c r="Q85">
        <v>-19914</v>
      </c>
      <c r="R85">
        <v>13246</v>
      </c>
      <c r="T85">
        <v>-17077</v>
      </c>
      <c r="U85">
        <v>-5160.4000000000015</v>
      </c>
      <c r="W85">
        <v>45743.8</v>
      </c>
      <c r="X85">
        <v>9294.4</v>
      </c>
      <c r="AD85">
        <v>43217.599999999999</v>
      </c>
      <c r="AE85">
        <v>2.046596756876828</v>
      </c>
      <c r="AK85">
        <v>43217.599999999999</v>
      </c>
      <c r="AL85">
        <v>2.046596756876828</v>
      </c>
    </row>
    <row r="86" spans="2:38" x14ac:dyDescent="0.25">
      <c r="B86">
        <v>50514</v>
      </c>
      <c r="C86">
        <v>49342</v>
      </c>
      <c r="D86">
        <v>41632</v>
      </c>
      <c r="E86">
        <v>77405</v>
      </c>
      <c r="F86">
        <v>37094</v>
      </c>
      <c r="H86">
        <v>74523</v>
      </c>
      <c r="J86">
        <f t="shared" si="12"/>
        <v>51197.4</v>
      </c>
      <c r="K86">
        <f t="shared" si="13"/>
        <v>1.4556012610015352</v>
      </c>
      <c r="L86">
        <f t="shared" si="14"/>
        <v>77405</v>
      </c>
      <c r="M86">
        <f t="shared" si="15"/>
        <v>37094</v>
      </c>
      <c r="N86">
        <f t="shared" si="16"/>
        <v>51197.4</v>
      </c>
      <c r="O86">
        <f t="shared" si="17"/>
        <v>40311</v>
      </c>
      <c r="Q86">
        <v>-51675</v>
      </c>
      <c r="R86">
        <v>-150</v>
      </c>
      <c r="T86">
        <v>-53327.999999999993</v>
      </c>
      <c r="U86">
        <v>4581.2000000000044</v>
      </c>
      <c r="W86">
        <v>53328</v>
      </c>
      <c r="X86">
        <v>5785.5999999999995</v>
      </c>
      <c r="AB86">
        <v>51197.4</v>
      </c>
      <c r="AC86">
        <v>1.4556012610015352</v>
      </c>
      <c r="AI86">
        <v>51197.4</v>
      </c>
      <c r="AJ86">
        <v>1.4556012610015352</v>
      </c>
    </row>
    <row r="87" spans="2:38" x14ac:dyDescent="0.25">
      <c r="B87">
        <v>54772</v>
      </c>
      <c r="C87">
        <v>29994</v>
      </c>
      <c r="D87">
        <v>13275</v>
      </c>
      <c r="E87">
        <v>45952</v>
      </c>
      <c r="F87">
        <v>40004</v>
      </c>
      <c r="H87">
        <v>53733</v>
      </c>
      <c r="J87">
        <f t="shared" si="12"/>
        <v>36799.4</v>
      </c>
      <c r="K87">
        <f t="shared" si="13"/>
        <v>1.4601596765164648</v>
      </c>
      <c r="L87">
        <f t="shared" si="14"/>
        <v>54772</v>
      </c>
      <c r="M87">
        <f t="shared" si="15"/>
        <v>13275</v>
      </c>
      <c r="N87">
        <f t="shared" si="16"/>
        <v>36799.4</v>
      </c>
      <c r="O87">
        <f t="shared" si="17"/>
        <v>41497</v>
      </c>
      <c r="Q87">
        <v>-54138</v>
      </c>
      <c r="R87">
        <v>768</v>
      </c>
      <c r="T87">
        <v>-55229.200000000004</v>
      </c>
      <c r="U87">
        <v>-4174.7999999999956</v>
      </c>
      <c r="W87">
        <v>55293.200000000004</v>
      </c>
      <c r="X87">
        <v>8654</v>
      </c>
      <c r="AB87">
        <v>36799.4</v>
      </c>
      <c r="AC87">
        <v>1.4601596765164648</v>
      </c>
      <c r="AI87">
        <v>36799.4</v>
      </c>
      <c r="AJ87">
        <v>1.4601596765164648</v>
      </c>
    </row>
    <row r="88" spans="2:38" x14ac:dyDescent="0.25">
      <c r="B88">
        <v>97103</v>
      </c>
      <c r="C88">
        <v>89567</v>
      </c>
      <c r="D88">
        <v>43690</v>
      </c>
      <c r="E88">
        <v>72884</v>
      </c>
      <c r="F88">
        <v>33535</v>
      </c>
      <c r="H88">
        <v>106700</v>
      </c>
      <c r="J88">
        <f t="shared" si="12"/>
        <v>67355.8</v>
      </c>
      <c r="K88">
        <f t="shared" si="13"/>
        <v>1.5841249008994027</v>
      </c>
      <c r="L88">
        <f t="shared" si="14"/>
        <v>97103</v>
      </c>
      <c r="M88">
        <f t="shared" si="15"/>
        <v>33535</v>
      </c>
      <c r="N88">
        <f t="shared" si="16"/>
        <v>67355.8</v>
      </c>
      <c r="O88">
        <f t="shared" si="17"/>
        <v>63568</v>
      </c>
      <c r="Q88">
        <v>-10888</v>
      </c>
      <c r="R88">
        <v>-13661</v>
      </c>
      <c r="T88">
        <v>-14439.199999999997</v>
      </c>
      <c r="U88">
        <v>5021</v>
      </c>
      <c r="W88">
        <v>36973.199999999997</v>
      </c>
      <c r="X88">
        <v>5958.6</v>
      </c>
      <c r="AB88">
        <v>67355.8</v>
      </c>
      <c r="AC88">
        <v>1.5841249008994027</v>
      </c>
      <c r="AI88">
        <v>67355.8</v>
      </c>
      <c r="AJ88">
        <v>1.5841249008994027</v>
      </c>
    </row>
    <row r="89" spans="2:38" x14ac:dyDescent="0.25">
      <c r="B89">
        <v>76614</v>
      </c>
      <c r="C89">
        <v>65215</v>
      </c>
      <c r="D89">
        <v>83774</v>
      </c>
      <c r="E89">
        <v>75565</v>
      </c>
      <c r="F89">
        <v>14946</v>
      </c>
      <c r="H89">
        <v>103611</v>
      </c>
      <c r="J89">
        <f t="shared" si="12"/>
        <v>63222.8</v>
      </c>
      <c r="K89">
        <f t="shared" si="13"/>
        <v>1.6388233358851554</v>
      </c>
      <c r="L89">
        <f t="shared" si="14"/>
        <v>83774</v>
      </c>
      <c r="M89">
        <f t="shared" si="15"/>
        <v>14946</v>
      </c>
      <c r="N89">
        <f t="shared" si="16"/>
        <v>63222.8</v>
      </c>
      <c r="O89">
        <f t="shared" si="17"/>
        <v>68828</v>
      </c>
      <c r="Q89">
        <v>13206</v>
      </c>
      <c r="R89">
        <v>-4565</v>
      </c>
      <c r="T89">
        <v>-21352</v>
      </c>
      <c r="U89">
        <v>-172.39999999999418</v>
      </c>
      <c r="W89">
        <v>52696.800000000003</v>
      </c>
      <c r="X89">
        <v>7500.4</v>
      </c>
      <c r="AB89">
        <v>63222.8</v>
      </c>
      <c r="AC89">
        <v>1.6388233358851554</v>
      </c>
      <c r="AI89">
        <v>63222.8</v>
      </c>
      <c r="AJ89">
        <v>1.6388233358851554</v>
      </c>
    </row>
    <row r="90" spans="2:38" x14ac:dyDescent="0.25">
      <c r="B90">
        <v>39515</v>
      </c>
      <c r="C90">
        <v>57800</v>
      </c>
      <c r="D90">
        <v>89875</v>
      </c>
      <c r="E90">
        <v>8878</v>
      </c>
      <c r="F90">
        <v>47304</v>
      </c>
      <c r="H90">
        <v>83740</v>
      </c>
      <c r="J90">
        <f t="shared" si="12"/>
        <v>48674.400000000001</v>
      </c>
      <c r="K90">
        <f t="shared" si="13"/>
        <v>1.7204115510412044</v>
      </c>
      <c r="L90">
        <f t="shared" si="14"/>
        <v>89875</v>
      </c>
      <c r="M90">
        <f t="shared" si="15"/>
        <v>8878</v>
      </c>
      <c r="N90">
        <f t="shared" si="16"/>
        <v>48674.400000000001</v>
      </c>
      <c r="O90">
        <f t="shared" si="17"/>
        <v>80997</v>
      </c>
      <c r="Q90">
        <v>-19088</v>
      </c>
      <c r="R90">
        <v>6953</v>
      </c>
      <c r="T90">
        <v>-36146.400000000001</v>
      </c>
      <c r="U90">
        <v>2079</v>
      </c>
      <c r="W90">
        <v>42587.6</v>
      </c>
      <c r="X90">
        <v>9523</v>
      </c>
      <c r="AB90">
        <v>48674.400000000001</v>
      </c>
      <c r="AC90">
        <v>1.7204115510412044</v>
      </c>
      <c r="AI90">
        <v>48674.400000000001</v>
      </c>
      <c r="AJ90">
        <v>1.7204115510412044</v>
      </c>
    </row>
    <row r="91" spans="2:38" x14ac:dyDescent="0.25">
      <c r="B91">
        <v>83907</v>
      </c>
      <c r="C91">
        <v>74128</v>
      </c>
      <c r="D91">
        <v>78464</v>
      </c>
      <c r="E91">
        <v>29564</v>
      </c>
      <c r="F91">
        <v>60502</v>
      </c>
      <c r="H91">
        <v>69506</v>
      </c>
      <c r="J91">
        <f t="shared" si="12"/>
        <v>65313</v>
      </c>
      <c r="K91">
        <f t="shared" si="13"/>
        <v>1.0641985515900356</v>
      </c>
      <c r="L91">
        <f t="shared" si="14"/>
        <v>83907</v>
      </c>
      <c r="M91">
        <f t="shared" si="15"/>
        <v>29564</v>
      </c>
      <c r="N91">
        <f t="shared" si="16"/>
        <v>65313</v>
      </c>
      <c r="O91">
        <f t="shared" si="17"/>
        <v>54343</v>
      </c>
      <c r="Q91">
        <v>-13396</v>
      </c>
      <c r="R91">
        <v>196</v>
      </c>
      <c r="T91">
        <v>-4329.6000000000058</v>
      </c>
      <c r="U91">
        <v>4243.8000000000029</v>
      </c>
      <c r="W91">
        <v>26674.800000000003</v>
      </c>
      <c r="X91">
        <v>4243.8</v>
      </c>
      <c r="AB91">
        <v>65313</v>
      </c>
      <c r="AC91">
        <v>1.0641985515900356</v>
      </c>
      <c r="AI91">
        <v>65313</v>
      </c>
      <c r="AJ91">
        <v>1.0641985515900356</v>
      </c>
    </row>
    <row r="92" spans="2:38" x14ac:dyDescent="0.25">
      <c r="B92">
        <v>86723</v>
      </c>
      <c r="C92">
        <v>22786</v>
      </c>
      <c r="D92">
        <v>78505</v>
      </c>
      <c r="E92">
        <v>53285</v>
      </c>
      <c r="F92">
        <v>97978</v>
      </c>
      <c r="H92">
        <v>94898</v>
      </c>
      <c r="J92">
        <f t="shared" si="12"/>
        <v>67855.399999999994</v>
      </c>
      <c r="K92">
        <f t="shared" si="13"/>
        <v>1.3985327623151584</v>
      </c>
      <c r="L92">
        <f t="shared" si="14"/>
        <v>97978</v>
      </c>
      <c r="M92">
        <f t="shared" si="15"/>
        <v>22786</v>
      </c>
      <c r="N92">
        <f t="shared" si="16"/>
        <v>67855.399999999994</v>
      </c>
      <c r="O92">
        <f t="shared" si="17"/>
        <v>75192</v>
      </c>
      <c r="Q92">
        <v>-35359</v>
      </c>
      <c r="R92">
        <v>-3930</v>
      </c>
      <c r="T92">
        <v>-15194.200000000012</v>
      </c>
      <c r="U92">
        <v>-2855.2000000000116</v>
      </c>
      <c r="W92">
        <v>19896.199999999997</v>
      </c>
      <c r="X92">
        <v>2855.2</v>
      </c>
      <c r="AF92">
        <v>67855.399999999994</v>
      </c>
      <c r="AG92">
        <v>1.3985327623151584</v>
      </c>
      <c r="AI92">
        <v>67855.399999999994</v>
      </c>
      <c r="AJ92">
        <v>1.3985327623151584</v>
      </c>
    </row>
    <row r="93" spans="2:38" x14ac:dyDescent="0.25">
      <c r="B93">
        <v>68792</v>
      </c>
      <c r="C93">
        <v>30774</v>
      </c>
      <c r="D93">
        <v>29416</v>
      </c>
      <c r="E93">
        <v>54902</v>
      </c>
      <c r="F93">
        <v>65743</v>
      </c>
      <c r="H93">
        <v>112020</v>
      </c>
      <c r="J93">
        <f t="shared" si="12"/>
        <v>49925.4</v>
      </c>
      <c r="K93">
        <f t="shared" si="13"/>
        <v>2.2437476715259166</v>
      </c>
      <c r="L93">
        <f t="shared" si="14"/>
        <v>68792</v>
      </c>
      <c r="M93">
        <f t="shared" si="15"/>
        <v>29416</v>
      </c>
      <c r="N93">
        <f t="shared" si="16"/>
        <v>49925.4</v>
      </c>
      <c r="O93">
        <f t="shared" si="17"/>
        <v>39376</v>
      </c>
      <c r="Q93">
        <v>20754</v>
      </c>
      <c r="R93">
        <v>14995</v>
      </c>
      <c r="T93">
        <v>6555.5999999999985</v>
      </c>
      <c r="U93">
        <v>-5503</v>
      </c>
      <c r="W93">
        <v>38166</v>
      </c>
      <c r="X93">
        <v>6888.2000000000007</v>
      </c>
      <c r="AD93">
        <v>49925.4</v>
      </c>
      <c r="AE93">
        <v>2.2437476715259166</v>
      </c>
      <c r="AK93">
        <v>49925.4</v>
      </c>
      <c r="AL93">
        <v>2.2437476715259166</v>
      </c>
    </row>
    <row r="94" spans="2:38" x14ac:dyDescent="0.25">
      <c r="B94">
        <v>66520</v>
      </c>
      <c r="C94">
        <v>42639</v>
      </c>
      <c r="D94">
        <v>92996</v>
      </c>
      <c r="E94">
        <v>81908</v>
      </c>
      <c r="F94">
        <v>25321</v>
      </c>
      <c r="H94">
        <v>123732</v>
      </c>
      <c r="J94">
        <f t="shared" si="12"/>
        <v>61876.800000000003</v>
      </c>
      <c r="K94">
        <f t="shared" si="13"/>
        <v>1.9996509192459855</v>
      </c>
      <c r="L94">
        <f t="shared" si="14"/>
        <v>92996</v>
      </c>
      <c r="M94">
        <f t="shared" si="15"/>
        <v>25321</v>
      </c>
      <c r="N94">
        <f t="shared" si="16"/>
        <v>61876.800000000003</v>
      </c>
      <c r="O94">
        <f t="shared" si="17"/>
        <v>67675</v>
      </c>
      <c r="Q94">
        <v>23733</v>
      </c>
      <c r="R94">
        <v>708</v>
      </c>
      <c r="T94">
        <v>9478.8000000000029</v>
      </c>
      <c r="U94">
        <v>5822.6000000000058</v>
      </c>
      <c r="W94">
        <v>53398</v>
      </c>
      <c r="X94">
        <v>5967.4000000000005</v>
      </c>
      <c r="AD94">
        <v>61876.800000000003</v>
      </c>
      <c r="AE94">
        <v>1.9996509192459855</v>
      </c>
      <c r="AK94">
        <v>61876.800000000003</v>
      </c>
      <c r="AL94">
        <v>1.9996509192459855</v>
      </c>
    </row>
    <row r="95" spans="2:38" x14ac:dyDescent="0.25">
      <c r="B95">
        <v>80982</v>
      </c>
      <c r="C95">
        <v>4450</v>
      </c>
      <c r="D95">
        <v>33329</v>
      </c>
      <c r="E95">
        <v>40975</v>
      </c>
      <c r="F95">
        <v>48688</v>
      </c>
      <c r="H95">
        <v>62130</v>
      </c>
      <c r="J95">
        <f t="shared" si="12"/>
        <v>41684.800000000003</v>
      </c>
      <c r="K95">
        <f t="shared" si="13"/>
        <v>1.4904713468698421</v>
      </c>
      <c r="L95">
        <f t="shared" si="14"/>
        <v>80982</v>
      </c>
      <c r="M95">
        <f t="shared" si="15"/>
        <v>4450</v>
      </c>
      <c r="N95">
        <f t="shared" si="16"/>
        <v>41684.800000000003</v>
      </c>
      <c r="O95">
        <f t="shared" si="17"/>
        <v>76532</v>
      </c>
      <c r="Q95">
        <v>-30735</v>
      </c>
      <c r="R95">
        <v>15094</v>
      </c>
      <c r="T95">
        <v>-35952.800000000003</v>
      </c>
      <c r="U95">
        <v>-5186.5999999999985</v>
      </c>
      <c r="W95">
        <v>38503.199999999997</v>
      </c>
      <c r="X95">
        <v>6288.5999999999995</v>
      </c>
      <c r="AB95">
        <v>41684.800000000003</v>
      </c>
      <c r="AC95">
        <v>1.4904713468698421</v>
      </c>
      <c r="AI95">
        <v>41684.800000000003</v>
      </c>
      <c r="AJ95">
        <v>1.4904713468698421</v>
      </c>
    </row>
    <row r="96" spans="2:38" x14ac:dyDescent="0.25">
      <c r="B96">
        <v>75647</v>
      </c>
      <c r="C96">
        <v>70289</v>
      </c>
      <c r="D96">
        <v>44466</v>
      </c>
      <c r="E96">
        <v>78584</v>
      </c>
      <c r="F96">
        <v>11281</v>
      </c>
      <c r="H96">
        <v>93943</v>
      </c>
      <c r="J96">
        <f t="shared" si="12"/>
        <v>56053.4</v>
      </c>
      <c r="K96">
        <f t="shared" si="13"/>
        <v>1.6759554282166649</v>
      </c>
      <c r="L96">
        <f t="shared" si="14"/>
        <v>78584</v>
      </c>
      <c r="M96">
        <f t="shared" si="15"/>
        <v>11281</v>
      </c>
      <c r="N96">
        <f t="shared" si="16"/>
        <v>56053.4</v>
      </c>
      <c r="O96">
        <f t="shared" si="17"/>
        <v>67303</v>
      </c>
      <c r="Q96">
        <v>-36929</v>
      </c>
      <c r="R96">
        <v>1649</v>
      </c>
      <c r="T96">
        <v>-20649.400000000001</v>
      </c>
      <c r="U96">
        <v>-3975.1999999999971</v>
      </c>
      <c r="W96">
        <v>38165.4</v>
      </c>
      <c r="X96">
        <v>9938</v>
      </c>
      <c r="AF96">
        <v>56053.4</v>
      </c>
      <c r="AG96">
        <v>1.6759554282166649</v>
      </c>
      <c r="AI96">
        <v>56053.4</v>
      </c>
      <c r="AJ96">
        <v>1.6759554282166649</v>
      </c>
    </row>
    <row r="97" spans="2:38" x14ac:dyDescent="0.25">
      <c r="B97">
        <v>28018</v>
      </c>
      <c r="C97">
        <v>77754</v>
      </c>
      <c r="D97">
        <v>34408</v>
      </c>
      <c r="E97">
        <v>43722</v>
      </c>
      <c r="F97">
        <v>74201</v>
      </c>
      <c r="H97">
        <v>116069</v>
      </c>
      <c r="J97">
        <f t="shared" si="12"/>
        <v>51620.6</v>
      </c>
      <c r="K97">
        <f t="shared" si="13"/>
        <v>2.2485015672037907</v>
      </c>
      <c r="L97">
        <f t="shared" si="14"/>
        <v>77754</v>
      </c>
      <c r="M97">
        <f t="shared" si="15"/>
        <v>28018</v>
      </c>
      <c r="N97">
        <f t="shared" si="16"/>
        <v>51620.6</v>
      </c>
      <c r="O97">
        <f t="shared" si="17"/>
        <v>49736</v>
      </c>
      <c r="Q97">
        <v>55184</v>
      </c>
      <c r="R97">
        <v>61</v>
      </c>
      <c r="T97">
        <v>-7345.5999999999985</v>
      </c>
      <c r="U97">
        <v>5680.7999999999956</v>
      </c>
      <c r="W97">
        <v>57008.400000000009</v>
      </c>
      <c r="X97">
        <v>5680.7999999999993</v>
      </c>
      <c r="Z97">
        <v>51620.6</v>
      </c>
      <c r="AA97">
        <v>2.2485015672037907</v>
      </c>
      <c r="AK97">
        <v>51620.6</v>
      </c>
      <c r="AL97">
        <v>2.2485015672037907</v>
      </c>
    </row>
    <row r="98" spans="2:38" x14ac:dyDescent="0.25">
      <c r="B98">
        <v>67201</v>
      </c>
      <c r="C98">
        <v>84753</v>
      </c>
      <c r="D98">
        <v>82043</v>
      </c>
      <c r="E98">
        <v>28634</v>
      </c>
      <c r="F98">
        <v>26204</v>
      </c>
      <c r="H98">
        <v>123761</v>
      </c>
      <c r="J98">
        <f t="shared" si="12"/>
        <v>57767</v>
      </c>
      <c r="K98">
        <f t="shared" ref="K98:K129" si="18">H98/J98</f>
        <v>2.1424169508542938</v>
      </c>
      <c r="L98">
        <f t="shared" si="14"/>
        <v>84753</v>
      </c>
      <c r="M98">
        <f t="shared" si="15"/>
        <v>26204</v>
      </c>
      <c r="N98">
        <f t="shared" si="16"/>
        <v>57767</v>
      </c>
      <c r="O98">
        <f t="shared" si="17"/>
        <v>58549</v>
      </c>
      <c r="Q98">
        <v>-8464</v>
      </c>
      <c r="R98">
        <v>-1181</v>
      </c>
      <c r="T98">
        <v>-19427.800000000003</v>
      </c>
      <c r="U98">
        <v>1140.8000000000029</v>
      </c>
      <c r="W98">
        <v>33991.799999999996</v>
      </c>
      <c r="X98">
        <v>5830.7999999999993</v>
      </c>
      <c r="AF98">
        <v>57767</v>
      </c>
      <c r="AG98">
        <v>2.1424169508542938</v>
      </c>
      <c r="AI98">
        <v>57767</v>
      </c>
      <c r="AJ98">
        <v>2.1424169508542938</v>
      </c>
    </row>
    <row r="99" spans="2:38" x14ac:dyDescent="0.25">
      <c r="B99">
        <v>49426</v>
      </c>
      <c r="C99">
        <v>32716</v>
      </c>
      <c r="D99">
        <v>90640</v>
      </c>
      <c r="E99">
        <v>89215</v>
      </c>
      <c r="F99">
        <v>89823</v>
      </c>
      <c r="H99">
        <v>75146</v>
      </c>
      <c r="J99">
        <f t="shared" si="12"/>
        <v>70364</v>
      </c>
      <c r="K99">
        <f t="shared" si="18"/>
        <v>1.0679608890910124</v>
      </c>
      <c r="L99">
        <f t="shared" si="14"/>
        <v>90640</v>
      </c>
      <c r="M99">
        <f t="shared" si="15"/>
        <v>32716</v>
      </c>
      <c r="N99">
        <f t="shared" si="16"/>
        <v>70364</v>
      </c>
      <c r="O99">
        <f t="shared" si="17"/>
        <v>57924</v>
      </c>
      <c r="Q99">
        <v>-69625</v>
      </c>
      <c r="R99">
        <v>-18</v>
      </c>
      <c r="T99">
        <v>-15194.800000000003</v>
      </c>
      <c r="U99">
        <v>3166.1999999999971</v>
      </c>
      <c r="W99">
        <v>23489.599999999999</v>
      </c>
      <c r="X99">
        <v>3256.6000000000004</v>
      </c>
      <c r="AF99">
        <v>70364</v>
      </c>
      <c r="AG99">
        <v>1.0679608890910124</v>
      </c>
      <c r="AI99">
        <v>70364</v>
      </c>
      <c r="AJ99">
        <v>1.0679608890910124</v>
      </c>
    </row>
    <row r="100" spans="2:38" x14ac:dyDescent="0.25">
      <c r="B100">
        <v>25677</v>
      </c>
      <c r="C100">
        <v>64602</v>
      </c>
      <c r="D100">
        <v>62469</v>
      </c>
      <c r="E100">
        <v>81619</v>
      </c>
      <c r="F100">
        <v>26160</v>
      </c>
      <c r="H100">
        <v>63871</v>
      </c>
      <c r="J100">
        <f t="shared" si="12"/>
        <v>52105.4</v>
      </c>
      <c r="K100">
        <f t="shared" si="18"/>
        <v>1.2258038514242287</v>
      </c>
      <c r="L100">
        <f t="shared" si="14"/>
        <v>81619</v>
      </c>
      <c r="M100">
        <f t="shared" si="15"/>
        <v>25677</v>
      </c>
      <c r="N100">
        <f t="shared" si="16"/>
        <v>52105.4</v>
      </c>
      <c r="O100">
        <f t="shared" si="17"/>
        <v>55942</v>
      </c>
      <c r="Q100">
        <v>-51503</v>
      </c>
      <c r="R100">
        <v>3416</v>
      </c>
      <c r="T100">
        <v>-6221.1999999999971</v>
      </c>
      <c r="U100">
        <v>-2206.7999999999956</v>
      </c>
      <c r="W100">
        <v>42022.400000000001</v>
      </c>
      <c r="X100">
        <v>7672.8</v>
      </c>
      <c r="AD100">
        <v>52105.4</v>
      </c>
      <c r="AE100">
        <v>1.2258038514242287</v>
      </c>
      <c r="AI100">
        <v>52105.4</v>
      </c>
      <c r="AJ100">
        <v>1.2258038514242287</v>
      </c>
    </row>
    <row r="101" spans="2:38" x14ac:dyDescent="0.25">
      <c r="B101">
        <v>68870</v>
      </c>
      <c r="C101">
        <v>77241</v>
      </c>
      <c r="D101">
        <v>26620</v>
      </c>
      <c r="E101">
        <v>25406</v>
      </c>
      <c r="F101">
        <v>59819</v>
      </c>
      <c r="H101">
        <v>77356</v>
      </c>
      <c r="J101">
        <f t="shared" si="12"/>
        <v>51591.199999999997</v>
      </c>
      <c r="K101">
        <f t="shared" si="18"/>
        <v>1.4994029989610631</v>
      </c>
      <c r="L101">
        <f t="shared" si="14"/>
        <v>77241</v>
      </c>
      <c r="M101">
        <f t="shared" si="15"/>
        <v>25406</v>
      </c>
      <c r="N101">
        <f t="shared" si="16"/>
        <v>51591.199999999997</v>
      </c>
      <c r="O101">
        <f t="shared" si="17"/>
        <v>51835</v>
      </c>
      <c r="Q101">
        <v>-6284</v>
      </c>
      <c r="R101">
        <v>8</v>
      </c>
      <c r="T101">
        <v>-7030.6000000000058</v>
      </c>
      <c r="U101">
        <v>-3499.6000000000058</v>
      </c>
      <c r="W101">
        <v>29646.600000000002</v>
      </c>
      <c r="X101">
        <v>3534.4</v>
      </c>
      <c r="Z101">
        <v>51591.199999999997</v>
      </c>
      <c r="AA101">
        <v>1.4994029989610631</v>
      </c>
      <c r="AI101">
        <v>51591.199999999997</v>
      </c>
      <c r="AJ101">
        <v>1.4994029989610631</v>
      </c>
    </row>
    <row r="103" spans="2:38" x14ac:dyDescent="0.25">
      <c r="B103">
        <v>1532346</v>
      </c>
      <c r="C103">
        <v>1482618</v>
      </c>
      <c r="D103">
        <v>1416079</v>
      </c>
      <c r="E103">
        <v>1484905</v>
      </c>
      <c r="F103">
        <v>1513660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CF786-FAE4-4A34-B688-8A30C5329518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43196</v>
      </c>
      <c r="C2">
        <v>62633</v>
      </c>
      <c r="D2">
        <v>118800</v>
      </c>
      <c r="E2">
        <v>55659</v>
      </c>
      <c r="F2">
        <v>96637</v>
      </c>
      <c r="H2">
        <v>84898</v>
      </c>
      <c r="J2">
        <f t="shared" ref="J2:J33" si="0">AVERAGE(B2:F2)</f>
        <v>75385</v>
      </c>
      <c r="K2">
        <f t="shared" ref="K2:K33" si="1">H2/J2</f>
        <v>1.1261922133050342</v>
      </c>
      <c r="L2">
        <f t="shared" ref="L2:L33" si="2">MAX(B2:F2)</f>
        <v>118800</v>
      </c>
      <c r="M2">
        <f t="shared" ref="M2:M33" si="3">MIN(B2:F2)</f>
        <v>43196</v>
      </c>
      <c r="N2">
        <f t="shared" ref="N2:N33" si="4">AVERAGE(B2:F2)</f>
        <v>75385</v>
      </c>
      <c r="O2">
        <f t="shared" ref="O2:O33" si="5">L2-M2</f>
        <v>75604</v>
      </c>
      <c r="Q2">
        <v>14050</v>
      </c>
      <c r="R2">
        <v>-9522</v>
      </c>
      <c r="T2">
        <v>13614.400000000001</v>
      </c>
      <c r="U2">
        <v>-673.60000000000582</v>
      </c>
      <c r="W2">
        <v>16984</v>
      </c>
      <c r="X2">
        <v>2907.6000000000004</v>
      </c>
      <c r="AB2">
        <v>75385</v>
      </c>
      <c r="AC2">
        <v>1.1261922133050342</v>
      </c>
      <c r="AI2">
        <v>75385</v>
      </c>
      <c r="AJ2">
        <v>1.1261922133050342</v>
      </c>
    </row>
    <row r="3" spans="1:38" x14ac:dyDescent="0.25">
      <c r="B3">
        <v>37501</v>
      </c>
      <c r="C3">
        <v>57583</v>
      </c>
      <c r="D3">
        <v>87211</v>
      </c>
      <c r="E3">
        <v>41842</v>
      </c>
      <c r="F3">
        <v>46510</v>
      </c>
      <c r="H3">
        <v>62678</v>
      </c>
      <c r="J3">
        <f t="shared" si="0"/>
        <v>54129.4</v>
      </c>
      <c r="K3">
        <f t="shared" si="1"/>
        <v>1.157928962818727</v>
      </c>
      <c r="L3">
        <f t="shared" si="2"/>
        <v>87211</v>
      </c>
      <c r="M3">
        <f t="shared" si="3"/>
        <v>37501</v>
      </c>
      <c r="N3">
        <f t="shared" si="4"/>
        <v>54129.4</v>
      </c>
      <c r="O3">
        <f t="shared" si="5"/>
        <v>49710</v>
      </c>
      <c r="Q3">
        <v>-9277</v>
      </c>
      <c r="R3">
        <v>-254</v>
      </c>
      <c r="T3">
        <v>-3410</v>
      </c>
      <c r="U3">
        <v>3829</v>
      </c>
      <c r="W3">
        <v>30965.599999999999</v>
      </c>
      <c r="X3">
        <v>4235.3999999999996</v>
      </c>
      <c r="Z3">
        <v>54129.4</v>
      </c>
      <c r="AA3">
        <v>1.157928962818727</v>
      </c>
      <c r="AI3">
        <v>54129.4</v>
      </c>
      <c r="AJ3">
        <v>1.157928962818727</v>
      </c>
    </row>
    <row r="4" spans="1:38" x14ac:dyDescent="0.25">
      <c r="B4">
        <v>52526</v>
      </c>
      <c r="C4">
        <v>88595</v>
      </c>
      <c r="D4">
        <v>52971</v>
      </c>
      <c r="E4">
        <v>25255</v>
      </c>
      <c r="F4">
        <v>81817</v>
      </c>
      <c r="H4">
        <v>101478</v>
      </c>
      <c r="J4">
        <f t="shared" si="0"/>
        <v>60232.800000000003</v>
      </c>
      <c r="K4">
        <f t="shared" si="1"/>
        <v>1.6847631190979</v>
      </c>
      <c r="L4">
        <f t="shared" si="2"/>
        <v>88595</v>
      </c>
      <c r="M4">
        <f t="shared" si="3"/>
        <v>25255</v>
      </c>
      <c r="N4">
        <f t="shared" si="4"/>
        <v>60232.800000000003</v>
      </c>
      <c r="O4">
        <f t="shared" si="5"/>
        <v>63340</v>
      </c>
      <c r="Q4">
        <v>-735</v>
      </c>
      <c r="R4">
        <v>1065</v>
      </c>
      <c r="T4">
        <v>-2325</v>
      </c>
      <c r="U4">
        <v>-4750</v>
      </c>
      <c r="W4">
        <v>36002.600000000006</v>
      </c>
      <c r="X4">
        <v>10142.4</v>
      </c>
      <c r="AF4">
        <v>60232.800000000003</v>
      </c>
      <c r="AG4">
        <v>1.6847631190979</v>
      </c>
      <c r="AI4">
        <v>60232.800000000003</v>
      </c>
      <c r="AJ4">
        <v>1.6847631190979</v>
      </c>
    </row>
    <row r="5" spans="1:38" x14ac:dyDescent="0.25">
      <c r="B5">
        <v>65761</v>
      </c>
      <c r="C5">
        <v>55938</v>
      </c>
      <c r="D5">
        <v>80662</v>
      </c>
      <c r="E5">
        <v>57948</v>
      </c>
      <c r="F5">
        <v>68521</v>
      </c>
      <c r="H5">
        <v>127659</v>
      </c>
      <c r="J5">
        <f t="shared" si="0"/>
        <v>65766</v>
      </c>
      <c r="K5">
        <f t="shared" si="1"/>
        <v>1.9411093878295775</v>
      </c>
      <c r="L5">
        <f t="shared" si="2"/>
        <v>80662</v>
      </c>
      <c r="M5">
        <f t="shared" si="3"/>
        <v>55938</v>
      </c>
      <c r="N5">
        <f t="shared" si="4"/>
        <v>65766</v>
      </c>
      <c r="O5">
        <f t="shared" si="5"/>
        <v>24724</v>
      </c>
      <c r="Q5">
        <v>88299</v>
      </c>
      <c r="R5">
        <v>-6346</v>
      </c>
      <c r="T5">
        <v>35286.6</v>
      </c>
      <c r="U5">
        <v>1911.8000000000029</v>
      </c>
      <c r="W5">
        <v>35286.6</v>
      </c>
      <c r="X5">
        <v>7176.2</v>
      </c>
      <c r="Z5">
        <v>65766</v>
      </c>
      <c r="AA5">
        <v>1.9411093878295775</v>
      </c>
      <c r="AK5">
        <v>65766</v>
      </c>
      <c r="AL5">
        <v>1.9411093878295775</v>
      </c>
    </row>
    <row r="6" spans="1:38" x14ac:dyDescent="0.25">
      <c r="B6">
        <v>101779</v>
      </c>
      <c r="C6">
        <v>98027</v>
      </c>
      <c r="D6">
        <v>35987</v>
      </c>
      <c r="E6">
        <v>15179</v>
      </c>
      <c r="F6">
        <v>71448</v>
      </c>
      <c r="H6">
        <v>91425</v>
      </c>
      <c r="J6">
        <f t="shared" si="0"/>
        <v>64484</v>
      </c>
      <c r="K6">
        <f t="shared" si="1"/>
        <v>1.4177935611934744</v>
      </c>
      <c r="L6">
        <f t="shared" si="2"/>
        <v>101779</v>
      </c>
      <c r="M6">
        <f t="shared" si="3"/>
        <v>15179</v>
      </c>
      <c r="N6">
        <f t="shared" si="4"/>
        <v>64484</v>
      </c>
      <c r="O6">
        <f t="shared" si="5"/>
        <v>86600</v>
      </c>
      <c r="Q6">
        <v>-15831</v>
      </c>
      <c r="R6">
        <v>-2</v>
      </c>
      <c r="T6">
        <v>-13006</v>
      </c>
      <c r="U6">
        <v>3457.1999999999971</v>
      </c>
      <c r="W6">
        <v>29383.599999999999</v>
      </c>
      <c r="X6">
        <v>12390.400000000001</v>
      </c>
      <c r="AB6">
        <v>64484</v>
      </c>
      <c r="AC6">
        <v>1.4177935611934744</v>
      </c>
      <c r="AI6">
        <v>64484</v>
      </c>
      <c r="AJ6">
        <v>1.4177935611934744</v>
      </c>
    </row>
    <row r="7" spans="1:38" x14ac:dyDescent="0.25">
      <c r="B7">
        <v>51768</v>
      </c>
      <c r="C7">
        <v>47299</v>
      </c>
      <c r="D7">
        <v>80841</v>
      </c>
      <c r="E7">
        <v>82580</v>
      </c>
      <c r="F7">
        <v>56958</v>
      </c>
      <c r="H7">
        <v>89362</v>
      </c>
      <c r="J7">
        <f t="shared" si="0"/>
        <v>63889.2</v>
      </c>
      <c r="K7">
        <f t="shared" si="1"/>
        <v>1.3987027541431103</v>
      </c>
      <c r="L7">
        <f t="shared" si="2"/>
        <v>82580</v>
      </c>
      <c r="M7">
        <f t="shared" si="3"/>
        <v>47299</v>
      </c>
      <c r="N7">
        <f t="shared" si="4"/>
        <v>63889.2</v>
      </c>
      <c r="O7">
        <f t="shared" si="5"/>
        <v>35281</v>
      </c>
      <c r="Q7">
        <v>-27242</v>
      </c>
      <c r="R7">
        <v>617</v>
      </c>
      <c r="T7">
        <v>-8410.1999999999971</v>
      </c>
      <c r="U7">
        <v>-1671.1999999999971</v>
      </c>
      <c r="W7">
        <v>22852.6</v>
      </c>
      <c r="X7">
        <v>3781.5999999999995</v>
      </c>
      <c r="AF7">
        <v>63889.2</v>
      </c>
      <c r="AG7">
        <v>1.3987027541431103</v>
      </c>
      <c r="AI7">
        <v>63889.2</v>
      </c>
      <c r="AJ7">
        <v>1.3987027541431103</v>
      </c>
    </row>
    <row r="8" spans="1:38" x14ac:dyDescent="0.25">
      <c r="B8">
        <v>71417</v>
      </c>
      <c r="C8">
        <v>73661</v>
      </c>
      <c r="D8">
        <v>86214</v>
      </c>
      <c r="E8">
        <v>77910</v>
      </c>
      <c r="F8">
        <v>27117</v>
      </c>
      <c r="H8">
        <v>89408</v>
      </c>
      <c r="J8">
        <f t="shared" si="0"/>
        <v>67263.8</v>
      </c>
      <c r="K8">
        <f t="shared" si="1"/>
        <v>1.3292142281583852</v>
      </c>
      <c r="L8">
        <f t="shared" si="2"/>
        <v>86214</v>
      </c>
      <c r="M8">
        <f t="shared" si="3"/>
        <v>27117</v>
      </c>
      <c r="N8">
        <f t="shared" si="4"/>
        <v>67263.8</v>
      </c>
      <c r="O8">
        <f t="shared" si="5"/>
        <v>59097</v>
      </c>
      <c r="Q8">
        <v>3923</v>
      </c>
      <c r="R8">
        <v>324</v>
      </c>
      <c r="T8">
        <v>-3928.5999999999913</v>
      </c>
      <c r="U8">
        <v>3011</v>
      </c>
      <c r="W8">
        <v>26131.8</v>
      </c>
      <c r="X8">
        <v>6281</v>
      </c>
      <c r="AB8">
        <v>67263.8</v>
      </c>
      <c r="AC8">
        <v>1.3292142281583852</v>
      </c>
      <c r="AI8">
        <v>67263.8</v>
      </c>
      <c r="AJ8">
        <v>1.3292142281583852</v>
      </c>
    </row>
    <row r="9" spans="1:38" x14ac:dyDescent="0.25">
      <c r="B9">
        <v>98106</v>
      </c>
      <c r="C9">
        <v>80174</v>
      </c>
      <c r="D9">
        <v>24991</v>
      </c>
      <c r="E9">
        <v>51341</v>
      </c>
      <c r="F9">
        <v>97948</v>
      </c>
      <c r="H9">
        <v>106660</v>
      </c>
      <c r="J9">
        <f t="shared" si="0"/>
        <v>70512</v>
      </c>
      <c r="K9">
        <f t="shared" si="1"/>
        <v>1.5126503290220104</v>
      </c>
      <c r="L9">
        <f t="shared" si="2"/>
        <v>98106</v>
      </c>
      <c r="M9">
        <f t="shared" si="3"/>
        <v>24991</v>
      </c>
      <c r="N9">
        <f t="shared" si="4"/>
        <v>70512</v>
      </c>
      <c r="O9">
        <f t="shared" si="5"/>
        <v>73115</v>
      </c>
      <c r="Q9">
        <v>3832</v>
      </c>
      <c r="R9">
        <v>2010</v>
      </c>
      <c r="T9">
        <v>24657.599999999999</v>
      </c>
      <c r="U9">
        <v>4432.3999999999942</v>
      </c>
      <c r="W9">
        <v>67678.8</v>
      </c>
      <c r="X9">
        <v>5590.8</v>
      </c>
      <c r="AD9">
        <v>70512</v>
      </c>
      <c r="AE9">
        <v>1.5126503290220104</v>
      </c>
      <c r="AI9">
        <v>70512</v>
      </c>
      <c r="AJ9">
        <v>1.5126503290220104</v>
      </c>
    </row>
    <row r="10" spans="1:38" x14ac:dyDescent="0.25">
      <c r="B10">
        <v>38411</v>
      </c>
      <c r="C10">
        <v>46965</v>
      </c>
      <c r="D10">
        <v>74283</v>
      </c>
      <c r="E10">
        <v>117422</v>
      </c>
      <c r="F10">
        <v>85548</v>
      </c>
      <c r="H10">
        <v>127751</v>
      </c>
      <c r="J10">
        <f t="shared" si="0"/>
        <v>72525.8</v>
      </c>
      <c r="K10">
        <f t="shared" si="1"/>
        <v>1.7614559232714426</v>
      </c>
      <c r="L10">
        <f t="shared" si="2"/>
        <v>117422</v>
      </c>
      <c r="M10">
        <f t="shared" si="3"/>
        <v>38411</v>
      </c>
      <c r="N10">
        <f t="shared" si="4"/>
        <v>72525.8</v>
      </c>
      <c r="O10">
        <f t="shared" si="5"/>
        <v>79011</v>
      </c>
      <c r="Q10">
        <v>35993</v>
      </c>
      <c r="R10">
        <v>-6351</v>
      </c>
      <c r="T10">
        <v>19783.400000000001</v>
      </c>
      <c r="U10">
        <v>7672</v>
      </c>
      <c r="W10">
        <v>52438.2</v>
      </c>
      <c r="X10">
        <v>7672.0000000000009</v>
      </c>
      <c r="AD10">
        <v>72525.8</v>
      </c>
      <c r="AE10">
        <v>1.7614559232714426</v>
      </c>
      <c r="AK10">
        <v>72525.8</v>
      </c>
      <c r="AL10">
        <v>1.7614559232714426</v>
      </c>
    </row>
    <row r="11" spans="1:38" x14ac:dyDescent="0.25">
      <c r="B11">
        <v>76329</v>
      </c>
      <c r="C11">
        <v>76228</v>
      </c>
      <c r="D11">
        <v>98618</v>
      </c>
      <c r="E11">
        <v>98831</v>
      </c>
      <c r="F11">
        <v>35170</v>
      </c>
      <c r="H11">
        <v>101132</v>
      </c>
      <c r="J11">
        <f t="shared" si="0"/>
        <v>77035.199999999997</v>
      </c>
      <c r="K11">
        <f t="shared" si="1"/>
        <v>1.312802459135564</v>
      </c>
      <c r="L11">
        <f t="shared" si="2"/>
        <v>98831</v>
      </c>
      <c r="M11">
        <f t="shared" si="3"/>
        <v>35170</v>
      </c>
      <c r="N11">
        <f t="shared" si="4"/>
        <v>77035.199999999997</v>
      </c>
      <c r="O11">
        <f t="shared" si="5"/>
        <v>63661</v>
      </c>
      <c r="Q11">
        <v>26225</v>
      </c>
      <c r="R11">
        <v>-3214</v>
      </c>
      <c r="T11">
        <v>22103.399999999994</v>
      </c>
      <c r="U11">
        <v>6972.3999999999942</v>
      </c>
      <c r="W11">
        <v>25560.2</v>
      </c>
      <c r="X11">
        <v>6972.4</v>
      </c>
      <c r="Z11">
        <v>77035.199999999997</v>
      </c>
      <c r="AA11">
        <v>1.312802459135564</v>
      </c>
      <c r="AI11">
        <v>77035.199999999997</v>
      </c>
      <c r="AJ11">
        <v>1.312802459135564</v>
      </c>
    </row>
    <row r="12" spans="1:38" x14ac:dyDescent="0.25">
      <c r="B12">
        <v>89855</v>
      </c>
      <c r="C12">
        <v>111182</v>
      </c>
      <c r="D12">
        <v>33685</v>
      </c>
      <c r="E12">
        <v>36059</v>
      </c>
      <c r="F12">
        <v>54702</v>
      </c>
      <c r="H12">
        <v>80245</v>
      </c>
      <c r="J12">
        <f t="shared" si="0"/>
        <v>65096.6</v>
      </c>
      <c r="K12">
        <f t="shared" si="1"/>
        <v>1.2327064700767782</v>
      </c>
      <c r="L12">
        <f t="shared" si="2"/>
        <v>111182</v>
      </c>
      <c r="M12">
        <f t="shared" si="3"/>
        <v>33685</v>
      </c>
      <c r="N12">
        <f t="shared" si="4"/>
        <v>65096.6</v>
      </c>
      <c r="O12">
        <f t="shared" si="5"/>
        <v>77497</v>
      </c>
      <c r="Q12">
        <v>-42878</v>
      </c>
      <c r="R12">
        <v>-13521</v>
      </c>
      <c r="T12">
        <v>-18715.599999999999</v>
      </c>
      <c r="U12">
        <v>9547</v>
      </c>
      <c r="W12">
        <v>50869.200000000004</v>
      </c>
      <c r="X12">
        <v>9547</v>
      </c>
      <c r="AF12">
        <v>65096.6</v>
      </c>
      <c r="AG12">
        <v>1.2327064700767782</v>
      </c>
      <c r="AI12">
        <v>65096.6</v>
      </c>
      <c r="AJ12">
        <v>1.2327064700767782</v>
      </c>
    </row>
    <row r="13" spans="1:38" x14ac:dyDescent="0.25">
      <c r="B13">
        <v>35483</v>
      </c>
      <c r="C13">
        <v>53035</v>
      </c>
      <c r="D13">
        <v>27275</v>
      </c>
      <c r="E13">
        <v>38119</v>
      </c>
      <c r="F13">
        <v>54348</v>
      </c>
      <c r="H13">
        <v>48247</v>
      </c>
      <c r="J13">
        <f t="shared" si="0"/>
        <v>41652</v>
      </c>
      <c r="K13">
        <f t="shared" si="1"/>
        <v>1.1583357341784308</v>
      </c>
      <c r="L13">
        <f t="shared" si="2"/>
        <v>54348</v>
      </c>
      <c r="M13">
        <f t="shared" si="3"/>
        <v>27275</v>
      </c>
      <c r="N13">
        <f t="shared" si="4"/>
        <v>41652</v>
      </c>
      <c r="O13">
        <f t="shared" si="5"/>
        <v>27073</v>
      </c>
      <c r="Q13">
        <v>-54458</v>
      </c>
      <c r="R13">
        <v>-160</v>
      </c>
      <c r="T13">
        <v>-12984.599999999999</v>
      </c>
      <c r="U13">
        <v>-6626.5999999999985</v>
      </c>
      <c r="W13">
        <v>25919.800000000003</v>
      </c>
      <c r="X13">
        <v>6626.6</v>
      </c>
      <c r="AD13">
        <v>41652</v>
      </c>
      <c r="AE13">
        <v>1.1583357341784308</v>
      </c>
      <c r="AI13">
        <v>41652</v>
      </c>
      <c r="AJ13">
        <v>1.1583357341784308</v>
      </c>
    </row>
    <row r="14" spans="1:38" x14ac:dyDescent="0.25">
      <c r="B14">
        <v>65541</v>
      </c>
      <c r="C14">
        <v>91249</v>
      </c>
      <c r="D14">
        <v>60016</v>
      </c>
      <c r="E14">
        <v>42140</v>
      </c>
      <c r="F14">
        <v>58369</v>
      </c>
      <c r="H14">
        <v>126535</v>
      </c>
      <c r="J14">
        <f t="shared" si="0"/>
        <v>63463</v>
      </c>
      <c r="K14">
        <f t="shared" si="1"/>
        <v>1.9938389297701022</v>
      </c>
      <c r="L14">
        <f t="shared" si="2"/>
        <v>91249</v>
      </c>
      <c r="M14">
        <f t="shared" si="3"/>
        <v>42140</v>
      </c>
      <c r="N14">
        <f t="shared" si="4"/>
        <v>63463</v>
      </c>
      <c r="O14">
        <f t="shared" si="5"/>
        <v>49109</v>
      </c>
      <c r="Q14">
        <v>12514</v>
      </c>
      <c r="R14">
        <v>16056</v>
      </c>
      <c r="T14">
        <v>-33756.199999999997</v>
      </c>
      <c r="U14">
        <v>-3005.8000000000029</v>
      </c>
      <c r="W14">
        <v>40391</v>
      </c>
      <c r="X14">
        <v>5146.2000000000007</v>
      </c>
      <c r="AB14">
        <v>63463</v>
      </c>
      <c r="AC14">
        <v>1.9938389297701022</v>
      </c>
      <c r="AK14">
        <v>63463</v>
      </c>
      <c r="AL14">
        <v>1.9938389297701022</v>
      </c>
    </row>
    <row r="15" spans="1:38" x14ac:dyDescent="0.25">
      <c r="B15">
        <v>25287</v>
      </c>
      <c r="C15">
        <v>41228</v>
      </c>
      <c r="D15">
        <v>38308</v>
      </c>
      <c r="E15">
        <v>49642</v>
      </c>
      <c r="F15">
        <v>67128</v>
      </c>
      <c r="H15">
        <v>57272</v>
      </c>
      <c r="J15">
        <f t="shared" si="0"/>
        <v>44318.6</v>
      </c>
      <c r="K15">
        <f t="shared" si="1"/>
        <v>1.292279088238347</v>
      </c>
      <c r="L15">
        <f t="shared" si="2"/>
        <v>67128</v>
      </c>
      <c r="M15">
        <f t="shared" si="3"/>
        <v>25287</v>
      </c>
      <c r="N15">
        <f t="shared" si="4"/>
        <v>44318.6</v>
      </c>
      <c r="O15">
        <f t="shared" si="5"/>
        <v>41841</v>
      </c>
      <c r="Q15">
        <v>-11608</v>
      </c>
      <c r="R15">
        <v>-4116</v>
      </c>
      <c r="T15">
        <v>-10416.400000000001</v>
      </c>
      <c r="U15">
        <v>4513.5999999999985</v>
      </c>
      <c r="W15">
        <v>23554.800000000003</v>
      </c>
      <c r="X15">
        <v>7664.8</v>
      </c>
      <c r="Z15">
        <v>44318.6</v>
      </c>
      <c r="AA15">
        <v>1.292279088238347</v>
      </c>
      <c r="AI15">
        <v>44318.6</v>
      </c>
      <c r="AJ15">
        <v>1.292279088238347</v>
      </c>
    </row>
    <row r="16" spans="1:38" x14ac:dyDescent="0.25">
      <c r="B16">
        <v>39615</v>
      </c>
      <c r="C16">
        <v>59881</v>
      </c>
      <c r="D16">
        <v>59790</v>
      </c>
      <c r="E16">
        <v>59092</v>
      </c>
      <c r="F16">
        <v>65708</v>
      </c>
      <c r="H16">
        <v>102537</v>
      </c>
      <c r="J16">
        <f t="shared" si="0"/>
        <v>56817.2</v>
      </c>
      <c r="K16">
        <f t="shared" si="1"/>
        <v>1.8046823849116114</v>
      </c>
      <c r="L16">
        <f t="shared" si="2"/>
        <v>65708</v>
      </c>
      <c r="M16">
        <f t="shared" si="3"/>
        <v>39615</v>
      </c>
      <c r="N16">
        <f t="shared" si="4"/>
        <v>56817.2</v>
      </c>
      <c r="O16">
        <f t="shared" si="5"/>
        <v>26093</v>
      </c>
      <c r="Q16">
        <v>-32886</v>
      </c>
      <c r="R16">
        <v>-6789</v>
      </c>
      <c r="T16">
        <v>-26970.400000000009</v>
      </c>
      <c r="U16">
        <v>10257.799999999996</v>
      </c>
      <c r="W16">
        <v>42854</v>
      </c>
      <c r="X16">
        <v>10257.799999999999</v>
      </c>
      <c r="AF16">
        <v>56817.2</v>
      </c>
      <c r="AG16">
        <v>1.8046823849116114</v>
      </c>
      <c r="AK16">
        <v>56817.2</v>
      </c>
      <c r="AL16">
        <v>1.8046823849116114</v>
      </c>
    </row>
    <row r="17" spans="2:38" x14ac:dyDescent="0.25">
      <c r="B17">
        <v>97568</v>
      </c>
      <c r="C17">
        <v>81009</v>
      </c>
      <c r="D17">
        <v>50948</v>
      </c>
      <c r="E17">
        <v>22992</v>
      </c>
      <c r="F17">
        <v>40700</v>
      </c>
      <c r="H17">
        <v>94200</v>
      </c>
      <c r="J17">
        <f t="shared" si="0"/>
        <v>58643.4</v>
      </c>
      <c r="K17">
        <f t="shared" si="1"/>
        <v>1.6063188696426196</v>
      </c>
      <c r="L17">
        <f t="shared" si="2"/>
        <v>97568</v>
      </c>
      <c r="M17">
        <f t="shared" si="3"/>
        <v>22992</v>
      </c>
      <c r="N17">
        <f t="shared" si="4"/>
        <v>58643.4</v>
      </c>
      <c r="O17">
        <f t="shared" si="5"/>
        <v>74576</v>
      </c>
      <c r="Q17">
        <v>-13917</v>
      </c>
      <c r="R17">
        <v>7063</v>
      </c>
      <c r="T17">
        <v>-5784</v>
      </c>
      <c r="U17">
        <v>3362</v>
      </c>
      <c r="W17">
        <v>44955.199999999997</v>
      </c>
      <c r="X17">
        <v>4852.3999999999996</v>
      </c>
      <c r="AF17">
        <v>58643.4</v>
      </c>
      <c r="AG17">
        <v>1.6063188696426196</v>
      </c>
      <c r="AI17">
        <v>58643.4</v>
      </c>
      <c r="AJ17">
        <v>1.6063188696426196</v>
      </c>
    </row>
    <row r="18" spans="2:38" x14ac:dyDescent="0.25">
      <c r="B18">
        <v>54005</v>
      </c>
      <c r="C18">
        <v>43712</v>
      </c>
      <c r="D18">
        <v>103972</v>
      </c>
      <c r="E18">
        <v>73221</v>
      </c>
      <c r="F18">
        <v>61659</v>
      </c>
      <c r="H18">
        <v>82654</v>
      </c>
      <c r="J18">
        <f t="shared" si="0"/>
        <v>67313.8</v>
      </c>
      <c r="K18">
        <f t="shared" si="1"/>
        <v>1.2278908633890822</v>
      </c>
      <c r="L18">
        <f t="shared" si="2"/>
        <v>103972</v>
      </c>
      <c r="M18">
        <f t="shared" si="3"/>
        <v>43712</v>
      </c>
      <c r="N18">
        <f t="shared" si="4"/>
        <v>67313.8</v>
      </c>
      <c r="O18">
        <f t="shared" si="5"/>
        <v>60260</v>
      </c>
      <c r="Q18">
        <v>23983</v>
      </c>
      <c r="R18">
        <v>4</v>
      </c>
      <c r="T18">
        <v>35333.800000000003</v>
      </c>
      <c r="U18">
        <v>952.80000000000291</v>
      </c>
      <c r="W18">
        <v>46143.4</v>
      </c>
      <c r="X18">
        <v>2048.8000000000002</v>
      </c>
      <c r="AD18">
        <v>67313.8</v>
      </c>
      <c r="AE18">
        <v>1.2278908633890822</v>
      </c>
      <c r="AI18">
        <v>67313.8</v>
      </c>
      <c r="AJ18">
        <v>1.2278908633890822</v>
      </c>
    </row>
    <row r="19" spans="2:38" x14ac:dyDescent="0.25">
      <c r="B19">
        <v>89167</v>
      </c>
      <c r="C19">
        <v>21368</v>
      </c>
      <c r="D19">
        <v>21202</v>
      </c>
      <c r="E19">
        <v>44930</v>
      </c>
      <c r="F19">
        <v>42136</v>
      </c>
      <c r="H19">
        <v>100972</v>
      </c>
      <c r="J19">
        <f t="shared" si="0"/>
        <v>43760.6</v>
      </c>
      <c r="K19">
        <f t="shared" si="1"/>
        <v>2.3073723852049559</v>
      </c>
      <c r="L19">
        <f t="shared" si="2"/>
        <v>89167</v>
      </c>
      <c r="M19">
        <f t="shared" si="3"/>
        <v>21202</v>
      </c>
      <c r="N19">
        <f t="shared" si="4"/>
        <v>43760.6</v>
      </c>
      <c r="O19">
        <f t="shared" si="5"/>
        <v>67965</v>
      </c>
      <c r="Q19">
        <v>15241</v>
      </c>
      <c r="R19">
        <v>18964</v>
      </c>
      <c r="T19">
        <v>-28809.4</v>
      </c>
      <c r="U19">
        <v>-2486.4000000000015</v>
      </c>
      <c r="W19">
        <v>35725.4</v>
      </c>
      <c r="X19">
        <v>10246</v>
      </c>
      <c r="AB19">
        <v>43760.6</v>
      </c>
      <c r="AC19">
        <v>2.3073723852049559</v>
      </c>
      <c r="AK19">
        <v>43760.6</v>
      </c>
      <c r="AL19">
        <v>2.3073723852049559</v>
      </c>
    </row>
    <row r="20" spans="2:38" x14ac:dyDescent="0.25">
      <c r="B20">
        <v>45036</v>
      </c>
      <c r="C20">
        <v>103130</v>
      </c>
      <c r="D20">
        <v>78491</v>
      </c>
      <c r="E20">
        <v>65981</v>
      </c>
      <c r="F20">
        <v>45769</v>
      </c>
      <c r="H20">
        <v>85102</v>
      </c>
      <c r="J20">
        <f t="shared" si="0"/>
        <v>67681.399999999994</v>
      </c>
      <c r="K20">
        <f t="shared" si="1"/>
        <v>1.257391247816978</v>
      </c>
      <c r="L20">
        <f t="shared" si="2"/>
        <v>103130</v>
      </c>
      <c r="M20">
        <f t="shared" si="3"/>
        <v>45036</v>
      </c>
      <c r="N20">
        <f t="shared" si="4"/>
        <v>67681.399999999994</v>
      </c>
      <c r="O20">
        <f t="shared" si="5"/>
        <v>58094</v>
      </c>
      <c r="Q20">
        <v>-20432</v>
      </c>
      <c r="R20">
        <v>20427</v>
      </c>
      <c r="T20">
        <v>16562.599999999991</v>
      </c>
      <c r="U20">
        <v>9867.7999999999956</v>
      </c>
      <c r="W20">
        <v>31048.2</v>
      </c>
      <c r="X20">
        <v>9926.5999999999985</v>
      </c>
      <c r="AD20">
        <v>67681.399999999994</v>
      </c>
      <c r="AE20">
        <v>1.257391247816978</v>
      </c>
      <c r="AI20">
        <v>67681.399999999994</v>
      </c>
      <c r="AJ20">
        <v>1.257391247816978</v>
      </c>
    </row>
    <row r="21" spans="2:38" x14ac:dyDescent="0.25">
      <c r="B21">
        <v>72270</v>
      </c>
      <c r="C21">
        <v>63970</v>
      </c>
      <c r="D21">
        <v>37192</v>
      </c>
      <c r="E21">
        <v>30054</v>
      </c>
      <c r="F21">
        <v>80845</v>
      </c>
      <c r="H21">
        <v>66338</v>
      </c>
      <c r="J21">
        <f t="shared" si="0"/>
        <v>56866.2</v>
      </c>
      <c r="K21">
        <f t="shared" si="1"/>
        <v>1.1665629143498248</v>
      </c>
      <c r="L21">
        <f t="shared" si="2"/>
        <v>80845</v>
      </c>
      <c r="M21">
        <f t="shared" si="3"/>
        <v>30054</v>
      </c>
      <c r="N21">
        <f t="shared" si="4"/>
        <v>56866.2</v>
      </c>
      <c r="O21">
        <f t="shared" si="5"/>
        <v>50791</v>
      </c>
      <c r="Q21">
        <v>-20008</v>
      </c>
      <c r="R21">
        <v>-1708</v>
      </c>
      <c r="T21">
        <v>-8102.4000000000015</v>
      </c>
      <c r="U21">
        <v>68.799999999995634</v>
      </c>
      <c r="W21">
        <v>31924</v>
      </c>
      <c r="X21">
        <v>2680.8</v>
      </c>
      <c r="AB21">
        <v>56866.2</v>
      </c>
      <c r="AC21">
        <v>1.1665629143498248</v>
      </c>
      <c r="AI21">
        <v>56866.2</v>
      </c>
      <c r="AJ21">
        <v>1.1665629143498248</v>
      </c>
    </row>
    <row r="22" spans="2:38" x14ac:dyDescent="0.25">
      <c r="B22">
        <v>58140</v>
      </c>
      <c r="C22">
        <v>77015</v>
      </c>
      <c r="D22">
        <v>66260</v>
      </c>
      <c r="E22">
        <v>94911</v>
      </c>
      <c r="F22">
        <v>9624</v>
      </c>
      <c r="H22">
        <v>104320</v>
      </c>
      <c r="J22">
        <f t="shared" si="0"/>
        <v>61190</v>
      </c>
      <c r="K22">
        <f t="shared" si="1"/>
        <v>1.7048537342703056</v>
      </c>
      <c r="L22">
        <f t="shared" si="2"/>
        <v>94911</v>
      </c>
      <c r="M22">
        <f t="shared" si="3"/>
        <v>9624</v>
      </c>
      <c r="N22">
        <f t="shared" si="4"/>
        <v>61190</v>
      </c>
      <c r="O22">
        <f t="shared" si="5"/>
        <v>85287</v>
      </c>
      <c r="Q22">
        <v>49339</v>
      </c>
      <c r="R22">
        <v>-2719</v>
      </c>
      <c r="T22">
        <v>24240.800000000003</v>
      </c>
      <c r="U22">
        <v>-2603.4000000000015</v>
      </c>
      <c r="W22">
        <v>69296</v>
      </c>
      <c r="X22">
        <v>7092.6</v>
      </c>
      <c r="AD22">
        <v>61190</v>
      </c>
      <c r="AE22">
        <v>1.7048537342703056</v>
      </c>
      <c r="AI22">
        <v>61190</v>
      </c>
      <c r="AJ22">
        <v>1.7048537342703056</v>
      </c>
    </row>
    <row r="23" spans="2:38" x14ac:dyDescent="0.25">
      <c r="B23">
        <v>49614</v>
      </c>
      <c r="C23">
        <v>9945</v>
      </c>
      <c r="D23">
        <v>88653</v>
      </c>
      <c r="E23">
        <v>100363</v>
      </c>
      <c r="F23">
        <v>85251</v>
      </c>
      <c r="H23">
        <v>73691</v>
      </c>
      <c r="J23">
        <f t="shared" si="0"/>
        <v>66765.2</v>
      </c>
      <c r="K23">
        <f t="shared" si="1"/>
        <v>1.1037336816185679</v>
      </c>
      <c r="L23">
        <f t="shared" si="2"/>
        <v>100363</v>
      </c>
      <c r="M23">
        <f t="shared" si="3"/>
        <v>9945</v>
      </c>
      <c r="N23">
        <f t="shared" si="4"/>
        <v>66765.2</v>
      </c>
      <c r="O23">
        <f t="shared" si="5"/>
        <v>90418</v>
      </c>
      <c r="Q23">
        <v>11822</v>
      </c>
      <c r="R23">
        <v>67</v>
      </c>
      <c r="T23">
        <v>5585</v>
      </c>
      <c r="U23">
        <v>-573</v>
      </c>
      <c r="W23">
        <v>54344.6</v>
      </c>
      <c r="X23">
        <v>2691.7999999999997</v>
      </c>
      <c r="Z23">
        <v>66765.2</v>
      </c>
      <c r="AA23">
        <v>1.1037336816185679</v>
      </c>
      <c r="AI23">
        <v>66765.2</v>
      </c>
      <c r="AJ23">
        <v>1.1037336816185679</v>
      </c>
    </row>
    <row r="24" spans="2:38" x14ac:dyDescent="0.25">
      <c r="B24">
        <v>42563</v>
      </c>
      <c r="C24">
        <v>32818</v>
      </c>
      <c r="D24">
        <v>51063</v>
      </c>
      <c r="E24">
        <v>84665</v>
      </c>
      <c r="F24">
        <v>104224</v>
      </c>
      <c r="H24">
        <v>77871</v>
      </c>
      <c r="J24">
        <f t="shared" si="0"/>
        <v>63066.6</v>
      </c>
      <c r="K24">
        <f t="shared" si="1"/>
        <v>1.2347423200235941</v>
      </c>
      <c r="L24">
        <f t="shared" si="2"/>
        <v>104224</v>
      </c>
      <c r="M24">
        <f t="shared" si="3"/>
        <v>32818</v>
      </c>
      <c r="N24">
        <f t="shared" si="4"/>
        <v>63066.6</v>
      </c>
      <c r="O24">
        <f t="shared" si="5"/>
        <v>71406</v>
      </c>
      <c r="Q24">
        <v>-53862</v>
      </c>
      <c r="R24">
        <v>7</v>
      </c>
      <c r="T24">
        <v>-27092.400000000001</v>
      </c>
      <c r="U24">
        <v>-5391.0000000000073</v>
      </c>
      <c r="W24">
        <v>27092.400000000001</v>
      </c>
      <c r="X24">
        <v>8219</v>
      </c>
      <c r="AF24">
        <v>63066.6</v>
      </c>
      <c r="AG24">
        <v>1.2347423200235941</v>
      </c>
      <c r="AI24">
        <v>63066.6</v>
      </c>
      <c r="AJ24">
        <v>1.2347423200235941</v>
      </c>
    </row>
    <row r="25" spans="2:38" x14ac:dyDescent="0.25">
      <c r="B25">
        <v>36284</v>
      </c>
      <c r="C25">
        <v>24506</v>
      </c>
      <c r="D25">
        <v>90077</v>
      </c>
      <c r="E25">
        <v>84620</v>
      </c>
      <c r="F25">
        <v>65719</v>
      </c>
      <c r="H25">
        <v>82952</v>
      </c>
      <c r="J25">
        <f t="shared" si="0"/>
        <v>60241.2</v>
      </c>
      <c r="K25">
        <f t="shared" si="1"/>
        <v>1.3769978021686156</v>
      </c>
      <c r="L25">
        <f t="shared" si="2"/>
        <v>90077</v>
      </c>
      <c r="M25">
        <f t="shared" si="3"/>
        <v>24506</v>
      </c>
      <c r="N25">
        <f t="shared" si="4"/>
        <v>60241.2</v>
      </c>
      <c r="O25">
        <f t="shared" si="5"/>
        <v>65571</v>
      </c>
      <c r="Q25">
        <v>8045</v>
      </c>
      <c r="R25">
        <v>-17510</v>
      </c>
      <c r="T25">
        <v>22947.599999999999</v>
      </c>
      <c r="U25">
        <v>-5431</v>
      </c>
      <c r="W25">
        <v>48668</v>
      </c>
      <c r="X25">
        <v>13803.400000000001</v>
      </c>
      <c r="AD25">
        <v>60241.2</v>
      </c>
      <c r="AE25">
        <v>1.3769978021686156</v>
      </c>
      <c r="AI25">
        <v>60241.2</v>
      </c>
      <c r="AJ25">
        <v>1.3769978021686156</v>
      </c>
    </row>
    <row r="26" spans="2:38" x14ac:dyDescent="0.25">
      <c r="B26">
        <v>59026</v>
      </c>
      <c r="C26">
        <v>77349</v>
      </c>
      <c r="D26">
        <v>72840</v>
      </c>
      <c r="E26">
        <v>24220</v>
      </c>
      <c r="F26">
        <v>74821</v>
      </c>
      <c r="H26">
        <v>108002</v>
      </c>
      <c r="J26">
        <f t="shared" si="0"/>
        <v>61651.199999999997</v>
      </c>
      <c r="K26">
        <f t="shared" si="1"/>
        <v>1.7518231599709333</v>
      </c>
      <c r="L26">
        <f t="shared" si="2"/>
        <v>77349</v>
      </c>
      <c r="M26">
        <f t="shared" si="3"/>
        <v>24220</v>
      </c>
      <c r="N26">
        <f t="shared" si="4"/>
        <v>61651.199999999997</v>
      </c>
      <c r="O26">
        <f t="shared" si="5"/>
        <v>53129</v>
      </c>
      <c r="Q26">
        <v>-10447</v>
      </c>
      <c r="R26">
        <v>-10043</v>
      </c>
      <c r="T26">
        <v>-168.60000000000582</v>
      </c>
      <c r="U26">
        <v>-1882.2000000000044</v>
      </c>
      <c r="W26">
        <v>23373.8</v>
      </c>
      <c r="X26">
        <v>11967</v>
      </c>
      <c r="AF26">
        <v>61651.199999999997</v>
      </c>
      <c r="AG26">
        <v>1.7518231599709333</v>
      </c>
      <c r="AI26">
        <v>61651.199999999997</v>
      </c>
      <c r="AJ26">
        <v>1.7518231599709333</v>
      </c>
    </row>
    <row r="27" spans="2:38" x14ac:dyDescent="0.25">
      <c r="B27">
        <v>46441</v>
      </c>
      <c r="C27">
        <v>25418</v>
      </c>
      <c r="D27">
        <v>45911</v>
      </c>
      <c r="E27">
        <v>73411</v>
      </c>
      <c r="F27">
        <v>72484</v>
      </c>
      <c r="H27">
        <v>104095</v>
      </c>
      <c r="J27">
        <f t="shared" si="0"/>
        <v>52733</v>
      </c>
      <c r="K27">
        <f t="shared" si="1"/>
        <v>1.9740010998805302</v>
      </c>
      <c r="L27">
        <f t="shared" si="2"/>
        <v>73411</v>
      </c>
      <c r="M27">
        <f t="shared" si="3"/>
        <v>25418</v>
      </c>
      <c r="N27">
        <f t="shared" si="4"/>
        <v>52733</v>
      </c>
      <c r="O27">
        <f t="shared" si="5"/>
        <v>47993</v>
      </c>
      <c r="Q27">
        <v>28081</v>
      </c>
      <c r="R27">
        <v>-1189</v>
      </c>
      <c r="T27">
        <v>-3847</v>
      </c>
      <c r="U27">
        <v>5332.5999999999985</v>
      </c>
      <c r="W27">
        <v>40287.800000000003</v>
      </c>
      <c r="X27">
        <v>9186.2000000000007</v>
      </c>
      <c r="Z27">
        <v>52733</v>
      </c>
      <c r="AA27">
        <v>1.9740010998805302</v>
      </c>
      <c r="AK27">
        <v>52733</v>
      </c>
      <c r="AL27">
        <v>1.9740010998805302</v>
      </c>
    </row>
    <row r="28" spans="2:38" x14ac:dyDescent="0.25">
      <c r="B28">
        <v>74626</v>
      </c>
      <c r="C28">
        <v>74856</v>
      </c>
      <c r="D28">
        <v>5002</v>
      </c>
      <c r="E28">
        <v>54225</v>
      </c>
      <c r="F28">
        <v>69848</v>
      </c>
      <c r="H28">
        <v>65698</v>
      </c>
      <c r="J28">
        <f t="shared" si="0"/>
        <v>55711.4</v>
      </c>
      <c r="K28">
        <f t="shared" si="1"/>
        <v>1.1792559512056777</v>
      </c>
      <c r="L28">
        <f t="shared" si="2"/>
        <v>74856</v>
      </c>
      <c r="M28">
        <f t="shared" si="3"/>
        <v>5002</v>
      </c>
      <c r="N28">
        <f t="shared" si="4"/>
        <v>55711.4</v>
      </c>
      <c r="O28">
        <f t="shared" si="5"/>
        <v>69854</v>
      </c>
      <c r="Q28">
        <v>-24953</v>
      </c>
      <c r="R28">
        <v>-14775</v>
      </c>
      <c r="T28">
        <v>-8371.5999999999985</v>
      </c>
      <c r="U28">
        <v>-10029.400000000001</v>
      </c>
      <c r="W28">
        <v>38806</v>
      </c>
      <c r="X28">
        <v>10029.4</v>
      </c>
      <c r="AB28">
        <v>55711.4</v>
      </c>
      <c r="AC28">
        <v>1.1792559512056777</v>
      </c>
      <c r="AI28">
        <v>55711.4</v>
      </c>
      <c r="AJ28">
        <v>1.1792559512056777</v>
      </c>
    </row>
    <row r="29" spans="2:38" x14ac:dyDescent="0.25">
      <c r="B29">
        <v>44539</v>
      </c>
      <c r="C29">
        <v>24854</v>
      </c>
      <c r="D29">
        <v>11780</v>
      </c>
      <c r="E29">
        <v>57468</v>
      </c>
      <c r="F29">
        <v>33902</v>
      </c>
      <c r="H29">
        <v>62673</v>
      </c>
      <c r="J29">
        <f t="shared" si="0"/>
        <v>34508.6</v>
      </c>
      <c r="K29">
        <f t="shared" si="1"/>
        <v>1.8161559727140482</v>
      </c>
      <c r="L29">
        <f t="shared" si="2"/>
        <v>57468</v>
      </c>
      <c r="M29">
        <f t="shared" si="3"/>
        <v>11780</v>
      </c>
      <c r="N29">
        <f t="shared" si="4"/>
        <v>34508.6</v>
      </c>
      <c r="O29">
        <f t="shared" si="5"/>
        <v>45688</v>
      </c>
      <c r="Q29">
        <v>-36834</v>
      </c>
      <c r="R29">
        <v>430</v>
      </c>
      <c r="T29">
        <v>-23006.200000000004</v>
      </c>
      <c r="U29">
        <v>-2719.2000000000044</v>
      </c>
      <c r="W29">
        <v>33472.6</v>
      </c>
      <c r="X29">
        <v>5255.2000000000007</v>
      </c>
      <c r="AD29">
        <v>34508.6</v>
      </c>
      <c r="AE29">
        <v>1.8161559727140482</v>
      </c>
      <c r="AK29">
        <v>34508.6</v>
      </c>
      <c r="AL29">
        <v>1.8161559727140482</v>
      </c>
    </row>
    <row r="30" spans="2:38" x14ac:dyDescent="0.25">
      <c r="B30">
        <v>106409</v>
      </c>
      <c r="C30">
        <v>35056</v>
      </c>
      <c r="D30">
        <v>40047</v>
      </c>
      <c r="E30">
        <v>67872</v>
      </c>
      <c r="F30">
        <v>57618</v>
      </c>
      <c r="H30">
        <v>92712</v>
      </c>
      <c r="J30">
        <f t="shared" si="0"/>
        <v>61400.4</v>
      </c>
      <c r="K30">
        <f t="shared" si="1"/>
        <v>1.5099575898528348</v>
      </c>
      <c r="L30">
        <f t="shared" si="2"/>
        <v>106409</v>
      </c>
      <c r="M30">
        <f t="shared" si="3"/>
        <v>35056</v>
      </c>
      <c r="N30">
        <f t="shared" si="4"/>
        <v>61400.4</v>
      </c>
      <c r="O30">
        <f t="shared" si="5"/>
        <v>71353</v>
      </c>
      <c r="Q30">
        <v>28506</v>
      </c>
      <c r="R30">
        <v>-20455</v>
      </c>
      <c r="T30">
        <v>-690</v>
      </c>
      <c r="U30">
        <v>506.20000000000437</v>
      </c>
      <c r="W30">
        <v>35372</v>
      </c>
      <c r="X30">
        <v>8508.2000000000007</v>
      </c>
      <c r="AB30">
        <v>61400.4</v>
      </c>
      <c r="AC30">
        <v>1.5099575898528348</v>
      </c>
      <c r="AI30">
        <v>61400.4</v>
      </c>
      <c r="AJ30">
        <v>1.5099575898528348</v>
      </c>
    </row>
    <row r="31" spans="2:38" x14ac:dyDescent="0.25">
      <c r="B31">
        <v>61016</v>
      </c>
      <c r="C31">
        <v>94036</v>
      </c>
      <c r="D31">
        <v>66046</v>
      </c>
      <c r="E31">
        <v>10719</v>
      </c>
      <c r="F31">
        <v>60454</v>
      </c>
      <c r="H31">
        <v>74570</v>
      </c>
      <c r="J31">
        <f t="shared" si="0"/>
        <v>58454.2</v>
      </c>
      <c r="K31">
        <f t="shared" si="1"/>
        <v>1.2756996075560012</v>
      </c>
      <c r="L31">
        <f t="shared" si="2"/>
        <v>94036</v>
      </c>
      <c r="M31">
        <f t="shared" si="3"/>
        <v>10719</v>
      </c>
      <c r="N31">
        <f t="shared" si="4"/>
        <v>58454.2</v>
      </c>
      <c r="O31">
        <f t="shared" si="5"/>
        <v>83317</v>
      </c>
      <c r="Q31">
        <v>6182</v>
      </c>
      <c r="R31">
        <v>4944</v>
      </c>
      <c r="T31">
        <v>496.59999999999854</v>
      </c>
      <c r="U31">
        <v>251.79999999999563</v>
      </c>
      <c r="W31">
        <v>13848.2</v>
      </c>
      <c r="X31">
        <v>9084.2000000000007</v>
      </c>
      <c r="Z31">
        <v>58454.2</v>
      </c>
      <c r="AA31">
        <v>1.2756996075560012</v>
      </c>
      <c r="AI31">
        <v>58454.2</v>
      </c>
      <c r="AJ31">
        <v>1.2756996075560012</v>
      </c>
    </row>
    <row r="32" spans="2:38" x14ac:dyDescent="0.25">
      <c r="B32">
        <v>38293</v>
      </c>
      <c r="C32">
        <v>47923</v>
      </c>
      <c r="D32">
        <v>73893</v>
      </c>
      <c r="E32">
        <v>37618</v>
      </c>
      <c r="F32">
        <v>46945</v>
      </c>
      <c r="H32">
        <v>87910</v>
      </c>
      <c r="J32">
        <f t="shared" si="0"/>
        <v>48934.400000000001</v>
      </c>
      <c r="K32">
        <f t="shared" si="1"/>
        <v>1.7964867250850116</v>
      </c>
      <c r="L32">
        <f t="shared" si="2"/>
        <v>73893</v>
      </c>
      <c r="M32">
        <f t="shared" si="3"/>
        <v>37618</v>
      </c>
      <c r="N32">
        <f t="shared" si="4"/>
        <v>48934.400000000001</v>
      </c>
      <c r="O32">
        <f t="shared" si="5"/>
        <v>36275</v>
      </c>
      <c r="Q32">
        <v>-22790</v>
      </c>
      <c r="R32">
        <v>332</v>
      </c>
      <c r="T32">
        <v>-16673.799999999996</v>
      </c>
      <c r="U32">
        <v>8137.2000000000044</v>
      </c>
      <c r="W32">
        <v>35240.6</v>
      </c>
      <c r="X32">
        <v>9669.6</v>
      </c>
      <c r="AF32">
        <v>48934.400000000001</v>
      </c>
      <c r="AG32">
        <v>1.7964867250850116</v>
      </c>
      <c r="AK32">
        <v>48934.400000000001</v>
      </c>
      <c r="AL32">
        <v>1.7964867250850116</v>
      </c>
    </row>
    <row r="33" spans="2:38" x14ac:dyDescent="0.25">
      <c r="B33">
        <v>42686</v>
      </c>
      <c r="C33">
        <v>68497</v>
      </c>
      <c r="D33">
        <v>40521</v>
      </c>
      <c r="E33">
        <v>99529</v>
      </c>
      <c r="F33">
        <v>37279</v>
      </c>
      <c r="H33">
        <v>101498</v>
      </c>
      <c r="J33">
        <f t="shared" si="0"/>
        <v>57702.400000000001</v>
      </c>
      <c r="K33">
        <f t="shared" si="1"/>
        <v>1.7589909605146405</v>
      </c>
      <c r="L33">
        <f t="shared" si="2"/>
        <v>99529</v>
      </c>
      <c r="M33">
        <f t="shared" si="3"/>
        <v>37279</v>
      </c>
      <c r="N33">
        <f t="shared" si="4"/>
        <v>57702.400000000001</v>
      </c>
      <c r="O33">
        <f t="shared" si="5"/>
        <v>62250</v>
      </c>
      <c r="Q33">
        <v>9125</v>
      </c>
      <c r="R33">
        <v>-9009</v>
      </c>
      <c r="T33">
        <v>8158</v>
      </c>
      <c r="U33">
        <v>-1871.5999999999985</v>
      </c>
      <c r="W33">
        <v>37089.199999999997</v>
      </c>
      <c r="X33">
        <v>9256.4</v>
      </c>
      <c r="AD33">
        <v>57702.400000000001</v>
      </c>
      <c r="AE33">
        <v>1.7589909605146405</v>
      </c>
      <c r="AI33">
        <v>57702.400000000001</v>
      </c>
      <c r="AJ33">
        <v>1.7589909605146405</v>
      </c>
    </row>
    <row r="34" spans="2:38" x14ac:dyDescent="0.25">
      <c r="B34">
        <v>33857</v>
      </c>
      <c r="C34">
        <v>98484</v>
      </c>
      <c r="D34">
        <v>79496</v>
      </c>
      <c r="E34">
        <v>29804</v>
      </c>
      <c r="F34">
        <v>91105</v>
      </c>
      <c r="H34">
        <v>89880</v>
      </c>
      <c r="J34">
        <f t="shared" ref="J34:J65" si="6">AVERAGE(B34:F34)</f>
        <v>66549.2</v>
      </c>
      <c r="K34">
        <f t="shared" ref="K34:K65" si="7">H34/J34</f>
        <v>1.3505797214692288</v>
      </c>
      <c r="L34">
        <f t="shared" ref="L34:L65" si="8">MAX(B34:F34)</f>
        <v>98484</v>
      </c>
      <c r="M34">
        <f t="shared" ref="M34:M65" si="9">MIN(B34:F34)</f>
        <v>29804</v>
      </c>
      <c r="N34">
        <f t="shared" ref="N34:N65" si="10">AVERAGE(B34:F34)</f>
        <v>66549.2</v>
      </c>
      <c r="O34">
        <f t="shared" ref="O34:O65" si="11">L34-M34</f>
        <v>68680</v>
      </c>
      <c r="Q34">
        <v>-11595</v>
      </c>
      <c r="R34">
        <v>313</v>
      </c>
      <c r="T34">
        <v>-928.60000000000582</v>
      </c>
      <c r="U34">
        <v>2565</v>
      </c>
      <c r="W34">
        <v>48720.2</v>
      </c>
      <c r="X34">
        <v>2600.6</v>
      </c>
      <c r="AF34">
        <v>66549.2</v>
      </c>
      <c r="AG34">
        <v>1.3505797214692288</v>
      </c>
      <c r="AI34">
        <v>66549.2</v>
      </c>
      <c r="AJ34">
        <v>1.3505797214692288</v>
      </c>
    </row>
    <row r="35" spans="2:38" x14ac:dyDescent="0.25">
      <c r="B35">
        <v>98010</v>
      </c>
      <c r="C35">
        <v>70963</v>
      </c>
      <c r="D35">
        <v>84657</v>
      </c>
      <c r="E35">
        <v>39995</v>
      </c>
      <c r="F35">
        <v>81831</v>
      </c>
      <c r="H35">
        <v>85456</v>
      </c>
      <c r="J35">
        <f t="shared" si="6"/>
        <v>75091.199999999997</v>
      </c>
      <c r="K35">
        <f t="shared" si="7"/>
        <v>1.1380294894741327</v>
      </c>
      <c r="L35">
        <f t="shared" si="8"/>
        <v>98010</v>
      </c>
      <c r="M35">
        <f t="shared" si="9"/>
        <v>39995</v>
      </c>
      <c r="N35">
        <f t="shared" si="10"/>
        <v>75091.199999999997</v>
      </c>
      <c r="O35">
        <f t="shared" si="11"/>
        <v>58015</v>
      </c>
      <c r="Q35">
        <v>-6302</v>
      </c>
      <c r="R35">
        <v>43</v>
      </c>
      <c r="T35">
        <v>-9975.6000000000058</v>
      </c>
      <c r="U35">
        <v>-524</v>
      </c>
      <c r="W35">
        <v>32676</v>
      </c>
      <c r="X35">
        <v>8102</v>
      </c>
      <c r="AB35">
        <v>75091.199999999997</v>
      </c>
      <c r="AC35">
        <v>1.1380294894741327</v>
      </c>
      <c r="AI35">
        <v>75091.199999999997</v>
      </c>
      <c r="AJ35">
        <v>1.1380294894741327</v>
      </c>
    </row>
    <row r="36" spans="2:38" x14ac:dyDescent="0.25">
      <c r="B36">
        <v>74749</v>
      </c>
      <c r="C36">
        <v>27694</v>
      </c>
      <c r="D36">
        <v>64106</v>
      </c>
      <c r="E36">
        <v>87333</v>
      </c>
      <c r="F36">
        <v>72272</v>
      </c>
      <c r="H36">
        <v>74940</v>
      </c>
      <c r="J36">
        <f t="shared" si="6"/>
        <v>65230.8</v>
      </c>
      <c r="K36">
        <f t="shared" si="7"/>
        <v>1.1488437977151897</v>
      </c>
      <c r="L36">
        <f t="shared" si="8"/>
        <v>87333</v>
      </c>
      <c r="M36">
        <f t="shared" si="9"/>
        <v>27694</v>
      </c>
      <c r="N36">
        <f t="shared" si="10"/>
        <v>65230.8</v>
      </c>
      <c r="O36">
        <f t="shared" si="11"/>
        <v>59639</v>
      </c>
      <c r="Q36">
        <v>-38097</v>
      </c>
      <c r="R36">
        <v>-12049</v>
      </c>
      <c r="T36">
        <v>5305.2000000000044</v>
      </c>
      <c r="U36">
        <v>-187.39999999999418</v>
      </c>
      <c r="W36">
        <v>17027.599999999999</v>
      </c>
      <c r="X36">
        <v>11671.4</v>
      </c>
      <c r="AD36">
        <v>65230.8</v>
      </c>
      <c r="AE36">
        <v>1.1488437977151897</v>
      </c>
      <c r="AI36">
        <v>65230.8</v>
      </c>
      <c r="AJ36">
        <v>1.1488437977151897</v>
      </c>
    </row>
    <row r="37" spans="2:38" x14ac:dyDescent="0.25">
      <c r="B37">
        <v>98842</v>
      </c>
      <c r="C37">
        <v>73271</v>
      </c>
      <c r="D37">
        <v>25703</v>
      </c>
      <c r="E37">
        <v>98104</v>
      </c>
      <c r="F37">
        <v>35597</v>
      </c>
      <c r="H37">
        <v>138409</v>
      </c>
      <c r="J37">
        <f t="shared" si="6"/>
        <v>66303.399999999994</v>
      </c>
      <c r="K37">
        <f t="shared" si="7"/>
        <v>2.0875098411242865</v>
      </c>
      <c r="L37">
        <f t="shared" si="8"/>
        <v>98842</v>
      </c>
      <c r="M37">
        <f t="shared" si="9"/>
        <v>25703</v>
      </c>
      <c r="N37">
        <f t="shared" si="10"/>
        <v>66303.399999999994</v>
      </c>
      <c r="O37">
        <f t="shared" si="11"/>
        <v>73139</v>
      </c>
      <c r="Q37">
        <v>60550</v>
      </c>
      <c r="R37">
        <v>21372</v>
      </c>
      <c r="T37">
        <v>20817.999999999993</v>
      </c>
      <c r="U37">
        <v>1257.1999999999971</v>
      </c>
      <c r="W37">
        <v>38580.799999999996</v>
      </c>
      <c r="X37">
        <v>3383.2000000000003</v>
      </c>
      <c r="AD37">
        <v>66303.399999999994</v>
      </c>
      <c r="AE37">
        <v>2.0875098411242865</v>
      </c>
      <c r="AK37">
        <v>66303.399999999994</v>
      </c>
      <c r="AL37">
        <v>2.0875098411242865</v>
      </c>
    </row>
    <row r="38" spans="2:38" x14ac:dyDescent="0.25">
      <c r="B38">
        <v>34588</v>
      </c>
      <c r="C38">
        <v>37935</v>
      </c>
      <c r="D38">
        <v>53744</v>
      </c>
      <c r="E38">
        <v>88515</v>
      </c>
      <c r="F38">
        <v>54708</v>
      </c>
      <c r="H38">
        <v>71669</v>
      </c>
      <c r="J38">
        <f t="shared" si="6"/>
        <v>53898</v>
      </c>
      <c r="K38">
        <f t="shared" si="7"/>
        <v>1.3297153883260975</v>
      </c>
      <c r="L38">
        <f t="shared" si="8"/>
        <v>88515</v>
      </c>
      <c r="M38">
        <f t="shared" si="9"/>
        <v>34588</v>
      </c>
      <c r="N38">
        <f t="shared" si="10"/>
        <v>53898</v>
      </c>
      <c r="O38">
        <f t="shared" si="11"/>
        <v>53927</v>
      </c>
      <c r="Q38">
        <v>-36325</v>
      </c>
      <c r="R38">
        <v>-7870</v>
      </c>
      <c r="T38">
        <v>6075.5999999999985</v>
      </c>
      <c r="U38">
        <v>2162.8000000000029</v>
      </c>
      <c r="W38">
        <v>8898</v>
      </c>
      <c r="X38">
        <v>2165.6</v>
      </c>
      <c r="AD38">
        <v>53898</v>
      </c>
      <c r="AE38">
        <v>1.3297153883260975</v>
      </c>
      <c r="AI38">
        <v>53898</v>
      </c>
      <c r="AJ38">
        <v>1.3297153883260975</v>
      </c>
    </row>
    <row r="39" spans="2:38" x14ac:dyDescent="0.25">
      <c r="B39">
        <v>36463</v>
      </c>
      <c r="C39">
        <v>52490</v>
      </c>
      <c r="D39">
        <v>105274</v>
      </c>
      <c r="E39">
        <v>44688</v>
      </c>
      <c r="F39">
        <v>16928</v>
      </c>
      <c r="H39">
        <v>80225</v>
      </c>
      <c r="J39">
        <f t="shared" si="6"/>
        <v>51168.6</v>
      </c>
      <c r="K39">
        <f t="shared" si="7"/>
        <v>1.5678560679791904</v>
      </c>
      <c r="L39">
        <f t="shared" si="8"/>
        <v>105274</v>
      </c>
      <c r="M39">
        <f t="shared" si="9"/>
        <v>16928</v>
      </c>
      <c r="N39">
        <f t="shared" si="10"/>
        <v>51168.6</v>
      </c>
      <c r="O39">
        <f t="shared" si="11"/>
        <v>88346</v>
      </c>
      <c r="Q39">
        <v>-2185</v>
      </c>
      <c r="R39">
        <v>-20301</v>
      </c>
      <c r="T39">
        <v>-3517.2000000000044</v>
      </c>
      <c r="U39">
        <v>-1002.2000000000044</v>
      </c>
      <c r="W39">
        <v>25661.199999999997</v>
      </c>
      <c r="X39">
        <v>6473.4</v>
      </c>
      <c r="AD39">
        <v>51168.6</v>
      </c>
      <c r="AE39">
        <v>1.5678560679791904</v>
      </c>
      <c r="AI39">
        <v>51168.6</v>
      </c>
      <c r="AJ39">
        <v>1.5678560679791904</v>
      </c>
    </row>
    <row r="40" spans="2:38" x14ac:dyDescent="0.25">
      <c r="B40">
        <v>77127</v>
      </c>
      <c r="C40">
        <v>77287</v>
      </c>
      <c r="D40">
        <v>33451</v>
      </c>
      <c r="E40">
        <v>20683</v>
      </c>
      <c r="F40">
        <v>74776</v>
      </c>
      <c r="H40">
        <v>102596</v>
      </c>
      <c r="J40">
        <f t="shared" si="6"/>
        <v>56664.800000000003</v>
      </c>
      <c r="K40">
        <f t="shared" si="7"/>
        <v>1.810577289604834</v>
      </c>
      <c r="L40">
        <f t="shared" si="8"/>
        <v>77287</v>
      </c>
      <c r="M40">
        <f t="shared" si="9"/>
        <v>20683</v>
      </c>
      <c r="N40">
        <f t="shared" si="10"/>
        <v>56664.800000000003</v>
      </c>
      <c r="O40">
        <f t="shared" si="11"/>
        <v>56604</v>
      </c>
      <c r="Q40">
        <v>7763</v>
      </c>
      <c r="R40">
        <v>6019</v>
      </c>
      <c r="T40">
        <v>-14084.800000000003</v>
      </c>
      <c r="U40">
        <v>3298.8000000000029</v>
      </c>
      <c r="W40">
        <v>32599.200000000001</v>
      </c>
      <c r="X40">
        <v>6226.4000000000005</v>
      </c>
      <c r="AB40">
        <v>56664.800000000003</v>
      </c>
      <c r="AC40">
        <v>1.810577289604834</v>
      </c>
      <c r="AI40">
        <v>56664.800000000003</v>
      </c>
      <c r="AJ40">
        <v>1.810577289604834</v>
      </c>
    </row>
    <row r="41" spans="2:38" x14ac:dyDescent="0.25">
      <c r="B41">
        <v>63465</v>
      </c>
      <c r="C41">
        <v>59796</v>
      </c>
      <c r="D41">
        <v>46667</v>
      </c>
      <c r="E41">
        <v>68994</v>
      </c>
      <c r="F41">
        <v>55677</v>
      </c>
      <c r="H41">
        <v>97042</v>
      </c>
      <c r="J41">
        <f t="shared" si="6"/>
        <v>58919.8</v>
      </c>
      <c r="K41">
        <f t="shared" si="7"/>
        <v>1.6470184895400186</v>
      </c>
      <c r="L41">
        <f t="shared" si="8"/>
        <v>68994</v>
      </c>
      <c r="M41">
        <f t="shared" si="9"/>
        <v>46667</v>
      </c>
      <c r="N41">
        <f t="shared" si="10"/>
        <v>58919.8</v>
      </c>
      <c r="O41">
        <f t="shared" si="11"/>
        <v>22327</v>
      </c>
      <c r="Q41">
        <v>32467</v>
      </c>
      <c r="R41">
        <v>2624</v>
      </c>
      <c r="T41">
        <v>4996.6000000000058</v>
      </c>
      <c r="U41">
        <v>-7718</v>
      </c>
      <c r="W41">
        <v>24545.800000000003</v>
      </c>
      <c r="X41">
        <v>8377.2000000000007</v>
      </c>
      <c r="Z41">
        <v>58919.8</v>
      </c>
      <c r="AA41">
        <v>1.6470184895400186</v>
      </c>
      <c r="AI41">
        <v>58919.8</v>
      </c>
      <c r="AJ41">
        <v>1.6470184895400186</v>
      </c>
    </row>
    <row r="42" spans="2:38" x14ac:dyDescent="0.25">
      <c r="B42">
        <v>30517</v>
      </c>
      <c r="C42">
        <v>46317</v>
      </c>
      <c r="D42">
        <v>58941</v>
      </c>
      <c r="E42">
        <v>78653</v>
      </c>
      <c r="F42">
        <v>94436</v>
      </c>
      <c r="H42">
        <v>73559</v>
      </c>
      <c r="J42">
        <f t="shared" si="6"/>
        <v>61772.800000000003</v>
      </c>
      <c r="K42">
        <f t="shared" si="7"/>
        <v>1.1907991866970575</v>
      </c>
      <c r="L42">
        <f t="shared" si="8"/>
        <v>94436</v>
      </c>
      <c r="M42">
        <f t="shared" si="9"/>
        <v>30517</v>
      </c>
      <c r="N42">
        <f t="shared" si="10"/>
        <v>61772.800000000003</v>
      </c>
      <c r="O42">
        <f t="shared" si="11"/>
        <v>63919</v>
      </c>
      <c r="Q42">
        <v>-32344</v>
      </c>
      <c r="R42">
        <v>-464</v>
      </c>
      <c r="T42">
        <v>14048.800000000003</v>
      </c>
      <c r="U42">
        <v>-733.19999999999709</v>
      </c>
      <c r="W42">
        <v>23982.000000000004</v>
      </c>
      <c r="X42">
        <v>2383.2000000000003</v>
      </c>
      <c r="AD42">
        <v>61772.800000000003</v>
      </c>
      <c r="AE42">
        <v>1.1907991866970575</v>
      </c>
      <c r="AI42">
        <v>61772.800000000003</v>
      </c>
      <c r="AJ42">
        <v>1.1907991866970575</v>
      </c>
    </row>
    <row r="43" spans="2:38" x14ac:dyDescent="0.25">
      <c r="B43">
        <v>109966</v>
      </c>
      <c r="C43">
        <v>82629</v>
      </c>
      <c r="D43">
        <v>15683</v>
      </c>
      <c r="E43">
        <v>76055</v>
      </c>
      <c r="F43">
        <v>53037</v>
      </c>
      <c r="H43">
        <v>105612</v>
      </c>
      <c r="J43">
        <f t="shared" si="6"/>
        <v>67474</v>
      </c>
      <c r="K43">
        <f t="shared" si="7"/>
        <v>1.5652251237513708</v>
      </c>
      <c r="L43">
        <f t="shared" si="8"/>
        <v>109966</v>
      </c>
      <c r="M43">
        <f t="shared" si="9"/>
        <v>15683</v>
      </c>
      <c r="N43">
        <f t="shared" si="10"/>
        <v>67474</v>
      </c>
      <c r="O43">
        <f t="shared" si="11"/>
        <v>94283</v>
      </c>
      <c r="Q43">
        <v>52599</v>
      </c>
      <c r="R43">
        <v>-1797</v>
      </c>
      <c r="T43">
        <v>39159.4</v>
      </c>
      <c r="U43">
        <v>1092.1999999999971</v>
      </c>
      <c r="W43">
        <v>39159.4</v>
      </c>
      <c r="X43">
        <v>7764.5999999999985</v>
      </c>
      <c r="AD43">
        <v>67474</v>
      </c>
      <c r="AE43">
        <v>1.5652251237513708</v>
      </c>
      <c r="AI43">
        <v>67474</v>
      </c>
      <c r="AJ43">
        <v>1.5652251237513708</v>
      </c>
    </row>
    <row r="44" spans="2:38" x14ac:dyDescent="0.25">
      <c r="B44">
        <v>59931</v>
      </c>
      <c r="C44">
        <v>93383</v>
      </c>
      <c r="D44">
        <v>82004</v>
      </c>
      <c r="E44">
        <v>33664</v>
      </c>
      <c r="F44">
        <v>28504</v>
      </c>
      <c r="H44">
        <v>133633</v>
      </c>
      <c r="J44">
        <f t="shared" si="6"/>
        <v>59497.2</v>
      </c>
      <c r="K44">
        <f t="shared" si="7"/>
        <v>2.2460384690371984</v>
      </c>
      <c r="L44">
        <f t="shared" si="8"/>
        <v>93383</v>
      </c>
      <c r="M44">
        <f t="shared" si="9"/>
        <v>28504</v>
      </c>
      <c r="N44">
        <f t="shared" si="10"/>
        <v>59497.2</v>
      </c>
      <c r="O44">
        <f t="shared" si="11"/>
        <v>64879</v>
      </c>
      <c r="Q44">
        <v>58849</v>
      </c>
      <c r="R44">
        <v>7333</v>
      </c>
      <c r="T44">
        <v>1465.7999999999956</v>
      </c>
      <c r="U44">
        <v>300.79999999999563</v>
      </c>
      <c r="W44">
        <v>46167.399999999994</v>
      </c>
      <c r="X44">
        <v>687.6</v>
      </c>
      <c r="Z44">
        <v>59497.2</v>
      </c>
      <c r="AA44">
        <v>2.2460384690371984</v>
      </c>
      <c r="AK44">
        <v>59497.2</v>
      </c>
      <c r="AL44">
        <v>2.2460384690371984</v>
      </c>
    </row>
    <row r="45" spans="2:38" x14ac:dyDescent="0.25">
      <c r="B45">
        <v>8453</v>
      </c>
      <c r="C45">
        <v>85137</v>
      </c>
      <c r="D45">
        <v>94956</v>
      </c>
      <c r="E45">
        <v>119326</v>
      </c>
      <c r="F45">
        <v>62937</v>
      </c>
      <c r="H45">
        <v>98300</v>
      </c>
      <c r="J45">
        <f t="shared" si="6"/>
        <v>74161.8</v>
      </c>
      <c r="K45">
        <f t="shared" si="7"/>
        <v>1.3254802337591589</v>
      </c>
      <c r="L45">
        <f t="shared" si="8"/>
        <v>119326</v>
      </c>
      <c r="M45">
        <f t="shared" si="9"/>
        <v>8453</v>
      </c>
      <c r="N45">
        <f t="shared" si="10"/>
        <v>74161.8</v>
      </c>
      <c r="O45">
        <f t="shared" si="11"/>
        <v>110873</v>
      </c>
      <c r="Q45">
        <v>-18058</v>
      </c>
      <c r="R45">
        <v>21</v>
      </c>
      <c r="T45">
        <v>-23918.399999999994</v>
      </c>
      <c r="U45">
        <v>4782.8000000000029</v>
      </c>
      <c r="W45">
        <v>36356.799999999996</v>
      </c>
      <c r="X45">
        <v>11709.6</v>
      </c>
      <c r="AB45">
        <v>74161.8</v>
      </c>
      <c r="AC45">
        <v>1.3254802337591589</v>
      </c>
      <c r="AI45">
        <v>74161.8</v>
      </c>
      <c r="AJ45">
        <v>1.3254802337591589</v>
      </c>
    </row>
    <row r="46" spans="2:38" x14ac:dyDescent="0.25">
      <c r="B46">
        <v>48476</v>
      </c>
      <c r="C46">
        <v>65607</v>
      </c>
      <c r="D46">
        <v>42761</v>
      </c>
      <c r="E46">
        <v>52038</v>
      </c>
      <c r="F46">
        <v>75736</v>
      </c>
      <c r="H46">
        <v>63776</v>
      </c>
      <c r="J46">
        <f t="shared" si="6"/>
        <v>56923.6</v>
      </c>
      <c r="K46">
        <f t="shared" si="7"/>
        <v>1.1203788938155703</v>
      </c>
      <c r="L46">
        <f t="shared" si="8"/>
        <v>75736</v>
      </c>
      <c r="M46">
        <f t="shared" si="9"/>
        <v>42761</v>
      </c>
      <c r="N46">
        <f t="shared" si="10"/>
        <v>56923.6</v>
      </c>
      <c r="O46">
        <f t="shared" si="11"/>
        <v>32975</v>
      </c>
      <c r="Q46">
        <v>-82225</v>
      </c>
      <c r="R46">
        <v>-1239</v>
      </c>
      <c r="T46">
        <v>-39237.799999999996</v>
      </c>
      <c r="U46">
        <v>-3070.4000000000015</v>
      </c>
      <c r="W46">
        <v>39237.800000000003</v>
      </c>
      <c r="X46">
        <v>6176.4000000000015</v>
      </c>
      <c r="AF46">
        <v>56923.6</v>
      </c>
      <c r="AG46">
        <v>1.1203788938155703</v>
      </c>
      <c r="AI46">
        <v>56923.6</v>
      </c>
      <c r="AJ46">
        <v>1.1203788938155703</v>
      </c>
    </row>
    <row r="47" spans="2:38" x14ac:dyDescent="0.25">
      <c r="B47">
        <v>37338</v>
      </c>
      <c r="C47">
        <v>80752</v>
      </c>
      <c r="D47">
        <v>32938</v>
      </c>
      <c r="E47">
        <v>39458</v>
      </c>
      <c r="F47">
        <v>50024</v>
      </c>
      <c r="H47">
        <v>101867</v>
      </c>
      <c r="J47">
        <f t="shared" si="6"/>
        <v>48102</v>
      </c>
      <c r="K47">
        <f t="shared" si="7"/>
        <v>2.117728992557482</v>
      </c>
      <c r="L47">
        <f t="shared" si="8"/>
        <v>80752</v>
      </c>
      <c r="M47">
        <f t="shared" si="9"/>
        <v>32938</v>
      </c>
      <c r="N47">
        <f t="shared" si="10"/>
        <v>48102</v>
      </c>
      <c r="O47">
        <f t="shared" si="11"/>
        <v>47814</v>
      </c>
      <c r="Q47">
        <v>24254</v>
      </c>
      <c r="R47">
        <v>3</v>
      </c>
      <c r="T47">
        <v>-19941.600000000006</v>
      </c>
      <c r="U47">
        <v>1028</v>
      </c>
      <c r="W47">
        <v>31334.400000000001</v>
      </c>
      <c r="X47">
        <v>5738.8</v>
      </c>
      <c r="AB47">
        <v>48102</v>
      </c>
      <c r="AC47">
        <v>2.117728992557482</v>
      </c>
      <c r="AK47">
        <v>48102</v>
      </c>
      <c r="AL47">
        <v>2.117728992557482</v>
      </c>
    </row>
    <row r="48" spans="2:38" x14ac:dyDescent="0.25">
      <c r="B48">
        <v>71492</v>
      </c>
      <c r="C48">
        <v>74375</v>
      </c>
      <c r="D48">
        <v>38095</v>
      </c>
      <c r="E48">
        <v>109492</v>
      </c>
      <c r="F48">
        <v>33783</v>
      </c>
      <c r="H48">
        <v>72118</v>
      </c>
      <c r="J48">
        <f t="shared" si="6"/>
        <v>65447.4</v>
      </c>
      <c r="K48">
        <f t="shared" si="7"/>
        <v>1.101923071046367</v>
      </c>
      <c r="L48">
        <f t="shared" si="8"/>
        <v>109492</v>
      </c>
      <c r="M48">
        <f t="shared" si="9"/>
        <v>33783</v>
      </c>
      <c r="N48">
        <f t="shared" si="10"/>
        <v>65447.4</v>
      </c>
      <c r="O48">
        <f t="shared" si="11"/>
        <v>75709</v>
      </c>
      <c r="Q48">
        <v>18613</v>
      </c>
      <c r="R48">
        <v>7553</v>
      </c>
      <c r="T48">
        <v>35853.600000000006</v>
      </c>
      <c r="U48">
        <v>4787.4000000000015</v>
      </c>
      <c r="W48">
        <v>52598.400000000001</v>
      </c>
      <c r="X48">
        <v>4995.3999999999996</v>
      </c>
      <c r="AD48">
        <v>65447.4</v>
      </c>
      <c r="AE48">
        <v>1.101923071046367</v>
      </c>
      <c r="AI48">
        <v>65447.4</v>
      </c>
      <c r="AJ48">
        <v>1.101923071046367</v>
      </c>
    </row>
    <row r="49" spans="2:38" x14ac:dyDescent="0.25">
      <c r="B49">
        <v>91119</v>
      </c>
      <c r="C49">
        <v>51943</v>
      </c>
      <c r="D49">
        <v>38389</v>
      </c>
      <c r="E49">
        <v>54346</v>
      </c>
      <c r="F49">
        <v>97444</v>
      </c>
      <c r="H49">
        <v>113485</v>
      </c>
      <c r="J49">
        <f t="shared" si="6"/>
        <v>66648.2</v>
      </c>
      <c r="K49">
        <f t="shared" si="7"/>
        <v>1.7027466608250486</v>
      </c>
      <c r="L49">
        <f t="shared" si="8"/>
        <v>97444</v>
      </c>
      <c r="M49">
        <f t="shared" si="9"/>
        <v>38389</v>
      </c>
      <c r="N49">
        <f t="shared" si="10"/>
        <v>66648.2</v>
      </c>
      <c r="O49">
        <f t="shared" si="11"/>
        <v>59055</v>
      </c>
      <c r="Q49">
        <v>-36206</v>
      </c>
      <c r="R49">
        <v>5167</v>
      </c>
      <c r="T49">
        <v>-23092.600000000006</v>
      </c>
      <c r="U49">
        <v>-3076.4000000000087</v>
      </c>
      <c r="W49">
        <v>30758.199999999997</v>
      </c>
      <c r="X49">
        <v>3134.4</v>
      </c>
      <c r="AF49">
        <v>66648.2</v>
      </c>
      <c r="AG49">
        <v>1.7027466608250486</v>
      </c>
      <c r="AI49">
        <v>66648.2</v>
      </c>
      <c r="AJ49">
        <v>1.7027466608250486</v>
      </c>
    </row>
    <row r="50" spans="2:38" x14ac:dyDescent="0.25">
      <c r="B50">
        <v>35861</v>
      </c>
      <c r="C50">
        <v>39689</v>
      </c>
      <c r="D50">
        <v>97507</v>
      </c>
      <c r="E50">
        <v>97754</v>
      </c>
      <c r="F50">
        <v>44916</v>
      </c>
      <c r="H50">
        <v>124423</v>
      </c>
      <c r="J50">
        <f t="shared" si="6"/>
        <v>63145.4</v>
      </c>
      <c r="K50">
        <f t="shared" si="7"/>
        <v>1.9704206482182391</v>
      </c>
      <c r="L50">
        <f t="shared" si="8"/>
        <v>97754</v>
      </c>
      <c r="M50">
        <f t="shared" si="9"/>
        <v>35861</v>
      </c>
      <c r="N50">
        <f t="shared" si="10"/>
        <v>63145.4</v>
      </c>
      <c r="O50">
        <f t="shared" si="11"/>
        <v>61893</v>
      </c>
      <c r="Q50">
        <v>32296</v>
      </c>
      <c r="R50">
        <v>69</v>
      </c>
      <c r="T50">
        <v>-5783.7999999999956</v>
      </c>
      <c r="U50">
        <v>2202.8000000000029</v>
      </c>
      <c r="W50">
        <v>47710.200000000004</v>
      </c>
      <c r="X50">
        <v>2967.9999999999995</v>
      </c>
      <c r="AB50">
        <v>63145.4</v>
      </c>
      <c r="AC50">
        <v>1.9704206482182391</v>
      </c>
      <c r="AK50">
        <v>63145.4</v>
      </c>
      <c r="AL50">
        <v>1.9704206482182391</v>
      </c>
    </row>
    <row r="51" spans="2:38" x14ac:dyDescent="0.25">
      <c r="B51">
        <v>79594</v>
      </c>
      <c r="C51">
        <v>65203</v>
      </c>
      <c r="D51">
        <v>36708</v>
      </c>
      <c r="E51">
        <v>94296</v>
      </c>
      <c r="F51">
        <v>101382</v>
      </c>
      <c r="H51">
        <v>134650</v>
      </c>
      <c r="J51">
        <f t="shared" si="6"/>
        <v>75436.600000000006</v>
      </c>
      <c r="K51">
        <f t="shared" si="7"/>
        <v>1.7849425875503402</v>
      </c>
      <c r="L51">
        <f t="shared" si="8"/>
        <v>101382</v>
      </c>
      <c r="M51">
        <f t="shared" si="9"/>
        <v>36708</v>
      </c>
      <c r="N51">
        <f t="shared" si="10"/>
        <v>75436.600000000006</v>
      </c>
      <c r="O51">
        <f t="shared" si="11"/>
        <v>64674</v>
      </c>
      <c r="Q51">
        <v>75118</v>
      </c>
      <c r="R51">
        <v>15521</v>
      </c>
      <c r="T51">
        <v>28130.800000000003</v>
      </c>
      <c r="U51">
        <v>3626.4000000000087</v>
      </c>
      <c r="W51">
        <v>51725.2</v>
      </c>
      <c r="X51">
        <v>5884.0000000000009</v>
      </c>
      <c r="Z51">
        <v>75436.600000000006</v>
      </c>
      <c r="AA51">
        <v>1.7849425875503402</v>
      </c>
      <c r="AK51">
        <v>75436.600000000006</v>
      </c>
      <c r="AL51">
        <v>1.7849425875503402</v>
      </c>
    </row>
    <row r="52" spans="2:38" x14ac:dyDescent="0.25">
      <c r="B52">
        <v>87168</v>
      </c>
      <c r="C52">
        <v>70280</v>
      </c>
      <c r="D52">
        <v>47993</v>
      </c>
      <c r="E52">
        <v>24833</v>
      </c>
      <c r="F52">
        <v>61437</v>
      </c>
      <c r="H52">
        <v>130888</v>
      </c>
      <c r="J52">
        <f t="shared" si="6"/>
        <v>58342.2</v>
      </c>
      <c r="K52">
        <f t="shared" si="7"/>
        <v>2.243453280815602</v>
      </c>
      <c r="L52">
        <f t="shared" si="8"/>
        <v>87168</v>
      </c>
      <c r="M52">
        <f t="shared" si="9"/>
        <v>24833</v>
      </c>
      <c r="N52">
        <f t="shared" si="10"/>
        <v>58342.2</v>
      </c>
      <c r="O52">
        <f t="shared" si="11"/>
        <v>62335</v>
      </c>
      <c r="Q52">
        <v>57580</v>
      </c>
      <c r="R52">
        <v>3108</v>
      </c>
      <c r="T52">
        <v>-11374.199999999997</v>
      </c>
      <c r="U52">
        <v>170.79999999999563</v>
      </c>
      <c r="W52">
        <v>26654.200000000004</v>
      </c>
      <c r="X52">
        <v>4444.8</v>
      </c>
      <c r="AB52">
        <v>58342.2</v>
      </c>
      <c r="AC52">
        <v>2.243453280815602</v>
      </c>
      <c r="AK52">
        <v>58342.2</v>
      </c>
      <c r="AL52">
        <v>2.243453280815602</v>
      </c>
    </row>
    <row r="53" spans="2:38" x14ac:dyDescent="0.25">
      <c r="B53">
        <v>69921</v>
      </c>
      <c r="C53">
        <v>36315</v>
      </c>
      <c r="D53">
        <v>24894</v>
      </c>
      <c r="E53">
        <v>83322</v>
      </c>
      <c r="F53">
        <v>14488</v>
      </c>
      <c r="H53">
        <v>61419</v>
      </c>
      <c r="J53">
        <f t="shared" si="6"/>
        <v>45788</v>
      </c>
      <c r="K53">
        <f t="shared" si="7"/>
        <v>1.341377653533677</v>
      </c>
      <c r="L53">
        <f t="shared" si="8"/>
        <v>83322</v>
      </c>
      <c r="M53">
        <f t="shared" si="9"/>
        <v>14488</v>
      </c>
      <c r="N53">
        <f t="shared" si="10"/>
        <v>45788</v>
      </c>
      <c r="O53">
        <f t="shared" si="11"/>
        <v>68834</v>
      </c>
      <c r="Q53">
        <v>-35505</v>
      </c>
      <c r="R53">
        <v>1992</v>
      </c>
      <c r="T53">
        <v>-7372.5999999999985</v>
      </c>
      <c r="U53">
        <v>4934</v>
      </c>
      <c r="W53">
        <v>22263.4</v>
      </c>
      <c r="X53">
        <v>13635.2</v>
      </c>
      <c r="AD53">
        <v>45788</v>
      </c>
      <c r="AE53">
        <v>1.341377653533677</v>
      </c>
      <c r="AI53">
        <v>45788</v>
      </c>
      <c r="AJ53">
        <v>1.341377653533677</v>
      </c>
    </row>
    <row r="54" spans="2:38" x14ac:dyDescent="0.25">
      <c r="B54">
        <v>29926</v>
      </c>
      <c r="C54">
        <v>86544</v>
      </c>
      <c r="D54">
        <v>91084</v>
      </c>
      <c r="E54">
        <v>89214</v>
      </c>
      <c r="F54">
        <v>23313</v>
      </c>
      <c r="H54">
        <v>109838</v>
      </c>
      <c r="J54">
        <f t="shared" si="6"/>
        <v>64016.2</v>
      </c>
      <c r="K54">
        <f t="shared" si="7"/>
        <v>1.7157844420631028</v>
      </c>
      <c r="L54">
        <f t="shared" si="8"/>
        <v>91084</v>
      </c>
      <c r="M54">
        <f t="shared" si="9"/>
        <v>23313</v>
      </c>
      <c r="N54">
        <f t="shared" si="10"/>
        <v>64016.2</v>
      </c>
      <c r="O54">
        <f t="shared" si="11"/>
        <v>67771</v>
      </c>
      <c r="Q54">
        <v>-19558</v>
      </c>
      <c r="R54">
        <v>-1321</v>
      </c>
      <c r="T54">
        <v>-34531.400000000009</v>
      </c>
      <c r="U54">
        <v>-6869.4000000000087</v>
      </c>
      <c r="W54">
        <v>42630.2</v>
      </c>
      <c r="X54">
        <v>7165.8</v>
      </c>
      <c r="AB54">
        <v>64016.2</v>
      </c>
      <c r="AC54">
        <v>1.7157844420631028</v>
      </c>
      <c r="AI54">
        <v>64016.2</v>
      </c>
      <c r="AJ54">
        <v>1.7157844420631028</v>
      </c>
    </row>
    <row r="55" spans="2:38" x14ac:dyDescent="0.25">
      <c r="B55">
        <v>53149</v>
      </c>
      <c r="C55">
        <v>58885</v>
      </c>
      <c r="D55">
        <v>40276</v>
      </c>
      <c r="E55">
        <v>45250</v>
      </c>
      <c r="F55">
        <v>61559</v>
      </c>
      <c r="H55">
        <v>74916</v>
      </c>
      <c r="J55">
        <f t="shared" si="6"/>
        <v>51823.8</v>
      </c>
      <c r="K55">
        <f t="shared" si="7"/>
        <v>1.4455906359626272</v>
      </c>
      <c r="L55">
        <f t="shared" si="8"/>
        <v>61559</v>
      </c>
      <c r="M55">
        <f t="shared" si="9"/>
        <v>40276</v>
      </c>
      <c r="N55">
        <f t="shared" si="10"/>
        <v>51823.8</v>
      </c>
      <c r="O55">
        <f t="shared" si="11"/>
        <v>21283</v>
      </c>
      <c r="Q55">
        <v>-1098</v>
      </c>
      <c r="R55">
        <v>-2680</v>
      </c>
      <c r="T55">
        <v>-24239.399999999994</v>
      </c>
      <c r="U55">
        <v>-2305.1999999999971</v>
      </c>
      <c r="W55">
        <v>33314.200000000004</v>
      </c>
      <c r="X55">
        <v>3767.6</v>
      </c>
      <c r="AB55">
        <v>51823.8</v>
      </c>
      <c r="AC55">
        <v>1.4455906359626272</v>
      </c>
      <c r="AI55">
        <v>51823.8</v>
      </c>
      <c r="AJ55">
        <v>1.4455906359626272</v>
      </c>
    </row>
    <row r="56" spans="2:38" x14ac:dyDescent="0.25">
      <c r="B56">
        <v>41738</v>
      </c>
      <c r="C56">
        <v>66304</v>
      </c>
      <c r="D56">
        <v>114442</v>
      </c>
      <c r="E56">
        <v>81514</v>
      </c>
      <c r="F56">
        <v>93988</v>
      </c>
      <c r="H56">
        <v>92388</v>
      </c>
      <c r="J56">
        <f t="shared" si="6"/>
        <v>79597.2</v>
      </c>
      <c r="K56">
        <f t="shared" si="7"/>
        <v>1.1606940947671527</v>
      </c>
      <c r="L56">
        <f t="shared" si="8"/>
        <v>114442</v>
      </c>
      <c r="M56">
        <f t="shared" si="9"/>
        <v>41738</v>
      </c>
      <c r="N56">
        <f t="shared" si="10"/>
        <v>79597.2</v>
      </c>
      <c r="O56">
        <f t="shared" si="11"/>
        <v>72704</v>
      </c>
      <c r="Q56">
        <v>10716</v>
      </c>
      <c r="R56">
        <v>-4</v>
      </c>
      <c r="T56">
        <v>19671.599999999999</v>
      </c>
      <c r="U56">
        <v>150</v>
      </c>
      <c r="W56">
        <v>32144.800000000003</v>
      </c>
      <c r="X56">
        <v>7283.2</v>
      </c>
      <c r="Z56">
        <v>79597.2</v>
      </c>
      <c r="AA56">
        <v>1.1606940947671527</v>
      </c>
      <c r="AI56">
        <v>79597.2</v>
      </c>
      <c r="AJ56">
        <v>1.1606940947671527</v>
      </c>
    </row>
    <row r="57" spans="2:38" x14ac:dyDescent="0.25">
      <c r="B57">
        <v>66082</v>
      </c>
      <c r="C57">
        <v>99233</v>
      </c>
      <c r="D57">
        <v>61059</v>
      </c>
      <c r="E57">
        <v>40783</v>
      </c>
      <c r="F57">
        <v>26400</v>
      </c>
      <c r="H57">
        <v>115873</v>
      </c>
      <c r="J57">
        <f t="shared" si="6"/>
        <v>58711.4</v>
      </c>
      <c r="K57">
        <f t="shared" si="7"/>
        <v>1.9736030821952806</v>
      </c>
      <c r="L57">
        <f t="shared" si="8"/>
        <v>99233</v>
      </c>
      <c r="M57">
        <f t="shared" si="9"/>
        <v>26400</v>
      </c>
      <c r="N57">
        <f t="shared" si="10"/>
        <v>58711.4</v>
      </c>
      <c r="O57">
        <f t="shared" si="11"/>
        <v>72833</v>
      </c>
      <c r="Q57">
        <v>8248</v>
      </c>
      <c r="R57">
        <v>2</v>
      </c>
      <c r="T57">
        <v>-2272</v>
      </c>
      <c r="U57">
        <v>3899.4000000000015</v>
      </c>
      <c r="W57">
        <v>43707.6</v>
      </c>
      <c r="X57">
        <v>3925.0000000000005</v>
      </c>
      <c r="AD57">
        <v>58711.4</v>
      </c>
      <c r="AE57">
        <v>1.9736030821952806</v>
      </c>
      <c r="AI57">
        <v>58711.4</v>
      </c>
      <c r="AJ57">
        <v>1.9736030821952806</v>
      </c>
    </row>
    <row r="58" spans="2:38" x14ac:dyDescent="0.25">
      <c r="B58">
        <v>25914</v>
      </c>
      <c r="C58">
        <v>89524</v>
      </c>
      <c r="D58">
        <v>36139</v>
      </c>
      <c r="E58">
        <v>91464</v>
      </c>
      <c r="F58">
        <v>73124</v>
      </c>
      <c r="H58">
        <v>97938</v>
      </c>
      <c r="J58">
        <f t="shared" si="6"/>
        <v>63233</v>
      </c>
      <c r="K58">
        <f t="shared" si="7"/>
        <v>1.5488431673335126</v>
      </c>
      <c r="L58">
        <f t="shared" si="8"/>
        <v>91464</v>
      </c>
      <c r="M58">
        <f t="shared" si="9"/>
        <v>25914</v>
      </c>
      <c r="N58">
        <f t="shared" si="10"/>
        <v>63233</v>
      </c>
      <c r="O58">
        <f t="shared" si="11"/>
        <v>65550</v>
      </c>
      <c r="Q58">
        <v>-3783</v>
      </c>
      <c r="R58">
        <v>-196</v>
      </c>
      <c r="T58">
        <v>-15782.199999999997</v>
      </c>
      <c r="U58">
        <v>484.59999999999854</v>
      </c>
      <c r="W58">
        <v>37102.600000000006</v>
      </c>
      <c r="X58">
        <v>513.4</v>
      </c>
      <c r="AB58">
        <v>63233</v>
      </c>
      <c r="AC58">
        <v>1.5488431673335126</v>
      </c>
      <c r="AI58">
        <v>63233</v>
      </c>
      <c r="AJ58">
        <v>1.5488431673335126</v>
      </c>
    </row>
    <row r="59" spans="2:38" x14ac:dyDescent="0.25">
      <c r="B59">
        <v>80397</v>
      </c>
      <c r="C59">
        <v>41919</v>
      </c>
      <c r="D59">
        <v>69192</v>
      </c>
      <c r="E59">
        <v>79379</v>
      </c>
      <c r="F59">
        <v>98088</v>
      </c>
      <c r="H59">
        <v>81790</v>
      </c>
      <c r="J59">
        <f t="shared" si="6"/>
        <v>73795</v>
      </c>
      <c r="K59">
        <f t="shared" si="7"/>
        <v>1.1083406734873635</v>
      </c>
      <c r="L59">
        <f t="shared" si="8"/>
        <v>98088</v>
      </c>
      <c r="M59">
        <f t="shared" si="9"/>
        <v>41919</v>
      </c>
      <c r="N59">
        <f t="shared" si="10"/>
        <v>73795</v>
      </c>
      <c r="O59">
        <f t="shared" si="11"/>
        <v>56169</v>
      </c>
      <c r="Q59">
        <v>41077</v>
      </c>
      <c r="R59">
        <v>701</v>
      </c>
      <c r="T59">
        <v>47817.4</v>
      </c>
      <c r="U59">
        <v>-273.60000000000582</v>
      </c>
      <c r="W59">
        <v>47817.4</v>
      </c>
      <c r="X59">
        <v>3868.4</v>
      </c>
      <c r="AD59">
        <v>73795</v>
      </c>
      <c r="AE59">
        <v>1.1083406734873635</v>
      </c>
      <c r="AI59">
        <v>73795</v>
      </c>
      <c r="AJ59">
        <v>1.1083406734873635</v>
      </c>
    </row>
    <row r="60" spans="2:38" x14ac:dyDescent="0.25">
      <c r="B60">
        <v>77373</v>
      </c>
      <c r="C60">
        <v>40039</v>
      </c>
      <c r="D60">
        <v>23652</v>
      </c>
      <c r="E60">
        <v>89639</v>
      </c>
      <c r="F60">
        <v>71031</v>
      </c>
      <c r="H60">
        <v>102031</v>
      </c>
      <c r="J60">
        <f t="shared" si="6"/>
        <v>60346.8</v>
      </c>
      <c r="K60">
        <f t="shared" si="7"/>
        <v>1.6907441653907083</v>
      </c>
      <c r="L60">
        <f t="shared" si="8"/>
        <v>89639</v>
      </c>
      <c r="M60">
        <f t="shared" si="9"/>
        <v>23652</v>
      </c>
      <c r="N60">
        <f t="shared" si="10"/>
        <v>60346.8</v>
      </c>
      <c r="O60">
        <f t="shared" si="11"/>
        <v>65987</v>
      </c>
      <c r="Q60">
        <v>44590</v>
      </c>
      <c r="R60">
        <v>11907</v>
      </c>
      <c r="T60">
        <v>6349.8000000000029</v>
      </c>
      <c r="U60">
        <v>2548.8000000000029</v>
      </c>
      <c r="W60">
        <v>21376.199999999997</v>
      </c>
      <c r="X60">
        <v>7812.4000000000015</v>
      </c>
      <c r="Z60">
        <v>60346.8</v>
      </c>
      <c r="AA60">
        <v>1.6907441653907083</v>
      </c>
      <c r="AI60">
        <v>60346.8</v>
      </c>
      <c r="AJ60">
        <v>1.6907441653907083</v>
      </c>
    </row>
    <row r="61" spans="2:38" x14ac:dyDescent="0.25">
      <c r="B61">
        <v>73114</v>
      </c>
      <c r="C61">
        <v>26452</v>
      </c>
      <c r="D61">
        <v>88502</v>
      </c>
      <c r="E61">
        <v>61472</v>
      </c>
      <c r="F61">
        <v>48236</v>
      </c>
      <c r="H61">
        <v>63964</v>
      </c>
      <c r="J61">
        <f t="shared" si="6"/>
        <v>59555.199999999997</v>
      </c>
      <c r="K61">
        <f t="shared" si="7"/>
        <v>1.0740288001719414</v>
      </c>
      <c r="L61">
        <f t="shared" si="8"/>
        <v>88502</v>
      </c>
      <c r="M61">
        <f t="shared" si="9"/>
        <v>26452</v>
      </c>
      <c r="N61">
        <f t="shared" si="10"/>
        <v>59555.199999999997</v>
      </c>
      <c r="O61">
        <f t="shared" si="11"/>
        <v>62050</v>
      </c>
      <c r="Q61">
        <v>-29393</v>
      </c>
      <c r="R61">
        <v>-17997</v>
      </c>
      <c r="T61">
        <v>10207.599999999999</v>
      </c>
      <c r="U61">
        <v>-1725.4000000000015</v>
      </c>
      <c r="W61">
        <v>33771.599999999999</v>
      </c>
      <c r="X61">
        <v>2822.2000000000003</v>
      </c>
      <c r="AD61">
        <v>59555.199999999997</v>
      </c>
      <c r="AE61">
        <v>1.0740288001719414</v>
      </c>
      <c r="AI61">
        <v>59555.199999999997</v>
      </c>
      <c r="AJ61">
        <v>1.0740288001719414</v>
      </c>
    </row>
    <row r="62" spans="2:38" x14ac:dyDescent="0.25">
      <c r="B62">
        <v>33935</v>
      </c>
      <c r="C62">
        <v>97886</v>
      </c>
      <c r="D62">
        <v>65675</v>
      </c>
      <c r="E62">
        <v>44801</v>
      </c>
      <c r="F62">
        <v>92856</v>
      </c>
      <c r="H62">
        <v>89744</v>
      </c>
      <c r="J62">
        <f t="shared" si="6"/>
        <v>67030.600000000006</v>
      </c>
      <c r="K62">
        <f t="shared" si="7"/>
        <v>1.3388512112378526</v>
      </c>
      <c r="L62">
        <f t="shared" si="8"/>
        <v>97886</v>
      </c>
      <c r="M62">
        <f t="shared" si="9"/>
        <v>33935</v>
      </c>
      <c r="N62">
        <f t="shared" si="10"/>
        <v>67030.600000000006</v>
      </c>
      <c r="O62">
        <f t="shared" si="11"/>
        <v>63951</v>
      </c>
      <c r="Q62">
        <v>28367</v>
      </c>
      <c r="R62">
        <v>3039</v>
      </c>
      <c r="T62">
        <v>18568.600000000006</v>
      </c>
      <c r="U62">
        <v>912.40000000000873</v>
      </c>
      <c r="W62">
        <v>25317.8</v>
      </c>
      <c r="X62">
        <v>8377.6</v>
      </c>
      <c r="Z62">
        <v>67030.600000000006</v>
      </c>
      <c r="AA62">
        <v>1.3388512112378526</v>
      </c>
      <c r="AI62">
        <v>67030.600000000006</v>
      </c>
      <c r="AJ62">
        <v>1.3388512112378526</v>
      </c>
    </row>
    <row r="63" spans="2:38" x14ac:dyDescent="0.25">
      <c r="B63">
        <v>96293</v>
      </c>
      <c r="C63">
        <v>68101</v>
      </c>
      <c r="D63">
        <v>33335</v>
      </c>
      <c r="E63">
        <v>40872</v>
      </c>
      <c r="F63">
        <v>71836</v>
      </c>
      <c r="H63">
        <v>110783</v>
      </c>
      <c r="J63">
        <f t="shared" si="6"/>
        <v>62087.4</v>
      </c>
      <c r="K63">
        <f t="shared" si="7"/>
        <v>1.7843072829591833</v>
      </c>
      <c r="L63">
        <f t="shared" si="8"/>
        <v>96293</v>
      </c>
      <c r="M63">
        <f t="shared" si="9"/>
        <v>33335</v>
      </c>
      <c r="N63">
        <f t="shared" si="10"/>
        <v>62087.4</v>
      </c>
      <c r="O63">
        <f t="shared" si="11"/>
        <v>62958</v>
      </c>
      <c r="Q63">
        <v>38213</v>
      </c>
      <c r="R63">
        <v>17667</v>
      </c>
      <c r="T63">
        <v>-4086.5999999999985</v>
      </c>
      <c r="U63">
        <v>-510.79999999999563</v>
      </c>
      <c r="W63">
        <v>15289.400000000001</v>
      </c>
      <c r="X63">
        <v>1573.6</v>
      </c>
      <c r="AB63">
        <v>62087.4</v>
      </c>
      <c r="AC63">
        <v>1.7843072829591833</v>
      </c>
      <c r="AI63">
        <v>62087.4</v>
      </c>
      <c r="AJ63">
        <v>1.7843072829591833</v>
      </c>
    </row>
    <row r="64" spans="2:38" x14ac:dyDescent="0.25">
      <c r="B64">
        <v>74156</v>
      </c>
      <c r="C64">
        <v>94116</v>
      </c>
      <c r="D64">
        <v>73787</v>
      </c>
      <c r="E64">
        <v>93126</v>
      </c>
      <c r="F64">
        <v>85130</v>
      </c>
      <c r="H64">
        <v>104367</v>
      </c>
      <c r="J64">
        <f t="shared" si="6"/>
        <v>84063</v>
      </c>
      <c r="K64">
        <f t="shared" si="7"/>
        <v>1.2415331358623889</v>
      </c>
      <c r="L64">
        <f t="shared" si="8"/>
        <v>94116</v>
      </c>
      <c r="M64">
        <f t="shared" si="9"/>
        <v>73787</v>
      </c>
      <c r="N64">
        <f t="shared" si="10"/>
        <v>84063</v>
      </c>
      <c r="O64">
        <f t="shared" si="11"/>
        <v>20329</v>
      </c>
      <c r="Q64">
        <v>14331</v>
      </c>
      <c r="R64">
        <v>57</v>
      </c>
      <c r="T64">
        <v>4309.8000000000029</v>
      </c>
      <c r="U64">
        <v>1426</v>
      </c>
      <c r="W64">
        <v>32000.6</v>
      </c>
      <c r="X64">
        <v>7511.9999999999991</v>
      </c>
      <c r="AB64">
        <v>84063</v>
      </c>
      <c r="AC64">
        <v>1.2415331358623889</v>
      </c>
      <c r="AI64">
        <v>84063</v>
      </c>
      <c r="AJ64">
        <v>1.2415331358623889</v>
      </c>
    </row>
    <row r="65" spans="2:38" x14ac:dyDescent="0.25">
      <c r="B65">
        <v>47786</v>
      </c>
      <c r="C65">
        <v>69028</v>
      </c>
      <c r="D65">
        <v>65949</v>
      </c>
      <c r="E65">
        <v>97789</v>
      </c>
      <c r="F65">
        <v>71778</v>
      </c>
      <c r="H65">
        <v>127329</v>
      </c>
      <c r="J65">
        <f t="shared" si="6"/>
        <v>70466</v>
      </c>
      <c r="K65">
        <f t="shared" si="7"/>
        <v>1.8069565464195498</v>
      </c>
      <c r="L65">
        <f t="shared" si="8"/>
        <v>97789</v>
      </c>
      <c r="M65">
        <f t="shared" si="9"/>
        <v>47786</v>
      </c>
      <c r="N65">
        <f t="shared" si="10"/>
        <v>70466</v>
      </c>
      <c r="O65">
        <f t="shared" si="11"/>
        <v>50003</v>
      </c>
      <c r="Q65">
        <v>26592</v>
      </c>
      <c r="R65">
        <v>-1107</v>
      </c>
      <c r="T65">
        <v>-13124.800000000003</v>
      </c>
      <c r="U65">
        <v>-589.60000000000582</v>
      </c>
      <c r="W65">
        <v>32658.799999999999</v>
      </c>
      <c r="X65">
        <v>12890</v>
      </c>
      <c r="AB65">
        <v>70466</v>
      </c>
      <c r="AC65">
        <v>1.8069565464195498</v>
      </c>
      <c r="AK65">
        <v>70466</v>
      </c>
      <c r="AL65">
        <v>1.8069565464195498</v>
      </c>
    </row>
    <row r="66" spans="2:38" x14ac:dyDescent="0.25">
      <c r="B66">
        <v>49814</v>
      </c>
      <c r="C66">
        <v>37531</v>
      </c>
      <c r="D66">
        <v>93001</v>
      </c>
      <c r="E66">
        <v>32809</v>
      </c>
      <c r="F66">
        <v>52213</v>
      </c>
      <c r="H66">
        <v>92403</v>
      </c>
      <c r="J66">
        <f t="shared" ref="J66:J101" si="12">AVERAGE(B66:F66)</f>
        <v>53073.599999999999</v>
      </c>
      <c r="K66">
        <f t="shared" ref="K66:K97" si="13">H66/J66</f>
        <v>1.7410350908926473</v>
      </c>
      <c r="L66">
        <f t="shared" ref="L66:L101" si="14">MAX(B66:F66)</f>
        <v>93001</v>
      </c>
      <c r="M66">
        <f t="shared" ref="M66:M101" si="15">MIN(B66:F66)</f>
        <v>32809</v>
      </c>
      <c r="N66">
        <f t="shared" ref="N66:N101" si="16">AVERAGE(B66:F66)</f>
        <v>53073.599999999999</v>
      </c>
      <c r="O66">
        <f t="shared" ref="O66:O101" si="17">L66-M66</f>
        <v>60192</v>
      </c>
      <c r="Q66">
        <v>3351</v>
      </c>
      <c r="R66">
        <v>1251</v>
      </c>
      <c r="T66">
        <v>-17922.000000000007</v>
      </c>
      <c r="U66">
        <v>-4159.2000000000044</v>
      </c>
      <c r="W66">
        <v>29636.799999999999</v>
      </c>
      <c r="X66">
        <v>7343.9999999999991</v>
      </c>
      <c r="AB66">
        <v>53073.599999999999</v>
      </c>
      <c r="AC66">
        <v>1.7410350908926473</v>
      </c>
      <c r="AI66">
        <v>53073.599999999999</v>
      </c>
      <c r="AJ66">
        <v>1.7410350908926473</v>
      </c>
    </row>
    <row r="67" spans="2:38" x14ac:dyDescent="0.25">
      <c r="B67">
        <v>80923</v>
      </c>
      <c r="C67">
        <v>37520</v>
      </c>
      <c r="D67">
        <v>34425</v>
      </c>
      <c r="E67">
        <v>40806</v>
      </c>
      <c r="F67">
        <v>89491</v>
      </c>
      <c r="H67">
        <v>62937</v>
      </c>
      <c r="J67">
        <f t="shared" si="12"/>
        <v>56633</v>
      </c>
      <c r="K67">
        <f t="shared" si="13"/>
        <v>1.1113131919552204</v>
      </c>
      <c r="L67">
        <f t="shared" si="14"/>
        <v>89491</v>
      </c>
      <c r="M67">
        <f t="shared" si="15"/>
        <v>34425</v>
      </c>
      <c r="N67">
        <f t="shared" si="16"/>
        <v>56633</v>
      </c>
      <c r="O67">
        <f t="shared" si="17"/>
        <v>55066</v>
      </c>
      <c r="Q67">
        <v>-45303</v>
      </c>
      <c r="R67">
        <v>-417</v>
      </c>
      <c r="T67">
        <v>2857.4000000000015</v>
      </c>
      <c r="U67">
        <v>-3127.4000000000015</v>
      </c>
      <c r="W67">
        <v>33420.600000000006</v>
      </c>
      <c r="X67">
        <v>4414.2</v>
      </c>
      <c r="AD67">
        <v>56633</v>
      </c>
      <c r="AE67">
        <v>1.1113131919552204</v>
      </c>
      <c r="AI67">
        <v>56633</v>
      </c>
      <c r="AJ67">
        <v>1.1113131919552204</v>
      </c>
    </row>
    <row r="68" spans="2:38" x14ac:dyDescent="0.25">
      <c r="B68">
        <v>93116</v>
      </c>
      <c r="C68">
        <v>69750</v>
      </c>
      <c r="D68">
        <v>97442</v>
      </c>
      <c r="E68">
        <v>52885</v>
      </c>
      <c r="F68">
        <v>80870</v>
      </c>
      <c r="H68">
        <v>85804</v>
      </c>
      <c r="J68">
        <f t="shared" si="12"/>
        <v>78812.600000000006</v>
      </c>
      <c r="K68">
        <f t="shared" si="13"/>
        <v>1.0887091657932868</v>
      </c>
      <c r="L68">
        <f t="shared" si="14"/>
        <v>97442</v>
      </c>
      <c r="M68">
        <f t="shared" si="15"/>
        <v>52885</v>
      </c>
      <c r="N68">
        <f t="shared" si="16"/>
        <v>78812.600000000006</v>
      </c>
      <c r="O68">
        <f t="shared" si="17"/>
        <v>44557</v>
      </c>
      <c r="Q68">
        <v>-29570</v>
      </c>
      <c r="R68">
        <v>-1823</v>
      </c>
      <c r="T68">
        <v>17534.000000000007</v>
      </c>
      <c r="U68">
        <v>-4417.3999999999942</v>
      </c>
      <c r="W68">
        <v>37143.199999999997</v>
      </c>
      <c r="X68">
        <v>5435.3999999999987</v>
      </c>
      <c r="AD68">
        <v>78812.600000000006</v>
      </c>
      <c r="AE68">
        <v>1.0887091657932868</v>
      </c>
      <c r="AI68">
        <v>78812.600000000006</v>
      </c>
      <c r="AJ68">
        <v>1.0887091657932868</v>
      </c>
    </row>
    <row r="69" spans="2:38" x14ac:dyDescent="0.25">
      <c r="B69">
        <v>60699</v>
      </c>
      <c r="C69">
        <v>71513</v>
      </c>
      <c r="D69">
        <v>68350</v>
      </c>
      <c r="E69">
        <v>39934</v>
      </c>
      <c r="F69">
        <v>48525</v>
      </c>
      <c r="H69">
        <v>76314</v>
      </c>
      <c r="J69">
        <f t="shared" si="12"/>
        <v>57804.2</v>
      </c>
      <c r="K69">
        <f t="shared" si="13"/>
        <v>1.3202154860719464</v>
      </c>
      <c r="L69">
        <f t="shared" si="14"/>
        <v>71513</v>
      </c>
      <c r="M69">
        <f t="shared" si="15"/>
        <v>39934</v>
      </c>
      <c r="N69">
        <f t="shared" si="16"/>
        <v>57804.2</v>
      </c>
      <c r="O69">
        <f t="shared" si="17"/>
        <v>31579</v>
      </c>
      <c r="Q69">
        <v>21702</v>
      </c>
      <c r="R69">
        <v>-21</v>
      </c>
      <c r="T69">
        <v>5553.7999999999956</v>
      </c>
      <c r="U69">
        <v>-8363.1999999999971</v>
      </c>
      <c r="W69">
        <v>36736.6</v>
      </c>
      <c r="X69">
        <v>9968.7999999999993</v>
      </c>
      <c r="Z69">
        <v>57804.2</v>
      </c>
      <c r="AA69">
        <v>1.3202154860719464</v>
      </c>
      <c r="AI69">
        <v>57804.2</v>
      </c>
      <c r="AJ69">
        <v>1.3202154860719464</v>
      </c>
    </row>
    <row r="70" spans="2:38" x14ac:dyDescent="0.25">
      <c r="B70">
        <v>80413</v>
      </c>
      <c r="C70">
        <v>50609</v>
      </c>
      <c r="D70">
        <v>46142</v>
      </c>
      <c r="E70">
        <v>70895</v>
      </c>
      <c r="F70">
        <v>68915</v>
      </c>
      <c r="H70">
        <v>131181</v>
      </c>
      <c r="J70">
        <f t="shared" si="12"/>
        <v>63394.8</v>
      </c>
      <c r="K70">
        <f t="shared" si="13"/>
        <v>2.0692706657328359</v>
      </c>
      <c r="L70">
        <f t="shared" si="14"/>
        <v>80413</v>
      </c>
      <c r="M70">
        <f t="shared" si="15"/>
        <v>46142</v>
      </c>
      <c r="N70">
        <f t="shared" si="16"/>
        <v>63394.8</v>
      </c>
      <c r="O70">
        <f t="shared" si="17"/>
        <v>34271</v>
      </c>
      <c r="Q70">
        <v>42990</v>
      </c>
      <c r="R70">
        <v>4374</v>
      </c>
      <c r="T70">
        <v>-2213.3999999999942</v>
      </c>
      <c r="U70">
        <v>-2251</v>
      </c>
      <c r="W70">
        <v>26849.800000000003</v>
      </c>
      <c r="X70">
        <v>7661</v>
      </c>
      <c r="AB70">
        <v>63394.8</v>
      </c>
      <c r="AC70">
        <v>2.0692706657328359</v>
      </c>
      <c r="AK70">
        <v>63394.8</v>
      </c>
      <c r="AL70">
        <v>2.0692706657328359</v>
      </c>
    </row>
    <row r="71" spans="2:38" x14ac:dyDescent="0.25">
      <c r="B71">
        <v>72689</v>
      </c>
      <c r="C71">
        <v>80286</v>
      </c>
      <c r="D71">
        <v>62558</v>
      </c>
      <c r="E71">
        <v>13800</v>
      </c>
      <c r="F71">
        <v>62903</v>
      </c>
      <c r="H71">
        <v>135239</v>
      </c>
      <c r="J71">
        <f t="shared" si="12"/>
        <v>58447.199999999997</v>
      </c>
      <c r="K71">
        <f t="shared" si="13"/>
        <v>2.313866190339315</v>
      </c>
      <c r="L71">
        <f t="shared" si="14"/>
        <v>80286</v>
      </c>
      <c r="M71">
        <f t="shared" si="15"/>
        <v>13800</v>
      </c>
      <c r="N71">
        <f t="shared" si="16"/>
        <v>58447.199999999997</v>
      </c>
      <c r="O71">
        <f t="shared" si="17"/>
        <v>66486</v>
      </c>
      <c r="Q71">
        <v>37085</v>
      </c>
      <c r="R71">
        <v>48</v>
      </c>
      <c r="T71">
        <v>1867.1999999999971</v>
      </c>
      <c r="U71">
        <v>-3321.4000000000015</v>
      </c>
      <c r="W71">
        <v>30168.800000000003</v>
      </c>
      <c r="X71">
        <v>4009.3999999999996</v>
      </c>
      <c r="AD71">
        <v>58447.199999999997</v>
      </c>
      <c r="AE71">
        <v>2.313866190339315</v>
      </c>
      <c r="AK71">
        <v>58447.199999999997</v>
      </c>
      <c r="AL71">
        <v>2.313866190339315</v>
      </c>
    </row>
    <row r="72" spans="2:38" x14ac:dyDescent="0.25">
      <c r="B72">
        <v>69630</v>
      </c>
      <c r="C72">
        <v>61423</v>
      </c>
      <c r="D72">
        <v>84813</v>
      </c>
      <c r="E72">
        <v>82183</v>
      </c>
      <c r="F72">
        <v>89897</v>
      </c>
      <c r="H72">
        <v>94246</v>
      </c>
      <c r="J72">
        <f t="shared" si="12"/>
        <v>77589.2</v>
      </c>
      <c r="K72">
        <f t="shared" si="13"/>
        <v>1.214679362591701</v>
      </c>
      <c r="L72">
        <f t="shared" si="14"/>
        <v>89897</v>
      </c>
      <c r="M72">
        <f t="shared" si="15"/>
        <v>61423</v>
      </c>
      <c r="N72">
        <f t="shared" si="16"/>
        <v>77589.2</v>
      </c>
      <c r="O72">
        <f t="shared" si="17"/>
        <v>28474</v>
      </c>
      <c r="Q72">
        <v>23275</v>
      </c>
      <c r="R72">
        <v>4472</v>
      </c>
      <c r="T72">
        <v>27429.799999999996</v>
      </c>
      <c r="U72">
        <v>-941</v>
      </c>
      <c r="W72">
        <v>27429.8</v>
      </c>
      <c r="X72">
        <v>7477.7999999999993</v>
      </c>
      <c r="Z72">
        <v>77589.2</v>
      </c>
      <c r="AA72">
        <v>1.214679362591701</v>
      </c>
      <c r="AI72">
        <v>77589.2</v>
      </c>
      <c r="AJ72">
        <v>1.214679362591701</v>
      </c>
    </row>
    <row r="73" spans="2:38" x14ac:dyDescent="0.25">
      <c r="B73">
        <v>66130</v>
      </c>
      <c r="C73">
        <v>26383</v>
      </c>
      <c r="D73">
        <v>77629</v>
      </c>
      <c r="E73">
        <v>37460</v>
      </c>
      <c r="F73">
        <v>59008</v>
      </c>
      <c r="H73">
        <v>117091</v>
      </c>
      <c r="J73">
        <f t="shared" si="12"/>
        <v>53322</v>
      </c>
      <c r="K73">
        <f t="shared" si="13"/>
        <v>2.1959228836127678</v>
      </c>
      <c r="L73">
        <f t="shared" si="14"/>
        <v>77629</v>
      </c>
      <c r="M73">
        <f t="shared" si="15"/>
        <v>26383</v>
      </c>
      <c r="N73">
        <f t="shared" si="16"/>
        <v>53322</v>
      </c>
      <c r="O73">
        <f t="shared" si="17"/>
        <v>51246</v>
      </c>
      <c r="Q73">
        <v>36403</v>
      </c>
      <c r="R73">
        <v>2446</v>
      </c>
      <c r="T73">
        <v>24048</v>
      </c>
      <c r="U73">
        <v>2981</v>
      </c>
      <c r="W73">
        <v>24048</v>
      </c>
      <c r="X73">
        <v>3115.8</v>
      </c>
      <c r="AD73">
        <v>53322</v>
      </c>
      <c r="AE73">
        <v>2.1959228836127678</v>
      </c>
      <c r="AK73">
        <v>53322</v>
      </c>
      <c r="AL73">
        <v>2.1959228836127678</v>
      </c>
    </row>
    <row r="74" spans="2:38" x14ac:dyDescent="0.25">
      <c r="B74">
        <v>11406</v>
      </c>
      <c r="C74">
        <v>71273</v>
      </c>
      <c r="D74">
        <v>25689</v>
      </c>
      <c r="E74">
        <v>91234</v>
      </c>
      <c r="F74">
        <v>95305</v>
      </c>
      <c r="H74">
        <v>63600</v>
      </c>
      <c r="J74">
        <f t="shared" si="12"/>
        <v>58981.4</v>
      </c>
      <c r="K74">
        <f t="shared" si="13"/>
        <v>1.078306042243826</v>
      </c>
      <c r="L74">
        <f t="shared" si="14"/>
        <v>95305</v>
      </c>
      <c r="M74">
        <f t="shared" si="15"/>
        <v>11406</v>
      </c>
      <c r="N74">
        <f t="shared" si="16"/>
        <v>58981.4</v>
      </c>
      <c r="O74">
        <f t="shared" si="17"/>
        <v>83899</v>
      </c>
      <c r="Q74">
        <v>-59400</v>
      </c>
      <c r="R74">
        <v>-2624</v>
      </c>
      <c r="T74">
        <v>-24535.599999999999</v>
      </c>
      <c r="U74">
        <v>-2392.7999999999956</v>
      </c>
      <c r="W74">
        <v>27824.000000000004</v>
      </c>
      <c r="X74">
        <v>3451.2</v>
      </c>
      <c r="AF74">
        <v>58981.4</v>
      </c>
      <c r="AG74">
        <v>1.078306042243826</v>
      </c>
      <c r="AI74">
        <v>58981.4</v>
      </c>
      <c r="AJ74">
        <v>1.078306042243826</v>
      </c>
    </row>
    <row r="75" spans="2:38" x14ac:dyDescent="0.25">
      <c r="B75">
        <v>65132</v>
      </c>
      <c r="C75">
        <v>76030</v>
      </c>
      <c r="D75">
        <v>64021</v>
      </c>
      <c r="E75">
        <v>42583</v>
      </c>
      <c r="F75">
        <v>79615</v>
      </c>
      <c r="H75">
        <v>95775</v>
      </c>
      <c r="J75">
        <f t="shared" si="12"/>
        <v>65476.2</v>
      </c>
      <c r="K75">
        <f t="shared" si="13"/>
        <v>1.4627452417825104</v>
      </c>
      <c r="L75">
        <f t="shared" si="14"/>
        <v>79615</v>
      </c>
      <c r="M75">
        <f t="shared" si="15"/>
        <v>42583</v>
      </c>
      <c r="N75">
        <f t="shared" si="16"/>
        <v>65476.2</v>
      </c>
      <c r="O75">
        <f t="shared" si="17"/>
        <v>37032</v>
      </c>
      <c r="Q75">
        <v>20130</v>
      </c>
      <c r="R75">
        <v>2200</v>
      </c>
      <c r="T75">
        <v>12020.399999999994</v>
      </c>
      <c r="U75">
        <v>311</v>
      </c>
      <c r="W75">
        <v>31797.599999999999</v>
      </c>
      <c r="X75">
        <v>1337</v>
      </c>
      <c r="Z75">
        <v>65476.2</v>
      </c>
      <c r="AA75">
        <v>1.4627452417825104</v>
      </c>
      <c r="AI75">
        <v>65476.2</v>
      </c>
      <c r="AJ75">
        <v>1.4627452417825104</v>
      </c>
    </row>
    <row r="76" spans="2:38" x14ac:dyDescent="0.25">
      <c r="B76">
        <v>65748</v>
      </c>
      <c r="C76">
        <v>24771</v>
      </c>
      <c r="D76">
        <v>69189</v>
      </c>
      <c r="E76">
        <v>81250</v>
      </c>
      <c r="F76">
        <v>62481</v>
      </c>
      <c r="H76">
        <v>96874</v>
      </c>
      <c r="J76">
        <f t="shared" si="12"/>
        <v>60687.8</v>
      </c>
      <c r="K76">
        <f t="shared" si="13"/>
        <v>1.5962681131957328</v>
      </c>
      <c r="L76">
        <f t="shared" si="14"/>
        <v>81250</v>
      </c>
      <c r="M76">
        <f t="shared" si="15"/>
        <v>24771</v>
      </c>
      <c r="N76">
        <f t="shared" si="16"/>
        <v>60687.8</v>
      </c>
      <c r="O76">
        <f t="shared" si="17"/>
        <v>56479</v>
      </c>
      <c r="Q76">
        <v>4501</v>
      </c>
      <c r="R76">
        <v>-541</v>
      </c>
      <c r="T76">
        <v>18621.800000000003</v>
      </c>
      <c r="U76">
        <v>8022.2000000000044</v>
      </c>
      <c r="W76">
        <v>34199.000000000007</v>
      </c>
      <c r="X76">
        <v>8022.2</v>
      </c>
      <c r="AD76">
        <v>60687.8</v>
      </c>
      <c r="AE76">
        <v>1.5962681131957328</v>
      </c>
      <c r="AI76">
        <v>60687.8</v>
      </c>
      <c r="AJ76">
        <v>1.5962681131957328</v>
      </c>
    </row>
    <row r="77" spans="2:38" x14ac:dyDescent="0.25">
      <c r="B77">
        <v>42348</v>
      </c>
      <c r="C77">
        <v>43215</v>
      </c>
      <c r="D77">
        <v>26754</v>
      </c>
      <c r="E77">
        <v>47598</v>
      </c>
      <c r="F77">
        <v>86521</v>
      </c>
      <c r="H77">
        <v>81259</v>
      </c>
      <c r="J77">
        <f t="shared" si="12"/>
        <v>49287.199999999997</v>
      </c>
      <c r="K77">
        <f t="shared" si="13"/>
        <v>1.6486836338846598</v>
      </c>
      <c r="L77">
        <f t="shared" si="14"/>
        <v>86521</v>
      </c>
      <c r="M77">
        <f t="shared" si="15"/>
        <v>26754</v>
      </c>
      <c r="N77">
        <f t="shared" si="16"/>
        <v>49287.199999999997</v>
      </c>
      <c r="O77">
        <f t="shared" si="17"/>
        <v>59767</v>
      </c>
      <c r="Q77">
        <v>-29072</v>
      </c>
      <c r="R77">
        <v>-950</v>
      </c>
      <c r="T77">
        <v>-25890.400000000009</v>
      </c>
      <c r="U77">
        <v>-2665.4000000000015</v>
      </c>
      <c r="W77">
        <v>35997.200000000004</v>
      </c>
      <c r="X77">
        <v>4142.2</v>
      </c>
      <c r="AF77">
        <v>49287.199999999997</v>
      </c>
      <c r="AG77">
        <v>1.6486836338846598</v>
      </c>
      <c r="AI77">
        <v>49287.199999999997</v>
      </c>
      <c r="AJ77">
        <v>1.6486836338846598</v>
      </c>
    </row>
    <row r="78" spans="2:38" x14ac:dyDescent="0.25">
      <c r="B78">
        <v>28614</v>
      </c>
      <c r="C78">
        <v>99970</v>
      </c>
      <c r="D78">
        <v>25715</v>
      </c>
      <c r="E78">
        <v>59743</v>
      </c>
      <c r="F78">
        <v>65602</v>
      </c>
      <c r="H78">
        <v>117236</v>
      </c>
      <c r="J78">
        <f t="shared" si="12"/>
        <v>55928.800000000003</v>
      </c>
      <c r="K78">
        <f t="shared" si="13"/>
        <v>2.0961651242293771</v>
      </c>
      <c r="L78">
        <f t="shared" si="14"/>
        <v>99970</v>
      </c>
      <c r="M78">
        <f t="shared" si="15"/>
        <v>25715</v>
      </c>
      <c r="N78">
        <f t="shared" si="16"/>
        <v>55928.800000000003</v>
      </c>
      <c r="O78">
        <f t="shared" si="17"/>
        <v>74255</v>
      </c>
      <c r="Q78">
        <v>39869</v>
      </c>
      <c r="R78">
        <v>9179</v>
      </c>
      <c r="T78">
        <v>-4316.5999999999985</v>
      </c>
      <c r="U78">
        <v>-7235.1999999999971</v>
      </c>
      <c r="W78">
        <v>53276.2</v>
      </c>
      <c r="X78">
        <v>7317.5999999999995</v>
      </c>
      <c r="Z78">
        <v>55928.800000000003</v>
      </c>
      <c r="AA78">
        <v>2.0961651242293771</v>
      </c>
      <c r="AK78">
        <v>55928.800000000003</v>
      </c>
      <c r="AL78">
        <v>2.0961651242293771</v>
      </c>
    </row>
    <row r="79" spans="2:38" x14ac:dyDescent="0.25">
      <c r="B79">
        <v>50028</v>
      </c>
      <c r="C79">
        <v>74214</v>
      </c>
      <c r="D79">
        <v>57662</v>
      </c>
      <c r="E79">
        <v>88876</v>
      </c>
      <c r="F79">
        <v>57266</v>
      </c>
      <c r="H79">
        <v>84716</v>
      </c>
      <c r="J79">
        <f t="shared" si="12"/>
        <v>65609.2</v>
      </c>
      <c r="K79">
        <f t="shared" si="13"/>
        <v>1.2912213531029186</v>
      </c>
      <c r="L79">
        <f t="shared" si="14"/>
        <v>88876</v>
      </c>
      <c r="M79">
        <f t="shared" si="15"/>
        <v>50028</v>
      </c>
      <c r="N79">
        <f t="shared" si="16"/>
        <v>65609.2</v>
      </c>
      <c r="O79">
        <f t="shared" si="17"/>
        <v>38848</v>
      </c>
      <c r="Q79">
        <v>-40252</v>
      </c>
      <c r="R79">
        <v>0</v>
      </c>
      <c r="T79">
        <v>-5460.1999999999971</v>
      </c>
      <c r="U79">
        <v>1026.1999999999971</v>
      </c>
      <c r="W79">
        <v>47976.200000000004</v>
      </c>
      <c r="X79">
        <v>2433.7999999999997</v>
      </c>
      <c r="AF79">
        <v>65609.2</v>
      </c>
      <c r="AG79">
        <v>1.2912213531029186</v>
      </c>
      <c r="AI79">
        <v>65609.2</v>
      </c>
      <c r="AJ79">
        <v>1.2912213531029186</v>
      </c>
    </row>
    <row r="80" spans="2:38" x14ac:dyDescent="0.25">
      <c r="B80">
        <v>96030</v>
      </c>
      <c r="C80">
        <v>34082</v>
      </c>
      <c r="D80">
        <v>29211</v>
      </c>
      <c r="E80">
        <v>25766</v>
      </c>
      <c r="F80">
        <v>24893</v>
      </c>
      <c r="H80">
        <v>64723</v>
      </c>
      <c r="J80">
        <f t="shared" si="12"/>
        <v>41996.4</v>
      </c>
      <c r="K80">
        <f t="shared" si="13"/>
        <v>1.5411559086016897</v>
      </c>
      <c r="L80">
        <f t="shared" si="14"/>
        <v>96030</v>
      </c>
      <c r="M80">
        <f t="shared" si="15"/>
        <v>24893</v>
      </c>
      <c r="N80">
        <f t="shared" si="16"/>
        <v>41996.4</v>
      </c>
      <c r="O80">
        <f t="shared" si="17"/>
        <v>71137</v>
      </c>
      <c r="Q80">
        <v>-70208</v>
      </c>
      <c r="R80">
        <v>3086</v>
      </c>
      <c r="T80">
        <v>-32566.200000000004</v>
      </c>
      <c r="U80">
        <v>8793.8000000000029</v>
      </c>
      <c r="W80">
        <v>33259.4</v>
      </c>
      <c r="X80">
        <v>8837.4000000000015</v>
      </c>
      <c r="AF80">
        <v>41996.4</v>
      </c>
      <c r="AG80">
        <v>1.5411559086016897</v>
      </c>
      <c r="AI80">
        <v>41996.4</v>
      </c>
      <c r="AJ80">
        <v>1.5411559086016897</v>
      </c>
    </row>
    <row r="81" spans="2:38" x14ac:dyDescent="0.25">
      <c r="B81">
        <v>47029</v>
      </c>
      <c r="C81">
        <v>28312</v>
      </c>
      <c r="D81">
        <v>20470</v>
      </c>
      <c r="E81">
        <v>48625</v>
      </c>
      <c r="F81">
        <v>98527</v>
      </c>
      <c r="H81">
        <v>56114</v>
      </c>
      <c r="J81">
        <f t="shared" si="12"/>
        <v>48592.6</v>
      </c>
      <c r="K81">
        <f t="shared" si="13"/>
        <v>1.1547848849413285</v>
      </c>
      <c r="L81">
        <f t="shared" si="14"/>
        <v>98527</v>
      </c>
      <c r="M81">
        <f t="shared" si="15"/>
        <v>20470</v>
      </c>
      <c r="N81">
        <f t="shared" si="16"/>
        <v>48592.6</v>
      </c>
      <c r="O81">
        <f t="shared" si="17"/>
        <v>78057</v>
      </c>
      <c r="Q81">
        <v>-9568</v>
      </c>
      <c r="R81">
        <v>-3406</v>
      </c>
      <c r="T81">
        <v>-14604.800000000003</v>
      </c>
      <c r="U81">
        <v>9312.7999999999956</v>
      </c>
      <c r="W81">
        <v>42868</v>
      </c>
      <c r="X81">
        <v>9540.4</v>
      </c>
      <c r="AB81">
        <v>48592.6</v>
      </c>
      <c r="AC81">
        <v>1.1547848849413285</v>
      </c>
      <c r="AI81">
        <v>48592.6</v>
      </c>
      <c r="AJ81">
        <v>1.1547848849413285</v>
      </c>
    </row>
    <row r="82" spans="2:38" x14ac:dyDescent="0.25">
      <c r="B82">
        <v>38425</v>
      </c>
      <c r="C82">
        <v>44523</v>
      </c>
      <c r="D82">
        <v>48555</v>
      </c>
      <c r="E82">
        <v>54489</v>
      </c>
      <c r="F82">
        <v>88228</v>
      </c>
      <c r="H82">
        <v>111552</v>
      </c>
      <c r="J82">
        <f t="shared" si="12"/>
        <v>54844</v>
      </c>
      <c r="K82">
        <f t="shared" si="13"/>
        <v>2.0339873094595582</v>
      </c>
      <c r="L82">
        <f t="shared" si="14"/>
        <v>88228</v>
      </c>
      <c r="M82">
        <f t="shared" si="15"/>
        <v>38425</v>
      </c>
      <c r="N82">
        <f t="shared" si="16"/>
        <v>54844</v>
      </c>
      <c r="O82">
        <f t="shared" si="17"/>
        <v>49803</v>
      </c>
      <c r="Q82">
        <v>18441</v>
      </c>
      <c r="R82">
        <v>6398</v>
      </c>
      <c r="T82">
        <v>9580</v>
      </c>
      <c r="U82">
        <v>-1530.4000000000015</v>
      </c>
      <c r="W82">
        <v>39326.400000000001</v>
      </c>
      <c r="X82">
        <v>1614.8</v>
      </c>
      <c r="AD82">
        <v>54844</v>
      </c>
      <c r="AE82">
        <v>2.0339873094595582</v>
      </c>
      <c r="AK82">
        <v>54844</v>
      </c>
      <c r="AL82">
        <v>2.0339873094595582</v>
      </c>
    </row>
    <row r="83" spans="2:38" x14ac:dyDescent="0.25">
      <c r="B83">
        <v>47811</v>
      </c>
      <c r="C83">
        <v>62228</v>
      </c>
      <c r="D83">
        <v>26958</v>
      </c>
      <c r="E83">
        <v>96255</v>
      </c>
      <c r="F83">
        <v>14817</v>
      </c>
      <c r="H83">
        <v>102856</v>
      </c>
      <c r="J83">
        <f t="shared" si="12"/>
        <v>49613.8</v>
      </c>
      <c r="K83">
        <f t="shared" si="13"/>
        <v>2.0731328783523937</v>
      </c>
      <c r="L83">
        <f t="shared" si="14"/>
        <v>96255</v>
      </c>
      <c r="M83">
        <f t="shared" si="15"/>
        <v>14817</v>
      </c>
      <c r="N83">
        <f t="shared" si="16"/>
        <v>49613.8</v>
      </c>
      <c r="O83">
        <f t="shared" si="17"/>
        <v>81438</v>
      </c>
      <c r="Q83">
        <v>40495</v>
      </c>
      <c r="R83">
        <v>1098</v>
      </c>
      <c r="T83">
        <v>463</v>
      </c>
      <c r="U83">
        <v>-59.399999999994179</v>
      </c>
      <c r="W83">
        <v>30268.6</v>
      </c>
      <c r="X83">
        <v>3667.8</v>
      </c>
      <c r="Z83">
        <v>49613.8</v>
      </c>
      <c r="AA83">
        <v>2.0731328783523937</v>
      </c>
      <c r="AI83">
        <v>49613.8</v>
      </c>
      <c r="AJ83">
        <v>2.0731328783523937</v>
      </c>
    </row>
    <row r="84" spans="2:38" x14ac:dyDescent="0.25">
      <c r="B84">
        <v>89448</v>
      </c>
      <c r="C84">
        <v>94147</v>
      </c>
      <c r="D84">
        <v>42317</v>
      </c>
      <c r="E84">
        <v>49908</v>
      </c>
      <c r="F84">
        <v>61059</v>
      </c>
      <c r="H84">
        <v>131266</v>
      </c>
      <c r="J84">
        <f t="shared" si="12"/>
        <v>67375.8</v>
      </c>
      <c r="K84">
        <f t="shared" si="13"/>
        <v>1.9482662914577638</v>
      </c>
      <c r="L84">
        <f t="shared" si="14"/>
        <v>94147</v>
      </c>
      <c r="M84">
        <f t="shared" si="15"/>
        <v>42317</v>
      </c>
      <c r="N84">
        <f t="shared" si="16"/>
        <v>67375.8</v>
      </c>
      <c r="O84">
        <f t="shared" si="17"/>
        <v>51830</v>
      </c>
      <c r="Q84">
        <v>12448</v>
      </c>
      <c r="R84">
        <v>6445</v>
      </c>
      <c r="T84">
        <v>-7851</v>
      </c>
      <c r="U84">
        <v>-374.39999999999418</v>
      </c>
      <c r="W84">
        <v>42617.4</v>
      </c>
      <c r="X84">
        <v>11606</v>
      </c>
      <c r="AF84">
        <v>67375.8</v>
      </c>
      <c r="AG84">
        <v>1.9482662914577638</v>
      </c>
      <c r="AK84">
        <v>67375.8</v>
      </c>
      <c r="AL84">
        <v>1.9482662914577638</v>
      </c>
    </row>
    <row r="85" spans="2:38" x14ac:dyDescent="0.25">
      <c r="B85">
        <v>115872</v>
      </c>
      <c r="C85">
        <v>35102</v>
      </c>
      <c r="D85">
        <v>33010</v>
      </c>
      <c r="E85">
        <v>40219</v>
      </c>
      <c r="F85">
        <v>17687</v>
      </c>
      <c r="H85">
        <v>75203</v>
      </c>
      <c r="J85">
        <f t="shared" si="12"/>
        <v>48378</v>
      </c>
      <c r="K85">
        <f t="shared" si="13"/>
        <v>1.5544875769978088</v>
      </c>
      <c r="L85">
        <f t="shared" si="14"/>
        <v>115872</v>
      </c>
      <c r="M85">
        <f t="shared" si="15"/>
        <v>17687</v>
      </c>
      <c r="N85">
        <f t="shared" si="16"/>
        <v>48378</v>
      </c>
      <c r="O85">
        <f t="shared" si="17"/>
        <v>98185</v>
      </c>
      <c r="Q85">
        <v>-33160</v>
      </c>
      <c r="R85">
        <v>-32</v>
      </c>
      <c r="T85">
        <v>-11916.599999999999</v>
      </c>
      <c r="U85">
        <v>-4227.8000000000029</v>
      </c>
      <c r="W85">
        <v>48523</v>
      </c>
      <c r="X85">
        <v>12905.4</v>
      </c>
      <c r="AD85">
        <v>48378</v>
      </c>
      <c r="AE85">
        <v>1.5544875769978088</v>
      </c>
      <c r="AI85">
        <v>48378</v>
      </c>
      <c r="AJ85">
        <v>1.5544875769978088</v>
      </c>
    </row>
    <row r="86" spans="2:38" x14ac:dyDescent="0.25">
      <c r="B86">
        <v>27867</v>
      </c>
      <c r="C86">
        <v>46076</v>
      </c>
      <c r="D86">
        <v>44176</v>
      </c>
      <c r="E86">
        <v>77872</v>
      </c>
      <c r="F86">
        <v>37090</v>
      </c>
      <c r="H86">
        <v>74673</v>
      </c>
      <c r="J86">
        <f t="shared" si="12"/>
        <v>46616.2</v>
      </c>
      <c r="K86">
        <f t="shared" si="13"/>
        <v>1.601868020130341</v>
      </c>
      <c r="L86">
        <f t="shared" si="14"/>
        <v>77872</v>
      </c>
      <c r="M86">
        <f t="shared" si="15"/>
        <v>27867</v>
      </c>
      <c r="N86">
        <f t="shared" si="16"/>
        <v>46616.2</v>
      </c>
      <c r="O86">
        <f t="shared" si="17"/>
        <v>50005</v>
      </c>
      <c r="Q86">
        <v>-51525</v>
      </c>
      <c r="R86">
        <v>385</v>
      </c>
      <c r="T86">
        <v>-57909.2</v>
      </c>
      <c r="U86">
        <v>2519.7999999999956</v>
      </c>
      <c r="W86">
        <v>57909.2</v>
      </c>
      <c r="X86">
        <v>2879.4000000000005</v>
      </c>
      <c r="AB86">
        <v>46616.2</v>
      </c>
      <c r="AC86">
        <v>1.601868020130341</v>
      </c>
      <c r="AI86">
        <v>46616.2</v>
      </c>
      <c r="AJ86">
        <v>1.601868020130341</v>
      </c>
    </row>
    <row r="87" spans="2:38" x14ac:dyDescent="0.25">
      <c r="B87">
        <v>54319</v>
      </c>
      <c r="C87">
        <v>48598</v>
      </c>
      <c r="D87">
        <v>26606</v>
      </c>
      <c r="E87">
        <v>35207</v>
      </c>
      <c r="F87">
        <v>40141</v>
      </c>
      <c r="H87">
        <v>52965</v>
      </c>
      <c r="J87">
        <f t="shared" si="12"/>
        <v>40974.199999999997</v>
      </c>
      <c r="K87">
        <f t="shared" si="13"/>
        <v>1.2926426873496006</v>
      </c>
      <c r="L87">
        <f t="shared" si="14"/>
        <v>54319</v>
      </c>
      <c r="M87">
        <f t="shared" si="15"/>
        <v>26606</v>
      </c>
      <c r="N87">
        <f t="shared" si="16"/>
        <v>40974.199999999997</v>
      </c>
      <c r="O87">
        <f t="shared" si="17"/>
        <v>27713</v>
      </c>
      <c r="Q87">
        <v>-54906</v>
      </c>
      <c r="R87">
        <v>5962</v>
      </c>
      <c r="T87">
        <v>-51054.400000000009</v>
      </c>
      <c r="U87">
        <v>-2521.4000000000015</v>
      </c>
      <c r="W87">
        <v>51054.399999999994</v>
      </c>
      <c r="X87">
        <v>7077</v>
      </c>
      <c r="AB87">
        <v>40974.199999999997</v>
      </c>
      <c r="AC87">
        <v>1.2926426873496006</v>
      </c>
      <c r="AI87">
        <v>40974.199999999997</v>
      </c>
      <c r="AJ87">
        <v>1.2926426873496006</v>
      </c>
    </row>
    <row r="88" spans="2:38" x14ac:dyDescent="0.25">
      <c r="B88">
        <v>78260</v>
      </c>
      <c r="C88">
        <v>88990</v>
      </c>
      <c r="D88">
        <v>45989</v>
      </c>
      <c r="E88">
        <v>64855</v>
      </c>
      <c r="F88">
        <v>33580</v>
      </c>
      <c r="H88">
        <v>120361</v>
      </c>
      <c r="J88">
        <f t="shared" si="12"/>
        <v>62334.8</v>
      </c>
      <c r="K88">
        <f t="shared" si="13"/>
        <v>1.9308797012262813</v>
      </c>
      <c r="L88">
        <f t="shared" si="14"/>
        <v>88990</v>
      </c>
      <c r="M88">
        <f t="shared" si="15"/>
        <v>33580</v>
      </c>
      <c r="N88">
        <f t="shared" si="16"/>
        <v>62334.8</v>
      </c>
      <c r="O88">
        <f t="shared" si="17"/>
        <v>55410</v>
      </c>
      <c r="Q88">
        <v>2773</v>
      </c>
      <c r="R88">
        <v>-5</v>
      </c>
      <c r="T88">
        <v>-19460.199999999997</v>
      </c>
      <c r="U88">
        <v>1939</v>
      </c>
      <c r="W88">
        <v>31245.399999999998</v>
      </c>
      <c r="X88">
        <v>2481.8000000000002</v>
      </c>
      <c r="AB88">
        <v>62334.8</v>
      </c>
      <c r="AC88">
        <v>1.9308797012262813</v>
      </c>
      <c r="AI88">
        <v>62334.8</v>
      </c>
      <c r="AJ88">
        <v>1.9308797012262813</v>
      </c>
    </row>
    <row r="89" spans="2:38" x14ac:dyDescent="0.25">
      <c r="B89">
        <v>71483</v>
      </c>
      <c r="C89">
        <v>60115</v>
      </c>
      <c r="D89">
        <v>75703</v>
      </c>
      <c r="E89">
        <v>75547</v>
      </c>
      <c r="F89">
        <v>34128</v>
      </c>
      <c r="H89">
        <v>108176</v>
      </c>
      <c r="J89">
        <f t="shared" si="12"/>
        <v>63395.199999999997</v>
      </c>
      <c r="K89">
        <f t="shared" si="13"/>
        <v>1.7063752460754127</v>
      </c>
      <c r="L89">
        <f t="shared" si="14"/>
        <v>75703</v>
      </c>
      <c r="M89">
        <f t="shared" si="15"/>
        <v>34128</v>
      </c>
      <c r="N89">
        <f t="shared" si="16"/>
        <v>63395.199999999997</v>
      </c>
      <c r="O89">
        <f t="shared" si="17"/>
        <v>41575</v>
      </c>
      <c r="Q89">
        <v>17771</v>
      </c>
      <c r="R89">
        <v>16642</v>
      </c>
      <c r="T89">
        <v>-21179.600000000006</v>
      </c>
      <c r="U89">
        <v>7397.1999999999971</v>
      </c>
      <c r="W89">
        <v>49296</v>
      </c>
      <c r="X89">
        <v>14097.599999999999</v>
      </c>
      <c r="AB89">
        <v>63395.199999999997</v>
      </c>
      <c r="AC89">
        <v>1.7063752460754127</v>
      </c>
      <c r="AI89">
        <v>63395.199999999997</v>
      </c>
      <c r="AJ89">
        <v>1.7063752460754127</v>
      </c>
    </row>
    <row r="90" spans="2:38" x14ac:dyDescent="0.25">
      <c r="B90">
        <v>41911</v>
      </c>
      <c r="C90">
        <v>35379</v>
      </c>
      <c r="D90">
        <v>89747</v>
      </c>
      <c r="E90">
        <v>25092</v>
      </c>
      <c r="F90">
        <v>40848</v>
      </c>
      <c r="H90">
        <v>76787</v>
      </c>
      <c r="J90">
        <f t="shared" si="12"/>
        <v>46595.4</v>
      </c>
      <c r="K90">
        <f t="shared" si="13"/>
        <v>1.6479523729810239</v>
      </c>
      <c r="L90">
        <f t="shared" si="14"/>
        <v>89747</v>
      </c>
      <c r="M90">
        <f t="shared" si="15"/>
        <v>25092</v>
      </c>
      <c r="N90">
        <f t="shared" si="16"/>
        <v>46595.4</v>
      </c>
      <c r="O90">
        <f t="shared" si="17"/>
        <v>64655</v>
      </c>
      <c r="Q90">
        <v>-26041</v>
      </c>
      <c r="R90">
        <v>8607</v>
      </c>
      <c r="T90">
        <v>-38225.4</v>
      </c>
      <c r="U90">
        <v>-7037.7999999999956</v>
      </c>
      <c r="W90">
        <v>38225.4</v>
      </c>
      <c r="X90">
        <v>7041.7999999999993</v>
      </c>
      <c r="AB90">
        <v>46595.4</v>
      </c>
      <c r="AC90">
        <v>1.6479523729810239</v>
      </c>
      <c r="AK90">
        <v>46595.4</v>
      </c>
      <c r="AL90">
        <v>1.6479523729810239</v>
      </c>
    </row>
    <row r="91" spans="2:38" x14ac:dyDescent="0.25">
      <c r="B91">
        <v>75425</v>
      </c>
      <c r="C91">
        <v>65646</v>
      </c>
      <c r="D91">
        <v>74336</v>
      </c>
      <c r="E91">
        <v>29527</v>
      </c>
      <c r="F91">
        <v>60412</v>
      </c>
      <c r="H91">
        <v>69310</v>
      </c>
      <c r="J91">
        <f t="shared" si="12"/>
        <v>61069.2</v>
      </c>
      <c r="K91">
        <f t="shared" si="13"/>
        <v>1.1349420002226982</v>
      </c>
      <c r="L91">
        <f t="shared" si="14"/>
        <v>75425</v>
      </c>
      <c r="M91">
        <f t="shared" si="15"/>
        <v>29527</v>
      </c>
      <c r="N91">
        <f t="shared" si="16"/>
        <v>61069.2</v>
      </c>
      <c r="O91">
        <f t="shared" si="17"/>
        <v>45898</v>
      </c>
      <c r="Q91">
        <v>-13592</v>
      </c>
      <c r="R91">
        <v>3519</v>
      </c>
      <c r="T91">
        <v>-8573.4000000000087</v>
      </c>
      <c r="U91">
        <v>3445.5999999999985</v>
      </c>
      <c r="W91">
        <v>27525.800000000003</v>
      </c>
      <c r="X91">
        <v>6299.9999999999991</v>
      </c>
      <c r="AB91">
        <v>61069.2</v>
      </c>
      <c r="AC91">
        <v>1.1349420002226982</v>
      </c>
      <c r="AI91">
        <v>61069.2</v>
      </c>
      <c r="AJ91">
        <v>1.1349420002226982</v>
      </c>
    </row>
    <row r="92" spans="2:38" x14ac:dyDescent="0.25">
      <c r="B92">
        <v>87832</v>
      </c>
      <c r="C92">
        <v>28494</v>
      </c>
      <c r="D92">
        <v>78527</v>
      </c>
      <c r="E92">
        <v>53285</v>
      </c>
      <c r="F92">
        <v>105415</v>
      </c>
      <c r="H92">
        <v>98828</v>
      </c>
      <c r="J92">
        <f t="shared" si="12"/>
        <v>70710.600000000006</v>
      </c>
      <c r="K92">
        <f t="shared" si="13"/>
        <v>1.3976405234858704</v>
      </c>
      <c r="L92">
        <f t="shared" si="14"/>
        <v>105415</v>
      </c>
      <c r="M92">
        <f t="shared" si="15"/>
        <v>28494</v>
      </c>
      <c r="N92">
        <f t="shared" si="16"/>
        <v>70710.600000000006</v>
      </c>
      <c r="O92">
        <f t="shared" si="17"/>
        <v>76921</v>
      </c>
      <c r="Q92">
        <v>-31429</v>
      </c>
      <c r="R92">
        <v>1273</v>
      </c>
      <c r="T92">
        <v>-12339</v>
      </c>
      <c r="U92">
        <v>4277</v>
      </c>
      <c r="W92">
        <v>20097.400000000001</v>
      </c>
      <c r="X92">
        <v>5971.7999999999993</v>
      </c>
      <c r="AF92">
        <v>70710.600000000006</v>
      </c>
      <c r="AG92">
        <v>1.3976405234858704</v>
      </c>
      <c r="AI92">
        <v>70710.600000000006</v>
      </c>
      <c r="AJ92">
        <v>1.3976405234858704</v>
      </c>
    </row>
    <row r="93" spans="2:38" x14ac:dyDescent="0.25">
      <c r="B93">
        <v>68806</v>
      </c>
      <c r="C93">
        <v>36932</v>
      </c>
      <c r="D93">
        <v>25953</v>
      </c>
      <c r="E93">
        <v>64989</v>
      </c>
      <c r="F93">
        <v>80462</v>
      </c>
      <c r="H93">
        <v>97025</v>
      </c>
      <c r="J93">
        <f t="shared" si="12"/>
        <v>55428.4</v>
      </c>
      <c r="K93">
        <f t="shared" si="13"/>
        <v>1.7504564447106536</v>
      </c>
      <c r="L93">
        <f t="shared" si="14"/>
        <v>80462</v>
      </c>
      <c r="M93">
        <f t="shared" si="15"/>
        <v>25953</v>
      </c>
      <c r="N93">
        <f t="shared" si="16"/>
        <v>55428.4</v>
      </c>
      <c r="O93">
        <f t="shared" si="17"/>
        <v>54509</v>
      </c>
      <c r="Q93">
        <v>5759</v>
      </c>
      <c r="R93">
        <v>-56</v>
      </c>
      <c r="T93">
        <v>12058.599999999999</v>
      </c>
      <c r="U93">
        <v>-367.40000000000146</v>
      </c>
      <c r="W93">
        <v>41019.4</v>
      </c>
      <c r="X93">
        <v>367.4</v>
      </c>
      <c r="AD93">
        <v>55428.4</v>
      </c>
      <c r="AE93">
        <v>1.7504564447106536</v>
      </c>
      <c r="AK93">
        <v>55428.4</v>
      </c>
      <c r="AL93">
        <v>1.7504564447106536</v>
      </c>
    </row>
    <row r="94" spans="2:38" x14ac:dyDescent="0.25">
      <c r="B94">
        <v>66172</v>
      </c>
      <c r="C94">
        <v>13512</v>
      </c>
      <c r="D94">
        <v>93255</v>
      </c>
      <c r="E94">
        <v>82008</v>
      </c>
      <c r="F94">
        <v>25324</v>
      </c>
      <c r="H94">
        <v>123024</v>
      </c>
      <c r="J94">
        <f t="shared" si="12"/>
        <v>56054.2</v>
      </c>
      <c r="K94">
        <f t="shared" si="13"/>
        <v>2.1947329548900885</v>
      </c>
      <c r="L94">
        <f t="shared" si="14"/>
        <v>93255</v>
      </c>
      <c r="M94">
        <f t="shared" si="15"/>
        <v>13512</v>
      </c>
      <c r="N94">
        <f t="shared" si="16"/>
        <v>56054.2</v>
      </c>
      <c r="O94">
        <f t="shared" si="17"/>
        <v>79743</v>
      </c>
      <c r="Q94">
        <v>23025</v>
      </c>
      <c r="R94">
        <v>-1074</v>
      </c>
      <c r="T94">
        <v>3656.1999999999971</v>
      </c>
      <c r="U94">
        <v>3422.7999999999956</v>
      </c>
      <c r="W94">
        <v>59364.2</v>
      </c>
      <c r="X94">
        <v>6227.6</v>
      </c>
      <c r="AD94">
        <v>56054.2</v>
      </c>
      <c r="AE94">
        <v>2.1947329548900885</v>
      </c>
      <c r="AK94">
        <v>56054.2</v>
      </c>
      <c r="AL94">
        <v>2.1947329548900885</v>
      </c>
    </row>
    <row r="95" spans="2:38" x14ac:dyDescent="0.25">
      <c r="B95">
        <v>85923</v>
      </c>
      <c r="C95">
        <v>22866</v>
      </c>
      <c r="D95">
        <v>34003</v>
      </c>
      <c r="E95">
        <v>38220</v>
      </c>
      <c r="F95">
        <v>53345</v>
      </c>
      <c r="H95">
        <v>47036</v>
      </c>
      <c r="J95">
        <f t="shared" si="12"/>
        <v>46871.4</v>
      </c>
      <c r="K95">
        <f t="shared" si="13"/>
        <v>1.0035117363680197</v>
      </c>
      <c r="L95">
        <f t="shared" si="14"/>
        <v>85923</v>
      </c>
      <c r="M95">
        <f t="shared" si="15"/>
        <v>22866</v>
      </c>
      <c r="N95">
        <f t="shared" si="16"/>
        <v>46871.4</v>
      </c>
      <c r="O95">
        <f t="shared" si="17"/>
        <v>63057</v>
      </c>
      <c r="Q95">
        <v>-45829</v>
      </c>
      <c r="R95">
        <v>-16026</v>
      </c>
      <c r="T95">
        <v>-30766.200000000004</v>
      </c>
      <c r="U95">
        <v>-195</v>
      </c>
      <c r="W95">
        <v>37027.4</v>
      </c>
      <c r="X95">
        <v>195</v>
      </c>
      <c r="AB95">
        <v>46871.4</v>
      </c>
      <c r="AC95">
        <v>1.0035117363680197</v>
      </c>
      <c r="AI95">
        <v>46871.4</v>
      </c>
      <c r="AJ95">
        <v>1.0035117363680197</v>
      </c>
    </row>
    <row r="96" spans="2:38" x14ac:dyDescent="0.25">
      <c r="B96">
        <v>96789</v>
      </c>
      <c r="C96">
        <v>69935</v>
      </c>
      <c r="D96">
        <v>44466</v>
      </c>
      <c r="E96">
        <v>64031</v>
      </c>
      <c r="F96">
        <v>24922</v>
      </c>
      <c r="H96">
        <v>92294</v>
      </c>
      <c r="J96">
        <f t="shared" si="12"/>
        <v>60028.6</v>
      </c>
      <c r="K96">
        <f t="shared" si="13"/>
        <v>1.5375004581149652</v>
      </c>
      <c r="L96">
        <f t="shared" si="14"/>
        <v>96789</v>
      </c>
      <c r="M96">
        <f t="shared" si="15"/>
        <v>24922</v>
      </c>
      <c r="N96">
        <f t="shared" si="16"/>
        <v>60028.6</v>
      </c>
      <c r="O96">
        <f t="shared" si="17"/>
        <v>71867</v>
      </c>
      <c r="Q96">
        <v>-38578</v>
      </c>
      <c r="R96">
        <v>2278</v>
      </c>
      <c r="T96">
        <v>-16674.200000000004</v>
      </c>
      <c r="U96">
        <v>402.59999999999854</v>
      </c>
      <c r="W96">
        <v>42647</v>
      </c>
      <c r="X96">
        <v>1327.8000000000002</v>
      </c>
      <c r="AF96">
        <v>60028.6</v>
      </c>
      <c r="AG96">
        <v>1.5375004581149652</v>
      </c>
      <c r="AI96">
        <v>60028.6</v>
      </c>
      <c r="AJ96">
        <v>1.5375004581149652</v>
      </c>
    </row>
    <row r="97" spans="2:38" x14ac:dyDescent="0.25">
      <c r="B97">
        <v>24381</v>
      </c>
      <c r="C97">
        <v>71156</v>
      </c>
      <c r="D97">
        <v>34062</v>
      </c>
      <c r="E97">
        <v>40099</v>
      </c>
      <c r="F97">
        <v>60001</v>
      </c>
      <c r="H97">
        <v>116008</v>
      </c>
      <c r="J97">
        <f t="shared" si="12"/>
        <v>45939.8</v>
      </c>
      <c r="K97">
        <f t="shared" si="13"/>
        <v>2.5252177850143012</v>
      </c>
      <c r="L97">
        <f t="shared" si="14"/>
        <v>71156</v>
      </c>
      <c r="M97">
        <f t="shared" si="15"/>
        <v>24381</v>
      </c>
      <c r="N97">
        <f t="shared" si="16"/>
        <v>45939.8</v>
      </c>
      <c r="O97">
        <f t="shared" si="17"/>
        <v>46775</v>
      </c>
      <c r="Q97">
        <v>55123</v>
      </c>
      <c r="R97">
        <v>-1578</v>
      </c>
      <c r="T97">
        <v>-13026.399999999994</v>
      </c>
      <c r="U97">
        <v>2029.6000000000058</v>
      </c>
      <c r="W97">
        <v>54370</v>
      </c>
      <c r="X97">
        <v>2096.4</v>
      </c>
      <c r="Z97">
        <v>45939.8</v>
      </c>
      <c r="AA97">
        <v>2.5252177850143012</v>
      </c>
      <c r="AK97">
        <v>45939.8</v>
      </c>
      <c r="AL97">
        <v>2.5252177850143012</v>
      </c>
    </row>
    <row r="98" spans="2:38" x14ac:dyDescent="0.25">
      <c r="B98">
        <v>78926</v>
      </c>
      <c r="C98">
        <v>82915</v>
      </c>
      <c r="D98">
        <v>66702</v>
      </c>
      <c r="E98">
        <v>28401</v>
      </c>
      <c r="F98">
        <v>26187</v>
      </c>
      <c r="H98">
        <v>124942</v>
      </c>
      <c r="J98">
        <f t="shared" si="12"/>
        <v>56626.2</v>
      </c>
      <c r="K98">
        <f t="shared" ref="K98:K129" si="18">H98/J98</f>
        <v>2.2064344773267499</v>
      </c>
      <c r="L98">
        <f t="shared" si="14"/>
        <v>82915</v>
      </c>
      <c r="M98">
        <f t="shared" si="15"/>
        <v>26187</v>
      </c>
      <c r="N98">
        <f t="shared" si="16"/>
        <v>56626.2</v>
      </c>
      <c r="O98">
        <f t="shared" si="17"/>
        <v>56728</v>
      </c>
      <c r="Q98">
        <v>-7283</v>
      </c>
      <c r="R98">
        <v>5913</v>
      </c>
      <c r="T98">
        <v>-20568.600000000006</v>
      </c>
      <c r="U98">
        <v>7419.5999999999985</v>
      </c>
      <c r="W98">
        <v>28996.2</v>
      </c>
      <c r="X98">
        <v>7420</v>
      </c>
      <c r="AF98">
        <v>56626.2</v>
      </c>
      <c r="AG98">
        <v>2.2064344773267499</v>
      </c>
      <c r="AK98">
        <v>56626.2</v>
      </c>
      <c r="AL98">
        <v>2.2064344773267499</v>
      </c>
    </row>
    <row r="99" spans="2:38" x14ac:dyDescent="0.25">
      <c r="B99">
        <v>41429</v>
      </c>
      <c r="C99">
        <v>32715</v>
      </c>
      <c r="D99">
        <v>90866</v>
      </c>
      <c r="E99">
        <v>83203</v>
      </c>
      <c r="F99">
        <v>87776</v>
      </c>
      <c r="H99">
        <v>75164</v>
      </c>
      <c r="J99">
        <f t="shared" si="12"/>
        <v>67197.8</v>
      </c>
      <c r="K99">
        <f t="shared" si="18"/>
        <v>1.1185485239100088</v>
      </c>
      <c r="L99">
        <f t="shared" si="14"/>
        <v>90866</v>
      </c>
      <c r="M99">
        <f t="shared" si="15"/>
        <v>32715</v>
      </c>
      <c r="N99">
        <f t="shared" si="16"/>
        <v>67197.8</v>
      </c>
      <c r="O99">
        <f t="shared" si="17"/>
        <v>58151</v>
      </c>
      <c r="Q99">
        <v>-69607</v>
      </c>
      <c r="R99">
        <v>65</v>
      </c>
      <c r="T99">
        <v>-18361</v>
      </c>
      <c r="U99">
        <v>1475.1999999999971</v>
      </c>
      <c r="W99">
        <v>23432.2</v>
      </c>
      <c r="X99">
        <v>5079.5999999999995</v>
      </c>
      <c r="AF99">
        <v>67197.8</v>
      </c>
      <c r="AG99">
        <v>1.1185485239100088</v>
      </c>
      <c r="AI99">
        <v>67197.8</v>
      </c>
      <c r="AJ99">
        <v>1.1185485239100088</v>
      </c>
    </row>
    <row r="100" spans="2:38" x14ac:dyDescent="0.25">
      <c r="B100">
        <v>21612</v>
      </c>
      <c r="C100">
        <v>76987</v>
      </c>
      <c r="D100">
        <v>71495</v>
      </c>
      <c r="E100">
        <v>84907</v>
      </c>
      <c r="F100">
        <v>16560</v>
      </c>
      <c r="H100">
        <v>60455</v>
      </c>
      <c r="J100">
        <f t="shared" si="12"/>
        <v>54312.2</v>
      </c>
      <c r="K100">
        <f t="shared" si="18"/>
        <v>1.1131016604004258</v>
      </c>
      <c r="L100">
        <f t="shared" si="14"/>
        <v>84907</v>
      </c>
      <c r="M100">
        <f t="shared" si="15"/>
        <v>16560</v>
      </c>
      <c r="N100">
        <f t="shared" si="16"/>
        <v>54312.2</v>
      </c>
      <c r="O100">
        <f t="shared" si="17"/>
        <v>68347</v>
      </c>
      <c r="Q100">
        <v>-54919</v>
      </c>
      <c r="R100">
        <v>-3247</v>
      </c>
      <c r="T100">
        <v>-4014.4000000000015</v>
      </c>
      <c r="U100">
        <v>180.59999999999854</v>
      </c>
      <c r="W100">
        <v>49695.199999999997</v>
      </c>
      <c r="X100">
        <v>4836.6000000000004</v>
      </c>
      <c r="AD100">
        <v>54312.2</v>
      </c>
      <c r="AE100">
        <v>1.1131016604004258</v>
      </c>
      <c r="AI100">
        <v>54312.2</v>
      </c>
      <c r="AJ100">
        <v>1.1131016604004258</v>
      </c>
    </row>
    <row r="101" spans="2:38" x14ac:dyDescent="0.25">
      <c r="B101">
        <v>85886</v>
      </c>
      <c r="C101">
        <v>77154</v>
      </c>
      <c r="D101">
        <v>26620</v>
      </c>
      <c r="E101">
        <v>25415</v>
      </c>
      <c r="F101">
        <v>60379</v>
      </c>
      <c r="H101">
        <v>77348</v>
      </c>
      <c r="J101">
        <f t="shared" si="12"/>
        <v>55090.8</v>
      </c>
      <c r="K101">
        <f t="shared" si="18"/>
        <v>1.4040093808766618</v>
      </c>
      <c r="L101">
        <f t="shared" si="14"/>
        <v>85886</v>
      </c>
      <c r="M101">
        <f t="shared" si="15"/>
        <v>25415</v>
      </c>
      <c r="N101">
        <f t="shared" si="16"/>
        <v>55090.8</v>
      </c>
      <c r="O101">
        <f t="shared" si="17"/>
        <v>60471</v>
      </c>
      <c r="Q101">
        <v>-6292</v>
      </c>
      <c r="R101">
        <v>-4886</v>
      </c>
      <c r="T101">
        <v>-3531</v>
      </c>
      <c r="U101">
        <v>1763.6000000000058</v>
      </c>
      <c r="W101">
        <v>33177.4</v>
      </c>
      <c r="X101">
        <v>2612.4</v>
      </c>
      <c r="Z101">
        <v>55090.8</v>
      </c>
      <c r="AA101">
        <v>1.4040093808766618</v>
      </c>
      <c r="AI101">
        <v>55090.8</v>
      </c>
      <c r="AJ101">
        <v>1.4040093808766618</v>
      </c>
    </row>
    <row r="103" spans="2:38" x14ac:dyDescent="0.25">
      <c r="B103">
        <v>1533875</v>
      </c>
      <c r="C103">
        <v>1514237</v>
      </c>
      <c r="D103">
        <v>1431784</v>
      </c>
      <c r="E103">
        <v>1510641</v>
      </c>
      <c r="F103">
        <v>1516547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BB6B9-4294-4DE3-8EEA-5197E4E4851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37611</v>
      </c>
      <c r="C2">
        <v>63673</v>
      </c>
      <c r="D2">
        <v>119715</v>
      </c>
      <c r="E2">
        <v>61713</v>
      </c>
      <c r="F2">
        <v>97581</v>
      </c>
      <c r="H2">
        <v>94420</v>
      </c>
      <c r="J2">
        <f t="shared" ref="J2:J33" si="0">AVERAGE(B2:F2)</f>
        <v>76058.600000000006</v>
      </c>
      <c r="K2">
        <f t="shared" ref="K2:K33" si="1">H2/J2</f>
        <v>1.2414112276586735</v>
      </c>
      <c r="L2">
        <f t="shared" ref="L2:L33" si="2">MAX(B2:F2)</f>
        <v>119715</v>
      </c>
      <c r="M2">
        <f t="shared" ref="M2:M33" si="3">MIN(B2:F2)</f>
        <v>37611</v>
      </c>
      <c r="N2">
        <f t="shared" ref="N2:N33" si="4">AVERAGE(B2:F2)</f>
        <v>76058.600000000006</v>
      </c>
      <c r="O2">
        <f t="shared" ref="O2:O33" si="5">L2-M2</f>
        <v>82104</v>
      </c>
      <c r="Q2">
        <v>23572</v>
      </c>
      <c r="R2">
        <v>-1156</v>
      </c>
      <c r="T2">
        <v>14288.000000000007</v>
      </c>
      <c r="U2">
        <v>5710</v>
      </c>
      <c r="W2">
        <v>15236</v>
      </c>
      <c r="X2">
        <v>9496.4</v>
      </c>
      <c r="AB2">
        <v>76058.600000000006</v>
      </c>
      <c r="AC2">
        <v>1.2414112276586735</v>
      </c>
      <c r="AI2">
        <v>76058.600000000006</v>
      </c>
      <c r="AJ2">
        <v>1.2414112276586735</v>
      </c>
    </row>
    <row r="3" spans="1:38" x14ac:dyDescent="0.25">
      <c r="B3">
        <v>25083</v>
      </c>
      <c r="C3">
        <v>56433</v>
      </c>
      <c r="D3">
        <v>80618</v>
      </c>
      <c r="E3">
        <v>42694</v>
      </c>
      <c r="F3">
        <v>46674</v>
      </c>
      <c r="H3">
        <v>62932</v>
      </c>
      <c r="J3">
        <f t="shared" si="0"/>
        <v>50300.4</v>
      </c>
      <c r="K3">
        <f t="shared" si="1"/>
        <v>1.2511232515049582</v>
      </c>
      <c r="L3">
        <f t="shared" si="2"/>
        <v>80618</v>
      </c>
      <c r="M3">
        <f t="shared" si="3"/>
        <v>25083</v>
      </c>
      <c r="N3">
        <f t="shared" si="4"/>
        <v>50300.4</v>
      </c>
      <c r="O3">
        <f t="shared" si="5"/>
        <v>55535</v>
      </c>
      <c r="Q3">
        <v>-9023</v>
      </c>
      <c r="R3">
        <v>-286</v>
      </c>
      <c r="T3">
        <v>-7239</v>
      </c>
      <c r="U3">
        <v>2541</v>
      </c>
      <c r="W3">
        <v>26730.199999999997</v>
      </c>
      <c r="X3">
        <v>4063.4000000000005</v>
      </c>
      <c r="Z3">
        <v>50300.4</v>
      </c>
      <c r="AA3">
        <v>1.2511232515049582</v>
      </c>
      <c r="AI3">
        <v>50300.4</v>
      </c>
      <c r="AJ3">
        <v>1.2511232515049582</v>
      </c>
    </row>
    <row r="4" spans="1:38" x14ac:dyDescent="0.25">
      <c r="B4">
        <v>52526</v>
      </c>
      <c r="C4">
        <v>115274</v>
      </c>
      <c r="D4">
        <v>41046</v>
      </c>
      <c r="E4">
        <v>23699</v>
      </c>
      <c r="F4">
        <v>92369</v>
      </c>
      <c r="H4">
        <v>100413</v>
      </c>
      <c r="J4">
        <f t="shared" si="0"/>
        <v>64982.8</v>
      </c>
      <c r="K4">
        <f t="shared" si="1"/>
        <v>1.5452242747311595</v>
      </c>
      <c r="L4">
        <f t="shared" si="2"/>
        <v>115274</v>
      </c>
      <c r="M4">
        <f t="shared" si="3"/>
        <v>23699</v>
      </c>
      <c r="N4">
        <f t="shared" si="4"/>
        <v>64982.8</v>
      </c>
      <c r="O4">
        <f t="shared" si="5"/>
        <v>91575</v>
      </c>
      <c r="Q4">
        <v>-1800</v>
      </c>
      <c r="R4">
        <v>200</v>
      </c>
      <c r="T4">
        <v>2425</v>
      </c>
      <c r="U4">
        <v>1068.4000000000015</v>
      </c>
      <c r="W4">
        <v>46145</v>
      </c>
      <c r="X4">
        <v>6262.0000000000009</v>
      </c>
      <c r="AF4">
        <v>64982.8</v>
      </c>
      <c r="AG4">
        <v>1.5452242747311595</v>
      </c>
      <c r="AI4">
        <v>64982.8</v>
      </c>
      <c r="AJ4">
        <v>1.5452242747311595</v>
      </c>
    </row>
    <row r="5" spans="1:38" x14ac:dyDescent="0.25">
      <c r="B5">
        <v>76637</v>
      </c>
      <c r="C5">
        <v>55938</v>
      </c>
      <c r="D5">
        <v>82947</v>
      </c>
      <c r="E5">
        <v>40133</v>
      </c>
      <c r="F5">
        <v>63616</v>
      </c>
      <c r="H5">
        <v>134005</v>
      </c>
      <c r="J5">
        <f t="shared" si="0"/>
        <v>63854.2</v>
      </c>
      <c r="K5">
        <f t="shared" si="1"/>
        <v>2.0986090186706594</v>
      </c>
      <c r="L5">
        <f t="shared" si="2"/>
        <v>82947</v>
      </c>
      <c r="M5">
        <f t="shared" si="3"/>
        <v>40133</v>
      </c>
      <c r="N5">
        <f t="shared" si="4"/>
        <v>63854.2</v>
      </c>
      <c r="O5">
        <f t="shared" si="5"/>
        <v>42814</v>
      </c>
      <c r="Q5">
        <v>94645</v>
      </c>
      <c r="R5">
        <v>-998</v>
      </c>
      <c r="T5">
        <v>33374.799999999996</v>
      </c>
      <c r="U5">
        <v>-1124.8000000000029</v>
      </c>
      <c r="W5">
        <v>33374.800000000003</v>
      </c>
      <c r="X5">
        <v>1380</v>
      </c>
      <c r="Z5">
        <v>63854.2</v>
      </c>
      <c r="AA5">
        <v>2.0986090186706594</v>
      </c>
      <c r="AK5">
        <v>63854.2</v>
      </c>
      <c r="AL5">
        <v>2.0986090186706594</v>
      </c>
    </row>
    <row r="6" spans="1:38" x14ac:dyDescent="0.25">
      <c r="B6">
        <v>93544</v>
      </c>
      <c r="C6">
        <v>98027</v>
      </c>
      <c r="D6">
        <v>16009</v>
      </c>
      <c r="E6">
        <v>37512</v>
      </c>
      <c r="F6">
        <v>60042</v>
      </c>
      <c r="H6">
        <v>91427</v>
      </c>
      <c r="J6">
        <f t="shared" si="0"/>
        <v>61026.8</v>
      </c>
      <c r="K6">
        <f t="shared" si="1"/>
        <v>1.4981450772447513</v>
      </c>
      <c r="L6">
        <f t="shared" si="2"/>
        <v>98027</v>
      </c>
      <c r="M6">
        <f t="shared" si="3"/>
        <v>16009</v>
      </c>
      <c r="N6">
        <f t="shared" si="4"/>
        <v>61026.8</v>
      </c>
      <c r="O6">
        <f t="shared" si="5"/>
        <v>82018</v>
      </c>
      <c r="Q6">
        <v>-15829</v>
      </c>
      <c r="R6">
        <v>4383</v>
      </c>
      <c r="T6">
        <v>-16463.199999999997</v>
      </c>
      <c r="U6">
        <v>3843</v>
      </c>
      <c r="W6">
        <v>33148</v>
      </c>
      <c r="X6">
        <v>5167.7999999999993</v>
      </c>
      <c r="AB6">
        <v>61026.8</v>
      </c>
      <c r="AC6">
        <v>1.4981450772447513</v>
      </c>
      <c r="AI6">
        <v>61026.8</v>
      </c>
      <c r="AJ6">
        <v>1.4981450772447513</v>
      </c>
    </row>
    <row r="7" spans="1:38" x14ac:dyDescent="0.25">
      <c r="B7">
        <v>64303</v>
      </c>
      <c r="C7">
        <v>48365</v>
      </c>
      <c r="D7">
        <v>80839</v>
      </c>
      <c r="E7">
        <v>82611</v>
      </c>
      <c r="F7">
        <v>51684</v>
      </c>
      <c r="H7">
        <v>88745</v>
      </c>
      <c r="J7">
        <f t="shared" si="0"/>
        <v>65560.399999999994</v>
      </c>
      <c r="K7">
        <f t="shared" si="1"/>
        <v>1.3536372566366284</v>
      </c>
      <c r="L7">
        <f t="shared" si="2"/>
        <v>82611</v>
      </c>
      <c r="M7">
        <f t="shared" si="3"/>
        <v>48365</v>
      </c>
      <c r="N7">
        <f t="shared" si="4"/>
        <v>65560.399999999994</v>
      </c>
      <c r="O7">
        <f t="shared" si="5"/>
        <v>34246</v>
      </c>
      <c r="Q7">
        <v>-27859</v>
      </c>
      <c r="R7">
        <v>-16924</v>
      </c>
      <c r="T7">
        <v>-6739</v>
      </c>
      <c r="U7">
        <v>-2594</v>
      </c>
      <c r="W7">
        <v>21892.6</v>
      </c>
      <c r="X7">
        <v>14679.600000000002</v>
      </c>
      <c r="AF7">
        <v>65560.399999999994</v>
      </c>
      <c r="AG7">
        <v>1.3536372566366284</v>
      </c>
      <c r="AI7">
        <v>65560.399999999994</v>
      </c>
      <c r="AJ7">
        <v>1.3536372566366284</v>
      </c>
    </row>
    <row r="8" spans="1:38" x14ac:dyDescent="0.25">
      <c r="B8">
        <v>74379</v>
      </c>
      <c r="C8">
        <v>78865</v>
      </c>
      <c r="D8">
        <v>63008</v>
      </c>
      <c r="E8">
        <v>77919</v>
      </c>
      <c r="F8">
        <v>27093</v>
      </c>
      <c r="H8">
        <v>89084</v>
      </c>
      <c r="J8">
        <f t="shared" si="0"/>
        <v>64252.800000000003</v>
      </c>
      <c r="K8">
        <f t="shared" si="1"/>
        <v>1.3864609791324269</v>
      </c>
      <c r="L8">
        <f t="shared" si="2"/>
        <v>78865</v>
      </c>
      <c r="M8">
        <f t="shared" si="3"/>
        <v>27093</v>
      </c>
      <c r="N8">
        <f t="shared" si="4"/>
        <v>64252.800000000003</v>
      </c>
      <c r="O8">
        <f t="shared" si="5"/>
        <v>51772</v>
      </c>
      <c r="Q8">
        <v>3599</v>
      </c>
      <c r="R8">
        <v>19765</v>
      </c>
      <c r="T8">
        <v>-6939.5999999999913</v>
      </c>
      <c r="U8">
        <v>3529.6000000000058</v>
      </c>
      <c r="W8">
        <v>31228</v>
      </c>
      <c r="X8">
        <v>6446.4000000000015</v>
      </c>
      <c r="AB8">
        <v>64252.800000000003</v>
      </c>
      <c r="AC8">
        <v>1.3864609791324269</v>
      </c>
      <c r="AI8">
        <v>64252.800000000003</v>
      </c>
      <c r="AJ8">
        <v>1.3864609791324269</v>
      </c>
    </row>
    <row r="9" spans="1:38" x14ac:dyDescent="0.25">
      <c r="B9">
        <v>100959</v>
      </c>
      <c r="C9">
        <v>78315</v>
      </c>
      <c r="D9">
        <v>1853</v>
      </c>
      <c r="E9">
        <v>51384</v>
      </c>
      <c r="F9">
        <v>97887</v>
      </c>
      <c r="H9">
        <v>104650</v>
      </c>
      <c r="J9">
        <f t="shared" si="0"/>
        <v>66079.600000000006</v>
      </c>
      <c r="K9">
        <f t="shared" si="1"/>
        <v>1.5836960272156611</v>
      </c>
      <c r="L9">
        <f t="shared" si="2"/>
        <v>100959</v>
      </c>
      <c r="M9">
        <f t="shared" si="3"/>
        <v>1853</v>
      </c>
      <c r="N9">
        <f t="shared" si="4"/>
        <v>66079.600000000006</v>
      </c>
      <c r="O9">
        <f t="shared" si="5"/>
        <v>99106</v>
      </c>
      <c r="Q9">
        <v>1822</v>
      </c>
      <c r="R9">
        <v>-13314</v>
      </c>
      <c r="T9">
        <v>20225.200000000004</v>
      </c>
      <c r="U9">
        <v>-2875.5999999999913</v>
      </c>
      <c r="W9">
        <v>72484.399999999994</v>
      </c>
      <c r="X9">
        <v>9093.2000000000007</v>
      </c>
      <c r="AD9">
        <v>66079.600000000006</v>
      </c>
      <c r="AE9">
        <v>1.5836960272156611</v>
      </c>
      <c r="AI9">
        <v>66079.600000000006</v>
      </c>
      <c r="AJ9">
        <v>1.5836960272156611</v>
      </c>
    </row>
    <row r="10" spans="1:38" x14ac:dyDescent="0.25">
      <c r="B10">
        <v>37533</v>
      </c>
      <c r="C10">
        <v>46821</v>
      </c>
      <c r="D10">
        <v>55499</v>
      </c>
      <c r="E10">
        <v>99072</v>
      </c>
      <c r="F10">
        <v>85344</v>
      </c>
      <c r="H10">
        <v>134102</v>
      </c>
      <c r="J10">
        <f t="shared" si="0"/>
        <v>64853.8</v>
      </c>
      <c r="K10">
        <f t="shared" si="1"/>
        <v>2.0677585584807674</v>
      </c>
      <c r="L10">
        <f t="shared" si="2"/>
        <v>99072</v>
      </c>
      <c r="M10">
        <f t="shared" si="3"/>
        <v>37533</v>
      </c>
      <c r="N10">
        <f t="shared" si="4"/>
        <v>64853.8</v>
      </c>
      <c r="O10">
        <f t="shared" si="5"/>
        <v>61539</v>
      </c>
      <c r="Q10">
        <v>42344</v>
      </c>
      <c r="R10">
        <v>19103</v>
      </c>
      <c r="T10">
        <v>12111.400000000001</v>
      </c>
      <c r="U10">
        <v>-2198</v>
      </c>
      <c r="W10">
        <v>49436.6</v>
      </c>
      <c r="X10">
        <v>2742.7999999999997</v>
      </c>
      <c r="AD10">
        <v>64853.8</v>
      </c>
      <c r="AE10">
        <v>2.0677585584807674</v>
      </c>
      <c r="AK10">
        <v>64853.8</v>
      </c>
      <c r="AL10">
        <v>2.0677585584807674</v>
      </c>
    </row>
    <row r="11" spans="1:38" x14ac:dyDescent="0.25">
      <c r="B11">
        <v>53969</v>
      </c>
      <c r="C11">
        <v>75171</v>
      </c>
      <c r="D11">
        <v>98111</v>
      </c>
      <c r="E11">
        <v>98096</v>
      </c>
      <c r="F11">
        <v>24967</v>
      </c>
      <c r="H11">
        <v>104346</v>
      </c>
      <c r="J11">
        <f t="shared" si="0"/>
        <v>70062.8</v>
      </c>
      <c r="K11">
        <f t="shared" si="1"/>
        <v>1.4893210091517894</v>
      </c>
      <c r="L11">
        <f t="shared" si="2"/>
        <v>98111</v>
      </c>
      <c r="M11">
        <f t="shared" si="3"/>
        <v>24967</v>
      </c>
      <c r="N11">
        <f t="shared" si="4"/>
        <v>70062.8</v>
      </c>
      <c r="O11">
        <f t="shared" si="5"/>
        <v>73144</v>
      </c>
      <c r="Q11">
        <v>29439</v>
      </c>
      <c r="R11">
        <v>10103</v>
      </c>
      <c r="T11">
        <v>15131</v>
      </c>
      <c r="U11">
        <v>-710.39999999999418</v>
      </c>
      <c r="W11">
        <v>21432.600000000002</v>
      </c>
      <c r="X11">
        <v>8007.6</v>
      </c>
      <c r="Z11">
        <v>70062.8</v>
      </c>
      <c r="AA11">
        <v>1.4893210091517894</v>
      </c>
      <c r="AI11">
        <v>70062.8</v>
      </c>
      <c r="AJ11">
        <v>1.4893210091517894</v>
      </c>
    </row>
    <row r="12" spans="1:38" x14ac:dyDescent="0.25">
      <c r="B12">
        <v>87713</v>
      </c>
      <c r="C12">
        <v>88293</v>
      </c>
      <c r="D12">
        <v>32171</v>
      </c>
      <c r="E12">
        <v>35021</v>
      </c>
      <c r="F12">
        <v>34550</v>
      </c>
      <c r="H12">
        <v>93766</v>
      </c>
      <c r="J12">
        <f t="shared" si="0"/>
        <v>55549.599999999999</v>
      </c>
      <c r="K12">
        <f t="shared" si="1"/>
        <v>1.6879689502714692</v>
      </c>
      <c r="L12">
        <f t="shared" si="2"/>
        <v>88293</v>
      </c>
      <c r="M12">
        <f t="shared" si="3"/>
        <v>32171</v>
      </c>
      <c r="N12">
        <f t="shared" si="4"/>
        <v>55549.599999999999</v>
      </c>
      <c r="O12">
        <f t="shared" si="5"/>
        <v>56122</v>
      </c>
      <c r="Q12">
        <v>-29357</v>
      </c>
      <c r="R12">
        <v>0</v>
      </c>
      <c r="T12">
        <v>-28262.6</v>
      </c>
      <c r="U12">
        <v>-6895.5999999999985</v>
      </c>
      <c r="W12">
        <v>59559.399999999994</v>
      </c>
      <c r="X12">
        <v>11567.6</v>
      </c>
      <c r="AF12">
        <v>55549.599999999999</v>
      </c>
      <c r="AG12">
        <v>1.6879689502714692</v>
      </c>
      <c r="AI12">
        <v>55549.599999999999</v>
      </c>
      <c r="AJ12">
        <v>1.6879689502714692</v>
      </c>
    </row>
    <row r="13" spans="1:38" x14ac:dyDescent="0.25">
      <c r="B13">
        <v>35483</v>
      </c>
      <c r="C13">
        <v>75250</v>
      </c>
      <c r="D13">
        <v>27275</v>
      </c>
      <c r="E13">
        <v>38119</v>
      </c>
      <c r="F13">
        <v>65266</v>
      </c>
      <c r="H13">
        <v>48407</v>
      </c>
      <c r="J13">
        <f t="shared" si="0"/>
        <v>48278.6</v>
      </c>
      <c r="K13">
        <f t="shared" si="1"/>
        <v>1.0026595634504729</v>
      </c>
      <c r="L13">
        <f t="shared" si="2"/>
        <v>75250</v>
      </c>
      <c r="M13">
        <f t="shared" si="3"/>
        <v>27275</v>
      </c>
      <c r="N13">
        <f t="shared" si="4"/>
        <v>48278.6</v>
      </c>
      <c r="O13">
        <f t="shared" si="5"/>
        <v>47975</v>
      </c>
      <c r="Q13">
        <v>-54298</v>
      </c>
      <c r="R13">
        <v>-13938</v>
      </c>
      <c r="T13">
        <v>-6358</v>
      </c>
      <c r="U13">
        <v>-160.20000000000437</v>
      </c>
      <c r="W13">
        <v>27794.399999999998</v>
      </c>
      <c r="X13">
        <v>160.19999999999999</v>
      </c>
      <c r="AD13">
        <v>48278.6</v>
      </c>
      <c r="AE13">
        <v>1.0026595634504729</v>
      </c>
      <c r="AI13">
        <v>48278.6</v>
      </c>
      <c r="AJ13">
        <v>1.0026595634504729</v>
      </c>
    </row>
    <row r="14" spans="1:38" x14ac:dyDescent="0.25">
      <c r="B14">
        <v>62928</v>
      </c>
      <c r="C14">
        <v>93338</v>
      </c>
      <c r="D14">
        <v>70042</v>
      </c>
      <c r="E14">
        <v>39402</v>
      </c>
      <c r="F14">
        <v>66634</v>
      </c>
      <c r="H14">
        <v>110479</v>
      </c>
      <c r="J14">
        <f t="shared" si="0"/>
        <v>66468.800000000003</v>
      </c>
      <c r="K14">
        <f t="shared" si="1"/>
        <v>1.6621181667188214</v>
      </c>
      <c r="L14">
        <f t="shared" si="2"/>
        <v>93338</v>
      </c>
      <c r="M14">
        <f t="shared" si="3"/>
        <v>39402</v>
      </c>
      <c r="N14">
        <f t="shared" si="4"/>
        <v>66468.800000000003</v>
      </c>
      <c r="O14">
        <f t="shared" si="5"/>
        <v>53936</v>
      </c>
      <c r="Q14">
        <v>-3542</v>
      </c>
      <c r="R14">
        <v>-504</v>
      </c>
      <c r="T14">
        <v>-30750.399999999994</v>
      </c>
      <c r="U14">
        <v>-990.80000000000291</v>
      </c>
      <c r="W14">
        <v>36340</v>
      </c>
      <c r="X14">
        <v>1626.8</v>
      </c>
      <c r="AB14">
        <v>66468.800000000003</v>
      </c>
      <c r="AC14">
        <v>1.6621181667188214</v>
      </c>
      <c r="AI14">
        <v>66468.800000000003</v>
      </c>
      <c r="AJ14">
        <v>1.6621181667188214</v>
      </c>
    </row>
    <row r="15" spans="1:38" x14ac:dyDescent="0.25">
      <c r="B15">
        <v>25360</v>
      </c>
      <c r="C15">
        <v>49029</v>
      </c>
      <c r="D15">
        <v>24892</v>
      </c>
      <c r="E15">
        <v>49646</v>
      </c>
      <c r="F15">
        <v>50098</v>
      </c>
      <c r="H15">
        <v>61388</v>
      </c>
      <c r="J15">
        <f t="shared" si="0"/>
        <v>39805</v>
      </c>
      <c r="K15">
        <f t="shared" si="1"/>
        <v>1.5422183142821253</v>
      </c>
      <c r="L15">
        <f t="shared" si="2"/>
        <v>50098</v>
      </c>
      <c r="M15">
        <f t="shared" si="3"/>
        <v>24892</v>
      </c>
      <c r="N15">
        <f t="shared" si="4"/>
        <v>39805</v>
      </c>
      <c r="O15">
        <f t="shared" si="5"/>
        <v>25206</v>
      </c>
      <c r="Q15">
        <v>-7492</v>
      </c>
      <c r="R15">
        <v>11647</v>
      </c>
      <c r="T15">
        <v>-14930</v>
      </c>
      <c r="U15">
        <v>511.80000000000291</v>
      </c>
      <c r="W15">
        <v>22703.599999999999</v>
      </c>
      <c r="X15">
        <v>1836.1999999999998</v>
      </c>
      <c r="Z15">
        <v>39805</v>
      </c>
      <c r="AA15">
        <v>1.5422183142821253</v>
      </c>
      <c r="AI15">
        <v>39805</v>
      </c>
      <c r="AJ15">
        <v>1.5422183142821253</v>
      </c>
    </row>
    <row r="16" spans="1:38" x14ac:dyDescent="0.25">
      <c r="B16">
        <v>25557</v>
      </c>
      <c r="C16">
        <v>59231</v>
      </c>
      <c r="D16">
        <v>39547</v>
      </c>
      <c r="E16">
        <v>55630</v>
      </c>
      <c r="F16">
        <v>52832</v>
      </c>
      <c r="H16">
        <v>109326</v>
      </c>
      <c r="J16">
        <f t="shared" si="0"/>
        <v>46559.4</v>
      </c>
      <c r="K16">
        <f t="shared" si="1"/>
        <v>2.3480972692947075</v>
      </c>
      <c r="L16">
        <f t="shared" si="2"/>
        <v>59231</v>
      </c>
      <c r="M16">
        <f t="shared" si="3"/>
        <v>25557</v>
      </c>
      <c r="N16">
        <f t="shared" si="4"/>
        <v>46559.4</v>
      </c>
      <c r="O16">
        <f t="shared" si="5"/>
        <v>33674</v>
      </c>
      <c r="Q16">
        <v>-26097</v>
      </c>
      <c r="R16">
        <v>-936</v>
      </c>
      <c r="T16">
        <v>-37228.200000000004</v>
      </c>
      <c r="U16">
        <v>-1479.4000000000015</v>
      </c>
      <c r="W16">
        <v>52851.799999999996</v>
      </c>
      <c r="X16">
        <v>2125</v>
      </c>
      <c r="AF16">
        <v>46559.4</v>
      </c>
      <c r="AG16">
        <v>2.3480972692947075</v>
      </c>
      <c r="AK16">
        <v>46559.4</v>
      </c>
      <c r="AL16">
        <v>2.3480972692947075</v>
      </c>
    </row>
    <row r="17" spans="2:38" x14ac:dyDescent="0.25">
      <c r="B17">
        <v>82032</v>
      </c>
      <c r="C17">
        <v>80968</v>
      </c>
      <c r="D17">
        <v>45989</v>
      </c>
      <c r="E17">
        <v>26622</v>
      </c>
      <c r="F17">
        <v>40796</v>
      </c>
      <c r="H17">
        <v>87137</v>
      </c>
      <c r="J17">
        <f t="shared" si="0"/>
        <v>55281.4</v>
      </c>
      <c r="K17">
        <f t="shared" si="1"/>
        <v>1.5762444511173739</v>
      </c>
      <c r="L17">
        <f t="shared" si="2"/>
        <v>82032</v>
      </c>
      <c r="M17">
        <f t="shared" si="3"/>
        <v>26622</v>
      </c>
      <c r="N17">
        <f t="shared" si="4"/>
        <v>55281.4</v>
      </c>
      <c r="O17">
        <f t="shared" si="5"/>
        <v>55410</v>
      </c>
      <c r="Q17">
        <v>-20980</v>
      </c>
      <c r="R17">
        <v>2</v>
      </c>
      <c r="T17">
        <v>-9146</v>
      </c>
      <c r="U17">
        <v>923.40000000000146</v>
      </c>
      <c r="W17">
        <v>43554.8</v>
      </c>
      <c r="X17">
        <v>5879.8000000000011</v>
      </c>
      <c r="AF17">
        <v>55281.4</v>
      </c>
      <c r="AG17">
        <v>1.5762444511173739</v>
      </c>
      <c r="AI17">
        <v>55281.4</v>
      </c>
      <c r="AJ17">
        <v>1.5762444511173739</v>
      </c>
    </row>
    <row r="18" spans="2:38" x14ac:dyDescent="0.25">
      <c r="B18">
        <v>56745</v>
      </c>
      <c r="C18">
        <v>43463</v>
      </c>
      <c r="D18">
        <v>103087</v>
      </c>
      <c r="E18">
        <v>66851</v>
      </c>
      <c r="F18">
        <v>61659</v>
      </c>
      <c r="H18">
        <v>82650</v>
      </c>
      <c r="J18">
        <f t="shared" si="0"/>
        <v>66361</v>
      </c>
      <c r="K18">
        <f t="shared" si="1"/>
        <v>1.2454604360995163</v>
      </c>
      <c r="L18">
        <f t="shared" si="2"/>
        <v>103087</v>
      </c>
      <c r="M18">
        <f t="shared" si="3"/>
        <v>43463</v>
      </c>
      <c r="N18">
        <f t="shared" si="4"/>
        <v>66361</v>
      </c>
      <c r="O18">
        <f t="shared" si="5"/>
        <v>59624</v>
      </c>
      <c r="Q18">
        <v>23979</v>
      </c>
      <c r="R18">
        <v>-10969</v>
      </c>
      <c r="T18">
        <v>34381</v>
      </c>
      <c r="U18">
        <v>-1373.6000000000058</v>
      </c>
      <c r="W18">
        <v>47738.6</v>
      </c>
      <c r="X18">
        <v>1766.4</v>
      </c>
      <c r="AD18">
        <v>66361</v>
      </c>
      <c r="AE18">
        <v>1.2454604360995163</v>
      </c>
      <c r="AI18">
        <v>66361</v>
      </c>
      <c r="AJ18">
        <v>1.2454604360995163</v>
      </c>
    </row>
    <row r="19" spans="2:38" x14ac:dyDescent="0.25">
      <c r="B19">
        <v>98781</v>
      </c>
      <c r="C19">
        <v>25726</v>
      </c>
      <c r="D19">
        <v>30816</v>
      </c>
      <c r="E19">
        <v>25531</v>
      </c>
      <c r="F19">
        <v>50381</v>
      </c>
      <c r="H19">
        <v>82008</v>
      </c>
      <c r="J19">
        <f t="shared" si="0"/>
        <v>46247</v>
      </c>
      <c r="K19">
        <f t="shared" si="1"/>
        <v>1.7732609682790235</v>
      </c>
      <c r="L19">
        <f t="shared" si="2"/>
        <v>98781</v>
      </c>
      <c r="M19">
        <f t="shared" si="3"/>
        <v>25531</v>
      </c>
      <c r="N19">
        <f t="shared" si="4"/>
        <v>46247</v>
      </c>
      <c r="O19">
        <f t="shared" si="5"/>
        <v>73250</v>
      </c>
      <c r="Q19">
        <v>-3723</v>
      </c>
      <c r="R19">
        <v>4020</v>
      </c>
      <c r="T19">
        <v>-26323</v>
      </c>
      <c r="U19">
        <v>-2347.1999999999971</v>
      </c>
      <c r="W19">
        <v>36537</v>
      </c>
      <c r="X19">
        <v>6560</v>
      </c>
      <c r="AB19">
        <v>46247</v>
      </c>
      <c r="AC19">
        <v>1.7732609682790235</v>
      </c>
      <c r="AI19">
        <v>46247</v>
      </c>
      <c r="AJ19">
        <v>1.7732609682790235</v>
      </c>
    </row>
    <row r="20" spans="2:38" x14ac:dyDescent="0.25">
      <c r="B20">
        <v>36749</v>
      </c>
      <c r="C20">
        <v>82805</v>
      </c>
      <c r="D20">
        <v>78491</v>
      </c>
      <c r="E20">
        <v>66128</v>
      </c>
      <c r="F20">
        <v>24895</v>
      </c>
      <c r="H20">
        <v>64675</v>
      </c>
      <c r="J20">
        <f t="shared" si="0"/>
        <v>57813.599999999999</v>
      </c>
      <c r="K20">
        <f t="shared" si="1"/>
        <v>1.118681417521137</v>
      </c>
      <c r="L20">
        <f t="shared" si="2"/>
        <v>82805</v>
      </c>
      <c r="M20">
        <f t="shared" si="3"/>
        <v>24895</v>
      </c>
      <c r="N20">
        <f t="shared" si="4"/>
        <v>57813.599999999999</v>
      </c>
      <c r="O20">
        <f t="shared" si="5"/>
        <v>57910</v>
      </c>
      <c r="Q20">
        <v>-40859</v>
      </c>
      <c r="R20">
        <v>2041</v>
      </c>
      <c r="T20">
        <v>6694.7999999999956</v>
      </c>
      <c r="U20">
        <v>1602.5999999999985</v>
      </c>
      <c r="W20">
        <v>28795.599999999999</v>
      </c>
      <c r="X20">
        <v>3079.4</v>
      </c>
      <c r="AD20">
        <v>57813.599999999999</v>
      </c>
      <c r="AE20">
        <v>1.118681417521137</v>
      </c>
      <c r="AI20">
        <v>57813.599999999999</v>
      </c>
      <c r="AJ20">
        <v>1.118681417521137</v>
      </c>
    </row>
    <row r="21" spans="2:38" x14ac:dyDescent="0.25">
      <c r="B21">
        <v>69732</v>
      </c>
      <c r="C21">
        <v>59849</v>
      </c>
      <c r="D21">
        <v>37175</v>
      </c>
      <c r="E21">
        <v>29856</v>
      </c>
      <c r="F21">
        <v>87375</v>
      </c>
      <c r="H21">
        <v>68046</v>
      </c>
      <c r="J21">
        <f t="shared" si="0"/>
        <v>56797.4</v>
      </c>
      <c r="K21">
        <f t="shared" si="1"/>
        <v>1.1980477979625828</v>
      </c>
      <c r="L21">
        <f t="shared" si="2"/>
        <v>87375</v>
      </c>
      <c r="M21">
        <f t="shared" si="3"/>
        <v>29856</v>
      </c>
      <c r="N21">
        <f t="shared" si="4"/>
        <v>56797.4</v>
      </c>
      <c r="O21">
        <f t="shared" si="5"/>
        <v>57519</v>
      </c>
      <c r="Q21">
        <v>-18300</v>
      </c>
      <c r="R21">
        <v>-63</v>
      </c>
      <c r="T21">
        <v>-8171.1999999999971</v>
      </c>
      <c r="U21">
        <v>-3813.5999999999985</v>
      </c>
      <c r="W21">
        <v>34301.199999999997</v>
      </c>
      <c r="X21">
        <v>3813.6</v>
      </c>
      <c r="AB21">
        <v>56797.4</v>
      </c>
      <c r="AC21">
        <v>1.1980477979625828</v>
      </c>
      <c r="AI21">
        <v>56797.4</v>
      </c>
      <c r="AJ21">
        <v>1.1980477979625828</v>
      </c>
    </row>
    <row r="22" spans="2:38" x14ac:dyDescent="0.25">
      <c r="B22">
        <v>57682</v>
      </c>
      <c r="C22">
        <v>81196</v>
      </c>
      <c r="D22">
        <v>64443</v>
      </c>
      <c r="E22">
        <v>85963</v>
      </c>
      <c r="F22">
        <v>29683</v>
      </c>
      <c r="H22">
        <v>107039</v>
      </c>
      <c r="J22">
        <f t="shared" si="0"/>
        <v>63793.4</v>
      </c>
      <c r="K22">
        <f t="shared" si="1"/>
        <v>1.6779008486771358</v>
      </c>
      <c r="L22">
        <f t="shared" si="2"/>
        <v>85963</v>
      </c>
      <c r="M22">
        <f t="shared" si="3"/>
        <v>29683</v>
      </c>
      <c r="N22">
        <f t="shared" si="4"/>
        <v>63793.4</v>
      </c>
      <c r="O22">
        <f t="shared" si="5"/>
        <v>56280</v>
      </c>
      <c r="Q22">
        <v>52058</v>
      </c>
      <c r="R22">
        <v>442</v>
      </c>
      <c r="T22">
        <v>26844.200000000004</v>
      </c>
      <c r="U22">
        <v>4794.2000000000044</v>
      </c>
      <c r="W22">
        <v>63875.8</v>
      </c>
      <c r="X22">
        <v>8995.4</v>
      </c>
      <c r="AD22">
        <v>63793.4</v>
      </c>
      <c r="AE22">
        <v>1.6779008486771358</v>
      </c>
      <c r="AI22">
        <v>63793.4</v>
      </c>
      <c r="AJ22">
        <v>1.6779008486771358</v>
      </c>
    </row>
    <row r="23" spans="2:38" x14ac:dyDescent="0.25">
      <c r="B23">
        <v>49767</v>
      </c>
      <c r="C23">
        <v>17840</v>
      </c>
      <c r="D23">
        <v>88767</v>
      </c>
      <c r="E23">
        <v>95069</v>
      </c>
      <c r="F23">
        <v>85248</v>
      </c>
      <c r="H23">
        <v>73624</v>
      </c>
      <c r="J23">
        <f t="shared" si="0"/>
        <v>67338.2</v>
      </c>
      <c r="K23">
        <f t="shared" si="1"/>
        <v>1.0933467185045043</v>
      </c>
      <c r="L23">
        <f t="shared" si="2"/>
        <v>95069</v>
      </c>
      <c r="M23">
        <f t="shared" si="3"/>
        <v>17840</v>
      </c>
      <c r="N23">
        <f t="shared" si="4"/>
        <v>67338.2</v>
      </c>
      <c r="O23">
        <f t="shared" si="5"/>
        <v>77229</v>
      </c>
      <c r="Q23">
        <v>11755</v>
      </c>
      <c r="R23">
        <v>-5875</v>
      </c>
      <c r="T23">
        <v>6158</v>
      </c>
      <c r="U23">
        <v>1362.3999999999942</v>
      </c>
      <c r="W23">
        <v>51760.800000000003</v>
      </c>
      <c r="X23">
        <v>2635.2</v>
      </c>
      <c r="Z23">
        <v>67338.2</v>
      </c>
      <c r="AA23">
        <v>1.0933467185045043</v>
      </c>
      <c r="AI23">
        <v>67338.2</v>
      </c>
      <c r="AJ23">
        <v>1.0933467185045043</v>
      </c>
    </row>
    <row r="24" spans="2:38" x14ac:dyDescent="0.25">
      <c r="B24">
        <v>62892</v>
      </c>
      <c r="C24">
        <v>32290</v>
      </c>
      <c r="D24">
        <v>46937</v>
      </c>
      <c r="E24">
        <v>98361</v>
      </c>
      <c r="F24">
        <v>101808</v>
      </c>
      <c r="H24">
        <v>77864</v>
      </c>
      <c r="J24">
        <f t="shared" si="0"/>
        <v>68457.600000000006</v>
      </c>
      <c r="K24">
        <f t="shared" si="1"/>
        <v>1.137404758565886</v>
      </c>
      <c r="L24">
        <f t="shared" si="2"/>
        <v>101808</v>
      </c>
      <c r="M24">
        <f t="shared" si="3"/>
        <v>32290</v>
      </c>
      <c r="N24">
        <f t="shared" si="4"/>
        <v>68457.600000000006</v>
      </c>
      <c r="O24">
        <f t="shared" si="5"/>
        <v>69518</v>
      </c>
      <c r="Q24">
        <v>-53869</v>
      </c>
      <c r="R24">
        <v>-228</v>
      </c>
      <c r="T24">
        <v>-21701.399999999994</v>
      </c>
      <c r="U24">
        <v>-3951.7999999999884</v>
      </c>
      <c r="W24">
        <v>25572.6</v>
      </c>
      <c r="X24">
        <v>6148.6</v>
      </c>
      <c r="AF24">
        <v>68457.600000000006</v>
      </c>
      <c r="AG24">
        <v>1.137404758565886</v>
      </c>
      <c r="AI24">
        <v>68457.600000000006</v>
      </c>
      <c r="AJ24">
        <v>1.137404758565886</v>
      </c>
    </row>
    <row r="25" spans="2:38" x14ac:dyDescent="0.25">
      <c r="B25">
        <v>24229</v>
      </c>
      <c r="C25">
        <v>38970</v>
      </c>
      <c r="D25">
        <v>119416</v>
      </c>
      <c r="E25">
        <v>75744</v>
      </c>
      <c r="F25">
        <v>70002</v>
      </c>
      <c r="H25">
        <v>100462</v>
      </c>
      <c r="J25">
        <f t="shared" si="0"/>
        <v>65672.2</v>
      </c>
      <c r="K25">
        <f t="shared" si="1"/>
        <v>1.5297492698584789</v>
      </c>
      <c r="L25">
        <f t="shared" si="2"/>
        <v>119416</v>
      </c>
      <c r="M25">
        <f t="shared" si="3"/>
        <v>24229</v>
      </c>
      <c r="N25">
        <f t="shared" si="4"/>
        <v>65672.2</v>
      </c>
      <c r="O25">
        <f t="shared" si="5"/>
        <v>95187</v>
      </c>
      <c r="Q25">
        <v>25555</v>
      </c>
      <c r="R25">
        <v>-21596</v>
      </c>
      <c r="T25">
        <v>28378.6</v>
      </c>
      <c r="U25">
        <v>5223.3999999999942</v>
      </c>
      <c r="W25">
        <v>53135.4</v>
      </c>
      <c r="X25">
        <v>7185.4</v>
      </c>
      <c r="AD25">
        <v>65672.2</v>
      </c>
      <c r="AE25">
        <v>1.5297492698584789</v>
      </c>
      <c r="AI25">
        <v>65672.2</v>
      </c>
      <c r="AJ25">
        <v>1.5297492698584789</v>
      </c>
    </row>
    <row r="26" spans="2:38" x14ac:dyDescent="0.25">
      <c r="B26">
        <v>50675</v>
      </c>
      <c r="C26">
        <v>101699</v>
      </c>
      <c r="D26">
        <v>77105</v>
      </c>
      <c r="E26">
        <v>7359</v>
      </c>
      <c r="F26">
        <v>80829</v>
      </c>
      <c r="H26">
        <v>118045</v>
      </c>
      <c r="J26">
        <f t="shared" si="0"/>
        <v>63533.4</v>
      </c>
      <c r="K26">
        <f t="shared" si="1"/>
        <v>1.8579990996861493</v>
      </c>
      <c r="L26">
        <f t="shared" si="2"/>
        <v>101699</v>
      </c>
      <c r="M26">
        <f t="shared" si="3"/>
        <v>7359</v>
      </c>
      <c r="N26">
        <f t="shared" si="4"/>
        <v>63533.4</v>
      </c>
      <c r="O26">
        <f t="shared" si="5"/>
        <v>94340</v>
      </c>
      <c r="Q26">
        <v>-404</v>
      </c>
      <c r="R26">
        <v>-2326</v>
      </c>
      <c r="T26">
        <v>1713.5999999999985</v>
      </c>
      <c r="U26">
        <v>-1788</v>
      </c>
      <c r="W26">
        <v>22869.200000000004</v>
      </c>
      <c r="X26">
        <v>8327.2000000000007</v>
      </c>
      <c r="AF26">
        <v>63533.4</v>
      </c>
      <c r="AG26">
        <v>1.8579990996861493</v>
      </c>
      <c r="AK26">
        <v>63533.4</v>
      </c>
      <c r="AL26">
        <v>1.8579990996861493</v>
      </c>
    </row>
    <row r="27" spans="2:38" x14ac:dyDescent="0.25">
      <c r="B27">
        <v>25543</v>
      </c>
      <c r="C27">
        <v>24841</v>
      </c>
      <c r="D27">
        <v>31562</v>
      </c>
      <c r="E27">
        <v>72938</v>
      </c>
      <c r="F27">
        <v>82118</v>
      </c>
      <c r="H27">
        <v>105284</v>
      </c>
      <c r="J27">
        <f t="shared" si="0"/>
        <v>47400.4</v>
      </c>
      <c r="K27">
        <f t="shared" si="1"/>
        <v>2.2211626906102055</v>
      </c>
      <c r="L27">
        <f t="shared" si="2"/>
        <v>82118</v>
      </c>
      <c r="M27">
        <f t="shared" si="3"/>
        <v>24841</v>
      </c>
      <c r="N27">
        <f t="shared" si="4"/>
        <v>47400.4</v>
      </c>
      <c r="O27">
        <f t="shared" si="5"/>
        <v>57277</v>
      </c>
      <c r="Q27">
        <v>29270</v>
      </c>
      <c r="R27">
        <v>20805</v>
      </c>
      <c r="T27">
        <v>-9179.5999999999985</v>
      </c>
      <c r="U27">
        <v>3428.4000000000015</v>
      </c>
      <c r="W27">
        <v>33664.400000000001</v>
      </c>
      <c r="X27">
        <v>6463.1999999999989</v>
      </c>
      <c r="Z27">
        <v>47400.4</v>
      </c>
      <c r="AA27">
        <v>2.2211626906102055</v>
      </c>
      <c r="AK27">
        <v>47400.4</v>
      </c>
      <c r="AL27">
        <v>2.2211626906102055</v>
      </c>
    </row>
    <row r="28" spans="2:38" x14ac:dyDescent="0.25">
      <c r="B28">
        <v>84647</v>
      </c>
      <c r="C28">
        <v>74856</v>
      </c>
      <c r="D28">
        <v>24922</v>
      </c>
      <c r="E28">
        <v>54225</v>
      </c>
      <c r="F28">
        <v>90054</v>
      </c>
      <c r="H28">
        <v>80473</v>
      </c>
      <c r="J28">
        <f t="shared" si="0"/>
        <v>65740.800000000003</v>
      </c>
      <c r="K28">
        <f t="shared" si="1"/>
        <v>1.22409523461838</v>
      </c>
      <c r="L28">
        <f t="shared" si="2"/>
        <v>90054</v>
      </c>
      <c r="M28">
        <f t="shared" si="3"/>
        <v>24922</v>
      </c>
      <c r="N28">
        <f t="shared" si="4"/>
        <v>65740.800000000003</v>
      </c>
      <c r="O28">
        <f t="shared" si="5"/>
        <v>65132</v>
      </c>
      <c r="Q28">
        <v>-10178</v>
      </c>
      <c r="R28">
        <v>-12461</v>
      </c>
      <c r="T28">
        <v>1657.8000000000029</v>
      </c>
      <c r="U28">
        <v>844.40000000000146</v>
      </c>
      <c r="W28">
        <v>40867.4</v>
      </c>
      <c r="X28">
        <v>976</v>
      </c>
      <c r="AB28">
        <v>65740.800000000003</v>
      </c>
      <c r="AC28">
        <v>1.22409523461838</v>
      </c>
      <c r="AI28">
        <v>65740.800000000003</v>
      </c>
      <c r="AJ28">
        <v>1.22409523461838</v>
      </c>
    </row>
    <row r="29" spans="2:38" x14ac:dyDescent="0.25">
      <c r="B29">
        <v>44630</v>
      </c>
      <c r="C29">
        <v>23488</v>
      </c>
      <c r="D29">
        <v>24973</v>
      </c>
      <c r="E29">
        <v>52494</v>
      </c>
      <c r="F29">
        <v>40554</v>
      </c>
      <c r="H29">
        <v>62243</v>
      </c>
      <c r="J29">
        <f t="shared" si="0"/>
        <v>37227.800000000003</v>
      </c>
      <c r="K29">
        <f t="shared" si="1"/>
        <v>1.671949457126126</v>
      </c>
      <c r="L29">
        <f t="shared" si="2"/>
        <v>52494</v>
      </c>
      <c r="M29">
        <f t="shared" si="3"/>
        <v>23488</v>
      </c>
      <c r="N29">
        <f t="shared" si="4"/>
        <v>37227.800000000003</v>
      </c>
      <c r="O29">
        <f t="shared" si="5"/>
        <v>29006</v>
      </c>
      <c r="Q29">
        <v>-37264</v>
      </c>
      <c r="R29">
        <v>2633</v>
      </c>
      <c r="T29">
        <v>-20287</v>
      </c>
      <c r="U29">
        <v>115.40000000000146</v>
      </c>
      <c r="W29">
        <v>33450.600000000006</v>
      </c>
      <c r="X29">
        <v>2896.5999999999995</v>
      </c>
      <c r="AD29">
        <v>37227.800000000003</v>
      </c>
      <c r="AE29">
        <v>1.671949457126126</v>
      </c>
      <c r="AK29">
        <v>37227.800000000003</v>
      </c>
      <c r="AL29">
        <v>1.671949457126126</v>
      </c>
    </row>
    <row r="30" spans="2:38" x14ac:dyDescent="0.25">
      <c r="B30">
        <v>92751</v>
      </c>
      <c r="C30">
        <v>33324</v>
      </c>
      <c r="D30">
        <v>57417</v>
      </c>
      <c r="E30">
        <v>60726</v>
      </c>
      <c r="F30">
        <v>60253</v>
      </c>
      <c r="H30">
        <v>113167</v>
      </c>
      <c r="J30">
        <f t="shared" si="0"/>
        <v>60894.2</v>
      </c>
      <c r="K30">
        <f t="shared" si="1"/>
        <v>1.8584200137287297</v>
      </c>
      <c r="L30">
        <f t="shared" si="2"/>
        <v>92751</v>
      </c>
      <c r="M30">
        <f t="shared" si="3"/>
        <v>33324</v>
      </c>
      <c r="N30">
        <f t="shared" si="4"/>
        <v>60894.2</v>
      </c>
      <c r="O30">
        <f t="shared" si="5"/>
        <v>59427</v>
      </c>
      <c r="Q30">
        <v>48961</v>
      </c>
      <c r="R30">
        <v>-1375</v>
      </c>
      <c r="T30">
        <v>-1196.2000000000044</v>
      </c>
      <c r="U30">
        <v>-6226.1999999999971</v>
      </c>
      <c r="W30">
        <v>27556.600000000002</v>
      </c>
      <c r="X30">
        <v>10801</v>
      </c>
      <c r="AB30">
        <v>60894.2</v>
      </c>
      <c r="AC30">
        <v>1.8584200137287297</v>
      </c>
      <c r="AI30">
        <v>60894.2</v>
      </c>
      <c r="AJ30">
        <v>1.8584200137287297</v>
      </c>
    </row>
    <row r="31" spans="2:38" x14ac:dyDescent="0.25">
      <c r="B31">
        <v>61632</v>
      </c>
      <c r="C31">
        <v>98105</v>
      </c>
      <c r="D31">
        <v>58990</v>
      </c>
      <c r="E31">
        <v>28115</v>
      </c>
      <c r="F31">
        <v>44170</v>
      </c>
      <c r="H31">
        <v>69626</v>
      </c>
      <c r="J31">
        <f t="shared" si="0"/>
        <v>58202.400000000001</v>
      </c>
      <c r="K31">
        <f t="shared" si="1"/>
        <v>1.1962736931810372</v>
      </c>
      <c r="L31">
        <f t="shared" si="2"/>
        <v>98105</v>
      </c>
      <c r="M31">
        <f t="shared" si="3"/>
        <v>28115</v>
      </c>
      <c r="N31">
        <f t="shared" si="4"/>
        <v>58202.400000000001</v>
      </c>
      <c r="O31">
        <f t="shared" si="5"/>
        <v>69990</v>
      </c>
      <c r="Q31">
        <v>1238</v>
      </c>
      <c r="R31">
        <v>1325</v>
      </c>
      <c r="T31">
        <v>244.80000000000291</v>
      </c>
      <c r="U31">
        <v>260.20000000000437</v>
      </c>
      <c r="W31">
        <v>12972.8</v>
      </c>
      <c r="X31">
        <v>5452.2000000000007</v>
      </c>
      <c r="Z31">
        <v>58202.400000000001</v>
      </c>
      <c r="AA31">
        <v>1.1962736931810372</v>
      </c>
      <c r="AI31">
        <v>58202.400000000001</v>
      </c>
      <c r="AJ31">
        <v>1.1962736931810372</v>
      </c>
    </row>
    <row r="32" spans="2:38" x14ac:dyDescent="0.25">
      <c r="B32">
        <v>38359</v>
      </c>
      <c r="C32">
        <v>10859</v>
      </c>
      <c r="D32">
        <v>76946</v>
      </c>
      <c r="E32">
        <v>38330</v>
      </c>
      <c r="F32">
        <v>39492</v>
      </c>
      <c r="H32">
        <v>87578</v>
      </c>
      <c r="J32">
        <f t="shared" si="0"/>
        <v>40797.199999999997</v>
      </c>
      <c r="K32">
        <f t="shared" si="1"/>
        <v>2.1466669281225186</v>
      </c>
      <c r="L32">
        <f t="shared" si="2"/>
        <v>76946</v>
      </c>
      <c r="M32">
        <f t="shared" si="3"/>
        <v>10859</v>
      </c>
      <c r="N32">
        <f t="shared" si="4"/>
        <v>40797.199999999997</v>
      </c>
      <c r="O32">
        <f t="shared" si="5"/>
        <v>66087</v>
      </c>
      <c r="Q32">
        <v>-23122</v>
      </c>
      <c r="R32">
        <v>-7439</v>
      </c>
      <c r="T32">
        <v>-24811</v>
      </c>
      <c r="U32">
        <v>-118.20000000000437</v>
      </c>
      <c r="W32">
        <v>29773.399999999998</v>
      </c>
      <c r="X32">
        <v>7195.4</v>
      </c>
      <c r="AF32">
        <v>40797.199999999997</v>
      </c>
      <c r="AG32">
        <v>2.1466669281225186</v>
      </c>
      <c r="AK32">
        <v>40797.199999999997</v>
      </c>
      <c r="AL32">
        <v>2.1466669281225186</v>
      </c>
    </row>
    <row r="33" spans="2:38" x14ac:dyDescent="0.25">
      <c r="B33">
        <v>63209</v>
      </c>
      <c r="C33">
        <v>54700</v>
      </c>
      <c r="D33">
        <v>47255</v>
      </c>
      <c r="E33">
        <v>100092</v>
      </c>
      <c r="F33">
        <v>32614</v>
      </c>
      <c r="H33">
        <v>110507</v>
      </c>
      <c r="J33">
        <f t="shared" si="0"/>
        <v>59574</v>
      </c>
      <c r="K33">
        <f t="shared" si="1"/>
        <v>1.8549535032060966</v>
      </c>
      <c r="L33">
        <f t="shared" si="2"/>
        <v>100092</v>
      </c>
      <c r="M33">
        <f t="shared" si="3"/>
        <v>32614</v>
      </c>
      <c r="N33">
        <f t="shared" si="4"/>
        <v>59574</v>
      </c>
      <c r="O33">
        <f t="shared" si="5"/>
        <v>67478</v>
      </c>
      <c r="Q33">
        <v>18134</v>
      </c>
      <c r="R33">
        <v>-1688</v>
      </c>
      <c r="T33">
        <v>10029.599999999999</v>
      </c>
      <c r="U33">
        <v>8072</v>
      </c>
      <c r="W33">
        <v>46345.599999999999</v>
      </c>
      <c r="X33">
        <v>11840.8</v>
      </c>
      <c r="AD33">
        <v>59574</v>
      </c>
      <c r="AE33">
        <v>1.8549535032060966</v>
      </c>
      <c r="AI33">
        <v>59574</v>
      </c>
      <c r="AJ33">
        <v>1.8549535032060966</v>
      </c>
    </row>
    <row r="34" spans="2:38" x14ac:dyDescent="0.25">
      <c r="B34">
        <v>33946</v>
      </c>
      <c r="C34">
        <v>98114</v>
      </c>
      <c r="D34">
        <v>79496</v>
      </c>
      <c r="E34">
        <v>29653</v>
      </c>
      <c r="F34">
        <v>78712</v>
      </c>
      <c r="H34">
        <v>89567</v>
      </c>
      <c r="J34">
        <f t="shared" ref="J34:J65" si="6">AVERAGE(B34:F34)</f>
        <v>63984.2</v>
      </c>
      <c r="K34">
        <f t="shared" ref="K34:K65" si="7">H34/J34</f>
        <v>1.3998299580208864</v>
      </c>
      <c r="L34">
        <f t="shared" ref="L34:L65" si="8">MAX(B34:F34)</f>
        <v>98114</v>
      </c>
      <c r="M34">
        <f t="shared" ref="M34:M65" si="9">MIN(B34:F34)</f>
        <v>29653</v>
      </c>
      <c r="N34">
        <f t="shared" ref="N34:N65" si="10">AVERAGE(B34:F34)</f>
        <v>63984.2</v>
      </c>
      <c r="O34">
        <f t="shared" ref="O34:O65" si="11">L34-M34</f>
        <v>68461</v>
      </c>
      <c r="Q34">
        <v>-11908</v>
      </c>
      <c r="R34">
        <v>1271</v>
      </c>
      <c r="T34">
        <v>-3493.6000000000058</v>
      </c>
      <c r="U34">
        <v>-778.80000000000291</v>
      </c>
      <c r="W34">
        <v>46180</v>
      </c>
      <c r="X34">
        <v>789.19999999999993</v>
      </c>
      <c r="AF34">
        <v>63984.2</v>
      </c>
      <c r="AG34">
        <v>1.3998299580208864</v>
      </c>
      <c r="AI34">
        <v>63984.2</v>
      </c>
      <c r="AJ34">
        <v>1.3998299580208864</v>
      </c>
    </row>
    <row r="35" spans="2:38" x14ac:dyDescent="0.25">
      <c r="B35">
        <v>98517</v>
      </c>
      <c r="C35">
        <v>75326</v>
      </c>
      <c r="D35">
        <v>75608</v>
      </c>
      <c r="E35">
        <v>56690</v>
      </c>
      <c r="F35">
        <v>71935</v>
      </c>
      <c r="H35">
        <v>85413</v>
      </c>
      <c r="J35">
        <f t="shared" si="6"/>
        <v>75615.199999999997</v>
      </c>
      <c r="K35">
        <f t="shared" si="7"/>
        <v>1.1295744770892626</v>
      </c>
      <c r="L35">
        <f t="shared" si="8"/>
        <v>98517</v>
      </c>
      <c r="M35">
        <f t="shared" si="9"/>
        <v>56690</v>
      </c>
      <c r="N35">
        <f t="shared" si="10"/>
        <v>75615.199999999997</v>
      </c>
      <c r="O35">
        <f t="shared" si="11"/>
        <v>41827</v>
      </c>
      <c r="Q35">
        <v>-6345</v>
      </c>
      <c r="R35">
        <v>-7200</v>
      </c>
      <c r="T35">
        <v>-9451.6000000000058</v>
      </c>
      <c r="U35">
        <v>514</v>
      </c>
      <c r="W35">
        <v>24776.799999999999</v>
      </c>
      <c r="X35">
        <v>6242.8</v>
      </c>
      <c r="AB35">
        <v>75615.199999999997</v>
      </c>
      <c r="AC35">
        <v>1.1295744770892626</v>
      </c>
      <c r="AI35">
        <v>75615.199999999997</v>
      </c>
      <c r="AJ35">
        <v>1.1295744770892626</v>
      </c>
    </row>
    <row r="36" spans="2:38" x14ac:dyDescent="0.25">
      <c r="B36">
        <v>65179</v>
      </c>
      <c r="C36">
        <v>37894</v>
      </c>
      <c r="D36">
        <v>83553</v>
      </c>
      <c r="E36">
        <v>77763</v>
      </c>
      <c r="F36">
        <v>62702</v>
      </c>
      <c r="H36">
        <v>86989</v>
      </c>
      <c r="J36">
        <f t="shared" si="6"/>
        <v>65418.2</v>
      </c>
      <c r="K36">
        <f t="shared" si="7"/>
        <v>1.3297369845088982</v>
      </c>
      <c r="L36">
        <f t="shared" si="8"/>
        <v>83553</v>
      </c>
      <c r="M36">
        <f t="shared" si="9"/>
        <v>37894</v>
      </c>
      <c r="N36">
        <f t="shared" si="10"/>
        <v>65418.2</v>
      </c>
      <c r="O36">
        <f t="shared" si="11"/>
        <v>45659</v>
      </c>
      <c r="Q36">
        <v>-26048</v>
      </c>
      <c r="R36">
        <v>11</v>
      </c>
      <c r="T36">
        <v>5492.5999999999985</v>
      </c>
      <c r="U36">
        <v>-1741.6000000000058</v>
      </c>
      <c r="W36">
        <v>26210.6</v>
      </c>
      <c r="X36">
        <v>1750.8000000000002</v>
      </c>
      <c r="AD36">
        <v>65418.2</v>
      </c>
      <c r="AE36">
        <v>1.3297369845088982</v>
      </c>
      <c r="AI36">
        <v>65418.2</v>
      </c>
      <c r="AJ36">
        <v>1.3297369845088982</v>
      </c>
    </row>
    <row r="37" spans="2:38" x14ac:dyDescent="0.25">
      <c r="B37">
        <v>95021</v>
      </c>
      <c r="C37">
        <v>73342</v>
      </c>
      <c r="D37">
        <v>24650</v>
      </c>
      <c r="E37">
        <v>103348</v>
      </c>
      <c r="F37">
        <v>28870</v>
      </c>
      <c r="H37">
        <v>117037</v>
      </c>
      <c r="J37">
        <f t="shared" si="6"/>
        <v>65046.2</v>
      </c>
      <c r="K37">
        <f t="shared" si="7"/>
        <v>1.7992903505508393</v>
      </c>
      <c r="L37">
        <f t="shared" si="8"/>
        <v>103348</v>
      </c>
      <c r="M37">
        <f t="shared" si="9"/>
        <v>24650</v>
      </c>
      <c r="N37">
        <f t="shared" si="10"/>
        <v>65046.2</v>
      </c>
      <c r="O37">
        <f t="shared" si="11"/>
        <v>78698</v>
      </c>
      <c r="Q37">
        <v>39178</v>
      </c>
      <c r="R37">
        <v>-5155</v>
      </c>
      <c r="T37">
        <v>19560.799999999996</v>
      </c>
      <c r="U37">
        <v>4775.1999999999971</v>
      </c>
      <c r="W37">
        <v>38841.199999999997</v>
      </c>
      <c r="X37">
        <v>4775.2</v>
      </c>
      <c r="AD37">
        <v>65046.2</v>
      </c>
      <c r="AE37">
        <v>1.7992903505508393</v>
      </c>
      <c r="AI37">
        <v>65046.2</v>
      </c>
      <c r="AJ37">
        <v>1.7992903505508393</v>
      </c>
    </row>
    <row r="38" spans="2:38" x14ac:dyDescent="0.25">
      <c r="B38">
        <v>33393</v>
      </c>
      <c r="C38">
        <v>34070</v>
      </c>
      <c r="D38">
        <v>53743</v>
      </c>
      <c r="E38">
        <v>82755</v>
      </c>
      <c r="F38">
        <v>54715</v>
      </c>
      <c r="H38">
        <v>79539</v>
      </c>
      <c r="J38">
        <f t="shared" si="6"/>
        <v>51735.199999999997</v>
      </c>
      <c r="K38">
        <f t="shared" si="7"/>
        <v>1.5374251959980827</v>
      </c>
      <c r="L38">
        <f t="shared" si="8"/>
        <v>82755</v>
      </c>
      <c r="M38">
        <f t="shared" si="9"/>
        <v>33393</v>
      </c>
      <c r="N38">
        <f t="shared" si="10"/>
        <v>51735.199999999997</v>
      </c>
      <c r="O38">
        <f t="shared" si="11"/>
        <v>49362</v>
      </c>
      <c r="Q38">
        <v>-28455</v>
      </c>
      <c r="R38">
        <v>414</v>
      </c>
      <c r="T38">
        <v>3912.7999999999956</v>
      </c>
      <c r="U38">
        <v>-9913.6000000000058</v>
      </c>
      <c r="W38">
        <v>9507.2000000000007</v>
      </c>
      <c r="X38">
        <v>10546.800000000001</v>
      </c>
      <c r="AD38">
        <v>51735.199999999997</v>
      </c>
      <c r="AE38">
        <v>1.5374251959980827</v>
      </c>
      <c r="AI38">
        <v>51735.199999999997</v>
      </c>
      <c r="AJ38">
        <v>1.5374251959980827</v>
      </c>
    </row>
    <row r="39" spans="2:38" x14ac:dyDescent="0.25">
      <c r="B39">
        <v>36457</v>
      </c>
      <c r="C39">
        <v>70082</v>
      </c>
      <c r="D39">
        <v>98508</v>
      </c>
      <c r="E39">
        <v>37782</v>
      </c>
      <c r="F39">
        <v>18025</v>
      </c>
      <c r="H39">
        <v>100526</v>
      </c>
      <c r="J39">
        <f t="shared" si="6"/>
        <v>52170.8</v>
      </c>
      <c r="K39">
        <f t="shared" si="7"/>
        <v>1.9268633028437363</v>
      </c>
      <c r="L39">
        <f t="shared" si="8"/>
        <v>98508</v>
      </c>
      <c r="M39">
        <f t="shared" si="9"/>
        <v>18025</v>
      </c>
      <c r="N39">
        <f t="shared" si="10"/>
        <v>52170.8</v>
      </c>
      <c r="O39">
        <f t="shared" si="11"/>
        <v>80483</v>
      </c>
      <c r="Q39">
        <v>18116</v>
      </c>
      <c r="R39">
        <v>13070</v>
      </c>
      <c r="T39">
        <v>-2515</v>
      </c>
      <c r="U39">
        <v>-1370</v>
      </c>
      <c r="W39">
        <v>28987</v>
      </c>
      <c r="X39">
        <v>4539.2</v>
      </c>
      <c r="AD39">
        <v>52170.8</v>
      </c>
      <c r="AE39">
        <v>1.9268633028437363</v>
      </c>
      <c r="AI39">
        <v>52170.8</v>
      </c>
      <c r="AJ39">
        <v>1.9268633028437363</v>
      </c>
    </row>
    <row r="40" spans="2:38" x14ac:dyDescent="0.25">
      <c r="B40">
        <v>77245</v>
      </c>
      <c r="C40">
        <v>77027</v>
      </c>
      <c r="D40">
        <v>33634</v>
      </c>
      <c r="E40">
        <v>27701</v>
      </c>
      <c r="F40">
        <v>51223</v>
      </c>
      <c r="H40">
        <v>96577</v>
      </c>
      <c r="J40">
        <f t="shared" si="6"/>
        <v>53366</v>
      </c>
      <c r="K40">
        <f t="shared" si="7"/>
        <v>1.8097103024397556</v>
      </c>
      <c r="L40">
        <f t="shared" si="8"/>
        <v>77245</v>
      </c>
      <c r="M40">
        <f t="shared" si="9"/>
        <v>27701</v>
      </c>
      <c r="N40">
        <f t="shared" si="10"/>
        <v>53366</v>
      </c>
      <c r="O40">
        <f t="shared" si="11"/>
        <v>49544</v>
      </c>
      <c r="Q40">
        <v>1744</v>
      </c>
      <c r="R40">
        <v>541</v>
      </c>
      <c r="T40">
        <v>-17383.600000000006</v>
      </c>
      <c r="U40">
        <v>353.40000000000146</v>
      </c>
      <c r="W40">
        <v>35867.199999999997</v>
      </c>
      <c r="X40">
        <v>5654.9999999999991</v>
      </c>
      <c r="AB40">
        <v>53366</v>
      </c>
      <c r="AC40">
        <v>1.8097103024397556</v>
      </c>
      <c r="AK40">
        <v>53366</v>
      </c>
      <c r="AL40">
        <v>1.8097103024397556</v>
      </c>
    </row>
    <row r="41" spans="2:38" x14ac:dyDescent="0.25">
      <c r="B41">
        <v>64005</v>
      </c>
      <c r="C41">
        <v>83180</v>
      </c>
      <c r="D41">
        <v>47224</v>
      </c>
      <c r="E41">
        <v>67346</v>
      </c>
      <c r="F41">
        <v>71434</v>
      </c>
      <c r="H41">
        <v>94418</v>
      </c>
      <c r="J41">
        <f t="shared" si="6"/>
        <v>66637.8</v>
      </c>
      <c r="K41">
        <f t="shared" si="7"/>
        <v>1.4168835105600726</v>
      </c>
      <c r="L41">
        <f t="shared" si="8"/>
        <v>83180</v>
      </c>
      <c r="M41">
        <f t="shared" si="9"/>
        <v>47224</v>
      </c>
      <c r="N41">
        <f t="shared" si="10"/>
        <v>66637.8</v>
      </c>
      <c r="O41">
        <f t="shared" si="11"/>
        <v>35956</v>
      </c>
      <c r="Q41">
        <v>29843</v>
      </c>
      <c r="R41">
        <v>-15684</v>
      </c>
      <c r="T41">
        <v>12714.600000000006</v>
      </c>
      <c r="U41">
        <v>3606.6000000000058</v>
      </c>
      <c r="W41">
        <v>25961</v>
      </c>
      <c r="X41">
        <v>3606.6</v>
      </c>
      <c r="Z41">
        <v>66637.8</v>
      </c>
      <c r="AA41">
        <v>1.4168835105600726</v>
      </c>
      <c r="AI41">
        <v>66637.8</v>
      </c>
      <c r="AJ41">
        <v>1.4168835105600726</v>
      </c>
    </row>
    <row r="42" spans="2:38" x14ac:dyDescent="0.25">
      <c r="B42">
        <v>30042</v>
      </c>
      <c r="C42">
        <v>45809</v>
      </c>
      <c r="D42">
        <v>55880</v>
      </c>
      <c r="E42">
        <v>78572</v>
      </c>
      <c r="F42">
        <v>102227</v>
      </c>
      <c r="H42">
        <v>74023</v>
      </c>
      <c r="J42">
        <f t="shared" si="6"/>
        <v>62506</v>
      </c>
      <c r="K42">
        <f t="shared" si="7"/>
        <v>1.1842543115860877</v>
      </c>
      <c r="L42">
        <f t="shared" si="8"/>
        <v>102227</v>
      </c>
      <c r="M42">
        <f t="shared" si="9"/>
        <v>30042</v>
      </c>
      <c r="N42">
        <f t="shared" si="10"/>
        <v>62506</v>
      </c>
      <c r="O42">
        <f t="shared" si="11"/>
        <v>72185</v>
      </c>
      <c r="Q42">
        <v>-31880</v>
      </c>
      <c r="R42">
        <v>653</v>
      </c>
      <c r="T42">
        <v>14782</v>
      </c>
      <c r="U42">
        <v>240.59999999999854</v>
      </c>
      <c r="W42">
        <v>24905.199999999997</v>
      </c>
      <c r="X42">
        <v>5884.5999999999995</v>
      </c>
      <c r="AD42">
        <v>62506</v>
      </c>
      <c r="AE42">
        <v>1.1842543115860877</v>
      </c>
      <c r="AI42">
        <v>62506</v>
      </c>
      <c r="AJ42">
        <v>1.1842543115860877</v>
      </c>
    </row>
    <row r="43" spans="2:38" x14ac:dyDescent="0.25">
      <c r="B43">
        <v>93381</v>
      </c>
      <c r="C43">
        <v>89410</v>
      </c>
      <c r="D43">
        <v>25201</v>
      </c>
      <c r="E43">
        <v>76437</v>
      </c>
      <c r="F43">
        <v>47480</v>
      </c>
      <c r="H43">
        <v>107409</v>
      </c>
      <c r="J43">
        <f t="shared" si="6"/>
        <v>66381.8</v>
      </c>
      <c r="K43">
        <f t="shared" si="7"/>
        <v>1.6180489230481849</v>
      </c>
      <c r="L43">
        <f t="shared" si="8"/>
        <v>93381</v>
      </c>
      <c r="M43">
        <f t="shared" si="9"/>
        <v>25201</v>
      </c>
      <c r="N43">
        <f t="shared" si="10"/>
        <v>66381.8</v>
      </c>
      <c r="O43">
        <f t="shared" si="11"/>
        <v>68180</v>
      </c>
      <c r="Q43">
        <v>54396</v>
      </c>
      <c r="R43">
        <v>-299</v>
      </c>
      <c r="T43">
        <v>38067.200000000004</v>
      </c>
      <c r="U43">
        <v>919.60000000000582</v>
      </c>
      <c r="W43">
        <v>38067.199999999997</v>
      </c>
      <c r="X43">
        <v>6030</v>
      </c>
      <c r="AD43">
        <v>66381.8</v>
      </c>
      <c r="AE43">
        <v>1.6180489230481849</v>
      </c>
      <c r="AI43">
        <v>66381.8</v>
      </c>
      <c r="AJ43">
        <v>1.6180489230481849</v>
      </c>
    </row>
    <row r="44" spans="2:38" x14ac:dyDescent="0.25">
      <c r="B44">
        <v>60713</v>
      </c>
      <c r="C44">
        <v>90963</v>
      </c>
      <c r="D44">
        <v>81953</v>
      </c>
      <c r="E44">
        <v>33799</v>
      </c>
      <c r="F44">
        <v>28554</v>
      </c>
      <c r="H44">
        <v>126300</v>
      </c>
      <c r="J44">
        <f t="shared" si="6"/>
        <v>59196.4</v>
      </c>
      <c r="K44">
        <f t="shared" si="7"/>
        <v>2.1335756904136063</v>
      </c>
      <c r="L44">
        <f t="shared" si="8"/>
        <v>90963</v>
      </c>
      <c r="M44">
        <f t="shared" si="9"/>
        <v>28554</v>
      </c>
      <c r="N44">
        <f t="shared" si="10"/>
        <v>59196.4</v>
      </c>
      <c r="O44">
        <f t="shared" si="11"/>
        <v>62409</v>
      </c>
      <c r="Q44">
        <v>51516</v>
      </c>
      <c r="R44">
        <v>1469</v>
      </c>
      <c r="T44">
        <v>1165</v>
      </c>
      <c r="U44">
        <v>1071</v>
      </c>
      <c r="W44">
        <v>45792.600000000006</v>
      </c>
      <c r="X44">
        <v>6705.8</v>
      </c>
      <c r="Z44">
        <v>59196.4</v>
      </c>
      <c r="AA44">
        <v>2.1335756904136063</v>
      </c>
      <c r="AK44">
        <v>59196.4</v>
      </c>
      <c r="AL44">
        <v>2.1335756904136063</v>
      </c>
    </row>
    <row r="45" spans="2:38" x14ac:dyDescent="0.25">
      <c r="B45">
        <v>25592</v>
      </c>
      <c r="C45">
        <v>68309</v>
      </c>
      <c r="D45">
        <v>95134</v>
      </c>
      <c r="E45">
        <v>105946</v>
      </c>
      <c r="F45">
        <v>51914</v>
      </c>
      <c r="H45">
        <v>98279</v>
      </c>
      <c r="J45">
        <f t="shared" si="6"/>
        <v>69379</v>
      </c>
      <c r="K45">
        <f t="shared" si="7"/>
        <v>1.4165525591317258</v>
      </c>
      <c r="L45">
        <f t="shared" si="8"/>
        <v>105946</v>
      </c>
      <c r="M45">
        <f t="shared" si="9"/>
        <v>25592</v>
      </c>
      <c r="N45">
        <f t="shared" si="10"/>
        <v>69379</v>
      </c>
      <c r="O45">
        <f t="shared" si="11"/>
        <v>80354</v>
      </c>
      <c r="Q45">
        <v>-18079</v>
      </c>
      <c r="R45">
        <v>-6</v>
      </c>
      <c r="T45">
        <v>-28701.199999999997</v>
      </c>
      <c r="U45">
        <v>2174.3999999999942</v>
      </c>
      <c r="W45">
        <v>34425.599999999999</v>
      </c>
      <c r="X45">
        <v>9493.2000000000007</v>
      </c>
      <c r="AB45">
        <v>69379</v>
      </c>
      <c r="AC45">
        <v>1.4165525591317258</v>
      </c>
      <c r="AI45">
        <v>69379</v>
      </c>
      <c r="AJ45">
        <v>1.4165525591317258</v>
      </c>
    </row>
    <row r="46" spans="2:38" x14ac:dyDescent="0.25">
      <c r="B46">
        <v>70999</v>
      </c>
      <c r="C46">
        <v>61784</v>
      </c>
      <c r="D46">
        <v>38938</v>
      </c>
      <c r="E46">
        <v>52632</v>
      </c>
      <c r="F46">
        <v>75617</v>
      </c>
      <c r="H46">
        <v>65015</v>
      </c>
      <c r="J46">
        <f t="shared" si="6"/>
        <v>59994</v>
      </c>
      <c r="K46">
        <f t="shared" si="7"/>
        <v>1.0836917025035837</v>
      </c>
      <c r="L46">
        <f t="shared" si="8"/>
        <v>75617</v>
      </c>
      <c r="M46">
        <f t="shared" si="9"/>
        <v>38938</v>
      </c>
      <c r="N46">
        <f t="shared" si="10"/>
        <v>59994</v>
      </c>
      <c r="O46">
        <f t="shared" si="11"/>
        <v>36679</v>
      </c>
      <c r="Q46">
        <v>-80986</v>
      </c>
      <c r="R46">
        <v>-151</v>
      </c>
      <c r="T46">
        <v>-36167.399999999994</v>
      </c>
      <c r="U46">
        <v>-3798.1999999999971</v>
      </c>
      <c r="W46">
        <v>36167.4</v>
      </c>
      <c r="X46">
        <v>4810.2</v>
      </c>
      <c r="AF46">
        <v>59994</v>
      </c>
      <c r="AG46">
        <v>1.0836917025035837</v>
      </c>
      <c r="AI46">
        <v>59994</v>
      </c>
      <c r="AJ46">
        <v>1.0836917025035837</v>
      </c>
    </row>
    <row r="47" spans="2:38" x14ac:dyDescent="0.25">
      <c r="B47">
        <v>38990</v>
      </c>
      <c r="C47">
        <v>75715</v>
      </c>
      <c r="D47">
        <v>32947</v>
      </c>
      <c r="E47">
        <v>49574</v>
      </c>
      <c r="F47">
        <v>38144</v>
      </c>
      <c r="H47">
        <v>101864</v>
      </c>
      <c r="J47">
        <f t="shared" si="6"/>
        <v>47074</v>
      </c>
      <c r="K47">
        <f t="shared" si="7"/>
        <v>2.163912138335387</v>
      </c>
      <c r="L47">
        <f t="shared" si="8"/>
        <v>75715</v>
      </c>
      <c r="M47">
        <f t="shared" si="9"/>
        <v>32947</v>
      </c>
      <c r="N47">
        <f t="shared" si="10"/>
        <v>47074</v>
      </c>
      <c r="O47">
        <f t="shared" si="11"/>
        <v>42768</v>
      </c>
      <c r="Q47">
        <v>24251</v>
      </c>
      <c r="R47">
        <v>90</v>
      </c>
      <c r="T47">
        <v>-20969.600000000006</v>
      </c>
      <c r="U47">
        <v>-514.19999999999709</v>
      </c>
      <c r="W47">
        <v>33023.199999999997</v>
      </c>
      <c r="X47">
        <v>5785.8</v>
      </c>
      <c r="AB47">
        <v>47074</v>
      </c>
      <c r="AC47">
        <v>2.163912138335387</v>
      </c>
      <c r="AK47">
        <v>47074</v>
      </c>
      <c r="AL47">
        <v>2.163912138335387</v>
      </c>
    </row>
    <row r="48" spans="2:38" x14ac:dyDescent="0.25">
      <c r="B48">
        <v>71817</v>
      </c>
      <c r="C48">
        <v>71655</v>
      </c>
      <c r="D48">
        <v>27745</v>
      </c>
      <c r="E48">
        <v>98105</v>
      </c>
      <c r="F48">
        <v>33978</v>
      </c>
      <c r="H48">
        <v>64565</v>
      </c>
      <c r="J48">
        <f t="shared" si="6"/>
        <v>60660</v>
      </c>
      <c r="K48">
        <f t="shared" si="7"/>
        <v>1.0643752060666007</v>
      </c>
      <c r="L48">
        <f t="shared" si="8"/>
        <v>98105</v>
      </c>
      <c r="M48">
        <f t="shared" si="9"/>
        <v>27745</v>
      </c>
      <c r="N48">
        <f t="shared" si="10"/>
        <v>60660</v>
      </c>
      <c r="O48">
        <f t="shared" si="11"/>
        <v>70360</v>
      </c>
      <c r="Q48">
        <v>11060</v>
      </c>
      <c r="R48">
        <v>30</v>
      </c>
      <c r="T48">
        <v>31066.2</v>
      </c>
      <c r="U48">
        <v>-939.19999999999709</v>
      </c>
      <c r="W48">
        <v>47733</v>
      </c>
      <c r="X48">
        <v>1681.6000000000001</v>
      </c>
      <c r="AD48">
        <v>60660</v>
      </c>
      <c r="AE48">
        <v>1.0643752060666007</v>
      </c>
      <c r="AI48">
        <v>60660</v>
      </c>
      <c r="AJ48">
        <v>1.0643752060666007</v>
      </c>
    </row>
    <row r="49" spans="2:38" x14ac:dyDescent="0.25">
      <c r="B49">
        <v>91045</v>
      </c>
      <c r="C49">
        <v>51872</v>
      </c>
      <c r="D49">
        <v>41522</v>
      </c>
      <c r="E49">
        <v>55875</v>
      </c>
      <c r="F49">
        <v>108309</v>
      </c>
      <c r="H49">
        <v>108318</v>
      </c>
      <c r="J49">
        <f t="shared" si="6"/>
        <v>69724.600000000006</v>
      </c>
      <c r="K49">
        <f t="shared" si="7"/>
        <v>1.5535119599108491</v>
      </c>
      <c r="L49">
        <f t="shared" si="8"/>
        <v>108309</v>
      </c>
      <c r="M49">
        <f t="shared" si="9"/>
        <v>41522</v>
      </c>
      <c r="N49">
        <f t="shared" si="10"/>
        <v>69724.600000000006</v>
      </c>
      <c r="O49">
        <f t="shared" si="11"/>
        <v>66787</v>
      </c>
      <c r="Q49">
        <v>-41373</v>
      </c>
      <c r="R49">
        <v>2448</v>
      </c>
      <c r="T49">
        <v>-20016.199999999997</v>
      </c>
      <c r="U49">
        <v>3369.2000000000116</v>
      </c>
      <c r="W49">
        <v>29943.000000000004</v>
      </c>
      <c r="X49">
        <v>5474</v>
      </c>
      <c r="AF49">
        <v>69724.600000000006</v>
      </c>
      <c r="AG49">
        <v>1.5535119599108491</v>
      </c>
      <c r="AI49">
        <v>69724.600000000006</v>
      </c>
      <c r="AJ49">
        <v>1.5535119599108491</v>
      </c>
    </row>
    <row r="50" spans="2:38" x14ac:dyDescent="0.25">
      <c r="B50">
        <v>37749</v>
      </c>
      <c r="C50">
        <v>26959</v>
      </c>
      <c r="D50">
        <v>97476</v>
      </c>
      <c r="E50">
        <v>97588</v>
      </c>
      <c r="F50">
        <v>44941</v>
      </c>
      <c r="H50">
        <v>124354</v>
      </c>
      <c r="J50">
        <f t="shared" si="6"/>
        <v>60942.6</v>
      </c>
      <c r="K50">
        <f t="shared" si="7"/>
        <v>2.0405102506292807</v>
      </c>
      <c r="L50">
        <f t="shared" si="8"/>
        <v>97588</v>
      </c>
      <c r="M50">
        <f t="shared" si="9"/>
        <v>26959</v>
      </c>
      <c r="N50">
        <f t="shared" si="10"/>
        <v>60942.6</v>
      </c>
      <c r="O50">
        <f t="shared" si="11"/>
        <v>70629</v>
      </c>
      <c r="Q50">
        <v>32227</v>
      </c>
      <c r="R50">
        <v>15</v>
      </c>
      <c r="T50">
        <v>-7986.5999999999985</v>
      </c>
      <c r="U50">
        <v>430.79999999999563</v>
      </c>
      <c r="W50">
        <v>48325</v>
      </c>
      <c r="X50">
        <v>512</v>
      </c>
      <c r="AB50">
        <v>60942.6</v>
      </c>
      <c r="AC50">
        <v>2.0405102506292807</v>
      </c>
      <c r="AK50">
        <v>60942.6</v>
      </c>
      <c r="AL50">
        <v>2.0405102506292807</v>
      </c>
    </row>
    <row r="51" spans="2:38" x14ac:dyDescent="0.25">
      <c r="B51">
        <v>59834</v>
      </c>
      <c r="C51">
        <v>67193</v>
      </c>
      <c r="D51">
        <v>36180</v>
      </c>
      <c r="E51">
        <v>90808</v>
      </c>
      <c r="F51">
        <v>105036</v>
      </c>
      <c r="H51">
        <v>119129</v>
      </c>
      <c r="J51">
        <f t="shared" si="6"/>
        <v>71810.2</v>
      </c>
      <c r="K51">
        <f t="shared" si="7"/>
        <v>1.6589426014688722</v>
      </c>
      <c r="L51">
        <f t="shared" si="8"/>
        <v>105036</v>
      </c>
      <c r="M51">
        <f t="shared" si="9"/>
        <v>36180</v>
      </c>
      <c r="N51">
        <f t="shared" si="10"/>
        <v>71810.2</v>
      </c>
      <c r="O51">
        <f t="shared" si="11"/>
        <v>68856</v>
      </c>
      <c r="Q51">
        <v>59597</v>
      </c>
      <c r="R51">
        <v>9027</v>
      </c>
      <c r="T51">
        <v>24504.399999999994</v>
      </c>
      <c r="U51">
        <v>7591.7999999999956</v>
      </c>
      <c r="W51">
        <v>50747.6</v>
      </c>
      <c r="X51">
        <v>11596.599999999999</v>
      </c>
      <c r="Z51">
        <v>71810.2</v>
      </c>
      <c r="AA51">
        <v>1.6589426014688722</v>
      </c>
      <c r="AK51">
        <v>71810.2</v>
      </c>
      <c r="AL51">
        <v>1.6589426014688722</v>
      </c>
    </row>
    <row r="52" spans="2:38" x14ac:dyDescent="0.25">
      <c r="B52">
        <v>97853</v>
      </c>
      <c r="C52">
        <v>61621</v>
      </c>
      <c r="D52">
        <v>47993</v>
      </c>
      <c r="E52">
        <v>23699</v>
      </c>
      <c r="F52">
        <v>59691</v>
      </c>
      <c r="H52">
        <v>127780</v>
      </c>
      <c r="J52">
        <f t="shared" si="6"/>
        <v>58171.4</v>
      </c>
      <c r="K52">
        <f t="shared" si="7"/>
        <v>2.1966120808507275</v>
      </c>
      <c r="L52">
        <f t="shared" si="8"/>
        <v>97853</v>
      </c>
      <c r="M52">
        <f t="shared" si="9"/>
        <v>23699</v>
      </c>
      <c r="N52">
        <f t="shared" si="10"/>
        <v>58171.4</v>
      </c>
      <c r="O52">
        <f t="shared" si="11"/>
        <v>74154</v>
      </c>
      <c r="Q52">
        <v>54472</v>
      </c>
      <c r="R52">
        <v>-2909</v>
      </c>
      <c r="T52">
        <v>-11544.999999999993</v>
      </c>
      <c r="U52">
        <v>705</v>
      </c>
      <c r="W52">
        <v>25504.199999999997</v>
      </c>
      <c r="X52">
        <v>1913.8000000000002</v>
      </c>
      <c r="AB52">
        <v>58171.4</v>
      </c>
      <c r="AC52">
        <v>2.1966120808507275</v>
      </c>
      <c r="AK52">
        <v>58171.4</v>
      </c>
      <c r="AL52">
        <v>2.1966120808507275</v>
      </c>
    </row>
    <row r="53" spans="2:38" x14ac:dyDescent="0.25">
      <c r="B53">
        <v>59968</v>
      </c>
      <c r="C53">
        <v>15710</v>
      </c>
      <c r="D53">
        <v>9029</v>
      </c>
      <c r="E53">
        <v>88831</v>
      </c>
      <c r="F53">
        <v>30732</v>
      </c>
      <c r="H53">
        <v>59427</v>
      </c>
      <c r="J53">
        <f t="shared" si="6"/>
        <v>40854</v>
      </c>
      <c r="K53">
        <f t="shared" si="7"/>
        <v>1.4546188867675136</v>
      </c>
      <c r="L53">
        <f t="shared" si="8"/>
        <v>88831</v>
      </c>
      <c r="M53">
        <f t="shared" si="9"/>
        <v>9029</v>
      </c>
      <c r="N53">
        <f t="shared" si="10"/>
        <v>40854</v>
      </c>
      <c r="O53">
        <f t="shared" si="11"/>
        <v>79802</v>
      </c>
      <c r="Q53">
        <v>-37497</v>
      </c>
      <c r="R53">
        <v>8465</v>
      </c>
      <c r="T53">
        <v>-12306.599999999999</v>
      </c>
      <c r="U53">
        <v>-3840.4000000000015</v>
      </c>
      <c r="W53">
        <v>24265</v>
      </c>
      <c r="X53">
        <v>9814.7999999999993</v>
      </c>
      <c r="AD53">
        <v>40854</v>
      </c>
      <c r="AE53">
        <v>1.4546188867675136</v>
      </c>
      <c r="AI53">
        <v>40854</v>
      </c>
      <c r="AJ53">
        <v>1.4546188867675136</v>
      </c>
    </row>
    <row r="54" spans="2:38" x14ac:dyDescent="0.25">
      <c r="B54">
        <v>31228</v>
      </c>
      <c r="C54">
        <v>97911</v>
      </c>
      <c r="D54">
        <v>94921</v>
      </c>
      <c r="E54">
        <v>88473</v>
      </c>
      <c r="F54">
        <v>41895</v>
      </c>
      <c r="H54">
        <v>111159</v>
      </c>
      <c r="J54">
        <f t="shared" si="6"/>
        <v>70885.600000000006</v>
      </c>
      <c r="K54">
        <f t="shared" si="7"/>
        <v>1.5681464218402608</v>
      </c>
      <c r="L54">
        <f t="shared" si="8"/>
        <v>97911</v>
      </c>
      <c r="M54">
        <f t="shared" si="9"/>
        <v>31228</v>
      </c>
      <c r="N54">
        <f t="shared" si="10"/>
        <v>70885.600000000006</v>
      </c>
      <c r="O54">
        <f t="shared" si="11"/>
        <v>66683</v>
      </c>
      <c r="Q54">
        <v>-18237</v>
      </c>
      <c r="R54">
        <v>103</v>
      </c>
      <c r="T54">
        <v>-27662</v>
      </c>
      <c r="U54">
        <v>6152.8000000000029</v>
      </c>
      <c r="W54">
        <v>40307.599999999999</v>
      </c>
      <c r="X54">
        <v>6573.6</v>
      </c>
      <c r="AB54">
        <v>70885.600000000006</v>
      </c>
      <c r="AC54">
        <v>1.5681464218402608</v>
      </c>
      <c r="AI54">
        <v>70885.600000000006</v>
      </c>
      <c r="AJ54">
        <v>1.5681464218402608</v>
      </c>
    </row>
    <row r="55" spans="2:38" x14ac:dyDescent="0.25">
      <c r="B55">
        <v>53087</v>
      </c>
      <c r="C55">
        <v>56831</v>
      </c>
      <c r="D55">
        <v>55458</v>
      </c>
      <c r="E55">
        <v>44267</v>
      </c>
      <c r="F55">
        <v>61002</v>
      </c>
      <c r="H55">
        <v>77596</v>
      </c>
      <c r="J55">
        <f t="shared" si="6"/>
        <v>54129</v>
      </c>
      <c r="K55">
        <f t="shared" si="7"/>
        <v>1.433538399009773</v>
      </c>
      <c r="L55">
        <f t="shared" si="8"/>
        <v>61002</v>
      </c>
      <c r="M55">
        <f t="shared" si="9"/>
        <v>44267</v>
      </c>
      <c r="N55">
        <f t="shared" si="10"/>
        <v>54129</v>
      </c>
      <c r="O55">
        <f t="shared" si="11"/>
        <v>16735</v>
      </c>
      <c r="Q55">
        <v>1582</v>
      </c>
      <c r="R55">
        <v>-763</v>
      </c>
      <c r="T55">
        <v>-21934.199999999997</v>
      </c>
      <c r="U55">
        <v>-4154.8000000000029</v>
      </c>
      <c r="W55">
        <v>37081.799999999996</v>
      </c>
      <c r="X55">
        <v>4193.5999999999995</v>
      </c>
      <c r="AB55">
        <v>54129</v>
      </c>
      <c r="AC55">
        <v>1.433538399009773</v>
      </c>
      <c r="AI55">
        <v>54129</v>
      </c>
      <c r="AJ55">
        <v>1.433538399009773</v>
      </c>
    </row>
    <row r="56" spans="2:38" x14ac:dyDescent="0.25">
      <c r="B56">
        <v>57390</v>
      </c>
      <c r="C56">
        <v>62317</v>
      </c>
      <c r="D56">
        <v>101441</v>
      </c>
      <c r="E56">
        <v>83695</v>
      </c>
      <c r="F56">
        <v>92393</v>
      </c>
      <c r="H56">
        <v>92392</v>
      </c>
      <c r="J56">
        <f t="shared" si="6"/>
        <v>79447.199999999997</v>
      </c>
      <c r="K56">
        <f t="shared" si="7"/>
        <v>1.1629358869790252</v>
      </c>
      <c r="L56">
        <f t="shared" si="8"/>
        <v>101441</v>
      </c>
      <c r="M56">
        <f t="shared" si="9"/>
        <v>57390</v>
      </c>
      <c r="N56">
        <f t="shared" si="10"/>
        <v>79447.199999999997</v>
      </c>
      <c r="O56">
        <f t="shared" si="11"/>
        <v>44051</v>
      </c>
      <c r="Q56">
        <v>10720</v>
      </c>
      <c r="R56">
        <v>3</v>
      </c>
      <c r="T56">
        <v>19521.599999999999</v>
      </c>
      <c r="U56">
        <v>1800.8000000000029</v>
      </c>
      <c r="W56">
        <v>38790</v>
      </c>
      <c r="X56">
        <v>9578.4</v>
      </c>
      <c r="Z56">
        <v>79447.199999999997</v>
      </c>
      <c r="AA56">
        <v>1.1629358869790252</v>
      </c>
      <c r="AI56">
        <v>79447.199999999997</v>
      </c>
      <c r="AJ56">
        <v>1.1629358869790252</v>
      </c>
    </row>
    <row r="57" spans="2:38" x14ac:dyDescent="0.25">
      <c r="B57">
        <v>60937</v>
      </c>
      <c r="C57">
        <v>98586</v>
      </c>
      <c r="D57">
        <v>48017</v>
      </c>
      <c r="E57">
        <v>40847</v>
      </c>
      <c r="F57">
        <v>25673</v>
      </c>
      <c r="H57">
        <v>115871</v>
      </c>
      <c r="J57">
        <f t="shared" si="6"/>
        <v>54812</v>
      </c>
      <c r="K57">
        <f t="shared" si="7"/>
        <v>2.1139713931255928</v>
      </c>
      <c r="L57">
        <f t="shared" si="8"/>
        <v>98586</v>
      </c>
      <c r="M57">
        <f t="shared" si="9"/>
        <v>25673</v>
      </c>
      <c r="N57">
        <f t="shared" si="10"/>
        <v>54812</v>
      </c>
      <c r="O57">
        <f t="shared" si="11"/>
        <v>72913</v>
      </c>
      <c r="Q57">
        <v>8246</v>
      </c>
      <c r="R57">
        <v>17878</v>
      </c>
      <c r="T57">
        <v>-6171.4000000000015</v>
      </c>
      <c r="U57">
        <v>7345.8000000000029</v>
      </c>
      <c r="W57">
        <v>42131.4</v>
      </c>
      <c r="X57">
        <v>9969</v>
      </c>
      <c r="AD57">
        <v>54812</v>
      </c>
      <c r="AE57">
        <v>2.1139713931255928</v>
      </c>
      <c r="AK57">
        <v>54812</v>
      </c>
      <c r="AL57">
        <v>2.1139713931255928</v>
      </c>
    </row>
    <row r="58" spans="2:38" x14ac:dyDescent="0.25">
      <c r="B58">
        <v>24617</v>
      </c>
      <c r="C58">
        <v>89524</v>
      </c>
      <c r="D58">
        <v>35912</v>
      </c>
      <c r="E58">
        <v>90493</v>
      </c>
      <c r="F58">
        <v>73196</v>
      </c>
      <c r="H58">
        <v>98134</v>
      </c>
      <c r="J58">
        <f t="shared" si="6"/>
        <v>62748.4</v>
      </c>
      <c r="K58">
        <f t="shared" si="7"/>
        <v>1.5639283232719878</v>
      </c>
      <c r="L58">
        <f t="shared" si="8"/>
        <v>90493</v>
      </c>
      <c r="M58">
        <f t="shared" si="9"/>
        <v>24617</v>
      </c>
      <c r="N58">
        <f t="shared" si="10"/>
        <v>62748.4</v>
      </c>
      <c r="O58">
        <f t="shared" si="11"/>
        <v>65876</v>
      </c>
      <c r="Q58">
        <v>-3587</v>
      </c>
      <c r="R58">
        <v>-16</v>
      </c>
      <c r="T58">
        <v>-16266.799999999996</v>
      </c>
      <c r="U58">
        <v>2989.8000000000029</v>
      </c>
      <c r="W58">
        <v>37616</v>
      </c>
      <c r="X58">
        <v>3614.9999999999995</v>
      </c>
      <c r="AB58">
        <v>62748.4</v>
      </c>
      <c r="AC58">
        <v>1.5639283232719878</v>
      </c>
      <c r="AI58">
        <v>62748.4</v>
      </c>
      <c r="AJ58">
        <v>1.5639283232719878</v>
      </c>
    </row>
    <row r="59" spans="2:38" x14ac:dyDescent="0.25">
      <c r="B59">
        <v>80419</v>
      </c>
      <c r="C59">
        <v>34145</v>
      </c>
      <c r="D59">
        <v>67979</v>
      </c>
      <c r="E59">
        <v>85255</v>
      </c>
      <c r="F59">
        <v>102545</v>
      </c>
      <c r="H59">
        <v>81089</v>
      </c>
      <c r="J59">
        <f t="shared" si="6"/>
        <v>74068.600000000006</v>
      </c>
      <c r="K59">
        <f t="shared" si="7"/>
        <v>1.0947824044196866</v>
      </c>
      <c r="L59">
        <f t="shared" si="8"/>
        <v>102545</v>
      </c>
      <c r="M59">
        <f t="shared" si="9"/>
        <v>34145</v>
      </c>
      <c r="N59">
        <f t="shared" si="10"/>
        <v>74068.600000000006</v>
      </c>
      <c r="O59">
        <f t="shared" si="11"/>
        <v>68400</v>
      </c>
      <c r="Q59">
        <v>40376</v>
      </c>
      <c r="R59">
        <v>-12499</v>
      </c>
      <c r="T59">
        <v>48091.000000000007</v>
      </c>
      <c r="U59">
        <v>3486.2000000000116</v>
      </c>
      <c r="W59">
        <v>48091</v>
      </c>
      <c r="X59">
        <v>3486.2000000000003</v>
      </c>
      <c r="AD59">
        <v>74068.600000000006</v>
      </c>
      <c r="AE59">
        <v>1.0947824044196866</v>
      </c>
      <c r="AI59">
        <v>74068.600000000006</v>
      </c>
      <c r="AJ59">
        <v>1.0947824044196866</v>
      </c>
    </row>
    <row r="60" spans="2:38" x14ac:dyDescent="0.25">
      <c r="B60">
        <v>90259</v>
      </c>
      <c r="C60">
        <v>29967</v>
      </c>
      <c r="D60">
        <v>8069</v>
      </c>
      <c r="E60">
        <v>89391</v>
      </c>
      <c r="F60">
        <v>71304</v>
      </c>
      <c r="H60">
        <v>90124</v>
      </c>
      <c r="J60">
        <f t="shared" si="6"/>
        <v>57798</v>
      </c>
      <c r="K60">
        <f t="shared" si="7"/>
        <v>1.5592927090902799</v>
      </c>
      <c r="L60">
        <f t="shared" si="8"/>
        <v>90259</v>
      </c>
      <c r="M60">
        <f t="shared" si="9"/>
        <v>8069</v>
      </c>
      <c r="N60">
        <f t="shared" si="10"/>
        <v>57798</v>
      </c>
      <c r="O60">
        <f t="shared" si="11"/>
        <v>82190</v>
      </c>
      <c r="Q60">
        <v>32683</v>
      </c>
      <c r="R60">
        <v>-112</v>
      </c>
      <c r="T60">
        <v>3801</v>
      </c>
      <c r="U60">
        <v>-1953</v>
      </c>
      <c r="W60">
        <v>29188.6</v>
      </c>
      <c r="X60">
        <v>5771</v>
      </c>
      <c r="Z60">
        <v>57798</v>
      </c>
      <c r="AA60">
        <v>1.5592927090902799</v>
      </c>
      <c r="AI60">
        <v>57798</v>
      </c>
      <c r="AJ60">
        <v>1.5592927090902799</v>
      </c>
    </row>
    <row r="61" spans="2:38" x14ac:dyDescent="0.25">
      <c r="B61">
        <v>75077</v>
      </c>
      <c r="C61">
        <v>23727</v>
      </c>
      <c r="D61">
        <v>90060</v>
      </c>
      <c r="E61">
        <v>69320</v>
      </c>
      <c r="F61">
        <v>48219</v>
      </c>
      <c r="H61">
        <v>81961</v>
      </c>
      <c r="J61">
        <f t="shared" si="6"/>
        <v>61280.6</v>
      </c>
      <c r="K61">
        <f t="shared" si="7"/>
        <v>1.3374705861235041</v>
      </c>
      <c r="L61">
        <f t="shared" si="8"/>
        <v>90060</v>
      </c>
      <c r="M61">
        <f t="shared" si="9"/>
        <v>23727</v>
      </c>
      <c r="N61">
        <f t="shared" si="10"/>
        <v>61280.6</v>
      </c>
      <c r="O61">
        <f t="shared" si="11"/>
        <v>66333</v>
      </c>
      <c r="Q61">
        <v>-11396</v>
      </c>
      <c r="R61">
        <v>71</v>
      </c>
      <c r="T61">
        <v>11933</v>
      </c>
      <c r="U61">
        <v>-2617.8000000000029</v>
      </c>
      <c r="W61">
        <v>36587</v>
      </c>
      <c r="X61">
        <v>10212.200000000001</v>
      </c>
      <c r="AD61">
        <v>61280.6</v>
      </c>
      <c r="AE61">
        <v>1.3374705861235041</v>
      </c>
      <c r="AI61">
        <v>61280.6</v>
      </c>
      <c r="AJ61">
        <v>1.3374705861235041</v>
      </c>
    </row>
    <row r="62" spans="2:38" x14ac:dyDescent="0.25">
      <c r="B62">
        <v>40895</v>
      </c>
      <c r="C62">
        <v>107760</v>
      </c>
      <c r="D62">
        <v>67504</v>
      </c>
      <c r="E62">
        <v>44548</v>
      </c>
      <c r="F62">
        <v>69884</v>
      </c>
      <c r="H62">
        <v>86705</v>
      </c>
      <c r="J62">
        <f t="shared" si="6"/>
        <v>66118.2</v>
      </c>
      <c r="K62">
        <f t="shared" si="7"/>
        <v>1.3113635882404542</v>
      </c>
      <c r="L62">
        <f t="shared" si="8"/>
        <v>107760</v>
      </c>
      <c r="M62">
        <f t="shared" si="9"/>
        <v>40895</v>
      </c>
      <c r="N62">
        <f t="shared" si="10"/>
        <v>66118.2</v>
      </c>
      <c r="O62">
        <f t="shared" si="11"/>
        <v>66865</v>
      </c>
      <c r="Q62">
        <v>25328</v>
      </c>
      <c r="R62">
        <v>-643</v>
      </c>
      <c r="T62">
        <v>17656.199999999997</v>
      </c>
      <c r="U62">
        <v>586</v>
      </c>
      <c r="W62">
        <v>20455.800000000003</v>
      </c>
      <c r="X62">
        <v>9259.6</v>
      </c>
      <c r="Z62">
        <v>66118.2</v>
      </c>
      <c r="AA62">
        <v>1.3113635882404542</v>
      </c>
      <c r="AI62">
        <v>66118.2</v>
      </c>
      <c r="AJ62">
        <v>1.3113635882404542</v>
      </c>
    </row>
    <row r="63" spans="2:38" x14ac:dyDescent="0.25">
      <c r="B63">
        <v>97903</v>
      </c>
      <c r="C63">
        <v>71539</v>
      </c>
      <c r="D63">
        <v>33336</v>
      </c>
      <c r="E63">
        <v>41034</v>
      </c>
      <c r="F63">
        <v>69179</v>
      </c>
      <c r="H63">
        <v>93116</v>
      </c>
      <c r="J63">
        <f t="shared" si="6"/>
        <v>62598.2</v>
      </c>
      <c r="K63">
        <f t="shared" si="7"/>
        <v>1.4875188104450288</v>
      </c>
      <c r="L63">
        <f t="shared" si="8"/>
        <v>97903</v>
      </c>
      <c r="M63">
        <f t="shared" si="9"/>
        <v>33336</v>
      </c>
      <c r="N63">
        <f t="shared" si="10"/>
        <v>62598.2</v>
      </c>
      <c r="O63">
        <f t="shared" si="11"/>
        <v>64567</v>
      </c>
      <c r="Q63">
        <v>20546</v>
      </c>
      <c r="R63">
        <v>-21102</v>
      </c>
      <c r="T63">
        <v>-3575.8000000000029</v>
      </c>
      <c r="U63">
        <v>-46</v>
      </c>
      <c r="W63">
        <v>15091</v>
      </c>
      <c r="X63">
        <v>8737.6</v>
      </c>
      <c r="AB63">
        <v>62598.2</v>
      </c>
      <c r="AC63">
        <v>1.4875188104450288</v>
      </c>
      <c r="AI63">
        <v>62598.2</v>
      </c>
      <c r="AJ63">
        <v>1.4875188104450288</v>
      </c>
    </row>
    <row r="64" spans="2:38" x14ac:dyDescent="0.25">
      <c r="B64">
        <v>89371</v>
      </c>
      <c r="C64">
        <v>76571</v>
      </c>
      <c r="D64">
        <v>69150</v>
      </c>
      <c r="E64">
        <v>93049</v>
      </c>
      <c r="F64">
        <v>85044</v>
      </c>
      <c r="H64">
        <v>104310</v>
      </c>
      <c r="J64">
        <f t="shared" si="6"/>
        <v>82637</v>
      </c>
      <c r="K64">
        <f t="shared" si="7"/>
        <v>1.2622675072909229</v>
      </c>
      <c r="L64">
        <f t="shared" si="8"/>
        <v>93049</v>
      </c>
      <c r="M64">
        <f t="shared" si="9"/>
        <v>69150</v>
      </c>
      <c r="N64">
        <f t="shared" si="10"/>
        <v>82637</v>
      </c>
      <c r="O64">
        <f t="shared" si="11"/>
        <v>23899</v>
      </c>
      <c r="Q64">
        <v>14274</v>
      </c>
      <c r="R64">
        <v>-9264</v>
      </c>
      <c r="T64">
        <v>2883.8000000000029</v>
      </c>
      <c r="U64">
        <v>7123.8000000000029</v>
      </c>
      <c r="W64">
        <v>39481.799999999996</v>
      </c>
      <c r="X64">
        <v>8267.7999999999993</v>
      </c>
      <c r="AB64">
        <v>82637</v>
      </c>
      <c r="AC64">
        <v>1.2622675072909229</v>
      </c>
      <c r="AI64">
        <v>82637</v>
      </c>
      <c r="AJ64">
        <v>1.2622675072909229</v>
      </c>
    </row>
    <row r="65" spans="2:38" x14ac:dyDescent="0.25">
      <c r="B65">
        <v>25401</v>
      </c>
      <c r="C65">
        <v>60662</v>
      </c>
      <c r="D65">
        <v>75114</v>
      </c>
      <c r="E65">
        <v>103305</v>
      </c>
      <c r="F65">
        <v>90796</v>
      </c>
      <c r="H65">
        <v>128436</v>
      </c>
      <c r="J65">
        <f t="shared" si="6"/>
        <v>71055.600000000006</v>
      </c>
      <c r="K65">
        <f t="shared" si="7"/>
        <v>1.8075422626788036</v>
      </c>
      <c r="L65">
        <f t="shared" si="8"/>
        <v>103305</v>
      </c>
      <c r="M65">
        <f t="shared" si="9"/>
        <v>25401</v>
      </c>
      <c r="N65">
        <f t="shared" si="10"/>
        <v>71055.600000000006</v>
      </c>
      <c r="O65">
        <f t="shared" si="11"/>
        <v>77904</v>
      </c>
      <c r="Q65">
        <v>27699</v>
      </c>
      <c r="R65">
        <v>-9065</v>
      </c>
      <c r="T65">
        <v>-12535.199999999997</v>
      </c>
      <c r="U65">
        <v>1026.6000000000058</v>
      </c>
      <c r="W65">
        <v>34275.599999999999</v>
      </c>
      <c r="X65">
        <v>1026.5999999999999</v>
      </c>
      <c r="AB65">
        <v>71055.600000000006</v>
      </c>
      <c r="AC65">
        <v>1.8075422626788036</v>
      </c>
      <c r="AI65">
        <v>71055.600000000006</v>
      </c>
      <c r="AJ65">
        <v>1.8075422626788036</v>
      </c>
    </row>
    <row r="66" spans="2:38" x14ac:dyDescent="0.25">
      <c r="B66">
        <v>49984</v>
      </c>
      <c r="C66">
        <v>52439</v>
      </c>
      <c r="D66">
        <v>92590</v>
      </c>
      <c r="E66">
        <v>46489</v>
      </c>
      <c r="F66">
        <v>44662</v>
      </c>
      <c r="H66">
        <v>91152</v>
      </c>
      <c r="J66">
        <f t="shared" ref="J66:J101" si="12">AVERAGE(B66:F66)</f>
        <v>57232.800000000003</v>
      </c>
      <c r="K66">
        <f t="shared" ref="K66:K97" si="13">H66/J66</f>
        <v>1.5926531639199899</v>
      </c>
      <c r="L66">
        <f t="shared" ref="L66:L101" si="14">MAX(B66:F66)</f>
        <v>92590</v>
      </c>
      <c r="M66">
        <f t="shared" ref="M66:M101" si="15">MIN(B66:F66)</f>
        <v>44662</v>
      </c>
      <c r="N66">
        <f t="shared" ref="N66:N101" si="16">AVERAGE(B66:F66)</f>
        <v>57232.800000000003</v>
      </c>
      <c r="O66">
        <f t="shared" ref="O66:O101" si="17">L66-M66</f>
        <v>47928</v>
      </c>
      <c r="Q66">
        <v>2100</v>
      </c>
      <c r="R66">
        <v>14609</v>
      </c>
      <c r="T66">
        <v>-13762.800000000003</v>
      </c>
      <c r="U66">
        <v>-4759.1999999999971</v>
      </c>
      <c r="W66">
        <v>27082.400000000001</v>
      </c>
      <c r="X66">
        <v>6396.8</v>
      </c>
      <c r="AB66">
        <v>57232.800000000003</v>
      </c>
      <c r="AC66">
        <v>1.5926531639199899</v>
      </c>
      <c r="AI66">
        <v>57232.800000000003</v>
      </c>
      <c r="AJ66">
        <v>1.5926531639199899</v>
      </c>
    </row>
    <row r="67" spans="2:38" x14ac:dyDescent="0.25">
      <c r="B67">
        <v>81740</v>
      </c>
      <c r="C67">
        <v>37926</v>
      </c>
      <c r="D67">
        <v>31208</v>
      </c>
      <c r="E67">
        <v>41031</v>
      </c>
      <c r="F67">
        <v>106897</v>
      </c>
      <c r="H67">
        <v>63354</v>
      </c>
      <c r="J67">
        <f t="shared" si="12"/>
        <v>59760.4</v>
      </c>
      <c r="K67">
        <f t="shared" si="13"/>
        <v>1.0601334663087931</v>
      </c>
      <c r="L67">
        <f t="shared" si="14"/>
        <v>106897</v>
      </c>
      <c r="M67">
        <f t="shared" si="15"/>
        <v>31208</v>
      </c>
      <c r="N67">
        <f t="shared" si="16"/>
        <v>59760.4</v>
      </c>
      <c r="O67">
        <f t="shared" si="17"/>
        <v>75689</v>
      </c>
      <c r="Q67">
        <v>-44886</v>
      </c>
      <c r="R67">
        <v>-20576</v>
      </c>
      <c r="T67">
        <v>5984.8000000000029</v>
      </c>
      <c r="U67">
        <v>-3604.5999999999985</v>
      </c>
      <c r="W67">
        <v>36295.599999999999</v>
      </c>
      <c r="X67">
        <v>3628.6</v>
      </c>
      <c r="AD67">
        <v>59760.4</v>
      </c>
      <c r="AE67">
        <v>1.0601334663087931</v>
      </c>
      <c r="AI67">
        <v>59760.4</v>
      </c>
      <c r="AJ67">
        <v>1.0601334663087931</v>
      </c>
    </row>
    <row r="68" spans="2:38" x14ac:dyDescent="0.25">
      <c r="B68">
        <v>93128</v>
      </c>
      <c r="C68">
        <v>91987</v>
      </c>
      <c r="D68">
        <v>98138</v>
      </c>
      <c r="E68">
        <v>50340</v>
      </c>
      <c r="F68">
        <v>82557</v>
      </c>
      <c r="H68">
        <v>87627</v>
      </c>
      <c r="J68">
        <f t="shared" si="12"/>
        <v>83230</v>
      </c>
      <c r="K68">
        <f t="shared" si="13"/>
        <v>1.0528295085906525</v>
      </c>
      <c r="L68">
        <f t="shared" si="14"/>
        <v>98138</v>
      </c>
      <c r="M68">
        <f t="shared" si="15"/>
        <v>50340</v>
      </c>
      <c r="N68">
        <f t="shared" si="16"/>
        <v>83230</v>
      </c>
      <c r="O68">
        <f t="shared" si="17"/>
        <v>47798</v>
      </c>
      <c r="Q68">
        <v>-27747</v>
      </c>
      <c r="R68">
        <v>-5</v>
      </c>
      <c r="T68">
        <v>21951.4</v>
      </c>
      <c r="U68">
        <v>-1384.8000000000029</v>
      </c>
      <c r="W68">
        <v>41903.800000000003</v>
      </c>
      <c r="X68">
        <v>2621.1999999999998</v>
      </c>
      <c r="AD68">
        <v>83230</v>
      </c>
      <c r="AE68">
        <v>1.0528295085906525</v>
      </c>
      <c r="AI68">
        <v>83230</v>
      </c>
      <c r="AJ68">
        <v>1.0528295085906525</v>
      </c>
    </row>
    <row r="69" spans="2:38" x14ac:dyDescent="0.25">
      <c r="B69">
        <v>65855</v>
      </c>
      <c r="C69">
        <v>91215</v>
      </c>
      <c r="D69">
        <v>65305</v>
      </c>
      <c r="E69">
        <v>60906</v>
      </c>
      <c r="F69">
        <v>47556</v>
      </c>
      <c r="H69">
        <v>76335</v>
      </c>
      <c r="J69">
        <f t="shared" si="12"/>
        <v>66167.399999999994</v>
      </c>
      <c r="K69">
        <f t="shared" si="13"/>
        <v>1.1536647956546577</v>
      </c>
      <c r="L69">
        <f t="shared" si="14"/>
        <v>91215</v>
      </c>
      <c r="M69">
        <f t="shared" si="15"/>
        <v>47556</v>
      </c>
      <c r="N69">
        <f t="shared" si="16"/>
        <v>66167.399999999994</v>
      </c>
      <c r="O69">
        <f t="shared" si="17"/>
        <v>43659</v>
      </c>
      <c r="Q69">
        <v>21723</v>
      </c>
      <c r="R69">
        <v>-1735</v>
      </c>
      <c r="T69">
        <v>13916.999999999993</v>
      </c>
      <c r="U69">
        <v>-3846</v>
      </c>
      <c r="W69">
        <v>46705.399999999994</v>
      </c>
      <c r="X69">
        <v>6552.8</v>
      </c>
      <c r="Z69">
        <v>66167.399999999994</v>
      </c>
      <c r="AA69">
        <v>1.1536647956546577</v>
      </c>
      <c r="AI69">
        <v>66167.399999999994</v>
      </c>
      <c r="AJ69">
        <v>1.1536647956546577</v>
      </c>
    </row>
    <row r="70" spans="2:38" x14ac:dyDescent="0.25">
      <c r="B70">
        <v>80767</v>
      </c>
      <c r="C70">
        <v>46129</v>
      </c>
      <c r="D70">
        <v>37097</v>
      </c>
      <c r="E70">
        <v>86294</v>
      </c>
      <c r="F70">
        <v>77942</v>
      </c>
      <c r="H70">
        <v>126807</v>
      </c>
      <c r="J70">
        <f t="shared" si="12"/>
        <v>65645.8</v>
      </c>
      <c r="K70">
        <f t="shared" si="13"/>
        <v>1.9316848907317756</v>
      </c>
      <c r="L70">
        <f t="shared" si="14"/>
        <v>86294</v>
      </c>
      <c r="M70">
        <f t="shared" si="15"/>
        <v>37097</v>
      </c>
      <c r="N70">
        <f t="shared" si="16"/>
        <v>65645.8</v>
      </c>
      <c r="O70">
        <f t="shared" si="17"/>
        <v>49197</v>
      </c>
      <c r="Q70">
        <v>38616</v>
      </c>
      <c r="R70">
        <v>-5267</v>
      </c>
      <c r="T70">
        <v>37.600000000005821</v>
      </c>
      <c r="U70">
        <v>4399.6000000000058</v>
      </c>
      <c r="W70">
        <v>26417.599999999999</v>
      </c>
      <c r="X70">
        <v>4646.3999999999996</v>
      </c>
      <c r="AB70">
        <v>65645.8</v>
      </c>
      <c r="AC70">
        <v>1.9316848907317756</v>
      </c>
      <c r="AK70">
        <v>65645.8</v>
      </c>
      <c r="AL70">
        <v>1.9316848907317756</v>
      </c>
    </row>
    <row r="71" spans="2:38" x14ac:dyDescent="0.25">
      <c r="B71">
        <v>72483</v>
      </c>
      <c r="C71">
        <v>79489</v>
      </c>
      <c r="D71">
        <v>61841</v>
      </c>
      <c r="E71">
        <v>26503</v>
      </c>
      <c r="F71">
        <v>68527</v>
      </c>
      <c r="H71">
        <v>135191</v>
      </c>
      <c r="J71">
        <f t="shared" si="12"/>
        <v>61768.6</v>
      </c>
      <c r="K71">
        <f t="shared" si="13"/>
        <v>2.1886686763177408</v>
      </c>
      <c r="L71">
        <f t="shared" si="14"/>
        <v>79489</v>
      </c>
      <c r="M71">
        <f t="shared" si="15"/>
        <v>26503</v>
      </c>
      <c r="N71">
        <f t="shared" si="16"/>
        <v>61768.6</v>
      </c>
      <c r="O71">
        <f t="shared" si="17"/>
        <v>52986</v>
      </c>
      <c r="Q71">
        <v>37037</v>
      </c>
      <c r="R71">
        <v>7650</v>
      </c>
      <c r="T71">
        <v>5188.5999999999985</v>
      </c>
      <c r="U71">
        <v>5048.7999999999956</v>
      </c>
      <c r="W71">
        <v>28778.2</v>
      </c>
      <c r="X71">
        <v>5048.8</v>
      </c>
      <c r="AD71">
        <v>61768.6</v>
      </c>
      <c r="AE71">
        <v>2.1886686763177408</v>
      </c>
      <c r="AK71">
        <v>61768.6</v>
      </c>
      <c r="AL71">
        <v>2.1886686763177408</v>
      </c>
    </row>
    <row r="72" spans="2:38" x14ac:dyDescent="0.25">
      <c r="B72">
        <v>75659</v>
      </c>
      <c r="C72">
        <v>56296</v>
      </c>
      <c r="D72">
        <v>81270</v>
      </c>
      <c r="E72">
        <v>97201</v>
      </c>
      <c r="F72">
        <v>82225</v>
      </c>
      <c r="H72">
        <v>89774</v>
      </c>
      <c r="J72">
        <f t="shared" si="12"/>
        <v>78530.2</v>
      </c>
      <c r="K72">
        <f t="shared" si="13"/>
        <v>1.1431780385125723</v>
      </c>
      <c r="L72">
        <f t="shared" si="14"/>
        <v>97201</v>
      </c>
      <c r="M72">
        <f t="shared" si="15"/>
        <v>56296</v>
      </c>
      <c r="N72">
        <f t="shared" si="16"/>
        <v>78530.2</v>
      </c>
      <c r="O72">
        <f t="shared" si="17"/>
        <v>40905</v>
      </c>
      <c r="Q72">
        <v>18803</v>
      </c>
      <c r="R72">
        <v>-15421</v>
      </c>
      <c r="T72">
        <v>28370.799999999996</v>
      </c>
      <c r="U72">
        <v>-770.19999999999709</v>
      </c>
      <c r="W72">
        <v>29812.799999999999</v>
      </c>
      <c r="X72">
        <v>1169.4000000000001</v>
      </c>
      <c r="Z72">
        <v>78530.2</v>
      </c>
      <c r="AA72">
        <v>1.1431780385125723</v>
      </c>
      <c r="AI72">
        <v>78530.2</v>
      </c>
      <c r="AJ72">
        <v>1.1431780385125723</v>
      </c>
    </row>
    <row r="73" spans="2:38" x14ac:dyDescent="0.25">
      <c r="B73">
        <v>55857</v>
      </c>
      <c r="C73">
        <v>21553</v>
      </c>
      <c r="D73">
        <v>77732</v>
      </c>
      <c r="E73">
        <v>37321</v>
      </c>
      <c r="F73">
        <v>59242</v>
      </c>
      <c r="H73">
        <v>114645</v>
      </c>
      <c r="J73">
        <f t="shared" si="12"/>
        <v>50341</v>
      </c>
      <c r="K73">
        <f t="shared" si="13"/>
        <v>2.2773683478675433</v>
      </c>
      <c r="L73">
        <f t="shared" si="14"/>
        <v>77732</v>
      </c>
      <c r="M73">
        <f t="shared" si="15"/>
        <v>21553</v>
      </c>
      <c r="N73">
        <f t="shared" si="16"/>
        <v>50341</v>
      </c>
      <c r="O73">
        <f t="shared" si="17"/>
        <v>56179</v>
      </c>
      <c r="Q73">
        <v>33957</v>
      </c>
      <c r="R73">
        <v>-3058</v>
      </c>
      <c r="T73">
        <v>21067</v>
      </c>
      <c r="U73">
        <v>-3340.4000000000015</v>
      </c>
      <c r="W73">
        <v>21067</v>
      </c>
      <c r="X73">
        <v>3407.2</v>
      </c>
      <c r="AD73">
        <v>50341</v>
      </c>
      <c r="AE73">
        <v>2.2773683478675433</v>
      </c>
      <c r="AK73">
        <v>50341</v>
      </c>
      <c r="AL73">
        <v>2.2773683478675433</v>
      </c>
    </row>
    <row r="74" spans="2:38" x14ac:dyDescent="0.25">
      <c r="B74">
        <v>9139</v>
      </c>
      <c r="C74">
        <v>77379</v>
      </c>
      <c r="D74">
        <v>30419</v>
      </c>
      <c r="E74">
        <v>95008</v>
      </c>
      <c r="F74">
        <v>94926</v>
      </c>
      <c r="H74">
        <v>66224</v>
      </c>
      <c r="J74">
        <f t="shared" si="12"/>
        <v>61374.2</v>
      </c>
      <c r="K74">
        <f t="shared" si="13"/>
        <v>1.0790201746010539</v>
      </c>
      <c r="L74">
        <f t="shared" si="14"/>
        <v>95008</v>
      </c>
      <c r="M74">
        <f t="shared" si="15"/>
        <v>9139</v>
      </c>
      <c r="N74">
        <f t="shared" si="16"/>
        <v>61374.2</v>
      </c>
      <c r="O74">
        <f t="shared" si="17"/>
        <v>85869</v>
      </c>
      <c r="Q74">
        <v>-56776</v>
      </c>
      <c r="R74">
        <v>-1866</v>
      </c>
      <c r="T74">
        <v>-22142.800000000003</v>
      </c>
      <c r="U74">
        <v>-4893</v>
      </c>
      <c r="W74">
        <v>25279.600000000002</v>
      </c>
      <c r="X74">
        <v>4893</v>
      </c>
      <c r="AF74">
        <v>61374.2</v>
      </c>
      <c r="AG74">
        <v>1.0790201746010539</v>
      </c>
      <c r="AI74">
        <v>61374.2</v>
      </c>
      <c r="AJ74">
        <v>1.0790201746010539</v>
      </c>
    </row>
    <row r="75" spans="2:38" x14ac:dyDescent="0.25">
      <c r="B75">
        <v>67614</v>
      </c>
      <c r="C75">
        <v>76033</v>
      </c>
      <c r="D75">
        <v>63927</v>
      </c>
      <c r="E75">
        <v>38557</v>
      </c>
      <c r="F75">
        <v>79695</v>
      </c>
      <c r="H75">
        <v>93575</v>
      </c>
      <c r="J75">
        <f t="shared" si="12"/>
        <v>65165.2</v>
      </c>
      <c r="K75">
        <f t="shared" si="13"/>
        <v>1.4359658222486849</v>
      </c>
      <c r="L75">
        <f t="shared" si="14"/>
        <v>79695</v>
      </c>
      <c r="M75">
        <f t="shared" si="15"/>
        <v>38557</v>
      </c>
      <c r="N75">
        <f t="shared" si="16"/>
        <v>65165.2</v>
      </c>
      <c r="O75">
        <f t="shared" si="17"/>
        <v>41138</v>
      </c>
      <c r="Q75">
        <v>17930</v>
      </c>
      <c r="R75">
        <v>-2744</v>
      </c>
      <c r="T75">
        <v>11709.399999999994</v>
      </c>
      <c r="U75">
        <v>-2061.4000000000087</v>
      </c>
      <c r="W75">
        <v>30531.399999999998</v>
      </c>
      <c r="X75">
        <v>8400.2000000000007</v>
      </c>
      <c r="Z75">
        <v>65165.2</v>
      </c>
      <c r="AA75">
        <v>1.4359658222486849</v>
      </c>
      <c r="AI75">
        <v>65165.2</v>
      </c>
      <c r="AJ75">
        <v>1.4359658222486849</v>
      </c>
    </row>
    <row r="76" spans="2:38" x14ac:dyDescent="0.25">
      <c r="B76">
        <v>62545</v>
      </c>
      <c r="C76">
        <v>14603</v>
      </c>
      <c r="D76">
        <v>46052</v>
      </c>
      <c r="E76">
        <v>77712</v>
      </c>
      <c r="F76">
        <v>62416</v>
      </c>
      <c r="H76">
        <v>97415</v>
      </c>
      <c r="J76">
        <f t="shared" si="12"/>
        <v>52665.599999999999</v>
      </c>
      <c r="K76">
        <f t="shared" si="13"/>
        <v>1.8496893607971807</v>
      </c>
      <c r="L76">
        <f t="shared" si="14"/>
        <v>77712</v>
      </c>
      <c r="M76">
        <f t="shared" si="15"/>
        <v>14603</v>
      </c>
      <c r="N76">
        <f t="shared" si="16"/>
        <v>52665.599999999999</v>
      </c>
      <c r="O76">
        <f t="shared" si="17"/>
        <v>63109</v>
      </c>
      <c r="Q76">
        <v>5042</v>
      </c>
      <c r="R76">
        <v>15930</v>
      </c>
      <c r="T76">
        <v>10599.599999999999</v>
      </c>
      <c r="U76">
        <v>-5807</v>
      </c>
      <c r="W76">
        <v>30244.000000000004</v>
      </c>
      <c r="X76">
        <v>7289</v>
      </c>
      <c r="AD76">
        <v>52665.599999999999</v>
      </c>
      <c r="AE76">
        <v>1.8496893607971807</v>
      </c>
      <c r="AK76">
        <v>52665.599999999999</v>
      </c>
      <c r="AL76">
        <v>1.8496893607971807</v>
      </c>
    </row>
    <row r="77" spans="2:38" x14ac:dyDescent="0.25">
      <c r="B77">
        <v>41747</v>
      </c>
      <c r="C77">
        <v>60234</v>
      </c>
      <c r="D77">
        <v>24512</v>
      </c>
      <c r="E77">
        <v>46771</v>
      </c>
      <c r="F77">
        <v>86499</v>
      </c>
      <c r="H77">
        <v>82209</v>
      </c>
      <c r="J77">
        <f t="shared" si="12"/>
        <v>51952.6</v>
      </c>
      <c r="K77">
        <f t="shared" si="13"/>
        <v>1.5823847122184453</v>
      </c>
      <c r="L77">
        <f t="shared" si="14"/>
        <v>86499</v>
      </c>
      <c r="M77">
        <f t="shared" si="15"/>
        <v>24512</v>
      </c>
      <c r="N77">
        <f t="shared" si="16"/>
        <v>51952.6</v>
      </c>
      <c r="O77">
        <f t="shared" si="17"/>
        <v>61987</v>
      </c>
      <c r="Q77">
        <v>-28122</v>
      </c>
      <c r="R77">
        <v>25089</v>
      </c>
      <c r="T77">
        <v>-23225.000000000007</v>
      </c>
      <c r="U77">
        <v>-69</v>
      </c>
      <c r="W77">
        <v>33323</v>
      </c>
      <c r="X77">
        <v>11103.800000000001</v>
      </c>
      <c r="AF77">
        <v>51952.6</v>
      </c>
      <c r="AG77">
        <v>1.5823847122184453</v>
      </c>
      <c r="AI77">
        <v>51952.6</v>
      </c>
      <c r="AJ77">
        <v>1.5823847122184453</v>
      </c>
    </row>
    <row r="78" spans="2:38" x14ac:dyDescent="0.25">
      <c r="B78">
        <v>49244</v>
      </c>
      <c r="C78">
        <v>111566</v>
      </c>
      <c r="D78">
        <v>27319</v>
      </c>
      <c r="E78">
        <v>62295</v>
      </c>
      <c r="F78">
        <v>65396</v>
      </c>
      <c r="H78">
        <v>108057</v>
      </c>
      <c r="J78">
        <f t="shared" si="12"/>
        <v>63164</v>
      </c>
      <c r="K78">
        <f t="shared" si="13"/>
        <v>1.7107371287442215</v>
      </c>
      <c r="L78">
        <f t="shared" si="14"/>
        <v>111566</v>
      </c>
      <c r="M78">
        <f t="shared" si="15"/>
        <v>27319</v>
      </c>
      <c r="N78">
        <f t="shared" si="16"/>
        <v>63164</v>
      </c>
      <c r="O78">
        <f t="shared" si="17"/>
        <v>84247</v>
      </c>
      <c r="Q78">
        <v>30690</v>
      </c>
      <c r="R78">
        <v>-4</v>
      </c>
      <c r="T78">
        <v>2918.5999999999985</v>
      </c>
      <c r="U78">
        <v>3017.4000000000015</v>
      </c>
      <c r="W78">
        <v>50597</v>
      </c>
      <c r="X78">
        <v>3129</v>
      </c>
      <c r="Z78">
        <v>63164</v>
      </c>
      <c r="AA78">
        <v>1.7107371287442215</v>
      </c>
      <c r="AI78">
        <v>63164</v>
      </c>
      <c r="AJ78">
        <v>1.7107371287442215</v>
      </c>
    </row>
    <row r="79" spans="2:38" x14ac:dyDescent="0.25">
      <c r="B79">
        <v>51286</v>
      </c>
      <c r="C79">
        <v>68500</v>
      </c>
      <c r="D79">
        <v>54726</v>
      </c>
      <c r="E79">
        <v>88884</v>
      </c>
      <c r="F79">
        <v>59519</v>
      </c>
      <c r="H79">
        <v>84716</v>
      </c>
      <c r="J79">
        <f t="shared" si="12"/>
        <v>64583</v>
      </c>
      <c r="K79">
        <f t="shared" si="13"/>
        <v>1.3117383831658487</v>
      </c>
      <c r="L79">
        <f t="shared" si="14"/>
        <v>88884</v>
      </c>
      <c r="M79">
        <f t="shared" si="15"/>
        <v>51286</v>
      </c>
      <c r="N79">
        <f t="shared" si="16"/>
        <v>64583</v>
      </c>
      <c r="O79">
        <f t="shared" si="17"/>
        <v>37598</v>
      </c>
      <c r="Q79">
        <v>-40252</v>
      </c>
      <c r="R79">
        <v>16377</v>
      </c>
      <c r="T79">
        <v>-6486.3999999999942</v>
      </c>
      <c r="U79">
        <v>-1869.6000000000058</v>
      </c>
      <c r="W79">
        <v>49906.8</v>
      </c>
      <c r="X79">
        <v>2546</v>
      </c>
      <c r="AF79">
        <v>64583</v>
      </c>
      <c r="AG79">
        <v>1.3117383831658487</v>
      </c>
      <c r="AI79">
        <v>64583</v>
      </c>
      <c r="AJ79">
        <v>1.3117383831658487</v>
      </c>
    </row>
    <row r="80" spans="2:38" x14ac:dyDescent="0.25">
      <c r="B80">
        <v>73917</v>
      </c>
      <c r="C80">
        <v>34191</v>
      </c>
      <c r="D80">
        <v>24663</v>
      </c>
      <c r="E80">
        <v>25605</v>
      </c>
      <c r="F80">
        <v>7637</v>
      </c>
      <c r="H80">
        <v>61637</v>
      </c>
      <c r="J80">
        <f t="shared" si="12"/>
        <v>33202.6</v>
      </c>
      <c r="K80">
        <f t="shared" si="13"/>
        <v>1.8563907645786777</v>
      </c>
      <c r="L80">
        <f t="shared" si="14"/>
        <v>73917</v>
      </c>
      <c r="M80">
        <f t="shared" si="15"/>
        <v>7637</v>
      </c>
      <c r="N80">
        <f t="shared" si="16"/>
        <v>33202.6</v>
      </c>
      <c r="O80">
        <f t="shared" si="17"/>
        <v>66280</v>
      </c>
      <c r="Q80">
        <v>-73294</v>
      </c>
      <c r="R80">
        <v>1036</v>
      </c>
      <c r="T80">
        <v>-41360.000000000007</v>
      </c>
      <c r="U80">
        <v>-6339</v>
      </c>
      <c r="W80">
        <v>42096.800000000003</v>
      </c>
      <c r="X80">
        <v>8279.7999999999993</v>
      </c>
      <c r="AF80">
        <v>33202.6</v>
      </c>
      <c r="AG80">
        <v>1.8563907645786777</v>
      </c>
      <c r="AI80">
        <v>33202.6</v>
      </c>
      <c r="AJ80">
        <v>1.8563907645786777</v>
      </c>
    </row>
    <row r="81" spans="2:38" x14ac:dyDescent="0.25">
      <c r="B81">
        <v>31175</v>
      </c>
      <c r="C81">
        <v>28314</v>
      </c>
      <c r="D81">
        <v>3599</v>
      </c>
      <c r="E81">
        <v>34217</v>
      </c>
      <c r="F81">
        <v>99094</v>
      </c>
      <c r="H81">
        <v>59520</v>
      </c>
      <c r="J81">
        <f t="shared" si="12"/>
        <v>39279.800000000003</v>
      </c>
      <c r="K81">
        <f t="shared" si="13"/>
        <v>1.5152826643720181</v>
      </c>
      <c r="L81">
        <f t="shared" si="14"/>
        <v>99094</v>
      </c>
      <c r="M81">
        <f t="shared" si="15"/>
        <v>3599</v>
      </c>
      <c r="N81">
        <f t="shared" si="16"/>
        <v>39279.800000000003</v>
      </c>
      <c r="O81">
        <f t="shared" si="17"/>
        <v>95495</v>
      </c>
      <c r="Q81">
        <v>-6162</v>
      </c>
      <c r="R81">
        <v>-4168</v>
      </c>
      <c r="T81">
        <v>-23917.599999999999</v>
      </c>
      <c r="U81">
        <v>-3452.5999999999985</v>
      </c>
      <c r="W81">
        <v>48992</v>
      </c>
      <c r="X81">
        <v>8480.1999999999989</v>
      </c>
      <c r="AB81">
        <v>39279.800000000003</v>
      </c>
      <c r="AC81">
        <v>1.5152826643720181</v>
      </c>
      <c r="AI81">
        <v>39279.800000000003</v>
      </c>
      <c r="AJ81">
        <v>1.5152826643720181</v>
      </c>
    </row>
    <row r="82" spans="2:38" x14ac:dyDescent="0.25">
      <c r="B82">
        <v>40056</v>
      </c>
      <c r="C82">
        <v>44590</v>
      </c>
      <c r="D82">
        <v>54664</v>
      </c>
      <c r="E82">
        <v>54545</v>
      </c>
      <c r="F82">
        <v>88017</v>
      </c>
      <c r="H82">
        <v>105154</v>
      </c>
      <c r="J82">
        <f t="shared" si="12"/>
        <v>56374.400000000001</v>
      </c>
      <c r="K82">
        <f t="shared" si="13"/>
        <v>1.8652792756996084</v>
      </c>
      <c r="L82">
        <f t="shared" si="14"/>
        <v>88017</v>
      </c>
      <c r="M82">
        <f t="shared" si="15"/>
        <v>40056</v>
      </c>
      <c r="N82">
        <f t="shared" si="16"/>
        <v>56374.400000000001</v>
      </c>
      <c r="O82">
        <f t="shared" si="17"/>
        <v>47961</v>
      </c>
      <c r="Q82">
        <v>12043</v>
      </c>
      <c r="R82">
        <v>-4672</v>
      </c>
      <c r="T82">
        <v>11110.400000000001</v>
      </c>
      <c r="U82">
        <v>5697.2000000000044</v>
      </c>
      <c r="W82">
        <v>40204.400000000001</v>
      </c>
      <c r="X82">
        <v>8339.5999999999985</v>
      </c>
      <c r="AD82">
        <v>56374.400000000001</v>
      </c>
      <c r="AE82">
        <v>1.8652792756996084</v>
      </c>
      <c r="AK82">
        <v>56374.400000000001</v>
      </c>
      <c r="AL82">
        <v>1.8652792756996084</v>
      </c>
    </row>
    <row r="83" spans="2:38" x14ac:dyDescent="0.25">
      <c r="B83">
        <v>48638</v>
      </c>
      <c r="C83">
        <v>53851</v>
      </c>
      <c r="D83">
        <v>26314</v>
      </c>
      <c r="E83">
        <v>96864</v>
      </c>
      <c r="F83">
        <v>22699</v>
      </c>
      <c r="H83">
        <v>101758</v>
      </c>
      <c r="J83">
        <f t="shared" si="12"/>
        <v>49673.2</v>
      </c>
      <c r="K83">
        <f t="shared" si="13"/>
        <v>2.0485493183447012</v>
      </c>
      <c r="L83">
        <f t="shared" si="14"/>
        <v>96864</v>
      </c>
      <c r="M83">
        <f t="shared" si="15"/>
        <v>22699</v>
      </c>
      <c r="N83">
        <f t="shared" si="16"/>
        <v>49673.2</v>
      </c>
      <c r="O83">
        <f t="shared" si="17"/>
        <v>74165</v>
      </c>
      <c r="Q83">
        <v>39397</v>
      </c>
      <c r="R83">
        <v>3505</v>
      </c>
      <c r="T83">
        <v>522.39999999999418</v>
      </c>
      <c r="U83">
        <v>280.79999999999563</v>
      </c>
      <c r="W83">
        <v>27189.199999999997</v>
      </c>
      <c r="X83">
        <v>3717.6</v>
      </c>
      <c r="Z83">
        <v>49673.2</v>
      </c>
      <c r="AA83">
        <v>2.0485493183447012</v>
      </c>
      <c r="AK83">
        <v>49673.2</v>
      </c>
      <c r="AL83">
        <v>2.0485493183447012</v>
      </c>
    </row>
    <row r="84" spans="2:38" x14ac:dyDescent="0.25">
      <c r="B84">
        <v>89381</v>
      </c>
      <c r="C84">
        <v>94147</v>
      </c>
      <c r="D84">
        <v>14305</v>
      </c>
      <c r="E84">
        <v>60452</v>
      </c>
      <c r="F84">
        <v>80466</v>
      </c>
      <c r="H84">
        <v>124821</v>
      </c>
      <c r="J84">
        <f t="shared" si="12"/>
        <v>67750.2</v>
      </c>
      <c r="K84">
        <f t="shared" si="13"/>
        <v>1.8423709450304206</v>
      </c>
      <c r="L84">
        <f t="shared" si="14"/>
        <v>94147</v>
      </c>
      <c r="M84">
        <f t="shared" si="15"/>
        <v>14305</v>
      </c>
      <c r="N84">
        <f t="shared" si="16"/>
        <v>67750.2</v>
      </c>
      <c r="O84">
        <f t="shared" si="17"/>
        <v>79842</v>
      </c>
      <c r="Q84">
        <v>6003</v>
      </c>
      <c r="R84">
        <v>17</v>
      </c>
      <c r="T84">
        <v>-7476.6000000000058</v>
      </c>
      <c r="U84">
        <v>-2713.1999999999971</v>
      </c>
      <c r="W84">
        <v>49979.000000000007</v>
      </c>
      <c r="X84">
        <v>5685.2</v>
      </c>
      <c r="AF84">
        <v>67750.2</v>
      </c>
      <c r="AG84">
        <v>1.8423709450304206</v>
      </c>
      <c r="AK84">
        <v>67750.2</v>
      </c>
      <c r="AL84">
        <v>1.8423709450304206</v>
      </c>
    </row>
    <row r="85" spans="2:38" x14ac:dyDescent="0.25">
      <c r="B85">
        <v>94730</v>
      </c>
      <c r="C85">
        <v>34550</v>
      </c>
      <c r="D85">
        <v>55003</v>
      </c>
      <c r="E85">
        <v>52279</v>
      </c>
      <c r="F85">
        <v>26467</v>
      </c>
      <c r="H85">
        <v>75235</v>
      </c>
      <c r="J85">
        <f t="shared" si="12"/>
        <v>52605.8</v>
      </c>
      <c r="K85">
        <f t="shared" si="13"/>
        <v>1.43016549505948</v>
      </c>
      <c r="L85">
        <f t="shared" si="14"/>
        <v>94730</v>
      </c>
      <c r="M85">
        <f t="shared" si="15"/>
        <v>26467</v>
      </c>
      <c r="N85">
        <f t="shared" si="16"/>
        <v>52605.8</v>
      </c>
      <c r="O85">
        <f t="shared" si="17"/>
        <v>68263</v>
      </c>
      <c r="Q85">
        <v>-33128</v>
      </c>
      <c r="R85">
        <v>1405</v>
      </c>
      <c r="T85">
        <v>-7688.7999999999956</v>
      </c>
      <c r="U85">
        <v>1587.6000000000058</v>
      </c>
      <c r="W85">
        <v>40769.599999999999</v>
      </c>
      <c r="X85">
        <v>3072.4</v>
      </c>
      <c r="AD85">
        <v>52605.8</v>
      </c>
      <c r="AE85">
        <v>1.43016549505948</v>
      </c>
      <c r="AI85">
        <v>52605.8</v>
      </c>
      <c r="AJ85">
        <v>1.43016549505948</v>
      </c>
    </row>
    <row r="86" spans="2:38" x14ac:dyDescent="0.25">
      <c r="B86">
        <v>20234</v>
      </c>
      <c r="C86">
        <v>43090</v>
      </c>
      <c r="D86">
        <v>42636</v>
      </c>
      <c r="E86">
        <v>76533</v>
      </c>
      <c r="F86">
        <v>37989</v>
      </c>
      <c r="H86">
        <v>74288</v>
      </c>
      <c r="J86">
        <f t="shared" si="12"/>
        <v>44096.4</v>
      </c>
      <c r="K86">
        <f t="shared" si="13"/>
        <v>1.6846726716920202</v>
      </c>
      <c r="L86">
        <f t="shared" si="14"/>
        <v>76533</v>
      </c>
      <c r="M86">
        <f t="shared" si="15"/>
        <v>20234</v>
      </c>
      <c r="N86">
        <f t="shared" si="16"/>
        <v>44096.4</v>
      </c>
      <c r="O86">
        <f t="shared" si="17"/>
        <v>56299</v>
      </c>
      <c r="Q86">
        <v>-51910</v>
      </c>
      <c r="R86">
        <v>11147</v>
      </c>
      <c r="T86">
        <v>-60428.999999999993</v>
      </c>
      <c r="U86">
        <v>-3692.7999999999956</v>
      </c>
      <c r="W86">
        <v>60429</v>
      </c>
      <c r="X86">
        <v>3692.8</v>
      </c>
      <c r="AB86">
        <v>44096.4</v>
      </c>
      <c r="AC86">
        <v>1.6846726716920202</v>
      </c>
      <c r="AK86">
        <v>44096.4</v>
      </c>
      <c r="AL86">
        <v>1.6846726716920202</v>
      </c>
    </row>
    <row r="87" spans="2:38" x14ac:dyDescent="0.25">
      <c r="B87">
        <v>73841</v>
      </c>
      <c r="C87">
        <v>45930</v>
      </c>
      <c r="D87">
        <v>26584</v>
      </c>
      <c r="E87">
        <v>26508</v>
      </c>
      <c r="F87">
        <v>44615</v>
      </c>
      <c r="H87">
        <v>47003</v>
      </c>
      <c r="J87">
        <f t="shared" si="12"/>
        <v>43495.6</v>
      </c>
      <c r="K87">
        <f t="shared" si="13"/>
        <v>1.0806380415490302</v>
      </c>
      <c r="L87">
        <f t="shared" si="14"/>
        <v>73841</v>
      </c>
      <c r="M87">
        <f t="shared" si="15"/>
        <v>26508</v>
      </c>
      <c r="N87">
        <f t="shared" si="16"/>
        <v>43495.6</v>
      </c>
      <c r="O87">
        <f t="shared" si="17"/>
        <v>47333</v>
      </c>
      <c r="Q87">
        <v>-60868</v>
      </c>
      <c r="R87">
        <v>-9669</v>
      </c>
      <c r="T87">
        <v>-48533.000000000007</v>
      </c>
      <c r="U87">
        <v>1989.5999999999985</v>
      </c>
      <c r="W87">
        <v>56224.600000000006</v>
      </c>
      <c r="X87">
        <v>1989.6000000000001</v>
      </c>
      <c r="AB87">
        <v>43495.6</v>
      </c>
      <c r="AC87">
        <v>1.0806380415490302</v>
      </c>
      <c r="AI87">
        <v>43495.6</v>
      </c>
      <c r="AJ87">
        <v>1.0806380415490302</v>
      </c>
    </row>
    <row r="88" spans="2:38" x14ac:dyDescent="0.25">
      <c r="B88">
        <v>77908</v>
      </c>
      <c r="C88">
        <v>90307</v>
      </c>
      <c r="D88">
        <v>42223</v>
      </c>
      <c r="E88">
        <v>64895</v>
      </c>
      <c r="F88">
        <v>26646</v>
      </c>
      <c r="H88">
        <v>120366</v>
      </c>
      <c r="J88">
        <f t="shared" si="12"/>
        <v>60395.8</v>
      </c>
      <c r="K88">
        <f t="shared" si="13"/>
        <v>1.9929531523715225</v>
      </c>
      <c r="L88">
        <f t="shared" si="14"/>
        <v>90307</v>
      </c>
      <c r="M88">
        <f t="shared" si="15"/>
        <v>26646</v>
      </c>
      <c r="N88">
        <f t="shared" si="16"/>
        <v>60395.8</v>
      </c>
      <c r="O88">
        <f t="shared" si="17"/>
        <v>63661</v>
      </c>
      <c r="Q88">
        <v>2778</v>
      </c>
      <c r="R88">
        <v>6058</v>
      </c>
      <c r="T88">
        <v>-21399.199999999997</v>
      </c>
      <c r="U88">
        <v>687.20000000000437</v>
      </c>
      <c r="W88">
        <v>33059.599999999999</v>
      </c>
      <c r="X88">
        <v>1516.4</v>
      </c>
      <c r="AB88">
        <v>60395.8</v>
      </c>
      <c r="AC88">
        <v>1.9929531523715225</v>
      </c>
      <c r="AK88">
        <v>60395.8</v>
      </c>
      <c r="AL88">
        <v>1.9929531523715225</v>
      </c>
    </row>
    <row r="89" spans="2:38" x14ac:dyDescent="0.25">
      <c r="B89">
        <v>53863</v>
      </c>
      <c r="C89">
        <v>40690</v>
      </c>
      <c r="D89">
        <v>70506</v>
      </c>
      <c r="E89">
        <v>92298</v>
      </c>
      <c r="F89">
        <v>22633</v>
      </c>
      <c r="H89">
        <v>91534</v>
      </c>
      <c r="J89">
        <f t="shared" si="12"/>
        <v>55998</v>
      </c>
      <c r="K89">
        <f t="shared" si="13"/>
        <v>1.634594092646166</v>
      </c>
      <c r="L89">
        <f t="shared" si="14"/>
        <v>92298</v>
      </c>
      <c r="M89">
        <f t="shared" si="15"/>
        <v>22633</v>
      </c>
      <c r="N89">
        <f t="shared" si="16"/>
        <v>55998</v>
      </c>
      <c r="O89">
        <f t="shared" si="17"/>
        <v>69665</v>
      </c>
      <c r="Q89">
        <v>1129</v>
      </c>
      <c r="R89">
        <v>2</v>
      </c>
      <c r="T89">
        <v>-28576.800000000003</v>
      </c>
      <c r="U89">
        <v>-3911.1999999999971</v>
      </c>
      <c r="W89">
        <v>54614.400000000001</v>
      </c>
      <c r="X89">
        <v>6814.8</v>
      </c>
      <c r="AB89">
        <v>55998</v>
      </c>
      <c r="AC89">
        <v>1.634594092646166</v>
      </c>
      <c r="AI89">
        <v>55998</v>
      </c>
      <c r="AJ89">
        <v>1.634594092646166</v>
      </c>
    </row>
    <row r="90" spans="2:38" x14ac:dyDescent="0.25">
      <c r="B90">
        <v>66180</v>
      </c>
      <c r="C90">
        <v>35385</v>
      </c>
      <c r="D90">
        <v>95388</v>
      </c>
      <c r="E90">
        <v>30375</v>
      </c>
      <c r="F90">
        <v>40838</v>
      </c>
      <c r="H90">
        <v>68180</v>
      </c>
      <c r="J90">
        <f t="shared" si="12"/>
        <v>53633.2</v>
      </c>
      <c r="K90">
        <f t="shared" si="13"/>
        <v>1.2712275232505239</v>
      </c>
      <c r="L90">
        <f t="shared" si="14"/>
        <v>95388</v>
      </c>
      <c r="M90">
        <f t="shared" si="15"/>
        <v>30375</v>
      </c>
      <c r="N90">
        <f t="shared" si="16"/>
        <v>53633.2</v>
      </c>
      <c r="O90">
        <f t="shared" si="17"/>
        <v>65013</v>
      </c>
      <c r="Q90">
        <v>-34648</v>
      </c>
      <c r="R90">
        <v>-41</v>
      </c>
      <c r="T90">
        <v>-31187.600000000006</v>
      </c>
      <c r="U90">
        <v>4880.5999999999985</v>
      </c>
      <c r="W90">
        <v>31187.599999999999</v>
      </c>
      <c r="X90">
        <v>6395.4</v>
      </c>
      <c r="AB90">
        <v>53633.2</v>
      </c>
      <c r="AC90">
        <v>1.2712275232505239</v>
      </c>
      <c r="AI90">
        <v>53633.2</v>
      </c>
      <c r="AJ90">
        <v>1.2712275232505239</v>
      </c>
    </row>
    <row r="91" spans="2:38" x14ac:dyDescent="0.25">
      <c r="B91">
        <v>74523</v>
      </c>
      <c r="C91">
        <v>53915</v>
      </c>
      <c r="D91">
        <v>62605</v>
      </c>
      <c r="E91">
        <v>36409</v>
      </c>
      <c r="F91">
        <v>60666</v>
      </c>
      <c r="H91">
        <v>65791</v>
      </c>
      <c r="J91">
        <f t="shared" si="12"/>
        <v>57623.6</v>
      </c>
      <c r="K91">
        <f t="shared" si="13"/>
        <v>1.1417370660632102</v>
      </c>
      <c r="L91">
        <f t="shared" si="14"/>
        <v>74523</v>
      </c>
      <c r="M91">
        <f t="shared" si="15"/>
        <v>36409</v>
      </c>
      <c r="N91">
        <f t="shared" si="16"/>
        <v>57623.6</v>
      </c>
      <c r="O91">
        <f t="shared" si="17"/>
        <v>38114</v>
      </c>
      <c r="Q91">
        <v>-17111</v>
      </c>
      <c r="R91">
        <v>-5262</v>
      </c>
      <c r="T91">
        <v>-12019.000000000007</v>
      </c>
      <c r="U91">
        <v>-403.40000000000146</v>
      </c>
      <c r="W91">
        <v>30610.599999999995</v>
      </c>
      <c r="X91">
        <v>1841</v>
      </c>
      <c r="AB91">
        <v>57623.6</v>
      </c>
      <c r="AC91">
        <v>1.1417370660632102</v>
      </c>
      <c r="AI91">
        <v>57623.6</v>
      </c>
      <c r="AJ91">
        <v>1.1417370660632102</v>
      </c>
    </row>
    <row r="92" spans="2:38" x14ac:dyDescent="0.25">
      <c r="B92">
        <v>76507</v>
      </c>
      <c r="C92">
        <v>30595</v>
      </c>
      <c r="D92">
        <v>80663</v>
      </c>
      <c r="E92">
        <v>50049</v>
      </c>
      <c r="F92">
        <v>94354</v>
      </c>
      <c r="H92">
        <v>97555</v>
      </c>
      <c r="J92">
        <f t="shared" si="12"/>
        <v>66433.600000000006</v>
      </c>
      <c r="K92">
        <f t="shared" si="13"/>
        <v>1.4684587317261144</v>
      </c>
      <c r="L92">
        <f t="shared" si="14"/>
        <v>94354</v>
      </c>
      <c r="M92">
        <f t="shared" si="15"/>
        <v>30595</v>
      </c>
      <c r="N92">
        <f t="shared" si="16"/>
        <v>66433.600000000006</v>
      </c>
      <c r="O92">
        <f t="shared" si="17"/>
        <v>63759</v>
      </c>
      <c r="Q92">
        <v>-32702</v>
      </c>
      <c r="R92">
        <v>-5201</v>
      </c>
      <c r="T92">
        <v>-16616</v>
      </c>
      <c r="U92">
        <v>6008.6000000000058</v>
      </c>
      <c r="W92">
        <v>20790.399999999998</v>
      </c>
      <c r="X92">
        <v>6008.5999999999995</v>
      </c>
      <c r="AF92">
        <v>66433.600000000006</v>
      </c>
      <c r="AG92">
        <v>1.4684587317261144</v>
      </c>
      <c r="AI92">
        <v>66433.600000000006</v>
      </c>
      <c r="AJ92">
        <v>1.4684587317261144</v>
      </c>
    </row>
    <row r="93" spans="2:38" x14ac:dyDescent="0.25">
      <c r="B93">
        <v>69184</v>
      </c>
      <c r="C93">
        <v>36933</v>
      </c>
      <c r="D93">
        <v>25954</v>
      </c>
      <c r="E93">
        <v>65080</v>
      </c>
      <c r="F93">
        <v>81828</v>
      </c>
      <c r="H93">
        <v>97081</v>
      </c>
      <c r="J93">
        <f t="shared" si="12"/>
        <v>55795.8</v>
      </c>
      <c r="K93">
        <f t="shared" si="13"/>
        <v>1.7399338301449212</v>
      </c>
      <c r="L93">
        <f t="shared" si="14"/>
        <v>81828</v>
      </c>
      <c r="M93">
        <f t="shared" si="15"/>
        <v>25954</v>
      </c>
      <c r="N93">
        <f t="shared" si="16"/>
        <v>55795.8</v>
      </c>
      <c r="O93">
        <f t="shared" si="17"/>
        <v>55874</v>
      </c>
      <c r="Q93">
        <v>5815</v>
      </c>
      <c r="R93">
        <v>-2944</v>
      </c>
      <c r="T93">
        <v>12426</v>
      </c>
      <c r="U93">
        <v>-5817.7999999999956</v>
      </c>
      <c r="W93">
        <v>41350</v>
      </c>
      <c r="X93">
        <v>6293.4</v>
      </c>
      <c r="AD93">
        <v>55795.8</v>
      </c>
      <c r="AE93">
        <v>1.7399338301449212</v>
      </c>
      <c r="AK93">
        <v>55795.8</v>
      </c>
      <c r="AL93">
        <v>1.7399338301449212</v>
      </c>
    </row>
    <row r="94" spans="2:38" x14ac:dyDescent="0.25">
      <c r="B94">
        <v>62732</v>
      </c>
      <c r="C94">
        <v>20369</v>
      </c>
      <c r="D94">
        <v>93410</v>
      </c>
      <c r="E94">
        <v>77494</v>
      </c>
      <c r="F94">
        <v>9152</v>
      </c>
      <c r="H94">
        <v>124098</v>
      </c>
      <c r="J94">
        <f t="shared" si="12"/>
        <v>52631.4</v>
      </c>
      <c r="K94">
        <f t="shared" si="13"/>
        <v>2.3578700167580569</v>
      </c>
      <c r="L94">
        <f t="shared" si="14"/>
        <v>93410</v>
      </c>
      <c r="M94">
        <f t="shared" si="15"/>
        <v>9152</v>
      </c>
      <c r="N94">
        <f t="shared" si="16"/>
        <v>52631.4</v>
      </c>
      <c r="O94">
        <f t="shared" si="17"/>
        <v>84258</v>
      </c>
      <c r="Q94">
        <v>24099</v>
      </c>
      <c r="R94">
        <v>-21315</v>
      </c>
      <c r="T94">
        <v>233.40000000000146</v>
      </c>
      <c r="U94">
        <v>-3397.4000000000015</v>
      </c>
      <c r="W94">
        <v>61043.4</v>
      </c>
      <c r="X94">
        <v>9808.5999999999985</v>
      </c>
      <c r="AD94">
        <v>52631.4</v>
      </c>
      <c r="AE94">
        <v>2.3578700167580569</v>
      </c>
      <c r="AK94">
        <v>52631.4</v>
      </c>
      <c r="AL94">
        <v>2.3578700167580569</v>
      </c>
    </row>
    <row r="95" spans="2:38" x14ac:dyDescent="0.25">
      <c r="B95">
        <v>85923</v>
      </c>
      <c r="C95">
        <v>22866</v>
      </c>
      <c r="D95">
        <v>34003</v>
      </c>
      <c r="E95">
        <v>39195</v>
      </c>
      <c r="F95">
        <v>53345</v>
      </c>
      <c r="H95">
        <v>63062</v>
      </c>
      <c r="J95">
        <f t="shared" si="12"/>
        <v>47066.400000000001</v>
      </c>
      <c r="K95">
        <f t="shared" si="13"/>
        <v>1.3398517838627981</v>
      </c>
      <c r="L95">
        <f t="shared" si="14"/>
        <v>85923</v>
      </c>
      <c r="M95">
        <f t="shared" si="15"/>
        <v>22866</v>
      </c>
      <c r="N95">
        <f t="shared" si="16"/>
        <v>47066.400000000001</v>
      </c>
      <c r="O95">
        <f t="shared" si="17"/>
        <v>63057</v>
      </c>
      <c r="Q95">
        <v>-29803</v>
      </c>
      <c r="R95">
        <v>27</v>
      </c>
      <c r="T95">
        <v>-30571.200000000004</v>
      </c>
      <c r="U95">
        <v>-40</v>
      </c>
      <c r="W95">
        <v>36832.400000000001</v>
      </c>
      <c r="X95">
        <v>2123.1999999999998</v>
      </c>
      <c r="AB95">
        <v>47066.400000000001</v>
      </c>
      <c r="AC95">
        <v>1.3398517838627981</v>
      </c>
      <c r="AI95">
        <v>47066.400000000001</v>
      </c>
      <c r="AJ95">
        <v>1.3398517838627981</v>
      </c>
    </row>
    <row r="96" spans="2:38" x14ac:dyDescent="0.25">
      <c r="B96">
        <v>98301</v>
      </c>
      <c r="C96">
        <v>70395</v>
      </c>
      <c r="D96">
        <v>41768</v>
      </c>
      <c r="E96">
        <v>64372</v>
      </c>
      <c r="F96">
        <v>23294</v>
      </c>
      <c r="H96">
        <v>90016</v>
      </c>
      <c r="J96">
        <f t="shared" si="12"/>
        <v>59626</v>
      </c>
      <c r="K96">
        <f t="shared" si="13"/>
        <v>1.5096769865494919</v>
      </c>
      <c r="L96">
        <f t="shared" si="14"/>
        <v>98301</v>
      </c>
      <c r="M96">
        <f t="shared" si="15"/>
        <v>23294</v>
      </c>
      <c r="N96">
        <f t="shared" si="16"/>
        <v>59626</v>
      </c>
      <c r="O96">
        <f t="shared" si="17"/>
        <v>75007</v>
      </c>
      <c r="Q96">
        <v>-40856</v>
      </c>
      <c r="R96">
        <v>-613</v>
      </c>
      <c r="T96">
        <v>-17076.800000000003</v>
      </c>
      <c r="U96">
        <v>2838.4000000000015</v>
      </c>
      <c r="W96">
        <v>43654.400000000001</v>
      </c>
      <c r="X96">
        <v>4106</v>
      </c>
      <c r="AF96">
        <v>59626</v>
      </c>
      <c r="AG96">
        <v>1.5096769865494919</v>
      </c>
      <c r="AI96">
        <v>59626</v>
      </c>
      <c r="AJ96">
        <v>1.5096769865494919</v>
      </c>
    </row>
    <row r="97" spans="2:38" x14ac:dyDescent="0.25">
      <c r="B97">
        <v>23197</v>
      </c>
      <c r="C97">
        <v>64809</v>
      </c>
      <c r="D97">
        <v>31278</v>
      </c>
      <c r="E97">
        <v>40266</v>
      </c>
      <c r="F97">
        <v>60001</v>
      </c>
      <c r="H97">
        <v>117586</v>
      </c>
      <c r="J97">
        <f t="shared" si="12"/>
        <v>43910.2</v>
      </c>
      <c r="K97">
        <f t="shared" si="13"/>
        <v>2.6778743890941059</v>
      </c>
      <c r="L97">
        <f t="shared" si="14"/>
        <v>64809</v>
      </c>
      <c r="M97">
        <f t="shared" si="15"/>
        <v>23197</v>
      </c>
      <c r="N97">
        <f t="shared" si="16"/>
        <v>43910.2</v>
      </c>
      <c r="O97">
        <f t="shared" si="17"/>
        <v>41612</v>
      </c>
      <c r="Q97">
        <v>56701</v>
      </c>
      <c r="R97">
        <v>20637</v>
      </c>
      <c r="T97">
        <v>-15056</v>
      </c>
      <c r="U97">
        <v>545</v>
      </c>
      <c r="W97">
        <v>53860.800000000003</v>
      </c>
      <c r="X97">
        <v>1114.5999999999999</v>
      </c>
      <c r="Z97">
        <v>43910.2</v>
      </c>
      <c r="AA97">
        <v>2.6778743890941059</v>
      </c>
      <c r="AK97">
        <v>43910.2</v>
      </c>
      <c r="AL97">
        <v>2.6778743890941059</v>
      </c>
    </row>
    <row r="98" spans="2:38" x14ac:dyDescent="0.25">
      <c r="B98">
        <v>78914</v>
      </c>
      <c r="C98">
        <v>72070</v>
      </c>
      <c r="D98">
        <v>54784</v>
      </c>
      <c r="E98">
        <v>14077</v>
      </c>
      <c r="F98">
        <v>26188</v>
      </c>
      <c r="H98">
        <v>119029</v>
      </c>
      <c r="J98">
        <f t="shared" si="12"/>
        <v>49206.6</v>
      </c>
      <c r="K98">
        <f t="shared" ref="K98:K129" si="18">H98/J98</f>
        <v>2.4189641226989878</v>
      </c>
      <c r="L98">
        <f t="shared" si="14"/>
        <v>78914</v>
      </c>
      <c r="M98">
        <f t="shared" si="15"/>
        <v>14077</v>
      </c>
      <c r="N98">
        <f t="shared" si="16"/>
        <v>49206.6</v>
      </c>
      <c r="O98">
        <f t="shared" si="17"/>
        <v>64837</v>
      </c>
      <c r="Q98">
        <v>-13196</v>
      </c>
      <c r="R98">
        <v>590</v>
      </c>
      <c r="T98">
        <v>-27988.200000000004</v>
      </c>
      <c r="U98">
        <v>-4792.2000000000044</v>
      </c>
      <c r="W98">
        <v>31648.600000000002</v>
      </c>
      <c r="X98">
        <v>5354.2000000000007</v>
      </c>
      <c r="AF98">
        <v>49206.6</v>
      </c>
      <c r="AG98">
        <v>2.4189641226989878</v>
      </c>
      <c r="AK98">
        <v>49206.6</v>
      </c>
      <c r="AL98">
        <v>2.4189641226989878</v>
      </c>
    </row>
    <row r="99" spans="2:38" x14ac:dyDescent="0.25">
      <c r="B99">
        <v>37077</v>
      </c>
      <c r="C99">
        <v>40534</v>
      </c>
      <c r="D99">
        <v>84346</v>
      </c>
      <c r="E99">
        <v>77688</v>
      </c>
      <c r="F99">
        <v>88968</v>
      </c>
      <c r="H99">
        <v>75099</v>
      </c>
      <c r="J99">
        <f t="shared" si="12"/>
        <v>65722.600000000006</v>
      </c>
      <c r="K99">
        <f t="shared" si="18"/>
        <v>1.1426662974380197</v>
      </c>
      <c r="L99">
        <f t="shared" si="14"/>
        <v>88968</v>
      </c>
      <c r="M99">
        <f t="shared" si="15"/>
        <v>37077</v>
      </c>
      <c r="N99">
        <f t="shared" si="16"/>
        <v>65722.600000000006</v>
      </c>
      <c r="O99">
        <f t="shared" si="17"/>
        <v>51891</v>
      </c>
      <c r="Q99">
        <v>-69672</v>
      </c>
      <c r="R99">
        <v>-15521</v>
      </c>
      <c r="T99">
        <v>-19836.199999999997</v>
      </c>
      <c r="U99">
        <v>3104.2000000000044</v>
      </c>
      <c r="W99">
        <v>24673.399999999998</v>
      </c>
      <c r="X99">
        <v>3843</v>
      </c>
      <c r="AF99">
        <v>65722.600000000006</v>
      </c>
      <c r="AG99">
        <v>1.1426662974380197</v>
      </c>
      <c r="AI99">
        <v>65722.600000000006</v>
      </c>
      <c r="AJ99">
        <v>1.1426662974380197</v>
      </c>
    </row>
    <row r="100" spans="2:38" x14ac:dyDescent="0.25">
      <c r="B100">
        <v>25362</v>
      </c>
      <c r="C100">
        <v>70624</v>
      </c>
      <c r="D100">
        <v>69631</v>
      </c>
      <c r="E100">
        <v>80591</v>
      </c>
      <c r="F100">
        <v>24450</v>
      </c>
      <c r="H100">
        <v>63702</v>
      </c>
      <c r="J100">
        <f t="shared" si="12"/>
        <v>54131.6</v>
      </c>
      <c r="K100">
        <f t="shared" si="18"/>
        <v>1.1767987644924591</v>
      </c>
      <c r="L100">
        <f t="shared" si="14"/>
        <v>80591</v>
      </c>
      <c r="M100">
        <f t="shared" si="15"/>
        <v>24450</v>
      </c>
      <c r="N100">
        <f t="shared" si="16"/>
        <v>54131.6</v>
      </c>
      <c r="O100">
        <f t="shared" si="17"/>
        <v>56141</v>
      </c>
      <c r="Q100">
        <v>-51672</v>
      </c>
      <c r="R100">
        <v>-231</v>
      </c>
      <c r="T100">
        <v>-4195</v>
      </c>
      <c r="U100">
        <v>2072.4000000000015</v>
      </c>
      <c r="W100">
        <v>44858.600000000006</v>
      </c>
      <c r="X100">
        <v>3212.4</v>
      </c>
      <c r="AD100">
        <v>54131.6</v>
      </c>
      <c r="AE100">
        <v>1.1767987644924591</v>
      </c>
      <c r="AI100">
        <v>54131.6</v>
      </c>
      <c r="AJ100">
        <v>1.1767987644924591</v>
      </c>
    </row>
    <row r="101" spans="2:38" x14ac:dyDescent="0.25">
      <c r="B101">
        <v>86285</v>
      </c>
      <c r="C101">
        <v>78877</v>
      </c>
      <c r="D101">
        <v>24925</v>
      </c>
      <c r="E101">
        <v>24257</v>
      </c>
      <c r="F101">
        <v>52292</v>
      </c>
      <c r="H101">
        <v>82234</v>
      </c>
      <c r="J101">
        <f t="shared" si="12"/>
        <v>53327.199999999997</v>
      </c>
      <c r="K101">
        <f t="shared" si="18"/>
        <v>1.5420648374563075</v>
      </c>
      <c r="L101">
        <f t="shared" si="14"/>
        <v>86285</v>
      </c>
      <c r="M101">
        <f t="shared" si="15"/>
        <v>24257</v>
      </c>
      <c r="N101">
        <f t="shared" si="16"/>
        <v>53327.199999999997</v>
      </c>
      <c r="O101">
        <f t="shared" si="17"/>
        <v>62028</v>
      </c>
      <c r="Q101">
        <v>-1406</v>
      </c>
      <c r="R101">
        <v>-469</v>
      </c>
      <c r="T101">
        <v>-5294.6000000000058</v>
      </c>
      <c r="U101">
        <v>-2514.8000000000029</v>
      </c>
      <c r="W101">
        <v>31187.800000000003</v>
      </c>
      <c r="X101">
        <v>5182.3999999999996</v>
      </c>
      <c r="Z101">
        <v>53327.199999999997</v>
      </c>
      <c r="AA101">
        <v>1.5420648374563075</v>
      </c>
      <c r="AI101">
        <v>53327.199999999997</v>
      </c>
      <c r="AJ101">
        <v>1.5420648374563075</v>
      </c>
    </row>
    <row r="103" spans="2:38" x14ac:dyDescent="0.25">
      <c r="B103">
        <v>1516765</v>
      </c>
      <c r="C103">
        <v>1511208</v>
      </c>
      <c r="D103">
        <v>1383183</v>
      </c>
      <c r="E103">
        <v>1516278</v>
      </c>
      <c r="F103">
        <v>1505966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0EDF-F96F-4937-B383-062D2B89C427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32649</v>
      </c>
      <c r="C2">
        <v>48284</v>
      </c>
      <c r="D2">
        <v>102052</v>
      </c>
      <c r="E2">
        <v>61711</v>
      </c>
      <c r="F2">
        <v>107047</v>
      </c>
      <c r="H2">
        <v>95576</v>
      </c>
      <c r="J2">
        <f t="shared" ref="J2:J33" si="0">AVERAGE(B2:F2)</f>
        <v>70348.600000000006</v>
      </c>
      <c r="K2">
        <f t="shared" ref="K2:K33" si="1">H2/J2</f>
        <v>1.3586055728187909</v>
      </c>
      <c r="L2">
        <f t="shared" ref="L2:L33" si="2">MAX(B2:F2)</f>
        <v>107047</v>
      </c>
      <c r="M2">
        <f t="shared" ref="M2:M33" si="3">MIN(B2:F2)</f>
        <v>32649</v>
      </c>
      <c r="N2">
        <f t="shared" ref="N2:N33" si="4">AVERAGE(B2:F2)</f>
        <v>70348.600000000006</v>
      </c>
      <c r="O2">
        <f t="shared" ref="O2:O33" si="5">L2-M2</f>
        <v>74398</v>
      </c>
      <c r="Q2">
        <v>24728</v>
      </c>
      <c r="R2">
        <v>59</v>
      </c>
      <c r="T2">
        <v>8578.0000000000073</v>
      </c>
      <c r="U2">
        <v>-2791</v>
      </c>
      <c r="W2">
        <v>13091.199999999999</v>
      </c>
      <c r="X2">
        <v>6637.8</v>
      </c>
      <c r="AB2">
        <v>70348.600000000006</v>
      </c>
      <c r="AC2">
        <v>1.3586055728187909</v>
      </c>
      <c r="AI2">
        <v>70348.600000000006</v>
      </c>
      <c r="AJ2">
        <v>1.3586055728187909</v>
      </c>
    </row>
    <row r="3" spans="1:38" x14ac:dyDescent="0.25">
      <c r="B3">
        <v>11824</v>
      </c>
      <c r="C3">
        <v>55034</v>
      </c>
      <c r="D3">
        <v>83637</v>
      </c>
      <c r="E3">
        <v>43481</v>
      </c>
      <c r="F3">
        <v>44821</v>
      </c>
      <c r="H3">
        <v>63218</v>
      </c>
      <c r="J3">
        <f t="shared" si="0"/>
        <v>47759.4</v>
      </c>
      <c r="K3">
        <f t="shared" si="1"/>
        <v>1.3236765956021224</v>
      </c>
      <c r="L3">
        <f t="shared" si="2"/>
        <v>83637</v>
      </c>
      <c r="M3">
        <f t="shared" si="3"/>
        <v>11824</v>
      </c>
      <c r="N3">
        <f t="shared" si="4"/>
        <v>47759.4</v>
      </c>
      <c r="O3">
        <f t="shared" si="5"/>
        <v>71813</v>
      </c>
      <c r="Q3">
        <v>-8737</v>
      </c>
      <c r="R3">
        <v>2574</v>
      </c>
      <c r="T3">
        <v>-9780</v>
      </c>
      <c r="U3">
        <v>-4289.7999999999956</v>
      </c>
      <c r="W3">
        <v>28742</v>
      </c>
      <c r="X3">
        <v>5889.4</v>
      </c>
      <c r="Z3">
        <v>47759.4</v>
      </c>
      <c r="AA3">
        <v>1.3236765956021224</v>
      </c>
      <c r="AI3">
        <v>47759.4</v>
      </c>
      <c r="AJ3">
        <v>1.3236765956021224</v>
      </c>
    </row>
    <row r="4" spans="1:38" x14ac:dyDescent="0.25">
      <c r="B4">
        <v>64143</v>
      </c>
      <c r="C4">
        <v>97438</v>
      </c>
      <c r="D4">
        <v>41060</v>
      </c>
      <c r="E4">
        <v>25052</v>
      </c>
      <c r="F4">
        <v>91879</v>
      </c>
      <c r="H4">
        <v>100213</v>
      </c>
      <c r="J4">
        <f t="shared" si="0"/>
        <v>63914.400000000001</v>
      </c>
      <c r="K4">
        <f t="shared" si="1"/>
        <v>1.5679252249884219</v>
      </c>
      <c r="L4">
        <f t="shared" si="2"/>
        <v>97438</v>
      </c>
      <c r="M4">
        <f t="shared" si="3"/>
        <v>25052</v>
      </c>
      <c r="N4">
        <f t="shared" si="4"/>
        <v>63914.400000000001</v>
      </c>
      <c r="O4">
        <f t="shared" si="5"/>
        <v>72386</v>
      </c>
      <c r="Q4">
        <v>-2000</v>
      </c>
      <c r="R4">
        <v>-6186</v>
      </c>
      <c r="T4">
        <v>1356.5999999999985</v>
      </c>
      <c r="U4">
        <v>-1135</v>
      </c>
      <c r="W4">
        <v>44529.8</v>
      </c>
      <c r="X4">
        <v>8784.5999999999985</v>
      </c>
      <c r="AF4">
        <v>63914.400000000001</v>
      </c>
      <c r="AG4">
        <v>1.5679252249884219</v>
      </c>
      <c r="AI4">
        <v>63914.400000000001</v>
      </c>
      <c r="AJ4">
        <v>1.5679252249884219</v>
      </c>
    </row>
    <row r="5" spans="1:38" x14ac:dyDescent="0.25">
      <c r="B5">
        <v>76638</v>
      </c>
      <c r="C5">
        <v>55435</v>
      </c>
      <c r="D5">
        <v>85497</v>
      </c>
      <c r="E5">
        <v>43844</v>
      </c>
      <c r="F5">
        <v>63481</v>
      </c>
      <c r="H5">
        <v>135003</v>
      </c>
      <c r="J5">
        <f t="shared" si="0"/>
        <v>64979</v>
      </c>
      <c r="K5">
        <f t="shared" si="1"/>
        <v>2.0776404684590406</v>
      </c>
      <c r="L5">
        <f t="shared" si="2"/>
        <v>85497</v>
      </c>
      <c r="M5">
        <f t="shared" si="3"/>
        <v>43844</v>
      </c>
      <c r="N5">
        <f t="shared" si="4"/>
        <v>64979</v>
      </c>
      <c r="O5">
        <f t="shared" si="5"/>
        <v>41653</v>
      </c>
      <c r="Q5">
        <v>95643</v>
      </c>
      <c r="R5">
        <v>7019</v>
      </c>
      <c r="T5">
        <v>34499.599999999999</v>
      </c>
      <c r="U5">
        <v>1085</v>
      </c>
      <c r="W5">
        <v>34499.599999999999</v>
      </c>
      <c r="X5">
        <v>3319.4</v>
      </c>
      <c r="Z5">
        <v>64979</v>
      </c>
      <c r="AA5">
        <v>2.0776404684590406</v>
      </c>
      <c r="AK5">
        <v>64979</v>
      </c>
      <c r="AL5">
        <v>2.0776404684590406</v>
      </c>
    </row>
    <row r="6" spans="1:38" x14ac:dyDescent="0.25">
      <c r="B6">
        <v>85924</v>
      </c>
      <c r="C6">
        <v>99610</v>
      </c>
      <c r="D6">
        <v>17566</v>
      </c>
      <c r="E6">
        <v>22605</v>
      </c>
      <c r="F6">
        <v>60214</v>
      </c>
      <c r="H6">
        <v>87044</v>
      </c>
      <c r="J6">
        <f t="shared" si="0"/>
        <v>57183.8</v>
      </c>
      <c r="K6">
        <f t="shared" si="1"/>
        <v>1.5221793584896421</v>
      </c>
      <c r="L6">
        <f t="shared" si="2"/>
        <v>99610</v>
      </c>
      <c r="M6">
        <f t="shared" si="3"/>
        <v>17566</v>
      </c>
      <c r="N6">
        <f t="shared" si="4"/>
        <v>57183.8</v>
      </c>
      <c r="O6">
        <f t="shared" si="5"/>
        <v>82044</v>
      </c>
      <c r="Q6">
        <v>-20212</v>
      </c>
      <c r="R6">
        <v>-97</v>
      </c>
      <c r="T6">
        <v>-20306.199999999997</v>
      </c>
      <c r="U6">
        <v>-2009</v>
      </c>
      <c r="W6">
        <v>32190.2</v>
      </c>
      <c r="X6">
        <v>9769.0000000000018</v>
      </c>
      <c r="AB6">
        <v>57183.8</v>
      </c>
      <c r="AC6">
        <v>1.5221793584896421</v>
      </c>
      <c r="AI6">
        <v>57183.8</v>
      </c>
      <c r="AJ6">
        <v>1.5221793584896421</v>
      </c>
    </row>
    <row r="7" spans="1:38" x14ac:dyDescent="0.25">
      <c r="B7">
        <v>64159</v>
      </c>
      <c r="C7">
        <v>57940</v>
      </c>
      <c r="D7">
        <v>65780</v>
      </c>
      <c r="E7">
        <v>116220</v>
      </c>
      <c r="F7">
        <v>36673</v>
      </c>
      <c r="H7">
        <v>105669</v>
      </c>
      <c r="J7">
        <f t="shared" si="0"/>
        <v>68154.399999999994</v>
      </c>
      <c r="K7">
        <f t="shared" si="1"/>
        <v>1.5504354817884101</v>
      </c>
      <c r="L7">
        <f t="shared" si="2"/>
        <v>116220</v>
      </c>
      <c r="M7">
        <f t="shared" si="3"/>
        <v>36673</v>
      </c>
      <c r="N7">
        <f t="shared" si="4"/>
        <v>68154.399999999994</v>
      </c>
      <c r="O7">
        <f t="shared" si="5"/>
        <v>79547</v>
      </c>
      <c r="Q7">
        <v>-10935</v>
      </c>
      <c r="R7">
        <v>-8216</v>
      </c>
      <c r="T7">
        <v>-4145</v>
      </c>
      <c r="U7">
        <v>525.79999999998836</v>
      </c>
      <c r="W7">
        <v>31379.8</v>
      </c>
      <c r="X7">
        <v>12873.000000000002</v>
      </c>
      <c r="AF7">
        <v>68154.399999999994</v>
      </c>
      <c r="AG7">
        <v>1.5504354817884101</v>
      </c>
      <c r="AI7">
        <v>68154.399999999994</v>
      </c>
      <c r="AJ7">
        <v>1.5504354817884101</v>
      </c>
    </row>
    <row r="8" spans="1:38" x14ac:dyDescent="0.25">
      <c r="B8">
        <v>74366</v>
      </c>
      <c r="C8">
        <v>57426</v>
      </c>
      <c r="D8">
        <v>59520</v>
      </c>
      <c r="E8">
        <v>81497</v>
      </c>
      <c r="F8">
        <v>30807</v>
      </c>
      <c r="H8">
        <v>69319</v>
      </c>
      <c r="J8">
        <f t="shared" si="0"/>
        <v>60723.199999999997</v>
      </c>
      <c r="K8">
        <f t="shared" si="1"/>
        <v>1.1415570984401349</v>
      </c>
      <c r="L8">
        <f t="shared" si="2"/>
        <v>81497</v>
      </c>
      <c r="M8">
        <f t="shared" si="3"/>
        <v>30807</v>
      </c>
      <c r="N8">
        <f t="shared" si="4"/>
        <v>60723.199999999997</v>
      </c>
      <c r="O8">
        <f t="shared" si="5"/>
        <v>50690</v>
      </c>
      <c r="Q8">
        <v>-16166</v>
      </c>
      <c r="R8">
        <v>-10447</v>
      </c>
      <c r="T8">
        <v>-10469.199999999997</v>
      </c>
      <c r="U8">
        <v>-8640.8000000000029</v>
      </c>
      <c r="W8">
        <v>33818.400000000001</v>
      </c>
      <c r="X8">
        <v>8640.7999999999993</v>
      </c>
      <c r="AB8">
        <v>60723.199999999997</v>
      </c>
      <c r="AC8">
        <v>1.1415570984401349</v>
      </c>
      <c r="AI8">
        <v>60723.199999999997</v>
      </c>
      <c r="AJ8">
        <v>1.1415570984401349</v>
      </c>
    </row>
    <row r="9" spans="1:38" x14ac:dyDescent="0.25">
      <c r="B9">
        <v>92269</v>
      </c>
      <c r="C9">
        <v>78480</v>
      </c>
      <c r="D9">
        <v>24898</v>
      </c>
      <c r="E9">
        <v>44530</v>
      </c>
      <c r="F9">
        <v>104599</v>
      </c>
      <c r="H9">
        <v>117964</v>
      </c>
      <c r="J9">
        <f t="shared" si="0"/>
        <v>68955.199999999997</v>
      </c>
      <c r="K9">
        <f t="shared" si="1"/>
        <v>1.7107339257952991</v>
      </c>
      <c r="L9">
        <f t="shared" si="2"/>
        <v>104599</v>
      </c>
      <c r="M9">
        <f t="shared" si="3"/>
        <v>24898</v>
      </c>
      <c r="N9">
        <f t="shared" si="4"/>
        <v>68955.199999999997</v>
      </c>
      <c r="O9">
        <f t="shared" si="5"/>
        <v>79701</v>
      </c>
      <c r="Q9">
        <v>15136</v>
      </c>
      <c r="R9">
        <v>2434</v>
      </c>
      <c r="T9">
        <v>23100.799999999996</v>
      </c>
      <c r="U9">
        <v>-2275</v>
      </c>
      <c r="W9">
        <v>68883.600000000006</v>
      </c>
      <c r="X9">
        <v>8039.7999999999993</v>
      </c>
      <c r="AD9">
        <v>68955.199999999997</v>
      </c>
      <c r="AE9">
        <v>1.7107339257952991</v>
      </c>
      <c r="AI9">
        <v>68955.199999999997</v>
      </c>
      <c r="AJ9">
        <v>1.7107339257952991</v>
      </c>
    </row>
    <row r="10" spans="1:38" x14ac:dyDescent="0.25">
      <c r="B10">
        <v>37454</v>
      </c>
      <c r="C10">
        <v>48121</v>
      </c>
      <c r="D10">
        <v>65328</v>
      </c>
      <c r="E10">
        <v>97789</v>
      </c>
      <c r="F10">
        <v>86567</v>
      </c>
      <c r="H10">
        <v>114999</v>
      </c>
      <c r="J10">
        <f t="shared" si="0"/>
        <v>67051.8</v>
      </c>
      <c r="K10">
        <f t="shared" si="1"/>
        <v>1.7150770001700177</v>
      </c>
      <c r="L10">
        <f t="shared" si="2"/>
        <v>97789</v>
      </c>
      <c r="M10">
        <f t="shared" si="3"/>
        <v>37454</v>
      </c>
      <c r="N10">
        <f t="shared" si="4"/>
        <v>67051.8</v>
      </c>
      <c r="O10">
        <f t="shared" si="5"/>
        <v>60335</v>
      </c>
      <c r="Q10">
        <v>23241</v>
      </c>
      <c r="R10">
        <v>13662</v>
      </c>
      <c r="T10">
        <v>14309.400000000001</v>
      </c>
      <c r="U10">
        <v>-4470.8000000000029</v>
      </c>
      <c r="W10">
        <v>47734.6</v>
      </c>
      <c r="X10">
        <v>8419.5999999999985</v>
      </c>
      <c r="AD10">
        <v>67051.8</v>
      </c>
      <c r="AE10">
        <v>1.7150770001700177</v>
      </c>
      <c r="AI10">
        <v>67051.8</v>
      </c>
      <c r="AJ10">
        <v>1.7150770001700177</v>
      </c>
    </row>
    <row r="11" spans="1:38" x14ac:dyDescent="0.25">
      <c r="B11">
        <v>53869</v>
      </c>
      <c r="C11">
        <v>67382</v>
      </c>
      <c r="D11">
        <v>114432</v>
      </c>
      <c r="E11">
        <v>103570</v>
      </c>
      <c r="F11">
        <v>14613</v>
      </c>
      <c r="H11">
        <v>94243</v>
      </c>
      <c r="J11">
        <f t="shared" si="0"/>
        <v>70773.2</v>
      </c>
      <c r="K11">
        <f t="shared" si="1"/>
        <v>1.3316198787111506</v>
      </c>
      <c r="L11">
        <f t="shared" si="2"/>
        <v>114432</v>
      </c>
      <c r="M11">
        <f t="shared" si="3"/>
        <v>14613</v>
      </c>
      <c r="N11">
        <f t="shared" si="4"/>
        <v>70773.2</v>
      </c>
      <c r="O11">
        <f t="shared" si="5"/>
        <v>99819</v>
      </c>
      <c r="Q11">
        <v>19336</v>
      </c>
      <c r="R11">
        <v>9</v>
      </c>
      <c r="T11">
        <v>15841.399999999994</v>
      </c>
      <c r="U11">
        <v>2234.8000000000029</v>
      </c>
      <c r="W11">
        <v>25357.4</v>
      </c>
      <c r="X11">
        <v>11242.400000000001</v>
      </c>
      <c r="Z11">
        <v>70773.2</v>
      </c>
      <c r="AA11">
        <v>1.3316198787111506</v>
      </c>
      <c r="AI11">
        <v>70773.2</v>
      </c>
      <c r="AJ11">
        <v>1.3316198787111506</v>
      </c>
    </row>
    <row r="12" spans="1:38" x14ac:dyDescent="0.25">
      <c r="B12">
        <v>78476</v>
      </c>
      <c r="C12">
        <v>116719</v>
      </c>
      <c r="D12">
        <v>29728</v>
      </c>
      <c r="E12">
        <v>52328</v>
      </c>
      <c r="F12">
        <v>34975</v>
      </c>
      <c r="H12">
        <v>93766</v>
      </c>
      <c r="J12">
        <f t="shared" si="0"/>
        <v>62445.2</v>
      </c>
      <c r="K12">
        <f t="shared" si="1"/>
        <v>1.5015725788371244</v>
      </c>
      <c r="L12">
        <f t="shared" si="2"/>
        <v>116719</v>
      </c>
      <c r="M12">
        <f t="shared" si="3"/>
        <v>29728</v>
      </c>
      <c r="N12">
        <f t="shared" si="4"/>
        <v>62445.2</v>
      </c>
      <c r="O12">
        <f t="shared" si="5"/>
        <v>86991</v>
      </c>
      <c r="Q12">
        <v>-29357</v>
      </c>
      <c r="R12">
        <v>19</v>
      </c>
      <c r="T12">
        <v>-21367</v>
      </c>
      <c r="U12">
        <v>2310</v>
      </c>
      <c r="W12">
        <v>50491</v>
      </c>
      <c r="X12">
        <v>3006.4</v>
      </c>
      <c r="AF12">
        <v>62445.2</v>
      </c>
      <c r="AG12">
        <v>1.5015725788371244</v>
      </c>
      <c r="AI12">
        <v>62445.2</v>
      </c>
      <c r="AJ12">
        <v>1.5015725788371244</v>
      </c>
    </row>
    <row r="13" spans="1:38" x14ac:dyDescent="0.25">
      <c r="B13">
        <v>35760</v>
      </c>
      <c r="C13">
        <v>75250</v>
      </c>
      <c r="D13">
        <v>27275</v>
      </c>
      <c r="E13">
        <v>38119</v>
      </c>
      <c r="F13">
        <v>65790</v>
      </c>
      <c r="H13">
        <v>62345</v>
      </c>
      <c r="J13">
        <f t="shared" si="0"/>
        <v>48438.8</v>
      </c>
      <c r="K13">
        <f t="shared" si="1"/>
        <v>1.2870880368630107</v>
      </c>
      <c r="L13">
        <f t="shared" si="2"/>
        <v>75250</v>
      </c>
      <c r="M13">
        <f t="shared" si="3"/>
        <v>27275</v>
      </c>
      <c r="N13">
        <f t="shared" si="4"/>
        <v>48438.8</v>
      </c>
      <c r="O13">
        <f t="shared" si="5"/>
        <v>47975</v>
      </c>
      <c r="Q13">
        <v>-40360</v>
      </c>
      <c r="R13">
        <v>-59</v>
      </c>
      <c r="T13">
        <v>-6197.7999999999956</v>
      </c>
      <c r="U13">
        <v>1412</v>
      </c>
      <c r="W13">
        <v>27634.199999999997</v>
      </c>
      <c r="X13">
        <v>3126</v>
      </c>
      <c r="AD13">
        <v>48438.8</v>
      </c>
      <c r="AE13">
        <v>1.2870880368630107</v>
      </c>
      <c r="AI13">
        <v>48438.8</v>
      </c>
      <c r="AJ13">
        <v>1.2870880368630107</v>
      </c>
    </row>
    <row r="14" spans="1:38" x14ac:dyDescent="0.25">
      <c r="B14">
        <v>61754</v>
      </c>
      <c r="C14">
        <v>93960</v>
      </c>
      <c r="D14">
        <v>72437</v>
      </c>
      <c r="E14">
        <v>42929</v>
      </c>
      <c r="F14">
        <v>66218</v>
      </c>
      <c r="H14">
        <v>110983</v>
      </c>
      <c r="J14">
        <f t="shared" si="0"/>
        <v>67459.600000000006</v>
      </c>
      <c r="K14">
        <f t="shared" si="1"/>
        <v>1.6451772616499356</v>
      </c>
      <c r="L14">
        <f t="shared" si="2"/>
        <v>93960</v>
      </c>
      <c r="M14">
        <f t="shared" si="3"/>
        <v>42929</v>
      </c>
      <c r="N14">
        <f t="shared" si="4"/>
        <v>67459.600000000006</v>
      </c>
      <c r="O14">
        <f t="shared" si="5"/>
        <v>51031</v>
      </c>
      <c r="Q14">
        <v>-3038</v>
      </c>
      <c r="R14">
        <v>-522</v>
      </c>
      <c r="T14">
        <v>-29759.599999999991</v>
      </c>
      <c r="U14">
        <v>-2616.5999999999913</v>
      </c>
      <c r="W14">
        <v>34879.599999999999</v>
      </c>
      <c r="X14">
        <v>3183.7999999999997</v>
      </c>
      <c r="AB14">
        <v>67459.600000000006</v>
      </c>
      <c r="AC14">
        <v>1.6451772616499356</v>
      </c>
      <c r="AI14">
        <v>67459.600000000006</v>
      </c>
      <c r="AJ14">
        <v>1.6451772616499356</v>
      </c>
    </row>
    <row r="15" spans="1:38" x14ac:dyDescent="0.25">
      <c r="B15">
        <v>25369</v>
      </c>
      <c r="C15">
        <v>51448</v>
      </c>
      <c r="D15">
        <v>19022</v>
      </c>
      <c r="E15">
        <v>49715</v>
      </c>
      <c r="F15">
        <v>50912</v>
      </c>
      <c r="H15">
        <v>49741</v>
      </c>
      <c r="J15">
        <f t="shared" si="0"/>
        <v>39293.199999999997</v>
      </c>
      <c r="K15">
        <f t="shared" si="1"/>
        <v>1.2658933352335775</v>
      </c>
      <c r="L15">
        <f t="shared" si="2"/>
        <v>51448</v>
      </c>
      <c r="M15">
        <f t="shared" si="3"/>
        <v>19022</v>
      </c>
      <c r="N15">
        <f t="shared" si="4"/>
        <v>39293.199999999997</v>
      </c>
      <c r="O15">
        <f t="shared" si="5"/>
        <v>32426</v>
      </c>
      <c r="Q15">
        <v>-19139</v>
      </c>
      <c r="R15">
        <v>-17145</v>
      </c>
      <c r="T15">
        <v>-15441.800000000003</v>
      </c>
      <c r="U15">
        <v>-2881.2000000000044</v>
      </c>
      <c r="W15">
        <v>20895</v>
      </c>
      <c r="X15">
        <v>4085.6000000000004</v>
      </c>
      <c r="Z15">
        <v>39293.199999999997</v>
      </c>
      <c r="AA15">
        <v>1.2658933352335775</v>
      </c>
      <c r="AI15">
        <v>39293.199999999997</v>
      </c>
      <c r="AJ15">
        <v>1.2658933352335775</v>
      </c>
    </row>
    <row r="16" spans="1:38" x14ac:dyDescent="0.25">
      <c r="B16">
        <v>25494</v>
      </c>
      <c r="C16">
        <v>57824</v>
      </c>
      <c r="D16">
        <v>47922</v>
      </c>
      <c r="E16">
        <v>55486</v>
      </c>
      <c r="F16">
        <v>53468</v>
      </c>
      <c r="H16">
        <v>110262</v>
      </c>
      <c r="J16">
        <f t="shared" si="0"/>
        <v>48038.8</v>
      </c>
      <c r="K16">
        <f t="shared" si="1"/>
        <v>2.2952696570272364</v>
      </c>
      <c r="L16">
        <f t="shared" si="2"/>
        <v>57824</v>
      </c>
      <c r="M16">
        <f t="shared" si="3"/>
        <v>25494</v>
      </c>
      <c r="N16">
        <f t="shared" si="4"/>
        <v>48038.8</v>
      </c>
      <c r="O16">
        <f t="shared" si="5"/>
        <v>32330</v>
      </c>
      <c r="Q16">
        <v>-25161</v>
      </c>
      <c r="R16">
        <v>9223</v>
      </c>
      <c r="T16">
        <v>-35748.800000000003</v>
      </c>
      <c r="U16">
        <v>2275.8000000000029</v>
      </c>
      <c r="W16">
        <v>50809.600000000006</v>
      </c>
      <c r="X16">
        <v>5895.4000000000005</v>
      </c>
      <c r="AF16">
        <v>48038.8</v>
      </c>
      <c r="AG16">
        <v>2.2952696570272364</v>
      </c>
      <c r="AK16">
        <v>48038.8</v>
      </c>
      <c r="AL16">
        <v>2.2952696570272364</v>
      </c>
    </row>
    <row r="17" spans="2:38" x14ac:dyDescent="0.25">
      <c r="B17">
        <v>74535</v>
      </c>
      <c r="C17">
        <v>93216</v>
      </c>
      <c r="D17">
        <v>36986</v>
      </c>
      <c r="E17">
        <v>26114</v>
      </c>
      <c r="F17">
        <v>40939</v>
      </c>
      <c r="H17">
        <v>87135</v>
      </c>
      <c r="J17">
        <f t="shared" si="0"/>
        <v>54358</v>
      </c>
      <c r="K17">
        <f t="shared" si="1"/>
        <v>1.602983921409912</v>
      </c>
      <c r="L17">
        <f t="shared" si="2"/>
        <v>93216</v>
      </c>
      <c r="M17">
        <f t="shared" si="3"/>
        <v>26114</v>
      </c>
      <c r="N17">
        <f t="shared" si="4"/>
        <v>54358</v>
      </c>
      <c r="O17">
        <f t="shared" si="5"/>
        <v>67102</v>
      </c>
      <c r="Q17">
        <v>-20982</v>
      </c>
      <c r="R17">
        <v>-1269</v>
      </c>
      <c r="T17">
        <v>-10069.400000000001</v>
      </c>
      <c r="U17">
        <v>-2970.8000000000029</v>
      </c>
      <c r="W17">
        <v>41367.4</v>
      </c>
      <c r="X17">
        <v>4574.7999999999993</v>
      </c>
      <c r="AF17">
        <v>54358</v>
      </c>
      <c r="AG17">
        <v>1.602983921409912</v>
      </c>
      <c r="AI17">
        <v>54358</v>
      </c>
      <c r="AJ17">
        <v>1.602983921409912</v>
      </c>
    </row>
    <row r="18" spans="2:38" x14ac:dyDescent="0.25">
      <c r="B18">
        <v>57484</v>
      </c>
      <c r="C18">
        <v>43218</v>
      </c>
      <c r="D18">
        <v>102428</v>
      </c>
      <c r="E18">
        <v>73962</v>
      </c>
      <c r="F18">
        <v>61581</v>
      </c>
      <c r="H18">
        <v>93619</v>
      </c>
      <c r="J18">
        <f t="shared" si="0"/>
        <v>67734.600000000006</v>
      </c>
      <c r="K18">
        <f t="shared" si="1"/>
        <v>1.3821444284014373</v>
      </c>
      <c r="L18">
        <f t="shared" si="2"/>
        <v>102428</v>
      </c>
      <c r="M18">
        <f t="shared" si="3"/>
        <v>43218</v>
      </c>
      <c r="N18">
        <f t="shared" si="4"/>
        <v>67734.600000000006</v>
      </c>
      <c r="O18">
        <f t="shared" si="5"/>
        <v>59210</v>
      </c>
      <c r="Q18">
        <v>34948</v>
      </c>
      <c r="R18">
        <v>10872</v>
      </c>
      <c r="T18">
        <v>35754.600000000006</v>
      </c>
      <c r="U18">
        <v>10522.000000000007</v>
      </c>
      <c r="W18">
        <v>46267.8</v>
      </c>
      <c r="X18">
        <v>10522</v>
      </c>
      <c r="AD18">
        <v>67734.600000000006</v>
      </c>
      <c r="AE18">
        <v>1.3821444284014373</v>
      </c>
      <c r="AI18">
        <v>67734.600000000006</v>
      </c>
      <c r="AJ18">
        <v>1.3821444284014373</v>
      </c>
    </row>
    <row r="19" spans="2:38" x14ac:dyDescent="0.25">
      <c r="B19">
        <v>93511</v>
      </c>
      <c r="C19">
        <v>20998</v>
      </c>
      <c r="D19">
        <v>39752</v>
      </c>
      <c r="E19">
        <v>24997</v>
      </c>
      <c r="F19">
        <v>63713</v>
      </c>
      <c r="H19">
        <v>77988</v>
      </c>
      <c r="J19">
        <f t="shared" si="0"/>
        <v>48594.2</v>
      </c>
      <c r="K19">
        <f t="shared" si="1"/>
        <v>1.6048828872581502</v>
      </c>
      <c r="L19">
        <f t="shared" si="2"/>
        <v>93511</v>
      </c>
      <c r="M19">
        <f t="shared" si="3"/>
        <v>20998</v>
      </c>
      <c r="N19">
        <f t="shared" si="4"/>
        <v>48594.2</v>
      </c>
      <c r="O19">
        <f t="shared" si="5"/>
        <v>72513</v>
      </c>
      <c r="Q19">
        <v>-7743</v>
      </c>
      <c r="R19">
        <v>12219</v>
      </c>
      <c r="T19">
        <v>-23975.800000000003</v>
      </c>
      <c r="U19">
        <v>-1454.8000000000029</v>
      </c>
      <c r="W19">
        <v>39522.6</v>
      </c>
      <c r="X19">
        <v>2932.4</v>
      </c>
      <c r="AB19">
        <v>48594.2</v>
      </c>
      <c r="AC19">
        <v>1.6048828872581502</v>
      </c>
      <c r="AI19">
        <v>48594.2</v>
      </c>
      <c r="AJ19">
        <v>1.6048828872581502</v>
      </c>
    </row>
    <row r="20" spans="2:38" x14ac:dyDescent="0.25">
      <c r="B20">
        <v>34349</v>
      </c>
      <c r="C20">
        <v>74299</v>
      </c>
      <c r="D20">
        <v>81299</v>
      </c>
      <c r="E20">
        <v>67012</v>
      </c>
      <c r="F20">
        <v>24096</v>
      </c>
      <c r="H20">
        <v>62634</v>
      </c>
      <c r="J20">
        <f t="shared" si="0"/>
        <v>56211</v>
      </c>
      <c r="K20">
        <f t="shared" si="1"/>
        <v>1.1142658910177723</v>
      </c>
      <c r="L20">
        <f t="shared" si="2"/>
        <v>81299</v>
      </c>
      <c r="M20">
        <f t="shared" si="3"/>
        <v>24096</v>
      </c>
      <c r="N20">
        <f t="shared" si="4"/>
        <v>56211</v>
      </c>
      <c r="O20">
        <f t="shared" si="5"/>
        <v>57203</v>
      </c>
      <c r="Q20">
        <v>-42900</v>
      </c>
      <c r="R20">
        <v>-172</v>
      </c>
      <c r="T20">
        <v>5092.1999999999971</v>
      </c>
      <c r="U20">
        <v>168</v>
      </c>
      <c r="W20">
        <v>28119.000000000004</v>
      </c>
      <c r="X20">
        <v>5025.2000000000007</v>
      </c>
      <c r="AD20">
        <v>56211</v>
      </c>
      <c r="AE20">
        <v>1.1142658910177723</v>
      </c>
      <c r="AI20">
        <v>56211</v>
      </c>
      <c r="AJ20">
        <v>1.1142658910177723</v>
      </c>
    </row>
    <row r="21" spans="2:38" x14ac:dyDescent="0.25">
      <c r="B21">
        <v>70665</v>
      </c>
      <c r="C21">
        <v>64660</v>
      </c>
      <c r="D21">
        <v>49991</v>
      </c>
      <c r="E21">
        <v>29859</v>
      </c>
      <c r="F21">
        <v>87880</v>
      </c>
      <c r="H21">
        <v>68109</v>
      </c>
      <c r="J21">
        <f t="shared" si="0"/>
        <v>60611</v>
      </c>
      <c r="K21">
        <f t="shared" si="1"/>
        <v>1.1237069178861923</v>
      </c>
      <c r="L21">
        <f t="shared" si="2"/>
        <v>87880</v>
      </c>
      <c r="M21">
        <f t="shared" si="3"/>
        <v>29859</v>
      </c>
      <c r="N21">
        <f t="shared" si="4"/>
        <v>60611</v>
      </c>
      <c r="O21">
        <f t="shared" si="5"/>
        <v>58021</v>
      </c>
      <c r="Q21">
        <v>-18237</v>
      </c>
      <c r="R21">
        <v>-62</v>
      </c>
      <c r="T21">
        <v>-4357.5999999999985</v>
      </c>
      <c r="U21">
        <v>3532.4000000000015</v>
      </c>
      <c r="W21">
        <v>30690.800000000003</v>
      </c>
      <c r="X21">
        <v>8036</v>
      </c>
      <c r="AB21">
        <v>60611</v>
      </c>
      <c r="AC21">
        <v>1.1237069178861923</v>
      </c>
      <c r="AI21">
        <v>60611</v>
      </c>
      <c r="AJ21">
        <v>1.1237069178861923</v>
      </c>
    </row>
    <row r="22" spans="2:38" x14ac:dyDescent="0.25">
      <c r="B22">
        <v>66558</v>
      </c>
      <c r="C22">
        <v>80099</v>
      </c>
      <c r="D22">
        <v>43500</v>
      </c>
      <c r="E22">
        <v>73529</v>
      </c>
      <c r="F22">
        <v>31310</v>
      </c>
      <c r="H22">
        <v>106597</v>
      </c>
      <c r="J22">
        <f t="shared" si="0"/>
        <v>58999.199999999997</v>
      </c>
      <c r="K22">
        <f t="shared" si="1"/>
        <v>1.8067533119093142</v>
      </c>
      <c r="L22">
        <f t="shared" si="2"/>
        <v>80099</v>
      </c>
      <c r="M22">
        <f t="shared" si="3"/>
        <v>31310</v>
      </c>
      <c r="N22">
        <f t="shared" si="4"/>
        <v>58999.199999999997</v>
      </c>
      <c r="O22">
        <f t="shared" si="5"/>
        <v>48789</v>
      </c>
      <c r="Q22">
        <v>51616</v>
      </c>
      <c r="R22">
        <v>386</v>
      </c>
      <c r="T22">
        <v>22050</v>
      </c>
      <c r="U22">
        <v>292</v>
      </c>
      <c r="W22">
        <v>58430.8</v>
      </c>
      <c r="X22">
        <v>453.6</v>
      </c>
      <c r="AD22">
        <v>58999.199999999997</v>
      </c>
      <c r="AE22">
        <v>1.8067533119093142</v>
      </c>
      <c r="AI22">
        <v>58999.199999999997</v>
      </c>
      <c r="AJ22">
        <v>1.8067533119093142</v>
      </c>
    </row>
    <row r="23" spans="2:38" x14ac:dyDescent="0.25">
      <c r="B23">
        <v>47557</v>
      </c>
      <c r="C23">
        <v>10144</v>
      </c>
      <c r="D23">
        <v>88679</v>
      </c>
      <c r="E23">
        <v>98100</v>
      </c>
      <c r="F23">
        <v>85399</v>
      </c>
      <c r="H23">
        <v>79499</v>
      </c>
      <c r="J23">
        <f t="shared" si="0"/>
        <v>65975.8</v>
      </c>
      <c r="K23">
        <f t="shared" si="1"/>
        <v>1.2049721261432222</v>
      </c>
      <c r="L23">
        <f t="shared" si="2"/>
        <v>98100</v>
      </c>
      <c r="M23">
        <f t="shared" si="3"/>
        <v>10144</v>
      </c>
      <c r="N23">
        <f t="shared" si="4"/>
        <v>65975.8</v>
      </c>
      <c r="O23">
        <f t="shared" si="5"/>
        <v>87956</v>
      </c>
      <c r="Q23">
        <v>17630</v>
      </c>
      <c r="R23">
        <v>4971</v>
      </c>
      <c r="T23">
        <v>4795.6000000000058</v>
      </c>
      <c r="U23">
        <v>-469.39999999999418</v>
      </c>
      <c r="W23">
        <v>53416.4</v>
      </c>
      <c r="X23">
        <v>10954.2</v>
      </c>
      <c r="Z23">
        <v>65975.8</v>
      </c>
      <c r="AA23">
        <v>1.2049721261432222</v>
      </c>
      <c r="AI23">
        <v>65975.8</v>
      </c>
      <c r="AJ23">
        <v>1.2049721261432222</v>
      </c>
    </row>
    <row r="24" spans="2:38" x14ac:dyDescent="0.25">
      <c r="B24">
        <v>87257</v>
      </c>
      <c r="C24">
        <v>33088</v>
      </c>
      <c r="D24">
        <v>46937</v>
      </c>
      <c r="E24">
        <v>98449</v>
      </c>
      <c r="F24">
        <v>96316</v>
      </c>
      <c r="H24">
        <v>78092</v>
      </c>
      <c r="J24">
        <f t="shared" si="0"/>
        <v>72409.399999999994</v>
      </c>
      <c r="K24">
        <f t="shared" si="1"/>
        <v>1.0784787610448368</v>
      </c>
      <c r="L24">
        <f t="shared" si="2"/>
        <v>98449</v>
      </c>
      <c r="M24">
        <f t="shared" si="3"/>
        <v>33088</v>
      </c>
      <c r="N24">
        <f t="shared" si="4"/>
        <v>72409.399999999994</v>
      </c>
      <c r="O24">
        <f t="shared" si="5"/>
        <v>65361</v>
      </c>
      <c r="Q24">
        <v>-53641</v>
      </c>
      <c r="R24">
        <v>-16766</v>
      </c>
      <c r="T24">
        <v>-17749.600000000006</v>
      </c>
      <c r="U24">
        <v>-5023</v>
      </c>
      <c r="W24">
        <v>21656</v>
      </c>
      <c r="X24">
        <v>5591</v>
      </c>
      <c r="AF24">
        <v>72409.399999999994</v>
      </c>
      <c r="AG24">
        <v>1.0784787610448368</v>
      </c>
      <c r="AI24">
        <v>72409.399999999994</v>
      </c>
      <c r="AJ24">
        <v>1.0784787610448368</v>
      </c>
    </row>
    <row r="25" spans="2:38" x14ac:dyDescent="0.25">
      <c r="B25">
        <v>14517</v>
      </c>
      <c r="C25">
        <v>40732</v>
      </c>
      <c r="D25">
        <v>98106</v>
      </c>
      <c r="E25">
        <v>78590</v>
      </c>
      <c r="F25">
        <v>70299</v>
      </c>
      <c r="H25">
        <v>122058</v>
      </c>
      <c r="J25">
        <f t="shared" si="0"/>
        <v>60448.800000000003</v>
      </c>
      <c r="K25">
        <f t="shared" si="1"/>
        <v>2.0191964108468654</v>
      </c>
      <c r="L25">
        <f t="shared" si="2"/>
        <v>98106</v>
      </c>
      <c r="M25">
        <f t="shared" si="3"/>
        <v>14517</v>
      </c>
      <c r="N25">
        <f t="shared" si="4"/>
        <v>60448.800000000003</v>
      </c>
      <c r="O25">
        <f t="shared" si="5"/>
        <v>83589</v>
      </c>
      <c r="Q25">
        <v>47151</v>
      </c>
      <c r="R25">
        <v>11492</v>
      </c>
      <c r="T25">
        <v>23155.200000000004</v>
      </c>
      <c r="U25">
        <v>-4684.3999999999942</v>
      </c>
      <c r="W25">
        <v>51092</v>
      </c>
      <c r="X25">
        <v>5840.7999999999993</v>
      </c>
      <c r="AD25">
        <v>60448.800000000003</v>
      </c>
      <c r="AE25">
        <v>2.0191964108468654</v>
      </c>
      <c r="AK25">
        <v>60448.800000000003</v>
      </c>
      <c r="AL25">
        <v>2.0191964108468654</v>
      </c>
    </row>
    <row r="26" spans="2:38" x14ac:dyDescent="0.25">
      <c r="B26">
        <v>50672</v>
      </c>
      <c r="C26">
        <v>97183</v>
      </c>
      <c r="D26">
        <v>65276</v>
      </c>
      <c r="E26">
        <v>27727</v>
      </c>
      <c r="F26">
        <v>85749</v>
      </c>
      <c r="H26">
        <v>120371</v>
      </c>
      <c r="J26">
        <f t="shared" si="0"/>
        <v>65321.4</v>
      </c>
      <c r="K26">
        <f t="shared" si="1"/>
        <v>1.842749849207151</v>
      </c>
      <c r="L26">
        <f t="shared" si="2"/>
        <v>97183</v>
      </c>
      <c r="M26">
        <f t="shared" si="3"/>
        <v>27727</v>
      </c>
      <c r="N26">
        <f t="shared" si="4"/>
        <v>65321.4</v>
      </c>
      <c r="O26">
        <f t="shared" si="5"/>
        <v>69456</v>
      </c>
      <c r="Q26">
        <v>1922</v>
      </c>
      <c r="R26">
        <v>54</v>
      </c>
      <c r="T26">
        <v>3501.5999999999985</v>
      </c>
      <c r="U26">
        <v>577.59999999999854</v>
      </c>
      <c r="W26">
        <v>27422</v>
      </c>
      <c r="X26">
        <v>10414</v>
      </c>
      <c r="AF26">
        <v>65321.4</v>
      </c>
      <c r="AG26">
        <v>1.842749849207151</v>
      </c>
      <c r="AK26">
        <v>65321.4</v>
      </c>
      <c r="AL26">
        <v>1.842749849207151</v>
      </c>
    </row>
    <row r="27" spans="2:38" x14ac:dyDescent="0.25">
      <c r="B27">
        <v>17044</v>
      </c>
      <c r="C27">
        <v>24152</v>
      </c>
      <c r="D27">
        <v>37336</v>
      </c>
      <c r="E27">
        <v>74751</v>
      </c>
      <c r="F27">
        <v>66577</v>
      </c>
      <c r="H27">
        <v>84479</v>
      </c>
      <c r="J27">
        <f t="shared" si="0"/>
        <v>43972</v>
      </c>
      <c r="K27">
        <f t="shared" si="1"/>
        <v>1.9211998544528337</v>
      </c>
      <c r="L27">
        <f t="shared" si="2"/>
        <v>74751</v>
      </c>
      <c r="M27">
        <f t="shared" si="3"/>
        <v>17044</v>
      </c>
      <c r="N27">
        <f t="shared" si="4"/>
        <v>43972</v>
      </c>
      <c r="O27">
        <f t="shared" si="5"/>
        <v>57707</v>
      </c>
      <c r="Q27">
        <v>8465</v>
      </c>
      <c r="R27">
        <v>-8704</v>
      </c>
      <c r="T27">
        <v>-12608</v>
      </c>
      <c r="U27">
        <v>-1503.1999999999971</v>
      </c>
      <c r="W27">
        <v>34418.400000000001</v>
      </c>
      <c r="X27">
        <v>5001.5999999999995</v>
      </c>
      <c r="Z27">
        <v>43972</v>
      </c>
      <c r="AA27">
        <v>1.9211998544528337</v>
      </c>
      <c r="AK27">
        <v>43972</v>
      </c>
      <c r="AL27">
        <v>1.9211998544528337</v>
      </c>
    </row>
    <row r="28" spans="2:38" x14ac:dyDescent="0.25">
      <c r="B28">
        <v>83372</v>
      </c>
      <c r="C28">
        <v>74624</v>
      </c>
      <c r="D28">
        <v>24971</v>
      </c>
      <c r="E28">
        <v>54505</v>
      </c>
      <c r="F28">
        <v>87010</v>
      </c>
      <c r="H28">
        <v>92934</v>
      </c>
      <c r="J28">
        <f t="shared" si="0"/>
        <v>64896.4</v>
      </c>
      <c r="K28">
        <f t="shared" si="1"/>
        <v>1.4320362916895235</v>
      </c>
      <c r="L28">
        <f t="shared" si="2"/>
        <v>87010</v>
      </c>
      <c r="M28">
        <f t="shared" si="3"/>
        <v>24971</v>
      </c>
      <c r="N28">
        <f t="shared" si="4"/>
        <v>64896.4</v>
      </c>
      <c r="O28">
        <f t="shared" si="5"/>
        <v>62039</v>
      </c>
      <c r="Q28">
        <v>2283</v>
      </c>
      <c r="R28">
        <v>-3</v>
      </c>
      <c r="T28">
        <v>813.40000000000146</v>
      </c>
      <c r="U28">
        <v>2138.4000000000015</v>
      </c>
      <c r="W28">
        <v>39984.199999999997</v>
      </c>
      <c r="X28">
        <v>8245.6</v>
      </c>
      <c r="AB28">
        <v>64896.4</v>
      </c>
      <c r="AC28">
        <v>1.4320362916895235</v>
      </c>
      <c r="AI28">
        <v>64896.4</v>
      </c>
      <c r="AJ28">
        <v>1.4320362916895235</v>
      </c>
    </row>
    <row r="29" spans="2:38" x14ac:dyDescent="0.25">
      <c r="B29">
        <v>48491</v>
      </c>
      <c r="C29">
        <v>16374</v>
      </c>
      <c r="D29">
        <v>25154</v>
      </c>
      <c r="E29">
        <v>52078</v>
      </c>
      <c r="F29">
        <v>43465</v>
      </c>
      <c r="H29">
        <v>59610</v>
      </c>
      <c r="J29">
        <f t="shared" si="0"/>
        <v>37112.400000000001</v>
      </c>
      <c r="K29">
        <f t="shared" si="1"/>
        <v>1.6062017007792544</v>
      </c>
      <c r="L29">
        <f t="shared" si="2"/>
        <v>52078</v>
      </c>
      <c r="M29">
        <f t="shared" si="3"/>
        <v>16374</v>
      </c>
      <c r="N29">
        <f t="shared" si="4"/>
        <v>37112.400000000001</v>
      </c>
      <c r="O29">
        <f t="shared" si="5"/>
        <v>35704</v>
      </c>
      <c r="Q29">
        <v>-39897</v>
      </c>
      <c r="R29">
        <v>-2942</v>
      </c>
      <c r="T29">
        <v>-20402.400000000001</v>
      </c>
      <c r="U29">
        <v>3041.8000000000029</v>
      </c>
      <c r="W29">
        <v>36274.800000000003</v>
      </c>
      <c r="X29">
        <v>7110.1999999999989</v>
      </c>
      <c r="AD29">
        <v>37112.400000000001</v>
      </c>
      <c r="AE29">
        <v>1.6062017007792544</v>
      </c>
      <c r="AI29">
        <v>37112.400000000001</v>
      </c>
      <c r="AJ29">
        <v>1.6062017007792544</v>
      </c>
    </row>
    <row r="30" spans="2:38" x14ac:dyDescent="0.25">
      <c r="B30">
        <v>81410</v>
      </c>
      <c r="C30">
        <v>52339</v>
      </c>
      <c r="D30">
        <v>57327</v>
      </c>
      <c r="E30">
        <v>84279</v>
      </c>
      <c r="F30">
        <v>60247</v>
      </c>
      <c r="H30">
        <v>114542</v>
      </c>
      <c r="J30">
        <f t="shared" si="0"/>
        <v>67120.399999999994</v>
      </c>
      <c r="K30">
        <f t="shared" si="1"/>
        <v>1.7065154558077724</v>
      </c>
      <c r="L30">
        <f t="shared" si="2"/>
        <v>84279</v>
      </c>
      <c r="M30">
        <f t="shared" si="3"/>
        <v>52339</v>
      </c>
      <c r="N30">
        <f t="shared" si="4"/>
        <v>67120.399999999994</v>
      </c>
      <c r="O30">
        <f t="shared" si="5"/>
        <v>31940</v>
      </c>
      <c r="Q30">
        <v>50336</v>
      </c>
      <c r="R30">
        <v>5726</v>
      </c>
      <c r="T30">
        <v>5029.9999999999927</v>
      </c>
      <c r="U30">
        <v>2706.3999999999942</v>
      </c>
      <c r="W30">
        <v>33079.599999999999</v>
      </c>
      <c r="X30">
        <v>3399.6000000000004</v>
      </c>
      <c r="AB30">
        <v>67120.399999999994</v>
      </c>
      <c r="AC30">
        <v>1.7065154558077724</v>
      </c>
      <c r="AI30">
        <v>67120.399999999994</v>
      </c>
      <c r="AJ30">
        <v>1.7065154558077724</v>
      </c>
    </row>
    <row r="31" spans="2:38" x14ac:dyDescent="0.25">
      <c r="B31">
        <v>61628</v>
      </c>
      <c r="C31">
        <v>98421</v>
      </c>
      <c r="D31">
        <v>71654</v>
      </c>
      <c r="E31">
        <v>16386</v>
      </c>
      <c r="F31">
        <v>41622</v>
      </c>
      <c r="H31">
        <v>68301</v>
      </c>
      <c r="J31">
        <f t="shared" si="0"/>
        <v>57942.2</v>
      </c>
      <c r="K31">
        <f t="shared" si="1"/>
        <v>1.1787781616852657</v>
      </c>
      <c r="L31">
        <f t="shared" si="2"/>
        <v>98421</v>
      </c>
      <c r="M31">
        <f t="shared" si="3"/>
        <v>16386</v>
      </c>
      <c r="N31">
        <f t="shared" si="4"/>
        <v>57942.2</v>
      </c>
      <c r="O31">
        <f t="shared" si="5"/>
        <v>82035</v>
      </c>
      <c r="Q31">
        <v>-87</v>
      </c>
      <c r="R31">
        <v>-7503</v>
      </c>
      <c r="T31">
        <v>-15.400000000001455</v>
      </c>
      <c r="U31">
        <v>-3570</v>
      </c>
      <c r="W31">
        <v>8775</v>
      </c>
      <c r="X31">
        <v>5567.6</v>
      </c>
      <c r="Z31">
        <v>57942.2</v>
      </c>
      <c r="AA31">
        <v>1.1787781616852657</v>
      </c>
      <c r="AI31">
        <v>57942.2</v>
      </c>
      <c r="AJ31">
        <v>1.1787781616852657</v>
      </c>
    </row>
    <row r="32" spans="2:38" x14ac:dyDescent="0.25">
      <c r="B32">
        <v>38340</v>
      </c>
      <c r="C32">
        <v>20001</v>
      </c>
      <c r="D32">
        <v>75813</v>
      </c>
      <c r="E32">
        <v>21789</v>
      </c>
      <c r="F32">
        <v>48634</v>
      </c>
      <c r="H32">
        <v>95017</v>
      </c>
      <c r="J32">
        <f t="shared" si="0"/>
        <v>40915.4</v>
      </c>
      <c r="K32">
        <f t="shared" si="1"/>
        <v>2.3222796306525169</v>
      </c>
      <c r="L32">
        <f t="shared" si="2"/>
        <v>75813</v>
      </c>
      <c r="M32">
        <f t="shared" si="3"/>
        <v>20001</v>
      </c>
      <c r="N32">
        <f t="shared" si="4"/>
        <v>40915.4</v>
      </c>
      <c r="O32">
        <f t="shared" si="5"/>
        <v>55812</v>
      </c>
      <c r="Q32">
        <v>-15683</v>
      </c>
      <c r="R32">
        <v>315</v>
      </c>
      <c r="T32">
        <v>-24692.799999999996</v>
      </c>
      <c r="U32">
        <v>-381.19999999999709</v>
      </c>
      <c r="W32">
        <v>32858.799999999996</v>
      </c>
      <c r="X32">
        <v>5078</v>
      </c>
      <c r="AF32">
        <v>40915.4</v>
      </c>
      <c r="AG32">
        <v>2.3222796306525169</v>
      </c>
      <c r="AK32">
        <v>40915.4</v>
      </c>
      <c r="AL32">
        <v>2.3222796306525169</v>
      </c>
    </row>
    <row r="33" spans="2:38" x14ac:dyDescent="0.25">
      <c r="B33">
        <v>61221</v>
      </c>
      <c r="C33">
        <v>43196</v>
      </c>
      <c r="D33">
        <v>25282</v>
      </c>
      <c r="E33">
        <v>85775</v>
      </c>
      <c r="F33">
        <v>42036</v>
      </c>
      <c r="H33">
        <v>112195</v>
      </c>
      <c r="J33">
        <f t="shared" si="0"/>
        <v>51502</v>
      </c>
      <c r="K33">
        <f t="shared" si="1"/>
        <v>2.1784590889674189</v>
      </c>
      <c r="L33">
        <f t="shared" si="2"/>
        <v>85775</v>
      </c>
      <c r="M33">
        <f t="shared" si="3"/>
        <v>25282</v>
      </c>
      <c r="N33">
        <f t="shared" si="4"/>
        <v>51502</v>
      </c>
      <c r="O33">
        <f t="shared" si="5"/>
        <v>60493</v>
      </c>
      <c r="Q33">
        <v>19822</v>
      </c>
      <c r="R33">
        <v>7</v>
      </c>
      <c r="T33">
        <v>1957.5999999999985</v>
      </c>
      <c r="U33">
        <v>-7732</v>
      </c>
      <c r="W33">
        <v>42917.2</v>
      </c>
      <c r="X33">
        <v>9232.7999999999993</v>
      </c>
      <c r="AD33">
        <v>51502</v>
      </c>
      <c r="AE33">
        <v>2.1784590889674189</v>
      </c>
      <c r="AK33">
        <v>51502</v>
      </c>
      <c r="AL33">
        <v>2.1784590889674189</v>
      </c>
    </row>
    <row r="34" spans="2:38" x14ac:dyDescent="0.25">
      <c r="B34">
        <v>33922</v>
      </c>
      <c r="C34">
        <v>102028</v>
      </c>
      <c r="D34">
        <v>79496</v>
      </c>
      <c r="E34">
        <v>29651</v>
      </c>
      <c r="F34">
        <v>78718</v>
      </c>
      <c r="H34">
        <v>88296</v>
      </c>
      <c r="J34">
        <f t="shared" ref="J34:J65" si="6">AVERAGE(B34:F34)</f>
        <v>64763</v>
      </c>
      <c r="K34">
        <f t="shared" ref="K34:K65" si="7">H34/J34</f>
        <v>1.3633710606364746</v>
      </c>
      <c r="L34">
        <f t="shared" ref="L34:L65" si="8">MAX(B34:F34)</f>
        <v>102028</v>
      </c>
      <c r="M34">
        <f t="shared" ref="M34:M65" si="9">MIN(B34:F34)</f>
        <v>29651</v>
      </c>
      <c r="N34">
        <f t="shared" ref="N34:N65" si="10">AVERAGE(B34:F34)</f>
        <v>64763</v>
      </c>
      <c r="O34">
        <f t="shared" ref="O34:O65" si="11">L34-M34</f>
        <v>72377</v>
      </c>
      <c r="Q34">
        <v>-13179</v>
      </c>
      <c r="R34">
        <v>-4131</v>
      </c>
      <c r="T34">
        <v>-2714.8000000000029</v>
      </c>
      <c r="U34">
        <v>-2241</v>
      </c>
      <c r="W34">
        <v>46969.2</v>
      </c>
      <c r="X34">
        <v>9034.2000000000007</v>
      </c>
      <c r="AF34">
        <v>64763</v>
      </c>
      <c r="AG34">
        <v>1.3633710606364746</v>
      </c>
      <c r="AI34">
        <v>64763</v>
      </c>
      <c r="AJ34">
        <v>1.3633710606364746</v>
      </c>
    </row>
    <row r="35" spans="2:38" x14ac:dyDescent="0.25">
      <c r="B35">
        <v>91992</v>
      </c>
      <c r="C35">
        <v>75759</v>
      </c>
      <c r="D35">
        <v>65241</v>
      </c>
      <c r="E35">
        <v>56690</v>
      </c>
      <c r="F35">
        <v>85824</v>
      </c>
      <c r="H35">
        <v>92613</v>
      </c>
      <c r="J35">
        <f t="shared" si="6"/>
        <v>75101.2</v>
      </c>
      <c r="K35">
        <f t="shared" si="7"/>
        <v>1.2331760344708207</v>
      </c>
      <c r="L35">
        <f t="shared" si="8"/>
        <v>91992</v>
      </c>
      <c r="M35">
        <f t="shared" si="9"/>
        <v>56690</v>
      </c>
      <c r="N35">
        <f t="shared" si="10"/>
        <v>75101.2</v>
      </c>
      <c r="O35">
        <f t="shared" si="11"/>
        <v>35302</v>
      </c>
      <c r="Q35">
        <v>855</v>
      </c>
      <c r="R35">
        <v>-63</v>
      </c>
      <c r="T35">
        <v>-9965.6000000000058</v>
      </c>
      <c r="U35">
        <v>3286.5999999999913</v>
      </c>
      <c r="W35">
        <v>24089.599999999999</v>
      </c>
      <c r="X35">
        <v>3688.9999999999995</v>
      </c>
      <c r="AB35">
        <v>75101.2</v>
      </c>
      <c r="AC35">
        <v>1.2331760344708207</v>
      </c>
      <c r="AI35">
        <v>75101.2</v>
      </c>
      <c r="AJ35">
        <v>1.2331760344708207</v>
      </c>
    </row>
    <row r="36" spans="2:38" x14ac:dyDescent="0.25">
      <c r="B36">
        <v>65156</v>
      </c>
      <c r="C36">
        <v>37976</v>
      </c>
      <c r="D36">
        <v>85604</v>
      </c>
      <c r="E36">
        <v>84359</v>
      </c>
      <c r="F36">
        <v>62704</v>
      </c>
      <c r="H36">
        <v>86978</v>
      </c>
      <c r="J36">
        <f t="shared" si="6"/>
        <v>67159.8</v>
      </c>
      <c r="K36">
        <f t="shared" si="7"/>
        <v>1.2950902176599692</v>
      </c>
      <c r="L36">
        <f t="shared" si="8"/>
        <v>85604</v>
      </c>
      <c r="M36">
        <f t="shared" si="9"/>
        <v>37976</v>
      </c>
      <c r="N36">
        <f t="shared" si="10"/>
        <v>67159.8</v>
      </c>
      <c r="O36">
        <f t="shared" si="11"/>
        <v>47628</v>
      </c>
      <c r="Q36">
        <v>-26059</v>
      </c>
      <c r="R36">
        <v>1676</v>
      </c>
      <c r="T36">
        <v>7234.2000000000044</v>
      </c>
      <c r="U36">
        <v>554.60000000000582</v>
      </c>
      <c r="W36">
        <v>25322.199999999997</v>
      </c>
      <c r="X36">
        <v>771.40000000000009</v>
      </c>
      <c r="AD36">
        <v>67159.8</v>
      </c>
      <c r="AE36">
        <v>1.2950902176599692</v>
      </c>
      <c r="AI36">
        <v>67159.8</v>
      </c>
      <c r="AJ36">
        <v>1.2950902176599692</v>
      </c>
    </row>
    <row r="37" spans="2:38" x14ac:dyDescent="0.25">
      <c r="B37">
        <v>81688</v>
      </c>
      <c r="C37">
        <v>71832</v>
      </c>
      <c r="D37">
        <v>21438</v>
      </c>
      <c r="E37">
        <v>98102</v>
      </c>
      <c r="F37">
        <v>28295</v>
      </c>
      <c r="H37">
        <v>122192</v>
      </c>
      <c r="J37">
        <f t="shared" si="6"/>
        <v>60271</v>
      </c>
      <c r="K37">
        <f t="shared" si="7"/>
        <v>2.0273763501518145</v>
      </c>
      <c r="L37">
        <f t="shared" si="8"/>
        <v>98102</v>
      </c>
      <c r="M37">
        <f t="shared" si="9"/>
        <v>21438</v>
      </c>
      <c r="N37">
        <f t="shared" si="10"/>
        <v>60271</v>
      </c>
      <c r="O37">
        <f t="shared" si="11"/>
        <v>76664</v>
      </c>
      <c r="Q37">
        <v>44333</v>
      </c>
      <c r="R37">
        <v>-36</v>
      </c>
      <c r="T37">
        <v>14785.599999999999</v>
      </c>
      <c r="U37">
        <v>-6501.6000000000058</v>
      </c>
      <c r="W37">
        <v>35580.800000000003</v>
      </c>
      <c r="X37">
        <v>6501.6</v>
      </c>
      <c r="AD37">
        <v>60271</v>
      </c>
      <c r="AE37">
        <v>2.0273763501518145</v>
      </c>
      <c r="AK37">
        <v>60271</v>
      </c>
      <c r="AL37">
        <v>2.0273763501518145</v>
      </c>
    </row>
    <row r="38" spans="2:38" x14ac:dyDescent="0.25">
      <c r="B38">
        <v>32219</v>
      </c>
      <c r="C38">
        <v>44808</v>
      </c>
      <c r="D38">
        <v>53334</v>
      </c>
      <c r="E38">
        <v>115547</v>
      </c>
      <c r="F38">
        <v>62336</v>
      </c>
      <c r="H38">
        <v>79125</v>
      </c>
      <c r="J38">
        <f t="shared" si="6"/>
        <v>61648.800000000003</v>
      </c>
      <c r="K38">
        <f t="shared" si="7"/>
        <v>1.2834799704130493</v>
      </c>
      <c r="L38">
        <f t="shared" si="8"/>
        <v>115547</v>
      </c>
      <c r="M38">
        <f t="shared" si="9"/>
        <v>32219</v>
      </c>
      <c r="N38">
        <f t="shared" si="10"/>
        <v>61648.800000000003</v>
      </c>
      <c r="O38">
        <f t="shared" si="11"/>
        <v>83328</v>
      </c>
      <c r="Q38">
        <v>-28869</v>
      </c>
      <c r="R38">
        <v>-11</v>
      </c>
      <c r="T38">
        <v>13826.400000000001</v>
      </c>
      <c r="U38">
        <v>1289</v>
      </c>
      <c r="W38">
        <v>14764</v>
      </c>
      <c r="X38">
        <v>6240.5999999999995</v>
      </c>
      <c r="AD38">
        <v>61648.800000000003</v>
      </c>
      <c r="AE38">
        <v>1.2834799704130493</v>
      </c>
      <c r="AI38">
        <v>61648.800000000003</v>
      </c>
      <c r="AJ38">
        <v>1.2834799704130493</v>
      </c>
    </row>
    <row r="39" spans="2:38" x14ac:dyDescent="0.25">
      <c r="B39">
        <v>36567</v>
      </c>
      <c r="C39">
        <v>64545</v>
      </c>
      <c r="D39">
        <v>99901</v>
      </c>
      <c r="E39">
        <v>35396</v>
      </c>
      <c r="F39">
        <v>31295</v>
      </c>
      <c r="H39">
        <v>87456</v>
      </c>
      <c r="J39">
        <f t="shared" si="6"/>
        <v>53540.800000000003</v>
      </c>
      <c r="K39">
        <f t="shared" si="7"/>
        <v>1.6334458954666347</v>
      </c>
      <c r="L39">
        <f t="shared" si="8"/>
        <v>99901</v>
      </c>
      <c r="M39">
        <f t="shared" si="9"/>
        <v>31295</v>
      </c>
      <c r="N39">
        <f t="shared" si="10"/>
        <v>53540.800000000003</v>
      </c>
      <c r="O39">
        <f t="shared" si="11"/>
        <v>68606</v>
      </c>
      <c r="Q39">
        <v>5046</v>
      </c>
      <c r="R39">
        <v>-5609</v>
      </c>
      <c r="T39">
        <v>-1145</v>
      </c>
      <c r="U39">
        <v>192.80000000000291</v>
      </c>
      <c r="W39">
        <v>26003.4</v>
      </c>
      <c r="X39">
        <v>5827.2</v>
      </c>
      <c r="AD39">
        <v>53540.800000000003</v>
      </c>
      <c r="AE39">
        <v>1.6334458954666347</v>
      </c>
      <c r="AI39">
        <v>53540.800000000003</v>
      </c>
      <c r="AJ39">
        <v>1.6334458954666347</v>
      </c>
    </row>
    <row r="40" spans="2:38" x14ac:dyDescent="0.25">
      <c r="B40">
        <v>77256</v>
      </c>
      <c r="C40">
        <v>62006</v>
      </c>
      <c r="D40">
        <v>45119</v>
      </c>
      <c r="E40">
        <v>29403</v>
      </c>
      <c r="F40">
        <v>51279</v>
      </c>
      <c r="H40">
        <v>96036</v>
      </c>
      <c r="J40">
        <f t="shared" si="6"/>
        <v>53012.6</v>
      </c>
      <c r="K40">
        <f t="shared" si="7"/>
        <v>1.8115693250283895</v>
      </c>
      <c r="L40">
        <f t="shared" si="8"/>
        <v>77256</v>
      </c>
      <c r="M40">
        <f t="shared" si="9"/>
        <v>29403</v>
      </c>
      <c r="N40">
        <f t="shared" si="10"/>
        <v>53012.6</v>
      </c>
      <c r="O40">
        <f t="shared" si="11"/>
        <v>47853</v>
      </c>
      <c r="Q40">
        <v>1203</v>
      </c>
      <c r="R40">
        <v>5241</v>
      </c>
      <c r="T40">
        <v>-17737.000000000007</v>
      </c>
      <c r="U40">
        <v>-9690</v>
      </c>
      <c r="W40">
        <v>34806.200000000004</v>
      </c>
      <c r="X40">
        <v>10636.4</v>
      </c>
      <c r="AB40">
        <v>53012.6</v>
      </c>
      <c r="AC40">
        <v>1.8115693250283895</v>
      </c>
      <c r="AI40">
        <v>53012.6</v>
      </c>
      <c r="AJ40">
        <v>1.8115693250283895</v>
      </c>
    </row>
    <row r="41" spans="2:38" x14ac:dyDescent="0.25">
      <c r="B41">
        <v>63939</v>
      </c>
      <c r="C41">
        <v>69368</v>
      </c>
      <c r="D41">
        <v>47197</v>
      </c>
      <c r="E41">
        <v>66811</v>
      </c>
      <c r="F41">
        <v>67841</v>
      </c>
      <c r="H41">
        <v>110102</v>
      </c>
      <c r="J41">
        <f t="shared" si="6"/>
        <v>63031.199999999997</v>
      </c>
      <c r="K41">
        <f t="shared" si="7"/>
        <v>1.7467857188186169</v>
      </c>
      <c r="L41">
        <f t="shared" si="8"/>
        <v>69368</v>
      </c>
      <c r="M41">
        <f t="shared" si="9"/>
        <v>47197</v>
      </c>
      <c r="N41">
        <f t="shared" si="10"/>
        <v>63031.199999999997</v>
      </c>
      <c r="O41">
        <f t="shared" si="11"/>
        <v>22171</v>
      </c>
      <c r="Q41">
        <v>45527</v>
      </c>
      <c r="R41">
        <v>16595</v>
      </c>
      <c r="T41">
        <v>9108</v>
      </c>
      <c r="U41">
        <v>6872.5999999999985</v>
      </c>
      <c r="W41">
        <v>23791.599999999999</v>
      </c>
      <c r="X41">
        <v>6872.6</v>
      </c>
      <c r="Z41">
        <v>63031.199999999997</v>
      </c>
      <c r="AA41">
        <v>1.7467857188186169</v>
      </c>
      <c r="AI41">
        <v>63031.199999999997</v>
      </c>
      <c r="AJ41">
        <v>1.7467857188186169</v>
      </c>
    </row>
    <row r="42" spans="2:38" x14ac:dyDescent="0.25">
      <c r="B42">
        <v>43321</v>
      </c>
      <c r="C42">
        <v>34003</v>
      </c>
      <c r="D42">
        <v>56711</v>
      </c>
      <c r="E42">
        <v>78571</v>
      </c>
      <c r="F42">
        <v>98721</v>
      </c>
      <c r="H42">
        <v>73370</v>
      </c>
      <c r="J42">
        <f t="shared" si="6"/>
        <v>62265.4</v>
      </c>
      <c r="K42">
        <f t="shared" si="7"/>
        <v>1.1783430283913698</v>
      </c>
      <c r="L42">
        <f t="shared" si="8"/>
        <v>98721</v>
      </c>
      <c r="M42">
        <f t="shared" si="9"/>
        <v>34003</v>
      </c>
      <c r="N42">
        <f t="shared" si="10"/>
        <v>62265.4</v>
      </c>
      <c r="O42">
        <f t="shared" si="11"/>
        <v>64718</v>
      </c>
      <c r="Q42">
        <v>-32533</v>
      </c>
      <c r="R42">
        <v>-13399</v>
      </c>
      <c r="T42">
        <v>14541.400000000001</v>
      </c>
      <c r="U42">
        <v>552.80000000000291</v>
      </c>
      <c r="W42">
        <v>19353</v>
      </c>
      <c r="X42">
        <v>6110.8</v>
      </c>
      <c r="AD42">
        <v>62265.4</v>
      </c>
      <c r="AE42">
        <v>1.1783430283913698</v>
      </c>
      <c r="AI42">
        <v>62265.4</v>
      </c>
      <c r="AJ42">
        <v>1.1783430283913698</v>
      </c>
    </row>
    <row r="43" spans="2:38" x14ac:dyDescent="0.25">
      <c r="B43">
        <v>92923</v>
      </c>
      <c r="C43">
        <v>89334</v>
      </c>
      <c r="D43">
        <v>29856</v>
      </c>
      <c r="E43">
        <v>59597</v>
      </c>
      <c r="F43">
        <v>55601</v>
      </c>
      <c r="H43">
        <v>107708</v>
      </c>
      <c r="J43">
        <f t="shared" si="6"/>
        <v>65462.2</v>
      </c>
      <c r="K43">
        <f t="shared" si="7"/>
        <v>1.6453464747594795</v>
      </c>
      <c r="L43">
        <f t="shared" si="8"/>
        <v>92923</v>
      </c>
      <c r="M43">
        <f t="shared" si="9"/>
        <v>29856</v>
      </c>
      <c r="N43">
        <f t="shared" si="10"/>
        <v>65462.2</v>
      </c>
      <c r="O43">
        <f t="shared" si="11"/>
        <v>63067</v>
      </c>
      <c r="Q43">
        <v>54695</v>
      </c>
      <c r="R43">
        <v>2071</v>
      </c>
      <c r="T43">
        <v>37147.599999999999</v>
      </c>
      <c r="U43">
        <v>-1053</v>
      </c>
      <c r="W43">
        <v>37147.599999999999</v>
      </c>
      <c r="X43">
        <v>3136.6000000000004</v>
      </c>
      <c r="AD43">
        <v>65462.2</v>
      </c>
      <c r="AE43">
        <v>1.6453464747594795</v>
      </c>
      <c r="AI43">
        <v>65462.2</v>
      </c>
      <c r="AJ43">
        <v>1.6453464747594795</v>
      </c>
    </row>
    <row r="44" spans="2:38" x14ac:dyDescent="0.25">
      <c r="B44">
        <v>60639</v>
      </c>
      <c r="C44">
        <v>71760</v>
      </c>
      <c r="D44">
        <v>81788</v>
      </c>
      <c r="E44">
        <v>46102</v>
      </c>
      <c r="F44">
        <v>30338</v>
      </c>
      <c r="H44">
        <v>124831</v>
      </c>
      <c r="J44">
        <f t="shared" si="6"/>
        <v>58125.4</v>
      </c>
      <c r="K44">
        <f t="shared" si="7"/>
        <v>2.1476153282386012</v>
      </c>
      <c r="L44">
        <f t="shared" si="8"/>
        <v>81788</v>
      </c>
      <c r="M44">
        <f t="shared" si="9"/>
        <v>30338</v>
      </c>
      <c r="N44">
        <f t="shared" si="10"/>
        <v>58125.4</v>
      </c>
      <c r="O44">
        <f t="shared" si="11"/>
        <v>51450</v>
      </c>
      <c r="Q44">
        <v>50047</v>
      </c>
      <c r="R44">
        <v>-5458</v>
      </c>
      <c r="T44">
        <v>94</v>
      </c>
      <c r="U44">
        <v>3235.8000000000029</v>
      </c>
      <c r="W44">
        <v>39086.800000000003</v>
      </c>
      <c r="X44">
        <v>7075.7999999999993</v>
      </c>
      <c r="Z44">
        <v>58125.4</v>
      </c>
      <c r="AA44">
        <v>2.1476153282386012</v>
      </c>
      <c r="AK44">
        <v>58125.4</v>
      </c>
      <c r="AL44">
        <v>2.1476153282386012</v>
      </c>
    </row>
    <row r="45" spans="2:38" x14ac:dyDescent="0.25">
      <c r="B45">
        <v>31081</v>
      </c>
      <c r="C45">
        <v>54399</v>
      </c>
      <c r="D45">
        <v>98486</v>
      </c>
      <c r="E45">
        <v>115402</v>
      </c>
      <c r="F45">
        <v>36655</v>
      </c>
      <c r="H45">
        <v>98285</v>
      </c>
      <c r="J45">
        <f t="shared" si="6"/>
        <v>67204.600000000006</v>
      </c>
      <c r="K45">
        <f t="shared" si="7"/>
        <v>1.4624742949143361</v>
      </c>
      <c r="L45">
        <f t="shared" si="8"/>
        <v>115402</v>
      </c>
      <c r="M45">
        <f t="shared" si="9"/>
        <v>31081</v>
      </c>
      <c r="N45">
        <f t="shared" si="10"/>
        <v>67204.600000000006</v>
      </c>
      <c r="O45">
        <f t="shared" si="11"/>
        <v>84321</v>
      </c>
      <c r="Q45">
        <v>-18073</v>
      </c>
      <c r="R45">
        <v>-774</v>
      </c>
      <c r="T45">
        <v>-30875.599999999991</v>
      </c>
      <c r="U45">
        <v>973</v>
      </c>
      <c r="W45">
        <v>40382.400000000001</v>
      </c>
      <c r="X45">
        <v>6625.4</v>
      </c>
      <c r="AB45">
        <v>67204.600000000006</v>
      </c>
      <c r="AC45">
        <v>1.4624742949143361</v>
      </c>
      <c r="AI45">
        <v>67204.600000000006</v>
      </c>
      <c r="AJ45">
        <v>1.4624742949143361</v>
      </c>
    </row>
    <row r="46" spans="2:38" x14ac:dyDescent="0.25">
      <c r="B46">
        <v>69734</v>
      </c>
      <c r="C46">
        <v>60519</v>
      </c>
      <c r="D46">
        <v>55060</v>
      </c>
      <c r="E46">
        <v>53132</v>
      </c>
      <c r="F46">
        <v>80516</v>
      </c>
      <c r="H46">
        <v>65166</v>
      </c>
      <c r="J46">
        <f t="shared" si="6"/>
        <v>63792.2</v>
      </c>
      <c r="K46">
        <f t="shared" si="7"/>
        <v>1.0215355482331696</v>
      </c>
      <c r="L46">
        <f t="shared" si="8"/>
        <v>80516</v>
      </c>
      <c r="M46">
        <f t="shared" si="9"/>
        <v>53132</v>
      </c>
      <c r="N46">
        <f t="shared" si="10"/>
        <v>63792.2</v>
      </c>
      <c r="O46">
        <f t="shared" si="11"/>
        <v>27384</v>
      </c>
      <c r="Q46">
        <v>-80835</v>
      </c>
      <c r="R46">
        <v>-7726</v>
      </c>
      <c r="T46">
        <v>-32369.199999999997</v>
      </c>
      <c r="U46">
        <v>-1416</v>
      </c>
      <c r="W46">
        <v>32369.199999999997</v>
      </c>
      <c r="X46">
        <v>1416</v>
      </c>
      <c r="AF46">
        <v>63792.2</v>
      </c>
      <c r="AG46">
        <v>1.0215355482331696</v>
      </c>
      <c r="AI46">
        <v>63792.2</v>
      </c>
      <c r="AJ46">
        <v>1.0215355482331696</v>
      </c>
    </row>
    <row r="47" spans="2:38" x14ac:dyDescent="0.25">
      <c r="B47">
        <v>49621</v>
      </c>
      <c r="C47">
        <v>66549</v>
      </c>
      <c r="D47">
        <v>32274</v>
      </c>
      <c r="E47">
        <v>46234</v>
      </c>
      <c r="F47">
        <v>43263</v>
      </c>
      <c r="H47">
        <v>101774</v>
      </c>
      <c r="J47">
        <f t="shared" si="6"/>
        <v>47588.2</v>
      </c>
      <c r="K47">
        <f t="shared" si="7"/>
        <v>2.1386394106101934</v>
      </c>
      <c r="L47">
        <f t="shared" si="8"/>
        <v>66549</v>
      </c>
      <c r="M47">
        <f t="shared" si="9"/>
        <v>32274</v>
      </c>
      <c r="N47">
        <f t="shared" si="10"/>
        <v>47588.2</v>
      </c>
      <c r="O47">
        <f t="shared" si="11"/>
        <v>34275</v>
      </c>
      <c r="Q47">
        <v>24161</v>
      </c>
      <c r="R47">
        <v>-118</v>
      </c>
      <c r="T47">
        <v>-20455.400000000009</v>
      </c>
      <c r="U47">
        <v>-4919.4000000000015</v>
      </c>
      <c r="W47">
        <v>36761.4</v>
      </c>
      <c r="X47">
        <v>5155.3999999999996</v>
      </c>
      <c r="AB47">
        <v>47588.2</v>
      </c>
      <c r="AC47">
        <v>2.1386394106101934</v>
      </c>
      <c r="AK47">
        <v>47588.2</v>
      </c>
      <c r="AL47">
        <v>2.1386394106101934</v>
      </c>
    </row>
    <row r="48" spans="2:38" x14ac:dyDescent="0.25">
      <c r="B48">
        <v>72984</v>
      </c>
      <c r="C48">
        <v>71735</v>
      </c>
      <c r="D48">
        <v>27745</v>
      </c>
      <c r="E48">
        <v>103410</v>
      </c>
      <c r="F48">
        <v>32122</v>
      </c>
      <c r="H48">
        <v>64535</v>
      </c>
      <c r="J48">
        <f t="shared" si="6"/>
        <v>61599.199999999997</v>
      </c>
      <c r="K48">
        <f t="shared" si="7"/>
        <v>1.047659709866362</v>
      </c>
      <c r="L48">
        <f t="shared" si="8"/>
        <v>103410</v>
      </c>
      <c r="M48">
        <f t="shared" si="9"/>
        <v>27745</v>
      </c>
      <c r="N48">
        <f t="shared" si="10"/>
        <v>61599.199999999997</v>
      </c>
      <c r="O48">
        <f t="shared" si="11"/>
        <v>75665</v>
      </c>
      <c r="Q48">
        <v>11030</v>
      </c>
      <c r="R48">
        <v>91</v>
      </c>
      <c r="T48">
        <v>32005.399999999998</v>
      </c>
      <c r="U48">
        <v>1146.3999999999942</v>
      </c>
      <c r="W48">
        <v>49414.6</v>
      </c>
      <c r="X48">
        <v>3699.6</v>
      </c>
      <c r="AD48">
        <v>61599.199999999997</v>
      </c>
      <c r="AE48">
        <v>1.047659709866362</v>
      </c>
      <c r="AI48">
        <v>61599.199999999997</v>
      </c>
      <c r="AJ48">
        <v>1.047659709866362</v>
      </c>
    </row>
    <row r="49" spans="2:38" x14ac:dyDescent="0.25">
      <c r="B49">
        <v>91948</v>
      </c>
      <c r="C49">
        <v>51833</v>
      </c>
      <c r="D49">
        <v>40965</v>
      </c>
      <c r="E49">
        <v>60234</v>
      </c>
      <c r="F49">
        <v>86797</v>
      </c>
      <c r="H49">
        <v>105870</v>
      </c>
      <c r="J49">
        <f t="shared" si="6"/>
        <v>66355.399999999994</v>
      </c>
      <c r="K49">
        <f t="shared" si="7"/>
        <v>1.5954993866362046</v>
      </c>
      <c r="L49">
        <f t="shared" si="8"/>
        <v>91948</v>
      </c>
      <c r="M49">
        <f t="shared" si="9"/>
        <v>40965</v>
      </c>
      <c r="N49">
        <f t="shared" si="10"/>
        <v>66355.399999999994</v>
      </c>
      <c r="O49">
        <f t="shared" si="11"/>
        <v>50983</v>
      </c>
      <c r="Q49">
        <v>-43821</v>
      </c>
      <c r="R49">
        <v>-234</v>
      </c>
      <c r="T49">
        <v>-23385.400000000009</v>
      </c>
      <c r="U49">
        <v>-3264.4000000000087</v>
      </c>
      <c r="W49">
        <v>31382.6</v>
      </c>
      <c r="X49">
        <v>4549.5999999999995</v>
      </c>
      <c r="AF49">
        <v>66355.399999999994</v>
      </c>
      <c r="AG49">
        <v>1.5954993866362046</v>
      </c>
      <c r="AK49">
        <v>66355.399999999994</v>
      </c>
      <c r="AL49">
        <v>1.5954993866362046</v>
      </c>
    </row>
    <row r="50" spans="2:38" x14ac:dyDescent="0.25">
      <c r="B50">
        <v>37716</v>
      </c>
      <c r="C50">
        <v>26903</v>
      </c>
      <c r="D50">
        <v>97486</v>
      </c>
      <c r="E50">
        <v>97781</v>
      </c>
      <c r="F50">
        <v>42673</v>
      </c>
      <c r="H50">
        <v>124339</v>
      </c>
      <c r="J50">
        <f t="shared" si="6"/>
        <v>60511.8</v>
      </c>
      <c r="K50">
        <f t="shared" si="7"/>
        <v>2.0547893138197839</v>
      </c>
      <c r="L50">
        <f t="shared" si="8"/>
        <v>97781</v>
      </c>
      <c r="M50">
        <f t="shared" si="9"/>
        <v>26903</v>
      </c>
      <c r="N50">
        <f t="shared" si="10"/>
        <v>60511.8</v>
      </c>
      <c r="O50">
        <f t="shared" si="11"/>
        <v>70878</v>
      </c>
      <c r="Q50">
        <v>32212</v>
      </c>
      <c r="R50">
        <v>-3525</v>
      </c>
      <c r="T50">
        <v>-8417.3999999999942</v>
      </c>
      <c r="U50">
        <v>380.40000000000146</v>
      </c>
      <c r="W50">
        <v>48837</v>
      </c>
      <c r="X50">
        <v>1748.8</v>
      </c>
      <c r="AB50">
        <v>60511.8</v>
      </c>
      <c r="AC50">
        <v>2.0547893138197839</v>
      </c>
      <c r="AK50">
        <v>60511.8</v>
      </c>
      <c r="AL50">
        <v>2.0547893138197839</v>
      </c>
    </row>
    <row r="51" spans="2:38" x14ac:dyDescent="0.25">
      <c r="B51">
        <v>51399</v>
      </c>
      <c r="C51">
        <v>61616</v>
      </c>
      <c r="D51">
        <v>11220</v>
      </c>
      <c r="E51">
        <v>100820</v>
      </c>
      <c r="F51">
        <v>96037</v>
      </c>
      <c r="H51">
        <v>110102</v>
      </c>
      <c r="J51">
        <f t="shared" si="6"/>
        <v>64218.400000000001</v>
      </c>
      <c r="K51">
        <f t="shared" si="7"/>
        <v>1.7144930424924942</v>
      </c>
      <c r="L51">
        <f t="shared" si="8"/>
        <v>100820</v>
      </c>
      <c r="M51">
        <f t="shared" si="9"/>
        <v>11220</v>
      </c>
      <c r="N51">
        <f t="shared" si="10"/>
        <v>64218.400000000001</v>
      </c>
      <c r="O51">
        <f t="shared" si="11"/>
        <v>89600</v>
      </c>
      <c r="Q51">
        <v>50570</v>
      </c>
      <c r="R51">
        <v>-938</v>
      </c>
      <c r="T51">
        <v>16912.599999999999</v>
      </c>
      <c r="U51">
        <v>143.20000000000437</v>
      </c>
      <c r="W51">
        <v>56513.8</v>
      </c>
      <c r="X51">
        <v>10050.799999999999</v>
      </c>
      <c r="Z51">
        <v>64218.400000000001</v>
      </c>
      <c r="AA51">
        <v>1.7144930424924942</v>
      </c>
      <c r="AI51">
        <v>64218.400000000001</v>
      </c>
      <c r="AJ51">
        <v>1.7144930424924942</v>
      </c>
    </row>
    <row r="52" spans="2:38" x14ac:dyDescent="0.25">
      <c r="B52">
        <v>98629</v>
      </c>
      <c r="C52">
        <v>55074</v>
      </c>
      <c r="D52">
        <v>47993</v>
      </c>
      <c r="E52">
        <v>25459</v>
      </c>
      <c r="F52">
        <v>60177</v>
      </c>
      <c r="H52">
        <v>130689</v>
      </c>
      <c r="J52">
        <f t="shared" si="6"/>
        <v>57466.400000000001</v>
      </c>
      <c r="K52">
        <f t="shared" si="7"/>
        <v>2.274181086687177</v>
      </c>
      <c r="L52">
        <f t="shared" si="8"/>
        <v>98629</v>
      </c>
      <c r="M52">
        <f t="shared" si="9"/>
        <v>25459</v>
      </c>
      <c r="N52">
        <f t="shared" si="10"/>
        <v>57466.400000000001</v>
      </c>
      <c r="O52">
        <f t="shared" si="11"/>
        <v>73170</v>
      </c>
      <c r="Q52">
        <v>57381</v>
      </c>
      <c r="R52">
        <v>6582</v>
      </c>
      <c r="T52">
        <v>-12249.999999999993</v>
      </c>
      <c r="U52">
        <v>-2763.1999999999971</v>
      </c>
      <c r="W52">
        <v>24749.199999999997</v>
      </c>
      <c r="X52">
        <v>7964</v>
      </c>
      <c r="AB52">
        <v>57466.400000000001</v>
      </c>
      <c r="AC52">
        <v>2.274181086687177</v>
      </c>
      <c r="AK52">
        <v>57466.400000000001</v>
      </c>
      <c r="AL52">
        <v>2.274181086687177</v>
      </c>
    </row>
    <row r="53" spans="2:38" x14ac:dyDescent="0.25">
      <c r="B53">
        <v>75912</v>
      </c>
      <c r="C53">
        <v>939</v>
      </c>
      <c r="D53">
        <v>26809</v>
      </c>
      <c r="E53">
        <v>88666</v>
      </c>
      <c r="F53">
        <v>31146</v>
      </c>
      <c r="H53">
        <v>50962</v>
      </c>
      <c r="J53">
        <f t="shared" si="6"/>
        <v>44694.400000000001</v>
      </c>
      <c r="K53">
        <f t="shared" si="7"/>
        <v>1.1402323333571991</v>
      </c>
      <c r="L53">
        <f t="shared" si="8"/>
        <v>88666</v>
      </c>
      <c r="M53">
        <f t="shared" si="9"/>
        <v>939</v>
      </c>
      <c r="N53">
        <f t="shared" si="10"/>
        <v>44694.400000000001</v>
      </c>
      <c r="O53">
        <f t="shared" si="11"/>
        <v>87727</v>
      </c>
      <c r="Q53">
        <v>-45962</v>
      </c>
      <c r="R53">
        <v>-14219</v>
      </c>
      <c r="T53">
        <v>-8466.1999999999971</v>
      </c>
      <c r="U53">
        <v>-6300.7999999999956</v>
      </c>
      <c r="W53">
        <v>20524.2</v>
      </c>
      <c r="X53">
        <v>6300.8</v>
      </c>
      <c r="AD53">
        <v>44694.400000000001</v>
      </c>
      <c r="AE53">
        <v>1.1402323333571991</v>
      </c>
      <c r="AI53">
        <v>44694.400000000001</v>
      </c>
      <c r="AJ53">
        <v>1.1402323333571991</v>
      </c>
    </row>
    <row r="54" spans="2:38" x14ac:dyDescent="0.25">
      <c r="B54">
        <v>32158</v>
      </c>
      <c r="C54">
        <v>98023</v>
      </c>
      <c r="D54">
        <v>94931</v>
      </c>
      <c r="E54">
        <v>69905</v>
      </c>
      <c r="F54">
        <v>28647</v>
      </c>
      <c r="H54">
        <v>111056</v>
      </c>
      <c r="J54">
        <f t="shared" si="6"/>
        <v>64732.800000000003</v>
      </c>
      <c r="K54">
        <f t="shared" si="7"/>
        <v>1.7156063077759651</v>
      </c>
      <c r="L54">
        <f t="shared" si="8"/>
        <v>98023</v>
      </c>
      <c r="M54">
        <f t="shared" si="9"/>
        <v>28647</v>
      </c>
      <c r="N54">
        <f t="shared" si="10"/>
        <v>64732.800000000003</v>
      </c>
      <c r="O54">
        <f t="shared" si="11"/>
        <v>69376</v>
      </c>
      <c r="Q54">
        <v>-18340</v>
      </c>
      <c r="R54">
        <v>197</v>
      </c>
      <c r="T54">
        <v>-33814.800000000003</v>
      </c>
      <c r="U54">
        <v>-3383</v>
      </c>
      <c r="W54">
        <v>46505.2</v>
      </c>
      <c r="X54">
        <v>5943.4</v>
      </c>
      <c r="AB54">
        <v>64732.800000000003</v>
      </c>
      <c r="AC54">
        <v>1.7156063077759651</v>
      </c>
      <c r="AI54">
        <v>64732.800000000003</v>
      </c>
      <c r="AJ54">
        <v>1.7156063077759651</v>
      </c>
    </row>
    <row r="55" spans="2:38" x14ac:dyDescent="0.25">
      <c r="B55">
        <v>53111</v>
      </c>
      <c r="C55">
        <v>56744</v>
      </c>
      <c r="D55">
        <v>55448</v>
      </c>
      <c r="E55">
        <v>44328</v>
      </c>
      <c r="F55">
        <v>81788</v>
      </c>
      <c r="H55">
        <v>78359</v>
      </c>
      <c r="J55">
        <f t="shared" si="6"/>
        <v>58283.8</v>
      </c>
      <c r="K55">
        <f t="shared" si="7"/>
        <v>1.3444387634299753</v>
      </c>
      <c r="L55">
        <f t="shared" si="8"/>
        <v>81788</v>
      </c>
      <c r="M55">
        <f t="shared" si="9"/>
        <v>44328</v>
      </c>
      <c r="N55">
        <f t="shared" si="10"/>
        <v>58283.8</v>
      </c>
      <c r="O55">
        <f t="shared" si="11"/>
        <v>37460</v>
      </c>
      <c r="Q55">
        <v>2345</v>
      </c>
      <c r="R55">
        <v>-426</v>
      </c>
      <c r="T55">
        <v>-17779.399999999994</v>
      </c>
      <c r="U55">
        <v>-394.79999999999563</v>
      </c>
      <c r="W55">
        <v>39562.199999999997</v>
      </c>
      <c r="X55">
        <v>1635.1999999999998</v>
      </c>
      <c r="AB55">
        <v>58283.8</v>
      </c>
      <c r="AC55">
        <v>1.3444387634299753</v>
      </c>
      <c r="AI55">
        <v>58283.8</v>
      </c>
      <c r="AJ55">
        <v>1.3444387634299753</v>
      </c>
    </row>
    <row r="56" spans="2:38" x14ac:dyDescent="0.25">
      <c r="B56">
        <v>59658</v>
      </c>
      <c r="C56">
        <v>78584</v>
      </c>
      <c r="D56">
        <v>86636</v>
      </c>
      <c r="E56">
        <v>70052</v>
      </c>
      <c r="F56">
        <v>93302</v>
      </c>
      <c r="H56">
        <v>92389</v>
      </c>
      <c r="J56">
        <f t="shared" si="6"/>
        <v>77646.399999999994</v>
      </c>
      <c r="K56">
        <f t="shared" si="7"/>
        <v>1.1898684291866719</v>
      </c>
      <c r="L56">
        <f t="shared" si="8"/>
        <v>93302</v>
      </c>
      <c r="M56">
        <f t="shared" si="9"/>
        <v>59658</v>
      </c>
      <c r="N56">
        <f t="shared" si="10"/>
        <v>77646.399999999994</v>
      </c>
      <c r="O56">
        <f t="shared" si="11"/>
        <v>33644</v>
      </c>
      <c r="Q56">
        <v>10717</v>
      </c>
      <c r="R56">
        <v>52</v>
      </c>
      <c r="T56">
        <v>17720.799999999996</v>
      </c>
      <c r="U56">
        <v>1620</v>
      </c>
      <c r="W56">
        <v>36404.400000000001</v>
      </c>
      <c r="X56">
        <v>9719.6</v>
      </c>
      <c r="Z56">
        <v>77646.399999999994</v>
      </c>
      <c r="AA56">
        <v>1.1898684291866719</v>
      </c>
      <c r="AI56">
        <v>77646.399999999994</v>
      </c>
      <c r="AJ56">
        <v>1.1898684291866719</v>
      </c>
    </row>
    <row r="57" spans="2:38" x14ac:dyDescent="0.25">
      <c r="B57">
        <v>62067</v>
      </c>
      <c r="C57">
        <v>76257</v>
      </c>
      <c r="D57">
        <v>42726</v>
      </c>
      <c r="E57">
        <v>25180</v>
      </c>
      <c r="F57">
        <v>31101</v>
      </c>
      <c r="H57">
        <v>97993</v>
      </c>
      <c r="J57">
        <f t="shared" si="6"/>
        <v>47466.2</v>
      </c>
      <c r="K57">
        <f t="shared" si="7"/>
        <v>2.0644795665125923</v>
      </c>
      <c r="L57">
        <f t="shared" si="8"/>
        <v>76257</v>
      </c>
      <c r="M57">
        <f t="shared" si="9"/>
        <v>25180</v>
      </c>
      <c r="N57">
        <f t="shared" si="10"/>
        <v>47466.2</v>
      </c>
      <c r="O57">
        <f t="shared" si="11"/>
        <v>51077</v>
      </c>
      <c r="Q57">
        <v>-9632</v>
      </c>
      <c r="R57">
        <v>1731</v>
      </c>
      <c r="T57">
        <v>-13517.200000000004</v>
      </c>
      <c r="U57">
        <v>-5897</v>
      </c>
      <c r="W57">
        <v>38429.199999999997</v>
      </c>
      <c r="X57">
        <v>7084.5999999999995</v>
      </c>
      <c r="AD57">
        <v>47466.2</v>
      </c>
      <c r="AE57">
        <v>2.0644795665125923</v>
      </c>
      <c r="AI57">
        <v>47466.2</v>
      </c>
      <c r="AJ57">
        <v>2.0644795665125923</v>
      </c>
    </row>
    <row r="58" spans="2:38" x14ac:dyDescent="0.25">
      <c r="B58">
        <v>21684</v>
      </c>
      <c r="C58">
        <v>77938</v>
      </c>
      <c r="D58">
        <v>37475</v>
      </c>
      <c r="E58">
        <v>88698</v>
      </c>
      <c r="F58">
        <v>72998</v>
      </c>
      <c r="H58">
        <v>98150</v>
      </c>
      <c r="J58">
        <f t="shared" si="6"/>
        <v>59758.6</v>
      </c>
      <c r="K58">
        <f t="shared" si="7"/>
        <v>1.6424414226571573</v>
      </c>
      <c r="L58">
        <f t="shared" si="8"/>
        <v>88698</v>
      </c>
      <c r="M58">
        <f t="shared" si="9"/>
        <v>21684</v>
      </c>
      <c r="N58">
        <f t="shared" si="10"/>
        <v>59758.6</v>
      </c>
      <c r="O58">
        <f t="shared" si="11"/>
        <v>67014</v>
      </c>
      <c r="Q58">
        <v>-3571</v>
      </c>
      <c r="R58">
        <v>-433</v>
      </c>
      <c r="T58">
        <v>-19256.599999999999</v>
      </c>
      <c r="U58">
        <v>-3017</v>
      </c>
      <c r="W58">
        <v>35892.199999999997</v>
      </c>
      <c r="X58">
        <v>5671</v>
      </c>
      <c r="AB58">
        <v>59758.6</v>
      </c>
      <c r="AC58">
        <v>1.6424414226571573</v>
      </c>
      <c r="AI58">
        <v>59758.6</v>
      </c>
      <c r="AJ58">
        <v>1.6424414226571573</v>
      </c>
    </row>
    <row r="59" spans="2:38" x14ac:dyDescent="0.25">
      <c r="B59">
        <v>79409</v>
      </c>
      <c r="C59">
        <v>33687</v>
      </c>
      <c r="D59">
        <v>67548</v>
      </c>
      <c r="E59">
        <v>74696</v>
      </c>
      <c r="F59">
        <v>97572</v>
      </c>
      <c r="H59">
        <v>93588</v>
      </c>
      <c r="J59">
        <f t="shared" si="6"/>
        <v>70582.399999999994</v>
      </c>
      <c r="K59">
        <f t="shared" si="7"/>
        <v>1.3259396110078434</v>
      </c>
      <c r="L59">
        <f t="shared" si="8"/>
        <v>97572</v>
      </c>
      <c r="M59">
        <f t="shared" si="9"/>
        <v>33687</v>
      </c>
      <c r="N59">
        <f t="shared" si="10"/>
        <v>70582.399999999994</v>
      </c>
      <c r="O59">
        <f t="shared" si="11"/>
        <v>63885</v>
      </c>
      <c r="Q59">
        <v>52875</v>
      </c>
      <c r="R59">
        <v>-275</v>
      </c>
      <c r="T59">
        <v>44604.799999999996</v>
      </c>
      <c r="U59">
        <v>445.39999999999418</v>
      </c>
      <c r="W59">
        <v>44604.800000000003</v>
      </c>
      <c r="X59">
        <v>9237</v>
      </c>
      <c r="AD59">
        <v>70582.399999999994</v>
      </c>
      <c r="AE59">
        <v>1.3259396110078434</v>
      </c>
      <c r="AI59">
        <v>70582.399999999994</v>
      </c>
      <c r="AJ59">
        <v>1.3259396110078434</v>
      </c>
    </row>
    <row r="60" spans="2:38" x14ac:dyDescent="0.25">
      <c r="B60">
        <v>94137</v>
      </c>
      <c r="C60">
        <v>37788</v>
      </c>
      <c r="D60">
        <v>15680</v>
      </c>
      <c r="E60">
        <v>83531</v>
      </c>
      <c r="F60">
        <v>67619</v>
      </c>
      <c r="H60">
        <v>90236</v>
      </c>
      <c r="J60">
        <f t="shared" si="6"/>
        <v>59751</v>
      </c>
      <c r="K60">
        <f t="shared" si="7"/>
        <v>1.5102006660976386</v>
      </c>
      <c r="L60">
        <f t="shared" si="8"/>
        <v>94137</v>
      </c>
      <c r="M60">
        <f t="shared" si="9"/>
        <v>15680</v>
      </c>
      <c r="N60">
        <f t="shared" si="10"/>
        <v>59751</v>
      </c>
      <c r="O60">
        <f t="shared" si="11"/>
        <v>78457</v>
      </c>
      <c r="Q60">
        <v>32795</v>
      </c>
      <c r="R60">
        <v>12674</v>
      </c>
      <c r="T60">
        <v>5754</v>
      </c>
      <c r="U60">
        <v>3822.1999999999971</v>
      </c>
      <c r="W60">
        <v>27312.800000000003</v>
      </c>
      <c r="X60">
        <v>5397</v>
      </c>
      <c r="Z60">
        <v>59751</v>
      </c>
      <c r="AA60">
        <v>1.5102006660976386</v>
      </c>
      <c r="AI60">
        <v>59751</v>
      </c>
      <c r="AJ60">
        <v>1.5102006660976386</v>
      </c>
    </row>
    <row r="61" spans="2:38" x14ac:dyDescent="0.25">
      <c r="B61">
        <v>80756</v>
      </c>
      <c r="C61">
        <v>5611</v>
      </c>
      <c r="D61">
        <v>116456</v>
      </c>
      <c r="E61">
        <v>69250</v>
      </c>
      <c r="F61">
        <v>47419</v>
      </c>
      <c r="H61">
        <v>81890</v>
      </c>
      <c r="J61">
        <f t="shared" si="6"/>
        <v>63898.400000000001</v>
      </c>
      <c r="K61">
        <f t="shared" si="7"/>
        <v>1.2815657356052734</v>
      </c>
      <c r="L61">
        <f t="shared" si="8"/>
        <v>116456</v>
      </c>
      <c r="M61">
        <f t="shared" si="9"/>
        <v>5611</v>
      </c>
      <c r="N61">
        <f t="shared" si="10"/>
        <v>63898.400000000001</v>
      </c>
      <c r="O61">
        <f t="shared" si="11"/>
        <v>110845</v>
      </c>
      <c r="Q61">
        <v>-11467</v>
      </c>
      <c r="R61">
        <v>27935</v>
      </c>
      <c r="T61">
        <v>14550.800000000003</v>
      </c>
      <c r="U61">
        <v>12732.800000000003</v>
      </c>
      <c r="W61">
        <v>46451.200000000004</v>
      </c>
      <c r="X61">
        <v>21056.400000000001</v>
      </c>
      <c r="AD61">
        <v>63898.400000000001</v>
      </c>
      <c r="AE61">
        <v>1.2815657356052734</v>
      </c>
      <c r="AI61">
        <v>63898.400000000001</v>
      </c>
      <c r="AJ61">
        <v>1.2815657356052734</v>
      </c>
    </row>
    <row r="62" spans="2:38" x14ac:dyDescent="0.25">
      <c r="B62">
        <v>40932</v>
      </c>
      <c r="C62">
        <v>113487</v>
      </c>
      <c r="D62">
        <v>52697</v>
      </c>
      <c r="E62">
        <v>34741</v>
      </c>
      <c r="F62">
        <v>85804</v>
      </c>
      <c r="H62">
        <v>87348</v>
      </c>
      <c r="J62">
        <f t="shared" si="6"/>
        <v>65532.2</v>
      </c>
      <c r="K62">
        <f t="shared" si="7"/>
        <v>1.332901993218601</v>
      </c>
      <c r="L62">
        <f t="shared" si="8"/>
        <v>113487</v>
      </c>
      <c r="M62">
        <f t="shared" si="9"/>
        <v>34741</v>
      </c>
      <c r="N62">
        <f t="shared" si="10"/>
        <v>65532.2</v>
      </c>
      <c r="O62">
        <f t="shared" si="11"/>
        <v>78746</v>
      </c>
      <c r="Q62">
        <v>25971</v>
      </c>
      <c r="R62">
        <v>3776</v>
      </c>
      <c r="T62">
        <v>17070.199999999997</v>
      </c>
      <c r="U62">
        <v>8829.5999999999985</v>
      </c>
      <c r="W62">
        <v>17579</v>
      </c>
      <c r="X62">
        <v>11288.8</v>
      </c>
      <c r="Z62">
        <v>65532.2</v>
      </c>
      <c r="AA62">
        <v>1.332901993218601</v>
      </c>
      <c r="AI62">
        <v>65532.2</v>
      </c>
      <c r="AJ62">
        <v>1.332901993218601</v>
      </c>
    </row>
    <row r="63" spans="2:38" x14ac:dyDescent="0.25">
      <c r="B63">
        <v>119857</v>
      </c>
      <c r="C63">
        <v>71328</v>
      </c>
      <c r="D63">
        <v>33266</v>
      </c>
      <c r="E63">
        <v>19586</v>
      </c>
      <c r="F63">
        <v>69184</v>
      </c>
      <c r="H63">
        <v>114218</v>
      </c>
      <c r="J63">
        <f t="shared" si="6"/>
        <v>62644.2</v>
      </c>
      <c r="K63">
        <f t="shared" si="7"/>
        <v>1.8232813253262075</v>
      </c>
      <c r="L63">
        <f t="shared" si="8"/>
        <v>119857</v>
      </c>
      <c r="M63">
        <f t="shared" si="9"/>
        <v>19586</v>
      </c>
      <c r="N63">
        <f t="shared" si="10"/>
        <v>62644.2</v>
      </c>
      <c r="O63">
        <f t="shared" si="11"/>
        <v>100271</v>
      </c>
      <c r="Q63">
        <v>41648</v>
      </c>
      <c r="R63">
        <v>-993</v>
      </c>
      <c r="T63">
        <v>-3529.8000000000029</v>
      </c>
      <c r="U63">
        <v>4970.3999999999942</v>
      </c>
      <c r="W63">
        <v>14962.6</v>
      </c>
      <c r="X63">
        <v>7511.2000000000007</v>
      </c>
      <c r="AB63">
        <v>62644.2</v>
      </c>
      <c r="AC63">
        <v>1.8232813253262075</v>
      </c>
      <c r="AK63">
        <v>62644.2</v>
      </c>
      <c r="AL63">
        <v>1.8232813253262075</v>
      </c>
    </row>
    <row r="64" spans="2:38" x14ac:dyDescent="0.25">
      <c r="B64">
        <v>71973</v>
      </c>
      <c r="C64">
        <v>76681</v>
      </c>
      <c r="D64">
        <v>51385</v>
      </c>
      <c r="E64">
        <v>89733</v>
      </c>
      <c r="F64">
        <v>87794</v>
      </c>
      <c r="H64">
        <v>113574</v>
      </c>
      <c r="J64">
        <f t="shared" si="6"/>
        <v>75513.2</v>
      </c>
      <c r="K64">
        <f t="shared" si="7"/>
        <v>1.5040284347637234</v>
      </c>
      <c r="L64">
        <f t="shared" si="8"/>
        <v>89733</v>
      </c>
      <c r="M64">
        <f t="shared" si="9"/>
        <v>51385</v>
      </c>
      <c r="N64">
        <f t="shared" si="10"/>
        <v>75513.2</v>
      </c>
      <c r="O64">
        <f t="shared" si="11"/>
        <v>38348</v>
      </c>
      <c r="Q64">
        <v>23538</v>
      </c>
      <c r="R64">
        <v>367</v>
      </c>
      <c r="T64">
        <v>-4240</v>
      </c>
      <c r="U64">
        <v>-1591.8000000000029</v>
      </c>
      <c r="W64">
        <v>38320</v>
      </c>
      <c r="X64">
        <v>2603.7999999999997</v>
      </c>
      <c r="AB64">
        <v>75513.2</v>
      </c>
      <c r="AC64">
        <v>1.5040284347637234</v>
      </c>
      <c r="AI64">
        <v>75513.2</v>
      </c>
      <c r="AJ64">
        <v>1.5040284347637234</v>
      </c>
    </row>
    <row r="65" spans="2:38" x14ac:dyDescent="0.25">
      <c r="B65">
        <v>24281</v>
      </c>
      <c r="C65">
        <v>58214</v>
      </c>
      <c r="D65">
        <v>75114</v>
      </c>
      <c r="E65">
        <v>101899</v>
      </c>
      <c r="F65">
        <v>90637</v>
      </c>
      <c r="H65">
        <v>137501</v>
      </c>
      <c r="J65">
        <f t="shared" si="6"/>
        <v>70029</v>
      </c>
      <c r="K65">
        <f t="shared" si="7"/>
        <v>1.9634865555698353</v>
      </c>
      <c r="L65">
        <f t="shared" si="8"/>
        <v>101899</v>
      </c>
      <c r="M65">
        <f t="shared" si="9"/>
        <v>24281</v>
      </c>
      <c r="N65">
        <f t="shared" si="10"/>
        <v>70029</v>
      </c>
      <c r="O65">
        <f t="shared" si="11"/>
        <v>77618</v>
      </c>
      <c r="Q65">
        <v>36764</v>
      </c>
      <c r="R65">
        <v>8854</v>
      </c>
      <c r="T65">
        <v>-13561.800000000003</v>
      </c>
      <c r="U65">
        <v>-412.80000000000291</v>
      </c>
      <c r="W65">
        <v>34739.799999999996</v>
      </c>
      <c r="X65">
        <v>2028.8</v>
      </c>
      <c r="AB65">
        <v>70029</v>
      </c>
      <c r="AC65">
        <v>1.9634865555698353</v>
      </c>
      <c r="AK65">
        <v>70029</v>
      </c>
      <c r="AL65">
        <v>1.9634865555698353</v>
      </c>
    </row>
    <row r="66" spans="2:38" x14ac:dyDescent="0.25">
      <c r="B66">
        <v>48167</v>
      </c>
      <c r="C66">
        <v>50162</v>
      </c>
      <c r="D66">
        <v>98335</v>
      </c>
      <c r="E66">
        <v>67181</v>
      </c>
      <c r="F66">
        <v>46115</v>
      </c>
      <c r="H66">
        <v>76543</v>
      </c>
      <c r="J66">
        <f t="shared" ref="J66:J101" si="12">AVERAGE(B66:F66)</f>
        <v>61992</v>
      </c>
      <c r="K66">
        <f t="shared" ref="K66:K97" si="13">H66/J66</f>
        <v>1.2347238353335914</v>
      </c>
      <c r="L66">
        <f t="shared" ref="L66:L101" si="14">MAX(B66:F66)</f>
        <v>98335</v>
      </c>
      <c r="M66">
        <f t="shared" ref="M66:M101" si="15">MIN(B66:F66)</f>
        <v>46115</v>
      </c>
      <c r="N66">
        <f t="shared" ref="N66:N101" si="16">AVERAGE(B66:F66)</f>
        <v>61992</v>
      </c>
      <c r="O66">
        <f t="shared" ref="O66:O101" si="17">L66-M66</f>
        <v>52220</v>
      </c>
      <c r="Q66">
        <v>-12509</v>
      </c>
      <c r="R66">
        <v>4075</v>
      </c>
      <c r="T66">
        <v>-9003.6000000000058</v>
      </c>
      <c r="U66">
        <v>4140.4000000000015</v>
      </c>
      <c r="W66">
        <v>32898</v>
      </c>
      <c r="X66">
        <v>8900</v>
      </c>
      <c r="AB66">
        <v>61992</v>
      </c>
      <c r="AC66">
        <v>1.2347238353335914</v>
      </c>
      <c r="AI66">
        <v>61992</v>
      </c>
      <c r="AJ66">
        <v>1.2347238353335914</v>
      </c>
    </row>
    <row r="67" spans="2:38" x14ac:dyDescent="0.25">
      <c r="B67">
        <v>81710</v>
      </c>
      <c r="C67">
        <v>40648</v>
      </c>
      <c r="D67">
        <v>31342</v>
      </c>
      <c r="E67">
        <v>56258</v>
      </c>
      <c r="F67">
        <v>106867</v>
      </c>
      <c r="H67">
        <v>83930</v>
      </c>
      <c r="J67">
        <f t="shared" si="12"/>
        <v>63365</v>
      </c>
      <c r="K67">
        <f t="shared" si="13"/>
        <v>1.3245482521896945</v>
      </c>
      <c r="L67">
        <f t="shared" si="14"/>
        <v>106867</v>
      </c>
      <c r="M67">
        <f t="shared" si="15"/>
        <v>31342</v>
      </c>
      <c r="N67">
        <f t="shared" si="16"/>
        <v>63365</v>
      </c>
      <c r="O67">
        <f t="shared" si="17"/>
        <v>75525</v>
      </c>
      <c r="Q67">
        <v>-24310</v>
      </c>
      <c r="R67">
        <v>-194</v>
      </c>
      <c r="T67">
        <v>9589.4000000000015</v>
      </c>
      <c r="U67">
        <v>-3315.1999999999971</v>
      </c>
      <c r="W67">
        <v>33777</v>
      </c>
      <c r="X67">
        <v>6746</v>
      </c>
      <c r="AD67">
        <v>63365</v>
      </c>
      <c r="AE67">
        <v>1.3245482521896945</v>
      </c>
      <c r="AI67">
        <v>63365</v>
      </c>
      <c r="AJ67">
        <v>1.3245482521896945</v>
      </c>
    </row>
    <row r="68" spans="2:38" x14ac:dyDescent="0.25">
      <c r="B68">
        <v>93537</v>
      </c>
      <c r="C68">
        <v>91965</v>
      </c>
      <c r="D68">
        <v>101631</v>
      </c>
      <c r="E68">
        <v>47271</v>
      </c>
      <c r="F68">
        <v>88670</v>
      </c>
      <c r="H68">
        <v>87632</v>
      </c>
      <c r="J68">
        <f t="shared" si="12"/>
        <v>84614.8</v>
      </c>
      <c r="K68">
        <f t="shared" si="13"/>
        <v>1.0356580645466278</v>
      </c>
      <c r="L68">
        <f t="shared" si="14"/>
        <v>101631</v>
      </c>
      <c r="M68">
        <f t="shared" si="15"/>
        <v>47271</v>
      </c>
      <c r="N68">
        <f t="shared" si="16"/>
        <v>84614.8</v>
      </c>
      <c r="O68">
        <f t="shared" si="17"/>
        <v>54360</v>
      </c>
      <c r="Q68">
        <v>-27742</v>
      </c>
      <c r="R68">
        <v>-7069</v>
      </c>
      <c r="T68">
        <v>23336.200000000004</v>
      </c>
      <c r="U68">
        <v>445.80000000000291</v>
      </c>
      <c r="W68">
        <v>42071</v>
      </c>
      <c r="X68">
        <v>2215.4</v>
      </c>
      <c r="AD68">
        <v>84614.8</v>
      </c>
      <c r="AE68">
        <v>1.0356580645466278</v>
      </c>
      <c r="AI68">
        <v>84614.8</v>
      </c>
      <c r="AJ68">
        <v>1.0356580645466278</v>
      </c>
    </row>
    <row r="69" spans="2:38" x14ac:dyDescent="0.25">
      <c r="B69">
        <v>65493</v>
      </c>
      <c r="C69">
        <v>91181</v>
      </c>
      <c r="D69">
        <v>74318</v>
      </c>
      <c r="E69">
        <v>54535</v>
      </c>
      <c r="F69">
        <v>64540</v>
      </c>
      <c r="H69">
        <v>78070</v>
      </c>
      <c r="J69">
        <f t="shared" si="12"/>
        <v>70013.399999999994</v>
      </c>
      <c r="K69">
        <f t="shared" si="13"/>
        <v>1.1150722575964032</v>
      </c>
      <c r="L69">
        <f t="shared" si="14"/>
        <v>91181</v>
      </c>
      <c r="M69">
        <f t="shared" si="15"/>
        <v>54535</v>
      </c>
      <c r="N69">
        <f t="shared" si="16"/>
        <v>70013.399999999994</v>
      </c>
      <c r="O69">
        <f t="shared" si="17"/>
        <v>36646</v>
      </c>
      <c r="Q69">
        <v>23458</v>
      </c>
      <c r="R69">
        <v>-3251</v>
      </c>
      <c r="T69">
        <v>17762.999999999993</v>
      </c>
      <c r="U69">
        <v>-8107.6000000000058</v>
      </c>
      <c r="W69">
        <v>40152.600000000006</v>
      </c>
      <c r="X69">
        <v>8107.6</v>
      </c>
      <c r="Z69">
        <v>70013.399999999994</v>
      </c>
      <c r="AA69">
        <v>1.1150722575964032</v>
      </c>
      <c r="AI69">
        <v>70013.399999999994</v>
      </c>
      <c r="AJ69">
        <v>1.1150722575964032</v>
      </c>
    </row>
    <row r="70" spans="2:38" x14ac:dyDescent="0.25">
      <c r="B70">
        <v>78417</v>
      </c>
      <c r="C70">
        <v>46746</v>
      </c>
      <c r="D70">
        <v>36952</v>
      </c>
      <c r="E70">
        <v>75177</v>
      </c>
      <c r="F70">
        <v>68939</v>
      </c>
      <c r="H70">
        <v>132074</v>
      </c>
      <c r="J70">
        <f t="shared" si="12"/>
        <v>61246.2</v>
      </c>
      <c r="K70">
        <f t="shared" si="13"/>
        <v>2.1564439916272358</v>
      </c>
      <c r="L70">
        <f t="shared" si="14"/>
        <v>78417</v>
      </c>
      <c r="M70">
        <f t="shared" si="15"/>
        <v>36952</v>
      </c>
      <c r="N70">
        <f t="shared" si="16"/>
        <v>61246.2</v>
      </c>
      <c r="O70">
        <f t="shared" si="17"/>
        <v>41465</v>
      </c>
      <c r="Q70">
        <v>43883</v>
      </c>
      <c r="R70">
        <v>5319</v>
      </c>
      <c r="T70">
        <v>-4362</v>
      </c>
      <c r="U70">
        <v>902</v>
      </c>
      <c r="W70">
        <v>27462.799999999999</v>
      </c>
      <c r="X70">
        <v>1244</v>
      </c>
      <c r="AB70">
        <v>61246.2</v>
      </c>
      <c r="AC70">
        <v>2.1564439916272358</v>
      </c>
      <c r="AK70">
        <v>61246.2</v>
      </c>
      <c r="AL70">
        <v>2.1564439916272358</v>
      </c>
    </row>
    <row r="71" spans="2:38" x14ac:dyDescent="0.25">
      <c r="B71">
        <v>70286</v>
      </c>
      <c r="C71">
        <v>76498</v>
      </c>
      <c r="D71">
        <v>48197</v>
      </c>
      <c r="E71">
        <v>25931</v>
      </c>
      <c r="F71">
        <v>62687</v>
      </c>
      <c r="H71">
        <v>127541</v>
      </c>
      <c r="J71">
        <f t="shared" si="12"/>
        <v>56719.8</v>
      </c>
      <c r="K71">
        <f t="shared" si="13"/>
        <v>2.2486151220561426</v>
      </c>
      <c r="L71">
        <f t="shared" si="14"/>
        <v>76498</v>
      </c>
      <c r="M71">
        <f t="shared" si="15"/>
        <v>25931</v>
      </c>
      <c r="N71">
        <f t="shared" si="16"/>
        <v>56719.8</v>
      </c>
      <c r="O71">
        <f t="shared" si="17"/>
        <v>50567</v>
      </c>
      <c r="Q71">
        <v>29387</v>
      </c>
      <c r="R71">
        <v>648</v>
      </c>
      <c r="T71">
        <v>139.80000000000291</v>
      </c>
      <c r="U71">
        <v>2098.6000000000058</v>
      </c>
      <c r="W71">
        <v>30294.6</v>
      </c>
      <c r="X71">
        <v>8865.4</v>
      </c>
      <c r="AD71">
        <v>56719.8</v>
      </c>
      <c r="AE71">
        <v>2.2486151220561426</v>
      </c>
      <c r="AK71">
        <v>56719.8</v>
      </c>
      <c r="AL71">
        <v>2.2486151220561426</v>
      </c>
    </row>
    <row r="72" spans="2:38" x14ac:dyDescent="0.25">
      <c r="B72">
        <v>75648</v>
      </c>
      <c r="C72">
        <v>55309</v>
      </c>
      <c r="D72">
        <v>82785</v>
      </c>
      <c r="E72">
        <v>100499</v>
      </c>
      <c r="F72">
        <v>82261</v>
      </c>
      <c r="H72">
        <v>105195</v>
      </c>
      <c r="J72">
        <f t="shared" si="12"/>
        <v>79300.399999999994</v>
      </c>
      <c r="K72">
        <f t="shared" si="13"/>
        <v>1.3265380754699851</v>
      </c>
      <c r="L72">
        <f t="shared" si="14"/>
        <v>100499</v>
      </c>
      <c r="M72">
        <f t="shared" si="15"/>
        <v>55309</v>
      </c>
      <c r="N72">
        <f t="shared" si="16"/>
        <v>79300.399999999994</v>
      </c>
      <c r="O72">
        <f t="shared" si="17"/>
        <v>45190</v>
      </c>
      <c r="Q72">
        <v>34224</v>
      </c>
      <c r="R72">
        <v>1569</v>
      </c>
      <c r="T72">
        <v>29140.999999999993</v>
      </c>
      <c r="U72">
        <v>5128.1999999999971</v>
      </c>
      <c r="W72">
        <v>30977.8</v>
      </c>
      <c r="X72">
        <v>5895.4000000000005</v>
      </c>
      <c r="Z72">
        <v>79300.399999999994</v>
      </c>
      <c r="AA72">
        <v>1.3265380754699851</v>
      </c>
      <c r="AI72">
        <v>79300.399999999994</v>
      </c>
      <c r="AJ72">
        <v>1.3265380754699851</v>
      </c>
    </row>
    <row r="73" spans="2:38" x14ac:dyDescent="0.25">
      <c r="B73">
        <v>60162</v>
      </c>
      <c r="C73">
        <v>33641</v>
      </c>
      <c r="D73">
        <v>77565</v>
      </c>
      <c r="E73">
        <v>37766</v>
      </c>
      <c r="F73">
        <v>59273</v>
      </c>
      <c r="H73">
        <v>117703</v>
      </c>
      <c r="J73">
        <f t="shared" si="12"/>
        <v>53681.4</v>
      </c>
      <c r="K73">
        <f t="shared" si="13"/>
        <v>2.1926216529375164</v>
      </c>
      <c r="L73">
        <f t="shared" si="14"/>
        <v>77565</v>
      </c>
      <c r="M73">
        <f t="shared" si="15"/>
        <v>33641</v>
      </c>
      <c r="N73">
        <f t="shared" si="16"/>
        <v>53681.4</v>
      </c>
      <c r="O73">
        <f t="shared" si="17"/>
        <v>43924</v>
      </c>
      <c r="Q73">
        <v>37015</v>
      </c>
      <c r="R73">
        <v>-18</v>
      </c>
      <c r="T73">
        <v>24407.4</v>
      </c>
      <c r="U73">
        <v>-1796.5999999999985</v>
      </c>
      <c r="W73">
        <v>24407.4</v>
      </c>
      <c r="X73">
        <v>3230.6</v>
      </c>
      <c r="AD73">
        <v>53681.4</v>
      </c>
      <c r="AE73">
        <v>2.1926216529375164</v>
      </c>
      <c r="AK73">
        <v>53681.4</v>
      </c>
      <c r="AL73">
        <v>2.1926216529375164</v>
      </c>
    </row>
    <row r="74" spans="2:38" x14ac:dyDescent="0.25">
      <c r="B74">
        <v>32570</v>
      </c>
      <c r="C74">
        <v>77379</v>
      </c>
      <c r="D74">
        <v>31447</v>
      </c>
      <c r="E74">
        <v>95008</v>
      </c>
      <c r="F74">
        <v>94932</v>
      </c>
      <c r="H74">
        <v>68090</v>
      </c>
      <c r="J74">
        <f t="shared" si="12"/>
        <v>66267.199999999997</v>
      </c>
      <c r="K74">
        <f t="shared" si="13"/>
        <v>1.027506820870657</v>
      </c>
      <c r="L74">
        <f t="shared" si="14"/>
        <v>95008</v>
      </c>
      <c r="M74">
        <f t="shared" si="15"/>
        <v>31447</v>
      </c>
      <c r="N74">
        <f t="shared" si="16"/>
        <v>66267.199999999997</v>
      </c>
      <c r="O74">
        <f t="shared" si="17"/>
        <v>63561</v>
      </c>
      <c r="Q74">
        <v>-54910</v>
      </c>
      <c r="R74">
        <v>-7861</v>
      </c>
      <c r="T74">
        <v>-17249.800000000003</v>
      </c>
      <c r="U74">
        <v>1951</v>
      </c>
      <c r="W74">
        <v>20389</v>
      </c>
      <c r="X74">
        <v>3153</v>
      </c>
      <c r="AF74">
        <v>66267.199999999997</v>
      </c>
      <c r="AG74">
        <v>1.027506820870657</v>
      </c>
      <c r="AI74">
        <v>66267.199999999997</v>
      </c>
      <c r="AJ74">
        <v>1.027506820870657</v>
      </c>
    </row>
    <row r="75" spans="2:38" x14ac:dyDescent="0.25">
      <c r="B75">
        <v>90808</v>
      </c>
      <c r="C75">
        <v>76025</v>
      </c>
      <c r="D75">
        <v>49928</v>
      </c>
      <c r="E75">
        <v>36717</v>
      </c>
      <c r="F75">
        <v>82655</v>
      </c>
      <c r="H75">
        <v>96319</v>
      </c>
      <c r="J75">
        <f t="shared" si="12"/>
        <v>67226.600000000006</v>
      </c>
      <c r="K75">
        <f t="shared" si="13"/>
        <v>1.4327513216494661</v>
      </c>
      <c r="L75">
        <f t="shared" si="14"/>
        <v>90808</v>
      </c>
      <c r="M75">
        <f t="shared" si="15"/>
        <v>36717</v>
      </c>
      <c r="N75">
        <f t="shared" si="16"/>
        <v>67226.600000000006</v>
      </c>
      <c r="O75">
        <f t="shared" si="17"/>
        <v>54091</v>
      </c>
      <c r="Q75">
        <v>20674</v>
      </c>
      <c r="R75">
        <v>-154</v>
      </c>
      <c r="T75">
        <v>13770.800000000003</v>
      </c>
      <c r="U75">
        <v>2236.6000000000058</v>
      </c>
      <c r="W75">
        <v>28977.599999999999</v>
      </c>
      <c r="X75">
        <v>8051.8000000000011</v>
      </c>
      <c r="Z75">
        <v>67226.600000000006</v>
      </c>
      <c r="AA75">
        <v>1.4327513216494661</v>
      </c>
      <c r="AI75">
        <v>67226.600000000006</v>
      </c>
      <c r="AJ75">
        <v>1.4327513216494661</v>
      </c>
    </row>
    <row r="76" spans="2:38" x14ac:dyDescent="0.25">
      <c r="B76">
        <v>75009</v>
      </c>
      <c r="C76">
        <v>25499</v>
      </c>
      <c r="D76">
        <v>55420</v>
      </c>
      <c r="E76">
        <v>74007</v>
      </c>
      <c r="F76">
        <v>62428</v>
      </c>
      <c r="H76">
        <v>81485</v>
      </c>
      <c r="J76">
        <f t="shared" si="12"/>
        <v>58472.6</v>
      </c>
      <c r="K76">
        <f t="shared" si="13"/>
        <v>1.3935586924474028</v>
      </c>
      <c r="L76">
        <f t="shared" si="14"/>
        <v>75009</v>
      </c>
      <c r="M76">
        <f t="shared" si="15"/>
        <v>25499</v>
      </c>
      <c r="N76">
        <f t="shared" si="16"/>
        <v>58472.6</v>
      </c>
      <c r="O76">
        <f t="shared" si="17"/>
        <v>49510</v>
      </c>
      <c r="Q76">
        <v>-10888</v>
      </c>
      <c r="R76">
        <v>-1405</v>
      </c>
      <c r="T76">
        <v>16406.599999999999</v>
      </c>
      <c r="U76">
        <v>-5735.4000000000015</v>
      </c>
      <c r="W76">
        <v>31692.6</v>
      </c>
      <c r="X76">
        <v>10015.799999999999</v>
      </c>
      <c r="AD76">
        <v>58472.6</v>
      </c>
      <c r="AE76">
        <v>1.3935586924474028</v>
      </c>
      <c r="AI76">
        <v>58472.6</v>
      </c>
      <c r="AJ76">
        <v>1.3935586924474028</v>
      </c>
    </row>
    <row r="77" spans="2:38" x14ac:dyDescent="0.25">
      <c r="B77">
        <v>56787</v>
      </c>
      <c r="C77">
        <v>73126</v>
      </c>
      <c r="D77">
        <v>10724</v>
      </c>
      <c r="E77">
        <v>32993</v>
      </c>
      <c r="F77">
        <v>86478</v>
      </c>
      <c r="H77">
        <v>57120</v>
      </c>
      <c r="J77">
        <f t="shared" si="12"/>
        <v>52021.599999999999</v>
      </c>
      <c r="K77">
        <f t="shared" si="13"/>
        <v>1.0980054438925371</v>
      </c>
      <c r="L77">
        <f t="shared" si="14"/>
        <v>86478</v>
      </c>
      <c r="M77">
        <f t="shared" si="15"/>
        <v>10724</v>
      </c>
      <c r="N77">
        <f t="shared" si="16"/>
        <v>52021.599999999999</v>
      </c>
      <c r="O77">
        <f t="shared" si="17"/>
        <v>75754</v>
      </c>
      <c r="Q77">
        <v>-53211</v>
      </c>
      <c r="R77">
        <v>-4075</v>
      </c>
      <c r="T77">
        <v>-23156.000000000007</v>
      </c>
      <c r="U77">
        <v>-5135.4000000000015</v>
      </c>
      <c r="W77">
        <v>33245.600000000006</v>
      </c>
      <c r="X77">
        <v>5135.3999999999996</v>
      </c>
      <c r="AF77">
        <v>52021.599999999999</v>
      </c>
      <c r="AG77">
        <v>1.0980054438925371</v>
      </c>
      <c r="AI77">
        <v>52021.599999999999</v>
      </c>
      <c r="AJ77">
        <v>1.0980054438925371</v>
      </c>
    </row>
    <row r="78" spans="2:38" x14ac:dyDescent="0.25">
      <c r="B78">
        <v>49244</v>
      </c>
      <c r="C78">
        <v>97619</v>
      </c>
      <c r="D78">
        <v>25900</v>
      </c>
      <c r="E78">
        <v>62573</v>
      </c>
      <c r="F78">
        <v>65397</v>
      </c>
      <c r="H78">
        <v>108061</v>
      </c>
      <c r="J78">
        <f t="shared" si="12"/>
        <v>60146.6</v>
      </c>
      <c r="K78">
        <f t="shared" si="13"/>
        <v>1.7966269082541657</v>
      </c>
      <c r="L78">
        <f t="shared" si="14"/>
        <v>97619</v>
      </c>
      <c r="M78">
        <f t="shared" si="15"/>
        <v>25900</v>
      </c>
      <c r="N78">
        <f t="shared" si="16"/>
        <v>60146.6</v>
      </c>
      <c r="O78">
        <f t="shared" si="17"/>
        <v>71719</v>
      </c>
      <c r="Q78">
        <v>30694</v>
      </c>
      <c r="R78">
        <v>2928</v>
      </c>
      <c r="T78">
        <v>-98.80000000000291</v>
      </c>
      <c r="U78">
        <v>-6191.5999999999985</v>
      </c>
      <c r="W78">
        <v>48036</v>
      </c>
      <c r="X78">
        <v>6191.5999999999995</v>
      </c>
      <c r="Z78">
        <v>60146.6</v>
      </c>
      <c r="AA78">
        <v>1.7966269082541657</v>
      </c>
      <c r="AI78">
        <v>60146.6</v>
      </c>
      <c r="AJ78">
        <v>1.7966269082541657</v>
      </c>
    </row>
    <row r="79" spans="2:38" x14ac:dyDescent="0.25">
      <c r="B79">
        <v>51286</v>
      </c>
      <c r="C79">
        <v>75473</v>
      </c>
      <c r="D79">
        <v>53215</v>
      </c>
      <c r="E79">
        <v>92950</v>
      </c>
      <c r="F79">
        <v>59339</v>
      </c>
      <c r="H79">
        <v>68339</v>
      </c>
      <c r="J79">
        <f t="shared" si="12"/>
        <v>66452.600000000006</v>
      </c>
      <c r="K79">
        <f t="shared" si="13"/>
        <v>1.0283871511423179</v>
      </c>
      <c r="L79">
        <f t="shared" si="14"/>
        <v>92950</v>
      </c>
      <c r="M79">
        <f t="shared" si="15"/>
        <v>51286</v>
      </c>
      <c r="N79">
        <f t="shared" si="16"/>
        <v>66452.600000000006</v>
      </c>
      <c r="O79">
        <f t="shared" si="17"/>
        <v>41664</v>
      </c>
      <c r="Q79">
        <v>-56629</v>
      </c>
      <c r="R79">
        <v>-4542</v>
      </c>
      <c r="T79">
        <v>-4616.7999999999884</v>
      </c>
      <c r="U79">
        <v>-1931</v>
      </c>
      <c r="W79">
        <v>49591.6</v>
      </c>
      <c r="X79">
        <v>1931</v>
      </c>
      <c r="AF79">
        <v>66452.600000000006</v>
      </c>
      <c r="AG79">
        <v>1.0283871511423179</v>
      </c>
      <c r="AI79">
        <v>66452.600000000006</v>
      </c>
      <c r="AJ79">
        <v>1.0283871511423179</v>
      </c>
    </row>
    <row r="80" spans="2:38" x14ac:dyDescent="0.25">
      <c r="B80">
        <v>91096</v>
      </c>
      <c r="C80">
        <v>34190</v>
      </c>
      <c r="D80">
        <v>26852</v>
      </c>
      <c r="E80">
        <v>20754</v>
      </c>
      <c r="F80">
        <v>24816</v>
      </c>
      <c r="H80">
        <v>60601</v>
      </c>
      <c r="J80">
        <f t="shared" si="12"/>
        <v>39541.599999999999</v>
      </c>
      <c r="K80">
        <f t="shared" si="13"/>
        <v>1.5325884637950917</v>
      </c>
      <c r="L80">
        <f t="shared" si="14"/>
        <v>91096</v>
      </c>
      <c r="M80">
        <f t="shared" si="15"/>
        <v>20754</v>
      </c>
      <c r="N80">
        <f t="shared" si="16"/>
        <v>39541.599999999999</v>
      </c>
      <c r="O80">
        <f t="shared" si="17"/>
        <v>70342</v>
      </c>
      <c r="Q80">
        <v>-74330</v>
      </c>
      <c r="R80">
        <v>-6899</v>
      </c>
      <c r="T80">
        <v>-35021.000000000007</v>
      </c>
      <c r="U80">
        <v>2584.4000000000015</v>
      </c>
      <c r="W80">
        <v>35757.399999999994</v>
      </c>
      <c r="X80">
        <v>2584.4</v>
      </c>
      <c r="AF80">
        <v>39541.599999999999</v>
      </c>
      <c r="AG80">
        <v>1.5325884637950917</v>
      </c>
      <c r="AI80">
        <v>39541.599999999999</v>
      </c>
      <c r="AJ80">
        <v>1.5325884637950917</v>
      </c>
    </row>
    <row r="81" spans="2:38" x14ac:dyDescent="0.25">
      <c r="B81">
        <v>31133</v>
      </c>
      <c r="C81">
        <v>25140</v>
      </c>
      <c r="D81">
        <v>24737</v>
      </c>
      <c r="E81">
        <v>24864</v>
      </c>
      <c r="F81">
        <v>107788</v>
      </c>
      <c r="H81">
        <v>63688</v>
      </c>
      <c r="J81">
        <f t="shared" si="12"/>
        <v>42732.4</v>
      </c>
      <c r="K81">
        <f t="shared" si="13"/>
        <v>1.4903913658020611</v>
      </c>
      <c r="L81">
        <f t="shared" si="14"/>
        <v>107788</v>
      </c>
      <c r="M81">
        <f t="shared" si="15"/>
        <v>24737</v>
      </c>
      <c r="N81">
        <f t="shared" si="16"/>
        <v>42732.4</v>
      </c>
      <c r="O81">
        <f t="shared" si="17"/>
        <v>83051</v>
      </c>
      <c r="Q81">
        <v>-1994</v>
      </c>
      <c r="R81">
        <v>-13</v>
      </c>
      <c r="T81">
        <v>-20465</v>
      </c>
      <c r="U81">
        <v>2939</v>
      </c>
      <c r="W81">
        <v>54139.4</v>
      </c>
      <c r="X81">
        <v>3600.2</v>
      </c>
      <c r="AB81">
        <v>42732.4</v>
      </c>
      <c r="AC81">
        <v>1.4903913658020611</v>
      </c>
      <c r="AI81">
        <v>42732.4</v>
      </c>
      <c r="AJ81">
        <v>1.4903913658020611</v>
      </c>
    </row>
    <row r="82" spans="2:38" x14ac:dyDescent="0.25">
      <c r="B82">
        <v>30915</v>
      </c>
      <c r="C82">
        <v>50912</v>
      </c>
      <c r="D82">
        <v>34118</v>
      </c>
      <c r="E82">
        <v>49140</v>
      </c>
      <c r="F82">
        <v>88301</v>
      </c>
      <c r="H82">
        <v>109826</v>
      </c>
      <c r="J82">
        <f t="shared" si="12"/>
        <v>50677.2</v>
      </c>
      <c r="K82">
        <f t="shared" si="13"/>
        <v>2.1671678782568886</v>
      </c>
      <c r="L82">
        <f t="shared" si="14"/>
        <v>88301</v>
      </c>
      <c r="M82">
        <f t="shared" si="15"/>
        <v>30915</v>
      </c>
      <c r="N82">
        <f t="shared" si="16"/>
        <v>50677.2</v>
      </c>
      <c r="O82">
        <f t="shared" si="17"/>
        <v>57386</v>
      </c>
      <c r="Q82">
        <v>16715</v>
      </c>
      <c r="R82">
        <v>-7750</v>
      </c>
      <c r="T82">
        <v>5413.1999999999971</v>
      </c>
      <c r="U82">
        <v>-4155.2000000000044</v>
      </c>
      <c r="W82">
        <v>39374.800000000003</v>
      </c>
      <c r="X82">
        <v>4444</v>
      </c>
      <c r="AD82">
        <v>50677.2</v>
      </c>
      <c r="AE82">
        <v>2.1671678782568886</v>
      </c>
      <c r="AK82">
        <v>50677.2</v>
      </c>
      <c r="AL82">
        <v>2.1671678782568886</v>
      </c>
    </row>
    <row r="83" spans="2:38" x14ac:dyDescent="0.25">
      <c r="B83">
        <v>46978</v>
      </c>
      <c r="C83">
        <v>48592</v>
      </c>
      <c r="D83">
        <v>25364</v>
      </c>
      <c r="E83">
        <v>94737</v>
      </c>
      <c r="F83">
        <v>31291</v>
      </c>
      <c r="H83">
        <v>98253</v>
      </c>
      <c r="J83">
        <f t="shared" si="12"/>
        <v>49392.4</v>
      </c>
      <c r="K83">
        <f t="shared" si="13"/>
        <v>1.989233161377054</v>
      </c>
      <c r="L83">
        <f t="shared" si="14"/>
        <v>94737</v>
      </c>
      <c r="M83">
        <f t="shared" si="15"/>
        <v>25364</v>
      </c>
      <c r="N83">
        <f t="shared" si="16"/>
        <v>49392.4</v>
      </c>
      <c r="O83">
        <f t="shared" si="17"/>
        <v>69373</v>
      </c>
      <c r="Q83">
        <v>35892</v>
      </c>
      <c r="R83">
        <v>-13673</v>
      </c>
      <c r="T83">
        <v>241.59999999999854</v>
      </c>
      <c r="U83">
        <v>2385.4000000000015</v>
      </c>
      <c r="W83">
        <v>25656.800000000003</v>
      </c>
      <c r="X83">
        <v>2904.2</v>
      </c>
      <c r="Z83">
        <v>49392.4</v>
      </c>
      <c r="AA83">
        <v>1.989233161377054</v>
      </c>
      <c r="AK83">
        <v>49392.4</v>
      </c>
      <c r="AL83">
        <v>1.989233161377054</v>
      </c>
    </row>
    <row r="84" spans="2:38" x14ac:dyDescent="0.25">
      <c r="B84">
        <v>86677</v>
      </c>
      <c r="C84">
        <v>101822</v>
      </c>
      <c r="D84">
        <v>24236</v>
      </c>
      <c r="E84">
        <v>63842</v>
      </c>
      <c r="F84">
        <v>75740</v>
      </c>
      <c r="H84">
        <v>124804</v>
      </c>
      <c r="J84">
        <f t="shared" si="12"/>
        <v>70463.399999999994</v>
      </c>
      <c r="K84">
        <f t="shared" si="13"/>
        <v>1.7711890144387017</v>
      </c>
      <c r="L84">
        <f t="shared" si="14"/>
        <v>101822</v>
      </c>
      <c r="M84">
        <f t="shared" si="15"/>
        <v>24236</v>
      </c>
      <c r="N84">
        <f t="shared" si="16"/>
        <v>70463.399999999994</v>
      </c>
      <c r="O84">
        <f t="shared" si="17"/>
        <v>77586</v>
      </c>
      <c r="Q84">
        <v>5986</v>
      </c>
      <c r="R84">
        <v>26</v>
      </c>
      <c r="T84">
        <v>-4763.4000000000087</v>
      </c>
      <c r="U84">
        <v>-532.60000000000582</v>
      </c>
      <c r="W84">
        <v>44293.8</v>
      </c>
      <c r="X84">
        <v>10953.8</v>
      </c>
      <c r="AF84">
        <v>70463.399999999994</v>
      </c>
      <c r="AG84">
        <v>1.7711890144387017</v>
      </c>
      <c r="AK84">
        <v>70463.399999999994</v>
      </c>
      <c r="AL84">
        <v>1.7711890144387017</v>
      </c>
    </row>
    <row r="85" spans="2:38" x14ac:dyDescent="0.25">
      <c r="B85">
        <v>94728</v>
      </c>
      <c r="C85">
        <v>24472</v>
      </c>
      <c r="D85">
        <v>55268</v>
      </c>
      <c r="E85">
        <v>55726</v>
      </c>
      <c r="F85">
        <v>24897</v>
      </c>
      <c r="H85">
        <v>73830</v>
      </c>
      <c r="J85">
        <f t="shared" si="12"/>
        <v>51018.2</v>
      </c>
      <c r="K85">
        <f t="shared" si="13"/>
        <v>1.4471306318137449</v>
      </c>
      <c r="L85">
        <f t="shared" si="14"/>
        <v>94728</v>
      </c>
      <c r="M85">
        <f t="shared" si="15"/>
        <v>24472</v>
      </c>
      <c r="N85">
        <f t="shared" si="16"/>
        <v>51018.2</v>
      </c>
      <c r="O85">
        <f t="shared" si="17"/>
        <v>70256</v>
      </c>
      <c r="Q85">
        <v>-34533</v>
      </c>
      <c r="R85">
        <v>341</v>
      </c>
      <c r="T85">
        <v>-9276.4000000000015</v>
      </c>
      <c r="U85">
        <v>5742.1999999999971</v>
      </c>
      <c r="W85">
        <v>43628</v>
      </c>
      <c r="X85">
        <v>6677.8</v>
      </c>
      <c r="AD85">
        <v>51018.2</v>
      </c>
      <c r="AE85">
        <v>1.4471306318137449</v>
      </c>
      <c r="AI85">
        <v>51018.2</v>
      </c>
      <c r="AJ85">
        <v>1.4471306318137449</v>
      </c>
    </row>
    <row r="86" spans="2:38" x14ac:dyDescent="0.25">
      <c r="B86">
        <v>24063</v>
      </c>
      <c r="C86">
        <v>43300</v>
      </c>
      <c r="D86">
        <v>42731</v>
      </c>
      <c r="E86">
        <v>90547</v>
      </c>
      <c r="F86">
        <v>38305</v>
      </c>
      <c r="H86">
        <v>63141</v>
      </c>
      <c r="J86">
        <f t="shared" si="12"/>
        <v>47789.2</v>
      </c>
      <c r="K86">
        <f t="shared" si="13"/>
        <v>1.3212399454270003</v>
      </c>
      <c r="L86">
        <f t="shared" si="14"/>
        <v>90547</v>
      </c>
      <c r="M86">
        <f t="shared" si="15"/>
        <v>24063</v>
      </c>
      <c r="N86">
        <f t="shared" si="16"/>
        <v>47789.2</v>
      </c>
      <c r="O86">
        <f t="shared" si="17"/>
        <v>66484</v>
      </c>
      <c r="Q86">
        <v>-63057</v>
      </c>
      <c r="R86">
        <v>282</v>
      </c>
      <c r="T86">
        <v>-56736.2</v>
      </c>
      <c r="U86">
        <v>-2804.4000000000015</v>
      </c>
      <c r="W86">
        <v>56736.2</v>
      </c>
      <c r="X86">
        <v>6009.2</v>
      </c>
      <c r="AB86">
        <v>47789.2</v>
      </c>
      <c r="AC86">
        <v>1.3212399454270003</v>
      </c>
      <c r="AI86">
        <v>47789.2</v>
      </c>
      <c r="AJ86">
        <v>1.3212399454270003</v>
      </c>
    </row>
    <row r="87" spans="2:38" x14ac:dyDescent="0.25">
      <c r="B87">
        <v>73806</v>
      </c>
      <c r="C87">
        <v>43519</v>
      </c>
      <c r="D87">
        <v>24609</v>
      </c>
      <c r="E87">
        <v>26508</v>
      </c>
      <c r="F87">
        <v>39088</v>
      </c>
      <c r="H87">
        <v>56672</v>
      </c>
      <c r="J87">
        <f t="shared" si="12"/>
        <v>41506</v>
      </c>
      <c r="K87">
        <f t="shared" si="13"/>
        <v>1.3653929552353876</v>
      </c>
      <c r="L87">
        <f t="shared" si="14"/>
        <v>73806</v>
      </c>
      <c r="M87">
        <f t="shared" si="15"/>
        <v>24609</v>
      </c>
      <c r="N87">
        <f t="shared" si="16"/>
        <v>41506</v>
      </c>
      <c r="O87">
        <f t="shared" si="17"/>
        <v>49197</v>
      </c>
      <c r="Q87">
        <v>-51199</v>
      </c>
      <c r="R87">
        <v>-5856</v>
      </c>
      <c r="T87">
        <v>-50522.600000000006</v>
      </c>
      <c r="U87">
        <v>-5676</v>
      </c>
      <c r="W87">
        <v>58200.2</v>
      </c>
      <c r="X87">
        <v>7339.1999999999989</v>
      </c>
      <c r="AB87">
        <v>41506</v>
      </c>
      <c r="AC87">
        <v>1.3653929552353876</v>
      </c>
      <c r="AI87">
        <v>41506</v>
      </c>
      <c r="AJ87">
        <v>1.3653929552353876</v>
      </c>
    </row>
    <row r="88" spans="2:38" x14ac:dyDescent="0.25">
      <c r="B88">
        <v>77654</v>
      </c>
      <c r="C88">
        <v>92380</v>
      </c>
      <c r="D88">
        <v>42222</v>
      </c>
      <c r="E88">
        <v>59643</v>
      </c>
      <c r="F88">
        <v>26644</v>
      </c>
      <c r="H88">
        <v>114308</v>
      </c>
      <c r="J88">
        <f t="shared" si="12"/>
        <v>59708.6</v>
      </c>
      <c r="K88">
        <f t="shared" si="13"/>
        <v>1.9144310869790953</v>
      </c>
      <c r="L88">
        <f t="shared" si="14"/>
        <v>92380</v>
      </c>
      <c r="M88">
        <f t="shared" si="15"/>
        <v>26644</v>
      </c>
      <c r="N88">
        <f t="shared" si="16"/>
        <v>59708.6</v>
      </c>
      <c r="O88">
        <f t="shared" si="17"/>
        <v>65736</v>
      </c>
      <c r="Q88">
        <v>-3280</v>
      </c>
      <c r="R88">
        <v>3</v>
      </c>
      <c r="T88">
        <v>-22086.400000000001</v>
      </c>
      <c r="U88">
        <v>-553.80000000000291</v>
      </c>
      <c r="W88">
        <v>31544.400000000001</v>
      </c>
      <c r="X88">
        <v>9438.2000000000007</v>
      </c>
      <c r="AB88">
        <v>59708.6</v>
      </c>
      <c r="AC88">
        <v>1.9144310869790953</v>
      </c>
      <c r="AK88">
        <v>59708.6</v>
      </c>
      <c r="AL88">
        <v>1.9144310869790953</v>
      </c>
    </row>
    <row r="89" spans="2:38" x14ac:dyDescent="0.25">
      <c r="B89">
        <v>63671</v>
      </c>
      <c r="C89">
        <v>57697</v>
      </c>
      <c r="D89">
        <v>65756</v>
      </c>
      <c r="E89">
        <v>91090</v>
      </c>
      <c r="F89">
        <v>21332</v>
      </c>
      <c r="H89">
        <v>91532</v>
      </c>
      <c r="J89">
        <f t="shared" si="12"/>
        <v>59909.2</v>
      </c>
      <c r="K89">
        <f t="shared" si="13"/>
        <v>1.5278454728155275</v>
      </c>
      <c r="L89">
        <f t="shared" si="14"/>
        <v>91090</v>
      </c>
      <c r="M89">
        <f t="shared" si="15"/>
        <v>21332</v>
      </c>
      <c r="N89">
        <f t="shared" si="16"/>
        <v>59909.2</v>
      </c>
      <c r="O89">
        <f t="shared" si="17"/>
        <v>69758</v>
      </c>
      <c r="Q89">
        <v>1127</v>
      </c>
      <c r="R89">
        <v>14</v>
      </c>
      <c r="T89">
        <v>-24665.600000000006</v>
      </c>
      <c r="U89">
        <v>-761.40000000000146</v>
      </c>
      <c r="W89">
        <v>48803.199999999997</v>
      </c>
      <c r="X89">
        <v>6775.8</v>
      </c>
      <c r="AB89">
        <v>59909.2</v>
      </c>
      <c r="AC89">
        <v>1.5278454728155275</v>
      </c>
      <c r="AI89">
        <v>59909.2</v>
      </c>
      <c r="AJ89">
        <v>1.5278454728155275</v>
      </c>
    </row>
    <row r="90" spans="2:38" x14ac:dyDescent="0.25">
      <c r="B90">
        <v>69967</v>
      </c>
      <c r="C90">
        <v>26869</v>
      </c>
      <c r="D90">
        <v>95388</v>
      </c>
      <c r="E90">
        <v>25110</v>
      </c>
      <c r="F90">
        <v>26429</v>
      </c>
      <c r="H90">
        <v>68221</v>
      </c>
      <c r="J90">
        <f t="shared" si="12"/>
        <v>48752.6</v>
      </c>
      <c r="K90">
        <f t="shared" si="13"/>
        <v>1.3993304972452751</v>
      </c>
      <c r="L90">
        <f t="shared" si="14"/>
        <v>95388</v>
      </c>
      <c r="M90">
        <f t="shared" si="15"/>
        <v>25110</v>
      </c>
      <c r="N90">
        <f t="shared" si="16"/>
        <v>48752.6</v>
      </c>
      <c r="O90">
        <f t="shared" si="17"/>
        <v>70278</v>
      </c>
      <c r="Q90">
        <v>-34607</v>
      </c>
      <c r="R90">
        <v>-140</v>
      </c>
      <c r="T90">
        <v>-36068.200000000004</v>
      </c>
      <c r="U90">
        <v>-4640.4000000000015</v>
      </c>
      <c r="W90">
        <v>36068.199999999997</v>
      </c>
      <c r="X90">
        <v>4682</v>
      </c>
      <c r="AB90">
        <v>48752.6</v>
      </c>
      <c r="AC90">
        <v>1.3993304972452751</v>
      </c>
      <c r="AI90">
        <v>48752.6</v>
      </c>
      <c r="AJ90">
        <v>1.3993304972452751</v>
      </c>
    </row>
    <row r="91" spans="2:38" x14ac:dyDescent="0.25">
      <c r="B91">
        <v>73594</v>
      </c>
      <c r="C91">
        <v>54184</v>
      </c>
      <c r="D91">
        <v>67947</v>
      </c>
      <c r="E91">
        <v>34942</v>
      </c>
      <c r="F91">
        <v>59468</v>
      </c>
      <c r="H91">
        <v>71053</v>
      </c>
      <c r="J91">
        <f t="shared" si="12"/>
        <v>58027</v>
      </c>
      <c r="K91">
        <f t="shared" si="13"/>
        <v>1.224481706791666</v>
      </c>
      <c r="L91">
        <f t="shared" si="14"/>
        <v>73594</v>
      </c>
      <c r="M91">
        <f t="shared" si="15"/>
        <v>34942</v>
      </c>
      <c r="N91">
        <f t="shared" si="16"/>
        <v>58027</v>
      </c>
      <c r="O91">
        <f t="shared" si="17"/>
        <v>38652</v>
      </c>
      <c r="Q91">
        <v>-11849</v>
      </c>
      <c r="R91">
        <v>173</v>
      </c>
      <c r="T91">
        <v>-11615.600000000006</v>
      </c>
      <c r="U91">
        <v>-2904</v>
      </c>
      <c r="W91">
        <v>29835.600000000002</v>
      </c>
      <c r="X91">
        <v>8688</v>
      </c>
      <c r="AB91">
        <v>58027</v>
      </c>
      <c r="AC91">
        <v>1.224481706791666</v>
      </c>
      <c r="AI91">
        <v>58027</v>
      </c>
      <c r="AJ91">
        <v>1.224481706791666</v>
      </c>
    </row>
    <row r="92" spans="2:38" x14ac:dyDescent="0.25">
      <c r="B92">
        <v>76471</v>
      </c>
      <c r="C92">
        <v>23612</v>
      </c>
      <c r="D92">
        <v>80645</v>
      </c>
      <c r="E92">
        <v>30404</v>
      </c>
      <c r="F92">
        <v>90993</v>
      </c>
      <c r="H92">
        <v>102756</v>
      </c>
      <c r="J92">
        <f t="shared" si="12"/>
        <v>60425</v>
      </c>
      <c r="K92">
        <f t="shared" si="13"/>
        <v>1.7005544062887878</v>
      </c>
      <c r="L92">
        <f t="shared" si="14"/>
        <v>90993</v>
      </c>
      <c r="M92">
        <f t="shared" si="15"/>
        <v>23612</v>
      </c>
      <c r="N92">
        <f t="shared" si="16"/>
        <v>60425</v>
      </c>
      <c r="O92">
        <f t="shared" si="17"/>
        <v>67381</v>
      </c>
      <c r="Q92">
        <v>-27501</v>
      </c>
      <c r="R92">
        <v>-10136</v>
      </c>
      <c r="T92">
        <v>-22624.600000000006</v>
      </c>
      <c r="U92">
        <v>-1659.8000000000029</v>
      </c>
      <c r="W92">
        <v>24532.6</v>
      </c>
      <c r="X92">
        <v>6193.8</v>
      </c>
      <c r="AF92">
        <v>60425</v>
      </c>
      <c r="AG92">
        <v>1.7005544062887878</v>
      </c>
      <c r="AI92">
        <v>60425</v>
      </c>
      <c r="AJ92">
        <v>1.7005544062887878</v>
      </c>
    </row>
    <row r="93" spans="2:38" x14ac:dyDescent="0.25">
      <c r="B93">
        <v>67998</v>
      </c>
      <c r="C93">
        <v>44883</v>
      </c>
      <c r="D93">
        <v>32005</v>
      </c>
      <c r="E93">
        <v>65077</v>
      </c>
      <c r="F93">
        <v>98105</v>
      </c>
      <c r="H93">
        <v>100025</v>
      </c>
      <c r="J93">
        <f t="shared" si="12"/>
        <v>61613.599999999999</v>
      </c>
      <c r="K93">
        <f t="shared" si="13"/>
        <v>1.6234240492358831</v>
      </c>
      <c r="L93">
        <f t="shared" si="14"/>
        <v>98105</v>
      </c>
      <c r="M93">
        <f t="shared" si="15"/>
        <v>32005</v>
      </c>
      <c r="N93">
        <f t="shared" si="16"/>
        <v>61613.599999999999</v>
      </c>
      <c r="O93">
        <f t="shared" si="17"/>
        <v>66100</v>
      </c>
      <c r="Q93">
        <v>8759</v>
      </c>
      <c r="R93">
        <v>-2034</v>
      </c>
      <c r="T93">
        <v>18243.799999999996</v>
      </c>
      <c r="U93">
        <v>-4938.0000000000073</v>
      </c>
      <c r="W93">
        <v>44748.6</v>
      </c>
      <c r="X93">
        <v>4987.6000000000004</v>
      </c>
      <c r="AD93">
        <v>61613.599999999999</v>
      </c>
      <c r="AE93">
        <v>1.6234240492358831</v>
      </c>
      <c r="AK93">
        <v>61613.599999999999</v>
      </c>
      <c r="AL93">
        <v>1.6234240492358831</v>
      </c>
    </row>
    <row r="94" spans="2:38" x14ac:dyDescent="0.25">
      <c r="B94">
        <v>46800</v>
      </c>
      <c r="C94">
        <v>31374</v>
      </c>
      <c r="D94">
        <v>104415</v>
      </c>
      <c r="E94">
        <v>77398</v>
      </c>
      <c r="F94">
        <v>20157</v>
      </c>
      <c r="H94">
        <v>145413</v>
      </c>
      <c r="J94">
        <f t="shared" si="12"/>
        <v>56028.800000000003</v>
      </c>
      <c r="K94">
        <f t="shared" si="13"/>
        <v>2.5953259752127478</v>
      </c>
      <c r="L94">
        <f t="shared" si="14"/>
        <v>104415</v>
      </c>
      <c r="M94">
        <f t="shared" si="15"/>
        <v>20157</v>
      </c>
      <c r="N94">
        <f t="shared" si="16"/>
        <v>56028.800000000003</v>
      </c>
      <c r="O94">
        <f t="shared" si="17"/>
        <v>84258</v>
      </c>
      <c r="Q94">
        <v>45414</v>
      </c>
      <c r="R94">
        <v>5572</v>
      </c>
      <c r="T94">
        <v>3630.8000000000029</v>
      </c>
      <c r="U94">
        <v>2413.8000000000029</v>
      </c>
      <c r="W94">
        <v>62009.599999999999</v>
      </c>
      <c r="X94">
        <v>3150.2</v>
      </c>
      <c r="AD94">
        <v>56028.800000000003</v>
      </c>
      <c r="AE94">
        <v>2.5953259752127478</v>
      </c>
      <c r="AK94">
        <v>56028.800000000003</v>
      </c>
      <c r="AL94">
        <v>2.5953259752127478</v>
      </c>
    </row>
    <row r="95" spans="2:38" x14ac:dyDescent="0.25">
      <c r="B95">
        <v>82843</v>
      </c>
      <c r="C95">
        <v>23553</v>
      </c>
      <c r="D95">
        <v>38721</v>
      </c>
      <c r="E95">
        <v>37067</v>
      </c>
      <c r="F95">
        <v>53348</v>
      </c>
      <c r="H95">
        <v>63035</v>
      </c>
      <c r="J95">
        <f t="shared" si="12"/>
        <v>47106.400000000001</v>
      </c>
      <c r="K95">
        <f t="shared" si="13"/>
        <v>1.3381408895606541</v>
      </c>
      <c r="L95">
        <f t="shared" si="14"/>
        <v>82843</v>
      </c>
      <c r="M95">
        <f t="shared" si="15"/>
        <v>23553</v>
      </c>
      <c r="N95">
        <f t="shared" si="16"/>
        <v>47106.400000000001</v>
      </c>
      <c r="O95">
        <f t="shared" si="17"/>
        <v>59290</v>
      </c>
      <c r="Q95">
        <v>-29830</v>
      </c>
      <c r="R95">
        <v>1</v>
      </c>
      <c r="T95">
        <v>-30531.200000000004</v>
      </c>
      <c r="U95">
        <v>1780.4000000000015</v>
      </c>
      <c r="W95">
        <v>35561.599999999991</v>
      </c>
      <c r="X95">
        <v>3780.7999999999997</v>
      </c>
      <c r="AB95">
        <v>47106.400000000001</v>
      </c>
      <c r="AC95">
        <v>1.3381408895606541</v>
      </c>
      <c r="AI95">
        <v>47106.400000000001</v>
      </c>
      <c r="AJ95">
        <v>1.3381408895606541</v>
      </c>
    </row>
    <row r="96" spans="2:38" x14ac:dyDescent="0.25">
      <c r="B96">
        <v>101470</v>
      </c>
      <c r="C96">
        <v>58855</v>
      </c>
      <c r="D96">
        <v>40551</v>
      </c>
      <c r="E96">
        <v>61519</v>
      </c>
      <c r="F96">
        <v>21543</v>
      </c>
      <c r="H96">
        <v>90629</v>
      </c>
      <c r="J96">
        <f t="shared" si="12"/>
        <v>56787.6</v>
      </c>
      <c r="K96">
        <f t="shared" si="13"/>
        <v>1.5959293930365079</v>
      </c>
      <c r="L96">
        <f t="shared" si="14"/>
        <v>101470</v>
      </c>
      <c r="M96">
        <f t="shared" si="15"/>
        <v>21543</v>
      </c>
      <c r="N96">
        <f t="shared" si="16"/>
        <v>56787.6</v>
      </c>
      <c r="O96">
        <f t="shared" si="17"/>
        <v>79927</v>
      </c>
      <c r="Q96">
        <v>-40243</v>
      </c>
      <c r="R96">
        <v>-2443</v>
      </c>
      <c r="T96">
        <v>-19915.200000000004</v>
      </c>
      <c r="U96">
        <v>-3672.5999999999985</v>
      </c>
      <c r="W96">
        <v>47760.399999999994</v>
      </c>
      <c r="X96">
        <v>6727.7999999999993</v>
      </c>
      <c r="AF96">
        <v>56787.6</v>
      </c>
      <c r="AG96">
        <v>1.5959293930365079</v>
      </c>
      <c r="AI96">
        <v>56787.6</v>
      </c>
      <c r="AJ96">
        <v>1.5959293930365079</v>
      </c>
    </row>
    <row r="97" spans="2:38" x14ac:dyDescent="0.25">
      <c r="B97">
        <v>23901</v>
      </c>
      <c r="C97">
        <v>65513</v>
      </c>
      <c r="D97">
        <v>31294</v>
      </c>
      <c r="E97">
        <v>38871</v>
      </c>
      <c r="F97">
        <v>57247</v>
      </c>
      <c r="H97">
        <v>96949</v>
      </c>
      <c r="J97">
        <f t="shared" si="12"/>
        <v>43365.2</v>
      </c>
      <c r="K97">
        <f t="shared" si="13"/>
        <v>2.2356405597114737</v>
      </c>
      <c r="L97">
        <f t="shared" si="14"/>
        <v>65513</v>
      </c>
      <c r="M97">
        <f t="shared" si="15"/>
        <v>23901</v>
      </c>
      <c r="N97">
        <f t="shared" si="16"/>
        <v>43365.2</v>
      </c>
      <c r="O97">
        <f t="shared" si="17"/>
        <v>41612</v>
      </c>
      <c r="Q97">
        <v>36064</v>
      </c>
      <c r="R97">
        <v>-582</v>
      </c>
      <c r="T97">
        <v>-15601</v>
      </c>
      <c r="U97">
        <v>21.399999999994179</v>
      </c>
      <c r="W97">
        <v>53585.799999999996</v>
      </c>
      <c r="X97">
        <v>5482.2000000000007</v>
      </c>
      <c r="Z97">
        <v>43365.2</v>
      </c>
      <c r="AA97">
        <v>2.2356405597114737</v>
      </c>
      <c r="AK97">
        <v>43365.2</v>
      </c>
      <c r="AL97">
        <v>2.2356405597114737</v>
      </c>
    </row>
    <row r="98" spans="2:38" x14ac:dyDescent="0.25">
      <c r="B98">
        <v>89728</v>
      </c>
      <c r="C98">
        <v>75808</v>
      </c>
      <c r="D98">
        <v>53937</v>
      </c>
      <c r="E98">
        <v>24891</v>
      </c>
      <c r="F98">
        <v>25630</v>
      </c>
      <c r="H98">
        <v>118439</v>
      </c>
      <c r="J98">
        <f t="shared" si="12"/>
        <v>53998.8</v>
      </c>
      <c r="K98">
        <f t="shared" ref="K98:K129" si="18">H98/J98</f>
        <v>2.1933635562271752</v>
      </c>
      <c r="L98">
        <f t="shared" si="14"/>
        <v>89728</v>
      </c>
      <c r="M98">
        <f t="shared" si="15"/>
        <v>24891</v>
      </c>
      <c r="N98">
        <f t="shared" si="16"/>
        <v>53998.8</v>
      </c>
      <c r="O98">
        <f t="shared" si="17"/>
        <v>64837</v>
      </c>
      <c r="Q98">
        <v>-13786</v>
      </c>
      <c r="R98">
        <v>4532</v>
      </c>
      <c r="T98">
        <v>-23196</v>
      </c>
      <c r="U98">
        <v>7006.6000000000058</v>
      </c>
      <c r="W98">
        <v>27870.400000000001</v>
      </c>
      <c r="X98">
        <v>8615.4</v>
      </c>
      <c r="AF98">
        <v>53998.8</v>
      </c>
      <c r="AG98">
        <v>2.1933635562271752</v>
      </c>
      <c r="AK98">
        <v>53998.8</v>
      </c>
      <c r="AL98">
        <v>2.1933635562271752</v>
      </c>
    </row>
    <row r="99" spans="2:38" x14ac:dyDescent="0.25">
      <c r="B99">
        <v>25909</v>
      </c>
      <c r="C99">
        <v>42377</v>
      </c>
      <c r="D99">
        <v>84350</v>
      </c>
      <c r="E99">
        <v>76889</v>
      </c>
      <c r="F99">
        <v>83567</v>
      </c>
      <c r="H99">
        <v>90620</v>
      </c>
      <c r="J99">
        <f t="shared" si="12"/>
        <v>62618.400000000001</v>
      </c>
      <c r="K99">
        <f t="shared" si="18"/>
        <v>1.4471784651156847</v>
      </c>
      <c r="L99">
        <f t="shared" si="14"/>
        <v>84350</v>
      </c>
      <c r="M99">
        <f t="shared" si="15"/>
        <v>25909</v>
      </c>
      <c r="N99">
        <f t="shared" si="16"/>
        <v>62618.400000000001</v>
      </c>
      <c r="O99">
        <f t="shared" si="17"/>
        <v>58441</v>
      </c>
      <c r="Q99">
        <v>-54151</v>
      </c>
      <c r="R99">
        <v>-9095</v>
      </c>
      <c r="T99">
        <v>-22940.400000000001</v>
      </c>
      <c r="U99">
        <v>1873.8000000000029</v>
      </c>
      <c r="W99">
        <v>25617.200000000004</v>
      </c>
      <c r="X99">
        <v>7879.0000000000009</v>
      </c>
      <c r="AF99">
        <v>62618.400000000001</v>
      </c>
      <c r="AG99">
        <v>1.4471784651156847</v>
      </c>
      <c r="AI99">
        <v>62618.400000000001</v>
      </c>
      <c r="AJ99">
        <v>1.4471784651156847</v>
      </c>
    </row>
    <row r="100" spans="2:38" x14ac:dyDescent="0.25">
      <c r="B100">
        <v>23889</v>
      </c>
      <c r="C100">
        <v>70569</v>
      </c>
      <c r="D100">
        <v>72069</v>
      </c>
      <c r="E100">
        <v>68907</v>
      </c>
      <c r="F100">
        <v>24862</v>
      </c>
      <c r="H100">
        <v>63933</v>
      </c>
      <c r="J100">
        <f t="shared" si="12"/>
        <v>52059.199999999997</v>
      </c>
      <c r="K100">
        <f t="shared" si="18"/>
        <v>1.2280826443740973</v>
      </c>
      <c r="L100">
        <f t="shared" si="14"/>
        <v>72069</v>
      </c>
      <c r="M100">
        <f t="shared" si="15"/>
        <v>23889</v>
      </c>
      <c r="N100">
        <f t="shared" si="16"/>
        <v>52059.199999999997</v>
      </c>
      <c r="O100">
        <f t="shared" si="17"/>
        <v>48180</v>
      </c>
      <c r="Q100">
        <v>-51441</v>
      </c>
      <c r="R100">
        <v>-3278</v>
      </c>
      <c r="T100">
        <v>-6267.4000000000015</v>
      </c>
      <c r="U100">
        <v>4709.7999999999956</v>
      </c>
      <c r="W100">
        <v>43210.6</v>
      </c>
      <c r="X100">
        <v>4801.4000000000005</v>
      </c>
      <c r="AD100">
        <v>52059.199999999997</v>
      </c>
      <c r="AE100">
        <v>1.2280826443740973</v>
      </c>
      <c r="AI100">
        <v>52059.199999999997</v>
      </c>
      <c r="AJ100">
        <v>1.2280826443740973</v>
      </c>
    </row>
    <row r="101" spans="2:38" x14ac:dyDescent="0.25">
      <c r="B101">
        <v>79626</v>
      </c>
      <c r="C101">
        <v>79978</v>
      </c>
      <c r="D101">
        <v>24915</v>
      </c>
      <c r="E101">
        <v>27462</v>
      </c>
      <c r="F101">
        <v>67229</v>
      </c>
      <c r="H101">
        <v>82703</v>
      </c>
      <c r="J101">
        <f t="shared" si="12"/>
        <v>55842</v>
      </c>
      <c r="K101">
        <f t="shared" si="18"/>
        <v>1.4810178718527274</v>
      </c>
      <c r="L101">
        <f t="shared" si="14"/>
        <v>79978</v>
      </c>
      <c r="M101">
        <f t="shared" si="15"/>
        <v>24915</v>
      </c>
      <c r="N101">
        <f t="shared" si="16"/>
        <v>55842</v>
      </c>
      <c r="O101">
        <f t="shared" si="17"/>
        <v>55063</v>
      </c>
      <c r="Q101">
        <v>-937</v>
      </c>
      <c r="R101">
        <v>2281</v>
      </c>
      <c r="T101">
        <v>-2779.8000000000029</v>
      </c>
      <c r="U101">
        <v>-898.80000000000291</v>
      </c>
      <c r="W101">
        <v>31980.2</v>
      </c>
      <c r="X101">
        <v>7730.4000000000005</v>
      </c>
      <c r="Z101">
        <v>55842</v>
      </c>
      <c r="AA101">
        <v>1.4810178718527274</v>
      </c>
      <c r="AI101">
        <v>55842</v>
      </c>
      <c r="AJ101">
        <v>1.4810178718527274</v>
      </c>
    </row>
    <row r="103" spans="2:38" x14ac:dyDescent="0.25">
      <c r="B103">
        <v>1529896</v>
      </c>
      <c r="C103">
        <v>1483793</v>
      </c>
      <c r="D103">
        <v>1382431</v>
      </c>
      <c r="E103">
        <v>1508528</v>
      </c>
      <c r="F103">
        <v>1525683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0C7E7-2785-4DE9-8263-701F38C864A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33040</v>
      </c>
      <c r="C2">
        <v>46926</v>
      </c>
      <c r="D2">
        <v>121766</v>
      </c>
      <c r="E2">
        <v>53452</v>
      </c>
      <c r="F2">
        <v>110514</v>
      </c>
      <c r="H2">
        <v>95517</v>
      </c>
      <c r="J2">
        <f t="shared" ref="J2:J33" si="0">AVERAGE(B2:F2)</f>
        <v>73139.600000000006</v>
      </c>
      <c r="K2">
        <f t="shared" ref="K2:K33" si="1">H2/J2</f>
        <v>1.3059546401675699</v>
      </c>
      <c r="L2">
        <f t="shared" ref="L2:L33" si="2">MAX(B2:F2)</f>
        <v>121766</v>
      </c>
      <c r="M2">
        <f t="shared" ref="M2:M33" si="3">MIN(B2:F2)</f>
        <v>33040</v>
      </c>
      <c r="N2">
        <f t="shared" ref="N2:N33" si="4">AVERAGE(B2:F2)</f>
        <v>73139.600000000006</v>
      </c>
      <c r="O2">
        <f t="shared" ref="O2:O33" si="5">L2-M2</f>
        <v>88726</v>
      </c>
      <c r="Q2">
        <v>24669</v>
      </c>
      <c r="R2">
        <v>-3350</v>
      </c>
      <c r="T2">
        <v>11369.000000000007</v>
      </c>
      <c r="U2">
        <v>8522.0000000000073</v>
      </c>
      <c r="W2">
        <v>19729</v>
      </c>
      <c r="X2">
        <v>8630.7999999999993</v>
      </c>
      <c r="AB2">
        <v>73139.600000000006</v>
      </c>
      <c r="AC2">
        <v>1.3059546401675699</v>
      </c>
      <c r="AI2">
        <v>73139.600000000006</v>
      </c>
      <c r="AJ2">
        <v>1.3059546401675699</v>
      </c>
    </row>
    <row r="3" spans="1:38" x14ac:dyDescent="0.25">
      <c r="B3">
        <v>10805</v>
      </c>
      <c r="C3">
        <v>57139</v>
      </c>
      <c r="D3">
        <v>80657</v>
      </c>
      <c r="E3">
        <v>51018</v>
      </c>
      <c r="F3">
        <v>60627</v>
      </c>
      <c r="H3">
        <v>60644</v>
      </c>
      <c r="J3">
        <f t="shared" si="0"/>
        <v>52049.2</v>
      </c>
      <c r="K3">
        <f t="shared" si="1"/>
        <v>1.1651283785341562</v>
      </c>
      <c r="L3">
        <f t="shared" si="2"/>
        <v>80657</v>
      </c>
      <c r="M3">
        <f t="shared" si="3"/>
        <v>10805</v>
      </c>
      <c r="N3">
        <f t="shared" si="4"/>
        <v>52049.2</v>
      </c>
      <c r="O3">
        <f t="shared" si="5"/>
        <v>69852</v>
      </c>
      <c r="Q3">
        <v>-11311</v>
      </c>
      <c r="R3">
        <v>-1076</v>
      </c>
      <c r="T3">
        <v>-5490.2000000000044</v>
      </c>
      <c r="U3">
        <v>-3331</v>
      </c>
      <c r="W3">
        <v>24294.2</v>
      </c>
      <c r="X3">
        <v>3331</v>
      </c>
      <c r="Z3">
        <v>52049.2</v>
      </c>
      <c r="AA3">
        <v>1.1651283785341562</v>
      </c>
      <c r="AI3">
        <v>52049.2</v>
      </c>
      <c r="AJ3">
        <v>1.1651283785341562</v>
      </c>
    </row>
    <row r="4" spans="1:38" x14ac:dyDescent="0.25">
      <c r="B4">
        <v>87541</v>
      </c>
      <c r="C4">
        <v>98839</v>
      </c>
      <c r="D4">
        <v>39924</v>
      </c>
      <c r="E4">
        <v>24160</v>
      </c>
      <c r="F4">
        <v>74783</v>
      </c>
      <c r="H4">
        <v>106399</v>
      </c>
      <c r="J4">
        <f t="shared" si="0"/>
        <v>65049.4</v>
      </c>
      <c r="K4">
        <f t="shared" si="1"/>
        <v>1.635664587221404</v>
      </c>
      <c r="L4">
        <f t="shared" si="2"/>
        <v>98839</v>
      </c>
      <c r="M4">
        <f t="shared" si="3"/>
        <v>24160</v>
      </c>
      <c r="N4">
        <f t="shared" si="4"/>
        <v>65049.4</v>
      </c>
      <c r="O4">
        <f t="shared" si="5"/>
        <v>74679</v>
      </c>
      <c r="Q4">
        <v>4186</v>
      </c>
      <c r="R4">
        <v>-16587</v>
      </c>
      <c r="T4">
        <v>2491.5999999999985</v>
      </c>
      <c r="U4">
        <v>-1430.4000000000015</v>
      </c>
      <c r="W4">
        <v>46475.999999999993</v>
      </c>
      <c r="X4">
        <v>1726.3999999999999</v>
      </c>
      <c r="AF4">
        <v>65049.4</v>
      </c>
      <c r="AG4">
        <v>1.635664587221404</v>
      </c>
      <c r="AI4">
        <v>65049.4</v>
      </c>
      <c r="AJ4">
        <v>1.635664587221404</v>
      </c>
    </row>
    <row r="5" spans="1:38" x14ac:dyDescent="0.25">
      <c r="B5">
        <v>77293</v>
      </c>
      <c r="C5">
        <v>56378</v>
      </c>
      <c r="D5">
        <v>89485</v>
      </c>
      <c r="E5">
        <v>37938</v>
      </c>
      <c r="F5">
        <v>58376</v>
      </c>
      <c r="H5">
        <v>127984</v>
      </c>
      <c r="J5">
        <f t="shared" si="0"/>
        <v>63894</v>
      </c>
      <c r="K5">
        <f t="shared" si="1"/>
        <v>2.0030675806805021</v>
      </c>
      <c r="L5">
        <f t="shared" si="2"/>
        <v>89485</v>
      </c>
      <c r="M5">
        <f t="shared" si="3"/>
        <v>37938</v>
      </c>
      <c r="N5">
        <f t="shared" si="4"/>
        <v>63894</v>
      </c>
      <c r="O5">
        <f t="shared" si="5"/>
        <v>51547</v>
      </c>
      <c r="Q5">
        <v>88624</v>
      </c>
      <c r="R5">
        <v>166</v>
      </c>
      <c r="T5">
        <v>33414.6</v>
      </c>
      <c r="U5">
        <v>-1814</v>
      </c>
      <c r="W5">
        <v>33414.6</v>
      </c>
      <c r="X5">
        <v>4139.6000000000004</v>
      </c>
      <c r="Z5">
        <v>63894</v>
      </c>
      <c r="AA5">
        <v>2.0030675806805021</v>
      </c>
      <c r="AK5">
        <v>63894</v>
      </c>
      <c r="AL5">
        <v>2.0030675806805021</v>
      </c>
    </row>
    <row r="6" spans="1:38" x14ac:dyDescent="0.25">
      <c r="B6">
        <v>68880</v>
      </c>
      <c r="C6">
        <v>105922</v>
      </c>
      <c r="D6">
        <v>19016</v>
      </c>
      <c r="E6">
        <v>44288</v>
      </c>
      <c r="F6">
        <v>57858</v>
      </c>
      <c r="H6">
        <v>87141</v>
      </c>
      <c r="J6">
        <f t="shared" si="0"/>
        <v>59192.800000000003</v>
      </c>
      <c r="K6">
        <f t="shared" si="1"/>
        <v>1.4721553972780472</v>
      </c>
      <c r="L6">
        <f t="shared" si="2"/>
        <v>105922</v>
      </c>
      <c r="M6">
        <f t="shared" si="3"/>
        <v>19016</v>
      </c>
      <c r="N6">
        <f t="shared" si="4"/>
        <v>59192.800000000003</v>
      </c>
      <c r="O6">
        <f t="shared" si="5"/>
        <v>86906</v>
      </c>
      <c r="Q6">
        <v>-20115</v>
      </c>
      <c r="R6">
        <v>-8615</v>
      </c>
      <c r="T6">
        <v>-18297.199999999997</v>
      </c>
      <c r="U6">
        <v>2416.2000000000044</v>
      </c>
      <c r="W6">
        <v>36818.800000000003</v>
      </c>
      <c r="X6">
        <v>6882.5999999999995</v>
      </c>
      <c r="AB6">
        <v>59192.800000000003</v>
      </c>
      <c r="AC6">
        <v>1.4721553972780472</v>
      </c>
      <c r="AI6">
        <v>59192.800000000003</v>
      </c>
      <c r="AJ6">
        <v>1.4721553972780472</v>
      </c>
    </row>
    <row r="7" spans="1:38" x14ac:dyDescent="0.25">
      <c r="B7">
        <v>80421</v>
      </c>
      <c r="C7">
        <v>36994</v>
      </c>
      <c r="D7">
        <v>68743</v>
      </c>
      <c r="E7">
        <v>103669</v>
      </c>
      <c r="F7">
        <v>48316</v>
      </c>
      <c r="H7">
        <v>113885</v>
      </c>
      <c r="J7">
        <f t="shared" si="0"/>
        <v>67628.600000000006</v>
      </c>
      <c r="K7">
        <f t="shared" si="1"/>
        <v>1.6839768973481632</v>
      </c>
      <c r="L7">
        <f t="shared" si="2"/>
        <v>103669</v>
      </c>
      <c r="M7">
        <f t="shared" si="3"/>
        <v>36994</v>
      </c>
      <c r="N7">
        <f t="shared" si="4"/>
        <v>67628.600000000006</v>
      </c>
      <c r="O7">
        <f t="shared" si="5"/>
        <v>66675</v>
      </c>
      <c r="Q7">
        <v>-2719</v>
      </c>
      <c r="R7">
        <v>-1788</v>
      </c>
      <c r="T7">
        <v>-4670.7999999999884</v>
      </c>
      <c r="U7">
        <v>289.80000000000291</v>
      </c>
      <c r="W7">
        <v>25011.600000000002</v>
      </c>
      <c r="X7">
        <v>9236.6</v>
      </c>
      <c r="AF7">
        <v>67628.600000000006</v>
      </c>
      <c r="AG7">
        <v>1.6839768973481632</v>
      </c>
      <c r="AI7">
        <v>67628.600000000006</v>
      </c>
      <c r="AJ7">
        <v>1.6839768973481632</v>
      </c>
    </row>
    <row r="8" spans="1:38" x14ac:dyDescent="0.25">
      <c r="B8">
        <v>110221</v>
      </c>
      <c r="C8">
        <v>57751</v>
      </c>
      <c r="D8">
        <v>60734</v>
      </c>
      <c r="E8">
        <v>87307</v>
      </c>
      <c r="F8">
        <v>30807</v>
      </c>
      <c r="H8">
        <v>79766</v>
      </c>
      <c r="J8">
        <f t="shared" si="0"/>
        <v>69364</v>
      </c>
      <c r="K8">
        <f t="shared" si="1"/>
        <v>1.1499625165792053</v>
      </c>
      <c r="L8">
        <f t="shared" si="2"/>
        <v>110221</v>
      </c>
      <c r="M8">
        <f t="shared" si="3"/>
        <v>30807</v>
      </c>
      <c r="N8">
        <f t="shared" si="4"/>
        <v>69364</v>
      </c>
      <c r="O8">
        <f t="shared" si="5"/>
        <v>79414</v>
      </c>
      <c r="Q8">
        <v>-5719</v>
      </c>
      <c r="R8">
        <v>-47</v>
      </c>
      <c r="T8">
        <v>-1828.3999999999942</v>
      </c>
      <c r="U8">
        <v>2586.1999999999971</v>
      </c>
      <c r="W8">
        <v>31295.200000000001</v>
      </c>
      <c r="X8">
        <v>7986.5999999999995</v>
      </c>
      <c r="AB8">
        <v>69364</v>
      </c>
      <c r="AC8">
        <v>1.1499625165792053</v>
      </c>
      <c r="AI8">
        <v>69364</v>
      </c>
      <c r="AJ8">
        <v>1.1499625165792053</v>
      </c>
    </row>
    <row r="9" spans="1:38" x14ac:dyDescent="0.25">
      <c r="B9">
        <v>90514</v>
      </c>
      <c r="C9">
        <v>100617</v>
      </c>
      <c r="D9">
        <v>12241</v>
      </c>
      <c r="E9">
        <v>45600</v>
      </c>
      <c r="F9">
        <v>107179</v>
      </c>
      <c r="H9">
        <v>115530</v>
      </c>
      <c r="J9">
        <f t="shared" si="0"/>
        <v>71230.2</v>
      </c>
      <c r="K9">
        <f t="shared" si="1"/>
        <v>1.6219244084671951</v>
      </c>
      <c r="L9">
        <f t="shared" si="2"/>
        <v>107179</v>
      </c>
      <c r="M9">
        <f t="shared" si="3"/>
        <v>12241</v>
      </c>
      <c r="N9">
        <f t="shared" si="4"/>
        <v>71230.2</v>
      </c>
      <c r="O9">
        <f t="shared" si="5"/>
        <v>94938</v>
      </c>
      <c r="Q9">
        <v>12702</v>
      </c>
      <c r="R9">
        <v>-22768</v>
      </c>
      <c r="T9">
        <v>25375.799999999996</v>
      </c>
      <c r="U9">
        <v>4509.1999999999971</v>
      </c>
      <c r="W9">
        <v>75793.399999999994</v>
      </c>
      <c r="X9">
        <v>9812</v>
      </c>
      <c r="AD9">
        <v>71230.2</v>
      </c>
      <c r="AE9">
        <v>1.6219244084671951</v>
      </c>
      <c r="AI9">
        <v>71230.2</v>
      </c>
      <c r="AJ9">
        <v>1.6219244084671951</v>
      </c>
    </row>
    <row r="10" spans="1:38" x14ac:dyDescent="0.25">
      <c r="B10">
        <v>45374</v>
      </c>
      <c r="C10">
        <v>49515</v>
      </c>
      <c r="D10">
        <v>55456</v>
      </c>
      <c r="E10">
        <v>97855</v>
      </c>
      <c r="F10">
        <v>109413</v>
      </c>
      <c r="H10">
        <v>101337</v>
      </c>
      <c r="J10">
        <f t="shared" si="0"/>
        <v>71522.600000000006</v>
      </c>
      <c r="K10">
        <f t="shared" si="1"/>
        <v>1.4168528549018071</v>
      </c>
      <c r="L10">
        <f t="shared" si="2"/>
        <v>109413</v>
      </c>
      <c r="M10">
        <f t="shared" si="3"/>
        <v>45374</v>
      </c>
      <c r="N10">
        <f t="shared" si="4"/>
        <v>71522.600000000006</v>
      </c>
      <c r="O10">
        <f t="shared" si="5"/>
        <v>64039</v>
      </c>
      <c r="Q10">
        <v>9579</v>
      </c>
      <c r="R10">
        <v>-365</v>
      </c>
      <c r="T10">
        <v>18780.200000000004</v>
      </c>
      <c r="U10">
        <v>6662.4000000000087</v>
      </c>
      <c r="W10">
        <v>52986.2</v>
      </c>
      <c r="X10">
        <v>7963.6</v>
      </c>
      <c r="AD10">
        <v>71522.600000000006</v>
      </c>
      <c r="AE10">
        <v>1.4168528549018071</v>
      </c>
      <c r="AI10">
        <v>71522.600000000006</v>
      </c>
      <c r="AJ10">
        <v>1.4168528549018071</v>
      </c>
    </row>
    <row r="11" spans="1:38" x14ac:dyDescent="0.25">
      <c r="B11">
        <v>49803</v>
      </c>
      <c r="C11">
        <v>75516</v>
      </c>
      <c r="D11">
        <v>97864</v>
      </c>
      <c r="E11">
        <v>90511</v>
      </c>
      <c r="F11">
        <v>28998</v>
      </c>
      <c r="H11">
        <v>94234</v>
      </c>
      <c r="J11">
        <f t="shared" si="0"/>
        <v>68538.399999999994</v>
      </c>
      <c r="K11">
        <f t="shared" si="1"/>
        <v>1.3749080807255496</v>
      </c>
      <c r="L11">
        <f t="shared" si="2"/>
        <v>97864</v>
      </c>
      <c r="M11">
        <f t="shared" si="3"/>
        <v>28998</v>
      </c>
      <c r="N11">
        <f t="shared" si="4"/>
        <v>68538.399999999994</v>
      </c>
      <c r="O11">
        <f t="shared" si="5"/>
        <v>68866</v>
      </c>
      <c r="Q11">
        <v>19327</v>
      </c>
      <c r="R11">
        <v>54</v>
      </c>
      <c r="T11">
        <v>13606.599999999991</v>
      </c>
      <c r="U11">
        <v>-3742.2000000000116</v>
      </c>
      <c r="W11">
        <v>21436.6</v>
      </c>
      <c r="X11">
        <v>4436.1999999999989</v>
      </c>
      <c r="Z11">
        <v>68538.399999999994</v>
      </c>
      <c r="AA11">
        <v>1.3749080807255496</v>
      </c>
      <c r="AI11">
        <v>68538.399999999994</v>
      </c>
      <c r="AJ11">
        <v>1.3749080807255496</v>
      </c>
    </row>
    <row r="12" spans="1:38" x14ac:dyDescent="0.25">
      <c r="B12">
        <v>78916</v>
      </c>
      <c r="C12">
        <v>105425</v>
      </c>
      <c r="D12">
        <v>27731</v>
      </c>
      <c r="E12">
        <v>52699</v>
      </c>
      <c r="F12">
        <v>35905</v>
      </c>
      <c r="H12">
        <v>93747</v>
      </c>
      <c r="J12">
        <f t="shared" si="0"/>
        <v>60135.199999999997</v>
      </c>
      <c r="K12">
        <f t="shared" si="1"/>
        <v>1.5589371948542619</v>
      </c>
      <c r="L12">
        <f t="shared" si="2"/>
        <v>105425</v>
      </c>
      <c r="M12">
        <f t="shared" si="3"/>
        <v>27731</v>
      </c>
      <c r="N12">
        <f t="shared" si="4"/>
        <v>60135.199999999997</v>
      </c>
      <c r="O12">
        <f t="shared" si="5"/>
        <v>77694</v>
      </c>
      <c r="Q12">
        <v>-29376</v>
      </c>
      <c r="R12">
        <v>0</v>
      </c>
      <c r="T12">
        <v>-23677</v>
      </c>
      <c r="U12">
        <v>-2978.4000000000015</v>
      </c>
      <c r="W12">
        <v>51455</v>
      </c>
      <c r="X12">
        <v>12982.8</v>
      </c>
      <c r="AF12">
        <v>60135.199999999997</v>
      </c>
      <c r="AG12">
        <v>1.5589371948542619</v>
      </c>
      <c r="AI12">
        <v>60135.199999999997</v>
      </c>
      <c r="AJ12">
        <v>1.5589371948542619</v>
      </c>
    </row>
    <row r="13" spans="1:38" x14ac:dyDescent="0.25">
      <c r="B13">
        <v>35687</v>
      </c>
      <c r="C13">
        <v>79535</v>
      </c>
      <c r="D13">
        <v>27275</v>
      </c>
      <c r="E13">
        <v>34671</v>
      </c>
      <c r="F13">
        <v>57966</v>
      </c>
      <c r="H13">
        <v>62404</v>
      </c>
      <c r="J13">
        <f t="shared" si="0"/>
        <v>47026.8</v>
      </c>
      <c r="K13">
        <f t="shared" si="1"/>
        <v>1.3269880153444418</v>
      </c>
      <c r="L13">
        <f t="shared" si="2"/>
        <v>79535</v>
      </c>
      <c r="M13">
        <f t="shared" si="3"/>
        <v>27275</v>
      </c>
      <c r="N13">
        <f t="shared" si="4"/>
        <v>47026.8</v>
      </c>
      <c r="O13">
        <f t="shared" si="5"/>
        <v>52260</v>
      </c>
      <c r="Q13">
        <v>-40301</v>
      </c>
      <c r="R13">
        <v>20</v>
      </c>
      <c r="T13">
        <v>-7609.7999999999956</v>
      </c>
      <c r="U13">
        <v>-8247.5999999999985</v>
      </c>
      <c r="W13">
        <v>29381</v>
      </c>
      <c r="X13">
        <v>8247.6</v>
      </c>
      <c r="AD13">
        <v>47026.8</v>
      </c>
      <c r="AE13">
        <v>1.3269880153444418</v>
      </c>
      <c r="AI13">
        <v>47026.8</v>
      </c>
      <c r="AJ13">
        <v>1.3269880153444418</v>
      </c>
    </row>
    <row r="14" spans="1:38" x14ac:dyDescent="0.25">
      <c r="B14">
        <v>65082</v>
      </c>
      <c r="C14">
        <v>93949</v>
      </c>
      <c r="D14">
        <v>71031</v>
      </c>
      <c r="E14">
        <v>54102</v>
      </c>
      <c r="F14">
        <v>66217</v>
      </c>
      <c r="H14">
        <v>111505</v>
      </c>
      <c r="J14">
        <f t="shared" si="0"/>
        <v>70076.2</v>
      </c>
      <c r="K14">
        <f t="shared" si="1"/>
        <v>1.5911964404462571</v>
      </c>
      <c r="L14">
        <f t="shared" si="2"/>
        <v>93949</v>
      </c>
      <c r="M14">
        <f t="shared" si="3"/>
        <v>54102</v>
      </c>
      <c r="N14">
        <f t="shared" si="4"/>
        <v>70076.2</v>
      </c>
      <c r="O14">
        <f t="shared" si="5"/>
        <v>39847</v>
      </c>
      <c r="Q14">
        <v>-2516</v>
      </c>
      <c r="R14">
        <v>-26998</v>
      </c>
      <c r="T14">
        <v>-27143</v>
      </c>
      <c r="U14">
        <v>-372.19999999999709</v>
      </c>
      <c r="W14">
        <v>33594.199999999997</v>
      </c>
      <c r="X14">
        <v>916.19999999999993</v>
      </c>
      <c r="AB14">
        <v>70076.2</v>
      </c>
      <c r="AC14">
        <v>1.5911964404462571</v>
      </c>
      <c r="AI14">
        <v>70076.2</v>
      </c>
      <c r="AJ14">
        <v>1.5911964404462571</v>
      </c>
    </row>
    <row r="15" spans="1:38" x14ac:dyDescent="0.25">
      <c r="B15">
        <v>26119</v>
      </c>
      <c r="C15">
        <v>53568</v>
      </c>
      <c r="D15">
        <v>17045</v>
      </c>
      <c r="E15">
        <v>48681</v>
      </c>
      <c r="F15">
        <v>65459</v>
      </c>
      <c r="H15">
        <v>66886</v>
      </c>
      <c r="J15">
        <f t="shared" si="0"/>
        <v>42174.400000000001</v>
      </c>
      <c r="K15">
        <f t="shared" si="1"/>
        <v>1.585938389164991</v>
      </c>
      <c r="L15">
        <f t="shared" si="2"/>
        <v>65459</v>
      </c>
      <c r="M15">
        <f t="shared" si="3"/>
        <v>17045</v>
      </c>
      <c r="N15">
        <f t="shared" si="4"/>
        <v>42174.400000000001</v>
      </c>
      <c r="O15">
        <f t="shared" si="5"/>
        <v>48414</v>
      </c>
      <c r="Q15">
        <v>-1994</v>
      </c>
      <c r="R15">
        <v>104</v>
      </c>
      <c r="T15">
        <v>-12560.599999999999</v>
      </c>
      <c r="U15">
        <v>817.40000000000146</v>
      </c>
      <c r="W15">
        <v>16809.400000000001</v>
      </c>
      <c r="X15">
        <v>6747</v>
      </c>
      <c r="Z15">
        <v>42174.400000000001</v>
      </c>
      <c r="AA15">
        <v>1.585938389164991</v>
      </c>
      <c r="AK15">
        <v>42174.400000000001</v>
      </c>
      <c r="AL15">
        <v>1.585938389164991</v>
      </c>
    </row>
    <row r="16" spans="1:38" x14ac:dyDescent="0.25">
      <c r="B16">
        <v>25494</v>
      </c>
      <c r="C16">
        <v>61114</v>
      </c>
      <c r="D16">
        <v>53681</v>
      </c>
      <c r="E16">
        <v>38576</v>
      </c>
      <c r="F16">
        <v>49950</v>
      </c>
      <c r="H16">
        <v>101039</v>
      </c>
      <c r="J16">
        <f t="shared" si="0"/>
        <v>45763</v>
      </c>
      <c r="K16">
        <f t="shared" si="1"/>
        <v>2.2078753578218211</v>
      </c>
      <c r="L16">
        <f t="shared" si="2"/>
        <v>61114</v>
      </c>
      <c r="M16">
        <f t="shared" si="3"/>
        <v>25494</v>
      </c>
      <c r="N16">
        <f t="shared" si="4"/>
        <v>45763</v>
      </c>
      <c r="O16">
        <f t="shared" si="5"/>
        <v>35620</v>
      </c>
      <c r="Q16">
        <v>-34384</v>
      </c>
      <c r="R16">
        <v>3751</v>
      </c>
      <c r="T16">
        <v>-38024.600000000006</v>
      </c>
      <c r="U16">
        <v>41.80000000000291</v>
      </c>
      <c r="W16">
        <v>54401.400000000009</v>
      </c>
      <c r="X16">
        <v>1296.2000000000003</v>
      </c>
      <c r="AF16">
        <v>45763</v>
      </c>
      <c r="AG16">
        <v>2.2078753578218211</v>
      </c>
      <c r="AK16">
        <v>45763</v>
      </c>
      <c r="AL16">
        <v>2.2078753578218211</v>
      </c>
    </row>
    <row r="17" spans="2:38" x14ac:dyDescent="0.25">
      <c r="B17">
        <v>93295</v>
      </c>
      <c r="C17">
        <v>89207</v>
      </c>
      <c r="D17">
        <v>36985</v>
      </c>
      <c r="E17">
        <v>26121</v>
      </c>
      <c r="F17">
        <v>41036</v>
      </c>
      <c r="H17">
        <v>88404</v>
      </c>
      <c r="J17">
        <f t="shared" si="0"/>
        <v>57328.800000000003</v>
      </c>
      <c r="K17">
        <f t="shared" si="1"/>
        <v>1.5420521622639929</v>
      </c>
      <c r="L17">
        <f t="shared" si="2"/>
        <v>93295</v>
      </c>
      <c r="M17">
        <f t="shared" si="3"/>
        <v>26121</v>
      </c>
      <c r="N17">
        <f t="shared" si="4"/>
        <v>57328.800000000003</v>
      </c>
      <c r="O17">
        <f t="shared" si="5"/>
        <v>67174</v>
      </c>
      <c r="Q17">
        <v>-19713</v>
      </c>
      <c r="R17">
        <v>8152</v>
      </c>
      <c r="T17">
        <v>-7098.5999999999985</v>
      </c>
      <c r="U17">
        <v>6889.6000000000058</v>
      </c>
      <c r="W17">
        <v>45812.2</v>
      </c>
      <c r="X17">
        <v>8176.7999999999993</v>
      </c>
      <c r="AF17">
        <v>57328.800000000003</v>
      </c>
      <c r="AG17">
        <v>1.5420521622639929</v>
      </c>
      <c r="AI17">
        <v>57328.800000000003</v>
      </c>
      <c r="AJ17">
        <v>1.5420521622639929</v>
      </c>
    </row>
    <row r="18" spans="2:38" x14ac:dyDescent="0.25">
      <c r="B18">
        <v>43866</v>
      </c>
      <c r="C18">
        <v>24998</v>
      </c>
      <c r="D18">
        <v>97648</v>
      </c>
      <c r="E18">
        <v>61821</v>
      </c>
      <c r="F18">
        <v>57730</v>
      </c>
      <c r="H18">
        <v>82747</v>
      </c>
      <c r="J18">
        <f t="shared" si="0"/>
        <v>57212.6</v>
      </c>
      <c r="K18">
        <f t="shared" si="1"/>
        <v>1.446307281962365</v>
      </c>
      <c r="L18">
        <f t="shared" si="2"/>
        <v>97648</v>
      </c>
      <c r="M18">
        <f t="shared" si="3"/>
        <v>24998</v>
      </c>
      <c r="N18">
        <f t="shared" si="4"/>
        <v>57212.6</v>
      </c>
      <c r="O18">
        <f t="shared" si="5"/>
        <v>72650</v>
      </c>
      <c r="Q18">
        <v>24076</v>
      </c>
      <c r="R18">
        <v>8688</v>
      </c>
      <c r="T18">
        <v>25232.6</v>
      </c>
      <c r="U18">
        <v>-2678.4000000000015</v>
      </c>
      <c r="W18">
        <v>40602.199999999997</v>
      </c>
      <c r="X18">
        <v>4251.2000000000007</v>
      </c>
      <c r="AD18">
        <v>57212.6</v>
      </c>
      <c r="AE18">
        <v>1.446307281962365</v>
      </c>
      <c r="AI18">
        <v>57212.6</v>
      </c>
      <c r="AJ18">
        <v>1.446307281962365</v>
      </c>
    </row>
    <row r="19" spans="2:38" x14ac:dyDescent="0.25">
      <c r="B19">
        <v>91445</v>
      </c>
      <c r="C19">
        <v>31155</v>
      </c>
      <c r="D19">
        <v>39253</v>
      </c>
      <c r="E19">
        <v>23868</v>
      </c>
      <c r="F19">
        <v>64524</v>
      </c>
      <c r="H19">
        <v>65769</v>
      </c>
      <c r="J19">
        <f t="shared" si="0"/>
        <v>50049</v>
      </c>
      <c r="K19">
        <f t="shared" si="1"/>
        <v>1.3140921896541389</v>
      </c>
      <c r="L19">
        <f t="shared" si="2"/>
        <v>91445</v>
      </c>
      <c r="M19">
        <f t="shared" si="3"/>
        <v>23868</v>
      </c>
      <c r="N19">
        <f t="shared" si="4"/>
        <v>50049</v>
      </c>
      <c r="O19">
        <f t="shared" si="5"/>
        <v>67577</v>
      </c>
      <c r="Q19">
        <v>-19962</v>
      </c>
      <c r="R19">
        <v>27</v>
      </c>
      <c r="T19">
        <v>-22521</v>
      </c>
      <c r="U19">
        <v>83.599999999998545</v>
      </c>
      <c r="W19">
        <v>38392.199999999997</v>
      </c>
      <c r="X19">
        <v>5892</v>
      </c>
      <c r="AB19">
        <v>50049</v>
      </c>
      <c r="AC19">
        <v>1.3140921896541389</v>
      </c>
      <c r="AI19">
        <v>50049</v>
      </c>
      <c r="AJ19">
        <v>1.3140921896541389</v>
      </c>
    </row>
    <row r="20" spans="2:38" x14ac:dyDescent="0.25">
      <c r="B20">
        <v>27717</v>
      </c>
      <c r="C20">
        <v>76490</v>
      </c>
      <c r="D20">
        <v>74948</v>
      </c>
      <c r="E20">
        <v>67271</v>
      </c>
      <c r="F20">
        <v>33789</v>
      </c>
      <c r="H20">
        <v>62806</v>
      </c>
      <c r="J20">
        <f t="shared" si="0"/>
        <v>56043</v>
      </c>
      <c r="K20">
        <f t="shared" si="1"/>
        <v>1.120675195831772</v>
      </c>
      <c r="L20">
        <f t="shared" si="2"/>
        <v>76490</v>
      </c>
      <c r="M20">
        <f t="shared" si="3"/>
        <v>27717</v>
      </c>
      <c r="N20">
        <f t="shared" si="4"/>
        <v>56043</v>
      </c>
      <c r="O20">
        <f t="shared" si="5"/>
        <v>48773</v>
      </c>
      <c r="Q20">
        <v>-42728</v>
      </c>
      <c r="R20">
        <v>-211</v>
      </c>
      <c r="T20">
        <v>4924.1999999999971</v>
      </c>
      <c r="U20">
        <v>-4255.8000000000029</v>
      </c>
      <c r="W20">
        <v>26623</v>
      </c>
      <c r="X20">
        <v>5275</v>
      </c>
      <c r="AD20">
        <v>56043</v>
      </c>
      <c r="AE20">
        <v>1.120675195831772</v>
      </c>
      <c r="AI20">
        <v>56043</v>
      </c>
      <c r="AJ20">
        <v>1.120675195831772</v>
      </c>
    </row>
    <row r="21" spans="2:38" x14ac:dyDescent="0.25">
      <c r="B21">
        <v>62751</v>
      </c>
      <c r="C21">
        <v>64622</v>
      </c>
      <c r="D21">
        <v>38917</v>
      </c>
      <c r="E21">
        <v>41118</v>
      </c>
      <c r="F21">
        <v>77985</v>
      </c>
      <c r="H21">
        <v>68171</v>
      </c>
      <c r="J21">
        <f t="shared" si="0"/>
        <v>57078.6</v>
      </c>
      <c r="K21">
        <f t="shared" si="1"/>
        <v>1.1943355303038268</v>
      </c>
      <c r="L21">
        <f t="shared" si="2"/>
        <v>77985</v>
      </c>
      <c r="M21">
        <f t="shared" si="3"/>
        <v>38917</v>
      </c>
      <c r="N21">
        <f t="shared" si="4"/>
        <v>57078.6</v>
      </c>
      <c r="O21">
        <f t="shared" si="5"/>
        <v>39068</v>
      </c>
      <c r="Q21">
        <v>-18175</v>
      </c>
      <c r="R21">
        <v>4505</v>
      </c>
      <c r="T21">
        <v>-7890</v>
      </c>
      <c r="U21">
        <v>5239.1999999999971</v>
      </c>
      <c r="W21">
        <v>34768.800000000003</v>
      </c>
      <c r="X21">
        <v>9180.7999999999993</v>
      </c>
      <c r="AB21">
        <v>57078.6</v>
      </c>
      <c r="AC21">
        <v>1.1943355303038268</v>
      </c>
      <c r="AI21">
        <v>57078.6</v>
      </c>
      <c r="AJ21">
        <v>1.1943355303038268</v>
      </c>
    </row>
    <row r="22" spans="2:38" x14ac:dyDescent="0.25">
      <c r="B22">
        <v>66168</v>
      </c>
      <c r="C22">
        <v>80134</v>
      </c>
      <c r="D22">
        <v>42345</v>
      </c>
      <c r="E22">
        <v>73210</v>
      </c>
      <c r="F22">
        <v>31679</v>
      </c>
      <c r="H22">
        <v>106211</v>
      </c>
      <c r="J22">
        <f t="shared" si="0"/>
        <v>58707.199999999997</v>
      </c>
      <c r="K22">
        <f t="shared" si="1"/>
        <v>1.8091648043170174</v>
      </c>
      <c r="L22">
        <f t="shared" si="2"/>
        <v>80134</v>
      </c>
      <c r="M22">
        <f t="shared" si="3"/>
        <v>31679</v>
      </c>
      <c r="N22">
        <f t="shared" si="4"/>
        <v>58707.199999999997</v>
      </c>
      <c r="O22">
        <f t="shared" si="5"/>
        <v>48455</v>
      </c>
      <c r="Q22">
        <v>51230</v>
      </c>
      <c r="R22">
        <v>1559</v>
      </c>
      <c r="T22">
        <v>21758</v>
      </c>
      <c r="U22">
        <v>3063.3999999999942</v>
      </c>
      <c r="W22">
        <v>57991.200000000004</v>
      </c>
      <c r="X22">
        <v>3956.6</v>
      </c>
      <c r="AD22">
        <v>58707.199999999997</v>
      </c>
      <c r="AE22">
        <v>1.8091648043170174</v>
      </c>
      <c r="AK22">
        <v>58707.199999999997</v>
      </c>
      <c r="AL22">
        <v>1.8091648043170174</v>
      </c>
    </row>
    <row r="23" spans="2:38" x14ac:dyDescent="0.25">
      <c r="B23">
        <v>34452</v>
      </c>
      <c r="C23">
        <v>34127</v>
      </c>
      <c r="D23">
        <v>75574</v>
      </c>
      <c r="E23">
        <v>102676</v>
      </c>
      <c r="F23">
        <v>85397</v>
      </c>
      <c r="H23">
        <v>74528</v>
      </c>
      <c r="J23">
        <f t="shared" si="0"/>
        <v>66445.2</v>
      </c>
      <c r="K23">
        <f t="shared" si="1"/>
        <v>1.121646108372012</v>
      </c>
      <c r="L23">
        <f t="shared" si="2"/>
        <v>102676</v>
      </c>
      <c r="M23">
        <f t="shared" si="3"/>
        <v>34127</v>
      </c>
      <c r="N23">
        <f t="shared" si="4"/>
        <v>66445.2</v>
      </c>
      <c r="O23">
        <f t="shared" si="5"/>
        <v>68549</v>
      </c>
      <c r="Q23">
        <v>12659</v>
      </c>
      <c r="R23">
        <v>-5395</v>
      </c>
      <c r="T23">
        <v>5265</v>
      </c>
      <c r="U23">
        <v>-231.60000000000582</v>
      </c>
      <c r="W23">
        <v>44293.399999999994</v>
      </c>
      <c r="X23">
        <v>4096</v>
      </c>
      <c r="Z23">
        <v>66445.2</v>
      </c>
      <c r="AA23">
        <v>1.121646108372012</v>
      </c>
      <c r="AI23">
        <v>66445.2</v>
      </c>
      <c r="AJ23">
        <v>1.121646108372012</v>
      </c>
    </row>
    <row r="24" spans="2:38" x14ac:dyDescent="0.25">
      <c r="B24">
        <v>94213</v>
      </c>
      <c r="C24">
        <v>32378</v>
      </c>
      <c r="D24">
        <v>60067</v>
      </c>
      <c r="E24">
        <v>104898</v>
      </c>
      <c r="F24">
        <v>95606</v>
      </c>
      <c r="H24">
        <v>94858</v>
      </c>
      <c r="J24">
        <f t="shared" si="0"/>
        <v>77432.399999999994</v>
      </c>
      <c r="K24">
        <f t="shared" si="1"/>
        <v>1.2250427469638034</v>
      </c>
      <c r="L24">
        <f t="shared" si="2"/>
        <v>104898</v>
      </c>
      <c r="M24">
        <f t="shared" si="3"/>
        <v>32378</v>
      </c>
      <c r="N24">
        <f t="shared" si="4"/>
        <v>77432.399999999994</v>
      </c>
      <c r="O24">
        <f t="shared" si="5"/>
        <v>72520</v>
      </c>
      <c r="Q24">
        <v>-36875</v>
      </c>
      <c r="R24">
        <v>-6476</v>
      </c>
      <c r="T24">
        <v>-12726.600000000006</v>
      </c>
      <c r="U24">
        <v>-332</v>
      </c>
      <c r="W24">
        <v>21080.199999999997</v>
      </c>
      <c r="X24">
        <v>7106.4</v>
      </c>
      <c r="AF24">
        <v>77432.399999999994</v>
      </c>
      <c r="AG24">
        <v>1.2250427469638034</v>
      </c>
      <c r="AI24">
        <v>77432.399999999994</v>
      </c>
      <c r="AJ24">
        <v>1.2250427469638034</v>
      </c>
    </row>
    <row r="25" spans="2:38" x14ac:dyDescent="0.25">
      <c r="B25">
        <v>19713</v>
      </c>
      <c r="C25">
        <v>47522</v>
      </c>
      <c r="D25">
        <v>111786</v>
      </c>
      <c r="E25">
        <v>79237</v>
      </c>
      <c r="F25">
        <v>67408</v>
      </c>
      <c r="H25">
        <v>110566</v>
      </c>
      <c r="J25">
        <f t="shared" si="0"/>
        <v>65133.2</v>
      </c>
      <c r="K25">
        <f t="shared" si="1"/>
        <v>1.6975367400956809</v>
      </c>
      <c r="L25">
        <f t="shared" si="2"/>
        <v>111786</v>
      </c>
      <c r="M25">
        <f t="shared" si="3"/>
        <v>19713</v>
      </c>
      <c r="N25">
        <f t="shared" si="4"/>
        <v>65133.2</v>
      </c>
      <c r="O25">
        <f t="shared" si="5"/>
        <v>92073</v>
      </c>
      <c r="Q25">
        <v>35659</v>
      </c>
      <c r="R25">
        <v>-86</v>
      </c>
      <c r="T25">
        <v>27839.599999999999</v>
      </c>
      <c r="U25">
        <v>-5753.8000000000029</v>
      </c>
      <c r="W25">
        <v>52475.599999999991</v>
      </c>
      <c r="X25">
        <v>13243.8</v>
      </c>
      <c r="AD25">
        <v>65133.2</v>
      </c>
      <c r="AE25">
        <v>1.6975367400956809</v>
      </c>
      <c r="AI25">
        <v>65133.2</v>
      </c>
      <c r="AJ25">
        <v>1.6975367400956809</v>
      </c>
    </row>
    <row r="26" spans="2:38" x14ac:dyDescent="0.25">
      <c r="B26">
        <v>44966</v>
      </c>
      <c r="C26">
        <v>76436</v>
      </c>
      <c r="D26">
        <v>82158</v>
      </c>
      <c r="E26">
        <v>35436</v>
      </c>
      <c r="F26">
        <v>84723</v>
      </c>
      <c r="H26">
        <v>120317</v>
      </c>
      <c r="J26">
        <f t="shared" si="0"/>
        <v>64743.8</v>
      </c>
      <c r="K26">
        <f t="shared" si="1"/>
        <v>1.8583555491027712</v>
      </c>
      <c r="L26">
        <f t="shared" si="2"/>
        <v>84723</v>
      </c>
      <c r="M26">
        <f t="shared" si="3"/>
        <v>35436</v>
      </c>
      <c r="N26">
        <f t="shared" si="4"/>
        <v>64743.8</v>
      </c>
      <c r="O26">
        <f t="shared" si="5"/>
        <v>49287</v>
      </c>
      <c r="Q26">
        <v>1868</v>
      </c>
      <c r="R26">
        <v>1923</v>
      </c>
      <c r="T26">
        <v>2924</v>
      </c>
      <c r="U26">
        <v>4585.2000000000044</v>
      </c>
      <c r="W26">
        <v>22784.399999999998</v>
      </c>
      <c r="X26">
        <v>4693.2</v>
      </c>
      <c r="AF26">
        <v>64743.8</v>
      </c>
      <c r="AG26">
        <v>1.8583555491027712</v>
      </c>
      <c r="AK26">
        <v>64743.8</v>
      </c>
      <c r="AL26">
        <v>1.8583555491027712</v>
      </c>
    </row>
    <row r="27" spans="2:38" x14ac:dyDescent="0.25">
      <c r="B27">
        <v>31870</v>
      </c>
      <c r="C27">
        <v>16623</v>
      </c>
      <c r="D27">
        <v>37343</v>
      </c>
      <c r="E27">
        <v>73534</v>
      </c>
      <c r="F27">
        <v>68006</v>
      </c>
      <c r="H27">
        <v>93183</v>
      </c>
      <c r="J27">
        <f t="shared" si="0"/>
        <v>45475.199999999997</v>
      </c>
      <c r="K27">
        <f t="shared" si="1"/>
        <v>2.0490948912814018</v>
      </c>
      <c r="L27">
        <f t="shared" si="2"/>
        <v>73534</v>
      </c>
      <c r="M27">
        <f t="shared" si="3"/>
        <v>16623</v>
      </c>
      <c r="N27">
        <f t="shared" si="4"/>
        <v>45475.199999999997</v>
      </c>
      <c r="O27">
        <f t="shared" si="5"/>
        <v>56911</v>
      </c>
      <c r="Q27">
        <v>17169</v>
      </c>
      <c r="R27">
        <v>14471</v>
      </c>
      <c r="T27">
        <v>-11104.800000000003</v>
      </c>
      <c r="U27">
        <v>-5117.2000000000044</v>
      </c>
      <c r="W27">
        <v>38358.800000000003</v>
      </c>
      <c r="X27">
        <v>7607.5999999999995</v>
      </c>
      <c r="Z27">
        <v>45475.199999999997</v>
      </c>
      <c r="AA27">
        <v>2.0490948912814018</v>
      </c>
      <c r="AK27">
        <v>45475.199999999997</v>
      </c>
      <c r="AL27">
        <v>2.0490948912814018</v>
      </c>
    </row>
    <row r="28" spans="2:38" x14ac:dyDescent="0.25">
      <c r="B28">
        <v>62126</v>
      </c>
      <c r="C28">
        <v>69950</v>
      </c>
      <c r="D28">
        <v>24946</v>
      </c>
      <c r="E28">
        <v>69773</v>
      </c>
      <c r="F28">
        <v>86995</v>
      </c>
      <c r="H28">
        <v>92937</v>
      </c>
      <c r="J28">
        <f t="shared" si="0"/>
        <v>62758</v>
      </c>
      <c r="K28">
        <f t="shared" si="1"/>
        <v>1.4808789317696549</v>
      </c>
      <c r="L28">
        <f t="shared" si="2"/>
        <v>86995</v>
      </c>
      <c r="M28">
        <f t="shared" si="3"/>
        <v>24946</v>
      </c>
      <c r="N28">
        <f t="shared" si="4"/>
        <v>62758</v>
      </c>
      <c r="O28">
        <f t="shared" si="5"/>
        <v>62049</v>
      </c>
      <c r="Q28">
        <v>2286</v>
      </c>
      <c r="R28">
        <v>918</v>
      </c>
      <c r="T28">
        <v>-1325</v>
      </c>
      <c r="U28">
        <v>5985.8000000000029</v>
      </c>
      <c r="W28">
        <v>33618.199999999997</v>
      </c>
      <c r="X28">
        <v>7025.7999999999993</v>
      </c>
      <c r="AB28">
        <v>62758</v>
      </c>
      <c r="AC28">
        <v>1.4808789317696549</v>
      </c>
      <c r="AI28">
        <v>62758</v>
      </c>
      <c r="AJ28">
        <v>1.4808789317696549</v>
      </c>
    </row>
    <row r="29" spans="2:38" x14ac:dyDescent="0.25">
      <c r="B29">
        <v>58662</v>
      </c>
      <c r="C29">
        <v>7654</v>
      </c>
      <c r="D29">
        <v>14551</v>
      </c>
      <c r="E29">
        <v>52078</v>
      </c>
      <c r="F29">
        <v>37408</v>
      </c>
      <c r="H29">
        <v>62552</v>
      </c>
      <c r="J29">
        <f t="shared" si="0"/>
        <v>34070.6</v>
      </c>
      <c r="K29">
        <f t="shared" si="1"/>
        <v>1.8359524047125675</v>
      </c>
      <c r="L29">
        <f t="shared" si="2"/>
        <v>58662</v>
      </c>
      <c r="M29">
        <f t="shared" si="3"/>
        <v>7654</v>
      </c>
      <c r="N29">
        <f t="shared" si="4"/>
        <v>34070.6</v>
      </c>
      <c r="O29">
        <f t="shared" si="5"/>
        <v>51008</v>
      </c>
      <c r="Q29">
        <v>-36955</v>
      </c>
      <c r="R29">
        <v>610</v>
      </c>
      <c r="T29">
        <v>-23444.200000000004</v>
      </c>
      <c r="U29">
        <v>-6562.5999999999985</v>
      </c>
      <c r="W29">
        <v>40962.200000000004</v>
      </c>
      <c r="X29">
        <v>6562.6</v>
      </c>
      <c r="AD29">
        <v>34070.6</v>
      </c>
      <c r="AE29">
        <v>1.8359524047125675</v>
      </c>
      <c r="AK29">
        <v>34070.6</v>
      </c>
      <c r="AL29">
        <v>1.8359524047125675</v>
      </c>
    </row>
    <row r="30" spans="2:38" x14ac:dyDescent="0.25">
      <c r="B30">
        <v>81412</v>
      </c>
      <c r="C30">
        <v>45477</v>
      </c>
      <c r="D30">
        <v>48924</v>
      </c>
      <c r="E30">
        <v>85841</v>
      </c>
      <c r="F30">
        <v>60416</v>
      </c>
      <c r="H30">
        <v>108816</v>
      </c>
      <c r="J30">
        <f t="shared" si="0"/>
        <v>64414</v>
      </c>
      <c r="K30">
        <f t="shared" si="1"/>
        <v>1.6893221970379111</v>
      </c>
      <c r="L30">
        <f t="shared" si="2"/>
        <v>85841</v>
      </c>
      <c r="M30">
        <f t="shared" si="3"/>
        <v>45477</v>
      </c>
      <c r="N30">
        <f t="shared" si="4"/>
        <v>64414</v>
      </c>
      <c r="O30">
        <f t="shared" si="5"/>
        <v>40364</v>
      </c>
      <c r="Q30">
        <v>44610</v>
      </c>
      <c r="R30">
        <v>6861</v>
      </c>
      <c r="T30">
        <v>2323.5999999999985</v>
      </c>
      <c r="U30">
        <v>-5105</v>
      </c>
      <c r="W30">
        <v>33666.800000000003</v>
      </c>
      <c r="X30">
        <v>5707.4000000000005</v>
      </c>
      <c r="AB30">
        <v>64414</v>
      </c>
      <c r="AC30">
        <v>1.6893221970379111</v>
      </c>
      <c r="AI30">
        <v>64414</v>
      </c>
      <c r="AJ30">
        <v>1.6893221970379111</v>
      </c>
    </row>
    <row r="31" spans="2:38" x14ac:dyDescent="0.25">
      <c r="B31">
        <v>71999</v>
      </c>
      <c r="C31">
        <v>97167</v>
      </c>
      <c r="D31">
        <v>75615</v>
      </c>
      <c r="E31">
        <v>24898</v>
      </c>
      <c r="F31">
        <v>37882</v>
      </c>
      <c r="H31">
        <v>75804</v>
      </c>
      <c r="J31">
        <f t="shared" si="0"/>
        <v>61512.2</v>
      </c>
      <c r="K31">
        <f t="shared" si="1"/>
        <v>1.2323409014797064</v>
      </c>
      <c r="L31">
        <f t="shared" si="2"/>
        <v>97167</v>
      </c>
      <c r="M31">
        <f t="shared" si="3"/>
        <v>24898</v>
      </c>
      <c r="N31">
        <f t="shared" si="4"/>
        <v>61512.2</v>
      </c>
      <c r="O31">
        <f t="shared" si="5"/>
        <v>72269</v>
      </c>
      <c r="Q31">
        <v>7416</v>
      </c>
      <c r="R31">
        <v>84</v>
      </c>
      <c r="T31">
        <v>3554.5999999999985</v>
      </c>
      <c r="U31">
        <v>6624.1999999999971</v>
      </c>
      <c r="W31">
        <v>12522.999999999998</v>
      </c>
      <c r="X31">
        <v>6667</v>
      </c>
      <c r="Z31">
        <v>61512.2</v>
      </c>
      <c r="AA31">
        <v>1.2323409014797064</v>
      </c>
      <c r="AI31">
        <v>61512.2</v>
      </c>
      <c r="AJ31">
        <v>1.2323409014797064</v>
      </c>
    </row>
    <row r="32" spans="2:38" x14ac:dyDescent="0.25">
      <c r="B32">
        <v>35436</v>
      </c>
      <c r="C32">
        <v>26825</v>
      </c>
      <c r="D32">
        <v>75779</v>
      </c>
      <c r="E32">
        <v>28613</v>
      </c>
      <c r="F32">
        <v>39830</v>
      </c>
      <c r="H32">
        <v>94702</v>
      </c>
      <c r="J32">
        <f t="shared" si="0"/>
        <v>41296.6</v>
      </c>
      <c r="K32">
        <f t="shared" si="1"/>
        <v>2.2932154220928602</v>
      </c>
      <c r="L32">
        <f t="shared" si="2"/>
        <v>75779</v>
      </c>
      <c r="M32">
        <f t="shared" si="3"/>
        <v>26825</v>
      </c>
      <c r="N32">
        <f t="shared" si="4"/>
        <v>41296.6</v>
      </c>
      <c r="O32">
        <f t="shared" si="5"/>
        <v>48954</v>
      </c>
      <c r="Q32">
        <v>-15998</v>
      </c>
      <c r="R32">
        <v>15</v>
      </c>
      <c r="T32">
        <v>-24311.599999999999</v>
      </c>
      <c r="U32">
        <v>2624.1999999999971</v>
      </c>
      <c r="W32">
        <v>35193.599999999999</v>
      </c>
      <c r="X32">
        <v>2824.2</v>
      </c>
      <c r="AF32">
        <v>41296.6</v>
      </c>
      <c r="AG32">
        <v>2.2932154220928602</v>
      </c>
      <c r="AK32">
        <v>41296.6</v>
      </c>
      <c r="AL32">
        <v>2.2932154220928602</v>
      </c>
    </row>
    <row r="33" spans="2:38" x14ac:dyDescent="0.25">
      <c r="B33">
        <v>78597</v>
      </c>
      <c r="C33">
        <v>53109</v>
      </c>
      <c r="D33">
        <v>24845</v>
      </c>
      <c r="E33">
        <v>82460</v>
      </c>
      <c r="F33">
        <v>57159</v>
      </c>
      <c r="H33">
        <v>112188</v>
      </c>
      <c r="J33">
        <f t="shared" si="0"/>
        <v>59234</v>
      </c>
      <c r="K33">
        <f t="shared" si="1"/>
        <v>1.8939798088935409</v>
      </c>
      <c r="L33">
        <f t="shared" si="2"/>
        <v>82460</v>
      </c>
      <c r="M33">
        <f t="shared" si="3"/>
        <v>24845</v>
      </c>
      <c r="N33">
        <f t="shared" si="4"/>
        <v>59234</v>
      </c>
      <c r="O33">
        <f t="shared" si="5"/>
        <v>57615</v>
      </c>
      <c r="Q33">
        <v>19815</v>
      </c>
      <c r="R33">
        <v>-44</v>
      </c>
      <c r="T33">
        <v>9689.5999999999985</v>
      </c>
      <c r="U33">
        <v>1619</v>
      </c>
      <c r="W33">
        <v>40809.600000000006</v>
      </c>
      <c r="X33">
        <v>9314.2000000000007</v>
      </c>
      <c r="AD33">
        <v>59234</v>
      </c>
      <c r="AE33">
        <v>1.8939798088935409</v>
      </c>
      <c r="AK33">
        <v>59234</v>
      </c>
      <c r="AL33">
        <v>1.8939798088935409</v>
      </c>
    </row>
    <row r="34" spans="2:38" x14ac:dyDescent="0.25">
      <c r="B34">
        <v>57647</v>
      </c>
      <c r="C34">
        <v>95524</v>
      </c>
      <c r="D34">
        <v>81273</v>
      </c>
      <c r="E34">
        <v>32337</v>
      </c>
      <c r="F34">
        <v>68239</v>
      </c>
      <c r="H34">
        <v>92427</v>
      </c>
      <c r="J34">
        <f t="shared" ref="J34:J65" si="6">AVERAGE(B34:F34)</f>
        <v>67004</v>
      </c>
      <c r="K34">
        <f t="shared" ref="K34:K65" si="7">H34/J34</f>
        <v>1.3794251089487195</v>
      </c>
      <c r="L34">
        <f t="shared" ref="L34:L65" si="8">MAX(B34:F34)</f>
        <v>95524</v>
      </c>
      <c r="M34">
        <f t="shared" ref="M34:M65" si="9">MIN(B34:F34)</f>
        <v>32337</v>
      </c>
      <c r="N34">
        <f t="shared" ref="N34:N65" si="10">AVERAGE(B34:F34)</f>
        <v>67004</v>
      </c>
      <c r="O34">
        <f t="shared" ref="O34:O65" si="11">L34-M34</f>
        <v>63187</v>
      </c>
      <c r="Q34">
        <v>-9048</v>
      </c>
      <c r="R34">
        <v>107</v>
      </c>
      <c r="T34">
        <v>-473.80000000000291</v>
      </c>
      <c r="U34">
        <v>-2081.6000000000058</v>
      </c>
      <c r="W34">
        <v>37935</v>
      </c>
      <c r="X34">
        <v>2098.3999999999996</v>
      </c>
      <c r="AF34">
        <v>67004</v>
      </c>
      <c r="AG34">
        <v>1.3794251089487195</v>
      </c>
      <c r="AI34">
        <v>67004</v>
      </c>
      <c r="AJ34">
        <v>1.3794251089487195</v>
      </c>
    </row>
    <row r="35" spans="2:38" x14ac:dyDescent="0.25">
      <c r="B35">
        <v>87444</v>
      </c>
      <c r="C35">
        <v>63878</v>
      </c>
      <c r="D35">
        <v>64231</v>
      </c>
      <c r="E35">
        <v>57628</v>
      </c>
      <c r="F35">
        <v>85892</v>
      </c>
      <c r="H35">
        <v>92676</v>
      </c>
      <c r="J35">
        <f t="shared" si="6"/>
        <v>71814.600000000006</v>
      </c>
      <c r="K35">
        <f t="shared" si="7"/>
        <v>1.2904896775864516</v>
      </c>
      <c r="L35">
        <f t="shared" si="8"/>
        <v>87444</v>
      </c>
      <c r="M35">
        <f t="shared" si="9"/>
        <v>57628</v>
      </c>
      <c r="N35">
        <f t="shared" si="10"/>
        <v>71814.600000000006</v>
      </c>
      <c r="O35">
        <f t="shared" si="11"/>
        <v>29816</v>
      </c>
      <c r="Q35">
        <v>918</v>
      </c>
      <c r="R35">
        <v>-8982</v>
      </c>
      <c r="T35">
        <v>-13252.199999999997</v>
      </c>
      <c r="U35">
        <v>6809.0000000000073</v>
      </c>
      <c r="W35">
        <v>25180.2</v>
      </c>
      <c r="X35">
        <v>15126.600000000002</v>
      </c>
      <c r="AB35">
        <v>71814.600000000006</v>
      </c>
      <c r="AC35">
        <v>1.2904896775864516</v>
      </c>
      <c r="AI35">
        <v>71814.600000000006</v>
      </c>
      <c r="AJ35">
        <v>1.2904896775864516</v>
      </c>
    </row>
    <row r="36" spans="2:38" x14ac:dyDescent="0.25">
      <c r="B36">
        <v>61853</v>
      </c>
      <c r="C36">
        <v>37964</v>
      </c>
      <c r="D36">
        <v>86117</v>
      </c>
      <c r="E36">
        <v>84387</v>
      </c>
      <c r="F36">
        <v>62705</v>
      </c>
      <c r="H36">
        <v>85302</v>
      </c>
      <c r="J36">
        <f t="shared" si="6"/>
        <v>66605.2</v>
      </c>
      <c r="K36">
        <f t="shared" si="7"/>
        <v>1.2807108153717728</v>
      </c>
      <c r="L36">
        <f t="shared" si="8"/>
        <v>86117</v>
      </c>
      <c r="M36">
        <f t="shared" si="9"/>
        <v>37964</v>
      </c>
      <c r="N36">
        <f t="shared" si="10"/>
        <v>66605.2</v>
      </c>
      <c r="O36">
        <f t="shared" si="11"/>
        <v>48153</v>
      </c>
      <c r="Q36">
        <v>-27735</v>
      </c>
      <c r="R36">
        <v>-549</v>
      </c>
      <c r="T36">
        <v>6679.5999999999985</v>
      </c>
      <c r="U36">
        <v>-2141.4000000000087</v>
      </c>
      <c r="W36">
        <v>26077.200000000001</v>
      </c>
      <c r="X36">
        <v>7029.0000000000009</v>
      </c>
      <c r="AD36">
        <v>66605.2</v>
      </c>
      <c r="AE36">
        <v>1.2807108153717728</v>
      </c>
      <c r="AI36">
        <v>66605.2</v>
      </c>
      <c r="AJ36">
        <v>1.2807108153717728</v>
      </c>
    </row>
    <row r="37" spans="2:38" x14ac:dyDescent="0.25">
      <c r="B37">
        <v>84241</v>
      </c>
      <c r="C37">
        <v>73355</v>
      </c>
      <c r="D37">
        <v>25229</v>
      </c>
      <c r="E37">
        <v>100684</v>
      </c>
      <c r="F37">
        <v>50354</v>
      </c>
      <c r="H37">
        <v>122228</v>
      </c>
      <c r="J37">
        <f t="shared" si="6"/>
        <v>66772.600000000006</v>
      </c>
      <c r="K37">
        <f t="shared" si="7"/>
        <v>1.8305113175164662</v>
      </c>
      <c r="L37">
        <f t="shared" si="8"/>
        <v>100684</v>
      </c>
      <c r="M37">
        <f t="shared" si="9"/>
        <v>25229</v>
      </c>
      <c r="N37">
        <f t="shared" si="10"/>
        <v>66772.600000000006</v>
      </c>
      <c r="O37">
        <f t="shared" si="11"/>
        <v>75455</v>
      </c>
      <c r="Q37">
        <v>44369</v>
      </c>
      <c r="R37">
        <v>15723</v>
      </c>
      <c r="T37">
        <v>21287.200000000004</v>
      </c>
      <c r="U37">
        <v>1512.4000000000087</v>
      </c>
      <c r="W37">
        <v>39239.599999999999</v>
      </c>
      <c r="X37">
        <v>5798</v>
      </c>
      <c r="AD37">
        <v>66772.600000000006</v>
      </c>
      <c r="AE37">
        <v>1.8305113175164662</v>
      </c>
      <c r="AK37">
        <v>66772.600000000006</v>
      </c>
      <c r="AL37">
        <v>1.8305113175164662</v>
      </c>
    </row>
    <row r="38" spans="2:38" x14ac:dyDescent="0.25">
      <c r="B38">
        <v>32211</v>
      </c>
      <c r="C38">
        <v>51869</v>
      </c>
      <c r="D38">
        <v>53348</v>
      </c>
      <c r="E38">
        <v>96731</v>
      </c>
      <c r="F38">
        <v>67640</v>
      </c>
      <c r="H38">
        <v>79136</v>
      </c>
      <c r="J38">
        <f t="shared" si="6"/>
        <v>60359.8</v>
      </c>
      <c r="K38">
        <f t="shared" si="7"/>
        <v>1.311071275915427</v>
      </c>
      <c r="L38">
        <f t="shared" si="8"/>
        <v>96731</v>
      </c>
      <c r="M38">
        <f t="shared" si="9"/>
        <v>32211</v>
      </c>
      <c r="N38">
        <f t="shared" si="10"/>
        <v>60359.8</v>
      </c>
      <c r="O38">
        <f t="shared" si="11"/>
        <v>64520</v>
      </c>
      <c r="Q38">
        <v>-28858</v>
      </c>
      <c r="R38">
        <v>87</v>
      </c>
      <c r="T38">
        <v>12537.400000000001</v>
      </c>
      <c r="U38">
        <v>3582</v>
      </c>
      <c r="W38">
        <v>13478.2</v>
      </c>
      <c r="X38">
        <v>7922.4000000000005</v>
      </c>
      <c r="AD38">
        <v>60359.8</v>
      </c>
      <c r="AE38">
        <v>1.311071275915427</v>
      </c>
      <c r="AI38">
        <v>60359.8</v>
      </c>
      <c r="AJ38">
        <v>1.311071275915427</v>
      </c>
    </row>
    <row r="39" spans="2:38" x14ac:dyDescent="0.25">
      <c r="B39">
        <v>36428</v>
      </c>
      <c r="C39">
        <v>64570</v>
      </c>
      <c r="D39">
        <v>102217</v>
      </c>
      <c r="E39">
        <v>20485</v>
      </c>
      <c r="F39">
        <v>43040</v>
      </c>
      <c r="H39">
        <v>93065</v>
      </c>
      <c r="J39">
        <f t="shared" si="6"/>
        <v>53348</v>
      </c>
      <c r="K39">
        <f t="shared" si="7"/>
        <v>1.7444890155207318</v>
      </c>
      <c r="L39">
        <f t="shared" si="8"/>
        <v>102217</v>
      </c>
      <c r="M39">
        <f t="shared" si="9"/>
        <v>20485</v>
      </c>
      <c r="N39">
        <f t="shared" si="10"/>
        <v>53348</v>
      </c>
      <c r="O39">
        <f t="shared" si="11"/>
        <v>81732</v>
      </c>
      <c r="Q39">
        <v>10655</v>
      </c>
      <c r="R39">
        <v>11593</v>
      </c>
      <c r="T39">
        <v>-1337.8000000000029</v>
      </c>
      <c r="U39">
        <v>5099.4000000000015</v>
      </c>
      <c r="W39">
        <v>27077</v>
      </c>
      <c r="X39">
        <v>15177.400000000001</v>
      </c>
      <c r="AD39">
        <v>53348</v>
      </c>
      <c r="AE39">
        <v>1.7444890155207318</v>
      </c>
      <c r="AI39">
        <v>53348</v>
      </c>
      <c r="AJ39">
        <v>1.7444890155207318</v>
      </c>
    </row>
    <row r="40" spans="2:38" x14ac:dyDescent="0.25">
      <c r="B40">
        <v>95704</v>
      </c>
      <c r="C40">
        <v>59678</v>
      </c>
      <c r="D40">
        <v>69427</v>
      </c>
      <c r="E40">
        <v>37463</v>
      </c>
      <c r="F40">
        <v>51241</v>
      </c>
      <c r="H40">
        <v>90795</v>
      </c>
      <c r="J40">
        <f t="shared" si="6"/>
        <v>62702.6</v>
      </c>
      <c r="K40">
        <f t="shared" si="7"/>
        <v>1.4480260786634047</v>
      </c>
      <c r="L40">
        <f t="shared" si="8"/>
        <v>95704</v>
      </c>
      <c r="M40">
        <f t="shared" si="9"/>
        <v>37463</v>
      </c>
      <c r="N40">
        <f t="shared" si="10"/>
        <v>62702.6</v>
      </c>
      <c r="O40">
        <f t="shared" si="11"/>
        <v>58241</v>
      </c>
      <c r="Q40">
        <v>-4038</v>
      </c>
      <c r="R40">
        <v>-3393</v>
      </c>
      <c r="T40">
        <v>-8047.0000000000073</v>
      </c>
      <c r="U40">
        <v>2931</v>
      </c>
      <c r="W40">
        <v>36077</v>
      </c>
      <c r="X40">
        <v>11423.4</v>
      </c>
      <c r="AB40">
        <v>62702.6</v>
      </c>
      <c r="AC40">
        <v>1.4480260786634047</v>
      </c>
      <c r="AI40">
        <v>62702.6</v>
      </c>
      <c r="AJ40">
        <v>1.4480260786634047</v>
      </c>
    </row>
    <row r="41" spans="2:38" x14ac:dyDescent="0.25">
      <c r="B41">
        <v>63938</v>
      </c>
      <c r="C41">
        <v>48417</v>
      </c>
      <c r="D41">
        <v>37944</v>
      </c>
      <c r="E41">
        <v>66811</v>
      </c>
      <c r="F41">
        <v>63683</v>
      </c>
      <c r="H41">
        <v>93507</v>
      </c>
      <c r="J41">
        <f t="shared" si="6"/>
        <v>56158.6</v>
      </c>
      <c r="K41">
        <f t="shared" si="7"/>
        <v>1.6650521914720098</v>
      </c>
      <c r="L41">
        <f t="shared" si="8"/>
        <v>66811</v>
      </c>
      <c r="M41">
        <f t="shared" si="9"/>
        <v>37944</v>
      </c>
      <c r="N41">
        <f t="shared" si="10"/>
        <v>56158.6</v>
      </c>
      <c r="O41">
        <f t="shared" si="11"/>
        <v>28867</v>
      </c>
      <c r="Q41">
        <v>28932</v>
      </c>
      <c r="R41">
        <v>1503</v>
      </c>
      <c r="T41">
        <v>2235.4000000000015</v>
      </c>
      <c r="U41">
        <v>-4314.8000000000029</v>
      </c>
      <c r="W41">
        <v>20526.2</v>
      </c>
      <c r="X41">
        <v>6571.2</v>
      </c>
      <c r="Z41">
        <v>56158.6</v>
      </c>
      <c r="AA41">
        <v>1.6650521914720098</v>
      </c>
      <c r="AI41">
        <v>56158.6</v>
      </c>
      <c r="AJ41">
        <v>1.6650521914720098</v>
      </c>
    </row>
    <row r="42" spans="2:38" x14ac:dyDescent="0.25">
      <c r="B42">
        <v>40291</v>
      </c>
      <c r="C42">
        <v>28347</v>
      </c>
      <c r="D42">
        <v>52650</v>
      </c>
      <c r="E42">
        <v>74659</v>
      </c>
      <c r="F42">
        <v>112616</v>
      </c>
      <c r="H42">
        <v>86769</v>
      </c>
      <c r="J42">
        <f t="shared" si="6"/>
        <v>61712.6</v>
      </c>
      <c r="K42">
        <f t="shared" si="7"/>
        <v>1.4060175717762662</v>
      </c>
      <c r="L42">
        <f t="shared" si="8"/>
        <v>112616</v>
      </c>
      <c r="M42">
        <f t="shared" si="9"/>
        <v>28347</v>
      </c>
      <c r="N42">
        <f t="shared" si="10"/>
        <v>61712.6</v>
      </c>
      <c r="O42">
        <f t="shared" si="11"/>
        <v>84269</v>
      </c>
      <c r="Q42">
        <v>-19134</v>
      </c>
      <c r="R42">
        <v>92</v>
      </c>
      <c r="T42">
        <v>13988.599999999999</v>
      </c>
      <c r="U42">
        <v>3449.4000000000015</v>
      </c>
      <c r="W42">
        <v>21416.2</v>
      </c>
      <c r="X42">
        <v>6262.6</v>
      </c>
      <c r="AD42">
        <v>61712.6</v>
      </c>
      <c r="AE42">
        <v>1.4060175717762662</v>
      </c>
      <c r="AI42">
        <v>61712.6</v>
      </c>
      <c r="AJ42">
        <v>1.4060175717762662</v>
      </c>
    </row>
    <row r="43" spans="2:38" x14ac:dyDescent="0.25">
      <c r="B43">
        <v>92645</v>
      </c>
      <c r="C43">
        <v>97925</v>
      </c>
      <c r="D43">
        <v>31739</v>
      </c>
      <c r="E43">
        <v>59397</v>
      </c>
      <c r="F43">
        <v>50870</v>
      </c>
      <c r="H43">
        <v>105637</v>
      </c>
      <c r="J43">
        <f t="shared" si="6"/>
        <v>66515.199999999997</v>
      </c>
      <c r="K43">
        <f t="shared" si="7"/>
        <v>1.5881633070335803</v>
      </c>
      <c r="L43">
        <f t="shared" si="8"/>
        <v>97925</v>
      </c>
      <c r="M43">
        <f t="shared" si="9"/>
        <v>31739</v>
      </c>
      <c r="N43">
        <f t="shared" si="10"/>
        <v>66515.199999999997</v>
      </c>
      <c r="O43">
        <f t="shared" si="11"/>
        <v>66186</v>
      </c>
      <c r="Q43">
        <v>52624</v>
      </c>
      <c r="R43">
        <v>-13125</v>
      </c>
      <c r="T43">
        <v>38200.6</v>
      </c>
      <c r="U43">
        <v>-1793.8000000000029</v>
      </c>
      <c r="W43">
        <v>38200.6</v>
      </c>
      <c r="X43">
        <v>10615.800000000001</v>
      </c>
      <c r="AD43">
        <v>66515.199999999997</v>
      </c>
      <c r="AE43">
        <v>1.5881633070335803</v>
      </c>
      <c r="AI43">
        <v>66515.199999999997</v>
      </c>
      <c r="AJ43">
        <v>1.5881633070335803</v>
      </c>
    </row>
    <row r="44" spans="2:38" x14ac:dyDescent="0.25">
      <c r="B44">
        <v>70239</v>
      </c>
      <c r="C44">
        <v>71290</v>
      </c>
      <c r="D44">
        <v>79994</v>
      </c>
      <c r="E44">
        <v>28264</v>
      </c>
      <c r="F44">
        <v>24661</v>
      </c>
      <c r="H44">
        <v>130289</v>
      </c>
      <c r="J44">
        <f t="shared" si="6"/>
        <v>54889.599999999999</v>
      </c>
      <c r="K44">
        <f t="shared" si="7"/>
        <v>2.3736554830058885</v>
      </c>
      <c r="L44">
        <f t="shared" si="8"/>
        <v>79994</v>
      </c>
      <c r="M44">
        <f t="shared" si="9"/>
        <v>24661</v>
      </c>
      <c r="N44">
        <f t="shared" si="10"/>
        <v>54889.599999999999</v>
      </c>
      <c r="O44">
        <f t="shared" si="11"/>
        <v>55333</v>
      </c>
      <c r="Q44">
        <v>55505</v>
      </c>
      <c r="R44">
        <v>11670</v>
      </c>
      <c r="T44">
        <v>-3141.8000000000029</v>
      </c>
      <c r="U44">
        <v>1575.1999999999971</v>
      </c>
      <c r="W44">
        <v>45257</v>
      </c>
      <c r="X44">
        <v>4116</v>
      </c>
      <c r="Z44">
        <v>54889.599999999999</v>
      </c>
      <c r="AA44">
        <v>2.3736554830058885</v>
      </c>
      <c r="AK44">
        <v>54889.599999999999</v>
      </c>
      <c r="AL44">
        <v>2.3736554830058885</v>
      </c>
    </row>
    <row r="45" spans="2:38" x14ac:dyDescent="0.25">
      <c r="B45">
        <v>41900</v>
      </c>
      <c r="C45">
        <v>54024</v>
      </c>
      <c r="D45">
        <v>101798</v>
      </c>
      <c r="E45">
        <v>96806</v>
      </c>
      <c r="F45">
        <v>36630</v>
      </c>
      <c r="H45">
        <v>99059</v>
      </c>
      <c r="J45">
        <f t="shared" si="6"/>
        <v>66231.600000000006</v>
      </c>
      <c r="K45">
        <f t="shared" si="7"/>
        <v>1.4956455830751483</v>
      </c>
      <c r="L45">
        <f t="shared" si="8"/>
        <v>101798</v>
      </c>
      <c r="M45">
        <f t="shared" si="9"/>
        <v>36630</v>
      </c>
      <c r="N45">
        <f t="shared" si="10"/>
        <v>66231.600000000006</v>
      </c>
      <c r="O45">
        <f t="shared" si="11"/>
        <v>65168</v>
      </c>
      <c r="Q45">
        <v>-17299</v>
      </c>
      <c r="R45">
        <v>-2287</v>
      </c>
      <c r="T45">
        <v>-31848.599999999991</v>
      </c>
      <c r="U45">
        <v>6498.2000000000044</v>
      </c>
      <c r="W45">
        <v>33917</v>
      </c>
      <c r="X45">
        <v>6613.4</v>
      </c>
      <c r="AB45">
        <v>66231.600000000006</v>
      </c>
      <c r="AC45">
        <v>1.4956455830751483</v>
      </c>
      <c r="AI45">
        <v>66231.600000000006</v>
      </c>
      <c r="AJ45">
        <v>1.4956455830751483</v>
      </c>
    </row>
    <row r="46" spans="2:38" x14ac:dyDescent="0.25">
      <c r="B46">
        <v>69734</v>
      </c>
      <c r="C46">
        <v>67599</v>
      </c>
      <c r="D46">
        <v>55060</v>
      </c>
      <c r="E46">
        <v>53132</v>
      </c>
      <c r="F46">
        <v>80516</v>
      </c>
      <c r="H46">
        <v>72892</v>
      </c>
      <c r="J46">
        <f t="shared" si="6"/>
        <v>65208.2</v>
      </c>
      <c r="K46">
        <f t="shared" si="7"/>
        <v>1.117834873528176</v>
      </c>
      <c r="L46">
        <f t="shared" si="8"/>
        <v>80516</v>
      </c>
      <c r="M46">
        <f t="shared" si="9"/>
        <v>53132</v>
      </c>
      <c r="N46">
        <f t="shared" si="10"/>
        <v>65208.2</v>
      </c>
      <c r="O46">
        <f t="shared" si="11"/>
        <v>27384</v>
      </c>
      <c r="Q46">
        <v>-73109</v>
      </c>
      <c r="R46">
        <v>-21412</v>
      </c>
      <c r="T46">
        <v>-30953.199999999997</v>
      </c>
      <c r="U46">
        <v>-4066</v>
      </c>
      <c r="W46">
        <v>30953.199999999997</v>
      </c>
      <c r="X46">
        <v>4263.1999999999989</v>
      </c>
      <c r="AF46">
        <v>65208.2</v>
      </c>
      <c r="AG46">
        <v>1.117834873528176</v>
      </c>
      <c r="AI46">
        <v>65208.2</v>
      </c>
      <c r="AJ46">
        <v>1.117834873528176</v>
      </c>
    </row>
    <row r="47" spans="2:38" x14ac:dyDescent="0.25">
      <c r="B47">
        <v>65204</v>
      </c>
      <c r="C47">
        <v>66028</v>
      </c>
      <c r="D47">
        <v>32250</v>
      </c>
      <c r="E47">
        <v>46189</v>
      </c>
      <c r="F47">
        <v>52867</v>
      </c>
      <c r="H47">
        <v>101892</v>
      </c>
      <c r="J47">
        <f t="shared" si="6"/>
        <v>52507.6</v>
      </c>
      <c r="K47">
        <f t="shared" si="7"/>
        <v>1.9405190867607738</v>
      </c>
      <c r="L47">
        <f t="shared" si="8"/>
        <v>66028</v>
      </c>
      <c r="M47">
        <f t="shared" si="9"/>
        <v>32250</v>
      </c>
      <c r="N47">
        <f t="shared" si="10"/>
        <v>52507.6</v>
      </c>
      <c r="O47">
        <f t="shared" si="11"/>
        <v>33778</v>
      </c>
      <c r="Q47">
        <v>24279</v>
      </c>
      <c r="R47">
        <v>-15612</v>
      </c>
      <c r="T47">
        <v>-15536.000000000007</v>
      </c>
      <c r="U47">
        <v>2289.4000000000015</v>
      </c>
      <c r="W47">
        <v>38075.200000000004</v>
      </c>
      <c r="X47">
        <v>4576.6000000000004</v>
      </c>
      <c r="AB47">
        <v>52507.6</v>
      </c>
      <c r="AC47">
        <v>1.9405190867607738</v>
      </c>
      <c r="AK47">
        <v>52507.6</v>
      </c>
      <c r="AL47">
        <v>1.9405190867607738</v>
      </c>
    </row>
    <row r="48" spans="2:38" x14ac:dyDescent="0.25">
      <c r="B48">
        <v>68860</v>
      </c>
      <c r="C48">
        <v>67611</v>
      </c>
      <c r="D48">
        <v>23878</v>
      </c>
      <c r="E48">
        <v>108226</v>
      </c>
      <c r="F48">
        <v>33689</v>
      </c>
      <c r="H48">
        <v>64444</v>
      </c>
      <c r="J48">
        <f t="shared" si="6"/>
        <v>60452.800000000003</v>
      </c>
      <c r="K48">
        <f t="shared" si="7"/>
        <v>1.0660217558161078</v>
      </c>
      <c r="L48">
        <f t="shared" si="8"/>
        <v>108226</v>
      </c>
      <c r="M48">
        <f t="shared" si="9"/>
        <v>23878</v>
      </c>
      <c r="N48">
        <f t="shared" si="10"/>
        <v>60452.800000000003</v>
      </c>
      <c r="O48">
        <f t="shared" si="11"/>
        <v>84348</v>
      </c>
      <c r="Q48">
        <v>10939</v>
      </c>
      <c r="R48">
        <v>7218</v>
      </c>
      <c r="T48">
        <v>30859.000000000004</v>
      </c>
      <c r="U48">
        <v>6470.8000000000029</v>
      </c>
      <c r="W48">
        <v>47641.399999999994</v>
      </c>
      <c r="X48">
        <v>6498.0000000000009</v>
      </c>
      <c r="AD48">
        <v>60452.800000000003</v>
      </c>
      <c r="AE48">
        <v>1.0660217558161078</v>
      </c>
      <c r="AI48">
        <v>60452.800000000003</v>
      </c>
      <c r="AJ48">
        <v>1.0660217558161078</v>
      </c>
    </row>
    <row r="49" spans="2:38" x14ac:dyDescent="0.25">
      <c r="B49">
        <v>98098</v>
      </c>
      <c r="C49">
        <v>50069</v>
      </c>
      <c r="D49">
        <v>50903</v>
      </c>
      <c r="E49">
        <v>63681</v>
      </c>
      <c r="F49">
        <v>85348</v>
      </c>
      <c r="H49">
        <v>106104</v>
      </c>
      <c r="J49">
        <f t="shared" si="6"/>
        <v>69619.8</v>
      </c>
      <c r="K49">
        <f t="shared" si="7"/>
        <v>1.5240491929020192</v>
      </c>
      <c r="L49">
        <f t="shared" si="8"/>
        <v>98098</v>
      </c>
      <c r="M49">
        <f t="shared" si="9"/>
        <v>50069</v>
      </c>
      <c r="N49">
        <f t="shared" si="10"/>
        <v>69619.8</v>
      </c>
      <c r="O49">
        <f t="shared" si="11"/>
        <v>48029</v>
      </c>
      <c r="Q49">
        <v>-43587</v>
      </c>
      <c r="R49">
        <v>16</v>
      </c>
      <c r="T49">
        <v>-20121</v>
      </c>
      <c r="U49">
        <v>-5024</v>
      </c>
      <c r="W49">
        <v>30578.2</v>
      </c>
      <c r="X49">
        <v>6561.2000000000007</v>
      </c>
      <c r="AF49">
        <v>69619.8</v>
      </c>
      <c r="AG49">
        <v>1.5240491929020192</v>
      </c>
      <c r="AI49">
        <v>69619.8</v>
      </c>
      <c r="AJ49">
        <v>1.5240491929020192</v>
      </c>
    </row>
    <row r="50" spans="2:38" x14ac:dyDescent="0.25">
      <c r="B50">
        <v>37679</v>
      </c>
      <c r="C50">
        <v>28173</v>
      </c>
      <c r="D50">
        <v>97487</v>
      </c>
      <c r="E50">
        <v>99931</v>
      </c>
      <c r="F50">
        <v>37387</v>
      </c>
      <c r="H50">
        <v>127864</v>
      </c>
      <c r="J50">
        <f t="shared" si="6"/>
        <v>60131.4</v>
      </c>
      <c r="K50">
        <f t="shared" si="7"/>
        <v>2.1264098291408482</v>
      </c>
      <c r="L50">
        <f t="shared" si="8"/>
        <v>99931</v>
      </c>
      <c r="M50">
        <f t="shared" si="9"/>
        <v>28173</v>
      </c>
      <c r="N50">
        <f t="shared" si="10"/>
        <v>60131.4</v>
      </c>
      <c r="O50">
        <f t="shared" si="11"/>
        <v>71758</v>
      </c>
      <c r="Q50">
        <v>35737</v>
      </c>
      <c r="R50">
        <v>-2558</v>
      </c>
      <c r="T50">
        <v>-8797.7999999999956</v>
      </c>
      <c r="U50">
        <v>2171</v>
      </c>
      <c r="W50">
        <v>50077.8</v>
      </c>
      <c r="X50">
        <v>4339.8</v>
      </c>
      <c r="AB50">
        <v>60131.4</v>
      </c>
      <c r="AC50">
        <v>2.1264098291408482</v>
      </c>
      <c r="AK50">
        <v>60131.4</v>
      </c>
      <c r="AL50">
        <v>2.1264098291408482</v>
      </c>
    </row>
    <row r="51" spans="2:38" x14ac:dyDescent="0.25">
      <c r="B51">
        <v>39296</v>
      </c>
      <c r="C51">
        <v>65502</v>
      </c>
      <c r="D51">
        <v>31936</v>
      </c>
      <c r="E51">
        <v>87438</v>
      </c>
      <c r="F51">
        <v>96204</v>
      </c>
      <c r="H51">
        <v>111040</v>
      </c>
      <c r="J51">
        <f t="shared" si="6"/>
        <v>64075.199999999997</v>
      </c>
      <c r="K51">
        <f t="shared" si="7"/>
        <v>1.7329637675731018</v>
      </c>
      <c r="L51">
        <f t="shared" si="8"/>
        <v>96204</v>
      </c>
      <c r="M51">
        <f t="shared" si="9"/>
        <v>31936</v>
      </c>
      <c r="N51">
        <f t="shared" si="10"/>
        <v>64075.199999999997</v>
      </c>
      <c r="O51">
        <f t="shared" si="11"/>
        <v>64268</v>
      </c>
      <c r="Q51">
        <v>51508</v>
      </c>
      <c r="R51">
        <v>-136</v>
      </c>
      <c r="T51">
        <v>16769.399999999994</v>
      </c>
      <c r="U51">
        <v>5885</v>
      </c>
      <c r="W51">
        <v>52925.399999999994</v>
      </c>
      <c r="X51">
        <v>5885.4</v>
      </c>
      <c r="Z51">
        <v>64075.199999999997</v>
      </c>
      <c r="AA51">
        <v>1.7329637675731018</v>
      </c>
      <c r="AI51">
        <v>64075.199999999997</v>
      </c>
      <c r="AJ51">
        <v>1.7329637675731018</v>
      </c>
    </row>
    <row r="52" spans="2:38" x14ac:dyDescent="0.25">
      <c r="B52">
        <v>107974</v>
      </c>
      <c r="C52">
        <v>60125</v>
      </c>
      <c r="D52">
        <v>35371</v>
      </c>
      <c r="E52">
        <v>25079</v>
      </c>
      <c r="F52">
        <v>72599</v>
      </c>
      <c r="H52">
        <v>124107</v>
      </c>
      <c r="J52">
        <f t="shared" si="6"/>
        <v>60229.599999999999</v>
      </c>
      <c r="K52">
        <f t="shared" si="7"/>
        <v>2.0605649049636723</v>
      </c>
      <c r="L52">
        <f t="shared" si="8"/>
        <v>107974</v>
      </c>
      <c r="M52">
        <f t="shared" si="9"/>
        <v>25079</v>
      </c>
      <c r="N52">
        <f t="shared" si="10"/>
        <v>60229.599999999999</v>
      </c>
      <c r="O52">
        <f t="shared" si="11"/>
        <v>82895</v>
      </c>
      <c r="Q52">
        <v>50799</v>
      </c>
      <c r="R52">
        <v>-3487</v>
      </c>
      <c r="T52">
        <v>-9486.7999999999956</v>
      </c>
      <c r="U52">
        <v>799</v>
      </c>
      <c r="W52">
        <v>21847.200000000001</v>
      </c>
      <c r="X52">
        <v>12322.2</v>
      </c>
      <c r="AB52">
        <v>60229.599999999999</v>
      </c>
      <c r="AC52">
        <v>2.0605649049636723</v>
      </c>
      <c r="AK52">
        <v>60229.599999999999</v>
      </c>
      <c r="AL52">
        <v>2.0605649049636723</v>
      </c>
    </row>
    <row r="53" spans="2:38" x14ac:dyDescent="0.25">
      <c r="B53">
        <v>89712</v>
      </c>
      <c r="C53">
        <v>17676</v>
      </c>
      <c r="D53">
        <v>26817</v>
      </c>
      <c r="E53">
        <v>88666</v>
      </c>
      <c r="F53">
        <v>32105</v>
      </c>
      <c r="H53">
        <v>65181</v>
      </c>
      <c r="J53">
        <f t="shared" si="6"/>
        <v>50995.199999999997</v>
      </c>
      <c r="K53">
        <f t="shared" si="7"/>
        <v>1.278179122740964</v>
      </c>
      <c r="L53">
        <f t="shared" si="8"/>
        <v>89712</v>
      </c>
      <c r="M53">
        <f t="shared" si="9"/>
        <v>17676</v>
      </c>
      <c r="N53">
        <f t="shared" si="10"/>
        <v>50995.199999999997</v>
      </c>
      <c r="O53">
        <f t="shared" si="11"/>
        <v>72036</v>
      </c>
      <c r="Q53">
        <v>-31743</v>
      </c>
      <c r="R53">
        <v>-317</v>
      </c>
      <c r="T53">
        <v>-2165.4000000000015</v>
      </c>
      <c r="U53">
        <v>-3073.6000000000058</v>
      </c>
      <c r="W53">
        <v>14607</v>
      </c>
      <c r="X53">
        <v>4697.2</v>
      </c>
      <c r="AD53">
        <v>50995.199999999997</v>
      </c>
      <c r="AE53">
        <v>1.278179122740964</v>
      </c>
      <c r="AI53">
        <v>50995.199999999997</v>
      </c>
      <c r="AJ53">
        <v>1.278179122740964</v>
      </c>
    </row>
    <row r="54" spans="2:38" x14ac:dyDescent="0.25">
      <c r="B54">
        <v>28683</v>
      </c>
      <c r="C54">
        <v>101059</v>
      </c>
      <c r="D54">
        <v>108723</v>
      </c>
      <c r="E54">
        <v>66979</v>
      </c>
      <c r="F54">
        <v>35135</v>
      </c>
      <c r="H54">
        <v>110859</v>
      </c>
      <c r="J54">
        <f t="shared" si="6"/>
        <v>68115.8</v>
      </c>
      <c r="K54">
        <f t="shared" si="7"/>
        <v>1.627507861612137</v>
      </c>
      <c r="L54">
        <f t="shared" si="8"/>
        <v>108723</v>
      </c>
      <c r="M54">
        <f t="shared" si="9"/>
        <v>28683</v>
      </c>
      <c r="N54">
        <f t="shared" si="10"/>
        <v>68115.8</v>
      </c>
      <c r="O54">
        <f t="shared" si="11"/>
        <v>80040</v>
      </c>
      <c r="Q54">
        <v>-18537</v>
      </c>
      <c r="R54">
        <v>-37320</v>
      </c>
      <c r="T54">
        <v>-30431.800000000003</v>
      </c>
      <c r="U54">
        <v>-3058.3999999999942</v>
      </c>
      <c r="W54">
        <v>48564.2</v>
      </c>
      <c r="X54">
        <v>10043.200000000001</v>
      </c>
      <c r="AB54">
        <v>68115.8</v>
      </c>
      <c r="AC54">
        <v>1.627507861612137</v>
      </c>
      <c r="AI54">
        <v>68115.8</v>
      </c>
      <c r="AJ54">
        <v>1.627507861612137</v>
      </c>
    </row>
    <row r="55" spans="2:38" x14ac:dyDescent="0.25">
      <c r="B55">
        <v>51484</v>
      </c>
      <c r="C55">
        <v>55270</v>
      </c>
      <c r="D55">
        <v>56770</v>
      </c>
      <c r="E55">
        <v>45879</v>
      </c>
      <c r="F55">
        <v>83990</v>
      </c>
      <c r="H55">
        <v>78785</v>
      </c>
      <c r="J55">
        <f t="shared" si="6"/>
        <v>58678.6</v>
      </c>
      <c r="K55">
        <f t="shared" si="7"/>
        <v>1.3426530285316964</v>
      </c>
      <c r="L55">
        <f t="shared" si="8"/>
        <v>83990</v>
      </c>
      <c r="M55">
        <f t="shared" si="9"/>
        <v>45879</v>
      </c>
      <c r="N55">
        <f t="shared" si="10"/>
        <v>58678.6</v>
      </c>
      <c r="O55">
        <f t="shared" si="11"/>
        <v>38111</v>
      </c>
      <c r="Q55">
        <v>2771</v>
      </c>
      <c r="R55">
        <v>4775</v>
      </c>
      <c r="T55">
        <v>-17384.599999999999</v>
      </c>
      <c r="U55">
        <v>7210.4000000000015</v>
      </c>
      <c r="W55">
        <v>40577</v>
      </c>
      <c r="X55">
        <v>7214.0000000000009</v>
      </c>
      <c r="AB55">
        <v>58678.6</v>
      </c>
      <c r="AC55">
        <v>1.3426530285316964</v>
      </c>
      <c r="AI55">
        <v>58678.6</v>
      </c>
      <c r="AJ55">
        <v>1.3426530285316964</v>
      </c>
    </row>
    <row r="56" spans="2:38" x14ac:dyDescent="0.25">
      <c r="B56">
        <v>59719</v>
      </c>
      <c r="C56">
        <v>62162</v>
      </c>
      <c r="D56">
        <v>99248</v>
      </c>
      <c r="E56">
        <v>77628</v>
      </c>
      <c r="F56">
        <v>81375</v>
      </c>
      <c r="H56">
        <v>92337</v>
      </c>
      <c r="J56">
        <f t="shared" si="6"/>
        <v>76026.399999999994</v>
      </c>
      <c r="K56">
        <f t="shared" si="7"/>
        <v>1.2145386339482076</v>
      </c>
      <c r="L56">
        <f t="shared" si="8"/>
        <v>99248</v>
      </c>
      <c r="M56">
        <f t="shared" si="9"/>
        <v>59719</v>
      </c>
      <c r="N56">
        <f t="shared" si="10"/>
        <v>76026.399999999994</v>
      </c>
      <c r="O56">
        <f t="shared" si="11"/>
        <v>39529</v>
      </c>
      <c r="Q56">
        <v>10665</v>
      </c>
      <c r="R56">
        <v>-595</v>
      </c>
      <c r="T56">
        <v>16100.799999999996</v>
      </c>
      <c r="U56">
        <v>-4934</v>
      </c>
      <c r="W56">
        <v>36308.399999999994</v>
      </c>
      <c r="X56">
        <v>5108.8</v>
      </c>
      <c r="Z56">
        <v>76026.399999999994</v>
      </c>
      <c r="AA56">
        <v>1.2145386339482076</v>
      </c>
      <c r="AI56">
        <v>76026.399999999994</v>
      </c>
      <c r="AJ56">
        <v>1.2145386339482076</v>
      </c>
    </row>
    <row r="57" spans="2:38" x14ac:dyDescent="0.25">
      <c r="B57">
        <v>75784</v>
      </c>
      <c r="C57">
        <v>76803</v>
      </c>
      <c r="D57">
        <v>43117</v>
      </c>
      <c r="E57">
        <v>22211</v>
      </c>
      <c r="F57">
        <v>48901</v>
      </c>
      <c r="H57">
        <v>96262</v>
      </c>
      <c r="J57">
        <f t="shared" si="6"/>
        <v>53363.199999999997</v>
      </c>
      <c r="K57">
        <f t="shared" si="7"/>
        <v>1.8039023147037661</v>
      </c>
      <c r="L57">
        <f t="shared" si="8"/>
        <v>76803</v>
      </c>
      <c r="M57">
        <f t="shared" si="9"/>
        <v>22211</v>
      </c>
      <c r="N57">
        <f t="shared" si="10"/>
        <v>53363.199999999997</v>
      </c>
      <c r="O57">
        <f t="shared" si="11"/>
        <v>54592</v>
      </c>
      <c r="Q57">
        <v>-11363</v>
      </c>
      <c r="R57">
        <v>-94</v>
      </c>
      <c r="T57">
        <v>-7620.2000000000044</v>
      </c>
      <c r="U57">
        <v>-4552.8000000000029</v>
      </c>
      <c r="W57">
        <v>32907</v>
      </c>
      <c r="X57">
        <v>11836.8</v>
      </c>
      <c r="AD57">
        <v>53363.199999999997</v>
      </c>
      <c r="AE57">
        <v>1.8039023147037661</v>
      </c>
      <c r="AI57">
        <v>53363.199999999997</v>
      </c>
      <c r="AJ57">
        <v>1.8039023147037661</v>
      </c>
    </row>
    <row r="58" spans="2:38" x14ac:dyDescent="0.25">
      <c r="B58">
        <v>37009</v>
      </c>
      <c r="C58">
        <v>71303</v>
      </c>
      <c r="D58">
        <v>43847</v>
      </c>
      <c r="E58">
        <v>88721</v>
      </c>
      <c r="F58">
        <v>72998</v>
      </c>
      <c r="H58">
        <v>98583</v>
      </c>
      <c r="J58">
        <f t="shared" si="6"/>
        <v>62775.6</v>
      </c>
      <c r="K58">
        <f t="shared" si="7"/>
        <v>1.5704031502685758</v>
      </c>
      <c r="L58">
        <f t="shared" si="8"/>
        <v>88721</v>
      </c>
      <c r="M58">
        <f t="shared" si="9"/>
        <v>37009</v>
      </c>
      <c r="N58">
        <f t="shared" si="10"/>
        <v>62775.6</v>
      </c>
      <c r="O58">
        <f t="shared" si="11"/>
        <v>51712</v>
      </c>
      <c r="Q58">
        <v>-3138</v>
      </c>
      <c r="R58">
        <v>2123</v>
      </c>
      <c r="T58">
        <v>-16239.599999999999</v>
      </c>
      <c r="U58">
        <v>4515</v>
      </c>
      <c r="W58">
        <v>30221.200000000001</v>
      </c>
      <c r="X58">
        <v>8225.4000000000015</v>
      </c>
      <c r="AB58">
        <v>62775.6</v>
      </c>
      <c r="AC58">
        <v>1.5704031502685758</v>
      </c>
      <c r="AI58">
        <v>62775.6</v>
      </c>
      <c r="AJ58">
        <v>1.5704031502685758</v>
      </c>
    </row>
    <row r="59" spans="2:38" x14ac:dyDescent="0.25">
      <c r="B59">
        <v>97766</v>
      </c>
      <c r="C59">
        <v>32993</v>
      </c>
      <c r="D59">
        <v>71165</v>
      </c>
      <c r="E59">
        <v>74701</v>
      </c>
      <c r="F59">
        <v>74060</v>
      </c>
      <c r="H59">
        <v>93863</v>
      </c>
      <c r="J59">
        <f t="shared" si="6"/>
        <v>70137</v>
      </c>
      <c r="K59">
        <f t="shared" si="7"/>
        <v>1.3382807933045326</v>
      </c>
      <c r="L59">
        <f t="shared" si="8"/>
        <v>97766</v>
      </c>
      <c r="M59">
        <f t="shared" si="9"/>
        <v>32993</v>
      </c>
      <c r="N59">
        <f t="shared" si="10"/>
        <v>70137</v>
      </c>
      <c r="O59">
        <f t="shared" si="11"/>
        <v>64773</v>
      </c>
      <c r="Q59">
        <v>53150</v>
      </c>
      <c r="R59">
        <v>-1256</v>
      </c>
      <c r="T59">
        <v>44159.4</v>
      </c>
      <c r="U59">
        <v>-322.80000000000291</v>
      </c>
      <c r="W59">
        <v>44159.4</v>
      </c>
      <c r="X59">
        <v>425.2</v>
      </c>
      <c r="AD59">
        <v>70137</v>
      </c>
      <c r="AE59">
        <v>1.3382807933045326</v>
      </c>
      <c r="AI59">
        <v>70137</v>
      </c>
      <c r="AJ59">
        <v>1.3382807933045326</v>
      </c>
    </row>
    <row r="60" spans="2:38" x14ac:dyDescent="0.25">
      <c r="B60">
        <v>98074</v>
      </c>
      <c r="C60">
        <v>24526</v>
      </c>
      <c r="D60">
        <v>14205</v>
      </c>
      <c r="E60">
        <v>81520</v>
      </c>
      <c r="F60">
        <v>61319</v>
      </c>
      <c r="H60">
        <v>77562</v>
      </c>
      <c r="J60">
        <f t="shared" si="6"/>
        <v>55928.800000000003</v>
      </c>
      <c r="K60">
        <f t="shared" si="7"/>
        <v>1.3867989300682295</v>
      </c>
      <c r="L60">
        <f t="shared" si="8"/>
        <v>98074</v>
      </c>
      <c r="M60">
        <f t="shared" si="9"/>
        <v>14205</v>
      </c>
      <c r="N60">
        <f t="shared" si="10"/>
        <v>55928.800000000003</v>
      </c>
      <c r="O60">
        <f t="shared" si="11"/>
        <v>83869</v>
      </c>
      <c r="Q60">
        <v>20121</v>
      </c>
      <c r="R60">
        <v>-12110</v>
      </c>
      <c r="T60">
        <v>1931.8000000000029</v>
      </c>
      <c r="U60">
        <v>-677.79999999999563</v>
      </c>
      <c r="W60">
        <v>30189.8</v>
      </c>
      <c r="X60">
        <v>5479.7999999999993</v>
      </c>
      <c r="Z60">
        <v>55928.800000000003</v>
      </c>
      <c r="AA60">
        <v>1.3867989300682295</v>
      </c>
      <c r="AI60">
        <v>55928.800000000003</v>
      </c>
      <c r="AJ60">
        <v>1.3867989300682295</v>
      </c>
    </row>
    <row r="61" spans="2:38" x14ac:dyDescent="0.25">
      <c r="B61">
        <v>62934</v>
      </c>
      <c r="C61">
        <v>26420</v>
      </c>
      <c r="D61">
        <v>95373</v>
      </c>
      <c r="E61">
        <v>44945</v>
      </c>
      <c r="F61">
        <v>26156</v>
      </c>
      <c r="H61">
        <v>53955</v>
      </c>
      <c r="J61">
        <f t="shared" si="6"/>
        <v>51165.599999999999</v>
      </c>
      <c r="K61">
        <f t="shared" si="7"/>
        <v>1.0545170974248324</v>
      </c>
      <c r="L61">
        <f t="shared" si="8"/>
        <v>95373</v>
      </c>
      <c r="M61">
        <f t="shared" si="9"/>
        <v>26156</v>
      </c>
      <c r="N61">
        <f t="shared" si="10"/>
        <v>51165.599999999999</v>
      </c>
      <c r="O61">
        <f t="shared" si="11"/>
        <v>69217</v>
      </c>
      <c r="Q61">
        <v>-39402</v>
      </c>
      <c r="R61">
        <v>-12256</v>
      </c>
      <c r="T61">
        <v>1818</v>
      </c>
      <c r="U61">
        <v>4018.1999999999971</v>
      </c>
      <c r="W61">
        <v>26363.600000000002</v>
      </c>
      <c r="X61">
        <v>4312.5999999999995</v>
      </c>
      <c r="AD61">
        <v>51165.599999999999</v>
      </c>
      <c r="AE61">
        <v>1.0545170974248324</v>
      </c>
      <c r="AI61">
        <v>51165.599999999999</v>
      </c>
      <c r="AJ61">
        <v>1.0545170974248324</v>
      </c>
    </row>
    <row r="62" spans="2:38" x14ac:dyDescent="0.25">
      <c r="B62">
        <v>18867</v>
      </c>
      <c r="C62">
        <v>92108</v>
      </c>
      <c r="D62">
        <v>46627</v>
      </c>
      <c r="E62">
        <v>40889</v>
      </c>
      <c r="F62">
        <v>85022</v>
      </c>
      <c r="H62">
        <v>83572</v>
      </c>
      <c r="J62">
        <f t="shared" si="6"/>
        <v>56702.6</v>
      </c>
      <c r="K62">
        <f t="shared" si="7"/>
        <v>1.4738653959430432</v>
      </c>
      <c r="L62">
        <f t="shared" si="8"/>
        <v>92108</v>
      </c>
      <c r="M62">
        <f t="shared" si="9"/>
        <v>18867</v>
      </c>
      <c r="N62">
        <f t="shared" si="10"/>
        <v>56702.6</v>
      </c>
      <c r="O62">
        <f t="shared" si="11"/>
        <v>73241</v>
      </c>
      <c r="Q62">
        <v>22195</v>
      </c>
      <c r="R62">
        <v>0</v>
      </c>
      <c r="T62">
        <v>8240.5999999999985</v>
      </c>
      <c r="U62">
        <v>-1740.5999999999985</v>
      </c>
      <c r="W62">
        <v>22201.8</v>
      </c>
      <c r="X62">
        <v>10657</v>
      </c>
      <c r="Z62">
        <v>56702.6</v>
      </c>
      <c r="AA62">
        <v>1.4738653959430432</v>
      </c>
      <c r="AI62">
        <v>56702.6</v>
      </c>
      <c r="AJ62">
        <v>1.4738653959430432</v>
      </c>
    </row>
    <row r="63" spans="2:38" x14ac:dyDescent="0.25">
      <c r="B63">
        <v>98489</v>
      </c>
      <c r="C63">
        <v>69863</v>
      </c>
      <c r="D63">
        <v>24895</v>
      </c>
      <c r="E63">
        <v>24109</v>
      </c>
      <c r="F63">
        <v>71013</v>
      </c>
      <c r="H63">
        <v>115211</v>
      </c>
      <c r="J63">
        <f t="shared" si="6"/>
        <v>57673.8</v>
      </c>
      <c r="K63">
        <f t="shared" si="7"/>
        <v>1.9976315068540653</v>
      </c>
      <c r="L63">
        <f t="shared" si="8"/>
        <v>98489</v>
      </c>
      <c r="M63">
        <f t="shared" si="9"/>
        <v>24109</v>
      </c>
      <c r="N63">
        <f t="shared" si="10"/>
        <v>57673.8</v>
      </c>
      <c r="O63">
        <f t="shared" si="11"/>
        <v>74380</v>
      </c>
      <c r="Q63">
        <v>42641</v>
      </c>
      <c r="R63">
        <v>-1153</v>
      </c>
      <c r="T63">
        <v>-8500.1999999999971</v>
      </c>
      <c r="U63">
        <v>2458.8000000000029</v>
      </c>
      <c r="W63">
        <v>20078.599999999999</v>
      </c>
      <c r="X63">
        <v>3635.5999999999995</v>
      </c>
      <c r="AB63">
        <v>57673.8</v>
      </c>
      <c r="AC63">
        <v>1.9976315068540653</v>
      </c>
      <c r="AK63">
        <v>57673.8</v>
      </c>
      <c r="AL63">
        <v>1.9976315068540653</v>
      </c>
    </row>
    <row r="64" spans="2:38" x14ac:dyDescent="0.25">
      <c r="B64">
        <v>72618</v>
      </c>
      <c r="C64">
        <v>79435</v>
      </c>
      <c r="D64">
        <v>48901</v>
      </c>
      <c r="E64">
        <v>96823</v>
      </c>
      <c r="F64">
        <v>87748</v>
      </c>
      <c r="H64">
        <v>113207</v>
      </c>
      <c r="J64">
        <f t="shared" si="6"/>
        <v>77105</v>
      </c>
      <c r="K64">
        <f t="shared" si="7"/>
        <v>1.4682186628623306</v>
      </c>
      <c r="L64">
        <f t="shared" si="8"/>
        <v>96823</v>
      </c>
      <c r="M64">
        <f t="shared" si="9"/>
        <v>48901</v>
      </c>
      <c r="N64">
        <f t="shared" si="10"/>
        <v>77105</v>
      </c>
      <c r="O64">
        <f t="shared" si="11"/>
        <v>47922</v>
      </c>
      <c r="Q64">
        <v>23171</v>
      </c>
      <c r="R64">
        <v>-15528</v>
      </c>
      <c r="T64">
        <v>-2648.1999999999971</v>
      </c>
      <c r="U64">
        <v>-2741.3999999999942</v>
      </c>
      <c r="W64">
        <v>39822.200000000004</v>
      </c>
      <c r="X64">
        <v>8226.6</v>
      </c>
      <c r="AB64">
        <v>77105</v>
      </c>
      <c r="AC64">
        <v>1.4682186628623306</v>
      </c>
      <c r="AI64">
        <v>77105</v>
      </c>
      <c r="AJ64">
        <v>1.4682186628623306</v>
      </c>
    </row>
    <row r="65" spans="2:38" x14ac:dyDescent="0.25">
      <c r="B65">
        <v>24895</v>
      </c>
      <c r="C65">
        <v>57332</v>
      </c>
      <c r="D65">
        <v>72167</v>
      </c>
      <c r="E65">
        <v>101688</v>
      </c>
      <c r="F65">
        <v>96127</v>
      </c>
      <c r="H65">
        <v>128647</v>
      </c>
      <c r="J65">
        <f t="shared" si="6"/>
        <v>70441.8</v>
      </c>
      <c r="K65">
        <f t="shared" si="7"/>
        <v>1.8262878007092378</v>
      </c>
      <c r="L65">
        <f t="shared" si="8"/>
        <v>101688</v>
      </c>
      <c r="M65">
        <f t="shared" si="9"/>
        <v>24895</v>
      </c>
      <c r="N65">
        <f t="shared" si="10"/>
        <v>70441.8</v>
      </c>
      <c r="O65">
        <f t="shared" si="11"/>
        <v>76793</v>
      </c>
      <c r="Q65">
        <v>27910</v>
      </c>
      <c r="R65">
        <v>6887</v>
      </c>
      <c r="T65">
        <v>-13149</v>
      </c>
      <c r="U65">
        <v>-1600.8000000000029</v>
      </c>
      <c r="W65">
        <v>34242.599999999991</v>
      </c>
      <c r="X65">
        <v>7754.3999999999987</v>
      </c>
      <c r="AB65">
        <v>70441.8</v>
      </c>
      <c r="AC65">
        <v>1.8262878007092378</v>
      </c>
      <c r="AK65">
        <v>70441.8</v>
      </c>
      <c r="AL65">
        <v>1.8262878007092378</v>
      </c>
    </row>
    <row r="66" spans="2:38" x14ac:dyDescent="0.25">
      <c r="B66">
        <v>33433</v>
      </c>
      <c r="C66">
        <v>46645</v>
      </c>
      <c r="D66">
        <v>110234</v>
      </c>
      <c r="E66">
        <v>64812</v>
      </c>
      <c r="F66">
        <v>34134</v>
      </c>
      <c r="H66">
        <v>72468</v>
      </c>
      <c r="J66">
        <f t="shared" ref="J66:J101" si="12">AVERAGE(B66:F66)</f>
        <v>57851.6</v>
      </c>
      <c r="K66">
        <f t="shared" ref="K66:K97" si="13">H66/J66</f>
        <v>1.2526533406163356</v>
      </c>
      <c r="L66">
        <f t="shared" ref="L66:L101" si="14">MAX(B66:F66)</f>
        <v>110234</v>
      </c>
      <c r="M66">
        <f t="shared" ref="M66:M101" si="15">MIN(B66:F66)</f>
        <v>33433</v>
      </c>
      <c r="N66">
        <f t="shared" ref="N66:N101" si="16">AVERAGE(B66:F66)</f>
        <v>57851.6</v>
      </c>
      <c r="O66">
        <f t="shared" ref="O66:O101" si="17">L66-M66</f>
        <v>76801</v>
      </c>
      <c r="Q66">
        <v>-16584</v>
      </c>
      <c r="R66">
        <v>-5485</v>
      </c>
      <c r="T66">
        <v>-13144.000000000007</v>
      </c>
      <c r="U66">
        <v>2183.1999999999971</v>
      </c>
      <c r="W66">
        <v>40850.400000000001</v>
      </c>
      <c r="X66">
        <v>2678.8</v>
      </c>
      <c r="AB66">
        <v>57851.6</v>
      </c>
      <c r="AC66">
        <v>1.2526533406163356</v>
      </c>
      <c r="AI66">
        <v>57851.6</v>
      </c>
      <c r="AJ66">
        <v>1.2526533406163356</v>
      </c>
    </row>
    <row r="67" spans="2:38" x14ac:dyDescent="0.25">
      <c r="B67">
        <v>83583</v>
      </c>
      <c r="C67">
        <v>40635</v>
      </c>
      <c r="D67">
        <v>54622</v>
      </c>
      <c r="E67">
        <v>55361</v>
      </c>
      <c r="F67">
        <v>99200</v>
      </c>
      <c r="H67">
        <v>84124</v>
      </c>
      <c r="J67">
        <f t="shared" si="12"/>
        <v>66680.2</v>
      </c>
      <c r="K67">
        <f t="shared" si="13"/>
        <v>1.261603894409435</v>
      </c>
      <c r="L67">
        <f t="shared" si="14"/>
        <v>99200</v>
      </c>
      <c r="M67">
        <f t="shared" si="15"/>
        <v>40635</v>
      </c>
      <c r="N67">
        <f t="shared" si="16"/>
        <v>66680.2</v>
      </c>
      <c r="O67">
        <f t="shared" si="17"/>
        <v>58565</v>
      </c>
      <c r="Q67">
        <v>-24116</v>
      </c>
      <c r="R67">
        <v>-15306</v>
      </c>
      <c r="T67">
        <v>12904.599999999999</v>
      </c>
      <c r="U67">
        <v>2808.3999999999942</v>
      </c>
      <c r="W67">
        <v>37451</v>
      </c>
      <c r="X67">
        <v>6220</v>
      </c>
      <c r="AD67">
        <v>66680.2</v>
      </c>
      <c r="AE67">
        <v>1.261603894409435</v>
      </c>
      <c r="AI67">
        <v>66680.2</v>
      </c>
      <c r="AJ67">
        <v>1.261603894409435</v>
      </c>
    </row>
    <row r="68" spans="2:38" x14ac:dyDescent="0.25">
      <c r="B68">
        <v>97961</v>
      </c>
      <c r="C68">
        <v>91882</v>
      </c>
      <c r="D68">
        <v>98111</v>
      </c>
      <c r="E68">
        <v>44221</v>
      </c>
      <c r="F68">
        <v>88670</v>
      </c>
      <c r="H68">
        <v>94701</v>
      </c>
      <c r="J68">
        <f t="shared" si="12"/>
        <v>84169</v>
      </c>
      <c r="K68">
        <f t="shared" si="13"/>
        <v>1.1251292043388896</v>
      </c>
      <c r="L68">
        <f t="shared" si="14"/>
        <v>98111</v>
      </c>
      <c r="M68">
        <f t="shared" si="15"/>
        <v>44221</v>
      </c>
      <c r="N68">
        <f t="shared" si="16"/>
        <v>84169</v>
      </c>
      <c r="O68">
        <f t="shared" si="17"/>
        <v>53890</v>
      </c>
      <c r="Q68">
        <v>-20673</v>
      </c>
      <c r="R68">
        <v>-166</v>
      </c>
      <c r="T68">
        <v>22890.400000000001</v>
      </c>
      <c r="U68">
        <v>-3859.6000000000058</v>
      </c>
      <c r="W68">
        <v>42845.200000000004</v>
      </c>
      <c r="X68">
        <v>3871.6</v>
      </c>
      <c r="AD68">
        <v>84169</v>
      </c>
      <c r="AE68">
        <v>1.1251292043388896</v>
      </c>
      <c r="AI68">
        <v>84169</v>
      </c>
      <c r="AJ68">
        <v>1.1251292043388896</v>
      </c>
    </row>
    <row r="69" spans="2:38" x14ac:dyDescent="0.25">
      <c r="B69">
        <v>65493</v>
      </c>
      <c r="C69">
        <v>100798</v>
      </c>
      <c r="D69">
        <v>74318</v>
      </c>
      <c r="E69">
        <v>70601</v>
      </c>
      <c r="F69">
        <v>79395</v>
      </c>
      <c r="H69">
        <v>81321</v>
      </c>
      <c r="J69">
        <f t="shared" si="12"/>
        <v>78121</v>
      </c>
      <c r="K69">
        <f t="shared" si="13"/>
        <v>1.0409620972593796</v>
      </c>
      <c r="L69">
        <f t="shared" si="14"/>
        <v>100798</v>
      </c>
      <c r="M69">
        <f t="shared" si="15"/>
        <v>65493</v>
      </c>
      <c r="N69">
        <f t="shared" si="16"/>
        <v>78121</v>
      </c>
      <c r="O69">
        <f t="shared" si="17"/>
        <v>35305</v>
      </c>
      <c r="Q69">
        <v>26709</v>
      </c>
      <c r="R69">
        <v>-794</v>
      </c>
      <c r="T69">
        <v>25870.6</v>
      </c>
      <c r="U69">
        <v>-1081.8000000000029</v>
      </c>
      <c r="W69">
        <v>42318.200000000004</v>
      </c>
      <c r="X69">
        <v>1951.8000000000002</v>
      </c>
      <c r="Z69">
        <v>78121</v>
      </c>
      <c r="AA69">
        <v>1.0409620972593796</v>
      </c>
      <c r="AI69">
        <v>78121</v>
      </c>
      <c r="AJ69">
        <v>1.0409620972593796</v>
      </c>
    </row>
    <row r="70" spans="2:38" x14ac:dyDescent="0.25">
      <c r="B70">
        <v>76081</v>
      </c>
      <c r="C70">
        <v>44017</v>
      </c>
      <c r="D70">
        <v>36652</v>
      </c>
      <c r="E70">
        <v>75181</v>
      </c>
      <c r="F70">
        <v>69790</v>
      </c>
      <c r="H70">
        <v>126755</v>
      </c>
      <c r="J70">
        <f t="shared" si="12"/>
        <v>60344.2</v>
      </c>
      <c r="K70">
        <f t="shared" si="13"/>
        <v>2.1005332741174794</v>
      </c>
      <c r="L70">
        <f t="shared" si="14"/>
        <v>76081</v>
      </c>
      <c r="M70">
        <f t="shared" si="15"/>
        <v>36652</v>
      </c>
      <c r="N70">
        <f t="shared" si="16"/>
        <v>60344.2</v>
      </c>
      <c r="O70">
        <f t="shared" si="17"/>
        <v>39429</v>
      </c>
      <c r="Q70">
        <v>38564</v>
      </c>
      <c r="R70">
        <v>-152</v>
      </c>
      <c r="T70">
        <v>-5264</v>
      </c>
      <c r="U70">
        <v>-4801.8000000000029</v>
      </c>
      <c r="W70">
        <v>27613.599999999999</v>
      </c>
      <c r="X70">
        <v>6987</v>
      </c>
      <c r="AB70">
        <v>60344.2</v>
      </c>
      <c r="AC70">
        <v>2.1005332741174794</v>
      </c>
      <c r="AK70">
        <v>60344.2</v>
      </c>
      <c r="AL70">
        <v>2.1005332741174794</v>
      </c>
    </row>
    <row r="71" spans="2:38" x14ac:dyDescent="0.25">
      <c r="B71">
        <v>48621</v>
      </c>
      <c r="C71">
        <v>70753</v>
      </c>
      <c r="D71">
        <v>56546</v>
      </c>
      <c r="E71">
        <v>34280</v>
      </c>
      <c r="F71">
        <v>62906</v>
      </c>
      <c r="H71">
        <v>126893</v>
      </c>
      <c r="J71">
        <f t="shared" si="12"/>
        <v>54621.2</v>
      </c>
      <c r="K71">
        <f t="shared" si="13"/>
        <v>2.3231455918214907</v>
      </c>
      <c r="L71">
        <f t="shared" si="14"/>
        <v>70753</v>
      </c>
      <c r="M71">
        <f t="shared" si="15"/>
        <v>34280</v>
      </c>
      <c r="N71">
        <f t="shared" si="16"/>
        <v>54621.2</v>
      </c>
      <c r="O71">
        <f t="shared" si="17"/>
        <v>36473</v>
      </c>
      <c r="Q71">
        <v>28739</v>
      </c>
      <c r="R71">
        <v>-985</v>
      </c>
      <c r="T71">
        <v>-1958.8000000000029</v>
      </c>
      <c r="U71">
        <v>-6967.6000000000058</v>
      </c>
      <c r="W71">
        <v>30182.799999999996</v>
      </c>
      <c r="X71">
        <v>6983.2</v>
      </c>
      <c r="AD71">
        <v>54621.2</v>
      </c>
      <c r="AE71">
        <v>2.3231455918214907</v>
      </c>
      <c r="AK71">
        <v>54621.2</v>
      </c>
      <c r="AL71">
        <v>2.3231455918214907</v>
      </c>
    </row>
    <row r="72" spans="2:38" x14ac:dyDescent="0.25">
      <c r="B72">
        <v>75657</v>
      </c>
      <c r="C72">
        <v>55313</v>
      </c>
      <c r="D72">
        <v>78929</v>
      </c>
      <c r="E72">
        <v>76796</v>
      </c>
      <c r="F72">
        <v>84166</v>
      </c>
      <c r="H72">
        <v>103626</v>
      </c>
      <c r="J72">
        <f t="shared" si="12"/>
        <v>74172.2</v>
      </c>
      <c r="K72">
        <f t="shared" si="13"/>
        <v>1.3971002612838772</v>
      </c>
      <c r="L72">
        <f t="shared" si="14"/>
        <v>84166</v>
      </c>
      <c r="M72">
        <f t="shared" si="15"/>
        <v>55313</v>
      </c>
      <c r="N72">
        <f t="shared" si="16"/>
        <v>74172.2</v>
      </c>
      <c r="O72">
        <f t="shared" si="17"/>
        <v>28853</v>
      </c>
      <c r="Q72">
        <v>32655</v>
      </c>
      <c r="R72">
        <v>11709</v>
      </c>
      <c r="T72">
        <v>24012.799999999996</v>
      </c>
      <c r="U72">
        <v>7494</v>
      </c>
      <c r="W72">
        <v>25848</v>
      </c>
      <c r="X72">
        <v>8061.5999999999995</v>
      </c>
      <c r="Z72">
        <v>74172.2</v>
      </c>
      <c r="AA72">
        <v>1.3971002612838772</v>
      </c>
      <c r="AI72">
        <v>74172.2</v>
      </c>
      <c r="AJ72">
        <v>1.3971002612838772</v>
      </c>
    </row>
    <row r="73" spans="2:38" x14ac:dyDescent="0.25">
      <c r="B73">
        <v>72007</v>
      </c>
      <c r="C73">
        <v>30114</v>
      </c>
      <c r="D73">
        <v>77647</v>
      </c>
      <c r="E73">
        <v>38407</v>
      </c>
      <c r="F73">
        <v>59215</v>
      </c>
      <c r="H73">
        <v>117721</v>
      </c>
      <c r="J73">
        <f t="shared" si="12"/>
        <v>55478</v>
      </c>
      <c r="K73">
        <f t="shared" si="13"/>
        <v>2.1219402285590685</v>
      </c>
      <c r="L73">
        <f t="shared" si="14"/>
        <v>77647</v>
      </c>
      <c r="M73">
        <f t="shared" si="15"/>
        <v>30114</v>
      </c>
      <c r="N73">
        <f t="shared" si="16"/>
        <v>55478</v>
      </c>
      <c r="O73">
        <f t="shared" si="17"/>
        <v>47533</v>
      </c>
      <c r="Q73">
        <v>37033</v>
      </c>
      <c r="R73">
        <v>-385</v>
      </c>
      <c r="T73">
        <v>26204</v>
      </c>
      <c r="U73">
        <v>2821.4000000000015</v>
      </c>
      <c r="W73">
        <v>26204</v>
      </c>
      <c r="X73">
        <v>3642.2</v>
      </c>
      <c r="AD73">
        <v>55478</v>
      </c>
      <c r="AE73">
        <v>2.1219402285590685</v>
      </c>
      <c r="AK73">
        <v>55478</v>
      </c>
      <c r="AL73">
        <v>2.1219402285590685</v>
      </c>
    </row>
    <row r="74" spans="2:38" x14ac:dyDescent="0.25">
      <c r="B74">
        <v>28752</v>
      </c>
      <c r="C74">
        <v>73561</v>
      </c>
      <c r="D74">
        <v>30141</v>
      </c>
      <c r="E74">
        <v>98013</v>
      </c>
      <c r="F74">
        <v>91114</v>
      </c>
      <c r="H74">
        <v>75951</v>
      </c>
      <c r="J74">
        <f t="shared" si="12"/>
        <v>64316.2</v>
      </c>
      <c r="K74">
        <f t="shared" si="13"/>
        <v>1.1808999909820543</v>
      </c>
      <c r="L74">
        <f t="shared" si="14"/>
        <v>98013</v>
      </c>
      <c r="M74">
        <f t="shared" si="15"/>
        <v>28752</v>
      </c>
      <c r="N74">
        <f t="shared" si="16"/>
        <v>64316.2</v>
      </c>
      <c r="O74">
        <f t="shared" si="17"/>
        <v>69261</v>
      </c>
      <c r="Q74">
        <v>-47049</v>
      </c>
      <c r="R74">
        <v>-3141</v>
      </c>
      <c r="T74">
        <v>-19200.800000000003</v>
      </c>
      <c r="U74">
        <v>-3242</v>
      </c>
      <c r="W74">
        <v>21248.399999999998</v>
      </c>
      <c r="X74">
        <v>6850</v>
      </c>
      <c r="AF74">
        <v>64316.2</v>
      </c>
      <c r="AG74">
        <v>1.1808999909820543</v>
      </c>
      <c r="AI74">
        <v>64316.2</v>
      </c>
      <c r="AJ74">
        <v>1.1808999909820543</v>
      </c>
    </row>
    <row r="75" spans="2:38" x14ac:dyDescent="0.25">
      <c r="B75">
        <v>90009</v>
      </c>
      <c r="C75">
        <v>86359</v>
      </c>
      <c r="D75">
        <v>30914</v>
      </c>
      <c r="E75">
        <v>40921</v>
      </c>
      <c r="F75">
        <v>76747</v>
      </c>
      <c r="H75">
        <v>96473</v>
      </c>
      <c r="J75">
        <f t="shared" si="12"/>
        <v>64990</v>
      </c>
      <c r="K75">
        <f t="shared" si="13"/>
        <v>1.4844283735959378</v>
      </c>
      <c r="L75">
        <f t="shared" si="14"/>
        <v>90009</v>
      </c>
      <c r="M75">
        <f t="shared" si="15"/>
        <v>30914</v>
      </c>
      <c r="N75">
        <f t="shared" si="16"/>
        <v>64990</v>
      </c>
      <c r="O75">
        <f t="shared" si="17"/>
        <v>59095</v>
      </c>
      <c r="Q75">
        <v>20828</v>
      </c>
      <c r="R75">
        <v>2506</v>
      </c>
      <c r="T75">
        <v>11534.199999999997</v>
      </c>
      <c r="U75">
        <v>-2789.1999999999971</v>
      </c>
      <c r="W75">
        <v>34603.4</v>
      </c>
      <c r="X75">
        <v>6308.4</v>
      </c>
      <c r="Z75">
        <v>64990</v>
      </c>
      <c r="AA75">
        <v>1.4844283735959378</v>
      </c>
      <c r="AI75">
        <v>64990</v>
      </c>
      <c r="AJ75">
        <v>1.4844283735959378</v>
      </c>
    </row>
    <row r="76" spans="2:38" x14ac:dyDescent="0.25">
      <c r="B76">
        <v>71195</v>
      </c>
      <c r="C76">
        <v>49676</v>
      </c>
      <c r="D76">
        <v>54761</v>
      </c>
      <c r="E76">
        <v>67779</v>
      </c>
      <c r="F76">
        <v>77629</v>
      </c>
      <c r="H76">
        <v>82890</v>
      </c>
      <c r="J76">
        <f t="shared" si="12"/>
        <v>64208</v>
      </c>
      <c r="K76">
        <f t="shared" si="13"/>
        <v>1.2909606279591328</v>
      </c>
      <c r="L76">
        <f t="shared" si="14"/>
        <v>77629</v>
      </c>
      <c r="M76">
        <f t="shared" si="15"/>
        <v>49676</v>
      </c>
      <c r="N76">
        <f t="shared" si="16"/>
        <v>64208</v>
      </c>
      <c r="O76">
        <f t="shared" si="17"/>
        <v>27953</v>
      </c>
      <c r="Q76">
        <v>-9483</v>
      </c>
      <c r="R76">
        <v>19913</v>
      </c>
      <c r="T76">
        <v>22142</v>
      </c>
      <c r="U76">
        <v>6460.5999999999985</v>
      </c>
      <c r="W76">
        <v>27757.200000000001</v>
      </c>
      <c r="X76">
        <v>6502.2000000000007</v>
      </c>
      <c r="AD76">
        <v>64208</v>
      </c>
      <c r="AE76">
        <v>1.2909606279591328</v>
      </c>
      <c r="AI76">
        <v>64208</v>
      </c>
      <c r="AJ76">
        <v>1.2909606279591328</v>
      </c>
    </row>
    <row r="77" spans="2:38" x14ac:dyDescent="0.25">
      <c r="B77">
        <v>58401</v>
      </c>
      <c r="C77">
        <v>73602</v>
      </c>
      <c r="D77">
        <v>20354</v>
      </c>
      <c r="E77">
        <v>46950</v>
      </c>
      <c r="F77">
        <v>86478</v>
      </c>
      <c r="H77">
        <v>61195</v>
      </c>
      <c r="J77">
        <f t="shared" si="12"/>
        <v>57157</v>
      </c>
      <c r="K77">
        <f t="shared" si="13"/>
        <v>1.0706475147401018</v>
      </c>
      <c r="L77">
        <f t="shared" si="14"/>
        <v>86478</v>
      </c>
      <c r="M77">
        <f t="shared" si="15"/>
        <v>20354</v>
      </c>
      <c r="N77">
        <f t="shared" si="16"/>
        <v>57157</v>
      </c>
      <c r="O77">
        <f t="shared" si="17"/>
        <v>66124</v>
      </c>
      <c r="Q77">
        <v>-49136</v>
      </c>
      <c r="R77">
        <v>-6316</v>
      </c>
      <c r="T77">
        <v>-18020.600000000006</v>
      </c>
      <c r="U77">
        <v>-4078</v>
      </c>
      <c r="W77">
        <v>28110.2</v>
      </c>
      <c r="X77">
        <v>4077.9999999999995</v>
      </c>
      <c r="AF77">
        <v>57157</v>
      </c>
      <c r="AG77">
        <v>1.0706475147401018</v>
      </c>
      <c r="AI77">
        <v>57157</v>
      </c>
      <c r="AJ77">
        <v>1.0706475147401018</v>
      </c>
    </row>
    <row r="78" spans="2:38" x14ac:dyDescent="0.25">
      <c r="B78">
        <v>49401</v>
      </c>
      <c r="C78">
        <v>108092</v>
      </c>
      <c r="D78">
        <v>26220</v>
      </c>
      <c r="E78">
        <v>82580</v>
      </c>
      <c r="F78">
        <v>65398</v>
      </c>
      <c r="H78">
        <v>105133</v>
      </c>
      <c r="J78">
        <f t="shared" si="12"/>
        <v>66338.2</v>
      </c>
      <c r="K78">
        <f t="shared" si="13"/>
        <v>1.5848033259871388</v>
      </c>
      <c r="L78">
        <f t="shared" si="14"/>
        <v>108092</v>
      </c>
      <c r="M78">
        <f t="shared" si="15"/>
        <v>26220</v>
      </c>
      <c r="N78">
        <f t="shared" si="16"/>
        <v>66338.2</v>
      </c>
      <c r="O78">
        <f t="shared" si="17"/>
        <v>81872</v>
      </c>
      <c r="Q78">
        <v>27766</v>
      </c>
      <c r="R78">
        <v>-3245</v>
      </c>
      <c r="T78">
        <v>6092.7999999999956</v>
      </c>
      <c r="U78">
        <v>2047.5999999999985</v>
      </c>
      <c r="W78">
        <v>46034</v>
      </c>
      <c r="X78">
        <v>10043.199999999999</v>
      </c>
      <c r="Z78">
        <v>66338.2</v>
      </c>
      <c r="AA78">
        <v>1.5848033259871388</v>
      </c>
      <c r="AI78">
        <v>66338.2</v>
      </c>
      <c r="AJ78">
        <v>1.5848033259871388</v>
      </c>
    </row>
    <row r="79" spans="2:38" x14ac:dyDescent="0.25">
      <c r="B79">
        <v>56110</v>
      </c>
      <c r="C79">
        <v>80232</v>
      </c>
      <c r="D79">
        <v>53287</v>
      </c>
      <c r="E79">
        <v>92950</v>
      </c>
      <c r="F79">
        <v>59339</v>
      </c>
      <c r="H79">
        <v>72881</v>
      </c>
      <c r="J79">
        <f t="shared" si="12"/>
        <v>68383.600000000006</v>
      </c>
      <c r="K79">
        <f t="shared" si="13"/>
        <v>1.0657672307395341</v>
      </c>
      <c r="L79">
        <f t="shared" si="14"/>
        <v>92950</v>
      </c>
      <c r="M79">
        <f t="shared" si="15"/>
        <v>53287</v>
      </c>
      <c r="N79">
        <f t="shared" si="16"/>
        <v>68383.600000000006</v>
      </c>
      <c r="O79">
        <f t="shared" si="17"/>
        <v>39663</v>
      </c>
      <c r="Q79">
        <v>-52087</v>
      </c>
      <c r="R79">
        <v>-9401</v>
      </c>
      <c r="T79">
        <v>-2685.7999999999884</v>
      </c>
      <c r="U79">
        <v>2818.2000000000116</v>
      </c>
      <c r="W79">
        <v>47660.6</v>
      </c>
      <c r="X79">
        <v>3697.7999999999997</v>
      </c>
      <c r="AF79">
        <v>68383.600000000006</v>
      </c>
      <c r="AG79">
        <v>1.0657672307395341</v>
      </c>
      <c r="AI79">
        <v>68383.600000000006</v>
      </c>
      <c r="AJ79">
        <v>1.0657672307395341</v>
      </c>
    </row>
    <row r="80" spans="2:38" x14ac:dyDescent="0.25">
      <c r="B80">
        <v>86025</v>
      </c>
      <c r="C80">
        <v>33092</v>
      </c>
      <c r="D80">
        <v>24987</v>
      </c>
      <c r="E80">
        <v>15978</v>
      </c>
      <c r="F80">
        <v>24704</v>
      </c>
      <c r="H80">
        <v>67500</v>
      </c>
      <c r="J80">
        <f t="shared" si="12"/>
        <v>36957.199999999997</v>
      </c>
      <c r="K80">
        <f t="shared" si="13"/>
        <v>1.8264370677432273</v>
      </c>
      <c r="L80">
        <f t="shared" si="14"/>
        <v>86025</v>
      </c>
      <c r="M80">
        <f t="shared" si="15"/>
        <v>15978</v>
      </c>
      <c r="N80">
        <f t="shared" si="16"/>
        <v>36957.199999999997</v>
      </c>
      <c r="O80">
        <f t="shared" si="17"/>
        <v>70047</v>
      </c>
      <c r="Q80">
        <v>-67431</v>
      </c>
      <c r="R80">
        <v>0</v>
      </c>
      <c r="T80">
        <v>-37605.400000000009</v>
      </c>
      <c r="U80">
        <v>-2370.2000000000044</v>
      </c>
      <c r="W80">
        <v>37902.6</v>
      </c>
      <c r="X80">
        <v>7700.2</v>
      </c>
      <c r="AF80">
        <v>36957.199999999997</v>
      </c>
      <c r="AG80">
        <v>1.8264370677432273</v>
      </c>
      <c r="AI80">
        <v>36957.199999999997</v>
      </c>
      <c r="AJ80">
        <v>1.8264370677432273</v>
      </c>
    </row>
    <row r="81" spans="2:38" x14ac:dyDescent="0.25">
      <c r="B81">
        <v>32786</v>
      </c>
      <c r="C81">
        <v>24782</v>
      </c>
      <c r="D81">
        <v>23443</v>
      </c>
      <c r="E81">
        <v>24579</v>
      </c>
      <c r="F81">
        <v>93377</v>
      </c>
      <c r="H81">
        <v>63701</v>
      </c>
      <c r="J81">
        <f t="shared" si="12"/>
        <v>39793.4</v>
      </c>
      <c r="K81">
        <f t="shared" si="13"/>
        <v>1.6007930963426096</v>
      </c>
      <c r="L81">
        <f t="shared" si="14"/>
        <v>93377</v>
      </c>
      <c r="M81">
        <f t="shared" si="15"/>
        <v>23443</v>
      </c>
      <c r="N81">
        <f t="shared" si="16"/>
        <v>39793.4</v>
      </c>
      <c r="O81">
        <f t="shared" si="17"/>
        <v>69934</v>
      </c>
      <c r="Q81">
        <v>-1981</v>
      </c>
      <c r="R81">
        <v>-3873</v>
      </c>
      <c r="T81">
        <v>-23404</v>
      </c>
      <c r="U81">
        <v>-734.79999999999563</v>
      </c>
      <c r="W81">
        <v>50796.399999999994</v>
      </c>
      <c r="X81">
        <v>5173.9999999999991</v>
      </c>
      <c r="AB81">
        <v>39793.4</v>
      </c>
      <c r="AC81">
        <v>1.6007930963426096</v>
      </c>
      <c r="AI81">
        <v>39793.4</v>
      </c>
      <c r="AJ81">
        <v>1.6007930963426096</v>
      </c>
    </row>
    <row r="82" spans="2:38" x14ac:dyDescent="0.25">
      <c r="B82">
        <v>36976</v>
      </c>
      <c r="C82">
        <v>50963</v>
      </c>
      <c r="D82">
        <v>49105</v>
      </c>
      <c r="E82">
        <v>49539</v>
      </c>
      <c r="F82">
        <v>87579</v>
      </c>
      <c r="H82">
        <v>117576</v>
      </c>
      <c r="J82">
        <f t="shared" si="12"/>
        <v>54832.4</v>
      </c>
      <c r="K82">
        <f t="shared" si="13"/>
        <v>2.1442796594714073</v>
      </c>
      <c r="L82">
        <f t="shared" si="14"/>
        <v>87579</v>
      </c>
      <c r="M82">
        <f t="shared" si="15"/>
        <v>36976</v>
      </c>
      <c r="N82">
        <f t="shared" si="16"/>
        <v>54832.4</v>
      </c>
      <c r="O82">
        <f t="shared" si="17"/>
        <v>50603</v>
      </c>
      <c r="Q82">
        <v>24465</v>
      </c>
      <c r="R82">
        <v>6697</v>
      </c>
      <c r="T82">
        <v>9568.4000000000015</v>
      </c>
      <c r="U82">
        <v>79.599999999998545</v>
      </c>
      <c r="W82">
        <v>39894.400000000001</v>
      </c>
      <c r="X82">
        <v>6592</v>
      </c>
      <c r="AD82">
        <v>54832.4</v>
      </c>
      <c r="AE82">
        <v>2.1442796594714073</v>
      </c>
      <c r="AK82">
        <v>54832.4</v>
      </c>
      <c r="AL82">
        <v>2.1442796594714073</v>
      </c>
    </row>
    <row r="83" spans="2:38" x14ac:dyDescent="0.25">
      <c r="B83">
        <v>47938</v>
      </c>
      <c r="C83">
        <v>45029</v>
      </c>
      <c r="D83">
        <v>25701</v>
      </c>
      <c r="E83">
        <v>91516</v>
      </c>
      <c r="F83">
        <v>24851</v>
      </c>
      <c r="H83">
        <v>111926</v>
      </c>
      <c r="J83">
        <f t="shared" si="12"/>
        <v>47007</v>
      </c>
      <c r="K83">
        <f t="shared" si="13"/>
        <v>2.3810496309060354</v>
      </c>
      <c r="L83">
        <f t="shared" si="14"/>
        <v>91516</v>
      </c>
      <c r="M83">
        <f t="shared" si="15"/>
        <v>24851</v>
      </c>
      <c r="N83">
        <f t="shared" si="16"/>
        <v>47007</v>
      </c>
      <c r="O83">
        <f t="shared" si="17"/>
        <v>66665</v>
      </c>
      <c r="Q83">
        <v>49565</v>
      </c>
      <c r="R83">
        <v>746</v>
      </c>
      <c r="T83">
        <v>-2143.8000000000029</v>
      </c>
      <c r="U83">
        <v>-4782.1999999999971</v>
      </c>
      <c r="W83">
        <v>26046.600000000002</v>
      </c>
      <c r="X83">
        <v>5159.7999999999993</v>
      </c>
      <c r="Z83">
        <v>47007</v>
      </c>
      <c r="AA83">
        <v>2.3810496309060354</v>
      </c>
      <c r="AK83">
        <v>47007</v>
      </c>
      <c r="AL83">
        <v>2.3810496309060354</v>
      </c>
    </row>
    <row r="84" spans="2:38" x14ac:dyDescent="0.25">
      <c r="B84">
        <v>86716</v>
      </c>
      <c r="C84">
        <v>87709</v>
      </c>
      <c r="D84">
        <v>12296</v>
      </c>
      <c r="E84">
        <v>73447</v>
      </c>
      <c r="F84">
        <v>94812</v>
      </c>
      <c r="H84">
        <v>124778</v>
      </c>
      <c r="J84">
        <f t="shared" si="12"/>
        <v>70996</v>
      </c>
      <c r="K84">
        <f t="shared" si="13"/>
        <v>1.7575356358104681</v>
      </c>
      <c r="L84">
        <f t="shared" si="14"/>
        <v>94812</v>
      </c>
      <c r="M84">
        <f t="shared" si="15"/>
        <v>12296</v>
      </c>
      <c r="N84">
        <f t="shared" si="16"/>
        <v>70996</v>
      </c>
      <c r="O84">
        <f t="shared" si="17"/>
        <v>82516</v>
      </c>
      <c r="Q84">
        <v>5960</v>
      </c>
      <c r="R84">
        <v>1683</v>
      </c>
      <c r="T84">
        <v>-4230.8000000000029</v>
      </c>
      <c r="U84">
        <v>-2808.3999999999942</v>
      </c>
      <c r="W84">
        <v>51405.600000000006</v>
      </c>
      <c r="X84">
        <v>6968.0000000000009</v>
      </c>
      <c r="AF84">
        <v>70996</v>
      </c>
      <c r="AG84">
        <v>1.7575356358104681</v>
      </c>
      <c r="AK84">
        <v>70996</v>
      </c>
      <c r="AL84">
        <v>1.7575356358104681</v>
      </c>
    </row>
    <row r="85" spans="2:38" x14ac:dyDescent="0.25">
      <c r="B85">
        <v>96443</v>
      </c>
      <c r="C85">
        <v>1633</v>
      </c>
      <c r="D85">
        <v>55518</v>
      </c>
      <c r="E85">
        <v>56100</v>
      </c>
      <c r="F85">
        <v>16686</v>
      </c>
      <c r="H85">
        <v>73489</v>
      </c>
      <c r="J85">
        <f t="shared" si="12"/>
        <v>45276</v>
      </c>
      <c r="K85">
        <f t="shared" si="13"/>
        <v>1.6231336690520364</v>
      </c>
      <c r="L85">
        <f t="shared" si="14"/>
        <v>96443</v>
      </c>
      <c r="M85">
        <f t="shared" si="15"/>
        <v>1633</v>
      </c>
      <c r="N85">
        <f t="shared" si="16"/>
        <v>45276</v>
      </c>
      <c r="O85">
        <f t="shared" si="17"/>
        <v>94810</v>
      </c>
      <c r="Q85">
        <v>-34874</v>
      </c>
      <c r="R85">
        <v>-2175</v>
      </c>
      <c r="T85">
        <v>-15018.599999999999</v>
      </c>
      <c r="U85">
        <v>-1990.8000000000029</v>
      </c>
      <c r="W85">
        <v>50205.8</v>
      </c>
      <c r="X85">
        <v>4794</v>
      </c>
      <c r="AD85">
        <v>45276</v>
      </c>
      <c r="AE85">
        <v>1.6231336690520364</v>
      </c>
      <c r="AI85">
        <v>45276</v>
      </c>
      <c r="AJ85">
        <v>1.6231336690520364</v>
      </c>
    </row>
    <row r="86" spans="2:38" x14ac:dyDescent="0.25">
      <c r="B86">
        <v>25604</v>
      </c>
      <c r="C86">
        <v>35306</v>
      </c>
      <c r="D86">
        <v>42713</v>
      </c>
      <c r="E86">
        <v>90705</v>
      </c>
      <c r="F86">
        <v>58640</v>
      </c>
      <c r="H86">
        <v>62859</v>
      </c>
      <c r="J86">
        <f t="shared" si="12"/>
        <v>50593.599999999999</v>
      </c>
      <c r="K86">
        <f t="shared" si="13"/>
        <v>1.2424298725530503</v>
      </c>
      <c r="L86">
        <f t="shared" si="14"/>
        <v>90705</v>
      </c>
      <c r="M86">
        <f t="shared" si="15"/>
        <v>25604</v>
      </c>
      <c r="N86">
        <f t="shared" si="16"/>
        <v>50593.599999999999</v>
      </c>
      <c r="O86">
        <f t="shared" si="17"/>
        <v>65101</v>
      </c>
      <c r="Q86">
        <v>-63339</v>
      </c>
      <c r="R86">
        <v>-17656</v>
      </c>
      <c r="T86">
        <v>-53931.799999999996</v>
      </c>
      <c r="U86">
        <v>1005.5999999999985</v>
      </c>
      <c r="W86">
        <v>53931.8</v>
      </c>
      <c r="X86">
        <v>1138.4000000000001</v>
      </c>
      <c r="AB86">
        <v>50593.599999999999</v>
      </c>
      <c r="AC86">
        <v>1.2424298725530503</v>
      </c>
      <c r="AI86">
        <v>50593.599999999999</v>
      </c>
      <c r="AJ86">
        <v>1.2424298725530503</v>
      </c>
    </row>
    <row r="87" spans="2:38" x14ac:dyDescent="0.25">
      <c r="B87">
        <v>73645</v>
      </c>
      <c r="C87">
        <v>59294</v>
      </c>
      <c r="D87">
        <v>24966</v>
      </c>
      <c r="E87">
        <v>42914</v>
      </c>
      <c r="F87">
        <v>35091</v>
      </c>
      <c r="H87">
        <v>62528</v>
      </c>
      <c r="J87">
        <f t="shared" si="12"/>
        <v>47182</v>
      </c>
      <c r="K87">
        <f t="shared" si="13"/>
        <v>1.3252511551015218</v>
      </c>
      <c r="L87">
        <f t="shared" si="14"/>
        <v>73645</v>
      </c>
      <c r="M87">
        <f t="shared" si="15"/>
        <v>24966</v>
      </c>
      <c r="N87">
        <f t="shared" si="16"/>
        <v>47182</v>
      </c>
      <c r="O87">
        <f t="shared" si="17"/>
        <v>48679</v>
      </c>
      <c r="Q87">
        <v>-45343</v>
      </c>
      <c r="R87">
        <v>-2488</v>
      </c>
      <c r="T87">
        <v>-44846.600000000006</v>
      </c>
      <c r="U87">
        <v>-4220.4000000000015</v>
      </c>
      <c r="W87">
        <v>52459.8</v>
      </c>
      <c r="X87">
        <v>4916</v>
      </c>
      <c r="AB87">
        <v>47182</v>
      </c>
      <c r="AC87">
        <v>1.3252511551015218</v>
      </c>
      <c r="AI87">
        <v>47182</v>
      </c>
      <c r="AJ87">
        <v>1.3252511551015218</v>
      </c>
    </row>
    <row r="88" spans="2:38" x14ac:dyDescent="0.25">
      <c r="B88">
        <v>77802</v>
      </c>
      <c r="C88">
        <v>78472</v>
      </c>
      <c r="D88">
        <v>61013</v>
      </c>
      <c r="E88">
        <v>51340</v>
      </c>
      <c r="F88">
        <v>32685</v>
      </c>
      <c r="H88">
        <v>114305</v>
      </c>
      <c r="J88">
        <f t="shared" si="12"/>
        <v>60262.400000000001</v>
      </c>
      <c r="K88">
        <f t="shared" si="13"/>
        <v>1.8967880469413763</v>
      </c>
      <c r="L88">
        <f t="shared" si="14"/>
        <v>78472</v>
      </c>
      <c r="M88">
        <f t="shared" si="15"/>
        <v>32685</v>
      </c>
      <c r="N88">
        <f t="shared" si="16"/>
        <v>60262.400000000001</v>
      </c>
      <c r="O88">
        <f t="shared" si="17"/>
        <v>45787</v>
      </c>
      <c r="Q88">
        <v>-3283</v>
      </c>
      <c r="R88">
        <v>1124</v>
      </c>
      <c r="T88">
        <v>-21532.6</v>
      </c>
      <c r="U88">
        <v>-7446.4000000000015</v>
      </c>
      <c r="W88">
        <v>29846.199999999997</v>
      </c>
      <c r="X88">
        <v>7543.9999999999991</v>
      </c>
      <c r="AB88">
        <v>60262.400000000001</v>
      </c>
      <c r="AC88">
        <v>1.8967880469413763</v>
      </c>
      <c r="AK88">
        <v>60262.400000000001</v>
      </c>
      <c r="AL88">
        <v>1.8967880469413763</v>
      </c>
    </row>
    <row r="89" spans="2:38" x14ac:dyDescent="0.25">
      <c r="B89">
        <v>63387</v>
      </c>
      <c r="C89">
        <v>76492</v>
      </c>
      <c r="D89">
        <v>65804</v>
      </c>
      <c r="E89">
        <v>87048</v>
      </c>
      <c r="F89">
        <v>10622</v>
      </c>
      <c r="H89">
        <v>91518</v>
      </c>
      <c r="J89">
        <f t="shared" si="12"/>
        <v>60670.6</v>
      </c>
      <c r="K89">
        <f t="shared" si="13"/>
        <v>1.5084406615395265</v>
      </c>
      <c r="L89">
        <f t="shared" si="14"/>
        <v>87048</v>
      </c>
      <c r="M89">
        <f t="shared" si="15"/>
        <v>10622</v>
      </c>
      <c r="N89">
        <f t="shared" si="16"/>
        <v>60670.6</v>
      </c>
      <c r="O89">
        <f t="shared" si="17"/>
        <v>76426</v>
      </c>
      <c r="Q89">
        <v>1113</v>
      </c>
      <c r="R89">
        <v>0</v>
      </c>
      <c r="T89">
        <v>-23904.200000000004</v>
      </c>
      <c r="U89">
        <v>2796.7999999999956</v>
      </c>
      <c r="W89">
        <v>52335.8</v>
      </c>
      <c r="X89">
        <v>7803.2</v>
      </c>
      <c r="AB89">
        <v>60670.6</v>
      </c>
      <c r="AC89">
        <v>1.5084406615395265</v>
      </c>
      <c r="AI89">
        <v>60670.6</v>
      </c>
      <c r="AJ89">
        <v>1.5084406615395265</v>
      </c>
    </row>
    <row r="90" spans="2:38" x14ac:dyDescent="0.25">
      <c r="B90">
        <v>91253</v>
      </c>
      <c r="C90">
        <v>27166</v>
      </c>
      <c r="D90">
        <v>95284</v>
      </c>
      <c r="E90">
        <v>25960</v>
      </c>
      <c r="F90">
        <v>27302</v>
      </c>
      <c r="H90">
        <v>68361</v>
      </c>
      <c r="J90">
        <f t="shared" si="12"/>
        <v>53393</v>
      </c>
      <c r="K90">
        <f t="shared" si="13"/>
        <v>1.2803363736819433</v>
      </c>
      <c r="L90">
        <f t="shared" si="14"/>
        <v>95284</v>
      </c>
      <c r="M90">
        <f t="shared" si="15"/>
        <v>25960</v>
      </c>
      <c r="N90">
        <f t="shared" si="16"/>
        <v>53393</v>
      </c>
      <c r="O90">
        <f t="shared" si="17"/>
        <v>69324</v>
      </c>
      <c r="Q90">
        <v>-34467</v>
      </c>
      <c r="R90">
        <v>-13193</v>
      </c>
      <c r="T90">
        <v>-31427.800000000003</v>
      </c>
      <c r="U90">
        <v>3602</v>
      </c>
      <c r="W90">
        <v>31427.8</v>
      </c>
      <c r="X90">
        <v>4332</v>
      </c>
      <c r="AB90">
        <v>53393</v>
      </c>
      <c r="AC90">
        <v>1.2803363736819433</v>
      </c>
      <c r="AI90">
        <v>53393</v>
      </c>
      <c r="AJ90">
        <v>1.2803363736819433</v>
      </c>
    </row>
    <row r="91" spans="2:38" x14ac:dyDescent="0.25">
      <c r="B91">
        <v>63426</v>
      </c>
      <c r="C91">
        <v>54184</v>
      </c>
      <c r="D91">
        <v>63655</v>
      </c>
      <c r="E91">
        <v>50412</v>
      </c>
      <c r="F91">
        <v>72978</v>
      </c>
      <c r="H91">
        <v>70880</v>
      </c>
      <c r="J91">
        <f t="shared" si="12"/>
        <v>60931</v>
      </c>
      <c r="K91">
        <f t="shared" si="13"/>
        <v>1.1632830578851487</v>
      </c>
      <c r="L91">
        <f t="shared" si="14"/>
        <v>72978</v>
      </c>
      <c r="M91">
        <f t="shared" si="15"/>
        <v>50412</v>
      </c>
      <c r="N91">
        <f t="shared" si="16"/>
        <v>60931</v>
      </c>
      <c r="O91">
        <f t="shared" si="17"/>
        <v>22566</v>
      </c>
      <c r="Q91">
        <v>-12022</v>
      </c>
      <c r="R91">
        <v>189</v>
      </c>
      <c r="T91">
        <v>-8711.6000000000058</v>
      </c>
      <c r="U91">
        <v>4224.4000000000015</v>
      </c>
      <c r="W91">
        <v>22864.400000000001</v>
      </c>
      <c r="X91">
        <v>4356.4000000000005</v>
      </c>
      <c r="AB91">
        <v>60931</v>
      </c>
      <c r="AC91">
        <v>1.1632830578851487</v>
      </c>
      <c r="AI91">
        <v>60931</v>
      </c>
      <c r="AJ91">
        <v>1.1632830578851487</v>
      </c>
    </row>
    <row r="92" spans="2:38" x14ac:dyDescent="0.25">
      <c r="B92">
        <v>85164</v>
      </c>
      <c r="C92">
        <v>23841</v>
      </c>
      <c r="D92">
        <v>91357</v>
      </c>
      <c r="E92">
        <v>30222</v>
      </c>
      <c r="F92">
        <v>79840</v>
      </c>
      <c r="H92">
        <v>112892</v>
      </c>
      <c r="J92">
        <f t="shared" si="12"/>
        <v>62084.800000000003</v>
      </c>
      <c r="K92">
        <f t="shared" si="13"/>
        <v>1.8183516738396515</v>
      </c>
      <c r="L92">
        <f t="shared" si="14"/>
        <v>91357</v>
      </c>
      <c r="M92">
        <f t="shared" si="15"/>
        <v>23841</v>
      </c>
      <c r="N92">
        <f t="shared" si="16"/>
        <v>62084.800000000003</v>
      </c>
      <c r="O92">
        <f t="shared" si="17"/>
        <v>67516</v>
      </c>
      <c r="Q92">
        <v>-17365</v>
      </c>
      <c r="R92">
        <v>17071</v>
      </c>
      <c r="T92">
        <v>-20964.800000000003</v>
      </c>
      <c r="U92">
        <v>-2744.1999999999971</v>
      </c>
      <c r="W92">
        <v>20964.8</v>
      </c>
      <c r="X92">
        <v>7537</v>
      </c>
      <c r="AF92">
        <v>62084.800000000003</v>
      </c>
      <c r="AG92">
        <v>1.8183516738396515</v>
      </c>
      <c r="AI92">
        <v>62084.800000000003</v>
      </c>
      <c r="AJ92">
        <v>1.8183516738396515</v>
      </c>
    </row>
    <row r="93" spans="2:38" x14ac:dyDescent="0.25">
      <c r="B93">
        <v>67947</v>
      </c>
      <c r="C93">
        <v>44810</v>
      </c>
      <c r="D93">
        <v>45805</v>
      </c>
      <c r="E93">
        <v>65147</v>
      </c>
      <c r="F93">
        <v>109049</v>
      </c>
      <c r="H93">
        <v>102059</v>
      </c>
      <c r="J93">
        <f t="shared" si="12"/>
        <v>66551.600000000006</v>
      </c>
      <c r="K93">
        <f t="shared" si="13"/>
        <v>1.533531876018007</v>
      </c>
      <c r="L93">
        <f t="shared" si="14"/>
        <v>109049</v>
      </c>
      <c r="M93">
        <f t="shared" si="15"/>
        <v>44810</v>
      </c>
      <c r="N93">
        <f t="shared" si="16"/>
        <v>66551.600000000006</v>
      </c>
      <c r="O93">
        <f t="shared" si="17"/>
        <v>64239</v>
      </c>
      <c r="Q93">
        <v>10793</v>
      </c>
      <c r="R93">
        <v>-1016</v>
      </c>
      <c r="T93">
        <v>23181.800000000003</v>
      </c>
      <c r="U93">
        <v>-1567</v>
      </c>
      <c r="W93">
        <v>44138.600000000006</v>
      </c>
      <c r="X93">
        <v>11009</v>
      </c>
      <c r="AD93">
        <v>66551.600000000006</v>
      </c>
      <c r="AE93">
        <v>1.533531876018007</v>
      </c>
      <c r="AI93">
        <v>66551.600000000006</v>
      </c>
      <c r="AJ93">
        <v>1.533531876018007</v>
      </c>
    </row>
    <row r="94" spans="2:38" x14ac:dyDescent="0.25">
      <c r="B94">
        <v>32909</v>
      </c>
      <c r="C94">
        <v>31499</v>
      </c>
      <c r="D94">
        <v>105273</v>
      </c>
      <c r="E94">
        <v>77379</v>
      </c>
      <c r="F94">
        <v>21015</v>
      </c>
      <c r="H94">
        <v>139841</v>
      </c>
      <c r="J94">
        <f t="shared" si="12"/>
        <v>53615</v>
      </c>
      <c r="K94">
        <f t="shared" si="13"/>
        <v>2.6082439615779167</v>
      </c>
      <c r="L94">
        <f t="shared" si="14"/>
        <v>105273</v>
      </c>
      <c r="M94">
        <f t="shared" si="15"/>
        <v>21015</v>
      </c>
      <c r="N94">
        <f t="shared" si="16"/>
        <v>53615</v>
      </c>
      <c r="O94">
        <f t="shared" si="17"/>
        <v>84258</v>
      </c>
      <c r="Q94">
        <v>39842</v>
      </c>
      <c r="R94">
        <v>2344</v>
      </c>
      <c r="T94">
        <v>1217</v>
      </c>
      <c r="U94">
        <v>437.80000000000291</v>
      </c>
      <c r="W94">
        <v>64759</v>
      </c>
      <c r="X94">
        <v>3368.2</v>
      </c>
      <c r="AD94">
        <v>53615</v>
      </c>
      <c r="AE94">
        <v>2.6082439615779167</v>
      </c>
      <c r="AK94">
        <v>53615</v>
      </c>
      <c r="AL94">
        <v>2.6082439615779167</v>
      </c>
    </row>
    <row r="95" spans="2:38" x14ac:dyDescent="0.25">
      <c r="B95">
        <v>82910</v>
      </c>
      <c r="C95">
        <v>28487</v>
      </c>
      <c r="D95">
        <v>29026</v>
      </c>
      <c r="E95">
        <v>36967</v>
      </c>
      <c r="F95">
        <v>49240</v>
      </c>
      <c r="H95">
        <v>63034</v>
      </c>
      <c r="J95">
        <f t="shared" si="12"/>
        <v>45326</v>
      </c>
      <c r="K95">
        <f t="shared" si="13"/>
        <v>1.3906808454308786</v>
      </c>
      <c r="L95">
        <f t="shared" si="14"/>
        <v>82910</v>
      </c>
      <c r="M95">
        <f t="shared" si="15"/>
        <v>28487</v>
      </c>
      <c r="N95">
        <f t="shared" si="16"/>
        <v>45326</v>
      </c>
      <c r="O95">
        <f t="shared" si="17"/>
        <v>54423</v>
      </c>
      <c r="Q95">
        <v>-29831</v>
      </c>
      <c r="R95">
        <v>-233</v>
      </c>
      <c r="T95">
        <v>-32311.600000000006</v>
      </c>
      <c r="U95">
        <v>-1136.4000000000015</v>
      </c>
      <c r="W95">
        <v>35725.599999999999</v>
      </c>
      <c r="X95">
        <v>13869.199999999999</v>
      </c>
      <c r="AB95">
        <v>45326</v>
      </c>
      <c r="AC95">
        <v>1.3906808454308786</v>
      </c>
      <c r="AI95">
        <v>45326</v>
      </c>
      <c r="AJ95">
        <v>1.3906808454308786</v>
      </c>
    </row>
    <row r="96" spans="2:38" x14ac:dyDescent="0.25">
      <c r="B96">
        <v>97510</v>
      </c>
      <c r="C96">
        <v>56327</v>
      </c>
      <c r="D96">
        <v>39401</v>
      </c>
      <c r="E96">
        <v>84333</v>
      </c>
      <c r="F96">
        <v>24730</v>
      </c>
      <c r="H96">
        <v>93072</v>
      </c>
      <c r="J96">
        <f t="shared" si="12"/>
        <v>60460.2</v>
      </c>
      <c r="K96">
        <f t="shared" si="13"/>
        <v>1.5393928567884327</v>
      </c>
      <c r="L96">
        <f t="shared" si="14"/>
        <v>97510</v>
      </c>
      <c r="M96">
        <f t="shared" si="15"/>
        <v>24730</v>
      </c>
      <c r="N96">
        <f t="shared" si="16"/>
        <v>60460.2</v>
      </c>
      <c r="O96">
        <f t="shared" si="17"/>
        <v>72780</v>
      </c>
      <c r="Q96">
        <v>-37800</v>
      </c>
      <c r="R96">
        <v>0</v>
      </c>
      <c r="T96">
        <v>-16242.600000000006</v>
      </c>
      <c r="U96">
        <v>10538.199999999997</v>
      </c>
      <c r="W96">
        <v>42503.8</v>
      </c>
      <c r="X96">
        <v>11419</v>
      </c>
      <c r="AF96">
        <v>60460.2</v>
      </c>
      <c r="AG96">
        <v>1.5393928567884327</v>
      </c>
      <c r="AI96">
        <v>60460.2</v>
      </c>
      <c r="AJ96">
        <v>1.5393928567884327</v>
      </c>
    </row>
    <row r="97" spans="2:38" x14ac:dyDescent="0.25">
      <c r="B97">
        <v>32071</v>
      </c>
      <c r="C97">
        <v>55876</v>
      </c>
      <c r="D97">
        <v>36776</v>
      </c>
      <c r="E97">
        <v>34907</v>
      </c>
      <c r="F97">
        <v>57089</v>
      </c>
      <c r="H97">
        <v>97531</v>
      </c>
      <c r="J97">
        <f t="shared" si="12"/>
        <v>43343.8</v>
      </c>
      <c r="K97">
        <f t="shared" si="13"/>
        <v>2.2501718815609153</v>
      </c>
      <c r="L97">
        <f t="shared" si="14"/>
        <v>57089</v>
      </c>
      <c r="M97">
        <f t="shared" si="15"/>
        <v>32071</v>
      </c>
      <c r="N97">
        <f t="shared" si="16"/>
        <v>43343.8</v>
      </c>
      <c r="O97">
        <f t="shared" si="17"/>
        <v>25018</v>
      </c>
      <c r="Q97">
        <v>36646</v>
      </c>
      <c r="R97">
        <v>-3127</v>
      </c>
      <c r="T97">
        <v>-15622.399999999994</v>
      </c>
      <c r="U97">
        <v>728.60000000000582</v>
      </c>
      <c r="W97">
        <v>49689.2</v>
      </c>
      <c r="X97">
        <v>6512.5999999999995</v>
      </c>
      <c r="Z97">
        <v>43343.8</v>
      </c>
      <c r="AA97">
        <v>2.2501718815609153</v>
      </c>
      <c r="AK97">
        <v>43343.8</v>
      </c>
      <c r="AL97">
        <v>2.2501718815609153</v>
      </c>
    </row>
    <row r="98" spans="2:38" x14ac:dyDescent="0.25">
      <c r="B98">
        <v>80870</v>
      </c>
      <c r="C98">
        <v>79830</v>
      </c>
      <c r="D98">
        <v>32622</v>
      </c>
      <c r="E98">
        <v>20829</v>
      </c>
      <c r="F98">
        <v>20810</v>
      </c>
      <c r="H98">
        <v>113907</v>
      </c>
      <c r="J98">
        <f t="shared" si="12"/>
        <v>46992.2</v>
      </c>
      <c r="K98">
        <f t="shared" ref="K98:K129" si="18">H98/J98</f>
        <v>2.4239554649495023</v>
      </c>
      <c r="L98">
        <f t="shared" si="14"/>
        <v>80870</v>
      </c>
      <c r="M98">
        <f t="shared" si="15"/>
        <v>20810</v>
      </c>
      <c r="N98">
        <f t="shared" si="16"/>
        <v>46992.2</v>
      </c>
      <c r="O98">
        <f t="shared" si="17"/>
        <v>60060</v>
      </c>
      <c r="Q98">
        <v>-18318</v>
      </c>
      <c r="R98">
        <v>3536</v>
      </c>
      <c r="T98">
        <v>-30202.600000000006</v>
      </c>
      <c r="U98">
        <v>-1962.8000000000029</v>
      </c>
      <c r="W98">
        <v>30202.6</v>
      </c>
      <c r="X98">
        <v>5313.5999999999995</v>
      </c>
      <c r="AF98">
        <v>46992.2</v>
      </c>
      <c r="AG98">
        <v>2.4239554649495023</v>
      </c>
      <c r="AK98">
        <v>46992.2</v>
      </c>
      <c r="AL98">
        <v>2.4239554649495023</v>
      </c>
    </row>
    <row r="99" spans="2:38" x14ac:dyDescent="0.25">
      <c r="B99">
        <v>25964</v>
      </c>
      <c r="C99">
        <v>42359</v>
      </c>
      <c r="D99">
        <v>99044</v>
      </c>
      <c r="E99">
        <v>52525</v>
      </c>
      <c r="F99">
        <v>83831</v>
      </c>
      <c r="H99">
        <v>99715</v>
      </c>
      <c r="J99">
        <f t="shared" si="12"/>
        <v>60744.6</v>
      </c>
      <c r="K99">
        <f t="shared" si="18"/>
        <v>1.641545092074028</v>
      </c>
      <c r="L99">
        <f t="shared" si="14"/>
        <v>99044</v>
      </c>
      <c r="M99">
        <f t="shared" si="15"/>
        <v>25964</v>
      </c>
      <c r="N99">
        <f t="shared" si="16"/>
        <v>60744.6</v>
      </c>
      <c r="O99">
        <f t="shared" si="17"/>
        <v>73080</v>
      </c>
      <c r="Q99">
        <v>-45056</v>
      </c>
      <c r="R99">
        <v>-3065</v>
      </c>
      <c r="T99">
        <v>-24814.200000000004</v>
      </c>
      <c r="U99">
        <v>-4701.8000000000029</v>
      </c>
      <c r="W99">
        <v>27596.600000000002</v>
      </c>
      <c r="X99">
        <v>5791.8</v>
      </c>
      <c r="AF99">
        <v>60744.6</v>
      </c>
      <c r="AG99">
        <v>1.641545092074028</v>
      </c>
      <c r="AK99">
        <v>60744.6</v>
      </c>
      <c r="AL99">
        <v>1.641545092074028</v>
      </c>
    </row>
    <row r="100" spans="2:38" x14ac:dyDescent="0.25">
      <c r="B100">
        <v>7264</v>
      </c>
      <c r="C100">
        <v>70549</v>
      </c>
      <c r="D100">
        <v>71948</v>
      </c>
      <c r="E100">
        <v>61895</v>
      </c>
      <c r="F100">
        <v>25091</v>
      </c>
      <c r="H100">
        <v>67211</v>
      </c>
      <c r="J100">
        <f t="shared" si="12"/>
        <v>47349.4</v>
      </c>
      <c r="K100">
        <f t="shared" si="18"/>
        <v>1.4194688845054002</v>
      </c>
      <c r="L100">
        <f t="shared" si="14"/>
        <v>71948</v>
      </c>
      <c r="M100">
        <f t="shared" si="15"/>
        <v>7264</v>
      </c>
      <c r="N100">
        <f t="shared" si="16"/>
        <v>47349.4</v>
      </c>
      <c r="O100">
        <f t="shared" si="17"/>
        <v>64684</v>
      </c>
      <c r="Q100">
        <v>-48163</v>
      </c>
      <c r="R100">
        <v>-6711</v>
      </c>
      <c r="T100">
        <v>-10977.199999999997</v>
      </c>
      <c r="U100">
        <v>-2601.7999999999956</v>
      </c>
      <c r="W100">
        <v>46032.800000000003</v>
      </c>
      <c r="X100">
        <v>7746.1999999999989</v>
      </c>
      <c r="AD100">
        <v>47349.4</v>
      </c>
      <c r="AE100">
        <v>1.4194688845054002</v>
      </c>
      <c r="AI100">
        <v>47349.4</v>
      </c>
      <c r="AJ100">
        <v>1.4194688845054002</v>
      </c>
    </row>
    <row r="101" spans="2:38" x14ac:dyDescent="0.25">
      <c r="B101">
        <v>82116</v>
      </c>
      <c r="C101">
        <v>79980</v>
      </c>
      <c r="D101">
        <v>25232</v>
      </c>
      <c r="E101">
        <v>46226</v>
      </c>
      <c r="F101">
        <v>50150</v>
      </c>
      <c r="H101">
        <v>80422</v>
      </c>
      <c r="J101">
        <f t="shared" si="12"/>
        <v>56740.800000000003</v>
      </c>
      <c r="K101">
        <f t="shared" si="18"/>
        <v>1.4173575275639398</v>
      </c>
      <c r="L101">
        <f t="shared" si="14"/>
        <v>82116</v>
      </c>
      <c r="M101">
        <f t="shared" si="15"/>
        <v>25232</v>
      </c>
      <c r="N101">
        <f t="shared" si="16"/>
        <v>56740.800000000003</v>
      </c>
      <c r="O101">
        <f t="shared" si="17"/>
        <v>56884</v>
      </c>
      <c r="Q101">
        <v>-3218</v>
      </c>
      <c r="R101">
        <v>19637</v>
      </c>
      <c r="T101">
        <v>-1881</v>
      </c>
      <c r="U101">
        <v>1947.6000000000058</v>
      </c>
      <c r="W101">
        <v>25372.6</v>
      </c>
      <c r="X101">
        <v>5344.7999999999993</v>
      </c>
      <c r="Z101">
        <v>56740.800000000003</v>
      </c>
      <c r="AA101">
        <v>1.4173575275639398</v>
      </c>
      <c r="AI101">
        <v>56740.800000000003</v>
      </c>
      <c r="AJ101">
        <v>1.4173575275639398</v>
      </c>
    </row>
    <row r="103" spans="2:38" x14ac:dyDescent="0.25">
      <c r="B103">
        <v>1558711</v>
      </c>
      <c r="C103">
        <v>1477799</v>
      </c>
      <c r="D103">
        <v>1398213</v>
      </c>
      <c r="E103">
        <v>1512600</v>
      </c>
      <c r="F103">
        <v>1539165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5806D-1E71-4F5E-BEBB-544F2A1D1A9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33033</v>
      </c>
      <c r="C2">
        <v>45680</v>
      </c>
      <c r="D2">
        <v>103117</v>
      </c>
      <c r="E2">
        <v>53724</v>
      </c>
      <c r="F2">
        <v>87534</v>
      </c>
      <c r="H2">
        <v>98867</v>
      </c>
      <c r="J2">
        <f t="shared" ref="J2:J33" si="0">AVERAGE(B2:F2)</f>
        <v>64617.599999999999</v>
      </c>
      <c r="K2">
        <f t="shared" ref="K2:K33" si="1">H2/J2</f>
        <v>1.5300320655672759</v>
      </c>
      <c r="L2">
        <f t="shared" ref="L2:L33" si="2">MAX(B2:F2)</f>
        <v>103117</v>
      </c>
      <c r="M2">
        <f t="shared" ref="M2:M33" si="3">MIN(B2:F2)</f>
        <v>33033</v>
      </c>
      <c r="N2">
        <f t="shared" ref="N2:N33" si="4">AVERAGE(B2:F2)</f>
        <v>64617.599999999999</v>
      </c>
      <c r="O2">
        <f t="shared" ref="O2:O33" si="5">L2-M2</f>
        <v>70084</v>
      </c>
      <c r="Q2">
        <v>28019</v>
      </c>
      <c r="R2">
        <v>-1</v>
      </c>
      <c r="T2">
        <v>2847</v>
      </c>
      <c r="U2">
        <v>-4052.2000000000044</v>
      </c>
      <c r="W2">
        <v>11596.599999999999</v>
      </c>
      <c r="X2">
        <v>10815</v>
      </c>
      <c r="AB2">
        <v>64617.599999999999</v>
      </c>
      <c r="AC2">
        <v>1.5300320655672759</v>
      </c>
      <c r="AI2">
        <v>64617.599999999999</v>
      </c>
      <c r="AJ2">
        <v>1.5300320655672759</v>
      </c>
    </row>
    <row r="3" spans="1:38" x14ac:dyDescent="0.25">
      <c r="B3">
        <v>23943</v>
      </c>
      <c r="C3">
        <v>60110</v>
      </c>
      <c r="D3">
        <v>81174</v>
      </c>
      <c r="E3">
        <v>51039</v>
      </c>
      <c r="F3">
        <v>60635</v>
      </c>
      <c r="H3">
        <v>61720</v>
      </c>
      <c r="J3">
        <f t="shared" si="0"/>
        <v>55380.2</v>
      </c>
      <c r="K3">
        <f t="shared" si="1"/>
        <v>1.1144777375307422</v>
      </c>
      <c r="L3">
        <f t="shared" si="2"/>
        <v>81174</v>
      </c>
      <c r="M3">
        <f t="shared" si="3"/>
        <v>23943</v>
      </c>
      <c r="N3">
        <f t="shared" si="4"/>
        <v>55380.2</v>
      </c>
      <c r="O3">
        <f t="shared" si="5"/>
        <v>57231</v>
      </c>
      <c r="Q3">
        <v>-10235</v>
      </c>
      <c r="R3">
        <v>161</v>
      </c>
      <c r="T3">
        <v>-2159.2000000000044</v>
      </c>
      <c r="U3">
        <v>1217.1999999999971</v>
      </c>
      <c r="W3">
        <v>23082.799999999999</v>
      </c>
      <c r="X3">
        <v>3859.2</v>
      </c>
      <c r="Z3">
        <v>55380.2</v>
      </c>
      <c r="AA3">
        <v>1.1144777375307422</v>
      </c>
      <c r="AI3">
        <v>55380.2</v>
      </c>
      <c r="AJ3">
        <v>1.1144777375307422</v>
      </c>
    </row>
    <row r="4" spans="1:38" x14ac:dyDescent="0.25">
      <c r="B4">
        <v>86801</v>
      </c>
      <c r="C4">
        <v>103154</v>
      </c>
      <c r="D4">
        <v>42684</v>
      </c>
      <c r="E4">
        <v>24859</v>
      </c>
      <c r="F4">
        <v>74901</v>
      </c>
      <c r="H4">
        <v>122986</v>
      </c>
      <c r="J4">
        <f t="shared" si="0"/>
        <v>66479.8</v>
      </c>
      <c r="K4">
        <f t="shared" si="1"/>
        <v>1.849975481274011</v>
      </c>
      <c r="L4">
        <f t="shared" si="2"/>
        <v>103154</v>
      </c>
      <c r="M4">
        <f t="shared" si="3"/>
        <v>24859</v>
      </c>
      <c r="N4">
        <f t="shared" si="4"/>
        <v>66479.8</v>
      </c>
      <c r="O4">
        <f t="shared" si="5"/>
        <v>78295</v>
      </c>
      <c r="Q4">
        <v>20773</v>
      </c>
      <c r="R4">
        <v>-3762</v>
      </c>
      <c r="T4">
        <v>3922</v>
      </c>
      <c r="U4">
        <v>6087.4000000000015</v>
      </c>
      <c r="W4">
        <v>46522.799999999988</v>
      </c>
      <c r="X4">
        <v>6119.8</v>
      </c>
      <c r="AF4">
        <v>66479.8</v>
      </c>
      <c r="AG4">
        <v>1.849975481274011</v>
      </c>
      <c r="AI4">
        <v>66479.8</v>
      </c>
      <c r="AJ4">
        <v>1.849975481274011</v>
      </c>
    </row>
    <row r="5" spans="1:38" x14ac:dyDescent="0.25">
      <c r="B5">
        <v>87367</v>
      </c>
      <c r="C5">
        <v>53102</v>
      </c>
      <c r="D5">
        <v>86947</v>
      </c>
      <c r="E5">
        <v>41909</v>
      </c>
      <c r="F5">
        <v>59215</v>
      </c>
      <c r="H5">
        <v>127818</v>
      </c>
      <c r="J5">
        <f t="shared" si="0"/>
        <v>65708</v>
      </c>
      <c r="K5">
        <f t="shared" si="1"/>
        <v>1.9452425884215012</v>
      </c>
      <c r="L5">
        <f t="shared" si="2"/>
        <v>87367</v>
      </c>
      <c r="M5">
        <f t="shared" si="3"/>
        <v>41909</v>
      </c>
      <c r="N5">
        <f t="shared" si="4"/>
        <v>65708</v>
      </c>
      <c r="O5">
        <f t="shared" si="5"/>
        <v>45458</v>
      </c>
      <c r="Q5">
        <v>88458</v>
      </c>
      <c r="R5">
        <v>-10131</v>
      </c>
      <c r="T5">
        <v>35228.6</v>
      </c>
      <c r="U5">
        <v>11647.800000000003</v>
      </c>
      <c r="W5">
        <v>35228.600000000006</v>
      </c>
      <c r="X5">
        <v>12021</v>
      </c>
      <c r="Z5">
        <v>65708</v>
      </c>
      <c r="AA5">
        <v>1.9452425884215012</v>
      </c>
      <c r="AK5">
        <v>65708</v>
      </c>
      <c r="AL5">
        <v>1.9452425884215012</v>
      </c>
    </row>
    <row r="6" spans="1:38" x14ac:dyDescent="0.25">
      <c r="B6">
        <v>72617</v>
      </c>
      <c r="C6">
        <v>82675</v>
      </c>
      <c r="D6">
        <v>20725</v>
      </c>
      <c r="E6">
        <v>49788</v>
      </c>
      <c r="F6">
        <v>58078</v>
      </c>
      <c r="H6">
        <v>95756</v>
      </c>
      <c r="J6">
        <f t="shared" si="0"/>
        <v>56776.6</v>
      </c>
      <c r="K6">
        <f t="shared" si="1"/>
        <v>1.6865398773438354</v>
      </c>
      <c r="L6">
        <f t="shared" si="2"/>
        <v>82675</v>
      </c>
      <c r="M6">
        <f t="shared" si="3"/>
        <v>20725</v>
      </c>
      <c r="N6">
        <f t="shared" si="4"/>
        <v>56776.6</v>
      </c>
      <c r="O6">
        <f t="shared" si="5"/>
        <v>61950</v>
      </c>
      <c r="Q6">
        <v>-11500</v>
      </c>
      <c r="R6">
        <v>-205</v>
      </c>
      <c r="T6">
        <v>-20713.400000000001</v>
      </c>
      <c r="U6">
        <v>-2911.4000000000015</v>
      </c>
      <c r="W6">
        <v>41523</v>
      </c>
      <c r="X6">
        <v>5170.2</v>
      </c>
      <c r="AB6">
        <v>56776.6</v>
      </c>
      <c r="AC6">
        <v>1.6865398773438354</v>
      </c>
      <c r="AI6">
        <v>56776.6</v>
      </c>
      <c r="AJ6">
        <v>1.6865398773438354</v>
      </c>
    </row>
    <row r="7" spans="1:38" x14ac:dyDescent="0.25">
      <c r="B7">
        <v>80422</v>
      </c>
      <c r="C7">
        <v>59360</v>
      </c>
      <c r="D7">
        <v>67684</v>
      </c>
      <c r="E7">
        <v>90354</v>
      </c>
      <c r="F7">
        <v>38874</v>
      </c>
      <c r="H7">
        <v>115673</v>
      </c>
      <c r="J7">
        <f t="shared" si="0"/>
        <v>67338.8</v>
      </c>
      <c r="K7">
        <f t="shared" si="1"/>
        <v>1.7177763785514442</v>
      </c>
      <c r="L7">
        <f t="shared" si="2"/>
        <v>90354</v>
      </c>
      <c r="M7">
        <f t="shared" si="3"/>
        <v>38874</v>
      </c>
      <c r="N7">
        <f t="shared" si="4"/>
        <v>67338.8</v>
      </c>
      <c r="O7">
        <f t="shared" si="5"/>
        <v>51480</v>
      </c>
      <c r="Q7">
        <v>-931</v>
      </c>
      <c r="R7">
        <v>0</v>
      </c>
      <c r="T7">
        <v>-4960.5999999999913</v>
      </c>
      <c r="U7">
        <v>-4204.3999999999942</v>
      </c>
      <c r="W7">
        <v>30959.8</v>
      </c>
      <c r="X7">
        <v>4210</v>
      </c>
      <c r="AF7">
        <v>67338.8</v>
      </c>
      <c r="AG7">
        <v>1.7177763785514442</v>
      </c>
      <c r="AI7">
        <v>67338.8</v>
      </c>
      <c r="AJ7">
        <v>1.7177763785514442</v>
      </c>
    </row>
    <row r="8" spans="1:38" x14ac:dyDescent="0.25">
      <c r="B8">
        <v>97181</v>
      </c>
      <c r="C8">
        <v>67608</v>
      </c>
      <c r="D8">
        <v>64378</v>
      </c>
      <c r="E8">
        <v>74267</v>
      </c>
      <c r="F8">
        <v>30455</v>
      </c>
      <c r="H8">
        <v>79813</v>
      </c>
      <c r="J8">
        <f t="shared" si="0"/>
        <v>66777.8</v>
      </c>
      <c r="K8">
        <f t="shared" si="1"/>
        <v>1.1952025972703502</v>
      </c>
      <c r="L8">
        <f t="shared" si="2"/>
        <v>97181</v>
      </c>
      <c r="M8">
        <f t="shared" si="3"/>
        <v>30455</v>
      </c>
      <c r="N8">
        <f t="shared" si="4"/>
        <v>66777.8</v>
      </c>
      <c r="O8">
        <f t="shared" si="5"/>
        <v>66726</v>
      </c>
      <c r="Q8">
        <v>-5672</v>
      </c>
      <c r="R8">
        <v>-7</v>
      </c>
      <c r="T8">
        <v>-4414.5999999999913</v>
      </c>
      <c r="U8">
        <v>-4206.8000000000029</v>
      </c>
      <c r="W8">
        <v>24871.8</v>
      </c>
      <c r="X8">
        <v>4206.8</v>
      </c>
      <c r="AB8">
        <v>66777.8</v>
      </c>
      <c r="AC8">
        <v>1.1952025972703502</v>
      </c>
      <c r="AI8">
        <v>66777.8</v>
      </c>
      <c r="AJ8">
        <v>1.1952025972703502</v>
      </c>
    </row>
    <row r="9" spans="1:38" x14ac:dyDescent="0.25">
      <c r="B9">
        <v>81724</v>
      </c>
      <c r="C9">
        <v>97142</v>
      </c>
      <c r="D9">
        <v>6213</v>
      </c>
      <c r="E9">
        <v>58857</v>
      </c>
      <c r="F9">
        <v>89669</v>
      </c>
      <c r="H9">
        <v>138298</v>
      </c>
      <c r="J9">
        <f t="shared" si="0"/>
        <v>66721</v>
      </c>
      <c r="K9">
        <f t="shared" si="1"/>
        <v>2.0727806837427498</v>
      </c>
      <c r="L9">
        <f t="shared" si="2"/>
        <v>97142</v>
      </c>
      <c r="M9">
        <f t="shared" si="3"/>
        <v>6213</v>
      </c>
      <c r="N9">
        <f t="shared" si="4"/>
        <v>66721</v>
      </c>
      <c r="O9">
        <f t="shared" si="5"/>
        <v>90929</v>
      </c>
      <c r="Q9">
        <v>35470</v>
      </c>
      <c r="R9">
        <v>20870</v>
      </c>
      <c r="T9">
        <v>20866.599999999999</v>
      </c>
      <c r="U9">
        <v>-2162.6000000000058</v>
      </c>
      <c r="W9">
        <v>68392.600000000006</v>
      </c>
      <c r="X9">
        <v>5320.5999999999995</v>
      </c>
      <c r="AD9">
        <v>66721</v>
      </c>
      <c r="AE9">
        <v>2.0727806837427498</v>
      </c>
      <c r="AK9">
        <v>66721</v>
      </c>
      <c r="AL9">
        <v>2.0727806837427498</v>
      </c>
    </row>
    <row r="10" spans="1:38" x14ac:dyDescent="0.25">
      <c r="B10">
        <v>34948</v>
      </c>
      <c r="C10">
        <v>36869</v>
      </c>
      <c r="D10">
        <v>58709</v>
      </c>
      <c r="E10">
        <v>97489</v>
      </c>
      <c r="F10">
        <v>96286</v>
      </c>
      <c r="H10">
        <v>101702</v>
      </c>
      <c r="J10">
        <f t="shared" si="0"/>
        <v>64860.2</v>
      </c>
      <c r="K10">
        <f t="shared" si="1"/>
        <v>1.568018600004317</v>
      </c>
      <c r="L10">
        <f t="shared" si="2"/>
        <v>97489</v>
      </c>
      <c r="M10">
        <f t="shared" si="3"/>
        <v>34948</v>
      </c>
      <c r="N10">
        <f t="shared" si="4"/>
        <v>64860.2</v>
      </c>
      <c r="O10">
        <f t="shared" si="5"/>
        <v>62541</v>
      </c>
      <c r="Q10">
        <v>9944</v>
      </c>
      <c r="R10">
        <v>-252</v>
      </c>
      <c r="T10">
        <v>12117.799999999996</v>
      </c>
      <c r="U10">
        <v>-16</v>
      </c>
      <c r="W10">
        <v>49193</v>
      </c>
      <c r="X10">
        <v>4061.2</v>
      </c>
      <c r="AD10">
        <v>64860.2</v>
      </c>
      <c r="AE10">
        <v>1.568018600004317</v>
      </c>
      <c r="AI10">
        <v>64860.2</v>
      </c>
      <c r="AJ10">
        <v>1.568018600004317</v>
      </c>
    </row>
    <row r="11" spans="1:38" x14ac:dyDescent="0.25">
      <c r="B11">
        <v>49797</v>
      </c>
      <c r="C11">
        <v>75399</v>
      </c>
      <c r="D11">
        <v>112975</v>
      </c>
      <c r="E11">
        <v>95846</v>
      </c>
      <c r="F11">
        <v>27386</v>
      </c>
      <c r="H11">
        <v>94180</v>
      </c>
      <c r="J11">
        <f t="shared" si="0"/>
        <v>72280.600000000006</v>
      </c>
      <c r="K11">
        <f t="shared" si="1"/>
        <v>1.3029775624441411</v>
      </c>
      <c r="L11">
        <f t="shared" si="2"/>
        <v>112975</v>
      </c>
      <c r="M11">
        <f t="shared" si="3"/>
        <v>27386</v>
      </c>
      <c r="N11">
        <f t="shared" si="4"/>
        <v>72280.600000000006</v>
      </c>
      <c r="O11">
        <f t="shared" si="5"/>
        <v>85589</v>
      </c>
      <c r="Q11">
        <v>19273</v>
      </c>
      <c r="R11">
        <v>-12901</v>
      </c>
      <c r="T11">
        <v>17348.800000000003</v>
      </c>
      <c r="U11">
        <v>793</v>
      </c>
      <c r="W11">
        <v>25228</v>
      </c>
      <c r="X11">
        <v>1813.8000000000002</v>
      </c>
      <c r="Z11">
        <v>72280.600000000006</v>
      </c>
      <c r="AA11">
        <v>1.3029775624441411</v>
      </c>
      <c r="AI11">
        <v>72280.600000000006</v>
      </c>
      <c r="AJ11">
        <v>1.3029775624441411</v>
      </c>
    </row>
    <row r="12" spans="1:38" x14ac:dyDescent="0.25">
      <c r="B12">
        <v>60927</v>
      </c>
      <c r="C12">
        <v>98752</v>
      </c>
      <c r="D12">
        <v>50840</v>
      </c>
      <c r="E12">
        <v>52350</v>
      </c>
      <c r="F12">
        <v>52699</v>
      </c>
      <c r="H12">
        <v>93747</v>
      </c>
      <c r="J12">
        <f t="shared" si="0"/>
        <v>63113.599999999999</v>
      </c>
      <c r="K12">
        <f t="shared" si="1"/>
        <v>1.4853692389595903</v>
      </c>
      <c r="L12">
        <f t="shared" si="2"/>
        <v>98752</v>
      </c>
      <c r="M12">
        <f t="shared" si="3"/>
        <v>50840</v>
      </c>
      <c r="N12">
        <f t="shared" si="4"/>
        <v>63113.599999999999</v>
      </c>
      <c r="O12">
        <f t="shared" si="5"/>
        <v>47912</v>
      </c>
      <c r="Q12">
        <v>-29376</v>
      </c>
      <c r="R12">
        <v>8</v>
      </c>
      <c r="T12">
        <v>-20698.599999999999</v>
      </c>
      <c r="U12">
        <v>1528.1999999999971</v>
      </c>
      <c r="W12">
        <v>41281</v>
      </c>
      <c r="X12">
        <v>9309.7999999999993</v>
      </c>
      <c r="AF12">
        <v>63113.599999999999</v>
      </c>
      <c r="AG12">
        <v>1.4853692389595903</v>
      </c>
      <c r="AI12">
        <v>63113.599999999999</v>
      </c>
      <c r="AJ12">
        <v>1.4853692389595903</v>
      </c>
    </row>
    <row r="13" spans="1:38" x14ac:dyDescent="0.25">
      <c r="B13">
        <v>44577</v>
      </c>
      <c r="C13">
        <v>99826</v>
      </c>
      <c r="D13">
        <v>35951</v>
      </c>
      <c r="E13">
        <v>38042</v>
      </c>
      <c r="F13">
        <v>57976</v>
      </c>
      <c r="H13">
        <v>62384</v>
      </c>
      <c r="J13">
        <f t="shared" si="0"/>
        <v>55274.400000000001</v>
      </c>
      <c r="K13">
        <f t="shared" si="1"/>
        <v>1.1286237390184244</v>
      </c>
      <c r="L13">
        <f t="shared" si="2"/>
        <v>99826</v>
      </c>
      <c r="M13">
        <f t="shared" si="3"/>
        <v>35951</v>
      </c>
      <c r="N13">
        <f t="shared" si="4"/>
        <v>55274.400000000001</v>
      </c>
      <c r="O13">
        <f t="shared" si="5"/>
        <v>63875</v>
      </c>
      <c r="Q13">
        <v>-40321</v>
      </c>
      <c r="R13">
        <v>-1391</v>
      </c>
      <c r="T13">
        <v>637.80000000000291</v>
      </c>
      <c r="U13">
        <v>-395.19999999999709</v>
      </c>
      <c r="W13">
        <v>31602.6</v>
      </c>
      <c r="X13">
        <v>4920.4000000000005</v>
      </c>
      <c r="AD13">
        <v>55274.400000000001</v>
      </c>
      <c r="AE13">
        <v>1.1286237390184244</v>
      </c>
      <c r="AI13">
        <v>55274.400000000001</v>
      </c>
      <c r="AJ13">
        <v>1.1286237390184244</v>
      </c>
    </row>
    <row r="14" spans="1:38" x14ac:dyDescent="0.25">
      <c r="B14">
        <v>65126</v>
      </c>
      <c r="C14">
        <v>95744</v>
      </c>
      <c r="D14">
        <v>69696</v>
      </c>
      <c r="E14">
        <v>54077</v>
      </c>
      <c r="F14">
        <v>67599</v>
      </c>
      <c r="H14">
        <v>138503</v>
      </c>
      <c r="J14">
        <f t="shared" si="0"/>
        <v>70448.399999999994</v>
      </c>
      <c r="K14">
        <f t="shared" si="1"/>
        <v>1.9660205199834206</v>
      </c>
      <c r="L14">
        <f t="shared" si="2"/>
        <v>95744</v>
      </c>
      <c r="M14">
        <f t="shared" si="3"/>
        <v>54077</v>
      </c>
      <c r="N14">
        <f t="shared" si="4"/>
        <v>70448.399999999994</v>
      </c>
      <c r="O14">
        <f t="shared" si="5"/>
        <v>41667</v>
      </c>
      <c r="Q14">
        <v>24482</v>
      </c>
      <c r="R14">
        <v>6288</v>
      </c>
      <c r="T14">
        <v>-26770.800000000003</v>
      </c>
      <c r="U14">
        <v>-2970</v>
      </c>
      <c r="W14">
        <v>33239.599999999999</v>
      </c>
      <c r="X14">
        <v>9187.2000000000007</v>
      </c>
      <c r="AB14">
        <v>70448.399999999994</v>
      </c>
      <c r="AC14">
        <v>1.9660205199834206</v>
      </c>
      <c r="AK14">
        <v>70448.399999999994</v>
      </c>
      <c r="AL14">
        <v>1.9660205199834206</v>
      </c>
    </row>
    <row r="15" spans="1:38" x14ac:dyDescent="0.25">
      <c r="B15">
        <v>16655</v>
      </c>
      <c r="C15">
        <v>51098</v>
      </c>
      <c r="D15">
        <v>22294</v>
      </c>
      <c r="E15">
        <v>41704</v>
      </c>
      <c r="F15">
        <v>75034</v>
      </c>
      <c r="H15">
        <v>66782</v>
      </c>
      <c r="J15">
        <f t="shared" si="0"/>
        <v>41357</v>
      </c>
      <c r="K15">
        <f t="shared" si="1"/>
        <v>1.6147689629325144</v>
      </c>
      <c r="L15">
        <f t="shared" si="2"/>
        <v>75034</v>
      </c>
      <c r="M15">
        <f t="shared" si="3"/>
        <v>16655</v>
      </c>
      <c r="N15">
        <f t="shared" si="4"/>
        <v>41357</v>
      </c>
      <c r="O15">
        <f t="shared" si="5"/>
        <v>58379</v>
      </c>
      <c r="Q15">
        <v>-2098</v>
      </c>
      <c r="R15">
        <v>1989</v>
      </c>
      <c r="T15">
        <v>-13378</v>
      </c>
      <c r="U15">
        <v>-10272.400000000001</v>
      </c>
      <c r="W15">
        <v>17228</v>
      </c>
      <c r="X15">
        <v>10272.4</v>
      </c>
      <c r="Z15">
        <v>41357</v>
      </c>
      <c r="AA15">
        <v>1.6147689629325144</v>
      </c>
      <c r="AI15">
        <v>41357</v>
      </c>
      <c r="AJ15">
        <v>1.6147689629325144</v>
      </c>
    </row>
    <row r="16" spans="1:38" x14ac:dyDescent="0.25">
      <c r="B16">
        <v>26299</v>
      </c>
      <c r="C16">
        <v>63306</v>
      </c>
      <c r="D16">
        <v>50336</v>
      </c>
      <c r="E16">
        <v>38643</v>
      </c>
      <c r="F16">
        <v>50022</v>
      </c>
      <c r="H16">
        <v>97288</v>
      </c>
      <c r="J16">
        <f t="shared" si="0"/>
        <v>45721.2</v>
      </c>
      <c r="K16">
        <f t="shared" si="1"/>
        <v>2.1278531622092158</v>
      </c>
      <c r="L16">
        <f t="shared" si="2"/>
        <v>63306</v>
      </c>
      <c r="M16">
        <f t="shared" si="3"/>
        <v>26299</v>
      </c>
      <c r="N16">
        <f t="shared" si="4"/>
        <v>45721.2</v>
      </c>
      <c r="O16">
        <f t="shared" si="5"/>
        <v>37007</v>
      </c>
      <c r="Q16">
        <v>-38135</v>
      </c>
      <c r="R16">
        <v>682</v>
      </c>
      <c r="T16">
        <v>-38066.400000000009</v>
      </c>
      <c r="U16">
        <v>5172.3999999999942</v>
      </c>
      <c r="W16">
        <v>55320</v>
      </c>
      <c r="X16">
        <v>7273.2000000000007</v>
      </c>
      <c r="AF16">
        <v>45721.2</v>
      </c>
      <c r="AG16">
        <v>2.1278531622092158</v>
      </c>
      <c r="AK16">
        <v>45721.2</v>
      </c>
      <c r="AL16">
        <v>2.1278531622092158</v>
      </c>
    </row>
    <row r="17" spans="2:38" x14ac:dyDescent="0.25">
      <c r="B17">
        <v>88962</v>
      </c>
      <c r="C17">
        <v>74703</v>
      </c>
      <c r="D17">
        <v>40203</v>
      </c>
      <c r="E17">
        <v>24995</v>
      </c>
      <c r="F17">
        <v>23333</v>
      </c>
      <c r="H17">
        <v>80252</v>
      </c>
      <c r="J17">
        <f t="shared" si="0"/>
        <v>50439.199999999997</v>
      </c>
      <c r="K17">
        <f t="shared" si="1"/>
        <v>1.5910640930070263</v>
      </c>
      <c r="L17">
        <f t="shared" si="2"/>
        <v>88962</v>
      </c>
      <c r="M17">
        <f t="shared" si="3"/>
        <v>23333</v>
      </c>
      <c r="N17">
        <f t="shared" si="4"/>
        <v>50439.199999999997</v>
      </c>
      <c r="O17">
        <f t="shared" si="5"/>
        <v>65629</v>
      </c>
      <c r="Q17">
        <v>-27865</v>
      </c>
      <c r="R17">
        <v>0</v>
      </c>
      <c r="T17">
        <v>-13988.200000000004</v>
      </c>
      <c r="U17">
        <v>1580.3999999999942</v>
      </c>
      <c r="W17">
        <v>50518.2</v>
      </c>
      <c r="X17">
        <v>9518.7999999999993</v>
      </c>
      <c r="AF17">
        <v>50439.199999999997</v>
      </c>
      <c r="AG17">
        <v>1.5910640930070263</v>
      </c>
      <c r="AI17">
        <v>50439.199999999997</v>
      </c>
      <c r="AJ17">
        <v>1.5910640930070263</v>
      </c>
    </row>
    <row r="18" spans="2:38" x14ac:dyDescent="0.25">
      <c r="B18">
        <v>61177</v>
      </c>
      <c r="C18">
        <v>21219</v>
      </c>
      <c r="D18">
        <v>97495</v>
      </c>
      <c r="E18">
        <v>61834</v>
      </c>
      <c r="F18">
        <v>57730</v>
      </c>
      <c r="H18">
        <v>74059</v>
      </c>
      <c r="J18">
        <f t="shared" si="0"/>
        <v>59891</v>
      </c>
      <c r="K18">
        <f t="shared" si="1"/>
        <v>1.2365630896127966</v>
      </c>
      <c r="L18">
        <f t="shared" si="2"/>
        <v>97495</v>
      </c>
      <c r="M18">
        <f t="shared" si="3"/>
        <v>21219</v>
      </c>
      <c r="N18">
        <f t="shared" si="4"/>
        <v>59891</v>
      </c>
      <c r="O18">
        <f t="shared" si="5"/>
        <v>76276</v>
      </c>
      <c r="Q18">
        <v>15388</v>
      </c>
      <c r="R18">
        <v>3502</v>
      </c>
      <c r="T18">
        <v>27911</v>
      </c>
      <c r="U18">
        <v>-4288.4000000000015</v>
      </c>
      <c r="W18">
        <v>43275.4</v>
      </c>
      <c r="X18">
        <v>4288.3999999999996</v>
      </c>
      <c r="AD18">
        <v>59891</v>
      </c>
      <c r="AE18">
        <v>1.2365630896127966</v>
      </c>
      <c r="AI18">
        <v>59891</v>
      </c>
      <c r="AJ18">
        <v>1.2365630896127966</v>
      </c>
    </row>
    <row r="19" spans="2:38" x14ac:dyDescent="0.25">
      <c r="B19">
        <v>85713</v>
      </c>
      <c r="C19">
        <v>45175</v>
      </c>
      <c r="D19">
        <v>30822</v>
      </c>
      <c r="E19">
        <v>23092</v>
      </c>
      <c r="F19">
        <v>65025</v>
      </c>
      <c r="H19">
        <v>65742</v>
      </c>
      <c r="J19">
        <f t="shared" si="0"/>
        <v>49965.4</v>
      </c>
      <c r="K19">
        <f t="shared" si="1"/>
        <v>1.3157504993455471</v>
      </c>
      <c r="L19">
        <f t="shared" si="2"/>
        <v>85713</v>
      </c>
      <c r="M19">
        <f t="shared" si="3"/>
        <v>23092</v>
      </c>
      <c r="N19">
        <f t="shared" si="4"/>
        <v>49965.4</v>
      </c>
      <c r="O19">
        <f t="shared" si="5"/>
        <v>62621</v>
      </c>
      <c r="Q19">
        <v>-19989</v>
      </c>
      <c r="R19">
        <v>289</v>
      </c>
      <c r="T19">
        <v>-22604.6</v>
      </c>
      <c r="U19">
        <v>208.80000000000291</v>
      </c>
      <c r="W19">
        <v>38676.200000000004</v>
      </c>
      <c r="X19">
        <v>1806.8</v>
      </c>
      <c r="AB19">
        <v>49965.4</v>
      </c>
      <c r="AC19">
        <v>1.3157504993455471</v>
      </c>
      <c r="AI19">
        <v>49965.4</v>
      </c>
      <c r="AJ19">
        <v>1.3157504993455471</v>
      </c>
    </row>
    <row r="20" spans="2:38" x14ac:dyDescent="0.25">
      <c r="B20">
        <v>29557</v>
      </c>
      <c r="C20">
        <v>98087</v>
      </c>
      <c r="D20">
        <v>75266</v>
      </c>
      <c r="E20">
        <v>67343</v>
      </c>
      <c r="F20">
        <v>31241</v>
      </c>
      <c r="H20">
        <v>63017</v>
      </c>
      <c r="J20">
        <f t="shared" si="0"/>
        <v>60298.8</v>
      </c>
      <c r="K20">
        <f t="shared" si="1"/>
        <v>1.0450788407066143</v>
      </c>
      <c r="L20">
        <f t="shared" si="2"/>
        <v>98087</v>
      </c>
      <c r="M20">
        <f t="shared" si="3"/>
        <v>29557</v>
      </c>
      <c r="N20">
        <f t="shared" si="4"/>
        <v>60298.8</v>
      </c>
      <c r="O20">
        <f t="shared" si="5"/>
        <v>68530</v>
      </c>
      <c r="Q20">
        <v>-42517</v>
      </c>
      <c r="R20">
        <v>0</v>
      </c>
      <c r="T20">
        <v>9180</v>
      </c>
      <c r="U20">
        <v>-2759.1999999999971</v>
      </c>
      <c r="W20">
        <v>31133.200000000001</v>
      </c>
      <c r="X20">
        <v>2759.2</v>
      </c>
      <c r="AD20">
        <v>60298.8</v>
      </c>
      <c r="AE20">
        <v>1.0450788407066143</v>
      </c>
      <c r="AI20">
        <v>60298.8</v>
      </c>
      <c r="AJ20">
        <v>1.0450788407066143</v>
      </c>
    </row>
    <row r="21" spans="2:38" x14ac:dyDescent="0.25">
      <c r="B21">
        <v>46375</v>
      </c>
      <c r="C21">
        <v>68019</v>
      </c>
      <c r="D21">
        <v>45374</v>
      </c>
      <c r="E21">
        <v>37820</v>
      </c>
      <c r="F21">
        <v>61609</v>
      </c>
      <c r="H21">
        <v>63666</v>
      </c>
      <c r="J21">
        <f t="shared" si="0"/>
        <v>51839.4</v>
      </c>
      <c r="K21">
        <f t="shared" si="1"/>
        <v>1.2281392145742427</v>
      </c>
      <c r="L21">
        <f t="shared" si="2"/>
        <v>68019</v>
      </c>
      <c r="M21">
        <f t="shared" si="3"/>
        <v>37820</v>
      </c>
      <c r="N21">
        <f t="shared" si="4"/>
        <v>51839.4</v>
      </c>
      <c r="O21">
        <f t="shared" si="5"/>
        <v>30199</v>
      </c>
      <c r="Q21">
        <v>-22680</v>
      </c>
      <c r="R21">
        <v>2090</v>
      </c>
      <c r="T21">
        <v>-13129.199999999997</v>
      </c>
      <c r="U21">
        <v>4872</v>
      </c>
      <c r="W21">
        <v>32138.400000000001</v>
      </c>
      <c r="X21">
        <v>8608.4</v>
      </c>
      <c r="AB21">
        <v>51839.4</v>
      </c>
      <c r="AC21">
        <v>1.2281392145742427</v>
      </c>
      <c r="AI21">
        <v>51839.4</v>
      </c>
      <c r="AJ21">
        <v>1.2281392145742427</v>
      </c>
    </row>
    <row r="22" spans="2:38" x14ac:dyDescent="0.25">
      <c r="B22">
        <v>65987</v>
      </c>
      <c r="C22">
        <v>82367</v>
      </c>
      <c r="D22">
        <v>26717</v>
      </c>
      <c r="E22">
        <v>71800</v>
      </c>
      <c r="F22">
        <v>31348</v>
      </c>
      <c r="H22">
        <v>104652</v>
      </c>
      <c r="J22">
        <f t="shared" si="0"/>
        <v>55643.8</v>
      </c>
      <c r="K22">
        <f t="shared" si="1"/>
        <v>1.880748618893749</v>
      </c>
      <c r="L22">
        <f t="shared" si="2"/>
        <v>82367</v>
      </c>
      <c r="M22">
        <f t="shared" si="3"/>
        <v>26717</v>
      </c>
      <c r="N22">
        <f t="shared" si="4"/>
        <v>55643.8</v>
      </c>
      <c r="O22">
        <f t="shared" si="5"/>
        <v>55650</v>
      </c>
      <c r="Q22">
        <v>49671</v>
      </c>
      <c r="R22">
        <v>-9939</v>
      </c>
      <c r="T22">
        <v>18694.600000000006</v>
      </c>
      <c r="U22">
        <v>-4862.7999999999956</v>
      </c>
      <c r="W22">
        <v>55060.2</v>
      </c>
      <c r="X22">
        <v>4862.8</v>
      </c>
      <c r="AD22">
        <v>55643.8</v>
      </c>
      <c r="AE22">
        <v>1.880748618893749</v>
      </c>
      <c r="AI22">
        <v>55643.8</v>
      </c>
      <c r="AJ22">
        <v>1.880748618893749</v>
      </c>
    </row>
    <row r="23" spans="2:38" x14ac:dyDescent="0.25">
      <c r="B23">
        <v>32696</v>
      </c>
      <c r="C23">
        <v>34126</v>
      </c>
      <c r="D23">
        <v>86393</v>
      </c>
      <c r="E23">
        <v>94777</v>
      </c>
      <c r="F23">
        <v>85392</v>
      </c>
      <c r="H23">
        <v>79923</v>
      </c>
      <c r="J23">
        <f t="shared" si="0"/>
        <v>66676.800000000003</v>
      </c>
      <c r="K23">
        <f t="shared" si="1"/>
        <v>1.1986628032539053</v>
      </c>
      <c r="L23">
        <f t="shared" si="2"/>
        <v>94777</v>
      </c>
      <c r="M23">
        <f t="shared" si="3"/>
        <v>32696</v>
      </c>
      <c r="N23">
        <f t="shared" si="4"/>
        <v>66676.800000000003</v>
      </c>
      <c r="O23">
        <f t="shared" si="5"/>
        <v>62081</v>
      </c>
      <c r="Q23">
        <v>18054</v>
      </c>
      <c r="R23">
        <v>7574</v>
      </c>
      <c r="T23">
        <v>5496.6000000000058</v>
      </c>
      <c r="U23">
        <v>1164.6000000000058</v>
      </c>
      <c r="W23">
        <v>44585.399999999994</v>
      </c>
      <c r="X23">
        <v>3559.3999999999996</v>
      </c>
      <c r="Z23">
        <v>66676.800000000003</v>
      </c>
      <c r="AA23">
        <v>1.1986628032539053</v>
      </c>
      <c r="AI23">
        <v>66676.800000000003</v>
      </c>
      <c r="AJ23">
        <v>1.1986628032539053</v>
      </c>
    </row>
    <row r="24" spans="2:38" x14ac:dyDescent="0.25">
      <c r="B24">
        <v>98106</v>
      </c>
      <c r="C24">
        <v>33366</v>
      </c>
      <c r="D24">
        <v>73782</v>
      </c>
      <c r="E24">
        <v>90123</v>
      </c>
      <c r="F24">
        <v>93445</v>
      </c>
      <c r="H24">
        <v>101334</v>
      </c>
      <c r="J24">
        <f t="shared" si="0"/>
        <v>77764.399999999994</v>
      </c>
      <c r="K24">
        <f t="shared" si="1"/>
        <v>1.3030898457391815</v>
      </c>
      <c r="L24">
        <f t="shared" si="2"/>
        <v>98106</v>
      </c>
      <c r="M24">
        <f t="shared" si="3"/>
        <v>33366</v>
      </c>
      <c r="N24">
        <f t="shared" si="4"/>
        <v>77764.399999999994</v>
      </c>
      <c r="O24">
        <f t="shared" si="5"/>
        <v>64740</v>
      </c>
      <c r="Q24">
        <v>-30399</v>
      </c>
      <c r="R24">
        <v>1585</v>
      </c>
      <c r="T24">
        <v>-12394.600000000006</v>
      </c>
      <c r="U24">
        <v>544.79999999998836</v>
      </c>
      <c r="W24">
        <v>20668.599999999999</v>
      </c>
      <c r="X24">
        <v>4818.3999999999996</v>
      </c>
      <c r="AF24">
        <v>77764.399999999994</v>
      </c>
      <c r="AG24">
        <v>1.3030898457391815</v>
      </c>
      <c r="AI24">
        <v>77764.399999999994</v>
      </c>
      <c r="AJ24">
        <v>1.3030898457391815</v>
      </c>
    </row>
    <row r="25" spans="2:38" x14ac:dyDescent="0.25">
      <c r="B25">
        <v>43146</v>
      </c>
      <c r="C25">
        <v>54888</v>
      </c>
      <c r="D25">
        <v>93061</v>
      </c>
      <c r="E25">
        <v>79237</v>
      </c>
      <c r="F25">
        <v>84103</v>
      </c>
      <c r="H25">
        <v>110652</v>
      </c>
      <c r="J25">
        <f t="shared" si="0"/>
        <v>70887</v>
      </c>
      <c r="K25">
        <f t="shared" si="1"/>
        <v>1.5609632231579837</v>
      </c>
      <c r="L25">
        <f t="shared" si="2"/>
        <v>93061</v>
      </c>
      <c r="M25">
        <f t="shared" si="3"/>
        <v>43146</v>
      </c>
      <c r="N25">
        <f t="shared" si="4"/>
        <v>70887</v>
      </c>
      <c r="O25">
        <f t="shared" si="5"/>
        <v>49915</v>
      </c>
      <c r="Q25">
        <v>35745</v>
      </c>
      <c r="R25">
        <v>-16964</v>
      </c>
      <c r="T25">
        <v>33593.4</v>
      </c>
      <c r="U25">
        <v>1299.1999999999971</v>
      </c>
      <c r="W25">
        <v>48856.2</v>
      </c>
      <c r="X25">
        <v>5766.4</v>
      </c>
      <c r="AD25">
        <v>70887</v>
      </c>
      <c r="AE25">
        <v>1.5609632231579837</v>
      </c>
      <c r="AI25">
        <v>70887</v>
      </c>
      <c r="AJ25">
        <v>1.5609632231579837</v>
      </c>
    </row>
    <row r="26" spans="2:38" x14ac:dyDescent="0.25">
      <c r="B26">
        <v>44962</v>
      </c>
      <c r="C26">
        <v>76050</v>
      </c>
      <c r="D26">
        <v>82428</v>
      </c>
      <c r="E26">
        <v>33909</v>
      </c>
      <c r="F26">
        <v>63444</v>
      </c>
      <c r="H26">
        <v>118394</v>
      </c>
      <c r="J26">
        <f t="shared" si="0"/>
        <v>60158.6</v>
      </c>
      <c r="K26">
        <f t="shared" si="1"/>
        <v>1.9680311709381535</v>
      </c>
      <c r="L26">
        <f t="shared" si="2"/>
        <v>82428</v>
      </c>
      <c r="M26">
        <f t="shared" si="3"/>
        <v>33909</v>
      </c>
      <c r="N26">
        <f t="shared" si="4"/>
        <v>60158.6</v>
      </c>
      <c r="O26">
        <f t="shared" si="5"/>
        <v>48519</v>
      </c>
      <c r="Q26">
        <v>-55</v>
      </c>
      <c r="R26">
        <v>1599</v>
      </c>
      <c r="T26">
        <v>-1661.2000000000044</v>
      </c>
      <c r="U26">
        <v>-4501.8000000000029</v>
      </c>
      <c r="W26">
        <v>26604.400000000001</v>
      </c>
      <c r="X26">
        <v>5367</v>
      </c>
      <c r="AF26">
        <v>60158.6</v>
      </c>
      <c r="AG26">
        <v>1.9680311709381535</v>
      </c>
      <c r="AK26">
        <v>60158.6</v>
      </c>
      <c r="AL26">
        <v>1.9680311709381535</v>
      </c>
    </row>
    <row r="27" spans="2:38" x14ac:dyDescent="0.25">
      <c r="B27">
        <v>25740</v>
      </c>
      <c r="C27">
        <v>33408</v>
      </c>
      <c r="D27">
        <v>37247</v>
      </c>
      <c r="E27">
        <v>73805</v>
      </c>
      <c r="F27">
        <v>82762</v>
      </c>
      <c r="H27">
        <v>78712</v>
      </c>
      <c r="J27">
        <f t="shared" si="0"/>
        <v>50592.4</v>
      </c>
      <c r="K27">
        <f t="shared" si="1"/>
        <v>1.5558068010214972</v>
      </c>
      <c r="L27">
        <f t="shared" si="2"/>
        <v>82762</v>
      </c>
      <c r="M27">
        <f t="shared" si="3"/>
        <v>25740</v>
      </c>
      <c r="N27">
        <f t="shared" si="4"/>
        <v>50592.4</v>
      </c>
      <c r="O27">
        <f t="shared" si="5"/>
        <v>57022</v>
      </c>
      <c r="Q27">
        <v>2698</v>
      </c>
      <c r="R27">
        <v>17941</v>
      </c>
      <c r="T27">
        <v>-5987.5999999999985</v>
      </c>
      <c r="U27">
        <v>3243</v>
      </c>
      <c r="W27">
        <v>30898.000000000004</v>
      </c>
      <c r="X27">
        <v>6244.2000000000007</v>
      </c>
      <c r="Z27">
        <v>50592.4</v>
      </c>
      <c r="AA27">
        <v>1.5558068010214972</v>
      </c>
      <c r="AK27">
        <v>50592.4</v>
      </c>
      <c r="AL27">
        <v>1.5558068010214972</v>
      </c>
    </row>
    <row r="28" spans="2:38" x14ac:dyDescent="0.25">
      <c r="B28">
        <v>59778</v>
      </c>
      <c r="C28">
        <v>72465</v>
      </c>
      <c r="D28">
        <v>9515</v>
      </c>
      <c r="E28">
        <v>55023</v>
      </c>
      <c r="F28">
        <v>87080</v>
      </c>
      <c r="H28">
        <v>92019</v>
      </c>
      <c r="J28">
        <f t="shared" si="0"/>
        <v>56772.2</v>
      </c>
      <c r="K28">
        <f t="shared" si="1"/>
        <v>1.6208461183466556</v>
      </c>
      <c r="L28">
        <f t="shared" si="2"/>
        <v>87080</v>
      </c>
      <c r="M28">
        <f t="shared" si="3"/>
        <v>9515</v>
      </c>
      <c r="N28">
        <f t="shared" si="4"/>
        <v>56772.2</v>
      </c>
      <c r="O28">
        <f t="shared" si="5"/>
        <v>77565</v>
      </c>
      <c r="Q28">
        <v>1368</v>
      </c>
      <c r="R28">
        <v>-3681</v>
      </c>
      <c r="T28">
        <v>-7310.8000000000029</v>
      </c>
      <c r="U28">
        <v>-9884.4000000000087</v>
      </c>
      <c r="W28">
        <v>38698.800000000003</v>
      </c>
      <c r="X28">
        <v>12510.8</v>
      </c>
      <c r="AB28">
        <v>56772.2</v>
      </c>
      <c r="AC28">
        <v>1.6208461183466556</v>
      </c>
      <c r="AI28">
        <v>56772.2</v>
      </c>
      <c r="AJ28">
        <v>1.6208461183466556</v>
      </c>
    </row>
    <row r="29" spans="2:38" x14ac:dyDescent="0.25">
      <c r="B29">
        <v>58663</v>
      </c>
      <c r="C29">
        <v>25593</v>
      </c>
      <c r="D29">
        <v>24570</v>
      </c>
      <c r="E29">
        <v>53589</v>
      </c>
      <c r="F29">
        <v>40751</v>
      </c>
      <c r="H29">
        <v>61942</v>
      </c>
      <c r="J29">
        <f t="shared" si="0"/>
        <v>40633.199999999997</v>
      </c>
      <c r="K29">
        <f t="shared" si="1"/>
        <v>1.5244184558439897</v>
      </c>
      <c r="L29">
        <f t="shared" si="2"/>
        <v>58663</v>
      </c>
      <c r="M29">
        <f t="shared" si="3"/>
        <v>24570</v>
      </c>
      <c r="N29">
        <f t="shared" si="4"/>
        <v>40633.199999999997</v>
      </c>
      <c r="O29">
        <f t="shared" si="5"/>
        <v>34093</v>
      </c>
      <c r="Q29">
        <v>-37565</v>
      </c>
      <c r="R29">
        <v>9322</v>
      </c>
      <c r="T29">
        <v>-16881.600000000006</v>
      </c>
      <c r="U29">
        <v>-1294.6000000000058</v>
      </c>
      <c r="W29">
        <v>35737.199999999997</v>
      </c>
      <c r="X29">
        <v>1620.6</v>
      </c>
      <c r="AD29">
        <v>40633.199999999997</v>
      </c>
      <c r="AE29">
        <v>1.5244184558439897</v>
      </c>
      <c r="AI29">
        <v>40633.199999999997</v>
      </c>
      <c r="AJ29">
        <v>1.5244184558439897</v>
      </c>
    </row>
    <row r="30" spans="2:38" x14ac:dyDescent="0.25">
      <c r="B30">
        <v>90683</v>
      </c>
      <c r="C30">
        <v>44451</v>
      </c>
      <c r="D30">
        <v>48452</v>
      </c>
      <c r="E30">
        <v>103601</v>
      </c>
      <c r="F30">
        <v>60408</v>
      </c>
      <c r="H30">
        <v>101955</v>
      </c>
      <c r="J30">
        <f t="shared" si="0"/>
        <v>69519</v>
      </c>
      <c r="K30">
        <f t="shared" si="1"/>
        <v>1.4665774824148794</v>
      </c>
      <c r="L30">
        <f t="shared" si="2"/>
        <v>103601</v>
      </c>
      <c r="M30">
        <f t="shared" si="3"/>
        <v>44451</v>
      </c>
      <c r="N30">
        <f t="shared" si="4"/>
        <v>69519</v>
      </c>
      <c r="O30">
        <f t="shared" si="5"/>
        <v>59150</v>
      </c>
      <c r="Q30">
        <v>37749</v>
      </c>
      <c r="R30">
        <v>-2856</v>
      </c>
      <c r="T30">
        <v>7428.5999999999985</v>
      </c>
      <c r="U30">
        <v>-5751</v>
      </c>
      <c r="W30">
        <v>38963.799999999996</v>
      </c>
      <c r="X30">
        <v>7149</v>
      </c>
      <c r="AB30">
        <v>69519</v>
      </c>
      <c r="AC30">
        <v>1.4665774824148794</v>
      </c>
      <c r="AI30">
        <v>69519</v>
      </c>
      <c r="AJ30">
        <v>1.4665774824148794</v>
      </c>
    </row>
    <row r="31" spans="2:38" x14ac:dyDescent="0.25">
      <c r="B31">
        <v>60927</v>
      </c>
      <c r="C31">
        <v>93652</v>
      </c>
      <c r="D31">
        <v>57629</v>
      </c>
      <c r="E31">
        <v>24243</v>
      </c>
      <c r="F31">
        <v>37989</v>
      </c>
      <c r="H31">
        <v>75720</v>
      </c>
      <c r="J31">
        <f t="shared" si="0"/>
        <v>54888</v>
      </c>
      <c r="K31">
        <f t="shared" si="1"/>
        <v>1.379536510712724</v>
      </c>
      <c r="L31">
        <f t="shared" si="2"/>
        <v>93652</v>
      </c>
      <c r="M31">
        <f t="shared" si="3"/>
        <v>24243</v>
      </c>
      <c r="N31">
        <f t="shared" si="4"/>
        <v>54888</v>
      </c>
      <c r="O31">
        <f t="shared" si="5"/>
        <v>69409</v>
      </c>
      <c r="Q31">
        <v>7332</v>
      </c>
      <c r="R31">
        <v>-12206</v>
      </c>
      <c r="T31">
        <v>-3069.5999999999985</v>
      </c>
      <c r="U31">
        <v>470.59999999999854</v>
      </c>
      <c r="W31">
        <v>14456.4</v>
      </c>
      <c r="X31">
        <v>1683.4</v>
      </c>
      <c r="Z31">
        <v>54888</v>
      </c>
      <c r="AA31">
        <v>1.379536510712724</v>
      </c>
      <c r="AI31">
        <v>54888</v>
      </c>
      <c r="AJ31">
        <v>1.379536510712724</v>
      </c>
    </row>
    <row r="32" spans="2:38" x14ac:dyDescent="0.25">
      <c r="B32">
        <v>35846</v>
      </c>
      <c r="C32">
        <v>26687</v>
      </c>
      <c r="D32">
        <v>75796</v>
      </c>
      <c r="E32">
        <v>28686</v>
      </c>
      <c r="F32">
        <v>26347</v>
      </c>
      <c r="H32">
        <v>94687</v>
      </c>
      <c r="J32">
        <f t="shared" si="0"/>
        <v>38672.400000000001</v>
      </c>
      <c r="K32">
        <f t="shared" si="1"/>
        <v>2.4484386797819631</v>
      </c>
      <c r="L32">
        <f t="shared" si="2"/>
        <v>75796</v>
      </c>
      <c r="M32">
        <f t="shared" si="3"/>
        <v>26347</v>
      </c>
      <c r="N32">
        <f t="shared" si="4"/>
        <v>38672.400000000001</v>
      </c>
      <c r="O32">
        <f t="shared" si="5"/>
        <v>49449</v>
      </c>
      <c r="Q32">
        <v>-16013</v>
      </c>
      <c r="R32">
        <v>15317</v>
      </c>
      <c r="T32">
        <v>-26935.799999999996</v>
      </c>
      <c r="U32">
        <v>3835.4000000000015</v>
      </c>
      <c r="W32">
        <v>37769.4</v>
      </c>
      <c r="X32">
        <v>3835.4</v>
      </c>
      <c r="AF32">
        <v>38672.400000000001</v>
      </c>
      <c r="AG32">
        <v>2.4484386797819631</v>
      </c>
      <c r="AK32">
        <v>38672.400000000001</v>
      </c>
      <c r="AL32">
        <v>2.4484386797819631</v>
      </c>
    </row>
    <row r="33" spans="2:38" x14ac:dyDescent="0.25">
      <c r="B33">
        <v>59584</v>
      </c>
      <c r="C33">
        <v>55265</v>
      </c>
      <c r="D33">
        <v>25014</v>
      </c>
      <c r="E33">
        <v>74140</v>
      </c>
      <c r="F33">
        <v>74072</v>
      </c>
      <c r="H33">
        <v>112232</v>
      </c>
      <c r="J33">
        <f t="shared" si="0"/>
        <v>57615</v>
      </c>
      <c r="K33">
        <f t="shared" si="1"/>
        <v>1.9479649396858456</v>
      </c>
      <c r="L33">
        <f t="shared" si="2"/>
        <v>74140</v>
      </c>
      <c r="M33">
        <f t="shared" si="3"/>
        <v>25014</v>
      </c>
      <c r="N33">
        <f t="shared" si="4"/>
        <v>57615</v>
      </c>
      <c r="O33">
        <f t="shared" si="5"/>
        <v>49126</v>
      </c>
      <c r="Q33">
        <v>19859</v>
      </c>
      <c r="R33">
        <v>-4851</v>
      </c>
      <c r="T33">
        <v>8070.5999999999985</v>
      </c>
      <c r="U33">
        <v>-9450.1999999999971</v>
      </c>
      <c r="W33">
        <v>33670.6</v>
      </c>
      <c r="X33">
        <v>14865.000000000002</v>
      </c>
      <c r="AD33">
        <v>57615</v>
      </c>
      <c r="AE33">
        <v>1.9479649396858456</v>
      </c>
      <c r="AK33">
        <v>57615</v>
      </c>
      <c r="AL33">
        <v>1.9479649396858456</v>
      </c>
    </row>
    <row r="34" spans="2:38" x14ac:dyDescent="0.25">
      <c r="B34">
        <v>57605</v>
      </c>
      <c r="C34">
        <v>98758</v>
      </c>
      <c r="D34">
        <v>87783</v>
      </c>
      <c r="E34">
        <v>32351</v>
      </c>
      <c r="F34">
        <v>68931</v>
      </c>
      <c r="H34">
        <v>92320</v>
      </c>
      <c r="J34">
        <f t="shared" ref="J34:J65" si="6">AVERAGE(B34:F34)</f>
        <v>69085.600000000006</v>
      </c>
      <c r="K34">
        <f t="shared" ref="K34:K65" si="7">H34/J34</f>
        <v>1.336313211436247</v>
      </c>
      <c r="L34">
        <f t="shared" ref="L34:L65" si="8">MAX(B34:F34)</f>
        <v>98758</v>
      </c>
      <c r="M34">
        <f t="shared" ref="M34:M65" si="9">MIN(B34:F34)</f>
        <v>32351</v>
      </c>
      <c r="N34">
        <f t="shared" ref="N34:N65" si="10">AVERAGE(B34:F34)</f>
        <v>69085.600000000006</v>
      </c>
      <c r="O34">
        <f t="shared" ref="O34:O65" si="11">L34-M34</f>
        <v>66407</v>
      </c>
      <c r="Q34">
        <v>-9155</v>
      </c>
      <c r="R34">
        <v>16837</v>
      </c>
      <c r="T34">
        <v>1607.8000000000029</v>
      </c>
      <c r="U34">
        <v>-2795.3999999999942</v>
      </c>
      <c r="W34">
        <v>37423.800000000003</v>
      </c>
      <c r="X34">
        <v>14060.2</v>
      </c>
      <c r="AF34">
        <v>69085.600000000006</v>
      </c>
      <c r="AG34">
        <v>1.336313211436247</v>
      </c>
      <c r="AI34">
        <v>69085.600000000006</v>
      </c>
      <c r="AJ34">
        <v>1.336313211436247</v>
      </c>
    </row>
    <row r="35" spans="2:38" x14ac:dyDescent="0.25">
      <c r="B35">
        <v>77434</v>
      </c>
      <c r="C35">
        <v>49954</v>
      </c>
      <c r="D35">
        <v>85025</v>
      </c>
      <c r="E35">
        <v>40259</v>
      </c>
      <c r="F35">
        <v>72356</v>
      </c>
      <c r="H35">
        <v>101658</v>
      </c>
      <c r="J35">
        <f t="shared" si="6"/>
        <v>65005.599999999999</v>
      </c>
      <c r="K35">
        <f t="shared" si="7"/>
        <v>1.5638345004122722</v>
      </c>
      <c r="L35">
        <f t="shared" si="8"/>
        <v>85025</v>
      </c>
      <c r="M35">
        <f t="shared" si="9"/>
        <v>40259</v>
      </c>
      <c r="N35">
        <f t="shared" si="10"/>
        <v>65005.599999999999</v>
      </c>
      <c r="O35">
        <f t="shared" si="11"/>
        <v>44766</v>
      </c>
      <c r="Q35">
        <v>9900</v>
      </c>
      <c r="R35">
        <v>20168</v>
      </c>
      <c r="T35">
        <v>-20061.200000000004</v>
      </c>
      <c r="U35">
        <v>7834.5999999999985</v>
      </c>
      <c r="W35">
        <v>31944</v>
      </c>
      <c r="X35">
        <v>7845</v>
      </c>
      <c r="AB35">
        <v>65005.599999999999</v>
      </c>
      <c r="AC35">
        <v>1.5638345004122722</v>
      </c>
      <c r="AI35">
        <v>65005.599999999999</v>
      </c>
      <c r="AJ35">
        <v>1.5638345004122722</v>
      </c>
    </row>
    <row r="36" spans="2:38" x14ac:dyDescent="0.25">
      <c r="B36">
        <v>67658</v>
      </c>
      <c r="C36">
        <v>54792</v>
      </c>
      <c r="D36">
        <v>86074</v>
      </c>
      <c r="E36">
        <v>72211</v>
      </c>
      <c r="F36">
        <v>62998</v>
      </c>
      <c r="H36">
        <v>85851</v>
      </c>
      <c r="J36">
        <f t="shared" si="6"/>
        <v>68746.600000000006</v>
      </c>
      <c r="K36">
        <f t="shared" si="7"/>
        <v>1.2488035771950903</v>
      </c>
      <c r="L36">
        <f t="shared" si="8"/>
        <v>86074</v>
      </c>
      <c r="M36">
        <f t="shared" si="9"/>
        <v>54792</v>
      </c>
      <c r="N36">
        <f t="shared" si="10"/>
        <v>68746.600000000006</v>
      </c>
      <c r="O36">
        <f t="shared" si="11"/>
        <v>31282</v>
      </c>
      <c r="Q36">
        <v>-27186</v>
      </c>
      <c r="R36">
        <v>441</v>
      </c>
      <c r="T36">
        <v>8821.0000000000073</v>
      </c>
      <c r="U36">
        <v>-5873.5999999999913</v>
      </c>
      <c r="W36">
        <v>30649.8</v>
      </c>
      <c r="X36">
        <v>5930.8</v>
      </c>
      <c r="AD36">
        <v>68746.600000000006</v>
      </c>
      <c r="AE36">
        <v>1.2488035771950903</v>
      </c>
      <c r="AI36">
        <v>68746.600000000006</v>
      </c>
      <c r="AJ36">
        <v>1.2488035771950903</v>
      </c>
    </row>
    <row r="37" spans="2:38" x14ac:dyDescent="0.25">
      <c r="B37">
        <v>83801</v>
      </c>
      <c r="C37">
        <v>58593</v>
      </c>
      <c r="D37">
        <v>24732</v>
      </c>
      <c r="E37">
        <v>98107</v>
      </c>
      <c r="F37">
        <v>61068</v>
      </c>
      <c r="H37">
        <v>106505</v>
      </c>
      <c r="J37">
        <f t="shared" si="6"/>
        <v>65260.2</v>
      </c>
      <c r="K37">
        <f t="shared" si="7"/>
        <v>1.6320054183100881</v>
      </c>
      <c r="L37">
        <f t="shared" si="8"/>
        <v>98107</v>
      </c>
      <c r="M37">
        <f t="shared" si="9"/>
        <v>24732</v>
      </c>
      <c r="N37">
        <f t="shared" si="10"/>
        <v>65260.2</v>
      </c>
      <c r="O37">
        <f t="shared" si="11"/>
        <v>73375</v>
      </c>
      <c r="Q37">
        <v>28646</v>
      </c>
      <c r="R37">
        <v>7607</v>
      </c>
      <c r="T37">
        <v>19774.799999999996</v>
      </c>
      <c r="U37">
        <v>-11101</v>
      </c>
      <c r="W37">
        <v>37926</v>
      </c>
      <c r="X37">
        <v>13812.599999999999</v>
      </c>
      <c r="AD37">
        <v>65260.2</v>
      </c>
      <c r="AE37">
        <v>1.6320054183100881</v>
      </c>
      <c r="AI37">
        <v>65260.2</v>
      </c>
      <c r="AJ37">
        <v>1.6320054183100881</v>
      </c>
    </row>
    <row r="38" spans="2:38" x14ac:dyDescent="0.25">
      <c r="B38">
        <v>14942</v>
      </c>
      <c r="C38">
        <v>62720</v>
      </c>
      <c r="D38">
        <v>52353</v>
      </c>
      <c r="E38">
        <v>90387</v>
      </c>
      <c r="F38">
        <v>63487</v>
      </c>
      <c r="H38">
        <v>79049</v>
      </c>
      <c r="J38">
        <f t="shared" si="6"/>
        <v>56777.8</v>
      </c>
      <c r="K38">
        <f t="shared" si="7"/>
        <v>1.3922519012712715</v>
      </c>
      <c r="L38">
        <f t="shared" si="8"/>
        <v>90387</v>
      </c>
      <c r="M38">
        <f t="shared" si="9"/>
        <v>14942</v>
      </c>
      <c r="N38">
        <f t="shared" si="10"/>
        <v>56777.8</v>
      </c>
      <c r="O38">
        <f t="shared" si="11"/>
        <v>75445</v>
      </c>
      <c r="Q38">
        <v>-28945</v>
      </c>
      <c r="R38">
        <v>-19680</v>
      </c>
      <c r="T38">
        <v>8955.4000000000015</v>
      </c>
      <c r="U38">
        <v>-4364.1999999999971</v>
      </c>
      <c r="W38">
        <v>19239.800000000003</v>
      </c>
      <c r="X38">
        <v>5330.2</v>
      </c>
      <c r="AD38">
        <v>56777.8</v>
      </c>
      <c r="AE38">
        <v>1.3922519012712715</v>
      </c>
      <c r="AI38">
        <v>56777.8</v>
      </c>
      <c r="AJ38">
        <v>1.3922519012712715</v>
      </c>
    </row>
    <row r="39" spans="2:38" x14ac:dyDescent="0.25">
      <c r="B39">
        <v>36452</v>
      </c>
      <c r="C39">
        <v>79054</v>
      </c>
      <c r="D39">
        <v>84421</v>
      </c>
      <c r="E39">
        <v>31172</v>
      </c>
      <c r="F39">
        <v>10144</v>
      </c>
      <c r="H39">
        <v>81472</v>
      </c>
      <c r="J39">
        <f t="shared" si="6"/>
        <v>48248.6</v>
      </c>
      <c r="K39">
        <f t="shared" si="7"/>
        <v>1.6885878553989131</v>
      </c>
      <c r="L39">
        <f t="shared" si="8"/>
        <v>84421</v>
      </c>
      <c r="M39">
        <f t="shared" si="9"/>
        <v>10144</v>
      </c>
      <c r="N39">
        <f t="shared" si="10"/>
        <v>48248.6</v>
      </c>
      <c r="O39">
        <f t="shared" si="11"/>
        <v>74277</v>
      </c>
      <c r="Q39">
        <v>-938</v>
      </c>
      <c r="R39">
        <v>-517</v>
      </c>
      <c r="T39">
        <v>-6437.2000000000044</v>
      </c>
      <c r="U39">
        <v>706.19999999999709</v>
      </c>
      <c r="W39">
        <v>30861.199999999997</v>
      </c>
      <c r="X39">
        <v>8114.6</v>
      </c>
      <c r="AD39">
        <v>48248.6</v>
      </c>
      <c r="AE39">
        <v>1.6885878553989131</v>
      </c>
      <c r="AI39">
        <v>48248.6</v>
      </c>
      <c r="AJ39">
        <v>1.6885878553989131</v>
      </c>
    </row>
    <row r="40" spans="2:38" x14ac:dyDescent="0.25">
      <c r="B40">
        <v>86882</v>
      </c>
      <c r="C40">
        <v>80909</v>
      </c>
      <c r="D40">
        <v>54935</v>
      </c>
      <c r="E40">
        <v>30635</v>
      </c>
      <c r="F40">
        <v>45497</v>
      </c>
      <c r="H40">
        <v>94188</v>
      </c>
      <c r="J40">
        <f t="shared" si="6"/>
        <v>59771.6</v>
      </c>
      <c r="K40">
        <f t="shared" si="7"/>
        <v>1.5757985397747425</v>
      </c>
      <c r="L40">
        <f t="shared" si="8"/>
        <v>86882</v>
      </c>
      <c r="M40">
        <f t="shared" si="9"/>
        <v>30635</v>
      </c>
      <c r="N40">
        <f t="shared" si="10"/>
        <v>59771.6</v>
      </c>
      <c r="O40">
        <f t="shared" si="11"/>
        <v>56247</v>
      </c>
      <c r="Q40">
        <v>-645</v>
      </c>
      <c r="R40">
        <v>4779</v>
      </c>
      <c r="T40">
        <v>-10978.000000000007</v>
      </c>
      <c r="U40">
        <v>7284.1999999999971</v>
      </c>
      <c r="W40">
        <v>39534.800000000003</v>
      </c>
      <c r="X40">
        <v>7291.4</v>
      </c>
      <c r="AB40">
        <v>59771.6</v>
      </c>
      <c r="AC40">
        <v>1.5757985397747425</v>
      </c>
      <c r="AI40">
        <v>59771.6</v>
      </c>
      <c r="AJ40">
        <v>1.5757985397747425</v>
      </c>
    </row>
    <row r="41" spans="2:38" x14ac:dyDescent="0.25">
      <c r="B41">
        <v>64012</v>
      </c>
      <c r="C41">
        <v>42776</v>
      </c>
      <c r="D41">
        <v>45506</v>
      </c>
      <c r="E41">
        <v>86156</v>
      </c>
      <c r="F41">
        <v>63917</v>
      </c>
      <c r="H41">
        <v>92004</v>
      </c>
      <c r="J41">
        <f t="shared" si="6"/>
        <v>60473.4</v>
      </c>
      <c r="K41">
        <f t="shared" si="7"/>
        <v>1.5213961841073926</v>
      </c>
      <c r="L41">
        <f t="shared" si="8"/>
        <v>86156</v>
      </c>
      <c r="M41">
        <f t="shared" si="9"/>
        <v>42776</v>
      </c>
      <c r="N41">
        <f t="shared" si="10"/>
        <v>60473.4</v>
      </c>
      <c r="O41">
        <f t="shared" si="11"/>
        <v>43380</v>
      </c>
      <c r="Q41">
        <v>27429</v>
      </c>
      <c r="R41">
        <v>-982</v>
      </c>
      <c r="T41">
        <v>6550.2000000000044</v>
      </c>
      <c r="U41">
        <v>-8293.9999999999927</v>
      </c>
      <c r="W41">
        <v>25028.6</v>
      </c>
      <c r="X41">
        <v>10458.400000000001</v>
      </c>
      <c r="Z41">
        <v>60473.4</v>
      </c>
      <c r="AA41">
        <v>1.5213961841073926</v>
      </c>
      <c r="AI41">
        <v>60473.4</v>
      </c>
      <c r="AJ41">
        <v>1.5213961841073926</v>
      </c>
    </row>
    <row r="42" spans="2:38" x14ac:dyDescent="0.25">
      <c r="B42">
        <v>40352</v>
      </c>
      <c r="C42">
        <v>28528</v>
      </c>
      <c r="D42">
        <v>59441</v>
      </c>
      <c r="E42">
        <v>64505</v>
      </c>
      <c r="F42">
        <v>98490</v>
      </c>
      <c r="H42">
        <v>86677</v>
      </c>
      <c r="J42">
        <f t="shared" si="6"/>
        <v>58263.199999999997</v>
      </c>
      <c r="K42">
        <f t="shared" si="7"/>
        <v>1.4876800450370045</v>
      </c>
      <c r="L42">
        <f t="shared" si="8"/>
        <v>98490</v>
      </c>
      <c r="M42">
        <f t="shared" si="9"/>
        <v>28528</v>
      </c>
      <c r="N42">
        <f t="shared" si="10"/>
        <v>58263.199999999997</v>
      </c>
      <c r="O42">
        <f t="shared" si="11"/>
        <v>69962</v>
      </c>
      <c r="Q42">
        <v>-19226</v>
      </c>
      <c r="R42">
        <v>-144</v>
      </c>
      <c r="T42">
        <v>10539.199999999997</v>
      </c>
      <c r="U42">
        <v>2497.7999999999956</v>
      </c>
      <c r="W42">
        <v>17870</v>
      </c>
      <c r="X42">
        <v>5061</v>
      </c>
      <c r="AD42">
        <v>58263.199999999997</v>
      </c>
      <c r="AE42">
        <v>1.4876800450370045</v>
      </c>
      <c r="AI42">
        <v>58263.199999999997</v>
      </c>
      <c r="AJ42">
        <v>1.4876800450370045</v>
      </c>
    </row>
    <row r="43" spans="2:38" x14ac:dyDescent="0.25">
      <c r="B43">
        <v>101010</v>
      </c>
      <c r="C43">
        <v>75902</v>
      </c>
      <c r="D43">
        <v>54398</v>
      </c>
      <c r="E43">
        <v>59377</v>
      </c>
      <c r="F43">
        <v>50858</v>
      </c>
      <c r="H43">
        <v>118762</v>
      </c>
      <c r="J43">
        <f t="shared" si="6"/>
        <v>68309</v>
      </c>
      <c r="K43">
        <f t="shared" si="7"/>
        <v>1.738599598881553</v>
      </c>
      <c r="L43">
        <f t="shared" si="8"/>
        <v>101010</v>
      </c>
      <c r="M43">
        <f t="shared" si="9"/>
        <v>50858</v>
      </c>
      <c r="N43">
        <f t="shared" si="10"/>
        <v>68309</v>
      </c>
      <c r="O43">
        <f t="shared" si="11"/>
        <v>50152</v>
      </c>
      <c r="Q43">
        <v>65749</v>
      </c>
      <c r="R43">
        <v>-1814</v>
      </c>
      <c r="T43">
        <v>39994.400000000001</v>
      </c>
      <c r="U43">
        <v>4557.1999999999971</v>
      </c>
      <c r="W43">
        <v>39994.400000000001</v>
      </c>
      <c r="X43">
        <v>4688.8</v>
      </c>
      <c r="AD43">
        <v>68309</v>
      </c>
      <c r="AE43">
        <v>1.738599598881553</v>
      </c>
      <c r="AI43">
        <v>68309</v>
      </c>
      <c r="AJ43">
        <v>1.738599598881553</v>
      </c>
    </row>
    <row r="44" spans="2:38" x14ac:dyDescent="0.25">
      <c r="B44">
        <v>70239</v>
      </c>
      <c r="C44">
        <v>77335</v>
      </c>
      <c r="D44">
        <v>80301</v>
      </c>
      <c r="E44">
        <v>27502</v>
      </c>
      <c r="F44">
        <v>11195</v>
      </c>
      <c r="H44">
        <v>118619</v>
      </c>
      <c r="J44">
        <f t="shared" si="6"/>
        <v>53314.400000000001</v>
      </c>
      <c r="K44">
        <f t="shared" si="7"/>
        <v>2.2248960881112794</v>
      </c>
      <c r="L44">
        <f t="shared" si="8"/>
        <v>80301</v>
      </c>
      <c r="M44">
        <f t="shared" si="9"/>
        <v>11195</v>
      </c>
      <c r="N44">
        <f t="shared" si="10"/>
        <v>53314.400000000001</v>
      </c>
      <c r="O44">
        <f t="shared" si="11"/>
        <v>69106</v>
      </c>
      <c r="Q44">
        <v>43835</v>
      </c>
      <c r="R44">
        <v>14513</v>
      </c>
      <c r="T44">
        <v>-4717</v>
      </c>
      <c r="U44">
        <v>-6811.1999999999971</v>
      </c>
      <c r="W44">
        <v>49373</v>
      </c>
      <c r="X44">
        <v>8068</v>
      </c>
      <c r="Z44">
        <v>53314.400000000001</v>
      </c>
      <c r="AA44">
        <v>2.2248960881112794</v>
      </c>
      <c r="AK44">
        <v>53314.400000000001</v>
      </c>
      <c r="AL44">
        <v>2.2248960881112794</v>
      </c>
    </row>
    <row r="45" spans="2:38" x14ac:dyDescent="0.25">
      <c r="B45">
        <v>42012</v>
      </c>
      <c r="C45">
        <v>42356</v>
      </c>
      <c r="D45">
        <v>84914</v>
      </c>
      <c r="E45">
        <v>96982</v>
      </c>
      <c r="F45">
        <v>32403</v>
      </c>
      <c r="H45">
        <v>101346</v>
      </c>
      <c r="J45">
        <f t="shared" si="6"/>
        <v>59733.4</v>
      </c>
      <c r="K45">
        <f t="shared" si="7"/>
        <v>1.6966387314299871</v>
      </c>
      <c r="L45">
        <f t="shared" si="8"/>
        <v>96982</v>
      </c>
      <c r="M45">
        <f t="shared" si="9"/>
        <v>32403</v>
      </c>
      <c r="N45">
        <f t="shared" si="10"/>
        <v>59733.4</v>
      </c>
      <c r="O45">
        <f t="shared" si="11"/>
        <v>64579</v>
      </c>
      <c r="Q45">
        <v>-15012</v>
      </c>
      <c r="R45">
        <v>809</v>
      </c>
      <c r="T45">
        <v>-38346.799999999996</v>
      </c>
      <c r="U45">
        <v>2478.2000000000044</v>
      </c>
      <c r="W45">
        <v>40485.599999999999</v>
      </c>
      <c r="X45">
        <v>6324.6</v>
      </c>
      <c r="AB45">
        <v>59733.4</v>
      </c>
      <c r="AC45">
        <v>1.6966387314299871</v>
      </c>
      <c r="AI45">
        <v>59733.4</v>
      </c>
      <c r="AJ45">
        <v>1.6966387314299871</v>
      </c>
    </row>
    <row r="46" spans="2:38" x14ac:dyDescent="0.25">
      <c r="B46">
        <v>70976</v>
      </c>
      <c r="C46">
        <v>68164</v>
      </c>
      <c r="D46">
        <v>74076</v>
      </c>
      <c r="E46">
        <v>52771</v>
      </c>
      <c r="F46">
        <v>80384</v>
      </c>
      <c r="H46">
        <v>94304</v>
      </c>
      <c r="J46">
        <f t="shared" si="6"/>
        <v>69274.2</v>
      </c>
      <c r="K46">
        <f t="shared" si="7"/>
        <v>1.3613148906808019</v>
      </c>
      <c r="L46">
        <f t="shared" si="8"/>
        <v>80384</v>
      </c>
      <c r="M46">
        <f t="shared" si="9"/>
        <v>52771</v>
      </c>
      <c r="N46">
        <f t="shared" si="10"/>
        <v>69274.2</v>
      </c>
      <c r="O46">
        <f t="shared" si="11"/>
        <v>27613</v>
      </c>
      <c r="Q46">
        <v>-51697</v>
      </c>
      <c r="R46">
        <v>-186</v>
      </c>
      <c r="T46">
        <v>-26887.199999999997</v>
      </c>
      <c r="U46">
        <v>-124.40000000000873</v>
      </c>
      <c r="W46">
        <v>26887.199999999997</v>
      </c>
      <c r="X46">
        <v>1436.8000000000002</v>
      </c>
      <c r="AF46">
        <v>69274.2</v>
      </c>
      <c r="AG46">
        <v>1.3613148906808019</v>
      </c>
      <c r="AI46">
        <v>69274.2</v>
      </c>
      <c r="AJ46">
        <v>1.3613148906808019</v>
      </c>
    </row>
    <row r="47" spans="2:38" x14ac:dyDescent="0.25">
      <c r="B47">
        <v>59434</v>
      </c>
      <c r="C47">
        <v>58334</v>
      </c>
      <c r="D47">
        <v>36917</v>
      </c>
      <c r="E47">
        <v>42488</v>
      </c>
      <c r="F47">
        <v>53918</v>
      </c>
      <c r="H47">
        <v>117504</v>
      </c>
      <c r="J47">
        <f t="shared" si="6"/>
        <v>50218.2</v>
      </c>
      <c r="K47">
        <f t="shared" si="7"/>
        <v>2.3398688125022402</v>
      </c>
      <c r="L47">
        <f t="shared" si="8"/>
        <v>59434</v>
      </c>
      <c r="M47">
        <f t="shared" si="9"/>
        <v>36917</v>
      </c>
      <c r="N47">
        <f t="shared" si="10"/>
        <v>50218.2</v>
      </c>
      <c r="O47">
        <f t="shared" si="11"/>
        <v>22517</v>
      </c>
      <c r="Q47">
        <v>39891</v>
      </c>
      <c r="R47">
        <v>3688</v>
      </c>
      <c r="T47">
        <v>-17825.400000000009</v>
      </c>
      <c r="U47">
        <v>-7581.4000000000015</v>
      </c>
      <c r="W47">
        <v>38056.599999999991</v>
      </c>
      <c r="X47">
        <v>7889</v>
      </c>
      <c r="AB47">
        <v>50218.2</v>
      </c>
      <c r="AC47">
        <v>2.3398688125022402</v>
      </c>
      <c r="AK47">
        <v>50218.2</v>
      </c>
      <c r="AL47">
        <v>2.3398688125022402</v>
      </c>
    </row>
    <row r="48" spans="2:38" x14ac:dyDescent="0.25">
      <c r="B48">
        <v>68928</v>
      </c>
      <c r="C48">
        <v>66701</v>
      </c>
      <c r="D48">
        <v>13374</v>
      </c>
      <c r="E48">
        <v>97722</v>
      </c>
      <c r="F48">
        <v>23185</v>
      </c>
      <c r="H48">
        <v>57226</v>
      </c>
      <c r="J48">
        <f t="shared" si="6"/>
        <v>53982</v>
      </c>
      <c r="K48">
        <f t="shared" si="7"/>
        <v>1.060094105442555</v>
      </c>
      <c r="L48">
        <f t="shared" si="8"/>
        <v>97722</v>
      </c>
      <c r="M48">
        <f t="shared" si="9"/>
        <v>13374</v>
      </c>
      <c r="N48">
        <f t="shared" si="10"/>
        <v>53982</v>
      </c>
      <c r="O48">
        <f t="shared" si="11"/>
        <v>84348</v>
      </c>
      <c r="Q48">
        <v>3721</v>
      </c>
      <c r="R48">
        <v>-5016</v>
      </c>
      <c r="T48">
        <v>24388.2</v>
      </c>
      <c r="U48">
        <v>-2670.5999999999985</v>
      </c>
      <c r="W48">
        <v>48977</v>
      </c>
      <c r="X48">
        <v>2923.7999999999997</v>
      </c>
      <c r="AD48">
        <v>53982</v>
      </c>
      <c r="AE48">
        <v>1.060094105442555</v>
      </c>
      <c r="AI48">
        <v>53982</v>
      </c>
      <c r="AJ48">
        <v>1.060094105442555</v>
      </c>
    </row>
    <row r="49" spans="2:38" x14ac:dyDescent="0.25">
      <c r="B49">
        <v>98131</v>
      </c>
      <c r="C49">
        <v>51241</v>
      </c>
      <c r="D49">
        <v>63318</v>
      </c>
      <c r="E49">
        <v>79024</v>
      </c>
      <c r="F49">
        <v>81505</v>
      </c>
      <c r="H49">
        <v>106088</v>
      </c>
      <c r="J49">
        <f t="shared" si="6"/>
        <v>74643.8</v>
      </c>
      <c r="K49">
        <f t="shared" si="7"/>
        <v>1.4212566884322608</v>
      </c>
      <c r="L49">
        <f t="shared" si="8"/>
        <v>98131</v>
      </c>
      <c r="M49">
        <f t="shared" si="9"/>
        <v>51241</v>
      </c>
      <c r="N49">
        <f t="shared" si="10"/>
        <v>74643.8</v>
      </c>
      <c r="O49">
        <f t="shared" si="11"/>
        <v>46890</v>
      </c>
      <c r="Q49">
        <v>-43603</v>
      </c>
      <c r="R49">
        <v>66</v>
      </c>
      <c r="T49">
        <v>-15097</v>
      </c>
      <c r="U49">
        <v>4008.8000000000029</v>
      </c>
      <c r="W49">
        <v>25567.4</v>
      </c>
      <c r="X49">
        <v>4855.6000000000004</v>
      </c>
      <c r="AF49">
        <v>74643.8</v>
      </c>
      <c r="AG49">
        <v>1.4212566884322608</v>
      </c>
      <c r="AI49">
        <v>74643.8</v>
      </c>
      <c r="AJ49">
        <v>1.4212566884322608</v>
      </c>
    </row>
    <row r="50" spans="2:38" x14ac:dyDescent="0.25">
      <c r="B50">
        <v>39389</v>
      </c>
      <c r="C50">
        <v>24563</v>
      </c>
      <c r="D50">
        <v>85365</v>
      </c>
      <c r="E50">
        <v>99386</v>
      </c>
      <c r="F50">
        <v>41099</v>
      </c>
      <c r="H50">
        <v>130422</v>
      </c>
      <c r="J50">
        <f t="shared" si="6"/>
        <v>57960.4</v>
      </c>
      <c r="K50">
        <f t="shared" si="7"/>
        <v>2.250191510065493</v>
      </c>
      <c r="L50">
        <f t="shared" si="8"/>
        <v>99386</v>
      </c>
      <c r="M50">
        <f t="shared" si="9"/>
        <v>24563</v>
      </c>
      <c r="N50">
        <f t="shared" si="10"/>
        <v>57960.4</v>
      </c>
      <c r="O50">
        <f t="shared" si="11"/>
        <v>74823</v>
      </c>
      <c r="Q50">
        <v>38295</v>
      </c>
      <c r="R50">
        <v>17410</v>
      </c>
      <c r="T50">
        <v>-10968.799999999996</v>
      </c>
      <c r="U50">
        <v>-1754.5999999999985</v>
      </c>
      <c r="W50">
        <v>47182</v>
      </c>
      <c r="X50">
        <v>2273.4</v>
      </c>
      <c r="AB50">
        <v>57960.4</v>
      </c>
      <c r="AC50">
        <v>2.250191510065493</v>
      </c>
      <c r="AK50">
        <v>57960.4</v>
      </c>
      <c r="AL50">
        <v>2.250191510065493</v>
      </c>
    </row>
    <row r="51" spans="2:38" x14ac:dyDescent="0.25">
      <c r="B51">
        <v>32591</v>
      </c>
      <c r="C51">
        <v>65503</v>
      </c>
      <c r="D51">
        <v>31933</v>
      </c>
      <c r="E51">
        <v>68017</v>
      </c>
      <c r="F51">
        <v>92907</v>
      </c>
      <c r="H51">
        <v>111176</v>
      </c>
      <c r="J51">
        <f t="shared" si="6"/>
        <v>58190.2</v>
      </c>
      <c r="K51">
        <f t="shared" si="7"/>
        <v>1.9105622596244729</v>
      </c>
      <c r="L51">
        <f t="shared" si="8"/>
        <v>92907</v>
      </c>
      <c r="M51">
        <f t="shared" si="9"/>
        <v>31933</v>
      </c>
      <c r="N51">
        <f t="shared" si="10"/>
        <v>58190.2</v>
      </c>
      <c r="O51">
        <f t="shared" si="11"/>
        <v>60974</v>
      </c>
      <c r="Q51">
        <v>51644</v>
      </c>
      <c r="R51">
        <v>19068</v>
      </c>
      <c r="T51">
        <v>10884.399999999994</v>
      </c>
      <c r="U51">
        <v>-4142.8000000000029</v>
      </c>
      <c r="W51">
        <v>49723.600000000006</v>
      </c>
      <c r="X51">
        <v>5091.2</v>
      </c>
      <c r="Z51">
        <v>58190.2</v>
      </c>
      <c r="AA51">
        <v>1.9105622596244729</v>
      </c>
      <c r="AK51">
        <v>58190.2</v>
      </c>
      <c r="AL51">
        <v>1.9105622596244729</v>
      </c>
    </row>
    <row r="52" spans="2:38" x14ac:dyDescent="0.25">
      <c r="B52">
        <v>94748</v>
      </c>
      <c r="C52">
        <v>74529</v>
      </c>
      <c r="D52">
        <v>28675</v>
      </c>
      <c r="E52">
        <v>39483</v>
      </c>
      <c r="F52">
        <v>59718</v>
      </c>
      <c r="H52">
        <v>127594</v>
      </c>
      <c r="J52">
        <f t="shared" si="6"/>
        <v>59430.6</v>
      </c>
      <c r="K52">
        <f t="shared" si="7"/>
        <v>2.1469411380669219</v>
      </c>
      <c r="L52">
        <f t="shared" si="8"/>
        <v>94748</v>
      </c>
      <c r="M52">
        <f t="shared" si="9"/>
        <v>28675</v>
      </c>
      <c r="N52">
        <f t="shared" si="10"/>
        <v>59430.6</v>
      </c>
      <c r="O52">
        <f t="shared" si="11"/>
        <v>66073</v>
      </c>
      <c r="Q52">
        <v>54286</v>
      </c>
      <c r="R52">
        <v>-8713</v>
      </c>
      <c r="T52">
        <v>-10285.799999999996</v>
      </c>
      <c r="U52">
        <v>2291.5999999999985</v>
      </c>
      <c r="W52">
        <v>20439</v>
      </c>
      <c r="X52">
        <v>6653.6000000000013</v>
      </c>
      <c r="AB52">
        <v>59430.6</v>
      </c>
      <c r="AC52">
        <v>2.1469411380669219</v>
      </c>
      <c r="AK52">
        <v>59430.6</v>
      </c>
      <c r="AL52">
        <v>2.1469411380669219</v>
      </c>
    </row>
    <row r="53" spans="2:38" x14ac:dyDescent="0.25">
      <c r="B53">
        <v>85714</v>
      </c>
      <c r="C53">
        <v>37101</v>
      </c>
      <c r="D53">
        <v>26817</v>
      </c>
      <c r="E53">
        <v>88605</v>
      </c>
      <c r="F53">
        <v>32107</v>
      </c>
      <c r="H53">
        <v>65498</v>
      </c>
      <c r="J53">
        <f t="shared" si="6"/>
        <v>54068.800000000003</v>
      </c>
      <c r="K53">
        <f t="shared" si="7"/>
        <v>1.2113825348444944</v>
      </c>
      <c r="L53">
        <f t="shared" si="8"/>
        <v>88605</v>
      </c>
      <c r="M53">
        <f t="shared" si="9"/>
        <v>26817</v>
      </c>
      <c r="N53">
        <f t="shared" si="10"/>
        <v>54068.800000000003</v>
      </c>
      <c r="O53">
        <f t="shared" si="11"/>
        <v>61788</v>
      </c>
      <c r="Q53">
        <v>-31426</v>
      </c>
      <c r="R53">
        <v>0</v>
      </c>
      <c r="T53">
        <v>908.20000000000437</v>
      </c>
      <c r="U53">
        <v>8248.4000000000015</v>
      </c>
      <c r="W53">
        <v>18429</v>
      </c>
      <c r="X53">
        <v>8248.4</v>
      </c>
      <c r="AD53">
        <v>54068.800000000003</v>
      </c>
      <c r="AE53">
        <v>1.2113825348444944</v>
      </c>
      <c r="AI53">
        <v>54068.800000000003</v>
      </c>
      <c r="AJ53">
        <v>1.2113825348444944</v>
      </c>
    </row>
    <row r="54" spans="2:38" x14ac:dyDescent="0.25">
      <c r="B54">
        <v>48235</v>
      </c>
      <c r="C54">
        <v>90641</v>
      </c>
      <c r="D54">
        <v>101679</v>
      </c>
      <c r="E54">
        <v>77150</v>
      </c>
      <c r="F54">
        <v>38166</v>
      </c>
      <c r="H54">
        <v>148179</v>
      </c>
      <c r="J54">
        <f t="shared" si="6"/>
        <v>71174.2</v>
      </c>
      <c r="K54">
        <f t="shared" si="7"/>
        <v>2.0819201339811335</v>
      </c>
      <c r="L54">
        <f t="shared" si="8"/>
        <v>101679</v>
      </c>
      <c r="M54">
        <f t="shared" si="9"/>
        <v>38166</v>
      </c>
      <c r="N54">
        <f t="shared" si="10"/>
        <v>71174.2</v>
      </c>
      <c r="O54">
        <f t="shared" si="11"/>
        <v>63513</v>
      </c>
      <c r="Q54">
        <v>18783</v>
      </c>
      <c r="R54">
        <v>20161</v>
      </c>
      <c r="T54">
        <v>-27373.400000000009</v>
      </c>
      <c r="U54">
        <v>13261.399999999994</v>
      </c>
      <c r="W54">
        <v>38521</v>
      </c>
      <c r="X54">
        <v>16583.8</v>
      </c>
      <c r="AB54">
        <v>71174.2</v>
      </c>
      <c r="AC54">
        <v>2.0819201339811335</v>
      </c>
      <c r="AK54">
        <v>71174.2</v>
      </c>
      <c r="AL54">
        <v>2.0819201339811335</v>
      </c>
    </row>
    <row r="55" spans="2:38" x14ac:dyDescent="0.25">
      <c r="B55">
        <v>30785</v>
      </c>
      <c r="C55">
        <v>55279</v>
      </c>
      <c r="D55">
        <v>53192</v>
      </c>
      <c r="E55">
        <v>37791</v>
      </c>
      <c r="F55">
        <v>80294</v>
      </c>
      <c r="H55">
        <v>74010</v>
      </c>
      <c r="J55">
        <f t="shared" si="6"/>
        <v>51468.2</v>
      </c>
      <c r="K55">
        <f t="shared" si="7"/>
        <v>1.437975293482189</v>
      </c>
      <c r="L55">
        <f t="shared" si="8"/>
        <v>80294</v>
      </c>
      <c r="M55">
        <f t="shared" si="9"/>
        <v>30785</v>
      </c>
      <c r="N55">
        <f t="shared" si="10"/>
        <v>51468.2</v>
      </c>
      <c r="O55">
        <f t="shared" si="11"/>
        <v>49509</v>
      </c>
      <c r="Q55">
        <v>-2004</v>
      </c>
      <c r="R55">
        <v>-136</v>
      </c>
      <c r="T55">
        <v>-24595</v>
      </c>
      <c r="U55">
        <v>1720.5999999999985</v>
      </c>
      <c r="W55">
        <v>44877.8</v>
      </c>
      <c r="X55">
        <v>6427.8</v>
      </c>
      <c r="AB55">
        <v>51468.2</v>
      </c>
      <c r="AC55">
        <v>1.437975293482189</v>
      </c>
      <c r="AI55">
        <v>51468.2</v>
      </c>
      <c r="AJ55">
        <v>1.437975293482189</v>
      </c>
    </row>
    <row r="56" spans="2:38" x14ac:dyDescent="0.25">
      <c r="B56">
        <v>59282</v>
      </c>
      <c r="C56">
        <v>69493</v>
      </c>
      <c r="D56">
        <v>112245</v>
      </c>
      <c r="E56">
        <v>81459</v>
      </c>
      <c r="F56">
        <v>82323</v>
      </c>
      <c r="H56">
        <v>92932</v>
      </c>
      <c r="J56">
        <f t="shared" si="6"/>
        <v>80960.399999999994</v>
      </c>
      <c r="K56">
        <f t="shared" si="7"/>
        <v>1.1478698227775554</v>
      </c>
      <c r="L56">
        <f t="shared" si="8"/>
        <v>112245</v>
      </c>
      <c r="M56">
        <f t="shared" si="9"/>
        <v>59282</v>
      </c>
      <c r="N56">
        <f t="shared" si="10"/>
        <v>80960.399999999994</v>
      </c>
      <c r="O56">
        <f t="shared" si="11"/>
        <v>52963</v>
      </c>
      <c r="Q56">
        <v>11260</v>
      </c>
      <c r="R56">
        <v>5675</v>
      </c>
      <c r="T56">
        <v>21034.799999999996</v>
      </c>
      <c r="U56">
        <v>9453.1999999999971</v>
      </c>
      <c r="W56">
        <v>33111.199999999997</v>
      </c>
      <c r="X56">
        <v>12886.8</v>
      </c>
      <c r="Z56">
        <v>80960.399999999994</v>
      </c>
      <c r="AA56">
        <v>1.1478698227775554</v>
      </c>
      <c r="AI56">
        <v>80960.399999999994</v>
      </c>
      <c r="AJ56">
        <v>1.1478698227775554</v>
      </c>
    </row>
    <row r="57" spans="2:38" x14ac:dyDescent="0.25">
      <c r="B57">
        <v>91900</v>
      </c>
      <c r="C57">
        <v>81187</v>
      </c>
      <c r="D57">
        <v>24907</v>
      </c>
      <c r="E57">
        <v>38626</v>
      </c>
      <c r="F57">
        <v>52960</v>
      </c>
      <c r="H57">
        <v>96356</v>
      </c>
      <c r="J57">
        <f t="shared" si="6"/>
        <v>57916</v>
      </c>
      <c r="K57">
        <f t="shared" si="7"/>
        <v>1.6637198701567788</v>
      </c>
      <c r="L57">
        <f t="shared" si="8"/>
        <v>91900</v>
      </c>
      <c r="M57">
        <f t="shared" si="9"/>
        <v>24907</v>
      </c>
      <c r="N57">
        <f t="shared" si="10"/>
        <v>57916</v>
      </c>
      <c r="O57">
        <f t="shared" si="11"/>
        <v>66993</v>
      </c>
      <c r="Q57">
        <v>-11269</v>
      </c>
      <c r="R57">
        <v>-718</v>
      </c>
      <c r="T57">
        <v>-3067.4000000000015</v>
      </c>
      <c r="U57">
        <v>-3590.4000000000015</v>
      </c>
      <c r="W57">
        <v>22880.6</v>
      </c>
      <c r="X57">
        <v>4369.2</v>
      </c>
      <c r="AD57">
        <v>57916</v>
      </c>
      <c r="AE57">
        <v>1.6637198701567788</v>
      </c>
      <c r="AI57">
        <v>57916</v>
      </c>
      <c r="AJ57">
        <v>1.6637198701567788</v>
      </c>
    </row>
    <row r="58" spans="2:38" x14ac:dyDescent="0.25">
      <c r="B58">
        <v>39170</v>
      </c>
      <c r="C58">
        <v>66176</v>
      </c>
      <c r="D58">
        <v>23818</v>
      </c>
      <c r="E58">
        <v>82026</v>
      </c>
      <c r="F58">
        <v>80113</v>
      </c>
      <c r="H58">
        <v>96460</v>
      </c>
      <c r="J58">
        <f t="shared" si="6"/>
        <v>58260.6</v>
      </c>
      <c r="K58">
        <f t="shared" si="7"/>
        <v>1.65566437695458</v>
      </c>
      <c r="L58">
        <f t="shared" si="8"/>
        <v>82026</v>
      </c>
      <c r="M58">
        <f t="shared" si="9"/>
        <v>23818</v>
      </c>
      <c r="N58">
        <f t="shared" si="10"/>
        <v>58260.6</v>
      </c>
      <c r="O58">
        <f t="shared" si="11"/>
        <v>58208</v>
      </c>
      <c r="Q58">
        <v>-5261</v>
      </c>
      <c r="R58">
        <v>17675</v>
      </c>
      <c r="T58">
        <v>-20754.599999999999</v>
      </c>
      <c r="U58">
        <v>243.59999999999854</v>
      </c>
      <c r="W58">
        <v>36416.200000000004</v>
      </c>
      <c r="X58">
        <v>5628.4</v>
      </c>
      <c r="AB58">
        <v>58260.6</v>
      </c>
      <c r="AC58">
        <v>1.65566437695458</v>
      </c>
      <c r="AI58">
        <v>58260.6</v>
      </c>
      <c r="AJ58">
        <v>1.65566437695458</v>
      </c>
    </row>
    <row r="59" spans="2:38" x14ac:dyDescent="0.25">
      <c r="B59">
        <v>97885</v>
      </c>
      <c r="C59">
        <v>32958</v>
      </c>
      <c r="D59">
        <v>72610</v>
      </c>
      <c r="E59">
        <v>74480</v>
      </c>
      <c r="F59">
        <v>74366</v>
      </c>
      <c r="H59">
        <v>95119</v>
      </c>
      <c r="J59">
        <f t="shared" si="6"/>
        <v>70459.8</v>
      </c>
      <c r="K59">
        <f t="shared" si="7"/>
        <v>1.3499754469924694</v>
      </c>
      <c r="L59">
        <f t="shared" si="8"/>
        <v>97885</v>
      </c>
      <c r="M59">
        <f t="shared" si="9"/>
        <v>32958</v>
      </c>
      <c r="N59">
        <f t="shared" si="10"/>
        <v>70459.8</v>
      </c>
      <c r="O59">
        <f t="shared" si="11"/>
        <v>64927</v>
      </c>
      <c r="Q59">
        <v>54406</v>
      </c>
      <c r="R59">
        <v>-3901</v>
      </c>
      <c r="T59">
        <v>44482.200000000004</v>
      </c>
      <c r="U59">
        <v>9652.6000000000058</v>
      </c>
      <c r="W59">
        <v>44482.200000000004</v>
      </c>
      <c r="X59">
        <v>9661.7999999999993</v>
      </c>
      <c r="AD59">
        <v>70459.8</v>
      </c>
      <c r="AE59">
        <v>1.3499754469924694</v>
      </c>
      <c r="AI59">
        <v>70459.8</v>
      </c>
      <c r="AJ59">
        <v>1.3499754469924694</v>
      </c>
    </row>
    <row r="60" spans="2:38" x14ac:dyDescent="0.25">
      <c r="B60">
        <v>98152</v>
      </c>
      <c r="C60">
        <v>12521</v>
      </c>
      <c r="D60">
        <v>29026</v>
      </c>
      <c r="E60">
        <v>81570</v>
      </c>
      <c r="F60">
        <v>61764</v>
      </c>
      <c r="H60">
        <v>89672</v>
      </c>
      <c r="J60">
        <f t="shared" si="6"/>
        <v>56606.6</v>
      </c>
      <c r="K60">
        <f t="shared" si="7"/>
        <v>1.5841262326301173</v>
      </c>
      <c r="L60">
        <f t="shared" si="8"/>
        <v>98152</v>
      </c>
      <c r="M60">
        <f t="shared" si="9"/>
        <v>12521</v>
      </c>
      <c r="N60">
        <f t="shared" si="10"/>
        <v>56606.6</v>
      </c>
      <c r="O60">
        <f t="shared" si="11"/>
        <v>85631</v>
      </c>
      <c r="Q60">
        <v>32231</v>
      </c>
      <c r="R60">
        <v>95</v>
      </c>
      <c r="T60">
        <v>2609.5999999999985</v>
      </c>
      <c r="U60">
        <v>-6696.8000000000029</v>
      </c>
      <c r="W60">
        <v>29721.200000000001</v>
      </c>
      <c r="X60">
        <v>6696.7999999999993</v>
      </c>
      <c r="Z60">
        <v>56606.6</v>
      </c>
      <c r="AA60">
        <v>1.5841262326301173</v>
      </c>
      <c r="AI60">
        <v>56606.6</v>
      </c>
      <c r="AJ60">
        <v>1.5841262326301173</v>
      </c>
    </row>
    <row r="61" spans="2:38" x14ac:dyDescent="0.25">
      <c r="B61">
        <v>56091</v>
      </c>
      <c r="C61">
        <v>19577</v>
      </c>
      <c r="D61">
        <v>88530</v>
      </c>
      <c r="E61">
        <v>44647</v>
      </c>
      <c r="F61">
        <v>26892</v>
      </c>
      <c r="H61">
        <v>66211</v>
      </c>
      <c r="J61">
        <f t="shared" si="6"/>
        <v>47147.4</v>
      </c>
      <c r="K61">
        <f t="shared" si="7"/>
        <v>1.4043404302252085</v>
      </c>
      <c r="L61">
        <f t="shared" si="8"/>
        <v>88530</v>
      </c>
      <c r="M61">
        <f t="shared" si="9"/>
        <v>19577</v>
      </c>
      <c r="N61">
        <f t="shared" si="10"/>
        <v>47147.4</v>
      </c>
      <c r="O61">
        <f t="shared" si="11"/>
        <v>68953</v>
      </c>
      <c r="Q61">
        <v>-27146</v>
      </c>
      <c r="R61">
        <v>-10511</v>
      </c>
      <c r="T61">
        <v>-2200.1999999999971</v>
      </c>
      <c r="U61">
        <v>-1898.5999999999985</v>
      </c>
      <c r="W61">
        <v>27525.399999999998</v>
      </c>
      <c r="X61">
        <v>2821.8</v>
      </c>
      <c r="AD61">
        <v>47147.4</v>
      </c>
      <c r="AE61">
        <v>1.4043404302252085</v>
      </c>
      <c r="AI61">
        <v>47147.4</v>
      </c>
      <c r="AJ61">
        <v>1.4043404302252085</v>
      </c>
    </row>
    <row r="62" spans="2:38" x14ac:dyDescent="0.25">
      <c r="B62">
        <v>31571</v>
      </c>
      <c r="C62">
        <v>69817</v>
      </c>
      <c r="D62">
        <v>46627</v>
      </c>
      <c r="E62">
        <v>43211</v>
      </c>
      <c r="F62">
        <v>100990</v>
      </c>
      <c r="H62">
        <v>83572</v>
      </c>
      <c r="J62">
        <f t="shared" si="6"/>
        <v>58443.199999999997</v>
      </c>
      <c r="K62">
        <f t="shared" si="7"/>
        <v>1.4299696115202454</v>
      </c>
      <c r="L62">
        <f t="shared" si="8"/>
        <v>100990</v>
      </c>
      <c r="M62">
        <f t="shared" si="9"/>
        <v>31571</v>
      </c>
      <c r="N62">
        <f t="shared" si="10"/>
        <v>58443.199999999997</v>
      </c>
      <c r="O62">
        <f t="shared" si="11"/>
        <v>69419</v>
      </c>
      <c r="Q62">
        <v>22195</v>
      </c>
      <c r="R62">
        <v>-5</v>
      </c>
      <c r="T62">
        <v>9981.1999999999971</v>
      </c>
      <c r="U62">
        <v>2962.1999999999971</v>
      </c>
      <c r="W62">
        <v>27958</v>
      </c>
      <c r="X62">
        <v>2967.3999999999996</v>
      </c>
      <c r="Z62">
        <v>58443.199999999997</v>
      </c>
      <c r="AA62">
        <v>1.4299696115202454</v>
      </c>
      <c r="AI62">
        <v>58443.199999999997</v>
      </c>
      <c r="AJ62">
        <v>1.4299696115202454</v>
      </c>
    </row>
    <row r="63" spans="2:38" x14ac:dyDescent="0.25">
      <c r="B63">
        <v>99500</v>
      </c>
      <c r="C63">
        <v>56948</v>
      </c>
      <c r="D63">
        <v>22574</v>
      </c>
      <c r="E63">
        <v>24335</v>
      </c>
      <c r="F63">
        <v>72718</v>
      </c>
      <c r="H63">
        <v>116364</v>
      </c>
      <c r="J63">
        <f t="shared" si="6"/>
        <v>55215</v>
      </c>
      <c r="K63">
        <f t="shared" si="7"/>
        <v>2.1074707959793533</v>
      </c>
      <c r="L63">
        <f t="shared" si="8"/>
        <v>99500</v>
      </c>
      <c r="M63">
        <f t="shared" si="9"/>
        <v>22574</v>
      </c>
      <c r="N63">
        <f t="shared" si="10"/>
        <v>55215</v>
      </c>
      <c r="O63">
        <f t="shared" si="11"/>
        <v>76926</v>
      </c>
      <c r="Q63">
        <v>43794</v>
      </c>
      <c r="R63">
        <v>-6790</v>
      </c>
      <c r="T63">
        <v>-10959</v>
      </c>
      <c r="U63">
        <v>552.40000000000146</v>
      </c>
      <c r="W63">
        <v>18250.599999999999</v>
      </c>
      <c r="X63">
        <v>7551.2</v>
      </c>
      <c r="AB63">
        <v>55215</v>
      </c>
      <c r="AC63">
        <v>2.1074707959793533</v>
      </c>
      <c r="AK63">
        <v>55215</v>
      </c>
      <c r="AL63">
        <v>2.1074707959793533</v>
      </c>
    </row>
    <row r="64" spans="2:38" x14ac:dyDescent="0.25">
      <c r="B64">
        <v>72716</v>
      </c>
      <c r="C64">
        <v>106757</v>
      </c>
      <c r="D64">
        <v>47458</v>
      </c>
      <c r="E64">
        <v>84566</v>
      </c>
      <c r="F64">
        <v>87735</v>
      </c>
      <c r="H64">
        <v>128735</v>
      </c>
      <c r="J64">
        <f t="shared" si="6"/>
        <v>79846.399999999994</v>
      </c>
      <c r="K64">
        <f t="shared" si="7"/>
        <v>1.6122830835203592</v>
      </c>
      <c r="L64">
        <f t="shared" si="8"/>
        <v>106757</v>
      </c>
      <c r="M64">
        <f t="shared" si="9"/>
        <v>47458</v>
      </c>
      <c r="N64">
        <f t="shared" si="10"/>
        <v>79846.399999999994</v>
      </c>
      <c r="O64">
        <f t="shared" si="11"/>
        <v>59299</v>
      </c>
      <c r="Q64">
        <v>38699</v>
      </c>
      <c r="R64">
        <v>2409</v>
      </c>
      <c r="T64">
        <v>93.19999999999709</v>
      </c>
      <c r="U64">
        <v>3236.3999999999942</v>
      </c>
      <c r="W64">
        <v>32217.199999999997</v>
      </c>
      <c r="X64">
        <v>5017.5999999999995</v>
      </c>
      <c r="AB64">
        <v>79846.399999999994</v>
      </c>
      <c r="AC64">
        <v>1.6122830835203592</v>
      </c>
      <c r="AI64">
        <v>79846.399999999994</v>
      </c>
      <c r="AJ64">
        <v>1.6122830835203592</v>
      </c>
    </row>
    <row r="65" spans="2:38" x14ac:dyDescent="0.25">
      <c r="B65">
        <v>14352</v>
      </c>
      <c r="C65">
        <v>74796</v>
      </c>
      <c r="D65">
        <v>77539</v>
      </c>
      <c r="E65">
        <v>96847</v>
      </c>
      <c r="F65">
        <v>96679</v>
      </c>
      <c r="H65">
        <v>121760</v>
      </c>
      <c r="J65">
        <f t="shared" si="6"/>
        <v>72042.600000000006</v>
      </c>
      <c r="K65">
        <f t="shared" si="7"/>
        <v>1.6901111286933008</v>
      </c>
      <c r="L65">
        <f t="shared" si="8"/>
        <v>96847</v>
      </c>
      <c r="M65">
        <f t="shared" si="9"/>
        <v>14352</v>
      </c>
      <c r="N65">
        <f t="shared" si="10"/>
        <v>72042.600000000006</v>
      </c>
      <c r="O65">
        <f t="shared" si="11"/>
        <v>82495</v>
      </c>
      <c r="Q65">
        <v>21023</v>
      </c>
      <c r="R65">
        <v>243</v>
      </c>
      <c r="T65">
        <v>-11548.199999999997</v>
      </c>
      <c r="U65">
        <v>-3778.5999999999913</v>
      </c>
      <c r="W65">
        <v>30705.399999999998</v>
      </c>
      <c r="X65">
        <v>8411</v>
      </c>
      <c r="AB65">
        <v>72042.600000000006</v>
      </c>
      <c r="AC65">
        <v>1.6901111286933008</v>
      </c>
      <c r="AI65">
        <v>72042.600000000006</v>
      </c>
      <c r="AJ65">
        <v>1.6901111286933008</v>
      </c>
    </row>
    <row r="66" spans="2:38" x14ac:dyDescent="0.25">
      <c r="B66">
        <v>33253</v>
      </c>
      <c r="C66">
        <v>42274</v>
      </c>
      <c r="D66">
        <v>102639</v>
      </c>
      <c r="E66">
        <v>66051</v>
      </c>
      <c r="F66">
        <v>34125</v>
      </c>
      <c r="H66">
        <v>77953</v>
      </c>
      <c r="J66">
        <f t="shared" ref="J66:J101" si="12">AVERAGE(B66:F66)</f>
        <v>55668.4</v>
      </c>
      <c r="K66">
        <f t="shared" ref="K66:K97" si="13">H66/J66</f>
        <v>1.4003096909557307</v>
      </c>
      <c r="L66">
        <f t="shared" ref="L66:L101" si="14">MAX(B66:F66)</f>
        <v>102639</v>
      </c>
      <c r="M66">
        <f t="shared" ref="M66:M101" si="15">MIN(B66:F66)</f>
        <v>33253</v>
      </c>
      <c r="N66">
        <f t="shared" ref="N66:N101" si="16">AVERAGE(B66:F66)</f>
        <v>55668.4</v>
      </c>
      <c r="O66">
        <f t="shared" ref="O66:O101" si="17">L66-M66</f>
        <v>69386</v>
      </c>
      <c r="Q66">
        <v>-11099</v>
      </c>
      <c r="R66">
        <v>4650</v>
      </c>
      <c r="T66">
        <v>-15327.200000000004</v>
      </c>
      <c r="U66">
        <v>-596.79999999999563</v>
      </c>
      <c r="W66">
        <v>40491.199999999997</v>
      </c>
      <c r="X66">
        <v>2996.4</v>
      </c>
      <c r="AB66">
        <v>55668.4</v>
      </c>
      <c r="AC66">
        <v>1.4003096909557307</v>
      </c>
      <c r="AI66">
        <v>55668.4</v>
      </c>
      <c r="AJ66">
        <v>1.4003096909557307</v>
      </c>
    </row>
    <row r="67" spans="2:38" x14ac:dyDescent="0.25">
      <c r="B67">
        <v>92009</v>
      </c>
      <c r="C67">
        <v>40738</v>
      </c>
      <c r="D67">
        <v>46213</v>
      </c>
      <c r="E67">
        <v>54096</v>
      </c>
      <c r="F67">
        <v>86303</v>
      </c>
      <c r="H67">
        <v>99430</v>
      </c>
      <c r="J67">
        <f t="shared" si="12"/>
        <v>63871.8</v>
      </c>
      <c r="K67">
        <f t="shared" si="13"/>
        <v>1.5567120388027267</v>
      </c>
      <c r="L67">
        <f t="shared" si="14"/>
        <v>92009</v>
      </c>
      <c r="M67">
        <f t="shared" si="15"/>
        <v>40738</v>
      </c>
      <c r="N67">
        <f t="shared" si="16"/>
        <v>63871.8</v>
      </c>
      <c r="O67">
        <f t="shared" si="17"/>
        <v>51271</v>
      </c>
      <c r="Q67">
        <v>-8810</v>
      </c>
      <c r="R67">
        <v>19500</v>
      </c>
      <c r="T67">
        <v>10096.200000000004</v>
      </c>
      <c r="U67">
        <v>8452.2000000000044</v>
      </c>
      <c r="W67">
        <v>35148.6</v>
      </c>
      <c r="X67">
        <v>10864.599999999999</v>
      </c>
      <c r="AD67">
        <v>63871.8</v>
      </c>
      <c r="AE67">
        <v>1.5567120388027267</v>
      </c>
      <c r="AI67">
        <v>63871.8</v>
      </c>
      <c r="AJ67">
        <v>1.5567120388027267</v>
      </c>
    </row>
    <row r="68" spans="2:38" x14ac:dyDescent="0.25">
      <c r="B68">
        <v>101090</v>
      </c>
      <c r="C68">
        <v>97646</v>
      </c>
      <c r="D68">
        <v>107913</v>
      </c>
      <c r="E68">
        <v>44191</v>
      </c>
      <c r="F68">
        <v>89303</v>
      </c>
      <c r="H68">
        <v>94867</v>
      </c>
      <c r="J68">
        <f t="shared" si="12"/>
        <v>88028.6</v>
      </c>
      <c r="K68">
        <f t="shared" si="13"/>
        <v>1.0776838436599014</v>
      </c>
      <c r="L68">
        <f t="shared" si="14"/>
        <v>107913</v>
      </c>
      <c r="M68">
        <f t="shared" si="15"/>
        <v>44191</v>
      </c>
      <c r="N68">
        <f t="shared" si="16"/>
        <v>88028.6</v>
      </c>
      <c r="O68">
        <f t="shared" si="17"/>
        <v>63722</v>
      </c>
      <c r="Q68">
        <v>-20507</v>
      </c>
      <c r="R68">
        <v>-2711</v>
      </c>
      <c r="T68">
        <v>26750.000000000007</v>
      </c>
      <c r="U68">
        <v>4183.8000000000029</v>
      </c>
      <c r="W68">
        <v>46463.600000000006</v>
      </c>
      <c r="X68">
        <v>4183.8</v>
      </c>
      <c r="AD68">
        <v>88028.6</v>
      </c>
      <c r="AE68">
        <v>1.0776838436599014</v>
      </c>
      <c r="AI68">
        <v>88028.6</v>
      </c>
      <c r="AJ68">
        <v>1.0776838436599014</v>
      </c>
    </row>
    <row r="69" spans="2:38" x14ac:dyDescent="0.25">
      <c r="B69">
        <v>65489</v>
      </c>
      <c r="C69">
        <v>98627</v>
      </c>
      <c r="D69">
        <v>79739</v>
      </c>
      <c r="E69">
        <v>70601</v>
      </c>
      <c r="F69">
        <v>81558</v>
      </c>
      <c r="H69">
        <v>82115</v>
      </c>
      <c r="J69">
        <f t="shared" si="12"/>
        <v>79202.8</v>
      </c>
      <c r="K69">
        <f t="shared" si="13"/>
        <v>1.0367689021095214</v>
      </c>
      <c r="L69">
        <f t="shared" si="14"/>
        <v>98627</v>
      </c>
      <c r="M69">
        <f t="shared" si="15"/>
        <v>65489</v>
      </c>
      <c r="N69">
        <f t="shared" si="16"/>
        <v>79202.8</v>
      </c>
      <c r="O69">
        <f t="shared" si="17"/>
        <v>33138</v>
      </c>
      <c r="Q69">
        <v>27503</v>
      </c>
      <c r="R69">
        <v>-3803</v>
      </c>
      <c r="T69">
        <v>26952.400000000001</v>
      </c>
      <c r="U69">
        <v>-2965.1999999999971</v>
      </c>
      <c r="W69">
        <v>40366.400000000009</v>
      </c>
      <c r="X69">
        <v>2965.2</v>
      </c>
      <c r="Z69">
        <v>79202.8</v>
      </c>
      <c r="AA69">
        <v>1.0367689021095214</v>
      </c>
      <c r="AI69">
        <v>79202.8</v>
      </c>
      <c r="AJ69">
        <v>1.0367689021095214</v>
      </c>
    </row>
    <row r="70" spans="2:38" x14ac:dyDescent="0.25">
      <c r="B70">
        <v>70618</v>
      </c>
      <c r="C70">
        <v>48491</v>
      </c>
      <c r="D70">
        <v>47948</v>
      </c>
      <c r="E70">
        <v>81951</v>
      </c>
      <c r="F70">
        <v>76722</v>
      </c>
      <c r="H70">
        <v>126907</v>
      </c>
      <c r="J70">
        <f t="shared" si="12"/>
        <v>65146</v>
      </c>
      <c r="K70">
        <f t="shared" si="13"/>
        <v>1.9480397875541093</v>
      </c>
      <c r="L70">
        <f t="shared" si="14"/>
        <v>81951</v>
      </c>
      <c r="M70">
        <f t="shared" si="15"/>
        <v>47948</v>
      </c>
      <c r="N70">
        <f t="shared" si="16"/>
        <v>65146</v>
      </c>
      <c r="O70">
        <f t="shared" si="17"/>
        <v>34003</v>
      </c>
      <c r="Q70">
        <v>38716</v>
      </c>
      <c r="R70">
        <v>63</v>
      </c>
      <c r="T70">
        <v>-462.19999999999709</v>
      </c>
      <c r="U70">
        <v>1646</v>
      </c>
      <c r="W70">
        <v>27374.199999999997</v>
      </c>
      <c r="X70">
        <v>1797.6</v>
      </c>
      <c r="AB70">
        <v>65146</v>
      </c>
      <c r="AC70">
        <v>1.9480397875541093</v>
      </c>
      <c r="AK70">
        <v>65146</v>
      </c>
      <c r="AL70">
        <v>1.9480397875541093</v>
      </c>
    </row>
    <row r="71" spans="2:38" x14ac:dyDescent="0.25">
      <c r="B71">
        <v>50427</v>
      </c>
      <c r="C71">
        <v>83115</v>
      </c>
      <c r="D71">
        <v>66235</v>
      </c>
      <c r="E71">
        <v>45300</v>
      </c>
      <c r="F71">
        <v>62867</v>
      </c>
      <c r="H71">
        <v>127878</v>
      </c>
      <c r="J71">
        <f t="shared" si="12"/>
        <v>61588.800000000003</v>
      </c>
      <c r="K71">
        <f t="shared" si="13"/>
        <v>2.0763190709999217</v>
      </c>
      <c r="L71">
        <f t="shared" si="14"/>
        <v>83115</v>
      </c>
      <c r="M71">
        <f t="shared" si="15"/>
        <v>45300</v>
      </c>
      <c r="N71">
        <f t="shared" si="16"/>
        <v>61588.800000000003</v>
      </c>
      <c r="O71">
        <f t="shared" si="17"/>
        <v>37815</v>
      </c>
      <c r="Q71">
        <v>29724</v>
      </c>
      <c r="R71">
        <v>-1478</v>
      </c>
      <c r="T71">
        <v>5008.8000000000029</v>
      </c>
      <c r="U71">
        <v>-3667</v>
      </c>
      <c r="W71">
        <v>28144.399999999998</v>
      </c>
      <c r="X71">
        <v>3879.7999999999997</v>
      </c>
      <c r="AD71">
        <v>61588.800000000003</v>
      </c>
      <c r="AE71">
        <v>2.0763190709999217</v>
      </c>
      <c r="AK71">
        <v>61588.800000000003</v>
      </c>
      <c r="AL71">
        <v>2.0763190709999217</v>
      </c>
    </row>
    <row r="72" spans="2:38" x14ac:dyDescent="0.25">
      <c r="B72">
        <v>59639</v>
      </c>
      <c r="C72">
        <v>56486</v>
      </c>
      <c r="D72">
        <v>78929</v>
      </c>
      <c r="E72">
        <v>77042</v>
      </c>
      <c r="F72">
        <v>61295</v>
      </c>
      <c r="H72">
        <v>91917</v>
      </c>
      <c r="J72">
        <f t="shared" si="12"/>
        <v>66678.2</v>
      </c>
      <c r="K72">
        <f t="shared" si="13"/>
        <v>1.378516516642621</v>
      </c>
      <c r="L72">
        <f t="shared" si="14"/>
        <v>78929</v>
      </c>
      <c r="M72">
        <f t="shared" si="15"/>
        <v>56486</v>
      </c>
      <c r="N72">
        <f t="shared" si="16"/>
        <v>66678.2</v>
      </c>
      <c r="O72">
        <f t="shared" si="17"/>
        <v>22443</v>
      </c>
      <c r="Q72">
        <v>20946</v>
      </c>
      <c r="R72">
        <v>-372</v>
      </c>
      <c r="T72">
        <v>16518.799999999996</v>
      </c>
      <c r="U72">
        <v>6584.3999999999942</v>
      </c>
      <c r="W72">
        <v>20203.599999999999</v>
      </c>
      <c r="X72">
        <v>13862.8</v>
      </c>
      <c r="Z72">
        <v>66678.2</v>
      </c>
      <c r="AA72">
        <v>1.378516516642621</v>
      </c>
      <c r="AI72">
        <v>66678.2</v>
      </c>
      <c r="AJ72">
        <v>1.378516516642621</v>
      </c>
    </row>
    <row r="73" spans="2:38" x14ac:dyDescent="0.25">
      <c r="B73">
        <v>56164</v>
      </c>
      <c r="C73">
        <v>30563</v>
      </c>
      <c r="D73">
        <v>77339</v>
      </c>
      <c r="E73">
        <v>38399</v>
      </c>
      <c r="F73">
        <v>60818</v>
      </c>
      <c r="H73">
        <v>118106</v>
      </c>
      <c r="J73">
        <f t="shared" si="12"/>
        <v>52656.6</v>
      </c>
      <c r="K73">
        <f t="shared" si="13"/>
        <v>2.2429477026621543</v>
      </c>
      <c r="L73">
        <f t="shared" si="14"/>
        <v>77339</v>
      </c>
      <c r="M73">
        <f t="shared" si="15"/>
        <v>30563</v>
      </c>
      <c r="N73">
        <f t="shared" si="16"/>
        <v>52656.6</v>
      </c>
      <c r="O73">
        <f t="shared" si="17"/>
        <v>46776</v>
      </c>
      <c r="Q73">
        <v>37418</v>
      </c>
      <c r="R73">
        <v>-1343</v>
      </c>
      <c r="T73">
        <v>23382.6</v>
      </c>
      <c r="U73">
        <v>2924</v>
      </c>
      <c r="W73">
        <v>23382.600000000002</v>
      </c>
      <c r="X73">
        <v>6047.6</v>
      </c>
      <c r="AD73">
        <v>52656.6</v>
      </c>
      <c r="AE73">
        <v>2.2429477026621543</v>
      </c>
      <c r="AK73">
        <v>52656.6</v>
      </c>
      <c r="AL73">
        <v>2.2429477026621543</v>
      </c>
    </row>
    <row r="74" spans="2:38" x14ac:dyDescent="0.25">
      <c r="B74">
        <v>28174</v>
      </c>
      <c r="C74">
        <v>83657</v>
      </c>
      <c r="D74">
        <v>30551</v>
      </c>
      <c r="E74">
        <v>112737</v>
      </c>
      <c r="F74">
        <v>82672</v>
      </c>
      <c r="H74">
        <v>79092</v>
      </c>
      <c r="J74">
        <f t="shared" si="12"/>
        <v>67558.2</v>
      </c>
      <c r="K74">
        <f t="shared" si="13"/>
        <v>1.1707239091627664</v>
      </c>
      <c r="L74">
        <f t="shared" si="14"/>
        <v>112737</v>
      </c>
      <c r="M74">
        <f t="shared" si="15"/>
        <v>28174</v>
      </c>
      <c r="N74">
        <f t="shared" si="16"/>
        <v>67558.2</v>
      </c>
      <c r="O74">
        <f t="shared" si="17"/>
        <v>84563</v>
      </c>
      <c r="Q74">
        <v>-43908</v>
      </c>
      <c r="R74">
        <v>4737</v>
      </c>
      <c r="T74">
        <v>-15958.800000000003</v>
      </c>
      <c r="U74">
        <v>5459.3999999999942</v>
      </c>
      <c r="W74">
        <v>22284</v>
      </c>
      <c r="X74">
        <v>5881.4000000000005</v>
      </c>
      <c r="AF74">
        <v>67558.2</v>
      </c>
      <c r="AG74">
        <v>1.1707239091627664</v>
      </c>
      <c r="AI74">
        <v>67558.2</v>
      </c>
      <c r="AJ74">
        <v>1.1707239091627664</v>
      </c>
    </row>
    <row r="75" spans="2:38" x14ac:dyDescent="0.25">
      <c r="B75">
        <v>91519</v>
      </c>
      <c r="C75">
        <v>86358</v>
      </c>
      <c r="D75">
        <v>23014</v>
      </c>
      <c r="E75">
        <v>40024</v>
      </c>
      <c r="F75">
        <v>97981</v>
      </c>
      <c r="H75">
        <v>93967</v>
      </c>
      <c r="J75">
        <f t="shared" si="12"/>
        <v>67779.199999999997</v>
      </c>
      <c r="K75">
        <f t="shared" si="13"/>
        <v>1.3863692696284406</v>
      </c>
      <c r="L75">
        <f t="shared" si="14"/>
        <v>97981</v>
      </c>
      <c r="M75">
        <f t="shared" si="15"/>
        <v>23014</v>
      </c>
      <c r="N75">
        <f t="shared" si="16"/>
        <v>67779.199999999997</v>
      </c>
      <c r="O75">
        <f t="shared" si="17"/>
        <v>74967</v>
      </c>
      <c r="Q75">
        <v>18322</v>
      </c>
      <c r="R75">
        <v>13877</v>
      </c>
      <c r="T75">
        <v>14323.399999999994</v>
      </c>
      <c r="U75">
        <v>-55.400000000008731</v>
      </c>
      <c r="W75">
        <v>40295.800000000003</v>
      </c>
      <c r="X75">
        <v>4619</v>
      </c>
      <c r="Z75">
        <v>67779.199999999997</v>
      </c>
      <c r="AA75">
        <v>1.3863692696284406</v>
      </c>
      <c r="AI75">
        <v>67779.199999999997</v>
      </c>
      <c r="AJ75">
        <v>1.3863692696284406</v>
      </c>
    </row>
    <row r="76" spans="2:38" x14ac:dyDescent="0.25">
      <c r="B76">
        <v>70342</v>
      </c>
      <c r="C76">
        <v>49742</v>
      </c>
      <c r="D76">
        <v>40042</v>
      </c>
      <c r="E76">
        <v>50944</v>
      </c>
      <c r="F76">
        <v>77667</v>
      </c>
      <c r="H76">
        <v>62977</v>
      </c>
      <c r="J76">
        <f t="shared" si="12"/>
        <v>57747.4</v>
      </c>
      <c r="K76">
        <f t="shared" si="13"/>
        <v>1.0905599213124746</v>
      </c>
      <c r="L76">
        <f t="shared" si="14"/>
        <v>77667</v>
      </c>
      <c r="M76">
        <f t="shared" si="15"/>
        <v>40042</v>
      </c>
      <c r="N76">
        <f t="shared" si="16"/>
        <v>57747.4</v>
      </c>
      <c r="O76">
        <f t="shared" si="17"/>
        <v>37625</v>
      </c>
      <c r="Q76">
        <v>-29396</v>
      </c>
      <c r="R76">
        <v>-9665</v>
      </c>
      <c r="T76">
        <v>15681.400000000001</v>
      </c>
      <c r="U76">
        <v>-1248.1999999999971</v>
      </c>
      <c r="W76">
        <v>24557.800000000003</v>
      </c>
      <c r="X76">
        <v>2219.4</v>
      </c>
      <c r="AD76">
        <v>57747.4</v>
      </c>
      <c r="AE76">
        <v>1.0905599213124746</v>
      </c>
      <c r="AI76">
        <v>57747.4</v>
      </c>
      <c r="AJ76">
        <v>1.0905599213124746</v>
      </c>
    </row>
    <row r="77" spans="2:38" x14ac:dyDescent="0.25">
      <c r="B77">
        <v>59249</v>
      </c>
      <c r="C77">
        <v>73602</v>
      </c>
      <c r="D77">
        <v>38715</v>
      </c>
      <c r="E77">
        <v>46950</v>
      </c>
      <c r="F77">
        <v>87659</v>
      </c>
      <c r="H77">
        <v>67511</v>
      </c>
      <c r="J77">
        <f t="shared" si="12"/>
        <v>61235</v>
      </c>
      <c r="K77">
        <f t="shared" si="13"/>
        <v>1.1024904058136686</v>
      </c>
      <c r="L77">
        <f t="shared" si="14"/>
        <v>87659</v>
      </c>
      <c r="M77">
        <f t="shared" si="15"/>
        <v>38715</v>
      </c>
      <c r="N77">
        <f t="shared" si="16"/>
        <v>61235</v>
      </c>
      <c r="O77">
        <f t="shared" si="17"/>
        <v>48944</v>
      </c>
      <c r="Q77">
        <v>-42820</v>
      </c>
      <c r="R77">
        <v>-9</v>
      </c>
      <c r="T77">
        <v>-13942.600000000006</v>
      </c>
      <c r="U77">
        <v>-3794.5999999999985</v>
      </c>
      <c r="W77">
        <v>24504.6</v>
      </c>
      <c r="X77">
        <v>5013.4000000000005</v>
      </c>
      <c r="AF77">
        <v>61235</v>
      </c>
      <c r="AG77">
        <v>1.1024904058136686</v>
      </c>
      <c r="AI77">
        <v>61235</v>
      </c>
      <c r="AJ77">
        <v>1.1024904058136686</v>
      </c>
    </row>
    <row r="78" spans="2:38" x14ac:dyDescent="0.25">
      <c r="B78">
        <v>66666</v>
      </c>
      <c r="C78">
        <v>92568</v>
      </c>
      <c r="D78">
        <v>11517</v>
      </c>
      <c r="E78">
        <v>85299</v>
      </c>
      <c r="F78">
        <v>65403</v>
      </c>
      <c r="H78">
        <v>108378</v>
      </c>
      <c r="J78">
        <f t="shared" si="12"/>
        <v>64290.6</v>
      </c>
      <c r="K78">
        <f t="shared" si="13"/>
        <v>1.6857518828569029</v>
      </c>
      <c r="L78">
        <f t="shared" si="14"/>
        <v>92568</v>
      </c>
      <c r="M78">
        <f t="shared" si="15"/>
        <v>11517</v>
      </c>
      <c r="N78">
        <f t="shared" si="16"/>
        <v>64290.6</v>
      </c>
      <c r="O78">
        <f t="shared" si="17"/>
        <v>81051</v>
      </c>
      <c r="Q78">
        <v>31011</v>
      </c>
      <c r="R78">
        <v>16148</v>
      </c>
      <c r="T78">
        <v>4045.1999999999971</v>
      </c>
      <c r="U78">
        <v>-1830.7999999999956</v>
      </c>
      <c r="W78">
        <v>41874</v>
      </c>
      <c r="X78">
        <v>12341.6</v>
      </c>
      <c r="Z78">
        <v>64290.6</v>
      </c>
      <c r="AA78">
        <v>1.6857518828569029</v>
      </c>
      <c r="AI78">
        <v>64290.6</v>
      </c>
      <c r="AJ78">
        <v>1.6857518828569029</v>
      </c>
    </row>
    <row r="79" spans="2:38" x14ac:dyDescent="0.25">
      <c r="B79">
        <v>53476</v>
      </c>
      <c r="C79">
        <v>76189</v>
      </c>
      <c r="D79">
        <v>55486</v>
      </c>
      <c r="E79">
        <v>90700</v>
      </c>
      <c r="F79">
        <v>51976</v>
      </c>
      <c r="H79">
        <v>82282</v>
      </c>
      <c r="J79">
        <f t="shared" si="12"/>
        <v>65565.399999999994</v>
      </c>
      <c r="K79">
        <f t="shared" si="13"/>
        <v>1.2549606957328103</v>
      </c>
      <c r="L79">
        <f t="shared" si="14"/>
        <v>90700</v>
      </c>
      <c r="M79">
        <f t="shared" si="15"/>
        <v>51976</v>
      </c>
      <c r="N79">
        <f t="shared" si="16"/>
        <v>65565.399999999994</v>
      </c>
      <c r="O79">
        <f t="shared" si="17"/>
        <v>38724</v>
      </c>
      <c r="Q79">
        <v>-42686</v>
      </c>
      <c r="R79">
        <v>-10405</v>
      </c>
      <c r="T79">
        <v>-5504</v>
      </c>
      <c r="U79">
        <v>9649.5999999999913</v>
      </c>
      <c r="W79">
        <v>46633.599999999999</v>
      </c>
      <c r="X79">
        <v>11130</v>
      </c>
      <c r="AF79">
        <v>65565.399999999994</v>
      </c>
      <c r="AG79">
        <v>1.2549606957328103</v>
      </c>
      <c r="AI79">
        <v>65565.399999999994</v>
      </c>
      <c r="AJ79">
        <v>1.2549606957328103</v>
      </c>
    </row>
    <row r="80" spans="2:38" x14ac:dyDescent="0.25">
      <c r="B80">
        <v>86105</v>
      </c>
      <c r="C80">
        <v>33093</v>
      </c>
      <c r="D80">
        <v>35244</v>
      </c>
      <c r="E80">
        <v>30816</v>
      </c>
      <c r="F80">
        <v>11379</v>
      </c>
      <c r="H80">
        <v>67500</v>
      </c>
      <c r="J80">
        <f t="shared" si="12"/>
        <v>39327.4</v>
      </c>
      <c r="K80">
        <f t="shared" si="13"/>
        <v>1.7163606035486709</v>
      </c>
      <c r="L80">
        <f t="shared" si="14"/>
        <v>86105</v>
      </c>
      <c r="M80">
        <f t="shared" si="15"/>
        <v>11379</v>
      </c>
      <c r="N80">
        <f t="shared" si="16"/>
        <v>39327.4</v>
      </c>
      <c r="O80">
        <f t="shared" si="17"/>
        <v>74726</v>
      </c>
      <c r="Q80">
        <v>-67431</v>
      </c>
      <c r="R80">
        <v>48</v>
      </c>
      <c r="T80">
        <v>-35235.200000000004</v>
      </c>
      <c r="U80">
        <v>-4722</v>
      </c>
      <c r="W80">
        <v>35532.799999999996</v>
      </c>
      <c r="X80">
        <v>6051.6</v>
      </c>
      <c r="AF80">
        <v>39327.4</v>
      </c>
      <c r="AG80">
        <v>1.7163606035486709</v>
      </c>
      <c r="AI80">
        <v>39327.4</v>
      </c>
      <c r="AJ80">
        <v>1.7163606035486709</v>
      </c>
    </row>
    <row r="81" spans="2:38" x14ac:dyDescent="0.25">
      <c r="B81">
        <v>24206</v>
      </c>
      <c r="C81">
        <v>22264</v>
      </c>
      <c r="D81">
        <v>33172</v>
      </c>
      <c r="E81">
        <v>24895</v>
      </c>
      <c r="F81">
        <v>98104</v>
      </c>
      <c r="H81">
        <v>67574</v>
      </c>
      <c r="J81">
        <f t="shared" si="12"/>
        <v>40528.199999999997</v>
      </c>
      <c r="K81">
        <f t="shared" si="13"/>
        <v>1.6673328694587968</v>
      </c>
      <c r="L81">
        <f t="shared" si="14"/>
        <v>98104</v>
      </c>
      <c r="M81">
        <f t="shared" si="15"/>
        <v>22264</v>
      </c>
      <c r="N81">
        <f t="shared" si="16"/>
        <v>40528.199999999997</v>
      </c>
      <c r="O81">
        <f t="shared" si="17"/>
        <v>75840</v>
      </c>
      <c r="Q81">
        <v>1892</v>
      </c>
      <c r="R81">
        <v>-21211</v>
      </c>
      <c r="T81">
        <v>-22669.200000000004</v>
      </c>
      <c r="U81">
        <v>-4795.8000000000029</v>
      </c>
      <c r="W81">
        <v>55843.999999999985</v>
      </c>
      <c r="X81">
        <v>10114.6</v>
      </c>
      <c r="AB81">
        <v>40528.199999999997</v>
      </c>
      <c r="AC81">
        <v>1.6673328694587968</v>
      </c>
      <c r="AK81">
        <v>40528.199999999997</v>
      </c>
      <c r="AL81">
        <v>1.6673328694587968</v>
      </c>
    </row>
    <row r="82" spans="2:38" x14ac:dyDescent="0.25">
      <c r="B82">
        <v>35793</v>
      </c>
      <c r="C82">
        <v>51672</v>
      </c>
      <c r="D82">
        <v>33609</v>
      </c>
      <c r="E82">
        <v>53015</v>
      </c>
      <c r="F82">
        <v>99675</v>
      </c>
      <c r="H82">
        <v>110879</v>
      </c>
      <c r="J82">
        <f t="shared" si="12"/>
        <v>54752.800000000003</v>
      </c>
      <c r="K82">
        <f t="shared" si="13"/>
        <v>2.0250836486901127</v>
      </c>
      <c r="L82">
        <f t="shared" si="14"/>
        <v>99675</v>
      </c>
      <c r="M82">
        <f t="shared" si="15"/>
        <v>33609</v>
      </c>
      <c r="N82">
        <f t="shared" si="16"/>
        <v>54752.800000000003</v>
      </c>
      <c r="O82">
        <f t="shared" si="17"/>
        <v>66066</v>
      </c>
      <c r="Q82">
        <v>17768</v>
      </c>
      <c r="R82">
        <v>710</v>
      </c>
      <c r="T82">
        <v>9488.8000000000029</v>
      </c>
      <c r="U82">
        <v>-2943.3999999999942</v>
      </c>
      <c r="W82">
        <v>41702.800000000003</v>
      </c>
      <c r="X82">
        <v>6423.4000000000005</v>
      </c>
      <c r="AD82">
        <v>54752.800000000003</v>
      </c>
      <c r="AE82">
        <v>2.0250836486901127</v>
      </c>
      <c r="AK82">
        <v>54752.800000000003</v>
      </c>
      <c r="AL82">
        <v>2.0250836486901127</v>
      </c>
    </row>
    <row r="83" spans="2:38" x14ac:dyDescent="0.25">
      <c r="B83">
        <v>47035</v>
      </c>
      <c r="C83">
        <v>55055</v>
      </c>
      <c r="D83">
        <v>25660</v>
      </c>
      <c r="E83">
        <v>102698</v>
      </c>
      <c r="F83">
        <v>28498</v>
      </c>
      <c r="H83">
        <v>111180</v>
      </c>
      <c r="J83">
        <f t="shared" si="12"/>
        <v>51789.2</v>
      </c>
      <c r="K83">
        <f t="shared" si="13"/>
        <v>2.1467796374533687</v>
      </c>
      <c r="L83">
        <f t="shared" si="14"/>
        <v>102698</v>
      </c>
      <c r="M83">
        <f t="shared" si="15"/>
        <v>25660</v>
      </c>
      <c r="N83">
        <f t="shared" si="16"/>
        <v>51789.2</v>
      </c>
      <c r="O83">
        <f t="shared" si="17"/>
        <v>77038</v>
      </c>
      <c r="Q83">
        <v>48819</v>
      </c>
      <c r="R83">
        <v>-9988</v>
      </c>
      <c r="T83">
        <v>2638.3999999999942</v>
      </c>
      <c r="U83">
        <v>536</v>
      </c>
      <c r="W83">
        <v>24913.600000000002</v>
      </c>
      <c r="X83">
        <v>2102.7999999999997</v>
      </c>
      <c r="Z83">
        <v>51789.2</v>
      </c>
      <c r="AA83">
        <v>2.1467796374533687</v>
      </c>
      <c r="AK83">
        <v>51789.2</v>
      </c>
      <c r="AL83">
        <v>2.1467796374533687</v>
      </c>
    </row>
    <row r="84" spans="2:38" x14ac:dyDescent="0.25">
      <c r="B84">
        <v>92690</v>
      </c>
      <c r="C84">
        <v>77314</v>
      </c>
      <c r="D84">
        <v>27473</v>
      </c>
      <c r="E84">
        <v>73443</v>
      </c>
      <c r="F84">
        <v>98102</v>
      </c>
      <c r="H84">
        <v>123095</v>
      </c>
      <c r="J84">
        <f t="shared" si="12"/>
        <v>73804.399999999994</v>
      </c>
      <c r="K84">
        <f t="shared" si="13"/>
        <v>1.6678544910601538</v>
      </c>
      <c r="L84">
        <f t="shared" si="14"/>
        <v>98102</v>
      </c>
      <c r="M84">
        <f t="shared" si="15"/>
        <v>27473</v>
      </c>
      <c r="N84">
        <f t="shared" si="16"/>
        <v>73804.399999999994</v>
      </c>
      <c r="O84">
        <f t="shared" si="17"/>
        <v>70629</v>
      </c>
      <c r="Q84">
        <v>4277</v>
      </c>
      <c r="R84">
        <v>-24</v>
      </c>
      <c r="T84">
        <v>-1422.4000000000087</v>
      </c>
      <c r="U84">
        <v>-11540.200000000012</v>
      </c>
      <c r="W84">
        <v>52302.8</v>
      </c>
      <c r="X84">
        <v>11540.199999999999</v>
      </c>
      <c r="AF84">
        <v>73804.399999999994</v>
      </c>
      <c r="AG84">
        <v>1.6678544910601538</v>
      </c>
      <c r="AI84">
        <v>73804.399999999994</v>
      </c>
      <c r="AJ84">
        <v>1.6678544910601538</v>
      </c>
    </row>
    <row r="85" spans="2:38" x14ac:dyDescent="0.25">
      <c r="B85">
        <v>93895</v>
      </c>
      <c r="C85">
        <v>18464</v>
      </c>
      <c r="D85">
        <v>55649</v>
      </c>
      <c r="E85">
        <v>56058</v>
      </c>
      <c r="F85">
        <v>12268</v>
      </c>
      <c r="H85">
        <v>75664</v>
      </c>
      <c r="J85">
        <f t="shared" si="12"/>
        <v>47266.8</v>
      </c>
      <c r="K85">
        <f t="shared" si="13"/>
        <v>1.600785329237435</v>
      </c>
      <c r="L85">
        <f t="shared" si="14"/>
        <v>93895</v>
      </c>
      <c r="M85">
        <f t="shared" si="15"/>
        <v>12268</v>
      </c>
      <c r="N85">
        <f t="shared" si="16"/>
        <v>47266.8</v>
      </c>
      <c r="O85">
        <f t="shared" si="17"/>
        <v>81627</v>
      </c>
      <c r="Q85">
        <v>-32699</v>
      </c>
      <c r="R85">
        <v>-3534</v>
      </c>
      <c r="T85">
        <v>-13027.799999999996</v>
      </c>
      <c r="U85">
        <v>-6400.7999999999956</v>
      </c>
      <c r="W85">
        <v>47179</v>
      </c>
      <c r="X85">
        <v>8287.6</v>
      </c>
      <c r="AD85">
        <v>47266.8</v>
      </c>
      <c r="AE85">
        <v>1.600785329237435</v>
      </c>
      <c r="AK85">
        <v>47266.8</v>
      </c>
      <c r="AL85">
        <v>1.600785329237435</v>
      </c>
    </row>
    <row r="86" spans="2:38" x14ac:dyDescent="0.25">
      <c r="B86">
        <v>25631</v>
      </c>
      <c r="C86">
        <v>32205</v>
      </c>
      <c r="D86">
        <v>42153</v>
      </c>
      <c r="E86">
        <v>89006</v>
      </c>
      <c r="F86">
        <v>58945</v>
      </c>
      <c r="H86">
        <v>80515</v>
      </c>
      <c r="J86">
        <f t="shared" si="12"/>
        <v>49588</v>
      </c>
      <c r="K86">
        <f t="shared" si="13"/>
        <v>1.6236791159151407</v>
      </c>
      <c r="L86">
        <f t="shared" si="14"/>
        <v>89006</v>
      </c>
      <c r="M86">
        <f t="shared" si="15"/>
        <v>25631</v>
      </c>
      <c r="N86">
        <f t="shared" si="16"/>
        <v>49588</v>
      </c>
      <c r="O86">
        <f t="shared" si="17"/>
        <v>63375</v>
      </c>
      <c r="Q86">
        <v>-45683</v>
      </c>
      <c r="R86">
        <v>9920</v>
      </c>
      <c r="T86">
        <v>-54937.399999999994</v>
      </c>
      <c r="U86">
        <v>-4801.5999999999985</v>
      </c>
      <c r="W86">
        <v>54937.400000000009</v>
      </c>
      <c r="X86">
        <v>10454.4</v>
      </c>
      <c r="AB86">
        <v>49588</v>
      </c>
      <c r="AC86">
        <v>1.6236791159151407</v>
      </c>
      <c r="AK86">
        <v>49588</v>
      </c>
      <c r="AL86">
        <v>1.6236791159151407</v>
      </c>
    </row>
    <row r="87" spans="2:38" x14ac:dyDescent="0.25">
      <c r="B87">
        <v>73651</v>
      </c>
      <c r="C87">
        <v>59668</v>
      </c>
      <c r="D87">
        <v>23227</v>
      </c>
      <c r="E87">
        <v>51589</v>
      </c>
      <c r="F87">
        <v>48877</v>
      </c>
      <c r="H87">
        <v>65016</v>
      </c>
      <c r="J87">
        <f t="shared" si="12"/>
        <v>51402.400000000001</v>
      </c>
      <c r="K87">
        <f t="shared" si="13"/>
        <v>1.2648436648872425</v>
      </c>
      <c r="L87">
        <f t="shared" si="14"/>
        <v>73651</v>
      </c>
      <c r="M87">
        <f t="shared" si="15"/>
        <v>23227</v>
      </c>
      <c r="N87">
        <f t="shared" si="16"/>
        <v>51402.400000000001</v>
      </c>
      <c r="O87">
        <f t="shared" si="17"/>
        <v>50424</v>
      </c>
      <c r="Q87">
        <v>-42855</v>
      </c>
      <c r="R87">
        <v>-1560</v>
      </c>
      <c r="T87">
        <v>-40626.200000000004</v>
      </c>
      <c r="U87">
        <v>1008.2000000000044</v>
      </c>
      <c r="W87">
        <v>48241.8</v>
      </c>
      <c r="X87">
        <v>8299.7999999999993</v>
      </c>
      <c r="AB87">
        <v>51402.400000000001</v>
      </c>
      <c r="AC87">
        <v>1.2648436648872425</v>
      </c>
      <c r="AI87">
        <v>51402.400000000001</v>
      </c>
      <c r="AJ87">
        <v>1.2648436648872425</v>
      </c>
    </row>
    <row r="88" spans="2:38" x14ac:dyDescent="0.25">
      <c r="B88">
        <v>81381</v>
      </c>
      <c r="C88">
        <v>78303</v>
      </c>
      <c r="D88">
        <v>60938</v>
      </c>
      <c r="E88">
        <v>73086</v>
      </c>
      <c r="F88">
        <v>44836</v>
      </c>
      <c r="H88">
        <v>113181</v>
      </c>
      <c r="J88">
        <f t="shared" si="12"/>
        <v>67708.800000000003</v>
      </c>
      <c r="K88">
        <f t="shared" si="13"/>
        <v>1.6715847866156246</v>
      </c>
      <c r="L88">
        <f t="shared" si="14"/>
        <v>81381</v>
      </c>
      <c r="M88">
        <f t="shared" si="15"/>
        <v>44836</v>
      </c>
      <c r="N88">
        <f t="shared" si="16"/>
        <v>67708.800000000003</v>
      </c>
      <c r="O88">
        <f t="shared" si="17"/>
        <v>36545</v>
      </c>
      <c r="Q88">
        <v>-4407</v>
      </c>
      <c r="R88">
        <v>-94</v>
      </c>
      <c r="T88">
        <v>-14086.199999999997</v>
      </c>
      <c r="U88">
        <v>6408.8000000000029</v>
      </c>
      <c r="W88">
        <v>32499.799999999996</v>
      </c>
      <c r="X88">
        <v>6754</v>
      </c>
      <c r="AB88">
        <v>67708.800000000003</v>
      </c>
      <c r="AC88">
        <v>1.6715847866156246</v>
      </c>
      <c r="AI88">
        <v>67708.800000000003</v>
      </c>
      <c r="AJ88">
        <v>1.6715847866156246</v>
      </c>
    </row>
    <row r="89" spans="2:38" x14ac:dyDescent="0.25">
      <c r="B89">
        <v>71212</v>
      </c>
      <c r="C89">
        <v>65857</v>
      </c>
      <c r="D89">
        <v>68034</v>
      </c>
      <c r="E89">
        <v>71183</v>
      </c>
      <c r="F89">
        <v>13083</v>
      </c>
      <c r="H89">
        <v>91518</v>
      </c>
      <c r="J89">
        <f t="shared" si="12"/>
        <v>57873.8</v>
      </c>
      <c r="K89">
        <f t="shared" si="13"/>
        <v>1.5813373236248527</v>
      </c>
      <c r="L89">
        <f t="shared" si="14"/>
        <v>71212</v>
      </c>
      <c r="M89">
        <f t="shared" si="15"/>
        <v>13083</v>
      </c>
      <c r="N89">
        <f t="shared" si="16"/>
        <v>57873.8</v>
      </c>
      <c r="O89">
        <f t="shared" si="17"/>
        <v>58129</v>
      </c>
      <c r="Q89">
        <v>1113</v>
      </c>
      <c r="R89">
        <v>17531</v>
      </c>
      <c r="T89">
        <v>-26701</v>
      </c>
      <c r="U89">
        <v>-2049</v>
      </c>
      <c r="W89">
        <v>51770.6</v>
      </c>
      <c r="X89">
        <v>2088.6000000000004</v>
      </c>
      <c r="AB89">
        <v>57873.8</v>
      </c>
      <c r="AC89">
        <v>1.5813373236248527</v>
      </c>
      <c r="AI89">
        <v>57873.8</v>
      </c>
      <c r="AJ89">
        <v>1.5813373236248527</v>
      </c>
    </row>
    <row r="90" spans="2:38" x14ac:dyDescent="0.25">
      <c r="B90">
        <v>93078</v>
      </c>
      <c r="C90">
        <v>20739</v>
      </c>
      <c r="D90">
        <v>83559</v>
      </c>
      <c r="E90">
        <v>24903</v>
      </c>
      <c r="F90">
        <v>26676</v>
      </c>
      <c r="H90">
        <v>81554</v>
      </c>
      <c r="J90">
        <f t="shared" si="12"/>
        <v>49791</v>
      </c>
      <c r="K90">
        <f t="shared" si="13"/>
        <v>1.6379265329075536</v>
      </c>
      <c r="L90">
        <f t="shared" si="14"/>
        <v>93078</v>
      </c>
      <c r="M90">
        <f t="shared" si="15"/>
        <v>20739</v>
      </c>
      <c r="N90">
        <f t="shared" si="16"/>
        <v>49791</v>
      </c>
      <c r="O90">
        <f t="shared" si="17"/>
        <v>72339</v>
      </c>
      <c r="Q90">
        <v>-21274</v>
      </c>
      <c r="R90">
        <v>-3273</v>
      </c>
      <c r="T90">
        <v>-35029.800000000003</v>
      </c>
      <c r="U90">
        <v>381.59999999999854</v>
      </c>
      <c r="W90">
        <v>35029.800000000003</v>
      </c>
      <c r="X90">
        <v>2260.4</v>
      </c>
      <c r="AB90">
        <v>49791</v>
      </c>
      <c r="AC90">
        <v>1.6379265329075536</v>
      </c>
      <c r="AI90">
        <v>49791</v>
      </c>
      <c r="AJ90">
        <v>1.6379265329075536</v>
      </c>
    </row>
    <row r="91" spans="2:38" x14ac:dyDescent="0.25">
      <c r="B91">
        <v>63559</v>
      </c>
      <c r="C91">
        <v>54381</v>
      </c>
      <c r="D91">
        <v>58881</v>
      </c>
      <c r="E91">
        <v>36527</v>
      </c>
      <c r="F91">
        <v>70185</v>
      </c>
      <c r="H91">
        <v>70691</v>
      </c>
      <c r="J91">
        <f t="shared" si="12"/>
        <v>56706.6</v>
      </c>
      <c r="K91">
        <f t="shared" si="13"/>
        <v>1.2466097420758784</v>
      </c>
      <c r="L91">
        <f t="shared" si="14"/>
        <v>70185</v>
      </c>
      <c r="M91">
        <f t="shared" si="15"/>
        <v>36527</v>
      </c>
      <c r="N91">
        <f t="shared" si="16"/>
        <v>56706.6</v>
      </c>
      <c r="O91">
        <f t="shared" si="17"/>
        <v>33658</v>
      </c>
      <c r="Q91">
        <v>-12211</v>
      </c>
      <c r="R91">
        <v>-353</v>
      </c>
      <c r="T91">
        <v>-12936.000000000007</v>
      </c>
      <c r="U91">
        <v>3277.4000000000015</v>
      </c>
      <c r="W91">
        <v>27142</v>
      </c>
      <c r="X91">
        <v>4159</v>
      </c>
      <c r="AB91">
        <v>56706.6</v>
      </c>
      <c r="AC91">
        <v>1.2466097420758784</v>
      </c>
      <c r="AI91">
        <v>56706.6</v>
      </c>
      <c r="AJ91">
        <v>1.2466097420758784</v>
      </c>
    </row>
    <row r="92" spans="2:38" x14ac:dyDescent="0.25">
      <c r="B92">
        <v>83905</v>
      </c>
      <c r="C92">
        <v>32179</v>
      </c>
      <c r="D92">
        <v>105639</v>
      </c>
      <c r="E92">
        <v>19499</v>
      </c>
      <c r="F92">
        <v>82923</v>
      </c>
      <c r="H92">
        <v>95821</v>
      </c>
      <c r="J92">
        <f t="shared" si="12"/>
        <v>64829</v>
      </c>
      <c r="K92">
        <f t="shared" si="13"/>
        <v>1.4780576593808326</v>
      </c>
      <c r="L92">
        <f t="shared" si="14"/>
        <v>105639</v>
      </c>
      <c r="M92">
        <f t="shared" si="15"/>
        <v>19499</v>
      </c>
      <c r="N92">
        <f t="shared" si="16"/>
        <v>64829</v>
      </c>
      <c r="O92">
        <f t="shared" si="17"/>
        <v>86140</v>
      </c>
      <c r="Q92">
        <v>-34436</v>
      </c>
      <c r="R92">
        <v>6231</v>
      </c>
      <c r="T92">
        <v>-18220.600000000006</v>
      </c>
      <c r="U92">
        <v>-66.80000000000291</v>
      </c>
      <c r="W92">
        <v>19776.2</v>
      </c>
      <c r="X92">
        <v>7312</v>
      </c>
      <c r="AF92">
        <v>64829</v>
      </c>
      <c r="AG92">
        <v>1.4780576593808326</v>
      </c>
      <c r="AI92">
        <v>64829</v>
      </c>
      <c r="AJ92">
        <v>1.4780576593808326</v>
      </c>
    </row>
    <row r="93" spans="2:38" x14ac:dyDescent="0.25">
      <c r="B93">
        <v>76552</v>
      </c>
      <c r="C93">
        <v>62934</v>
      </c>
      <c r="D93">
        <v>44900</v>
      </c>
      <c r="E93">
        <v>69858</v>
      </c>
      <c r="F93">
        <v>86349</v>
      </c>
      <c r="H93">
        <v>103075</v>
      </c>
      <c r="J93">
        <f t="shared" si="12"/>
        <v>68118.600000000006</v>
      </c>
      <c r="K93">
        <f t="shared" si="13"/>
        <v>1.5131696775917296</v>
      </c>
      <c r="L93">
        <f t="shared" si="14"/>
        <v>86349</v>
      </c>
      <c r="M93">
        <f t="shared" si="15"/>
        <v>44900</v>
      </c>
      <c r="N93">
        <f t="shared" si="16"/>
        <v>68118.600000000006</v>
      </c>
      <c r="O93">
        <f t="shared" si="17"/>
        <v>41449</v>
      </c>
      <c r="Q93">
        <v>11809</v>
      </c>
      <c r="R93">
        <v>2662</v>
      </c>
      <c r="T93">
        <v>24748.800000000003</v>
      </c>
      <c r="U93">
        <v>-1120.1999999999971</v>
      </c>
      <c r="W93">
        <v>44183.199999999997</v>
      </c>
      <c r="X93">
        <v>14270.2</v>
      </c>
      <c r="AD93">
        <v>68118.600000000006</v>
      </c>
      <c r="AE93">
        <v>1.5131696775917296</v>
      </c>
      <c r="AI93">
        <v>68118.600000000006</v>
      </c>
      <c r="AJ93">
        <v>1.5131696775917296</v>
      </c>
    </row>
    <row r="94" spans="2:38" x14ac:dyDescent="0.25">
      <c r="B94">
        <v>32103</v>
      </c>
      <c r="C94">
        <v>33941</v>
      </c>
      <c r="D94">
        <v>96564</v>
      </c>
      <c r="E94">
        <v>79821</v>
      </c>
      <c r="F94">
        <v>23457</v>
      </c>
      <c r="H94">
        <v>137497</v>
      </c>
      <c r="J94">
        <f t="shared" si="12"/>
        <v>53177.2</v>
      </c>
      <c r="K94">
        <f t="shared" si="13"/>
        <v>2.5856382058476188</v>
      </c>
      <c r="L94">
        <f t="shared" si="14"/>
        <v>96564</v>
      </c>
      <c r="M94">
        <f t="shared" si="15"/>
        <v>23457</v>
      </c>
      <c r="N94">
        <f t="shared" si="16"/>
        <v>53177.2</v>
      </c>
      <c r="O94">
        <f t="shared" si="17"/>
        <v>73107</v>
      </c>
      <c r="Q94">
        <v>37498</v>
      </c>
      <c r="R94">
        <v>-1277</v>
      </c>
      <c r="T94">
        <v>779.19999999999709</v>
      </c>
      <c r="U94">
        <v>-2862.8000000000029</v>
      </c>
      <c r="W94">
        <v>62690</v>
      </c>
      <c r="X94">
        <v>2862.8</v>
      </c>
      <c r="AD94">
        <v>53177.2</v>
      </c>
      <c r="AE94">
        <v>2.5856382058476188</v>
      </c>
      <c r="AK94">
        <v>53177.2</v>
      </c>
      <c r="AL94">
        <v>2.5856382058476188</v>
      </c>
    </row>
    <row r="95" spans="2:38" x14ac:dyDescent="0.25">
      <c r="B95">
        <v>90361</v>
      </c>
      <c r="C95">
        <v>13267</v>
      </c>
      <c r="D95">
        <v>44323</v>
      </c>
      <c r="E95">
        <v>51733</v>
      </c>
      <c r="F95">
        <v>32628</v>
      </c>
      <c r="H95">
        <v>63267</v>
      </c>
      <c r="J95">
        <f t="shared" si="12"/>
        <v>46462.400000000001</v>
      </c>
      <c r="K95">
        <f t="shared" si="13"/>
        <v>1.3616817039154241</v>
      </c>
      <c r="L95">
        <f t="shared" si="14"/>
        <v>90361</v>
      </c>
      <c r="M95">
        <f t="shared" si="15"/>
        <v>13267</v>
      </c>
      <c r="N95">
        <f t="shared" si="16"/>
        <v>46462.400000000001</v>
      </c>
      <c r="O95">
        <f t="shared" si="17"/>
        <v>77094</v>
      </c>
      <c r="Q95">
        <v>-29598</v>
      </c>
      <c r="R95">
        <v>9911</v>
      </c>
      <c r="T95">
        <v>-31175.200000000004</v>
      </c>
      <c r="U95">
        <v>1056.2000000000044</v>
      </c>
      <c r="W95">
        <v>34798.400000000001</v>
      </c>
      <c r="X95">
        <v>6992.6</v>
      </c>
      <c r="AB95">
        <v>46462.400000000001</v>
      </c>
      <c r="AC95">
        <v>1.3616817039154241</v>
      </c>
      <c r="AI95">
        <v>46462.400000000001</v>
      </c>
      <c r="AJ95">
        <v>1.3616817039154241</v>
      </c>
    </row>
    <row r="96" spans="2:38" x14ac:dyDescent="0.25">
      <c r="B96">
        <v>97463</v>
      </c>
      <c r="C96">
        <v>47405</v>
      </c>
      <c r="D96">
        <v>6179</v>
      </c>
      <c r="E96">
        <v>86535</v>
      </c>
      <c r="F96">
        <v>12028</v>
      </c>
      <c r="H96">
        <v>93072</v>
      </c>
      <c r="J96">
        <f t="shared" si="12"/>
        <v>49922</v>
      </c>
      <c r="K96">
        <f t="shared" si="13"/>
        <v>1.864348383478226</v>
      </c>
      <c r="L96">
        <f t="shared" si="14"/>
        <v>97463</v>
      </c>
      <c r="M96">
        <f t="shared" si="15"/>
        <v>6179</v>
      </c>
      <c r="N96">
        <f t="shared" si="16"/>
        <v>49922</v>
      </c>
      <c r="O96">
        <f t="shared" si="17"/>
        <v>91284</v>
      </c>
      <c r="Q96">
        <v>-37800</v>
      </c>
      <c r="R96">
        <v>18392</v>
      </c>
      <c r="T96">
        <v>-26780.800000000003</v>
      </c>
      <c r="U96">
        <v>-7668.1999999999971</v>
      </c>
      <c r="W96">
        <v>53023.199999999997</v>
      </c>
      <c r="X96">
        <v>8347</v>
      </c>
      <c r="AF96">
        <v>49922</v>
      </c>
      <c r="AG96">
        <v>1.864348383478226</v>
      </c>
      <c r="AK96">
        <v>49922</v>
      </c>
      <c r="AL96">
        <v>1.864348383478226</v>
      </c>
    </row>
    <row r="97" spans="2:38" x14ac:dyDescent="0.25">
      <c r="B97">
        <v>39301</v>
      </c>
      <c r="C97">
        <v>45734</v>
      </c>
      <c r="D97">
        <v>44006</v>
      </c>
      <c r="E97">
        <v>34906</v>
      </c>
      <c r="F97">
        <v>49129</v>
      </c>
      <c r="H97">
        <v>100658</v>
      </c>
      <c r="J97">
        <f t="shared" si="12"/>
        <v>42615.199999999997</v>
      </c>
      <c r="K97">
        <f t="shared" si="13"/>
        <v>2.3620210629071319</v>
      </c>
      <c r="L97">
        <f t="shared" si="14"/>
        <v>49129</v>
      </c>
      <c r="M97">
        <f t="shared" si="15"/>
        <v>34906</v>
      </c>
      <c r="N97">
        <f t="shared" si="16"/>
        <v>42615.199999999997</v>
      </c>
      <c r="O97">
        <f t="shared" si="17"/>
        <v>14223</v>
      </c>
      <c r="Q97">
        <v>39773</v>
      </c>
      <c r="R97">
        <v>0</v>
      </c>
      <c r="T97">
        <v>-16351</v>
      </c>
      <c r="U97">
        <v>-5.4000000000014552</v>
      </c>
      <c r="W97">
        <v>43177</v>
      </c>
      <c r="X97">
        <v>4167.8</v>
      </c>
      <c r="Z97">
        <v>42615.199999999997</v>
      </c>
      <c r="AA97">
        <v>2.3620210629071319</v>
      </c>
      <c r="AK97">
        <v>42615.199999999997</v>
      </c>
      <c r="AL97">
        <v>2.3620210629071319</v>
      </c>
    </row>
    <row r="98" spans="2:38" x14ac:dyDescent="0.25">
      <c r="B98">
        <v>88499</v>
      </c>
      <c r="C98">
        <v>87459</v>
      </c>
      <c r="D98">
        <v>24245</v>
      </c>
      <c r="E98">
        <v>21456</v>
      </c>
      <c r="F98">
        <v>23116</v>
      </c>
      <c r="H98">
        <v>110371</v>
      </c>
      <c r="J98">
        <f t="shared" si="12"/>
        <v>48955</v>
      </c>
      <c r="K98">
        <f t="shared" ref="K98:K129" si="18">H98/J98</f>
        <v>2.2545398835665407</v>
      </c>
      <c r="L98">
        <f t="shared" si="14"/>
        <v>88499</v>
      </c>
      <c r="M98">
        <f t="shared" si="15"/>
        <v>21456</v>
      </c>
      <c r="N98">
        <f t="shared" si="16"/>
        <v>48955</v>
      </c>
      <c r="O98">
        <f t="shared" si="17"/>
        <v>67043</v>
      </c>
      <c r="Q98">
        <v>-21854</v>
      </c>
      <c r="R98">
        <v>-24349</v>
      </c>
      <c r="T98">
        <v>-28239.800000000003</v>
      </c>
      <c r="U98">
        <v>78</v>
      </c>
      <c r="W98">
        <v>29101.000000000004</v>
      </c>
      <c r="X98">
        <v>3305.2</v>
      </c>
      <c r="AF98">
        <v>48955</v>
      </c>
      <c r="AG98">
        <v>2.2545398835665407</v>
      </c>
      <c r="AK98">
        <v>48955</v>
      </c>
      <c r="AL98">
        <v>2.2545398835665407</v>
      </c>
    </row>
    <row r="99" spans="2:38" x14ac:dyDescent="0.25">
      <c r="B99">
        <v>25955</v>
      </c>
      <c r="C99">
        <v>59313</v>
      </c>
      <c r="D99">
        <v>96328</v>
      </c>
      <c r="E99">
        <v>53124</v>
      </c>
      <c r="F99">
        <v>92512</v>
      </c>
      <c r="H99">
        <v>102780</v>
      </c>
      <c r="J99">
        <f t="shared" si="12"/>
        <v>65446.400000000001</v>
      </c>
      <c r="K99">
        <f t="shared" si="18"/>
        <v>1.5704454332094659</v>
      </c>
      <c r="L99">
        <f t="shared" si="14"/>
        <v>96328</v>
      </c>
      <c r="M99">
        <f t="shared" si="15"/>
        <v>25955</v>
      </c>
      <c r="N99">
        <f t="shared" si="16"/>
        <v>65446.400000000001</v>
      </c>
      <c r="O99">
        <f t="shared" si="17"/>
        <v>70373</v>
      </c>
      <c r="Q99">
        <v>-41991</v>
      </c>
      <c r="R99">
        <v>-6798</v>
      </c>
      <c r="T99">
        <v>-20112.400000000001</v>
      </c>
      <c r="U99">
        <v>-1768.2000000000044</v>
      </c>
      <c r="W99">
        <v>26367.200000000004</v>
      </c>
      <c r="X99">
        <v>8629</v>
      </c>
      <c r="AF99">
        <v>65446.400000000001</v>
      </c>
      <c r="AG99">
        <v>1.5704454332094659</v>
      </c>
      <c r="AI99">
        <v>65446.400000000001</v>
      </c>
      <c r="AJ99">
        <v>1.5704454332094659</v>
      </c>
    </row>
    <row r="100" spans="2:38" x14ac:dyDescent="0.25">
      <c r="B100">
        <v>27054</v>
      </c>
      <c r="C100">
        <v>70550</v>
      </c>
      <c r="D100">
        <v>64855</v>
      </c>
      <c r="E100">
        <v>67974</v>
      </c>
      <c r="F100">
        <v>19323</v>
      </c>
      <c r="H100">
        <v>73922</v>
      </c>
      <c r="J100">
        <f t="shared" si="12"/>
        <v>49951.199999999997</v>
      </c>
      <c r="K100">
        <f t="shared" si="18"/>
        <v>1.479884367142331</v>
      </c>
      <c r="L100">
        <f t="shared" si="14"/>
        <v>70550</v>
      </c>
      <c r="M100">
        <f t="shared" si="15"/>
        <v>19323</v>
      </c>
      <c r="N100">
        <f t="shared" si="16"/>
        <v>49951.199999999997</v>
      </c>
      <c r="O100">
        <f t="shared" si="17"/>
        <v>51227</v>
      </c>
      <c r="Q100">
        <v>-41452</v>
      </c>
      <c r="R100">
        <v>-75</v>
      </c>
      <c r="T100">
        <v>-8375.4000000000015</v>
      </c>
      <c r="U100">
        <v>-2295.6000000000058</v>
      </c>
      <c r="W100">
        <v>42052.200000000004</v>
      </c>
      <c r="X100">
        <v>10206</v>
      </c>
      <c r="AD100">
        <v>49951.199999999997</v>
      </c>
      <c r="AE100">
        <v>1.479884367142331</v>
      </c>
      <c r="AI100">
        <v>49951.199999999997</v>
      </c>
      <c r="AJ100">
        <v>1.479884367142331</v>
      </c>
    </row>
    <row r="101" spans="2:38" x14ac:dyDescent="0.25">
      <c r="B101">
        <v>77145</v>
      </c>
      <c r="C101">
        <v>77146</v>
      </c>
      <c r="D101">
        <v>14806</v>
      </c>
      <c r="E101">
        <v>47466</v>
      </c>
      <c r="F101">
        <v>57403</v>
      </c>
      <c r="H101">
        <v>60785</v>
      </c>
      <c r="J101">
        <f t="shared" si="12"/>
        <v>54793.2</v>
      </c>
      <c r="K101">
        <f t="shared" si="18"/>
        <v>1.1093529854069484</v>
      </c>
      <c r="L101">
        <f t="shared" si="14"/>
        <v>77146</v>
      </c>
      <c r="M101">
        <f t="shared" si="15"/>
        <v>14806</v>
      </c>
      <c r="N101">
        <f t="shared" si="16"/>
        <v>54793.2</v>
      </c>
      <c r="O101">
        <f t="shared" si="17"/>
        <v>62340</v>
      </c>
      <c r="Q101">
        <v>-22855</v>
      </c>
      <c r="R101">
        <v>908</v>
      </c>
      <c r="T101">
        <v>-3828.6000000000058</v>
      </c>
      <c r="U101">
        <v>1284.3999999999942</v>
      </c>
      <c r="W101">
        <v>24062.6</v>
      </c>
      <c r="X101">
        <v>4503.6000000000004</v>
      </c>
      <c r="Z101">
        <v>54793.2</v>
      </c>
      <c r="AA101">
        <v>1.1093529854069484</v>
      </c>
      <c r="AI101">
        <v>54793.2</v>
      </c>
      <c r="AJ101">
        <v>1.1093529854069484</v>
      </c>
    </row>
    <row r="103" spans="2:38" x14ac:dyDescent="0.25">
      <c r="B103">
        <v>1551518</v>
      </c>
      <c r="C103">
        <v>1505546</v>
      </c>
      <c r="D103">
        <v>1389970</v>
      </c>
      <c r="E103">
        <v>1512201</v>
      </c>
      <c r="F103">
        <v>1499921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1B39-7B8F-40F4-8FDA-3CE5F019AF7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43513</v>
      </c>
      <c r="C2">
        <v>66879</v>
      </c>
      <c r="D2">
        <v>101403</v>
      </c>
      <c r="E2">
        <v>38531</v>
      </c>
      <c r="F2">
        <v>93023</v>
      </c>
      <c r="H2">
        <v>98868</v>
      </c>
      <c r="J2">
        <f t="shared" ref="J2:J33" si="0">AVERAGE(B2:F2)</f>
        <v>68669.8</v>
      </c>
      <c r="K2">
        <f t="shared" ref="K2:K33" si="1">H2/J2</f>
        <v>1.4397595449528031</v>
      </c>
      <c r="L2">
        <f t="shared" ref="L2:L33" si="2">MAX(B2:F2)</f>
        <v>101403</v>
      </c>
      <c r="M2">
        <f t="shared" ref="M2:M33" si="3">MIN(B2:F2)</f>
        <v>38531</v>
      </c>
      <c r="N2">
        <f t="shared" ref="N2:N33" si="4">AVERAGE(B2:F2)</f>
        <v>68669.8</v>
      </c>
      <c r="O2">
        <f t="shared" ref="O2:O33" si="5">L2-M2</f>
        <v>62872</v>
      </c>
      <c r="Q2">
        <v>28020</v>
      </c>
      <c r="R2">
        <v>3598</v>
      </c>
      <c r="T2">
        <v>6899.2000000000044</v>
      </c>
      <c r="U2">
        <v>792.80000000000291</v>
      </c>
      <c r="W2">
        <v>17120</v>
      </c>
      <c r="X2">
        <v>7068.7999999999993</v>
      </c>
      <c r="AB2">
        <v>68669.8</v>
      </c>
      <c r="AC2">
        <v>1.4397595449528031</v>
      </c>
      <c r="AI2">
        <v>68669.8</v>
      </c>
      <c r="AJ2">
        <v>1.4397595449528031</v>
      </c>
    </row>
    <row r="3" spans="1:38" x14ac:dyDescent="0.25">
      <c r="B3">
        <v>19264</v>
      </c>
      <c r="C3">
        <v>52513</v>
      </c>
      <c r="D3">
        <v>81954</v>
      </c>
      <c r="E3">
        <v>50624</v>
      </c>
      <c r="F3">
        <v>66460</v>
      </c>
      <c r="H3">
        <v>61559</v>
      </c>
      <c r="J3">
        <f t="shared" si="0"/>
        <v>54163</v>
      </c>
      <c r="K3">
        <f t="shared" si="1"/>
        <v>1.1365507818990823</v>
      </c>
      <c r="L3">
        <f t="shared" si="2"/>
        <v>81954</v>
      </c>
      <c r="M3">
        <f t="shared" si="3"/>
        <v>19264</v>
      </c>
      <c r="N3">
        <f t="shared" si="4"/>
        <v>54163</v>
      </c>
      <c r="O3">
        <f t="shared" si="5"/>
        <v>62690</v>
      </c>
      <c r="Q3">
        <v>-10396</v>
      </c>
      <c r="R3">
        <v>825</v>
      </c>
      <c r="T3">
        <v>-3376.4000000000015</v>
      </c>
      <c r="U3">
        <v>348.80000000000291</v>
      </c>
      <c r="W3">
        <v>23182</v>
      </c>
      <c r="X3">
        <v>2789.2</v>
      </c>
      <c r="Z3">
        <v>54163</v>
      </c>
      <c r="AA3">
        <v>1.1365507818990823</v>
      </c>
      <c r="AI3">
        <v>54163</v>
      </c>
      <c r="AJ3">
        <v>1.1365507818990823</v>
      </c>
    </row>
    <row r="4" spans="1:38" x14ac:dyDescent="0.25">
      <c r="B4">
        <v>86831</v>
      </c>
      <c r="C4">
        <v>95337</v>
      </c>
      <c r="D4">
        <v>42735</v>
      </c>
      <c r="E4">
        <v>4392</v>
      </c>
      <c r="F4">
        <v>72667</v>
      </c>
      <c r="H4">
        <v>126748</v>
      </c>
      <c r="J4">
        <f t="shared" si="0"/>
        <v>60392.4</v>
      </c>
      <c r="K4">
        <f t="shared" si="1"/>
        <v>2.0987409011729952</v>
      </c>
      <c r="L4">
        <f t="shared" si="2"/>
        <v>95337</v>
      </c>
      <c r="M4">
        <f t="shared" si="3"/>
        <v>4392</v>
      </c>
      <c r="N4">
        <f t="shared" si="4"/>
        <v>60392.4</v>
      </c>
      <c r="O4">
        <f t="shared" si="5"/>
        <v>90945</v>
      </c>
      <c r="Q4">
        <v>24535</v>
      </c>
      <c r="R4">
        <v>18813</v>
      </c>
      <c r="T4">
        <v>-2165.4000000000015</v>
      </c>
      <c r="U4">
        <v>-640.59999999999854</v>
      </c>
      <c r="W4">
        <v>48601.799999999996</v>
      </c>
      <c r="X4">
        <v>13511.4</v>
      </c>
      <c r="AF4">
        <v>60392.4</v>
      </c>
      <c r="AG4">
        <v>2.0987409011729952</v>
      </c>
      <c r="AK4">
        <v>60392.4</v>
      </c>
      <c r="AL4">
        <v>2.0987409011729952</v>
      </c>
    </row>
    <row r="5" spans="1:38" x14ac:dyDescent="0.25">
      <c r="B5">
        <v>68041</v>
      </c>
      <c r="C5">
        <v>53908</v>
      </c>
      <c r="D5">
        <v>67194</v>
      </c>
      <c r="E5">
        <v>21816</v>
      </c>
      <c r="F5">
        <v>59342</v>
      </c>
      <c r="H5">
        <v>137949</v>
      </c>
      <c r="J5">
        <f t="shared" si="0"/>
        <v>54060.2</v>
      </c>
      <c r="K5">
        <f t="shared" si="1"/>
        <v>2.5517663641643948</v>
      </c>
      <c r="L5">
        <f t="shared" si="2"/>
        <v>68041</v>
      </c>
      <c r="M5">
        <f t="shared" si="3"/>
        <v>21816</v>
      </c>
      <c r="N5">
        <f t="shared" si="4"/>
        <v>54060.2</v>
      </c>
      <c r="O5">
        <f t="shared" si="5"/>
        <v>46225</v>
      </c>
      <c r="Q5">
        <v>98589</v>
      </c>
      <c r="R5">
        <v>-6257</v>
      </c>
      <c r="T5">
        <v>23580.799999999996</v>
      </c>
      <c r="U5">
        <v>-11094.200000000004</v>
      </c>
      <c r="W5">
        <v>26859.200000000001</v>
      </c>
      <c r="X5">
        <v>11094.2</v>
      </c>
      <c r="Z5">
        <v>54060.2</v>
      </c>
      <c r="AA5">
        <v>2.5517663641643948</v>
      </c>
      <c r="AK5">
        <v>54060.2</v>
      </c>
      <c r="AL5">
        <v>2.5517663641643948</v>
      </c>
    </row>
    <row r="6" spans="1:38" x14ac:dyDescent="0.25">
      <c r="B6">
        <v>66976</v>
      </c>
      <c r="C6">
        <v>98818</v>
      </c>
      <c r="D6">
        <v>24762</v>
      </c>
      <c r="E6">
        <v>49782</v>
      </c>
      <c r="F6">
        <v>58102</v>
      </c>
      <c r="H6">
        <v>95961</v>
      </c>
      <c r="J6">
        <f t="shared" si="0"/>
        <v>59688</v>
      </c>
      <c r="K6">
        <f t="shared" si="1"/>
        <v>1.6077100924809007</v>
      </c>
      <c r="L6">
        <f t="shared" si="2"/>
        <v>98818</v>
      </c>
      <c r="M6">
        <f t="shared" si="3"/>
        <v>24762</v>
      </c>
      <c r="N6">
        <f t="shared" si="4"/>
        <v>59688</v>
      </c>
      <c r="O6">
        <f t="shared" si="5"/>
        <v>74056</v>
      </c>
      <c r="Q6">
        <v>-11295</v>
      </c>
      <c r="R6">
        <v>-926</v>
      </c>
      <c r="T6">
        <v>-17802</v>
      </c>
      <c r="U6">
        <v>9150.8000000000029</v>
      </c>
      <c r="W6">
        <v>38618.800000000003</v>
      </c>
      <c r="X6">
        <v>15516.4</v>
      </c>
      <c r="AB6">
        <v>59688</v>
      </c>
      <c r="AC6">
        <v>1.6077100924809007</v>
      </c>
      <c r="AI6">
        <v>59688</v>
      </c>
      <c r="AJ6">
        <v>1.6077100924809007</v>
      </c>
    </row>
    <row r="7" spans="1:38" x14ac:dyDescent="0.25">
      <c r="B7">
        <v>80408</v>
      </c>
      <c r="C7">
        <v>61272</v>
      </c>
      <c r="D7">
        <v>79091</v>
      </c>
      <c r="E7">
        <v>98053</v>
      </c>
      <c r="F7">
        <v>38892</v>
      </c>
      <c r="H7">
        <v>115673</v>
      </c>
      <c r="J7">
        <f t="shared" si="0"/>
        <v>71543.199999999997</v>
      </c>
      <c r="K7">
        <f t="shared" si="1"/>
        <v>1.6168273155240471</v>
      </c>
      <c r="L7">
        <f t="shared" si="2"/>
        <v>98053</v>
      </c>
      <c r="M7">
        <f t="shared" si="3"/>
        <v>38892</v>
      </c>
      <c r="N7">
        <f t="shared" si="4"/>
        <v>71543.199999999997</v>
      </c>
      <c r="O7">
        <f t="shared" si="5"/>
        <v>59161</v>
      </c>
      <c r="Q7">
        <v>-931</v>
      </c>
      <c r="R7">
        <v>-7</v>
      </c>
      <c r="T7">
        <v>-756.19999999999709</v>
      </c>
      <c r="U7">
        <v>-821</v>
      </c>
      <c r="W7">
        <v>28556.6</v>
      </c>
      <c r="X7">
        <v>2120.2000000000003</v>
      </c>
      <c r="AF7">
        <v>71543.199999999997</v>
      </c>
      <c r="AG7">
        <v>1.6168273155240471</v>
      </c>
      <c r="AI7">
        <v>71543.199999999997</v>
      </c>
      <c r="AJ7">
        <v>1.6168273155240471</v>
      </c>
    </row>
    <row r="8" spans="1:38" x14ac:dyDescent="0.25">
      <c r="B8">
        <v>97250</v>
      </c>
      <c r="C8">
        <v>68925</v>
      </c>
      <c r="D8">
        <v>65301</v>
      </c>
      <c r="E8">
        <v>91466</v>
      </c>
      <c r="F8">
        <v>31981</v>
      </c>
      <c r="H8">
        <v>79820</v>
      </c>
      <c r="J8">
        <f t="shared" si="0"/>
        <v>70984.600000000006</v>
      </c>
      <c r="K8">
        <f t="shared" si="1"/>
        <v>1.124469251076994</v>
      </c>
      <c r="L8">
        <f t="shared" si="2"/>
        <v>97250</v>
      </c>
      <c r="M8">
        <f t="shared" si="3"/>
        <v>31981</v>
      </c>
      <c r="N8">
        <f t="shared" si="4"/>
        <v>70984.600000000006</v>
      </c>
      <c r="O8">
        <f t="shared" si="5"/>
        <v>65269</v>
      </c>
      <c r="Q8">
        <v>-5665</v>
      </c>
      <c r="R8">
        <v>-10</v>
      </c>
      <c r="T8">
        <v>-207.79999999998836</v>
      </c>
      <c r="U8">
        <v>7586.0000000000073</v>
      </c>
      <c r="W8">
        <v>27544.6</v>
      </c>
      <c r="X8">
        <v>8972.4</v>
      </c>
      <c r="AB8">
        <v>70984.600000000006</v>
      </c>
      <c r="AC8">
        <v>1.124469251076994</v>
      </c>
      <c r="AI8">
        <v>70984.600000000006</v>
      </c>
      <c r="AJ8">
        <v>1.124469251076994</v>
      </c>
    </row>
    <row r="9" spans="1:38" x14ac:dyDescent="0.25">
      <c r="B9">
        <v>81065</v>
      </c>
      <c r="C9">
        <v>96980</v>
      </c>
      <c r="D9">
        <v>24921</v>
      </c>
      <c r="E9">
        <v>56419</v>
      </c>
      <c r="F9">
        <v>85033</v>
      </c>
      <c r="H9">
        <v>117428</v>
      </c>
      <c r="J9">
        <f t="shared" si="0"/>
        <v>68883.600000000006</v>
      </c>
      <c r="K9">
        <f t="shared" si="1"/>
        <v>1.7047308793384781</v>
      </c>
      <c r="L9">
        <f t="shared" si="2"/>
        <v>96980</v>
      </c>
      <c r="M9">
        <f t="shared" si="3"/>
        <v>24921</v>
      </c>
      <c r="N9">
        <f t="shared" si="4"/>
        <v>68883.600000000006</v>
      </c>
      <c r="O9">
        <f t="shared" si="5"/>
        <v>72059</v>
      </c>
      <c r="Q9">
        <v>14600</v>
      </c>
      <c r="R9">
        <v>49</v>
      </c>
      <c r="T9">
        <v>23029.200000000004</v>
      </c>
      <c r="U9">
        <v>-1799.7999999999884</v>
      </c>
      <c r="W9">
        <v>64047.199999999997</v>
      </c>
      <c r="X9">
        <v>5847.8000000000011</v>
      </c>
      <c r="AD9">
        <v>68883.600000000006</v>
      </c>
      <c r="AE9">
        <v>1.7047308793384781</v>
      </c>
      <c r="AI9">
        <v>68883.600000000006</v>
      </c>
      <c r="AJ9">
        <v>1.7047308793384781</v>
      </c>
    </row>
    <row r="10" spans="1:38" x14ac:dyDescent="0.25">
      <c r="B10">
        <v>39725</v>
      </c>
      <c r="C10">
        <v>40034</v>
      </c>
      <c r="D10">
        <v>55150</v>
      </c>
      <c r="E10">
        <v>99740</v>
      </c>
      <c r="F10">
        <v>89732</v>
      </c>
      <c r="H10">
        <v>101954</v>
      </c>
      <c r="J10">
        <f t="shared" si="0"/>
        <v>64876.2</v>
      </c>
      <c r="K10">
        <f t="shared" si="1"/>
        <v>1.571516210875483</v>
      </c>
      <c r="L10">
        <f t="shared" si="2"/>
        <v>99740</v>
      </c>
      <c r="M10">
        <f t="shared" si="3"/>
        <v>39725</v>
      </c>
      <c r="N10">
        <f t="shared" si="4"/>
        <v>64876.2</v>
      </c>
      <c r="O10">
        <f t="shared" si="5"/>
        <v>60015</v>
      </c>
      <c r="Q10">
        <v>10196</v>
      </c>
      <c r="R10">
        <v>403</v>
      </c>
      <c r="T10">
        <v>12133.799999999996</v>
      </c>
      <c r="U10">
        <v>-1259</v>
      </c>
      <c r="W10">
        <v>48721.8</v>
      </c>
      <c r="X10">
        <v>1526.2</v>
      </c>
      <c r="AD10">
        <v>64876.2</v>
      </c>
      <c r="AE10">
        <v>1.571516210875483</v>
      </c>
      <c r="AI10">
        <v>64876.2</v>
      </c>
      <c r="AJ10">
        <v>1.571516210875483</v>
      </c>
    </row>
    <row r="11" spans="1:38" x14ac:dyDescent="0.25">
      <c r="B11">
        <v>49585</v>
      </c>
      <c r="C11">
        <v>77951</v>
      </c>
      <c r="D11">
        <v>107598</v>
      </c>
      <c r="E11">
        <v>95829</v>
      </c>
      <c r="F11">
        <v>26475</v>
      </c>
      <c r="H11">
        <v>107081</v>
      </c>
      <c r="J11">
        <f t="shared" si="0"/>
        <v>71487.600000000006</v>
      </c>
      <c r="K11">
        <f t="shared" si="1"/>
        <v>1.4978961386310352</v>
      </c>
      <c r="L11">
        <f t="shared" si="2"/>
        <v>107598</v>
      </c>
      <c r="M11">
        <f t="shared" si="3"/>
        <v>26475</v>
      </c>
      <c r="N11">
        <f t="shared" si="4"/>
        <v>71487.600000000006</v>
      </c>
      <c r="O11">
        <f t="shared" si="5"/>
        <v>81123</v>
      </c>
      <c r="Q11">
        <v>32174</v>
      </c>
      <c r="R11">
        <v>9995</v>
      </c>
      <c r="T11">
        <v>16555.800000000003</v>
      </c>
      <c r="U11">
        <v>4802.8000000000029</v>
      </c>
      <c r="W11">
        <v>23499</v>
      </c>
      <c r="X11">
        <v>5016.4000000000005</v>
      </c>
      <c r="Z11">
        <v>71487.600000000006</v>
      </c>
      <c r="AA11">
        <v>1.4978961386310352</v>
      </c>
      <c r="AI11">
        <v>71487.600000000006</v>
      </c>
      <c r="AJ11">
        <v>1.4978961386310352</v>
      </c>
    </row>
    <row r="12" spans="1:38" x14ac:dyDescent="0.25">
      <c r="B12">
        <v>78085</v>
      </c>
      <c r="C12">
        <v>84796</v>
      </c>
      <c r="D12">
        <v>37701</v>
      </c>
      <c r="E12">
        <v>52350</v>
      </c>
      <c r="F12">
        <v>54995</v>
      </c>
      <c r="H12">
        <v>93739</v>
      </c>
      <c r="J12">
        <f t="shared" si="0"/>
        <v>61585.4</v>
      </c>
      <c r="K12">
        <f t="shared" si="1"/>
        <v>1.522097769925989</v>
      </c>
      <c r="L12">
        <f t="shared" si="2"/>
        <v>84796</v>
      </c>
      <c r="M12">
        <f t="shared" si="3"/>
        <v>37701</v>
      </c>
      <c r="N12">
        <f t="shared" si="4"/>
        <v>61585.4</v>
      </c>
      <c r="O12">
        <f t="shared" si="5"/>
        <v>47095</v>
      </c>
      <c r="Q12">
        <v>-29384</v>
      </c>
      <c r="R12">
        <v>14</v>
      </c>
      <c r="T12">
        <v>-22226.799999999996</v>
      </c>
      <c r="U12">
        <v>-3482.1999999999971</v>
      </c>
      <c r="W12">
        <v>49672.399999999994</v>
      </c>
      <c r="X12">
        <v>3483</v>
      </c>
      <c r="AF12">
        <v>61585.4</v>
      </c>
      <c r="AG12">
        <v>1.522097769925989</v>
      </c>
      <c r="AI12">
        <v>61585.4</v>
      </c>
      <c r="AJ12">
        <v>1.522097769925989</v>
      </c>
    </row>
    <row r="13" spans="1:38" x14ac:dyDescent="0.25">
      <c r="B13">
        <v>37822</v>
      </c>
      <c r="C13">
        <v>113115</v>
      </c>
      <c r="D13">
        <v>35752</v>
      </c>
      <c r="E13">
        <v>37849</v>
      </c>
      <c r="F13">
        <v>53810</v>
      </c>
      <c r="H13">
        <v>63775</v>
      </c>
      <c r="J13">
        <f t="shared" si="0"/>
        <v>55669.599999999999</v>
      </c>
      <c r="K13">
        <f t="shared" si="1"/>
        <v>1.1455983157773721</v>
      </c>
      <c r="L13">
        <f t="shared" si="2"/>
        <v>113115</v>
      </c>
      <c r="M13">
        <f t="shared" si="3"/>
        <v>35752</v>
      </c>
      <c r="N13">
        <f t="shared" si="4"/>
        <v>55669.599999999999</v>
      </c>
      <c r="O13">
        <f t="shared" si="5"/>
        <v>77363</v>
      </c>
      <c r="Q13">
        <v>-38930</v>
      </c>
      <c r="R13">
        <v>5480</v>
      </c>
      <c r="T13">
        <v>1033</v>
      </c>
      <c r="U13">
        <v>1707.1999999999971</v>
      </c>
      <c r="W13">
        <v>35441.4</v>
      </c>
      <c r="X13">
        <v>5757.5999999999995</v>
      </c>
      <c r="AD13">
        <v>55669.599999999999</v>
      </c>
      <c r="AE13">
        <v>1.1455983157773721</v>
      </c>
      <c r="AI13">
        <v>55669.599999999999</v>
      </c>
      <c r="AJ13">
        <v>1.1455983157773721</v>
      </c>
    </row>
    <row r="14" spans="1:38" x14ac:dyDescent="0.25">
      <c r="B14">
        <v>72740</v>
      </c>
      <c r="C14">
        <v>80229</v>
      </c>
      <c r="D14">
        <v>69877</v>
      </c>
      <c r="E14">
        <v>54049</v>
      </c>
      <c r="F14">
        <v>90197</v>
      </c>
      <c r="H14">
        <v>132215</v>
      </c>
      <c r="J14">
        <f t="shared" si="0"/>
        <v>73418.399999999994</v>
      </c>
      <c r="K14">
        <f t="shared" si="1"/>
        <v>1.8008428404868535</v>
      </c>
      <c r="L14">
        <f t="shared" si="2"/>
        <v>90197</v>
      </c>
      <c r="M14">
        <f t="shared" si="3"/>
        <v>54049</v>
      </c>
      <c r="N14">
        <f t="shared" si="4"/>
        <v>73418.399999999994</v>
      </c>
      <c r="O14">
        <f t="shared" si="5"/>
        <v>36148</v>
      </c>
      <c r="Q14">
        <v>18194</v>
      </c>
      <c r="R14">
        <v>7798</v>
      </c>
      <c r="T14">
        <v>-23800.800000000003</v>
      </c>
      <c r="U14">
        <v>2080.5999999999913</v>
      </c>
      <c r="W14">
        <v>33315.199999999997</v>
      </c>
      <c r="X14">
        <v>10032.6</v>
      </c>
      <c r="AB14">
        <v>73418.399999999994</v>
      </c>
      <c r="AC14">
        <v>1.8008428404868535</v>
      </c>
      <c r="AI14">
        <v>73418.399999999994</v>
      </c>
      <c r="AJ14">
        <v>1.8008428404868535</v>
      </c>
    </row>
    <row r="15" spans="1:38" x14ac:dyDescent="0.25">
      <c r="B15">
        <v>30524</v>
      </c>
      <c r="C15">
        <v>51113</v>
      </c>
      <c r="D15">
        <v>41457</v>
      </c>
      <c r="E15">
        <v>41978</v>
      </c>
      <c r="F15">
        <v>93075</v>
      </c>
      <c r="H15">
        <v>64793</v>
      </c>
      <c r="J15">
        <f t="shared" si="0"/>
        <v>51629.4</v>
      </c>
      <c r="K15">
        <f t="shared" si="1"/>
        <v>1.2549632573688634</v>
      </c>
      <c r="L15">
        <f t="shared" si="2"/>
        <v>93075</v>
      </c>
      <c r="M15">
        <f t="shared" si="3"/>
        <v>30524</v>
      </c>
      <c r="N15">
        <f t="shared" si="4"/>
        <v>51629.4</v>
      </c>
      <c r="O15">
        <f t="shared" si="5"/>
        <v>62551</v>
      </c>
      <c r="Q15">
        <v>-4087</v>
      </c>
      <c r="R15">
        <v>-390</v>
      </c>
      <c r="T15">
        <v>-3105.5999999999985</v>
      </c>
      <c r="U15">
        <v>103.80000000000291</v>
      </c>
      <c r="W15">
        <v>20124.800000000003</v>
      </c>
      <c r="X15">
        <v>3056.2</v>
      </c>
      <c r="Z15">
        <v>51629.4</v>
      </c>
      <c r="AA15">
        <v>1.2549632573688634</v>
      </c>
      <c r="AI15">
        <v>51629.4</v>
      </c>
      <c r="AJ15">
        <v>1.2549632573688634</v>
      </c>
    </row>
    <row r="16" spans="1:38" x14ac:dyDescent="0.25">
      <c r="B16">
        <v>26299</v>
      </c>
      <c r="C16">
        <v>61756</v>
      </c>
      <c r="D16">
        <v>26387</v>
      </c>
      <c r="E16">
        <v>33028</v>
      </c>
      <c r="F16">
        <v>55274</v>
      </c>
      <c r="H16">
        <v>96606</v>
      </c>
      <c r="J16">
        <f t="shared" si="0"/>
        <v>40548.800000000003</v>
      </c>
      <c r="K16">
        <f t="shared" si="1"/>
        <v>2.3824626129503215</v>
      </c>
      <c r="L16">
        <f t="shared" si="2"/>
        <v>61756</v>
      </c>
      <c r="M16">
        <f t="shared" si="3"/>
        <v>26299</v>
      </c>
      <c r="N16">
        <f t="shared" si="4"/>
        <v>40548.800000000003</v>
      </c>
      <c r="O16">
        <f t="shared" si="5"/>
        <v>35457</v>
      </c>
      <c r="Q16">
        <v>-38817</v>
      </c>
      <c r="R16">
        <v>6430</v>
      </c>
      <c r="T16">
        <v>-43238.8</v>
      </c>
      <c r="U16">
        <v>2662.4000000000015</v>
      </c>
      <c r="W16">
        <v>59872.4</v>
      </c>
      <c r="X16">
        <v>4200</v>
      </c>
      <c r="AF16">
        <v>40548.800000000003</v>
      </c>
      <c r="AG16">
        <v>2.3824626129503215</v>
      </c>
      <c r="AK16">
        <v>40548.800000000003</v>
      </c>
      <c r="AL16">
        <v>2.3824626129503215</v>
      </c>
    </row>
    <row r="17" spans="2:38" x14ac:dyDescent="0.25">
      <c r="B17">
        <v>77613</v>
      </c>
      <c r="C17">
        <v>74806</v>
      </c>
      <c r="D17">
        <v>59946</v>
      </c>
      <c r="E17">
        <v>17265</v>
      </c>
      <c r="F17">
        <v>14664</v>
      </c>
      <c r="H17">
        <v>80252</v>
      </c>
      <c r="J17">
        <f t="shared" si="0"/>
        <v>48858.8</v>
      </c>
      <c r="K17">
        <f t="shared" si="1"/>
        <v>1.6425290838088531</v>
      </c>
      <c r="L17">
        <f t="shared" si="2"/>
        <v>77613</v>
      </c>
      <c r="M17">
        <f t="shared" si="3"/>
        <v>14664</v>
      </c>
      <c r="N17">
        <f t="shared" si="4"/>
        <v>48858.8</v>
      </c>
      <c r="O17">
        <f t="shared" si="5"/>
        <v>62949</v>
      </c>
      <c r="Q17">
        <v>-27865</v>
      </c>
      <c r="R17">
        <v>-3646</v>
      </c>
      <c r="T17">
        <v>-15568.599999999999</v>
      </c>
      <c r="U17">
        <v>-3335.5999999999985</v>
      </c>
      <c r="W17">
        <v>44467</v>
      </c>
      <c r="X17">
        <v>18171.599999999999</v>
      </c>
      <c r="AF17">
        <v>48858.8</v>
      </c>
      <c r="AG17">
        <v>1.6425290838088531</v>
      </c>
      <c r="AI17">
        <v>48858.8</v>
      </c>
      <c r="AJ17">
        <v>1.6425290838088531</v>
      </c>
    </row>
    <row r="18" spans="2:38" x14ac:dyDescent="0.25">
      <c r="B18">
        <v>65739</v>
      </c>
      <c r="C18">
        <v>24899</v>
      </c>
      <c r="D18">
        <v>101684</v>
      </c>
      <c r="E18">
        <v>70658</v>
      </c>
      <c r="F18">
        <v>57917</v>
      </c>
      <c r="H18">
        <v>70557</v>
      </c>
      <c r="J18">
        <f t="shared" si="0"/>
        <v>64179.4</v>
      </c>
      <c r="K18">
        <f t="shared" si="1"/>
        <v>1.0993714494058842</v>
      </c>
      <c r="L18">
        <f t="shared" si="2"/>
        <v>101684</v>
      </c>
      <c r="M18">
        <f t="shared" si="3"/>
        <v>24899</v>
      </c>
      <c r="N18">
        <f t="shared" si="4"/>
        <v>64179.4</v>
      </c>
      <c r="O18">
        <f t="shared" si="5"/>
        <v>76785</v>
      </c>
      <c r="Q18">
        <v>11886</v>
      </c>
      <c r="R18">
        <v>469</v>
      </c>
      <c r="T18">
        <v>32199.4</v>
      </c>
      <c r="U18">
        <v>3035.2000000000044</v>
      </c>
      <c r="W18">
        <v>44034.2</v>
      </c>
      <c r="X18">
        <v>4360</v>
      </c>
      <c r="AD18">
        <v>64179.4</v>
      </c>
      <c r="AE18">
        <v>1.0993714494058842</v>
      </c>
      <c r="AI18">
        <v>64179.4</v>
      </c>
      <c r="AJ18">
        <v>1.0993714494058842</v>
      </c>
    </row>
    <row r="19" spans="2:38" x14ac:dyDescent="0.25">
      <c r="B19">
        <v>89497</v>
      </c>
      <c r="C19">
        <v>40141</v>
      </c>
      <c r="D19">
        <v>30817</v>
      </c>
      <c r="E19">
        <v>23281</v>
      </c>
      <c r="F19">
        <v>65047</v>
      </c>
      <c r="H19">
        <v>65453</v>
      </c>
      <c r="J19">
        <f t="shared" si="0"/>
        <v>49756.6</v>
      </c>
      <c r="K19">
        <f t="shared" si="1"/>
        <v>1.3154636771805148</v>
      </c>
      <c r="L19">
        <f t="shared" si="2"/>
        <v>89497</v>
      </c>
      <c r="M19">
        <f t="shared" si="3"/>
        <v>23281</v>
      </c>
      <c r="N19">
        <f t="shared" si="4"/>
        <v>49756.6</v>
      </c>
      <c r="O19">
        <f t="shared" si="5"/>
        <v>66216</v>
      </c>
      <c r="Q19">
        <v>-20278</v>
      </c>
      <c r="R19">
        <v>6134</v>
      </c>
      <c r="T19">
        <v>-22813.4</v>
      </c>
      <c r="U19">
        <v>3804.7999999999956</v>
      </c>
      <c r="W19">
        <v>38893.799999999996</v>
      </c>
      <c r="X19">
        <v>4411.2</v>
      </c>
      <c r="AB19">
        <v>49756.6</v>
      </c>
      <c r="AC19">
        <v>1.3154636771805148</v>
      </c>
      <c r="AI19">
        <v>49756.6</v>
      </c>
      <c r="AJ19">
        <v>1.3154636771805148</v>
      </c>
    </row>
    <row r="20" spans="2:38" x14ac:dyDescent="0.25">
      <c r="B20">
        <v>29557</v>
      </c>
      <c r="C20">
        <v>105079</v>
      </c>
      <c r="D20">
        <v>75266</v>
      </c>
      <c r="E20">
        <v>74082</v>
      </c>
      <c r="F20">
        <v>31306</v>
      </c>
      <c r="H20">
        <v>63017</v>
      </c>
      <c r="J20">
        <f t="shared" si="0"/>
        <v>63058</v>
      </c>
      <c r="K20">
        <f t="shared" si="1"/>
        <v>0.9993498049414824</v>
      </c>
      <c r="L20">
        <f t="shared" si="2"/>
        <v>105079</v>
      </c>
      <c r="M20">
        <f t="shared" si="3"/>
        <v>29557</v>
      </c>
      <c r="N20">
        <f t="shared" si="4"/>
        <v>63058</v>
      </c>
      <c r="O20">
        <f t="shared" si="5"/>
        <v>75522</v>
      </c>
      <c r="Q20">
        <v>-42517</v>
      </c>
      <c r="R20">
        <v>-4805</v>
      </c>
      <c r="T20">
        <v>11939.199999999997</v>
      </c>
      <c r="U20">
        <v>0</v>
      </c>
      <c r="W20">
        <v>31170.800000000003</v>
      </c>
      <c r="X20">
        <v>0</v>
      </c>
      <c r="AD20">
        <v>63058</v>
      </c>
      <c r="AE20">
        <v>0.9993498049414824</v>
      </c>
      <c r="AI20">
        <v>63058</v>
      </c>
      <c r="AJ20">
        <v>0.9993498049414824</v>
      </c>
    </row>
    <row r="21" spans="2:38" x14ac:dyDescent="0.25">
      <c r="B21">
        <v>29635</v>
      </c>
      <c r="C21">
        <v>74903</v>
      </c>
      <c r="D21">
        <v>28634</v>
      </c>
      <c r="E21">
        <v>37599</v>
      </c>
      <c r="F21">
        <v>64066</v>
      </c>
      <c r="H21">
        <v>61576</v>
      </c>
      <c r="J21">
        <f t="shared" si="0"/>
        <v>46967.4</v>
      </c>
      <c r="K21">
        <f t="shared" si="1"/>
        <v>1.3110370171650974</v>
      </c>
      <c r="L21">
        <f t="shared" si="2"/>
        <v>74903</v>
      </c>
      <c r="M21">
        <f t="shared" si="3"/>
        <v>28634</v>
      </c>
      <c r="N21">
        <f t="shared" si="4"/>
        <v>46967.4</v>
      </c>
      <c r="O21">
        <f t="shared" si="5"/>
        <v>46269</v>
      </c>
      <c r="Q21">
        <v>-24770</v>
      </c>
      <c r="R21">
        <v>15578</v>
      </c>
      <c r="T21">
        <v>-18001.199999999997</v>
      </c>
      <c r="U21">
        <v>5242.4000000000015</v>
      </c>
      <c r="W21">
        <v>37904.799999999996</v>
      </c>
      <c r="X21">
        <v>5242.3999999999996</v>
      </c>
      <c r="AB21">
        <v>46967.4</v>
      </c>
      <c r="AC21">
        <v>1.3110370171650974</v>
      </c>
      <c r="AI21">
        <v>46967.4</v>
      </c>
      <c r="AJ21">
        <v>1.3110370171650974</v>
      </c>
    </row>
    <row r="22" spans="2:38" x14ac:dyDescent="0.25">
      <c r="B22">
        <v>65987</v>
      </c>
      <c r="C22">
        <v>98077</v>
      </c>
      <c r="D22">
        <v>30700</v>
      </c>
      <c r="E22">
        <v>76418</v>
      </c>
      <c r="F22">
        <v>31351</v>
      </c>
      <c r="H22">
        <v>114591</v>
      </c>
      <c r="J22">
        <f t="shared" si="0"/>
        <v>60506.6</v>
      </c>
      <c r="K22">
        <f t="shared" si="1"/>
        <v>1.8938595128465325</v>
      </c>
      <c r="L22">
        <f t="shared" si="2"/>
        <v>98077</v>
      </c>
      <c r="M22">
        <f t="shared" si="3"/>
        <v>30700</v>
      </c>
      <c r="N22">
        <f t="shared" si="4"/>
        <v>60506.6</v>
      </c>
      <c r="O22">
        <f t="shared" si="5"/>
        <v>67377</v>
      </c>
      <c r="Q22">
        <v>59610</v>
      </c>
      <c r="R22">
        <v>11548</v>
      </c>
      <c r="T22">
        <v>23557.4</v>
      </c>
      <c r="U22">
        <v>-4701.2000000000044</v>
      </c>
      <c r="W22">
        <v>59921.8</v>
      </c>
      <c r="X22">
        <v>5976.4</v>
      </c>
      <c r="AD22">
        <v>60506.6</v>
      </c>
      <c r="AE22">
        <v>1.8938595128465325</v>
      </c>
      <c r="AK22">
        <v>60506.6</v>
      </c>
      <c r="AL22">
        <v>1.8938595128465325</v>
      </c>
    </row>
    <row r="23" spans="2:38" x14ac:dyDescent="0.25">
      <c r="B23">
        <v>33442</v>
      </c>
      <c r="C23">
        <v>22452</v>
      </c>
      <c r="D23">
        <v>90654</v>
      </c>
      <c r="E23">
        <v>94641</v>
      </c>
      <c r="F23">
        <v>86372</v>
      </c>
      <c r="H23">
        <v>72349</v>
      </c>
      <c r="J23">
        <f t="shared" si="0"/>
        <v>65512.2</v>
      </c>
      <c r="K23">
        <f t="shared" si="1"/>
        <v>1.1043591880596286</v>
      </c>
      <c r="L23">
        <f t="shared" si="2"/>
        <v>94641</v>
      </c>
      <c r="M23">
        <f t="shared" si="3"/>
        <v>22452</v>
      </c>
      <c r="N23">
        <f t="shared" si="4"/>
        <v>65512.2</v>
      </c>
      <c r="O23">
        <f t="shared" si="5"/>
        <v>72189</v>
      </c>
      <c r="Q23">
        <v>10480</v>
      </c>
      <c r="R23">
        <v>-10178</v>
      </c>
      <c r="T23">
        <v>4332</v>
      </c>
      <c r="U23">
        <v>-2445.1999999999971</v>
      </c>
      <c r="W23">
        <v>47640.399999999994</v>
      </c>
      <c r="X23">
        <v>5995.6</v>
      </c>
      <c r="Z23">
        <v>65512.2</v>
      </c>
      <c r="AA23">
        <v>1.1043591880596286</v>
      </c>
      <c r="AI23">
        <v>65512.2</v>
      </c>
      <c r="AJ23">
        <v>1.1043591880596286</v>
      </c>
    </row>
    <row r="24" spans="2:38" x14ac:dyDescent="0.25">
      <c r="B24">
        <v>101499</v>
      </c>
      <c r="C24">
        <v>27781</v>
      </c>
      <c r="D24">
        <v>74130</v>
      </c>
      <c r="E24">
        <v>97066</v>
      </c>
      <c r="F24">
        <v>85622</v>
      </c>
      <c r="H24">
        <v>99749</v>
      </c>
      <c r="J24">
        <f t="shared" si="0"/>
        <v>77219.600000000006</v>
      </c>
      <c r="K24">
        <f t="shared" si="1"/>
        <v>1.2917575330615543</v>
      </c>
      <c r="L24">
        <f t="shared" si="2"/>
        <v>101499</v>
      </c>
      <c r="M24">
        <f t="shared" si="3"/>
        <v>27781</v>
      </c>
      <c r="N24">
        <f t="shared" si="4"/>
        <v>77219.600000000006</v>
      </c>
      <c r="O24">
        <f t="shared" si="5"/>
        <v>73718</v>
      </c>
      <c r="Q24">
        <v>-31984</v>
      </c>
      <c r="R24">
        <v>7681</v>
      </c>
      <c r="T24">
        <v>-12939.399999999994</v>
      </c>
      <c r="U24">
        <v>173</v>
      </c>
      <c r="W24">
        <v>25487</v>
      </c>
      <c r="X24">
        <v>7427</v>
      </c>
      <c r="AF24">
        <v>77219.600000000006</v>
      </c>
      <c r="AG24">
        <v>1.2917575330615543</v>
      </c>
      <c r="AI24">
        <v>77219.600000000006</v>
      </c>
      <c r="AJ24">
        <v>1.2917575330615543</v>
      </c>
    </row>
    <row r="25" spans="2:38" x14ac:dyDescent="0.25">
      <c r="B25">
        <v>38889</v>
      </c>
      <c r="C25">
        <v>54924</v>
      </c>
      <c r="D25">
        <v>93946</v>
      </c>
      <c r="E25">
        <v>65830</v>
      </c>
      <c r="F25">
        <v>94350</v>
      </c>
      <c r="H25">
        <v>127616</v>
      </c>
      <c r="J25">
        <f t="shared" si="0"/>
        <v>69587.8</v>
      </c>
      <c r="K25">
        <f t="shared" si="1"/>
        <v>1.8338846751873172</v>
      </c>
      <c r="L25">
        <f t="shared" si="2"/>
        <v>94350</v>
      </c>
      <c r="M25">
        <f t="shared" si="3"/>
        <v>38889</v>
      </c>
      <c r="N25">
        <f t="shared" si="4"/>
        <v>69587.8</v>
      </c>
      <c r="O25">
        <f t="shared" si="5"/>
        <v>55461</v>
      </c>
      <c r="Q25">
        <v>52709</v>
      </c>
      <c r="R25">
        <v>-510</v>
      </c>
      <c r="T25">
        <v>32294.200000000004</v>
      </c>
      <c r="U25">
        <v>5024</v>
      </c>
      <c r="W25">
        <v>49259.8</v>
      </c>
      <c r="X25">
        <v>6052.8</v>
      </c>
      <c r="AD25">
        <v>69587.8</v>
      </c>
      <c r="AE25">
        <v>1.8338846751873172</v>
      </c>
      <c r="AK25">
        <v>69587.8</v>
      </c>
      <c r="AL25">
        <v>1.8338846751873172</v>
      </c>
    </row>
    <row r="26" spans="2:38" x14ac:dyDescent="0.25">
      <c r="B26">
        <v>44942</v>
      </c>
      <c r="C26">
        <v>76840</v>
      </c>
      <c r="D26">
        <v>97857</v>
      </c>
      <c r="E26">
        <v>31766</v>
      </c>
      <c r="F26">
        <v>71897</v>
      </c>
      <c r="H26">
        <v>116795</v>
      </c>
      <c r="J26">
        <f t="shared" si="0"/>
        <v>64660.4</v>
      </c>
      <c r="K26">
        <f t="shared" si="1"/>
        <v>1.8062832893084484</v>
      </c>
      <c r="L26">
        <f t="shared" si="2"/>
        <v>97857</v>
      </c>
      <c r="M26">
        <f t="shared" si="3"/>
        <v>31766</v>
      </c>
      <c r="N26">
        <f t="shared" si="4"/>
        <v>64660.4</v>
      </c>
      <c r="O26">
        <f t="shared" si="5"/>
        <v>66091</v>
      </c>
      <c r="Q26">
        <v>-1654</v>
      </c>
      <c r="R26">
        <v>-2504</v>
      </c>
      <c r="T26">
        <v>2840.5999999999985</v>
      </c>
      <c r="U26">
        <v>-5493.5999999999985</v>
      </c>
      <c r="W26">
        <v>23066.2</v>
      </c>
      <c r="X26">
        <v>6549.2000000000007</v>
      </c>
      <c r="AF26">
        <v>64660.4</v>
      </c>
      <c r="AG26">
        <v>1.8062832893084484</v>
      </c>
      <c r="AI26">
        <v>64660.4</v>
      </c>
      <c r="AJ26">
        <v>1.8062832893084484</v>
      </c>
    </row>
    <row r="27" spans="2:38" x14ac:dyDescent="0.25">
      <c r="B27">
        <v>23735</v>
      </c>
      <c r="C27">
        <v>40911</v>
      </c>
      <c r="D27">
        <v>15652</v>
      </c>
      <c r="E27">
        <v>73692</v>
      </c>
      <c r="F27">
        <v>82757</v>
      </c>
      <c r="H27">
        <v>60771</v>
      </c>
      <c r="J27">
        <f t="shared" si="0"/>
        <v>47349.4</v>
      </c>
      <c r="K27">
        <f t="shared" si="1"/>
        <v>1.2834587133099891</v>
      </c>
      <c r="L27">
        <f t="shared" si="2"/>
        <v>82757</v>
      </c>
      <c r="M27">
        <f t="shared" si="3"/>
        <v>15652</v>
      </c>
      <c r="N27">
        <f t="shared" si="4"/>
        <v>47349.4</v>
      </c>
      <c r="O27">
        <f t="shared" si="5"/>
        <v>67105</v>
      </c>
      <c r="Q27">
        <v>-15243</v>
      </c>
      <c r="R27">
        <v>-1297</v>
      </c>
      <c r="T27">
        <v>-9230.5999999999985</v>
      </c>
      <c r="U27">
        <v>-4873</v>
      </c>
      <c r="W27">
        <v>33293.799999999996</v>
      </c>
      <c r="X27">
        <v>9195.4</v>
      </c>
      <c r="Z27">
        <v>47349.4</v>
      </c>
      <c r="AA27">
        <v>1.2834587133099891</v>
      </c>
      <c r="AI27">
        <v>47349.4</v>
      </c>
      <c r="AJ27">
        <v>1.2834587133099891</v>
      </c>
    </row>
    <row r="28" spans="2:38" x14ac:dyDescent="0.25">
      <c r="B28">
        <v>53212</v>
      </c>
      <c r="C28">
        <v>92465</v>
      </c>
      <c r="D28">
        <v>33498</v>
      </c>
      <c r="E28">
        <v>63124</v>
      </c>
      <c r="F28">
        <v>90984</v>
      </c>
      <c r="H28">
        <v>95700</v>
      </c>
      <c r="J28">
        <f t="shared" si="0"/>
        <v>66656.600000000006</v>
      </c>
      <c r="K28">
        <f t="shared" si="1"/>
        <v>1.4357167932357784</v>
      </c>
      <c r="L28">
        <f t="shared" si="2"/>
        <v>92465</v>
      </c>
      <c r="M28">
        <f t="shared" si="3"/>
        <v>33498</v>
      </c>
      <c r="N28">
        <f t="shared" si="4"/>
        <v>66656.600000000006</v>
      </c>
      <c r="O28">
        <f t="shared" si="5"/>
        <v>58967</v>
      </c>
      <c r="Q28">
        <v>5049</v>
      </c>
      <c r="R28">
        <v>0</v>
      </c>
      <c r="T28">
        <v>2573.6000000000058</v>
      </c>
      <c r="U28">
        <v>1267.4000000000087</v>
      </c>
      <c r="W28">
        <v>27749.600000000006</v>
      </c>
      <c r="X28">
        <v>8018.5999999999995</v>
      </c>
      <c r="AB28">
        <v>66656.600000000006</v>
      </c>
      <c r="AC28">
        <v>1.4357167932357784</v>
      </c>
      <c r="AI28">
        <v>66656.600000000006</v>
      </c>
      <c r="AJ28">
        <v>1.4357167932357784</v>
      </c>
    </row>
    <row r="29" spans="2:38" x14ac:dyDescent="0.25">
      <c r="B29">
        <v>58906</v>
      </c>
      <c r="C29">
        <v>25898</v>
      </c>
      <c r="D29">
        <v>23921</v>
      </c>
      <c r="E29">
        <v>53423</v>
      </c>
      <c r="F29">
        <v>47491</v>
      </c>
      <c r="H29">
        <v>52620</v>
      </c>
      <c r="J29">
        <f t="shared" si="0"/>
        <v>41927.800000000003</v>
      </c>
      <c r="K29">
        <f t="shared" si="1"/>
        <v>1.2550145726701614</v>
      </c>
      <c r="L29">
        <f t="shared" si="2"/>
        <v>58906</v>
      </c>
      <c r="M29">
        <f t="shared" si="3"/>
        <v>23921</v>
      </c>
      <c r="N29">
        <f t="shared" si="4"/>
        <v>41927.800000000003</v>
      </c>
      <c r="O29">
        <f t="shared" si="5"/>
        <v>34985</v>
      </c>
      <c r="Q29">
        <v>-46887</v>
      </c>
      <c r="R29">
        <v>-13206</v>
      </c>
      <c r="T29">
        <v>-15587</v>
      </c>
      <c r="U29">
        <v>-975.39999999999418</v>
      </c>
      <c r="W29">
        <v>37235.799999999996</v>
      </c>
      <c r="X29">
        <v>8776.1999999999989</v>
      </c>
      <c r="AD29">
        <v>41927.800000000003</v>
      </c>
      <c r="AE29">
        <v>1.2550145726701614</v>
      </c>
      <c r="AI29">
        <v>41927.800000000003</v>
      </c>
      <c r="AJ29">
        <v>1.2550145726701614</v>
      </c>
    </row>
    <row r="30" spans="2:38" x14ac:dyDescent="0.25">
      <c r="B30">
        <v>87751</v>
      </c>
      <c r="C30">
        <v>68704</v>
      </c>
      <c r="D30">
        <v>48452</v>
      </c>
      <c r="E30">
        <v>111598</v>
      </c>
      <c r="F30">
        <v>59845</v>
      </c>
      <c r="H30">
        <v>104811</v>
      </c>
      <c r="J30">
        <f t="shared" si="0"/>
        <v>75270</v>
      </c>
      <c r="K30">
        <f t="shared" si="1"/>
        <v>1.3924671183738542</v>
      </c>
      <c r="L30">
        <f t="shared" si="2"/>
        <v>111598</v>
      </c>
      <c r="M30">
        <f t="shared" si="3"/>
        <v>48452</v>
      </c>
      <c r="N30">
        <f t="shared" si="4"/>
        <v>75270</v>
      </c>
      <c r="O30">
        <f t="shared" si="5"/>
        <v>63146</v>
      </c>
      <c r="Q30">
        <v>40605</v>
      </c>
      <c r="R30">
        <v>-5773</v>
      </c>
      <c r="T30">
        <v>13179.599999999999</v>
      </c>
      <c r="U30">
        <v>1671.3999999999942</v>
      </c>
      <c r="W30">
        <v>44940</v>
      </c>
      <c r="X30">
        <v>5177.3999999999996</v>
      </c>
      <c r="AB30">
        <v>75270</v>
      </c>
      <c r="AC30">
        <v>1.3924671183738542</v>
      </c>
      <c r="AI30">
        <v>75270</v>
      </c>
      <c r="AJ30">
        <v>1.3924671183738542</v>
      </c>
    </row>
    <row r="31" spans="2:38" x14ac:dyDescent="0.25">
      <c r="B31">
        <v>60153</v>
      </c>
      <c r="C31">
        <v>96684</v>
      </c>
      <c r="D31">
        <v>57417</v>
      </c>
      <c r="E31">
        <v>19844</v>
      </c>
      <c r="F31">
        <v>37989</v>
      </c>
      <c r="H31">
        <v>87926</v>
      </c>
      <c r="J31">
        <f t="shared" si="0"/>
        <v>54417.4</v>
      </c>
      <c r="K31">
        <f t="shared" si="1"/>
        <v>1.6157699559332126</v>
      </c>
      <c r="L31">
        <f t="shared" si="2"/>
        <v>96684</v>
      </c>
      <c r="M31">
        <f t="shared" si="3"/>
        <v>19844</v>
      </c>
      <c r="N31">
        <f t="shared" si="4"/>
        <v>54417.4</v>
      </c>
      <c r="O31">
        <f t="shared" si="5"/>
        <v>76840</v>
      </c>
      <c r="Q31">
        <v>19538</v>
      </c>
      <c r="R31">
        <v>-1267</v>
      </c>
      <c r="T31">
        <v>-3540.1999999999971</v>
      </c>
      <c r="U31">
        <v>783.20000000000437</v>
      </c>
      <c r="W31">
        <v>12857.8</v>
      </c>
      <c r="X31">
        <v>6529.2</v>
      </c>
      <c r="Z31">
        <v>54417.4</v>
      </c>
      <c r="AA31">
        <v>1.6157699559332126</v>
      </c>
      <c r="AI31">
        <v>54417.4</v>
      </c>
      <c r="AJ31">
        <v>1.6157699559332126</v>
      </c>
    </row>
    <row r="32" spans="2:38" x14ac:dyDescent="0.25">
      <c r="B32">
        <v>32327</v>
      </c>
      <c r="C32">
        <v>25826</v>
      </c>
      <c r="D32">
        <v>74983</v>
      </c>
      <c r="E32">
        <v>17412</v>
      </c>
      <c r="F32">
        <v>23637</v>
      </c>
      <c r="H32">
        <v>79370</v>
      </c>
      <c r="J32">
        <f t="shared" si="0"/>
        <v>34837</v>
      </c>
      <c r="K32">
        <f t="shared" si="1"/>
        <v>2.2783247696414732</v>
      </c>
      <c r="L32">
        <f t="shared" si="2"/>
        <v>74983</v>
      </c>
      <c r="M32">
        <f t="shared" si="3"/>
        <v>17412</v>
      </c>
      <c r="N32">
        <f t="shared" si="4"/>
        <v>34837</v>
      </c>
      <c r="O32">
        <f t="shared" si="5"/>
        <v>57571</v>
      </c>
      <c r="Q32">
        <v>-31330</v>
      </c>
      <c r="R32">
        <v>16010</v>
      </c>
      <c r="T32">
        <v>-30771.199999999997</v>
      </c>
      <c r="U32">
        <v>-5626.1999999999971</v>
      </c>
      <c r="W32">
        <v>40935.199999999997</v>
      </c>
      <c r="X32">
        <v>6309.4</v>
      </c>
      <c r="AF32">
        <v>34837</v>
      </c>
      <c r="AG32">
        <v>2.2783247696414732</v>
      </c>
      <c r="AK32">
        <v>34837</v>
      </c>
      <c r="AL32">
        <v>2.2783247696414732</v>
      </c>
    </row>
    <row r="33" spans="2:38" x14ac:dyDescent="0.25">
      <c r="B33">
        <v>78855</v>
      </c>
      <c r="C33">
        <v>72569</v>
      </c>
      <c r="D33">
        <v>11533</v>
      </c>
      <c r="E33">
        <v>74084</v>
      </c>
      <c r="F33">
        <v>98285</v>
      </c>
      <c r="H33">
        <v>117083</v>
      </c>
      <c r="J33">
        <f t="shared" si="0"/>
        <v>67065.2</v>
      </c>
      <c r="K33">
        <f t="shared" si="1"/>
        <v>1.7458085564495447</v>
      </c>
      <c r="L33">
        <f t="shared" si="2"/>
        <v>98285</v>
      </c>
      <c r="M33">
        <f t="shared" si="3"/>
        <v>11533</v>
      </c>
      <c r="N33">
        <f t="shared" si="4"/>
        <v>67065.2</v>
      </c>
      <c r="O33">
        <f t="shared" si="5"/>
        <v>86752</v>
      </c>
      <c r="Q33">
        <v>24710</v>
      </c>
      <c r="R33">
        <v>8548</v>
      </c>
      <c r="T33">
        <v>17520.799999999996</v>
      </c>
      <c r="U33">
        <v>-10152.400000000009</v>
      </c>
      <c r="W33">
        <v>41591.599999999999</v>
      </c>
      <c r="X33">
        <v>10163.6</v>
      </c>
      <c r="AD33">
        <v>67065.2</v>
      </c>
      <c r="AE33">
        <v>1.7458085564495447</v>
      </c>
      <c r="AK33">
        <v>67065.2</v>
      </c>
      <c r="AL33">
        <v>1.7458085564495447</v>
      </c>
    </row>
    <row r="34" spans="2:38" x14ac:dyDescent="0.25">
      <c r="B34">
        <v>49942</v>
      </c>
      <c r="C34">
        <v>109597</v>
      </c>
      <c r="D34">
        <v>99237</v>
      </c>
      <c r="E34">
        <v>52197</v>
      </c>
      <c r="F34">
        <v>48432</v>
      </c>
      <c r="H34">
        <v>75483</v>
      </c>
      <c r="J34">
        <f t="shared" ref="J34:J65" si="6">AVERAGE(B34:F34)</f>
        <v>71881</v>
      </c>
      <c r="K34">
        <f t="shared" ref="K34:K65" si="7">H34/J34</f>
        <v>1.0501105994630013</v>
      </c>
      <c r="L34">
        <f t="shared" ref="L34:L65" si="8">MAX(B34:F34)</f>
        <v>109597</v>
      </c>
      <c r="M34">
        <f t="shared" ref="M34:M65" si="9">MIN(B34:F34)</f>
        <v>48432</v>
      </c>
      <c r="N34">
        <f t="shared" ref="N34:N65" si="10">AVERAGE(B34:F34)</f>
        <v>71881</v>
      </c>
      <c r="O34">
        <f t="shared" ref="O34:O65" si="11">L34-M34</f>
        <v>61165</v>
      </c>
      <c r="Q34">
        <v>-25992</v>
      </c>
      <c r="R34">
        <v>-21250</v>
      </c>
      <c r="T34">
        <v>4403.1999999999971</v>
      </c>
      <c r="U34">
        <v>-825.60000000000582</v>
      </c>
      <c r="W34">
        <v>31197.599999999999</v>
      </c>
      <c r="X34">
        <v>4215.6000000000004</v>
      </c>
      <c r="AF34">
        <v>71881</v>
      </c>
      <c r="AG34">
        <v>1.0501105994630013</v>
      </c>
      <c r="AI34">
        <v>71881</v>
      </c>
      <c r="AJ34">
        <v>1.0501105994630013</v>
      </c>
    </row>
    <row r="35" spans="2:38" x14ac:dyDescent="0.25">
      <c r="B35">
        <v>55656</v>
      </c>
      <c r="C35">
        <v>46373</v>
      </c>
      <c r="D35">
        <v>85051</v>
      </c>
      <c r="E35">
        <v>40259</v>
      </c>
      <c r="F35">
        <v>58516</v>
      </c>
      <c r="H35">
        <v>81490</v>
      </c>
      <c r="J35">
        <f t="shared" si="6"/>
        <v>57171</v>
      </c>
      <c r="K35">
        <f t="shared" si="7"/>
        <v>1.4253730037956307</v>
      </c>
      <c r="L35">
        <f t="shared" si="8"/>
        <v>85051</v>
      </c>
      <c r="M35">
        <f t="shared" si="9"/>
        <v>40259</v>
      </c>
      <c r="N35">
        <f t="shared" si="10"/>
        <v>57171</v>
      </c>
      <c r="O35">
        <f t="shared" si="11"/>
        <v>44792</v>
      </c>
      <c r="Q35">
        <v>-10268</v>
      </c>
      <c r="R35">
        <v>-2298</v>
      </c>
      <c r="T35">
        <v>-27895.800000000003</v>
      </c>
      <c r="U35">
        <v>4335</v>
      </c>
      <c r="W35">
        <v>36283</v>
      </c>
      <c r="X35">
        <v>8517.7999999999993</v>
      </c>
      <c r="AB35">
        <v>57171</v>
      </c>
      <c r="AC35">
        <v>1.4253730037956307</v>
      </c>
      <c r="AI35">
        <v>57171</v>
      </c>
      <c r="AJ35">
        <v>1.4253730037956307</v>
      </c>
    </row>
    <row r="36" spans="2:38" x14ac:dyDescent="0.25">
      <c r="B36">
        <v>84993</v>
      </c>
      <c r="C36">
        <v>63402</v>
      </c>
      <c r="D36">
        <v>85931</v>
      </c>
      <c r="E36">
        <v>73088</v>
      </c>
      <c r="F36">
        <v>65687</v>
      </c>
      <c r="H36">
        <v>85410</v>
      </c>
      <c r="J36">
        <f t="shared" si="6"/>
        <v>74620.2</v>
      </c>
      <c r="K36">
        <f t="shared" si="7"/>
        <v>1.1445962353357402</v>
      </c>
      <c r="L36">
        <f t="shared" si="8"/>
        <v>85931</v>
      </c>
      <c r="M36">
        <f t="shared" si="9"/>
        <v>63402</v>
      </c>
      <c r="N36">
        <f t="shared" si="10"/>
        <v>74620.2</v>
      </c>
      <c r="O36">
        <f t="shared" si="11"/>
        <v>22529</v>
      </c>
      <c r="Q36">
        <v>-27627</v>
      </c>
      <c r="R36">
        <v>-1650</v>
      </c>
      <c r="T36">
        <v>14694.599999999999</v>
      </c>
      <c r="U36">
        <v>-3959.6000000000058</v>
      </c>
      <c r="W36">
        <v>28163</v>
      </c>
      <c r="X36">
        <v>5303.6</v>
      </c>
      <c r="AD36">
        <v>74620.2</v>
      </c>
      <c r="AE36">
        <v>1.1445962353357402</v>
      </c>
      <c r="AI36">
        <v>74620.2</v>
      </c>
      <c r="AJ36">
        <v>1.1445962353357402</v>
      </c>
    </row>
    <row r="37" spans="2:38" x14ac:dyDescent="0.25">
      <c r="B37">
        <v>116222</v>
      </c>
      <c r="C37">
        <v>53025</v>
      </c>
      <c r="D37">
        <v>23521</v>
      </c>
      <c r="E37">
        <v>112848</v>
      </c>
      <c r="F37">
        <v>76190</v>
      </c>
      <c r="H37">
        <v>98898</v>
      </c>
      <c r="J37">
        <f t="shared" si="6"/>
        <v>76361.2</v>
      </c>
      <c r="K37">
        <f t="shared" si="7"/>
        <v>1.295134178090444</v>
      </c>
      <c r="L37">
        <f t="shared" si="8"/>
        <v>116222</v>
      </c>
      <c r="M37">
        <f t="shared" si="9"/>
        <v>23521</v>
      </c>
      <c r="N37">
        <f t="shared" si="10"/>
        <v>76361.2</v>
      </c>
      <c r="O37">
        <f t="shared" si="11"/>
        <v>92701</v>
      </c>
      <c r="Q37">
        <v>21039</v>
      </c>
      <c r="R37">
        <v>3743</v>
      </c>
      <c r="T37">
        <v>30875.799999999996</v>
      </c>
      <c r="U37">
        <v>5148.8000000000029</v>
      </c>
      <c r="W37">
        <v>49511.399999999994</v>
      </c>
      <c r="X37">
        <v>9194.4</v>
      </c>
      <c r="AD37">
        <v>76361.2</v>
      </c>
      <c r="AE37">
        <v>1.295134178090444</v>
      </c>
      <c r="AI37">
        <v>76361.2</v>
      </c>
      <c r="AJ37">
        <v>1.295134178090444</v>
      </c>
    </row>
    <row r="38" spans="2:38" x14ac:dyDescent="0.25">
      <c r="B38">
        <v>34937</v>
      </c>
      <c r="C38">
        <v>63194</v>
      </c>
      <c r="D38">
        <v>56059</v>
      </c>
      <c r="E38">
        <v>87972</v>
      </c>
      <c r="F38">
        <v>63548</v>
      </c>
      <c r="H38">
        <v>98729</v>
      </c>
      <c r="J38">
        <f t="shared" si="6"/>
        <v>61142</v>
      </c>
      <c r="K38">
        <f t="shared" si="7"/>
        <v>1.6147492721860588</v>
      </c>
      <c r="L38">
        <f t="shared" si="8"/>
        <v>87972</v>
      </c>
      <c r="M38">
        <f t="shared" si="9"/>
        <v>34937</v>
      </c>
      <c r="N38">
        <f t="shared" si="10"/>
        <v>61142</v>
      </c>
      <c r="O38">
        <f t="shared" si="11"/>
        <v>53035</v>
      </c>
      <c r="Q38">
        <v>-9265</v>
      </c>
      <c r="R38">
        <v>635</v>
      </c>
      <c r="T38">
        <v>13319.599999999999</v>
      </c>
      <c r="U38">
        <v>7843.4000000000015</v>
      </c>
      <c r="W38">
        <v>16359.199999999999</v>
      </c>
      <c r="X38">
        <v>7871.8</v>
      </c>
      <c r="AD38">
        <v>61142</v>
      </c>
      <c r="AE38">
        <v>1.6147492721860588</v>
      </c>
      <c r="AI38">
        <v>61142</v>
      </c>
      <c r="AJ38">
        <v>1.6147492721860588</v>
      </c>
    </row>
    <row r="39" spans="2:38" x14ac:dyDescent="0.25">
      <c r="B39">
        <v>50176</v>
      </c>
      <c r="C39">
        <v>82577</v>
      </c>
      <c r="D39">
        <v>70165</v>
      </c>
      <c r="E39">
        <v>32446</v>
      </c>
      <c r="F39">
        <v>2348</v>
      </c>
      <c r="H39">
        <v>81989</v>
      </c>
      <c r="J39">
        <f t="shared" si="6"/>
        <v>47542.400000000001</v>
      </c>
      <c r="K39">
        <f t="shared" si="7"/>
        <v>1.7245448273541091</v>
      </c>
      <c r="L39">
        <f t="shared" si="8"/>
        <v>82577</v>
      </c>
      <c r="M39">
        <f t="shared" si="9"/>
        <v>2348</v>
      </c>
      <c r="N39">
        <f t="shared" si="10"/>
        <v>47542.400000000001</v>
      </c>
      <c r="O39">
        <f t="shared" si="11"/>
        <v>80229</v>
      </c>
      <c r="Q39">
        <v>-421</v>
      </c>
      <c r="R39">
        <v>-556</v>
      </c>
      <c r="T39">
        <v>-7143.4000000000015</v>
      </c>
      <c r="U39">
        <v>-4940</v>
      </c>
      <c r="W39">
        <v>32763.8</v>
      </c>
      <c r="X39">
        <v>13154.8</v>
      </c>
      <c r="AD39">
        <v>47542.400000000001</v>
      </c>
      <c r="AE39">
        <v>1.7245448273541091</v>
      </c>
      <c r="AI39">
        <v>47542.400000000001</v>
      </c>
      <c r="AJ39">
        <v>1.7245448273541091</v>
      </c>
    </row>
    <row r="40" spans="2:38" x14ac:dyDescent="0.25">
      <c r="B40">
        <v>78074</v>
      </c>
      <c r="C40">
        <v>80909</v>
      </c>
      <c r="D40">
        <v>53929</v>
      </c>
      <c r="E40">
        <v>30653</v>
      </c>
      <c r="F40">
        <v>18872</v>
      </c>
      <c r="H40">
        <v>89409</v>
      </c>
      <c r="J40">
        <f t="shared" si="6"/>
        <v>52487.4</v>
      </c>
      <c r="K40">
        <f t="shared" si="7"/>
        <v>1.7034373964037082</v>
      </c>
      <c r="L40">
        <f t="shared" si="8"/>
        <v>80909</v>
      </c>
      <c r="M40">
        <f t="shared" si="9"/>
        <v>18872</v>
      </c>
      <c r="N40">
        <f t="shared" si="10"/>
        <v>52487.4</v>
      </c>
      <c r="O40">
        <f t="shared" si="11"/>
        <v>62037</v>
      </c>
      <c r="Q40">
        <v>-5424</v>
      </c>
      <c r="R40">
        <v>-31</v>
      </c>
      <c r="T40">
        <v>-18262.200000000004</v>
      </c>
      <c r="U40">
        <v>381.40000000000146</v>
      </c>
      <c r="W40">
        <v>46416.600000000006</v>
      </c>
      <c r="X40">
        <v>8270.6</v>
      </c>
      <c r="AB40">
        <v>52487.4</v>
      </c>
      <c r="AC40">
        <v>1.7034373964037082</v>
      </c>
      <c r="AI40">
        <v>52487.4</v>
      </c>
      <c r="AJ40">
        <v>1.7034373964037082</v>
      </c>
    </row>
    <row r="41" spans="2:38" x14ac:dyDescent="0.25">
      <c r="B41">
        <v>64012</v>
      </c>
      <c r="C41">
        <v>52401</v>
      </c>
      <c r="D41">
        <v>59706</v>
      </c>
      <c r="E41">
        <v>109212</v>
      </c>
      <c r="F41">
        <v>58506</v>
      </c>
      <c r="H41">
        <v>92986</v>
      </c>
      <c r="J41">
        <f t="shared" si="6"/>
        <v>68767.399999999994</v>
      </c>
      <c r="K41">
        <f t="shared" si="7"/>
        <v>1.3521814115409339</v>
      </c>
      <c r="L41">
        <f t="shared" si="8"/>
        <v>109212</v>
      </c>
      <c r="M41">
        <f t="shared" si="9"/>
        <v>52401</v>
      </c>
      <c r="N41">
        <f t="shared" si="10"/>
        <v>68767.399999999994</v>
      </c>
      <c r="O41">
        <f t="shared" si="11"/>
        <v>56811</v>
      </c>
      <c r="Q41">
        <v>28411</v>
      </c>
      <c r="R41">
        <v>-129</v>
      </c>
      <c r="T41">
        <v>14844.199999999997</v>
      </c>
      <c r="U41">
        <v>-2770.6000000000058</v>
      </c>
      <c r="W41">
        <v>33261.800000000003</v>
      </c>
      <c r="X41">
        <v>10147.400000000001</v>
      </c>
      <c r="Z41">
        <v>68767.399999999994</v>
      </c>
      <c r="AA41">
        <v>1.3521814115409339</v>
      </c>
      <c r="AI41">
        <v>68767.399999999994</v>
      </c>
      <c r="AJ41">
        <v>1.3521814115409339</v>
      </c>
    </row>
    <row r="42" spans="2:38" x14ac:dyDescent="0.25">
      <c r="B42">
        <v>40765</v>
      </c>
      <c r="C42">
        <v>27416</v>
      </c>
      <c r="D42">
        <v>41656</v>
      </c>
      <c r="E42">
        <v>64601</v>
      </c>
      <c r="F42">
        <v>104389</v>
      </c>
      <c r="H42">
        <v>86821</v>
      </c>
      <c r="J42">
        <f t="shared" si="6"/>
        <v>55765.4</v>
      </c>
      <c r="K42">
        <f t="shared" si="7"/>
        <v>1.5568972875654079</v>
      </c>
      <c r="L42">
        <f t="shared" si="8"/>
        <v>104389</v>
      </c>
      <c r="M42">
        <f t="shared" si="9"/>
        <v>27416</v>
      </c>
      <c r="N42">
        <f t="shared" si="10"/>
        <v>55765.4</v>
      </c>
      <c r="O42">
        <f t="shared" si="11"/>
        <v>76973</v>
      </c>
      <c r="Q42">
        <v>-19082</v>
      </c>
      <c r="R42">
        <v>6846</v>
      </c>
      <c r="T42">
        <v>8041.4000000000015</v>
      </c>
      <c r="U42">
        <v>-42</v>
      </c>
      <c r="W42">
        <v>15651.8</v>
      </c>
      <c r="X42">
        <v>5763.2</v>
      </c>
      <c r="AD42">
        <v>55765.4</v>
      </c>
      <c r="AE42">
        <v>1.5568972875654079</v>
      </c>
      <c r="AI42">
        <v>55765.4</v>
      </c>
      <c r="AJ42">
        <v>1.5568972875654079</v>
      </c>
    </row>
    <row r="43" spans="2:38" x14ac:dyDescent="0.25">
      <c r="B43">
        <v>98448</v>
      </c>
      <c r="C43">
        <v>75981</v>
      </c>
      <c r="D43">
        <v>54648</v>
      </c>
      <c r="E43">
        <v>58373</v>
      </c>
      <c r="F43">
        <v>31309</v>
      </c>
      <c r="H43">
        <v>120576</v>
      </c>
      <c r="J43">
        <f t="shared" si="6"/>
        <v>63751.8</v>
      </c>
      <c r="K43">
        <f t="shared" si="7"/>
        <v>1.8913348328988357</v>
      </c>
      <c r="L43">
        <f t="shared" si="8"/>
        <v>98448</v>
      </c>
      <c r="M43">
        <f t="shared" si="9"/>
        <v>31309</v>
      </c>
      <c r="N43">
        <f t="shared" si="10"/>
        <v>63751.8</v>
      </c>
      <c r="O43">
        <f t="shared" si="11"/>
        <v>67139</v>
      </c>
      <c r="Q43">
        <v>67563</v>
      </c>
      <c r="R43">
        <v>-135</v>
      </c>
      <c r="T43">
        <v>35437.200000000004</v>
      </c>
      <c r="U43">
        <v>1625.4000000000015</v>
      </c>
      <c r="W43">
        <v>35437.199999999997</v>
      </c>
      <c r="X43">
        <v>6497.7999999999993</v>
      </c>
      <c r="AD43">
        <v>63751.8</v>
      </c>
      <c r="AE43">
        <v>1.8913348328988357</v>
      </c>
      <c r="AK43">
        <v>63751.8</v>
      </c>
      <c r="AL43">
        <v>1.8913348328988357</v>
      </c>
    </row>
    <row r="44" spans="2:38" x14ac:dyDescent="0.25">
      <c r="B44">
        <v>70239</v>
      </c>
      <c r="C44">
        <v>74193</v>
      </c>
      <c r="D44">
        <v>83319</v>
      </c>
      <c r="E44">
        <v>44592</v>
      </c>
      <c r="F44">
        <v>28285</v>
      </c>
      <c r="H44">
        <v>104106</v>
      </c>
      <c r="J44">
        <f t="shared" si="6"/>
        <v>60125.599999999999</v>
      </c>
      <c r="K44">
        <f t="shared" si="7"/>
        <v>1.7314754447356866</v>
      </c>
      <c r="L44">
        <f t="shared" si="8"/>
        <v>83319</v>
      </c>
      <c r="M44">
        <f t="shared" si="9"/>
        <v>28285</v>
      </c>
      <c r="N44">
        <f t="shared" si="10"/>
        <v>60125.599999999999</v>
      </c>
      <c r="O44">
        <f t="shared" si="11"/>
        <v>55034</v>
      </c>
      <c r="Q44">
        <v>29322</v>
      </c>
      <c r="R44">
        <v>1685</v>
      </c>
      <c r="T44">
        <v>2094.1999999999971</v>
      </c>
      <c r="U44">
        <v>5876.4000000000015</v>
      </c>
      <c r="W44">
        <v>42512.2</v>
      </c>
      <c r="X44">
        <v>10475.6</v>
      </c>
      <c r="Z44">
        <v>60125.599999999999</v>
      </c>
      <c r="AA44">
        <v>1.7314754447356866</v>
      </c>
      <c r="AI44">
        <v>60125.599999999999</v>
      </c>
      <c r="AJ44">
        <v>1.7314754447356866</v>
      </c>
    </row>
    <row r="45" spans="2:38" x14ac:dyDescent="0.25">
      <c r="B45">
        <v>42134</v>
      </c>
      <c r="C45">
        <v>32051</v>
      </c>
      <c r="D45">
        <v>91268</v>
      </c>
      <c r="E45">
        <v>85280</v>
      </c>
      <c r="F45">
        <v>35543</v>
      </c>
      <c r="H45">
        <v>100537</v>
      </c>
      <c r="J45">
        <f t="shared" si="6"/>
        <v>57255.199999999997</v>
      </c>
      <c r="K45">
        <f t="shared" si="7"/>
        <v>1.7559453115175565</v>
      </c>
      <c r="L45">
        <f t="shared" si="8"/>
        <v>91268</v>
      </c>
      <c r="M45">
        <f t="shared" si="9"/>
        <v>32051</v>
      </c>
      <c r="N45">
        <f t="shared" si="10"/>
        <v>57255.199999999997</v>
      </c>
      <c r="O45">
        <f t="shared" si="11"/>
        <v>59217</v>
      </c>
      <c r="Q45">
        <v>-15821</v>
      </c>
      <c r="R45">
        <v>0</v>
      </c>
      <c r="T45">
        <v>-40825</v>
      </c>
      <c r="U45">
        <v>-4805.2000000000044</v>
      </c>
      <c r="W45">
        <v>40825</v>
      </c>
      <c r="X45">
        <v>11349.2</v>
      </c>
      <c r="AB45">
        <v>57255.199999999997</v>
      </c>
      <c r="AC45">
        <v>1.7559453115175565</v>
      </c>
      <c r="AK45">
        <v>57255.199999999997</v>
      </c>
      <c r="AL45">
        <v>1.7559453115175565</v>
      </c>
    </row>
    <row r="46" spans="2:38" x14ac:dyDescent="0.25">
      <c r="B46">
        <v>70765</v>
      </c>
      <c r="C46">
        <v>65094</v>
      </c>
      <c r="D46">
        <v>76531</v>
      </c>
      <c r="E46">
        <v>52818</v>
      </c>
      <c r="F46">
        <v>81785</v>
      </c>
      <c r="H46">
        <v>94490</v>
      </c>
      <c r="J46">
        <f t="shared" si="6"/>
        <v>69398.600000000006</v>
      </c>
      <c r="K46">
        <f t="shared" si="7"/>
        <v>1.3615548440458451</v>
      </c>
      <c r="L46">
        <f t="shared" si="8"/>
        <v>81785</v>
      </c>
      <c r="M46">
        <f t="shared" si="9"/>
        <v>52818</v>
      </c>
      <c r="N46">
        <f t="shared" si="10"/>
        <v>69398.600000000006</v>
      </c>
      <c r="O46">
        <f t="shared" si="11"/>
        <v>28967</v>
      </c>
      <c r="Q46">
        <v>-51511</v>
      </c>
      <c r="R46">
        <v>-65</v>
      </c>
      <c r="T46">
        <v>-26762.799999999988</v>
      </c>
      <c r="U46">
        <v>-603.79999999998836</v>
      </c>
      <c r="W46">
        <v>26762.799999999999</v>
      </c>
      <c r="X46">
        <v>7627</v>
      </c>
      <c r="AF46">
        <v>69398.600000000006</v>
      </c>
      <c r="AG46">
        <v>1.3615548440458451</v>
      </c>
      <c r="AI46">
        <v>69398.600000000006</v>
      </c>
      <c r="AJ46">
        <v>1.3615548440458451</v>
      </c>
    </row>
    <row r="47" spans="2:38" x14ac:dyDescent="0.25">
      <c r="B47">
        <v>74603</v>
      </c>
      <c r="C47">
        <v>66672</v>
      </c>
      <c r="D47">
        <v>36888</v>
      </c>
      <c r="E47">
        <v>57657</v>
      </c>
      <c r="F47">
        <v>53178</v>
      </c>
      <c r="H47">
        <v>113816</v>
      </c>
      <c r="J47">
        <f t="shared" si="6"/>
        <v>57799.6</v>
      </c>
      <c r="K47">
        <f t="shared" si="7"/>
        <v>1.9691485754226674</v>
      </c>
      <c r="L47">
        <f t="shared" si="8"/>
        <v>74603</v>
      </c>
      <c r="M47">
        <f t="shared" si="9"/>
        <v>36888</v>
      </c>
      <c r="N47">
        <f t="shared" si="10"/>
        <v>57799.6</v>
      </c>
      <c r="O47">
        <f t="shared" si="11"/>
        <v>37715</v>
      </c>
      <c r="Q47">
        <v>36203</v>
      </c>
      <c r="R47">
        <v>-147</v>
      </c>
      <c r="T47">
        <v>-10244.000000000007</v>
      </c>
      <c r="U47">
        <v>-868</v>
      </c>
      <c r="W47">
        <v>38154.400000000001</v>
      </c>
      <c r="X47">
        <v>7744.4000000000005</v>
      </c>
      <c r="AB47">
        <v>57799.6</v>
      </c>
      <c r="AC47">
        <v>1.9691485754226674</v>
      </c>
      <c r="AK47">
        <v>57799.6</v>
      </c>
      <c r="AL47">
        <v>1.9691485754226674</v>
      </c>
    </row>
    <row r="48" spans="2:38" x14ac:dyDescent="0.25">
      <c r="B48">
        <v>68318</v>
      </c>
      <c r="C48">
        <v>66752</v>
      </c>
      <c r="D48">
        <v>24894</v>
      </c>
      <c r="E48">
        <v>97699</v>
      </c>
      <c r="F48">
        <v>25600</v>
      </c>
      <c r="H48">
        <v>62242</v>
      </c>
      <c r="J48">
        <f t="shared" si="6"/>
        <v>56652.6</v>
      </c>
      <c r="K48">
        <f t="shared" si="7"/>
        <v>1.0986609617210861</v>
      </c>
      <c r="L48">
        <f t="shared" si="8"/>
        <v>97699</v>
      </c>
      <c r="M48">
        <f t="shared" si="9"/>
        <v>24894</v>
      </c>
      <c r="N48">
        <f t="shared" si="10"/>
        <v>56652.6</v>
      </c>
      <c r="O48">
        <f t="shared" si="11"/>
        <v>72805</v>
      </c>
      <c r="Q48">
        <v>8737</v>
      </c>
      <c r="R48">
        <v>4001</v>
      </c>
      <c r="T48">
        <v>27058.799999999999</v>
      </c>
      <c r="U48">
        <v>722.19999999999709</v>
      </c>
      <c r="W48">
        <v>47076.800000000003</v>
      </c>
      <c r="X48">
        <v>897</v>
      </c>
      <c r="AD48">
        <v>56652.6</v>
      </c>
      <c r="AE48">
        <v>1.0986609617210861</v>
      </c>
      <c r="AI48">
        <v>56652.6</v>
      </c>
      <c r="AJ48">
        <v>1.0986609617210861</v>
      </c>
    </row>
    <row r="49" spans="2:38" x14ac:dyDescent="0.25">
      <c r="B49">
        <v>100113</v>
      </c>
      <c r="C49">
        <v>51376</v>
      </c>
      <c r="D49">
        <v>56226</v>
      </c>
      <c r="E49">
        <v>74726</v>
      </c>
      <c r="F49">
        <v>70734</v>
      </c>
      <c r="H49">
        <v>106022</v>
      </c>
      <c r="J49">
        <f t="shared" si="6"/>
        <v>70635</v>
      </c>
      <c r="K49">
        <f t="shared" si="7"/>
        <v>1.5009839314787288</v>
      </c>
      <c r="L49">
        <f t="shared" si="8"/>
        <v>100113</v>
      </c>
      <c r="M49">
        <f t="shared" si="9"/>
        <v>51376</v>
      </c>
      <c r="N49">
        <f t="shared" si="10"/>
        <v>70635</v>
      </c>
      <c r="O49">
        <f t="shared" si="11"/>
        <v>48737</v>
      </c>
      <c r="Q49">
        <v>-43669</v>
      </c>
      <c r="R49">
        <v>-206</v>
      </c>
      <c r="T49">
        <v>-19105.800000000003</v>
      </c>
      <c r="U49">
        <v>1942</v>
      </c>
      <c r="W49">
        <v>30369</v>
      </c>
      <c r="X49">
        <v>3265.6</v>
      </c>
      <c r="AF49">
        <v>70635</v>
      </c>
      <c r="AG49">
        <v>1.5009839314787288</v>
      </c>
      <c r="AI49">
        <v>70635</v>
      </c>
      <c r="AJ49">
        <v>1.5009839314787288</v>
      </c>
    </row>
    <row r="50" spans="2:38" x14ac:dyDescent="0.25">
      <c r="B50">
        <v>43214</v>
      </c>
      <c r="C50">
        <v>24708</v>
      </c>
      <c r="D50">
        <v>85368</v>
      </c>
      <c r="E50">
        <v>98089</v>
      </c>
      <c r="F50">
        <v>47196</v>
      </c>
      <c r="H50">
        <v>113012</v>
      </c>
      <c r="J50">
        <f t="shared" si="6"/>
        <v>59715</v>
      </c>
      <c r="K50">
        <f t="shared" si="7"/>
        <v>1.8925228167127188</v>
      </c>
      <c r="L50">
        <f t="shared" si="8"/>
        <v>98089</v>
      </c>
      <c r="M50">
        <f t="shared" si="9"/>
        <v>24708</v>
      </c>
      <c r="N50">
        <f t="shared" si="10"/>
        <v>59715</v>
      </c>
      <c r="O50">
        <f t="shared" si="11"/>
        <v>73381</v>
      </c>
      <c r="Q50">
        <v>20885</v>
      </c>
      <c r="R50">
        <v>184</v>
      </c>
      <c r="T50">
        <v>-9214.1999999999971</v>
      </c>
      <c r="U50">
        <v>-2953.4000000000015</v>
      </c>
      <c r="W50">
        <v>44909.799999999996</v>
      </c>
      <c r="X50">
        <v>5475.8</v>
      </c>
      <c r="AB50">
        <v>59715</v>
      </c>
      <c r="AC50">
        <v>1.8925228167127188</v>
      </c>
      <c r="AK50">
        <v>59715</v>
      </c>
      <c r="AL50">
        <v>1.8925228167127188</v>
      </c>
    </row>
    <row r="51" spans="2:38" x14ac:dyDescent="0.25">
      <c r="B51">
        <v>30223</v>
      </c>
      <c r="C51">
        <v>72231</v>
      </c>
      <c r="D51">
        <v>47443</v>
      </c>
      <c r="E51">
        <v>68014</v>
      </c>
      <c r="F51">
        <v>93754</v>
      </c>
      <c r="H51">
        <v>92108</v>
      </c>
      <c r="J51">
        <f t="shared" si="6"/>
        <v>62333</v>
      </c>
      <c r="K51">
        <f t="shared" si="7"/>
        <v>1.4776763512104343</v>
      </c>
      <c r="L51">
        <f t="shared" si="8"/>
        <v>93754</v>
      </c>
      <c r="M51">
        <f t="shared" si="9"/>
        <v>30223</v>
      </c>
      <c r="N51">
        <f t="shared" si="10"/>
        <v>62333</v>
      </c>
      <c r="O51">
        <f t="shared" si="11"/>
        <v>63531</v>
      </c>
      <c r="Q51">
        <v>32576</v>
      </c>
      <c r="R51">
        <v>2134</v>
      </c>
      <c r="T51">
        <v>15027.199999999997</v>
      </c>
      <c r="U51">
        <v>2970</v>
      </c>
      <c r="W51">
        <v>48609.600000000006</v>
      </c>
      <c r="X51">
        <v>3766</v>
      </c>
      <c r="Z51">
        <v>62333</v>
      </c>
      <c r="AA51">
        <v>1.4776763512104343</v>
      </c>
      <c r="AI51">
        <v>62333</v>
      </c>
      <c r="AJ51">
        <v>1.4776763512104343</v>
      </c>
    </row>
    <row r="52" spans="2:38" x14ac:dyDescent="0.25">
      <c r="B52">
        <v>90235</v>
      </c>
      <c r="C52">
        <v>58035</v>
      </c>
      <c r="D52">
        <v>39522</v>
      </c>
      <c r="E52">
        <v>39541</v>
      </c>
      <c r="F52">
        <v>58362</v>
      </c>
      <c r="H52">
        <v>136307</v>
      </c>
      <c r="J52">
        <f t="shared" si="6"/>
        <v>57139</v>
      </c>
      <c r="K52">
        <f t="shared" si="7"/>
        <v>2.3855335235128372</v>
      </c>
      <c r="L52">
        <f t="shared" si="8"/>
        <v>90235</v>
      </c>
      <c r="M52">
        <f t="shared" si="9"/>
        <v>39522</v>
      </c>
      <c r="N52">
        <f t="shared" si="10"/>
        <v>57139</v>
      </c>
      <c r="O52">
        <f t="shared" si="11"/>
        <v>50713</v>
      </c>
      <c r="Q52">
        <v>62999</v>
      </c>
      <c r="R52">
        <v>18816</v>
      </c>
      <c r="T52">
        <v>-12577.399999999994</v>
      </c>
      <c r="U52">
        <v>235.80000000000291</v>
      </c>
      <c r="W52">
        <v>19571</v>
      </c>
      <c r="X52">
        <v>356.59999999999997</v>
      </c>
      <c r="AB52">
        <v>57139</v>
      </c>
      <c r="AC52">
        <v>2.3855335235128372</v>
      </c>
      <c r="AK52">
        <v>57139</v>
      </c>
      <c r="AL52">
        <v>2.3855335235128372</v>
      </c>
    </row>
    <row r="53" spans="2:38" x14ac:dyDescent="0.25">
      <c r="B53">
        <v>83534</v>
      </c>
      <c r="C53">
        <v>35284</v>
      </c>
      <c r="D53">
        <v>8230</v>
      </c>
      <c r="E53">
        <v>69989</v>
      </c>
      <c r="F53">
        <v>32065</v>
      </c>
      <c r="H53">
        <v>65498</v>
      </c>
      <c r="J53">
        <f t="shared" si="6"/>
        <v>45820.4</v>
      </c>
      <c r="K53">
        <f t="shared" si="7"/>
        <v>1.429450637707222</v>
      </c>
      <c r="L53">
        <f t="shared" si="8"/>
        <v>83534</v>
      </c>
      <c r="M53">
        <f t="shared" si="9"/>
        <v>8230</v>
      </c>
      <c r="N53">
        <f t="shared" si="10"/>
        <v>45820.4</v>
      </c>
      <c r="O53">
        <f t="shared" si="11"/>
        <v>75304</v>
      </c>
      <c r="Q53">
        <v>-31426</v>
      </c>
      <c r="R53">
        <v>15253</v>
      </c>
      <c r="T53">
        <v>-7340.1999999999971</v>
      </c>
      <c r="U53">
        <v>-3489.5999999999985</v>
      </c>
      <c r="W53">
        <v>18487.400000000001</v>
      </c>
      <c r="X53">
        <v>5001.2</v>
      </c>
      <c r="AD53">
        <v>45820.4</v>
      </c>
      <c r="AE53">
        <v>1.429450637707222</v>
      </c>
      <c r="AI53">
        <v>45820.4</v>
      </c>
      <c r="AJ53">
        <v>1.429450637707222</v>
      </c>
    </row>
    <row r="54" spans="2:38" x14ac:dyDescent="0.25">
      <c r="B54">
        <v>10330</v>
      </c>
      <c r="C54">
        <v>94794</v>
      </c>
      <c r="D54">
        <v>88247</v>
      </c>
      <c r="E54">
        <v>53874</v>
      </c>
      <c r="F54">
        <v>42319</v>
      </c>
      <c r="H54">
        <v>128018</v>
      </c>
      <c r="J54">
        <f t="shared" si="6"/>
        <v>57912.800000000003</v>
      </c>
      <c r="K54">
        <f t="shared" si="7"/>
        <v>2.2105303145418627</v>
      </c>
      <c r="L54">
        <f t="shared" si="8"/>
        <v>94794</v>
      </c>
      <c r="M54">
        <f t="shared" si="9"/>
        <v>10330</v>
      </c>
      <c r="N54">
        <f t="shared" si="10"/>
        <v>57912.800000000003</v>
      </c>
      <c r="O54">
        <f t="shared" si="11"/>
        <v>84464</v>
      </c>
      <c r="Q54">
        <v>-1378</v>
      </c>
      <c r="R54">
        <v>21584</v>
      </c>
      <c r="T54">
        <v>-40634.800000000003</v>
      </c>
      <c r="U54">
        <v>-3445.7999999999956</v>
      </c>
      <c r="W54">
        <v>52033.599999999999</v>
      </c>
      <c r="X54">
        <v>3799.8</v>
      </c>
      <c r="AB54">
        <v>57912.800000000003</v>
      </c>
      <c r="AC54">
        <v>2.2105303145418627</v>
      </c>
      <c r="AK54">
        <v>57912.800000000003</v>
      </c>
      <c r="AL54">
        <v>2.2105303145418627</v>
      </c>
    </row>
    <row r="55" spans="2:38" x14ac:dyDescent="0.25">
      <c r="B55">
        <v>33490</v>
      </c>
      <c r="C55">
        <v>38095</v>
      </c>
      <c r="D55">
        <v>60436</v>
      </c>
      <c r="E55">
        <v>39610</v>
      </c>
      <c r="F55">
        <v>77107</v>
      </c>
      <c r="H55">
        <v>74146</v>
      </c>
      <c r="J55">
        <f t="shared" si="6"/>
        <v>49747.6</v>
      </c>
      <c r="K55">
        <f t="shared" si="7"/>
        <v>1.4904437601009899</v>
      </c>
      <c r="L55">
        <f t="shared" si="8"/>
        <v>77107</v>
      </c>
      <c r="M55">
        <f t="shared" si="9"/>
        <v>33490</v>
      </c>
      <c r="N55">
        <f t="shared" si="10"/>
        <v>49747.6</v>
      </c>
      <c r="O55">
        <f t="shared" si="11"/>
        <v>43617</v>
      </c>
      <c r="Q55">
        <v>-1868</v>
      </c>
      <c r="R55">
        <v>882</v>
      </c>
      <c r="T55">
        <v>-26315.599999999999</v>
      </c>
      <c r="U55">
        <v>-1586</v>
      </c>
      <c r="W55">
        <v>48221.2</v>
      </c>
      <c r="X55">
        <v>7334.8</v>
      </c>
      <c r="AB55">
        <v>49747.6</v>
      </c>
      <c r="AC55">
        <v>1.4904437601009899</v>
      </c>
      <c r="AI55">
        <v>49747.6</v>
      </c>
      <c r="AJ55">
        <v>1.4904437601009899</v>
      </c>
    </row>
    <row r="56" spans="2:38" x14ac:dyDescent="0.25">
      <c r="B56">
        <v>39219</v>
      </c>
      <c r="C56">
        <v>78075</v>
      </c>
      <c r="D56">
        <v>97943</v>
      </c>
      <c r="E56">
        <v>59974</v>
      </c>
      <c r="F56">
        <v>82325</v>
      </c>
      <c r="H56">
        <v>87257</v>
      </c>
      <c r="J56">
        <f t="shared" si="6"/>
        <v>71507.199999999997</v>
      </c>
      <c r="K56">
        <f t="shared" si="7"/>
        <v>1.2202547435782691</v>
      </c>
      <c r="L56">
        <f t="shared" si="8"/>
        <v>97943</v>
      </c>
      <c r="M56">
        <f t="shared" si="9"/>
        <v>39219</v>
      </c>
      <c r="N56">
        <f t="shared" si="10"/>
        <v>71507.199999999997</v>
      </c>
      <c r="O56">
        <f t="shared" si="11"/>
        <v>58724</v>
      </c>
      <c r="Q56">
        <v>5585</v>
      </c>
      <c r="R56">
        <v>200</v>
      </c>
      <c r="T56">
        <v>11581.599999999999</v>
      </c>
      <c r="U56">
        <v>-4853.8000000000029</v>
      </c>
      <c r="W56">
        <v>25946</v>
      </c>
      <c r="X56">
        <v>5790.2000000000007</v>
      </c>
      <c r="Z56">
        <v>71507.199999999997</v>
      </c>
      <c r="AA56">
        <v>1.2202547435782691</v>
      </c>
      <c r="AI56">
        <v>71507.199999999997</v>
      </c>
      <c r="AJ56">
        <v>1.2202547435782691</v>
      </c>
    </row>
    <row r="57" spans="2:38" x14ac:dyDescent="0.25">
      <c r="B57">
        <v>91515</v>
      </c>
      <c r="C57">
        <v>79948</v>
      </c>
      <c r="D57">
        <v>24794</v>
      </c>
      <c r="E57">
        <v>58525</v>
      </c>
      <c r="F57">
        <v>52750</v>
      </c>
      <c r="H57">
        <v>97074</v>
      </c>
      <c r="J57">
        <f t="shared" si="6"/>
        <v>61506.400000000001</v>
      </c>
      <c r="K57">
        <f t="shared" si="7"/>
        <v>1.5782747811609847</v>
      </c>
      <c r="L57">
        <f t="shared" si="8"/>
        <v>91515</v>
      </c>
      <c r="M57">
        <f t="shared" si="9"/>
        <v>24794</v>
      </c>
      <c r="N57">
        <f t="shared" si="10"/>
        <v>61506.400000000001</v>
      </c>
      <c r="O57">
        <f t="shared" si="11"/>
        <v>66721</v>
      </c>
      <c r="Q57">
        <v>-10551</v>
      </c>
      <c r="R57">
        <v>6153</v>
      </c>
      <c r="T57">
        <v>523</v>
      </c>
      <c r="U57">
        <v>-2306</v>
      </c>
      <c r="W57">
        <v>21340.2</v>
      </c>
      <c r="X57">
        <v>8391.1999999999989</v>
      </c>
      <c r="AD57">
        <v>61506.400000000001</v>
      </c>
      <c r="AE57">
        <v>1.5782747811609847</v>
      </c>
      <c r="AI57">
        <v>61506.400000000001</v>
      </c>
      <c r="AJ57">
        <v>1.5782747811609847</v>
      </c>
    </row>
    <row r="58" spans="2:38" x14ac:dyDescent="0.25">
      <c r="B58">
        <v>38818</v>
      </c>
      <c r="C58">
        <v>62710</v>
      </c>
      <c r="D58">
        <v>13024</v>
      </c>
      <c r="E58">
        <v>81958</v>
      </c>
      <c r="F58">
        <v>93575</v>
      </c>
      <c r="H58">
        <v>78785</v>
      </c>
      <c r="J58">
        <f t="shared" si="6"/>
        <v>58017</v>
      </c>
      <c r="K58">
        <f t="shared" si="7"/>
        <v>1.3579640450212869</v>
      </c>
      <c r="L58">
        <f t="shared" si="8"/>
        <v>93575</v>
      </c>
      <c r="M58">
        <f t="shared" si="9"/>
        <v>13024</v>
      </c>
      <c r="N58">
        <f t="shared" si="10"/>
        <v>58017</v>
      </c>
      <c r="O58">
        <f t="shared" si="11"/>
        <v>80551</v>
      </c>
      <c r="Q58">
        <v>-22936</v>
      </c>
      <c r="R58">
        <v>-3</v>
      </c>
      <c r="T58">
        <v>-20998.199999999997</v>
      </c>
      <c r="U58">
        <v>-5947.8000000000029</v>
      </c>
      <c r="W58">
        <v>42044.600000000006</v>
      </c>
      <c r="X58">
        <v>6835.7999999999993</v>
      </c>
      <c r="AB58">
        <v>58017</v>
      </c>
      <c r="AC58">
        <v>1.3579640450212869</v>
      </c>
      <c r="AI58">
        <v>58017</v>
      </c>
      <c r="AJ58">
        <v>1.3579640450212869</v>
      </c>
    </row>
    <row r="59" spans="2:38" x14ac:dyDescent="0.25">
      <c r="B59">
        <v>97908</v>
      </c>
      <c r="C59">
        <v>22693</v>
      </c>
      <c r="D59">
        <v>62317</v>
      </c>
      <c r="E59">
        <v>58677</v>
      </c>
      <c r="F59">
        <v>62441</v>
      </c>
      <c r="H59">
        <v>99020</v>
      </c>
      <c r="J59">
        <f t="shared" si="6"/>
        <v>60807.199999999997</v>
      </c>
      <c r="K59">
        <f t="shared" si="7"/>
        <v>1.6284255811811761</v>
      </c>
      <c r="L59">
        <f t="shared" si="8"/>
        <v>97908</v>
      </c>
      <c r="M59">
        <f t="shared" si="9"/>
        <v>22693</v>
      </c>
      <c r="N59">
        <f t="shared" si="10"/>
        <v>60807.199999999997</v>
      </c>
      <c r="O59">
        <f t="shared" si="11"/>
        <v>75215</v>
      </c>
      <c r="Q59">
        <v>58307</v>
      </c>
      <c r="R59">
        <v>2710</v>
      </c>
      <c r="T59">
        <v>34829.599999999999</v>
      </c>
      <c r="U59">
        <v>268</v>
      </c>
      <c r="W59">
        <v>38396.799999999996</v>
      </c>
      <c r="X59">
        <v>5456</v>
      </c>
      <c r="AD59">
        <v>60807.199999999997</v>
      </c>
      <c r="AE59">
        <v>1.6284255811811761</v>
      </c>
      <c r="AK59">
        <v>60807.199999999997</v>
      </c>
      <c r="AL59">
        <v>1.6284255811811761</v>
      </c>
    </row>
    <row r="60" spans="2:38" x14ac:dyDescent="0.25">
      <c r="B60">
        <v>103732</v>
      </c>
      <c r="C60">
        <v>20390</v>
      </c>
      <c r="D60">
        <v>32984</v>
      </c>
      <c r="E60">
        <v>89589</v>
      </c>
      <c r="F60">
        <v>69822</v>
      </c>
      <c r="H60">
        <v>89577</v>
      </c>
      <c r="J60">
        <f t="shared" si="6"/>
        <v>63303.4</v>
      </c>
      <c r="K60">
        <f t="shared" si="7"/>
        <v>1.4150424779711674</v>
      </c>
      <c r="L60">
        <f t="shared" si="8"/>
        <v>103732</v>
      </c>
      <c r="M60">
        <f t="shared" si="9"/>
        <v>20390</v>
      </c>
      <c r="N60">
        <f t="shared" si="10"/>
        <v>63303.4</v>
      </c>
      <c r="O60">
        <f t="shared" si="11"/>
        <v>83342</v>
      </c>
      <c r="Q60">
        <v>32136</v>
      </c>
      <c r="R60">
        <v>-17919</v>
      </c>
      <c r="T60">
        <v>9306.4000000000015</v>
      </c>
      <c r="U60">
        <v>516</v>
      </c>
      <c r="W60">
        <v>28479.599999999999</v>
      </c>
      <c r="X60">
        <v>16910.400000000001</v>
      </c>
      <c r="Z60">
        <v>63303.4</v>
      </c>
      <c r="AA60">
        <v>1.4150424779711674</v>
      </c>
      <c r="AI60">
        <v>63303.4</v>
      </c>
      <c r="AJ60">
        <v>1.4150424779711674</v>
      </c>
    </row>
    <row r="61" spans="2:38" x14ac:dyDescent="0.25">
      <c r="B61">
        <v>56021</v>
      </c>
      <c r="C61">
        <v>18481</v>
      </c>
      <c r="D61">
        <v>88531</v>
      </c>
      <c r="E61">
        <v>56447</v>
      </c>
      <c r="F61">
        <v>25750</v>
      </c>
      <c r="H61">
        <v>76722</v>
      </c>
      <c r="J61">
        <f t="shared" si="6"/>
        <v>49046</v>
      </c>
      <c r="K61">
        <f t="shared" si="7"/>
        <v>1.5642865881009664</v>
      </c>
      <c r="L61">
        <f t="shared" si="8"/>
        <v>88531</v>
      </c>
      <c r="M61">
        <f t="shared" si="9"/>
        <v>18481</v>
      </c>
      <c r="N61">
        <f t="shared" si="10"/>
        <v>49046</v>
      </c>
      <c r="O61">
        <f t="shared" si="11"/>
        <v>70050</v>
      </c>
      <c r="Q61">
        <v>-16635</v>
      </c>
      <c r="R61">
        <v>-7359</v>
      </c>
      <c r="T61">
        <v>-301.59999999999854</v>
      </c>
      <c r="U61">
        <v>-726.40000000000146</v>
      </c>
      <c r="W61">
        <v>30347.200000000001</v>
      </c>
      <c r="X61">
        <v>2820.4</v>
      </c>
      <c r="AD61">
        <v>49046</v>
      </c>
      <c r="AE61">
        <v>1.5642865881009664</v>
      </c>
      <c r="AI61">
        <v>49046</v>
      </c>
      <c r="AJ61">
        <v>1.5642865881009664</v>
      </c>
    </row>
    <row r="62" spans="2:38" x14ac:dyDescent="0.25">
      <c r="B62">
        <v>31571</v>
      </c>
      <c r="C62">
        <v>69030</v>
      </c>
      <c r="D62">
        <v>45076</v>
      </c>
      <c r="E62">
        <v>43224</v>
      </c>
      <c r="F62">
        <v>88504</v>
      </c>
      <c r="H62">
        <v>83577</v>
      </c>
      <c r="J62">
        <f t="shared" si="6"/>
        <v>55481</v>
      </c>
      <c r="K62">
        <f t="shared" si="7"/>
        <v>1.5064075989978551</v>
      </c>
      <c r="L62">
        <f t="shared" si="8"/>
        <v>88504</v>
      </c>
      <c r="M62">
        <f t="shared" si="9"/>
        <v>31571</v>
      </c>
      <c r="N62">
        <f t="shared" si="10"/>
        <v>55481</v>
      </c>
      <c r="O62">
        <f t="shared" si="11"/>
        <v>56933</v>
      </c>
      <c r="Q62">
        <v>22200</v>
      </c>
      <c r="R62">
        <v>-11852</v>
      </c>
      <c r="T62">
        <v>7019</v>
      </c>
      <c r="U62">
        <v>84</v>
      </c>
      <c r="W62">
        <v>25310.6</v>
      </c>
      <c r="X62">
        <v>1172.8</v>
      </c>
      <c r="Z62">
        <v>55481</v>
      </c>
      <c r="AA62">
        <v>1.5064075989978551</v>
      </c>
      <c r="AI62">
        <v>55481</v>
      </c>
      <c r="AJ62">
        <v>1.5064075989978551</v>
      </c>
    </row>
    <row r="63" spans="2:38" x14ac:dyDescent="0.25">
      <c r="B63">
        <v>111945</v>
      </c>
      <c r="C63">
        <v>41844</v>
      </c>
      <c r="D63">
        <v>19770</v>
      </c>
      <c r="E63">
        <v>29387</v>
      </c>
      <c r="F63">
        <v>70367</v>
      </c>
      <c r="H63">
        <v>123154</v>
      </c>
      <c r="J63">
        <f t="shared" si="6"/>
        <v>54662.6</v>
      </c>
      <c r="K63">
        <f t="shared" si="7"/>
        <v>2.2529846732500833</v>
      </c>
      <c r="L63">
        <f t="shared" si="8"/>
        <v>111945</v>
      </c>
      <c r="M63">
        <f t="shared" si="9"/>
        <v>19770</v>
      </c>
      <c r="N63">
        <f t="shared" si="10"/>
        <v>54662.6</v>
      </c>
      <c r="O63">
        <f t="shared" si="11"/>
        <v>92175</v>
      </c>
      <c r="Q63">
        <v>50584</v>
      </c>
      <c r="R63">
        <v>-4462</v>
      </c>
      <c r="T63">
        <v>-11511.400000000001</v>
      </c>
      <c r="U63">
        <v>-548</v>
      </c>
      <c r="W63">
        <v>17862.600000000002</v>
      </c>
      <c r="X63">
        <v>6263.6</v>
      </c>
      <c r="AB63">
        <v>54662.6</v>
      </c>
      <c r="AC63">
        <v>2.2529846732500833</v>
      </c>
      <c r="AK63">
        <v>54662.6</v>
      </c>
      <c r="AL63">
        <v>2.2529846732500833</v>
      </c>
    </row>
    <row r="64" spans="2:38" x14ac:dyDescent="0.25">
      <c r="B64">
        <v>77015</v>
      </c>
      <c r="C64">
        <v>90405</v>
      </c>
      <c r="D64">
        <v>47612</v>
      </c>
      <c r="E64">
        <v>84080</v>
      </c>
      <c r="F64">
        <v>83938</v>
      </c>
      <c r="H64">
        <v>126326</v>
      </c>
      <c r="J64">
        <f t="shared" si="6"/>
        <v>76610</v>
      </c>
      <c r="K64">
        <f t="shared" si="7"/>
        <v>1.6489492233389897</v>
      </c>
      <c r="L64">
        <f t="shared" si="8"/>
        <v>90405</v>
      </c>
      <c r="M64">
        <f t="shared" si="9"/>
        <v>47612</v>
      </c>
      <c r="N64">
        <f t="shared" si="10"/>
        <v>76610</v>
      </c>
      <c r="O64">
        <f t="shared" si="11"/>
        <v>42793</v>
      </c>
      <c r="Q64">
        <v>36290</v>
      </c>
      <c r="R64">
        <v>38</v>
      </c>
      <c r="T64">
        <v>-3143.1999999999971</v>
      </c>
      <c r="U64">
        <v>5228</v>
      </c>
      <c r="W64">
        <v>36978.799999999996</v>
      </c>
      <c r="X64">
        <v>12066.8</v>
      </c>
      <c r="AB64">
        <v>76610</v>
      </c>
      <c r="AC64">
        <v>1.6489492233389897</v>
      </c>
      <c r="AI64">
        <v>76610</v>
      </c>
      <c r="AJ64">
        <v>1.6489492233389897</v>
      </c>
    </row>
    <row r="65" spans="2:38" x14ac:dyDescent="0.25">
      <c r="B65">
        <v>26135</v>
      </c>
      <c r="C65">
        <v>79257</v>
      </c>
      <c r="D65">
        <v>68505</v>
      </c>
      <c r="E65">
        <v>94300</v>
      </c>
      <c r="F65">
        <v>110909</v>
      </c>
      <c r="H65">
        <v>121517</v>
      </c>
      <c r="J65">
        <f t="shared" si="6"/>
        <v>75821.2</v>
      </c>
      <c r="K65">
        <f t="shared" si="7"/>
        <v>1.6026784065670288</v>
      </c>
      <c r="L65">
        <f t="shared" si="8"/>
        <v>110909</v>
      </c>
      <c r="M65">
        <f t="shared" si="9"/>
        <v>26135</v>
      </c>
      <c r="N65">
        <f t="shared" si="10"/>
        <v>75821.2</v>
      </c>
      <c r="O65">
        <f t="shared" si="11"/>
        <v>84774</v>
      </c>
      <c r="Q65">
        <v>20780</v>
      </c>
      <c r="R65">
        <v>-5201</v>
      </c>
      <c r="T65">
        <v>-7769.6000000000058</v>
      </c>
      <c r="U65">
        <v>4044</v>
      </c>
      <c r="W65">
        <v>29140.400000000001</v>
      </c>
      <c r="X65">
        <v>4054</v>
      </c>
      <c r="AB65">
        <v>75821.2</v>
      </c>
      <c r="AC65">
        <v>1.6026784065670288</v>
      </c>
      <c r="AK65">
        <v>75821.2</v>
      </c>
      <c r="AL65">
        <v>1.6026784065670288</v>
      </c>
    </row>
    <row r="66" spans="2:38" x14ac:dyDescent="0.25">
      <c r="B66">
        <v>33052</v>
      </c>
      <c r="C66">
        <v>50345</v>
      </c>
      <c r="D66">
        <v>97637</v>
      </c>
      <c r="E66">
        <v>66963</v>
      </c>
      <c r="F66">
        <v>33329</v>
      </c>
      <c r="H66">
        <v>73303</v>
      </c>
      <c r="J66">
        <f t="shared" ref="J66:J101" si="12">AVERAGE(B66:F66)</f>
        <v>56265.2</v>
      </c>
      <c r="K66">
        <f t="shared" ref="K66:K97" si="13">H66/J66</f>
        <v>1.3028123955837712</v>
      </c>
      <c r="L66">
        <f t="shared" ref="L66:L101" si="14">MAX(B66:F66)</f>
        <v>97637</v>
      </c>
      <c r="M66">
        <f t="shared" ref="M66:M101" si="15">MIN(B66:F66)</f>
        <v>33052</v>
      </c>
      <c r="N66">
        <f t="shared" ref="N66:N101" si="16">AVERAGE(B66:F66)</f>
        <v>56265.2</v>
      </c>
      <c r="O66">
        <f t="shared" ref="O66:O101" si="17">L66-M66</f>
        <v>64585</v>
      </c>
      <c r="Q66">
        <v>-15749</v>
      </c>
      <c r="R66">
        <v>9</v>
      </c>
      <c r="T66">
        <v>-14730.400000000009</v>
      </c>
      <c r="U66">
        <v>-1627</v>
      </c>
      <c r="W66">
        <v>38258.400000000001</v>
      </c>
      <c r="X66">
        <v>1735.8000000000002</v>
      </c>
      <c r="AB66">
        <v>56265.2</v>
      </c>
      <c r="AC66">
        <v>1.3028123955837712</v>
      </c>
      <c r="AI66">
        <v>56265.2</v>
      </c>
      <c r="AJ66">
        <v>1.3028123955837712</v>
      </c>
    </row>
    <row r="67" spans="2:38" x14ac:dyDescent="0.25">
      <c r="B67">
        <v>74826</v>
      </c>
      <c r="C67">
        <v>42808</v>
      </c>
      <c r="D67">
        <v>27810</v>
      </c>
      <c r="E67">
        <v>58057</v>
      </c>
      <c r="F67">
        <v>73597</v>
      </c>
      <c r="H67">
        <v>79930</v>
      </c>
      <c r="J67">
        <f t="shared" si="12"/>
        <v>55419.6</v>
      </c>
      <c r="K67">
        <f t="shared" si="13"/>
        <v>1.4422695219741752</v>
      </c>
      <c r="L67">
        <f t="shared" si="14"/>
        <v>74826</v>
      </c>
      <c r="M67">
        <f t="shared" si="15"/>
        <v>27810</v>
      </c>
      <c r="N67">
        <f t="shared" si="16"/>
        <v>55419.6</v>
      </c>
      <c r="O67">
        <f t="shared" si="17"/>
        <v>47016</v>
      </c>
      <c r="Q67">
        <v>-28310</v>
      </c>
      <c r="R67">
        <v>-9687</v>
      </c>
      <c r="T67">
        <v>1644</v>
      </c>
      <c r="U67">
        <v>12004.599999999999</v>
      </c>
      <c r="W67">
        <v>25112</v>
      </c>
      <c r="X67">
        <v>12004.6</v>
      </c>
      <c r="AD67">
        <v>55419.6</v>
      </c>
      <c r="AE67">
        <v>1.4422695219741752</v>
      </c>
      <c r="AI67">
        <v>55419.6</v>
      </c>
      <c r="AJ67">
        <v>1.4422695219741752</v>
      </c>
    </row>
    <row r="68" spans="2:38" x14ac:dyDescent="0.25">
      <c r="B68">
        <v>98021</v>
      </c>
      <c r="C68">
        <v>97355</v>
      </c>
      <c r="D68">
        <v>101483</v>
      </c>
      <c r="E68">
        <v>44146</v>
      </c>
      <c r="F68">
        <v>78219</v>
      </c>
      <c r="H68">
        <v>97578</v>
      </c>
      <c r="J68">
        <f t="shared" si="12"/>
        <v>83844.800000000003</v>
      </c>
      <c r="K68">
        <f t="shared" si="13"/>
        <v>1.1637931034482758</v>
      </c>
      <c r="L68">
        <f t="shared" si="14"/>
        <v>101483</v>
      </c>
      <c r="M68">
        <f t="shared" si="15"/>
        <v>44146</v>
      </c>
      <c r="N68">
        <f t="shared" si="16"/>
        <v>83844.800000000003</v>
      </c>
      <c r="O68">
        <f t="shared" si="17"/>
        <v>57337</v>
      </c>
      <c r="Q68">
        <v>-17796</v>
      </c>
      <c r="R68">
        <v>-1452</v>
      </c>
      <c r="T68">
        <v>22566.200000000004</v>
      </c>
      <c r="U68">
        <v>1289.1999999999971</v>
      </c>
      <c r="W68">
        <v>46731.4</v>
      </c>
      <c r="X68">
        <v>3731.2</v>
      </c>
      <c r="AD68">
        <v>83844.800000000003</v>
      </c>
      <c r="AE68">
        <v>1.1637931034482758</v>
      </c>
      <c r="AI68">
        <v>83844.800000000003</v>
      </c>
      <c r="AJ68">
        <v>1.1637931034482758</v>
      </c>
    </row>
    <row r="69" spans="2:38" x14ac:dyDescent="0.25">
      <c r="B69">
        <v>65489</v>
      </c>
      <c r="C69">
        <v>99380</v>
      </c>
      <c r="D69">
        <v>84456</v>
      </c>
      <c r="E69">
        <v>79957</v>
      </c>
      <c r="F69">
        <v>81558</v>
      </c>
      <c r="H69">
        <v>85918</v>
      </c>
      <c r="J69">
        <f t="shared" si="12"/>
        <v>82168</v>
      </c>
      <c r="K69">
        <f t="shared" si="13"/>
        <v>1.0456382046538799</v>
      </c>
      <c r="L69">
        <f t="shared" si="14"/>
        <v>99380</v>
      </c>
      <c r="M69">
        <f t="shared" si="15"/>
        <v>65489</v>
      </c>
      <c r="N69">
        <f t="shared" si="16"/>
        <v>82168</v>
      </c>
      <c r="O69">
        <f t="shared" si="17"/>
        <v>33891</v>
      </c>
      <c r="Q69">
        <v>31306</v>
      </c>
      <c r="R69">
        <v>203</v>
      </c>
      <c r="T69">
        <v>29917.599999999999</v>
      </c>
      <c r="U69">
        <v>681.80000000000291</v>
      </c>
      <c r="W69">
        <v>41444.800000000003</v>
      </c>
      <c r="X69">
        <v>2407</v>
      </c>
      <c r="Z69">
        <v>82168</v>
      </c>
      <c r="AA69">
        <v>1.0456382046538799</v>
      </c>
      <c r="AI69">
        <v>82168</v>
      </c>
      <c r="AJ69">
        <v>1.0456382046538799</v>
      </c>
    </row>
    <row r="70" spans="2:38" x14ac:dyDescent="0.25">
      <c r="B70">
        <v>70609</v>
      </c>
      <c r="C70">
        <v>47091</v>
      </c>
      <c r="D70">
        <v>47948</v>
      </c>
      <c r="E70">
        <v>74751</v>
      </c>
      <c r="F70">
        <v>77101</v>
      </c>
      <c r="H70">
        <v>126844</v>
      </c>
      <c r="J70">
        <f t="shared" si="12"/>
        <v>63500</v>
      </c>
      <c r="K70">
        <f t="shared" si="13"/>
        <v>1.9975433070866142</v>
      </c>
      <c r="L70">
        <f t="shared" si="14"/>
        <v>77101</v>
      </c>
      <c r="M70">
        <f t="shared" si="15"/>
        <v>47091</v>
      </c>
      <c r="N70">
        <f t="shared" si="16"/>
        <v>63500</v>
      </c>
      <c r="O70">
        <f t="shared" si="17"/>
        <v>30010</v>
      </c>
      <c r="Q70">
        <v>38653</v>
      </c>
      <c r="R70">
        <v>-4423</v>
      </c>
      <c r="T70">
        <v>-2108.1999999999971</v>
      </c>
      <c r="U70">
        <v>2530.5999999999985</v>
      </c>
      <c r="W70">
        <v>28611.8</v>
      </c>
      <c r="X70">
        <v>2531.4</v>
      </c>
      <c r="AB70">
        <v>63500</v>
      </c>
      <c r="AC70">
        <v>1.9975433070866142</v>
      </c>
      <c r="AK70">
        <v>63500</v>
      </c>
      <c r="AL70">
        <v>1.9975433070866142</v>
      </c>
    </row>
    <row r="71" spans="2:38" x14ac:dyDescent="0.25">
      <c r="B71">
        <v>49910</v>
      </c>
      <c r="C71">
        <v>101976</v>
      </c>
      <c r="D71">
        <v>66220</v>
      </c>
      <c r="E71">
        <v>45303</v>
      </c>
      <c r="F71">
        <v>62870</v>
      </c>
      <c r="H71">
        <v>129356</v>
      </c>
      <c r="J71">
        <f t="shared" si="12"/>
        <v>65255.8</v>
      </c>
      <c r="K71">
        <f t="shared" si="13"/>
        <v>1.9822912292853661</v>
      </c>
      <c r="L71">
        <f t="shared" si="14"/>
        <v>101976</v>
      </c>
      <c r="M71">
        <f t="shared" si="15"/>
        <v>45303</v>
      </c>
      <c r="N71">
        <f t="shared" si="16"/>
        <v>65255.8</v>
      </c>
      <c r="O71">
        <f t="shared" si="17"/>
        <v>56673</v>
      </c>
      <c r="Q71">
        <v>31202</v>
      </c>
      <c r="R71">
        <v>1595</v>
      </c>
      <c r="T71">
        <v>8675.8000000000029</v>
      </c>
      <c r="U71">
        <v>5217</v>
      </c>
      <c r="W71">
        <v>32023</v>
      </c>
      <c r="X71">
        <v>7405</v>
      </c>
      <c r="AD71">
        <v>65255.8</v>
      </c>
      <c r="AE71">
        <v>1.9822912292853661</v>
      </c>
      <c r="AK71">
        <v>65255.8</v>
      </c>
      <c r="AL71">
        <v>1.9822912292853661</v>
      </c>
    </row>
    <row r="72" spans="2:38" x14ac:dyDescent="0.25">
      <c r="B72">
        <v>50529</v>
      </c>
      <c r="C72">
        <v>51457</v>
      </c>
      <c r="D72">
        <v>55572</v>
      </c>
      <c r="E72">
        <v>63420</v>
      </c>
      <c r="F72">
        <v>79491</v>
      </c>
      <c r="H72">
        <v>92289</v>
      </c>
      <c r="J72">
        <f t="shared" si="12"/>
        <v>60093.8</v>
      </c>
      <c r="K72">
        <f t="shared" si="13"/>
        <v>1.5357491122212275</v>
      </c>
      <c r="L72">
        <f t="shared" si="14"/>
        <v>79491</v>
      </c>
      <c r="M72">
        <f t="shared" si="15"/>
        <v>50529</v>
      </c>
      <c r="N72">
        <f t="shared" si="16"/>
        <v>60093.8</v>
      </c>
      <c r="O72">
        <f t="shared" si="17"/>
        <v>28962</v>
      </c>
      <c r="Q72">
        <v>21318</v>
      </c>
      <c r="R72">
        <v>-21837</v>
      </c>
      <c r="T72">
        <v>9934.4000000000015</v>
      </c>
      <c r="U72">
        <v>1346</v>
      </c>
      <c r="W72">
        <v>19274.8</v>
      </c>
      <c r="X72">
        <v>10811.2</v>
      </c>
      <c r="Z72">
        <v>60093.8</v>
      </c>
      <c r="AA72">
        <v>1.5357491122212275</v>
      </c>
      <c r="AI72">
        <v>60093.8</v>
      </c>
      <c r="AJ72">
        <v>1.5357491122212275</v>
      </c>
    </row>
    <row r="73" spans="2:38" x14ac:dyDescent="0.25">
      <c r="B73">
        <v>45860</v>
      </c>
      <c r="C73">
        <v>36560</v>
      </c>
      <c r="D73">
        <v>65214</v>
      </c>
      <c r="E73">
        <v>38875</v>
      </c>
      <c r="F73">
        <v>62154</v>
      </c>
      <c r="H73">
        <v>119449</v>
      </c>
      <c r="J73">
        <f t="shared" si="12"/>
        <v>49732.6</v>
      </c>
      <c r="K73">
        <f t="shared" si="13"/>
        <v>2.4018249598854675</v>
      </c>
      <c r="L73">
        <f t="shared" si="14"/>
        <v>65214</v>
      </c>
      <c r="M73">
        <f t="shared" si="15"/>
        <v>36560</v>
      </c>
      <c r="N73">
        <f t="shared" si="16"/>
        <v>49732.6</v>
      </c>
      <c r="O73">
        <f t="shared" si="17"/>
        <v>28654</v>
      </c>
      <c r="Q73">
        <v>38761</v>
      </c>
      <c r="R73">
        <v>-268</v>
      </c>
      <c r="T73">
        <v>20458.599999999999</v>
      </c>
      <c r="U73">
        <v>-3652.2000000000044</v>
      </c>
      <c r="W73">
        <v>21383.8</v>
      </c>
      <c r="X73">
        <v>4367.7999999999993</v>
      </c>
      <c r="AD73">
        <v>49732.6</v>
      </c>
      <c r="AE73">
        <v>2.4018249598854675</v>
      </c>
      <c r="AK73">
        <v>49732.6</v>
      </c>
      <c r="AL73">
        <v>2.4018249598854675</v>
      </c>
    </row>
    <row r="74" spans="2:38" x14ac:dyDescent="0.25">
      <c r="B74">
        <v>28155</v>
      </c>
      <c r="C74">
        <v>69762</v>
      </c>
      <c r="D74">
        <v>31606</v>
      </c>
      <c r="E74">
        <v>99882</v>
      </c>
      <c r="F74">
        <v>81089</v>
      </c>
      <c r="H74">
        <v>74355</v>
      </c>
      <c r="J74">
        <f t="shared" si="12"/>
        <v>62098.8</v>
      </c>
      <c r="K74">
        <f t="shared" si="13"/>
        <v>1.1973661326788922</v>
      </c>
      <c r="L74">
        <f t="shared" si="14"/>
        <v>99882</v>
      </c>
      <c r="M74">
        <f t="shared" si="15"/>
        <v>28155</v>
      </c>
      <c r="N74">
        <f t="shared" si="16"/>
        <v>62098.8</v>
      </c>
      <c r="O74">
        <f t="shared" si="17"/>
        <v>71727</v>
      </c>
      <c r="Q74">
        <v>-48645</v>
      </c>
      <c r="R74">
        <v>146</v>
      </c>
      <c r="T74">
        <v>-21418.199999999997</v>
      </c>
      <c r="U74">
        <v>-677.59999999999854</v>
      </c>
      <c r="W74">
        <v>22601.399999999998</v>
      </c>
      <c r="X74">
        <v>7378.4000000000005</v>
      </c>
      <c r="AF74">
        <v>62098.8</v>
      </c>
      <c r="AG74">
        <v>1.1973661326788922</v>
      </c>
      <c r="AI74">
        <v>62098.8</v>
      </c>
      <c r="AJ74">
        <v>1.1973661326788922</v>
      </c>
    </row>
    <row r="75" spans="2:38" x14ac:dyDescent="0.25">
      <c r="B75">
        <v>91955</v>
      </c>
      <c r="C75">
        <v>74949</v>
      </c>
      <c r="D75">
        <v>23912</v>
      </c>
      <c r="E75">
        <v>45715</v>
      </c>
      <c r="F75">
        <v>102642</v>
      </c>
      <c r="H75">
        <v>80090</v>
      </c>
      <c r="J75">
        <f t="shared" si="12"/>
        <v>67834.600000000006</v>
      </c>
      <c r="K75">
        <f t="shared" si="13"/>
        <v>1.1806659138551712</v>
      </c>
      <c r="L75">
        <f t="shared" si="14"/>
        <v>102642</v>
      </c>
      <c r="M75">
        <f t="shared" si="15"/>
        <v>23912</v>
      </c>
      <c r="N75">
        <f t="shared" si="16"/>
        <v>67834.600000000006</v>
      </c>
      <c r="O75">
        <f t="shared" si="17"/>
        <v>78730</v>
      </c>
      <c r="Q75">
        <v>4445</v>
      </c>
      <c r="R75">
        <v>1493</v>
      </c>
      <c r="T75">
        <v>14378.800000000003</v>
      </c>
      <c r="U75">
        <v>-3993.5999999999913</v>
      </c>
      <c r="W75">
        <v>39991.999999999993</v>
      </c>
      <c r="X75">
        <v>9181.1999999999989</v>
      </c>
      <c r="Z75">
        <v>67834.600000000006</v>
      </c>
      <c r="AA75">
        <v>1.1806659138551712</v>
      </c>
      <c r="AI75">
        <v>67834.600000000006</v>
      </c>
      <c r="AJ75">
        <v>1.1806659138551712</v>
      </c>
    </row>
    <row r="76" spans="2:38" x14ac:dyDescent="0.25">
      <c r="B76">
        <v>70297</v>
      </c>
      <c r="C76">
        <v>51344</v>
      </c>
      <c r="D76">
        <v>37659</v>
      </c>
      <c r="E76">
        <v>52655</v>
      </c>
      <c r="F76">
        <v>83023</v>
      </c>
      <c r="H76">
        <v>72642</v>
      </c>
      <c r="J76">
        <f t="shared" si="12"/>
        <v>58995.6</v>
      </c>
      <c r="K76">
        <f t="shared" si="13"/>
        <v>1.2313121656530317</v>
      </c>
      <c r="L76">
        <f t="shared" si="14"/>
        <v>83023</v>
      </c>
      <c r="M76">
        <f t="shared" si="15"/>
        <v>37659</v>
      </c>
      <c r="N76">
        <f t="shared" si="16"/>
        <v>58995.6</v>
      </c>
      <c r="O76">
        <f t="shared" si="17"/>
        <v>45364</v>
      </c>
      <c r="Q76">
        <v>-19731</v>
      </c>
      <c r="R76">
        <v>5196</v>
      </c>
      <c r="T76">
        <v>16929.599999999999</v>
      </c>
      <c r="U76">
        <v>6770.1999999999971</v>
      </c>
      <c r="W76">
        <v>24480.799999999999</v>
      </c>
      <c r="X76">
        <v>6812.6</v>
      </c>
      <c r="AD76">
        <v>58995.6</v>
      </c>
      <c r="AE76">
        <v>1.2313121656530317</v>
      </c>
      <c r="AI76">
        <v>58995.6</v>
      </c>
      <c r="AJ76">
        <v>1.2313121656530317</v>
      </c>
    </row>
    <row r="77" spans="2:38" x14ac:dyDescent="0.25">
      <c r="B77">
        <v>67431</v>
      </c>
      <c r="C77">
        <v>73080</v>
      </c>
      <c r="D77">
        <v>38724</v>
      </c>
      <c r="E77">
        <v>60779</v>
      </c>
      <c r="F77">
        <v>85134</v>
      </c>
      <c r="H77">
        <v>67520</v>
      </c>
      <c r="J77">
        <f t="shared" si="12"/>
        <v>65029.599999999999</v>
      </c>
      <c r="K77">
        <f t="shared" si="13"/>
        <v>1.0382964065594744</v>
      </c>
      <c r="L77">
        <f t="shared" si="14"/>
        <v>85134</v>
      </c>
      <c r="M77">
        <f t="shared" si="15"/>
        <v>38724</v>
      </c>
      <c r="N77">
        <f t="shared" si="16"/>
        <v>65029.599999999999</v>
      </c>
      <c r="O77">
        <f t="shared" si="17"/>
        <v>46410</v>
      </c>
      <c r="Q77">
        <v>-42811</v>
      </c>
      <c r="R77">
        <v>-7639</v>
      </c>
      <c r="T77">
        <v>-10148.000000000007</v>
      </c>
      <c r="U77">
        <v>-1299.5999999999985</v>
      </c>
      <c r="W77">
        <v>19700</v>
      </c>
      <c r="X77">
        <v>1793.6</v>
      </c>
      <c r="AF77">
        <v>65029.599999999999</v>
      </c>
      <c r="AG77">
        <v>1.0382964065594744</v>
      </c>
      <c r="AI77">
        <v>65029.599999999999</v>
      </c>
      <c r="AJ77">
        <v>1.0382964065594744</v>
      </c>
    </row>
    <row r="78" spans="2:38" x14ac:dyDescent="0.25">
      <c r="B78">
        <v>79719</v>
      </c>
      <c r="C78">
        <v>87114</v>
      </c>
      <c r="D78">
        <v>33782</v>
      </c>
      <c r="E78">
        <v>85412</v>
      </c>
      <c r="F78">
        <v>44580</v>
      </c>
      <c r="H78">
        <v>92230</v>
      </c>
      <c r="J78">
        <f t="shared" si="12"/>
        <v>66121.399999999994</v>
      </c>
      <c r="K78">
        <f t="shared" si="13"/>
        <v>1.3948585480646207</v>
      </c>
      <c r="L78">
        <f t="shared" si="14"/>
        <v>87114</v>
      </c>
      <c r="M78">
        <f t="shared" si="15"/>
        <v>33782</v>
      </c>
      <c r="N78">
        <f t="shared" si="16"/>
        <v>66121.399999999994</v>
      </c>
      <c r="O78">
        <f t="shared" si="17"/>
        <v>53332</v>
      </c>
      <c r="Q78">
        <v>14863</v>
      </c>
      <c r="R78">
        <v>832</v>
      </c>
      <c r="T78">
        <v>5875.9999999999927</v>
      </c>
      <c r="U78">
        <v>-1931.8000000000029</v>
      </c>
      <c r="W78">
        <v>29532.400000000001</v>
      </c>
      <c r="X78">
        <v>1975.8</v>
      </c>
      <c r="Z78">
        <v>66121.399999999994</v>
      </c>
      <c r="AA78">
        <v>1.3948585480646207</v>
      </c>
      <c r="AI78">
        <v>66121.399999999994</v>
      </c>
      <c r="AJ78">
        <v>1.3948585480646207</v>
      </c>
    </row>
    <row r="79" spans="2:38" x14ac:dyDescent="0.25">
      <c r="B79">
        <v>52347</v>
      </c>
      <c r="C79">
        <v>72460</v>
      </c>
      <c r="D79">
        <v>59187</v>
      </c>
      <c r="E79">
        <v>67877</v>
      </c>
      <c r="F79">
        <v>27708</v>
      </c>
      <c r="H79">
        <v>92687</v>
      </c>
      <c r="J79">
        <f t="shared" si="12"/>
        <v>55915.8</v>
      </c>
      <c r="K79">
        <f t="shared" si="13"/>
        <v>1.6576173460810719</v>
      </c>
      <c r="L79">
        <f t="shared" si="14"/>
        <v>72460</v>
      </c>
      <c r="M79">
        <f t="shared" si="15"/>
        <v>27708</v>
      </c>
      <c r="N79">
        <f t="shared" si="16"/>
        <v>55915.8</v>
      </c>
      <c r="O79">
        <f t="shared" si="17"/>
        <v>44752</v>
      </c>
      <c r="Q79">
        <v>-32281</v>
      </c>
      <c r="R79">
        <v>-2740</v>
      </c>
      <c r="T79">
        <v>-15153.599999999991</v>
      </c>
      <c r="U79">
        <v>6909.2000000000044</v>
      </c>
      <c r="W79">
        <v>37446.800000000003</v>
      </c>
      <c r="X79">
        <v>6930.4000000000015</v>
      </c>
      <c r="AF79">
        <v>55915.8</v>
      </c>
      <c r="AG79">
        <v>1.6576173460810719</v>
      </c>
      <c r="AI79">
        <v>55915.8</v>
      </c>
      <c r="AJ79">
        <v>1.6576173460810719</v>
      </c>
    </row>
    <row r="80" spans="2:38" x14ac:dyDescent="0.25">
      <c r="B80">
        <v>84871</v>
      </c>
      <c r="C80">
        <v>39057</v>
      </c>
      <c r="D80">
        <v>42695</v>
      </c>
      <c r="E80">
        <v>28726</v>
      </c>
      <c r="F80">
        <v>24898</v>
      </c>
      <c r="H80">
        <v>67452</v>
      </c>
      <c r="J80">
        <f t="shared" si="12"/>
        <v>44049.4</v>
      </c>
      <c r="K80">
        <f t="shared" si="13"/>
        <v>1.5312807892956544</v>
      </c>
      <c r="L80">
        <f t="shared" si="14"/>
        <v>84871</v>
      </c>
      <c r="M80">
        <f t="shared" si="15"/>
        <v>24898</v>
      </c>
      <c r="N80">
        <f t="shared" si="16"/>
        <v>44049.4</v>
      </c>
      <c r="O80">
        <f t="shared" si="17"/>
        <v>59973</v>
      </c>
      <c r="Q80">
        <v>-67479</v>
      </c>
      <c r="R80">
        <v>1</v>
      </c>
      <c r="T80">
        <v>-30513.200000000004</v>
      </c>
      <c r="U80">
        <v>2948.8000000000029</v>
      </c>
      <c r="W80">
        <v>33196.400000000001</v>
      </c>
      <c r="X80">
        <v>2948.8</v>
      </c>
      <c r="AF80">
        <v>44049.4</v>
      </c>
      <c r="AG80">
        <v>1.5312807892956544</v>
      </c>
      <c r="AI80">
        <v>44049.4</v>
      </c>
      <c r="AJ80">
        <v>1.5312807892956544</v>
      </c>
    </row>
    <row r="81" spans="2:38" x14ac:dyDescent="0.25">
      <c r="B81">
        <v>25801</v>
      </c>
      <c r="C81">
        <v>42058</v>
      </c>
      <c r="D81">
        <v>25109</v>
      </c>
      <c r="E81">
        <v>19661</v>
      </c>
      <c r="F81">
        <v>113991</v>
      </c>
      <c r="H81">
        <v>88785</v>
      </c>
      <c r="J81">
        <f t="shared" si="12"/>
        <v>45324</v>
      </c>
      <c r="K81">
        <f t="shared" si="13"/>
        <v>1.9588959491660047</v>
      </c>
      <c r="L81">
        <f t="shared" si="14"/>
        <v>113991</v>
      </c>
      <c r="M81">
        <f t="shared" si="15"/>
        <v>19661</v>
      </c>
      <c r="N81">
        <f t="shared" si="16"/>
        <v>45324</v>
      </c>
      <c r="O81">
        <f t="shared" si="17"/>
        <v>94330</v>
      </c>
      <c r="Q81">
        <v>23103</v>
      </c>
      <c r="R81">
        <v>15805</v>
      </c>
      <c r="T81">
        <v>-17873.400000000001</v>
      </c>
      <c r="U81">
        <v>1332</v>
      </c>
      <c r="W81">
        <v>54177.799999999996</v>
      </c>
      <c r="X81">
        <v>6045.2000000000007</v>
      </c>
      <c r="AB81">
        <v>45324</v>
      </c>
      <c r="AC81">
        <v>1.9588959491660047</v>
      </c>
      <c r="AK81">
        <v>45324</v>
      </c>
      <c r="AL81">
        <v>1.9588959491660047</v>
      </c>
    </row>
    <row r="82" spans="2:38" x14ac:dyDescent="0.25">
      <c r="B82">
        <v>35116</v>
      </c>
      <c r="C82">
        <v>45323</v>
      </c>
      <c r="D82">
        <v>40600</v>
      </c>
      <c r="E82">
        <v>69441</v>
      </c>
      <c r="F82">
        <v>98001</v>
      </c>
      <c r="H82">
        <v>110169</v>
      </c>
      <c r="J82">
        <f t="shared" si="12"/>
        <v>57696.2</v>
      </c>
      <c r="K82">
        <f t="shared" si="13"/>
        <v>1.9094671746146195</v>
      </c>
      <c r="L82">
        <f t="shared" si="14"/>
        <v>98001</v>
      </c>
      <c r="M82">
        <f t="shared" si="15"/>
        <v>35116</v>
      </c>
      <c r="N82">
        <f t="shared" si="16"/>
        <v>57696.2</v>
      </c>
      <c r="O82">
        <f t="shared" si="17"/>
        <v>62885</v>
      </c>
      <c r="Q82">
        <v>17058</v>
      </c>
      <c r="R82">
        <v>-5</v>
      </c>
      <c r="T82">
        <v>12432.199999999997</v>
      </c>
      <c r="U82">
        <v>-2690</v>
      </c>
      <c r="W82">
        <v>43502.2</v>
      </c>
      <c r="X82">
        <v>3088</v>
      </c>
      <c r="AD82">
        <v>57696.2</v>
      </c>
      <c r="AE82">
        <v>1.9094671746146195</v>
      </c>
      <c r="AK82">
        <v>57696.2</v>
      </c>
      <c r="AL82">
        <v>1.9094671746146195</v>
      </c>
    </row>
    <row r="83" spans="2:38" x14ac:dyDescent="0.25">
      <c r="B83">
        <v>47120</v>
      </c>
      <c r="C83">
        <v>50889</v>
      </c>
      <c r="D83">
        <v>29492</v>
      </c>
      <c r="E83">
        <v>100290</v>
      </c>
      <c r="F83">
        <v>28475</v>
      </c>
      <c r="H83">
        <v>121168</v>
      </c>
      <c r="J83">
        <f t="shared" si="12"/>
        <v>51253.2</v>
      </c>
      <c r="K83">
        <f t="shared" si="13"/>
        <v>2.3641060460615142</v>
      </c>
      <c r="L83">
        <f t="shared" si="14"/>
        <v>100290</v>
      </c>
      <c r="M83">
        <f t="shared" si="15"/>
        <v>28475</v>
      </c>
      <c r="N83">
        <f t="shared" si="16"/>
        <v>51253.2</v>
      </c>
      <c r="O83">
        <f t="shared" si="17"/>
        <v>71815</v>
      </c>
      <c r="Q83">
        <v>58807</v>
      </c>
      <c r="R83">
        <v>-6423</v>
      </c>
      <c r="T83">
        <v>2102.3999999999942</v>
      </c>
      <c r="U83">
        <v>-2371.8000000000029</v>
      </c>
      <c r="W83">
        <v>23817.200000000004</v>
      </c>
      <c r="X83">
        <v>3134.6000000000004</v>
      </c>
      <c r="Z83">
        <v>51253.2</v>
      </c>
      <c r="AA83">
        <v>2.3641060460615142</v>
      </c>
      <c r="AK83">
        <v>51253.2</v>
      </c>
      <c r="AL83">
        <v>2.3641060460615142</v>
      </c>
    </row>
    <row r="84" spans="2:38" x14ac:dyDescent="0.25">
      <c r="B84">
        <v>100013</v>
      </c>
      <c r="C84">
        <v>111270</v>
      </c>
      <c r="D84">
        <v>35492</v>
      </c>
      <c r="E84">
        <v>77485</v>
      </c>
      <c r="F84">
        <v>102463</v>
      </c>
      <c r="H84">
        <v>123119</v>
      </c>
      <c r="J84">
        <f t="shared" si="12"/>
        <v>85344.6</v>
      </c>
      <c r="K84">
        <f t="shared" si="13"/>
        <v>1.4426103116072955</v>
      </c>
      <c r="L84">
        <f t="shared" si="14"/>
        <v>111270</v>
      </c>
      <c r="M84">
        <f t="shared" si="15"/>
        <v>35492</v>
      </c>
      <c r="N84">
        <f t="shared" si="16"/>
        <v>85344.6</v>
      </c>
      <c r="O84">
        <f t="shared" si="17"/>
        <v>75778</v>
      </c>
      <c r="Q84">
        <v>4301</v>
      </c>
      <c r="R84">
        <v>-273</v>
      </c>
      <c r="T84">
        <v>10117.800000000003</v>
      </c>
      <c r="U84">
        <v>171</v>
      </c>
      <c r="W84">
        <v>45436.2</v>
      </c>
      <c r="X84">
        <v>10670.6</v>
      </c>
      <c r="AF84">
        <v>85344.6</v>
      </c>
      <c r="AG84">
        <v>1.4426103116072955</v>
      </c>
      <c r="AI84">
        <v>85344.6</v>
      </c>
      <c r="AJ84">
        <v>1.4426103116072955</v>
      </c>
    </row>
    <row r="85" spans="2:38" x14ac:dyDescent="0.25">
      <c r="B85">
        <v>89178</v>
      </c>
      <c r="C85">
        <v>25496</v>
      </c>
      <c r="D85">
        <v>68483</v>
      </c>
      <c r="E85">
        <v>60080</v>
      </c>
      <c r="F85">
        <v>25101</v>
      </c>
      <c r="H85">
        <v>79198</v>
      </c>
      <c r="J85">
        <f t="shared" si="12"/>
        <v>53667.6</v>
      </c>
      <c r="K85">
        <f t="shared" si="13"/>
        <v>1.4757134658527677</v>
      </c>
      <c r="L85">
        <f t="shared" si="14"/>
        <v>89178</v>
      </c>
      <c r="M85">
        <f t="shared" si="15"/>
        <v>25101</v>
      </c>
      <c r="N85">
        <f t="shared" si="16"/>
        <v>53667.6</v>
      </c>
      <c r="O85">
        <f t="shared" si="17"/>
        <v>64077</v>
      </c>
      <c r="Q85">
        <v>-29165</v>
      </c>
      <c r="R85">
        <v>18261</v>
      </c>
      <c r="T85">
        <v>-6627</v>
      </c>
      <c r="U85">
        <v>1513.1999999999971</v>
      </c>
      <c r="W85">
        <v>40500.199999999997</v>
      </c>
      <c r="X85">
        <v>1536</v>
      </c>
      <c r="AD85">
        <v>53667.6</v>
      </c>
      <c r="AE85">
        <v>1.4757134658527677</v>
      </c>
      <c r="AI85">
        <v>53667.6</v>
      </c>
      <c r="AJ85">
        <v>1.4757134658527677</v>
      </c>
    </row>
    <row r="86" spans="2:38" x14ac:dyDescent="0.25">
      <c r="B86">
        <v>11499</v>
      </c>
      <c r="C86">
        <v>32838</v>
      </c>
      <c r="D86">
        <v>65439</v>
      </c>
      <c r="E86">
        <v>93643</v>
      </c>
      <c r="F86">
        <v>68529</v>
      </c>
      <c r="H86">
        <v>70595</v>
      </c>
      <c r="J86">
        <f t="shared" si="12"/>
        <v>54389.599999999999</v>
      </c>
      <c r="K86">
        <f t="shared" si="13"/>
        <v>1.2979503434480122</v>
      </c>
      <c r="L86">
        <f t="shared" si="14"/>
        <v>93643</v>
      </c>
      <c r="M86">
        <f t="shared" si="15"/>
        <v>11499</v>
      </c>
      <c r="N86">
        <f t="shared" si="16"/>
        <v>54389.599999999999</v>
      </c>
      <c r="O86">
        <f t="shared" si="17"/>
        <v>82144</v>
      </c>
      <c r="Q86">
        <v>-55603</v>
      </c>
      <c r="R86">
        <v>-5389</v>
      </c>
      <c r="T86">
        <v>-50135.799999999996</v>
      </c>
      <c r="U86">
        <v>1251</v>
      </c>
      <c r="W86">
        <v>50135.799999999996</v>
      </c>
      <c r="X86">
        <v>5001.3999999999996</v>
      </c>
      <c r="AB86">
        <v>54389.599999999999</v>
      </c>
      <c r="AC86">
        <v>1.2979503434480122</v>
      </c>
      <c r="AI86">
        <v>54389.599999999999</v>
      </c>
      <c r="AJ86">
        <v>1.2979503434480122</v>
      </c>
    </row>
    <row r="87" spans="2:38" x14ac:dyDescent="0.25">
      <c r="B87">
        <v>58987</v>
      </c>
      <c r="C87">
        <v>64509</v>
      </c>
      <c r="D87">
        <v>25797</v>
      </c>
      <c r="E87">
        <v>42983</v>
      </c>
      <c r="F87">
        <v>59695</v>
      </c>
      <c r="H87">
        <v>66576</v>
      </c>
      <c r="J87">
        <f t="shared" si="12"/>
        <v>50394.2</v>
      </c>
      <c r="K87">
        <f t="shared" si="13"/>
        <v>1.3211044128094107</v>
      </c>
      <c r="L87">
        <f t="shared" si="14"/>
        <v>64509</v>
      </c>
      <c r="M87">
        <f t="shared" si="15"/>
        <v>25797</v>
      </c>
      <c r="N87">
        <f t="shared" si="16"/>
        <v>50394.2</v>
      </c>
      <c r="O87">
        <f t="shared" si="17"/>
        <v>38712</v>
      </c>
      <c r="Q87">
        <v>-41295</v>
      </c>
      <c r="R87">
        <v>-2766</v>
      </c>
      <c r="T87">
        <v>-41634.400000000009</v>
      </c>
      <c r="U87">
        <v>4150.7999999999956</v>
      </c>
      <c r="W87">
        <v>43384.399999999994</v>
      </c>
      <c r="X87">
        <v>4283.5999999999995</v>
      </c>
      <c r="AB87">
        <v>50394.2</v>
      </c>
      <c r="AC87">
        <v>1.3211044128094107</v>
      </c>
      <c r="AI87">
        <v>50394.2</v>
      </c>
      <c r="AJ87">
        <v>1.3211044128094107</v>
      </c>
    </row>
    <row r="88" spans="2:38" x14ac:dyDescent="0.25">
      <c r="B88">
        <v>81740</v>
      </c>
      <c r="C88">
        <v>78807</v>
      </c>
      <c r="D88">
        <v>44623</v>
      </c>
      <c r="E88">
        <v>72856</v>
      </c>
      <c r="F88">
        <v>28474</v>
      </c>
      <c r="H88">
        <v>113275</v>
      </c>
      <c r="J88">
        <f t="shared" si="12"/>
        <v>61300</v>
      </c>
      <c r="K88">
        <f t="shared" si="13"/>
        <v>1.847879282218597</v>
      </c>
      <c r="L88">
        <f t="shared" si="14"/>
        <v>81740</v>
      </c>
      <c r="M88">
        <f t="shared" si="15"/>
        <v>28474</v>
      </c>
      <c r="N88">
        <f t="shared" si="16"/>
        <v>61300</v>
      </c>
      <c r="O88">
        <f t="shared" si="17"/>
        <v>53266</v>
      </c>
      <c r="Q88">
        <v>-4313</v>
      </c>
      <c r="R88">
        <v>143</v>
      </c>
      <c r="T88">
        <v>-20495</v>
      </c>
      <c r="U88">
        <v>-1627</v>
      </c>
      <c r="W88">
        <v>36872.6</v>
      </c>
      <c r="X88">
        <v>5160.6000000000004</v>
      </c>
      <c r="AB88">
        <v>61300</v>
      </c>
      <c r="AC88">
        <v>1.847879282218597</v>
      </c>
      <c r="AK88">
        <v>61300</v>
      </c>
      <c r="AL88">
        <v>1.847879282218597</v>
      </c>
    </row>
    <row r="89" spans="2:38" x14ac:dyDescent="0.25">
      <c r="B89">
        <v>71114</v>
      </c>
      <c r="C89">
        <v>66865</v>
      </c>
      <c r="D89">
        <v>70294</v>
      </c>
      <c r="E89">
        <v>71182</v>
      </c>
      <c r="F89">
        <v>20159</v>
      </c>
      <c r="H89">
        <v>73987</v>
      </c>
      <c r="J89">
        <f t="shared" si="12"/>
        <v>59922.8</v>
      </c>
      <c r="K89">
        <f t="shared" si="13"/>
        <v>1.2347053208461554</v>
      </c>
      <c r="L89">
        <f t="shared" si="14"/>
        <v>71182</v>
      </c>
      <c r="M89">
        <f t="shared" si="15"/>
        <v>20159</v>
      </c>
      <c r="N89">
        <f t="shared" si="16"/>
        <v>59922.8</v>
      </c>
      <c r="O89">
        <f t="shared" si="17"/>
        <v>51023</v>
      </c>
      <c r="Q89">
        <v>-16418</v>
      </c>
      <c r="R89">
        <v>1611</v>
      </c>
      <c r="T89">
        <v>-24652</v>
      </c>
      <c r="U89">
        <v>-161</v>
      </c>
      <c r="W89">
        <v>51028.800000000003</v>
      </c>
      <c r="X89">
        <v>2651</v>
      </c>
      <c r="AB89">
        <v>59922.8</v>
      </c>
      <c r="AC89">
        <v>1.2347053208461554</v>
      </c>
      <c r="AI89">
        <v>59922.8</v>
      </c>
      <c r="AJ89">
        <v>1.2347053208461554</v>
      </c>
    </row>
    <row r="90" spans="2:38" x14ac:dyDescent="0.25">
      <c r="B90">
        <v>87097</v>
      </c>
      <c r="C90">
        <v>24455</v>
      </c>
      <c r="D90">
        <v>83607</v>
      </c>
      <c r="E90">
        <v>24279</v>
      </c>
      <c r="F90">
        <v>27609</v>
      </c>
      <c r="H90">
        <v>84827</v>
      </c>
      <c r="J90">
        <f t="shared" si="12"/>
        <v>49409.4</v>
      </c>
      <c r="K90">
        <f t="shared" si="13"/>
        <v>1.7168190668172452</v>
      </c>
      <c r="L90">
        <f t="shared" si="14"/>
        <v>87097</v>
      </c>
      <c r="M90">
        <f t="shared" si="15"/>
        <v>24279</v>
      </c>
      <c r="N90">
        <f t="shared" si="16"/>
        <v>49409.4</v>
      </c>
      <c r="O90">
        <f t="shared" si="17"/>
        <v>62818</v>
      </c>
      <c r="Q90">
        <v>-18001</v>
      </c>
      <c r="R90">
        <v>-14734</v>
      </c>
      <c r="T90">
        <v>-35411.4</v>
      </c>
      <c r="U90">
        <v>-348.40000000000146</v>
      </c>
      <c r="W90">
        <v>35411.4</v>
      </c>
      <c r="X90">
        <v>503.6</v>
      </c>
      <c r="AB90">
        <v>49409.4</v>
      </c>
      <c r="AC90">
        <v>1.7168190668172452</v>
      </c>
      <c r="AI90">
        <v>49409.4</v>
      </c>
      <c r="AJ90">
        <v>1.7168190668172452</v>
      </c>
    </row>
    <row r="91" spans="2:38" x14ac:dyDescent="0.25">
      <c r="B91">
        <v>46251</v>
      </c>
      <c r="C91">
        <v>54383</v>
      </c>
      <c r="D91">
        <v>60742</v>
      </c>
      <c r="E91">
        <v>36868</v>
      </c>
      <c r="F91">
        <v>68902</v>
      </c>
      <c r="H91">
        <v>71044</v>
      </c>
      <c r="J91">
        <f t="shared" si="12"/>
        <v>53429.2</v>
      </c>
      <c r="K91">
        <f t="shared" si="13"/>
        <v>1.3296848914076946</v>
      </c>
      <c r="L91">
        <f t="shared" si="14"/>
        <v>68902</v>
      </c>
      <c r="M91">
        <f t="shared" si="15"/>
        <v>36868</v>
      </c>
      <c r="N91">
        <f t="shared" si="16"/>
        <v>53429.2</v>
      </c>
      <c r="O91">
        <f t="shared" si="17"/>
        <v>32034</v>
      </c>
      <c r="Q91">
        <v>-11858</v>
      </c>
      <c r="R91">
        <v>16755</v>
      </c>
      <c r="T91">
        <v>-16213.400000000009</v>
      </c>
      <c r="U91">
        <v>1981.5999999999985</v>
      </c>
      <c r="W91">
        <v>23496.2</v>
      </c>
      <c r="X91">
        <v>7451.2</v>
      </c>
      <c r="AB91">
        <v>53429.2</v>
      </c>
      <c r="AC91">
        <v>1.3296848914076946</v>
      </c>
      <c r="AI91">
        <v>53429.2</v>
      </c>
      <c r="AJ91">
        <v>1.3296848914076946</v>
      </c>
    </row>
    <row r="92" spans="2:38" x14ac:dyDescent="0.25">
      <c r="B92">
        <v>83866</v>
      </c>
      <c r="C92">
        <v>32481</v>
      </c>
      <c r="D92">
        <v>89115</v>
      </c>
      <c r="E92">
        <v>37644</v>
      </c>
      <c r="F92">
        <v>81373</v>
      </c>
      <c r="H92">
        <v>89590</v>
      </c>
      <c r="J92">
        <f t="shared" si="12"/>
        <v>64895.8</v>
      </c>
      <c r="K92">
        <f t="shared" si="13"/>
        <v>1.3805207733011997</v>
      </c>
      <c r="L92">
        <f t="shared" si="14"/>
        <v>89115</v>
      </c>
      <c r="M92">
        <f t="shared" si="15"/>
        <v>32481</v>
      </c>
      <c r="N92">
        <f t="shared" si="16"/>
        <v>64895.8</v>
      </c>
      <c r="O92">
        <f t="shared" si="17"/>
        <v>56634</v>
      </c>
      <c r="Q92">
        <v>-40667</v>
      </c>
      <c r="R92">
        <v>10273</v>
      </c>
      <c r="T92">
        <v>-18153.800000000003</v>
      </c>
      <c r="U92">
        <v>-198.79999999999563</v>
      </c>
      <c r="W92">
        <v>19830.2</v>
      </c>
      <c r="X92">
        <v>3265.6</v>
      </c>
      <c r="AF92">
        <v>64895.8</v>
      </c>
      <c r="AG92">
        <v>1.3805207733011997</v>
      </c>
      <c r="AI92">
        <v>64895.8</v>
      </c>
      <c r="AJ92">
        <v>1.3805207733011997</v>
      </c>
    </row>
    <row r="93" spans="2:38" x14ac:dyDescent="0.25">
      <c r="B93">
        <v>57677</v>
      </c>
      <c r="C93">
        <v>83929</v>
      </c>
      <c r="D93">
        <v>59331</v>
      </c>
      <c r="E93">
        <v>72908</v>
      </c>
      <c r="F93">
        <v>72349</v>
      </c>
      <c r="H93">
        <v>100413</v>
      </c>
      <c r="J93">
        <f t="shared" si="12"/>
        <v>69238.8</v>
      </c>
      <c r="K93">
        <f t="shared" si="13"/>
        <v>1.4502417719544531</v>
      </c>
      <c r="L93">
        <f t="shared" si="14"/>
        <v>83929</v>
      </c>
      <c r="M93">
        <f t="shared" si="15"/>
        <v>57677</v>
      </c>
      <c r="N93">
        <f t="shared" si="16"/>
        <v>69238.8</v>
      </c>
      <c r="O93">
        <f t="shared" si="17"/>
        <v>26252</v>
      </c>
      <c r="Q93">
        <v>9147</v>
      </c>
      <c r="R93">
        <v>-3357</v>
      </c>
      <c r="T93">
        <v>25869</v>
      </c>
      <c r="U93">
        <v>3778.8000000000029</v>
      </c>
      <c r="W93">
        <v>38311</v>
      </c>
      <c r="X93">
        <v>5687.2</v>
      </c>
      <c r="AD93">
        <v>69238.8</v>
      </c>
      <c r="AE93">
        <v>1.4502417719544531</v>
      </c>
      <c r="AI93">
        <v>69238.8</v>
      </c>
      <c r="AJ93">
        <v>1.4502417719544531</v>
      </c>
    </row>
    <row r="94" spans="2:38" x14ac:dyDescent="0.25">
      <c r="B94">
        <v>38258</v>
      </c>
      <c r="C94">
        <v>34400</v>
      </c>
      <c r="D94">
        <v>100189</v>
      </c>
      <c r="E94">
        <v>80219</v>
      </c>
      <c r="F94">
        <v>27134</v>
      </c>
      <c r="H94">
        <v>138774</v>
      </c>
      <c r="J94">
        <f t="shared" si="12"/>
        <v>56040</v>
      </c>
      <c r="K94">
        <f t="shared" si="13"/>
        <v>2.4763383297644541</v>
      </c>
      <c r="L94">
        <f t="shared" si="14"/>
        <v>100189</v>
      </c>
      <c r="M94">
        <f t="shared" si="15"/>
        <v>27134</v>
      </c>
      <c r="N94">
        <f t="shared" si="16"/>
        <v>56040</v>
      </c>
      <c r="O94">
        <f t="shared" si="17"/>
        <v>73055</v>
      </c>
      <c r="Q94">
        <v>38775</v>
      </c>
      <c r="R94">
        <v>20541</v>
      </c>
      <c r="T94">
        <v>3642</v>
      </c>
      <c r="U94">
        <v>-5055.8000000000029</v>
      </c>
      <c r="W94">
        <v>61436.399999999994</v>
      </c>
      <c r="X94">
        <v>5575.4</v>
      </c>
      <c r="AD94">
        <v>56040</v>
      </c>
      <c r="AE94">
        <v>2.4763383297644541</v>
      </c>
      <c r="AK94">
        <v>56040</v>
      </c>
      <c r="AL94">
        <v>2.4763383297644541</v>
      </c>
    </row>
    <row r="95" spans="2:38" x14ac:dyDescent="0.25">
      <c r="B95">
        <v>88450</v>
      </c>
      <c r="C95">
        <v>13758</v>
      </c>
      <c r="D95">
        <v>44014</v>
      </c>
      <c r="E95">
        <v>33831</v>
      </c>
      <c r="F95">
        <v>46978</v>
      </c>
      <c r="H95">
        <v>53356</v>
      </c>
      <c r="J95">
        <f t="shared" si="12"/>
        <v>45406.2</v>
      </c>
      <c r="K95">
        <f t="shared" si="13"/>
        <v>1.1750818170205832</v>
      </c>
      <c r="L95">
        <f t="shared" si="14"/>
        <v>88450</v>
      </c>
      <c r="M95">
        <f t="shared" si="15"/>
        <v>13758</v>
      </c>
      <c r="N95">
        <f t="shared" si="16"/>
        <v>45406.2</v>
      </c>
      <c r="O95">
        <f t="shared" si="17"/>
        <v>74692</v>
      </c>
      <c r="Q95">
        <v>-39509</v>
      </c>
      <c r="R95">
        <v>-19525</v>
      </c>
      <c r="T95">
        <v>-32231.400000000009</v>
      </c>
      <c r="U95">
        <v>-2640.4000000000015</v>
      </c>
      <c r="W95">
        <v>36956.6</v>
      </c>
      <c r="X95">
        <v>3253.9999999999995</v>
      </c>
      <c r="AB95">
        <v>45406.2</v>
      </c>
      <c r="AC95">
        <v>1.1750818170205832</v>
      </c>
      <c r="AI95">
        <v>45406.2</v>
      </c>
      <c r="AJ95">
        <v>1.1750818170205832</v>
      </c>
    </row>
    <row r="96" spans="2:38" x14ac:dyDescent="0.25">
      <c r="B96">
        <v>98146</v>
      </c>
      <c r="C96">
        <v>45708</v>
      </c>
      <c r="D96">
        <v>26095</v>
      </c>
      <c r="E96">
        <v>91602</v>
      </c>
      <c r="F96">
        <v>26400</v>
      </c>
      <c r="H96">
        <v>74680</v>
      </c>
      <c r="J96">
        <f t="shared" si="12"/>
        <v>57590.2</v>
      </c>
      <c r="K96">
        <f t="shared" si="13"/>
        <v>1.2967484051105918</v>
      </c>
      <c r="L96">
        <f t="shared" si="14"/>
        <v>98146</v>
      </c>
      <c r="M96">
        <f t="shared" si="15"/>
        <v>26095</v>
      </c>
      <c r="N96">
        <f t="shared" si="16"/>
        <v>57590.2</v>
      </c>
      <c r="O96">
        <f t="shared" si="17"/>
        <v>72051</v>
      </c>
      <c r="Q96">
        <v>-56192</v>
      </c>
      <c r="R96">
        <v>5795</v>
      </c>
      <c r="T96">
        <v>-19112.600000000006</v>
      </c>
      <c r="U96">
        <v>1688</v>
      </c>
      <c r="W96">
        <v>45628.200000000004</v>
      </c>
      <c r="X96">
        <v>3494.8</v>
      </c>
      <c r="AF96">
        <v>57590.2</v>
      </c>
      <c r="AG96">
        <v>1.2967484051105918</v>
      </c>
      <c r="AI96">
        <v>57590.2</v>
      </c>
      <c r="AJ96">
        <v>1.2967484051105918</v>
      </c>
    </row>
    <row r="97" spans="2:38" x14ac:dyDescent="0.25">
      <c r="B97">
        <v>33268</v>
      </c>
      <c r="C97">
        <v>51835</v>
      </c>
      <c r="D97">
        <v>46233</v>
      </c>
      <c r="E97">
        <v>30533</v>
      </c>
      <c r="F97">
        <v>51234</v>
      </c>
      <c r="H97">
        <v>100658</v>
      </c>
      <c r="J97">
        <f t="shared" si="12"/>
        <v>42620.6</v>
      </c>
      <c r="K97">
        <f t="shared" si="13"/>
        <v>2.3617217965021609</v>
      </c>
      <c r="L97">
        <f t="shared" si="14"/>
        <v>51835</v>
      </c>
      <c r="M97">
        <f t="shared" si="15"/>
        <v>30533</v>
      </c>
      <c r="N97">
        <f t="shared" si="16"/>
        <v>42620.6</v>
      </c>
      <c r="O97">
        <f t="shared" si="17"/>
        <v>21302</v>
      </c>
      <c r="Q97">
        <v>39773</v>
      </c>
      <c r="R97">
        <v>748</v>
      </c>
      <c r="T97">
        <v>-16345.599999999999</v>
      </c>
      <c r="U97">
        <v>-3173.4000000000015</v>
      </c>
      <c r="W97">
        <v>46454</v>
      </c>
      <c r="X97">
        <v>4434.6000000000004</v>
      </c>
      <c r="Z97">
        <v>42620.6</v>
      </c>
      <c r="AA97">
        <v>2.3617217965021609</v>
      </c>
      <c r="AK97">
        <v>42620.6</v>
      </c>
      <c r="AL97">
        <v>2.3617217965021609</v>
      </c>
    </row>
    <row r="98" spans="2:38" x14ac:dyDescent="0.25">
      <c r="B98">
        <v>80041</v>
      </c>
      <c r="C98">
        <v>88607</v>
      </c>
      <c r="D98">
        <v>25006</v>
      </c>
      <c r="E98">
        <v>25823</v>
      </c>
      <c r="F98">
        <v>24908</v>
      </c>
      <c r="H98">
        <v>134720</v>
      </c>
      <c r="J98">
        <f t="shared" si="12"/>
        <v>48877</v>
      </c>
      <c r="K98">
        <f t="shared" ref="K98:K129" si="18">H98/J98</f>
        <v>2.7563066472983202</v>
      </c>
      <c r="L98">
        <f t="shared" si="14"/>
        <v>88607</v>
      </c>
      <c r="M98">
        <f t="shared" si="15"/>
        <v>24908</v>
      </c>
      <c r="N98">
        <f t="shared" si="16"/>
        <v>48877</v>
      </c>
      <c r="O98">
        <f t="shared" si="17"/>
        <v>63699</v>
      </c>
      <c r="Q98">
        <v>2495</v>
      </c>
      <c r="R98">
        <v>14466</v>
      </c>
      <c r="T98">
        <v>-28317.800000000003</v>
      </c>
      <c r="U98">
        <v>0</v>
      </c>
      <c r="W98">
        <v>28317.8</v>
      </c>
      <c r="X98">
        <v>0</v>
      </c>
      <c r="AF98">
        <v>48877</v>
      </c>
      <c r="AG98">
        <v>2.7563066472983202</v>
      </c>
      <c r="AK98">
        <v>48877</v>
      </c>
      <c r="AL98">
        <v>2.7563066472983202</v>
      </c>
    </row>
    <row r="99" spans="2:38" x14ac:dyDescent="0.25">
      <c r="B99">
        <v>18314</v>
      </c>
      <c r="C99">
        <v>49802</v>
      </c>
      <c r="D99">
        <v>96773</v>
      </c>
      <c r="E99">
        <v>63212</v>
      </c>
      <c r="F99">
        <v>107972</v>
      </c>
      <c r="H99">
        <v>109578</v>
      </c>
      <c r="J99">
        <f t="shared" si="12"/>
        <v>67214.600000000006</v>
      </c>
      <c r="K99">
        <f t="shared" si="18"/>
        <v>1.6302708042597887</v>
      </c>
      <c r="L99">
        <f t="shared" si="14"/>
        <v>107972</v>
      </c>
      <c r="M99">
        <f t="shared" si="15"/>
        <v>18314</v>
      </c>
      <c r="N99">
        <f t="shared" si="16"/>
        <v>67214.600000000006</v>
      </c>
      <c r="O99">
        <f t="shared" si="17"/>
        <v>89658</v>
      </c>
      <c r="Q99">
        <v>-35193</v>
      </c>
      <c r="R99">
        <v>21211</v>
      </c>
      <c r="T99">
        <v>-18344.199999999997</v>
      </c>
      <c r="U99">
        <v>-3608.1999999999971</v>
      </c>
      <c r="W99">
        <v>30783</v>
      </c>
      <c r="X99">
        <v>6950.5999999999995</v>
      </c>
      <c r="AF99">
        <v>67214.600000000006</v>
      </c>
      <c r="AG99">
        <v>1.6302708042597887</v>
      </c>
      <c r="AI99">
        <v>67214.600000000006</v>
      </c>
      <c r="AJ99">
        <v>1.6302708042597887</v>
      </c>
    </row>
    <row r="100" spans="2:38" x14ac:dyDescent="0.25">
      <c r="B100">
        <v>27053</v>
      </c>
      <c r="C100">
        <v>81797</v>
      </c>
      <c r="D100">
        <v>64839</v>
      </c>
      <c r="E100">
        <v>48215</v>
      </c>
      <c r="F100">
        <v>39330</v>
      </c>
      <c r="H100">
        <v>73997</v>
      </c>
      <c r="J100">
        <f t="shared" si="12"/>
        <v>52246.8</v>
      </c>
      <c r="K100">
        <f t="shared" si="18"/>
        <v>1.4162972660526576</v>
      </c>
      <c r="L100">
        <f t="shared" si="14"/>
        <v>81797</v>
      </c>
      <c r="M100">
        <f t="shared" si="15"/>
        <v>27053</v>
      </c>
      <c r="N100">
        <f t="shared" si="16"/>
        <v>52246.8</v>
      </c>
      <c r="O100">
        <f t="shared" si="17"/>
        <v>54744</v>
      </c>
      <c r="Q100">
        <v>-41377</v>
      </c>
      <c r="R100">
        <v>22651</v>
      </c>
      <c r="T100">
        <v>-6079.7999999999956</v>
      </c>
      <c r="U100">
        <v>5268.4000000000015</v>
      </c>
      <c r="W100">
        <v>42791</v>
      </c>
      <c r="X100">
        <v>5561.6</v>
      </c>
      <c r="AD100">
        <v>52246.8</v>
      </c>
      <c r="AE100">
        <v>1.4162972660526576</v>
      </c>
      <c r="AI100">
        <v>52246.8</v>
      </c>
      <c r="AJ100">
        <v>1.4162972660526576</v>
      </c>
    </row>
    <row r="101" spans="2:38" x14ac:dyDescent="0.25">
      <c r="B101">
        <v>72007</v>
      </c>
      <c r="C101">
        <v>71054</v>
      </c>
      <c r="D101">
        <v>18978</v>
      </c>
      <c r="E101">
        <v>44226</v>
      </c>
      <c r="F101">
        <v>61279</v>
      </c>
      <c r="H101">
        <v>59877</v>
      </c>
      <c r="J101">
        <f t="shared" si="12"/>
        <v>53508.800000000003</v>
      </c>
      <c r="K101">
        <f t="shared" si="18"/>
        <v>1.1190121998624525</v>
      </c>
      <c r="L101">
        <f t="shared" si="14"/>
        <v>72007</v>
      </c>
      <c r="M101">
        <f t="shared" si="15"/>
        <v>18978</v>
      </c>
      <c r="N101">
        <f t="shared" si="16"/>
        <v>53508.800000000003</v>
      </c>
      <c r="O101">
        <f t="shared" si="17"/>
        <v>53029</v>
      </c>
      <c r="Q101">
        <v>-23763</v>
      </c>
      <c r="R101">
        <v>-1765</v>
      </c>
      <c r="T101">
        <v>-5113</v>
      </c>
      <c r="U101">
        <v>695.20000000000437</v>
      </c>
      <c r="W101">
        <v>26511</v>
      </c>
      <c r="X101">
        <v>7380.4</v>
      </c>
      <c r="Z101">
        <v>53508.800000000003</v>
      </c>
      <c r="AA101">
        <v>1.1190121998624525</v>
      </c>
      <c r="AI101">
        <v>53508.800000000003</v>
      </c>
      <c r="AJ101">
        <v>1.1190121998624525</v>
      </c>
    </row>
    <row r="103" spans="2:38" x14ac:dyDescent="0.25">
      <c r="B103">
        <v>1532088</v>
      </c>
      <c r="C103">
        <v>1542113</v>
      </c>
      <c r="D103">
        <v>1393366</v>
      </c>
      <c r="E103">
        <v>1509250</v>
      </c>
      <c r="F103">
        <v>1526181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0A9F-DD3D-45B3-B6AA-3133FC9A122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47131</v>
      </c>
      <c r="C2">
        <v>73589</v>
      </c>
      <c r="D2">
        <v>93841</v>
      </c>
      <c r="E2">
        <v>26439</v>
      </c>
      <c r="F2">
        <v>98385</v>
      </c>
      <c r="H2">
        <v>95270</v>
      </c>
      <c r="J2">
        <f t="shared" ref="J2:J33" si="0">AVERAGE(B2:F2)</f>
        <v>67877</v>
      </c>
      <c r="K2">
        <f t="shared" ref="K2:K33" si="1">H2/J2</f>
        <v>1.4035682189843393</v>
      </c>
      <c r="L2">
        <f t="shared" ref="L2:L33" si="2">MAX(B2:F2)</f>
        <v>98385</v>
      </c>
      <c r="M2">
        <f t="shared" ref="M2:M33" si="3">MIN(B2:F2)</f>
        <v>26439</v>
      </c>
      <c r="N2">
        <f t="shared" ref="N2:N33" si="4">AVERAGE(B2:F2)</f>
        <v>67877</v>
      </c>
      <c r="O2">
        <f t="shared" ref="O2:O33" si="5">L2-M2</f>
        <v>71946</v>
      </c>
      <c r="Q2">
        <v>24422</v>
      </c>
      <c r="R2">
        <v>-5309</v>
      </c>
      <c r="T2">
        <v>6106.4000000000015</v>
      </c>
      <c r="U2">
        <v>2646.4000000000015</v>
      </c>
      <c r="W2">
        <v>21164</v>
      </c>
      <c r="X2">
        <v>4053.2</v>
      </c>
      <c r="AB2">
        <v>67877</v>
      </c>
      <c r="AC2">
        <v>1.4035682189843393</v>
      </c>
      <c r="AI2">
        <v>67877</v>
      </c>
      <c r="AJ2">
        <v>1.4035682189843393</v>
      </c>
    </row>
    <row r="3" spans="1:38" x14ac:dyDescent="0.25">
      <c r="B3">
        <v>24869</v>
      </c>
      <c r="C3">
        <v>52453</v>
      </c>
      <c r="D3">
        <v>82385</v>
      </c>
      <c r="E3">
        <v>50689</v>
      </c>
      <c r="F3">
        <v>58675</v>
      </c>
      <c r="H3">
        <v>60734</v>
      </c>
      <c r="J3">
        <f t="shared" si="0"/>
        <v>53814.2</v>
      </c>
      <c r="K3">
        <f t="shared" si="1"/>
        <v>1.1285868785562176</v>
      </c>
      <c r="L3">
        <f t="shared" si="2"/>
        <v>82385</v>
      </c>
      <c r="M3">
        <f t="shared" si="3"/>
        <v>24869</v>
      </c>
      <c r="N3">
        <f t="shared" si="4"/>
        <v>53814.2</v>
      </c>
      <c r="O3">
        <f t="shared" si="5"/>
        <v>57516</v>
      </c>
      <c r="Q3">
        <v>-11221</v>
      </c>
      <c r="R3">
        <v>-881</v>
      </c>
      <c r="T3">
        <v>-3725.2000000000044</v>
      </c>
      <c r="U3">
        <v>-2989.4000000000015</v>
      </c>
      <c r="W3">
        <v>22245.600000000002</v>
      </c>
      <c r="X3">
        <v>3023.4</v>
      </c>
      <c r="Z3">
        <v>53814.2</v>
      </c>
      <c r="AA3">
        <v>1.1285868785562176</v>
      </c>
      <c r="AI3">
        <v>53814.2</v>
      </c>
      <c r="AJ3">
        <v>1.1285868785562176</v>
      </c>
    </row>
    <row r="4" spans="1:38" x14ac:dyDescent="0.25">
      <c r="B4">
        <v>101879</v>
      </c>
      <c r="C4">
        <v>71467</v>
      </c>
      <c r="D4">
        <v>34428</v>
      </c>
      <c r="E4">
        <v>19440</v>
      </c>
      <c r="F4">
        <v>77951</v>
      </c>
      <c r="H4">
        <v>107935</v>
      </c>
      <c r="J4">
        <f t="shared" si="0"/>
        <v>61033</v>
      </c>
      <c r="K4">
        <f t="shared" si="1"/>
        <v>1.7684695164910786</v>
      </c>
      <c r="L4">
        <f t="shared" si="2"/>
        <v>101879</v>
      </c>
      <c r="M4">
        <f t="shared" si="3"/>
        <v>19440</v>
      </c>
      <c r="N4">
        <f t="shared" si="4"/>
        <v>61033</v>
      </c>
      <c r="O4">
        <f t="shared" si="5"/>
        <v>82439</v>
      </c>
      <c r="Q4">
        <v>5722</v>
      </c>
      <c r="R4">
        <v>-48</v>
      </c>
      <c r="T4">
        <v>-1524.8000000000029</v>
      </c>
      <c r="U4">
        <v>-4620.8000000000029</v>
      </c>
      <c r="W4">
        <v>46546</v>
      </c>
      <c r="X4">
        <v>4806.7999999999993</v>
      </c>
      <c r="AF4">
        <v>61033</v>
      </c>
      <c r="AG4">
        <v>1.7684695164910786</v>
      </c>
      <c r="AI4">
        <v>61033</v>
      </c>
      <c r="AJ4">
        <v>1.7684695164910786</v>
      </c>
    </row>
    <row r="5" spans="1:38" x14ac:dyDescent="0.25">
      <c r="B5">
        <v>77396</v>
      </c>
      <c r="C5">
        <v>69014</v>
      </c>
      <c r="D5">
        <v>68157</v>
      </c>
      <c r="E5">
        <v>36757</v>
      </c>
      <c r="F5">
        <v>74448</v>
      </c>
      <c r="H5">
        <v>144206</v>
      </c>
      <c r="J5">
        <f t="shared" si="0"/>
        <v>65154.400000000001</v>
      </c>
      <c r="K5">
        <f t="shared" si="1"/>
        <v>2.2132964158982356</v>
      </c>
      <c r="L5">
        <f t="shared" si="2"/>
        <v>77396</v>
      </c>
      <c r="M5">
        <f t="shared" si="3"/>
        <v>36757</v>
      </c>
      <c r="N5">
        <f t="shared" si="4"/>
        <v>65154.400000000001</v>
      </c>
      <c r="O5">
        <f t="shared" si="5"/>
        <v>40639</v>
      </c>
      <c r="Q5">
        <v>104846</v>
      </c>
      <c r="R5">
        <v>7048</v>
      </c>
      <c r="T5">
        <v>34675</v>
      </c>
      <c r="U5">
        <v>6694.8000000000029</v>
      </c>
      <c r="W5">
        <v>34675</v>
      </c>
      <c r="X5">
        <v>6998.0000000000009</v>
      </c>
      <c r="Z5">
        <v>65154.400000000001</v>
      </c>
      <c r="AA5">
        <v>2.2132964158982356</v>
      </c>
      <c r="AK5">
        <v>65154.400000000001</v>
      </c>
      <c r="AL5">
        <v>2.2132964158982356</v>
      </c>
    </row>
    <row r="6" spans="1:38" x14ac:dyDescent="0.25">
      <c r="B6">
        <v>43229</v>
      </c>
      <c r="C6">
        <v>78268</v>
      </c>
      <c r="D6">
        <v>40484</v>
      </c>
      <c r="E6">
        <v>32411</v>
      </c>
      <c r="F6">
        <v>58294</v>
      </c>
      <c r="H6">
        <v>96887</v>
      </c>
      <c r="J6">
        <f t="shared" si="0"/>
        <v>50537.2</v>
      </c>
      <c r="K6">
        <f t="shared" si="1"/>
        <v>1.917142223945925</v>
      </c>
      <c r="L6">
        <f t="shared" si="2"/>
        <v>78268</v>
      </c>
      <c r="M6">
        <f t="shared" si="3"/>
        <v>32411</v>
      </c>
      <c r="N6">
        <f t="shared" si="4"/>
        <v>50537.2</v>
      </c>
      <c r="O6">
        <f t="shared" si="5"/>
        <v>45857</v>
      </c>
      <c r="Q6">
        <v>-10369</v>
      </c>
      <c r="R6">
        <v>5363</v>
      </c>
      <c r="T6">
        <v>-26952.800000000003</v>
      </c>
      <c r="U6">
        <v>-4012.6000000000058</v>
      </c>
      <c r="W6">
        <v>40897.999999999993</v>
      </c>
      <c r="X6">
        <v>6318.2</v>
      </c>
      <c r="AB6">
        <v>50537.2</v>
      </c>
      <c r="AC6">
        <v>1.917142223945925</v>
      </c>
      <c r="AK6">
        <v>50537.2</v>
      </c>
      <c r="AL6">
        <v>1.917142223945925</v>
      </c>
    </row>
    <row r="7" spans="1:38" x14ac:dyDescent="0.25">
      <c r="B7">
        <v>85286</v>
      </c>
      <c r="C7">
        <v>58468</v>
      </c>
      <c r="D7">
        <v>78716</v>
      </c>
      <c r="E7">
        <v>100528</v>
      </c>
      <c r="F7">
        <v>38823</v>
      </c>
      <c r="H7">
        <v>115680</v>
      </c>
      <c r="J7">
        <f t="shared" si="0"/>
        <v>72364.2</v>
      </c>
      <c r="K7">
        <f t="shared" si="1"/>
        <v>1.5985805135688642</v>
      </c>
      <c r="L7">
        <f t="shared" si="2"/>
        <v>100528</v>
      </c>
      <c r="M7">
        <f t="shared" si="3"/>
        <v>38823</v>
      </c>
      <c r="N7">
        <f t="shared" si="4"/>
        <v>72364.2</v>
      </c>
      <c r="O7">
        <f t="shared" si="5"/>
        <v>61705</v>
      </c>
      <c r="Q7">
        <v>-924</v>
      </c>
      <c r="R7">
        <v>-1734</v>
      </c>
      <c r="T7">
        <v>64.80000000000291</v>
      </c>
      <c r="U7">
        <v>-1090.8000000000029</v>
      </c>
      <c r="W7">
        <v>29555.200000000001</v>
      </c>
      <c r="X7">
        <v>2496.8000000000002</v>
      </c>
      <c r="AF7">
        <v>72364.2</v>
      </c>
      <c r="AG7">
        <v>1.5985805135688642</v>
      </c>
      <c r="AI7">
        <v>72364.2</v>
      </c>
      <c r="AJ7">
        <v>1.5985805135688642</v>
      </c>
    </row>
    <row r="8" spans="1:38" x14ac:dyDescent="0.25">
      <c r="B8">
        <v>88800</v>
      </c>
      <c r="C8">
        <v>72391</v>
      </c>
      <c r="D8">
        <v>48828</v>
      </c>
      <c r="E8">
        <v>74993</v>
      </c>
      <c r="F8">
        <v>31981</v>
      </c>
      <c r="H8">
        <v>79830</v>
      </c>
      <c r="J8">
        <f t="shared" si="0"/>
        <v>63398.6</v>
      </c>
      <c r="K8">
        <f t="shared" si="1"/>
        <v>1.2591760701340409</v>
      </c>
      <c r="L8">
        <f t="shared" si="2"/>
        <v>88800</v>
      </c>
      <c r="M8">
        <f t="shared" si="3"/>
        <v>31981</v>
      </c>
      <c r="N8">
        <f t="shared" si="4"/>
        <v>63398.6</v>
      </c>
      <c r="O8">
        <f t="shared" si="5"/>
        <v>56819</v>
      </c>
      <c r="Q8">
        <v>-5655</v>
      </c>
      <c r="R8">
        <v>-6</v>
      </c>
      <c r="T8">
        <v>-7793.7999999999956</v>
      </c>
      <c r="U8">
        <v>-8053.0000000000073</v>
      </c>
      <c r="W8">
        <v>28541.4</v>
      </c>
      <c r="X8">
        <v>11011</v>
      </c>
      <c r="AB8">
        <v>63398.6</v>
      </c>
      <c r="AC8">
        <v>1.2591760701340409</v>
      </c>
      <c r="AI8">
        <v>63398.6</v>
      </c>
      <c r="AJ8">
        <v>1.2591760701340409</v>
      </c>
    </row>
    <row r="9" spans="1:38" x14ac:dyDescent="0.25">
      <c r="B9">
        <v>78711</v>
      </c>
      <c r="C9">
        <v>116099</v>
      </c>
      <c r="D9">
        <v>22687</v>
      </c>
      <c r="E9">
        <v>51355</v>
      </c>
      <c r="F9">
        <v>84565</v>
      </c>
      <c r="H9">
        <v>117379</v>
      </c>
      <c r="J9">
        <f t="shared" si="0"/>
        <v>70683.399999999994</v>
      </c>
      <c r="K9">
        <f t="shared" si="1"/>
        <v>1.6606303601694317</v>
      </c>
      <c r="L9">
        <f t="shared" si="2"/>
        <v>116099</v>
      </c>
      <c r="M9">
        <f t="shared" si="3"/>
        <v>22687</v>
      </c>
      <c r="N9">
        <f t="shared" si="4"/>
        <v>70683.399999999994</v>
      </c>
      <c r="O9">
        <f t="shared" si="5"/>
        <v>93412</v>
      </c>
      <c r="Q9">
        <v>14551</v>
      </c>
      <c r="R9">
        <v>-12690</v>
      </c>
      <c r="T9">
        <v>24828.999999999993</v>
      </c>
      <c r="U9">
        <v>1186.7999999999884</v>
      </c>
      <c r="W9">
        <v>68766.200000000012</v>
      </c>
      <c r="X9">
        <v>8983.2000000000007</v>
      </c>
      <c r="AD9">
        <v>70683.399999999994</v>
      </c>
      <c r="AE9">
        <v>1.6606303601694317</v>
      </c>
      <c r="AI9">
        <v>70683.399999999994</v>
      </c>
      <c r="AJ9">
        <v>1.6606303601694317</v>
      </c>
    </row>
    <row r="10" spans="1:38" x14ac:dyDescent="0.25">
      <c r="B10">
        <v>39088</v>
      </c>
      <c r="C10">
        <v>40159</v>
      </c>
      <c r="D10">
        <v>55392</v>
      </c>
      <c r="E10">
        <v>106336</v>
      </c>
      <c r="F10">
        <v>89701</v>
      </c>
      <c r="H10">
        <v>101551</v>
      </c>
      <c r="J10">
        <f t="shared" si="0"/>
        <v>66135.199999999997</v>
      </c>
      <c r="K10">
        <f t="shared" si="1"/>
        <v>1.5355060542645975</v>
      </c>
      <c r="L10">
        <f t="shared" si="2"/>
        <v>106336</v>
      </c>
      <c r="M10">
        <f t="shared" si="3"/>
        <v>39088</v>
      </c>
      <c r="N10">
        <f t="shared" si="4"/>
        <v>66135.199999999997</v>
      </c>
      <c r="O10">
        <f t="shared" si="5"/>
        <v>67248</v>
      </c>
      <c r="Q10">
        <v>9793</v>
      </c>
      <c r="R10">
        <v>2</v>
      </c>
      <c r="T10">
        <v>13392.799999999996</v>
      </c>
      <c r="U10">
        <v>-1420.4000000000087</v>
      </c>
      <c r="W10">
        <v>50138.8</v>
      </c>
      <c r="X10">
        <v>8544.8000000000011</v>
      </c>
      <c r="AD10">
        <v>66135.199999999997</v>
      </c>
      <c r="AE10">
        <v>1.5355060542645975</v>
      </c>
      <c r="AI10">
        <v>66135.199999999997</v>
      </c>
      <c r="AJ10">
        <v>1.5355060542645975</v>
      </c>
    </row>
    <row r="11" spans="1:38" x14ac:dyDescent="0.25">
      <c r="B11">
        <v>47322</v>
      </c>
      <c r="C11">
        <v>77911</v>
      </c>
      <c r="D11">
        <v>85480</v>
      </c>
      <c r="E11">
        <v>96363</v>
      </c>
      <c r="F11">
        <v>26348</v>
      </c>
      <c r="H11">
        <v>97086</v>
      </c>
      <c r="J11">
        <f t="shared" si="0"/>
        <v>66684.800000000003</v>
      </c>
      <c r="K11">
        <f t="shared" si="1"/>
        <v>1.4558939968328615</v>
      </c>
      <c r="L11">
        <f t="shared" si="2"/>
        <v>96363</v>
      </c>
      <c r="M11">
        <f t="shared" si="3"/>
        <v>26348</v>
      </c>
      <c r="N11">
        <f t="shared" si="4"/>
        <v>66684.800000000003</v>
      </c>
      <c r="O11">
        <f t="shared" si="5"/>
        <v>70015</v>
      </c>
      <c r="Q11">
        <v>22179</v>
      </c>
      <c r="R11">
        <v>-2818</v>
      </c>
      <c r="T11">
        <v>11753</v>
      </c>
      <c r="U11">
        <v>-4615.3999999999942</v>
      </c>
      <c r="W11">
        <v>19617.400000000001</v>
      </c>
      <c r="X11">
        <v>9087.8000000000011</v>
      </c>
      <c r="Z11">
        <v>66684.800000000003</v>
      </c>
      <c r="AA11">
        <v>1.4558939968328615</v>
      </c>
      <c r="AI11">
        <v>66684.800000000003</v>
      </c>
      <c r="AJ11">
        <v>1.4558939968328615</v>
      </c>
    </row>
    <row r="12" spans="1:38" x14ac:dyDescent="0.25">
      <c r="B12">
        <v>78092</v>
      </c>
      <c r="C12">
        <v>85385</v>
      </c>
      <c r="D12">
        <v>37699</v>
      </c>
      <c r="E12">
        <v>61452</v>
      </c>
      <c r="F12">
        <v>62710</v>
      </c>
      <c r="H12">
        <v>93725</v>
      </c>
      <c r="J12">
        <f t="shared" si="0"/>
        <v>65067.6</v>
      </c>
      <c r="K12">
        <f t="shared" si="1"/>
        <v>1.4404250348867946</v>
      </c>
      <c r="L12">
        <f t="shared" si="2"/>
        <v>85385</v>
      </c>
      <c r="M12">
        <f t="shared" si="3"/>
        <v>37699</v>
      </c>
      <c r="N12">
        <f t="shared" si="4"/>
        <v>65067.6</v>
      </c>
      <c r="O12">
        <f t="shared" si="5"/>
        <v>47686</v>
      </c>
      <c r="Q12">
        <v>-29398</v>
      </c>
      <c r="R12">
        <v>-263</v>
      </c>
      <c r="T12">
        <v>-18744.599999999999</v>
      </c>
      <c r="U12">
        <v>5690.7999999999956</v>
      </c>
      <c r="W12">
        <v>46193</v>
      </c>
      <c r="X12">
        <v>11277.199999999999</v>
      </c>
      <c r="AF12">
        <v>65067.6</v>
      </c>
      <c r="AG12">
        <v>1.4404250348867946</v>
      </c>
      <c r="AI12">
        <v>65067.6</v>
      </c>
      <c r="AJ12">
        <v>1.4404250348867946</v>
      </c>
    </row>
    <row r="13" spans="1:38" x14ac:dyDescent="0.25">
      <c r="B13">
        <v>29014</v>
      </c>
      <c r="C13">
        <v>103261</v>
      </c>
      <c r="D13">
        <v>36496</v>
      </c>
      <c r="E13">
        <v>44030</v>
      </c>
      <c r="F13">
        <v>57011</v>
      </c>
      <c r="H13">
        <v>58295</v>
      </c>
      <c r="J13">
        <f t="shared" si="0"/>
        <v>53962.400000000001</v>
      </c>
      <c r="K13">
        <f t="shared" si="1"/>
        <v>1.0802892384326865</v>
      </c>
      <c r="L13">
        <f t="shared" si="2"/>
        <v>103261</v>
      </c>
      <c r="M13">
        <f t="shared" si="3"/>
        <v>29014</v>
      </c>
      <c r="N13">
        <f t="shared" si="4"/>
        <v>53962.400000000001</v>
      </c>
      <c r="O13">
        <f t="shared" si="5"/>
        <v>74247</v>
      </c>
      <c r="Q13">
        <v>-44410</v>
      </c>
      <c r="R13">
        <v>-16040</v>
      </c>
      <c r="T13">
        <v>-674.19999999999709</v>
      </c>
      <c r="U13">
        <v>-4370.1999999999971</v>
      </c>
      <c r="W13">
        <v>35679.4</v>
      </c>
      <c r="X13">
        <v>4370.2</v>
      </c>
      <c r="AD13">
        <v>53962.400000000001</v>
      </c>
      <c r="AE13">
        <v>1.0802892384326865</v>
      </c>
      <c r="AI13">
        <v>53962.400000000001</v>
      </c>
      <c r="AJ13">
        <v>1.0802892384326865</v>
      </c>
    </row>
    <row r="14" spans="1:38" x14ac:dyDescent="0.25">
      <c r="B14">
        <v>59697</v>
      </c>
      <c r="C14">
        <v>89481</v>
      </c>
      <c r="D14">
        <v>64715</v>
      </c>
      <c r="E14">
        <v>64677</v>
      </c>
      <c r="F14">
        <v>78119</v>
      </c>
      <c r="H14">
        <v>124417</v>
      </c>
      <c r="J14">
        <f t="shared" si="0"/>
        <v>71337.8</v>
      </c>
      <c r="K14">
        <f t="shared" si="1"/>
        <v>1.7440543442606864</v>
      </c>
      <c r="L14">
        <f t="shared" si="2"/>
        <v>89481</v>
      </c>
      <c r="M14">
        <f t="shared" si="3"/>
        <v>59697</v>
      </c>
      <c r="N14">
        <f t="shared" si="4"/>
        <v>71337.8</v>
      </c>
      <c r="O14">
        <f t="shared" si="5"/>
        <v>29784</v>
      </c>
      <c r="Q14">
        <v>10396</v>
      </c>
      <c r="R14">
        <v>-18</v>
      </c>
      <c r="T14">
        <v>-25881.399999999994</v>
      </c>
      <c r="U14">
        <v>1369.6000000000058</v>
      </c>
      <c r="W14">
        <v>30178.6</v>
      </c>
      <c r="X14">
        <v>10440.4</v>
      </c>
      <c r="AB14">
        <v>71337.8</v>
      </c>
      <c r="AC14">
        <v>1.7440543442606864</v>
      </c>
      <c r="AI14">
        <v>71337.8</v>
      </c>
      <c r="AJ14">
        <v>1.7440543442606864</v>
      </c>
    </row>
    <row r="15" spans="1:38" x14ac:dyDescent="0.25">
      <c r="B15">
        <v>30512</v>
      </c>
      <c r="C15">
        <v>51376</v>
      </c>
      <c r="D15">
        <v>41421</v>
      </c>
      <c r="E15">
        <v>34126</v>
      </c>
      <c r="F15">
        <v>100193</v>
      </c>
      <c r="H15">
        <v>65183</v>
      </c>
      <c r="J15">
        <f t="shared" si="0"/>
        <v>51525.599999999999</v>
      </c>
      <c r="K15">
        <f t="shared" si="1"/>
        <v>1.2650604747931127</v>
      </c>
      <c r="L15">
        <f t="shared" si="2"/>
        <v>100193</v>
      </c>
      <c r="M15">
        <f t="shared" si="3"/>
        <v>30512</v>
      </c>
      <c r="N15">
        <f t="shared" si="4"/>
        <v>51525.599999999999</v>
      </c>
      <c r="O15">
        <f t="shared" si="5"/>
        <v>69681</v>
      </c>
      <c r="Q15">
        <v>-3697</v>
      </c>
      <c r="R15">
        <v>15407</v>
      </c>
      <c r="T15">
        <v>-3209.4000000000015</v>
      </c>
      <c r="U15">
        <v>5491.7999999999956</v>
      </c>
      <c r="W15">
        <v>23056.6</v>
      </c>
      <c r="X15">
        <v>7473.4</v>
      </c>
      <c r="Z15">
        <v>51525.599999999999</v>
      </c>
      <c r="AA15">
        <v>1.2650604747931127</v>
      </c>
      <c r="AI15">
        <v>51525.599999999999</v>
      </c>
      <c r="AJ15">
        <v>1.2650604747931127</v>
      </c>
    </row>
    <row r="16" spans="1:38" x14ac:dyDescent="0.25">
      <c r="B16">
        <v>9269</v>
      </c>
      <c r="C16">
        <v>61630</v>
      </c>
      <c r="D16">
        <v>27394</v>
      </c>
      <c r="E16">
        <v>33028</v>
      </c>
      <c r="F16">
        <v>58111</v>
      </c>
      <c r="H16">
        <v>90176</v>
      </c>
      <c r="J16">
        <f t="shared" si="0"/>
        <v>37886.400000000001</v>
      </c>
      <c r="K16">
        <f t="shared" si="1"/>
        <v>2.3801680814223571</v>
      </c>
      <c r="L16">
        <f t="shared" si="2"/>
        <v>61630</v>
      </c>
      <c r="M16">
        <f t="shared" si="3"/>
        <v>9269</v>
      </c>
      <c r="N16">
        <f t="shared" si="4"/>
        <v>37886.400000000001</v>
      </c>
      <c r="O16">
        <f t="shared" si="5"/>
        <v>52361</v>
      </c>
      <c r="Q16">
        <v>-45247</v>
      </c>
      <c r="R16">
        <v>-321</v>
      </c>
      <c r="T16">
        <v>-45901.200000000004</v>
      </c>
      <c r="U16">
        <v>-3847.5999999999985</v>
      </c>
      <c r="W16">
        <v>62484.4</v>
      </c>
      <c r="X16">
        <v>3878.4000000000005</v>
      </c>
      <c r="AF16">
        <v>37886.400000000001</v>
      </c>
      <c r="AG16">
        <v>2.3801680814223571</v>
      </c>
      <c r="AK16">
        <v>37886.400000000001</v>
      </c>
      <c r="AL16">
        <v>2.3801680814223571</v>
      </c>
    </row>
    <row r="17" spans="2:38" x14ac:dyDescent="0.25">
      <c r="B17">
        <v>53447</v>
      </c>
      <c r="C17">
        <v>82416</v>
      </c>
      <c r="D17">
        <v>47022</v>
      </c>
      <c r="E17">
        <v>40344</v>
      </c>
      <c r="F17">
        <v>37743</v>
      </c>
      <c r="H17">
        <v>83898</v>
      </c>
      <c r="J17">
        <f t="shared" si="0"/>
        <v>52194.400000000001</v>
      </c>
      <c r="K17">
        <f t="shared" si="1"/>
        <v>1.6074138221724936</v>
      </c>
      <c r="L17">
        <f t="shared" si="2"/>
        <v>82416</v>
      </c>
      <c r="M17">
        <f t="shared" si="3"/>
        <v>37743</v>
      </c>
      <c r="N17">
        <f t="shared" si="4"/>
        <v>52194.400000000001</v>
      </c>
      <c r="O17">
        <f t="shared" si="5"/>
        <v>44673</v>
      </c>
      <c r="Q17">
        <v>-24219</v>
      </c>
      <c r="R17">
        <v>8786</v>
      </c>
      <c r="T17">
        <v>-12233</v>
      </c>
      <c r="U17">
        <v>3937.2000000000044</v>
      </c>
      <c r="W17">
        <v>40696.600000000006</v>
      </c>
      <c r="X17">
        <v>4003.2000000000003</v>
      </c>
      <c r="AF17">
        <v>52194.400000000001</v>
      </c>
      <c r="AG17">
        <v>1.6074138221724936</v>
      </c>
      <c r="AI17">
        <v>52194.400000000001</v>
      </c>
      <c r="AJ17">
        <v>1.6074138221724936</v>
      </c>
    </row>
    <row r="18" spans="2:38" x14ac:dyDescent="0.25">
      <c r="B18">
        <v>69051</v>
      </c>
      <c r="C18">
        <v>18703</v>
      </c>
      <c r="D18">
        <v>98467</v>
      </c>
      <c r="E18">
        <v>70622</v>
      </c>
      <c r="F18">
        <v>48878</v>
      </c>
      <c r="H18">
        <v>70088</v>
      </c>
      <c r="J18">
        <f t="shared" si="0"/>
        <v>61144.2</v>
      </c>
      <c r="K18">
        <f t="shared" si="1"/>
        <v>1.1462738902463359</v>
      </c>
      <c r="L18">
        <f t="shared" si="2"/>
        <v>98467</v>
      </c>
      <c r="M18">
        <f t="shared" si="3"/>
        <v>18703</v>
      </c>
      <c r="N18">
        <f t="shared" si="4"/>
        <v>61144.2</v>
      </c>
      <c r="O18">
        <f t="shared" si="5"/>
        <v>79764</v>
      </c>
      <c r="Q18">
        <v>11417</v>
      </c>
      <c r="R18">
        <v>2508</v>
      </c>
      <c r="T18">
        <v>29164.199999999997</v>
      </c>
      <c r="U18">
        <v>3492.3999999999942</v>
      </c>
      <c r="W18">
        <v>41013.399999999994</v>
      </c>
      <c r="X18">
        <v>3492.4</v>
      </c>
      <c r="AD18">
        <v>61144.2</v>
      </c>
      <c r="AE18">
        <v>1.1462738902463359</v>
      </c>
      <c r="AI18">
        <v>61144.2</v>
      </c>
      <c r="AJ18">
        <v>1.1462738902463359</v>
      </c>
    </row>
    <row r="19" spans="2:38" x14ac:dyDescent="0.25">
      <c r="B19">
        <v>89528</v>
      </c>
      <c r="C19">
        <v>24848</v>
      </c>
      <c r="D19">
        <v>31368</v>
      </c>
      <c r="E19">
        <v>24215</v>
      </c>
      <c r="F19">
        <v>59800</v>
      </c>
      <c r="H19">
        <v>59319</v>
      </c>
      <c r="J19">
        <f t="shared" si="0"/>
        <v>45951.8</v>
      </c>
      <c r="K19">
        <f t="shared" si="1"/>
        <v>1.2908961128834995</v>
      </c>
      <c r="L19">
        <f t="shared" si="2"/>
        <v>89528</v>
      </c>
      <c r="M19">
        <f t="shared" si="3"/>
        <v>24215</v>
      </c>
      <c r="N19">
        <f t="shared" si="4"/>
        <v>45951.8</v>
      </c>
      <c r="O19">
        <f t="shared" si="5"/>
        <v>65313</v>
      </c>
      <c r="Q19">
        <v>-26412</v>
      </c>
      <c r="R19">
        <v>-17580</v>
      </c>
      <c r="T19">
        <v>-26618.199999999997</v>
      </c>
      <c r="U19">
        <v>-1214.3999999999942</v>
      </c>
      <c r="W19">
        <v>40599.800000000003</v>
      </c>
      <c r="X19">
        <v>4728.8</v>
      </c>
      <c r="AB19">
        <v>45951.8</v>
      </c>
      <c r="AC19">
        <v>1.2908961128834995</v>
      </c>
      <c r="AI19">
        <v>45951.8</v>
      </c>
      <c r="AJ19">
        <v>1.2908961128834995</v>
      </c>
    </row>
    <row r="20" spans="2:38" x14ac:dyDescent="0.25">
      <c r="B20">
        <v>29557</v>
      </c>
      <c r="C20">
        <v>105079</v>
      </c>
      <c r="D20">
        <v>75266</v>
      </c>
      <c r="E20">
        <v>74082</v>
      </c>
      <c r="F20">
        <v>31306</v>
      </c>
      <c r="H20">
        <v>67822</v>
      </c>
      <c r="J20">
        <f t="shared" si="0"/>
        <v>63058</v>
      </c>
      <c r="K20">
        <f t="shared" si="1"/>
        <v>1.0755494941165276</v>
      </c>
      <c r="L20">
        <f t="shared" si="2"/>
        <v>105079</v>
      </c>
      <c r="M20">
        <f t="shared" si="3"/>
        <v>29557</v>
      </c>
      <c r="N20">
        <f t="shared" si="4"/>
        <v>63058</v>
      </c>
      <c r="O20">
        <f t="shared" si="5"/>
        <v>75522</v>
      </c>
      <c r="Q20">
        <v>-37712</v>
      </c>
      <c r="R20">
        <v>-7203</v>
      </c>
      <c r="T20">
        <v>11939.199999999997</v>
      </c>
      <c r="U20">
        <v>-4807.6000000000058</v>
      </c>
      <c r="W20">
        <v>31170.800000000003</v>
      </c>
      <c r="X20">
        <v>4807.6000000000004</v>
      </c>
      <c r="AD20">
        <v>63058</v>
      </c>
      <c r="AE20">
        <v>1.0755494941165276</v>
      </c>
      <c r="AI20">
        <v>63058</v>
      </c>
      <c r="AJ20">
        <v>1.0755494941165276</v>
      </c>
    </row>
    <row r="21" spans="2:38" x14ac:dyDescent="0.25">
      <c r="B21">
        <v>27490</v>
      </c>
      <c r="C21">
        <v>71541</v>
      </c>
      <c r="D21">
        <v>28631</v>
      </c>
      <c r="E21">
        <v>34432</v>
      </c>
      <c r="F21">
        <v>46531</v>
      </c>
      <c r="H21">
        <v>45998</v>
      </c>
      <c r="J21">
        <f t="shared" si="0"/>
        <v>41725</v>
      </c>
      <c r="K21">
        <f t="shared" si="1"/>
        <v>1.1024086279209107</v>
      </c>
      <c r="L21">
        <f t="shared" si="2"/>
        <v>71541</v>
      </c>
      <c r="M21">
        <f t="shared" si="3"/>
        <v>27490</v>
      </c>
      <c r="N21">
        <f t="shared" si="4"/>
        <v>41725</v>
      </c>
      <c r="O21">
        <f t="shared" si="5"/>
        <v>44051</v>
      </c>
      <c r="Q21">
        <v>-40348</v>
      </c>
      <c r="R21">
        <v>-17585</v>
      </c>
      <c r="T21">
        <v>-23243.599999999999</v>
      </c>
      <c r="U21">
        <v>5873.1999999999971</v>
      </c>
      <c r="W21">
        <v>34866.399999999994</v>
      </c>
      <c r="X21">
        <v>5904.8</v>
      </c>
      <c r="AB21">
        <v>41725</v>
      </c>
      <c r="AC21">
        <v>1.1024086279209107</v>
      </c>
      <c r="AI21">
        <v>41725</v>
      </c>
      <c r="AJ21">
        <v>1.1024086279209107</v>
      </c>
    </row>
    <row r="22" spans="2:38" x14ac:dyDescent="0.25">
      <c r="B22">
        <v>79150</v>
      </c>
      <c r="C22">
        <v>98076</v>
      </c>
      <c r="D22">
        <v>41394</v>
      </c>
      <c r="E22">
        <v>73231</v>
      </c>
      <c r="F22">
        <v>34188</v>
      </c>
      <c r="H22">
        <v>103043</v>
      </c>
      <c r="J22">
        <f t="shared" si="0"/>
        <v>65207.8</v>
      </c>
      <c r="K22">
        <f t="shared" si="1"/>
        <v>1.5802250650995739</v>
      </c>
      <c r="L22">
        <f t="shared" si="2"/>
        <v>98076</v>
      </c>
      <c r="M22">
        <f t="shared" si="3"/>
        <v>34188</v>
      </c>
      <c r="N22">
        <f t="shared" si="4"/>
        <v>65207.8</v>
      </c>
      <c r="O22">
        <f t="shared" si="5"/>
        <v>63888</v>
      </c>
      <c r="Q22">
        <v>48062</v>
      </c>
      <c r="R22">
        <v>-7505</v>
      </c>
      <c r="T22">
        <v>28258.600000000006</v>
      </c>
      <c r="U22">
        <v>-1586.3999999999942</v>
      </c>
      <c r="W22">
        <v>63488.2</v>
      </c>
      <c r="X22">
        <v>4180</v>
      </c>
      <c r="AD22">
        <v>65207.8</v>
      </c>
      <c r="AE22">
        <v>1.5802250650995739</v>
      </c>
      <c r="AI22">
        <v>65207.8</v>
      </c>
      <c r="AJ22">
        <v>1.5802250650995739</v>
      </c>
    </row>
    <row r="23" spans="2:38" x14ac:dyDescent="0.25">
      <c r="B23">
        <v>29004</v>
      </c>
      <c r="C23">
        <v>18014</v>
      </c>
      <c r="D23">
        <v>110900</v>
      </c>
      <c r="E23">
        <v>95469</v>
      </c>
      <c r="F23">
        <v>86400</v>
      </c>
      <c r="H23">
        <v>82527</v>
      </c>
      <c r="J23">
        <f t="shared" si="0"/>
        <v>67957.399999999994</v>
      </c>
      <c r="K23">
        <f t="shared" si="1"/>
        <v>1.2143931345225099</v>
      </c>
      <c r="L23">
        <f t="shared" si="2"/>
        <v>110900</v>
      </c>
      <c r="M23">
        <f t="shared" si="3"/>
        <v>18014</v>
      </c>
      <c r="N23">
        <f t="shared" si="4"/>
        <v>67957.399999999994</v>
      </c>
      <c r="O23">
        <f t="shared" si="5"/>
        <v>92886</v>
      </c>
      <c r="Q23">
        <v>20658</v>
      </c>
      <c r="R23">
        <v>-5907</v>
      </c>
      <c r="T23">
        <v>6777.1999999999971</v>
      </c>
      <c r="U23">
        <v>3319.3999999999942</v>
      </c>
      <c r="W23">
        <v>53384.4</v>
      </c>
      <c r="X23">
        <v>6034.2000000000007</v>
      </c>
      <c r="Z23">
        <v>67957.399999999994</v>
      </c>
      <c r="AA23">
        <v>1.2143931345225099</v>
      </c>
      <c r="AI23">
        <v>67957.399999999994</v>
      </c>
      <c r="AJ23">
        <v>1.2143931345225099</v>
      </c>
    </row>
    <row r="24" spans="2:38" x14ac:dyDescent="0.25">
      <c r="B24">
        <v>97729</v>
      </c>
      <c r="C24">
        <v>28041</v>
      </c>
      <c r="D24">
        <v>68373</v>
      </c>
      <c r="E24">
        <v>114941</v>
      </c>
      <c r="F24">
        <v>76149</v>
      </c>
      <c r="H24">
        <v>92068</v>
      </c>
      <c r="J24">
        <f t="shared" si="0"/>
        <v>77046.600000000006</v>
      </c>
      <c r="K24">
        <f t="shared" si="1"/>
        <v>1.1949651250022713</v>
      </c>
      <c r="L24">
        <f t="shared" si="2"/>
        <v>114941</v>
      </c>
      <c r="M24">
        <f t="shared" si="3"/>
        <v>28041</v>
      </c>
      <c r="N24">
        <f t="shared" si="4"/>
        <v>77046.600000000006</v>
      </c>
      <c r="O24">
        <f t="shared" si="5"/>
        <v>86900</v>
      </c>
      <c r="Q24">
        <v>-39665</v>
      </c>
      <c r="R24">
        <v>2034</v>
      </c>
      <c r="T24">
        <v>-13112.399999999994</v>
      </c>
      <c r="U24">
        <v>1936.2000000000116</v>
      </c>
      <c r="W24">
        <v>28999.200000000001</v>
      </c>
      <c r="X24">
        <v>6763.4</v>
      </c>
      <c r="AF24">
        <v>77046.600000000006</v>
      </c>
      <c r="AG24">
        <v>1.1949651250022713</v>
      </c>
      <c r="AI24">
        <v>77046.600000000006</v>
      </c>
      <c r="AJ24">
        <v>1.1949651250022713</v>
      </c>
    </row>
    <row r="25" spans="2:38" x14ac:dyDescent="0.25">
      <c r="B25">
        <v>38726</v>
      </c>
      <c r="C25">
        <v>54006</v>
      </c>
      <c r="D25">
        <v>90065</v>
      </c>
      <c r="E25">
        <v>68402</v>
      </c>
      <c r="F25">
        <v>71620</v>
      </c>
      <c r="H25">
        <v>128126</v>
      </c>
      <c r="J25">
        <f t="shared" si="0"/>
        <v>64563.8</v>
      </c>
      <c r="K25">
        <f t="shared" si="1"/>
        <v>1.9844866628048534</v>
      </c>
      <c r="L25">
        <f t="shared" si="2"/>
        <v>90065</v>
      </c>
      <c r="M25">
        <f t="shared" si="3"/>
        <v>38726</v>
      </c>
      <c r="N25">
        <f t="shared" si="4"/>
        <v>64563.8</v>
      </c>
      <c r="O25">
        <f t="shared" si="5"/>
        <v>51339</v>
      </c>
      <c r="Q25">
        <v>53219</v>
      </c>
      <c r="R25">
        <v>-9053</v>
      </c>
      <c r="T25">
        <v>27270.200000000004</v>
      </c>
      <c r="U25">
        <v>-1973.8000000000029</v>
      </c>
      <c r="W25">
        <v>44301</v>
      </c>
      <c r="X25">
        <v>1973.8</v>
      </c>
      <c r="AD25">
        <v>64563.8</v>
      </c>
      <c r="AE25">
        <v>1.9844866628048534</v>
      </c>
      <c r="AK25">
        <v>64563.8</v>
      </c>
      <c r="AL25">
        <v>1.9844866628048534</v>
      </c>
    </row>
    <row r="26" spans="2:38" x14ac:dyDescent="0.25">
      <c r="B26">
        <v>49568</v>
      </c>
      <c r="C26">
        <v>78353</v>
      </c>
      <c r="D26">
        <v>109841</v>
      </c>
      <c r="E26">
        <v>29127</v>
      </c>
      <c r="F26">
        <v>83881</v>
      </c>
      <c r="H26">
        <v>119299</v>
      </c>
      <c r="J26">
        <f t="shared" si="0"/>
        <v>70154</v>
      </c>
      <c r="K26">
        <f t="shared" si="1"/>
        <v>1.7005302619950395</v>
      </c>
      <c r="L26">
        <f t="shared" si="2"/>
        <v>109841</v>
      </c>
      <c r="M26">
        <f t="shared" si="3"/>
        <v>29127</v>
      </c>
      <c r="N26">
        <f t="shared" si="4"/>
        <v>70154</v>
      </c>
      <c r="O26">
        <f t="shared" si="5"/>
        <v>80714</v>
      </c>
      <c r="Q26">
        <v>850</v>
      </c>
      <c r="R26">
        <v>9660</v>
      </c>
      <c r="T26">
        <v>8334.1999999999971</v>
      </c>
      <c r="U26">
        <v>1965.6000000000058</v>
      </c>
      <c r="W26">
        <v>21915.8</v>
      </c>
      <c r="X26">
        <v>6850.4</v>
      </c>
      <c r="AF26">
        <v>70154</v>
      </c>
      <c r="AG26">
        <v>1.7005302619950395</v>
      </c>
      <c r="AI26">
        <v>70154</v>
      </c>
      <c r="AJ26">
        <v>1.7005302619950395</v>
      </c>
    </row>
    <row r="27" spans="2:38" x14ac:dyDescent="0.25">
      <c r="B27">
        <v>47435</v>
      </c>
      <c r="C27">
        <v>40863</v>
      </c>
      <c r="D27">
        <v>27123</v>
      </c>
      <c r="E27">
        <v>71522</v>
      </c>
      <c r="F27">
        <v>74169</v>
      </c>
      <c r="H27">
        <v>62068</v>
      </c>
      <c r="J27">
        <f t="shared" si="0"/>
        <v>52222.400000000001</v>
      </c>
      <c r="K27">
        <f t="shared" si="1"/>
        <v>1.1885321241459603</v>
      </c>
      <c r="L27">
        <f t="shared" si="2"/>
        <v>74169</v>
      </c>
      <c r="M27">
        <f t="shared" si="3"/>
        <v>27123</v>
      </c>
      <c r="N27">
        <f t="shared" si="4"/>
        <v>52222.400000000001</v>
      </c>
      <c r="O27">
        <f t="shared" si="5"/>
        <v>47046</v>
      </c>
      <c r="Q27">
        <v>-13946</v>
      </c>
      <c r="R27">
        <v>616</v>
      </c>
      <c r="T27">
        <v>-4357.5999999999985</v>
      </c>
      <c r="U27">
        <v>-66.599999999998545</v>
      </c>
      <c r="W27">
        <v>37032.800000000003</v>
      </c>
      <c r="X27">
        <v>3841.7999999999997</v>
      </c>
      <c r="Z27">
        <v>52222.400000000001</v>
      </c>
      <c r="AA27">
        <v>1.1885321241459603</v>
      </c>
      <c r="AI27">
        <v>52222.400000000001</v>
      </c>
      <c r="AJ27">
        <v>1.1885321241459603</v>
      </c>
    </row>
    <row r="28" spans="2:38" x14ac:dyDescent="0.25">
      <c r="B28">
        <v>37714</v>
      </c>
      <c r="C28">
        <v>109343</v>
      </c>
      <c r="D28">
        <v>33307</v>
      </c>
      <c r="E28">
        <v>55667</v>
      </c>
      <c r="F28">
        <v>90915</v>
      </c>
      <c r="H28">
        <v>95700</v>
      </c>
      <c r="J28">
        <f t="shared" si="0"/>
        <v>65389.2</v>
      </c>
      <c r="K28">
        <f t="shared" si="1"/>
        <v>1.4635444385311336</v>
      </c>
      <c r="L28">
        <f t="shared" si="2"/>
        <v>109343</v>
      </c>
      <c r="M28">
        <f t="shared" si="3"/>
        <v>33307</v>
      </c>
      <c r="N28">
        <f t="shared" si="4"/>
        <v>65389.2</v>
      </c>
      <c r="O28">
        <f t="shared" si="5"/>
        <v>76036</v>
      </c>
      <c r="Q28">
        <v>5049</v>
      </c>
      <c r="R28">
        <v>-796</v>
      </c>
      <c r="T28">
        <v>1306.1999999999971</v>
      </c>
      <c r="U28">
        <v>6657</v>
      </c>
      <c r="W28">
        <v>22790.199999999997</v>
      </c>
      <c r="X28">
        <v>7934.2000000000007</v>
      </c>
      <c r="AB28">
        <v>65389.2</v>
      </c>
      <c r="AC28">
        <v>1.4635444385311336</v>
      </c>
      <c r="AI28">
        <v>65389.2</v>
      </c>
      <c r="AJ28">
        <v>1.4635444385311336</v>
      </c>
    </row>
    <row r="29" spans="2:38" x14ac:dyDescent="0.25">
      <c r="B29">
        <v>60710</v>
      </c>
      <c r="C29">
        <v>26006</v>
      </c>
      <c r="D29">
        <v>46388</v>
      </c>
      <c r="E29">
        <v>43672</v>
      </c>
      <c r="F29">
        <v>37740</v>
      </c>
      <c r="H29">
        <v>65826</v>
      </c>
      <c r="J29">
        <f t="shared" si="0"/>
        <v>42903.199999999997</v>
      </c>
      <c r="K29">
        <f t="shared" si="1"/>
        <v>1.5342911484458037</v>
      </c>
      <c r="L29">
        <f t="shared" si="2"/>
        <v>60710</v>
      </c>
      <c r="M29">
        <f t="shared" si="3"/>
        <v>26006</v>
      </c>
      <c r="N29">
        <f t="shared" si="4"/>
        <v>42903.199999999997</v>
      </c>
      <c r="O29">
        <f t="shared" si="5"/>
        <v>34704</v>
      </c>
      <c r="Q29">
        <v>-33681</v>
      </c>
      <c r="R29">
        <v>102</v>
      </c>
      <c r="T29">
        <v>-14611.600000000006</v>
      </c>
      <c r="U29">
        <v>-2253.6000000000058</v>
      </c>
      <c r="W29">
        <v>33081.600000000006</v>
      </c>
      <c r="X29">
        <v>3646</v>
      </c>
      <c r="AD29">
        <v>42903.199999999997</v>
      </c>
      <c r="AE29">
        <v>1.5342911484458037</v>
      </c>
      <c r="AI29">
        <v>42903.199999999997</v>
      </c>
      <c r="AJ29">
        <v>1.5342911484458037</v>
      </c>
    </row>
    <row r="30" spans="2:38" x14ac:dyDescent="0.25">
      <c r="B30">
        <v>87125</v>
      </c>
      <c r="C30">
        <v>69157</v>
      </c>
      <c r="D30">
        <v>44140</v>
      </c>
      <c r="E30">
        <v>99414</v>
      </c>
      <c r="F30">
        <v>68157</v>
      </c>
      <c r="H30">
        <v>110584</v>
      </c>
      <c r="J30">
        <f t="shared" si="0"/>
        <v>73598.600000000006</v>
      </c>
      <c r="K30">
        <f t="shared" si="1"/>
        <v>1.5025285807066981</v>
      </c>
      <c r="L30">
        <f t="shared" si="2"/>
        <v>99414</v>
      </c>
      <c r="M30">
        <f t="shared" si="3"/>
        <v>44140</v>
      </c>
      <c r="N30">
        <f t="shared" si="4"/>
        <v>73598.600000000006</v>
      </c>
      <c r="O30">
        <f t="shared" si="5"/>
        <v>55274</v>
      </c>
      <c r="Q30">
        <v>46378</v>
      </c>
      <c r="R30">
        <v>1525</v>
      </c>
      <c r="T30">
        <v>11508.200000000004</v>
      </c>
      <c r="U30">
        <v>-569.19999999999709</v>
      </c>
      <c r="W30">
        <v>41668.6</v>
      </c>
      <c r="X30">
        <v>9036.7999999999993</v>
      </c>
      <c r="AB30">
        <v>73598.600000000006</v>
      </c>
      <c r="AC30">
        <v>1.5025285807066981</v>
      </c>
      <c r="AI30">
        <v>73598.600000000006</v>
      </c>
      <c r="AJ30">
        <v>1.5025285807066981</v>
      </c>
    </row>
    <row r="31" spans="2:38" x14ac:dyDescent="0.25">
      <c r="B31">
        <v>60169</v>
      </c>
      <c r="C31">
        <v>84333</v>
      </c>
      <c r="D31">
        <v>56882</v>
      </c>
      <c r="E31">
        <v>34193</v>
      </c>
      <c r="F31">
        <v>32594</v>
      </c>
      <c r="H31">
        <v>89193</v>
      </c>
      <c r="J31">
        <f t="shared" si="0"/>
        <v>53634.2</v>
      </c>
      <c r="K31">
        <f t="shared" si="1"/>
        <v>1.6629874222044889</v>
      </c>
      <c r="L31">
        <f t="shared" si="2"/>
        <v>84333</v>
      </c>
      <c r="M31">
        <f t="shared" si="3"/>
        <v>32594</v>
      </c>
      <c r="N31">
        <f t="shared" si="4"/>
        <v>53634.2</v>
      </c>
      <c r="O31">
        <f t="shared" si="5"/>
        <v>51739</v>
      </c>
      <c r="Q31">
        <v>20805</v>
      </c>
      <c r="R31">
        <v>-20293</v>
      </c>
      <c r="T31">
        <v>-4323.4000000000015</v>
      </c>
      <c r="U31">
        <v>300</v>
      </c>
      <c r="W31">
        <v>19387</v>
      </c>
      <c r="X31">
        <v>4540</v>
      </c>
      <c r="Z31">
        <v>53634.2</v>
      </c>
      <c r="AA31">
        <v>1.6629874222044889</v>
      </c>
      <c r="AI31">
        <v>53634.2</v>
      </c>
      <c r="AJ31">
        <v>1.6629874222044889</v>
      </c>
    </row>
    <row r="32" spans="2:38" x14ac:dyDescent="0.25">
      <c r="B32">
        <v>32289</v>
      </c>
      <c r="C32">
        <v>24156</v>
      </c>
      <c r="D32">
        <v>86650</v>
      </c>
      <c r="E32">
        <v>29079</v>
      </c>
      <c r="F32">
        <v>30142</v>
      </c>
      <c r="H32">
        <v>63360</v>
      </c>
      <c r="J32">
        <f t="shared" si="0"/>
        <v>40463.199999999997</v>
      </c>
      <c r="K32">
        <f t="shared" si="1"/>
        <v>1.5658672571620633</v>
      </c>
      <c r="L32">
        <f t="shared" si="2"/>
        <v>86650</v>
      </c>
      <c r="M32">
        <f t="shared" si="3"/>
        <v>24156</v>
      </c>
      <c r="N32">
        <f t="shared" si="4"/>
        <v>40463.199999999997</v>
      </c>
      <c r="O32">
        <f t="shared" si="5"/>
        <v>62494</v>
      </c>
      <c r="Q32">
        <v>-47340</v>
      </c>
      <c r="R32">
        <v>0</v>
      </c>
      <c r="T32">
        <v>-25145</v>
      </c>
      <c r="U32">
        <v>4504.1999999999971</v>
      </c>
      <c r="W32">
        <v>39307.800000000003</v>
      </c>
      <c r="X32">
        <v>4792.5999999999995</v>
      </c>
      <c r="AF32">
        <v>40463.199999999997</v>
      </c>
      <c r="AG32">
        <v>1.5658672571620633</v>
      </c>
      <c r="AI32">
        <v>40463.199999999997</v>
      </c>
      <c r="AJ32">
        <v>1.5658672571620633</v>
      </c>
    </row>
    <row r="33" spans="2:38" x14ac:dyDescent="0.25">
      <c r="B33">
        <v>93378</v>
      </c>
      <c r="C33">
        <v>72541</v>
      </c>
      <c r="D33">
        <v>32562</v>
      </c>
      <c r="E33">
        <v>84076</v>
      </c>
      <c r="F33">
        <v>103531</v>
      </c>
      <c r="H33">
        <v>108535</v>
      </c>
      <c r="J33">
        <f t="shared" si="0"/>
        <v>77217.600000000006</v>
      </c>
      <c r="K33">
        <f t="shared" si="1"/>
        <v>1.4055733407927726</v>
      </c>
      <c r="L33">
        <f t="shared" si="2"/>
        <v>103531</v>
      </c>
      <c r="M33">
        <f t="shared" si="3"/>
        <v>32562</v>
      </c>
      <c r="N33">
        <f t="shared" si="4"/>
        <v>77217.600000000006</v>
      </c>
      <c r="O33">
        <f t="shared" si="5"/>
        <v>70969</v>
      </c>
      <c r="Q33">
        <v>16162</v>
      </c>
      <c r="R33">
        <v>-1476</v>
      </c>
      <c r="T33">
        <v>27673.200000000004</v>
      </c>
      <c r="U33">
        <v>2092.2000000000116</v>
      </c>
      <c r="W33">
        <v>43343.6</v>
      </c>
      <c r="X33">
        <v>4226.2</v>
      </c>
      <c r="AD33">
        <v>77217.600000000006</v>
      </c>
      <c r="AE33">
        <v>1.4055733407927726</v>
      </c>
      <c r="AI33">
        <v>77217.600000000006</v>
      </c>
      <c r="AJ33">
        <v>1.4055733407927726</v>
      </c>
    </row>
    <row r="34" spans="2:38" x14ac:dyDescent="0.25">
      <c r="B34">
        <v>62539</v>
      </c>
      <c r="C34">
        <v>109603</v>
      </c>
      <c r="D34">
        <v>96412</v>
      </c>
      <c r="E34">
        <v>49372</v>
      </c>
      <c r="F34">
        <v>45607</v>
      </c>
      <c r="H34">
        <v>96733</v>
      </c>
      <c r="J34">
        <f t="shared" ref="J34:J65" si="6">AVERAGE(B34:F34)</f>
        <v>72706.600000000006</v>
      </c>
      <c r="K34">
        <f t="shared" ref="K34:K65" si="7">H34/J34</f>
        <v>1.3304569323830298</v>
      </c>
      <c r="L34">
        <f t="shared" ref="L34:L65" si="8">MAX(B34:F34)</f>
        <v>109603</v>
      </c>
      <c r="M34">
        <f t="shared" ref="M34:M65" si="9">MIN(B34:F34)</f>
        <v>45607</v>
      </c>
      <c r="N34">
        <f t="shared" ref="N34:N65" si="10">AVERAGE(B34:F34)</f>
        <v>72706.600000000006</v>
      </c>
      <c r="O34">
        <f t="shared" ref="O34:O65" si="11">L34-M34</f>
        <v>63996</v>
      </c>
      <c r="Q34">
        <v>-4742</v>
      </c>
      <c r="R34">
        <v>-8699</v>
      </c>
      <c r="T34">
        <v>5228.8000000000029</v>
      </c>
      <c r="U34">
        <v>8215.2000000000044</v>
      </c>
      <c r="W34">
        <v>28811.200000000004</v>
      </c>
      <c r="X34">
        <v>8215.1999999999989</v>
      </c>
      <c r="AF34">
        <v>72706.600000000006</v>
      </c>
      <c r="AG34">
        <v>1.3304569323830298</v>
      </c>
      <c r="AI34">
        <v>72706.600000000006</v>
      </c>
      <c r="AJ34">
        <v>1.3304569323830298</v>
      </c>
    </row>
    <row r="35" spans="2:38" x14ac:dyDescent="0.25">
      <c r="B35">
        <v>51280</v>
      </c>
      <c r="C35">
        <v>39574</v>
      </c>
      <c r="D35">
        <v>95508</v>
      </c>
      <c r="E35">
        <v>34169</v>
      </c>
      <c r="F35">
        <v>43649</v>
      </c>
      <c r="H35">
        <v>83788</v>
      </c>
      <c r="J35">
        <f t="shared" si="6"/>
        <v>52836</v>
      </c>
      <c r="K35">
        <f t="shared" si="7"/>
        <v>1.5858127034597622</v>
      </c>
      <c r="L35">
        <f t="shared" si="8"/>
        <v>95508</v>
      </c>
      <c r="M35">
        <f t="shared" si="9"/>
        <v>34169</v>
      </c>
      <c r="N35">
        <f t="shared" si="10"/>
        <v>52836</v>
      </c>
      <c r="O35">
        <f t="shared" si="11"/>
        <v>61339</v>
      </c>
      <c r="Q35">
        <v>-7970</v>
      </c>
      <c r="R35">
        <v>-102</v>
      </c>
      <c r="T35">
        <v>-32230.800000000003</v>
      </c>
      <c r="U35">
        <v>-2128.5999999999985</v>
      </c>
      <c r="W35">
        <v>44800.800000000003</v>
      </c>
      <c r="X35">
        <v>2152.6000000000004</v>
      </c>
      <c r="AB35">
        <v>52836</v>
      </c>
      <c r="AC35">
        <v>1.5858127034597622</v>
      </c>
      <c r="AI35">
        <v>52836</v>
      </c>
      <c r="AJ35">
        <v>1.5858127034597622</v>
      </c>
    </row>
    <row r="36" spans="2:38" x14ac:dyDescent="0.25">
      <c r="B36">
        <v>84981</v>
      </c>
      <c r="C36">
        <v>76106</v>
      </c>
      <c r="D36">
        <v>96385</v>
      </c>
      <c r="E36">
        <v>71413</v>
      </c>
      <c r="F36">
        <v>64014</v>
      </c>
      <c r="H36">
        <v>87060</v>
      </c>
      <c r="J36">
        <f t="shared" si="6"/>
        <v>78579.8</v>
      </c>
      <c r="K36">
        <f t="shared" si="7"/>
        <v>1.1079183199753626</v>
      </c>
      <c r="L36">
        <f t="shared" si="8"/>
        <v>96385</v>
      </c>
      <c r="M36">
        <f t="shared" si="9"/>
        <v>64014</v>
      </c>
      <c r="N36">
        <f t="shared" si="10"/>
        <v>78579.8</v>
      </c>
      <c r="O36">
        <f t="shared" si="11"/>
        <v>32371</v>
      </c>
      <c r="Q36">
        <v>-25977</v>
      </c>
      <c r="R36">
        <v>-4560</v>
      </c>
      <c r="T36">
        <v>18654.200000000004</v>
      </c>
      <c r="U36">
        <v>2870.8000000000029</v>
      </c>
      <c r="W36">
        <v>33466.600000000006</v>
      </c>
      <c r="X36">
        <v>2912</v>
      </c>
      <c r="AD36">
        <v>78579.8</v>
      </c>
      <c r="AE36">
        <v>1.1079183199753626</v>
      </c>
      <c r="AI36">
        <v>78579.8</v>
      </c>
      <c r="AJ36">
        <v>1.1079183199753626</v>
      </c>
    </row>
    <row r="37" spans="2:38" x14ac:dyDescent="0.25">
      <c r="B37">
        <v>98216</v>
      </c>
      <c r="C37">
        <v>53016</v>
      </c>
      <c r="D37">
        <v>33635</v>
      </c>
      <c r="E37">
        <v>98158</v>
      </c>
      <c r="F37">
        <v>73037</v>
      </c>
      <c r="H37">
        <v>95155</v>
      </c>
      <c r="J37">
        <f t="shared" si="6"/>
        <v>71212.399999999994</v>
      </c>
      <c r="K37">
        <f t="shared" si="7"/>
        <v>1.3362139178008325</v>
      </c>
      <c r="L37">
        <f t="shared" si="8"/>
        <v>98216</v>
      </c>
      <c r="M37">
        <f t="shared" si="9"/>
        <v>33635</v>
      </c>
      <c r="N37">
        <f t="shared" si="10"/>
        <v>71212.399999999994</v>
      </c>
      <c r="O37">
        <f t="shared" si="11"/>
        <v>64581</v>
      </c>
      <c r="Q37">
        <v>17296</v>
      </c>
      <c r="R37">
        <v>-14768</v>
      </c>
      <c r="T37">
        <v>25726.999999999993</v>
      </c>
      <c r="U37">
        <v>15.599999999991269</v>
      </c>
      <c r="W37">
        <v>40317</v>
      </c>
      <c r="X37">
        <v>3025.6000000000004</v>
      </c>
      <c r="AD37">
        <v>71212.399999999994</v>
      </c>
      <c r="AE37">
        <v>1.3362139178008325</v>
      </c>
      <c r="AI37">
        <v>71212.399999999994</v>
      </c>
      <c r="AJ37">
        <v>1.3362139178008325</v>
      </c>
    </row>
    <row r="38" spans="2:38" x14ac:dyDescent="0.25">
      <c r="B38">
        <v>34466</v>
      </c>
      <c r="C38">
        <v>46011</v>
      </c>
      <c r="D38">
        <v>56126</v>
      </c>
      <c r="E38">
        <v>66338</v>
      </c>
      <c r="F38">
        <v>63552</v>
      </c>
      <c r="H38">
        <v>98094</v>
      </c>
      <c r="J38">
        <f t="shared" si="6"/>
        <v>53298.6</v>
      </c>
      <c r="K38">
        <f t="shared" si="7"/>
        <v>1.840461100291565</v>
      </c>
      <c r="L38">
        <f t="shared" si="8"/>
        <v>66338</v>
      </c>
      <c r="M38">
        <f t="shared" si="9"/>
        <v>34466</v>
      </c>
      <c r="N38">
        <f t="shared" si="10"/>
        <v>53298.6</v>
      </c>
      <c r="O38">
        <f t="shared" si="11"/>
        <v>31872</v>
      </c>
      <c r="Q38">
        <v>-9900</v>
      </c>
      <c r="R38">
        <v>-9465</v>
      </c>
      <c r="T38">
        <v>5476.1999999999971</v>
      </c>
      <c r="U38">
        <v>1700</v>
      </c>
      <c r="W38">
        <v>17208.199999999997</v>
      </c>
      <c r="X38">
        <v>1777.6</v>
      </c>
      <c r="AD38">
        <v>53298.6</v>
      </c>
      <c r="AE38">
        <v>1.840461100291565</v>
      </c>
      <c r="AK38">
        <v>53298.6</v>
      </c>
      <c r="AL38">
        <v>1.840461100291565</v>
      </c>
    </row>
    <row r="39" spans="2:38" x14ac:dyDescent="0.25">
      <c r="B39">
        <v>71881</v>
      </c>
      <c r="C39">
        <v>82529</v>
      </c>
      <c r="D39">
        <v>70961</v>
      </c>
      <c r="E39">
        <v>11957</v>
      </c>
      <c r="F39">
        <v>25084</v>
      </c>
      <c r="H39">
        <v>82545</v>
      </c>
      <c r="J39">
        <f t="shared" si="6"/>
        <v>52482.400000000001</v>
      </c>
      <c r="K39">
        <f t="shared" si="7"/>
        <v>1.5728129811136686</v>
      </c>
      <c r="L39">
        <f t="shared" si="8"/>
        <v>82529</v>
      </c>
      <c r="M39">
        <f t="shared" si="9"/>
        <v>11957</v>
      </c>
      <c r="N39">
        <f t="shared" si="10"/>
        <v>52482.400000000001</v>
      </c>
      <c r="O39">
        <f t="shared" si="11"/>
        <v>70572</v>
      </c>
      <c r="Q39">
        <v>135</v>
      </c>
      <c r="R39">
        <v>17917</v>
      </c>
      <c r="T39">
        <v>-2203.4000000000015</v>
      </c>
      <c r="U39">
        <v>-3777.7999999999956</v>
      </c>
      <c r="W39">
        <v>36805</v>
      </c>
      <c r="X39">
        <v>14984.2</v>
      </c>
      <c r="AD39">
        <v>52482.400000000001</v>
      </c>
      <c r="AE39">
        <v>1.5728129811136686</v>
      </c>
      <c r="AI39">
        <v>52482.400000000001</v>
      </c>
      <c r="AJ39">
        <v>1.5728129811136686</v>
      </c>
    </row>
    <row r="40" spans="2:38" x14ac:dyDescent="0.25">
      <c r="B40">
        <v>57549</v>
      </c>
      <c r="C40">
        <v>79844</v>
      </c>
      <c r="D40">
        <v>58688</v>
      </c>
      <c r="E40">
        <v>30613</v>
      </c>
      <c r="F40">
        <v>33836</v>
      </c>
      <c r="H40">
        <v>89440</v>
      </c>
      <c r="J40">
        <f t="shared" si="6"/>
        <v>52106</v>
      </c>
      <c r="K40">
        <f t="shared" si="7"/>
        <v>1.7165009787740375</v>
      </c>
      <c r="L40">
        <f t="shared" si="8"/>
        <v>79844</v>
      </c>
      <c r="M40">
        <f t="shared" si="9"/>
        <v>30613</v>
      </c>
      <c r="N40">
        <f t="shared" si="10"/>
        <v>52106</v>
      </c>
      <c r="O40">
        <f t="shared" si="11"/>
        <v>49231</v>
      </c>
      <c r="Q40">
        <v>-5393</v>
      </c>
      <c r="R40">
        <v>761</v>
      </c>
      <c r="T40">
        <v>-18643.600000000006</v>
      </c>
      <c r="U40">
        <v>2157</v>
      </c>
      <c r="W40">
        <v>48275.6</v>
      </c>
      <c r="X40">
        <v>4764.2</v>
      </c>
      <c r="AB40">
        <v>52106</v>
      </c>
      <c r="AC40">
        <v>1.7165009787740375</v>
      </c>
      <c r="AK40">
        <v>52106</v>
      </c>
      <c r="AL40">
        <v>1.7165009787740375</v>
      </c>
    </row>
    <row r="41" spans="2:38" x14ac:dyDescent="0.25">
      <c r="B41">
        <v>61753</v>
      </c>
      <c r="C41">
        <v>46303</v>
      </c>
      <c r="D41">
        <v>70618</v>
      </c>
      <c r="E41">
        <v>99127</v>
      </c>
      <c r="F41">
        <v>79889</v>
      </c>
      <c r="H41">
        <v>93115</v>
      </c>
      <c r="J41">
        <f t="shared" si="6"/>
        <v>71538</v>
      </c>
      <c r="K41">
        <f t="shared" si="7"/>
        <v>1.3016159244038135</v>
      </c>
      <c r="L41">
        <f t="shared" si="8"/>
        <v>99127</v>
      </c>
      <c r="M41">
        <f t="shared" si="9"/>
        <v>46303</v>
      </c>
      <c r="N41">
        <f t="shared" si="10"/>
        <v>71538</v>
      </c>
      <c r="O41">
        <f t="shared" si="11"/>
        <v>52824</v>
      </c>
      <c r="Q41">
        <v>28540</v>
      </c>
      <c r="R41">
        <v>-650</v>
      </c>
      <c r="T41">
        <v>17614.800000000003</v>
      </c>
      <c r="U41">
        <v>5525.3999999999942</v>
      </c>
      <c r="W41">
        <v>28293.600000000002</v>
      </c>
      <c r="X41">
        <v>9264.2000000000007</v>
      </c>
      <c r="Z41">
        <v>71538</v>
      </c>
      <c r="AA41">
        <v>1.3016159244038135</v>
      </c>
      <c r="AI41">
        <v>71538</v>
      </c>
      <c r="AJ41">
        <v>1.3016159244038135</v>
      </c>
    </row>
    <row r="42" spans="2:38" x14ac:dyDescent="0.25">
      <c r="B42">
        <v>41285</v>
      </c>
      <c r="C42">
        <v>26840</v>
      </c>
      <c r="D42">
        <v>55629</v>
      </c>
      <c r="E42">
        <v>64621</v>
      </c>
      <c r="F42">
        <v>90662</v>
      </c>
      <c r="H42">
        <v>79975</v>
      </c>
      <c r="J42">
        <f t="shared" si="6"/>
        <v>55807.4</v>
      </c>
      <c r="K42">
        <f t="shared" si="7"/>
        <v>1.4330536810530503</v>
      </c>
      <c r="L42">
        <f t="shared" si="8"/>
        <v>90662</v>
      </c>
      <c r="M42">
        <f t="shared" si="9"/>
        <v>26840</v>
      </c>
      <c r="N42">
        <f t="shared" si="10"/>
        <v>55807.4</v>
      </c>
      <c r="O42">
        <f t="shared" si="11"/>
        <v>63822</v>
      </c>
      <c r="Q42">
        <v>-25928</v>
      </c>
      <c r="R42">
        <v>-1253</v>
      </c>
      <c r="T42">
        <v>8083.4000000000015</v>
      </c>
      <c r="U42">
        <v>4611.8000000000029</v>
      </c>
      <c r="W42">
        <v>15716.2</v>
      </c>
      <c r="X42">
        <v>5366.6</v>
      </c>
      <c r="AD42">
        <v>55807.4</v>
      </c>
      <c r="AE42">
        <v>1.4330536810530503</v>
      </c>
      <c r="AI42">
        <v>55807.4</v>
      </c>
      <c r="AJ42">
        <v>1.4330536810530503</v>
      </c>
    </row>
    <row r="43" spans="2:38" x14ac:dyDescent="0.25">
      <c r="B43">
        <v>99993</v>
      </c>
      <c r="C43">
        <v>74758</v>
      </c>
      <c r="D43">
        <v>65284</v>
      </c>
      <c r="E43">
        <v>39458</v>
      </c>
      <c r="F43">
        <v>31139</v>
      </c>
      <c r="H43">
        <v>120711</v>
      </c>
      <c r="J43">
        <f t="shared" si="6"/>
        <v>62126.400000000001</v>
      </c>
      <c r="K43">
        <f t="shared" si="7"/>
        <v>1.9429904195317933</v>
      </c>
      <c r="L43">
        <f t="shared" si="8"/>
        <v>99993</v>
      </c>
      <c r="M43">
        <f t="shared" si="9"/>
        <v>31139</v>
      </c>
      <c r="N43">
        <f t="shared" si="10"/>
        <v>62126.400000000001</v>
      </c>
      <c r="O43">
        <f t="shared" si="11"/>
        <v>68854</v>
      </c>
      <c r="Q43">
        <v>67698</v>
      </c>
      <c r="R43">
        <v>-411</v>
      </c>
      <c r="T43">
        <v>33811.800000000003</v>
      </c>
      <c r="U43">
        <v>-2858.1999999999971</v>
      </c>
      <c r="W43">
        <v>33811.800000000003</v>
      </c>
      <c r="X43">
        <v>7469</v>
      </c>
      <c r="AD43">
        <v>62126.400000000001</v>
      </c>
      <c r="AE43">
        <v>1.9429904195317933</v>
      </c>
      <c r="AI43">
        <v>62126.400000000001</v>
      </c>
      <c r="AJ43">
        <v>1.9429904195317933</v>
      </c>
    </row>
    <row r="44" spans="2:38" x14ac:dyDescent="0.25">
      <c r="B44">
        <v>70205</v>
      </c>
      <c r="C44">
        <v>69839</v>
      </c>
      <c r="D44">
        <v>70800</v>
      </c>
      <c r="E44">
        <v>20619</v>
      </c>
      <c r="F44">
        <v>39783</v>
      </c>
      <c r="H44">
        <v>102421</v>
      </c>
      <c r="J44">
        <f t="shared" si="6"/>
        <v>54249.2</v>
      </c>
      <c r="K44">
        <f t="shared" si="7"/>
        <v>1.8879725415305664</v>
      </c>
      <c r="L44">
        <f t="shared" si="8"/>
        <v>70800</v>
      </c>
      <c r="M44">
        <f t="shared" si="9"/>
        <v>20619</v>
      </c>
      <c r="N44">
        <f t="shared" si="10"/>
        <v>54249.2</v>
      </c>
      <c r="O44">
        <f t="shared" si="11"/>
        <v>50181</v>
      </c>
      <c r="Q44">
        <v>27637</v>
      </c>
      <c r="R44">
        <v>-1871</v>
      </c>
      <c r="T44">
        <v>-3782.2000000000044</v>
      </c>
      <c r="U44">
        <v>-164.80000000000291</v>
      </c>
      <c r="W44">
        <v>42924.200000000004</v>
      </c>
      <c r="X44">
        <v>3553.9999999999995</v>
      </c>
      <c r="Z44">
        <v>54249.2</v>
      </c>
      <c r="AA44">
        <v>1.8879725415305664</v>
      </c>
      <c r="AK44">
        <v>54249.2</v>
      </c>
      <c r="AL44">
        <v>1.8879725415305664</v>
      </c>
    </row>
    <row r="45" spans="2:38" x14ac:dyDescent="0.25">
      <c r="B45">
        <v>41426</v>
      </c>
      <c r="C45">
        <v>50531</v>
      </c>
      <c r="D45">
        <v>79959</v>
      </c>
      <c r="E45">
        <v>80937</v>
      </c>
      <c r="F45">
        <v>57449</v>
      </c>
      <c r="H45">
        <v>100537</v>
      </c>
      <c r="J45">
        <f t="shared" si="6"/>
        <v>62060.4</v>
      </c>
      <c r="K45">
        <f t="shared" si="7"/>
        <v>1.6199863358921309</v>
      </c>
      <c r="L45">
        <f t="shared" si="8"/>
        <v>80937</v>
      </c>
      <c r="M45">
        <f t="shared" si="9"/>
        <v>41426</v>
      </c>
      <c r="N45">
        <f t="shared" si="10"/>
        <v>62060.4</v>
      </c>
      <c r="O45">
        <f t="shared" si="11"/>
        <v>39511</v>
      </c>
      <c r="Q45">
        <v>-15821</v>
      </c>
      <c r="R45">
        <v>21231</v>
      </c>
      <c r="T45">
        <v>-36019.799999999996</v>
      </c>
      <c r="U45">
        <v>-369.79999999999563</v>
      </c>
      <c r="W45">
        <v>36019.800000000003</v>
      </c>
      <c r="X45">
        <v>783.80000000000007</v>
      </c>
      <c r="AB45">
        <v>62060.4</v>
      </c>
      <c r="AC45">
        <v>1.6199863358921309</v>
      </c>
      <c r="AI45">
        <v>62060.4</v>
      </c>
      <c r="AJ45">
        <v>1.6199863358921309</v>
      </c>
    </row>
    <row r="46" spans="2:38" x14ac:dyDescent="0.25">
      <c r="B46">
        <v>70766</v>
      </c>
      <c r="C46">
        <v>69619</v>
      </c>
      <c r="D46">
        <v>89607</v>
      </c>
      <c r="E46">
        <v>55793</v>
      </c>
      <c r="F46">
        <v>64227</v>
      </c>
      <c r="H46">
        <v>94555</v>
      </c>
      <c r="J46">
        <f t="shared" si="6"/>
        <v>70002.399999999994</v>
      </c>
      <c r="K46">
        <f t="shared" si="7"/>
        <v>1.3507394032204612</v>
      </c>
      <c r="L46">
        <f t="shared" si="8"/>
        <v>89607</v>
      </c>
      <c r="M46">
        <f t="shared" si="9"/>
        <v>55793</v>
      </c>
      <c r="N46">
        <f t="shared" si="10"/>
        <v>70002.399999999994</v>
      </c>
      <c r="O46">
        <f t="shared" si="11"/>
        <v>33814</v>
      </c>
      <c r="Q46">
        <v>-51446</v>
      </c>
      <c r="R46">
        <v>1385</v>
      </c>
      <c r="T46">
        <v>-26159</v>
      </c>
      <c r="U46">
        <v>-1935.6000000000058</v>
      </c>
      <c r="W46">
        <v>30316.999999999996</v>
      </c>
      <c r="X46">
        <v>2476.4</v>
      </c>
      <c r="AF46">
        <v>70002.399999999994</v>
      </c>
      <c r="AG46">
        <v>1.3507394032204612</v>
      </c>
      <c r="AI46">
        <v>70002.399999999994</v>
      </c>
      <c r="AJ46">
        <v>1.3507394032204612</v>
      </c>
    </row>
    <row r="47" spans="2:38" x14ac:dyDescent="0.25">
      <c r="B47">
        <v>63894</v>
      </c>
      <c r="C47">
        <v>84047</v>
      </c>
      <c r="D47">
        <v>30406</v>
      </c>
      <c r="E47">
        <v>57903</v>
      </c>
      <c r="F47">
        <v>57088</v>
      </c>
      <c r="H47">
        <v>113963</v>
      </c>
      <c r="J47">
        <f t="shared" si="6"/>
        <v>58667.6</v>
      </c>
      <c r="K47">
        <f t="shared" si="7"/>
        <v>1.9425202326326627</v>
      </c>
      <c r="L47">
        <f t="shared" si="8"/>
        <v>84047</v>
      </c>
      <c r="M47">
        <f t="shared" si="9"/>
        <v>30406</v>
      </c>
      <c r="N47">
        <f t="shared" si="10"/>
        <v>58667.6</v>
      </c>
      <c r="O47">
        <f t="shared" si="11"/>
        <v>53641</v>
      </c>
      <c r="Q47">
        <v>36350</v>
      </c>
      <c r="R47">
        <v>0</v>
      </c>
      <c r="T47">
        <v>-9376.0000000000073</v>
      </c>
      <c r="U47">
        <v>5018.4000000000015</v>
      </c>
      <c r="W47">
        <v>33101.199999999997</v>
      </c>
      <c r="X47">
        <v>5712</v>
      </c>
      <c r="AB47">
        <v>58667.6</v>
      </c>
      <c r="AC47">
        <v>1.9425202326326627</v>
      </c>
      <c r="AK47">
        <v>58667.6</v>
      </c>
      <c r="AL47">
        <v>1.9425202326326627</v>
      </c>
    </row>
    <row r="48" spans="2:38" x14ac:dyDescent="0.25">
      <c r="B48">
        <v>68755</v>
      </c>
      <c r="C48">
        <v>66742</v>
      </c>
      <c r="D48">
        <v>22987</v>
      </c>
      <c r="E48">
        <v>95574</v>
      </c>
      <c r="F48">
        <v>25594</v>
      </c>
      <c r="H48">
        <v>58241</v>
      </c>
      <c r="J48">
        <f t="shared" si="6"/>
        <v>55930.400000000001</v>
      </c>
      <c r="K48">
        <f t="shared" si="7"/>
        <v>1.0413120592736687</v>
      </c>
      <c r="L48">
        <f t="shared" si="8"/>
        <v>95574</v>
      </c>
      <c r="M48">
        <f t="shared" si="9"/>
        <v>22987</v>
      </c>
      <c r="N48">
        <f t="shared" si="10"/>
        <v>55930.400000000001</v>
      </c>
      <c r="O48">
        <f t="shared" si="11"/>
        <v>72587</v>
      </c>
      <c r="Q48">
        <v>4736</v>
      </c>
      <c r="R48">
        <v>-9130</v>
      </c>
      <c r="T48">
        <v>26336.600000000002</v>
      </c>
      <c r="U48">
        <v>-1177.1999999999971</v>
      </c>
      <c r="W48">
        <v>46357</v>
      </c>
      <c r="X48">
        <v>3050.7999999999993</v>
      </c>
      <c r="AD48">
        <v>55930.400000000001</v>
      </c>
      <c r="AE48">
        <v>1.0413120592736687</v>
      </c>
      <c r="AI48">
        <v>55930.400000000001</v>
      </c>
      <c r="AJ48">
        <v>1.0413120592736687</v>
      </c>
    </row>
    <row r="49" spans="2:38" x14ac:dyDescent="0.25">
      <c r="B49">
        <v>103422</v>
      </c>
      <c r="C49">
        <v>38951</v>
      </c>
      <c r="D49">
        <v>55869</v>
      </c>
      <c r="E49">
        <v>74610</v>
      </c>
      <c r="F49">
        <v>70613</v>
      </c>
      <c r="H49">
        <v>106228</v>
      </c>
      <c r="J49">
        <f t="shared" si="6"/>
        <v>68693</v>
      </c>
      <c r="K49">
        <f t="shared" si="7"/>
        <v>1.5464166654535396</v>
      </c>
      <c r="L49">
        <f t="shared" si="8"/>
        <v>103422</v>
      </c>
      <c r="M49">
        <f t="shared" si="9"/>
        <v>38951</v>
      </c>
      <c r="N49">
        <f t="shared" si="10"/>
        <v>68693</v>
      </c>
      <c r="O49">
        <f t="shared" si="11"/>
        <v>64471</v>
      </c>
      <c r="Q49">
        <v>-43463</v>
      </c>
      <c r="R49">
        <v>14411</v>
      </c>
      <c r="T49">
        <v>-21047.800000000003</v>
      </c>
      <c r="U49">
        <v>-4222</v>
      </c>
      <c r="W49">
        <v>33634.6</v>
      </c>
      <c r="X49">
        <v>8836</v>
      </c>
      <c r="AF49">
        <v>68693</v>
      </c>
      <c r="AG49">
        <v>1.5464166654535396</v>
      </c>
      <c r="AI49">
        <v>68693</v>
      </c>
      <c r="AJ49">
        <v>1.5464166654535396</v>
      </c>
    </row>
    <row r="50" spans="2:38" x14ac:dyDescent="0.25">
      <c r="B50">
        <v>43062</v>
      </c>
      <c r="C50">
        <v>18698</v>
      </c>
      <c r="D50">
        <v>85224</v>
      </c>
      <c r="E50">
        <v>116023</v>
      </c>
      <c r="F50">
        <v>50335</v>
      </c>
      <c r="H50">
        <v>112828</v>
      </c>
      <c r="J50">
        <f t="shared" si="6"/>
        <v>62668.4</v>
      </c>
      <c r="K50">
        <f t="shared" si="7"/>
        <v>1.8003970102954598</v>
      </c>
      <c r="L50">
        <f t="shared" si="8"/>
        <v>116023</v>
      </c>
      <c r="M50">
        <f t="shared" si="9"/>
        <v>18698</v>
      </c>
      <c r="N50">
        <f t="shared" si="10"/>
        <v>62668.4</v>
      </c>
      <c r="O50">
        <f t="shared" si="11"/>
        <v>97325</v>
      </c>
      <c r="Q50">
        <v>20701</v>
      </c>
      <c r="R50">
        <v>111</v>
      </c>
      <c r="T50">
        <v>-6260.7999999999956</v>
      </c>
      <c r="U50">
        <v>-100.40000000000146</v>
      </c>
      <c r="W50">
        <v>49072.4</v>
      </c>
      <c r="X50">
        <v>10153.199999999999</v>
      </c>
      <c r="AB50">
        <v>62668.4</v>
      </c>
      <c r="AC50">
        <v>1.8003970102954598</v>
      </c>
      <c r="AK50">
        <v>62668.4</v>
      </c>
      <c r="AL50">
        <v>1.8003970102954598</v>
      </c>
    </row>
    <row r="51" spans="2:38" x14ac:dyDescent="0.25">
      <c r="B51">
        <v>30171</v>
      </c>
      <c r="C51">
        <v>74221</v>
      </c>
      <c r="D51">
        <v>44283</v>
      </c>
      <c r="E51">
        <v>56436</v>
      </c>
      <c r="F51">
        <v>91704</v>
      </c>
      <c r="H51">
        <v>89974</v>
      </c>
      <c r="J51">
        <f t="shared" si="6"/>
        <v>59363</v>
      </c>
      <c r="K51">
        <f t="shared" si="7"/>
        <v>1.5156579013863856</v>
      </c>
      <c r="L51">
        <f t="shared" si="8"/>
        <v>91704</v>
      </c>
      <c r="M51">
        <f t="shared" si="9"/>
        <v>30171</v>
      </c>
      <c r="N51">
        <f t="shared" si="10"/>
        <v>59363</v>
      </c>
      <c r="O51">
        <f t="shared" si="11"/>
        <v>61533</v>
      </c>
      <c r="Q51">
        <v>30442</v>
      </c>
      <c r="R51">
        <v>-6944</v>
      </c>
      <c r="T51">
        <v>12057.199999999997</v>
      </c>
      <c r="U51">
        <v>-4284.8000000000029</v>
      </c>
      <c r="W51">
        <v>47424.800000000003</v>
      </c>
      <c r="X51">
        <v>8281.5999999999985</v>
      </c>
      <c r="Z51">
        <v>59363</v>
      </c>
      <c r="AA51">
        <v>1.5156579013863856</v>
      </c>
      <c r="AI51">
        <v>59363</v>
      </c>
      <c r="AJ51">
        <v>1.5156579013863856</v>
      </c>
    </row>
    <row r="52" spans="2:38" x14ac:dyDescent="0.25">
      <c r="B52">
        <v>89106</v>
      </c>
      <c r="C52">
        <v>57893</v>
      </c>
      <c r="D52">
        <v>39324</v>
      </c>
      <c r="E52">
        <v>39843</v>
      </c>
      <c r="F52">
        <v>58350</v>
      </c>
      <c r="H52">
        <v>117491</v>
      </c>
      <c r="J52">
        <f t="shared" si="6"/>
        <v>56903.199999999997</v>
      </c>
      <c r="K52">
        <f t="shared" si="7"/>
        <v>2.0647520701823447</v>
      </c>
      <c r="L52">
        <f t="shared" si="8"/>
        <v>89106</v>
      </c>
      <c r="M52">
        <f t="shared" si="9"/>
        <v>39324</v>
      </c>
      <c r="N52">
        <f t="shared" si="10"/>
        <v>56903.199999999997</v>
      </c>
      <c r="O52">
        <f t="shared" si="11"/>
        <v>49782</v>
      </c>
      <c r="Q52">
        <v>44183</v>
      </c>
      <c r="R52">
        <v>16423</v>
      </c>
      <c r="T52">
        <v>-12813.199999999997</v>
      </c>
      <c r="U52">
        <v>-1321</v>
      </c>
      <c r="W52">
        <v>19670.8</v>
      </c>
      <c r="X52">
        <v>1851.3999999999999</v>
      </c>
      <c r="AB52">
        <v>56903.199999999997</v>
      </c>
      <c r="AC52">
        <v>2.0647520701823447</v>
      </c>
      <c r="AK52">
        <v>56903.199999999997</v>
      </c>
      <c r="AL52">
        <v>2.0647520701823447</v>
      </c>
    </row>
    <row r="53" spans="2:38" x14ac:dyDescent="0.25">
      <c r="B53">
        <v>93715</v>
      </c>
      <c r="C53">
        <v>33376</v>
      </c>
      <c r="D53">
        <v>19276</v>
      </c>
      <c r="E53">
        <v>69074</v>
      </c>
      <c r="F53">
        <v>31109</v>
      </c>
      <c r="H53">
        <v>50245</v>
      </c>
      <c r="J53">
        <f t="shared" si="6"/>
        <v>49310</v>
      </c>
      <c r="K53">
        <f t="shared" si="7"/>
        <v>1.0189616710606368</v>
      </c>
      <c r="L53">
        <f t="shared" si="8"/>
        <v>93715</v>
      </c>
      <c r="M53">
        <f t="shared" si="9"/>
        <v>19276</v>
      </c>
      <c r="N53">
        <f t="shared" si="10"/>
        <v>49310</v>
      </c>
      <c r="O53">
        <f t="shared" si="11"/>
        <v>74439</v>
      </c>
      <c r="Q53">
        <v>-46679</v>
      </c>
      <c r="R53">
        <v>-11181</v>
      </c>
      <c r="T53">
        <v>-3850.5999999999985</v>
      </c>
      <c r="U53">
        <v>-967.59999999999854</v>
      </c>
      <c r="W53">
        <v>13486.199999999999</v>
      </c>
      <c r="X53">
        <v>967.6</v>
      </c>
      <c r="AD53">
        <v>49310</v>
      </c>
      <c r="AE53">
        <v>1.0189616710606368</v>
      </c>
      <c r="AI53">
        <v>49310</v>
      </c>
      <c r="AJ53">
        <v>1.0189616710606368</v>
      </c>
    </row>
    <row r="54" spans="2:38" x14ac:dyDescent="0.25">
      <c r="B54">
        <v>25243</v>
      </c>
      <c r="C54">
        <v>97995</v>
      </c>
      <c r="D54">
        <v>88207</v>
      </c>
      <c r="E54">
        <v>53201</v>
      </c>
      <c r="F54">
        <v>42147</v>
      </c>
      <c r="H54">
        <v>106434</v>
      </c>
      <c r="J54">
        <f t="shared" si="6"/>
        <v>61358.6</v>
      </c>
      <c r="K54">
        <f t="shared" si="7"/>
        <v>1.7346223675246828</v>
      </c>
      <c r="L54">
        <f t="shared" si="8"/>
        <v>97995</v>
      </c>
      <c r="M54">
        <f t="shared" si="9"/>
        <v>25243</v>
      </c>
      <c r="N54">
        <f t="shared" si="10"/>
        <v>61358.6</v>
      </c>
      <c r="O54">
        <f t="shared" si="11"/>
        <v>72752</v>
      </c>
      <c r="Q54">
        <v>-22962</v>
      </c>
      <c r="R54">
        <v>917</v>
      </c>
      <c r="T54">
        <v>-37189.000000000007</v>
      </c>
      <c r="U54">
        <v>-1498.4000000000015</v>
      </c>
      <c r="W54">
        <v>49868.200000000004</v>
      </c>
      <c r="X54">
        <v>2971.2</v>
      </c>
      <c r="AB54">
        <v>61358.6</v>
      </c>
      <c r="AC54">
        <v>1.7346223675246828</v>
      </c>
      <c r="AI54">
        <v>61358.6</v>
      </c>
      <c r="AJ54">
        <v>1.7346223675246828</v>
      </c>
    </row>
    <row r="55" spans="2:38" x14ac:dyDescent="0.25">
      <c r="B55">
        <v>38758</v>
      </c>
      <c r="C55">
        <v>47600</v>
      </c>
      <c r="D55">
        <v>58479</v>
      </c>
      <c r="E55">
        <v>47139</v>
      </c>
      <c r="F55">
        <v>64692</v>
      </c>
      <c r="H55">
        <v>73264</v>
      </c>
      <c r="J55">
        <f t="shared" si="6"/>
        <v>51333.599999999999</v>
      </c>
      <c r="K55">
        <f t="shared" si="7"/>
        <v>1.427213365125376</v>
      </c>
      <c r="L55">
        <f t="shared" si="8"/>
        <v>64692</v>
      </c>
      <c r="M55">
        <f t="shared" si="9"/>
        <v>38758</v>
      </c>
      <c r="N55">
        <f t="shared" si="10"/>
        <v>51333.599999999999</v>
      </c>
      <c r="O55">
        <f t="shared" si="11"/>
        <v>25934</v>
      </c>
      <c r="Q55">
        <v>-2750</v>
      </c>
      <c r="R55">
        <v>-19009</v>
      </c>
      <c r="T55">
        <v>-24729.599999999999</v>
      </c>
      <c r="U55">
        <v>526</v>
      </c>
      <c r="W55">
        <v>41085.599999999999</v>
      </c>
      <c r="X55">
        <v>2873.2</v>
      </c>
      <c r="AB55">
        <v>51333.599999999999</v>
      </c>
      <c r="AC55">
        <v>1.427213365125376</v>
      </c>
      <c r="AI55">
        <v>51333.599999999999</v>
      </c>
      <c r="AJ55">
        <v>1.427213365125376</v>
      </c>
    </row>
    <row r="56" spans="2:38" x14ac:dyDescent="0.25">
      <c r="B56">
        <v>36878</v>
      </c>
      <c r="C56">
        <v>86077</v>
      </c>
      <c r="D56">
        <v>98485</v>
      </c>
      <c r="E56">
        <v>59978</v>
      </c>
      <c r="F56">
        <v>100387</v>
      </c>
      <c r="H56">
        <v>87057</v>
      </c>
      <c r="J56">
        <f t="shared" si="6"/>
        <v>76361</v>
      </c>
      <c r="K56">
        <f t="shared" si="7"/>
        <v>1.1400715024685375</v>
      </c>
      <c r="L56">
        <f t="shared" si="8"/>
        <v>100387</v>
      </c>
      <c r="M56">
        <f t="shared" si="9"/>
        <v>36878</v>
      </c>
      <c r="N56">
        <f t="shared" si="10"/>
        <v>76361</v>
      </c>
      <c r="O56">
        <f t="shared" si="11"/>
        <v>63509</v>
      </c>
      <c r="Q56">
        <v>5385</v>
      </c>
      <c r="R56">
        <v>-1999</v>
      </c>
      <c r="T56">
        <v>16435.400000000001</v>
      </c>
      <c r="U56">
        <v>-3781.1999999999971</v>
      </c>
      <c r="W56">
        <v>27382.199999999997</v>
      </c>
      <c r="X56">
        <v>3847.6</v>
      </c>
      <c r="Z56">
        <v>76361</v>
      </c>
      <c r="AA56">
        <v>1.1400715024685375</v>
      </c>
      <c r="AI56">
        <v>76361</v>
      </c>
      <c r="AJ56">
        <v>1.1400715024685375</v>
      </c>
    </row>
    <row r="57" spans="2:38" x14ac:dyDescent="0.25">
      <c r="B57">
        <v>94961</v>
      </c>
      <c r="C57">
        <v>81948</v>
      </c>
      <c r="D57">
        <v>12875</v>
      </c>
      <c r="E57">
        <v>79822</v>
      </c>
      <c r="F57">
        <v>49456</v>
      </c>
      <c r="H57">
        <v>90921</v>
      </c>
      <c r="J57">
        <f t="shared" si="6"/>
        <v>63812.4</v>
      </c>
      <c r="K57">
        <f t="shared" si="7"/>
        <v>1.424817120183538</v>
      </c>
      <c r="L57">
        <f t="shared" si="8"/>
        <v>94961</v>
      </c>
      <c r="M57">
        <f t="shared" si="9"/>
        <v>12875</v>
      </c>
      <c r="N57">
        <f t="shared" si="10"/>
        <v>63812.4</v>
      </c>
      <c r="O57">
        <f t="shared" si="11"/>
        <v>82086</v>
      </c>
      <c r="Q57">
        <v>-16704</v>
      </c>
      <c r="R57">
        <v>-8</v>
      </c>
      <c r="T57">
        <v>2829</v>
      </c>
      <c r="U57">
        <v>-290.79999999999563</v>
      </c>
      <c r="W57">
        <v>28129.8</v>
      </c>
      <c r="X57">
        <v>5286.4</v>
      </c>
      <c r="AD57">
        <v>63812.4</v>
      </c>
      <c r="AE57">
        <v>1.424817120183538</v>
      </c>
      <c r="AI57">
        <v>63812.4</v>
      </c>
      <c r="AJ57">
        <v>1.424817120183538</v>
      </c>
    </row>
    <row r="58" spans="2:38" x14ac:dyDescent="0.25">
      <c r="B58">
        <v>41611</v>
      </c>
      <c r="C58">
        <v>76830</v>
      </c>
      <c r="D58">
        <v>28070</v>
      </c>
      <c r="E58">
        <v>80241</v>
      </c>
      <c r="F58">
        <v>93072</v>
      </c>
      <c r="H58">
        <v>78788</v>
      </c>
      <c r="J58">
        <f t="shared" si="6"/>
        <v>63964.800000000003</v>
      </c>
      <c r="K58">
        <f t="shared" si="7"/>
        <v>1.231739956976337</v>
      </c>
      <c r="L58">
        <f t="shared" si="8"/>
        <v>93072</v>
      </c>
      <c r="M58">
        <f t="shared" si="9"/>
        <v>28070</v>
      </c>
      <c r="N58">
        <f t="shared" si="10"/>
        <v>63964.800000000003</v>
      </c>
      <c r="O58">
        <f t="shared" si="11"/>
        <v>65002</v>
      </c>
      <c r="Q58">
        <v>-22933</v>
      </c>
      <c r="R58">
        <v>0</v>
      </c>
      <c r="T58">
        <v>-15050.399999999994</v>
      </c>
      <c r="U58">
        <v>-4309.3999999999942</v>
      </c>
      <c r="W58">
        <v>39272.400000000001</v>
      </c>
      <c r="X58">
        <v>6137.8</v>
      </c>
      <c r="AB58">
        <v>63964.800000000003</v>
      </c>
      <c r="AC58">
        <v>1.231739956976337</v>
      </c>
      <c r="AI58">
        <v>63964.800000000003</v>
      </c>
      <c r="AJ58">
        <v>1.231739956976337</v>
      </c>
    </row>
    <row r="59" spans="2:38" x14ac:dyDescent="0.25">
      <c r="B59">
        <v>92077</v>
      </c>
      <c r="C59">
        <v>34361</v>
      </c>
      <c r="D59">
        <v>63619</v>
      </c>
      <c r="E59">
        <v>58102</v>
      </c>
      <c r="F59">
        <v>54537</v>
      </c>
      <c r="H59">
        <v>96310</v>
      </c>
      <c r="J59">
        <f t="shared" si="6"/>
        <v>60539.199999999997</v>
      </c>
      <c r="K59">
        <f t="shared" si="7"/>
        <v>1.5908700478367737</v>
      </c>
      <c r="L59">
        <f t="shared" si="8"/>
        <v>92077</v>
      </c>
      <c r="M59">
        <f t="shared" si="9"/>
        <v>34361</v>
      </c>
      <c r="N59">
        <f t="shared" si="10"/>
        <v>60539.199999999997</v>
      </c>
      <c r="O59">
        <f t="shared" si="11"/>
        <v>57716</v>
      </c>
      <c r="Q59">
        <v>55597</v>
      </c>
      <c r="R59">
        <v>-15</v>
      </c>
      <c r="T59">
        <v>34561.599999999999</v>
      </c>
      <c r="U59">
        <v>-8454.1999999999971</v>
      </c>
      <c r="W59">
        <v>34561.600000000006</v>
      </c>
      <c r="X59">
        <v>8454.2000000000007</v>
      </c>
      <c r="AD59">
        <v>60539.199999999997</v>
      </c>
      <c r="AE59">
        <v>1.5908700478367737</v>
      </c>
      <c r="AI59">
        <v>60539.199999999997</v>
      </c>
      <c r="AJ59">
        <v>1.5908700478367737</v>
      </c>
    </row>
    <row r="60" spans="2:38" x14ac:dyDescent="0.25">
      <c r="B60">
        <v>87287</v>
      </c>
      <c r="C60">
        <v>40727</v>
      </c>
      <c r="D60">
        <v>22891</v>
      </c>
      <c r="E60">
        <v>72561</v>
      </c>
      <c r="F60">
        <v>90471</v>
      </c>
      <c r="H60">
        <v>107496</v>
      </c>
      <c r="J60">
        <f t="shared" si="6"/>
        <v>62787.4</v>
      </c>
      <c r="K60">
        <f t="shared" si="7"/>
        <v>1.712063248358747</v>
      </c>
      <c r="L60">
        <f t="shared" si="8"/>
        <v>90471</v>
      </c>
      <c r="M60">
        <f t="shared" si="9"/>
        <v>22891</v>
      </c>
      <c r="N60">
        <f t="shared" si="10"/>
        <v>62787.4</v>
      </c>
      <c r="O60">
        <f t="shared" si="11"/>
        <v>67580</v>
      </c>
      <c r="Q60">
        <v>50055</v>
      </c>
      <c r="R60">
        <v>1614</v>
      </c>
      <c r="T60">
        <v>8790.4000000000015</v>
      </c>
      <c r="U60">
        <v>274.40000000000146</v>
      </c>
      <c r="W60">
        <v>30677.200000000004</v>
      </c>
      <c r="X60">
        <v>9037.6</v>
      </c>
      <c r="Z60">
        <v>62787.4</v>
      </c>
      <c r="AA60">
        <v>1.712063248358747</v>
      </c>
      <c r="AI60">
        <v>62787.4</v>
      </c>
      <c r="AJ60">
        <v>1.712063248358747</v>
      </c>
    </row>
    <row r="61" spans="2:38" x14ac:dyDescent="0.25">
      <c r="B61">
        <v>55036</v>
      </c>
      <c r="C61">
        <v>21007</v>
      </c>
      <c r="D61">
        <v>94872</v>
      </c>
      <c r="E61">
        <v>54458</v>
      </c>
      <c r="F61">
        <v>23489</v>
      </c>
      <c r="H61">
        <v>84081</v>
      </c>
      <c r="J61">
        <f t="shared" si="6"/>
        <v>49772.4</v>
      </c>
      <c r="K61">
        <f t="shared" si="7"/>
        <v>1.6893097379270439</v>
      </c>
      <c r="L61">
        <f t="shared" si="8"/>
        <v>94872</v>
      </c>
      <c r="M61">
        <f t="shared" si="9"/>
        <v>21007</v>
      </c>
      <c r="N61">
        <f t="shared" si="10"/>
        <v>49772.4</v>
      </c>
      <c r="O61">
        <f t="shared" si="11"/>
        <v>73865</v>
      </c>
      <c r="Q61">
        <v>-9276</v>
      </c>
      <c r="R61">
        <v>0</v>
      </c>
      <c r="T61">
        <v>424.80000000000291</v>
      </c>
      <c r="U61">
        <v>-4188.5999999999985</v>
      </c>
      <c r="W61">
        <v>31361.599999999999</v>
      </c>
      <c r="X61">
        <v>4695.4000000000005</v>
      </c>
      <c r="AD61">
        <v>49772.4</v>
      </c>
      <c r="AE61">
        <v>1.6893097379270439</v>
      </c>
      <c r="AK61">
        <v>49772.4</v>
      </c>
      <c r="AL61">
        <v>1.6893097379270439</v>
      </c>
    </row>
    <row r="62" spans="2:38" x14ac:dyDescent="0.25">
      <c r="B62">
        <v>31754</v>
      </c>
      <c r="C62">
        <v>67258</v>
      </c>
      <c r="D62">
        <v>44894</v>
      </c>
      <c r="E62">
        <v>45763</v>
      </c>
      <c r="F62">
        <v>87316</v>
      </c>
      <c r="H62">
        <v>95429</v>
      </c>
      <c r="J62">
        <f t="shared" si="6"/>
        <v>55397</v>
      </c>
      <c r="K62">
        <f t="shared" si="7"/>
        <v>1.7226384100222034</v>
      </c>
      <c r="L62">
        <f t="shared" si="8"/>
        <v>87316</v>
      </c>
      <c r="M62">
        <f t="shared" si="9"/>
        <v>31754</v>
      </c>
      <c r="N62">
        <f t="shared" si="10"/>
        <v>55397</v>
      </c>
      <c r="O62">
        <f t="shared" si="11"/>
        <v>55562</v>
      </c>
      <c r="Q62">
        <v>34052</v>
      </c>
      <c r="R62">
        <v>-10722</v>
      </c>
      <c r="T62">
        <v>6935</v>
      </c>
      <c r="U62">
        <v>-414</v>
      </c>
      <c r="W62">
        <v>25935.4</v>
      </c>
      <c r="X62">
        <v>6911.2000000000007</v>
      </c>
      <c r="Z62">
        <v>55397</v>
      </c>
      <c r="AA62">
        <v>1.7226384100222034</v>
      </c>
      <c r="AI62">
        <v>55397</v>
      </c>
      <c r="AJ62">
        <v>1.7226384100222034</v>
      </c>
    </row>
    <row r="63" spans="2:38" x14ac:dyDescent="0.25">
      <c r="B63">
        <v>97656</v>
      </c>
      <c r="C63">
        <v>43195</v>
      </c>
      <c r="D63">
        <v>23933</v>
      </c>
      <c r="E63">
        <v>34485</v>
      </c>
      <c r="F63">
        <v>76784</v>
      </c>
      <c r="H63">
        <v>127616</v>
      </c>
      <c r="J63">
        <f t="shared" si="6"/>
        <v>55210.6</v>
      </c>
      <c r="K63">
        <f t="shared" si="7"/>
        <v>2.3114401944554128</v>
      </c>
      <c r="L63">
        <f t="shared" si="8"/>
        <v>97656</v>
      </c>
      <c r="M63">
        <f t="shared" si="9"/>
        <v>23933</v>
      </c>
      <c r="N63">
        <f t="shared" si="10"/>
        <v>55210.6</v>
      </c>
      <c r="O63">
        <f t="shared" si="11"/>
        <v>73723</v>
      </c>
      <c r="Q63">
        <v>55046</v>
      </c>
      <c r="R63">
        <v>-2434</v>
      </c>
      <c r="T63">
        <v>-10963.400000000001</v>
      </c>
      <c r="U63">
        <v>1374.4000000000015</v>
      </c>
      <c r="W63">
        <v>19881.400000000001</v>
      </c>
      <c r="X63">
        <v>4941.2000000000007</v>
      </c>
      <c r="AB63">
        <v>55210.6</v>
      </c>
      <c r="AC63">
        <v>2.3114401944554128</v>
      </c>
      <c r="AK63">
        <v>55210.6</v>
      </c>
      <c r="AL63">
        <v>2.3114401944554128</v>
      </c>
    </row>
    <row r="64" spans="2:38" x14ac:dyDescent="0.25">
      <c r="B64">
        <v>71619</v>
      </c>
      <c r="C64">
        <v>76118</v>
      </c>
      <c r="D64">
        <v>24836</v>
      </c>
      <c r="E64">
        <v>101177</v>
      </c>
      <c r="F64">
        <v>83160</v>
      </c>
      <c r="H64">
        <v>126288</v>
      </c>
      <c r="J64">
        <f t="shared" si="6"/>
        <v>71382</v>
      </c>
      <c r="K64">
        <f t="shared" si="7"/>
        <v>1.7691855089518367</v>
      </c>
      <c r="L64">
        <f t="shared" si="8"/>
        <v>101177</v>
      </c>
      <c r="M64">
        <f t="shared" si="9"/>
        <v>24836</v>
      </c>
      <c r="N64">
        <f t="shared" si="10"/>
        <v>71382</v>
      </c>
      <c r="O64">
        <f t="shared" si="11"/>
        <v>76341</v>
      </c>
      <c r="Q64">
        <v>36252</v>
      </c>
      <c r="R64">
        <v>-275</v>
      </c>
      <c r="T64">
        <v>-8371.1999999999971</v>
      </c>
      <c r="U64">
        <v>5187.1999999999971</v>
      </c>
      <c r="W64">
        <v>46887.199999999997</v>
      </c>
      <c r="X64">
        <v>6909.2</v>
      </c>
      <c r="AB64">
        <v>71382</v>
      </c>
      <c r="AC64">
        <v>1.7691855089518367</v>
      </c>
      <c r="AK64">
        <v>71382</v>
      </c>
      <c r="AL64">
        <v>1.7691855089518367</v>
      </c>
    </row>
    <row r="65" spans="2:38" x14ac:dyDescent="0.25">
      <c r="B65">
        <v>26160</v>
      </c>
      <c r="C65">
        <v>74121</v>
      </c>
      <c r="D65">
        <v>66151</v>
      </c>
      <c r="E65">
        <v>91781</v>
      </c>
      <c r="F65">
        <v>100673</v>
      </c>
      <c r="H65">
        <v>126718</v>
      </c>
      <c r="J65">
        <f t="shared" si="6"/>
        <v>71777.2</v>
      </c>
      <c r="K65">
        <f t="shared" si="7"/>
        <v>1.7654352635655892</v>
      </c>
      <c r="L65">
        <f t="shared" si="8"/>
        <v>100673</v>
      </c>
      <c r="M65">
        <f t="shared" si="9"/>
        <v>26160</v>
      </c>
      <c r="N65">
        <f t="shared" si="10"/>
        <v>71777.2</v>
      </c>
      <c r="O65">
        <f t="shared" si="11"/>
        <v>74513</v>
      </c>
      <c r="Q65">
        <v>25981</v>
      </c>
      <c r="R65">
        <v>-1674</v>
      </c>
      <c r="T65">
        <v>-11813.600000000006</v>
      </c>
      <c r="U65">
        <v>-586.19999999999709</v>
      </c>
      <c r="W65">
        <v>28944.400000000001</v>
      </c>
      <c r="X65">
        <v>4292.6000000000004</v>
      </c>
      <c r="AB65">
        <v>71777.2</v>
      </c>
      <c r="AC65">
        <v>1.7654352635655892</v>
      </c>
      <c r="AI65">
        <v>71777.2</v>
      </c>
      <c r="AJ65">
        <v>1.7654352635655892</v>
      </c>
    </row>
    <row r="66" spans="2:38" x14ac:dyDescent="0.25">
      <c r="B66">
        <v>32781</v>
      </c>
      <c r="C66">
        <v>56502</v>
      </c>
      <c r="D66">
        <v>97636</v>
      </c>
      <c r="E66">
        <v>69208</v>
      </c>
      <c r="F66">
        <v>33334</v>
      </c>
      <c r="H66">
        <v>73294</v>
      </c>
      <c r="J66">
        <f t="shared" ref="J66:J101" si="12">AVERAGE(B66:F66)</f>
        <v>57892.2</v>
      </c>
      <c r="K66">
        <f t="shared" ref="K66:K97" si="13">H66/J66</f>
        <v>1.2660427484186125</v>
      </c>
      <c r="L66">
        <f t="shared" ref="L66:L101" si="14">MAX(B66:F66)</f>
        <v>97636</v>
      </c>
      <c r="M66">
        <f t="shared" ref="M66:M101" si="15">MIN(B66:F66)</f>
        <v>32781</v>
      </c>
      <c r="N66">
        <f t="shared" ref="N66:N101" si="16">AVERAGE(B66:F66)</f>
        <v>57892.2</v>
      </c>
      <c r="O66">
        <f t="shared" ref="O66:O101" si="17">L66-M66</f>
        <v>64855</v>
      </c>
      <c r="Q66">
        <v>-15758</v>
      </c>
      <c r="R66">
        <v>380</v>
      </c>
      <c r="T66">
        <v>-13103.400000000009</v>
      </c>
      <c r="U66">
        <v>1257.7999999999956</v>
      </c>
      <c r="W66">
        <v>37529</v>
      </c>
      <c r="X66">
        <v>7268.6</v>
      </c>
      <c r="AB66">
        <v>57892.2</v>
      </c>
      <c r="AC66">
        <v>1.2660427484186125</v>
      </c>
      <c r="AI66">
        <v>57892.2</v>
      </c>
      <c r="AJ66">
        <v>1.2660427484186125</v>
      </c>
    </row>
    <row r="67" spans="2:38" x14ac:dyDescent="0.25">
      <c r="B67">
        <v>67698</v>
      </c>
      <c r="C67">
        <v>9096</v>
      </c>
      <c r="D67">
        <v>25794</v>
      </c>
      <c r="E67">
        <v>57957</v>
      </c>
      <c r="F67">
        <v>56530</v>
      </c>
      <c r="H67">
        <v>89617</v>
      </c>
      <c r="J67">
        <f t="shared" si="12"/>
        <v>43415</v>
      </c>
      <c r="K67">
        <f t="shared" si="13"/>
        <v>2.0641944028561556</v>
      </c>
      <c r="L67">
        <f t="shared" si="14"/>
        <v>67698</v>
      </c>
      <c r="M67">
        <f t="shared" si="15"/>
        <v>9096</v>
      </c>
      <c r="N67">
        <f t="shared" si="16"/>
        <v>43415</v>
      </c>
      <c r="O67">
        <f t="shared" si="17"/>
        <v>58602</v>
      </c>
      <c r="Q67">
        <v>-18623</v>
      </c>
      <c r="R67">
        <v>-115</v>
      </c>
      <c r="T67">
        <v>-10360.599999999999</v>
      </c>
      <c r="U67">
        <v>-5770</v>
      </c>
      <c r="W67">
        <v>24711.8</v>
      </c>
      <c r="X67">
        <v>6790.4</v>
      </c>
      <c r="AD67">
        <v>43415</v>
      </c>
      <c r="AE67">
        <v>2.0641944028561556</v>
      </c>
      <c r="AK67">
        <v>43415</v>
      </c>
      <c r="AL67">
        <v>2.0641944028561556</v>
      </c>
    </row>
    <row r="68" spans="2:38" x14ac:dyDescent="0.25">
      <c r="B68">
        <v>100028</v>
      </c>
      <c r="C68">
        <v>100155</v>
      </c>
      <c r="D68">
        <v>98035</v>
      </c>
      <c r="E68">
        <v>45444</v>
      </c>
      <c r="F68">
        <v>69116</v>
      </c>
      <c r="H68">
        <v>99030</v>
      </c>
      <c r="J68">
        <f t="shared" si="12"/>
        <v>82555.600000000006</v>
      </c>
      <c r="K68">
        <f t="shared" si="13"/>
        <v>1.1995552088531849</v>
      </c>
      <c r="L68">
        <f t="shared" si="14"/>
        <v>100155</v>
      </c>
      <c r="M68">
        <f t="shared" si="15"/>
        <v>45444</v>
      </c>
      <c r="N68">
        <f t="shared" si="16"/>
        <v>82555.600000000006</v>
      </c>
      <c r="O68">
        <f t="shared" si="17"/>
        <v>54711</v>
      </c>
      <c r="Q68">
        <v>-16344</v>
      </c>
      <c r="R68">
        <v>-3668</v>
      </c>
      <c r="T68">
        <v>21277.000000000007</v>
      </c>
      <c r="U68">
        <v>6151.8000000000029</v>
      </c>
      <c r="W68">
        <v>48564.200000000004</v>
      </c>
      <c r="X68">
        <v>6151.8</v>
      </c>
      <c r="AD68">
        <v>82555.600000000006</v>
      </c>
      <c r="AE68">
        <v>1.1995552088531849</v>
      </c>
      <c r="AI68">
        <v>82555.600000000006</v>
      </c>
      <c r="AJ68">
        <v>1.1995552088531849</v>
      </c>
    </row>
    <row r="69" spans="2:38" x14ac:dyDescent="0.25">
      <c r="B69">
        <v>65534</v>
      </c>
      <c r="C69">
        <v>98068</v>
      </c>
      <c r="D69">
        <v>79969</v>
      </c>
      <c r="E69">
        <v>78034</v>
      </c>
      <c r="F69">
        <v>85826</v>
      </c>
      <c r="H69">
        <v>85715</v>
      </c>
      <c r="J69">
        <f t="shared" si="12"/>
        <v>81486.2</v>
      </c>
      <c r="K69">
        <f t="shared" si="13"/>
        <v>1.0518959038462954</v>
      </c>
      <c r="L69">
        <f t="shared" si="14"/>
        <v>98068</v>
      </c>
      <c r="M69">
        <f t="shared" si="15"/>
        <v>65534</v>
      </c>
      <c r="N69">
        <f t="shared" si="16"/>
        <v>81486.2</v>
      </c>
      <c r="O69">
        <f t="shared" si="17"/>
        <v>32534</v>
      </c>
      <c r="Q69">
        <v>31103</v>
      </c>
      <c r="R69">
        <v>79</v>
      </c>
      <c r="T69">
        <v>29235.799999999996</v>
      </c>
      <c r="U69">
        <v>2375.1999999999971</v>
      </c>
      <c r="W69">
        <v>40850.6</v>
      </c>
      <c r="X69">
        <v>4556</v>
      </c>
      <c r="Z69">
        <v>81486.2</v>
      </c>
      <c r="AA69">
        <v>1.0518959038462954</v>
      </c>
      <c r="AI69">
        <v>81486.2</v>
      </c>
      <c r="AJ69">
        <v>1.0518959038462954</v>
      </c>
    </row>
    <row r="70" spans="2:38" x14ac:dyDescent="0.25">
      <c r="B70">
        <v>70339</v>
      </c>
      <c r="C70">
        <v>45377</v>
      </c>
      <c r="D70">
        <v>46264</v>
      </c>
      <c r="E70">
        <v>65764</v>
      </c>
      <c r="F70">
        <v>77103</v>
      </c>
      <c r="H70">
        <v>131267</v>
      </c>
      <c r="J70">
        <f t="shared" si="12"/>
        <v>60969.4</v>
      </c>
      <c r="K70">
        <f t="shared" si="13"/>
        <v>2.152998061322565</v>
      </c>
      <c r="L70">
        <f t="shared" si="14"/>
        <v>77103</v>
      </c>
      <c r="M70">
        <f t="shared" si="15"/>
        <v>45377</v>
      </c>
      <c r="N70">
        <f t="shared" si="16"/>
        <v>60969.4</v>
      </c>
      <c r="O70">
        <f t="shared" si="17"/>
        <v>31726</v>
      </c>
      <c r="Q70">
        <v>43076</v>
      </c>
      <c r="R70">
        <v>1965</v>
      </c>
      <c r="T70">
        <v>-4638.7999999999956</v>
      </c>
      <c r="U70">
        <v>-1049.5999999999985</v>
      </c>
      <c r="W70">
        <v>30457.599999999999</v>
      </c>
      <c r="X70">
        <v>6911.2000000000007</v>
      </c>
      <c r="AB70">
        <v>60969.4</v>
      </c>
      <c r="AC70">
        <v>2.152998061322565</v>
      </c>
      <c r="AK70">
        <v>60969.4</v>
      </c>
      <c r="AL70">
        <v>2.152998061322565</v>
      </c>
    </row>
    <row r="71" spans="2:38" x14ac:dyDescent="0.25">
      <c r="B71">
        <v>46288</v>
      </c>
      <c r="C71">
        <v>97738</v>
      </c>
      <c r="D71">
        <v>42525</v>
      </c>
      <c r="E71">
        <v>45704</v>
      </c>
      <c r="F71">
        <v>67939</v>
      </c>
      <c r="H71">
        <v>127761</v>
      </c>
      <c r="J71">
        <f t="shared" si="12"/>
        <v>60038.8</v>
      </c>
      <c r="K71">
        <f t="shared" si="13"/>
        <v>2.1279739102047341</v>
      </c>
      <c r="L71">
        <f t="shared" si="14"/>
        <v>97738</v>
      </c>
      <c r="M71">
        <f t="shared" si="15"/>
        <v>42525</v>
      </c>
      <c r="N71">
        <f t="shared" si="16"/>
        <v>60038.8</v>
      </c>
      <c r="O71">
        <f t="shared" si="17"/>
        <v>55213</v>
      </c>
      <c r="Q71">
        <v>29607</v>
      </c>
      <c r="R71">
        <v>-4120</v>
      </c>
      <c r="T71">
        <v>3458.8000000000029</v>
      </c>
      <c r="U71">
        <v>1112.2000000000044</v>
      </c>
      <c r="W71">
        <v>37572.400000000001</v>
      </c>
      <c r="X71">
        <v>10594.2</v>
      </c>
      <c r="AD71">
        <v>60038.8</v>
      </c>
      <c r="AE71">
        <v>2.1279739102047341</v>
      </c>
      <c r="AK71">
        <v>60038.8</v>
      </c>
      <c r="AL71">
        <v>2.1279739102047341</v>
      </c>
    </row>
    <row r="72" spans="2:38" x14ac:dyDescent="0.25">
      <c r="B72">
        <v>32510</v>
      </c>
      <c r="C72">
        <v>73528</v>
      </c>
      <c r="D72">
        <v>47519</v>
      </c>
      <c r="E72">
        <v>65012</v>
      </c>
      <c r="F72">
        <v>75170</v>
      </c>
      <c r="H72">
        <v>114126</v>
      </c>
      <c r="J72">
        <f t="shared" si="12"/>
        <v>58747.8</v>
      </c>
      <c r="K72">
        <f t="shared" si="13"/>
        <v>1.9426429585448306</v>
      </c>
      <c r="L72">
        <f t="shared" si="14"/>
        <v>75170</v>
      </c>
      <c r="M72">
        <f t="shared" si="15"/>
        <v>32510</v>
      </c>
      <c r="N72">
        <f t="shared" si="16"/>
        <v>58747.8</v>
      </c>
      <c r="O72">
        <f t="shared" si="17"/>
        <v>42660</v>
      </c>
      <c r="Q72">
        <v>43155</v>
      </c>
      <c r="R72">
        <v>15901</v>
      </c>
      <c r="T72">
        <v>8588.4000000000015</v>
      </c>
      <c r="U72">
        <v>3141.8000000000029</v>
      </c>
      <c r="W72">
        <v>21758.799999999999</v>
      </c>
      <c r="X72">
        <v>9664.5999999999985</v>
      </c>
      <c r="Z72">
        <v>58747.8</v>
      </c>
      <c r="AA72">
        <v>1.9426429585448306</v>
      </c>
      <c r="AK72">
        <v>58747.8</v>
      </c>
      <c r="AL72">
        <v>1.9426429585448306</v>
      </c>
    </row>
    <row r="73" spans="2:38" x14ac:dyDescent="0.25">
      <c r="B73">
        <v>44263</v>
      </c>
      <c r="C73">
        <v>46539</v>
      </c>
      <c r="D73">
        <v>65237</v>
      </c>
      <c r="E73">
        <v>38683</v>
      </c>
      <c r="F73">
        <v>72202</v>
      </c>
      <c r="H73">
        <v>119717</v>
      </c>
      <c r="J73">
        <f t="shared" si="12"/>
        <v>53384.800000000003</v>
      </c>
      <c r="K73">
        <f t="shared" si="13"/>
        <v>2.2425297088309781</v>
      </c>
      <c r="L73">
        <f t="shared" si="14"/>
        <v>72202</v>
      </c>
      <c r="M73">
        <f t="shared" si="15"/>
        <v>38683</v>
      </c>
      <c r="N73">
        <f t="shared" si="16"/>
        <v>53384.800000000003</v>
      </c>
      <c r="O73">
        <f t="shared" si="17"/>
        <v>33519</v>
      </c>
      <c r="Q73">
        <v>39029</v>
      </c>
      <c r="R73">
        <v>21327</v>
      </c>
      <c r="T73">
        <v>24110.800000000003</v>
      </c>
      <c r="U73">
        <v>-3537</v>
      </c>
      <c r="W73">
        <v>25026.799999999999</v>
      </c>
      <c r="X73">
        <v>3953.7999999999997</v>
      </c>
      <c r="AD73">
        <v>53384.800000000003</v>
      </c>
      <c r="AE73">
        <v>2.2425297088309781</v>
      </c>
      <c r="AK73">
        <v>53384.800000000003</v>
      </c>
      <c r="AL73">
        <v>2.2425297088309781</v>
      </c>
    </row>
    <row r="74" spans="2:38" x14ac:dyDescent="0.25">
      <c r="B74">
        <v>24579</v>
      </c>
      <c r="C74">
        <v>70413</v>
      </c>
      <c r="D74">
        <v>51095</v>
      </c>
      <c r="E74">
        <v>88255</v>
      </c>
      <c r="F74">
        <v>79540</v>
      </c>
      <c r="H74">
        <v>74209</v>
      </c>
      <c r="J74">
        <f t="shared" si="12"/>
        <v>62776.4</v>
      </c>
      <c r="K74">
        <f t="shared" si="13"/>
        <v>1.1821162092760973</v>
      </c>
      <c r="L74">
        <f t="shared" si="14"/>
        <v>88255</v>
      </c>
      <c r="M74">
        <f t="shared" si="15"/>
        <v>24579</v>
      </c>
      <c r="N74">
        <f t="shared" si="16"/>
        <v>62776.4</v>
      </c>
      <c r="O74">
        <f t="shared" si="17"/>
        <v>63676</v>
      </c>
      <c r="Q74">
        <v>-48791</v>
      </c>
      <c r="R74">
        <v>221</v>
      </c>
      <c r="T74">
        <v>-20740.599999999999</v>
      </c>
      <c r="U74">
        <v>-1413.1999999999971</v>
      </c>
      <c r="W74">
        <v>27550.2</v>
      </c>
      <c r="X74">
        <v>8879.6</v>
      </c>
      <c r="AF74">
        <v>62776.4</v>
      </c>
      <c r="AG74">
        <v>1.1821162092760973</v>
      </c>
      <c r="AI74">
        <v>62776.4</v>
      </c>
      <c r="AJ74">
        <v>1.1821162092760973</v>
      </c>
    </row>
    <row r="75" spans="2:38" x14ac:dyDescent="0.25">
      <c r="B75">
        <v>89999</v>
      </c>
      <c r="C75">
        <v>72250</v>
      </c>
      <c r="D75">
        <v>45628</v>
      </c>
      <c r="E75">
        <v>56936</v>
      </c>
      <c r="F75">
        <v>94328</v>
      </c>
      <c r="H75">
        <v>78597</v>
      </c>
      <c r="J75">
        <f t="shared" si="12"/>
        <v>71828.2</v>
      </c>
      <c r="K75">
        <f t="shared" si="13"/>
        <v>1.0942359686028607</v>
      </c>
      <c r="L75">
        <f t="shared" si="14"/>
        <v>94328</v>
      </c>
      <c r="M75">
        <f t="shared" si="15"/>
        <v>45628</v>
      </c>
      <c r="N75">
        <f t="shared" si="16"/>
        <v>71828.2</v>
      </c>
      <c r="O75">
        <f t="shared" si="17"/>
        <v>48700</v>
      </c>
      <c r="Q75">
        <v>2952</v>
      </c>
      <c r="R75">
        <v>-184</v>
      </c>
      <c r="T75">
        <v>18372.399999999994</v>
      </c>
      <c r="U75">
        <v>-2698.4000000000087</v>
      </c>
      <c r="W75">
        <v>35560</v>
      </c>
      <c r="X75">
        <v>6167.5999999999995</v>
      </c>
      <c r="Z75">
        <v>71828.2</v>
      </c>
      <c r="AA75">
        <v>1.0942359686028607</v>
      </c>
      <c r="AI75">
        <v>71828.2</v>
      </c>
      <c r="AJ75">
        <v>1.0942359686028607</v>
      </c>
    </row>
    <row r="76" spans="2:38" x14ac:dyDescent="0.25">
      <c r="B76">
        <v>64370</v>
      </c>
      <c r="C76">
        <v>30880</v>
      </c>
      <c r="D76">
        <v>30564</v>
      </c>
      <c r="E76">
        <v>52761</v>
      </c>
      <c r="F76">
        <v>82552</v>
      </c>
      <c r="H76">
        <v>67446</v>
      </c>
      <c r="J76">
        <f t="shared" si="12"/>
        <v>52225.4</v>
      </c>
      <c r="K76">
        <f t="shared" si="13"/>
        <v>1.291440563404014</v>
      </c>
      <c r="L76">
        <f t="shared" si="14"/>
        <v>82552</v>
      </c>
      <c r="M76">
        <f t="shared" si="15"/>
        <v>30564</v>
      </c>
      <c r="N76">
        <f t="shared" si="16"/>
        <v>52225.4</v>
      </c>
      <c r="O76">
        <f t="shared" si="17"/>
        <v>51988</v>
      </c>
      <c r="Q76">
        <v>-24927</v>
      </c>
      <c r="R76">
        <v>-1167</v>
      </c>
      <c r="T76">
        <v>10159.400000000001</v>
      </c>
      <c r="U76">
        <v>6205.2000000000044</v>
      </c>
      <c r="W76">
        <v>25853.800000000003</v>
      </c>
      <c r="X76">
        <v>6394.8000000000011</v>
      </c>
      <c r="AD76">
        <v>52225.4</v>
      </c>
      <c r="AE76">
        <v>1.291440563404014</v>
      </c>
      <c r="AI76">
        <v>52225.4</v>
      </c>
      <c r="AJ76">
        <v>1.291440563404014</v>
      </c>
    </row>
    <row r="77" spans="2:38" x14ac:dyDescent="0.25">
      <c r="B77">
        <v>67572</v>
      </c>
      <c r="C77">
        <v>73901</v>
      </c>
      <c r="D77">
        <v>37489</v>
      </c>
      <c r="E77">
        <v>67550</v>
      </c>
      <c r="F77">
        <v>85134</v>
      </c>
      <c r="H77">
        <v>75159</v>
      </c>
      <c r="J77">
        <f t="shared" si="12"/>
        <v>66329.2</v>
      </c>
      <c r="K77">
        <f t="shared" si="13"/>
        <v>1.133120857782093</v>
      </c>
      <c r="L77">
        <f t="shared" si="14"/>
        <v>85134</v>
      </c>
      <c r="M77">
        <f t="shared" si="15"/>
        <v>37489</v>
      </c>
      <c r="N77">
        <f t="shared" si="16"/>
        <v>66329.2</v>
      </c>
      <c r="O77">
        <f t="shared" si="17"/>
        <v>47645</v>
      </c>
      <c r="Q77">
        <v>-35172</v>
      </c>
      <c r="R77">
        <v>546</v>
      </c>
      <c r="T77">
        <v>-8848.4000000000087</v>
      </c>
      <c r="U77">
        <v>-1762.4000000000087</v>
      </c>
      <c r="W77">
        <v>18400.400000000001</v>
      </c>
      <c r="X77">
        <v>7246.7999999999993</v>
      </c>
      <c r="AF77">
        <v>66329.2</v>
      </c>
      <c r="AG77">
        <v>1.133120857782093</v>
      </c>
      <c r="AI77">
        <v>66329.2</v>
      </c>
      <c r="AJ77">
        <v>1.133120857782093</v>
      </c>
    </row>
    <row r="78" spans="2:38" x14ac:dyDescent="0.25">
      <c r="B78">
        <v>79639</v>
      </c>
      <c r="C78">
        <v>89044</v>
      </c>
      <c r="D78">
        <v>37105</v>
      </c>
      <c r="E78">
        <v>89928</v>
      </c>
      <c r="F78">
        <v>44550</v>
      </c>
      <c r="H78">
        <v>91398</v>
      </c>
      <c r="J78">
        <f t="shared" si="12"/>
        <v>68053.2</v>
      </c>
      <c r="K78">
        <f t="shared" si="13"/>
        <v>1.3430375059512265</v>
      </c>
      <c r="L78">
        <f t="shared" si="14"/>
        <v>89928</v>
      </c>
      <c r="M78">
        <f t="shared" si="15"/>
        <v>37105</v>
      </c>
      <c r="N78">
        <f t="shared" si="16"/>
        <v>68053.2</v>
      </c>
      <c r="O78">
        <f t="shared" si="17"/>
        <v>52823</v>
      </c>
      <c r="Q78">
        <v>14031</v>
      </c>
      <c r="R78">
        <v>1901</v>
      </c>
      <c r="T78">
        <v>7807.7999999999956</v>
      </c>
      <c r="U78">
        <v>4233.7999999999956</v>
      </c>
      <c r="W78">
        <v>28360.6</v>
      </c>
      <c r="X78">
        <v>4411.4000000000005</v>
      </c>
      <c r="Z78">
        <v>68053.2</v>
      </c>
      <c r="AA78">
        <v>1.3430375059512265</v>
      </c>
      <c r="AI78">
        <v>68053.2</v>
      </c>
      <c r="AJ78">
        <v>1.3430375059512265</v>
      </c>
    </row>
    <row r="79" spans="2:38" x14ac:dyDescent="0.25">
      <c r="B79">
        <v>39488</v>
      </c>
      <c r="C79">
        <v>72191</v>
      </c>
      <c r="D79">
        <v>47933</v>
      </c>
      <c r="E79">
        <v>67930</v>
      </c>
      <c r="F79">
        <v>17491</v>
      </c>
      <c r="H79">
        <v>95427</v>
      </c>
      <c r="J79">
        <f t="shared" si="12"/>
        <v>49006.6</v>
      </c>
      <c r="K79">
        <f t="shared" si="13"/>
        <v>1.9472275162937238</v>
      </c>
      <c r="L79">
        <f t="shared" si="14"/>
        <v>72191</v>
      </c>
      <c r="M79">
        <f t="shared" si="15"/>
        <v>17491</v>
      </c>
      <c r="N79">
        <f t="shared" si="16"/>
        <v>49006.6</v>
      </c>
      <c r="O79">
        <f t="shared" si="17"/>
        <v>54700</v>
      </c>
      <c r="Q79">
        <v>-29541</v>
      </c>
      <c r="R79">
        <v>-6932</v>
      </c>
      <c r="T79">
        <v>-22062.799999999996</v>
      </c>
      <c r="U79">
        <v>-795.59999999999854</v>
      </c>
      <c r="W79">
        <v>41067.599999999999</v>
      </c>
      <c r="X79">
        <v>13442</v>
      </c>
      <c r="AF79">
        <v>49006.6</v>
      </c>
      <c r="AG79">
        <v>1.9472275162937238</v>
      </c>
      <c r="AK79">
        <v>49006.6</v>
      </c>
      <c r="AL79">
        <v>1.9472275162937238</v>
      </c>
    </row>
    <row r="80" spans="2:38" x14ac:dyDescent="0.25">
      <c r="B80">
        <v>84839</v>
      </c>
      <c r="C80">
        <v>32134</v>
      </c>
      <c r="D80">
        <v>42432</v>
      </c>
      <c r="E80">
        <v>25850</v>
      </c>
      <c r="F80">
        <v>20248</v>
      </c>
      <c r="H80">
        <v>67451</v>
      </c>
      <c r="J80">
        <f t="shared" si="12"/>
        <v>41100.6</v>
      </c>
      <c r="K80">
        <f t="shared" si="13"/>
        <v>1.641119594361153</v>
      </c>
      <c r="L80">
        <f t="shared" si="14"/>
        <v>84839</v>
      </c>
      <c r="M80">
        <f t="shared" si="15"/>
        <v>20248</v>
      </c>
      <c r="N80">
        <f t="shared" si="16"/>
        <v>41100.6</v>
      </c>
      <c r="O80">
        <f t="shared" si="17"/>
        <v>64591</v>
      </c>
      <c r="Q80">
        <v>-67480</v>
      </c>
      <c r="R80">
        <v>0</v>
      </c>
      <c r="T80">
        <v>-33462.000000000007</v>
      </c>
      <c r="U80">
        <v>-3408</v>
      </c>
      <c r="W80">
        <v>33462</v>
      </c>
      <c r="X80">
        <v>5432.8</v>
      </c>
      <c r="AF80">
        <v>41100.6</v>
      </c>
      <c r="AG80">
        <v>1.641119594361153</v>
      </c>
      <c r="AI80">
        <v>41100.6</v>
      </c>
      <c r="AJ80">
        <v>1.641119594361153</v>
      </c>
    </row>
    <row r="81" spans="2:38" x14ac:dyDescent="0.25">
      <c r="B81">
        <v>25737</v>
      </c>
      <c r="C81">
        <v>41853</v>
      </c>
      <c r="D81">
        <v>25112</v>
      </c>
      <c r="E81">
        <v>31441</v>
      </c>
      <c r="F81">
        <v>95817</v>
      </c>
      <c r="H81">
        <v>72980</v>
      </c>
      <c r="J81">
        <f t="shared" si="12"/>
        <v>43992</v>
      </c>
      <c r="K81">
        <f t="shared" si="13"/>
        <v>1.6589379887252227</v>
      </c>
      <c r="L81">
        <f t="shared" si="14"/>
        <v>95817</v>
      </c>
      <c r="M81">
        <f t="shared" si="15"/>
        <v>25112</v>
      </c>
      <c r="N81">
        <f t="shared" si="16"/>
        <v>43992</v>
      </c>
      <c r="O81">
        <f t="shared" si="17"/>
        <v>70705</v>
      </c>
      <c r="Q81">
        <v>7298</v>
      </c>
      <c r="R81">
        <v>-3693</v>
      </c>
      <c r="T81">
        <v>-19205.400000000001</v>
      </c>
      <c r="U81">
        <v>-615.40000000000146</v>
      </c>
      <c r="W81">
        <v>48241.400000000009</v>
      </c>
      <c r="X81">
        <v>5337</v>
      </c>
      <c r="AB81">
        <v>43992</v>
      </c>
      <c r="AC81">
        <v>1.6589379887252227</v>
      </c>
      <c r="AK81">
        <v>43992</v>
      </c>
      <c r="AL81">
        <v>1.6589379887252227</v>
      </c>
    </row>
    <row r="82" spans="2:38" x14ac:dyDescent="0.25">
      <c r="B82">
        <v>42954</v>
      </c>
      <c r="C82">
        <v>45177</v>
      </c>
      <c r="D82">
        <v>46802</v>
      </c>
      <c r="E82">
        <v>68592</v>
      </c>
      <c r="F82">
        <v>98406</v>
      </c>
      <c r="H82">
        <v>110174</v>
      </c>
      <c r="J82">
        <f t="shared" si="12"/>
        <v>60386.2</v>
      </c>
      <c r="K82">
        <f t="shared" si="13"/>
        <v>1.8244897012893675</v>
      </c>
      <c r="L82">
        <f t="shared" si="14"/>
        <v>98406</v>
      </c>
      <c r="M82">
        <f t="shared" si="15"/>
        <v>42954</v>
      </c>
      <c r="N82">
        <f t="shared" si="16"/>
        <v>60386.2</v>
      </c>
      <c r="O82">
        <f t="shared" si="17"/>
        <v>55452</v>
      </c>
      <c r="Q82">
        <v>17063</v>
      </c>
      <c r="R82">
        <v>-809</v>
      </c>
      <c r="T82">
        <v>15122.199999999997</v>
      </c>
      <c r="U82">
        <v>-908.80000000000291</v>
      </c>
      <c r="W82">
        <v>43057</v>
      </c>
      <c r="X82">
        <v>6845.6</v>
      </c>
      <c r="AD82">
        <v>60386.2</v>
      </c>
      <c r="AE82">
        <v>1.8244897012893675</v>
      </c>
      <c r="AK82">
        <v>60386.2</v>
      </c>
      <c r="AL82">
        <v>1.8244897012893675</v>
      </c>
    </row>
    <row r="83" spans="2:38" x14ac:dyDescent="0.25">
      <c r="B83">
        <v>49323</v>
      </c>
      <c r="C83">
        <v>49655</v>
      </c>
      <c r="D83">
        <v>28819</v>
      </c>
      <c r="E83">
        <v>102188</v>
      </c>
      <c r="F83">
        <v>38140</v>
      </c>
      <c r="H83">
        <v>127591</v>
      </c>
      <c r="J83">
        <f t="shared" si="12"/>
        <v>53625</v>
      </c>
      <c r="K83">
        <f t="shared" si="13"/>
        <v>2.3793193473193472</v>
      </c>
      <c r="L83">
        <f t="shared" si="14"/>
        <v>102188</v>
      </c>
      <c r="M83">
        <f t="shared" si="15"/>
        <v>28819</v>
      </c>
      <c r="N83">
        <f t="shared" si="16"/>
        <v>53625</v>
      </c>
      <c r="O83">
        <f t="shared" si="17"/>
        <v>73369</v>
      </c>
      <c r="Q83">
        <v>65230</v>
      </c>
      <c r="R83">
        <v>-12759</v>
      </c>
      <c r="T83">
        <v>4474.1999999999971</v>
      </c>
      <c r="U83">
        <v>1759.8000000000029</v>
      </c>
      <c r="W83">
        <v>25527</v>
      </c>
      <c r="X83">
        <v>3550.6000000000004</v>
      </c>
      <c r="Z83">
        <v>53625</v>
      </c>
      <c r="AA83">
        <v>2.3793193473193472</v>
      </c>
      <c r="AK83">
        <v>53625</v>
      </c>
      <c r="AL83">
        <v>2.3793193473193472</v>
      </c>
    </row>
    <row r="84" spans="2:38" x14ac:dyDescent="0.25">
      <c r="B84">
        <v>96428</v>
      </c>
      <c r="C84">
        <v>87751</v>
      </c>
      <c r="D84">
        <v>38038</v>
      </c>
      <c r="E84">
        <v>98306</v>
      </c>
      <c r="F84">
        <v>105345</v>
      </c>
      <c r="H84">
        <v>123392</v>
      </c>
      <c r="J84">
        <f t="shared" si="12"/>
        <v>85173.6</v>
      </c>
      <c r="K84">
        <f t="shared" si="13"/>
        <v>1.448711807414504</v>
      </c>
      <c r="L84">
        <f t="shared" si="14"/>
        <v>105345</v>
      </c>
      <c r="M84">
        <f t="shared" si="15"/>
        <v>38038</v>
      </c>
      <c r="N84">
        <f t="shared" si="16"/>
        <v>85173.6</v>
      </c>
      <c r="O84">
        <f t="shared" si="17"/>
        <v>67307</v>
      </c>
      <c r="Q84">
        <v>4574</v>
      </c>
      <c r="R84">
        <v>-5521</v>
      </c>
      <c r="T84">
        <v>9946.8000000000029</v>
      </c>
      <c r="U84">
        <v>1947.6000000000058</v>
      </c>
      <c r="W84">
        <v>48388</v>
      </c>
      <c r="X84">
        <v>7040.3999999999987</v>
      </c>
      <c r="AF84">
        <v>85173.6</v>
      </c>
      <c r="AG84">
        <v>1.448711807414504</v>
      </c>
      <c r="AI84">
        <v>85173.6</v>
      </c>
      <c r="AJ84">
        <v>1.448711807414504</v>
      </c>
    </row>
    <row r="85" spans="2:38" x14ac:dyDescent="0.25">
      <c r="B85">
        <v>89235</v>
      </c>
      <c r="C85">
        <v>25268</v>
      </c>
      <c r="D85">
        <v>64364</v>
      </c>
      <c r="E85">
        <v>60079</v>
      </c>
      <c r="F85">
        <v>21826</v>
      </c>
      <c r="H85">
        <v>60937</v>
      </c>
      <c r="J85">
        <f t="shared" si="12"/>
        <v>52154.400000000001</v>
      </c>
      <c r="K85">
        <f t="shared" si="13"/>
        <v>1.1683961468255795</v>
      </c>
      <c r="L85">
        <f t="shared" si="14"/>
        <v>89235</v>
      </c>
      <c r="M85">
        <f t="shared" si="15"/>
        <v>21826</v>
      </c>
      <c r="N85">
        <f t="shared" si="16"/>
        <v>52154.400000000001</v>
      </c>
      <c r="O85">
        <f t="shared" si="17"/>
        <v>67409</v>
      </c>
      <c r="Q85">
        <v>-47426</v>
      </c>
      <c r="R85">
        <v>-683</v>
      </c>
      <c r="T85">
        <v>-8140.1999999999971</v>
      </c>
      <c r="U85">
        <v>411.20000000000437</v>
      </c>
      <c r="W85">
        <v>42035.799999999996</v>
      </c>
      <c r="X85">
        <v>6172.8</v>
      </c>
      <c r="AD85">
        <v>52154.400000000001</v>
      </c>
      <c r="AE85">
        <v>1.1683961468255795</v>
      </c>
      <c r="AI85">
        <v>52154.400000000001</v>
      </c>
      <c r="AJ85">
        <v>1.1683961468255795</v>
      </c>
    </row>
    <row r="86" spans="2:38" x14ac:dyDescent="0.25">
      <c r="B86">
        <v>20875</v>
      </c>
      <c r="C86">
        <v>28129</v>
      </c>
      <c r="D86">
        <v>59985</v>
      </c>
      <c r="E86">
        <v>88175</v>
      </c>
      <c r="F86">
        <v>68529</v>
      </c>
      <c r="H86">
        <v>75984</v>
      </c>
      <c r="J86">
        <f t="shared" si="12"/>
        <v>53138.6</v>
      </c>
      <c r="K86">
        <f t="shared" si="13"/>
        <v>1.4299209990477733</v>
      </c>
      <c r="L86">
        <f t="shared" si="14"/>
        <v>88175</v>
      </c>
      <c r="M86">
        <f t="shared" si="15"/>
        <v>20875</v>
      </c>
      <c r="N86">
        <f t="shared" si="16"/>
        <v>53138.6</v>
      </c>
      <c r="O86">
        <f t="shared" si="17"/>
        <v>67300</v>
      </c>
      <c r="Q86">
        <v>-50214</v>
      </c>
      <c r="R86">
        <v>105</v>
      </c>
      <c r="T86">
        <v>-51386.799999999996</v>
      </c>
      <c r="U86">
        <v>-4145.4000000000015</v>
      </c>
      <c r="W86">
        <v>51386.8</v>
      </c>
      <c r="X86">
        <v>8086.2000000000007</v>
      </c>
      <c r="AB86">
        <v>53138.6</v>
      </c>
      <c r="AC86">
        <v>1.4299209990477733</v>
      </c>
      <c r="AI86">
        <v>53138.6</v>
      </c>
      <c r="AJ86">
        <v>1.4299209990477733</v>
      </c>
    </row>
    <row r="87" spans="2:38" x14ac:dyDescent="0.25">
      <c r="B87">
        <v>41297</v>
      </c>
      <c r="C87">
        <v>61302</v>
      </c>
      <c r="D87">
        <v>25608</v>
      </c>
      <c r="E87">
        <v>43178</v>
      </c>
      <c r="F87">
        <v>59832</v>
      </c>
      <c r="H87">
        <v>69342</v>
      </c>
      <c r="J87">
        <f t="shared" si="12"/>
        <v>46243.4</v>
      </c>
      <c r="K87">
        <f t="shared" si="13"/>
        <v>1.4995004692561533</v>
      </c>
      <c r="L87">
        <f t="shared" si="14"/>
        <v>61302</v>
      </c>
      <c r="M87">
        <f t="shared" si="15"/>
        <v>25608</v>
      </c>
      <c r="N87">
        <f t="shared" si="16"/>
        <v>46243.4</v>
      </c>
      <c r="O87">
        <f t="shared" si="17"/>
        <v>35694</v>
      </c>
      <c r="Q87">
        <v>-38529</v>
      </c>
      <c r="R87">
        <v>-30</v>
      </c>
      <c r="T87">
        <v>-45785.200000000004</v>
      </c>
      <c r="U87">
        <v>-1186.5999999999985</v>
      </c>
      <c r="W87">
        <v>45785.2</v>
      </c>
      <c r="X87">
        <v>2651</v>
      </c>
      <c r="AB87">
        <v>46243.4</v>
      </c>
      <c r="AC87">
        <v>1.4995004692561533</v>
      </c>
      <c r="AI87">
        <v>46243.4</v>
      </c>
      <c r="AJ87">
        <v>1.4995004692561533</v>
      </c>
    </row>
    <row r="88" spans="2:38" x14ac:dyDescent="0.25">
      <c r="B88">
        <v>81794</v>
      </c>
      <c r="C88">
        <v>79642</v>
      </c>
      <c r="D88">
        <v>55784</v>
      </c>
      <c r="E88">
        <v>64022</v>
      </c>
      <c r="F88">
        <v>33393</v>
      </c>
      <c r="H88">
        <v>113132</v>
      </c>
      <c r="J88">
        <f t="shared" si="12"/>
        <v>62927</v>
      </c>
      <c r="K88">
        <f t="shared" si="13"/>
        <v>1.7978292306958856</v>
      </c>
      <c r="L88">
        <f t="shared" si="14"/>
        <v>81794</v>
      </c>
      <c r="M88">
        <f t="shared" si="15"/>
        <v>33393</v>
      </c>
      <c r="N88">
        <f t="shared" si="16"/>
        <v>62927</v>
      </c>
      <c r="O88">
        <f t="shared" si="17"/>
        <v>48401</v>
      </c>
      <c r="Q88">
        <v>-4456</v>
      </c>
      <c r="R88">
        <v>-453</v>
      </c>
      <c r="T88">
        <v>-18868</v>
      </c>
      <c r="U88">
        <v>1720.1999999999971</v>
      </c>
      <c r="W88">
        <v>31759.599999999999</v>
      </c>
      <c r="X88">
        <v>9785</v>
      </c>
      <c r="AB88">
        <v>62927</v>
      </c>
      <c r="AC88">
        <v>1.7978292306958856</v>
      </c>
      <c r="AK88">
        <v>62927</v>
      </c>
      <c r="AL88">
        <v>1.7978292306958856</v>
      </c>
    </row>
    <row r="89" spans="2:38" x14ac:dyDescent="0.25">
      <c r="B89">
        <v>66195</v>
      </c>
      <c r="C89">
        <v>66171</v>
      </c>
      <c r="D89">
        <v>69682</v>
      </c>
      <c r="E89">
        <v>71249</v>
      </c>
      <c r="F89">
        <v>27122</v>
      </c>
      <c r="H89">
        <v>72376</v>
      </c>
      <c r="J89">
        <f t="shared" si="12"/>
        <v>60083.8</v>
      </c>
      <c r="K89">
        <f t="shared" si="13"/>
        <v>1.2045842639779774</v>
      </c>
      <c r="L89">
        <f t="shared" si="14"/>
        <v>71249</v>
      </c>
      <c r="M89">
        <f t="shared" si="15"/>
        <v>27122</v>
      </c>
      <c r="N89">
        <f t="shared" si="16"/>
        <v>60083.8</v>
      </c>
      <c r="O89">
        <f t="shared" si="17"/>
        <v>44127</v>
      </c>
      <c r="Q89">
        <v>-18029</v>
      </c>
      <c r="R89">
        <v>1783</v>
      </c>
      <c r="T89">
        <v>-24491</v>
      </c>
      <c r="U89">
        <v>-3801.7999999999956</v>
      </c>
      <c r="W89">
        <v>50345.399999999994</v>
      </c>
      <c r="X89">
        <v>5585.4</v>
      </c>
      <c r="AB89">
        <v>60083.8</v>
      </c>
      <c r="AC89">
        <v>1.2045842639779774</v>
      </c>
      <c r="AI89">
        <v>60083.8</v>
      </c>
      <c r="AJ89">
        <v>1.2045842639779774</v>
      </c>
    </row>
    <row r="90" spans="2:38" x14ac:dyDescent="0.25">
      <c r="B90">
        <v>86721</v>
      </c>
      <c r="C90">
        <v>24896</v>
      </c>
      <c r="D90">
        <v>83595</v>
      </c>
      <c r="E90">
        <v>24899</v>
      </c>
      <c r="F90">
        <v>28678</v>
      </c>
      <c r="H90">
        <v>99561</v>
      </c>
      <c r="J90">
        <f t="shared" si="12"/>
        <v>49757.8</v>
      </c>
      <c r="K90">
        <f t="shared" si="13"/>
        <v>2.0009124197613239</v>
      </c>
      <c r="L90">
        <f t="shared" si="14"/>
        <v>86721</v>
      </c>
      <c r="M90">
        <f t="shared" si="15"/>
        <v>24896</v>
      </c>
      <c r="N90">
        <f t="shared" si="16"/>
        <v>49757.8</v>
      </c>
      <c r="O90">
        <f t="shared" si="17"/>
        <v>61825</v>
      </c>
      <c r="Q90">
        <v>-3267</v>
      </c>
      <c r="R90">
        <v>6089</v>
      </c>
      <c r="T90">
        <v>-35063</v>
      </c>
      <c r="U90">
        <v>6689.6000000000058</v>
      </c>
      <c r="W90">
        <v>35063</v>
      </c>
      <c r="X90">
        <v>6689.6</v>
      </c>
      <c r="AB90">
        <v>49757.8</v>
      </c>
      <c r="AC90">
        <v>2.0009124197613239</v>
      </c>
      <c r="AK90">
        <v>49757.8</v>
      </c>
      <c r="AL90">
        <v>2.0009124197613239</v>
      </c>
    </row>
    <row r="91" spans="2:38" x14ac:dyDescent="0.25">
      <c r="B91">
        <v>38892</v>
      </c>
      <c r="C91">
        <v>38160</v>
      </c>
      <c r="D91">
        <v>70987</v>
      </c>
      <c r="E91">
        <v>36868</v>
      </c>
      <c r="F91">
        <v>72331</v>
      </c>
      <c r="H91">
        <v>54289</v>
      </c>
      <c r="J91">
        <f t="shared" si="12"/>
        <v>51447.6</v>
      </c>
      <c r="K91">
        <f t="shared" si="13"/>
        <v>1.0552290097108514</v>
      </c>
      <c r="L91">
        <f t="shared" si="14"/>
        <v>72331</v>
      </c>
      <c r="M91">
        <f t="shared" si="15"/>
        <v>36868</v>
      </c>
      <c r="N91">
        <f t="shared" si="16"/>
        <v>51447.6</v>
      </c>
      <c r="O91">
        <f t="shared" si="17"/>
        <v>35463</v>
      </c>
      <c r="Q91">
        <v>-28613</v>
      </c>
      <c r="R91">
        <v>-507</v>
      </c>
      <c r="T91">
        <v>-18195.000000000007</v>
      </c>
      <c r="U91">
        <v>-2876.4000000000015</v>
      </c>
      <c r="W91">
        <v>22534.199999999997</v>
      </c>
      <c r="X91">
        <v>2876.4</v>
      </c>
      <c r="AB91">
        <v>51447.6</v>
      </c>
      <c r="AC91">
        <v>1.0552290097108514</v>
      </c>
      <c r="AI91">
        <v>51447.6</v>
      </c>
      <c r="AJ91">
        <v>1.0552290097108514</v>
      </c>
    </row>
    <row r="92" spans="2:38" x14ac:dyDescent="0.25">
      <c r="B92">
        <v>87469</v>
      </c>
      <c r="C92">
        <v>24814</v>
      </c>
      <c r="D92">
        <v>89128</v>
      </c>
      <c r="E92">
        <v>38891</v>
      </c>
      <c r="F92">
        <v>85171</v>
      </c>
      <c r="H92">
        <v>79317</v>
      </c>
      <c r="J92">
        <f t="shared" si="12"/>
        <v>65094.6</v>
      </c>
      <c r="K92">
        <f t="shared" si="13"/>
        <v>1.2184881695255827</v>
      </c>
      <c r="L92">
        <f t="shared" si="14"/>
        <v>89128</v>
      </c>
      <c r="M92">
        <f t="shared" si="15"/>
        <v>24814</v>
      </c>
      <c r="N92">
        <f t="shared" si="16"/>
        <v>65094.6</v>
      </c>
      <c r="O92">
        <f t="shared" si="17"/>
        <v>64314</v>
      </c>
      <c r="Q92">
        <v>-50940</v>
      </c>
      <c r="R92">
        <v>-9</v>
      </c>
      <c r="T92">
        <v>-17955.000000000007</v>
      </c>
      <c r="U92">
        <v>-3060.4000000000015</v>
      </c>
      <c r="W92">
        <v>17955</v>
      </c>
      <c r="X92">
        <v>8456.4</v>
      </c>
      <c r="AF92">
        <v>65094.6</v>
      </c>
      <c r="AG92">
        <v>1.2184881695255827</v>
      </c>
      <c r="AI92">
        <v>65094.6</v>
      </c>
      <c r="AJ92">
        <v>1.2184881695255827</v>
      </c>
    </row>
    <row r="93" spans="2:38" x14ac:dyDescent="0.25">
      <c r="B93">
        <v>34848</v>
      </c>
      <c r="C93">
        <v>83318</v>
      </c>
      <c r="D93">
        <v>59438</v>
      </c>
      <c r="E93">
        <v>72683</v>
      </c>
      <c r="F93">
        <v>77013</v>
      </c>
      <c r="H93">
        <v>103770</v>
      </c>
      <c r="J93">
        <f t="shared" si="12"/>
        <v>65460</v>
      </c>
      <c r="K93">
        <f t="shared" si="13"/>
        <v>1.5852428964252978</v>
      </c>
      <c r="L93">
        <f t="shared" si="14"/>
        <v>83318</v>
      </c>
      <c r="M93">
        <f t="shared" si="15"/>
        <v>34848</v>
      </c>
      <c r="N93">
        <f t="shared" si="16"/>
        <v>65460</v>
      </c>
      <c r="O93">
        <f t="shared" si="17"/>
        <v>48470</v>
      </c>
      <c r="Q93">
        <v>12504</v>
      </c>
      <c r="R93">
        <v>-210</v>
      </c>
      <c r="T93">
        <v>22090.199999999997</v>
      </c>
      <c r="U93">
        <v>3042.1999999999971</v>
      </c>
      <c r="W93">
        <v>36236.600000000006</v>
      </c>
      <c r="X93">
        <v>3531.4</v>
      </c>
      <c r="AD93">
        <v>65460</v>
      </c>
      <c r="AE93">
        <v>1.5852428964252978</v>
      </c>
      <c r="AI93">
        <v>65460</v>
      </c>
      <c r="AJ93">
        <v>1.5852428964252978</v>
      </c>
    </row>
    <row r="94" spans="2:38" x14ac:dyDescent="0.25">
      <c r="B94">
        <v>43340</v>
      </c>
      <c r="C94">
        <v>33101</v>
      </c>
      <c r="D94">
        <v>110937</v>
      </c>
      <c r="E94">
        <v>90967</v>
      </c>
      <c r="F94">
        <v>27134</v>
      </c>
      <c r="H94">
        <v>118233</v>
      </c>
      <c r="J94">
        <f t="shared" si="12"/>
        <v>61095.8</v>
      </c>
      <c r="K94">
        <f t="shared" si="13"/>
        <v>1.93520667541795</v>
      </c>
      <c r="L94">
        <f t="shared" si="14"/>
        <v>110937</v>
      </c>
      <c r="M94">
        <f t="shared" si="15"/>
        <v>27134</v>
      </c>
      <c r="N94">
        <f t="shared" si="16"/>
        <v>61095.8</v>
      </c>
      <c r="O94">
        <f t="shared" si="17"/>
        <v>83803</v>
      </c>
      <c r="Q94">
        <v>18234</v>
      </c>
      <c r="R94">
        <v>19492</v>
      </c>
      <c r="T94">
        <v>8697.8000000000029</v>
      </c>
      <c r="U94">
        <v>1135.4000000000015</v>
      </c>
      <c r="W94">
        <v>64979</v>
      </c>
      <c r="X94">
        <v>5191.3999999999996</v>
      </c>
      <c r="AD94">
        <v>61095.8</v>
      </c>
      <c r="AE94">
        <v>1.93520667541795</v>
      </c>
      <c r="AK94">
        <v>61095.8</v>
      </c>
      <c r="AL94">
        <v>1.93520667541795</v>
      </c>
    </row>
    <row r="95" spans="2:38" x14ac:dyDescent="0.25">
      <c r="B95">
        <v>91040</v>
      </c>
      <c r="C95">
        <v>25904</v>
      </c>
      <c r="D95">
        <v>44012</v>
      </c>
      <c r="E95">
        <v>32365</v>
      </c>
      <c r="F95">
        <v>46912</v>
      </c>
      <c r="H95">
        <v>72881</v>
      </c>
      <c r="J95">
        <f t="shared" si="12"/>
        <v>48046.6</v>
      </c>
      <c r="K95">
        <f t="shared" si="13"/>
        <v>1.5168815275170355</v>
      </c>
      <c r="L95">
        <f t="shared" si="14"/>
        <v>91040</v>
      </c>
      <c r="M95">
        <f t="shared" si="15"/>
        <v>25904</v>
      </c>
      <c r="N95">
        <f t="shared" si="16"/>
        <v>48046.6</v>
      </c>
      <c r="O95">
        <f t="shared" si="17"/>
        <v>65136</v>
      </c>
      <c r="Q95">
        <v>-19984</v>
      </c>
      <c r="R95">
        <v>1059</v>
      </c>
      <c r="T95">
        <v>-29591.000000000007</v>
      </c>
      <c r="U95">
        <v>8896.1999999999971</v>
      </c>
      <c r="W95">
        <v>35325.800000000003</v>
      </c>
      <c r="X95">
        <v>13765</v>
      </c>
      <c r="AB95">
        <v>48046.6</v>
      </c>
      <c r="AC95">
        <v>1.5168815275170355</v>
      </c>
      <c r="AI95">
        <v>48046.6</v>
      </c>
      <c r="AJ95">
        <v>1.5168815275170355</v>
      </c>
    </row>
    <row r="96" spans="2:38" x14ac:dyDescent="0.25">
      <c r="B96">
        <v>101466</v>
      </c>
      <c r="C96">
        <v>45857</v>
      </c>
      <c r="D96">
        <v>27143</v>
      </c>
      <c r="E96">
        <v>91554</v>
      </c>
      <c r="F96">
        <v>13491</v>
      </c>
      <c r="H96">
        <v>68885</v>
      </c>
      <c r="J96">
        <f t="shared" si="12"/>
        <v>55902.2</v>
      </c>
      <c r="K96">
        <f t="shared" si="13"/>
        <v>1.2322413071399696</v>
      </c>
      <c r="L96">
        <f t="shared" si="14"/>
        <v>101466</v>
      </c>
      <c r="M96">
        <f t="shared" si="15"/>
        <v>13491</v>
      </c>
      <c r="N96">
        <f t="shared" si="16"/>
        <v>55902.2</v>
      </c>
      <c r="O96">
        <f t="shared" si="17"/>
        <v>87975</v>
      </c>
      <c r="Q96">
        <v>-61987</v>
      </c>
      <c r="R96">
        <v>-11954</v>
      </c>
      <c r="T96">
        <v>-20800.600000000006</v>
      </c>
      <c r="U96">
        <v>-483.80000000000291</v>
      </c>
      <c r="W96">
        <v>48644.2</v>
      </c>
      <c r="X96">
        <v>2463.8000000000002</v>
      </c>
      <c r="AF96">
        <v>55902.2</v>
      </c>
      <c r="AG96">
        <v>1.2322413071399696</v>
      </c>
      <c r="AI96">
        <v>55902.2</v>
      </c>
      <c r="AJ96">
        <v>1.2322413071399696</v>
      </c>
    </row>
    <row r="97" spans="2:38" x14ac:dyDescent="0.25">
      <c r="B97">
        <v>42543</v>
      </c>
      <c r="C97">
        <v>61110</v>
      </c>
      <c r="D97">
        <v>46195</v>
      </c>
      <c r="E97">
        <v>27418</v>
      </c>
      <c r="F97">
        <v>51704</v>
      </c>
      <c r="H97">
        <v>99910</v>
      </c>
      <c r="J97">
        <f t="shared" si="12"/>
        <v>45794</v>
      </c>
      <c r="K97">
        <f t="shared" si="13"/>
        <v>2.1817268637812814</v>
      </c>
      <c r="L97">
        <f t="shared" si="14"/>
        <v>61110</v>
      </c>
      <c r="M97">
        <f t="shared" si="15"/>
        <v>27418</v>
      </c>
      <c r="N97">
        <f t="shared" si="16"/>
        <v>45794</v>
      </c>
      <c r="O97">
        <f t="shared" si="17"/>
        <v>33692</v>
      </c>
      <c r="Q97">
        <v>39025</v>
      </c>
      <c r="R97">
        <v>15398</v>
      </c>
      <c r="T97">
        <v>-13172.199999999997</v>
      </c>
      <c r="U97">
        <v>5524</v>
      </c>
      <c r="W97">
        <v>47178.6</v>
      </c>
      <c r="X97">
        <v>5592.7999999999993</v>
      </c>
      <c r="Z97">
        <v>45794</v>
      </c>
      <c r="AA97">
        <v>2.1817268637812814</v>
      </c>
      <c r="AK97">
        <v>45794</v>
      </c>
      <c r="AL97">
        <v>2.1817268637812814</v>
      </c>
    </row>
    <row r="98" spans="2:38" x14ac:dyDescent="0.25">
      <c r="B98">
        <v>80041</v>
      </c>
      <c r="C98">
        <v>88607</v>
      </c>
      <c r="D98">
        <v>25006</v>
      </c>
      <c r="E98">
        <v>25823</v>
      </c>
      <c r="F98">
        <v>24908</v>
      </c>
      <c r="H98">
        <v>120254</v>
      </c>
      <c r="J98">
        <f t="shared" si="12"/>
        <v>48877</v>
      </c>
      <c r="K98">
        <f t="shared" ref="K98:K129" si="18">H98/J98</f>
        <v>2.4603392188554944</v>
      </c>
      <c r="L98">
        <f t="shared" si="14"/>
        <v>88607</v>
      </c>
      <c r="M98">
        <f t="shared" si="15"/>
        <v>24908</v>
      </c>
      <c r="N98">
        <f t="shared" si="16"/>
        <v>48877</v>
      </c>
      <c r="O98">
        <f t="shared" si="17"/>
        <v>63699</v>
      </c>
      <c r="Q98">
        <v>-11971</v>
      </c>
      <c r="R98">
        <v>-1</v>
      </c>
      <c r="T98">
        <v>-28317.800000000003</v>
      </c>
      <c r="U98">
        <v>-75.80000000000291</v>
      </c>
      <c r="W98">
        <v>28317.8</v>
      </c>
      <c r="X98">
        <v>1717.8</v>
      </c>
      <c r="AF98">
        <v>48877</v>
      </c>
      <c r="AG98">
        <v>2.4603392188554944</v>
      </c>
      <c r="AK98">
        <v>48877</v>
      </c>
      <c r="AL98">
        <v>2.4603392188554944</v>
      </c>
    </row>
    <row r="99" spans="2:38" x14ac:dyDescent="0.25">
      <c r="B99">
        <v>42465</v>
      </c>
      <c r="C99">
        <v>49884</v>
      </c>
      <c r="D99">
        <v>96886</v>
      </c>
      <c r="E99">
        <v>65263</v>
      </c>
      <c r="F99">
        <v>99616</v>
      </c>
      <c r="H99">
        <v>88367</v>
      </c>
      <c r="J99">
        <f t="shared" si="12"/>
        <v>70822.8</v>
      </c>
      <c r="K99">
        <f t="shared" si="18"/>
        <v>1.247719660900162</v>
      </c>
      <c r="L99">
        <f t="shared" si="14"/>
        <v>99616</v>
      </c>
      <c r="M99">
        <f t="shared" si="15"/>
        <v>42465</v>
      </c>
      <c r="N99">
        <f t="shared" si="16"/>
        <v>70822.8</v>
      </c>
      <c r="O99">
        <f t="shared" si="17"/>
        <v>57151</v>
      </c>
      <c r="Q99">
        <v>-56404</v>
      </c>
      <c r="R99">
        <v>6189</v>
      </c>
      <c r="T99">
        <v>-14736</v>
      </c>
      <c r="U99">
        <v>615.80000000000291</v>
      </c>
      <c r="W99">
        <v>23832.399999999998</v>
      </c>
      <c r="X99">
        <v>3200.2</v>
      </c>
      <c r="AF99">
        <v>70822.8</v>
      </c>
      <c r="AG99">
        <v>1.247719660900162</v>
      </c>
      <c r="AI99">
        <v>70822.8</v>
      </c>
      <c r="AJ99">
        <v>1.247719660900162</v>
      </c>
    </row>
    <row r="100" spans="2:38" x14ac:dyDescent="0.25">
      <c r="B100">
        <v>27691</v>
      </c>
      <c r="C100">
        <v>69929</v>
      </c>
      <c r="D100">
        <v>64934</v>
      </c>
      <c r="E100">
        <v>47561</v>
      </c>
      <c r="F100">
        <v>24777</v>
      </c>
      <c r="H100">
        <v>51346</v>
      </c>
      <c r="J100">
        <f t="shared" si="12"/>
        <v>46978.400000000001</v>
      </c>
      <c r="K100">
        <f t="shared" si="18"/>
        <v>1.0929703863903411</v>
      </c>
      <c r="L100">
        <f t="shared" si="14"/>
        <v>69929</v>
      </c>
      <c r="M100">
        <f t="shared" si="15"/>
        <v>24777</v>
      </c>
      <c r="N100">
        <f t="shared" si="16"/>
        <v>46978.400000000001</v>
      </c>
      <c r="O100">
        <f t="shared" si="17"/>
        <v>45152</v>
      </c>
      <c r="Q100">
        <v>-64028</v>
      </c>
      <c r="R100">
        <v>-9002</v>
      </c>
      <c r="T100">
        <v>-11348.199999999997</v>
      </c>
      <c r="U100">
        <v>-1778.4000000000015</v>
      </c>
      <c r="W100">
        <v>43350.2</v>
      </c>
      <c r="X100">
        <v>3688.7999999999997</v>
      </c>
      <c r="AD100">
        <v>46978.400000000001</v>
      </c>
      <c r="AE100">
        <v>1.0929703863903411</v>
      </c>
      <c r="AI100">
        <v>46978.400000000001</v>
      </c>
      <c r="AJ100">
        <v>1.0929703863903411</v>
      </c>
    </row>
    <row r="101" spans="2:38" x14ac:dyDescent="0.25">
      <c r="B101">
        <v>64905</v>
      </c>
      <c r="C101">
        <v>63952</v>
      </c>
      <c r="D101">
        <v>33034</v>
      </c>
      <c r="E101">
        <v>38241</v>
      </c>
      <c r="F101">
        <v>63936</v>
      </c>
      <c r="H101">
        <v>61642</v>
      </c>
      <c r="J101">
        <f t="shared" si="12"/>
        <v>52813.599999999999</v>
      </c>
      <c r="K101">
        <f t="shared" si="18"/>
        <v>1.1671614887074542</v>
      </c>
      <c r="L101">
        <f t="shared" si="14"/>
        <v>64905</v>
      </c>
      <c r="M101">
        <f t="shared" si="15"/>
        <v>33034</v>
      </c>
      <c r="N101">
        <f t="shared" si="16"/>
        <v>52813.599999999999</v>
      </c>
      <c r="O101">
        <f t="shared" si="17"/>
        <v>31871</v>
      </c>
      <c r="Q101">
        <v>-21998</v>
      </c>
      <c r="R101">
        <v>1762</v>
      </c>
      <c r="T101">
        <v>-5808.2000000000044</v>
      </c>
      <c r="U101">
        <v>-1512.4000000000015</v>
      </c>
      <c r="W101">
        <v>31050.600000000002</v>
      </c>
      <c r="X101">
        <v>2962.3999999999996</v>
      </c>
      <c r="Z101">
        <v>52813.599999999999</v>
      </c>
      <c r="AA101">
        <v>1.1671614887074542</v>
      </c>
      <c r="AI101">
        <v>52813.599999999999</v>
      </c>
      <c r="AJ101">
        <v>1.1671614887074542</v>
      </c>
    </row>
    <row r="103" spans="2:38" x14ac:dyDescent="0.25">
      <c r="B103">
        <v>1506292</v>
      </c>
      <c r="C103">
        <v>1528584</v>
      </c>
      <c r="D103">
        <v>1417904</v>
      </c>
      <c r="E103">
        <v>1505187</v>
      </c>
      <c r="F103">
        <v>1524335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6CAF9-97DD-4C9E-976E-B20B1B2EA1E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45775</v>
      </c>
      <c r="C2">
        <v>75151</v>
      </c>
      <c r="D2">
        <v>78448</v>
      </c>
      <c r="E2">
        <v>27119</v>
      </c>
      <c r="F2">
        <v>99660</v>
      </c>
      <c r="H2">
        <v>100579</v>
      </c>
      <c r="J2">
        <f t="shared" ref="J2:J33" si="0">AVERAGE(B2:F2)</f>
        <v>65230.6</v>
      </c>
      <c r="K2">
        <f t="shared" ref="K2:K33" si="1">H2/J2</f>
        <v>1.5418990473796041</v>
      </c>
      <c r="L2">
        <f t="shared" ref="L2:L33" si="2">MAX(B2:F2)</f>
        <v>99660</v>
      </c>
      <c r="M2">
        <f t="shared" ref="M2:M33" si="3">MIN(B2:F2)</f>
        <v>27119</v>
      </c>
      <c r="N2">
        <f t="shared" ref="N2:N33" si="4">AVERAGE(B2:F2)</f>
        <v>65230.6</v>
      </c>
      <c r="O2">
        <f t="shared" ref="O2:O33" si="5">L2-M2</f>
        <v>72541</v>
      </c>
      <c r="Q2">
        <v>29731</v>
      </c>
      <c r="R2">
        <v>29</v>
      </c>
      <c r="T2">
        <v>3460</v>
      </c>
      <c r="U2">
        <v>-4127.7999999999956</v>
      </c>
      <c r="W2">
        <v>23963.199999999997</v>
      </c>
      <c r="X2">
        <v>4128.2</v>
      </c>
      <c r="AB2">
        <v>65230.6</v>
      </c>
      <c r="AC2">
        <v>1.5418990473796041</v>
      </c>
      <c r="AI2">
        <v>65230.6</v>
      </c>
      <c r="AJ2">
        <v>1.5418990473796041</v>
      </c>
    </row>
    <row r="3" spans="1:38" x14ac:dyDescent="0.25">
      <c r="B3">
        <v>24841</v>
      </c>
      <c r="C3">
        <v>59781</v>
      </c>
      <c r="D3">
        <v>83211</v>
      </c>
      <c r="E3">
        <v>57567</v>
      </c>
      <c r="F3">
        <v>58618</v>
      </c>
      <c r="H3">
        <v>61615</v>
      </c>
      <c r="J3">
        <f t="shared" si="0"/>
        <v>56803.6</v>
      </c>
      <c r="K3">
        <f t="shared" si="1"/>
        <v>1.0847023780182947</v>
      </c>
      <c r="L3">
        <f t="shared" si="2"/>
        <v>83211</v>
      </c>
      <c r="M3">
        <f t="shared" si="3"/>
        <v>24841</v>
      </c>
      <c r="N3">
        <f t="shared" si="4"/>
        <v>56803.6</v>
      </c>
      <c r="O3">
        <f t="shared" si="5"/>
        <v>58370</v>
      </c>
      <c r="Q3">
        <v>-10340</v>
      </c>
      <c r="R3">
        <v>4299</v>
      </c>
      <c r="T3">
        <v>-735.80000000000291</v>
      </c>
      <c r="U3">
        <v>352.59999999999854</v>
      </c>
      <c r="W3">
        <v>22506.6</v>
      </c>
      <c r="X3">
        <v>735.4</v>
      </c>
      <c r="Z3">
        <v>56803.6</v>
      </c>
      <c r="AA3">
        <v>1.0847023780182947</v>
      </c>
      <c r="AI3">
        <v>56803.6</v>
      </c>
      <c r="AJ3">
        <v>1.0847023780182947</v>
      </c>
    </row>
    <row r="4" spans="1:38" x14ac:dyDescent="0.25">
      <c r="B4">
        <v>111114</v>
      </c>
      <c r="C4">
        <v>71014</v>
      </c>
      <c r="D4">
        <v>42445</v>
      </c>
      <c r="E4">
        <v>25757</v>
      </c>
      <c r="F4">
        <v>77939</v>
      </c>
      <c r="H4">
        <v>107983</v>
      </c>
      <c r="J4">
        <f t="shared" si="0"/>
        <v>65653.8</v>
      </c>
      <c r="K4">
        <f t="shared" si="1"/>
        <v>1.6447334350791576</v>
      </c>
      <c r="L4">
        <f t="shared" si="2"/>
        <v>111114</v>
      </c>
      <c r="M4">
        <f t="shared" si="3"/>
        <v>25757</v>
      </c>
      <c r="N4">
        <f t="shared" si="4"/>
        <v>65653.8</v>
      </c>
      <c r="O4">
        <f t="shared" si="5"/>
        <v>85357</v>
      </c>
      <c r="Q4">
        <v>5770</v>
      </c>
      <c r="R4">
        <v>20179</v>
      </c>
      <c r="T4">
        <v>3096</v>
      </c>
      <c r="U4">
        <v>6049.8000000000029</v>
      </c>
      <c r="W4">
        <v>45433.2</v>
      </c>
      <c r="X4">
        <v>6049.8000000000011</v>
      </c>
      <c r="AF4">
        <v>65653.8</v>
      </c>
      <c r="AG4">
        <v>1.6447334350791576</v>
      </c>
      <c r="AI4">
        <v>65653.8</v>
      </c>
      <c r="AJ4">
        <v>1.6447334350791576</v>
      </c>
    </row>
    <row r="5" spans="1:38" x14ac:dyDescent="0.25">
      <c r="B5">
        <v>76873</v>
      </c>
      <c r="C5">
        <v>53177</v>
      </c>
      <c r="D5">
        <v>64029</v>
      </c>
      <c r="E5">
        <v>23013</v>
      </c>
      <c r="F5">
        <v>75206</v>
      </c>
      <c r="H5">
        <v>137158</v>
      </c>
      <c r="J5">
        <f t="shared" si="0"/>
        <v>58459.6</v>
      </c>
      <c r="K5">
        <f t="shared" si="1"/>
        <v>2.3462014793122088</v>
      </c>
      <c r="L5">
        <f t="shared" si="2"/>
        <v>76873</v>
      </c>
      <c r="M5">
        <f t="shared" si="3"/>
        <v>23013</v>
      </c>
      <c r="N5">
        <f t="shared" si="4"/>
        <v>58459.6</v>
      </c>
      <c r="O5">
        <f t="shared" si="5"/>
        <v>53860</v>
      </c>
      <c r="Q5">
        <v>97798</v>
      </c>
      <c r="R5">
        <v>20580</v>
      </c>
      <c r="T5">
        <v>27980.199999999997</v>
      </c>
      <c r="U5">
        <v>260.59999999999854</v>
      </c>
      <c r="W5">
        <v>30779.800000000003</v>
      </c>
      <c r="X5">
        <v>2531</v>
      </c>
      <c r="Z5">
        <v>58459.6</v>
      </c>
      <c r="AA5">
        <v>2.3462014793122088</v>
      </c>
      <c r="AK5">
        <v>58459.6</v>
      </c>
      <c r="AL5">
        <v>2.3462014793122088</v>
      </c>
    </row>
    <row r="6" spans="1:38" x14ac:dyDescent="0.25">
      <c r="B6">
        <v>59005</v>
      </c>
      <c r="C6">
        <v>88319</v>
      </c>
      <c r="D6">
        <v>38075</v>
      </c>
      <c r="E6">
        <v>29117</v>
      </c>
      <c r="F6">
        <v>58233</v>
      </c>
      <c r="H6">
        <v>91524</v>
      </c>
      <c r="J6">
        <f t="shared" si="0"/>
        <v>54549.8</v>
      </c>
      <c r="K6">
        <f t="shared" si="1"/>
        <v>1.6778063347619971</v>
      </c>
      <c r="L6">
        <f t="shared" si="2"/>
        <v>88319</v>
      </c>
      <c r="M6">
        <f t="shared" si="3"/>
        <v>29117</v>
      </c>
      <c r="N6">
        <f t="shared" si="4"/>
        <v>54549.8</v>
      </c>
      <c r="O6">
        <f t="shared" si="5"/>
        <v>59202</v>
      </c>
      <c r="Q6">
        <v>-15732</v>
      </c>
      <c r="R6">
        <v>-17340</v>
      </c>
      <c r="T6">
        <v>-22940.199999999997</v>
      </c>
      <c r="U6">
        <v>-6913.1999999999971</v>
      </c>
      <c r="W6">
        <v>35543.4</v>
      </c>
      <c r="X6">
        <v>7796.4</v>
      </c>
      <c r="AB6">
        <v>54549.8</v>
      </c>
      <c r="AC6">
        <v>1.6778063347619971</v>
      </c>
      <c r="AI6">
        <v>54549.8</v>
      </c>
      <c r="AJ6">
        <v>1.6778063347619971</v>
      </c>
    </row>
    <row r="7" spans="1:38" x14ac:dyDescent="0.25">
      <c r="B7">
        <v>83799</v>
      </c>
      <c r="C7">
        <v>67437</v>
      </c>
      <c r="D7">
        <v>77862</v>
      </c>
      <c r="E7">
        <v>99479</v>
      </c>
      <c r="F7">
        <v>38698</v>
      </c>
      <c r="H7">
        <v>117414</v>
      </c>
      <c r="J7">
        <f t="shared" si="0"/>
        <v>73455</v>
      </c>
      <c r="K7">
        <f t="shared" si="1"/>
        <v>1.5984480294057586</v>
      </c>
      <c r="L7">
        <f t="shared" si="2"/>
        <v>99479</v>
      </c>
      <c r="M7">
        <f t="shared" si="3"/>
        <v>38698</v>
      </c>
      <c r="N7">
        <f t="shared" si="4"/>
        <v>73455</v>
      </c>
      <c r="O7">
        <f t="shared" si="5"/>
        <v>60781</v>
      </c>
      <c r="Q7">
        <v>810</v>
      </c>
      <c r="R7">
        <v>-5221</v>
      </c>
      <c r="T7">
        <v>1155.6000000000058</v>
      </c>
      <c r="U7">
        <v>5423.6000000000058</v>
      </c>
      <c r="W7">
        <v>31037.600000000002</v>
      </c>
      <c r="X7">
        <v>5989.2</v>
      </c>
      <c r="AF7">
        <v>73455</v>
      </c>
      <c r="AG7">
        <v>1.5984480294057586</v>
      </c>
      <c r="AI7">
        <v>73455</v>
      </c>
      <c r="AJ7">
        <v>1.5984480294057586</v>
      </c>
    </row>
    <row r="8" spans="1:38" x14ac:dyDescent="0.25">
      <c r="B8">
        <v>90219</v>
      </c>
      <c r="C8">
        <v>64996</v>
      </c>
      <c r="D8">
        <v>73021</v>
      </c>
      <c r="E8">
        <v>76049</v>
      </c>
      <c r="F8">
        <v>52973</v>
      </c>
      <c r="H8">
        <v>79836</v>
      </c>
      <c r="J8">
        <f t="shared" si="0"/>
        <v>71451.600000000006</v>
      </c>
      <c r="K8">
        <f t="shared" si="1"/>
        <v>1.1173437683690777</v>
      </c>
      <c r="L8">
        <f t="shared" si="2"/>
        <v>90219</v>
      </c>
      <c r="M8">
        <f t="shared" si="3"/>
        <v>52973</v>
      </c>
      <c r="N8">
        <f t="shared" si="4"/>
        <v>71451.600000000006</v>
      </c>
      <c r="O8">
        <f t="shared" si="5"/>
        <v>37246</v>
      </c>
      <c r="Q8">
        <v>-5649</v>
      </c>
      <c r="R8">
        <v>5</v>
      </c>
      <c r="T8">
        <v>259.20000000001164</v>
      </c>
      <c r="U8">
        <v>-1582.5999999999913</v>
      </c>
      <c r="W8">
        <v>24043.600000000002</v>
      </c>
      <c r="X8">
        <v>4335.4000000000005</v>
      </c>
      <c r="AB8">
        <v>71451.600000000006</v>
      </c>
      <c r="AC8">
        <v>1.1173437683690777</v>
      </c>
      <c r="AI8">
        <v>71451.600000000006</v>
      </c>
      <c r="AJ8">
        <v>1.1173437683690777</v>
      </c>
    </row>
    <row r="9" spans="1:38" x14ac:dyDescent="0.25">
      <c r="B9">
        <v>73350</v>
      </c>
      <c r="C9">
        <v>97872</v>
      </c>
      <c r="D9">
        <v>41637</v>
      </c>
      <c r="E9">
        <v>51896</v>
      </c>
      <c r="F9">
        <v>82728</v>
      </c>
      <c r="H9">
        <v>130069</v>
      </c>
      <c r="J9">
        <f t="shared" si="0"/>
        <v>69496.600000000006</v>
      </c>
      <c r="K9">
        <f t="shared" si="1"/>
        <v>1.8715879625765863</v>
      </c>
      <c r="L9">
        <f t="shared" si="2"/>
        <v>97872</v>
      </c>
      <c r="M9">
        <f t="shared" si="3"/>
        <v>41637</v>
      </c>
      <c r="N9">
        <f t="shared" si="4"/>
        <v>69496.600000000006</v>
      </c>
      <c r="O9">
        <f t="shared" si="5"/>
        <v>56235</v>
      </c>
      <c r="Q9">
        <v>27241</v>
      </c>
      <c r="R9">
        <v>3582</v>
      </c>
      <c r="T9">
        <v>23642.200000000004</v>
      </c>
      <c r="U9">
        <v>-6921.3999999999942</v>
      </c>
      <c r="W9">
        <v>59783</v>
      </c>
      <c r="X9">
        <v>6931</v>
      </c>
      <c r="AD9">
        <v>69496.600000000006</v>
      </c>
      <c r="AE9">
        <v>1.8715879625765863</v>
      </c>
      <c r="AI9">
        <v>69496.600000000006</v>
      </c>
      <c r="AJ9">
        <v>1.8715879625765863</v>
      </c>
    </row>
    <row r="10" spans="1:38" x14ac:dyDescent="0.25">
      <c r="B10">
        <v>27134</v>
      </c>
      <c r="C10">
        <v>40075</v>
      </c>
      <c r="D10">
        <v>74234</v>
      </c>
      <c r="E10">
        <v>100563</v>
      </c>
      <c r="F10">
        <v>95772</v>
      </c>
      <c r="H10">
        <v>101549</v>
      </c>
      <c r="J10">
        <f t="shared" si="0"/>
        <v>67555.600000000006</v>
      </c>
      <c r="K10">
        <f t="shared" si="1"/>
        <v>1.5031914452687858</v>
      </c>
      <c r="L10">
        <f t="shared" si="2"/>
        <v>100563</v>
      </c>
      <c r="M10">
        <f t="shared" si="3"/>
        <v>27134</v>
      </c>
      <c r="N10">
        <f t="shared" si="4"/>
        <v>67555.600000000006</v>
      </c>
      <c r="O10">
        <f t="shared" si="5"/>
        <v>73429</v>
      </c>
      <c r="Q10">
        <v>9791</v>
      </c>
      <c r="R10">
        <v>-10986</v>
      </c>
      <c r="T10">
        <v>14813.200000000004</v>
      </c>
      <c r="U10">
        <v>-5878.3999999999942</v>
      </c>
      <c r="W10">
        <v>51978.8</v>
      </c>
      <c r="X10">
        <v>6807.2000000000007</v>
      </c>
      <c r="AD10">
        <v>67555.600000000006</v>
      </c>
      <c r="AE10">
        <v>1.5031914452687858</v>
      </c>
      <c r="AI10">
        <v>67555.600000000006</v>
      </c>
      <c r="AJ10">
        <v>1.5031914452687858</v>
      </c>
    </row>
    <row r="11" spans="1:38" x14ac:dyDescent="0.25">
      <c r="B11">
        <v>46137</v>
      </c>
      <c r="C11">
        <v>67915</v>
      </c>
      <c r="D11">
        <v>87424</v>
      </c>
      <c r="E11">
        <v>121786</v>
      </c>
      <c r="F11">
        <v>33239</v>
      </c>
      <c r="H11">
        <v>99904</v>
      </c>
      <c r="J11">
        <f t="shared" si="0"/>
        <v>71300.2</v>
      </c>
      <c r="K11">
        <f t="shared" si="1"/>
        <v>1.4011741902547259</v>
      </c>
      <c r="L11">
        <f t="shared" si="2"/>
        <v>121786</v>
      </c>
      <c r="M11">
        <f t="shared" si="3"/>
        <v>33239</v>
      </c>
      <c r="N11">
        <f t="shared" si="4"/>
        <v>71300.2</v>
      </c>
      <c r="O11">
        <f t="shared" si="5"/>
        <v>88547</v>
      </c>
      <c r="Q11">
        <v>24997</v>
      </c>
      <c r="R11">
        <v>8462</v>
      </c>
      <c r="T11">
        <v>16368.399999999994</v>
      </c>
      <c r="U11">
        <v>3192.3999999999942</v>
      </c>
      <c r="W11">
        <v>28705.200000000001</v>
      </c>
      <c r="X11">
        <v>7352.7999999999993</v>
      </c>
      <c r="Z11">
        <v>71300.2</v>
      </c>
      <c r="AA11">
        <v>1.4011741902547259</v>
      </c>
      <c r="AI11">
        <v>71300.2</v>
      </c>
      <c r="AJ11">
        <v>1.4011741902547259</v>
      </c>
    </row>
    <row r="12" spans="1:38" x14ac:dyDescent="0.25">
      <c r="B12">
        <v>54338</v>
      </c>
      <c r="C12">
        <v>85376</v>
      </c>
      <c r="D12">
        <v>51665</v>
      </c>
      <c r="E12">
        <v>45522</v>
      </c>
      <c r="F12">
        <v>59983</v>
      </c>
      <c r="H12">
        <v>93988</v>
      </c>
      <c r="J12">
        <f t="shared" si="0"/>
        <v>59376.800000000003</v>
      </c>
      <c r="K12">
        <f t="shared" si="1"/>
        <v>1.5829078023739911</v>
      </c>
      <c r="L12">
        <f t="shared" si="2"/>
        <v>85376</v>
      </c>
      <c r="M12">
        <f t="shared" si="3"/>
        <v>45522</v>
      </c>
      <c r="N12">
        <f t="shared" si="4"/>
        <v>59376.800000000003</v>
      </c>
      <c r="O12">
        <f t="shared" si="5"/>
        <v>39854</v>
      </c>
      <c r="Q12">
        <v>-29135</v>
      </c>
      <c r="R12">
        <v>-10058</v>
      </c>
      <c r="T12">
        <v>-24435.399999999994</v>
      </c>
      <c r="U12">
        <v>832.20000000000437</v>
      </c>
      <c r="W12">
        <v>42382.2</v>
      </c>
      <c r="X12">
        <v>2894.2</v>
      </c>
      <c r="AF12">
        <v>59376.800000000003</v>
      </c>
      <c r="AG12">
        <v>1.5829078023739911</v>
      </c>
      <c r="AI12">
        <v>59376.800000000003</v>
      </c>
      <c r="AJ12">
        <v>1.5829078023739911</v>
      </c>
    </row>
    <row r="13" spans="1:38" x14ac:dyDescent="0.25">
      <c r="B13">
        <v>50865</v>
      </c>
      <c r="C13">
        <v>103261</v>
      </c>
      <c r="D13">
        <v>36496</v>
      </c>
      <c r="E13">
        <v>44030</v>
      </c>
      <c r="F13">
        <v>57011</v>
      </c>
      <c r="H13">
        <v>74335</v>
      </c>
      <c r="J13">
        <f t="shared" si="0"/>
        <v>58332.6</v>
      </c>
      <c r="K13">
        <f t="shared" si="1"/>
        <v>1.2743303058667024</v>
      </c>
      <c r="L13">
        <f t="shared" si="2"/>
        <v>103261</v>
      </c>
      <c r="M13">
        <f t="shared" si="3"/>
        <v>36496</v>
      </c>
      <c r="N13">
        <f t="shared" si="4"/>
        <v>58332.6</v>
      </c>
      <c r="O13">
        <f t="shared" si="5"/>
        <v>66765</v>
      </c>
      <c r="Q13">
        <v>-28370</v>
      </c>
      <c r="R13">
        <v>-5442</v>
      </c>
      <c r="T13">
        <v>3696</v>
      </c>
      <c r="U13">
        <v>4877.5999999999985</v>
      </c>
      <c r="W13">
        <v>34828.799999999996</v>
      </c>
      <c r="X13">
        <v>10529.199999999999</v>
      </c>
      <c r="AD13">
        <v>58332.6</v>
      </c>
      <c r="AE13">
        <v>1.2743303058667024</v>
      </c>
      <c r="AI13">
        <v>58332.6</v>
      </c>
      <c r="AJ13">
        <v>1.2743303058667024</v>
      </c>
    </row>
    <row r="14" spans="1:38" x14ac:dyDescent="0.25">
      <c r="B14">
        <v>53822</v>
      </c>
      <c r="C14">
        <v>65831</v>
      </c>
      <c r="D14">
        <v>67413</v>
      </c>
      <c r="E14">
        <v>84364</v>
      </c>
      <c r="F14">
        <v>78411</v>
      </c>
      <c r="H14">
        <v>124435</v>
      </c>
      <c r="J14">
        <f t="shared" si="0"/>
        <v>69968.2</v>
      </c>
      <c r="K14">
        <f t="shared" si="1"/>
        <v>1.7784507819266469</v>
      </c>
      <c r="L14">
        <f t="shared" si="2"/>
        <v>84364</v>
      </c>
      <c r="M14">
        <f t="shared" si="3"/>
        <v>53822</v>
      </c>
      <c r="N14">
        <f t="shared" si="4"/>
        <v>69968.2</v>
      </c>
      <c r="O14">
        <f t="shared" si="5"/>
        <v>30542</v>
      </c>
      <c r="Q14">
        <v>10414</v>
      </c>
      <c r="R14">
        <v>0</v>
      </c>
      <c r="T14">
        <v>-27251</v>
      </c>
      <c r="U14">
        <v>-291.60000000000582</v>
      </c>
      <c r="W14">
        <v>29198.200000000004</v>
      </c>
      <c r="X14">
        <v>1779.2000000000003</v>
      </c>
      <c r="AB14">
        <v>69968.2</v>
      </c>
      <c r="AC14">
        <v>1.7784507819266469</v>
      </c>
      <c r="AK14">
        <v>69968.2</v>
      </c>
      <c r="AL14">
        <v>1.7784507819266469</v>
      </c>
    </row>
    <row r="15" spans="1:38" x14ac:dyDescent="0.25">
      <c r="B15">
        <v>26711</v>
      </c>
      <c r="C15">
        <v>56329</v>
      </c>
      <c r="D15">
        <v>41422</v>
      </c>
      <c r="E15">
        <v>14935</v>
      </c>
      <c r="F15">
        <v>90772</v>
      </c>
      <c r="H15">
        <v>49776</v>
      </c>
      <c r="J15">
        <f t="shared" si="0"/>
        <v>46033.8</v>
      </c>
      <c r="K15">
        <f t="shared" si="1"/>
        <v>1.0812924416407075</v>
      </c>
      <c r="L15">
        <f t="shared" si="2"/>
        <v>90772</v>
      </c>
      <c r="M15">
        <f t="shared" si="3"/>
        <v>14935</v>
      </c>
      <c r="N15">
        <f t="shared" si="4"/>
        <v>46033.8</v>
      </c>
      <c r="O15">
        <f t="shared" si="5"/>
        <v>75837</v>
      </c>
      <c r="Q15">
        <v>-19104</v>
      </c>
      <c r="R15">
        <v>-21212</v>
      </c>
      <c r="T15">
        <v>-8701.1999999999971</v>
      </c>
      <c r="U15">
        <v>-2283</v>
      </c>
      <c r="W15">
        <v>24039.200000000004</v>
      </c>
      <c r="X15">
        <v>3475.8</v>
      </c>
      <c r="Z15">
        <v>46033.8</v>
      </c>
      <c r="AA15">
        <v>1.0812924416407075</v>
      </c>
      <c r="AI15">
        <v>46033.8</v>
      </c>
      <c r="AJ15">
        <v>1.0812924416407075</v>
      </c>
    </row>
    <row r="16" spans="1:38" x14ac:dyDescent="0.25">
      <c r="B16">
        <v>18287</v>
      </c>
      <c r="C16">
        <v>62964</v>
      </c>
      <c r="D16">
        <v>33935</v>
      </c>
      <c r="E16">
        <v>35450</v>
      </c>
      <c r="F16">
        <v>58034</v>
      </c>
      <c r="H16">
        <v>90497</v>
      </c>
      <c r="J16">
        <f t="shared" si="0"/>
        <v>41734</v>
      </c>
      <c r="K16">
        <f t="shared" si="1"/>
        <v>2.1684238270954137</v>
      </c>
      <c r="L16">
        <f t="shared" si="2"/>
        <v>62964</v>
      </c>
      <c r="M16">
        <f t="shared" si="3"/>
        <v>18287</v>
      </c>
      <c r="N16">
        <f t="shared" si="4"/>
        <v>41734</v>
      </c>
      <c r="O16">
        <f t="shared" si="5"/>
        <v>44677</v>
      </c>
      <c r="Q16">
        <v>-44926</v>
      </c>
      <c r="R16">
        <v>1275</v>
      </c>
      <c r="T16">
        <v>-42053.600000000006</v>
      </c>
      <c r="U16">
        <v>-3853</v>
      </c>
      <c r="W16">
        <v>59170.400000000001</v>
      </c>
      <c r="X16">
        <v>6117</v>
      </c>
      <c r="AF16">
        <v>41734</v>
      </c>
      <c r="AG16">
        <v>2.1684238270954137</v>
      </c>
      <c r="AK16">
        <v>41734</v>
      </c>
      <c r="AL16">
        <v>2.1684238270954137</v>
      </c>
    </row>
    <row r="17" spans="2:38" x14ac:dyDescent="0.25">
      <c r="B17">
        <v>47761</v>
      </c>
      <c r="C17">
        <v>82581</v>
      </c>
      <c r="D17">
        <v>46885</v>
      </c>
      <c r="E17">
        <v>27069</v>
      </c>
      <c r="F17">
        <v>36990</v>
      </c>
      <c r="H17">
        <v>75112</v>
      </c>
      <c r="J17">
        <f t="shared" si="0"/>
        <v>48257.2</v>
      </c>
      <c r="K17">
        <f t="shared" si="1"/>
        <v>1.5564931243420672</v>
      </c>
      <c r="L17">
        <f t="shared" si="2"/>
        <v>82581</v>
      </c>
      <c r="M17">
        <f t="shared" si="3"/>
        <v>27069</v>
      </c>
      <c r="N17">
        <f t="shared" si="4"/>
        <v>48257.2</v>
      </c>
      <c r="O17">
        <f t="shared" si="5"/>
        <v>55512</v>
      </c>
      <c r="Q17">
        <v>-33005</v>
      </c>
      <c r="R17">
        <v>-2167</v>
      </c>
      <c r="T17">
        <v>-16170.200000000004</v>
      </c>
      <c r="U17">
        <v>2658</v>
      </c>
      <c r="W17">
        <v>37049.4</v>
      </c>
      <c r="X17">
        <v>2658</v>
      </c>
      <c r="AF17">
        <v>48257.2</v>
      </c>
      <c r="AG17">
        <v>1.5564931243420672</v>
      </c>
      <c r="AI17">
        <v>48257.2</v>
      </c>
      <c r="AJ17">
        <v>1.5564931243420672</v>
      </c>
    </row>
    <row r="18" spans="2:38" x14ac:dyDescent="0.25">
      <c r="B18">
        <v>66522</v>
      </c>
      <c r="C18">
        <v>6221</v>
      </c>
      <c r="D18">
        <v>96779</v>
      </c>
      <c r="E18">
        <v>70275</v>
      </c>
      <c r="F18">
        <v>48462</v>
      </c>
      <c r="H18">
        <v>67580</v>
      </c>
      <c r="J18">
        <f t="shared" si="0"/>
        <v>57651.8</v>
      </c>
      <c r="K18">
        <f t="shared" si="1"/>
        <v>1.17220971418065</v>
      </c>
      <c r="L18">
        <f t="shared" si="2"/>
        <v>96779</v>
      </c>
      <c r="M18">
        <f t="shared" si="3"/>
        <v>6221</v>
      </c>
      <c r="N18">
        <f t="shared" si="4"/>
        <v>57651.8</v>
      </c>
      <c r="O18">
        <f t="shared" si="5"/>
        <v>90558</v>
      </c>
      <c r="Q18">
        <v>8909</v>
      </c>
      <c r="R18">
        <v>235</v>
      </c>
      <c r="T18">
        <v>25671.800000000003</v>
      </c>
      <c r="U18">
        <v>-3599.3999999999942</v>
      </c>
      <c r="W18">
        <v>40829.4</v>
      </c>
      <c r="X18">
        <v>4653.8</v>
      </c>
      <c r="AD18">
        <v>57651.8</v>
      </c>
      <c r="AE18">
        <v>1.17220971418065</v>
      </c>
      <c r="AI18">
        <v>57651.8</v>
      </c>
      <c r="AJ18">
        <v>1.17220971418065</v>
      </c>
    </row>
    <row r="19" spans="2:38" x14ac:dyDescent="0.25">
      <c r="B19">
        <v>86013</v>
      </c>
      <c r="C19">
        <v>35868</v>
      </c>
      <c r="D19">
        <v>31923</v>
      </c>
      <c r="E19">
        <v>18944</v>
      </c>
      <c r="F19">
        <v>63083</v>
      </c>
      <c r="H19">
        <v>76899</v>
      </c>
      <c r="J19">
        <f t="shared" si="0"/>
        <v>47166.2</v>
      </c>
      <c r="K19">
        <f t="shared" si="1"/>
        <v>1.6303836221701133</v>
      </c>
      <c r="L19">
        <f t="shared" si="2"/>
        <v>86013</v>
      </c>
      <c r="M19">
        <f t="shared" si="3"/>
        <v>18944</v>
      </c>
      <c r="N19">
        <f t="shared" si="4"/>
        <v>47166.2</v>
      </c>
      <c r="O19">
        <f t="shared" si="5"/>
        <v>67069</v>
      </c>
      <c r="Q19">
        <v>-8832</v>
      </c>
      <c r="R19">
        <v>12851</v>
      </c>
      <c r="T19">
        <v>-25403.800000000003</v>
      </c>
      <c r="U19">
        <v>-2933.2000000000044</v>
      </c>
      <c r="W19">
        <v>40698.6</v>
      </c>
      <c r="X19">
        <v>2938</v>
      </c>
      <c r="AB19">
        <v>47166.2</v>
      </c>
      <c r="AC19">
        <v>1.6303836221701133</v>
      </c>
      <c r="AI19">
        <v>47166.2</v>
      </c>
      <c r="AJ19">
        <v>1.6303836221701133</v>
      </c>
    </row>
    <row r="20" spans="2:38" x14ac:dyDescent="0.25">
      <c r="B20">
        <v>29557</v>
      </c>
      <c r="C20">
        <v>105079</v>
      </c>
      <c r="D20">
        <v>75266</v>
      </c>
      <c r="E20">
        <v>98120</v>
      </c>
      <c r="F20">
        <v>31306</v>
      </c>
      <c r="H20">
        <v>75025</v>
      </c>
      <c r="J20">
        <f t="shared" si="0"/>
        <v>67865.600000000006</v>
      </c>
      <c r="K20">
        <f t="shared" si="1"/>
        <v>1.105493799509619</v>
      </c>
      <c r="L20">
        <f t="shared" si="2"/>
        <v>105079</v>
      </c>
      <c r="M20">
        <f t="shared" si="3"/>
        <v>29557</v>
      </c>
      <c r="N20">
        <f t="shared" si="4"/>
        <v>67865.600000000006</v>
      </c>
      <c r="O20">
        <f t="shared" si="5"/>
        <v>75522</v>
      </c>
      <c r="Q20">
        <v>-30509</v>
      </c>
      <c r="R20">
        <v>4591</v>
      </c>
      <c r="T20">
        <v>16746.800000000003</v>
      </c>
      <c r="U20">
        <v>504.20000000001164</v>
      </c>
      <c r="W20">
        <v>30630.000000000004</v>
      </c>
      <c r="X20">
        <v>8628.6</v>
      </c>
      <c r="AD20">
        <v>67865.600000000006</v>
      </c>
      <c r="AE20">
        <v>1.105493799509619</v>
      </c>
      <c r="AI20">
        <v>67865.600000000006</v>
      </c>
      <c r="AJ20">
        <v>1.105493799509619</v>
      </c>
    </row>
    <row r="21" spans="2:38" x14ac:dyDescent="0.25">
      <c r="B21">
        <v>27569</v>
      </c>
      <c r="C21">
        <v>61365</v>
      </c>
      <c r="D21">
        <v>19658</v>
      </c>
      <c r="E21">
        <v>26055</v>
      </c>
      <c r="F21">
        <v>44612</v>
      </c>
      <c r="H21">
        <v>63583</v>
      </c>
      <c r="J21">
        <f t="shared" si="0"/>
        <v>35851.800000000003</v>
      </c>
      <c r="K21">
        <f t="shared" si="1"/>
        <v>1.7734953335676311</v>
      </c>
      <c r="L21">
        <f t="shared" si="2"/>
        <v>61365</v>
      </c>
      <c r="M21">
        <f t="shared" si="3"/>
        <v>19658</v>
      </c>
      <c r="N21">
        <f t="shared" si="4"/>
        <v>35851.800000000003</v>
      </c>
      <c r="O21">
        <f t="shared" si="5"/>
        <v>41707</v>
      </c>
      <c r="Q21">
        <v>-22763</v>
      </c>
      <c r="R21">
        <v>-14209</v>
      </c>
      <c r="T21">
        <v>-29116.799999999996</v>
      </c>
      <c r="U21">
        <v>-2063.7999999999956</v>
      </c>
      <c r="W21">
        <v>37226.400000000001</v>
      </c>
      <c r="X21">
        <v>3131.8</v>
      </c>
      <c r="AB21">
        <v>35851.800000000003</v>
      </c>
      <c r="AC21">
        <v>1.7734953335676311</v>
      </c>
      <c r="AI21">
        <v>35851.800000000003</v>
      </c>
      <c r="AJ21">
        <v>1.7734953335676311</v>
      </c>
    </row>
    <row r="22" spans="2:38" x14ac:dyDescent="0.25">
      <c r="B22">
        <v>80888</v>
      </c>
      <c r="C22">
        <v>110754</v>
      </c>
      <c r="D22">
        <v>41390</v>
      </c>
      <c r="E22">
        <v>69375</v>
      </c>
      <c r="F22">
        <v>31564</v>
      </c>
      <c r="H22">
        <v>110548</v>
      </c>
      <c r="J22">
        <f t="shared" si="0"/>
        <v>66794.2</v>
      </c>
      <c r="K22">
        <f t="shared" si="1"/>
        <v>1.6550538819238796</v>
      </c>
      <c r="L22">
        <f t="shared" si="2"/>
        <v>110754</v>
      </c>
      <c r="M22">
        <f t="shared" si="3"/>
        <v>31564</v>
      </c>
      <c r="N22">
        <f t="shared" si="4"/>
        <v>66794.2</v>
      </c>
      <c r="O22">
        <f t="shared" si="5"/>
        <v>79190</v>
      </c>
      <c r="Q22">
        <v>55567</v>
      </c>
      <c r="R22">
        <v>-619</v>
      </c>
      <c r="T22">
        <v>29845</v>
      </c>
      <c r="U22">
        <v>-915</v>
      </c>
      <c r="W22">
        <v>66124.2</v>
      </c>
      <c r="X22">
        <v>11638.599999999999</v>
      </c>
      <c r="AD22">
        <v>66794.2</v>
      </c>
      <c r="AE22">
        <v>1.6550538819238796</v>
      </c>
      <c r="AI22">
        <v>66794.2</v>
      </c>
      <c r="AJ22">
        <v>1.6550538819238796</v>
      </c>
    </row>
    <row r="23" spans="2:38" x14ac:dyDescent="0.25">
      <c r="B23">
        <v>29004</v>
      </c>
      <c r="C23">
        <v>24801</v>
      </c>
      <c r="D23">
        <v>92958</v>
      </c>
      <c r="E23">
        <v>90040</v>
      </c>
      <c r="F23">
        <v>86387</v>
      </c>
      <c r="H23">
        <v>88434</v>
      </c>
      <c r="J23">
        <f t="shared" si="0"/>
        <v>64638</v>
      </c>
      <c r="K23">
        <f t="shared" si="1"/>
        <v>1.3681425786688945</v>
      </c>
      <c r="L23">
        <f t="shared" si="2"/>
        <v>92958</v>
      </c>
      <c r="M23">
        <f t="shared" si="3"/>
        <v>24801</v>
      </c>
      <c r="N23">
        <f t="shared" si="4"/>
        <v>64638</v>
      </c>
      <c r="O23">
        <f t="shared" si="5"/>
        <v>68157</v>
      </c>
      <c r="Q23">
        <v>26565</v>
      </c>
      <c r="R23">
        <v>19188</v>
      </c>
      <c r="T23">
        <v>3457.8000000000029</v>
      </c>
      <c r="U23">
        <v>-1375</v>
      </c>
      <c r="W23">
        <v>47355.4</v>
      </c>
      <c r="X23">
        <v>3818.6000000000004</v>
      </c>
      <c r="Z23">
        <v>64638</v>
      </c>
      <c r="AA23">
        <v>1.3681425786688945</v>
      </c>
      <c r="AI23">
        <v>64638</v>
      </c>
      <c r="AJ23">
        <v>1.3681425786688945</v>
      </c>
    </row>
    <row r="24" spans="2:38" x14ac:dyDescent="0.25">
      <c r="B24">
        <v>95832</v>
      </c>
      <c r="C24">
        <v>28041</v>
      </c>
      <c r="D24">
        <v>80441</v>
      </c>
      <c r="E24">
        <v>97924</v>
      </c>
      <c r="F24">
        <v>73314</v>
      </c>
      <c r="H24">
        <v>90034</v>
      </c>
      <c r="J24">
        <f t="shared" si="0"/>
        <v>75110.399999999994</v>
      </c>
      <c r="K24">
        <f t="shared" si="1"/>
        <v>1.1986888633265167</v>
      </c>
      <c r="L24">
        <f t="shared" si="2"/>
        <v>97924</v>
      </c>
      <c r="M24">
        <f t="shared" si="3"/>
        <v>28041</v>
      </c>
      <c r="N24">
        <f t="shared" si="4"/>
        <v>75110.399999999994</v>
      </c>
      <c r="O24">
        <f t="shared" si="5"/>
        <v>69883</v>
      </c>
      <c r="Q24">
        <v>-41699</v>
      </c>
      <c r="R24">
        <v>-380</v>
      </c>
      <c r="T24">
        <v>-15048.600000000006</v>
      </c>
      <c r="U24">
        <v>2695.1999999999971</v>
      </c>
      <c r="W24">
        <v>28197</v>
      </c>
      <c r="X24">
        <v>7474.4</v>
      </c>
      <c r="AF24">
        <v>75110.399999999994</v>
      </c>
      <c r="AG24">
        <v>1.1986888633265167</v>
      </c>
      <c r="AI24">
        <v>75110.399999999994</v>
      </c>
      <c r="AJ24">
        <v>1.1986888633265167</v>
      </c>
    </row>
    <row r="25" spans="2:38" x14ac:dyDescent="0.25">
      <c r="B25">
        <v>39324</v>
      </c>
      <c r="C25">
        <v>54226</v>
      </c>
      <c r="D25">
        <v>90503</v>
      </c>
      <c r="E25">
        <v>68676</v>
      </c>
      <c r="F25">
        <v>79959</v>
      </c>
      <c r="H25">
        <v>137179</v>
      </c>
      <c r="J25">
        <f t="shared" si="0"/>
        <v>66537.600000000006</v>
      </c>
      <c r="K25">
        <f t="shared" si="1"/>
        <v>2.0616764055210886</v>
      </c>
      <c r="L25">
        <f t="shared" si="2"/>
        <v>90503</v>
      </c>
      <c r="M25">
        <f t="shared" si="3"/>
        <v>39324</v>
      </c>
      <c r="N25">
        <f t="shared" si="4"/>
        <v>66537.600000000006</v>
      </c>
      <c r="O25">
        <f t="shared" si="5"/>
        <v>51179</v>
      </c>
      <c r="Q25">
        <v>62272</v>
      </c>
      <c r="R25">
        <v>14948</v>
      </c>
      <c r="T25">
        <v>29244.000000000007</v>
      </c>
      <c r="U25">
        <v>287.40000000000873</v>
      </c>
      <c r="W25">
        <v>46035.600000000006</v>
      </c>
      <c r="X25">
        <v>1387</v>
      </c>
      <c r="AD25">
        <v>66537.600000000006</v>
      </c>
      <c r="AE25">
        <v>2.0616764055210886</v>
      </c>
      <c r="AK25">
        <v>66537.600000000006</v>
      </c>
      <c r="AL25">
        <v>2.0616764055210886</v>
      </c>
    </row>
    <row r="26" spans="2:38" x14ac:dyDescent="0.25">
      <c r="B26">
        <v>61780</v>
      </c>
      <c r="C26">
        <v>76748</v>
      </c>
      <c r="D26">
        <v>97061</v>
      </c>
      <c r="E26">
        <v>27989</v>
      </c>
      <c r="F26">
        <v>77364</v>
      </c>
      <c r="H26">
        <v>109639</v>
      </c>
      <c r="J26">
        <f t="shared" si="0"/>
        <v>68188.399999999994</v>
      </c>
      <c r="K26">
        <f t="shared" si="1"/>
        <v>1.607883452317403</v>
      </c>
      <c r="L26">
        <f t="shared" si="2"/>
        <v>97061</v>
      </c>
      <c r="M26">
        <f t="shared" si="3"/>
        <v>27989</v>
      </c>
      <c r="N26">
        <f t="shared" si="4"/>
        <v>68188.399999999994</v>
      </c>
      <c r="O26">
        <f t="shared" si="5"/>
        <v>69072</v>
      </c>
      <c r="Q26">
        <v>-8810</v>
      </c>
      <c r="R26">
        <v>169</v>
      </c>
      <c r="T26">
        <v>6368.5999999999913</v>
      </c>
      <c r="U26">
        <v>2664.3999999999942</v>
      </c>
      <c r="W26">
        <v>20391.800000000003</v>
      </c>
      <c r="X26">
        <v>4588.0000000000009</v>
      </c>
      <c r="AF26">
        <v>68188.399999999994</v>
      </c>
      <c r="AG26">
        <v>1.607883452317403</v>
      </c>
      <c r="AI26">
        <v>68188.399999999994</v>
      </c>
      <c r="AJ26">
        <v>1.607883452317403</v>
      </c>
    </row>
    <row r="27" spans="2:38" x14ac:dyDescent="0.25">
      <c r="B27">
        <v>47569</v>
      </c>
      <c r="C27">
        <v>44499</v>
      </c>
      <c r="D27">
        <v>28986</v>
      </c>
      <c r="E27">
        <v>75660</v>
      </c>
      <c r="F27">
        <v>64731</v>
      </c>
      <c r="H27">
        <v>61452</v>
      </c>
      <c r="J27">
        <f t="shared" si="0"/>
        <v>52289</v>
      </c>
      <c r="K27">
        <f t="shared" si="1"/>
        <v>1.175237621679512</v>
      </c>
      <c r="L27">
        <f t="shared" si="2"/>
        <v>75660</v>
      </c>
      <c r="M27">
        <f t="shared" si="3"/>
        <v>28986</v>
      </c>
      <c r="N27">
        <f t="shared" si="4"/>
        <v>52289</v>
      </c>
      <c r="O27">
        <f t="shared" si="5"/>
        <v>46674</v>
      </c>
      <c r="Q27">
        <v>-14562</v>
      </c>
      <c r="R27">
        <v>590</v>
      </c>
      <c r="T27">
        <v>-4291</v>
      </c>
      <c r="U27">
        <v>978.59999999999854</v>
      </c>
      <c r="W27">
        <v>38675</v>
      </c>
      <c r="X27">
        <v>10469.4</v>
      </c>
      <c r="Z27">
        <v>52289</v>
      </c>
      <c r="AA27">
        <v>1.175237621679512</v>
      </c>
      <c r="AI27">
        <v>52289</v>
      </c>
      <c r="AJ27">
        <v>1.175237621679512</v>
      </c>
    </row>
    <row r="28" spans="2:38" x14ac:dyDescent="0.25">
      <c r="B28">
        <v>37714</v>
      </c>
      <c r="C28">
        <v>87054</v>
      </c>
      <c r="D28">
        <v>33102</v>
      </c>
      <c r="E28">
        <v>41683</v>
      </c>
      <c r="F28">
        <v>94108</v>
      </c>
      <c r="H28">
        <v>96496</v>
      </c>
      <c r="J28">
        <f t="shared" si="0"/>
        <v>58732.2</v>
      </c>
      <c r="K28">
        <f t="shared" si="1"/>
        <v>1.6429828952431547</v>
      </c>
      <c r="L28">
        <f t="shared" si="2"/>
        <v>94108</v>
      </c>
      <c r="M28">
        <f t="shared" si="3"/>
        <v>33102</v>
      </c>
      <c r="N28">
        <f t="shared" si="4"/>
        <v>58732.2</v>
      </c>
      <c r="O28">
        <f t="shared" si="5"/>
        <v>61006</v>
      </c>
      <c r="Q28">
        <v>5845</v>
      </c>
      <c r="R28">
        <v>113</v>
      </c>
      <c r="T28">
        <v>-5350.8000000000029</v>
      </c>
      <c r="U28">
        <v>-1020.4000000000015</v>
      </c>
      <c r="W28">
        <v>30724.399999999998</v>
      </c>
      <c r="X28">
        <v>1946</v>
      </c>
      <c r="AB28">
        <v>58732.2</v>
      </c>
      <c r="AC28">
        <v>1.6429828952431547</v>
      </c>
      <c r="AI28">
        <v>58732.2</v>
      </c>
      <c r="AJ28">
        <v>1.6429828952431547</v>
      </c>
    </row>
    <row r="29" spans="2:38" x14ac:dyDescent="0.25">
      <c r="B29">
        <v>71688</v>
      </c>
      <c r="C29">
        <v>24679</v>
      </c>
      <c r="D29">
        <v>48621</v>
      </c>
      <c r="E29">
        <v>41518</v>
      </c>
      <c r="F29">
        <v>39278</v>
      </c>
      <c r="H29">
        <v>65724</v>
      </c>
      <c r="J29">
        <f t="shared" si="0"/>
        <v>45156.800000000003</v>
      </c>
      <c r="K29">
        <f t="shared" si="1"/>
        <v>1.4554618573503879</v>
      </c>
      <c r="L29">
        <f t="shared" si="2"/>
        <v>71688</v>
      </c>
      <c r="M29">
        <f t="shared" si="3"/>
        <v>24679</v>
      </c>
      <c r="N29">
        <f t="shared" si="4"/>
        <v>45156.800000000003</v>
      </c>
      <c r="O29">
        <f t="shared" si="5"/>
        <v>47009</v>
      </c>
      <c r="Q29">
        <v>-33783</v>
      </c>
      <c r="R29">
        <v>9846</v>
      </c>
      <c r="T29">
        <v>-12358</v>
      </c>
      <c r="U29">
        <v>3046</v>
      </c>
      <c r="W29">
        <v>35834.400000000001</v>
      </c>
      <c r="X29">
        <v>8936.7999999999993</v>
      </c>
      <c r="AD29">
        <v>45156.800000000003</v>
      </c>
      <c r="AE29">
        <v>1.4554618573503879</v>
      </c>
      <c r="AI29">
        <v>45156.800000000003</v>
      </c>
      <c r="AJ29">
        <v>1.4554618573503879</v>
      </c>
    </row>
    <row r="30" spans="2:38" x14ac:dyDescent="0.25">
      <c r="B30">
        <v>87125</v>
      </c>
      <c r="C30">
        <v>69158</v>
      </c>
      <c r="D30">
        <v>56790</v>
      </c>
      <c r="E30">
        <v>110778</v>
      </c>
      <c r="F30">
        <v>46988</v>
      </c>
      <c r="H30">
        <v>109059</v>
      </c>
      <c r="J30">
        <f t="shared" si="0"/>
        <v>74167.8</v>
      </c>
      <c r="K30">
        <f t="shared" si="1"/>
        <v>1.4704359573831232</v>
      </c>
      <c r="L30">
        <f t="shared" si="2"/>
        <v>110778</v>
      </c>
      <c r="M30">
        <f t="shared" si="3"/>
        <v>46988</v>
      </c>
      <c r="N30">
        <f t="shared" si="4"/>
        <v>74167.8</v>
      </c>
      <c r="O30">
        <f t="shared" si="5"/>
        <v>63790</v>
      </c>
      <c r="Q30">
        <v>44853</v>
      </c>
      <c r="R30">
        <v>1962</v>
      </c>
      <c r="T30">
        <v>12077.400000000001</v>
      </c>
      <c r="U30">
        <v>5767.1999999999971</v>
      </c>
      <c r="W30">
        <v>45645.399999999994</v>
      </c>
      <c r="X30">
        <v>6269.9999999999991</v>
      </c>
      <c r="AB30">
        <v>74167.8</v>
      </c>
      <c r="AC30">
        <v>1.4704359573831232</v>
      </c>
      <c r="AI30">
        <v>74167.8</v>
      </c>
      <c r="AJ30">
        <v>1.4704359573831232</v>
      </c>
    </row>
    <row r="31" spans="2:38" x14ac:dyDescent="0.25">
      <c r="B31">
        <v>69082</v>
      </c>
      <c r="C31">
        <v>79914</v>
      </c>
      <c r="D31">
        <v>58569</v>
      </c>
      <c r="E31">
        <v>33968</v>
      </c>
      <c r="F31">
        <v>25138</v>
      </c>
      <c r="H31">
        <v>109486</v>
      </c>
      <c r="J31">
        <f t="shared" si="0"/>
        <v>53334.2</v>
      </c>
      <c r="K31">
        <f t="shared" si="1"/>
        <v>2.0528291415264501</v>
      </c>
      <c r="L31">
        <f t="shared" si="2"/>
        <v>79914</v>
      </c>
      <c r="M31">
        <f t="shared" si="3"/>
        <v>25138</v>
      </c>
      <c r="N31">
        <f t="shared" si="4"/>
        <v>53334.2</v>
      </c>
      <c r="O31">
        <f t="shared" si="5"/>
        <v>54776</v>
      </c>
      <c r="Q31">
        <v>41098</v>
      </c>
      <c r="R31">
        <v>2</v>
      </c>
      <c r="T31">
        <v>-4623.4000000000015</v>
      </c>
      <c r="U31">
        <v>445</v>
      </c>
      <c r="W31">
        <v>23162.2</v>
      </c>
      <c r="X31">
        <v>1506.6000000000001</v>
      </c>
      <c r="Z31">
        <v>53334.2</v>
      </c>
      <c r="AA31">
        <v>2.0528291415264501</v>
      </c>
      <c r="AK31">
        <v>53334.2</v>
      </c>
      <c r="AL31">
        <v>2.0528291415264501</v>
      </c>
    </row>
    <row r="32" spans="2:38" x14ac:dyDescent="0.25">
      <c r="B32">
        <v>32289</v>
      </c>
      <c r="C32">
        <v>23676</v>
      </c>
      <c r="D32">
        <v>63888</v>
      </c>
      <c r="E32">
        <v>29800</v>
      </c>
      <c r="F32">
        <v>30142</v>
      </c>
      <c r="H32">
        <v>63360</v>
      </c>
      <c r="J32">
        <f t="shared" si="0"/>
        <v>35959</v>
      </c>
      <c r="K32">
        <f t="shared" si="1"/>
        <v>1.7620067298868156</v>
      </c>
      <c r="L32">
        <f t="shared" si="2"/>
        <v>63888</v>
      </c>
      <c r="M32">
        <f t="shared" si="3"/>
        <v>23676</v>
      </c>
      <c r="N32">
        <f t="shared" si="4"/>
        <v>35959</v>
      </c>
      <c r="O32">
        <f t="shared" si="5"/>
        <v>40212</v>
      </c>
      <c r="Q32">
        <v>-47340</v>
      </c>
      <c r="R32">
        <v>-3966</v>
      </c>
      <c r="T32">
        <v>-29649.199999999997</v>
      </c>
      <c r="U32">
        <v>2858.8000000000029</v>
      </c>
      <c r="W32">
        <v>35675.599999999999</v>
      </c>
      <c r="X32">
        <v>3476</v>
      </c>
      <c r="AF32">
        <v>35959</v>
      </c>
      <c r="AG32">
        <v>1.7620067298868156</v>
      </c>
      <c r="AK32">
        <v>35959</v>
      </c>
      <c r="AL32">
        <v>1.7620067298868156</v>
      </c>
    </row>
    <row r="33" spans="2:38" x14ac:dyDescent="0.25">
      <c r="B33">
        <v>98713</v>
      </c>
      <c r="C33">
        <v>72407</v>
      </c>
      <c r="D33">
        <v>27945</v>
      </c>
      <c r="E33">
        <v>83774</v>
      </c>
      <c r="F33">
        <v>92788</v>
      </c>
      <c r="H33">
        <v>110011</v>
      </c>
      <c r="J33">
        <f t="shared" si="0"/>
        <v>75125.399999999994</v>
      </c>
      <c r="K33">
        <f t="shared" si="1"/>
        <v>1.4643649151951272</v>
      </c>
      <c r="L33">
        <f t="shared" si="2"/>
        <v>98713</v>
      </c>
      <c r="M33">
        <f t="shared" si="3"/>
        <v>27945</v>
      </c>
      <c r="N33">
        <f t="shared" si="4"/>
        <v>75125.399999999994</v>
      </c>
      <c r="O33">
        <f t="shared" si="5"/>
        <v>70768</v>
      </c>
      <c r="Q33">
        <v>17638</v>
      </c>
      <c r="R33">
        <v>-1349</v>
      </c>
      <c r="T33">
        <v>25580.999999999993</v>
      </c>
      <c r="U33">
        <v>3209.7999999999884</v>
      </c>
      <c r="W33">
        <v>43151.8</v>
      </c>
      <c r="X33">
        <v>7397.4000000000005</v>
      </c>
      <c r="AD33">
        <v>75125.399999999994</v>
      </c>
      <c r="AE33">
        <v>1.4643649151951272</v>
      </c>
      <c r="AI33">
        <v>75125.399999999994</v>
      </c>
      <c r="AJ33">
        <v>1.4643649151951272</v>
      </c>
    </row>
    <row r="34" spans="2:38" x14ac:dyDescent="0.25">
      <c r="B34">
        <v>62396</v>
      </c>
      <c r="C34">
        <v>93810</v>
      </c>
      <c r="D34">
        <v>94156</v>
      </c>
      <c r="E34">
        <v>26565</v>
      </c>
      <c r="F34">
        <v>45530</v>
      </c>
      <c r="H34">
        <v>105432</v>
      </c>
      <c r="J34">
        <f t="shared" ref="J34:J65" si="6">AVERAGE(B34:F34)</f>
        <v>64491.4</v>
      </c>
      <c r="K34">
        <f t="shared" ref="K34:K65" si="7">H34/J34</f>
        <v>1.6348226275131257</v>
      </c>
      <c r="L34">
        <f t="shared" ref="L34:L65" si="8">MAX(B34:F34)</f>
        <v>94156</v>
      </c>
      <c r="M34">
        <f t="shared" ref="M34:M65" si="9">MIN(B34:F34)</f>
        <v>26565</v>
      </c>
      <c r="N34">
        <f t="shared" ref="N34:N65" si="10">AVERAGE(B34:F34)</f>
        <v>64491.4</v>
      </c>
      <c r="O34">
        <f t="shared" ref="O34:O65" si="11">L34-M34</f>
        <v>67591</v>
      </c>
      <c r="Q34">
        <v>3957</v>
      </c>
      <c r="R34">
        <v>-31</v>
      </c>
      <c r="T34">
        <v>-2986.4000000000015</v>
      </c>
      <c r="U34">
        <v>1027.5999999999985</v>
      </c>
      <c r="W34">
        <v>30678.400000000001</v>
      </c>
      <c r="X34">
        <v>1663.1999999999998</v>
      </c>
      <c r="AF34">
        <v>64491.4</v>
      </c>
      <c r="AG34">
        <v>1.6348226275131257</v>
      </c>
      <c r="AI34">
        <v>64491.4</v>
      </c>
      <c r="AJ34">
        <v>1.6348226275131257</v>
      </c>
    </row>
    <row r="35" spans="2:38" x14ac:dyDescent="0.25">
      <c r="B35">
        <v>59272</v>
      </c>
      <c r="C35">
        <v>39514</v>
      </c>
      <c r="D35">
        <v>95965</v>
      </c>
      <c r="E35">
        <v>34410</v>
      </c>
      <c r="F35">
        <v>45662</v>
      </c>
      <c r="H35">
        <v>83890</v>
      </c>
      <c r="J35">
        <f t="shared" si="6"/>
        <v>54964.6</v>
      </c>
      <c r="K35">
        <f t="shared" si="7"/>
        <v>1.5262550805427493</v>
      </c>
      <c r="L35">
        <f t="shared" si="8"/>
        <v>95965</v>
      </c>
      <c r="M35">
        <f t="shared" si="9"/>
        <v>34410</v>
      </c>
      <c r="N35">
        <f t="shared" si="10"/>
        <v>54964.6</v>
      </c>
      <c r="O35">
        <f t="shared" si="11"/>
        <v>61555</v>
      </c>
      <c r="Q35">
        <v>-7868</v>
      </c>
      <c r="R35">
        <v>-1042</v>
      </c>
      <c r="T35">
        <v>-30102.200000000004</v>
      </c>
      <c r="U35">
        <v>1273.4000000000015</v>
      </c>
      <c r="W35">
        <v>42855</v>
      </c>
      <c r="X35">
        <v>4216.5999999999995</v>
      </c>
      <c r="AB35">
        <v>54964.6</v>
      </c>
      <c r="AC35">
        <v>1.5262550805427493</v>
      </c>
      <c r="AI35">
        <v>54964.6</v>
      </c>
      <c r="AJ35">
        <v>1.5262550805427493</v>
      </c>
    </row>
    <row r="36" spans="2:38" x14ac:dyDescent="0.25">
      <c r="B36">
        <v>82724</v>
      </c>
      <c r="C36">
        <v>76204</v>
      </c>
      <c r="D36">
        <v>84978</v>
      </c>
      <c r="E36">
        <v>71418</v>
      </c>
      <c r="F36">
        <v>63221</v>
      </c>
      <c r="H36">
        <v>91620</v>
      </c>
      <c r="J36">
        <f t="shared" si="6"/>
        <v>75709</v>
      </c>
      <c r="K36">
        <f t="shared" si="7"/>
        <v>1.2101599545628656</v>
      </c>
      <c r="L36">
        <f t="shared" si="8"/>
        <v>84978</v>
      </c>
      <c r="M36">
        <f t="shared" si="9"/>
        <v>63221</v>
      </c>
      <c r="N36">
        <f t="shared" si="10"/>
        <v>75709</v>
      </c>
      <c r="O36">
        <f t="shared" si="11"/>
        <v>21757</v>
      </c>
      <c r="Q36">
        <v>-21417</v>
      </c>
      <c r="R36">
        <v>-12742</v>
      </c>
      <c r="T36">
        <v>15783.400000000001</v>
      </c>
      <c r="U36">
        <v>2038</v>
      </c>
      <c r="W36">
        <v>31813.8</v>
      </c>
      <c r="X36">
        <v>7911.5999999999995</v>
      </c>
      <c r="AD36">
        <v>75709</v>
      </c>
      <c r="AE36">
        <v>1.2101599545628656</v>
      </c>
      <c r="AI36">
        <v>75709</v>
      </c>
      <c r="AJ36">
        <v>1.2101599545628656</v>
      </c>
    </row>
    <row r="37" spans="2:38" x14ac:dyDescent="0.25">
      <c r="B37">
        <v>98357</v>
      </c>
      <c r="C37">
        <v>45413</v>
      </c>
      <c r="D37">
        <v>35435</v>
      </c>
      <c r="E37">
        <v>103468</v>
      </c>
      <c r="F37">
        <v>73311</v>
      </c>
      <c r="H37">
        <v>109923</v>
      </c>
      <c r="J37">
        <f t="shared" si="6"/>
        <v>71196.800000000003</v>
      </c>
      <c r="K37">
        <f t="shared" si="7"/>
        <v>1.5439317497415614</v>
      </c>
      <c r="L37">
        <f t="shared" si="8"/>
        <v>103468</v>
      </c>
      <c r="M37">
        <f t="shared" si="9"/>
        <v>35435</v>
      </c>
      <c r="N37">
        <f t="shared" si="10"/>
        <v>71196.800000000003</v>
      </c>
      <c r="O37">
        <f t="shared" si="11"/>
        <v>68033</v>
      </c>
      <c r="Q37">
        <v>32064</v>
      </c>
      <c r="R37">
        <v>454</v>
      </c>
      <c r="T37">
        <v>25711.4</v>
      </c>
      <c r="U37">
        <v>-3837.3999999999942</v>
      </c>
      <c r="W37">
        <v>39581.4</v>
      </c>
      <c r="X37">
        <v>6047.4</v>
      </c>
      <c r="AD37">
        <v>71196.800000000003</v>
      </c>
      <c r="AE37">
        <v>1.5439317497415614</v>
      </c>
      <c r="AI37">
        <v>71196.800000000003</v>
      </c>
      <c r="AJ37">
        <v>1.5439317497415614</v>
      </c>
    </row>
    <row r="38" spans="2:38" x14ac:dyDescent="0.25">
      <c r="B38">
        <v>25871</v>
      </c>
      <c r="C38">
        <v>46184</v>
      </c>
      <c r="D38">
        <v>56091</v>
      </c>
      <c r="E38">
        <v>66359</v>
      </c>
      <c r="F38">
        <v>63488</v>
      </c>
      <c r="H38">
        <v>107559</v>
      </c>
      <c r="J38">
        <f t="shared" si="6"/>
        <v>51598.6</v>
      </c>
      <c r="K38">
        <f t="shared" si="7"/>
        <v>2.0845333012911205</v>
      </c>
      <c r="L38">
        <f t="shared" si="8"/>
        <v>66359</v>
      </c>
      <c r="M38">
        <f t="shared" si="9"/>
        <v>25871</v>
      </c>
      <c r="N38">
        <f t="shared" si="10"/>
        <v>51598.6</v>
      </c>
      <c r="O38">
        <f t="shared" si="11"/>
        <v>40488</v>
      </c>
      <c r="Q38">
        <v>-435</v>
      </c>
      <c r="R38">
        <v>-4494</v>
      </c>
      <c r="T38">
        <v>3776.1999999999971</v>
      </c>
      <c r="U38">
        <v>-2127.4000000000015</v>
      </c>
      <c r="W38">
        <v>18937.8</v>
      </c>
      <c r="X38">
        <v>3753.7999999999997</v>
      </c>
      <c r="AD38">
        <v>51598.6</v>
      </c>
      <c r="AE38">
        <v>2.0845333012911205</v>
      </c>
      <c r="AK38">
        <v>51598.6</v>
      </c>
      <c r="AL38">
        <v>2.0845333012911205</v>
      </c>
    </row>
    <row r="39" spans="2:38" x14ac:dyDescent="0.25">
      <c r="B39">
        <v>65075</v>
      </c>
      <c r="C39">
        <v>93895</v>
      </c>
      <c r="D39">
        <v>83981</v>
      </c>
      <c r="E39">
        <v>34476</v>
      </c>
      <c r="F39">
        <v>3874</v>
      </c>
      <c r="H39">
        <v>64628</v>
      </c>
      <c r="J39">
        <f t="shared" si="6"/>
        <v>56260.2</v>
      </c>
      <c r="K39">
        <f t="shared" si="7"/>
        <v>1.1487339184716727</v>
      </c>
      <c r="L39">
        <f t="shared" si="8"/>
        <v>93895</v>
      </c>
      <c r="M39">
        <f t="shared" si="9"/>
        <v>3874</v>
      </c>
      <c r="N39">
        <f t="shared" si="10"/>
        <v>56260.2</v>
      </c>
      <c r="O39">
        <f t="shared" si="11"/>
        <v>90021</v>
      </c>
      <c r="Q39">
        <v>-17782</v>
      </c>
      <c r="R39">
        <v>-4119</v>
      </c>
      <c r="T39">
        <v>1574.3999999999942</v>
      </c>
      <c r="U39">
        <v>-8409.2000000000044</v>
      </c>
      <c r="W39">
        <v>40059.199999999997</v>
      </c>
      <c r="X39">
        <v>8409.2000000000007</v>
      </c>
      <c r="AD39">
        <v>56260.2</v>
      </c>
      <c r="AE39">
        <v>1.1487339184716727</v>
      </c>
      <c r="AI39">
        <v>56260.2</v>
      </c>
      <c r="AJ39">
        <v>1.1487339184716727</v>
      </c>
    </row>
    <row r="40" spans="2:38" x14ac:dyDescent="0.25">
      <c r="B40">
        <v>63832</v>
      </c>
      <c r="C40">
        <v>79844</v>
      </c>
      <c r="D40">
        <v>41849</v>
      </c>
      <c r="E40">
        <v>30149</v>
      </c>
      <c r="F40">
        <v>34071</v>
      </c>
      <c r="H40">
        <v>88679</v>
      </c>
      <c r="J40">
        <f t="shared" si="6"/>
        <v>49949</v>
      </c>
      <c r="K40">
        <f t="shared" si="7"/>
        <v>1.7753908987166911</v>
      </c>
      <c r="L40">
        <f t="shared" si="8"/>
        <v>79844</v>
      </c>
      <c r="M40">
        <f t="shared" si="9"/>
        <v>30149</v>
      </c>
      <c r="N40">
        <f t="shared" si="10"/>
        <v>49949</v>
      </c>
      <c r="O40">
        <f t="shared" si="11"/>
        <v>49695</v>
      </c>
      <c r="Q40">
        <v>-6154</v>
      </c>
      <c r="R40">
        <v>12233</v>
      </c>
      <c r="T40">
        <v>-20800.600000000006</v>
      </c>
      <c r="U40">
        <v>6697.4000000000015</v>
      </c>
      <c r="W40">
        <v>43697</v>
      </c>
      <c r="X40">
        <v>7616.9999999999991</v>
      </c>
      <c r="AB40">
        <v>49949</v>
      </c>
      <c r="AC40">
        <v>1.7753908987166911</v>
      </c>
      <c r="AI40">
        <v>49949</v>
      </c>
      <c r="AJ40">
        <v>1.7753908987166911</v>
      </c>
    </row>
    <row r="41" spans="2:38" x14ac:dyDescent="0.25">
      <c r="B41">
        <v>58871</v>
      </c>
      <c r="C41">
        <v>55650</v>
      </c>
      <c r="D41">
        <v>60646</v>
      </c>
      <c r="E41">
        <v>97443</v>
      </c>
      <c r="F41">
        <v>57453</v>
      </c>
      <c r="H41">
        <v>93765</v>
      </c>
      <c r="J41">
        <f t="shared" si="6"/>
        <v>66012.600000000006</v>
      </c>
      <c r="K41">
        <f t="shared" si="7"/>
        <v>1.4204106488761234</v>
      </c>
      <c r="L41">
        <f t="shared" si="8"/>
        <v>97443</v>
      </c>
      <c r="M41">
        <f t="shared" si="9"/>
        <v>55650</v>
      </c>
      <c r="N41">
        <f t="shared" si="10"/>
        <v>66012.600000000006</v>
      </c>
      <c r="O41">
        <f t="shared" si="11"/>
        <v>41793</v>
      </c>
      <c r="Q41">
        <v>29190</v>
      </c>
      <c r="R41">
        <v>-2678</v>
      </c>
      <c r="T41">
        <v>12089.400000000009</v>
      </c>
      <c r="U41">
        <v>636.20000000000437</v>
      </c>
      <c r="W41">
        <v>30928.199999999997</v>
      </c>
      <c r="X41">
        <v>6389.4</v>
      </c>
      <c r="Z41">
        <v>66012.600000000006</v>
      </c>
      <c r="AA41">
        <v>1.4204106488761234</v>
      </c>
      <c r="AI41">
        <v>66012.600000000006</v>
      </c>
      <c r="AJ41">
        <v>1.4204106488761234</v>
      </c>
    </row>
    <row r="42" spans="2:38" x14ac:dyDescent="0.25">
      <c r="B42">
        <v>28617</v>
      </c>
      <c r="C42">
        <v>26378</v>
      </c>
      <c r="D42">
        <v>57516</v>
      </c>
      <c r="E42">
        <v>60333</v>
      </c>
      <c r="F42">
        <v>83134</v>
      </c>
      <c r="H42">
        <v>81228</v>
      </c>
      <c r="J42">
        <f t="shared" si="6"/>
        <v>51195.6</v>
      </c>
      <c r="K42">
        <f t="shared" si="7"/>
        <v>1.5866207252185736</v>
      </c>
      <c r="L42">
        <f t="shared" si="8"/>
        <v>83134</v>
      </c>
      <c r="M42">
        <f t="shared" si="9"/>
        <v>26378</v>
      </c>
      <c r="N42">
        <f t="shared" si="10"/>
        <v>51195.6</v>
      </c>
      <c r="O42">
        <f t="shared" si="11"/>
        <v>56756</v>
      </c>
      <c r="Q42">
        <v>-24675</v>
      </c>
      <c r="R42">
        <v>18125</v>
      </c>
      <c r="T42">
        <v>3471.5999999999985</v>
      </c>
      <c r="U42">
        <v>3099.4000000000015</v>
      </c>
      <c r="W42">
        <v>16356.4</v>
      </c>
      <c r="X42">
        <v>6608.6</v>
      </c>
      <c r="AD42">
        <v>51195.6</v>
      </c>
      <c r="AE42">
        <v>1.5866207252185736</v>
      </c>
      <c r="AI42">
        <v>51195.6</v>
      </c>
      <c r="AJ42">
        <v>1.5866207252185736</v>
      </c>
    </row>
    <row r="43" spans="2:38" x14ac:dyDescent="0.25">
      <c r="B43">
        <v>105661</v>
      </c>
      <c r="C43">
        <v>63766</v>
      </c>
      <c r="D43">
        <v>85434</v>
      </c>
      <c r="E43">
        <v>38923</v>
      </c>
      <c r="F43">
        <v>31139</v>
      </c>
      <c r="H43">
        <v>121122</v>
      </c>
      <c r="J43">
        <f t="shared" si="6"/>
        <v>64984.6</v>
      </c>
      <c r="K43">
        <f t="shared" si="7"/>
        <v>1.8638569753449279</v>
      </c>
      <c r="L43">
        <f t="shared" si="8"/>
        <v>105661</v>
      </c>
      <c r="M43">
        <f t="shared" si="9"/>
        <v>31139</v>
      </c>
      <c r="N43">
        <f t="shared" si="10"/>
        <v>64984.6</v>
      </c>
      <c r="O43">
        <f t="shared" si="11"/>
        <v>74522</v>
      </c>
      <c r="Q43">
        <v>68109</v>
      </c>
      <c r="R43">
        <v>13221</v>
      </c>
      <c r="T43">
        <v>36670</v>
      </c>
      <c r="U43">
        <v>593.79999999999563</v>
      </c>
      <c r="W43">
        <v>36670</v>
      </c>
      <c r="X43">
        <v>6059</v>
      </c>
      <c r="AD43">
        <v>64984.6</v>
      </c>
      <c r="AE43">
        <v>1.8638569753449279</v>
      </c>
      <c r="AK43">
        <v>64984.6</v>
      </c>
      <c r="AL43">
        <v>1.8638569753449279</v>
      </c>
    </row>
    <row r="44" spans="2:38" x14ac:dyDescent="0.25">
      <c r="B44">
        <v>70205</v>
      </c>
      <c r="C44">
        <v>64024</v>
      </c>
      <c r="D44">
        <v>74939</v>
      </c>
      <c r="E44">
        <v>25777</v>
      </c>
      <c r="F44">
        <v>37125</v>
      </c>
      <c r="H44">
        <v>104292</v>
      </c>
      <c r="J44">
        <f t="shared" si="6"/>
        <v>54414</v>
      </c>
      <c r="K44">
        <f t="shared" si="7"/>
        <v>1.9166391002315581</v>
      </c>
      <c r="L44">
        <f t="shared" si="8"/>
        <v>74939</v>
      </c>
      <c r="M44">
        <f t="shared" si="9"/>
        <v>25777</v>
      </c>
      <c r="N44">
        <f t="shared" si="10"/>
        <v>54414</v>
      </c>
      <c r="O44">
        <f t="shared" si="11"/>
        <v>49162</v>
      </c>
      <c r="Q44">
        <v>29508</v>
      </c>
      <c r="R44">
        <v>-5784</v>
      </c>
      <c r="T44">
        <v>-3617.4000000000015</v>
      </c>
      <c r="U44">
        <v>3174.5999999999985</v>
      </c>
      <c r="W44">
        <v>40790.6</v>
      </c>
      <c r="X44">
        <v>7275.7999999999993</v>
      </c>
      <c r="Z44">
        <v>54414</v>
      </c>
      <c r="AA44">
        <v>1.9166391002315581</v>
      </c>
      <c r="AK44">
        <v>54414</v>
      </c>
      <c r="AL44">
        <v>1.9166391002315581</v>
      </c>
    </row>
    <row r="45" spans="2:38" x14ac:dyDescent="0.25">
      <c r="B45">
        <v>40562</v>
      </c>
      <c r="C45">
        <v>50524</v>
      </c>
      <c r="D45">
        <v>82843</v>
      </c>
      <c r="E45">
        <v>80844</v>
      </c>
      <c r="F45">
        <v>57378</v>
      </c>
      <c r="H45">
        <v>79306</v>
      </c>
      <c r="J45">
        <f t="shared" si="6"/>
        <v>62430.2</v>
      </c>
      <c r="K45">
        <f t="shared" si="7"/>
        <v>1.2703146874429363</v>
      </c>
      <c r="L45">
        <f t="shared" si="8"/>
        <v>82843</v>
      </c>
      <c r="M45">
        <f t="shared" si="9"/>
        <v>40562</v>
      </c>
      <c r="N45">
        <f t="shared" si="10"/>
        <v>62430.2</v>
      </c>
      <c r="O45">
        <f t="shared" si="11"/>
        <v>42281</v>
      </c>
      <c r="Q45">
        <v>-37052</v>
      </c>
      <c r="R45">
        <v>-3050</v>
      </c>
      <c r="T45">
        <v>-35650</v>
      </c>
      <c r="U45">
        <v>-1391</v>
      </c>
      <c r="W45">
        <v>35650</v>
      </c>
      <c r="X45">
        <v>7997.7999999999993</v>
      </c>
      <c r="AB45">
        <v>62430.2</v>
      </c>
      <c r="AC45">
        <v>1.2703146874429363</v>
      </c>
      <c r="AI45">
        <v>62430.2</v>
      </c>
      <c r="AJ45">
        <v>1.2703146874429363</v>
      </c>
    </row>
    <row r="46" spans="2:38" x14ac:dyDescent="0.25">
      <c r="B46">
        <v>70240</v>
      </c>
      <c r="C46">
        <v>80649</v>
      </c>
      <c r="D46">
        <v>89598</v>
      </c>
      <c r="E46">
        <v>55666</v>
      </c>
      <c r="F46">
        <v>63537</v>
      </c>
      <c r="H46">
        <v>93170</v>
      </c>
      <c r="J46">
        <f t="shared" si="6"/>
        <v>71938</v>
      </c>
      <c r="K46">
        <f t="shared" si="7"/>
        <v>1.295143039839862</v>
      </c>
      <c r="L46">
        <f t="shared" si="8"/>
        <v>89598</v>
      </c>
      <c r="M46">
        <f t="shared" si="9"/>
        <v>55666</v>
      </c>
      <c r="N46">
        <f t="shared" si="10"/>
        <v>71938</v>
      </c>
      <c r="O46">
        <f t="shared" si="11"/>
        <v>33932</v>
      </c>
      <c r="Q46">
        <v>-52831</v>
      </c>
      <c r="R46">
        <v>4345</v>
      </c>
      <c r="T46">
        <v>-24223.399999999994</v>
      </c>
      <c r="U46">
        <v>-2122.8000000000029</v>
      </c>
      <c r="W46">
        <v>28377.8</v>
      </c>
      <c r="X46">
        <v>2975.2</v>
      </c>
      <c r="AF46">
        <v>71938</v>
      </c>
      <c r="AG46">
        <v>1.295143039839862</v>
      </c>
      <c r="AI46">
        <v>71938</v>
      </c>
      <c r="AJ46">
        <v>1.295143039839862</v>
      </c>
    </row>
    <row r="47" spans="2:38" x14ac:dyDescent="0.25">
      <c r="B47">
        <v>60250</v>
      </c>
      <c r="C47">
        <v>84051</v>
      </c>
      <c r="D47">
        <v>32136</v>
      </c>
      <c r="E47">
        <v>34776</v>
      </c>
      <c r="F47">
        <v>57033</v>
      </c>
      <c r="H47">
        <v>113963</v>
      </c>
      <c r="J47">
        <f t="shared" si="6"/>
        <v>53649.2</v>
      </c>
      <c r="K47">
        <f t="shared" si="7"/>
        <v>2.1242255243321431</v>
      </c>
      <c r="L47">
        <f t="shared" si="8"/>
        <v>84051</v>
      </c>
      <c r="M47">
        <f t="shared" si="9"/>
        <v>32136</v>
      </c>
      <c r="N47">
        <f t="shared" si="10"/>
        <v>53649.2</v>
      </c>
      <c r="O47">
        <f t="shared" si="11"/>
        <v>51915</v>
      </c>
      <c r="Q47">
        <v>36350</v>
      </c>
      <c r="R47">
        <v>1646</v>
      </c>
      <c r="T47">
        <v>-14394.400000000009</v>
      </c>
      <c r="U47">
        <v>783.79999999999563</v>
      </c>
      <c r="W47">
        <v>34952</v>
      </c>
      <c r="X47">
        <v>9999</v>
      </c>
      <c r="AB47">
        <v>53649.2</v>
      </c>
      <c r="AC47">
        <v>2.1242255243321431</v>
      </c>
      <c r="AK47">
        <v>53649.2</v>
      </c>
      <c r="AL47">
        <v>2.1242255243321431</v>
      </c>
    </row>
    <row r="48" spans="2:38" x14ac:dyDescent="0.25">
      <c r="B48">
        <v>79325</v>
      </c>
      <c r="C48">
        <v>65571</v>
      </c>
      <c r="D48">
        <v>21816</v>
      </c>
      <c r="E48">
        <v>94403</v>
      </c>
      <c r="F48">
        <v>24423</v>
      </c>
      <c r="H48">
        <v>67371</v>
      </c>
      <c r="J48">
        <f t="shared" si="6"/>
        <v>57107.6</v>
      </c>
      <c r="K48">
        <f t="shared" si="7"/>
        <v>1.1797203874790747</v>
      </c>
      <c r="L48">
        <f t="shared" si="8"/>
        <v>94403</v>
      </c>
      <c r="M48">
        <f t="shared" si="9"/>
        <v>21816</v>
      </c>
      <c r="N48">
        <f t="shared" si="10"/>
        <v>57107.6</v>
      </c>
      <c r="O48">
        <f t="shared" si="11"/>
        <v>72587</v>
      </c>
      <c r="Q48">
        <v>13866</v>
      </c>
      <c r="R48">
        <v>0</v>
      </c>
      <c r="T48">
        <v>27513.8</v>
      </c>
      <c r="U48">
        <v>3649.1999999999971</v>
      </c>
      <c r="W48">
        <v>48230.6</v>
      </c>
      <c r="X48">
        <v>3694.4</v>
      </c>
      <c r="AD48">
        <v>57107.6</v>
      </c>
      <c r="AE48">
        <v>1.1797203874790747</v>
      </c>
      <c r="AI48">
        <v>57107.6</v>
      </c>
      <c r="AJ48">
        <v>1.1797203874790747</v>
      </c>
    </row>
    <row r="49" spans="2:38" x14ac:dyDescent="0.25">
      <c r="B49">
        <v>91887</v>
      </c>
      <c r="C49">
        <v>48423</v>
      </c>
      <c r="D49">
        <v>73623</v>
      </c>
      <c r="E49">
        <v>74949</v>
      </c>
      <c r="F49">
        <v>75693</v>
      </c>
      <c r="H49">
        <v>91817</v>
      </c>
      <c r="J49">
        <f t="shared" si="6"/>
        <v>72915</v>
      </c>
      <c r="K49">
        <f t="shared" si="7"/>
        <v>1.2592333539052321</v>
      </c>
      <c r="L49">
        <f t="shared" si="8"/>
        <v>91887</v>
      </c>
      <c r="M49">
        <f t="shared" si="9"/>
        <v>48423</v>
      </c>
      <c r="N49">
        <f t="shared" si="10"/>
        <v>72915</v>
      </c>
      <c r="O49">
        <f t="shared" si="11"/>
        <v>43464</v>
      </c>
      <c r="Q49">
        <v>-57874</v>
      </c>
      <c r="R49">
        <v>19935</v>
      </c>
      <c r="T49">
        <v>-16825.800000000003</v>
      </c>
      <c r="U49">
        <v>8254.1999999999971</v>
      </c>
      <c r="W49">
        <v>24798.600000000002</v>
      </c>
      <c r="X49">
        <v>8514.2000000000007</v>
      </c>
      <c r="AF49">
        <v>72915</v>
      </c>
      <c r="AG49">
        <v>1.2592333539052321</v>
      </c>
      <c r="AI49">
        <v>72915</v>
      </c>
      <c r="AJ49">
        <v>1.2592333539052321</v>
      </c>
    </row>
    <row r="50" spans="2:38" x14ac:dyDescent="0.25">
      <c r="B50">
        <v>51508</v>
      </c>
      <c r="C50">
        <v>34074</v>
      </c>
      <c r="D50">
        <v>77849</v>
      </c>
      <c r="E50">
        <v>98266</v>
      </c>
      <c r="F50">
        <v>52147</v>
      </c>
      <c r="H50">
        <v>112717</v>
      </c>
      <c r="J50">
        <f t="shared" si="6"/>
        <v>62768.800000000003</v>
      </c>
      <c r="K50">
        <f t="shared" si="7"/>
        <v>1.7957488433744153</v>
      </c>
      <c r="L50">
        <f t="shared" si="8"/>
        <v>98266</v>
      </c>
      <c r="M50">
        <f t="shared" si="9"/>
        <v>34074</v>
      </c>
      <c r="N50">
        <f t="shared" si="10"/>
        <v>62768.800000000003</v>
      </c>
      <c r="O50">
        <f t="shared" si="11"/>
        <v>64192</v>
      </c>
      <c r="Q50">
        <v>20590</v>
      </c>
      <c r="R50">
        <v>-31045</v>
      </c>
      <c r="T50">
        <v>-6160.3999999999942</v>
      </c>
      <c r="U50">
        <v>-1435.1999999999971</v>
      </c>
      <c r="W50">
        <v>38919.200000000004</v>
      </c>
      <c r="X50">
        <v>9574</v>
      </c>
      <c r="AB50">
        <v>62768.800000000003</v>
      </c>
      <c r="AC50">
        <v>1.7957488433744153</v>
      </c>
      <c r="AK50">
        <v>62768.800000000003</v>
      </c>
      <c r="AL50">
        <v>1.7957488433744153</v>
      </c>
    </row>
    <row r="51" spans="2:38" x14ac:dyDescent="0.25">
      <c r="B51">
        <v>38086</v>
      </c>
      <c r="C51">
        <v>93775</v>
      </c>
      <c r="D51">
        <v>36775</v>
      </c>
      <c r="E51">
        <v>60383</v>
      </c>
      <c r="F51">
        <v>89220</v>
      </c>
      <c r="H51">
        <v>96918</v>
      </c>
      <c r="J51">
        <f t="shared" si="6"/>
        <v>63647.8</v>
      </c>
      <c r="K51">
        <f t="shared" si="7"/>
        <v>1.5227234876932116</v>
      </c>
      <c r="L51">
        <f t="shared" si="8"/>
        <v>93775</v>
      </c>
      <c r="M51">
        <f t="shared" si="9"/>
        <v>36775</v>
      </c>
      <c r="N51">
        <f t="shared" si="10"/>
        <v>63647.8</v>
      </c>
      <c r="O51">
        <f t="shared" si="11"/>
        <v>57000</v>
      </c>
      <c r="Q51">
        <v>37386</v>
      </c>
      <c r="R51">
        <v>2</v>
      </c>
      <c r="T51">
        <v>16342</v>
      </c>
      <c r="U51">
        <v>3417.6000000000058</v>
      </c>
      <c r="W51">
        <v>51046.400000000001</v>
      </c>
      <c r="X51">
        <v>4198</v>
      </c>
      <c r="Z51">
        <v>63647.8</v>
      </c>
      <c r="AA51">
        <v>1.5227234876932116</v>
      </c>
      <c r="AI51">
        <v>63647.8</v>
      </c>
      <c r="AJ51">
        <v>1.5227234876932116</v>
      </c>
    </row>
    <row r="52" spans="2:38" x14ac:dyDescent="0.25">
      <c r="B52">
        <v>94639</v>
      </c>
      <c r="C52">
        <v>58866</v>
      </c>
      <c r="D52">
        <v>40749</v>
      </c>
      <c r="E52">
        <v>39159</v>
      </c>
      <c r="F52">
        <v>57708</v>
      </c>
      <c r="H52">
        <v>101068</v>
      </c>
      <c r="J52">
        <f t="shared" si="6"/>
        <v>58224.2</v>
      </c>
      <c r="K52">
        <f t="shared" si="7"/>
        <v>1.7358417977404585</v>
      </c>
      <c r="L52">
        <f t="shared" si="8"/>
        <v>94639</v>
      </c>
      <c r="M52">
        <f t="shared" si="9"/>
        <v>39159</v>
      </c>
      <c r="N52">
        <f t="shared" si="10"/>
        <v>58224.2</v>
      </c>
      <c r="O52">
        <f t="shared" si="11"/>
        <v>55480</v>
      </c>
      <c r="Q52">
        <v>27760</v>
      </c>
      <c r="R52">
        <v>-10620</v>
      </c>
      <c r="T52">
        <v>-11492.199999999997</v>
      </c>
      <c r="U52">
        <v>3261.5999999999985</v>
      </c>
      <c r="W52">
        <v>20166.2</v>
      </c>
      <c r="X52">
        <v>3469.6</v>
      </c>
      <c r="AB52">
        <v>58224.2</v>
      </c>
      <c r="AC52">
        <v>1.7358417977404585</v>
      </c>
      <c r="AI52">
        <v>58224.2</v>
      </c>
      <c r="AJ52">
        <v>1.7358417977404585</v>
      </c>
    </row>
    <row r="53" spans="2:38" x14ac:dyDescent="0.25">
      <c r="B53">
        <v>93786</v>
      </c>
      <c r="C53">
        <v>34508</v>
      </c>
      <c r="D53">
        <v>22911</v>
      </c>
      <c r="E53">
        <v>69074</v>
      </c>
      <c r="F53">
        <v>31109</v>
      </c>
      <c r="H53">
        <v>61426</v>
      </c>
      <c r="J53">
        <f t="shared" si="6"/>
        <v>50277.599999999999</v>
      </c>
      <c r="K53">
        <f t="shared" si="7"/>
        <v>1.2217369166388212</v>
      </c>
      <c r="L53">
        <f t="shared" si="8"/>
        <v>93786</v>
      </c>
      <c r="M53">
        <f t="shared" si="9"/>
        <v>22911</v>
      </c>
      <c r="N53">
        <f t="shared" si="10"/>
        <v>50277.599999999999</v>
      </c>
      <c r="O53">
        <f t="shared" si="11"/>
        <v>70875</v>
      </c>
      <c r="Q53">
        <v>-35498</v>
      </c>
      <c r="R53">
        <v>1217</v>
      </c>
      <c r="T53">
        <v>-2883</v>
      </c>
      <c r="U53">
        <v>-3108.4000000000015</v>
      </c>
      <c r="W53">
        <v>12971.4</v>
      </c>
      <c r="X53">
        <v>3146.8000000000006</v>
      </c>
      <c r="AD53">
        <v>50277.599999999999</v>
      </c>
      <c r="AE53">
        <v>1.2217369166388212</v>
      </c>
      <c r="AI53">
        <v>50277.599999999999</v>
      </c>
      <c r="AJ53">
        <v>1.2217369166388212</v>
      </c>
    </row>
    <row r="54" spans="2:38" x14ac:dyDescent="0.25">
      <c r="B54">
        <v>24626</v>
      </c>
      <c r="C54">
        <v>99230</v>
      </c>
      <c r="D54">
        <v>98146</v>
      </c>
      <c r="E54">
        <v>50560</v>
      </c>
      <c r="F54">
        <v>41723</v>
      </c>
      <c r="H54">
        <v>105517</v>
      </c>
      <c r="J54">
        <f t="shared" si="6"/>
        <v>62857</v>
      </c>
      <c r="K54">
        <f t="shared" si="7"/>
        <v>1.6786833606440015</v>
      </c>
      <c r="L54">
        <f t="shared" si="8"/>
        <v>99230</v>
      </c>
      <c r="M54">
        <f t="shared" si="9"/>
        <v>24626</v>
      </c>
      <c r="N54">
        <f t="shared" si="10"/>
        <v>62857</v>
      </c>
      <c r="O54">
        <f t="shared" si="11"/>
        <v>74604</v>
      </c>
      <c r="Q54">
        <v>-23879</v>
      </c>
      <c r="R54">
        <v>-6752</v>
      </c>
      <c r="T54">
        <v>-35690.600000000006</v>
      </c>
      <c r="U54">
        <v>4310.5999999999985</v>
      </c>
      <c r="W54">
        <v>48863.8</v>
      </c>
      <c r="X54">
        <v>7468.6</v>
      </c>
      <c r="AB54">
        <v>62857</v>
      </c>
      <c r="AC54">
        <v>1.6786833606440015</v>
      </c>
      <c r="AI54">
        <v>62857</v>
      </c>
      <c r="AJ54">
        <v>1.6786833606440015</v>
      </c>
    </row>
    <row r="55" spans="2:38" x14ac:dyDescent="0.25">
      <c r="B55">
        <v>38277</v>
      </c>
      <c r="C55">
        <v>53468</v>
      </c>
      <c r="D55">
        <v>50483</v>
      </c>
      <c r="E55">
        <v>47139</v>
      </c>
      <c r="F55">
        <v>64671</v>
      </c>
      <c r="H55">
        <v>92273</v>
      </c>
      <c r="J55">
        <f t="shared" si="6"/>
        <v>50807.6</v>
      </c>
      <c r="K55">
        <f t="shared" si="7"/>
        <v>1.8161259339153986</v>
      </c>
      <c r="L55">
        <f t="shared" si="8"/>
        <v>64671</v>
      </c>
      <c r="M55">
        <f t="shared" si="9"/>
        <v>38277</v>
      </c>
      <c r="N55">
        <f t="shared" si="10"/>
        <v>50807.6</v>
      </c>
      <c r="O55">
        <f t="shared" si="11"/>
        <v>26394</v>
      </c>
      <c r="Q55">
        <v>16259</v>
      </c>
      <c r="R55">
        <v>12521</v>
      </c>
      <c r="T55">
        <v>-25255.599999999999</v>
      </c>
      <c r="U55">
        <v>-1172.4000000000015</v>
      </c>
      <c r="W55">
        <v>38413.200000000004</v>
      </c>
      <c r="X55">
        <v>4591.2</v>
      </c>
      <c r="AB55">
        <v>50807.6</v>
      </c>
      <c r="AC55">
        <v>1.8161259339153986</v>
      </c>
      <c r="AK55">
        <v>50807.6</v>
      </c>
      <c r="AL55">
        <v>1.8161259339153986</v>
      </c>
    </row>
    <row r="56" spans="2:38" x14ac:dyDescent="0.25">
      <c r="B56">
        <v>36789</v>
      </c>
      <c r="C56">
        <v>93352</v>
      </c>
      <c r="D56">
        <v>108201</v>
      </c>
      <c r="E56">
        <v>62059</v>
      </c>
      <c r="F56">
        <v>100310</v>
      </c>
      <c r="H56">
        <v>89056</v>
      </c>
      <c r="J56">
        <f t="shared" si="6"/>
        <v>80142.2</v>
      </c>
      <c r="K56">
        <f t="shared" si="7"/>
        <v>1.1112247979216943</v>
      </c>
      <c r="L56">
        <f t="shared" si="8"/>
        <v>108201</v>
      </c>
      <c r="M56">
        <f t="shared" si="9"/>
        <v>36789</v>
      </c>
      <c r="N56">
        <f t="shared" si="10"/>
        <v>80142.2</v>
      </c>
      <c r="O56">
        <f t="shared" si="11"/>
        <v>71412</v>
      </c>
      <c r="Q56">
        <v>7384</v>
      </c>
      <c r="R56">
        <v>1651</v>
      </c>
      <c r="T56">
        <v>20216.599999999999</v>
      </c>
      <c r="U56">
        <v>-209.40000000000873</v>
      </c>
      <c r="W56">
        <v>24367</v>
      </c>
      <c r="X56">
        <v>9676.6</v>
      </c>
      <c r="Z56">
        <v>80142.2</v>
      </c>
      <c r="AA56">
        <v>1.1112247979216943</v>
      </c>
      <c r="AI56">
        <v>80142.2</v>
      </c>
      <c r="AJ56">
        <v>1.1112247979216943</v>
      </c>
    </row>
    <row r="57" spans="2:38" x14ac:dyDescent="0.25">
      <c r="B57">
        <v>92850</v>
      </c>
      <c r="C57">
        <v>81860</v>
      </c>
      <c r="D57">
        <v>2585</v>
      </c>
      <c r="E57">
        <v>85610</v>
      </c>
      <c r="F57">
        <v>57611</v>
      </c>
      <c r="H57">
        <v>90929</v>
      </c>
      <c r="J57">
        <f t="shared" si="6"/>
        <v>64103.199999999997</v>
      </c>
      <c r="K57">
        <f t="shared" si="7"/>
        <v>1.4184783286949794</v>
      </c>
      <c r="L57">
        <f t="shared" si="8"/>
        <v>92850</v>
      </c>
      <c r="M57">
        <f t="shared" si="9"/>
        <v>2585</v>
      </c>
      <c r="N57">
        <f t="shared" si="10"/>
        <v>64103.199999999997</v>
      </c>
      <c r="O57">
        <f t="shared" si="11"/>
        <v>90265</v>
      </c>
      <c r="Q57">
        <v>-16696</v>
      </c>
      <c r="R57">
        <v>-21493</v>
      </c>
      <c r="T57">
        <v>3119.7999999999956</v>
      </c>
      <c r="U57">
        <v>-1088.4000000000015</v>
      </c>
      <c r="W57">
        <v>29274.6</v>
      </c>
      <c r="X57">
        <v>8637.6</v>
      </c>
      <c r="AD57">
        <v>64103.199999999997</v>
      </c>
      <c r="AE57">
        <v>1.4184783286949794</v>
      </c>
      <c r="AI57">
        <v>64103.199999999997</v>
      </c>
      <c r="AJ57">
        <v>1.4184783286949794</v>
      </c>
    </row>
    <row r="58" spans="2:38" x14ac:dyDescent="0.25">
      <c r="B58">
        <v>46440</v>
      </c>
      <c r="C58">
        <v>95316</v>
      </c>
      <c r="D58">
        <v>23819</v>
      </c>
      <c r="E58">
        <v>83044</v>
      </c>
      <c r="F58">
        <v>92752</v>
      </c>
      <c r="H58">
        <v>78788</v>
      </c>
      <c r="J58">
        <f t="shared" si="6"/>
        <v>68274.2</v>
      </c>
      <c r="K58">
        <f t="shared" si="7"/>
        <v>1.1539937487367118</v>
      </c>
      <c r="L58">
        <f t="shared" si="8"/>
        <v>95316</v>
      </c>
      <c r="M58">
        <f t="shared" si="9"/>
        <v>23819</v>
      </c>
      <c r="N58">
        <f t="shared" si="10"/>
        <v>68274.2</v>
      </c>
      <c r="O58">
        <f t="shared" si="11"/>
        <v>71497</v>
      </c>
      <c r="Q58">
        <v>-22933</v>
      </c>
      <c r="R58">
        <v>7111</v>
      </c>
      <c r="T58">
        <v>-10741</v>
      </c>
      <c r="U58">
        <v>-464.80000000000291</v>
      </c>
      <c r="W58">
        <v>42229.4</v>
      </c>
      <c r="X58">
        <v>4517.6000000000004</v>
      </c>
      <c r="AB58">
        <v>68274.2</v>
      </c>
      <c r="AC58">
        <v>1.1539937487367118</v>
      </c>
      <c r="AI58">
        <v>68274.2</v>
      </c>
      <c r="AJ58">
        <v>1.1539937487367118</v>
      </c>
    </row>
    <row r="59" spans="2:38" x14ac:dyDescent="0.25">
      <c r="B59">
        <v>92077</v>
      </c>
      <c r="C59">
        <v>34871</v>
      </c>
      <c r="D59">
        <v>84727</v>
      </c>
      <c r="E59">
        <v>63126</v>
      </c>
      <c r="F59">
        <v>70166</v>
      </c>
      <c r="H59">
        <v>96325</v>
      </c>
      <c r="J59">
        <f t="shared" si="6"/>
        <v>68993.399999999994</v>
      </c>
      <c r="K59">
        <f t="shared" si="7"/>
        <v>1.3961480373485</v>
      </c>
      <c r="L59">
        <f t="shared" si="8"/>
        <v>92077</v>
      </c>
      <c r="M59">
        <f t="shared" si="9"/>
        <v>34871</v>
      </c>
      <c r="N59">
        <f t="shared" si="10"/>
        <v>68993.399999999994</v>
      </c>
      <c r="O59">
        <f t="shared" si="11"/>
        <v>57206</v>
      </c>
      <c r="Q59">
        <v>55612</v>
      </c>
      <c r="R59">
        <v>2245</v>
      </c>
      <c r="T59">
        <v>43015.799999999996</v>
      </c>
      <c r="U59">
        <v>-4018.6000000000058</v>
      </c>
      <c r="W59">
        <v>43015.8</v>
      </c>
      <c r="X59">
        <v>4455.4000000000005</v>
      </c>
      <c r="AD59">
        <v>68993.399999999994</v>
      </c>
      <c r="AE59">
        <v>1.3961480373485</v>
      </c>
      <c r="AI59">
        <v>68993.399999999994</v>
      </c>
      <c r="AJ59">
        <v>1.3961480373485</v>
      </c>
    </row>
    <row r="60" spans="2:38" x14ac:dyDescent="0.25">
      <c r="B60">
        <v>83759</v>
      </c>
      <c r="C60">
        <v>57460</v>
      </c>
      <c r="D60">
        <v>3156</v>
      </c>
      <c r="E60">
        <v>77736</v>
      </c>
      <c r="F60">
        <v>90454</v>
      </c>
      <c r="H60">
        <v>105882</v>
      </c>
      <c r="J60">
        <f t="shared" si="6"/>
        <v>62513</v>
      </c>
      <c r="K60">
        <f t="shared" si="7"/>
        <v>1.6937596979828196</v>
      </c>
      <c r="L60">
        <f t="shared" si="8"/>
        <v>90454</v>
      </c>
      <c r="M60">
        <f t="shared" si="9"/>
        <v>3156</v>
      </c>
      <c r="N60">
        <f t="shared" si="10"/>
        <v>62513</v>
      </c>
      <c r="O60">
        <f t="shared" si="11"/>
        <v>87298</v>
      </c>
      <c r="Q60">
        <v>48441</v>
      </c>
      <c r="R60">
        <v>14</v>
      </c>
      <c r="T60">
        <v>8516</v>
      </c>
      <c r="U60">
        <v>2169</v>
      </c>
      <c r="W60">
        <v>34018.400000000001</v>
      </c>
      <c r="X60">
        <v>11531</v>
      </c>
      <c r="Z60">
        <v>62513</v>
      </c>
      <c r="AA60">
        <v>1.6937596979828196</v>
      </c>
      <c r="AI60">
        <v>62513</v>
      </c>
      <c r="AJ60">
        <v>1.6937596979828196</v>
      </c>
    </row>
    <row r="61" spans="2:38" x14ac:dyDescent="0.25">
      <c r="B61">
        <v>55867</v>
      </c>
      <c r="C61">
        <v>19740</v>
      </c>
      <c r="D61">
        <v>98201</v>
      </c>
      <c r="E61">
        <v>67197</v>
      </c>
      <c r="F61">
        <v>28800</v>
      </c>
      <c r="H61">
        <v>84081</v>
      </c>
      <c r="J61">
        <f t="shared" si="6"/>
        <v>53961</v>
      </c>
      <c r="K61">
        <f t="shared" si="7"/>
        <v>1.5581809084338689</v>
      </c>
      <c r="L61">
        <f t="shared" si="8"/>
        <v>98201</v>
      </c>
      <c r="M61">
        <f t="shared" si="9"/>
        <v>19740</v>
      </c>
      <c r="N61">
        <f t="shared" si="10"/>
        <v>53961</v>
      </c>
      <c r="O61">
        <f t="shared" si="11"/>
        <v>78461</v>
      </c>
      <c r="Q61">
        <v>-9276</v>
      </c>
      <c r="R61">
        <v>-4845</v>
      </c>
      <c r="T61">
        <v>4613.4000000000015</v>
      </c>
      <c r="U61">
        <v>-2206</v>
      </c>
      <c r="W61">
        <v>34345.4</v>
      </c>
      <c r="X61">
        <v>2263.6000000000004</v>
      </c>
      <c r="AD61">
        <v>53961</v>
      </c>
      <c r="AE61">
        <v>1.5581809084338689</v>
      </c>
      <c r="AI61">
        <v>53961</v>
      </c>
      <c r="AJ61">
        <v>1.5581809084338689</v>
      </c>
    </row>
    <row r="62" spans="2:38" x14ac:dyDescent="0.25">
      <c r="B62">
        <v>15609</v>
      </c>
      <c r="C62">
        <v>67160</v>
      </c>
      <c r="D62">
        <v>47580</v>
      </c>
      <c r="E62">
        <v>50632</v>
      </c>
      <c r="F62">
        <v>98074</v>
      </c>
      <c r="H62">
        <v>106151</v>
      </c>
      <c r="J62">
        <f t="shared" si="6"/>
        <v>55811</v>
      </c>
      <c r="K62">
        <f t="shared" si="7"/>
        <v>1.9019727293902635</v>
      </c>
      <c r="L62">
        <f t="shared" si="8"/>
        <v>98074</v>
      </c>
      <c r="M62">
        <f t="shared" si="9"/>
        <v>15609</v>
      </c>
      <c r="N62">
        <f t="shared" si="10"/>
        <v>55811</v>
      </c>
      <c r="O62">
        <f t="shared" si="11"/>
        <v>82465</v>
      </c>
      <c r="Q62">
        <v>44774</v>
      </c>
      <c r="R62">
        <v>-417</v>
      </c>
      <c r="T62">
        <v>7349</v>
      </c>
      <c r="U62">
        <v>-5746.4000000000015</v>
      </c>
      <c r="W62">
        <v>32592.6</v>
      </c>
      <c r="X62">
        <v>9943.1999999999989</v>
      </c>
      <c r="Z62">
        <v>55811</v>
      </c>
      <c r="AA62">
        <v>1.9019727293902635</v>
      </c>
      <c r="AI62">
        <v>55811</v>
      </c>
      <c r="AJ62">
        <v>1.9019727293902635</v>
      </c>
    </row>
    <row r="63" spans="2:38" x14ac:dyDescent="0.25">
      <c r="B63">
        <v>97740</v>
      </c>
      <c r="C63">
        <v>50731</v>
      </c>
      <c r="D63">
        <v>25183</v>
      </c>
      <c r="E63">
        <v>34532</v>
      </c>
      <c r="F63">
        <v>60995</v>
      </c>
      <c r="H63">
        <v>130050</v>
      </c>
      <c r="J63">
        <f t="shared" si="6"/>
        <v>53836.2</v>
      </c>
      <c r="K63">
        <f t="shared" si="7"/>
        <v>2.4156608378748872</v>
      </c>
      <c r="L63">
        <f t="shared" si="8"/>
        <v>97740</v>
      </c>
      <c r="M63">
        <f t="shared" si="9"/>
        <v>25183</v>
      </c>
      <c r="N63">
        <f t="shared" si="10"/>
        <v>53836.2</v>
      </c>
      <c r="O63">
        <f t="shared" si="11"/>
        <v>72557</v>
      </c>
      <c r="Q63">
        <v>57480</v>
      </c>
      <c r="R63">
        <v>4414</v>
      </c>
      <c r="T63">
        <v>-12337.800000000003</v>
      </c>
      <c r="U63">
        <v>-663.20000000000437</v>
      </c>
      <c r="W63">
        <v>14940.2</v>
      </c>
      <c r="X63">
        <v>3334.4000000000005</v>
      </c>
      <c r="AB63">
        <v>53836.2</v>
      </c>
      <c r="AC63">
        <v>2.4156608378748872</v>
      </c>
      <c r="AK63">
        <v>53836.2</v>
      </c>
      <c r="AL63">
        <v>2.4156608378748872</v>
      </c>
    </row>
    <row r="64" spans="2:38" x14ac:dyDescent="0.25">
      <c r="B64">
        <v>68664</v>
      </c>
      <c r="C64">
        <v>80422</v>
      </c>
      <c r="D64">
        <v>10056</v>
      </c>
      <c r="E64">
        <v>88671</v>
      </c>
      <c r="F64">
        <v>83161</v>
      </c>
      <c r="H64">
        <v>126563</v>
      </c>
      <c r="J64">
        <f t="shared" si="6"/>
        <v>66194.8</v>
      </c>
      <c r="K64">
        <f t="shared" si="7"/>
        <v>1.9119779801434553</v>
      </c>
      <c r="L64">
        <f t="shared" si="8"/>
        <v>88671</v>
      </c>
      <c r="M64">
        <f t="shared" si="9"/>
        <v>10056</v>
      </c>
      <c r="N64">
        <f t="shared" si="10"/>
        <v>66194.8</v>
      </c>
      <c r="O64">
        <f t="shared" si="11"/>
        <v>78615</v>
      </c>
      <c r="Q64">
        <v>36527</v>
      </c>
      <c r="R64">
        <v>5761</v>
      </c>
      <c r="T64">
        <v>-13558.399999999994</v>
      </c>
      <c r="U64">
        <v>-785.19999999999709</v>
      </c>
      <c r="W64">
        <v>45890.000000000007</v>
      </c>
      <c r="X64">
        <v>5785.2</v>
      </c>
      <c r="AB64">
        <v>66194.8</v>
      </c>
      <c r="AC64">
        <v>1.9119779801434553</v>
      </c>
      <c r="AK64">
        <v>66194.8</v>
      </c>
      <c r="AL64">
        <v>1.9119779801434553</v>
      </c>
    </row>
    <row r="65" spans="2:38" x14ac:dyDescent="0.25">
      <c r="B65">
        <v>27180</v>
      </c>
      <c r="C65">
        <v>73229</v>
      </c>
      <c r="D65">
        <v>65635</v>
      </c>
      <c r="E65">
        <v>102958</v>
      </c>
      <c r="F65">
        <v>92815</v>
      </c>
      <c r="H65">
        <v>128392</v>
      </c>
      <c r="J65">
        <f t="shared" si="6"/>
        <v>72363.399999999994</v>
      </c>
      <c r="K65">
        <f t="shared" si="7"/>
        <v>1.7742671018774685</v>
      </c>
      <c r="L65">
        <f t="shared" si="8"/>
        <v>102958</v>
      </c>
      <c r="M65">
        <f t="shared" si="9"/>
        <v>27180</v>
      </c>
      <c r="N65">
        <f t="shared" si="10"/>
        <v>72363.399999999994</v>
      </c>
      <c r="O65">
        <f t="shared" si="11"/>
        <v>75778</v>
      </c>
      <c r="Q65">
        <v>27655</v>
      </c>
      <c r="R65">
        <v>18628</v>
      </c>
      <c r="T65">
        <v>-11227.400000000009</v>
      </c>
      <c r="U65">
        <v>-557.40000000000873</v>
      </c>
      <c r="W65">
        <v>32829</v>
      </c>
      <c r="X65">
        <v>4637.8</v>
      </c>
      <c r="AB65">
        <v>72363.399999999994</v>
      </c>
      <c r="AC65">
        <v>1.7742671018774685</v>
      </c>
      <c r="AK65">
        <v>72363.399999999994</v>
      </c>
      <c r="AL65">
        <v>1.7742671018774685</v>
      </c>
    </row>
    <row r="66" spans="2:38" x14ac:dyDescent="0.25">
      <c r="B66">
        <v>16074</v>
      </c>
      <c r="C66">
        <v>56594</v>
      </c>
      <c r="D66">
        <v>97584</v>
      </c>
      <c r="E66">
        <v>64651</v>
      </c>
      <c r="F66">
        <v>48269</v>
      </c>
      <c r="H66">
        <v>72914</v>
      </c>
      <c r="J66">
        <f t="shared" ref="J66:J101" si="12">AVERAGE(B66:F66)</f>
        <v>56634.400000000001</v>
      </c>
      <c r="K66">
        <f t="shared" ref="K66:K97" si="13">H66/J66</f>
        <v>1.2874507366547541</v>
      </c>
      <c r="L66">
        <f t="shared" ref="L66:L101" si="14">MAX(B66:F66)</f>
        <v>97584</v>
      </c>
      <c r="M66">
        <f t="shared" ref="M66:M101" si="15">MIN(B66:F66)</f>
        <v>16074</v>
      </c>
      <c r="N66">
        <f t="shared" ref="N66:N101" si="16">AVERAGE(B66:F66)</f>
        <v>56634.400000000001</v>
      </c>
      <c r="O66">
        <f t="shared" ref="O66:O101" si="17">L66-M66</f>
        <v>81510</v>
      </c>
      <c r="Q66">
        <v>-16138</v>
      </c>
      <c r="R66">
        <v>4078</v>
      </c>
      <c r="T66">
        <v>-14361.200000000004</v>
      </c>
      <c r="U66">
        <v>3305.8000000000029</v>
      </c>
      <c r="W66">
        <v>36943.199999999997</v>
      </c>
      <c r="X66">
        <v>10707</v>
      </c>
      <c r="AB66">
        <v>56634.400000000001</v>
      </c>
      <c r="AC66">
        <v>1.2874507366547541</v>
      </c>
      <c r="AI66">
        <v>56634.400000000001</v>
      </c>
      <c r="AJ66">
        <v>1.2874507366547541</v>
      </c>
    </row>
    <row r="67" spans="2:38" x14ac:dyDescent="0.25">
      <c r="B67">
        <v>67766</v>
      </c>
      <c r="C67">
        <v>25768</v>
      </c>
      <c r="D67">
        <v>23243</v>
      </c>
      <c r="E67">
        <v>72606</v>
      </c>
      <c r="F67">
        <v>56542</v>
      </c>
      <c r="H67">
        <v>89732</v>
      </c>
      <c r="J67">
        <f t="shared" si="12"/>
        <v>49185</v>
      </c>
      <c r="K67">
        <f t="shared" si="13"/>
        <v>1.824377350818339</v>
      </c>
      <c r="L67">
        <f t="shared" si="14"/>
        <v>72606</v>
      </c>
      <c r="M67">
        <f t="shared" si="15"/>
        <v>23243</v>
      </c>
      <c r="N67">
        <f t="shared" si="16"/>
        <v>49185</v>
      </c>
      <c r="O67">
        <f t="shared" si="17"/>
        <v>49363</v>
      </c>
      <c r="Q67">
        <v>-18508</v>
      </c>
      <c r="R67">
        <v>-350</v>
      </c>
      <c r="T67">
        <v>-4590.5999999999985</v>
      </c>
      <c r="U67">
        <v>1284.1999999999971</v>
      </c>
      <c r="W67">
        <v>17953.400000000001</v>
      </c>
      <c r="X67">
        <v>8082.2</v>
      </c>
      <c r="AD67">
        <v>49185</v>
      </c>
      <c r="AE67">
        <v>1.824377350818339</v>
      </c>
      <c r="AK67">
        <v>49185</v>
      </c>
      <c r="AL67">
        <v>1.824377350818339</v>
      </c>
    </row>
    <row r="68" spans="2:38" x14ac:dyDescent="0.25">
      <c r="B68">
        <v>91028</v>
      </c>
      <c r="C68">
        <v>97596</v>
      </c>
      <c r="D68">
        <v>98035</v>
      </c>
      <c r="E68">
        <v>34965</v>
      </c>
      <c r="F68">
        <v>60395</v>
      </c>
      <c r="H68">
        <v>102698</v>
      </c>
      <c r="J68">
        <f t="shared" si="12"/>
        <v>76403.8</v>
      </c>
      <c r="K68">
        <f t="shared" si="13"/>
        <v>1.3441478041668085</v>
      </c>
      <c r="L68">
        <f t="shared" si="14"/>
        <v>98035</v>
      </c>
      <c r="M68">
        <f t="shared" si="15"/>
        <v>34965</v>
      </c>
      <c r="N68">
        <f t="shared" si="16"/>
        <v>76403.8</v>
      </c>
      <c r="O68">
        <f t="shared" si="17"/>
        <v>63070</v>
      </c>
      <c r="Q68">
        <v>-12676</v>
      </c>
      <c r="R68">
        <v>-19210</v>
      </c>
      <c r="T68">
        <v>15125.200000000004</v>
      </c>
      <c r="U68">
        <v>-353.39999999999418</v>
      </c>
      <c r="W68">
        <v>50092.4</v>
      </c>
      <c r="X68">
        <v>5368.5999999999995</v>
      </c>
      <c r="AD68">
        <v>76403.8</v>
      </c>
      <c r="AE68">
        <v>1.3441478041668085</v>
      </c>
      <c r="AI68">
        <v>76403.8</v>
      </c>
      <c r="AJ68">
        <v>1.3441478041668085</v>
      </c>
    </row>
    <row r="69" spans="2:38" x14ac:dyDescent="0.25">
      <c r="B69">
        <v>58875</v>
      </c>
      <c r="C69">
        <v>103511</v>
      </c>
      <c r="D69">
        <v>79978</v>
      </c>
      <c r="E69">
        <v>74024</v>
      </c>
      <c r="F69">
        <v>79167</v>
      </c>
      <c r="H69">
        <v>85636</v>
      </c>
      <c r="J69">
        <f t="shared" si="12"/>
        <v>79111</v>
      </c>
      <c r="K69">
        <f t="shared" si="13"/>
        <v>1.0824790484256299</v>
      </c>
      <c r="L69">
        <f t="shared" si="14"/>
        <v>103511</v>
      </c>
      <c r="M69">
        <f t="shared" si="15"/>
        <v>58875</v>
      </c>
      <c r="N69">
        <f t="shared" si="16"/>
        <v>79111</v>
      </c>
      <c r="O69">
        <f t="shared" si="17"/>
        <v>44636</v>
      </c>
      <c r="Q69">
        <v>31024</v>
      </c>
      <c r="R69">
        <v>652</v>
      </c>
      <c r="T69">
        <v>26860.6</v>
      </c>
      <c r="U69">
        <v>3010.8000000000029</v>
      </c>
      <c r="W69">
        <v>41135.4</v>
      </c>
      <c r="X69">
        <v>3010.7999999999997</v>
      </c>
      <c r="Z69">
        <v>79111</v>
      </c>
      <c r="AA69">
        <v>1.0824790484256299</v>
      </c>
      <c r="AI69">
        <v>79111</v>
      </c>
      <c r="AJ69">
        <v>1.0824790484256299</v>
      </c>
    </row>
    <row r="70" spans="2:38" x14ac:dyDescent="0.25">
      <c r="B70">
        <v>76105</v>
      </c>
      <c r="C70">
        <v>33590</v>
      </c>
      <c r="D70">
        <v>58822</v>
      </c>
      <c r="E70">
        <v>67342</v>
      </c>
      <c r="F70">
        <v>74236</v>
      </c>
      <c r="H70">
        <v>129302</v>
      </c>
      <c r="J70">
        <f t="shared" si="12"/>
        <v>62019</v>
      </c>
      <c r="K70">
        <f t="shared" si="13"/>
        <v>2.0848772150470016</v>
      </c>
      <c r="L70">
        <f t="shared" si="14"/>
        <v>76105</v>
      </c>
      <c r="M70">
        <f t="shared" si="15"/>
        <v>33590</v>
      </c>
      <c r="N70">
        <f t="shared" si="16"/>
        <v>62019</v>
      </c>
      <c r="O70">
        <f t="shared" si="17"/>
        <v>42515</v>
      </c>
      <c r="Q70">
        <v>41111</v>
      </c>
      <c r="R70">
        <v>13836</v>
      </c>
      <c r="T70">
        <v>-3589.1999999999971</v>
      </c>
      <c r="U70">
        <v>3581</v>
      </c>
      <c r="W70">
        <v>23546.400000000001</v>
      </c>
      <c r="X70">
        <v>7043.7999999999993</v>
      </c>
      <c r="AB70">
        <v>62019</v>
      </c>
      <c r="AC70">
        <v>2.0848772150470016</v>
      </c>
      <c r="AK70">
        <v>62019</v>
      </c>
      <c r="AL70">
        <v>2.0848772150470016</v>
      </c>
    </row>
    <row r="71" spans="2:38" x14ac:dyDescent="0.25">
      <c r="B71">
        <v>31685</v>
      </c>
      <c r="C71">
        <v>85843</v>
      </c>
      <c r="D71">
        <v>53656</v>
      </c>
      <c r="E71">
        <v>42936</v>
      </c>
      <c r="F71">
        <v>80513</v>
      </c>
      <c r="H71">
        <v>131881</v>
      </c>
      <c r="J71">
        <f t="shared" si="12"/>
        <v>58926.6</v>
      </c>
      <c r="K71">
        <f t="shared" si="13"/>
        <v>2.2380554791893643</v>
      </c>
      <c r="L71">
        <f t="shared" si="14"/>
        <v>85843</v>
      </c>
      <c r="M71">
        <f t="shared" si="15"/>
        <v>31685</v>
      </c>
      <c r="N71">
        <f t="shared" si="16"/>
        <v>58926.6</v>
      </c>
      <c r="O71">
        <f t="shared" si="17"/>
        <v>54158</v>
      </c>
      <c r="Q71">
        <v>33727</v>
      </c>
      <c r="R71">
        <v>2798</v>
      </c>
      <c r="T71">
        <v>2346.5999999999985</v>
      </c>
      <c r="U71">
        <v>3645</v>
      </c>
      <c r="W71">
        <v>38956.199999999997</v>
      </c>
      <c r="X71">
        <v>6651.4</v>
      </c>
      <c r="AD71">
        <v>58926.6</v>
      </c>
      <c r="AE71">
        <v>2.2380554791893643</v>
      </c>
      <c r="AK71">
        <v>58926.6</v>
      </c>
      <c r="AL71">
        <v>2.2380554791893643</v>
      </c>
    </row>
    <row r="72" spans="2:38" x14ac:dyDescent="0.25">
      <c r="B72">
        <v>46711</v>
      </c>
      <c r="C72">
        <v>58572</v>
      </c>
      <c r="D72">
        <v>46934</v>
      </c>
      <c r="E72">
        <v>67118</v>
      </c>
      <c r="F72">
        <v>58695</v>
      </c>
      <c r="H72">
        <v>98225</v>
      </c>
      <c r="J72">
        <f t="shared" si="12"/>
        <v>55606</v>
      </c>
      <c r="K72">
        <f t="shared" si="13"/>
        <v>1.7664460669711901</v>
      </c>
      <c r="L72">
        <f t="shared" si="14"/>
        <v>67118</v>
      </c>
      <c r="M72">
        <f t="shared" si="15"/>
        <v>46711</v>
      </c>
      <c r="N72">
        <f t="shared" si="16"/>
        <v>55606</v>
      </c>
      <c r="O72">
        <f t="shared" si="17"/>
        <v>20407</v>
      </c>
      <c r="Q72">
        <v>27254</v>
      </c>
      <c r="R72">
        <v>7530</v>
      </c>
      <c r="T72">
        <v>5446.5999999999985</v>
      </c>
      <c r="U72">
        <v>1768.4000000000015</v>
      </c>
      <c r="W72">
        <v>13468.2</v>
      </c>
      <c r="X72">
        <v>5803.6</v>
      </c>
      <c r="Z72">
        <v>55606</v>
      </c>
      <c r="AA72">
        <v>1.7664460669711901</v>
      </c>
      <c r="AK72">
        <v>55606</v>
      </c>
      <c r="AL72">
        <v>1.7664460669711901</v>
      </c>
    </row>
    <row r="73" spans="2:38" x14ac:dyDescent="0.25">
      <c r="B73">
        <v>49368</v>
      </c>
      <c r="C73">
        <v>45530</v>
      </c>
      <c r="D73">
        <v>65371</v>
      </c>
      <c r="E73">
        <v>52171</v>
      </c>
      <c r="F73">
        <v>72169</v>
      </c>
      <c r="H73">
        <v>98390</v>
      </c>
      <c r="J73">
        <f t="shared" si="12"/>
        <v>56921.8</v>
      </c>
      <c r="K73">
        <f t="shared" si="13"/>
        <v>1.7285117476959617</v>
      </c>
      <c r="L73">
        <f t="shared" si="14"/>
        <v>72169</v>
      </c>
      <c r="M73">
        <f t="shared" si="15"/>
        <v>45530</v>
      </c>
      <c r="N73">
        <f t="shared" si="16"/>
        <v>56921.8</v>
      </c>
      <c r="O73">
        <f t="shared" si="17"/>
        <v>26639</v>
      </c>
      <c r="Q73">
        <v>17702</v>
      </c>
      <c r="R73">
        <v>16122</v>
      </c>
      <c r="T73">
        <v>27647.800000000003</v>
      </c>
      <c r="U73">
        <v>-332.79999999999563</v>
      </c>
      <c r="W73">
        <v>28510.2</v>
      </c>
      <c r="X73">
        <v>440</v>
      </c>
      <c r="AD73">
        <v>56921.8</v>
      </c>
      <c r="AE73">
        <v>1.7285117476959617</v>
      </c>
      <c r="AI73">
        <v>56921.8</v>
      </c>
      <c r="AJ73">
        <v>1.7285117476959617</v>
      </c>
    </row>
    <row r="74" spans="2:38" x14ac:dyDescent="0.25">
      <c r="B74">
        <v>18279</v>
      </c>
      <c r="C74">
        <v>88601</v>
      </c>
      <c r="D74">
        <v>48796</v>
      </c>
      <c r="E74">
        <v>78188</v>
      </c>
      <c r="F74">
        <v>87084</v>
      </c>
      <c r="H74">
        <v>73988</v>
      </c>
      <c r="J74">
        <f t="shared" si="12"/>
        <v>64189.599999999999</v>
      </c>
      <c r="K74">
        <f t="shared" si="13"/>
        <v>1.1526477809489388</v>
      </c>
      <c r="L74">
        <f t="shared" si="14"/>
        <v>88601</v>
      </c>
      <c r="M74">
        <f t="shared" si="15"/>
        <v>18279</v>
      </c>
      <c r="N74">
        <f t="shared" si="16"/>
        <v>64189.599999999999</v>
      </c>
      <c r="O74">
        <f t="shared" si="17"/>
        <v>70322</v>
      </c>
      <c r="Q74">
        <v>-49012</v>
      </c>
      <c r="R74">
        <v>-11721</v>
      </c>
      <c r="T74">
        <v>-19327.400000000001</v>
      </c>
      <c r="U74">
        <v>-7549.4000000000015</v>
      </c>
      <c r="W74">
        <v>25217.4</v>
      </c>
      <c r="X74">
        <v>9264.5999999999985</v>
      </c>
      <c r="AF74">
        <v>64189.599999999999</v>
      </c>
      <c r="AG74">
        <v>1.1526477809489388</v>
      </c>
      <c r="AI74">
        <v>64189.599999999999</v>
      </c>
      <c r="AJ74">
        <v>1.1526477809489388</v>
      </c>
    </row>
    <row r="75" spans="2:38" x14ac:dyDescent="0.25">
      <c r="B75">
        <v>85878</v>
      </c>
      <c r="C75">
        <v>94225</v>
      </c>
      <c r="D75">
        <v>45197</v>
      </c>
      <c r="E75">
        <v>57126</v>
      </c>
      <c r="F75">
        <v>90207</v>
      </c>
      <c r="H75">
        <v>78781</v>
      </c>
      <c r="J75">
        <f t="shared" si="12"/>
        <v>74526.600000000006</v>
      </c>
      <c r="K75">
        <f t="shared" si="13"/>
        <v>1.0570856580066714</v>
      </c>
      <c r="L75">
        <f t="shared" si="14"/>
        <v>94225</v>
      </c>
      <c r="M75">
        <f t="shared" si="15"/>
        <v>45197</v>
      </c>
      <c r="N75">
        <f t="shared" si="16"/>
        <v>74526.600000000006</v>
      </c>
      <c r="O75">
        <f t="shared" si="17"/>
        <v>49028</v>
      </c>
      <c r="Q75">
        <v>3136</v>
      </c>
      <c r="R75">
        <v>-15449</v>
      </c>
      <c r="T75">
        <v>21070.800000000003</v>
      </c>
      <c r="U75">
        <v>125.40000000000873</v>
      </c>
      <c r="W75">
        <v>40079.199999999997</v>
      </c>
      <c r="X75">
        <v>4371</v>
      </c>
      <c r="Z75">
        <v>74526.600000000006</v>
      </c>
      <c r="AA75">
        <v>1.0570856580066714</v>
      </c>
      <c r="AI75">
        <v>74526.600000000006</v>
      </c>
      <c r="AJ75">
        <v>1.0570856580066714</v>
      </c>
    </row>
    <row r="76" spans="2:38" x14ac:dyDescent="0.25">
      <c r="B76">
        <v>64312</v>
      </c>
      <c r="C76">
        <v>9411</v>
      </c>
      <c r="D76">
        <v>26031</v>
      </c>
      <c r="E76">
        <v>53235</v>
      </c>
      <c r="F76">
        <v>77112</v>
      </c>
      <c r="H76">
        <v>68613</v>
      </c>
      <c r="J76">
        <f t="shared" si="12"/>
        <v>46020.2</v>
      </c>
      <c r="K76">
        <f t="shared" si="13"/>
        <v>1.4909322427977281</v>
      </c>
      <c r="L76">
        <f t="shared" si="14"/>
        <v>77112</v>
      </c>
      <c r="M76">
        <f t="shared" si="15"/>
        <v>9411</v>
      </c>
      <c r="N76">
        <f t="shared" si="16"/>
        <v>46020.2</v>
      </c>
      <c r="O76">
        <f t="shared" si="17"/>
        <v>67701</v>
      </c>
      <c r="Q76">
        <v>-23760</v>
      </c>
      <c r="R76">
        <v>7281</v>
      </c>
      <c r="T76">
        <v>3954.1999999999971</v>
      </c>
      <c r="U76">
        <v>-836</v>
      </c>
      <c r="W76">
        <v>28409</v>
      </c>
      <c r="X76">
        <v>836</v>
      </c>
      <c r="AD76">
        <v>46020.2</v>
      </c>
      <c r="AE76">
        <v>1.4909322427977281</v>
      </c>
      <c r="AI76">
        <v>46020.2</v>
      </c>
      <c r="AJ76">
        <v>1.4909322427977281</v>
      </c>
    </row>
    <row r="77" spans="2:38" x14ac:dyDescent="0.25">
      <c r="B77">
        <v>67562</v>
      </c>
      <c r="C77">
        <v>66785</v>
      </c>
      <c r="D77">
        <v>56305</v>
      </c>
      <c r="E77">
        <v>60965</v>
      </c>
      <c r="F77">
        <v>88841</v>
      </c>
      <c r="H77">
        <v>74613</v>
      </c>
      <c r="J77">
        <f t="shared" si="12"/>
        <v>68091.600000000006</v>
      </c>
      <c r="K77">
        <f t="shared" si="13"/>
        <v>1.095773928061611</v>
      </c>
      <c r="L77">
        <f t="shared" si="14"/>
        <v>88841</v>
      </c>
      <c r="M77">
        <f t="shared" si="15"/>
        <v>56305</v>
      </c>
      <c r="N77">
        <f t="shared" si="16"/>
        <v>68091.600000000006</v>
      </c>
      <c r="O77">
        <f t="shared" si="17"/>
        <v>32536</v>
      </c>
      <c r="Q77">
        <v>-35718</v>
      </c>
      <c r="R77">
        <v>-2138</v>
      </c>
      <c r="T77">
        <v>-7086</v>
      </c>
      <c r="U77">
        <v>-33.799999999988358</v>
      </c>
      <c r="W77">
        <v>18120.800000000003</v>
      </c>
      <c r="X77">
        <v>1400.2</v>
      </c>
      <c r="AF77">
        <v>68091.600000000006</v>
      </c>
      <c r="AG77">
        <v>1.095773928061611</v>
      </c>
      <c r="AI77">
        <v>68091.600000000006</v>
      </c>
      <c r="AJ77">
        <v>1.095773928061611</v>
      </c>
    </row>
    <row r="78" spans="2:38" x14ac:dyDescent="0.25">
      <c r="B78">
        <v>79988</v>
      </c>
      <c r="C78">
        <v>73847</v>
      </c>
      <c r="D78">
        <v>37200</v>
      </c>
      <c r="E78">
        <v>83515</v>
      </c>
      <c r="F78">
        <v>44547</v>
      </c>
      <c r="H78">
        <v>89497</v>
      </c>
      <c r="J78">
        <f t="shared" si="12"/>
        <v>63819.4</v>
      </c>
      <c r="K78">
        <f t="shared" si="13"/>
        <v>1.4023478754109251</v>
      </c>
      <c r="L78">
        <f t="shared" si="14"/>
        <v>83515</v>
      </c>
      <c r="M78">
        <f t="shared" si="15"/>
        <v>37200</v>
      </c>
      <c r="N78">
        <f t="shared" si="16"/>
        <v>63819.4</v>
      </c>
      <c r="O78">
        <f t="shared" si="17"/>
        <v>46315</v>
      </c>
      <c r="Q78">
        <v>12130</v>
      </c>
      <c r="R78">
        <v>3</v>
      </c>
      <c r="T78">
        <v>3574</v>
      </c>
      <c r="U78">
        <v>-6524.7999999999956</v>
      </c>
      <c r="W78">
        <v>26514.399999999998</v>
      </c>
      <c r="X78">
        <v>15688.400000000001</v>
      </c>
      <c r="Z78">
        <v>63819.4</v>
      </c>
      <c r="AA78">
        <v>1.4023478754109251</v>
      </c>
      <c r="AI78">
        <v>63819.4</v>
      </c>
      <c r="AJ78">
        <v>1.4023478754109251</v>
      </c>
    </row>
    <row r="79" spans="2:38" x14ac:dyDescent="0.25">
      <c r="B79">
        <v>45769</v>
      </c>
      <c r="C79">
        <v>52968</v>
      </c>
      <c r="D79">
        <v>63114</v>
      </c>
      <c r="E79">
        <v>55537</v>
      </c>
      <c r="F79">
        <v>31623</v>
      </c>
      <c r="H79">
        <v>102359</v>
      </c>
      <c r="J79">
        <f t="shared" si="12"/>
        <v>49802.2</v>
      </c>
      <c r="K79">
        <f t="shared" si="13"/>
        <v>2.0553108095626298</v>
      </c>
      <c r="L79">
        <f t="shared" si="14"/>
        <v>63114</v>
      </c>
      <c r="M79">
        <f t="shared" si="15"/>
        <v>31623</v>
      </c>
      <c r="N79">
        <f t="shared" si="16"/>
        <v>49802.2</v>
      </c>
      <c r="O79">
        <f t="shared" si="17"/>
        <v>31491</v>
      </c>
      <c r="Q79">
        <v>-22609</v>
      </c>
      <c r="R79">
        <v>497</v>
      </c>
      <c r="T79">
        <v>-21267.199999999997</v>
      </c>
      <c r="U79">
        <v>3301.7999999999956</v>
      </c>
      <c r="W79">
        <v>40190.400000000001</v>
      </c>
      <c r="X79">
        <v>7172.2</v>
      </c>
      <c r="AF79">
        <v>49802.2</v>
      </c>
      <c r="AG79">
        <v>2.0553108095626298</v>
      </c>
      <c r="AK79">
        <v>49802.2</v>
      </c>
      <c r="AL79">
        <v>2.0553108095626298</v>
      </c>
    </row>
    <row r="80" spans="2:38" x14ac:dyDescent="0.25">
      <c r="B80">
        <v>83544</v>
      </c>
      <c r="C80">
        <v>28375</v>
      </c>
      <c r="D80">
        <v>42424</v>
      </c>
      <c r="E80">
        <v>37828</v>
      </c>
      <c r="F80">
        <v>30372</v>
      </c>
      <c r="H80">
        <v>67451</v>
      </c>
      <c r="J80">
        <f t="shared" si="12"/>
        <v>44508.6</v>
      </c>
      <c r="K80">
        <f t="shared" si="13"/>
        <v>1.5154599335858689</v>
      </c>
      <c r="L80">
        <f t="shared" si="14"/>
        <v>83544</v>
      </c>
      <c r="M80">
        <f t="shared" si="15"/>
        <v>28375</v>
      </c>
      <c r="N80">
        <f t="shared" si="16"/>
        <v>44508.6</v>
      </c>
      <c r="O80">
        <f t="shared" si="17"/>
        <v>55169</v>
      </c>
      <c r="Q80">
        <v>-67480</v>
      </c>
      <c r="R80">
        <v>-16424</v>
      </c>
      <c r="T80">
        <v>-30054.000000000007</v>
      </c>
      <c r="U80">
        <v>-1230.4000000000015</v>
      </c>
      <c r="W80">
        <v>30053.999999999996</v>
      </c>
      <c r="X80">
        <v>7197.2000000000007</v>
      </c>
      <c r="AF80">
        <v>44508.6</v>
      </c>
      <c r="AG80">
        <v>1.5154599335858689</v>
      </c>
      <c r="AI80">
        <v>44508.6</v>
      </c>
      <c r="AJ80">
        <v>1.5154599335858689</v>
      </c>
    </row>
    <row r="81" spans="2:38" x14ac:dyDescent="0.25">
      <c r="B81">
        <v>14210</v>
      </c>
      <c r="C81">
        <v>43012</v>
      </c>
      <c r="D81">
        <v>24835</v>
      </c>
      <c r="E81">
        <v>45092</v>
      </c>
      <c r="F81">
        <v>95888</v>
      </c>
      <c r="H81">
        <v>76673</v>
      </c>
      <c r="J81">
        <f t="shared" si="12"/>
        <v>44607.4</v>
      </c>
      <c r="K81">
        <f t="shared" si="13"/>
        <v>1.7188403717768801</v>
      </c>
      <c r="L81">
        <f t="shared" si="14"/>
        <v>95888</v>
      </c>
      <c r="M81">
        <f t="shared" si="15"/>
        <v>14210</v>
      </c>
      <c r="N81">
        <f t="shared" si="16"/>
        <v>44607.4</v>
      </c>
      <c r="O81">
        <f t="shared" si="17"/>
        <v>81678</v>
      </c>
      <c r="Q81">
        <v>10991</v>
      </c>
      <c r="R81">
        <v>248</v>
      </c>
      <c r="T81">
        <v>-18590</v>
      </c>
      <c r="U81">
        <v>-901.40000000000146</v>
      </c>
      <c r="W81">
        <v>47543.600000000006</v>
      </c>
      <c r="X81">
        <v>7664.2</v>
      </c>
      <c r="AB81">
        <v>44607.4</v>
      </c>
      <c r="AC81">
        <v>1.7188403717768801</v>
      </c>
      <c r="AK81">
        <v>44607.4</v>
      </c>
      <c r="AL81">
        <v>1.7188403717768801</v>
      </c>
    </row>
    <row r="82" spans="2:38" x14ac:dyDescent="0.25">
      <c r="B82">
        <v>43217</v>
      </c>
      <c r="C82">
        <v>36112</v>
      </c>
      <c r="D82">
        <v>57443</v>
      </c>
      <c r="E82">
        <v>62815</v>
      </c>
      <c r="F82">
        <v>106888</v>
      </c>
      <c r="H82">
        <v>110983</v>
      </c>
      <c r="J82">
        <f t="shared" si="12"/>
        <v>61295</v>
      </c>
      <c r="K82">
        <f t="shared" si="13"/>
        <v>1.8106370829594585</v>
      </c>
      <c r="L82">
        <f t="shared" si="14"/>
        <v>106888</v>
      </c>
      <c r="M82">
        <f t="shared" si="15"/>
        <v>36112</v>
      </c>
      <c r="N82">
        <f t="shared" si="16"/>
        <v>61295</v>
      </c>
      <c r="O82">
        <f t="shared" si="17"/>
        <v>70776</v>
      </c>
      <c r="Q82">
        <v>17872</v>
      </c>
      <c r="R82">
        <v>2887</v>
      </c>
      <c r="T82">
        <v>16031</v>
      </c>
      <c r="U82">
        <v>78.19999999999709</v>
      </c>
      <c r="W82">
        <v>43860.6</v>
      </c>
      <c r="X82">
        <v>8009</v>
      </c>
      <c r="AD82">
        <v>61295</v>
      </c>
      <c r="AE82">
        <v>1.8106370829594585</v>
      </c>
      <c r="AI82">
        <v>61295</v>
      </c>
      <c r="AJ82">
        <v>1.8106370829594585</v>
      </c>
    </row>
    <row r="83" spans="2:38" x14ac:dyDescent="0.25">
      <c r="B83">
        <v>50180</v>
      </c>
      <c r="C83">
        <v>45742</v>
      </c>
      <c r="D83">
        <v>28488</v>
      </c>
      <c r="E83">
        <v>93156</v>
      </c>
      <c r="F83">
        <v>41760</v>
      </c>
      <c r="H83">
        <v>140350</v>
      </c>
      <c r="J83">
        <f t="shared" si="12"/>
        <v>51865.2</v>
      </c>
      <c r="K83">
        <f t="shared" si="13"/>
        <v>2.7060533845430079</v>
      </c>
      <c r="L83">
        <f t="shared" si="14"/>
        <v>93156</v>
      </c>
      <c r="M83">
        <f t="shared" si="15"/>
        <v>28488</v>
      </c>
      <c r="N83">
        <f t="shared" si="16"/>
        <v>51865.2</v>
      </c>
      <c r="O83">
        <f t="shared" si="17"/>
        <v>64668</v>
      </c>
      <c r="Q83">
        <v>77989</v>
      </c>
      <c r="R83">
        <v>1158</v>
      </c>
      <c r="T83">
        <v>2714.3999999999942</v>
      </c>
      <c r="U83">
        <v>945.39999999999418</v>
      </c>
      <c r="W83">
        <v>27512.400000000001</v>
      </c>
      <c r="X83">
        <v>945.40000000000009</v>
      </c>
      <c r="Z83">
        <v>51865.2</v>
      </c>
      <c r="AA83">
        <v>2.7060533845430079</v>
      </c>
      <c r="AK83">
        <v>51865.2</v>
      </c>
      <c r="AL83">
        <v>2.7060533845430079</v>
      </c>
    </row>
    <row r="84" spans="2:38" x14ac:dyDescent="0.25">
      <c r="B84">
        <v>108711</v>
      </c>
      <c r="C84">
        <v>72282</v>
      </c>
      <c r="D84">
        <v>38055</v>
      </c>
      <c r="E84">
        <v>98738</v>
      </c>
      <c r="F84">
        <v>98344</v>
      </c>
      <c r="H84">
        <v>128913</v>
      </c>
      <c r="J84">
        <f t="shared" si="12"/>
        <v>83226</v>
      </c>
      <c r="K84">
        <f t="shared" si="13"/>
        <v>1.548951048951049</v>
      </c>
      <c r="L84">
        <f t="shared" si="14"/>
        <v>108711</v>
      </c>
      <c r="M84">
        <f t="shared" si="15"/>
        <v>38055</v>
      </c>
      <c r="N84">
        <f t="shared" si="16"/>
        <v>83226</v>
      </c>
      <c r="O84">
        <f t="shared" si="17"/>
        <v>70656</v>
      </c>
      <c r="Q84">
        <v>10095</v>
      </c>
      <c r="R84">
        <v>-11186</v>
      </c>
      <c r="T84">
        <v>7999.1999999999971</v>
      </c>
      <c r="U84">
        <v>3447.6000000000058</v>
      </c>
      <c r="W84">
        <v>52621.200000000004</v>
      </c>
      <c r="X84">
        <v>7609.6</v>
      </c>
      <c r="AF84">
        <v>83226</v>
      </c>
      <c r="AG84">
        <v>1.548951048951049</v>
      </c>
      <c r="AI84">
        <v>83226</v>
      </c>
      <c r="AJ84">
        <v>1.548951048951049</v>
      </c>
    </row>
    <row r="85" spans="2:38" x14ac:dyDescent="0.25">
      <c r="B85">
        <v>89172</v>
      </c>
      <c r="C85">
        <v>18104</v>
      </c>
      <c r="D85">
        <v>64364</v>
      </c>
      <c r="E85">
        <v>50846</v>
      </c>
      <c r="F85">
        <v>36230</v>
      </c>
      <c r="H85">
        <v>61620</v>
      </c>
      <c r="J85">
        <f t="shared" si="12"/>
        <v>51743.199999999997</v>
      </c>
      <c r="K85">
        <f t="shared" si="13"/>
        <v>1.1908811206110175</v>
      </c>
      <c r="L85">
        <f t="shared" si="14"/>
        <v>89172</v>
      </c>
      <c r="M85">
        <f t="shared" si="15"/>
        <v>18104</v>
      </c>
      <c r="N85">
        <f t="shared" si="16"/>
        <v>51743.199999999997</v>
      </c>
      <c r="O85">
        <f t="shared" si="17"/>
        <v>71068</v>
      </c>
      <c r="Q85">
        <v>-46743</v>
      </c>
      <c r="R85">
        <v>-9807</v>
      </c>
      <c r="T85">
        <v>-8551.4000000000015</v>
      </c>
      <c r="U85">
        <v>763.39999999999418</v>
      </c>
      <c r="W85">
        <v>42740.999999999993</v>
      </c>
      <c r="X85">
        <v>5265.0000000000009</v>
      </c>
      <c r="AD85">
        <v>51743.199999999997</v>
      </c>
      <c r="AE85">
        <v>1.1908811206110175</v>
      </c>
      <c r="AI85">
        <v>51743.199999999997</v>
      </c>
      <c r="AJ85">
        <v>1.1908811206110175</v>
      </c>
    </row>
    <row r="86" spans="2:38" x14ac:dyDescent="0.25">
      <c r="B86">
        <v>25166</v>
      </c>
      <c r="C86">
        <v>33693</v>
      </c>
      <c r="D86">
        <v>69204</v>
      </c>
      <c r="E86">
        <v>99680</v>
      </c>
      <c r="F86">
        <v>58677</v>
      </c>
      <c r="H86">
        <v>75879</v>
      </c>
      <c r="J86">
        <f t="shared" si="12"/>
        <v>57284</v>
      </c>
      <c r="K86">
        <f t="shared" si="13"/>
        <v>1.3246107115424901</v>
      </c>
      <c r="L86">
        <f t="shared" si="14"/>
        <v>99680</v>
      </c>
      <c r="M86">
        <f t="shared" si="15"/>
        <v>25166</v>
      </c>
      <c r="N86">
        <f t="shared" si="16"/>
        <v>57284</v>
      </c>
      <c r="O86">
        <f t="shared" si="17"/>
        <v>74514</v>
      </c>
      <c r="Q86">
        <v>-50319</v>
      </c>
      <c r="R86">
        <v>654</v>
      </c>
      <c r="T86">
        <v>-47241.399999999994</v>
      </c>
      <c r="U86">
        <v>2267.4000000000015</v>
      </c>
      <c r="W86">
        <v>47241.399999999994</v>
      </c>
      <c r="X86">
        <v>8829.7999999999993</v>
      </c>
      <c r="AB86">
        <v>57284</v>
      </c>
      <c r="AC86">
        <v>1.3246107115424901</v>
      </c>
      <c r="AI86">
        <v>57284</v>
      </c>
      <c r="AJ86">
        <v>1.3246107115424901</v>
      </c>
    </row>
    <row r="87" spans="2:38" x14ac:dyDescent="0.25">
      <c r="B87">
        <v>41528</v>
      </c>
      <c r="C87">
        <v>60071</v>
      </c>
      <c r="D87">
        <v>34956</v>
      </c>
      <c r="E87">
        <v>43193</v>
      </c>
      <c r="F87">
        <v>57402</v>
      </c>
      <c r="H87">
        <v>69372</v>
      </c>
      <c r="J87">
        <f t="shared" si="12"/>
        <v>47430</v>
      </c>
      <c r="K87">
        <f t="shared" si="13"/>
        <v>1.462618595825427</v>
      </c>
      <c r="L87">
        <f t="shared" si="14"/>
        <v>60071</v>
      </c>
      <c r="M87">
        <f t="shared" si="15"/>
        <v>34956</v>
      </c>
      <c r="N87">
        <f t="shared" si="16"/>
        <v>47430</v>
      </c>
      <c r="O87">
        <f t="shared" si="17"/>
        <v>25115</v>
      </c>
      <c r="Q87">
        <v>-38499</v>
      </c>
      <c r="R87">
        <v>-3856</v>
      </c>
      <c r="T87">
        <v>-44598.600000000006</v>
      </c>
      <c r="U87">
        <v>1537</v>
      </c>
      <c r="W87">
        <v>44598.600000000006</v>
      </c>
      <c r="X87">
        <v>2134.1999999999998</v>
      </c>
      <c r="AB87">
        <v>47430</v>
      </c>
      <c r="AC87">
        <v>1.462618595825427</v>
      </c>
      <c r="AI87">
        <v>47430</v>
      </c>
      <c r="AJ87">
        <v>1.462618595825427</v>
      </c>
    </row>
    <row r="88" spans="2:38" x14ac:dyDescent="0.25">
      <c r="B88">
        <v>81794</v>
      </c>
      <c r="C88">
        <v>63844</v>
      </c>
      <c r="D88">
        <v>46262</v>
      </c>
      <c r="E88">
        <v>60579</v>
      </c>
      <c r="F88">
        <v>53555</v>
      </c>
      <c r="H88">
        <v>113585</v>
      </c>
      <c r="J88">
        <f t="shared" si="12"/>
        <v>61206.8</v>
      </c>
      <c r="K88">
        <f t="shared" si="13"/>
        <v>1.8557578569701405</v>
      </c>
      <c r="L88">
        <f t="shared" si="14"/>
        <v>81794</v>
      </c>
      <c r="M88">
        <f t="shared" si="15"/>
        <v>46262</v>
      </c>
      <c r="N88">
        <f t="shared" si="16"/>
        <v>61206.8</v>
      </c>
      <c r="O88">
        <f t="shared" si="17"/>
        <v>35532</v>
      </c>
      <c r="Q88">
        <v>-4003</v>
      </c>
      <c r="R88">
        <v>25</v>
      </c>
      <c r="T88">
        <v>-20588.199999999997</v>
      </c>
      <c r="U88">
        <v>-4786.8000000000029</v>
      </c>
      <c r="W88">
        <v>32076.600000000002</v>
      </c>
      <c r="X88">
        <v>5227.6000000000004</v>
      </c>
      <c r="AB88">
        <v>61206.8</v>
      </c>
      <c r="AC88">
        <v>1.8557578569701405</v>
      </c>
      <c r="AK88">
        <v>61206.8</v>
      </c>
      <c r="AL88">
        <v>1.8557578569701405</v>
      </c>
    </row>
    <row r="89" spans="2:38" x14ac:dyDescent="0.25">
      <c r="B89">
        <v>65966</v>
      </c>
      <c r="C89">
        <v>66084</v>
      </c>
      <c r="D89">
        <v>83447</v>
      </c>
      <c r="E89">
        <v>80952</v>
      </c>
      <c r="F89">
        <v>22979</v>
      </c>
      <c r="H89">
        <v>70593</v>
      </c>
      <c r="J89">
        <f t="shared" si="12"/>
        <v>63885.599999999999</v>
      </c>
      <c r="K89">
        <f t="shared" si="13"/>
        <v>1.1049907960479357</v>
      </c>
      <c r="L89">
        <f t="shared" si="14"/>
        <v>83447</v>
      </c>
      <c r="M89">
        <f t="shared" si="15"/>
        <v>22979</v>
      </c>
      <c r="N89">
        <f t="shared" si="16"/>
        <v>63885.599999999999</v>
      </c>
      <c r="O89">
        <f t="shared" si="17"/>
        <v>60468</v>
      </c>
      <c r="Q89">
        <v>-19812</v>
      </c>
      <c r="R89">
        <v>-13300</v>
      </c>
      <c r="T89">
        <v>-20689.200000000004</v>
      </c>
      <c r="U89">
        <v>-1160</v>
      </c>
      <c r="W89">
        <v>52014.8</v>
      </c>
      <c r="X89">
        <v>2732.3999999999996</v>
      </c>
      <c r="AB89">
        <v>63885.599999999999</v>
      </c>
      <c r="AC89">
        <v>1.1049907960479357</v>
      </c>
      <c r="AI89">
        <v>63885.599999999999</v>
      </c>
      <c r="AJ89">
        <v>1.1049907960479357</v>
      </c>
    </row>
    <row r="90" spans="2:38" x14ac:dyDescent="0.25">
      <c r="B90">
        <v>86686</v>
      </c>
      <c r="C90">
        <v>23035</v>
      </c>
      <c r="D90">
        <v>68323</v>
      </c>
      <c r="E90">
        <v>24899</v>
      </c>
      <c r="F90">
        <v>12398</v>
      </c>
      <c r="H90">
        <v>93472</v>
      </c>
      <c r="J90">
        <f t="shared" si="12"/>
        <v>43068.2</v>
      </c>
      <c r="K90">
        <f t="shared" si="13"/>
        <v>2.170325205139755</v>
      </c>
      <c r="L90">
        <f t="shared" si="14"/>
        <v>86686</v>
      </c>
      <c r="M90">
        <f t="shared" si="15"/>
        <v>12398</v>
      </c>
      <c r="N90">
        <f t="shared" si="16"/>
        <v>43068.2</v>
      </c>
      <c r="O90">
        <f t="shared" si="17"/>
        <v>74288</v>
      </c>
      <c r="Q90">
        <v>-9356</v>
      </c>
      <c r="R90">
        <v>9048</v>
      </c>
      <c r="T90">
        <v>-41752.600000000006</v>
      </c>
      <c r="U90">
        <v>-3699.6000000000058</v>
      </c>
      <c r="W90">
        <v>41752.6</v>
      </c>
      <c r="X90">
        <v>6585.2</v>
      </c>
      <c r="AB90">
        <v>43068.2</v>
      </c>
      <c r="AC90">
        <v>2.170325205139755</v>
      </c>
      <c r="AK90">
        <v>43068.2</v>
      </c>
      <c r="AL90">
        <v>2.170325205139755</v>
      </c>
    </row>
    <row r="91" spans="2:38" x14ac:dyDescent="0.25">
      <c r="B91">
        <v>38959</v>
      </c>
      <c r="C91">
        <v>42804</v>
      </c>
      <c r="D91">
        <v>72914</v>
      </c>
      <c r="E91">
        <v>42319</v>
      </c>
      <c r="F91">
        <v>74624</v>
      </c>
      <c r="H91">
        <v>54796</v>
      </c>
      <c r="J91">
        <f t="shared" si="12"/>
        <v>54324</v>
      </c>
      <c r="K91">
        <f t="shared" si="13"/>
        <v>1.0086886090862235</v>
      </c>
      <c r="L91">
        <f t="shared" si="14"/>
        <v>74624</v>
      </c>
      <c r="M91">
        <f t="shared" si="15"/>
        <v>38959</v>
      </c>
      <c r="N91">
        <f t="shared" si="16"/>
        <v>54324</v>
      </c>
      <c r="O91">
        <f t="shared" si="17"/>
        <v>35665</v>
      </c>
      <c r="Q91">
        <v>-28106</v>
      </c>
      <c r="R91">
        <v>-322</v>
      </c>
      <c r="T91">
        <v>-15318.600000000006</v>
      </c>
      <c r="U91">
        <v>-507.80000000000291</v>
      </c>
      <c r="W91">
        <v>19684.599999999999</v>
      </c>
      <c r="X91">
        <v>507.8</v>
      </c>
      <c r="AB91">
        <v>54324</v>
      </c>
      <c r="AC91">
        <v>1.0086886090862235</v>
      </c>
      <c r="AI91">
        <v>54324</v>
      </c>
      <c r="AJ91">
        <v>1.0086886090862235</v>
      </c>
    </row>
    <row r="92" spans="2:38" x14ac:dyDescent="0.25">
      <c r="B92">
        <v>93070</v>
      </c>
      <c r="C92">
        <v>22537</v>
      </c>
      <c r="D92">
        <v>89379</v>
      </c>
      <c r="E92">
        <v>61831</v>
      </c>
      <c r="F92">
        <v>73958</v>
      </c>
      <c r="H92">
        <v>79326</v>
      </c>
      <c r="J92">
        <f t="shared" si="12"/>
        <v>68155</v>
      </c>
      <c r="K92">
        <f t="shared" si="13"/>
        <v>1.16390580294916</v>
      </c>
      <c r="L92">
        <f t="shared" si="14"/>
        <v>93070</v>
      </c>
      <c r="M92">
        <f t="shared" si="15"/>
        <v>22537</v>
      </c>
      <c r="N92">
        <f t="shared" si="16"/>
        <v>68155</v>
      </c>
      <c r="O92">
        <f t="shared" si="17"/>
        <v>70533</v>
      </c>
      <c r="Q92">
        <v>-50931</v>
      </c>
      <c r="R92">
        <v>2548</v>
      </c>
      <c r="T92">
        <v>-14894.600000000006</v>
      </c>
      <c r="U92">
        <v>4211.5999999999985</v>
      </c>
      <c r="W92">
        <v>14894.599999999999</v>
      </c>
      <c r="X92">
        <v>4211.6000000000004</v>
      </c>
      <c r="AF92">
        <v>68155</v>
      </c>
      <c r="AG92">
        <v>1.16390580294916</v>
      </c>
      <c r="AI92">
        <v>68155</v>
      </c>
      <c r="AJ92">
        <v>1.16390580294916</v>
      </c>
    </row>
    <row r="93" spans="2:38" x14ac:dyDescent="0.25">
      <c r="B93">
        <v>34990</v>
      </c>
      <c r="C93">
        <v>84399</v>
      </c>
      <c r="D93">
        <v>50324</v>
      </c>
      <c r="E93">
        <v>65910</v>
      </c>
      <c r="F93">
        <v>76466</v>
      </c>
      <c r="H93">
        <v>103980</v>
      </c>
      <c r="J93">
        <f t="shared" si="12"/>
        <v>62417.8</v>
      </c>
      <c r="K93">
        <f t="shared" si="13"/>
        <v>1.6658709534780143</v>
      </c>
      <c r="L93">
        <f t="shared" si="14"/>
        <v>84399</v>
      </c>
      <c r="M93">
        <f t="shared" si="15"/>
        <v>34990</v>
      </c>
      <c r="N93">
        <f t="shared" si="16"/>
        <v>62417.8</v>
      </c>
      <c r="O93">
        <f t="shared" si="17"/>
        <v>49409</v>
      </c>
      <c r="Q93">
        <v>12714</v>
      </c>
      <c r="R93">
        <v>9522</v>
      </c>
      <c r="T93">
        <v>19048</v>
      </c>
      <c r="U93">
        <v>8317.8000000000029</v>
      </c>
      <c r="W93">
        <v>39492.399999999994</v>
      </c>
      <c r="X93">
        <v>8317.7999999999993</v>
      </c>
      <c r="AD93">
        <v>62417.8</v>
      </c>
      <c r="AE93">
        <v>1.6658709534780143</v>
      </c>
      <c r="AI93">
        <v>62417.8</v>
      </c>
      <c r="AJ93">
        <v>1.6658709534780143</v>
      </c>
    </row>
    <row r="94" spans="2:38" x14ac:dyDescent="0.25">
      <c r="B94">
        <v>37231</v>
      </c>
      <c r="C94">
        <v>43218</v>
      </c>
      <c r="D94">
        <v>101874</v>
      </c>
      <c r="E94">
        <v>90322</v>
      </c>
      <c r="F94">
        <v>27157</v>
      </c>
      <c r="H94">
        <v>98741</v>
      </c>
      <c r="J94">
        <f t="shared" si="12"/>
        <v>59960.4</v>
      </c>
      <c r="K94">
        <f t="shared" si="13"/>
        <v>1.6467702016664332</v>
      </c>
      <c r="L94">
        <f t="shared" si="14"/>
        <v>101874</v>
      </c>
      <c r="M94">
        <f t="shared" si="15"/>
        <v>27157</v>
      </c>
      <c r="N94">
        <f t="shared" si="16"/>
        <v>59960.4</v>
      </c>
      <c r="O94">
        <f t="shared" si="17"/>
        <v>74717</v>
      </c>
      <c r="Q94">
        <v>-1258</v>
      </c>
      <c r="R94">
        <v>-10015</v>
      </c>
      <c r="T94">
        <v>7562.4000000000015</v>
      </c>
      <c r="U94">
        <v>-1065.4000000000015</v>
      </c>
      <c r="W94">
        <v>62231.200000000004</v>
      </c>
      <c r="X94">
        <v>3287</v>
      </c>
      <c r="AD94">
        <v>59960.4</v>
      </c>
      <c r="AE94">
        <v>1.6467702016664332</v>
      </c>
      <c r="AK94">
        <v>59960.4</v>
      </c>
      <c r="AL94">
        <v>1.6467702016664332</v>
      </c>
    </row>
    <row r="95" spans="2:38" x14ac:dyDescent="0.25">
      <c r="B95">
        <v>93050</v>
      </c>
      <c r="C95">
        <v>6519</v>
      </c>
      <c r="D95">
        <v>26363</v>
      </c>
      <c r="E95">
        <v>12746</v>
      </c>
      <c r="F95">
        <v>57074</v>
      </c>
      <c r="H95">
        <v>71822</v>
      </c>
      <c r="J95">
        <f t="shared" si="12"/>
        <v>39150.400000000001</v>
      </c>
      <c r="K95">
        <f t="shared" si="13"/>
        <v>1.8345151007397114</v>
      </c>
      <c r="L95">
        <f t="shared" si="14"/>
        <v>93050</v>
      </c>
      <c r="M95">
        <f t="shared" si="15"/>
        <v>6519</v>
      </c>
      <c r="N95">
        <f t="shared" si="16"/>
        <v>39150.400000000001</v>
      </c>
      <c r="O95">
        <f t="shared" si="17"/>
        <v>86531</v>
      </c>
      <c r="Q95">
        <v>-21043</v>
      </c>
      <c r="R95">
        <v>18452</v>
      </c>
      <c r="T95">
        <v>-38487.200000000004</v>
      </c>
      <c r="U95">
        <v>-6805</v>
      </c>
      <c r="W95">
        <v>49090.8</v>
      </c>
      <c r="X95">
        <v>14227</v>
      </c>
      <c r="AB95">
        <v>39150.400000000001</v>
      </c>
      <c r="AC95">
        <v>1.8345151007397114</v>
      </c>
      <c r="AI95">
        <v>39150.400000000001</v>
      </c>
      <c r="AJ95">
        <v>1.8345151007397114</v>
      </c>
    </row>
    <row r="96" spans="2:38" x14ac:dyDescent="0.25">
      <c r="B96">
        <v>97616</v>
      </c>
      <c r="C96">
        <v>45359</v>
      </c>
      <c r="D96">
        <v>27176</v>
      </c>
      <c r="E96">
        <v>90952</v>
      </c>
      <c r="F96">
        <v>20827</v>
      </c>
      <c r="H96">
        <v>80839</v>
      </c>
      <c r="J96">
        <f t="shared" si="12"/>
        <v>56386</v>
      </c>
      <c r="K96">
        <f t="shared" si="13"/>
        <v>1.4336714787358564</v>
      </c>
      <c r="L96">
        <f t="shared" si="14"/>
        <v>97616</v>
      </c>
      <c r="M96">
        <f t="shared" si="15"/>
        <v>20827</v>
      </c>
      <c r="N96">
        <f t="shared" si="16"/>
        <v>56386</v>
      </c>
      <c r="O96">
        <f t="shared" si="17"/>
        <v>76789</v>
      </c>
      <c r="Q96">
        <v>-50033</v>
      </c>
      <c r="R96">
        <v>0</v>
      </c>
      <c r="T96">
        <v>-20316.800000000003</v>
      </c>
      <c r="U96">
        <v>-1642.4000000000015</v>
      </c>
      <c r="W96">
        <v>46620.399999999994</v>
      </c>
      <c r="X96">
        <v>6970.4</v>
      </c>
      <c r="AF96">
        <v>56386</v>
      </c>
      <c r="AG96">
        <v>1.4336714787358564</v>
      </c>
      <c r="AI96">
        <v>56386</v>
      </c>
      <c r="AJ96">
        <v>1.4336714787358564</v>
      </c>
    </row>
    <row r="97" spans="2:38" x14ac:dyDescent="0.25">
      <c r="B97">
        <v>42275</v>
      </c>
      <c r="C97">
        <v>51895</v>
      </c>
      <c r="D97">
        <v>27886</v>
      </c>
      <c r="E97">
        <v>27433</v>
      </c>
      <c r="F97">
        <v>51861</v>
      </c>
      <c r="H97">
        <v>84512</v>
      </c>
      <c r="J97">
        <f t="shared" si="12"/>
        <v>40270</v>
      </c>
      <c r="K97">
        <f t="shared" si="13"/>
        <v>2.0986342190216041</v>
      </c>
      <c r="L97">
        <f t="shared" si="14"/>
        <v>51895</v>
      </c>
      <c r="M97">
        <f t="shared" si="15"/>
        <v>27433</v>
      </c>
      <c r="N97">
        <f t="shared" si="16"/>
        <v>40270</v>
      </c>
      <c r="O97">
        <f t="shared" si="17"/>
        <v>24462</v>
      </c>
      <c r="Q97">
        <v>23627</v>
      </c>
      <c r="R97">
        <v>4466</v>
      </c>
      <c r="T97">
        <v>-18696.199999999997</v>
      </c>
      <c r="U97">
        <v>3850.1999999999971</v>
      </c>
      <c r="W97">
        <v>49079.4</v>
      </c>
      <c r="X97">
        <v>7984.6</v>
      </c>
      <c r="Z97">
        <v>40270</v>
      </c>
      <c r="AA97">
        <v>2.0986342190216041</v>
      </c>
      <c r="AK97">
        <v>40270</v>
      </c>
      <c r="AL97">
        <v>2.0986342190216041</v>
      </c>
    </row>
    <row r="98" spans="2:38" x14ac:dyDescent="0.25">
      <c r="B98">
        <v>80301</v>
      </c>
      <c r="C98">
        <v>88607</v>
      </c>
      <c r="D98">
        <v>26812</v>
      </c>
      <c r="E98">
        <v>28241</v>
      </c>
      <c r="F98">
        <v>20803</v>
      </c>
      <c r="H98">
        <v>120255</v>
      </c>
      <c r="J98">
        <f t="shared" si="12"/>
        <v>48952.800000000003</v>
      </c>
      <c r="K98">
        <f t="shared" ref="K98:K129" si="18">H98/J98</f>
        <v>2.4565499828406137</v>
      </c>
      <c r="L98">
        <f t="shared" si="14"/>
        <v>88607</v>
      </c>
      <c r="M98">
        <f t="shared" si="15"/>
        <v>20803</v>
      </c>
      <c r="N98">
        <f t="shared" si="16"/>
        <v>48952.800000000003</v>
      </c>
      <c r="O98">
        <f t="shared" si="17"/>
        <v>67804</v>
      </c>
      <c r="Q98">
        <v>-11970</v>
      </c>
      <c r="R98">
        <v>-403</v>
      </c>
      <c r="T98">
        <v>-28242</v>
      </c>
      <c r="U98">
        <v>2488.2000000000044</v>
      </c>
      <c r="W98">
        <v>28242</v>
      </c>
      <c r="X98">
        <v>3622.2</v>
      </c>
      <c r="AF98">
        <v>48952.800000000003</v>
      </c>
      <c r="AG98">
        <v>2.4565499828406137</v>
      </c>
      <c r="AK98">
        <v>48952.800000000003</v>
      </c>
      <c r="AL98">
        <v>2.4565499828406137</v>
      </c>
    </row>
    <row r="99" spans="2:38" x14ac:dyDescent="0.25">
      <c r="B99">
        <v>47645</v>
      </c>
      <c r="C99">
        <v>50093</v>
      </c>
      <c r="D99">
        <v>97958</v>
      </c>
      <c r="E99">
        <v>56839</v>
      </c>
      <c r="F99">
        <v>98500</v>
      </c>
      <c r="H99">
        <v>82178</v>
      </c>
      <c r="J99">
        <f t="shared" si="12"/>
        <v>70207</v>
      </c>
      <c r="K99">
        <f t="shared" si="18"/>
        <v>1.1705100630991212</v>
      </c>
      <c r="L99">
        <f t="shared" si="14"/>
        <v>98500</v>
      </c>
      <c r="M99">
        <f t="shared" si="15"/>
        <v>47645</v>
      </c>
      <c r="N99">
        <f t="shared" si="16"/>
        <v>70207</v>
      </c>
      <c r="O99">
        <f t="shared" si="17"/>
        <v>50855</v>
      </c>
      <c r="Q99">
        <v>-62593</v>
      </c>
      <c r="R99">
        <v>2488</v>
      </c>
      <c r="T99">
        <v>-15351.800000000003</v>
      </c>
      <c r="U99">
        <v>4550.3999999999942</v>
      </c>
      <c r="W99">
        <v>24001.8</v>
      </c>
      <c r="X99">
        <v>5474</v>
      </c>
      <c r="AF99">
        <v>70207</v>
      </c>
      <c r="AG99">
        <v>1.1705100630991212</v>
      </c>
      <c r="AI99">
        <v>70207</v>
      </c>
      <c r="AJ99">
        <v>1.1705100630991212</v>
      </c>
    </row>
    <row r="100" spans="2:38" x14ac:dyDescent="0.25">
      <c r="B100">
        <v>27514</v>
      </c>
      <c r="C100">
        <v>69929</v>
      </c>
      <c r="D100">
        <v>62957</v>
      </c>
      <c r="E100">
        <v>61229</v>
      </c>
      <c r="F100">
        <v>22155</v>
      </c>
      <c r="H100">
        <v>60348</v>
      </c>
      <c r="J100">
        <f t="shared" si="12"/>
        <v>48756.800000000003</v>
      </c>
      <c r="K100">
        <f t="shared" si="18"/>
        <v>1.2377350441374331</v>
      </c>
      <c r="L100">
        <f t="shared" si="14"/>
        <v>69929</v>
      </c>
      <c r="M100">
        <f t="shared" si="15"/>
        <v>22155</v>
      </c>
      <c r="N100">
        <f t="shared" si="16"/>
        <v>48756.800000000003</v>
      </c>
      <c r="O100">
        <f t="shared" si="17"/>
        <v>47774</v>
      </c>
      <c r="Q100">
        <v>-55026</v>
      </c>
      <c r="R100">
        <v>-829</v>
      </c>
      <c r="T100">
        <v>-9569.7999999999956</v>
      </c>
      <c r="U100">
        <v>4324.6000000000058</v>
      </c>
      <c r="W100">
        <v>40781</v>
      </c>
      <c r="X100">
        <v>6973.7999999999993</v>
      </c>
      <c r="AD100">
        <v>48756.800000000003</v>
      </c>
      <c r="AE100">
        <v>1.2377350441374331</v>
      </c>
      <c r="AI100">
        <v>48756.800000000003</v>
      </c>
      <c r="AJ100">
        <v>1.2377350441374331</v>
      </c>
    </row>
    <row r="101" spans="2:38" x14ac:dyDescent="0.25">
      <c r="B101">
        <v>64905</v>
      </c>
      <c r="C101">
        <v>65193</v>
      </c>
      <c r="D101">
        <v>29490</v>
      </c>
      <c r="E101">
        <v>48187</v>
      </c>
      <c r="F101">
        <v>63855</v>
      </c>
      <c r="H101">
        <v>59880</v>
      </c>
      <c r="J101">
        <f t="shared" si="12"/>
        <v>54326</v>
      </c>
      <c r="K101">
        <f t="shared" si="18"/>
        <v>1.1022346574384272</v>
      </c>
      <c r="L101">
        <f t="shared" si="14"/>
        <v>65193</v>
      </c>
      <c r="M101">
        <f t="shared" si="15"/>
        <v>29490</v>
      </c>
      <c r="N101">
        <f t="shared" si="16"/>
        <v>54326</v>
      </c>
      <c r="O101">
        <f t="shared" si="17"/>
        <v>35703</v>
      </c>
      <c r="Q101">
        <v>-23760</v>
      </c>
      <c r="R101">
        <v>-1745</v>
      </c>
      <c r="T101">
        <v>-4295.8000000000029</v>
      </c>
      <c r="U101">
        <v>-2062</v>
      </c>
      <c r="W101">
        <v>28088.2</v>
      </c>
      <c r="X101">
        <v>5406.8</v>
      </c>
      <c r="Z101">
        <v>54326</v>
      </c>
      <c r="AA101">
        <v>1.1022346574384272</v>
      </c>
      <c r="AI101">
        <v>54326</v>
      </c>
      <c r="AJ101">
        <v>1.1022346574384272</v>
      </c>
    </row>
    <row r="103" spans="2:38" x14ac:dyDescent="0.25">
      <c r="B103">
        <v>1504746</v>
      </c>
      <c r="C103">
        <v>1510539</v>
      </c>
      <c r="D103">
        <v>1430113</v>
      </c>
      <c r="E103">
        <v>1501670</v>
      </c>
      <c r="F103">
        <v>1515671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90991-9CB3-4F2B-B996-D13A7279AED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45776</v>
      </c>
      <c r="C2">
        <v>75157</v>
      </c>
      <c r="D2">
        <v>78447</v>
      </c>
      <c r="E2">
        <v>27459</v>
      </c>
      <c r="F2">
        <v>119953</v>
      </c>
      <c r="H2">
        <v>100550</v>
      </c>
      <c r="J2">
        <f t="shared" ref="J2:J33" si="0">AVERAGE(B2:F2)</f>
        <v>69358.399999999994</v>
      </c>
      <c r="K2">
        <f t="shared" ref="K2:K33" si="1">H2/J2</f>
        <v>1.4497162564303676</v>
      </c>
      <c r="L2">
        <f t="shared" ref="L2:L33" si="2">MAX(B2:F2)</f>
        <v>119953</v>
      </c>
      <c r="M2">
        <f t="shared" ref="M2:M33" si="3">MIN(B2:F2)</f>
        <v>27459</v>
      </c>
      <c r="N2">
        <f t="shared" ref="N2:N33" si="4">AVERAGE(B2:F2)</f>
        <v>69358.399999999994</v>
      </c>
      <c r="O2">
        <f t="shared" ref="O2:O33" si="5">L2-M2</f>
        <v>92494</v>
      </c>
      <c r="Q2">
        <v>29702</v>
      </c>
      <c r="R2">
        <v>459</v>
      </c>
      <c r="T2">
        <v>7587.7999999999956</v>
      </c>
      <c r="U2">
        <v>-1454.4000000000087</v>
      </c>
      <c r="W2">
        <v>27955.4</v>
      </c>
      <c r="X2">
        <v>1912</v>
      </c>
      <c r="AB2">
        <v>69358.399999999994</v>
      </c>
      <c r="AC2">
        <v>1.4497162564303676</v>
      </c>
      <c r="AI2">
        <v>69358.399999999994</v>
      </c>
      <c r="AJ2">
        <v>1.4497162564303676</v>
      </c>
    </row>
    <row r="3" spans="1:38" x14ac:dyDescent="0.25">
      <c r="B3">
        <v>24897</v>
      </c>
      <c r="C3">
        <v>57243</v>
      </c>
      <c r="D3">
        <v>83131</v>
      </c>
      <c r="E3">
        <v>58468</v>
      </c>
      <c r="F3">
        <v>58516</v>
      </c>
      <c r="H3">
        <v>57316</v>
      </c>
      <c r="J3">
        <f t="shared" si="0"/>
        <v>56451</v>
      </c>
      <c r="K3">
        <f t="shared" si="1"/>
        <v>1.0153230235071125</v>
      </c>
      <c r="L3">
        <f t="shared" si="2"/>
        <v>83131</v>
      </c>
      <c r="M3">
        <f t="shared" si="3"/>
        <v>24897</v>
      </c>
      <c r="N3">
        <f t="shared" si="4"/>
        <v>56451</v>
      </c>
      <c r="O3">
        <f t="shared" si="5"/>
        <v>58234</v>
      </c>
      <c r="Q3">
        <v>-14639</v>
      </c>
      <c r="R3">
        <v>-5639</v>
      </c>
      <c r="T3">
        <v>-1088.4000000000015</v>
      </c>
      <c r="U3">
        <v>685.59999999999854</v>
      </c>
      <c r="W3">
        <v>21834.400000000001</v>
      </c>
      <c r="X3">
        <v>690.40000000000009</v>
      </c>
      <c r="Z3">
        <v>56451</v>
      </c>
      <c r="AA3">
        <v>1.0153230235071125</v>
      </c>
      <c r="AI3">
        <v>56451</v>
      </c>
      <c r="AJ3">
        <v>1.0153230235071125</v>
      </c>
    </row>
    <row r="4" spans="1:38" x14ac:dyDescent="0.25">
      <c r="B4">
        <v>88996</v>
      </c>
      <c r="C4">
        <v>70956</v>
      </c>
      <c r="D4">
        <v>35701</v>
      </c>
      <c r="E4">
        <v>25734</v>
      </c>
      <c r="F4">
        <v>76633</v>
      </c>
      <c r="H4">
        <v>87804</v>
      </c>
      <c r="J4">
        <f t="shared" si="0"/>
        <v>59604</v>
      </c>
      <c r="K4">
        <f t="shared" si="1"/>
        <v>1.4731226092208576</v>
      </c>
      <c r="L4">
        <f t="shared" si="2"/>
        <v>88996</v>
      </c>
      <c r="M4">
        <f t="shared" si="3"/>
        <v>25734</v>
      </c>
      <c r="N4">
        <f t="shared" si="4"/>
        <v>59604</v>
      </c>
      <c r="O4">
        <f t="shared" si="5"/>
        <v>63262</v>
      </c>
      <c r="Q4">
        <v>-14409</v>
      </c>
      <c r="R4">
        <v>2</v>
      </c>
      <c r="T4">
        <v>-2953.8000000000029</v>
      </c>
      <c r="U4">
        <v>1887.1999999999971</v>
      </c>
      <c r="W4">
        <v>42090.2</v>
      </c>
      <c r="X4">
        <v>2506</v>
      </c>
      <c r="AF4">
        <v>59604</v>
      </c>
      <c r="AG4">
        <v>1.4731226092208576</v>
      </c>
      <c r="AI4">
        <v>59604</v>
      </c>
      <c r="AJ4">
        <v>1.4731226092208576</v>
      </c>
    </row>
    <row r="5" spans="1:38" x14ac:dyDescent="0.25">
      <c r="B5">
        <v>76275</v>
      </c>
      <c r="C5">
        <v>55732</v>
      </c>
      <c r="D5">
        <v>64076</v>
      </c>
      <c r="E5">
        <v>26087</v>
      </c>
      <c r="F5">
        <v>68825</v>
      </c>
      <c r="H5">
        <v>116578</v>
      </c>
      <c r="J5">
        <f t="shared" si="0"/>
        <v>58199</v>
      </c>
      <c r="K5">
        <f t="shared" si="1"/>
        <v>2.0030928366466778</v>
      </c>
      <c r="L5">
        <f t="shared" si="2"/>
        <v>76275</v>
      </c>
      <c r="M5">
        <f t="shared" si="3"/>
        <v>26087</v>
      </c>
      <c r="N5">
        <f t="shared" si="4"/>
        <v>58199</v>
      </c>
      <c r="O5">
        <f t="shared" si="5"/>
        <v>50188</v>
      </c>
      <c r="Q5">
        <v>77218</v>
      </c>
      <c r="R5">
        <v>1320</v>
      </c>
      <c r="T5">
        <v>27719.599999999999</v>
      </c>
      <c r="U5">
        <v>-4959</v>
      </c>
      <c r="W5">
        <v>29289.599999999999</v>
      </c>
      <c r="X5">
        <v>6315.7999999999993</v>
      </c>
      <c r="Z5">
        <v>58199</v>
      </c>
      <c r="AA5">
        <v>2.0030928366466778</v>
      </c>
      <c r="AK5">
        <v>58199</v>
      </c>
      <c r="AL5">
        <v>2.0030928366466778</v>
      </c>
    </row>
    <row r="6" spans="1:38" x14ac:dyDescent="0.25">
      <c r="B6">
        <v>78511</v>
      </c>
      <c r="C6">
        <v>87673</v>
      </c>
      <c r="D6">
        <v>37977</v>
      </c>
      <c r="E6">
        <v>46385</v>
      </c>
      <c r="F6">
        <v>56769</v>
      </c>
      <c r="H6">
        <v>108864</v>
      </c>
      <c r="J6">
        <f t="shared" si="0"/>
        <v>61463</v>
      </c>
      <c r="K6">
        <f t="shared" si="1"/>
        <v>1.7712119486520346</v>
      </c>
      <c r="L6">
        <f t="shared" si="2"/>
        <v>87673</v>
      </c>
      <c r="M6">
        <f t="shared" si="3"/>
        <v>37977</v>
      </c>
      <c r="N6">
        <f t="shared" si="4"/>
        <v>61463</v>
      </c>
      <c r="O6">
        <f t="shared" si="5"/>
        <v>49696</v>
      </c>
      <c r="Q6">
        <v>1608</v>
      </c>
      <c r="R6">
        <v>2</v>
      </c>
      <c r="T6">
        <v>-16027</v>
      </c>
      <c r="U6">
        <v>-1273.1999999999971</v>
      </c>
      <c r="W6">
        <v>34951.800000000003</v>
      </c>
      <c r="X6">
        <v>5427.6</v>
      </c>
      <c r="AB6">
        <v>61463</v>
      </c>
      <c r="AC6">
        <v>1.7712119486520346</v>
      </c>
      <c r="AI6">
        <v>61463</v>
      </c>
      <c r="AJ6">
        <v>1.7712119486520346</v>
      </c>
    </row>
    <row r="7" spans="1:38" x14ac:dyDescent="0.25">
      <c r="B7">
        <v>76811</v>
      </c>
      <c r="C7">
        <v>67436</v>
      </c>
      <c r="D7">
        <v>73921</v>
      </c>
      <c r="E7">
        <v>81877</v>
      </c>
      <c r="F7">
        <v>40112</v>
      </c>
      <c r="H7">
        <v>122635</v>
      </c>
      <c r="J7">
        <f t="shared" si="0"/>
        <v>68031.399999999994</v>
      </c>
      <c r="K7">
        <f t="shared" si="1"/>
        <v>1.8026234944452122</v>
      </c>
      <c r="L7">
        <f t="shared" si="2"/>
        <v>81877</v>
      </c>
      <c r="M7">
        <f t="shared" si="3"/>
        <v>40112</v>
      </c>
      <c r="N7">
        <f t="shared" si="4"/>
        <v>68031.399999999994</v>
      </c>
      <c r="O7">
        <f t="shared" si="5"/>
        <v>41765</v>
      </c>
      <c r="Q7">
        <v>6031</v>
      </c>
      <c r="R7">
        <v>-9528</v>
      </c>
      <c r="T7">
        <v>-4268</v>
      </c>
      <c r="U7">
        <v>801.19999999999709</v>
      </c>
      <c r="W7">
        <v>32053.199999999997</v>
      </c>
      <c r="X7">
        <v>3589.6</v>
      </c>
      <c r="AF7">
        <v>68031.399999999994</v>
      </c>
      <c r="AG7">
        <v>1.8026234944452122</v>
      </c>
      <c r="AK7">
        <v>68031.399999999994</v>
      </c>
      <c r="AL7">
        <v>1.8026234944452122</v>
      </c>
    </row>
    <row r="8" spans="1:38" x14ac:dyDescent="0.25">
      <c r="B8">
        <v>83366</v>
      </c>
      <c r="C8">
        <v>78602</v>
      </c>
      <c r="D8">
        <v>74067</v>
      </c>
      <c r="E8">
        <v>76020</v>
      </c>
      <c r="F8">
        <v>53116</v>
      </c>
      <c r="H8">
        <v>79831</v>
      </c>
      <c r="J8">
        <f t="shared" si="0"/>
        <v>73034.2</v>
      </c>
      <c r="K8">
        <f t="shared" si="1"/>
        <v>1.0930632498199475</v>
      </c>
      <c r="L8">
        <f t="shared" si="2"/>
        <v>83366</v>
      </c>
      <c r="M8">
        <f t="shared" si="3"/>
        <v>53116</v>
      </c>
      <c r="N8">
        <f t="shared" si="4"/>
        <v>73034.2</v>
      </c>
      <c r="O8">
        <f t="shared" si="5"/>
        <v>30250</v>
      </c>
      <c r="Q8">
        <v>-5654</v>
      </c>
      <c r="R8">
        <v>71</v>
      </c>
      <c r="T8">
        <v>1841.8000000000029</v>
      </c>
      <c r="U8">
        <v>-3818.8000000000029</v>
      </c>
      <c r="W8">
        <v>24771.8</v>
      </c>
      <c r="X8">
        <v>5030.8</v>
      </c>
      <c r="AB8">
        <v>73034.2</v>
      </c>
      <c r="AC8">
        <v>1.0930632498199475</v>
      </c>
      <c r="AI8">
        <v>73034.2</v>
      </c>
      <c r="AJ8">
        <v>1.0930632498199475</v>
      </c>
    </row>
    <row r="9" spans="1:38" x14ac:dyDescent="0.25">
      <c r="B9">
        <v>73326</v>
      </c>
      <c r="C9">
        <v>97874</v>
      </c>
      <c r="D9">
        <v>42596</v>
      </c>
      <c r="E9">
        <v>68178</v>
      </c>
      <c r="F9">
        <v>100116</v>
      </c>
      <c r="H9">
        <v>126487</v>
      </c>
      <c r="J9">
        <f t="shared" si="0"/>
        <v>76418</v>
      </c>
      <c r="K9">
        <f t="shared" si="1"/>
        <v>1.6551990368761287</v>
      </c>
      <c r="L9">
        <f t="shared" si="2"/>
        <v>100116</v>
      </c>
      <c r="M9">
        <f t="shared" si="3"/>
        <v>42596</v>
      </c>
      <c r="N9">
        <f t="shared" si="4"/>
        <v>76418</v>
      </c>
      <c r="O9">
        <f t="shared" si="5"/>
        <v>57520</v>
      </c>
      <c r="Q9">
        <v>23659</v>
      </c>
      <c r="R9">
        <v>5</v>
      </c>
      <c r="T9">
        <v>30563.599999999999</v>
      </c>
      <c r="U9">
        <v>-4999.3999999999942</v>
      </c>
      <c r="W9">
        <v>59808</v>
      </c>
      <c r="X9">
        <v>7162.1999999999989</v>
      </c>
      <c r="AD9">
        <v>76418</v>
      </c>
      <c r="AE9">
        <v>1.6551990368761287</v>
      </c>
      <c r="AI9">
        <v>76418</v>
      </c>
      <c r="AJ9">
        <v>1.6551990368761287</v>
      </c>
    </row>
    <row r="10" spans="1:38" x14ac:dyDescent="0.25">
      <c r="B10">
        <v>48007</v>
      </c>
      <c r="C10">
        <v>50848</v>
      </c>
      <c r="D10">
        <v>73762</v>
      </c>
      <c r="E10">
        <v>98713</v>
      </c>
      <c r="F10">
        <v>95840</v>
      </c>
      <c r="H10">
        <v>112535</v>
      </c>
      <c r="J10">
        <f t="shared" si="0"/>
        <v>73434</v>
      </c>
      <c r="K10">
        <f t="shared" si="1"/>
        <v>1.5324645259688972</v>
      </c>
      <c r="L10">
        <f t="shared" si="2"/>
        <v>98713</v>
      </c>
      <c r="M10">
        <f t="shared" si="3"/>
        <v>48007</v>
      </c>
      <c r="N10">
        <f t="shared" si="4"/>
        <v>73434</v>
      </c>
      <c r="O10">
        <f t="shared" si="5"/>
        <v>50706</v>
      </c>
      <c r="Q10">
        <v>20777</v>
      </c>
      <c r="R10">
        <v>3901</v>
      </c>
      <c r="T10">
        <v>20691.599999999999</v>
      </c>
      <c r="U10">
        <v>-2977.6000000000058</v>
      </c>
      <c r="W10">
        <v>49508</v>
      </c>
      <c r="X10">
        <v>7385.2000000000007</v>
      </c>
      <c r="AD10">
        <v>73434</v>
      </c>
      <c r="AE10">
        <v>1.5324645259688972</v>
      </c>
      <c r="AI10">
        <v>73434</v>
      </c>
      <c r="AJ10">
        <v>1.5324645259688972</v>
      </c>
    </row>
    <row r="11" spans="1:38" x14ac:dyDescent="0.25">
      <c r="B11">
        <v>43441</v>
      </c>
      <c r="C11">
        <v>68134</v>
      </c>
      <c r="D11">
        <v>93080</v>
      </c>
      <c r="E11">
        <v>98119</v>
      </c>
      <c r="F11">
        <v>37765</v>
      </c>
      <c r="H11">
        <v>91442</v>
      </c>
      <c r="J11">
        <f t="shared" si="0"/>
        <v>68107.8</v>
      </c>
      <c r="K11">
        <f t="shared" si="1"/>
        <v>1.3426068673485267</v>
      </c>
      <c r="L11">
        <f t="shared" si="2"/>
        <v>98119</v>
      </c>
      <c r="M11">
        <f t="shared" si="3"/>
        <v>37765</v>
      </c>
      <c r="N11">
        <f t="shared" si="4"/>
        <v>68107.8</v>
      </c>
      <c r="O11">
        <f t="shared" si="5"/>
        <v>60354</v>
      </c>
      <c r="Q11">
        <v>16535</v>
      </c>
      <c r="R11">
        <v>-11775</v>
      </c>
      <c r="T11">
        <v>13176</v>
      </c>
      <c r="U11">
        <v>1717</v>
      </c>
      <c r="W11">
        <v>26503.599999999999</v>
      </c>
      <c r="X11">
        <v>1756.1999999999998</v>
      </c>
      <c r="Z11">
        <v>68107.8</v>
      </c>
      <c r="AA11">
        <v>1.3426068673485267</v>
      </c>
      <c r="AI11">
        <v>68107.8</v>
      </c>
      <c r="AJ11">
        <v>1.3426068673485267</v>
      </c>
    </row>
    <row r="12" spans="1:38" x14ac:dyDescent="0.25">
      <c r="B12">
        <v>49287</v>
      </c>
      <c r="C12">
        <v>85632</v>
      </c>
      <c r="D12">
        <v>51529</v>
      </c>
      <c r="E12">
        <v>41393</v>
      </c>
      <c r="F12">
        <v>64882</v>
      </c>
      <c r="H12">
        <v>104046</v>
      </c>
      <c r="J12">
        <f t="shared" si="0"/>
        <v>58544.6</v>
      </c>
      <c r="K12">
        <f t="shared" si="1"/>
        <v>1.7772091704444133</v>
      </c>
      <c r="L12">
        <f t="shared" si="2"/>
        <v>85632</v>
      </c>
      <c r="M12">
        <f t="shared" si="3"/>
        <v>41393</v>
      </c>
      <c r="N12">
        <f t="shared" si="4"/>
        <v>58544.6</v>
      </c>
      <c r="O12">
        <f t="shared" si="5"/>
        <v>44239</v>
      </c>
      <c r="Q12">
        <v>-19077</v>
      </c>
      <c r="R12">
        <v>-6630</v>
      </c>
      <c r="T12">
        <v>-25267.599999999999</v>
      </c>
      <c r="U12">
        <v>697.59999999999854</v>
      </c>
      <c r="W12">
        <v>41194</v>
      </c>
      <c r="X12">
        <v>2373.6</v>
      </c>
      <c r="AF12">
        <v>58544.6</v>
      </c>
      <c r="AG12">
        <v>1.7772091704444133</v>
      </c>
      <c r="AI12">
        <v>58544.6</v>
      </c>
      <c r="AJ12">
        <v>1.7772091704444133</v>
      </c>
    </row>
    <row r="13" spans="1:38" x14ac:dyDescent="0.25">
      <c r="B13">
        <v>29937</v>
      </c>
      <c r="C13">
        <v>91349</v>
      </c>
      <c r="D13">
        <v>49563</v>
      </c>
      <c r="E13">
        <v>38353</v>
      </c>
      <c r="F13">
        <v>58073</v>
      </c>
      <c r="H13">
        <v>79777</v>
      </c>
      <c r="J13">
        <f t="shared" si="0"/>
        <v>53455</v>
      </c>
      <c r="K13">
        <f t="shared" si="1"/>
        <v>1.4924141801515294</v>
      </c>
      <c r="L13">
        <f t="shared" si="2"/>
        <v>91349</v>
      </c>
      <c r="M13">
        <f t="shared" si="3"/>
        <v>29937</v>
      </c>
      <c r="N13">
        <f t="shared" si="4"/>
        <v>53455</v>
      </c>
      <c r="O13">
        <f t="shared" si="5"/>
        <v>61412</v>
      </c>
      <c r="Q13">
        <v>-22928</v>
      </c>
      <c r="R13">
        <v>13291</v>
      </c>
      <c r="T13">
        <v>-1181.5999999999985</v>
      </c>
      <c r="U13">
        <v>2396.5999999999985</v>
      </c>
      <c r="W13">
        <v>29151.200000000004</v>
      </c>
      <c r="X13">
        <v>7178.6</v>
      </c>
      <c r="AD13">
        <v>53455</v>
      </c>
      <c r="AE13">
        <v>1.4924141801515294</v>
      </c>
      <c r="AI13">
        <v>53455</v>
      </c>
      <c r="AJ13">
        <v>1.4924141801515294</v>
      </c>
    </row>
    <row r="14" spans="1:38" x14ac:dyDescent="0.25">
      <c r="B14">
        <v>53136</v>
      </c>
      <c r="C14">
        <v>63087</v>
      </c>
      <c r="D14">
        <v>67217</v>
      </c>
      <c r="E14">
        <v>84271</v>
      </c>
      <c r="F14">
        <v>83588</v>
      </c>
      <c r="H14">
        <v>124435</v>
      </c>
      <c r="J14">
        <f t="shared" si="0"/>
        <v>70259.8</v>
      </c>
      <c r="K14">
        <f t="shared" si="1"/>
        <v>1.771069658609902</v>
      </c>
      <c r="L14">
        <f t="shared" si="2"/>
        <v>84271</v>
      </c>
      <c r="M14">
        <f t="shared" si="3"/>
        <v>53136</v>
      </c>
      <c r="N14">
        <f t="shared" si="4"/>
        <v>70259.8</v>
      </c>
      <c r="O14">
        <f t="shared" si="5"/>
        <v>31135</v>
      </c>
      <c r="Q14">
        <v>10414</v>
      </c>
      <c r="R14">
        <v>7221</v>
      </c>
      <c r="T14">
        <v>-26959.399999999994</v>
      </c>
      <c r="U14">
        <v>-2664.1999999999971</v>
      </c>
      <c r="W14">
        <v>28632.199999999997</v>
      </c>
      <c r="X14">
        <v>3677.4</v>
      </c>
      <c r="AB14">
        <v>70259.8</v>
      </c>
      <c r="AC14">
        <v>1.771069658609902</v>
      </c>
      <c r="AI14">
        <v>70259.8</v>
      </c>
      <c r="AJ14">
        <v>1.771069658609902</v>
      </c>
    </row>
    <row r="15" spans="1:38" x14ac:dyDescent="0.25">
      <c r="B15">
        <v>31547</v>
      </c>
      <c r="C15">
        <v>54838</v>
      </c>
      <c r="D15">
        <v>39931</v>
      </c>
      <c r="E15">
        <v>24269</v>
      </c>
      <c r="F15">
        <v>90999</v>
      </c>
      <c r="H15">
        <v>70988</v>
      </c>
      <c r="J15">
        <f t="shared" si="0"/>
        <v>48316.800000000003</v>
      </c>
      <c r="K15">
        <f t="shared" si="1"/>
        <v>1.4692198158818464</v>
      </c>
      <c r="L15">
        <f t="shared" si="2"/>
        <v>90999</v>
      </c>
      <c r="M15">
        <f t="shared" si="3"/>
        <v>24269</v>
      </c>
      <c r="N15">
        <f t="shared" si="4"/>
        <v>48316.800000000003</v>
      </c>
      <c r="O15">
        <f t="shared" si="5"/>
        <v>66730</v>
      </c>
      <c r="Q15">
        <v>2108</v>
      </c>
      <c r="R15">
        <v>-4800</v>
      </c>
      <c r="T15">
        <v>-6418.1999999999971</v>
      </c>
      <c r="U15">
        <v>1984.8000000000029</v>
      </c>
      <c r="W15">
        <v>22405.8</v>
      </c>
      <c r="X15">
        <v>4332</v>
      </c>
      <c r="Z15">
        <v>48316.800000000003</v>
      </c>
      <c r="AA15">
        <v>1.4692198158818464</v>
      </c>
      <c r="AI15">
        <v>48316.800000000003</v>
      </c>
      <c r="AJ15">
        <v>1.4692198158818464</v>
      </c>
    </row>
    <row r="16" spans="1:38" x14ac:dyDescent="0.25">
      <c r="B16">
        <v>31041</v>
      </c>
      <c r="C16">
        <v>59560</v>
      </c>
      <c r="D16">
        <v>41059</v>
      </c>
      <c r="E16">
        <v>40497</v>
      </c>
      <c r="F16">
        <v>55778</v>
      </c>
      <c r="H16">
        <v>89222</v>
      </c>
      <c r="J16">
        <f t="shared" si="0"/>
        <v>45587</v>
      </c>
      <c r="K16">
        <f t="shared" si="1"/>
        <v>1.957180775221006</v>
      </c>
      <c r="L16">
        <f t="shared" si="2"/>
        <v>59560</v>
      </c>
      <c r="M16">
        <f t="shared" si="3"/>
        <v>31041</v>
      </c>
      <c r="N16">
        <f t="shared" si="4"/>
        <v>45587</v>
      </c>
      <c r="O16">
        <f t="shared" si="5"/>
        <v>28519</v>
      </c>
      <c r="Q16">
        <v>-46201</v>
      </c>
      <c r="R16">
        <v>20713</v>
      </c>
      <c r="T16">
        <v>-38200.600000000006</v>
      </c>
      <c r="U16">
        <v>-92.19999999999709</v>
      </c>
      <c r="W16">
        <v>53955.8</v>
      </c>
      <c r="X16">
        <v>6397.8</v>
      </c>
      <c r="AF16">
        <v>45587</v>
      </c>
      <c r="AG16">
        <v>1.957180775221006</v>
      </c>
      <c r="AK16">
        <v>45587</v>
      </c>
      <c r="AL16">
        <v>1.957180775221006</v>
      </c>
    </row>
    <row r="17" spans="2:38" x14ac:dyDescent="0.25">
      <c r="B17">
        <v>42456</v>
      </c>
      <c r="C17">
        <v>82536</v>
      </c>
      <c r="D17">
        <v>46737</v>
      </c>
      <c r="E17">
        <v>24862</v>
      </c>
      <c r="F17">
        <v>31405</v>
      </c>
      <c r="H17">
        <v>77279</v>
      </c>
      <c r="J17">
        <f t="shared" si="0"/>
        <v>45599.199999999997</v>
      </c>
      <c r="K17">
        <f t="shared" si="1"/>
        <v>1.6947446446428887</v>
      </c>
      <c r="L17">
        <f t="shared" si="2"/>
        <v>82536</v>
      </c>
      <c r="M17">
        <f t="shared" si="3"/>
        <v>24862</v>
      </c>
      <c r="N17">
        <f t="shared" si="4"/>
        <v>45599.199999999997</v>
      </c>
      <c r="O17">
        <f t="shared" si="5"/>
        <v>57674</v>
      </c>
      <c r="Q17">
        <v>-30838</v>
      </c>
      <c r="R17">
        <v>-5362</v>
      </c>
      <c r="T17">
        <v>-18828.200000000004</v>
      </c>
      <c r="U17">
        <v>5505.3999999999942</v>
      </c>
      <c r="W17">
        <v>36702.600000000006</v>
      </c>
      <c r="X17">
        <v>5511.7999999999993</v>
      </c>
      <c r="AF17">
        <v>45599.199999999997</v>
      </c>
      <c r="AG17">
        <v>1.6947446446428887</v>
      </c>
      <c r="AI17">
        <v>45599.199999999997</v>
      </c>
      <c r="AJ17">
        <v>1.6947446446428887</v>
      </c>
    </row>
    <row r="18" spans="2:38" x14ac:dyDescent="0.25">
      <c r="B18">
        <v>71794</v>
      </c>
      <c r="C18">
        <v>20227</v>
      </c>
      <c r="D18">
        <v>96567</v>
      </c>
      <c r="E18">
        <v>71630</v>
      </c>
      <c r="F18">
        <v>46038</v>
      </c>
      <c r="H18">
        <v>67345</v>
      </c>
      <c r="J18">
        <f t="shared" si="0"/>
        <v>61251.199999999997</v>
      </c>
      <c r="K18">
        <f t="shared" si="1"/>
        <v>1.099488663079254</v>
      </c>
      <c r="L18">
        <f t="shared" si="2"/>
        <v>96567</v>
      </c>
      <c r="M18">
        <f t="shared" si="3"/>
        <v>20227</v>
      </c>
      <c r="N18">
        <f t="shared" si="4"/>
        <v>61251.199999999997</v>
      </c>
      <c r="O18">
        <f t="shared" si="5"/>
        <v>76340</v>
      </c>
      <c r="Q18">
        <v>8674</v>
      </c>
      <c r="R18">
        <v>-3552</v>
      </c>
      <c r="T18">
        <v>29271.199999999997</v>
      </c>
      <c r="U18">
        <v>-1096.8000000000029</v>
      </c>
      <c r="W18">
        <v>40717.199999999997</v>
      </c>
      <c r="X18">
        <v>1494</v>
      </c>
      <c r="AD18">
        <v>61251.199999999997</v>
      </c>
      <c r="AE18">
        <v>1.099488663079254</v>
      </c>
      <c r="AI18">
        <v>61251.199999999997</v>
      </c>
      <c r="AJ18">
        <v>1.099488663079254</v>
      </c>
    </row>
    <row r="19" spans="2:38" x14ac:dyDescent="0.25">
      <c r="B19">
        <v>86014</v>
      </c>
      <c r="C19">
        <v>37072</v>
      </c>
      <c r="D19">
        <v>31911</v>
      </c>
      <c r="E19">
        <v>32402</v>
      </c>
      <c r="F19">
        <v>63098</v>
      </c>
      <c r="H19">
        <v>64048</v>
      </c>
      <c r="J19">
        <f t="shared" si="0"/>
        <v>50099.4</v>
      </c>
      <c r="K19">
        <f t="shared" si="1"/>
        <v>1.2784185040140201</v>
      </c>
      <c r="L19">
        <f t="shared" si="2"/>
        <v>86014</v>
      </c>
      <c r="M19">
        <f t="shared" si="3"/>
        <v>31911</v>
      </c>
      <c r="N19">
        <f t="shared" si="4"/>
        <v>50099.4</v>
      </c>
      <c r="O19">
        <f t="shared" si="5"/>
        <v>54103</v>
      </c>
      <c r="Q19">
        <v>-21683</v>
      </c>
      <c r="R19">
        <v>1859</v>
      </c>
      <c r="T19">
        <v>-22470.6</v>
      </c>
      <c r="U19">
        <v>1012.4000000000015</v>
      </c>
      <c r="W19">
        <v>37771.4</v>
      </c>
      <c r="X19">
        <v>4800</v>
      </c>
      <c r="AB19">
        <v>50099.4</v>
      </c>
      <c r="AC19">
        <v>1.2784185040140201</v>
      </c>
      <c r="AI19">
        <v>50099.4</v>
      </c>
      <c r="AJ19">
        <v>1.2784185040140201</v>
      </c>
    </row>
    <row r="20" spans="2:38" x14ac:dyDescent="0.25">
      <c r="B20">
        <v>21845</v>
      </c>
      <c r="C20">
        <v>97367</v>
      </c>
      <c r="D20">
        <v>67858</v>
      </c>
      <c r="E20">
        <v>103944</v>
      </c>
      <c r="F20">
        <v>45793</v>
      </c>
      <c r="H20">
        <v>70434</v>
      </c>
      <c r="J20">
        <f t="shared" si="0"/>
        <v>67361.399999999994</v>
      </c>
      <c r="K20">
        <f t="shared" si="1"/>
        <v>1.0456136600486332</v>
      </c>
      <c r="L20">
        <f t="shared" si="2"/>
        <v>103944</v>
      </c>
      <c r="M20">
        <f t="shared" si="3"/>
        <v>21845</v>
      </c>
      <c r="N20">
        <f t="shared" si="4"/>
        <v>67361.399999999994</v>
      </c>
      <c r="O20">
        <f t="shared" si="5"/>
        <v>82099</v>
      </c>
      <c r="Q20">
        <v>-35100</v>
      </c>
      <c r="R20">
        <v>2425</v>
      </c>
      <c r="T20">
        <v>16242.599999999991</v>
      </c>
      <c r="U20">
        <v>6576.9999999999927</v>
      </c>
      <c r="W20">
        <v>31415.800000000003</v>
      </c>
      <c r="X20">
        <v>6577</v>
      </c>
      <c r="AD20">
        <v>67361.399999999994</v>
      </c>
      <c r="AE20">
        <v>1.0456136600486332</v>
      </c>
      <c r="AI20">
        <v>67361.399999999994</v>
      </c>
      <c r="AJ20">
        <v>1.0456136600486332</v>
      </c>
    </row>
    <row r="21" spans="2:38" x14ac:dyDescent="0.25">
      <c r="B21">
        <v>24899</v>
      </c>
      <c r="C21">
        <v>61368</v>
      </c>
      <c r="D21">
        <v>27342</v>
      </c>
      <c r="E21">
        <v>26432</v>
      </c>
      <c r="F21">
        <v>49537</v>
      </c>
      <c r="H21">
        <v>77792</v>
      </c>
      <c r="J21">
        <f t="shared" si="0"/>
        <v>37915.599999999999</v>
      </c>
      <c r="K21">
        <f t="shared" si="1"/>
        <v>2.051714861429069</v>
      </c>
      <c r="L21">
        <f t="shared" si="2"/>
        <v>61368</v>
      </c>
      <c r="M21">
        <f t="shared" si="3"/>
        <v>24899</v>
      </c>
      <c r="N21">
        <f t="shared" si="4"/>
        <v>37915.599999999999</v>
      </c>
      <c r="O21">
        <f t="shared" si="5"/>
        <v>36469</v>
      </c>
      <c r="Q21">
        <v>-8554</v>
      </c>
      <c r="R21">
        <v>-781</v>
      </c>
      <c r="T21">
        <v>-27053</v>
      </c>
      <c r="U21">
        <v>-496.40000000000146</v>
      </c>
      <c r="W21">
        <v>36678.199999999997</v>
      </c>
      <c r="X21">
        <v>4457.9999999999991</v>
      </c>
      <c r="AB21">
        <v>37915.599999999999</v>
      </c>
      <c r="AC21">
        <v>2.051714861429069</v>
      </c>
      <c r="AK21">
        <v>37915.599999999999</v>
      </c>
      <c r="AL21">
        <v>2.051714861429069</v>
      </c>
    </row>
    <row r="22" spans="2:38" x14ac:dyDescent="0.25">
      <c r="B22">
        <v>107043</v>
      </c>
      <c r="C22">
        <v>91907</v>
      </c>
      <c r="D22">
        <v>41937</v>
      </c>
      <c r="E22">
        <v>74057</v>
      </c>
      <c r="F22">
        <v>23602</v>
      </c>
      <c r="H22">
        <v>111167</v>
      </c>
      <c r="J22">
        <f t="shared" si="0"/>
        <v>67709.2</v>
      </c>
      <c r="K22">
        <f t="shared" si="1"/>
        <v>1.6418300614982899</v>
      </c>
      <c r="L22">
        <f t="shared" si="2"/>
        <v>107043</v>
      </c>
      <c r="M22">
        <f t="shared" si="3"/>
        <v>23602</v>
      </c>
      <c r="N22">
        <f t="shared" si="4"/>
        <v>67709.2</v>
      </c>
      <c r="O22">
        <f t="shared" si="5"/>
        <v>83441</v>
      </c>
      <c r="Q22">
        <v>56186</v>
      </c>
      <c r="R22">
        <v>-2</v>
      </c>
      <c r="T22">
        <v>30760</v>
      </c>
      <c r="U22">
        <v>4855.5999999999985</v>
      </c>
      <c r="W22">
        <v>70224</v>
      </c>
      <c r="X22">
        <v>8016.8</v>
      </c>
      <c r="AD22">
        <v>67709.2</v>
      </c>
      <c r="AE22">
        <v>1.6418300614982899</v>
      </c>
      <c r="AI22">
        <v>67709.2</v>
      </c>
      <c r="AJ22">
        <v>1.6418300614982899</v>
      </c>
    </row>
    <row r="23" spans="2:38" x14ac:dyDescent="0.25">
      <c r="B23">
        <v>23455</v>
      </c>
      <c r="C23">
        <v>24403</v>
      </c>
      <c r="D23">
        <v>92958</v>
      </c>
      <c r="E23">
        <v>89878</v>
      </c>
      <c r="F23">
        <v>99371</v>
      </c>
      <c r="H23">
        <v>69246</v>
      </c>
      <c r="J23">
        <f t="shared" si="0"/>
        <v>66013</v>
      </c>
      <c r="K23">
        <f t="shared" si="1"/>
        <v>1.0489752018541803</v>
      </c>
      <c r="L23">
        <f t="shared" si="2"/>
        <v>99371</v>
      </c>
      <c r="M23">
        <f t="shared" si="3"/>
        <v>23455</v>
      </c>
      <c r="N23">
        <f t="shared" si="4"/>
        <v>66013</v>
      </c>
      <c r="O23">
        <f t="shared" si="5"/>
        <v>75916</v>
      </c>
      <c r="Q23">
        <v>7377</v>
      </c>
      <c r="R23">
        <v>3846</v>
      </c>
      <c r="T23">
        <v>4832.8000000000029</v>
      </c>
      <c r="U23">
        <v>2976.4000000000015</v>
      </c>
      <c r="W23">
        <v>45915.6</v>
      </c>
      <c r="X23">
        <v>4528.4000000000005</v>
      </c>
      <c r="Z23">
        <v>66013</v>
      </c>
      <c r="AA23">
        <v>1.0489752018541803</v>
      </c>
      <c r="AI23">
        <v>66013</v>
      </c>
      <c r="AJ23">
        <v>1.0489752018541803</v>
      </c>
    </row>
    <row r="24" spans="2:38" x14ac:dyDescent="0.25">
      <c r="B24">
        <v>103015</v>
      </c>
      <c r="C24">
        <v>17025</v>
      </c>
      <c r="D24">
        <v>80573</v>
      </c>
      <c r="E24">
        <v>102557</v>
      </c>
      <c r="F24">
        <v>58906</v>
      </c>
      <c r="H24">
        <v>90414</v>
      </c>
      <c r="J24">
        <f t="shared" si="0"/>
        <v>72415.199999999997</v>
      </c>
      <c r="K24">
        <f t="shared" si="1"/>
        <v>1.2485500281708812</v>
      </c>
      <c r="L24">
        <f t="shared" si="2"/>
        <v>103015</v>
      </c>
      <c r="M24">
        <f t="shared" si="3"/>
        <v>17025</v>
      </c>
      <c r="N24">
        <f t="shared" si="4"/>
        <v>72415.199999999997</v>
      </c>
      <c r="O24">
        <f t="shared" si="5"/>
        <v>85990</v>
      </c>
      <c r="Q24">
        <v>-41319</v>
      </c>
      <c r="R24">
        <v>-2163</v>
      </c>
      <c r="T24">
        <v>-17743.800000000003</v>
      </c>
      <c r="U24">
        <v>1231</v>
      </c>
      <c r="W24">
        <v>35671.4</v>
      </c>
      <c r="X24">
        <v>8472.2000000000007</v>
      </c>
      <c r="AF24">
        <v>72415.199999999997</v>
      </c>
      <c r="AG24">
        <v>1.2485500281708812</v>
      </c>
      <c r="AI24">
        <v>72415.199999999997</v>
      </c>
      <c r="AJ24">
        <v>1.2485500281708812</v>
      </c>
    </row>
    <row r="25" spans="2:38" x14ac:dyDescent="0.25">
      <c r="B25">
        <v>37266</v>
      </c>
      <c r="C25">
        <v>53511</v>
      </c>
      <c r="D25">
        <v>93249</v>
      </c>
      <c r="E25">
        <v>67263</v>
      </c>
      <c r="F25">
        <v>79962</v>
      </c>
      <c r="H25">
        <v>122231</v>
      </c>
      <c r="J25">
        <f t="shared" si="0"/>
        <v>66250.2</v>
      </c>
      <c r="K25">
        <f t="shared" si="1"/>
        <v>1.84499065663198</v>
      </c>
      <c r="L25">
        <f t="shared" si="2"/>
        <v>93249</v>
      </c>
      <c r="M25">
        <f t="shared" si="3"/>
        <v>37266</v>
      </c>
      <c r="N25">
        <f t="shared" si="4"/>
        <v>66250.2</v>
      </c>
      <c r="O25">
        <f t="shared" si="5"/>
        <v>55983</v>
      </c>
      <c r="Q25">
        <v>47324</v>
      </c>
      <c r="R25">
        <v>11044</v>
      </c>
      <c r="T25">
        <v>28956.6</v>
      </c>
      <c r="U25">
        <v>-1090.1999999999971</v>
      </c>
      <c r="W25">
        <v>46571.4</v>
      </c>
      <c r="X25">
        <v>7312.5999999999995</v>
      </c>
      <c r="AD25">
        <v>66250.2</v>
      </c>
      <c r="AE25">
        <v>1.84499065663198</v>
      </c>
      <c r="AK25">
        <v>66250.2</v>
      </c>
      <c r="AL25">
        <v>1.84499065663198</v>
      </c>
    </row>
    <row r="26" spans="2:38" x14ac:dyDescent="0.25">
      <c r="B26">
        <v>44333</v>
      </c>
      <c r="C26">
        <v>77117</v>
      </c>
      <c r="D26">
        <v>101501</v>
      </c>
      <c r="E26">
        <v>27925</v>
      </c>
      <c r="F26">
        <v>76744</v>
      </c>
      <c r="H26">
        <v>109470</v>
      </c>
      <c r="J26">
        <f t="shared" si="0"/>
        <v>65524</v>
      </c>
      <c r="K26">
        <f t="shared" si="1"/>
        <v>1.6706855503327025</v>
      </c>
      <c r="L26">
        <f t="shared" si="2"/>
        <v>101501</v>
      </c>
      <c r="M26">
        <f t="shared" si="3"/>
        <v>27925</v>
      </c>
      <c r="N26">
        <f t="shared" si="4"/>
        <v>65524</v>
      </c>
      <c r="O26">
        <f t="shared" si="5"/>
        <v>73576</v>
      </c>
      <c r="Q26">
        <v>-8979</v>
      </c>
      <c r="R26">
        <v>4391</v>
      </c>
      <c r="T26">
        <v>3704.1999999999971</v>
      </c>
      <c r="U26">
        <v>-2556.3999999999942</v>
      </c>
      <c r="W26">
        <v>22234.6</v>
      </c>
      <c r="X26">
        <v>4150</v>
      </c>
      <c r="AF26">
        <v>65524</v>
      </c>
      <c r="AG26">
        <v>1.6706855503327025</v>
      </c>
      <c r="AI26">
        <v>65524</v>
      </c>
      <c r="AJ26">
        <v>1.6706855503327025</v>
      </c>
    </row>
    <row r="27" spans="2:38" x14ac:dyDescent="0.25">
      <c r="B27">
        <v>71296</v>
      </c>
      <c r="C27">
        <v>44272</v>
      </c>
      <c r="D27">
        <v>19064</v>
      </c>
      <c r="E27">
        <v>65994</v>
      </c>
      <c r="F27">
        <v>55926</v>
      </c>
      <c r="H27">
        <v>60862</v>
      </c>
      <c r="J27">
        <f t="shared" si="0"/>
        <v>51310.400000000001</v>
      </c>
      <c r="K27">
        <f t="shared" si="1"/>
        <v>1.1861532944588231</v>
      </c>
      <c r="L27">
        <f t="shared" si="2"/>
        <v>71296</v>
      </c>
      <c r="M27">
        <f t="shared" si="3"/>
        <v>19064</v>
      </c>
      <c r="N27">
        <f t="shared" si="4"/>
        <v>51310.400000000001</v>
      </c>
      <c r="O27">
        <f t="shared" si="5"/>
        <v>52232</v>
      </c>
      <c r="Q27">
        <v>-15152</v>
      </c>
      <c r="R27">
        <v>3449</v>
      </c>
      <c r="T27">
        <v>-5269.5999999999985</v>
      </c>
      <c r="U27">
        <v>-892.40000000000146</v>
      </c>
      <c r="W27">
        <v>45278</v>
      </c>
      <c r="X27">
        <v>1986.8</v>
      </c>
      <c r="Z27">
        <v>51310.400000000001</v>
      </c>
      <c r="AA27">
        <v>1.1861532944588231</v>
      </c>
      <c r="AI27">
        <v>51310.400000000001</v>
      </c>
      <c r="AJ27">
        <v>1.1861532944588231</v>
      </c>
    </row>
    <row r="28" spans="2:38" x14ac:dyDescent="0.25">
      <c r="B28">
        <v>35909</v>
      </c>
      <c r="C28">
        <v>90366</v>
      </c>
      <c r="D28">
        <v>32640</v>
      </c>
      <c r="E28">
        <v>41636</v>
      </c>
      <c r="F28">
        <v>98212</v>
      </c>
      <c r="H28">
        <v>96383</v>
      </c>
      <c r="J28">
        <f t="shared" si="0"/>
        <v>59752.6</v>
      </c>
      <c r="K28">
        <f t="shared" si="1"/>
        <v>1.6130344118917002</v>
      </c>
      <c r="L28">
        <f t="shared" si="2"/>
        <v>98212</v>
      </c>
      <c r="M28">
        <f t="shared" si="3"/>
        <v>32640</v>
      </c>
      <c r="N28">
        <f t="shared" si="4"/>
        <v>59752.6</v>
      </c>
      <c r="O28">
        <f t="shared" si="5"/>
        <v>65572</v>
      </c>
      <c r="Q28">
        <v>5732</v>
      </c>
      <c r="R28">
        <v>-13775</v>
      </c>
      <c r="T28">
        <v>-4330.4000000000015</v>
      </c>
      <c r="U28">
        <v>-8340.5999999999985</v>
      </c>
      <c r="W28">
        <v>30623.600000000002</v>
      </c>
      <c r="X28">
        <v>13151.4</v>
      </c>
      <c r="AB28">
        <v>59752.6</v>
      </c>
      <c r="AC28">
        <v>1.6130344118917002</v>
      </c>
      <c r="AI28">
        <v>59752.6</v>
      </c>
      <c r="AJ28">
        <v>1.6130344118917002</v>
      </c>
    </row>
    <row r="29" spans="2:38" x14ac:dyDescent="0.25">
      <c r="B29">
        <v>56854</v>
      </c>
      <c r="C29">
        <v>9556</v>
      </c>
      <c r="D29">
        <v>58310</v>
      </c>
      <c r="E29">
        <v>46336</v>
      </c>
      <c r="F29">
        <v>39498</v>
      </c>
      <c r="H29">
        <v>55878</v>
      </c>
      <c r="J29">
        <f t="shared" si="0"/>
        <v>42110.8</v>
      </c>
      <c r="K29">
        <f t="shared" si="1"/>
        <v>1.3269280089668207</v>
      </c>
      <c r="L29">
        <f t="shared" si="2"/>
        <v>58310</v>
      </c>
      <c r="M29">
        <f t="shared" si="3"/>
        <v>9556</v>
      </c>
      <c r="N29">
        <f t="shared" si="4"/>
        <v>42110.8</v>
      </c>
      <c r="O29">
        <f t="shared" si="5"/>
        <v>48754</v>
      </c>
      <c r="Q29">
        <v>-43629</v>
      </c>
      <c r="R29">
        <v>-16110</v>
      </c>
      <c r="T29">
        <v>-15404</v>
      </c>
      <c r="U29">
        <v>-6115.5999999999985</v>
      </c>
      <c r="W29">
        <v>33034.799999999996</v>
      </c>
      <c r="X29">
        <v>8236</v>
      </c>
      <c r="AD29">
        <v>42110.8</v>
      </c>
      <c r="AE29">
        <v>1.3269280089668207</v>
      </c>
      <c r="AI29">
        <v>42110.8</v>
      </c>
      <c r="AJ29">
        <v>1.3269280089668207</v>
      </c>
    </row>
    <row r="30" spans="2:38" x14ac:dyDescent="0.25">
      <c r="B30">
        <v>79461</v>
      </c>
      <c r="C30">
        <v>59602</v>
      </c>
      <c r="D30">
        <v>57016</v>
      </c>
      <c r="E30">
        <v>97905</v>
      </c>
      <c r="F30">
        <v>48019</v>
      </c>
      <c r="H30">
        <v>107097</v>
      </c>
      <c r="J30">
        <f t="shared" si="0"/>
        <v>68400.600000000006</v>
      </c>
      <c r="K30">
        <f t="shared" si="1"/>
        <v>1.5657318795449162</v>
      </c>
      <c r="L30">
        <f t="shared" si="2"/>
        <v>97905</v>
      </c>
      <c r="M30">
        <f t="shared" si="3"/>
        <v>48019</v>
      </c>
      <c r="N30">
        <f t="shared" si="4"/>
        <v>68400.600000000006</v>
      </c>
      <c r="O30">
        <f t="shared" si="5"/>
        <v>49886</v>
      </c>
      <c r="Q30">
        <v>42891</v>
      </c>
      <c r="R30">
        <v>-12844</v>
      </c>
      <c r="T30">
        <v>6310.2000000000044</v>
      </c>
      <c r="U30">
        <v>-9463.5999999999913</v>
      </c>
      <c r="W30">
        <v>39669.4</v>
      </c>
      <c r="X30">
        <v>9463.6</v>
      </c>
      <c r="AB30">
        <v>68400.600000000006</v>
      </c>
      <c r="AC30">
        <v>1.5657318795449162</v>
      </c>
      <c r="AI30">
        <v>68400.600000000006</v>
      </c>
      <c r="AJ30">
        <v>1.5657318795449162</v>
      </c>
    </row>
    <row r="31" spans="2:38" x14ac:dyDescent="0.25">
      <c r="B31">
        <v>66894</v>
      </c>
      <c r="C31">
        <v>82507</v>
      </c>
      <c r="D31">
        <v>58630</v>
      </c>
      <c r="E31">
        <v>32388</v>
      </c>
      <c r="F31">
        <v>24027</v>
      </c>
      <c r="H31">
        <v>109484</v>
      </c>
      <c r="J31">
        <f t="shared" si="0"/>
        <v>52889.2</v>
      </c>
      <c r="K31">
        <f t="shared" si="1"/>
        <v>2.0700634534082574</v>
      </c>
      <c r="L31">
        <f t="shared" si="2"/>
        <v>82507</v>
      </c>
      <c r="M31">
        <f t="shared" si="3"/>
        <v>24027</v>
      </c>
      <c r="N31">
        <f t="shared" si="4"/>
        <v>52889.2</v>
      </c>
      <c r="O31">
        <f t="shared" si="5"/>
        <v>58480</v>
      </c>
      <c r="Q31">
        <v>41096</v>
      </c>
      <c r="R31">
        <v>-15851</v>
      </c>
      <c r="T31">
        <v>-5068.4000000000015</v>
      </c>
      <c r="U31">
        <v>-4157.4000000000015</v>
      </c>
      <c r="W31">
        <v>22100</v>
      </c>
      <c r="X31">
        <v>4936.2000000000007</v>
      </c>
      <c r="Z31">
        <v>52889.2</v>
      </c>
      <c r="AA31">
        <v>2.0700634534082574</v>
      </c>
      <c r="AK31">
        <v>52889.2</v>
      </c>
      <c r="AL31">
        <v>2.0700634534082574</v>
      </c>
    </row>
    <row r="32" spans="2:38" x14ac:dyDescent="0.25">
      <c r="B32">
        <v>24830</v>
      </c>
      <c r="C32">
        <v>25201</v>
      </c>
      <c r="D32">
        <v>63906</v>
      </c>
      <c r="E32">
        <v>22488</v>
      </c>
      <c r="F32">
        <v>29076</v>
      </c>
      <c r="H32">
        <v>67326</v>
      </c>
      <c r="J32">
        <f t="shared" si="0"/>
        <v>33100.199999999997</v>
      </c>
      <c r="K32">
        <f t="shared" si="1"/>
        <v>2.0340058368227383</v>
      </c>
      <c r="L32">
        <f t="shared" si="2"/>
        <v>63906</v>
      </c>
      <c r="M32">
        <f t="shared" si="3"/>
        <v>22488</v>
      </c>
      <c r="N32">
        <f t="shared" si="4"/>
        <v>33100.199999999997</v>
      </c>
      <c r="O32">
        <f t="shared" si="5"/>
        <v>41418</v>
      </c>
      <c r="Q32">
        <v>-43374</v>
      </c>
      <c r="R32">
        <v>-4287</v>
      </c>
      <c r="T32">
        <v>-32508</v>
      </c>
      <c r="U32">
        <v>2315.7999999999956</v>
      </c>
      <c r="W32">
        <v>39144.399999999994</v>
      </c>
      <c r="X32">
        <v>3256.2000000000003</v>
      </c>
      <c r="AF32">
        <v>33100.199999999997</v>
      </c>
      <c r="AG32">
        <v>2.0340058368227383</v>
      </c>
      <c r="AK32">
        <v>33100.199999999997</v>
      </c>
      <c r="AL32">
        <v>2.0340058368227383</v>
      </c>
    </row>
    <row r="33" spans="2:38" x14ac:dyDescent="0.25">
      <c r="B33">
        <v>81930</v>
      </c>
      <c r="C33">
        <v>71861</v>
      </c>
      <c r="D33">
        <v>38414</v>
      </c>
      <c r="E33">
        <v>74590</v>
      </c>
      <c r="F33">
        <v>92783</v>
      </c>
      <c r="H33">
        <v>111360</v>
      </c>
      <c r="J33">
        <f t="shared" si="0"/>
        <v>71915.600000000006</v>
      </c>
      <c r="K33">
        <f t="shared" si="1"/>
        <v>1.5484818314802351</v>
      </c>
      <c r="L33">
        <f t="shared" si="2"/>
        <v>92783</v>
      </c>
      <c r="M33">
        <f t="shared" si="3"/>
        <v>38414</v>
      </c>
      <c r="N33">
        <f t="shared" si="4"/>
        <v>71915.600000000006</v>
      </c>
      <c r="O33">
        <f t="shared" si="5"/>
        <v>54369</v>
      </c>
      <c r="Q33">
        <v>18987</v>
      </c>
      <c r="R33">
        <v>275</v>
      </c>
      <c r="T33">
        <v>22371.200000000004</v>
      </c>
      <c r="U33">
        <v>-3445.3999999999942</v>
      </c>
      <c r="W33">
        <v>37414.800000000003</v>
      </c>
      <c r="X33">
        <v>8716.6</v>
      </c>
      <c r="AD33">
        <v>71915.600000000006</v>
      </c>
      <c r="AE33">
        <v>1.5484818314802351</v>
      </c>
      <c r="AI33">
        <v>71915.600000000006</v>
      </c>
      <c r="AJ33">
        <v>1.5484818314802351</v>
      </c>
    </row>
    <row r="34" spans="2:38" x14ac:dyDescent="0.25">
      <c r="B34">
        <v>62422</v>
      </c>
      <c r="C34">
        <v>93829</v>
      </c>
      <c r="D34">
        <v>93038</v>
      </c>
      <c r="E34">
        <v>28109</v>
      </c>
      <c r="F34">
        <v>39921</v>
      </c>
      <c r="H34">
        <v>105463</v>
      </c>
      <c r="J34">
        <f t="shared" ref="J34:J65" si="6">AVERAGE(B34:F34)</f>
        <v>63463.8</v>
      </c>
      <c r="K34">
        <f t="shared" ref="K34:K65" si="7">H34/J34</f>
        <v>1.6617819922538517</v>
      </c>
      <c r="L34">
        <f t="shared" ref="L34:L65" si="8">MAX(B34:F34)</f>
        <v>93829</v>
      </c>
      <c r="M34">
        <f t="shared" ref="M34:M65" si="9">MIN(B34:F34)</f>
        <v>28109</v>
      </c>
      <c r="N34">
        <f t="shared" ref="N34:N65" si="10">AVERAGE(B34:F34)</f>
        <v>63463.8</v>
      </c>
      <c r="O34">
        <f t="shared" ref="O34:O65" si="11">L34-M34</f>
        <v>65720</v>
      </c>
      <c r="Q34">
        <v>3988</v>
      </c>
      <c r="R34">
        <v>-74</v>
      </c>
      <c r="T34">
        <v>-4014</v>
      </c>
      <c r="U34">
        <v>-4736.1999999999971</v>
      </c>
      <c r="W34">
        <v>29470</v>
      </c>
      <c r="X34">
        <v>5029.8</v>
      </c>
      <c r="AF34">
        <v>63463.8</v>
      </c>
      <c r="AG34">
        <v>1.6617819922538517</v>
      </c>
      <c r="AI34">
        <v>63463.8</v>
      </c>
      <c r="AJ34">
        <v>1.6617819922538517</v>
      </c>
    </row>
    <row r="35" spans="2:38" x14ac:dyDescent="0.25">
      <c r="B35">
        <v>64136</v>
      </c>
      <c r="C35">
        <v>33677</v>
      </c>
      <c r="D35">
        <v>88309</v>
      </c>
      <c r="E35">
        <v>36904</v>
      </c>
      <c r="F35">
        <v>45430</v>
      </c>
      <c r="H35">
        <v>84932</v>
      </c>
      <c r="J35">
        <f t="shared" si="6"/>
        <v>53691.199999999997</v>
      </c>
      <c r="K35">
        <f t="shared" si="7"/>
        <v>1.5818607146050006</v>
      </c>
      <c r="L35">
        <f t="shared" si="8"/>
        <v>88309</v>
      </c>
      <c r="M35">
        <f t="shared" si="9"/>
        <v>33677</v>
      </c>
      <c r="N35">
        <f t="shared" si="10"/>
        <v>53691.199999999997</v>
      </c>
      <c r="O35">
        <f t="shared" si="11"/>
        <v>54632</v>
      </c>
      <c r="Q35">
        <v>-6826</v>
      </c>
      <c r="R35">
        <v>0</v>
      </c>
      <c r="T35">
        <v>-31375.600000000006</v>
      </c>
      <c r="U35">
        <v>7463</v>
      </c>
      <c r="W35">
        <v>41066</v>
      </c>
      <c r="X35">
        <v>7463</v>
      </c>
      <c r="AB35">
        <v>53691.199999999997</v>
      </c>
      <c r="AC35">
        <v>1.5818607146050006</v>
      </c>
      <c r="AI35">
        <v>53691.199999999997</v>
      </c>
      <c r="AJ35">
        <v>1.5818607146050006</v>
      </c>
    </row>
    <row r="36" spans="2:38" x14ac:dyDescent="0.25">
      <c r="B36">
        <v>79234</v>
      </c>
      <c r="C36">
        <v>80904</v>
      </c>
      <c r="D36">
        <v>94962</v>
      </c>
      <c r="E36">
        <v>53410</v>
      </c>
      <c r="F36">
        <v>59845</v>
      </c>
      <c r="H36">
        <v>104362</v>
      </c>
      <c r="J36">
        <f t="shared" si="6"/>
        <v>73671</v>
      </c>
      <c r="K36">
        <f t="shared" si="7"/>
        <v>1.4165954038902688</v>
      </c>
      <c r="L36">
        <f t="shared" si="8"/>
        <v>94962</v>
      </c>
      <c r="M36">
        <f t="shared" si="9"/>
        <v>53410</v>
      </c>
      <c r="N36">
        <f t="shared" si="10"/>
        <v>73671</v>
      </c>
      <c r="O36">
        <f t="shared" si="11"/>
        <v>41552</v>
      </c>
      <c r="Q36">
        <v>-8675</v>
      </c>
      <c r="R36">
        <v>-8427</v>
      </c>
      <c r="T36">
        <v>13745.400000000001</v>
      </c>
      <c r="U36">
        <v>-4890.3999999999942</v>
      </c>
      <c r="W36">
        <v>39725.399999999994</v>
      </c>
      <c r="X36">
        <v>4890.3999999999996</v>
      </c>
      <c r="AD36">
        <v>73671</v>
      </c>
      <c r="AE36">
        <v>1.4165954038902688</v>
      </c>
      <c r="AI36">
        <v>73671</v>
      </c>
      <c r="AJ36">
        <v>1.4165954038902688</v>
      </c>
    </row>
    <row r="37" spans="2:38" x14ac:dyDescent="0.25">
      <c r="B37">
        <v>110652</v>
      </c>
      <c r="C37">
        <v>56520</v>
      </c>
      <c r="D37">
        <v>35335</v>
      </c>
      <c r="E37">
        <v>98043</v>
      </c>
      <c r="F37">
        <v>74621</v>
      </c>
      <c r="H37">
        <v>109469</v>
      </c>
      <c r="J37">
        <f t="shared" si="6"/>
        <v>75034.2</v>
      </c>
      <c r="K37">
        <f t="shared" si="7"/>
        <v>1.4589213985089466</v>
      </c>
      <c r="L37">
        <f t="shared" si="8"/>
        <v>110652</v>
      </c>
      <c r="M37">
        <f t="shared" si="9"/>
        <v>35335</v>
      </c>
      <c r="N37">
        <f t="shared" si="10"/>
        <v>75034.2</v>
      </c>
      <c r="O37">
        <f t="shared" si="11"/>
        <v>75317</v>
      </c>
      <c r="Q37">
        <v>31610</v>
      </c>
      <c r="R37">
        <v>5903</v>
      </c>
      <c r="T37">
        <v>29548.799999999996</v>
      </c>
      <c r="U37">
        <v>-1999.4000000000087</v>
      </c>
      <c r="W37">
        <v>43458.8</v>
      </c>
      <c r="X37">
        <v>10836.6</v>
      </c>
      <c r="AD37">
        <v>75034.2</v>
      </c>
      <c r="AE37">
        <v>1.4589213985089466</v>
      </c>
      <c r="AI37">
        <v>75034.2</v>
      </c>
      <c r="AJ37">
        <v>1.4589213985089466</v>
      </c>
    </row>
    <row r="38" spans="2:38" x14ac:dyDescent="0.25">
      <c r="B38">
        <v>24249</v>
      </c>
      <c r="C38">
        <v>45133</v>
      </c>
      <c r="D38">
        <v>56091</v>
      </c>
      <c r="E38">
        <v>81062</v>
      </c>
      <c r="F38">
        <v>62095</v>
      </c>
      <c r="H38">
        <v>112053</v>
      </c>
      <c r="J38">
        <f t="shared" si="6"/>
        <v>53726</v>
      </c>
      <c r="K38">
        <f t="shared" si="7"/>
        <v>2.08563823846927</v>
      </c>
      <c r="L38">
        <f t="shared" si="8"/>
        <v>81062</v>
      </c>
      <c r="M38">
        <f t="shared" si="9"/>
        <v>24249</v>
      </c>
      <c r="N38">
        <f t="shared" si="10"/>
        <v>53726</v>
      </c>
      <c r="O38">
        <f t="shared" si="11"/>
        <v>56813</v>
      </c>
      <c r="Q38">
        <v>4059</v>
      </c>
      <c r="R38">
        <v>412</v>
      </c>
      <c r="T38">
        <v>5903.5999999999985</v>
      </c>
      <c r="U38">
        <v>-4844.5999999999985</v>
      </c>
      <c r="W38">
        <v>15832.8</v>
      </c>
      <c r="X38">
        <v>5358.6</v>
      </c>
      <c r="AD38">
        <v>53726</v>
      </c>
      <c r="AE38">
        <v>2.08563823846927</v>
      </c>
      <c r="AK38">
        <v>53726</v>
      </c>
      <c r="AL38">
        <v>2.08563823846927</v>
      </c>
    </row>
    <row r="39" spans="2:38" x14ac:dyDescent="0.25">
      <c r="B39">
        <v>65075</v>
      </c>
      <c r="C39">
        <v>108422</v>
      </c>
      <c r="D39">
        <v>83981</v>
      </c>
      <c r="E39">
        <v>38620</v>
      </c>
      <c r="F39">
        <v>27249</v>
      </c>
      <c r="H39">
        <v>68747</v>
      </c>
      <c r="J39">
        <f t="shared" si="6"/>
        <v>64669.4</v>
      </c>
      <c r="K39">
        <f t="shared" si="7"/>
        <v>1.0630530049760782</v>
      </c>
      <c r="L39">
        <f t="shared" si="8"/>
        <v>108422</v>
      </c>
      <c r="M39">
        <f t="shared" si="9"/>
        <v>27249</v>
      </c>
      <c r="N39">
        <f t="shared" si="10"/>
        <v>64669.4</v>
      </c>
      <c r="O39">
        <f t="shared" si="11"/>
        <v>81173</v>
      </c>
      <c r="Q39">
        <v>-13663</v>
      </c>
      <c r="R39">
        <v>132</v>
      </c>
      <c r="T39">
        <v>9983.5999999999985</v>
      </c>
      <c r="U39">
        <v>3639</v>
      </c>
      <c r="W39">
        <v>37460.800000000003</v>
      </c>
      <c r="X39">
        <v>4161.3999999999996</v>
      </c>
      <c r="AD39">
        <v>64669.4</v>
      </c>
      <c r="AE39">
        <v>1.0630530049760782</v>
      </c>
      <c r="AI39">
        <v>64669.4</v>
      </c>
      <c r="AJ39">
        <v>1.0630530049760782</v>
      </c>
    </row>
    <row r="40" spans="2:38" x14ac:dyDescent="0.25">
      <c r="B40">
        <v>61535</v>
      </c>
      <c r="C40">
        <v>80728</v>
      </c>
      <c r="D40">
        <v>11807</v>
      </c>
      <c r="E40">
        <v>31564</v>
      </c>
      <c r="F40">
        <v>30624</v>
      </c>
      <c r="H40">
        <v>76446</v>
      </c>
      <c r="J40">
        <f t="shared" si="6"/>
        <v>43251.6</v>
      </c>
      <c r="K40">
        <f t="shared" si="7"/>
        <v>1.7674721860000555</v>
      </c>
      <c r="L40">
        <f t="shared" si="8"/>
        <v>80728</v>
      </c>
      <c r="M40">
        <f t="shared" si="9"/>
        <v>11807</v>
      </c>
      <c r="N40">
        <f t="shared" si="10"/>
        <v>43251.6</v>
      </c>
      <c r="O40">
        <f t="shared" si="11"/>
        <v>68921</v>
      </c>
      <c r="Q40">
        <v>-18387</v>
      </c>
      <c r="R40">
        <v>4551</v>
      </c>
      <c r="T40">
        <v>-27498.000000000007</v>
      </c>
      <c r="U40">
        <v>-5917.8000000000029</v>
      </c>
      <c r="W40">
        <v>40748.800000000003</v>
      </c>
      <c r="X40">
        <v>7555.4000000000005</v>
      </c>
      <c r="AB40">
        <v>43251.6</v>
      </c>
      <c r="AC40">
        <v>1.7674721860000555</v>
      </c>
      <c r="AI40">
        <v>43251.6</v>
      </c>
      <c r="AJ40">
        <v>1.7674721860000555</v>
      </c>
    </row>
    <row r="41" spans="2:38" x14ac:dyDescent="0.25">
      <c r="B41">
        <v>73238</v>
      </c>
      <c r="C41">
        <v>55522</v>
      </c>
      <c r="D41">
        <v>60662</v>
      </c>
      <c r="E41">
        <v>84422</v>
      </c>
      <c r="F41">
        <v>53038</v>
      </c>
      <c r="H41">
        <v>96443</v>
      </c>
      <c r="J41">
        <f t="shared" si="6"/>
        <v>65376.4</v>
      </c>
      <c r="K41">
        <f t="shared" si="7"/>
        <v>1.4751959422666283</v>
      </c>
      <c r="L41">
        <f t="shared" si="8"/>
        <v>84422</v>
      </c>
      <c r="M41">
        <f t="shared" si="9"/>
        <v>53038</v>
      </c>
      <c r="N41">
        <f t="shared" si="10"/>
        <v>65376.4</v>
      </c>
      <c r="O41">
        <f t="shared" si="11"/>
        <v>31384</v>
      </c>
      <c r="Q41">
        <v>31868</v>
      </c>
      <c r="R41">
        <v>-180</v>
      </c>
      <c r="T41">
        <v>11453.200000000004</v>
      </c>
      <c r="U41">
        <v>4180</v>
      </c>
      <c r="W41">
        <v>32058</v>
      </c>
      <c r="X41">
        <v>4524.3999999999996</v>
      </c>
      <c r="Z41">
        <v>65376.4</v>
      </c>
      <c r="AA41">
        <v>1.4751959422666283</v>
      </c>
      <c r="AI41">
        <v>65376.4</v>
      </c>
      <c r="AJ41">
        <v>1.4751959422666283</v>
      </c>
    </row>
    <row r="42" spans="2:38" x14ac:dyDescent="0.25">
      <c r="B42">
        <v>24892</v>
      </c>
      <c r="C42">
        <v>24896</v>
      </c>
      <c r="D42">
        <v>66289</v>
      </c>
      <c r="E42">
        <v>41270</v>
      </c>
      <c r="F42">
        <v>83134</v>
      </c>
      <c r="H42">
        <v>63103</v>
      </c>
      <c r="J42">
        <f t="shared" si="6"/>
        <v>48096.2</v>
      </c>
      <c r="K42">
        <f t="shared" si="7"/>
        <v>1.3120163339307471</v>
      </c>
      <c r="L42">
        <f t="shared" si="8"/>
        <v>83134</v>
      </c>
      <c r="M42">
        <f t="shared" si="9"/>
        <v>24892</v>
      </c>
      <c r="N42">
        <f t="shared" si="10"/>
        <v>48096.2</v>
      </c>
      <c r="O42">
        <f t="shared" si="11"/>
        <v>58242</v>
      </c>
      <c r="Q42">
        <v>-42800</v>
      </c>
      <c r="R42">
        <v>15730</v>
      </c>
      <c r="T42">
        <v>372.19999999999709</v>
      </c>
      <c r="U42">
        <v>4154.7999999999956</v>
      </c>
      <c r="W42">
        <v>20971.8</v>
      </c>
      <c r="X42">
        <v>7728.7999999999993</v>
      </c>
      <c r="AD42">
        <v>48096.2</v>
      </c>
      <c r="AE42">
        <v>1.3120163339307471</v>
      </c>
      <c r="AI42">
        <v>48096.2</v>
      </c>
      <c r="AJ42">
        <v>1.3120163339307471</v>
      </c>
    </row>
    <row r="43" spans="2:38" x14ac:dyDescent="0.25">
      <c r="B43">
        <v>94747</v>
      </c>
      <c r="C43">
        <v>72727</v>
      </c>
      <c r="D43">
        <v>90136</v>
      </c>
      <c r="E43">
        <v>38840</v>
      </c>
      <c r="F43">
        <v>25504</v>
      </c>
      <c r="H43">
        <v>107901</v>
      </c>
      <c r="J43">
        <f t="shared" si="6"/>
        <v>64390.8</v>
      </c>
      <c r="K43">
        <f t="shared" si="7"/>
        <v>1.6757207551389328</v>
      </c>
      <c r="L43">
        <f t="shared" si="8"/>
        <v>94747</v>
      </c>
      <c r="M43">
        <f t="shared" si="9"/>
        <v>25504</v>
      </c>
      <c r="N43">
        <f t="shared" si="10"/>
        <v>64390.8</v>
      </c>
      <c r="O43">
        <f t="shared" si="11"/>
        <v>69243</v>
      </c>
      <c r="Q43">
        <v>54888</v>
      </c>
      <c r="R43">
        <v>-61</v>
      </c>
      <c r="T43">
        <v>36076.200000000004</v>
      </c>
      <c r="U43">
        <v>-1159.5999999999913</v>
      </c>
      <c r="W43">
        <v>36600.199999999997</v>
      </c>
      <c r="X43">
        <v>3701.2</v>
      </c>
      <c r="AD43">
        <v>64390.8</v>
      </c>
      <c r="AE43">
        <v>1.6757207551389328</v>
      </c>
      <c r="AI43">
        <v>64390.8</v>
      </c>
      <c r="AJ43">
        <v>1.6757207551389328</v>
      </c>
    </row>
    <row r="44" spans="2:38" x14ac:dyDescent="0.25">
      <c r="B44">
        <v>78708</v>
      </c>
      <c r="C44">
        <v>65774</v>
      </c>
      <c r="D44">
        <v>67613</v>
      </c>
      <c r="E44">
        <v>7059</v>
      </c>
      <c r="F44">
        <v>37043</v>
      </c>
      <c r="H44">
        <v>110076</v>
      </c>
      <c r="J44">
        <f t="shared" si="6"/>
        <v>51239.4</v>
      </c>
      <c r="K44">
        <f t="shared" si="7"/>
        <v>2.1482687150903406</v>
      </c>
      <c r="L44">
        <f t="shared" si="8"/>
        <v>78708</v>
      </c>
      <c r="M44">
        <f t="shared" si="9"/>
        <v>7059</v>
      </c>
      <c r="N44">
        <f t="shared" si="10"/>
        <v>51239.4</v>
      </c>
      <c r="O44">
        <f t="shared" si="11"/>
        <v>71649</v>
      </c>
      <c r="Q44">
        <v>35292</v>
      </c>
      <c r="R44">
        <v>21852</v>
      </c>
      <c r="T44">
        <v>-6792</v>
      </c>
      <c r="U44">
        <v>-1850.1999999999971</v>
      </c>
      <c r="W44">
        <v>47709.2</v>
      </c>
      <c r="X44">
        <v>3633.4</v>
      </c>
      <c r="Z44">
        <v>51239.4</v>
      </c>
      <c r="AA44">
        <v>2.1482687150903406</v>
      </c>
      <c r="AK44">
        <v>51239.4</v>
      </c>
      <c r="AL44">
        <v>2.1482687150903406</v>
      </c>
    </row>
    <row r="45" spans="2:38" x14ac:dyDescent="0.25">
      <c r="B45">
        <v>32799</v>
      </c>
      <c r="C45">
        <v>50542</v>
      </c>
      <c r="D45">
        <v>88665</v>
      </c>
      <c r="E45">
        <v>72090</v>
      </c>
      <c r="F45">
        <v>75010</v>
      </c>
      <c r="H45">
        <v>82356</v>
      </c>
      <c r="J45">
        <f t="shared" si="6"/>
        <v>63821.2</v>
      </c>
      <c r="K45">
        <f t="shared" si="7"/>
        <v>1.2904176041816826</v>
      </c>
      <c r="L45">
        <f t="shared" si="8"/>
        <v>88665</v>
      </c>
      <c r="M45">
        <f t="shared" si="9"/>
        <v>32799</v>
      </c>
      <c r="N45">
        <f t="shared" si="10"/>
        <v>63821.2</v>
      </c>
      <c r="O45">
        <f t="shared" si="11"/>
        <v>55866</v>
      </c>
      <c r="Q45">
        <v>-34002</v>
      </c>
      <c r="R45">
        <v>-8208</v>
      </c>
      <c r="T45">
        <v>-34259</v>
      </c>
      <c r="U45">
        <v>-778.80000000000291</v>
      </c>
      <c r="W45">
        <v>40450.199999999997</v>
      </c>
      <c r="X45">
        <v>846.80000000000007</v>
      </c>
      <c r="AB45">
        <v>63821.2</v>
      </c>
      <c r="AC45">
        <v>1.2904176041816826</v>
      </c>
      <c r="AI45">
        <v>63821.2</v>
      </c>
      <c r="AJ45">
        <v>1.2904176041816826</v>
      </c>
    </row>
    <row r="46" spans="2:38" x14ac:dyDescent="0.25">
      <c r="B46">
        <v>68937</v>
      </c>
      <c r="C46">
        <v>80710</v>
      </c>
      <c r="D46">
        <v>88770</v>
      </c>
      <c r="E46">
        <v>56102</v>
      </c>
      <c r="F46">
        <v>75785</v>
      </c>
      <c r="H46">
        <v>88825</v>
      </c>
      <c r="J46">
        <f t="shared" si="6"/>
        <v>74060.800000000003</v>
      </c>
      <c r="K46">
        <f t="shared" si="7"/>
        <v>1.1993524239543725</v>
      </c>
      <c r="L46">
        <f t="shared" si="8"/>
        <v>88770</v>
      </c>
      <c r="M46">
        <f t="shared" si="9"/>
        <v>56102</v>
      </c>
      <c r="N46">
        <f t="shared" si="10"/>
        <v>74060.800000000003</v>
      </c>
      <c r="O46">
        <f t="shared" si="11"/>
        <v>32668</v>
      </c>
      <c r="Q46">
        <v>-57176</v>
      </c>
      <c r="R46">
        <v>-8357</v>
      </c>
      <c r="T46">
        <v>-22100.599999999991</v>
      </c>
      <c r="U46">
        <v>-5237.3999999999942</v>
      </c>
      <c r="W46">
        <v>25923.8</v>
      </c>
      <c r="X46">
        <v>9123.7999999999993</v>
      </c>
      <c r="AF46">
        <v>74060.800000000003</v>
      </c>
      <c r="AG46">
        <v>1.1993524239543725</v>
      </c>
      <c r="AI46">
        <v>74060.800000000003</v>
      </c>
      <c r="AJ46">
        <v>1.1993524239543725</v>
      </c>
    </row>
    <row r="47" spans="2:38" x14ac:dyDescent="0.25">
      <c r="B47">
        <v>58056</v>
      </c>
      <c r="C47">
        <v>95570</v>
      </c>
      <c r="D47">
        <v>28695</v>
      </c>
      <c r="E47">
        <v>46295</v>
      </c>
      <c r="F47">
        <v>35711</v>
      </c>
      <c r="H47">
        <v>112317</v>
      </c>
      <c r="J47">
        <f t="shared" si="6"/>
        <v>52865.4</v>
      </c>
      <c r="K47">
        <f t="shared" si="7"/>
        <v>2.1245843216924492</v>
      </c>
      <c r="L47">
        <f t="shared" si="8"/>
        <v>95570</v>
      </c>
      <c r="M47">
        <f t="shared" si="9"/>
        <v>28695</v>
      </c>
      <c r="N47">
        <f t="shared" si="10"/>
        <v>52865.4</v>
      </c>
      <c r="O47">
        <f t="shared" si="11"/>
        <v>66875</v>
      </c>
      <c r="Q47">
        <v>34704</v>
      </c>
      <c r="R47">
        <v>18632</v>
      </c>
      <c r="T47">
        <v>-15178.200000000004</v>
      </c>
      <c r="U47">
        <v>-1566.1999999999971</v>
      </c>
      <c r="W47">
        <v>35300.6</v>
      </c>
      <c r="X47">
        <v>4000.6000000000004</v>
      </c>
      <c r="AB47">
        <v>52865.4</v>
      </c>
      <c r="AC47">
        <v>2.1245843216924492</v>
      </c>
      <c r="AI47">
        <v>52865.4</v>
      </c>
      <c r="AJ47">
        <v>2.1245843216924492</v>
      </c>
    </row>
    <row r="48" spans="2:38" x14ac:dyDescent="0.25">
      <c r="B48">
        <v>79226</v>
      </c>
      <c r="C48">
        <v>63466</v>
      </c>
      <c r="D48">
        <v>7860</v>
      </c>
      <c r="E48">
        <v>94516</v>
      </c>
      <c r="F48">
        <v>22224</v>
      </c>
      <c r="H48">
        <v>67371</v>
      </c>
      <c r="J48">
        <f t="shared" si="6"/>
        <v>53458.400000000001</v>
      </c>
      <c r="K48">
        <f t="shared" si="7"/>
        <v>1.2602509614952935</v>
      </c>
      <c r="L48">
        <f t="shared" si="8"/>
        <v>94516</v>
      </c>
      <c r="M48">
        <f t="shared" si="9"/>
        <v>7860</v>
      </c>
      <c r="N48">
        <f t="shared" si="10"/>
        <v>53458.400000000001</v>
      </c>
      <c r="O48">
        <f t="shared" si="11"/>
        <v>86656</v>
      </c>
      <c r="Q48">
        <v>13866</v>
      </c>
      <c r="R48">
        <v>-702</v>
      </c>
      <c r="T48">
        <v>23864.600000000002</v>
      </c>
      <c r="U48">
        <v>-7755.7999999999956</v>
      </c>
      <c r="W48">
        <v>51043.400000000009</v>
      </c>
      <c r="X48">
        <v>10235.799999999999</v>
      </c>
      <c r="AD48">
        <v>53458.400000000001</v>
      </c>
      <c r="AE48">
        <v>1.2602509614952935</v>
      </c>
      <c r="AI48">
        <v>53458.400000000001</v>
      </c>
      <c r="AJ48">
        <v>1.2602509614952935</v>
      </c>
    </row>
    <row r="49" spans="2:38" x14ac:dyDescent="0.25">
      <c r="B49">
        <v>92537</v>
      </c>
      <c r="C49">
        <v>30302</v>
      </c>
      <c r="D49">
        <v>72126</v>
      </c>
      <c r="E49">
        <v>67472</v>
      </c>
      <c r="F49">
        <v>60867</v>
      </c>
      <c r="H49">
        <v>71882</v>
      </c>
      <c r="J49">
        <f t="shared" si="6"/>
        <v>64660.800000000003</v>
      </c>
      <c r="K49">
        <f t="shared" si="7"/>
        <v>1.111678172865167</v>
      </c>
      <c r="L49">
        <f t="shared" si="8"/>
        <v>92537</v>
      </c>
      <c r="M49">
        <f t="shared" si="9"/>
        <v>30302</v>
      </c>
      <c r="N49">
        <f t="shared" si="10"/>
        <v>64660.800000000003</v>
      </c>
      <c r="O49">
        <f t="shared" si="11"/>
        <v>62235</v>
      </c>
      <c r="Q49">
        <v>-77809</v>
      </c>
      <c r="R49">
        <v>-1709</v>
      </c>
      <c r="T49">
        <v>-25080</v>
      </c>
      <c r="U49">
        <v>-1643.5999999999913</v>
      </c>
      <c r="W49">
        <v>33312.800000000003</v>
      </c>
      <c r="X49">
        <v>7787.6000000000013</v>
      </c>
      <c r="AF49">
        <v>64660.800000000003</v>
      </c>
      <c r="AG49">
        <v>1.111678172865167</v>
      </c>
      <c r="AI49">
        <v>64660.800000000003</v>
      </c>
      <c r="AJ49">
        <v>1.111678172865167</v>
      </c>
    </row>
    <row r="50" spans="2:38" x14ac:dyDescent="0.25">
      <c r="B50">
        <v>53091</v>
      </c>
      <c r="C50">
        <v>43355</v>
      </c>
      <c r="D50">
        <v>63858</v>
      </c>
      <c r="E50">
        <v>114925</v>
      </c>
      <c r="F50">
        <v>45791</v>
      </c>
      <c r="H50">
        <v>143762</v>
      </c>
      <c r="J50">
        <f t="shared" si="6"/>
        <v>64204</v>
      </c>
      <c r="K50">
        <f t="shared" si="7"/>
        <v>2.2391439785683134</v>
      </c>
      <c r="L50">
        <f t="shared" si="8"/>
        <v>114925</v>
      </c>
      <c r="M50">
        <f t="shared" si="9"/>
        <v>43355</v>
      </c>
      <c r="N50">
        <f t="shared" si="10"/>
        <v>64204</v>
      </c>
      <c r="O50">
        <f t="shared" si="11"/>
        <v>71570</v>
      </c>
      <c r="Q50">
        <v>51635</v>
      </c>
      <c r="R50">
        <v>13066</v>
      </c>
      <c r="T50">
        <v>-4725.1999999999971</v>
      </c>
      <c r="U50">
        <v>-1916</v>
      </c>
      <c r="W50">
        <v>41526.800000000003</v>
      </c>
      <c r="X50">
        <v>9567.6</v>
      </c>
      <c r="AB50">
        <v>64204</v>
      </c>
      <c r="AC50">
        <v>2.2391439785683134</v>
      </c>
      <c r="AK50">
        <v>64204</v>
      </c>
      <c r="AL50">
        <v>2.2391439785683134</v>
      </c>
    </row>
    <row r="51" spans="2:38" x14ac:dyDescent="0.25">
      <c r="B51">
        <v>38766</v>
      </c>
      <c r="C51">
        <v>82447</v>
      </c>
      <c r="D51">
        <v>38046</v>
      </c>
      <c r="E51">
        <v>56393</v>
      </c>
      <c r="F51">
        <v>85499</v>
      </c>
      <c r="H51">
        <v>96916</v>
      </c>
      <c r="J51">
        <f t="shared" si="6"/>
        <v>60230.2</v>
      </c>
      <c r="K51">
        <f t="shared" si="7"/>
        <v>1.6090931127573875</v>
      </c>
      <c r="L51">
        <f t="shared" si="8"/>
        <v>85499</v>
      </c>
      <c r="M51">
        <f t="shared" si="9"/>
        <v>38046</v>
      </c>
      <c r="N51">
        <f t="shared" si="10"/>
        <v>60230.2</v>
      </c>
      <c r="O51">
        <f t="shared" si="11"/>
        <v>47453</v>
      </c>
      <c r="Q51">
        <v>37384</v>
      </c>
      <c r="R51">
        <v>7000</v>
      </c>
      <c r="T51">
        <v>12924.399999999994</v>
      </c>
      <c r="U51">
        <v>6176.7999999999956</v>
      </c>
      <c r="W51">
        <v>47366</v>
      </c>
      <c r="X51">
        <v>6662.4000000000005</v>
      </c>
      <c r="Z51">
        <v>60230.2</v>
      </c>
      <c r="AA51">
        <v>1.6090931127573875</v>
      </c>
      <c r="AI51">
        <v>60230.2</v>
      </c>
      <c r="AJ51">
        <v>1.6090931127573875</v>
      </c>
    </row>
    <row r="52" spans="2:38" x14ac:dyDescent="0.25">
      <c r="B52">
        <v>94058</v>
      </c>
      <c r="C52">
        <v>56210</v>
      </c>
      <c r="D52">
        <v>41265</v>
      </c>
      <c r="E52">
        <v>39163</v>
      </c>
      <c r="F52">
        <v>44117</v>
      </c>
      <c r="H52">
        <v>111688</v>
      </c>
      <c r="J52">
        <f t="shared" si="6"/>
        <v>54962.6</v>
      </c>
      <c r="K52">
        <f t="shared" si="7"/>
        <v>2.0320727185395162</v>
      </c>
      <c r="L52">
        <f t="shared" si="8"/>
        <v>94058</v>
      </c>
      <c r="M52">
        <f t="shared" si="9"/>
        <v>39163</v>
      </c>
      <c r="N52">
        <f t="shared" si="10"/>
        <v>54962.6</v>
      </c>
      <c r="O52">
        <f t="shared" si="11"/>
        <v>54895</v>
      </c>
      <c r="Q52">
        <v>38380</v>
      </c>
      <c r="R52">
        <v>-156</v>
      </c>
      <c r="T52">
        <v>-14753.799999999996</v>
      </c>
      <c r="U52">
        <v>4595.5999999999985</v>
      </c>
      <c r="W52">
        <v>22733.4</v>
      </c>
      <c r="X52">
        <v>9691.6</v>
      </c>
      <c r="AB52">
        <v>54962.6</v>
      </c>
      <c r="AC52">
        <v>2.0320727185395162</v>
      </c>
      <c r="AK52">
        <v>54962.6</v>
      </c>
      <c r="AL52">
        <v>2.0320727185395162</v>
      </c>
    </row>
    <row r="53" spans="2:38" x14ac:dyDescent="0.25">
      <c r="B53">
        <v>93786</v>
      </c>
      <c r="C53">
        <v>49412</v>
      </c>
      <c r="D53">
        <v>23645</v>
      </c>
      <c r="E53">
        <v>69072</v>
      </c>
      <c r="F53">
        <v>31015</v>
      </c>
      <c r="H53">
        <v>60209</v>
      </c>
      <c r="J53">
        <f t="shared" si="6"/>
        <v>53386</v>
      </c>
      <c r="K53">
        <f t="shared" si="7"/>
        <v>1.1278050425205111</v>
      </c>
      <c r="L53">
        <f t="shared" si="8"/>
        <v>93786</v>
      </c>
      <c r="M53">
        <f t="shared" si="9"/>
        <v>23645</v>
      </c>
      <c r="N53">
        <f t="shared" si="10"/>
        <v>53386</v>
      </c>
      <c r="O53">
        <f t="shared" si="11"/>
        <v>70141</v>
      </c>
      <c r="Q53">
        <v>-36715</v>
      </c>
      <c r="R53">
        <v>-583</v>
      </c>
      <c r="T53">
        <v>225.40000000000146</v>
      </c>
      <c r="U53">
        <v>1215</v>
      </c>
      <c r="W53">
        <v>15786.2</v>
      </c>
      <c r="X53">
        <v>3013.4</v>
      </c>
      <c r="AD53">
        <v>53386</v>
      </c>
      <c r="AE53">
        <v>1.1278050425205111</v>
      </c>
      <c r="AI53">
        <v>53386</v>
      </c>
      <c r="AJ53">
        <v>1.1278050425205111</v>
      </c>
    </row>
    <row r="54" spans="2:38" x14ac:dyDescent="0.25">
      <c r="B54">
        <v>24895</v>
      </c>
      <c r="C54">
        <v>86853</v>
      </c>
      <c r="D54">
        <v>105710</v>
      </c>
      <c r="E54">
        <v>50622</v>
      </c>
      <c r="F54">
        <v>24652</v>
      </c>
      <c r="H54">
        <v>112269</v>
      </c>
      <c r="J54">
        <f t="shared" si="6"/>
        <v>58546.400000000001</v>
      </c>
      <c r="K54">
        <f t="shared" si="7"/>
        <v>1.9176072311875709</v>
      </c>
      <c r="L54">
        <f t="shared" si="8"/>
        <v>105710</v>
      </c>
      <c r="M54">
        <f t="shared" si="9"/>
        <v>24652</v>
      </c>
      <c r="N54">
        <f t="shared" si="10"/>
        <v>58546.400000000001</v>
      </c>
      <c r="O54">
        <f t="shared" si="11"/>
        <v>81058</v>
      </c>
      <c r="Q54">
        <v>-17127</v>
      </c>
      <c r="R54">
        <v>2301</v>
      </c>
      <c r="T54">
        <v>-40001.200000000004</v>
      </c>
      <c r="U54">
        <v>1276.2000000000044</v>
      </c>
      <c r="W54">
        <v>51246</v>
      </c>
      <c r="X54">
        <v>3125</v>
      </c>
      <c r="AB54">
        <v>58546.400000000001</v>
      </c>
      <c r="AC54">
        <v>1.9176072311875709</v>
      </c>
      <c r="AK54">
        <v>58546.400000000001</v>
      </c>
      <c r="AL54">
        <v>1.9176072311875709</v>
      </c>
    </row>
    <row r="55" spans="2:38" x14ac:dyDescent="0.25">
      <c r="B55">
        <v>49493</v>
      </c>
      <c r="C55">
        <v>48461</v>
      </c>
      <c r="D55">
        <v>46943</v>
      </c>
      <c r="E55">
        <v>48822</v>
      </c>
      <c r="F55">
        <v>66181</v>
      </c>
      <c r="H55">
        <v>79752</v>
      </c>
      <c r="J55">
        <f t="shared" si="6"/>
        <v>51980</v>
      </c>
      <c r="K55">
        <f t="shared" si="7"/>
        <v>1.534282416313967</v>
      </c>
      <c r="L55">
        <f t="shared" si="8"/>
        <v>66181</v>
      </c>
      <c r="M55">
        <f t="shared" si="9"/>
        <v>46943</v>
      </c>
      <c r="N55">
        <f t="shared" si="10"/>
        <v>51980</v>
      </c>
      <c r="O55">
        <f t="shared" si="11"/>
        <v>19238</v>
      </c>
      <c r="Q55">
        <v>3738</v>
      </c>
      <c r="R55">
        <v>1178</v>
      </c>
      <c r="T55">
        <v>-24083.199999999997</v>
      </c>
      <c r="U55">
        <v>2179.1999999999971</v>
      </c>
      <c r="W55">
        <v>36221.199999999997</v>
      </c>
      <c r="X55">
        <v>2257.6</v>
      </c>
      <c r="AB55">
        <v>51980</v>
      </c>
      <c r="AC55">
        <v>1.534282416313967</v>
      </c>
      <c r="AI55">
        <v>51980</v>
      </c>
      <c r="AJ55">
        <v>1.534282416313967</v>
      </c>
    </row>
    <row r="56" spans="2:38" x14ac:dyDescent="0.25">
      <c r="B56">
        <v>55163</v>
      </c>
      <c r="C56">
        <v>87208</v>
      </c>
      <c r="D56">
        <v>99439</v>
      </c>
      <c r="E56">
        <v>68400</v>
      </c>
      <c r="F56">
        <v>91548</v>
      </c>
      <c r="H56">
        <v>87405</v>
      </c>
      <c r="J56">
        <f t="shared" si="6"/>
        <v>80351.600000000006</v>
      </c>
      <c r="K56">
        <f t="shared" si="7"/>
        <v>1.0877816994310008</v>
      </c>
      <c r="L56">
        <f t="shared" si="8"/>
        <v>99439</v>
      </c>
      <c r="M56">
        <f t="shared" si="9"/>
        <v>55163</v>
      </c>
      <c r="N56">
        <f t="shared" si="10"/>
        <v>80351.600000000006</v>
      </c>
      <c r="O56">
        <f t="shared" si="11"/>
        <v>44276</v>
      </c>
      <c r="Q56">
        <v>5733</v>
      </c>
      <c r="R56">
        <v>-15355</v>
      </c>
      <c r="T56">
        <v>20426.000000000007</v>
      </c>
      <c r="U56">
        <v>-3770.5999999999913</v>
      </c>
      <c r="W56">
        <v>30538.800000000003</v>
      </c>
      <c r="X56">
        <v>4765.8</v>
      </c>
      <c r="Z56">
        <v>80351.600000000006</v>
      </c>
      <c r="AA56">
        <v>1.0877816994310008</v>
      </c>
      <c r="AI56">
        <v>80351.600000000006</v>
      </c>
      <c r="AJ56">
        <v>1.0877816994310008</v>
      </c>
    </row>
    <row r="57" spans="2:38" x14ac:dyDescent="0.25">
      <c r="B57">
        <v>92851</v>
      </c>
      <c r="C57">
        <v>82996</v>
      </c>
      <c r="D57">
        <v>25603</v>
      </c>
      <c r="E57">
        <v>85770</v>
      </c>
      <c r="F57">
        <v>38738</v>
      </c>
      <c r="H57">
        <v>112422</v>
      </c>
      <c r="J57">
        <f t="shared" si="6"/>
        <v>65191.6</v>
      </c>
      <c r="K57">
        <f t="shared" si="7"/>
        <v>1.7244859767209273</v>
      </c>
      <c r="L57">
        <f t="shared" si="8"/>
        <v>92851</v>
      </c>
      <c r="M57">
        <f t="shared" si="9"/>
        <v>25603</v>
      </c>
      <c r="N57">
        <f t="shared" si="10"/>
        <v>65191.6</v>
      </c>
      <c r="O57">
        <f t="shared" si="11"/>
        <v>67248</v>
      </c>
      <c r="Q57">
        <v>4797</v>
      </c>
      <c r="R57">
        <v>1457</v>
      </c>
      <c r="T57">
        <v>4208.1999999999971</v>
      </c>
      <c r="U57">
        <v>-7707.2000000000044</v>
      </c>
      <c r="W57">
        <v>30533</v>
      </c>
      <c r="X57">
        <v>7741.6</v>
      </c>
      <c r="AD57">
        <v>65191.6</v>
      </c>
      <c r="AE57">
        <v>1.7244859767209273</v>
      </c>
      <c r="AI57">
        <v>65191.6</v>
      </c>
      <c r="AJ57">
        <v>1.7244859767209273</v>
      </c>
    </row>
    <row r="58" spans="2:38" x14ac:dyDescent="0.25">
      <c r="B58">
        <v>46440</v>
      </c>
      <c r="C58">
        <v>85216</v>
      </c>
      <c r="D58">
        <v>25018</v>
      </c>
      <c r="E58">
        <v>83012</v>
      </c>
      <c r="F58">
        <v>104009</v>
      </c>
      <c r="H58">
        <v>71677</v>
      </c>
      <c r="J58">
        <f t="shared" si="6"/>
        <v>68739</v>
      </c>
      <c r="K58">
        <f t="shared" si="7"/>
        <v>1.0427413840759976</v>
      </c>
      <c r="L58">
        <f t="shared" si="8"/>
        <v>104009</v>
      </c>
      <c r="M58">
        <f t="shared" si="9"/>
        <v>25018</v>
      </c>
      <c r="N58">
        <f t="shared" si="10"/>
        <v>68739</v>
      </c>
      <c r="O58">
        <f t="shared" si="11"/>
        <v>78991</v>
      </c>
      <c r="Q58">
        <v>-30044</v>
      </c>
      <c r="R58">
        <v>-10353</v>
      </c>
      <c r="T58">
        <v>-10276.199999999997</v>
      </c>
      <c r="U58">
        <v>4371.4000000000015</v>
      </c>
      <c r="W58">
        <v>42227.399999999994</v>
      </c>
      <c r="X58">
        <v>4502.6000000000004</v>
      </c>
      <c r="AB58">
        <v>68739</v>
      </c>
      <c r="AC58">
        <v>1.0427413840759976</v>
      </c>
      <c r="AI58">
        <v>68739</v>
      </c>
      <c r="AJ58">
        <v>1.0427413840759976</v>
      </c>
    </row>
    <row r="59" spans="2:38" x14ac:dyDescent="0.25">
      <c r="B59">
        <v>98105</v>
      </c>
      <c r="C59">
        <v>35593</v>
      </c>
      <c r="D59">
        <v>83635</v>
      </c>
      <c r="E59">
        <v>76533</v>
      </c>
      <c r="F59">
        <v>71194</v>
      </c>
      <c r="H59">
        <v>94080</v>
      </c>
      <c r="J59">
        <f t="shared" si="6"/>
        <v>73012</v>
      </c>
      <c r="K59">
        <f t="shared" si="7"/>
        <v>1.2885553059770996</v>
      </c>
      <c r="L59">
        <f t="shared" si="8"/>
        <v>98105</v>
      </c>
      <c r="M59">
        <f t="shared" si="9"/>
        <v>35593</v>
      </c>
      <c r="N59">
        <f t="shared" si="10"/>
        <v>73012</v>
      </c>
      <c r="O59">
        <f t="shared" si="11"/>
        <v>62512</v>
      </c>
      <c r="Q59">
        <v>53367</v>
      </c>
      <c r="R59">
        <v>-664</v>
      </c>
      <c r="T59">
        <v>47034.400000000001</v>
      </c>
      <c r="U59">
        <v>-5595</v>
      </c>
      <c r="W59">
        <v>47034.399999999994</v>
      </c>
      <c r="X59">
        <v>5708.2000000000007</v>
      </c>
      <c r="AD59">
        <v>73012</v>
      </c>
      <c r="AE59">
        <v>1.2885553059770996</v>
      </c>
      <c r="AI59">
        <v>73012</v>
      </c>
      <c r="AJ59">
        <v>1.2885553059770996</v>
      </c>
    </row>
    <row r="60" spans="2:38" x14ac:dyDescent="0.25">
      <c r="B60">
        <v>60483</v>
      </c>
      <c r="C60">
        <v>58936</v>
      </c>
      <c r="D60">
        <v>25085</v>
      </c>
      <c r="E60">
        <v>77714</v>
      </c>
      <c r="F60">
        <v>79502</v>
      </c>
      <c r="H60">
        <v>105868</v>
      </c>
      <c r="J60">
        <f t="shared" si="6"/>
        <v>60344</v>
      </c>
      <c r="K60">
        <f t="shared" si="7"/>
        <v>1.7544080604534005</v>
      </c>
      <c r="L60">
        <f t="shared" si="8"/>
        <v>79502</v>
      </c>
      <c r="M60">
        <f t="shared" si="9"/>
        <v>25085</v>
      </c>
      <c r="N60">
        <f t="shared" si="10"/>
        <v>60344</v>
      </c>
      <c r="O60">
        <f t="shared" si="11"/>
        <v>54417</v>
      </c>
      <c r="Q60">
        <v>48427</v>
      </c>
      <c r="R60">
        <v>13692</v>
      </c>
      <c r="T60">
        <v>6347</v>
      </c>
      <c r="U60">
        <v>-2084.4000000000015</v>
      </c>
      <c r="W60">
        <v>27921.4</v>
      </c>
      <c r="X60">
        <v>4329.2</v>
      </c>
      <c r="Z60">
        <v>60344</v>
      </c>
      <c r="AA60">
        <v>1.7544080604534005</v>
      </c>
      <c r="AK60">
        <v>60344</v>
      </c>
      <c r="AL60">
        <v>1.7544080604534005</v>
      </c>
    </row>
    <row r="61" spans="2:38" x14ac:dyDescent="0.25">
      <c r="B61">
        <v>55912</v>
      </c>
      <c r="C61">
        <v>25275</v>
      </c>
      <c r="D61">
        <v>98057</v>
      </c>
      <c r="E61">
        <v>67219</v>
      </c>
      <c r="F61">
        <v>34372</v>
      </c>
      <c r="H61">
        <v>88926</v>
      </c>
      <c r="J61">
        <f t="shared" si="6"/>
        <v>56167</v>
      </c>
      <c r="K61">
        <f t="shared" si="7"/>
        <v>1.5832428294194101</v>
      </c>
      <c r="L61">
        <f t="shared" si="8"/>
        <v>98057</v>
      </c>
      <c r="M61">
        <f t="shared" si="9"/>
        <v>25275</v>
      </c>
      <c r="N61">
        <f t="shared" si="10"/>
        <v>56167</v>
      </c>
      <c r="O61">
        <f t="shared" si="11"/>
        <v>72782</v>
      </c>
      <c r="Q61">
        <v>-4431</v>
      </c>
      <c r="R61">
        <v>-4876</v>
      </c>
      <c r="T61">
        <v>6819.4000000000015</v>
      </c>
      <c r="U61">
        <v>-512.59999999999854</v>
      </c>
      <c r="W61">
        <v>34319.4</v>
      </c>
      <c r="X61">
        <v>1011</v>
      </c>
      <c r="AD61">
        <v>56167</v>
      </c>
      <c r="AE61">
        <v>1.5832428294194101</v>
      </c>
      <c r="AI61">
        <v>56167</v>
      </c>
      <c r="AJ61">
        <v>1.5832428294194101</v>
      </c>
    </row>
    <row r="62" spans="2:38" x14ac:dyDescent="0.25">
      <c r="B62">
        <v>34191</v>
      </c>
      <c r="C62">
        <v>56668</v>
      </c>
      <c r="D62">
        <v>47709</v>
      </c>
      <c r="E62">
        <v>65228</v>
      </c>
      <c r="F62">
        <v>103991</v>
      </c>
      <c r="H62">
        <v>106568</v>
      </c>
      <c r="J62">
        <f t="shared" si="6"/>
        <v>61557.4</v>
      </c>
      <c r="K62">
        <f t="shared" si="7"/>
        <v>1.7311972240542972</v>
      </c>
      <c r="L62">
        <f t="shared" si="8"/>
        <v>103991</v>
      </c>
      <c r="M62">
        <f t="shared" si="9"/>
        <v>34191</v>
      </c>
      <c r="N62">
        <f t="shared" si="10"/>
        <v>61557.4</v>
      </c>
      <c r="O62">
        <f t="shared" si="11"/>
        <v>69800</v>
      </c>
      <c r="Q62">
        <v>45191</v>
      </c>
      <c r="R62">
        <v>2587</v>
      </c>
      <c r="T62">
        <v>13095.400000000001</v>
      </c>
      <c r="U62">
        <v>2004.5999999999985</v>
      </c>
      <c r="W62">
        <v>36331.800000000003</v>
      </c>
      <c r="X62">
        <v>13961</v>
      </c>
      <c r="Z62">
        <v>61557.4</v>
      </c>
      <c r="AA62">
        <v>1.7311972240542972</v>
      </c>
      <c r="AK62">
        <v>61557.4</v>
      </c>
      <c r="AL62">
        <v>1.7311972240542972</v>
      </c>
    </row>
    <row r="63" spans="2:38" x14ac:dyDescent="0.25">
      <c r="B63">
        <v>100227</v>
      </c>
      <c r="C63">
        <v>58048</v>
      </c>
      <c r="D63">
        <v>22221</v>
      </c>
      <c r="E63">
        <v>30816</v>
      </c>
      <c r="F63">
        <v>61185</v>
      </c>
      <c r="H63">
        <v>125636</v>
      </c>
      <c r="J63">
        <f t="shared" si="6"/>
        <v>54499.4</v>
      </c>
      <c r="K63">
        <f t="shared" si="7"/>
        <v>2.3052730855752541</v>
      </c>
      <c r="L63">
        <f t="shared" si="8"/>
        <v>100227</v>
      </c>
      <c r="M63">
        <f t="shared" si="9"/>
        <v>22221</v>
      </c>
      <c r="N63">
        <f t="shared" si="10"/>
        <v>54499.4</v>
      </c>
      <c r="O63">
        <f t="shared" si="11"/>
        <v>78006</v>
      </c>
      <c r="Q63">
        <v>53066</v>
      </c>
      <c r="R63">
        <v>-451</v>
      </c>
      <c r="T63">
        <v>-11674.599999999999</v>
      </c>
      <c r="U63">
        <v>-2165.7999999999956</v>
      </c>
      <c r="W63">
        <v>14595.8</v>
      </c>
      <c r="X63">
        <v>3393.4</v>
      </c>
      <c r="AB63">
        <v>54499.4</v>
      </c>
      <c r="AC63">
        <v>2.3052730855752541</v>
      </c>
      <c r="AK63">
        <v>54499.4</v>
      </c>
      <c r="AL63">
        <v>2.3052730855752541</v>
      </c>
    </row>
    <row r="64" spans="2:38" x14ac:dyDescent="0.25">
      <c r="B64">
        <v>68638</v>
      </c>
      <c r="C64">
        <v>79780</v>
      </c>
      <c r="D64">
        <v>26482</v>
      </c>
      <c r="E64">
        <v>88386</v>
      </c>
      <c r="F64">
        <v>71614</v>
      </c>
      <c r="H64">
        <v>120802</v>
      </c>
      <c r="J64">
        <f t="shared" si="6"/>
        <v>66980</v>
      </c>
      <c r="K64">
        <f t="shared" si="7"/>
        <v>1.8035532994923857</v>
      </c>
      <c r="L64">
        <f t="shared" si="8"/>
        <v>88386</v>
      </c>
      <c r="M64">
        <f t="shared" si="9"/>
        <v>26482</v>
      </c>
      <c r="N64">
        <f t="shared" si="10"/>
        <v>66980</v>
      </c>
      <c r="O64">
        <f t="shared" si="11"/>
        <v>61904</v>
      </c>
      <c r="Q64">
        <v>30766</v>
      </c>
      <c r="R64">
        <v>421</v>
      </c>
      <c r="T64">
        <v>-12773.199999999997</v>
      </c>
      <c r="U64">
        <v>-2359</v>
      </c>
      <c r="W64">
        <v>44980.400000000009</v>
      </c>
      <c r="X64">
        <v>6597.7999999999993</v>
      </c>
      <c r="AB64">
        <v>66980</v>
      </c>
      <c r="AC64">
        <v>1.8035532994923857</v>
      </c>
      <c r="AI64">
        <v>66980</v>
      </c>
      <c r="AJ64">
        <v>1.8035532994923857</v>
      </c>
    </row>
    <row r="65" spans="2:38" x14ac:dyDescent="0.25">
      <c r="B65">
        <v>26733</v>
      </c>
      <c r="C65">
        <v>64798</v>
      </c>
      <c r="D65">
        <v>74466</v>
      </c>
      <c r="E65">
        <v>101635</v>
      </c>
      <c r="F65">
        <v>96972</v>
      </c>
      <c r="H65">
        <v>109764</v>
      </c>
      <c r="J65">
        <f t="shared" si="6"/>
        <v>72920.800000000003</v>
      </c>
      <c r="K65">
        <f t="shared" si="7"/>
        <v>1.5052495309980143</v>
      </c>
      <c r="L65">
        <f t="shared" si="8"/>
        <v>101635</v>
      </c>
      <c r="M65">
        <f t="shared" si="9"/>
        <v>26733</v>
      </c>
      <c r="N65">
        <f t="shared" si="10"/>
        <v>72920.800000000003</v>
      </c>
      <c r="O65">
        <f t="shared" si="11"/>
        <v>74902</v>
      </c>
      <c r="Q65">
        <v>9027</v>
      </c>
      <c r="R65">
        <v>910</v>
      </c>
      <c r="T65">
        <v>-10670</v>
      </c>
      <c r="U65">
        <v>-1207.5999999999913</v>
      </c>
      <c r="W65">
        <v>31742.400000000001</v>
      </c>
      <c r="X65">
        <v>3007.6</v>
      </c>
      <c r="AB65">
        <v>72920.800000000003</v>
      </c>
      <c r="AC65">
        <v>1.5052495309980143</v>
      </c>
      <c r="AI65">
        <v>72920.800000000003</v>
      </c>
      <c r="AJ65">
        <v>1.5052495309980143</v>
      </c>
    </row>
    <row r="66" spans="2:38" x14ac:dyDescent="0.25">
      <c r="B66">
        <v>10633</v>
      </c>
      <c r="C66">
        <v>75097</v>
      </c>
      <c r="D66">
        <v>97112</v>
      </c>
      <c r="E66">
        <v>47369</v>
      </c>
      <c r="F66">
        <v>36432</v>
      </c>
      <c r="H66">
        <v>68836</v>
      </c>
      <c r="J66">
        <f t="shared" ref="J66:J101" si="12">AVERAGE(B66:F66)</f>
        <v>53328.6</v>
      </c>
      <c r="K66">
        <f t="shared" ref="K66:K97" si="13">H66/J66</f>
        <v>1.2907895575732347</v>
      </c>
      <c r="L66">
        <f t="shared" ref="L66:L101" si="14">MAX(B66:F66)</f>
        <v>97112</v>
      </c>
      <c r="M66">
        <f t="shared" ref="M66:M101" si="15">MIN(B66:F66)</f>
        <v>10633</v>
      </c>
      <c r="N66">
        <f t="shared" ref="N66:N101" si="16">AVERAGE(B66:F66)</f>
        <v>53328.6</v>
      </c>
      <c r="O66">
        <f t="shared" ref="O66:O101" si="17">L66-M66</f>
        <v>86479</v>
      </c>
      <c r="Q66">
        <v>-20216</v>
      </c>
      <c r="R66">
        <v>940</v>
      </c>
      <c r="T66">
        <v>-17667.000000000007</v>
      </c>
      <c r="U66">
        <v>7107.5999999999985</v>
      </c>
      <c r="W66">
        <v>33147.4</v>
      </c>
      <c r="X66">
        <v>10553.199999999999</v>
      </c>
      <c r="AB66">
        <v>53328.6</v>
      </c>
      <c r="AC66">
        <v>1.2907895575732347</v>
      </c>
      <c r="AI66">
        <v>53328.6</v>
      </c>
      <c r="AJ66">
        <v>1.2907895575732347</v>
      </c>
    </row>
    <row r="67" spans="2:38" x14ac:dyDescent="0.25">
      <c r="B67">
        <v>48897</v>
      </c>
      <c r="C67">
        <v>41114</v>
      </c>
      <c r="D67">
        <v>24892</v>
      </c>
      <c r="E67">
        <v>70480</v>
      </c>
      <c r="F67">
        <v>54121</v>
      </c>
      <c r="H67">
        <v>90082</v>
      </c>
      <c r="J67">
        <f t="shared" si="12"/>
        <v>47900.800000000003</v>
      </c>
      <c r="K67">
        <f t="shared" si="13"/>
        <v>1.8805948961186452</v>
      </c>
      <c r="L67">
        <f t="shared" si="14"/>
        <v>70480</v>
      </c>
      <c r="M67">
        <f t="shared" si="15"/>
        <v>24892</v>
      </c>
      <c r="N67">
        <f t="shared" si="16"/>
        <v>47900.800000000003</v>
      </c>
      <c r="O67">
        <f t="shared" si="17"/>
        <v>45588</v>
      </c>
      <c r="Q67">
        <v>-18158</v>
      </c>
      <c r="R67">
        <v>7535</v>
      </c>
      <c r="T67">
        <v>-5874.7999999999956</v>
      </c>
      <c r="U67">
        <v>3933.8000000000029</v>
      </c>
      <c r="W67">
        <v>18304.8</v>
      </c>
      <c r="X67">
        <v>8319.4</v>
      </c>
      <c r="AD67">
        <v>47900.800000000003</v>
      </c>
      <c r="AE67">
        <v>1.8805948961186452</v>
      </c>
      <c r="AK67">
        <v>47900.800000000003</v>
      </c>
      <c r="AL67">
        <v>1.8805948961186452</v>
      </c>
    </row>
    <row r="68" spans="2:38" x14ac:dyDescent="0.25">
      <c r="B68">
        <v>84426</v>
      </c>
      <c r="C68">
        <v>99854</v>
      </c>
      <c r="D68">
        <v>110082</v>
      </c>
      <c r="E68">
        <v>32760</v>
      </c>
      <c r="F68">
        <v>56664</v>
      </c>
      <c r="H68">
        <v>121908</v>
      </c>
      <c r="J68">
        <f t="shared" si="12"/>
        <v>76757.2</v>
      </c>
      <c r="K68">
        <f t="shared" si="13"/>
        <v>1.5882288567066021</v>
      </c>
      <c r="L68">
        <f t="shared" si="14"/>
        <v>110082</v>
      </c>
      <c r="M68">
        <f t="shared" si="15"/>
        <v>32760</v>
      </c>
      <c r="N68">
        <f t="shared" si="16"/>
        <v>76757.2</v>
      </c>
      <c r="O68">
        <f t="shared" si="17"/>
        <v>77322</v>
      </c>
      <c r="Q68">
        <v>6534</v>
      </c>
      <c r="R68">
        <v>-19639</v>
      </c>
      <c r="T68">
        <v>15478.599999999999</v>
      </c>
      <c r="U68">
        <v>4695.3999999999942</v>
      </c>
      <c r="W68">
        <v>52820.200000000004</v>
      </c>
      <c r="X68">
        <v>8363</v>
      </c>
      <c r="AD68">
        <v>76757.2</v>
      </c>
      <c r="AE68">
        <v>1.5882288567066021</v>
      </c>
      <c r="AI68">
        <v>76757.2</v>
      </c>
      <c r="AJ68">
        <v>1.5882288567066021</v>
      </c>
    </row>
    <row r="69" spans="2:38" x14ac:dyDescent="0.25">
      <c r="B69">
        <v>58868</v>
      </c>
      <c r="C69">
        <v>93920</v>
      </c>
      <c r="D69">
        <v>79435</v>
      </c>
      <c r="E69">
        <v>69152</v>
      </c>
      <c r="F69">
        <v>79126</v>
      </c>
      <c r="H69">
        <v>84984</v>
      </c>
      <c r="J69">
        <f t="shared" si="12"/>
        <v>76100.2</v>
      </c>
      <c r="K69">
        <f t="shared" si="13"/>
        <v>1.116738195169001</v>
      </c>
      <c r="L69">
        <f t="shared" si="14"/>
        <v>93920</v>
      </c>
      <c r="M69">
        <f t="shared" si="15"/>
        <v>58868</v>
      </c>
      <c r="N69">
        <f t="shared" si="16"/>
        <v>76100.2</v>
      </c>
      <c r="O69">
        <f t="shared" si="17"/>
        <v>35052</v>
      </c>
      <c r="Q69">
        <v>30372</v>
      </c>
      <c r="R69">
        <v>-4554</v>
      </c>
      <c r="T69">
        <v>23849.799999999996</v>
      </c>
      <c r="U69">
        <v>4968.5999999999913</v>
      </c>
      <c r="W69">
        <v>38358.199999999997</v>
      </c>
      <c r="X69">
        <v>5484.6</v>
      </c>
      <c r="Z69">
        <v>76100.2</v>
      </c>
      <c r="AA69">
        <v>1.116738195169001</v>
      </c>
      <c r="AI69">
        <v>76100.2</v>
      </c>
      <c r="AJ69">
        <v>1.116738195169001</v>
      </c>
    </row>
    <row r="70" spans="2:38" x14ac:dyDescent="0.25">
      <c r="B70">
        <v>65656</v>
      </c>
      <c r="C70">
        <v>27452</v>
      </c>
      <c r="D70">
        <v>57850</v>
      </c>
      <c r="E70">
        <v>58339</v>
      </c>
      <c r="F70">
        <v>82893</v>
      </c>
      <c r="H70">
        <v>115466</v>
      </c>
      <c r="J70">
        <f t="shared" si="12"/>
        <v>58438</v>
      </c>
      <c r="K70">
        <f t="shared" si="13"/>
        <v>1.9758718641979534</v>
      </c>
      <c r="L70">
        <f t="shared" si="14"/>
        <v>82893</v>
      </c>
      <c r="M70">
        <f t="shared" si="15"/>
        <v>27452</v>
      </c>
      <c r="N70">
        <f t="shared" si="16"/>
        <v>58438</v>
      </c>
      <c r="O70">
        <f t="shared" si="17"/>
        <v>55441</v>
      </c>
      <c r="Q70">
        <v>27275</v>
      </c>
      <c r="R70">
        <v>-3344</v>
      </c>
      <c r="T70">
        <v>-7170.1999999999971</v>
      </c>
      <c r="U70">
        <v>2294.1999999999971</v>
      </c>
      <c r="W70">
        <v>29503.4</v>
      </c>
      <c r="X70">
        <v>6560.6</v>
      </c>
      <c r="AB70">
        <v>58438</v>
      </c>
      <c r="AC70">
        <v>1.9758718641979534</v>
      </c>
      <c r="AK70">
        <v>58438</v>
      </c>
      <c r="AL70">
        <v>1.9758718641979534</v>
      </c>
    </row>
    <row r="71" spans="2:38" x14ac:dyDescent="0.25">
      <c r="B71">
        <v>29042</v>
      </c>
      <c r="C71">
        <v>85962</v>
      </c>
      <c r="D71">
        <v>30558</v>
      </c>
      <c r="E71">
        <v>43616</v>
      </c>
      <c r="F71">
        <v>87230</v>
      </c>
      <c r="H71">
        <v>129083</v>
      </c>
      <c r="J71">
        <f t="shared" si="12"/>
        <v>55281.599999999999</v>
      </c>
      <c r="K71">
        <f t="shared" si="13"/>
        <v>2.3350083933894821</v>
      </c>
      <c r="L71">
        <f t="shared" si="14"/>
        <v>87230</v>
      </c>
      <c r="M71">
        <f t="shared" si="15"/>
        <v>29042</v>
      </c>
      <c r="N71">
        <f t="shared" si="16"/>
        <v>55281.599999999999</v>
      </c>
      <c r="O71">
        <f t="shared" si="17"/>
        <v>58188</v>
      </c>
      <c r="Q71">
        <v>30929</v>
      </c>
      <c r="R71">
        <v>3474</v>
      </c>
      <c r="T71">
        <v>-1298.4000000000015</v>
      </c>
      <c r="U71">
        <v>444.40000000000146</v>
      </c>
      <c r="W71">
        <v>45335.6</v>
      </c>
      <c r="X71">
        <v>4685.2</v>
      </c>
      <c r="AD71">
        <v>55281.599999999999</v>
      </c>
      <c r="AE71">
        <v>2.3350083933894821</v>
      </c>
      <c r="AK71">
        <v>55281.599999999999</v>
      </c>
      <c r="AL71">
        <v>2.3350083933894821</v>
      </c>
    </row>
    <row r="72" spans="2:38" x14ac:dyDescent="0.25">
      <c r="B72">
        <v>33404</v>
      </c>
      <c r="C72">
        <v>59272</v>
      </c>
      <c r="D72">
        <v>41311</v>
      </c>
      <c r="E72">
        <v>67755</v>
      </c>
      <c r="F72">
        <v>67446</v>
      </c>
      <c r="H72">
        <v>90695</v>
      </c>
      <c r="J72">
        <f t="shared" si="12"/>
        <v>53837.599999999999</v>
      </c>
      <c r="K72">
        <f t="shared" si="13"/>
        <v>1.68460332555686</v>
      </c>
      <c r="L72">
        <f t="shared" si="14"/>
        <v>67755</v>
      </c>
      <c r="M72">
        <f t="shared" si="15"/>
        <v>33404</v>
      </c>
      <c r="N72">
        <f t="shared" si="16"/>
        <v>53837.599999999999</v>
      </c>
      <c r="O72">
        <f t="shared" si="17"/>
        <v>34351</v>
      </c>
      <c r="Q72">
        <v>19724</v>
      </c>
      <c r="R72">
        <v>0</v>
      </c>
      <c r="T72">
        <v>3678.1999999999971</v>
      </c>
      <c r="U72">
        <v>1045.1999999999971</v>
      </c>
      <c r="W72">
        <v>16742.599999999999</v>
      </c>
      <c r="X72">
        <v>7574.4</v>
      </c>
      <c r="Z72">
        <v>53837.599999999999</v>
      </c>
      <c r="AA72">
        <v>1.68460332555686</v>
      </c>
      <c r="AK72">
        <v>53837.599999999999</v>
      </c>
      <c r="AL72">
        <v>1.68460332555686</v>
      </c>
    </row>
    <row r="73" spans="2:38" x14ac:dyDescent="0.25">
      <c r="B73">
        <v>49331</v>
      </c>
      <c r="C73">
        <v>45692</v>
      </c>
      <c r="D73">
        <v>65140</v>
      </c>
      <c r="E73">
        <v>53933</v>
      </c>
      <c r="F73">
        <v>72177</v>
      </c>
      <c r="H73">
        <v>82268</v>
      </c>
      <c r="J73">
        <f t="shared" si="12"/>
        <v>57254.6</v>
      </c>
      <c r="K73">
        <f t="shared" si="13"/>
        <v>1.4368801808064331</v>
      </c>
      <c r="L73">
        <f t="shared" si="14"/>
        <v>72177</v>
      </c>
      <c r="M73">
        <f t="shared" si="15"/>
        <v>45692</v>
      </c>
      <c r="N73">
        <f t="shared" si="16"/>
        <v>57254.6</v>
      </c>
      <c r="O73">
        <f t="shared" si="17"/>
        <v>26485</v>
      </c>
      <c r="Q73">
        <v>1580</v>
      </c>
      <c r="R73">
        <v>400</v>
      </c>
      <c r="T73">
        <v>27980.6</v>
      </c>
      <c r="U73">
        <v>-2028.8000000000029</v>
      </c>
      <c r="W73">
        <v>28935.4</v>
      </c>
      <c r="X73">
        <v>2680.4</v>
      </c>
      <c r="AD73">
        <v>57254.6</v>
      </c>
      <c r="AE73">
        <v>1.4368801808064331</v>
      </c>
      <c r="AI73">
        <v>57254.6</v>
      </c>
      <c r="AJ73">
        <v>1.4368801808064331</v>
      </c>
    </row>
    <row r="74" spans="2:38" x14ac:dyDescent="0.25">
      <c r="B74">
        <v>15982</v>
      </c>
      <c r="C74">
        <v>87860</v>
      </c>
      <c r="D74">
        <v>47546</v>
      </c>
      <c r="E74">
        <v>111784</v>
      </c>
      <c r="F74">
        <v>95523</v>
      </c>
      <c r="H74">
        <v>85709</v>
      </c>
      <c r="J74">
        <f t="shared" si="12"/>
        <v>71739</v>
      </c>
      <c r="K74">
        <f t="shared" si="13"/>
        <v>1.1947336873945831</v>
      </c>
      <c r="L74">
        <f t="shared" si="14"/>
        <v>111784</v>
      </c>
      <c r="M74">
        <f t="shared" si="15"/>
        <v>15982</v>
      </c>
      <c r="N74">
        <f t="shared" si="16"/>
        <v>71739</v>
      </c>
      <c r="O74">
        <f t="shared" si="17"/>
        <v>95802</v>
      </c>
      <c r="Q74">
        <v>-37291</v>
      </c>
      <c r="R74">
        <v>0</v>
      </c>
      <c r="T74">
        <v>-11778</v>
      </c>
      <c r="U74">
        <v>1170</v>
      </c>
      <c r="W74">
        <v>26487.599999999999</v>
      </c>
      <c r="X74">
        <v>6113.6</v>
      </c>
      <c r="AF74">
        <v>71739</v>
      </c>
      <c r="AG74">
        <v>1.1947336873945831</v>
      </c>
      <c r="AI74">
        <v>71739</v>
      </c>
      <c r="AJ74">
        <v>1.1947336873945831</v>
      </c>
    </row>
    <row r="75" spans="2:38" x14ac:dyDescent="0.25">
      <c r="B75">
        <v>81447</v>
      </c>
      <c r="C75">
        <v>104839</v>
      </c>
      <c r="D75">
        <v>43742</v>
      </c>
      <c r="E75">
        <v>52695</v>
      </c>
      <c r="F75">
        <v>89283</v>
      </c>
      <c r="H75">
        <v>94230</v>
      </c>
      <c r="J75">
        <f t="shared" si="12"/>
        <v>74401.2</v>
      </c>
      <c r="K75">
        <f t="shared" si="13"/>
        <v>1.2665118304543475</v>
      </c>
      <c r="L75">
        <f t="shared" si="14"/>
        <v>104839</v>
      </c>
      <c r="M75">
        <f t="shared" si="15"/>
        <v>43742</v>
      </c>
      <c r="N75">
        <f t="shared" si="16"/>
        <v>74401.2</v>
      </c>
      <c r="O75">
        <f t="shared" si="17"/>
        <v>61097</v>
      </c>
      <c r="Q75">
        <v>18585</v>
      </c>
      <c r="R75">
        <v>2964</v>
      </c>
      <c r="T75">
        <v>20945.399999999994</v>
      </c>
      <c r="U75">
        <v>1616.1999999999971</v>
      </c>
      <c r="W75">
        <v>42308.2</v>
      </c>
      <c r="X75">
        <v>8903.7999999999993</v>
      </c>
      <c r="Z75">
        <v>74401.2</v>
      </c>
      <c r="AA75">
        <v>1.2665118304543475</v>
      </c>
      <c r="AI75">
        <v>74401.2</v>
      </c>
      <c r="AJ75">
        <v>1.2665118304543475</v>
      </c>
    </row>
    <row r="76" spans="2:38" x14ac:dyDescent="0.25">
      <c r="B76">
        <v>64353</v>
      </c>
      <c r="C76">
        <v>10745</v>
      </c>
      <c r="D76">
        <v>27793</v>
      </c>
      <c r="E76">
        <v>53493</v>
      </c>
      <c r="F76">
        <v>77897</v>
      </c>
      <c r="H76">
        <v>61332</v>
      </c>
      <c r="J76">
        <f t="shared" si="12"/>
        <v>46856.2</v>
      </c>
      <c r="K76">
        <f t="shared" si="13"/>
        <v>1.3089409725927412</v>
      </c>
      <c r="L76">
        <f t="shared" si="14"/>
        <v>77897</v>
      </c>
      <c r="M76">
        <f t="shared" si="15"/>
        <v>10745</v>
      </c>
      <c r="N76">
        <f t="shared" si="16"/>
        <v>46856.2</v>
      </c>
      <c r="O76">
        <f t="shared" si="17"/>
        <v>67152</v>
      </c>
      <c r="Q76">
        <v>-31041</v>
      </c>
      <c r="R76">
        <v>-1583</v>
      </c>
      <c r="T76">
        <v>4790.1999999999971</v>
      </c>
      <c r="U76">
        <v>-4650</v>
      </c>
      <c r="W76">
        <v>28245.800000000003</v>
      </c>
      <c r="X76">
        <v>5971.1999999999989</v>
      </c>
      <c r="AD76">
        <v>46856.2</v>
      </c>
      <c r="AE76">
        <v>1.3089409725927412</v>
      </c>
      <c r="AI76">
        <v>46856.2</v>
      </c>
      <c r="AJ76">
        <v>1.3089409725927412</v>
      </c>
    </row>
    <row r="77" spans="2:38" x14ac:dyDescent="0.25">
      <c r="B77">
        <v>66202</v>
      </c>
      <c r="C77">
        <v>66849</v>
      </c>
      <c r="D77">
        <v>54798</v>
      </c>
      <c r="E77">
        <v>60416</v>
      </c>
      <c r="F77">
        <v>92362</v>
      </c>
      <c r="H77">
        <v>76751</v>
      </c>
      <c r="J77">
        <f t="shared" si="12"/>
        <v>68125.399999999994</v>
      </c>
      <c r="K77">
        <f t="shared" si="13"/>
        <v>1.1266135685074878</v>
      </c>
      <c r="L77">
        <f t="shared" si="14"/>
        <v>92362</v>
      </c>
      <c r="M77">
        <f t="shared" si="15"/>
        <v>54798</v>
      </c>
      <c r="N77">
        <f t="shared" si="16"/>
        <v>68125.399999999994</v>
      </c>
      <c r="O77">
        <f t="shared" si="17"/>
        <v>37564</v>
      </c>
      <c r="Q77">
        <v>-33580</v>
      </c>
      <c r="R77">
        <v>1</v>
      </c>
      <c r="T77">
        <v>-7052.2000000000116</v>
      </c>
      <c r="U77">
        <v>6850.3999999999942</v>
      </c>
      <c r="W77">
        <v>19495.400000000001</v>
      </c>
      <c r="X77">
        <v>8387.5999999999985</v>
      </c>
      <c r="AF77">
        <v>68125.399999999994</v>
      </c>
      <c r="AG77">
        <v>1.1266135685074878</v>
      </c>
      <c r="AI77">
        <v>68125.399999999994</v>
      </c>
      <c r="AJ77">
        <v>1.1266135685074878</v>
      </c>
    </row>
    <row r="78" spans="2:38" x14ac:dyDescent="0.25">
      <c r="B78">
        <v>60777</v>
      </c>
      <c r="C78">
        <v>106867</v>
      </c>
      <c r="D78">
        <v>33724</v>
      </c>
      <c r="E78">
        <v>83293</v>
      </c>
      <c r="F78">
        <v>67060</v>
      </c>
      <c r="H78">
        <v>89494</v>
      </c>
      <c r="J78">
        <f t="shared" si="12"/>
        <v>70344.2</v>
      </c>
      <c r="K78">
        <f t="shared" si="13"/>
        <v>1.2722299777380368</v>
      </c>
      <c r="L78">
        <f t="shared" si="14"/>
        <v>106867</v>
      </c>
      <c r="M78">
        <f t="shared" si="15"/>
        <v>33724</v>
      </c>
      <c r="N78">
        <f t="shared" si="16"/>
        <v>70344.2</v>
      </c>
      <c r="O78">
        <f t="shared" si="17"/>
        <v>73143</v>
      </c>
      <c r="Q78">
        <v>12127</v>
      </c>
      <c r="R78">
        <v>1</v>
      </c>
      <c r="T78">
        <v>10098.799999999996</v>
      </c>
      <c r="U78">
        <v>-2512.1999999999971</v>
      </c>
      <c r="W78">
        <v>42202.8</v>
      </c>
      <c r="X78">
        <v>9178.6000000000022</v>
      </c>
      <c r="Z78">
        <v>70344.2</v>
      </c>
      <c r="AA78">
        <v>1.2722299777380368</v>
      </c>
      <c r="AI78">
        <v>70344.2</v>
      </c>
      <c r="AJ78">
        <v>1.2722299777380368</v>
      </c>
    </row>
    <row r="79" spans="2:38" x14ac:dyDescent="0.25">
      <c r="B79">
        <v>42363</v>
      </c>
      <c r="C79">
        <v>30323</v>
      </c>
      <c r="D79">
        <v>62980</v>
      </c>
      <c r="E79">
        <v>55849</v>
      </c>
      <c r="F79">
        <v>40987</v>
      </c>
      <c r="H79">
        <v>101862</v>
      </c>
      <c r="J79">
        <f t="shared" si="12"/>
        <v>46500.4</v>
      </c>
      <c r="K79">
        <f t="shared" si="13"/>
        <v>2.1905618016189106</v>
      </c>
      <c r="L79">
        <f t="shared" si="14"/>
        <v>62980</v>
      </c>
      <c r="M79">
        <f t="shared" si="15"/>
        <v>30323</v>
      </c>
      <c r="N79">
        <f t="shared" si="16"/>
        <v>46500.4</v>
      </c>
      <c r="O79">
        <f t="shared" si="17"/>
        <v>32657</v>
      </c>
      <c r="Q79">
        <v>-23106</v>
      </c>
      <c r="R79">
        <v>5</v>
      </c>
      <c r="T79">
        <v>-24568.999999999993</v>
      </c>
      <c r="U79">
        <v>-4396.1999999999971</v>
      </c>
      <c r="W79">
        <v>47362.6</v>
      </c>
      <c r="X79">
        <v>5988.2</v>
      </c>
      <c r="AF79">
        <v>46500.4</v>
      </c>
      <c r="AG79">
        <v>2.1905618016189106</v>
      </c>
      <c r="AK79">
        <v>46500.4</v>
      </c>
      <c r="AL79">
        <v>2.1905618016189106</v>
      </c>
    </row>
    <row r="80" spans="2:38" x14ac:dyDescent="0.25">
      <c r="B80">
        <v>71326</v>
      </c>
      <c r="C80">
        <v>26345</v>
      </c>
      <c r="D80">
        <v>41755</v>
      </c>
      <c r="E80">
        <v>58109</v>
      </c>
      <c r="F80">
        <v>31160</v>
      </c>
      <c r="H80">
        <v>83875</v>
      </c>
      <c r="J80">
        <f t="shared" si="12"/>
        <v>45739</v>
      </c>
      <c r="K80">
        <f t="shared" si="13"/>
        <v>1.8337742408010669</v>
      </c>
      <c r="L80">
        <f t="shared" si="14"/>
        <v>71326</v>
      </c>
      <c r="M80">
        <f t="shared" si="15"/>
        <v>26345</v>
      </c>
      <c r="N80">
        <f t="shared" si="16"/>
        <v>45739</v>
      </c>
      <c r="O80">
        <f t="shared" si="17"/>
        <v>44981</v>
      </c>
      <c r="Q80">
        <v>-51056</v>
      </c>
      <c r="R80">
        <v>20910</v>
      </c>
      <c r="T80">
        <v>-28823.600000000006</v>
      </c>
      <c r="U80">
        <v>4702.5999999999985</v>
      </c>
      <c r="W80">
        <v>28823.600000000002</v>
      </c>
      <c r="X80">
        <v>5004.2</v>
      </c>
      <c r="AF80">
        <v>45739</v>
      </c>
      <c r="AG80">
        <v>1.8337742408010669</v>
      </c>
      <c r="AK80">
        <v>45739</v>
      </c>
      <c r="AL80">
        <v>1.8337742408010669</v>
      </c>
    </row>
    <row r="81" spans="2:38" x14ac:dyDescent="0.25">
      <c r="B81">
        <v>31901</v>
      </c>
      <c r="C81">
        <v>41723</v>
      </c>
      <c r="D81">
        <v>9404</v>
      </c>
      <c r="E81">
        <v>48815</v>
      </c>
      <c r="F81">
        <v>95701</v>
      </c>
      <c r="H81">
        <v>76425</v>
      </c>
      <c r="J81">
        <f t="shared" si="12"/>
        <v>45508.800000000003</v>
      </c>
      <c r="K81">
        <f t="shared" si="13"/>
        <v>1.6793455331716063</v>
      </c>
      <c r="L81">
        <f t="shared" si="14"/>
        <v>95701</v>
      </c>
      <c r="M81">
        <f t="shared" si="15"/>
        <v>9404</v>
      </c>
      <c r="N81">
        <f t="shared" si="16"/>
        <v>45508.800000000003</v>
      </c>
      <c r="O81">
        <f t="shared" si="17"/>
        <v>86297</v>
      </c>
      <c r="Q81">
        <v>10743</v>
      </c>
      <c r="R81">
        <v>83</v>
      </c>
      <c r="T81">
        <v>-17688.599999999999</v>
      </c>
      <c r="U81">
        <v>1658</v>
      </c>
      <c r="W81">
        <v>41405.800000000003</v>
      </c>
      <c r="X81">
        <v>8159.6</v>
      </c>
      <c r="AB81">
        <v>45508.800000000003</v>
      </c>
      <c r="AC81">
        <v>1.6793455331716063</v>
      </c>
      <c r="AK81">
        <v>45508.800000000003</v>
      </c>
      <c r="AL81">
        <v>1.6793455331716063</v>
      </c>
    </row>
    <row r="82" spans="2:38" x14ac:dyDescent="0.25">
      <c r="B82">
        <v>36354</v>
      </c>
      <c r="C82">
        <v>42385</v>
      </c>
      <c r="D82">
        <v>70880</v>
      </c>
      <c r="E82">
        <v>62932</v>
      </c>
      <c r="F82">
        <v>93533</v>
      </c>
      <c r="H82">
        <v>108096</v>
      </c>
      <c r="J82">
        <f t="shared" si="12"/>
        <v>61216.800000000003</v>
      </c>
      <c r="K82">
        <f t="shared" si="13"/>
        <v>1.7657897831967695</v>
      </c>
      <c r="L82">
        <f t="shared" si="14"/>
        <v>93533</v>
      </c>
      <c r="M82">
        <f t="shared" si="15"/>
        <v>36354</v>
      </c>
      <c r="N82">
        <f t="shared" si="16"/>
        <v>61216.800000000003</v>
      </c>
      <c r="O82">
        <f t="shared" si="17"/>
        <v>57179</v>
      </c>
      <c r="Q82">
        <v>14985</v>
      </c>
      <c r="R82">
        <v>6804</v>
      </c>
      <c r="T82">
        <v>15952.800000000003</v>
      </c>
      <c r="U82">
        <v>2730.8000000000029</v>
      </c>
      <c r="W82">
        <v>46527.6</v>
      </c>
      <c r="X82">
        <v>10438</v>
      </c>
      <c r="AD82">
        <v>61216.800000000003</v>
      </c>
      <c r="AE82">
        <v>1.7657897831967695</v>
      </c>
      <c r="AK82">
        <v>61216.800000000003</v>
      </c>
      <c r="AL82">
        <v>1.7657897831967695</v>
      </c>
    </row>
    <row r="83" spans="2:38" x14ac:dyDescent="0.25">
      <c r="B83">
        <v>49901</v>
      </c>
      <c r="C83">
        <v>44287</v>
      </c>
      <c r="D83">
        <v>25495</v>
      </c>
      <c r="E83">
        <v>93156</v>
      </c>
      <c r="F83">
        <v>41760</v>
      </c>
      <c r="H83">
        <v>139192</v>
      </c>
      <c r="J83">
        <f t="shared" si="12"/>
        <v>50919.8</v>
      </c>
      <c r="K83">
        <f t="shared" si="13"/>
        <v>2.7335535489141747</v>
      </c>
      <c r="L83">
        <f t="shared" si="14"/>
        <v>93156</v>
      </c>
      <c r="M83">
        <f t="shared" si="15"/>
        <v>25495</v>
      </c>
      <c r="N83">
        <f t="shared" si="16"/>
        <v>50919.8</v>
      </c>
      <c r="O83">
        <f t="shared" si="17"/>
        <v>67661</v>
      </c>
      <c r="Q83">
        <v>76831</v>
      </c>
      <c r="R83">
        <v>11438</v>
      </c>
      <c r="T83">
        <v>1769</v>
      </c>
      <c r="U83">
        <v>-376.19999999999709</v>
      </c>
      <c r="W83">
        <v>27764.199999999997</v>
      </c>
      <c r="X83">
        <v>645.4</v>
      </c>
      <c r="Z83">
        <v>50919.8</v>
      </c>
      <c r="AA83">
        <v>2.7335535489141747</v>
      </c>
      <c r="AK83">
        <v>50919.8</v>
      </c>
      <c r="AL83">
        <v>2.7335535489141747</v>
      </c>
    </row>
    <row r="84" spans="2:38" x14ac:dyDescent="0.25">
      <c r="B84">
        <v>87440</v>
      </c>
      <c r="C84">
        <v>72440</v>
      </c>
      <c r="D84">
        <v>32611</v>
      </c>
      <c r="E84">
        <v>108985</v>
      </c>
      <c r="F84">
        <v>97416</v>
      </c>
      <c r="H84">
        <v>140099</v>
      </c>
      <c r="J84">
        <f t="shared" si="12"/>
        <v>79778.399999999994</v>
      </c>
      <c r="K84">
        <f t="shared" si="13"/>
        <v>1.7561019022692861</v>
      </c>
      <c r="L84">
        <f t="shared" si="14"/>
        <v>108985</v>
      </c>
      <c r="M84">
        <f t="shared" si="15"/>
        <v>32611</v>
      </c>
      <c r="N84">
        <f t="shared" si="16"/>
        <v>79778.399999999994</v>
      </c>
      <c r="O84">
        <f t="shared" si="17"/>
        <v>76374</v>
      </c>
      <c r="Q84">
        <v>21281</v>
      </c>
      <c r="R84">
        <v>21177</v>
      </c>
      <c r="T84">
        <v>4551.5999999999913</v>
      </c>
      <c r="U84">
        <v>3836.3999999999942</v>
      </c>
      <c r="W84">
        <v>51288</v>
      </c>
      <c r="X84">
        <v>5751.5999999999995</v>
      </c>
      <c r="AF84">
        <v>79778.399999999994</v>
      </c>
      <c r="AG84">
        <v>1.7561019022692861</v>
      </c>
      <c r="AI84">
        <v>79778.399999999994</v>
      </c>
      <c r="AJ84">
        <v>1.7561019022692861</v>
      </c>
    </row>
    <row r="85" spans="2:38" x14ac:dyDescent="0.25">
      <c r="B85">
        <v>84795</v>
      </c>
      <c r="C85">
        <v>7424</v>
      </c>
      <c r="D85">
        <v>64364</v>
      </c>
      <c r="E85">
        <v>62100</v>
      </c>
      <c r="F85">
        <v>36216</v>
      </c>
      <c r="H85">
        <v>71427</v>
      </c>
      <c r="J85">
        <f t="shared" si="12"/>
        <v>50979.8</v>
      </c>
      <c r="K85">
        <f t="shared" si="13"/>
        <v>1.401084351056693</v>
      </c>
      <c r="L85">
        <f t="shared" si="14"/>
        <v>84795</v>
      </c>
      <c r="M85">
        <f t="shared" si="15"/>
        <v>7424</v>
      </c>
      <c r="N85">
        <f t="shared" si="16"/>
        <v>50979.8</v>
      </c>
      <c r="O85">
        <f t="shared" si="17"/>
        <v>77371</v>
      </c>
      <c r="Q85">
        <v>-36936</v>
      </c>
      <c r="R85">
        <v>-4527</v>
      </c>
      <c r="T85">
        <v>-9314.7999999999956</v>
      </c>
      <c r="U85">
        <v>-6973.7999999999956</v>
      </c>
      <c r="W85">
        <v>46249.600000000006</v>
      </c>
      <c r="X85">
        <v>7525.4000000000005</v>
      </c>
      <c r="AD85">
        <v>50979.8</v>
      </c>
      <c r="AE85">
        <v>1.401084351056693</v>
      </c>
      <c r="AI85">
        <v>50979.8</v>
      </c>
      <c r="AJ85">
        <v>1.401084351056693</v>
      </c>
    </row>
    <row r="86" spans="2:38" x14ac:dyDescent="0.25">
      <c r="B86">
        <v>12931</v>
      </c>
      <c r="C86">
        <v>43342</v>
      </c>
      <c r="D86">
        <v>53696</v>
      </c>
      <c r="E86">
        <v>100118</v>
      </c>
      <c r="F86">
        <v>64996</v>
      </c>
      <c r="H86">
        <v>75225</v>
      </c>
      <c r="J86">
        <f t="shared" si="12"/>
        <v>55016.6</v>
      </c>
      <c r="K86">
        <f t="shared" si="13"/>
        <v>1.3673145923230443</v>
      </c>
      <c r="L86">
        <f t="shared" si="14"/>
        <v>100118</v>
      </c>
      <c r="M86">
        <f t="shared" si="15"/>
        <v>12931</v>
      </c>
      <c r="N86">
        <f t="shared" si="16"/>
        <v>55016.6</v>
      </c>
      <c r="O86">
        <f t="shared" si="17"/>
        <v>87187</v>
      </c>
      <c r="Q86">
        <v>-50973</v>
      </c>
      <c r="R86">
        <v>422</v>
      </c>
      <c r="T86">
        <v>-49508.799999999996</v>
      </c>
      <c r="U86">
        <v>4734.5999999999985</v>
      </c>
      <c r="W86">
        <v>49508.800000000003</v>
      </c>
      <c r="X86">
        <v>4734.5999999999995</v>
      </c>
      <c r="AB86">
        <v>55016.6</v>
      </c>
      <c r="AC86">
        <v>1.3673145923230443</v>
      </c>
      <c r="AI86">
        <v>55016.6</v>
      </c>
      <c r="AJ86">
        <v>1.3673145923230443</v>
      </c>
    </row>
    <row r="87" spans="2:38" x14ac:dyDescent="0.25">
      <c r="B87">
        <v>41471</v>
      </c>
      <c r="C87">
        <v>56627</v>
      </c>
      <c r="D87">
        <v>36449</v>
      </c>
      <c r="E87">
        <v>37944</v>
      </c>
      <c r="F87">
        <v>56974</v>
      </c>
      <c r="H87">
        <v>73228</v>
      </c>
      <c r="J87">
        <f t="shared" si="12"/>
        <v>45893</v>
      </c>
      <c r="K87">
        <f t="shared" si="13"/>
        <v>1.5956246050595952</v>
      </c>
      <c r="L87">
        <f t="shared" si="14"/>
        <v>56974</v>
      </c>
      <c r="M87">
        <f t="shared" si="15"/>
        <v>36449</v>
      </c>
      <c r="N87">
        <f t="shared" si="16"/>
        <v>45893</v>
      </c>
      <c r="O87">
        <f t="shared" si="17"/>
        <v>20525</v>
      </c>
      <c r="Q87">
        <v>-34643</v>
      </c>
      <c r="R87">
        <v>-11770</v>
      </c>
      <c r="T87">
        <v>-46135.600000000006</v>
      </c>
      <c r="U87">
        <v>4496.1999999999971</v>
      </c>
      <c r="W87">
        <v>46135.600000000006</v>
      </c>
      <c r="X87">
        <v>4496.2000000000007</v>
      </c>
      <c r="AB87">
        <v>45893</v>
      </c>
      <c r="AC87">
        <v>1.5956246050595952</v>
      </c>
      <c r="AI87">
        <v>45893</v>
      </c>
      <c r="AJ87">
        <v>1.5956246050595952</v>
      </c>
    </row>
    <row r="88" spans="2:38" x14ac:dyDescent="0.25">
      <c r="B88">
        <v>81839</v>
      </c>
      <c r="C88">
        <v>68691</v>
      </c>
      <c r="D88">
        <v>45160</v>
      </c>
      <c r="E88">
        <v>79578</v>
      </c>
      <c r="F88">
        <v>54700</v>
      </c>
      <c r="H88">
        <v>113560</v>
      </c>
      <c r="J88">
        <f t="shared" si="12"/>
        <v>65993.600000000006</v>
      </c>
      <c r="K88">
        <f t="shared" si="13"/>
        <v>1.7207729234349995</v>
      </c>
      <c r="L88">
        <f t="shared" si="14"/>
        <v>81839</v>
      </c>
      <c r="M88">
        <f t="shared" si="15"/>
        <v>45160</v>
      </c>
      <c r="N88">
        <f t="shared" si="16"/>
        <v>65993.600000000006</v>
      </c>
      <c r="O88">
        <f t="shared" si="17"/>
        <v>36679</v>
      </c>
      <c r="Q88">
        <v>-4028</v>
      </c>
      <c r="R88">
        <v>-49</v>
      </c>
      <c r="T88">
        <v>-15801.399999999994</v>
      </c>
      <c r="U88">
        <v>-2279.5999999999913</v>
      </c>
      <c r="W88">
        <v>34907.399999999994</v>
      </c>
      <c r="X88">
        <v>5580</v>
      </c>
      <c r="AB88">
        <v>65993.600000000006</v>
      </c>
      <c r="AC88">
        <v>1.7207729234349995</v>
      </c>
      <c r="AI88">
        <v>65993.600000000006</v>
      </c>
      <c r="AJ88">
        <v>1.7207729234349995</v>
      </c>
    </row>
    <row r="89" spans="2:38" x14ac:dyDescent="0.25">
      <c r="B89">
        <v>65884</v>
      </c>
      <c r="C89">
        <v>66454</v>
      </c>
      <c r="D89">
        <v>79598</v>
      </c>
      <c r="E89">
        <v>81415</v>
      </c>
      <c r="F89">
        <v>31877</v>
      </c>
      <c r="H89">
        <v>83893</v>
      </c>
      <c r="J89">
        <f t="shared" si="12"/>
        <v>65045.599999999999</v>
      </c>
      <c r="K89">
        <f t="shared" si="13"/>
        <v>1.2897567245132646</v>
      </c>
      <c r="L89">
        <f t="shared" si="14"/>
        <v>81415</v>
      </c>
      <c r="M89">
        <f t="shared" si="15"/>
        <v>31877</v>
      </c>
      <c r="N89">
        <f t="shared" si="16"/>
        <v>65045.599999999999</v>
      </c>
      <c r="O89">
        <f t="shared" si="17"/>
        <v>49538</v>
      </c>
      <c r="Q89">
        <v>-6512</v>
      </c>
      <c r="R89">
        <v>-9311</v>
      </c>
      <c r="T89">
        <v>-19529.200000000004</v>
      </c>
      <c r="U89">
        <v>9950.5999999999985</v>
      </c>
      <c r="W89">
        <v>49463.199999999997</v>
      </c>
      <c r="X89">
        <v>9950.6</v>
      </c>
      <c r="AB89">
        <v>65045.599999999999</v>
      </c>
      <c r="AC89">
        <v>1.2897567245132646</v>
      </c>
      <c r="AI89">
        <v>65045.599999999999</v>
      </c>
      <c r="AJ89">
        <v>1.2897567245132646</v>
      </c>
    </row>
    <row r="90" spans="2:38" x14ac:dyDescent="0.25">
      <c r="B90">
        <v>86684</v>
      </c>
      <c r="C90">
        <v>35891</v>
      </c>
      <c r="D90">
        <v>67557</v>
      </c>
      <c r="E90">
        <v>18453</v>
      </c>
      <c r="F90">
        <v>25254</v>
      </c>
      <c r="H90">
        <v>84424</v>
      </c>
      <c r="J90">
        <f t="shared" si="12"/>
        <v>46767.8</v>
      </c>
      <c r="K90">
        <f t="shared" si="13"/>
        <v>1.8051736451148011</v>
      </c>
      <c r="L90">
        <f t="shared" si="14"/>
        <v>86684</v>
      </c>
      <c r="M90">
        <f t="shared" si="15"/>
        <v>18453</v>
      </c>
      <c r="N90">
        <f t="shared" si="16"/>
        <v>46767.8</v>
      </c>
      <c r="O90">
        <f t="shared" si="17"/>
        <v>68231</v>
      </c>
      <c r="Q90">
        <v>-18404</v>
      </c>
      <c r="R90">
        <v>13060</v>
      </c>
      <c r="T90">
        <v>-38053</v>
      </c>
      <c r="U90">
        <v>1554</v>
      </c>
      <c r="W90">
        <v>38053</v>
      </c>
      <c r="X90">
        <v>5647.6</v>
      </c>
      <c r="AB90">
        <v>46767.8</v>
      </c>
      <c r="AC90">
        <v>1.8051736451148011</v>
      </c>
      <c r="AK90">
        <v>46767.8</v>
      </c>
      <c r="AL90">
        <v>1.8051736451148011</v>
      </c>
    </row>
    <row r="91" spans="2:38" x14ac:dyDescent="0.25">
      <c r="B91">
        <v>38959</v>
      </c>
      <c r="C91">
        <v>42804</v>
      </c>
      <c r="D91">
        <v>75453</v>
      </c>
      <c r="E91">
        <v>42319</v>
      </c>
      <c r="F91">
        <v>74624</v>
      </c>
      <c r="H91">
        <v>55118</v>
      </c>
      <c r="J91">
        <f t="shared" si="12"/>
        <v>54831.8</v>
      </c>
      <c r="K91">
        <f t="shared" si="13"/>
        <v>1.0052195988459252</v>
      </c>
      <c r="L91">
        <f t="shared" si="14"/>
        <v>75453</v>
      </c>
      <c r="M91">
        <f t="shared" si="15"/>
        <v>38959</v>
      </c>
      <c r="N91">
        <f t="shared" si="16"/>
        <v>54831.8</v>
      </c>
      <c r="O91">
        <f t="shared" si="17"/>
        <v>36494</v>
      </c>
      <c r="Q91">
        <v>-27784</v>
      </c>
      <c r="R91">
        <v>-6649</v>
      </c>
      <c r="T91">
        <v>-14810.800000000003</v>
      </c>
      <c r="U91">
        <v>195.60000000000582</v>
      </c>
      <c r="W91">
        <v>19176.8</v>
      </c>
      <c r="X91">
        <v>232.4</v>
      </c>
      <c r="AB91">
        <v>54831.8</v>
      </c>
      <c r="AC91">
        <v>1.0052195988459252</v>
      </c>
      <c r="AI91">
        <v>54831.8</v>
      </c>
      <c r="AJ91">
        <v>1.0052195988459252</v>
      </c>
    </row>
    <row r="92" spans="2:38" x14ac:dyDescent="0.25">
      <c r="B92">
        <v>92858</v>
      </c>
      <c r="C92">
        <v>7103</v>
      </c>
      <c r="D92">
        <v>83968</v>
      </c>
      <c r="E92">
        <v>61830</v>
      </c>
      <c r="F92">
        <v>73958</v>
      </c>
      <c r="H92">
        <v>76778</v>
      </c>
      <c r="J92">
        <f t="shared" si="12"/>
        <v>63943.4</v>
      </c>
      <c r="K92">
        <f t="shared" si="13"/>
        <v>1.2007181351007297</v>
      </c>
      <c r="L92">
        <f t="shared" si="14"/>
        <v>92858</v>
      </c>
      <c r="M92">
        <f t="shared" si="15"/>
        <v>7103</v>
      </c>
      <c r="N92">
        <f t="shared" si="16"/>
        <v>63943.4</v>
      </c>
      <c r="O92">
        <f t="shared" si="17"/>
        <v>85755</v>
      </c>
      <c r="Q92">
        <v>-53479</v>
      </c>
      <c r="R92">
        <v>-16526</v>
      </c>
      <c r="T92">
        <v>-19106.200000000004</v>
      </c>
      <c r="U92">
        <v>-157.59999999999854</v>
      </c>
      <c r="W92">
        <v>19106.2</v>
      </c>
      <c r="X92">
        <v>8844.4</v>
      </c>
      <c r="AF92">
        <v>63943.4</v>
      </c>
      <c r="AG92">
        <v>1.2007181351007297</v>
      </c>
      <c r="AI92">
        <v>63943.4</v>
      </c>
      <c r="AJ92">
        <v>1.2007181351007297</v>
      </c>
    </row>
    <row r="93" spans="2:38" x14ac:dyDescent="0.25">
      <c r="B93">
        <v>33635</v>
      </c>
      <c r="C93">
        <v>73450</v>
      </c>
      <c r="D93">
        <v>47659</v>
      </c>
      <c r="E93">
        <v>45068</v>
      </c>
      <c r="F93">
        <v>70688</v>
      </c>
      <c r="H93">
        <v>94458</v>
      </c>
      <c r="J93">
        <f t="shared" si="12"/>
        <v>54100</v>
      </c>
      <c r="K93">
        <f t="shared" si="13"/>
        <v>1.7459889094269871</v>
      </c>
      <c r="L93">
        <f t="shared" si="14"/>
        <v>73450</v>
      </c>
      <c r="M93">
        <f t="shared" si="15"/>
        <v>33635</v>
      </c>
      <c r="N93">
        <f t="shared" si="16"/>
        <v>54100</v>
      </c>
      <c r="O93">
        <f t="shared" si="17"/>
        <v>39815</v>
      </c>
      <c r="Q93">
        <v>3192</v>
      </c>
      <c r="R93">
        <v>21007</v>
      </c>
      <c r="T93">
        <v>10730.199999999997</v>
      </c>
      <c r="U93">
        <v>4482.5999999999985</v>
      </c>
      <c r="W93">
        <v>41119.4</v>
      </c>
      <c r="X93">
        <v>10621.8</v>
      </c>
      <c r="AD93">
        <v>54100</v>
      </c>
      <c r="AE93">
        <v>1.7459889094269871</v>
      </c>
      <c r="AI93">
        <v>54100</v>
      </c>
      <c r="AJ93">
        <v>1.7459889094269871</v>
      </c>
    </row>
    <row r="94" spans="2:38" x14ac:dyDescent="0.25">
      <c r="B94">
        <v>41811</v>
      </c>
      <c r="C94">
        <v>49519</v>
      </c>
      <c r="D94">
        <v>97440</v>
      </c>
      <c r="E94">
        <v>90172</v>
      </c>
      <c r="F94">
        <v>26187</v>
      </c>
      <c r="H94">
        <v>108756</v>
      </c>
      <c r="J94">
        <f t="shared" si="12"/>
        <v>61025.8</v>
      </c>
      <c r="K94">
        <f t="shared" si="13"/>
        <v>1.7821314919263656</v>
      </c>
      <c r="L94">
        <f t="shared" si="14"/>
        <v>97440</v>
      </c>
      <c r="M94">
        <f t="shared" si="15"/>
        <v>26187</v>
      </c>
      <c r="N94">
        <f t="shared" si="16"/>
        <v>61025.8</v>
      </c>
      <c r="O94">
        <f t="shared" si="17"/>
        <v>71253</v>
      </c>
      <c r="Q94">
        <v>8757</v>
      </c>
      <c r="R94">
        <v>3779</v>
      </c>
      <c r="T94">
        <v>8627.8000000000029</v>
      </c>
      <c r="U94">
        <v>-8661</v>
      </c>
      <c r="W94">
        <v>59332.2</v>
      </c>
      <c r="X94">
        <v>9307.4000000000015</v>
      </c>
      <c r="AD94">
        <v>61025.8</v>
      </c>
      <c r="AE94">
        <v>1.7821314919263656</v>
      </c>
      <c r="AK94">
        <v>61025.8</v>
      </c>
      <c r="AL94">
        <v>1.7821314919263656</v>
      </c>
    </row>
    <row r="95" spans="2:38" x14ac:dyDescent="0.25">
      <c r="B95">
        <v>74495</v>
      </c>
      <c r="C95">
        <v>26018</v>
      </c>
      <c r="D95">
        <v>31238</v>
      </c>
      <c r="E95">
        <v>24719</v>
      </c>
      <c r="F95">
        <v>73307</v>
      </c>
      <c r="H95">
        <v>53370</v>
      </c>
      <c r="J95">
        <f t="shared" si="12"/>
        <v>45955.4</v>
      </c>
      <c r="K95">
        <f t="shared" si="13"/>
        <v>1.1613433894602156</v>
      </c>
      <c r="L95">
        <f t="shared" si="14"/>
        <v>74495</v>
      </c>
      <c r="M95">
        <f t="shared" si="15"/>
        <v>24719</v>
      </c>
      <c r="N95">
        <f t="shared" si="16"/>
        <v>45955.4</v>
      </c>
      <c r="O95">
        <f t="shared" si="17"/>
        <v>49776</v>
      </c>
      <c r="Q95">
        <v>-39495</v>
      </c>
      <c r="R95">
        <v>-7932</v>
      </c>
      <c r="T95">
        <v>-31682.200000000004</v>
      </c>
      <c r="U95">
        <v>685.40000000000146</v>
      </c>
      <c r="W95">
        <v>44080.200000000004</v>
      </c>
      <c r="X95">
        <v>3825.8</v>
      </c>
      <c r="AB95">
        <v>45955.4</v>
      </c>
      <c r="AC95">
        <v>1.1613433894602156</v>
      </c>
      <c r="AI95">
        <v>45955.4</v>
      </c>
      <c r="AJ95">
        <v>1.1613433894602156</v>
      </c>
    </row>
    <row r="96" spans="2:38" x14ac:dyDescent="0.25">
      <c r="B96">
        <v>97616</v>
      </c>
      <c r="C96">
        <v>32039</v>
      </c>
      <c r="D96">
        <v>29160</v>
      </c>
      <c r="E96">
        <v>98353</v>
      </c>
      <c r="F96">
        <v>32974</v>
      </c>
      <c r="H96">
        <v>80839</v>
      </c>
      <c r="J96">
        <f t="shared" si="12"/>
        <v>58028.4</v>
      </c>
      <c r="K96">
        <f t="shared" si="13"/>
        <v>1.3930937265201178</v>
      </c>
      <c r="L96">
        <f t="shared" si="14"/>
        <v>98353</v>
      </c>
      <c r="M96">
        <f t="shared" si="15"/>
        <v>29160</v>
      </c>
      <c r="N96">
        <f t="shared" si="16"/>
        <v>58028.4</v>
      </c>
      <c r="O96">
        <f t="shared" si="17"/>
        <v>69193</v>
      </c>
      <c r="Q96">
        <v>-50033</v>
      </c>
      <c r="R96">
        <v>-5445</v>
      </c>
      <c r="T96">
        <v>-18674.400000000001</v>
      </c>
      <c r="U96">
        <v>534.80000000000291</v>
      </c>
      <c r="W96">
        <v>44978</v>
      </c>
      <c r="X96">
        <v>534.79999999999995</v>
      </c>
      <c r="AF96">
        <v>58028.4</v>
      </c>
      <c r="AG96">
        <v>1.3930937265201178</v>
      </c>
      <c r="AI96">
        <v>58028.4</v>
      </c>
      <c r="AJ96">
        <v>1.3930937265201178</v>
      </c>
    </row>
    <row r="97" spans="2:38" x14ac:dyDescent="0.25">
      <c r="B97">
        <v>38734</v>
      </c>
      <c r="C97">
        <v>56473</v>
      </c>
      <c r="D97">
        <v>7423</v>
      </c>
      <c r="E97">
        <v>33191</v>
      </c>
      <c r="F97">
        <v>46278</v>
      </c>
      <c r="H97">
        <v>80046</v>
      </c>
      <c r="J97">
        <f t="shared" si="12"/>
        <v>36419.800000000003</v>
      </c>
      <c r="K97">
        <f t="shared" si="13"/>
        <v>2.1978703891839051</v>
      </c>
      <c r="L97">
        <f t="shared" si="14"/>
        <v>56473</v>
      </c>
      <c r="M97">
        <f t="shared" si="15"/>
        <v>7423</v>
      </c>
      <c r="N97">
        <f t="shared" si="16"/>
        <v>36419.800000000003</v>
      </c>
      <c r="O97">
        <f t="shared" si="17"/>
        <v>49050</v>
      </c>
      <c r="Q97">
        <v>19161</v>
      </c>
      <c r="R97">
        <v>-1708</v>
      </c>
      <c r="T97">
        <v>-22546.399999999994</v>
      </c>
      <c r="U97">
        <v>-11171.599999999999</v>
      </c>
      <c r="W97">
        <v>52527.6</v>
      </c>
      <c r="X97">
        <v>11821.199999999999</v>
      </c>
      <c r="Z97">
        <v>36419.800000000003</v>
      </c>
      <c r="AA97">
        <v>2.1978703891839051</v>
      </c>
      <c r="AK97">
        <v>36419.800000000003</v>
      </c>
      <c r="AL97">
        <v>2.1978703891839051</v>
      </c>
    </row>
    <row r="98" spans="2:38" x14ac:dyDescent="0.25">
      <c r="B98">
        <v>70543</v>
      </c>
      <c r="C98">
        <v>86087</v>
      </c>
      <c r="D98">
        <v>23823</v>
      </c>
      <c r="E98">
        <v>28232</v>
      </c>
      <c r="F98">
        <v>23638</v>
      </c>
      <c r="H98">
        <v>120658</v>
      </c>
      <c r="J98">
        <f t="shared" si="12"/>
        <v>46464.6</v>
      </c>
      <c r="K98">
        <f t="shared" ref="K98:K129" si="18">H98/J98</f>
        <v>2.5967725967725968</v>
      </c>
      <c r="L98">
        <f t="shared" si="14"/>
        <v>86087</v>
      </c>
      <c r="M98">
        <f t="shared" si="15"/>
        <v>23638</v>
      </c>
      <c r="N98">
        <f t="shared" si="16"/>
        <v>46464.6</v>
      </c>
      <c r="O98">
        <f t="shared" si="17"/>
        <v>62449</v>
      </c>
      <c r="Q98">
        <v>-11567</v>
      </c>
      <c r="R98">
        <v>162</v>
      </c>
      <c r="T98">
        <v>-30730.200000000004</v>
      </c>
      <c r="U98">
        <v>-3233.2000000000044</v>
      </c>
      <c r="W98">
        <v>30730.2</v>
      </c>
      <c r="X98">
        <v>4376.4000000000005</v>
      </c>
      <c r="AF98">
        <v>46464.6</v>
      </c>
      <c r="AG98">
        <v>2.5967725967725968</v>
      </c>
      <c r="AK98">
        <v>46464.6</v>
      </c>
      <c r="AL98">
        <v>2.5967725967725968</v>
      </c>
    </row>
    <row r="99" spans="2:38" x14ac:dyDescent="0.25">
      <c r="B99">
        <v>48212</v>
      </c>
      <c r="C99">
        <v>36119</v>
      </c>
      <c r="D99">
        <v>96529</v>
      </c>
      <c r="E99">
        <v>47181</v>
      </c>
      <c r="F99">
        <v>100242</v>
      </c>
      <c r="H99">
        <v>79690</v>
      </c>
      <c r="J99">
        <f t="shared" si="12"/>
        <v>65656.600000000006</v>
      </c>
      <c r="K99">
        <f t="shared" si="18"/>
        <v>1.2137393651209474</v>
      </c>
      <c r="L99">
        <f t="shared" si="14"/>
        <v>100242</v>
      </c>
      <c r="M99">
        <f t="shared" si="15"/>
        <v>36119</v>
      </c>
      <c r="N99">
        <f t="shared" si="16"/>
        <v>65656.600000000006</v>
      </c>
      <c r="O99">
        <f t="shared" si="17"/>
        <v>64123</v>
      </c>
      <c r="Q99">
        <v>-65081</v>
      </c>
      <c r="R99">
        <v>-14032</v>
      </c>
      <c r="T99">
        <v>-19902.199999999997</v>
      </c>
      <c r="U99">
        <v>652.00000000000728</v>
      </c>
      <c r="W99">
        <v>29249</v>
      </c>
      <c r="X99">
        <v>2582</v>
      </c>
      <c r="AF99">
        <v>65656.600000000006</v>
      </c>
      <c r="AG99">
        <v>1.2137393651209474</v>
      </c>
      <c r="AI99">
        <v>65656.600000000006</v>
      </c>
      <c r="AJ99">
        <v>1.2137393651209474</v>
      </c>
    </row>
    <row r="100" spans="2:38" x14ac:dyDescent="0.25">
      <c r="B100">
        <v>27140</v>
      </c>
      <c r="C100">
        <v>57949</v>
      </c>
      <c r="D100">
        <v>47797</v>
      </c>
      <c r="E100">
        <v>60497</v>
      </c>
      <c r="F100">
        <v>28778</v>
      </c>
      <c r="H100">
        <v>61177</v>
      </c>
      <c r="J100">
        <f t="shared" si="12"/>
        <v>44432.2</v>
      </c>
      <c r="K100">
        <f t="shared" si="18"/>
        <v>1.3768618254329068</v>
      </c>
      <c r="L100">
        <f t="shared" si="14"/>
        <v>60497</v>
      </c>
      <c r="M100">
        <f t="shared" si="15"/>
        <v>27140</v>
      </c>
      <c r="N100">
        <f t="shared" si="16"/>
        <v>44432.2</v>
      </c>
      <c r="O100">
        <f t="shared" si="17"/>
        <v>33357</v>
      </c>
      <c r="Q100">
        <v>-54197</v>
      </c>
      <c r="R100">
        <v>12134</v>
      </c>
      <c r="T100">
        <v>-13894.400000000001</v>
      </c>
      <c r="U100">
        <v>-3892.2000000000044</v>
      </c>
      <c r="W100">
        <v>34249.599999999999</v>
      </c>
      <c r="X100">
        <v>9172.2000000000007</v>
      </c>
      <c r="AD100">
        <v>44432.2</v>
      </c>
      <c r="AE100">
        <v>1.3768618254329068</v>
      </c>
      <c r="AI100">
        <v>44432.2</v>
      </c>
      <c r="AJ100">
        <v>1.3768618254329068</v>
      </c>
    </row>
    <row r="101" spans="2:38" x14ac:dyDescent="0.25">
      <c r="B101">
        <v>61374</v>
      </c>
      <c r="C101">
        <v>73749</v>
      </c>
      <c r="D101">
        <v>39606</v>
      </c>
      <c r="E101">
        <v>46887</v>
      </c>
      <c r="F101">
        <v>60324</v>
      </c>
      <c r="H101">
        <v>61625</v>
      </c>
      <c r="J101">
        <f t="shared" si="12"/>
        <v>56388</v>
      </c>
      <c r="K101">
        <f t="shared" si="18"/>
        <v>1.0928743704334256</v>
      </c>
      <c r="L101">
        <f t="shared" si="14"/>
        <v>73749</v>
      </c>
      <c r="M101">
        <f t="shared" si="15"/>
        <v>39606</v>
      </c>
      <c r="N101">
        <f t="shared" si="16"/>
        <v>56388</v>
      </c>
      <c r="O101">
        <f t="shared" si="17"/>
        <v>34143</v>
      </c>
      <c r="Q101">
        <v>-22015</v>
      </c>
      <c r="R101">
        <v>-3416</v>
      </c>
      <c r="T101">
        <v>-2233.8000000000029</v>
      </c>
      <c r="U101">
        <v>-5276.4000000000015</v>
      </c>
      <c r="W101">
        <v>27247.8</v>
      </c>
      <c r="X101">
        <v>5276.4</v>
      </c>
      <c r="Z101">
        <v>56388</v>
      </c>
      <c r="AA101">
        <v>1.0928743704334256</v>
      </c>
      <c r="AI101">
        <v>56388</v>
      </c>
      <c r="AJ101">
        <v>1.0928743704334256</v>
      </c>
    </row>
    <row r="103" spans="2:38" x14ac:dyDescent="0.25">
      <c r="B103">
        <v>1466079</v>
      </c>
      <c r="C103">
        <v>1508159</v>
      </c>
      <c r="D103">
        <v>1420082</v>
      </c>
      <c r="E103">
        <v>1507175</v>
      </c>
      <c r="F103">
        <v>1530366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10BFA-AC51-40EA-87BB-9BE0D42E0E4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47274</v>
      </c>
      <c r="C2">
        <v>75144</v>
      </c>
      <c r="D2">
        <v>83264</v>
      </c>
      <c r="E2">
        <v>29560</v>
      </c>
      <c r="F2">
        <v>118822</v>
      </c>
      <c r="H2">
        <v>100091</v>
      </c>
      <c r="J2">
        <f t="shared" ref="J2:J33" si="0">AVERAGE(B2:F2)</f>
        <v>70812.800000000003</v>
      </c>
      <c r="K2">
        <f t="shared" ref="K2:K33" si="1">H2/J2</f>
        <v>1.4134591486284964</v>
      </c>
      <c r="L2">
        <f t="shared" ref="L2:L33" si="2">MAX(B2:F2)</f>
        <v>118822</v>
      </c>
      <c r="M2">
        <f t="shared" ref="M2:M33" si="3">MIN(B2:F2)</f>
        <v>29560</v>
      </c>
      <c r="N2">
        <f t="shared" ref="N2:N33" si="4">AVERAGE(B2:F2)</f>
        <v>70812.800000000003</v>
      </c>
      <c r="O2">
        <f t="shared" ref="O2:O33" si="5">L2-M2</f>
        <v>89262</v>
      </c>
      <c r="Q2">
        <v>29243</v>
      </c>
      <c r="R2">
        <v>16066</v>
      </c>
      <c r="T2">
        <v>9042.2000000000044</v>
      </c>
      <c r="U2">
        <v>6571.6000000000058</v>
      </c>
      <c r="W2">
        <v>26642.6</v>
      </c>
      <c r="X2">
        <v>7214.4</v>
      </c>
      <c r="AB2">
        <v>70812.800000000003</v>
      </c>
      <c r="AC2">
        <v>1.4134591486284964</v>
      </c>
      <c r="AI2">
        <v>70812.800000000003</v>
      </c>
      <c r="AJ2">
        <v>1.4134591486284964</v>
      </c>
    </row>
    <row r="3" spans="1:38" x14ac:dyDescent="0.25">
      <c r="B3">
        <v>24636</v>
      </c>
      <c r="C3">
        <v>57255</v>
      </c>
      <c r="D3">
        <v>81543</v>
      </c>
      <c r="E3">
        <v>56880</v>
      </c>
      <c r="F3">
        <v>58513</v>
      </c>
      <c r="H3">
        <v>62955</v>
      </c>
      <c r="J3">
        <f t="shared" si="0"/>
        <v>55765.4</v>
      </c>
      <c r="K3">
        <f t="shared" si="1"/>
        <v>1.1289258213874553</v>
      </c>
      <c r="L3">
        <f t="shared" si="2"/>
        <v>81543</v>
      </c>
      <c r="M3">
        <f t="shared" si="3"/>
        <v>24636</v>
      </c>
      <c r="N3">
        <f t="shared" si="4"/>
        <v>55765.4</v>
      </c>
      <c r="O3">
        <f t="shared" si="5"/>
        <v>56907</v>
      </c>
      <c r="Q3">
        <v>-9000</v>
      </c>
      <c r="R3">
        <v>3685</v>
      </c>
      <c r="T3">
        <v>-1774</v>
      </c>
      <c r="U3">
        <v>945</v>
      </c>
      <c r="W3">
        <v>21785.200000000001</v>
      </c>
      <c r="X3">
        <v>2279.7999999999997</v>
      </c>
      <c r="Z3">
        <v>55765.4</v>
      </c>
      <c r="AA3">
        <v>1.1289258213874553</v>
      </c>
      <c r="AI3">
        <v>55765.4</v>
      </c>
      <c r="AJ3">
        <v>1.1289258213874553</v>
      </c>
    </row>
    <row r="4" spans="1:38" x14ac:dyDescent="0.25">
      <c r="B4">
        <v>90453</v>
      </c>
      <c r="C4">
        <v>59973</v>
      </c>
      <c r="D4">
        <v>35703</v>
      </c>
      <c r="E4">
        <v>25776</v>
      </c>
      <c r="F4">
        <v>76679</v>
      </c>
      <c r="H4">
        <v>87802</v>
      </c>
      <c r="J4">
        <f t="shared" si="0"/>
        <v>57716.800000000003</v>
      </c>
      <c r="K4">
        <f t="shared" si="1"/>
        <v>1.5212555096609652</v>
      </c>
      <c r="L4">
        <f t="shared" si="2"/>
        <v>90453</v>
      </c>
      <c r="M4">
        <f t="shared" si="3"/>
        <v>25776</v>
      </c>
      <c r="N4">
        <f t="shared" si="4"/>
        <v>57716.800000000003</v>
      </c>
      <c r="O4">
        <f t="shared" si="5"/>
        <v>64677</v>
      </c>
      <c r="Q4">
        <v>-14411</v>
      </c>
      <c r="R4">
        <v>-1</v>
      </c>
      <c r="T4">
        <v>-4841</v>
      </c>
      <c r="U4">
        <v>140.80000000000291</v>
      </c>
      <c r="W4">
        <v>40185.4</v>
      </c>
      <c r="X4">
        <v>3221.2000000000003</v>
      </c>
      <c r="AF4">
        <v>57716.800000000003</v>
      </c>
      <c r="AG4">
        <v>1.5212555096609652</v>
      </c>
      <c r="AI4">
        <v>57716.800000000003</v>
      </c>
      <c r="AJ4">
        <v>1.5212555096609652</v>
      </c>
    </row>
    <row r="5" spans="1:38" x14ac:dyDescent="0.25">
      <c r="B5">
        <v>73420</v>
      </c>
      <c r="C5">
        <v>55820</v>
      </c>
      <c r="D5">
        <v>73677</v>
      </c>
      <c r="E5">
        <v>44585</v>
      </c>
      <c r="F5">
        <v>68288</v>
      </c>
      <c r="H5">
        <v>115258</v>
      </c>
      <c r="J5">
        <f t="shared" si="0"/>
        <v>63158</v>
      </c>
      <c r="K5">
        <f t="shared" si="1"/>
        <v>1.8249152918078471</v>
      </c>
      <c r="L5">
        <f t="shared" si="2"/>
        <v>73677</v>
      </c>
      <c r="M5">
        <f t="shared" si="3"/>
        <v>44585</v>
      </c>
      <c r="N5">
        <f t="shared" si="4"/>
        <v>63158</v>
      </c>
      <c r="O5">
        <f t="shared" si="5"/>
        <v>29092</v>
      </c>
      <c r="Q5">
        <v>75898</v>
      </c>
      <c r="R5">
        <v>-8858</v>
      </c>
      <c r="T5">
        <v>32678.6</v>
      </c>
      <c r="U5">
        <v>918.19999999999709</v>
      </c>
      <c r="W5">
        <v>32678.6</v>
      </c>
      <c r="X5">
        <v>1528.6000000000001</v>
      </c>
      <c r="Z5">
        <v>63158</v>
      </c>
      <c r="AA5">
        <v>1.8249152918078471</v>
      </c>
      <c r="AK5">
        <v>63158</v>
      </c>
      <c r="AL5">
        <v>1.8249152918078471</v>
      </c>
    </row>
    <row r="6" spans="1:38" x14ac:dyDescent="0.25">
      <c r="B6">
        <v>78743</v>
      </c>
      <c r="C6">
        <v>89169</v>
      </c>
      <c r="D6">
        <v>51397</v>
      </c>
      <c r="E6">
        <v>47989</v>
      </c>
      <c r="F6">
        <v>46383</v>
      </c>
      <c r="H6">
        <v>108862</v>
      </c>
      <c r="J6">
        <f t="shared" si="0"/>
        <v>62736.2</v>
      </c>
      <c r="K6">
        <f t="shared" si="1"/>
        <v>1.7352342029003989</v>
      </c>
      <c r="L6">
        <f t="shared" si="2"/>
        <v>89169</v>
      </c>
      <c r="M6">
        <f t="shared" si="3"/>
        <v>46383</v>
      </c>
      <c r="N6">
        <f t="shared" si="4"/>
        <v>62736.2</v>
      </c>
      <c r="O6">
        <f t="shared" si="5"/>
        <v>42786</v>
      </c>
      <c r="Q6">
        <v>1606</v>
      </c>
      <c r="R6">
        <v>184</v>
      </c>
      <c r="T6">
        <v>-14753.800000000003</v>
      </c>
      <c r="U6">
        <v>467.79999999999563</v>
      </c>
      <c r="W6">
        <v>30165.8</v>
      </c>
      <c r="X6">
        <v>1903.8</v>
      </c>
      <c r="AB6">
        <v>62736.2</v>
      </c>
      <c r="AC6">
        <v>1.7352342029003989</v>
      </c>
      <c r="AI6">
        <v>62736.2</v>
      </c>
      <c r="AJ6">
        <v>1.7352342029003989</v>
      </c>
    </row>
    <row r="7" spans="1:38" x14ac:dyDescent="0.25">
      <c r="B7">
        <v>83545</v>
      </c>
      <c r="C7">
        <v>67436</v>
      </c>
      <c r="D7">
        <v>73936</v>
      </c>
      <c r="E7">
        <v>70900</v>
      </c>
      <c r="F7">
        <v>40334</v>
      </c>
      <c r="H7">
        <v>132163</v>
      </c>
      <c r="J7">
        <f t="shared" si="0"/>
        <v>67230.2</v>
      </c>
      <c r="K7">
        <f t="shared" si="1"/>
        <v>1.9658278571237331</v>
      </c>
      <c r="L7">
        <f t="shared" si="2"/>
        <v>83545</v>
      </c>
      <c r="M7">
        <f t="shared" si="3"/>
        <v>40334</v>
      </c>
      <c r="N7">
        <f t="shared" si="4"/>
        <v>67230.2</v>
      </c>
      <c r="O7">
        <f t="shared" si="5"/>
        <v>43211</v>
      </c>
      <c r="Q7">
        <v>15559</v>
      </c>
      <c r="R7">
        <v>6753</v>
      </c>
      <c r="T7">
        <v>-5069.1999999999971</v>
      </c>
      <c r="U7">
        <v>6435.1999999999971</v>
      </c>
      <c r="W7">
        <v>35548</v>
      </c>
      <c r="X7">
        <v>6445.2</v>
      </c>
      <c r="AF7">
        <v>67230.2</v>
      </c>
      <c r="AG7">
        <v>1.9658278571237331</v>
      </c>
      <c r="AK7">
        <v>67230.2</v>
      </c>
      <c r="AL7">
        <v>1.9658278571237331</v>
      </c>
    </row>
    <row r="8" spans="1:38" x14ac:dyDescent="0.25">
      <c r="B8">
        <v>84239</v>
      </c>
      <c r="C8">
        <v>75572</v>
      </c>
      <c r="D8">
        <v>94972</v>
      </c>
      <c r="E8">
        <v>76020</v>
      </c>
      <c r="F8">
        <v>53462</v>
      </c>
      <c r="H8">
        <v>79760</v>
      </c>
      <c r="J8">
        <f t="shared" si="0"/>
        <v>76853</v>
      </c>
      <c r="K8">
        <f t="shared" si="1"/>
        <v>1.0378254589931428</v>
      </c>
      <c r="L8">
        <f t="shared" si="2"/>
        <v>94972</v>
      </c>
      <c r="M8">
        <f t="shared" si="3"/>
        <v>53462</v>
      </c>
      <c r="N8">
        <f t="shared" si="4"/>
        <v>76853</v>
      </c>
      <c r="O8">
        <f t="shared" si="5"/>
        <v>41510</v>
      </c>
      <c r="Q8">
        <v>-5725</v>
      </c>
      <c r="R8">
        <v>-7425</v>
      </c>
      <c r="T8">
        <v>5660.6000000000058</v>
      </c>
      <c r="U8">
        <v>-985.39999999999418</v>
      </c>
      <c r="W8">
        <v>19879.400000000001</v>
      </c>
      <c r="X8">
        <v>2713</v>
      </c>
      <c r="AB8">
        <v>76853</v>
      </c>
      <c r="AC8">
        <v>1.0378254589931428</v>
      </c>
      <c r="AI8">
        <v>76853</v>
      </c>
      <c r="AJ8">
        <v>1.0378254589931428</v>
      </c>
    </row>
    <row r="9" spans="1:38" x14ac:dyDescent="0.25">
      <c r="B9">
        <v>83972</v>
      </c>
      <c r="C9">
        <v>99429</v>
      </c>
      <c r="D9">
        <v>60799</v>
      </c>
      <c r="E9">
        <v>67732</v>
      </c>
      <c r="F9">
        <v>95155</v>
      </c>
      <c r="H9">
        <v>126482</v>
      </c>
      <c r="J9">
        <f t="shared" si="0"/>
        <v>81417.399999999994</v>
      </c>
      <c r="K9">
        <f t="shared" si="1"/>
        <v>1.5535008487129287</v>
      </c>
      <c r="L9">
        <f t="shared" si="2"/>
        <v>99429</v>
      </c>
      <c r="M9">
        <f t="shared" si="3"/>
        <v>60799</v>
      </c>
      <c r="N9">
        <f t="shared" si="4"/>
        <v>81417.399999999994</v>
      </c>
      <c r="O9">
        <f t="shared" si="5"/>
        <v>38630</v>
      </c>
      <c r="Q9">
        <v>23654</v>
      </c>
      <c r="R9">
        <v>-6</v>
      </c>
      <c r="T9">
        <v>35562.999999999993</v>
      </c>
      <c r="U9">
        <v>-374.40000000000873</v>
      </c>
      <c r="W9">
        <v>57704.6</v>
      </c>
      <c r="X9">
        <v>4650</v>
      </c>
      <c r="AD9">
        <v>81417.399999999994</v>
      </c>
      <c r="AE9">
        <v>1.5535008487129287</v>
      </c>
      <c r="AI9">
        <v>81417.399999999994</v>
      </c>
      <c r="AJ9">
        <v>1.5535008487129287</v>
      </c>
    </row>
    <row r="10" spans="1:38" x14ac:dyDescent="0.25">
      <c r="B10">
        <v>36993</v>
      </c>
      <c r="C10">
        <v>50971</v>
      </c>
      <c r="D10">
        <v>96161</v>
      </c>
      <c r="E10">
        <v>102098</v>
      </c>
      <c r="F10">
        <v>95835</v>
      </c>
      <c r="H10">
        <v>108634</v>
      </c>
      <c r="J10">
        <f t="shared" si="0"/>
        <v>76411.600000000006</v>
      </c>
      <c r="K10">
        <f t="shared" si="1"/>
        <v>1.421695135293594</v>
      </c>
      <c r="L10">
        <f t="shared" si="2"/>
        <v>102098</v>
      </c>
      <c r="M10">
        <f t="shared" si="3"/>
        <v>36993</v>
      </c>
      <c r="N10">
        <f t="shared" si="4"/>
        <v>76411.600000000006</v>
      </c>
      <c r="O10">
        <f t="shared" si="5"/>
        <v>65105</v>
      </c>
      <c r="Q10">
        <v>16876</v>
      </c>
      <c r="R10">
        <v>12155</v>
      </c>
      <c r="T10">
        <v>23669.200000000004</v>
      </c>
      <c r="U10">
        <v>-2312</v>
      </c>
      <c r="W10">
        <v>56891.199999999997</v>
      </c>
      <c r="X10">
        <v>6749.6</v>
      </c>
      <c r="AD10">
        <v>76411.600000000006</v>
      </c>
      <c r="AE10">
        <v>1.421695135293594</v>
      </c>
      <c r="AI10">
        <v>76411.600000000006</v>
      </c>
      <c r="AJ10">
        <v>1.421695135293594</v>
      </c>
    </row>
    <row r="11" spans="1:38" x14ac:dyDescent="0.25">
      <c r="B11">
        <v>43432</v>
      </c>
      <c r="C11">
        <v>61875</v>
      </c>
      <c r="D11">
        <v>92982</v>
      </c>
      <c r="E11">
        <v>98217</v>
      </c>
      <c r="F11">
        <v>35448</v>
      </c>
      <c r="H11">
        <v>103217</v>
      </c>
      <c r="J11">
        <f t="shared" si="0"/>
        <v>66390.8</v>
      </c>
      <c r="K11">
        <f t="shared" si="1"/>
        <v>1.5546883001861702</v>
      </c>
      <c r="L11">
        <f t="shared" si="2"/>
        <v>98217</v>
      </c>
      <c r="M11">
        <f t="shared" si="3"/>
        <v>35448</v>
      </c>
      <c r="N11">
        <f t="shared" si="4"/>
        <v>66390.8</v>
      </c>
      <c r="O11">
        <f t="shared" si="5"/>
        <v>62769</v>
      </c>
      <c r="Q11">
        <v>28310</v>
      </c>
      <c r="R11">
        <v>241</v>
      </c>
      <c r="T11">
        <v>11459</v>
      </c>
      <c r="U11">
        <v>-1108</v>
      </c>
      <c r="W11">
        <v>27293.799999999996</v>
      </c>
      <c r="X11">
        <v>1460</v>
      </c>
      <c r="Z11">
        <v>66390.8</v>
      </c>
      <c r="AA11">
        <v>1.5546883001861702</v>
      </c>
      <c r="AI11">
        <v>66390.8</v>
      </c>
      <c r="AJ11">
        <v>1.5546883001861702</v>
      </c>
    </row>
    <row r="12" spans="1:38" x14ac:dyDescent="0.25">
      <c r="B12">
        <v>49587</v>
      </c>
      <c r="C12">
        <v>77954</v>
      </c>
      <c r="D12">
        <v>53069</v>
      </c>
      <c r="E12">
        <v>43628</v>
      </c>
      <c r="F12">
        <v>64997</v>
      </c>
      <c r="H12">
        <v>110676</v>
      </c>
      <c r="J12">
        <f t="shared" si="0"/>
        <v>57847</v>
      </c>
      <c r="K12">
        <f t="shared" si="1"/>
        <v>1.9132539284664718</v>
      </c>
      <c r="L12">
        <f t="shared" si="2"/>
        <v>77954</v>
      </c>
      <c r="M12">
        <f t="shared" si="3"/>
        <v>43628</v>
      </c>
      <c r="N12">
        <f t="shared" si="4"/>
        <v>57847</v>
      </c>
      <c r="O12">
        <f t="shared" si="5"/>
        <v>34326</v>
      </c>
      <c r="Q12">
        <v>-12447</v>
      </c>
      <c r="R12">
        <v>-1354</v>
      </c>
      <c r="T12">
        <v>-25965.199999999997</v>
      </c>
      <c r="U12">
        <v>-2916.5999999999985</v>
      </c>
      <c r="W12">
        <v>42011.6</v>
      </c>
      <c r="X12">
        <v>7285</v>
      </c>
      <c r="AF12">
        <v>57847</v>
      </c>
      <c r="AG12">
        <v>1.9132539284664718</v>
      </c>
      <c r="AK12">
        <v>57847</v>
      </c>
      <c r="AL12">
        <v>1.9132539284664718</v>
      </c>
    </row>
    <row r="13" spans="1:38" x14ac:dyDescent="0.25">
      <c r="B13">
        <v>30914</v>
      </c>
      <c r="C13">
        <v>95979</v>
      </c>
      <c r="D13">
        <v>49575</v>
      </c>
      <c r="E13">
        <v>44689</v>
      </c>
      <c r="F13">
        <v>34135</v>
      </c>
      <c r="H13">
        <v>66486</v>
      </c>
      <c r="J13">
        <f t="shared" si="0"/>
        <v>51058.400000000001</v>
      </c>
      <c r="K13">
        <f t="shared" si="1"/>
        <v>1.3021559625840213</v>
      </c>
      <c r="L13">
        <f t="shared" si="2"/>
        <v>95979</v>
      </c>
      <c r="M13">
        <f t="shared" si="3"/>
        <v>30914</v>
      </c>
      <c r="N13">
        <f t="shared" si="4"/>
        <v>51058.400000000001</v>
      </c>
      <c r="O13">
        <f t="shared" si="5"/>
        <v>65065</v>
      </c>
      <c r="Q13">
        <v>-36219</v>
      </c>
      <c r="R13">
        <v>-230</v>
      </c>
      <c r="T13">
        <v>-3578.1999999999971</v>
      </c>
      <c r="U13">
        <v>-1500</v>
      </c>
      <c r="W13">
        <v>35934.199999999997</v>
      </c>
      <c r="X13">
        <v>3188.8</v>
      </c>
      <c r="AD13">
        <v>51058.400000000001</v>
      </c>
      <c r="AE13">
        <v>1.3021559625840213</v>
      </c>
      <c r="AI13">
        <v>51058.400000000001</v>
      </c>
      <c r="AJ13">
        <v>1.3021559625840213</v>
      </c>
    </row>
    <row r="14" spans="1:38" x14ac:dyDescent="0.25">
      <c r="B14">
        <v>51921</v>
      </c>
      <c r="C14">
        <v>77046</v>
      </c>
      <c r="D14">
        <v>69096</v>
      </c>
      <c r="E14">
        <v>82953</v>
      </c>
      <c r="F14">
        <v>83604</v>
      </c>
      <c r="H14">
        <v>117214</v>
      </c>
      <c r="J14">
        <f t="shared" si="0"/>
        <v>72924</v>
      </c>
      <c r="K14">
        <f t="shared" si="1"/>
        <v>1.6073446327683616</v>
      </c>
      <c r="L14">
        <f t="shared" si="2"/>
        <v>83604</v>
      </c>
      <c r="M14">
        <f t="shared" si="3"/>
        <v>51921</v>
      </c>
      <c r="N14">
        <f t="shared" si="4"/>
        <v>72924</v>
      </c>
      <c r="O14">
        <f t="shared" si="5"/>
        <v>31683</v>
      </c>
      <c r="Q14">
        <v>3193</v>
      </c>
      <c r="R14">
        <v>-2523</v>
      </c>
      <c r="T14">
        <v>-24295.199999999997</v>
      </c>
      <c r="U14">
        <v>1095</v>
      </c>
      <c r="W14">
        <v>25482</v>
      </c>
      <c r="X14">
        <v>1853.8</v>
      </c>
      <c r="AB14">
        <v>72924</v>
      </c>
      <c r="AC14">
        <v>1.6073446327683616</v>
      </c>
      <c r="AI14">
        <v>72924</v>
      </c>
      <c r="AJ14">
        <v>1.6073446327683616</v>
      </c>
    </row>
    <row r="15" spans="1:38" x14ac:dyDescent="0.25">
      <c r="B15">
        <v>35885</v>
      </c>
      <c r="C15">
        <v>54398</v>
      </c>
      <c r="D15">
        <v>40627</v>
      </c>
      <c r="E15">
        <v>25103</v>
      </c>
      <c r="F15">
        <v>75647</v>
      </c>
      <c r="H15">
        <v>75788</v>
      </c>
      <c r="J15">
        <f t="shared" si="0"/>
        <v>46332</v>
      </c>
      <c r="K15">
        <f t="shared" si="1"/>
        <v>1.6357593024259691</v>
      </c>
      <c r="L15">
        <f t="shared" si="2"/>
        <v>75647</v>
      </c>
      <c r="M15">
        <f t="shared" si="3"/>
        <v>25103</v>
      </c>
      <c r="N15">
        <f t="shared" si="4"/>
        <v>46332</v>
      </c>
      <c r="O15">
        <f t="shared" si="5"/>
        <v>50544</v>
      </c>
      <c r="Q15">
        <v>6908</v>
      </c>
      <c r="R15">
        <v>3700</v>
      </c>
      <c r="T15">
        <v>-8403</v>
      </c>
      <c r="U15">
        <v>3324.4000000000015</v>
      </c>
      <c r="W15">
        <v>22476.6</v>
      </c>
      <c r="X15">
        <v>3493.6</v>
      </c>
      <c r="Z15">
        <v>46332</v>
      </c>
      <c r="AA15">
        <v>1.6357593024259691</v>
      </c>
      <c r="AI15">
        <v>46332</v>
      </c>
      <c r="AJ15">
        <v>1.6357593024259691</v>
      </c>
    </row>
    <row r="16" spans="1:38" x14ac:dyDescent="0.25">
      <c r="B16">
        <v>44350</v>
      </c>
      <c r="C16">
        <v>44421</v>
      </c>
      <c r="D16">
        <v>41059</v>
      </c>
      <c r="E16">
        <v>39872</v>
      </c>
      <c r="F16">
        <v>58694</v>
      </c>
      <c r="H16">
        <v>68509</v>
      </c>
      <c r="J16">
        <f t="shared" si="0"/>
        <v>45679.199999999997</v>
      </c>
      <c r="K16">
        <f t="shared" si="1"/>
        <v>1.4997854603408116</v>
      </c>
      <c r="L16">
        <f t="shared" si="2"/>
        <v>58694</v>
      </c>
      <c r="M16">
        <f t="shared" si="3"/>
        <v>39872</v>
      </c>
      <c r="N16">
        <f t="shared" si="4"/>
        <v>45679.199999999997</v>
      </c>
      <c r="O16">
        <f t="shared" si="5"/>
        <v>18822</v>
      </c>
      <c r="Q16">
        <v>-66914</v>
      </c>
      <c r="R16">
        <v>1484</v>
      </c>
      <c r="T16">
        <v>-38108.400000000009</v>
      </c>
      <c r="U16">
        <v>1125</v>
      </c>
      <c r="W16">
        <v>47807.999999999993</v>
      </c>
      <c r="X16">
        <v>8499.7999999999993</v>
      </c>
      <c r="AF16">
        <v>45679.199999999997</v>
      </c>
      <c r="AG16">
        <v>1.4997854603408116</v>
      </c>
      <c r="AK16">
        <v>45679.199999999997</v>
      </c>
      <c r="AL16">
        <v>1.4997854603408116</v>
      </c>
    </row>
    <row r="17" spans="2:38" x14ac:dyDescent="0.25">
      <c r="B17">
        <v>42393</v>
      </c>
      <c r="C17">
        <v>82550</v>
      </c>
      <c r="D17">
        <v>30972</v>
      </c>
      <c r="E17">
        <v>13147</v>
      </c>
      <c r="F17">
        <v>31407</v>
      </c>
      <c r="H17">
        <v>82641</v>
      </c>
      <c r="J17">
        <f t="shared" si="0"/>
        <v>40093.800000000003</v>
      </c>
      <c r="K17">
        <f t="shared" si="1"/>
        <v>2.0611915059186208</v>
      </c>
      <c r="L17">
        <f t="shared" si="2"/>
        <v>82550</v>
      </c>
      <c r="M17">
        <f t="shared" si="3"/>
        <v>13147</v>
      </c>
      <c r="N17">
        <f t="shared" si="4"/>
        <v>40093.800000000003</v>
      </c>
      <c r="O17">
        <f t="shared" si="5"/>
        <v>69403</v>
      </c>
      <c r="Q17">
        <v>-25476</v>
      </c>
      <c r="R17">
        <v>16707</v>
      </c>
      <c r="T17">
        <v>-24333.599999999999</v>
      </c>
      <c r="U17">
        <v>-2905.5999999999985</v>
      </c>
      <c r="W17">
        <v>37496.800000000003</v>
      </c>
      <c r="X17">
        <v>3053.6</v>
      </c>
      <c r="AF17">
        <v>40093.800000000003</v>
      </c>
      <c r="AG17">
        <v>2.0611915059186208</v>
      </c>
      <c r="AI17">
        <v>40093.800000000003</v>
      </c>
      <c r="AJ17">
        <v>2.0611915059186208</v>
      </c>
    </row>
    <row r="18" spans="2:38" x14ac:dyDescent="0.25">
      <c r="B18">
        <v>70801</v>
      </c>
      <c r="C18">
        <v>24874</v>
      </c>
      <c r="D18">
        <v>96568</v>
      </c>
      <c r="E18">
        <v>72846</v>
      </c>
      <c r="F18">
        <v>46651</v>
      </c>
      <c r="H18">
        <v>70897</v>
      </c>
      <c r="J18">
        <f t="shared" si="0"/>
        <v>62348</v>
      </c>
      <c r="K18">
        <f t="shared" si="1"/>
        <v>1.1371174696862769</v>
      </c>
      <c r="L18">
        <f t="shared" si="2"/>
        <v>96568</v>
      </c>
      <c r="M18">
        <f t="shared" si="3"/>
        <v>24874</v>
      </c>
      <c r="N18">
        <f t="shared" si="4"/>
        <v>62348</v>
      </c>
      <c r="O18">
        <f t="shared" si="5"/>
        <v>71694</v>
      </c>
      <c r="Q18">
        <v>12226</v>
      </c>
      <c r="R18">
        <v>-4185</v>
      </c>
      <c r="T18">
        <v>30368</v>
      </c>
      <c r="U18">
        <v>-2737</v>
      </c>
      <c r="W18">
        <v>41327.600000000006</v>
      </c>
      <c r="X18">
        <v>6470.6</v>
      </c>
      <c r="AD18">
        <v>62348</v>
      </c>
      <c r="AE18">
        <v>1.1371174696862769</v>
      </c>
      <c r="AI18">
        <v>62348</v>
      </c>
      <c r="AJ18">
        <v>1.1371174696862769</v>
      </c>
    </row>
    <row r="19" spans="2:38" x14ac:dyDescent="0.25">
      <c r="B19">
        <v>85726</v>
      </c>
      <c r="C19">
        <v>45633</v>
      </c>
      <c r="D19">
        <v>32819</v>
      </c>
      <c r="E19">
        <v>31175</v>
      </c>
      <c r="F19">
        <v>50082</v>
      </c>
      <c r="H19">
        <v>62189</v>
      </c>
      <c r="J19">
        <f t="shared" si="0"/>
        <v>49087</v>
      </c>
      <c r="K19">
        <f t="shared" si="1"/>
        <v>1.2669138468433598</v>
      </c>
      <c r="L19">
        <f t="shared" si="2"/>
        <v>85726</v>
      </c>
      <c r="M19">
        <f t="shared" si="3"/>
        <v>31175</v>
      </c>
      <c r="N19">
        <f t="shared" si="4"/>
        <v>49087</v>
      </c>
      <c r="O19">
        <f t="shared" si="5"/>
        <v>54551</v>
      </c>
      <c r="Q19">
        <v>-23542</v>
      </c>
      <c r="R19">
        <v>-407</v>
      </c>
      <c r="T19">
        <v>-23483</v>
      </c>
      <c r="U19">
        <v>-2741.4000000000015</v>
      </c>
      <c r="W19">
        <v>33577.4</v>
      </c>
      <c r="X19">
        <v>5231</v>
      </c>
      <c r="AB19">
        <v>49087</v>
      </c>
      <c r="AC19">
        <v>1.2669138468433598</v>
      </c>
      <c r="AI19">
        <v>49087</v>
      </c>
      <c r="AJ19">
        <v>1.2669138468433598</v>
      </c>
    </row>
    <row r="20" spans="2:38" x14ac:dyDescent="0.25">
      <c r="B20">
        <v>12150</v>
      </c>
      <c r="C20">
        <v>94115</v>
      </c>
      <c r="D20">
        <v>67131</v>
      </c>
      <c r="E20">
        <v>94428</v>
      </c>
      <c r="F20">
        <v>36098</v>
      </c>
      <c r="H20">
        <v>68009</v>
      </c>
      <c r="J20">
        <f t="shared" si="0"/>
        <v>60784.4</v>
      </c>
      <c r="K20">
        <f t="shared" si="1"/>
        <v>1.118856153881588</v>
      </c>
      <c r="L20">
        <f t="shared" si="2"/>
        <v>94428</v>
      </c>
      <c r="M20">
        <f t="shared" si="3"/>
        <v>12150</v>
      </c>
      <c r="N20">
        <f t="shared" si="4"/>
        <v>60784.4</v>
      </c>
      <c r="O20">
        <f t="shared" si="5"/>
        <v>82278</v>
      </c>
      <c r="Q20">
        <v>-37525</v>
      </c>
      <c r="R20">
        <v>-4316</v>
      </c>
      <c r="T20">
        <v>9665.5999999999985</v>
      </c>
      <c r="U20">
        <v>-876.59999999999854</v>
      </c>
      <c r="W20">
        <v>28716.799999999999</v>
      </c>
      <c r="X20">
        <v>3433.4</v>
      </c>
      <c r="AD20">
        <v>60784.4</v>
      </c>
      <c r="AE20">
        <v>1.118856153881588</v>
      </c>
      <c r="AI20">
        <v>60784.4</v>
      </c>
      <c r="AJ20">
        <v>1.118856153881588</v>
      </c>
    </row>
    <row r="21" spans="2:38" x14ac:dyDescent="0.25">
      <c r="B21">
        <v>24196</v>
      </c>
      <c r="C21">
        <v>71557</v>
      </c>
      <c r="D21">
        <v>18878</v>
      </c>
      <c r="E21">
        <v>28629</v>
      </c>
      <c r="F21">
        <v>48800</v>
      </c>
      <c r="H21">
        <v>78573</v>
      </c>
      <c r="J21">
        <f t="shared" si="0"/>
        <v>38412</v>
      </c>
      <c r="K21">
        <f t="shared" si="1"/>
        <v>2.0455326460481098</v>
      </c>
      <c r="L21">
        <f t="shared" si="2"/>
        <v>71557</v>
      </c>
      <c r="M21">
        <f t="shared" si="3"/>
        <v>18878</v>
      </c>
      <c r="N21">
        <f t="shared" si="4"/>
        <v>38412</v>
      </c>
      <c r="O21">
        <f t="shared" si="5"/>
        <v>52679</v>
      </c>
      <c r="Q21">
        <v>-7773</v>
      </c>
      <c r="R21">
        <v>-6</v>
      </c>
      <c r="T21">
        <v>-26556.6</v>
      </c>
      <c r="U21">
        <v>-2784</v>
      </c>
      <c r="W21">
        <v>36765.800000000003</v>
      </c>
      <c r="X21">
        <v>3650.7999999999997</v>
      </c>
      <c r="AB21">
        <v>38412</v>
      </c>
      <c r="AC21">
        <v>2.0455326460481098</v>
      </c>
      <c r="AK21">
        <v>38412</v>
      </c>
      <c r="AL21">
        <v>2.0455326460481098</v>
      </c>
    </row>
    <row r="22" spans="2:38" x14ac:dyDescent="0.25">
      <c r="B22">
        <v>91496</v>
      </c>
      <c r="C22">
        <v>95654</v>
      </c>
      <c r="D22">
        <v>41937</v>
      </c>
      <c r="E22">
        <v>57423</v>
      </c>
      <c r="F22">
        <v>27758</v>
      </c>
      <c r="H22">
        <v>111169</v>
      </c>
      <c r="J22">
        <f t="shared" si="0"/>
        <v>62853.599999999999</v>
      </c>
      <c r="K22">
        <f t="shared" si="1"/>
        <v>1.7686974174908041</v>
      </c>
      <c r="L22">
        <f t="shared" si="2"/>
        <v>95654</v>
      </c>
      <c r="M22">
        <f t="shared" si="3"/>
        <v>27758</v>
      </c>
      <c r="N22">
        <f t="shared" si="4"/>
        <v>62853.599999999999</v>
      </c>
      <c r="O22">
        <f t="shared" si="5"/>
        <v>67896</v>
      </c>
      <c r="Q22">
        <v>56188</v>
      </c>
      <c r="R22">
        <v>120</v>
      </c>
      <c r="T22">
        <v>25904.400000000001</v>
      </c>
      <c r="U22">
        <v>741.59999999999854</v>
      </c>
      <c r="W22">
        <v>63706</v>
      </c>
      <c r="X22">
        <v>1329.2</v>
      </c>
      <c r="AD22">
        <v>62853.599999999999</v>
      </c>
      <c r="AE22">
        <v>1.7686974174908041</v>
      </c>
      <c r="AI22">
        <v>62853.599999999999</v>
      </c>
      <c r="AJ22">
        <v>1.7686974174908041</v>
      </c>
    </row>
    <row r="23" spans="2:38" x14ac:dyDescent="0.25">
      <c r="B23">
        <v>17201</v>
      </c>
      <c r="C23">
        <v>24730</v>
      </c>
      <c r="D23">
        <v>96511</v>
      </c>
      <c r="E23">
        <v>83624</v>
      </c>
      <c r="F23">
        <v>93117</v>
      </c>
      <c r="H23">
        <v>65400</v>
      </c>
      <c r="J23">
        <f t="shared" si="0"/>
        <v>63036.6</v>
      </c>
      <c r="K23">
        <f t="shared" si="1"/>
        <v>1.037492504354613</v>
      </c>
      <c r="L23">
        <f t="shared" si="2"/>
        <v>96511</v>
      </c>
      <c r="M23">
        <f t="shared" si="3"/>
        <v>17201</v>
      </c>
      <c r="N23">
        <f t="shared" si="4"/>
        <v>63036.6</v>
      </c>
      <c r="O23">
        <f t="shared" si="5"/>
        <v>79310</v>
      </c>
      <c r="Q23">
        <v>3531</v>
      </c>
      <c r="R23">
        <v>-14275</v>
      </c>
      <c r="T23">
        <v>1856.4000000000015</v>
      </c>
      <c r="U23">
        <v>-2405.5999999999985</v>
      </c>
      <c r="W23">
        <v>47811.599999999991</v>
      </c>
      <c r="X23">
        <v>2405.6</v>
      </c>
      <c r="Z23">
        <v>63036.6</v>
      </c>
      <c r="AA23">
        <v>1.037492504354613</v>
      </c>
      <c r="AI23">
        <v>63036.6</v>
      </c>
      <c r="AJ23">
        <v>1.037492504354613</v>
      </c>
    </row>
    <row r="24" spans="2:38" x14ac:dyDescent="0.25">
      <c r="B24">
        <v>98108</v>
      </c>
      <c r="C24">
        <v>35128</v>
      </c>
      <c r="D24">
        <v>79415</v>
      </c>
      <c r="E24">
        <v>97278</v>
      </c>
      <c r="F24">
        <v>45992</v>
      </c>
      <c r="H24">
        <v>92577</v>
      </c>
      <c r="J24">
        <f t="shared" si="0"/>
        <v>71184.2</v>
      </c>
      <c r="K24">
        <f t="shared" si="1"/>
        <v>1.3005273642184643</v>
      </c>
      <c r="L24">
        <f t="shared" si="2"/>
        <v>98108</v>
      </c>
      <c r="M24">
        <f t="shared" si="3"/>
        <v>35128</v>
      </c>
      <c r="N24">
        <f t="shared" si="4"/>
        <v>71184.2</v>
      </c>
      <c r="O24">
        <f t="shared" si="5"/>
        <v>62980</v>
      </c>
      <c r="Q24">
        <v>-39156</v>
      </c>
      <c r="R24">
        <v>18056</v>
      </c>
      <c r="T24">
        <v>-18974.800000000003</v>
      </c>
      <c r="U24">
        <v>-2210.8000000000029</v>
      </c>
      <c r="W24">
        <v>32364.799999999999</v>
      </c>
      <c r="X24">
        <v>2509.6000000000004</v>
      </c>
      <c r="AF24">
        <v>71184.2</v>
      </c>
      <c r="AG24">
        <v>1.3005273642184643</v>
      </c>
      <c r="AI24">
        <v>71184.2</v>
      </c>
      <c r="AJ24">
        <v>1.3005273642184643</v>
      </c>
    </row>
    <row r="25" spans="2:38" x14ac:dyDescent="0.25">
      <c r="B25">
        <v>41648</v>
      </c>
      <c r="C25">
        <v>61552</v>
      </c>
      <c r="D25">
        <v>77705</v>
      </c>
      <c r="E25">
        <v>75847</v>
      </c>
      <c r="F25">
        <v>79950</v>
      </c>
      <c r="H25">
        <v>111187</v>
      </c>
      <c r="J25">
        <f t="shared" si="0"/>
        <v>67340.399999999994</v>
      </c>
      <c r="K25">
        <f t="shared" si="1"/>
        <v>1.6511187934731604</v>
      </c>
      <c r="L25">
        <f t="shared" si="2"/>
        <v>79950</v>
      </c>
      <c r="M25">
        <f t="shared" si="3"/>
        <v>41648</v>
      </c>
      <c r="N25">
        <f t="shared" si="4"/>
        <v>67340.399999999994</v>
      </c>
      <c r="O25">
        <f t="shared" si="5"/>
        <v>38302</v>
      </c>
      <c r="Q25">
        <v>36280</v>
      </c>
      <c r="R25">
        <v>-4557</v>
      </c>
      <c r="T25">
        <v>30046.799999999996</v>
      </c>
      <c r="U25">
        <v>1704.3999999999942</v>
      </c>
      <c r="W25">
        <v>45908.799999999996</v>
      </c>
      <c r="X25">
        <v>3783.2000000000003</v>
      </c>
      <c r="AD25">
        <v>67340.399999999994</v>
      </c>
      <c r="AE25">
        <v>1.6511187934731604</v>
      </c>
      <c r="AK25">
        <v>67340.399999999994</v>
      </c>
      <c r="AL25">
        <v>1.6511187934731604</v>
      </c>
    </row>
    <row r="26" spans="2:38" x14ac:dyDescent="0.25">
      <c r="B26">
        <v>55628</v>
      </c>
      <c r="C26">
        <v>76669</v>
      </c>
      <c r="D26">
        <v>98089</v>
      </c>
      <c r="E26">
        <v>27801</v>
      </c>
      <c r="F26">
        <v>82215</v>
      </c>
      <c r="H26">
        <v>105079</v>
      </c>
      <c r="J26">
        <f t="shared" si="0"/>
        <v>68080.399999999994</v>
      </c>
      <c r="K26">
        <f t="shared" si="1"/>
        <v>1.5434545037925749</v>
      </c>
      <c r="L26">
        <f t="shared" si="2"/>
        <v>98089</v>
      </c>
      <c r="M26">
        <f t="shared" si="3"/>
        <v>27801</v>
      </c>
      <c r="N26">
        <f t="shared" si="4"/>
        <v>68080.399999999994</v>
      </c>
      <c r="O26">
        <f t="shared" si="5"/>
        <v>70288</v>
      </c>
      <c r="Q26">
        <v>-13370</v>
      </c>
      <c r="R26">
        <v>-6081</v>
      </c>
      <c r="T26">
        <v>6260.5999999999913</v>
      </c>
      <c r="U26">
        <v>-1893.6000000000058</v>
      </c>
      <c r="W26">
        <v>18343.400000000001</v>
      </c>
      <c r="X26">
        <v>5444</v>
      </c>
      <c r="AF26">
        <v>68080.399999999994</v>
      </c>
      <c r="AG26">
        <v>1.5434545037925749</v>
      </c>
      <c r="AI26">
        <v>68080.399999999994</v>
      </c>
      <c r="AJ26">
        <v>1.5434545037925749</v>
      </c>
    </row>
    <row r="27" spans="2:38" x14ac:dyDescent="0.25">
      <c r="B27">
        <v>70420</v>
      </c>
      <c r="C27">
        <v>45876</v>
      </c>
      <c r="D27">
        <v>24658</v>
      </c>
      <c r="E27">
        <v>64134</v>
      </c>
      <c r="F27">
        <v>55926</v>
      </c>
      <c r="H27">
        <v>57413</v>
      </c>
      <c r="J27">
        <f t="shared" si="0"/>
        <v>52202.8</v>
      </c>
      <c r="K27">
        <f t="shared" si="1"/>
        <v>1.0998069069092078</v>
      </c>
      <c r="L27">
        <f t="shared" si="2"/>
        <v>70420</v>
      </c>
      <c r="M27">
        <f t="shared" si="3"/>
        <v>24658</v>
      </c>
      <c r="N27">
        <f t="shared" si="4"/>
        <v>52202.8</v>
      </c>
      <c r="O27">
        <f t="shared" si="5"/>
        <v>45762</v>
      </c>
      <c r="Q27">
        <v>-18601</v>
      </c>
      <c r="R27">
        <v>-3003</v>
      </c>
      <c r="T27">
        <v>-4377.1999999999971</v>
      </c>
      <c r="U27">
        <v>217</v>
      </c>
      <c r="W27">
        <v>43291.199999999997</v>
      </c>
      <c r="X27">
        <v>4639.0000000000009</v>
      </c>
      <c r="Z27">
        <v>52202.8</v>
      </c>
      <c r="AA27">
        <v>1.0998069069092078</v>
      </c>
      <c r="AI27">
        <v>52202.8</v>
      </c>
      <c r="AJ27">
        <v>1.0998069069092078</v>
      </c>
    </row>
    <row r="28" spans="2:38" x14ac:dyDescent="0.25">
      <c r="B28">
        <v>55902</v>
      </c>
      <c r="C28">
        <v>78339</v>
      </c>
      <c r="D28">
        <v>43525</v>
      </c>
      <c r="E28">
        <v>46646</v>
      </c>
      <c r="F28">
        <v>116054</v>
      </c>
      <c r="H28">
        <v>110158</v>
      </c>
      <c r="J28">
        <f t="shared" si="0"/>
        <v>68093.2</v>
      </c>
      <c r="K28">
        <f t="shared" si="1"/>
        <v>1.61775331457473</v>
      </c>
      <c r="L28">
        <f t="shared" si="2"/>
        <v>116054</v>
      </c>
      <c r="M28">
        <f t="shared" si="3"/>
        <v>43525</v>
      </c>
      <c r="N28">
        <f t="shared" si="4"/>
        <v>68093.2</v>
      </c>
      <c r="O28">
        <f t="shared" si="5"/>
        <v>72529</v>
      </c>
      <c r="Q28">
        <v>19507</v>
      </c>
      <c r="R28">
        <v>78</v>
      </c>
      <c r="T28">
        <v>4010.1999999999971</v>
      </c>
      <c r="U28">
        <v>4211.3999999999942</v>
      </c>
      <c r="W28">
        <v>37417</v>
      </c>
      <c r="X28">
        <v>9846.6</v>
      </c>
      <c r="AB28">
        <v>68093.2</v>
      </c>
      <c r="AC28">
        <v>1.61775331457473</v>
      </c>
      <c r="AI28">
        <v>68093.2</v>
      </c>
      <c r="AJ28">
        <v>1.61775331457473</v>
      </c>
    </row>
    <row r="29" spans="2:38" x14ac:dyDescent="0.25">
      <c r="B29">
        <v>51553</v>
      </c>
      <c r="C29">
        <v>31121</v>
      </c>
      <c r="D29">
        <v>63163</v>
      </c>
      <c r="E29">
        <v>55715</v>
      </c>
      <c r="F29">
        <v>39580</v>
      </c>
      <c r="H29">
        <v>71988</v>
      </c>
      <c r="J29">
        <f t="shared" si="0"/>
        <v>48226.400000000001</v>
      </c>
      <c r="K29">
        <f t="shared" si="1"/>
        <v>1.4927093873894797</v>
      </c>
      <c r="L29">
        <f t="shared" si="2"/>
        <v>63163</v>
      </c>
      <c r="M29">
        <f t="shared" si="3"/>
        <v>31121</v>
      </c>
      <c r="N29">
        <f t="shared" si="4"/>
        <v>48226.400000000001</v>
      </c>
      <c r="O29">
        <f t="shared" si="5"/>
        <v>32042</v>
      </c>
      <c r="Q29">
        <v>-27519</v>
      </c>
      <c r="R29">
        <v>1598</v>
      </c>
      <c r="T29">
        <v>-9288.4000000000015</v>
      </c>
      <c r="U29">
        <v>-1223.4000000000015</v>
      </c>
      <c r="W29">
        <v>26800.399999999998</v>
      </c>
      <c r="X29">
        <v>7601</v>
      </c>
      <c r="AD29">
        <v>48226.400000000001</v>
      </c>
      <c r="AE29">
        <v>1.4927093873894797</v>
      </c>
      <c r="AI29">
        <v>48226.400000000001</v>
      </c>
      <c r="AJ29">
        <v>1.4927093873894797</v>
      </c>
    </row>
    <row r="30" spans="2:38" x14ac:dyDescent="0.25">
      <c r="B30">
        <v>98108</v>
      </c>
      <c r="C30">
        <v>80371</v>
      </c>
      <c r="D30">
        <v>57222</v>
      </c>
      <c r="E30">
        <v>97963</v>
      </c>
      <c r="F30">
        <v>55657</v>
      </c>
      <c r="H30">
        <v>119941</v>
      </c>
      <c r="J30">
        <f t="shared" si="0"/>
        <v>77864.2</v>
      </c>
      <c r="K30">
        <f t="shared" si="1"/>
        <v>1.540386981436912</v>
      </c>
      <c r="L30">
        <f t="shared" si="2"/>
        <v>98108</v>
      </c>
      <c r="M30">
        <f t="shared" si="3"/>
        <v>55657</v>
      </c>
      <c r="N30">
        <f t="shared" si="4"/>
        <v>77864.2</v>
      </c>
      <c r="O30">
        <f t="shared" si="5"/>
        <v>42451</v>
      </c>
      <c r="Q30">
        <v>55735</v>
      </c>
      <c r="R30">
        <v>713</v>
      </c>
      <c r="T30">
        <v>15773.799999999996</v>
      </c>
      <c r="U30">
        <v>-514.40000000000873</v>
      </c>
      <c r="W30">
        <v>45701.4</v>
      </c>
      <c r="X30">
        <v>4708</v>
      </c>
      <c r="AB30">
        <v>77864.2</v>
      </c>
      <c r="AC30">
        <v>1.540386981436912</v>
      </c>
      <c r="AI30">
        <v>77864.2</v>
      </c>
      <c r="AJ30">
        <v>1.540386981436912</v>
      </c>
    </row>
    <row r="31" spans="2:38" x14ac:dyDescent="0.25">
      <c r="B31">
        <v>70038</v>
      </c>
      <c r="C31">
        <v>87653</v>
      </c>
      <c r="D31">
        <v>58181</v>
      </c>
      <c r="E31">
        <v>46832</v>
      </c>
      <c r="F31">
        <v>22529</v>
      </c>
      <c r="H31">
        <v>125335</v>
      </c>
      <c r="J31">
        <f t="shared" si="0"/>
        <v>57046.6</v>
      </c>
      <c r="K31">
        <f t="shared" si="1"/>
        <v>2.1970634533872309</v>
      </c>
      <c r="L31">
        <f t="shared" si="2"/>
        <v>87653</v>
      </c>
      <c r="M31">
        <f t="shared" si="3"/>
        <v>22529</v>
      </c>
      <c r="N31">
        <f t="shared" si="4"/>
        <v>57046.6</v>
      </c>
      <c r="O31">
        <f t="shared" si="5"/>
        <v>65124</v>
      </c>
      <c r="Q31">
        <v>56947</v>
      </c>
      <c r="R31">
        <v>10366</v>
      </c>
      <c r="T31">
        <v>-911</v>
      </c>
      <c r="U31">
        <v>-852</v>
      </c>
      <c r="W31">
        <v>24977.800000000003</v>
      </c>
      <c r="X31">
        <v>9702</v>
      </c>
      <c r="Z31">
        <v>57046.6</v>
      </c>
      <c r="AA31">
        <v>2.1970634533872309</v>
      </c>
      <c r="AK31">
        <v>57046.6</v>
      </c>
      <c r="AL31">
        <v>2.1970634533872309</v>
      </c>
    </row>
    <row r="32" spans="2:38" x14ac:dyDescent="0.25">
      <c r="B32">
        <v>27181</v>
      </c>
      <c r="C32">
        <v>24404</v>
      </c>
      <c r="D32">
        <v>51567</v>
      </c>
      <c r="E32">
        <v>22191</v>
      </c>
      <c r="F32">
        <v>28579</v>
      </c>
      <c r="H32">
        <v>71613</v>
      </c>
      <c r="J32">
        <f t="shared" si="0"/>
        <v>30784.400000000001</v>
      </c>
      <c r="K32">
        <f t="shared" si="1"/>
        <v>2.3262756461064695</v>
      </c>
      <c r="L32">
        <f t="shared" si="2"/>
        <v>51567</v>
      </c>
      <c r="M32">
        <f t="shared" si="3"/>
        <v>22191</v>
      </c>
      <c r="N32">
        <f t="shared" si="4"/>
        <v>30784.400000000001</v>
      </c>
      <c r="O32">
        <f t="shared" si="5"/>
        <v>29376</v>
      </c>
      <c r="Q32">
        <v>-39087</v>
      </c>
      <c r="R32">
        <v>0</v>
      </c>
      <c r="T32">
        <v>-34823.799999999996</v>
      </c>
      <c r="U32">
        <v>-94</v>
      </c>
      <c r="W32">
        <v>41141.4</v>
      </c>
      <c r="X32">
        <v>3823.6</v>
      </c>
      <c r="AF32">
        <v>30784.400000000001</v>
      </c>
      <c r="AG32">
        <v>2.3262756461064695</v>
      </c>
      <c r="AK32">
        <v>30784.400000000001</v>
      </c>
      <c r="AL32">
        <v>2.3262756461064695</v>
      </c>
    </row>
    <row r="33" spans="2:38" x14ac:dyDescent="0.25">
      <c r="B33">
        <v>82321</v>
      </c>
      <c r="C33">
        <v>85867</v>
      </c>
      <c r="D33">
        <v>54422</v>
      </c>
      <c r="E33">
        <v>65318</v>
      </c>
      <c r="F33">
        <v>88877</v>
      </c>
      <c r="H33">
        <v>111085</v>
      </c>
      <c r="J33">
        <f t="shared" si="0"/>
        <v>75361</v>
      </c>
      <c r="K33">
        <f t="shared" si="1"/>
        <v>1.4740382956701743</v>
      </c>
      <c r="L33">
        <f t="shared" si="2"/>
        <v>88877</v>
      </c>
      <c r="M33">
        <f t="shared" si="3"/>
        <v>54422</v>
      </c>
      <c r="N33">
        <f t="shared" si="4"/>
        <v>75361</v>
      </c>
      <c r="O33">
        <f t="shared" si="5"/>
        <v>34455</v>
      </c>
      <c r="Q33">
        <v>18712</v>
      </c>
      <c r="R33">
        <v>-16833</v>
      </c>
      <c r="T33">
        <v>25816.6</v>
      </c>
      <c r="U33">
        <v>-2926</v>
      </c>
      <c r="W33">
        <v>35257.799999999996</v>
      </c>
      <c r="X33">
        <v>5721.5999999999995</v>
      </c>
      <c r="AD33">
        <v>75361</v>
      </c>
      <c r="AE33">
        <v>1.4740382956701743</v>
      </c>
      <c r="AI33">
        <v>75361</v>
      </c>
      <c r="AJ33">
        <v>1.4740382956701743</v>
      </c>
    </row>
    <row r="34" spans="2:38" x14ac:dyDescent="0.25">
      <c r="B34">
        <v>76745</v>
      </c>
      <c r="C34">
        <v>103744</v>
      </c>
      <c r="D34">
        <v>93215</v>
      </c>
      <c r="E34">
        <v>27375</v>
      </c>
      <c r="F34">
        <v>39921</v>
      </c>
      <c r="H34">
        <v>105537</v>
      </c>
      <c r="J34">
        <f t="shared" ref="J34:J65" si="6">AVERAGE(B34:F34)</f>
        <v>68200</v>
      </c>
      <c r="K34">
        <f t="shared" ref="K34:K65" si="7">H34/J34</f>
        <v>1.5474633431085043</v>
      </c>
      <c r="L34">
        <f t="shared" ref="L34:L65" si="8">MAX(B34:F34)</f>
        <v>103744</v>
      </c>
      <c r="M34">
        <f t="shared" ref="M34:M65" si="9">MIN(B34:F34)</f>
        <v>27375</v>
      </c>
      <c r="N34">
        <f t="shared" ref="N34:N65" si="10">AVERAGE(B34:F34)</f>
        <v>68200</v>
      </c>
      <c r="O34">
        <f t="shared" ref="O34:O65" si="11">L34-M34</f>
        <v>76369</v>
      </c>
      <c r="Q34">
        <v>4062</v>
      </c>
      <c r="R34">
        <v>-6595</v>
      </c>
      <c r="T34">
        <v>722.19999999999709</v>
      </c>
      <c r="U34">
        <v>702.19999999999709</v>
      </c>
      <c r="W34">
        <v>28699.8</v>
      </c>
      <c r="X34">
        <v>5945</v>
      </c>
      <c r="AF34">
        <v>68200</v>
      </c>
      <c r="AG34">
        <v>1.5474633431085043</v>
      </c>
      <c r="AI34">
        <v>68200</v>
      </c>
      <c r="AJ34">
        <v>1.5474633431085043</v>
      </c>
    </row>
    <row r="35" spans="2:38" x14ac:dyDescent="0.25">
      <c r="B35">
        <v>63532</v>
      </c>
      <c r="C35">
        <v>31418</v>
      </c>
      <c r="D35">
        <v>68360</v>
      </c>
      <c r="E35">
        <v>36804</v>
      </c>
      <c r="F35">
        <v>31027</v>
      </c>
      <c r="H35">
        <v>84932</v>
      </c>
      <c r="J35">
        <f t="shared" si="6"/>
        <v>46228.2</v>
      </c>
      <c r="K35">
        <f t="shared" si="7"/>
        <v>1.8372335500841479</v>
      </c>
      <c r="L35">
        <f t="shared" si="8"/>
        <v>68360</v>
      </c>
      <c r="M35">
        <f t="shared" si="9"/>
        <v>31027</v>
      </c>
      <c r="N35">
        <f t="shared" si="10"/>
        <v>46228.2</v>
      </c>
      <c r="O35">
        <f t="shared" si="11"/>
        <v>37333</v>
      </c>
      <c r="Q35">
        <v>-6826</v>
      </c>
      <c r="R35">
        <v>14398</v>
      </c>
      <c r="T35">
        <v>-38838.600000000006</v>
      </c>
      <c r="U35">
        <v>-3262</v>
      </c>
      <c r="W35">
        <v>40549.400000000009</v>
      </c>
      <c r="X35">
        <v>8913.2000000000007</v>
      </c>
      <c r="AB35">
        <v>46228.2</v>
      </c>
      <c r="AC35">
        <v>1.8372335500841479</v>
      </c>
      <c r="AK35">
        <v>46228.2</v>
      </c>
      <c r="AL35">
        <v>1.8372335500841479</v>
      </c>
    </row>
    <row r="36" spans="2:38" x14ac:dyDescent="0.25">
      <c r="B36">
        <v>83152</v>
      </c>
      <c r="C36">
        <v>86197</v>
      </c>
      <c r="D36">
        <v>94990</v>
      </c>
      <c r="E36">
        <v>53410</v>
      </c>
      <c r="F36">
        <v>75058</v>
      </c>
      <c r="H36">
        <v>112789</v>
      </c>
      <c r="J36">
        <f t="shared" si="6"/>
        <v>78561.399999999994</v>
      </c>
      <c r="K36">
        <f t="shared" si="7"/>
        <v>1.4356796085609473</v>
      </c>
      <c r="L36">
        <f t="shared" si="8"/>
        <v>94990</v>
      </c>
      <c r="M36">
        <f t="shared" si="9"/>
        <v>53410</v>
      </c>
      <c r="N36">
        <f t="shared" si="10"/>
        <v>78561.399999999994</v>
      </c>
      <c r="O36">
        <f t="shared" si="11"/>
        <v>41580</v>
      </c>
      <c r="Q36">
        <v>-248</v>
      </c>
      <c r="R36">
        <v>1227</v>
      </c>
      <c r="T36">
        <v>18635.799999999996</v>
      </c>
      <c r="U36">
        <v>-2580.4000000000087</v>
      </c>
      <c r="W36">
        <v>40566.200000000004</v>
      </c>
      <c r="X36">
        <v>8014</v>
      </c>
      <c r="AD36">
        <v>78561.399999999994</v>
      </c>
      <c r="AE36">
        <v>1.4356796085609473</v>
      </c>
      <c r="AI36">
        <v>78561.399999999994</v>
      </c>
      <c r="AJ36">
        <v>1.4356796085609473</v>
      </c>
    </row>
    <row r="37" spans="2:38" x14ac:dyDescent="0.25">
      <c r="B37">
        <v>88559</v>
      </c>
      <c r="C37">
        <v>60265</v>
      </c>
      <c r="D37">
        <v>35335</v>
      </c>
      <c r="E37">
        <v>100370</v>
      </c>
      <c r="F37">
        <v>100639</v>
      </c>
      <c r="H37">
        <v>103566</v>
      </c>
      <c r="J37">
        <f t="shared" si="6"/>
        <v>77033.600000000006</v>
      </c>
      <c r="K37">
        <f t="shared" si="7"/>
        <v>1.344426328251568</v>
      </c>
      <c r="L37">
        <f t="shared" si="8"/>
        <v>100639</v>
      </c>
      <c r="M37">
        <f t="shared" si="9"/>
        <v>35335</v>
      </c>
      <c r="N37">
        <f t="shared" si="10"/>
        <v>77033.600000000006</v>
      </c>
      <c r="O37">
        <f t="shared" si="11"/>
        <v>65304</v>
      </c>
      <c r="Q37">
        <v>25707</v>
      </c>
      <c r="R37">
        <v>5099</v>
      </c>
      <c r="T37">
        <v>31548.200000000004</v>
      </c>
      <c r="U37">
        <v>9303.8000000000029</v>
      </c>
      <c r="W37">
        <v>45458.2</v>
      </c>
      <c r="X37">
        <v>9303.7999999999993</v>
      </c>
      <c r="AD37">
        <v>77033.600000000006</v>
      </c>
      <c r="AE37">
        <v>1.344426328251568</v>
      </c>
      <c r="AI37">
        <v>77033.600000000006</v>
      </c>
      <c r="AJ37">
        <v>1.344426328251568</v>
      </c>
    </row>
    <row r="38" spans="2:38" x14ac:dyDescent="0.25">
      <c r="B38">
        <v>36747</v>
      </c>
      <c r="C38">
        <v>44616</v>
      </c>
      <c r="D38">
        <v>56048</v>
      </c>
      <c r="E38">
        <v>80337</v>
      </c>
      <c r="F38">
        <v>75105</v>
      </c>
      <c r="H38">
        <v>111641</v>
      </c>
      <c r="J38">
        <f t="shared" si="6"/>
        <v>58570.6</v>
      </c>
      <c r="K38">
        <f t="shared" si="7"/>
        <v>1.9060928178983996</v>
      </c>
      <c r="L38">
        <f t="shared" si="8"/>
        <v>80337</v>
      </c>
      <c r="M38">
        <f t="shared" si="9"/>
        <v>36747</v>
      </c>
      <c r="N38">
        <f t="shared" si="10"/>
        <v>58570.6</v>
      </c>
      <c r="O38">
        <f t="shared" si="11"/>
        <v>43590</v>
      </c>
      <c r="Q38">
        <v>3647</v>
      </c>
      <c r="R38">
        <v>-11735</v>
      </c>
      <c r="T38">
        <v>10748.199999999997</v>
      </c>
      <c r="U38">
        <v>-9085.7999999999956</v>
      </c>
      <c r="W38">
        <v>16841.8</v>
      </c>
      <c r="X38">
        <v>9089.4</v>
      </c>
      <c r="AD38">
        <v>58570.6</v>
      </c>
      <c r="AE38">
        <v>1.9060928178983996</v>
      </c>
      <c r="AK38">
        <v>58570.6</v>
      </c>
      <c r="AL38">
        <v>1.9060928178983996</v>
      </c>
    </row>
    <row r="39" spans="2:38" x14ac:dyDescent="0.25">
      <c r="B39">
        <v>61101</v>
      </c>
      <c r="C39">
        <v>100661</v>
      </c>
      <c r="D39">
        <v>76220</v>
      </c>
      <c r="E39">
        <v>38615</v>
      </c>
      <c r="F39">
        <v>28555</v>
      </c>
      <c r="H39">
        <v>68615</v>
      </c>
      <c r="J39">
        <f t="shared" si="6"/>
        <v>61030.400000000001</v>
      </c>
      <c r="K39">
        <f t="shared" si="7"/>
        <v>1.1242757707634228</v>
      </c>
      <c r="L39">
        <f t="shared" si="8"/>
        <v>100661</v>
      </c>
      <c r="M39">
        <f t="shared" si="9"/>
        <v>28555</v>
      </c>
      <c r="N39">
        <f t="shared" si="10"/>
        <v>61030.400000000001</v>
      </c>
      <c r="O39">
        <f t="shared" si="11"/>
        <v>72106</v>
      </c>
      <c r="Q39">
        <v>-13795</v>
      </c>
      <c r="R39">
        <v>4749</v>
      </c>
      <c r="T39">
        <v>6344.5999999999985</v>
      </c>
      <c r="U39">
        <v>-1314.7999999999956</v>
      </c>
      <c r="W39">
        <v>33301.4</v>
      </c>
      <c r="X39">
        <v>4280.3999999999996</v>
      </c>
      <c r="AD39">
        <v>61030.400000000001</v>
      </c>
      <c r="AE39">
        <v>1.1242757707634228</v>
      </c>
      <c r="AI39">
        <v>61030.400000000001</v>
      </c>
      <c r="AJ39">
        <v>1.1242757707634228</v>
      </c>
    </row>
    <row r="40" spans="2:38" x14ac:dyDescent="0.25">
      <c r="B40">
        <v>61474</v>
      </c>
      <c r="C40">
        <v>79145</v>
      </c>
      <c r="D40">
        <v>33241</v>
      </c>
      <c r="E40">
        <v>29114</v>
      </c>
      <c r="F40">
        <v>42873</v>
      </c>
      <c r="H40">
        <v>71895</v>
      </c>
      <c r="J40">
        <f t="shared" si="6"/>
        <v>49169.4</v>
      </c>
      <c r="K40">
        <f t="shared" si="7"/>
        <v>1.4621898985954678</v>
      </c>
      <c r="L40">
        <f t="shared" si="8"/>
        <v>79145</v>
      </c>
      <c r="M40">
        <f t="shared" si="9"/>
        <v>29114</v>
      </c>
      <c r="N40">
        <f t="shared" si="10"/>
        <v>49169.4</v>
      </c>
      <c r="O40">
        <f t="shared" si="11"/>
        <v>50031</v>
      </c>
      <c r="Q40">
        <v>-22938</v>
      </c>
      <c r="R40">
        <v>-7988</v>
      </c>
      <c r="T40">
        <v>-21580.200000000004</v>
      </c>
      <c r="U40">
        <v>-2799.5999999999985</v>
      </c>
      <c r="W40">
        <v>40753.800000000003</v>
      </c>
      <c r="X40">
        <v>3686.4</v>
      </c>
      <c r="AB40">
        <v>49169.4</v>
      </c>
      <c r="AC40">
        <v>1.4621898985954678</v>
      </c>
      <c r="AI40">
        <v>49169.4</v>
      </c>
      <c r="AJ40">
        <v>1.4621898985954678</v>
      </c>
    </row>
    <row r="41" spans="2:38" x14ac:dyDescent="0.25">
      <c r="B41">
        <v>52227</v>
      </c>
      <c r="C41">
        <v>54843</v>
      </c>
      <c r="D41">
        <v>60668</v>
      </c>
      <c r="E41">
        <v>84351</v>
      </c>
      <c r="F41">
        <v>53893</v>
      </c>
      <c r="H41">
        <v>96623</v>
      </c>
      <c r="J41">
        <f t="shared" si="6"/>
        <v>61196.4</v>
      </c>
      <c r="K41">
        <f t="shared" si="7"/>
        <v>1.5789000660169552</v>
      </c>
      <c r="L41">
        <f t="shared" si="8"/>
        <v>84351</v>
      </c>
      <c r="M41">
        <f t="shared" si="9"/>
        <v>52227</v>
      </c>
      <c r="N41">
        <f t="shared" si="10"/>
        <v>61196.4</v>
      </c>
      <c r="O41">
        <f t="shared" si="11"/>
        <v>32124</v>
      </c>
      <c r="Q41">
        <v>32048</v>
      </c>
      <c r="R41">
        <v>-59</v>
      </c>
      <c r="T41">
        <v>7273.2000000000044</v>
      </c>
      <c r="U41">
        <v>3197.2000000000044</v>
      </c>
      <c r="W41">
        <v>27536</v>
      </c>
      <c r="X41">
        <v>6314.4</v>
      </c>
      <c r="Z41">
        <v>61196.4</v>
      </c>
      <c r="AA41">
        <v>1.5789000660169552</v>
      </c>
      <c r="AI41">
        <v>61196.4</v>
      </c>
      <c r="AJ41">
        <v>1.5789000660169552</v>
      </c>
    </row>
    <row r="42" spans="2:38" x14ac:dyDescent="0.25">
      <c r="B42">
        <v>20977</v>
      </c>
      <c r="C42">
        <v>14800</v>
      </c>
      <c r="D42">
        <v>75224</v>
      </c>
      <c r="E42">
        <v>26974</v>
      </c>
      <c r="F42">
        <v>81732</v>
      </c>
      <c r="H42">
        <v>47373</v>
      </c>
      <c r="J42">
        <f t="shared" si="6"/>
        <v>43941.4</v>
      </c>
      <c r="K42">
        <f t="shared" si="7"/>
        <v>1.0780949173217056</v>
      </c>
      <c r="L42">
        <f t="shared" si="8"/>
        <v>81732</v>
      </c>
      <c r="M42">
        <f t="shared" si="9"/>
        <v>14800</v>
      </c>
      <c r="N42">
        <f t="shared" si="10"/>
        <v>43941.4</v>
      </c>
      <c r="O42">
        <f t="shared" si="11"/>
        <v>66932</v>
      </c>
      <c r="Q42">
        <v>-58530</v>
      </c>
      <c r="R42">
        <v>-14049</v>
      </c>
      <c r="T42">
        <v>-3782.5999999999985</v>
      </c>
      <c r="U42">
        <v>-3462.5999999999985</v>
      </c>
      <c r="W42">
        <v>28139.800000000003</v>
      </c>
      <c r="X42">
        <v>3462.6000000000004</v>
      </c>
      <c r="AD42">
        <v>43941.4</v>
      </c>
      <c r="AE42">
        <v>1.0780949173217056</v>
      </c>
      <c r="AI42">
        <v>43941.4</v>
      </c>
      <c r="AJ42">
        <v>1.0780949173217056</v>
      </c>
    </row>
    <row r="43" spans="2:38" x14ac:dyDescent="0.25">
      <c r="B43">
        <v>92580</v>
      </c>
      <c r="C43">
        <v>74359</v>
      </c>
      <c r="D43">
        <v>86046</v>
      </c>
      <c r="E43">
        <v>38743</v>
      </c>
      <c r="F43">
        <v>36024</v>
      </c>
      <c r="H43">
        <v>107962</v>
      </c>
      <c r="J43">
        <f t="shared" si="6"/>
        <v>65550.399999999994</v>
      </c>
      <c r="K43">
        <f t="shared" si="7"/>
        <v>1.6470074934706731</v>
      </c>
      <c r="L43">
        <f t="shared" si="8"/>
        <v>92580</v>
      </c>
      <c r="M43">
        <f t="shared" si="9"/>
        <v>36024</v>
      </c>
      <c r="N43">
        <f t="shared" si="10"/>
        <v>65550.399999999994</v>
      </c>
      <c r="O43">
        <f t="shared" si="11"/>
        <v>56556</v>
      </c>
      <c r="Q43">
        <v>54949</v>
      </c>
      <c r="R43">
        <v>-14966</v>
      </c>
      <c r="T43">
        <v>37235.799999999996</v>
      </c>
      <c r="U43">
        <v>6975.9999999999927</v>
      </c>
      <c r="W43">
        <v>37235.800000000003</v>
      </c>
      <c r="X43">
        <v>8327.6</v>
      </c>
      <c r="AD43">
        <v>65550.399999999994</v>
      </c>
      <c r="AE43">
        <v>1.6470074934706731</v>
      </c>
      <c r="AI43">
        <v>65550.399999999994</v>
      </c>
      <c r="AJ43">
        <v>1.6470074934706731</v>
      </c>
    </row>
    <row r="44" spans="2:38" x14ac:dyDescent="0.25">
      <c r="B44">
        <v>76877</v>
      </c>
      <c r="C44">
        <v>64541</v>
      </c>
      <c r="D44">
        <v>68169</v>
      </c>
      <c r="E44">
        <v>20212</v>
      </c>
      <c r="F44">
        <v>35649</v>
      </c>
      <c r="H44">
        <v>88224</v>
      </c>
      <c r="J44">
        <f t="shared" si="6"/>
        <v>53089.599999999999</v>
      </c>
      <c r="K44">
        <f t="shared" si="7"/>
        <v>1.6617944004098733</v>
      </c>
      <c r="L44">
        <f t="shared" si="8"/>
        <v>76877</v>
      </c>
      <c r="M44">
        <f t="shared" si="9"/>
        <v>20212</v>
      </c>
      <c r="N44">
        <f t="shared" si="10"/>
        <v>53089.599999999999</v>
      </c>
      <c r="O44">
        <f t="shared" si="11"/>
        <v>56665</v>
      </c>
      <c r="Q44">
        <v>13440</v>
      </c>
      <c r="R44">
        <v>13123</v>
      </c>
      <c r="T44">
        <v>-4941.8000000000029</v>
      </c>
      <c r="U44">
        <v>-5984.2000000000044</v>
      </c>
      <c r="W44">
        <v>44633.400000000009</v>
      </c>
      <c r="X44">
        <v>9678.2000000000007</v>
      </c>
      <c r="Z44">
        <v>53089.599999999999</v>
      </c>
      <c r="AA44">
        <v>1.6617944004098733</v>
      </c>
      <c r="AI44">
        <v>53089.599999999999</v>
      </c>
      <c r="AJ44">
        <v>1.6617944004098733</v>
      </c>
    </row>
    <row r="45" spans="2:38" x14ac:dyDescent="0.25">
      <c r="B45">
        <v>32709</v>
      </c>
      <c r="C45">
        <v>50872</v>
      </c>
      <c r="D45">
        <v>88585</v>
      </c>
      <c r="E45">
        <v>72166</v>
      </c>
      <c r="F45">
        <v>78668</v>
      </c>
      <c r="H45">
        <v>90564</v>
      </c>
      <c r="J45">
        <f t="shared" si="6"/>
        <v>64600</v>
      </c>
      <c r="K45">
        <f t="shared" si="7"/>
        <v>1.4019195046439628</v>
      </c>
      <c r="L45">
        <f t="shared" si="8"/>
        <v>88585</v>
      </c>
      <c r="M45">
        <f t="shared" si="9"/>
        <v>32709</v>
      </c>
      <c r="N45">
        <f t="shared" si="10"/>
        <v>64600</v>
      </c>
      <c r="O45">
        <f t="shared" si="11"/>
        <v>55876</v>
      </c>
      <c r="Q45">
        <v>-25794</v>
      </c>
      <c r="R45">
        <v>-9135</v>
      </c>
      <c r="T45">
        <v>-33480.199999999997</v>
      </c>
      <c r="U45">
        <v>4242.5999999999985</v>
      </c>
      <c r="W45">
        <v>41134.6</v>
      </c>
      <c r="X45">
        <v>7014.2</v>
      </c>
      <c r="AB45">
        <v>64600</v>
      </c>
      <c r="AC45">
        <v>1.4019195046439628</v>
      </c>
      <c r="AI45">
        <v>64600</v>
      </c>
      <c r="AJ45">
        <v>1.4019195046439628</v>
      </c>
    </row>
    <row r="46" spans="2:38" x14ac:dyDescent="0.25">
      <c r="B46">
        <v>80461</v>
      </c>
      <c r="C46">
        <v>71126</v>
      </c>
      <c r="D46">
        <v>97856</v>
      </c>
      <c r="E46">
        <v>55970</v>
      </c>
      <c r="F46">
        <v>91078</v>
      </c>
      <c r="H46">
        <v>97182</v>
      </c>
      <c r="J46">
        <f t="shared" si="6"/>
        <v>79298.2</v>
      </c>
      <c r="K46">
        <f t="shared" si="7"/>
        <v>1.2255259261874798</v>
      </c>
      <c r="L46">
        <f t="shared" si="8"/>
        <v>97856</v>
      </c>
      <c r="M46">
        <f t="shared" si="9"/>
        <v>55970</v>
      </c>
      <c r="N46">
        <f t="shared" si="10"/>
        <v>79298.2</v>
      </c>
      <c r="O46">
        <f t="shared" si="11"/>
        <v>41886</v>
      </c>
      <c r="Q46">
        <v>-48819</v>
      </c>
      <c r="R46">
        <v>1</v>
      </c>
      <c r="T46">
        <v>-16863.199999999997</v>
      </c>
      <c r="U46">
        <v>5274.3999999999942</v>
      </c>
      <c r="W46">
        <v>24320.799999999999</v>
      </c>
      <c r="X46">
        <v>5615.5999999999995</v>
      </c>
      <c r="AF46">
        <v>79298.2</v>
      </c>
      <c r="AG46">
        <v>1.2255259261874798</v>
      </c>
      <c r="AI46">
        <v>79298.2</v>
      </c>
      <c r="AJ46">
        <v>1.2255259261874798</v>
      </c>
    </row>
    <row r="47" spans="2:38" x14ac:dyDescent="0.25">
      <c r="B47">
        <v>58211</v>
      </c>
      <c r="C47">
        <v>95569</v>
      </c>
      <c r="D47">
        <v>38528</v>
      </c>
      <c r="E47">
        <v>40210</v>
      </c>
      <c r="F47">
        <v>39640</v>
      </c>
      <c r="H47">
        <v>93685</v>
      </c>
      <c r="J47">
        <f t="shared" si="6"/>
        <v>54431.6</v>
      </c>
      <c r="K47">
        <f t="shared" si="7"/>
        <v>1.7211509490810486</v>
      </c>
      <c r="L47">
        <f t="shared" si="8"/>
        <v>95569</v>
      </c>
      <c r="M47">
        <f t="shared" si="9"/>
        <v>38528</v>
      </c>
      <c r="N47">
        <f t="shared" si="10"/>
        <v>54431.6</v>
      </c>
      <c r="O47">
        <f t="shared" si="11"/>
        <v>57041</v>
      </c>
      <c r="Q47">
        <v>16072</v>
      </c>
      <c r="R47">
        <v>20464</v>
      </c>
      <c r="T47">
        <v>-13612.000000000007</v>
      </c>
      <c r="U47">
        <v>-5228.8000000000029</v>
      </c>
      <c r="W47">
        <v>33796</v>
      </c>
      <c r="X47">
        <v>5766</v>
      </c>
      <c r="AB47">
        <v>54431.6</v>
      </c>
      <c r="AC47">
        <v>1.7211509490810486</v>
      </c>
      <c r="AI47">
        <v>54431.6</v>
      </c>
      <c r="AJ47">
        <v>1.7211509490810486</v>
      </c>
    </row>
    <row r="48" spans="2:38" x14ac:dyDescent="0.25">
      <c r="B48">
        <v>81403</v>
      </c>
      <c r="C48">
        <v>71935</v>
      </c>
      <c r="D48">
        <v>25297</v>
      </c>
      <c r="E48">
        <v>88316</v>
      </c>
      <c r="F48">
        <v>39120</v>
      </c>
      <c r="H48">
        <v>68073</v>
      </c>
      <c r="J48">
        <f t="shared" si="6"/>
        <v>61214.2</v>
      </c>
      <c r="K48">
        <f t="shared" si="7"/>
        <v>1.1120458978472316</v>
      </c>
      <c r="L48">
        <f t="shared" si="8"/>
        <v>88316</v>
      </c>
      <c r="M48">
        <f t="shared" si="9"/>
        <v>25297</v>
      </c>
      <c r="N48">
        <f t="shared" si="10"/>
        <v>61214.2</v>
      </c>
      <c r="O48">
        <f t="shared" si="11"/>
        <v>63019</v>
      </c>
      <c r="Q48">
        <v>14568</v>
      </c>
      <c r="R48">
        <v>-14395</v>
      </c>
      <c r="T48">
        <v>31620.399999999998</v>
      </c>
      <c r="U48">
        <v>-3103.2000000000044</v>
      </c>
      <c r="W48">
        <v>46230.400000000001</v>
      </c>
      <c r="X48">
        <v>4623.2</v>
      </c>
      <c r="AD48">
        <v>61214.2</v>
      </c>
      <c r="AE48">
        <v>1.1120458978472316</v>
      </c>
      <c r="AI48">
        <v>61214.2</v>
      </c>
      <c r="AJ48">
        <v>1.1120458978472316</v>
      </c>
    </row>
    <row r="49" spans="2:38" x14ac:dyDescent="0.25">
      <c r="B49">
        <v>116115</v>
      </c>
      <c r="C49">
        <v>30039</v>
      </c>
      <c r="D49">
        <v>66502</v>
      </c>
      <c r="E49">
        <v>61848</v>
      </c>
      <c r="F49">
        <v>57018</v>
      </c>
      <c r="H49">
        <v>73591</v>
      </c>
      <c r="J49">
        <f t="shared" si="6"/>
        <v>66304.399999999994</v>
      </c>
      <c r="K49">
        <f t="shared" si="7"/>
        <v>1.1098961758194028</v>
      </c>
      <c r="L49">
        <f t="shared" si="8"/>
        <v>116115</v>
      </c>
      <c r="M49">
        <f t="shared" si="9"/>
        <v>30039</v>
      </c>
      <c r="N49">
        <f t="shared" si="10"/>
        <v>66304.399999999994</v>
      </c>
      <c r="O49">
        <f t="shared" si="11"/>
        <v>86076</v>
      </c>
      <c r="Q49">
        <v>-76100</v>
      </c>
      <c r="R49">
        <v>-15261</v>
      </c>
      <c r="T49">
        <v>-23436.400000000009</v>
      </c>
      <c r="U49">
        <v>12577.599999999991</v>
      </c>
      <c r="W49">
        <v>41100.399999999994</v>
      </c>
      <c r="X49">
        <v>12577.599999999999</v>
      </c>
      <c r="AF49">
        <v>66304.399999999994</v>
      </c>
      <c r="AG49">
        <v>1.1098961758194028</v>
      </c>
      <c r="AI49">
        <v>66304.399999999994</v>
      </c>
      <c r="AJ49">
        <v>1.1098961758194028</v>
      </c>
    </row>
    <row r="50" spans="2:38" x14ac:dyDescent="0.25">
      <c r="B50">
        <v>67053</v>
      </c>
      <c r="C50">
        <v>40441</v>
      </c>
      <c r="D50">
        <v>77820</v>
      </c>
      <c r="E50">
        <v>98710</v>
      </c>
      <c r="F50">
        <v>46576</v>
      </c>
      <c r="H50">
        <v>130696</v>
      </c>
      <c r="J50">
        <f t="shared" si="6"/>
        <v>66120</v>
      </c>
      <c r="K50">
        <f t="shared" si="7"/>
        <v>1.97664851784634</v>
      </c>
      <c r="L50">
        <f t="shared" si="8"/>
        <v>98710</v>
      </c>
      <c r="M50">
        <f t="shared" si="9"/>
        <v>40441</v>
      </c>
      <c r="N50">
        <f t="shared" si="10"/>
        <v>66120</v>
      </c>
      <c r="O50">
        <f t="shared" si="11"/>
        <v>58269</v>
      </c>
      <c r="Q50">
        <v>38569</v>
      </c>
      <c r="R50">
        <v>2897</v>
      </c>
      <c r="T50">
        <v>-2809.1999999999971</v>
      </c>
      <c r="U50">
        <v>-2125</v>
      </c>
      <c r="W50">
        <v>37544</v>
      </c>
      <c r="X50">
        <v>3853.3999999999996</v>
      </c>
      <c r="AB50">
        <v>66120</v>
      </c>
      <c r="AC50">
        <v>1.97664851784634</v>
      </c>
      <c r="AK50">
        <v>66120</v>
      </c>
      <c r="AL50">
        <v>1.97664851784634</v>
      </c>
    </row>
    <row r="51" spans="2:38" x14ac:dyDescent="0.25">
      <c r="B51">
        <v>27722</v>
      </c>
      <c r="C51">
        <v>61396</v>
      </c>
      <c r="D51">
        <v>38450</v>
      </c>
      <c r="E51">
        <v>57203</v>
      </c>
      <c r="F51">
        <v>85496</v>
      </c>
      <c r="H51">
        <v>89916</v>
      </c>
      <c r="J51">
        <f t="shared" si="6"/>
        <v>54053.4</v>
      </c>
      <c r="K51">
        <f t="shared" si="7"/>
        <v>1.6634661279401479</v>
      </c>
      <c r="L51">
        <f t="shared" si="8"/>
        <v>85496</v>
      </c>
      <c r="M51">
        <f t="shared" si="9"/>
        <v>27722</v>
      </c>
      <c r="N51">
        <f t="shared" si="10"/>
        <v>54053.4</v>
      </c>
      <c r="O51">
        <f t="shared" si="11"/>
        <v>57774</v>
      </c>
      <c r="Q51">
        <v>30384</v>
      </c>
      <c r="R51">
        <v>-3982</v>
      </c>
      <c r="T51">
        <v>6747.5999999999985</v>
      </c>
      <c r="U51">
        <v>1342.4000000000015</v>
      </c>
      <c r="W51">
        <v>45121.2</v>
      </c>
      <c r="X51">
        <v>1426</v>
      </c>
      <c r="Z51">
        <v>54053.4</v>
      </c>
      <c r="AA51">
        <v>1.6634661279401479</v>
      </c>
      <c r="AI51">
        <v>54053.4</v>
      </c>
      <c r="AJ51">
        <v>1.6634661279401479</v>
      </c>
    </row>
    <row r="52" spans="2:38" x14ac:dyDescent="0.25">
      <c r="B52">
        <v>82581</v>
      </c>
      <c r="C52">
        <v>66056</v>
      </c>
      <c r="D52">
        <v>17024</v>
      </c>
      <c r="E52">
        <v>41201</v>
      </c>
      <c r="F52">
        <v>44973</v>
      </c>
      <c r="H52">
        <v>111844</v>
      </c>
      <c r="J52">
        <f t="shared" si="6"/>
        <v>50367</v>
      </c>
      <c r="K52">
        <f t="shared" si="7"/>
        <v>2.2205809359302719</v>
      </c>
      <c r="L52">
        <f t="shared" si="8"/>
        <v>82581</v>
      </c>
      <c r="M52">
        <f t="shared" si="9"/>
        <v>17024</v>
      </c>
      <c r="N52">
        <f t="shared" si="10"/>
        <v>50367</v>
      </c>
      <c r="O52">
        <f t="shared" si="11"/>
        <v>65557</v>
      </c>
      <c r="Q52">
        <v>38536</v>
      </c>
      <c r="R52">
        <v>-282</v>
      </c>
      <c r="T52">
        <v>-19349.399999999994</v>
      </c>
      <c r="U52">
        <v>-7438</v>
      </c>
      <c r="W52">
        <v>22893.800000000003</v>
      </c>
      <c r="X52">
        <v>7462</v>
      </c>
      <c r="AB52">
        <v>50367</v>
      </c>
      <c r="AC52">
        <v>2.2205809359302719</v>
      </c>
      <c r="AK52">
        <v>50367</v>
      </c>
      <c r="AL52">
        <v>2.2205809359302719</v>
      </c>
    </row>
    <row r="53" spans="2:38" x14ac:dyDescent="0.25">
      <c r="B53">
        <v>91295</v>
      </c>
      <c r="C53">
        <v>53876</v>
      </c>
      <c r="D53">
        <v>15568</v>
      </c>
      <c r="E53">
        <v>69104</v>
      </c>
      <c r="F53">
        <v>31012</v>
      </c>
      <c r="H53">
        <v>60792</v>
      </c>
      <c r="J53">
        <f t="shared" si="6"/>
        <v>52171</v>
      </c>
      <c r="K53">
        <f t="shared" si="7"/>
        <v>1.165245059515823</v>
      </c>
      <c r="L53">
        <f t="shared" si="8"/>
        <v>91295</v>
      </c>
      <c r="M53">
        <f t="shared" si="9"/>
        <v>15568</v>
      </c>
      <c r="N53">
        <f t="shared" si="10"/>
        <v>52171</v>
      </c>
      <c r="O53">
        <f t="shared" si="11"/>
        <v>75727</v>
      </c>
      <c r="Q53">
        <v>-36132</v>
      </c>
      <c r="R53">
        <v>-641</v>
      </c>
      <c r="T53">
        <v>-989.59999999999854</v>
      </c>
      <c r="U53">
        <v>2995</v>
      </c>
      <c r="W53">
        <v>18798.400000000001</v>
      </c>
      <c r="X53">
        <v>4933</v>
      </c>
      <c r="AD53">
        <v>52171</v>
      </c>
      <c r="AE53">
        <v>1.165245059515823</v>
      </c>
      <c r="AI53">
        <v>52171</v>
      </c>
      <c r="AJ53">
        <v>1.165245059515823</v>
      </c>
    </row>
    <row r="54" spans="2:38" x14ac:dyDescent="0.25">
      <c r="B54">
        <v>15132</v>
      </c>
      <c r="C54">
        <v>87545</v>
      </c>
      <c r="D54">
        <v>109640</v>
      </c>
      <c r="E54">
        <v>50620</v>
      </c>
      <c r="F54">
        <v>23414</v>
      </c>
      <c r="H54">
        <v>109968</v>
      </c>
      <c r="J54">
        <f t="shared" si="6"/>
        <v>57270.2</v>
      </c>
      <c r="K54">
        <f t="shared" si="7"/>
        <v>1.9201609213866899</v>
      </c>
      <c r="L54">
        <f t="shared" si="8"/>
        <v>109640</v>
      </c>
      <c r="M54">
        <f t="shared" si="9"/>
        <v>15132</v>
      </c>
      <c r="N54">
        <f t="shared" si="10"/>
        <v>57270.2</v>
      </c>
      <c r="O54">
        <f t="shared" si="11"/>
        <v>94508</v>
      </c>
      <c r="Q54">
        <v>-19428</v>
      </c>
      <c r="R54">
        <v>647</v>
      </c>
      <c r="T54">
        <v>-41277.400000000009</v>
      </c>
      <c r="U54">
        <v>1054</v>
      </c>
      <c r="W54">
        <v>54371</v>
      </c>
      <c r="X54">
        <v>9377.6</v>
      </c>
      <c r="AB54">
        <v>57270.2</v>
      </c>
      <c r="AC54">
        <v>1.9201609213866899</v>
      </c>
      <c r="AK54">
        <v>57270.2</v>
      </c>
      <c r="AL54">
        <v>1.9201609213866899</v>
      </c>
    </row>
    <row r="55" spans="2:38" x14ac:dyDescent="0.25">
      <c r="B55">
        <v>48435</v>
      </c>
      <c r="C55">
        <v>44491</v>
      </c>
      <c r="D55">
        <v>45718</v>
      </c>
      <c r="E55">
        <v>49018</v>
      </c>
      <c r="F55">
        <v>61342</v>
      </c>
      <c r="H55">
        <v>78574</v>
      </c>
      <c r="J55">
        <f t="shared" si="6"/>
        <v>49800.800000000003</v>
      </c>
      <c r="K55">
        <f t="shared" si="7"/>
        <v>1.5777658190229875</v>
      </c>
      <c r="L55">
        <f t="shared" si="8"/>
        <v>61342</v>
      </c>
      <c r="M55">
        <f t="shared" si="9"/>
        <v>44491</v>
      </c>
      <c r="N55">
        <f t="shared" si="10"/>
        <v>49800.800000000003</v>
      </c>
      <c r="O55">
        <f t="shared" si="11"/>
        <v>16851</v>
      </c>
      <c r="Q55">
        <v>2560</v>
      </c>
      <c r="R55">
        <v>17148</v>
      </c>
      <c r="T55">
        <v>-26262.399999999994</v>
      </c>
      <c r="U55">
        <v>-4612</v>
      </c>
      <c r="W55">
        <v>37514</v>
      </c>
      <c r="X55">
        <v>5257.2</v>
      </c>
      <c r="AB55">
        <v>49800.800000000003</v>
      </c>
      <c r="AC55">
        <v>1.5777658190229875</v>
      </c>
      <c r="AI55">
        <v>49800.800000000003</v>
      </c>
      <c r="AJ55">
        <v>1.5777658190229875</v>
      </c>
    </row>
    <row r="56" spans="2:38" x14ac:dyDescent="0.25">
      <c r="B56">
        <v>55530</v>
      </c>
      <c r="C56">
        <v>102693</v>
      </c>
      <c r="D56">
        <v>96951</v>
      </c>
      <c r="E56">
        <v>71321</v>
      </c>
      <c r="F56">
        <v>94116</v>
      </c>
      <c r="H56">
        <v>102760</v>
      </c>
      <c r="J56">
        <f t="shared" si="6"/>
        <v>84122.2</v>
      </c>
      <c r="K56">
        <f t="shared" si="7"/>
        <v>1.2215562598220209</v>
      </c>
      <c r="L56">
        <f t="shared" si="8"/>
        <v>102693</v>
      </c>
      <c r="M56">
        <f t="shared" si="9"/>
        <v>55530</v>
      </c>
      <c r="N56">
        <f t="shared" si="10"/>
        <v>84122.2</v>
      </c>
      <c r="O56">
        <f t="shared" si="11"/>
        <v>47163</v>
      </c>
      <c r="Q56">
        <v>21088</v>
      </c>
      <c r="R56">
        <v>-5117</v>
      </c>
      <c r="T56">
        <v>24196.6</v>
      </c>
      <c r="U56">
        <v>763.39999999999418</v>
      </c>
      <c r="W56">
        <v>31910.2</v>
      </c>
      <c r="X56">
        <v>7659</v>
      </c>
      <c r="Z56">
        <v>84122.2</v>
      </c>
      <c r="AA56">
        <v>1.2215562598220209</v>
      </c>
      <c r="AI56">
        <v>84122.2</v>
      </c>
      <c r="AJ56">
        <v>1.2215562598220209</v>
      </c>
    </row>
    <row r="57" spans="2:38" x14ac:dyDescent="0.25">
      <c r="B57">
        <v>104786</v>
      </c>
      <c r="C57">
        <v>84071</v>
      </c>
      <c r="D57">
        <v>47082</v>
      </c>
      <c r="E57">
        <v>89903</v>
      </c>
      <c r="F57">
        <v>38652</v>
      </c>
      <c r="H57">
        <v>110965</v>
      </c>
      <c r="J57">
        <f t="shared" si="6"/>
        <v>72898.8</v>
      </c>
      <c r="K57">
        <f t="shared" si="7"/>
        <v>1.5221786915559652</v>
      </c>
      <c r="L57">
        <f t="shared" si="8"/>
        <v>104786</v>
      </c>
      <c r="M57">
        <f t="shared" si="9"/>
        <v>38652</v>
      </c>
      <c r="N57">
        <f t="shared" si="10"/>
        <v>72898.8</v>
      </c>
      <c r="O57">
        <f t="shared" si="11"/>
        <v>66134</v>
      </c>
      <c r="Q57">
        <v>3340</v>
      </c>
      <c r="R57">
        <v>261</v>
      </c>
      <c r="T57">
        <v>11915.400000000001</v>
      </c>
      <c r="U57">
        <v>-3004</v>
      </c>
      <c r="W57">
        <v>38274.6</v>
      </c>
      <c r="X57">
        <v>10206</v>
      </c>
      <c r="AD57">
        <v>72898.8</v>
      </c>
      <c r="AE57">
        <v>1.5221786915559652</v>
      </c>
      <c r="AI57">
        <v>72898.8</v>
      </c>
      <c r="AJ57">
        <v>1.5221786915559652</v>
      </c>
    </row>
    <row r="58" spans="2:38" x14ac:dyDescent="0.25">
      <c r="B58">
        <v>46768</v>
      </c>
      <c r="C58">
        <v>77860</v>
      </c>
      <c r="D58">
        <v>24901</v>
      </c>
      <c r="E58">
        <v>75656</v>
      </c>
      <c r="F58">
        <v>96653</v>
      </c>
      <c r="H58">
        <v>82030</v>
      </c>
      <c r="J58">
        <f t="shared" si="6"/>
        <v>64367.6</v>
      </c>
      <c r="K58">
        <f t="shared" si="7"/>
        <v>1.2743989211963784</v>
      </c>
      <c r="L58">
        <f t="shared" si="8"/>
        <v>96653</v>
      </c>
      <c r="M58">
        <f t="shared" si="9"/>
        <v>24901</v>
      </c>
      <c r="N58">
        <f t="shared" si="10"/>
        <v>64367.6</v>
      </c>
      <c r="O58">
        <f t="shared" si="11"/>
        <v>71752</v>
      </c>
      <c r="Q58">
        <v>-19691</v>
      </c>
      <c r="R58">
        <v>-8400</v>
      </c>
      <c r="T58">
        <v>-14647.599999999999</v>
      </c>
      <c r="U58">
        <v>-396.20000000000437</v>
      </c>
      <c r="W58">
        <v>40714</v>
      </c>
      <c r="X58">
        <v>2909.4</v>
      </c>
      <c r="AB58">
        <v>64367.6</v>
      </c>
      <c r="AC58">
        <v>1.2743989211963784</v>
      </c>
      <c r="AI58">
        <v>64367.6</v>
      </c>
      <c r="AJ58">
        <v>1.2743989211963784</v>
      </c>
    </row>
    <row r="59" spans="2:38" x14ac:dyDescent="0.25">
      <c r="B59">
        <v>98099</v>
      </c>
      <c r="C59">
        <v>42468</v>
      </c>
      <c r="D59">
        <v>83358</v>
      </c>
      <c r="E59">
        <v>97916</v>
      </c>
      <c r="F59">
        <v>71194</v>
      </c>
      <c r="H59">
        <v>94744</v>
      </c>
      <c r="J59">
        <f t="shared" si="6"/>
        <v>78607</v>
      </c>
      <c r="K59">
        <f t="shared" si="7"/>
        <v>1.2052870609487705</v>
      </c>
      <c r="L59">
        <f t="shared" si="8"/>
        <v>98099</v>
      </c>
      <c r="M59">
        <f t="shared" si="9"/>
        <v>42468</v>
      </c>
      <c r="N59">
        <f t="shared" si="10"/>
        <v>78607</v>
      </c>
      <c r="O59">
        <f t="shared" si="11"/>
        <v>55631</v>
      </c>
      <c r="Q59">
        <v>54031</v>
      </c>
      <c r="R59">
        <v>0</v>
      </c>
      <c r="T59">
        <v>52629.4</v>
      </c>
      <c r="U59">
        <v>-718</v>
      </c>
      <c r="W59">
        <v>52629.399999999994</v>
      </c>
      <c r="X59">
        <v>830</v>
      </c>
      <c r="AD59">
        <v>78607</v>
      </c>
      <c r="AE59">
        <v>1.2052870609487705</v>
      </c>
      <c r="AI59">
        <v>78607</v>
      </c>
      <c r="AJ59">
        <v>1.2052870609487705</v>
      </c>
    </row>
    <row r="60" spans="2:38" x14ac:dyDescent="0.25">
      <c r="B60">
        <v>76443</v>
      </c>
      <c r="C60">
        <v>58957</v>
      </c>
      <c r="D60">
        <v>21179</v>
      </c>
      <c r="E60">
        <v>77767</v>
      </c>
      <c r="F60">
        <v>77796</v>
      </c>
      <c r="H60">
        <v>92176</v>
      </c>
      <c r="J60">
        <f t="shared" si="6"/>
        <v>62428.4</v>
      </c>
      <c r="K60">
        <f t="shared" si="7"/>
        <v>1.4765074869770809</v>
      </c>
      <c r="L60">
        <f t="shared" si="8"/>
        <v>77796</v>
      </c>
      <c r="M60">
        <f t="shared" si="9"/>
        <v>21179</v>
      </c>
      <c r="N60">
        <f t="shared" si="10"/>
        <v>62428.4</v>
      </c>
      <c r="O60">
        <f t="shared" si="11"/>
        <v>56617</v>
      </c>
      <c r="Q60">
        <v>34735</v>
      </c>
      <c r="R60">
        <v>24</v>
      </c>
      <c r="T60">
        <v>8431.4000000000015</v>
      </c>
      <c r="U60">
        <v>-4049.5999999999985</v>
      </c>
      <c r="W60">
        <v>26712.199999999997</v>
      </c>
      <c r="X60">
        <v>4050.7999999999997</v>
      </c>
      <c r="Z60">
        <v>62428.4</v>
      </c>
      <c r="AA60">
        <v>1.4765074869770809</v>
      </c>
      <c r="AI60">
        <v>62428.4</v>
      </c>
      <c r="AJ60">
        <v>1.4765074869770809</v>
      </c>
    </row>
    <row r="61" spans="2:38" x14ac:dyDescent="0.25">
      <c r="B61">
        <v>54666</v>
      </c>
      <c r="C61">
        <v>26722</v>
      </c>
      <c r="D61">
        <v>98063</v>
      </c>
      <c r="E61">
        <v>69120</v>
      </c>
      <c r="F61">
        <v>34827</v>
      </c>
      <c r="H61">
        <v>93802</v>
      </c>
      <c r="J61">
        <f t="shared" si="6"/>
        <v>56679.6</v>
      </c>
      <c r="K61">
        <f t="shared" si="7"/>
        <v>1.6549516933782173</v>
      </c>
      <c r="L61">
        <f t="shared" si="8"/>
        <v>98063</v>
      </c>
      <c r="M61">
        <f t="shared" si="9"/>
        <v>26722</v>
      </c>
      <c r="N61">
        <f t="shared" si="10"/>
        <v>56679.6</v>
      </c>
      <c r="O61">
        <f t="shared" si="11"/>
        <v>71341</v>
      </c>
      <c r="Q61">
        <v>445</v>
      </c>
      <c r="R61">
        <v>383</v>
      </c>
      <c r="T61">
        <v>7332</v>
      </c>
      <c r="U61">
        <v>-1151.5999999999985</v>
      </c>
      <c r="W61">
        <v>34751.599999999999</v>
      </c>
      <c r="X61">
        <v>5146.3999999999996</v>
      </c>
      <c r="AD61">
        <v>56679.6</v>
      </c>
      <c r="AE61">
        <v>1.6549516933782173</v>
      </c>
      <c r="AK61">
        <v>56679.6</v>
      </c>
      <c r="AL61">
        <v>1.6549516933782173</v>
      </c>
    </row>
    <row r="62" spans="2:38" x14ac:dyDescent="0.25">
      <c r="B62">
        <v>25536</v>
      </c>
      <c r="C62">
        <v>77557</v>
      </c>
      <c r="D62">
        <v>16450</v>
      </c>
      <c r="E62">
        <v>70001</v>
      </c>
      <c r="F62">
        <v>108220</v>
      </c>
      <c r="H62">
        <v>103981</v>
      </c>
      <c r="J62">
        <f t="shared" si="6"/>
        <v>59552.800000000003</v>
      </c>
      <c r="K62">
        <f t="shared" si="7"/>
        <v>1.7460304133474831</v>
      </c>
      <c r="L62">
        <f t="shared" si="8"/>
        <v>108220</v>
      </c>
      <c r="M62">
        <f t="shared" si="9"/>
        <v>16450</v>
      </c>
      <c r="N62">
        <f t="shared" si="10"/>
        <v>59552.800000000003</v>
      </c>
      <c r="O62">
        <f t="shared" si="11"/>
        <v>91770</v>
      </c>
      <c r="Q62">
        <v>42604</v>
      </c>
      <c r="R62">
        <v>-19577</v>
      </c>
      <c r="T62">
        <v>11090.800000000003</v>
      </c>
      <c r="U62">
        <v>-7762</v>
      </c>
      <c r="W62">
        <v>33531.199999999997</v>
      </c>
      <c r="X62">
        <v>7835.2</v>
      </c>
      <c r="Z62">
        <v>59552.800000000003</v>
      </c>
      <c r="AA62">
        <v>1.7460304133474831</v>
      </c>
      <c r="AI62">
        <v>59552.800000000003</v>
      </c>
      <c r="AJ62">
        <v>1.7460304133474831</v>
      </c>
    </row>
    <row r="63" spans="2:38" x14ac:dyDescent="0.25">
      <c r="B63">
        <v>98399</v>
      </c>
      <c r="C63">
        <v>69132</v>
      </c>
      <c r="D63">
        <v>20980</v>
      </c>
      <c r="E63">
        <v>33526</v>
      </c>
      <c r="F63">
        <v>61289</v>
      </c>
      <c r="H63">
        <v>126087</v>
      </c>
      <c r="J63">
        <f t="shared" si="6"/>
        <v>56665.2</v>
      </c>
      <c r="K63">
        <f t="shared" si="7"/>
        <v>2.2251222972829887</v>
      </c>
      <c r="L63">
        <f t="shared" si="8"/>
        <v>98399</v>
      </c>
      <c r="M63">
        <f t="shared" si="9"/>
        <v>20980</v>
      </c>
      <c r="N63">
        <f t="shared" si="10"/>
        <v>56665.2</v>
      </c>
      <c r="O63">
        <f t="shared" si="11"/>
        <v>77419</v>
      </c>
      <c r="Q63">
        <v>53517</v>
      </c>
      <c r="R63">
        <v>-16910</v>
      </c>
      <c r="T63">
        <v>-9508.8000000000029</v>
      </c>
      <c r="U63">
        <v>-3289</v>
      </c>
      <c r="W63">
        <v>16905.2</v>
      </c>
      <c r="X63">
        <v>3289</v>
      </c>
      <c r="AB63">
        <v>56665.2</v>
      </c>
      <c r="AC63">
        <v>2.2251222972829887</v>
      </c>
      <c r="AK63">
        <v>56665.2</v>
      </c>
      <c r="AL63">
        <v>2.2251222972829887</v>
      </c>
    </row>
    <row r="64" spans="2:38" x14ac:dyDescent="0.25">
      <c r="B64">
        <v>80326</v>
      </c>
      <c r="C64">
        <v>83514</v>
      </c>
      <c r="D64">
        <v>26371</v>
      </c>
      <c r="E64">
        <v>95356</v>
      </c>
      <c r="F64">
        <v>61128</v>
      </c>
      <c r="H64">
        <v>120381</v>
      </c>
      <c r="J64">
        <f t="shared" si="6"/>
        <v>69339</v>
      </c>
      <c r="K64">
        <f t="shared" si="7"/>
        <v>1.7361225284471942</v>
      </c>
      <c r="L64">
        <f t="shared" si="8"/>
        <v>95356</v>
      </c>
      <c r="M64">
        <f t="shared" si="9"/>
        <v>26371</v>
      </c>
      <c r="N64">
        <f t="shared" si="10"/>
        <v>69339</v>
      </c>
      <c r="O64">
        <f t="shared" si="11"/>
        <v>68985</v>
      </c>
      <c r="Q64">
        <v>30345</v>
      </c>
      <c r="R64">
        <v>396</v>
      </c>
      <c r="T64">
        <v>-10414.199999999997</v>
      </c>
      <c r="U64">
        <v>267.19999999999709</v>
      </c>
      <c r="W64">
        <v>50084.6</v>
      </c>
      <c r="X64">
        <v>815.6</v>
      </c>
      <c r="AB64">
        <v>69339</v>
      </c>
      <c r="AC64">
        <v>1.7361225284471942</v>
      </c>
      <c r="AI64">
        <v>69339</v>
      </c>
      <c r="AJ64">
        <v>1.7361225284471942</v>
      </c>
    </row>
    <row r="65" spans="2:38" x14ac:dyDescent="0.25">
      <c r="B65">
        <v>29346</v>
      </c>
      <c r="C65">
        <v>64795</v>
      </c>
      <c r="D65">
        <v>81574</v>
      </c>
      <c r="E65">
        <v>97138</v>
      </c>
      <c r="F65">
        <v>97789</v>
      </c>
      <c r="H65">
        <v>108854</v>
      </c>
      <c r="J65">
        <f t="shared" si="6"/>
        <v>74128.399999999994</v>
      </c>
      <c r="K65">
        <f t="shared" si="7"/>
        <v>1.468452037275862</v>
      </c>
      <c r="L65">
        <f t="shared" si="8"/>
        <v>97789</v>
      </c>
      <c r="M65">
        <f t="shared" si="9"/>
        <v>29346</v>
      </c>
      <c r="N65">
        <f t="shared" si="10"/>
        <v>74128.399999999994</v>
      </c>
      <c r="O65">
        <f t="shared" si="11"/>
        <v>68443</v>
      </c>
      <c r="Q65">
        <v>8117</v>
      </c>
      <c r="R65">
        <v>14975</v>
      </c>
      <c r="T65">
        <v>-9462.4000000000087</v>
      </c>
      <c r="U65">
        <v>6095.3999999999942</v>
      </c>
      <c r="W65">
        <v>28736</v>
      </c>
      <c r="X65">
        <v>6178.2000000000007</v>
      </c>
      <c r="AB65">
        <v>74128.399999999994</v>
      </c>
      <c r="AC65">
        <v>1.468452037275862</v>
      </c>
      <c r="AI65">
        <v>74128.399999999994</v>
      </c>
      <c r="AJ65">
        <v>1.468452037275862</v>
      </c>
    </row>
    <row r="66" spans="2:38" x14ac:dyDescent="0.25">
      <c r="B66">
        <v>18667</v>
      </c>
      <c r="C66">
        <v>53925</v>
      </c>
      <c r="D66">
        <v>97692</v>
      </c>
      <c r="E66">
        <v>24897</v>
      </c>
      <c r="F66">
        <v>35924</v>
      </c>
      <c r="H66">
        <v>67896</v>
      </c>
      <c r="J66">
        <f t="shared" ref="J66:J101" si="12">AVERAGE(B66:F66)</f>
        <v>46221</v>
      </c>
      <c r="K66">
        <f t="shared" ref="K66:K97" si="13">H66/J66</f>
        <v>1.4689426883883949</v>
      </c>
      <c r="L66">
        <f t="shared" ref="L66:L101" si="14">MAX(B66:F66)</f>
        <v>97692</v>
      </c>
      <c r="M66">
        <f t="shared" ref="M66:M101" si="15">MIN(B66:F66)</f>
        <v>18667</v>
      </c>
      <c r="N66">
        <f t="shared" ref="N66:N101" si="16">AVERAGE(B66:F66)</f>
        <v>46221</v>
      </c>
      <c r="O66">
        <f t="shared" ref="O66:O101" si="17">L66-M66</f>
        <v>79025</v>
      </c>
      <c r="Q66">
        <v>-21156</v>
      </c>
      <c r="R66">
        <v>1111</v>
      </c>
      <c r="T66">
        <v>-24774.600000000006</v>
      </c>
      <c r="U66">
        <v>1324.8000000000029</v>
      </c>
      <c r="W66">
        <v>38365.800000000003</v>
      </c>
      <c r="X66">
        <v>3388.7999999999997</v>
      </c>
      <c r="AB66">
        <v>46221</v>
      </c>
      <c r="AC66">
        <v>1.4689426883883949</v>
      </c>
      <c r="AI66">
        <v>46221</v>
      </c>
      <c r="AJ66">
        <v>1.4689426883883949</v>
      </c>
    </row>
    <row r="67" spans="2:38" x14ac:dyDescent="0.25">
      <c r="B67">
        <v>29130</v>
      </c>
      <c r="C67">
        <v>33597</v>
      </c>
      <c r="D67">
        <v>21543</v>
      </c>
      <c r="E67">
        <v>75875</v>
      </c>
      <c r="F67">
        <v>59690</v>
      </c>
      <c r="H67">
        <v>82547</v>
      </c>
      <c r="J67">
        <f t="shared" si="12"/>
        <v>43967</v>
      </c>
      <c r="K67">
        <f t="shared" si="13"/>
        <v>1.8774762890349581</v>
      </c>
      <c r="L67">
        <f t="shared" si="14"/>
        <v>75875</v>
      </c>
      <c r="M67">
        <f t="shared" si="15"/>
        <v>21543</v>
      </c>
      <c r="N67">
        <f t="shared" si="16"/>
        <v>43967</v>
      </c>
      <c r="O67">
        <f t="shared" si="17"/>
        <v>54332</v>
      </c>
      <c r="Q67">
        <v>-25693</v>
      </c>
      <c r="R67">
        <v>16132</v>
      </c>
      <c r="T67">
        <v>-9808.5999999999985</v>
      </c>
      <c r="U67">
        <v>-1651</v>
      </c>
      <c r="W67">
        <v>21883.8</v>
      </c>
      <c r="X67">
        <v>6683.4</v>
      </c>
      <c r="AD67">
        <v>43967</v>
      </c>
      <c r="AE67">
        <v>1.8774762890349581</v>
      </c>
      <c r="AK67">
        <v>43967</v>
      </c>
      <c r="AL67">
        <v>1.8774762890349581</v>
      </c>
    </row>
    <row r="68" spans="2:38" x14ac:dyDescent="0.25">
      <c r="B68">
        <v>82984</v>
      </c>
      <c r="C68">
        <v>98149</v>
      </c>
      <c r="D68">
        <v>91617</v>
      </c>
      <c r="E68">
        <v>21726</v>
      </c>
      <c r="F68">
        <v>65833</v>
      </c>
      <c r="H68">
        <v>141547</v>
      </c>
      <c r="J68">
        <f t="shared" si="12"/>
        <v>72061.8</v>
      </c>
      <c r="K68">
        <f t="shared" si="13"/>
        <v>1.964244578958616</v>
      </c>
      <c r="L68">
        <f t="shared" si="14"/>
        <v>98149</v>
      </c>
      <c r="M68">
        <f t="shared" si="15"/>
        <v>21726</v>
      </c>
      <c r="N68">
        <f t="shared" si="16"/>
        <v>72061.8</v>
      </c>
      <c r="O68">
        <f t="shared" si="17"/>
        <v>76423</v>
      </c>
      <c r="Q68">
        <v>26173</v>
      </c>
      <c r="R68">
        <v>9963</v>
      </c>
      <c r="T68">
        <v>10783.200000000004</v>
      </c>
      <c r="U68">
        <v>-1351.3999999999942</v>
      </c>
      <c r="W68">
        <v>48870.8</v>
      </c>
      <c r="X68">
        <v>4355.8</v>
      </c>
      <c r="AD68">
        <v>72061.8</v>
      </c>
      <c r="AE68">
        <v>1.964244578958616</v>
      </c>
      <c r="AK68">
        <v>72061.8</v>
      </c>
      <c r="AL68">
        <v>1.964244578958616</v>
      </c>
    </row>
    <row r="69" spans="2:38" x14ac:dyDescent="0.25">
      <c r="B69">
        <v>58691</v>
      </c>
      <c r="C69">
        <v>80013</v>
      </c>
      <c r="D69">
        <v>80725</v>
      </c>
      <c r="E69">
        <v>68833</v>
      </c>
      <c r="F69">
        <v>67396</v>
      </c>
      <c r="H69">
        <v>89538</v>
      </c>
      <c r="J69">
        <f t="shared" si="12"/>
        <v>71131.600000000006</v>
      </c>
      <c r="K69">
        <f t="shared" si="13"/>
        <v>1.2587654432066759</v>
      </c>
      <c r="L69">
        <f t="shared" si="14"/>
        <v>80725</v>
      </c>
      <c r="M69">
        <f t="shared" si="15"/>
        <v>58691</v>
      </c>
      <c r="N69">
        <f t="shared" si="16"/>
        <v>71131.600000000006</v>
      </c>
      <c r="O69">
        <f t="shared" si="17"/>
        <v>22034</v>
      </c>
      <c r="Q69">
        <v>34926</v>
      </c>
      <c r="R69">
        <v>-17242</v>
      </c>
      <c r="T69">
        <v>18881.200000000004</v>
      </c>
      <c r="U69">
        <v>-2111.3999999999942</v>
      </c>
      <c r="W69">
        <v>37565.599999999999</v>
      </c>
      <c r="X69">
        <v>6863.7999999999993</v>
      </c>
      <c r="Z69">
        <v>71131.600000000006</v>
      </c>
      <c r="AA69">
        <v>1.2587654432066759</v>
      </c>
      <c r="AI69">
        <v>71131.600000000006</v>
      </c>
      <c r="AJ69">
        <v>1.2587654432066759</v>
      </c>
    </row>
    <row r="70" spans="2:38" x14ac:dyDescent="0.25">
      <c r="B70">
        <v>67266</v>
      </c>
      <c r="C70">
        <v>29356</v>
      </c>
      <c r="D70">
        <v>43740</v>
      </c>
      <c r="E70">
        <v>65491</v>
      </c>
      <c r="F70">
        <v>74866</v>
      </c>
      <c r="H70">
        <v>118810</v>
      </c>
      <c r="J70">
        <f t="shared" si="12"/>
        <v>56143.8</v>
      </c>
      <c r="K70">
        <f t="shared" si="13"/>
        <v>2.1161731126143937</v>
      </c>
      <c r="L70">
        <f t="shared" si="14"/>
        <v>74866</v>
      </c>
      <c r="M70">
        <f t="shared" si="15"/>
        <v>29356</v>
      </c>
      <c r="N70">
        <f t="shared" si="16"/>
        <v>56143.8</v>
      </c>
      <c r="O70">
        <f t="shared" si="17"/>
        <v>45510</v>
      </c>
      <c r="Q70">
        <v>30619</v>
      </c>
      <c r="R70">
        <v>241</v>
      </c>
      <c r="T70">
        <v>-9464.3999999999942</v>
      </c>
      <c r="U70">
        <v>3519.8000000000029</v>
      </c>
      <c r="W70">
        <v>28586.799999999999</v>
      </c>
      <c r="X70">
        <v>6111</v>
      </c>
      <c r="AB70">
        <v>56143.8</v>
      </c>
      <c r="AC70">
        <v>2.1161731126143937</v>
      </c>
      <c r="AK70">
        <v>56143.8</v>
      </c>
      <c r="AL70">
        <v>2.1161731126143937</v>
      </c>
    </row>
    <row r="71" spans="2:38" x14ac:dyDescent="0.25">
      <c r="B71">
        <v>29415</v>
      </c>
      <c r="C71">
        <v>93967</v>
      </c>
      <c r="D71">
        <v>19467</v>
      </c>
      <c r="E71">
        <v>41883</v>
      </c>
      <c r="F71">
        <v>89454</v>
      </c>
      <c r="H71">
        <v>125609</v>
      </c>
      <c r="J71">
        <f t="shared" si="12"/>
        <v>54837.2</v>
      </c>
      <c r="K71">
        <f t="shared" si="13"/>
        <v>2.2905801171467544</v>
      </c>
      <c r="L71">
        <f t="shared" si="14"/>
        <v>93967</v>
      </c>
      <c r="M71">
        <f t="shared" si="15"/>
        <v>19467</v>
      </c>
      <c r="N71">
        <f t="shared" si="16"/>
        <v>54837.2</v>
      </c>
      <c r="O71">
        <f t="shared" si="17"/>
        <v>74500</v>
      </c>
      <c r="Q71">
        <v>27455</v>
      </c>
      <c r="R71">
        <v>67</v>
      </c>
      <c r="T71">
        <v>-1742.8000000000029</v>
      </c>
      <c r="U71">
        <v>-1844</v>
      </c>
      <c r="W71">
        <v>49871.600000000006</v>
      </c>
      <c r="X71">
        <v>1845.2</v>
      </c>
      <c r="AD71">
        <v>54837.2</v>
      </c>
      <c r="AE71">
        <v>2.2905801171467544</v>
      </c>
      <c r="AK71">
        <v>54837.2</v>
      </c>
      <c r="AL71">
        <v>2.2905801171467544</v>
      </c>
    </row>
    <row r="72" spans="2:38" x14ac:dyDescent="0.25">
      <c r="B72">
        <v>33405</v>
      </c>
      <c r="C72">
        <v>37723</v>
      </c>
      <c r="D72">
        <v>44970</v>
      </c>
      <c r="E72">
        <v>68666</v>
      </c>
      <c r="F72">
        <v>79198</v>
      </c>
      <c r="H72">
        <v>90695</v>
      </c>
      <c r="J72">
        <f t="shared" si="12"/>
        <v>52792.4</v>
      </c>
      <c r="K72">
        <f t="shared" si="13"/>
        <v>1.7179556148233457</v>
      </c>
      <c r="L72">
        <f t="shared" si="14"/>
        <v>79198</v>
      </c>
      <c r="M72">
        <f t="shared" si="15"/>
        <v>33405</v>
      </c>
      <c r="N72">
        <f t="shared" si="16"/>
        <v>52792.4</v>
      </c>
      <c r="O72">
        <f t="shared" si="17"/>
        <v>45793</v>
      </c>
      <c r="Q72">
        <v>19724</v>
      </c>
      <c r="R72">
        <v>10858</v>
      </c>
      <c r="T72">
        <v>2633</v>
      </c>
      <c r="U72">
        <v>459.20000000000437</v>
      </c>
      <c r="W72">
        <v>24316.6</v>
      </c>
      <c r="X72">
        <v>2461.1999999999998</v>
      </c>
      <c r="Z72">
        <v>52792.4</v>
      </c>
      <c r="AA72">
        <v>1.7179556148233457</v>
      </c>
      <c r="AK72">
        <v>52792.4</v>
      </c>
      <c r="AL72">
        <v>1.7179556148233457</v>
      </c>
    </row>
    <row r="73" spans="2:38" x14ac:dyDescent="0.25">
      <c r="B73">
        <v>56035</v>
      </c>
      <c r="C73">
        <v>45355</v>
      </c>
      <c r="D73">
        <v>65152</v>
      </c>
      <c r="E73">
        <v>52641</v>
      </c>
      <c r="F73">
        <v>77234</v>
      </c>
      <c r="H73">
        <v>81868</v>
      </c>
      <c r="J73">
        <f t="shared" si="12"/>
        <v>59283.4</v>
      </c>
      <c r="K73">
        <f t="shared" si="13"/>
        <v>1.3809599314479264</v>
      </c>
      <c r="L73">
        <f t="shared" si="14"/>
        <v>77234</v>
      </c>
      <c r="M73">
        <f t="shared" si="15"/>
        <v>45355</v>
      </c>
      <c r="N73">
        <f t="shared" si="16"/>
        <v>59283.4</v>
      </c>
      <c r="O73">
        <f t="shared" si="17"/>
        <v>31879</v>
      </c>
      <c r="Q73">
        <v>1180</v>
      </c>
      <c r="R73">
        <v>-4950</v>
      </c>
      <c r="T73">
        <v>30009.4</v>
      </c>
      <c r="U73">
        <v>3554</v>
      </c>
      <c r="W73">
        <v>30959.399999999998</v>
      </c>
      <c r="X73">
        <v>12435.6</v>
      </c>
      <c r="AD73">
        <v>59283.4</v>
      </c>
      <c r="AE73">
        <v>1.3809599314479264</v>
      </c>
      <c r="AI73">
        <v>59283.4</v>
      </c>
      <c r="AJ73">
        <v>1.3809599314479264</v>
      </c>
    </row>
    <row r="74" spans="2:38" x14ac:dyDescent="0.25">
      <c r="B74">
        <v>28306</v>
      </c>
      <c r="C74">
        <v>87895</v>
      </c>
      <c r="D74">
        <v>42744</v>
      </c>
      <c r="E74">
        <v>99081</v>
      </c>
      <c r="F74">
        <v>94819</v>
      </c>
      <c r="H74">
        <v>85709</v>
      </c>
      <c r="J74">
        <f t="shared" si="12"/>
        <v>70569</v>
      </c>
      <c r="K74">
        <f t="shared" si="13"/>
        <v>1.2145417959727358</v>
      </c>
      <c r="L74">
        <f t="shared" si="14"/>
        <v>99081</v>
      </c>
      <c r="M74">
        <f t="shared" si="15"/>
        <v>28306</v>
      </c>
      <c r="N74">
        <f t="shared" si="16"/>
        <v>70569</v>
      </c>
      <c r="O74">
        <f t="shared" si="17"/>
        <v>70775</v>
      </c>
      <c r="Q74">
        <v>-37291</v>
      </c>
      <c r="R74">
        <v>-17202</v>
      </c>
      <c r="T74">
        <v>-12948</v>
      </c>
      <c r="U74">
        <v>-2371.8000000000029</v>
      </c>
      <c r="W74">
        <v>20374</v>
      </c>
      <c r="X74">
        <v>7501.4</v>
      </c>
      <c r="AF74">
        <v>70569</v>
      </c>
      <c r="AG74">
        <v>1.2145417959727358</v>
      </c>
      <c r="AI74">
        <v>70569</v>
      </c>
      <c r="AJ74">
        <v>1.2145417959727358</v>
      </c>
    </row>
    <row r="75" spans="2:38" x14ac:dyDescent="0.25">
      <c r="B75">
        <v>81190</v>
      </c>
      <c r="C75">
        <v>96178</v>
      </c>
      <c r="D75">
        <v>26360</v>
      </c>
      <c r="E75">
        <v>69399</v>
      </c>
      <c r="F75">
        <v>90798</v>
      </c>
      <c r="H75">
        <v>91266</v>
      </c>
      <c r="J75">
        <f t="shared" si="12"/>
        <v>72785</v>
      </c>
      <c r="K75">
        <f t="shared" si="13"/>
        <v>1.2539122071855464</v>
      </c>
      <c r="L75">
        <f t="shared" si="14"/>
        <v>96178</v>
      </c>
      <c r="M75">
        <f t="shared" si="15"/>
        <v>26360</v>
      </c>
      <c r="N75">
        <f t="shared" si="16"/>
        <v>72785</v>
      </c>
      <c r="O75">
        <f t="shared" si="17"/>
        <v>69818</v>
      </c>
      <c r="Q75">
        <v>15621</v>
      </c>
      <c r="R75">
        <v>-5506</v>
      </c>
      <c r="T75">
        <v>19329.199999999997</v>
      </c>
      <c r="U75">
        <v>4435.6000000000058</v>
      </c>
      <c r="W75">
        <v>47747.6</v>
      </c>
      <c r="X75">
        <v>4961.9999999999991</v>
      </c>
      <c r="Z75">
        <v>72785</v>
      </c>
      <c r="AA75">
        <v>1.2539122071855464</v>
      </c>
      <c r="AI75">
        <v>72785</v>
      </c>
      <c r="AJ75">
        <v>1.2539122071855464</v>
      </c>
    </row>
    <row r="76" spans="2:38" x14ac:dyDescent="0.25">
      <c r="B76">
        <v>61309</v>
      </c>
      <c r="C76">
        <v>30313</v>
      </c>
      <c r="D76">
        <v>27534</v>
      </c>
      <c r="E76">
        <v>59331</v>
      </c>
      <c r="F76">
        <v>79044</v>
      </c>
      <c r="H76">
        <v>62915</v>
      </c>
      <c r="J76">
        <f t="shared" si="12"/>
        <v>51506.2</v>
      </c>
      <c r="K76">
        <f t="shared" si="13"/>
        <v>1.2215034306549504</v>
      </c>
      <c r="L76">
        <f t="shared" si="14"/>
        <v>79044</v>
      </c>
      <c r="M76">
        <f t="shared" si="15"/>
        <v>27534</v>
      </c>
      <c r="N76">
        <f t="shared" si="16"/>
        <v>51506.2</v>
      </c>
      <c r="O76">
        <f t="shared" si="17"/>
        <v>51510</v>
      </c>
      <c r="Q76">
        <v>-29458</v>
      </c>
      <c r="R76">
        <v>-18780</v>
      </c>
      <c r="T76">
        <v>9440.1999999999971</v>
      </c>
      <c r="U76">
        <v>-3874.8000000000029</v>
      </c>
      <c r="W76">
        <v>22800.6</v>
      </c>
      <c r="X76">
        <v>4633.2</v>
      </c>
      <c r="AD76">
        <v>51506.2</v>
      </c>
      <c r="AE76">
        <v>1.2215034306549504</v>
      </c>
      <c r="AI76">
        <v>51506.2</v>
      </c>
      <c r="AJ76">
        <v>1.2215034306549504</v>
      </c>
    </row>
    <row r="77" spans="2:38" x14ac:dyDescent="0.25">
      <c r="B77">
        <v>66460</v>
      </c>
      <c r="C77">
        <v>54749</v>
      </c>
      <c r="D77">
        <v>39272</v>
      </c>
      <c r="E77">
        <v>49947</v>
      </c>
      <c r="F77">
        <v>95947</v>
      </c>
      <c r="H77">
        <v>76750</v>
      </c>
      <c r="J77">
        <f t="shared" si="12"/>
        <v>61275</v>
      </c>
      <c r="K77">
        <f t="shared" si="13"/>
        <v>1.2525499796001631</v>
      </c>
      <c r="L77">
        <f t="shared" si="14"/>
        <v>95947</v>
      </c>
      <c r="M77">
        <f t="shared" si="15"/>
        <v>39272</v>
      </c>
      <c r="N77">
        <f t="shared" si="16"/>
        <v>61275</v>
      </c>
      <c r="O77">
        <f t="shared" si="17"/>
        <v>56675</v>
      </c>
      <c r="Q77">
        <v>-33581</v>
      </c>
      <c r="R77">
        <v>-2618</v>
      </c>
      <c r="T77">
        <v>-13902.600000000006</v>
      </c>
      <c r="U77">
        <v>-6575.8000000000029</v>
      </c>
      <c r="W77">
        <v>27779.800000000003</v>
      </c>
      <c r="X77">
        <v>7037.4000000000005</v>
      </c>
      <c r="AF77">
        <v>61275</v>
      </c>
      <c r="AG77">
        <v>1.2525499796001631</v>
      </c>
      <c r="AI77">
        <v>61275</v>
      </c>
      <c r="AJ77">
        <v>1.2525499796001631</v>
      </c>
    </row>
    <row r="78" spans="2:38" x14ac:dyDescent="0.25">
      <c r="B78">
        <v>69799</v>
      </c>
      <c r="C78">
        <v>91542</v>
      </c>
      <c r="D78">
        <v>52443</v>
      </c>
      <c r="E78">
        <v>81952</v>
      </c>
      <c r="F78">
        <v>68546</v>
      </c>
      <c r="H78">
        <v>89493</v>
      </c>
      <c r="J78">
        <f t="shared" si="12"/>
        <v>72856.399999999994</v>
      </c>
      <c r="K78">
        <f t="shared" si="13"/>
        <v>1.228347818448345</v>
      </c>
      <c r="L78">
        <f t="shared" si="14"/>
        <v>91542</v>
      </c>
      <c r="M78">
        <f t="shared" si="15"/>
        <v>52443</v>
      </c>
      <c r="N78">
        <f t="shared" si="16"/>
        <v>72856.399999999994</v>
      </c>
      <c r="O78">
        <f t="shared" si="17"/>
        <v>39099</v>
      </c>
      <c r="Q78">
        <v>12126</v>
      </c>
      <c r="R78">
        <v>6</v>
      </c>
      <c r="T78">
        <v>12610.999999999993</v>
      </c>
      <c r="U78">
        <v>-5285.4000000000087</v>
      </c>
      <c r="W78">
        <v>34155</v>
      </c>
      <c r="X78">
        <v>6538.1999999999989</v>
      </c>
      <c r="Z78">
        <v>72856.399999999994</v>
      </c>
      <c r="AA78">
        <v>1.228347818448345</v>
      </c>
      <c r="AI78">
        <v>72856.399999999994</v>
      </c>
      <c r="AJ78">
        <v>1.228347818448345</v>
      </c>
    </row>
    <row r="79" spans="2:38" x14ac:dyDescent="0.25">
      <c r="B79">
        <v>52734</v>
      </c>
      <c r="C79">
        <v>31972</v>
      </c>
      <c r="D79">
        <v>62770</v>
      </c>
      <c r="E79">
        <v>69790</v>
      </c>
      <c r="F79">
        <v>37217</v>
      </c>
      <c r="H79">
        <v>101857</v>
      </c>
      <c r="J79">
        <f t="shared" si="12"/>
        <v>50896.6</v>
      </c>
      <c r="K79">
        <f t="shared" si="13"/>
        <v>2.001253521846253</v>
      </c>
      <c r="L79">
        <f t="shared" si="14"/>
        <v>69790</v>
      </c>
      <c r="M79">
        <f t="shared" si="15"/>
        <v>31972</v>
      </c>
      <c r="N79">
        <f t="shared" si="16"/>
        <v>50896.6</v>
      </c>
      <c r="O79">
        <f t="shared" si="17"/>
        <v>37818</v>
      </c>
      <c r="Q79">
        <v>-23111</v>
      </c>
      <c r="R79">
        <v>-12324</v>
      </c>
      <c r="T79">
        <v>-20172.799999999996</v>
      </c>
      <c r="U79">
        <v>-6335.8000000000029</v>
      </c>
      <c r="W79">
        <v>47034.8</v>
      </c>
      <c r="X79">
        <v>6337</v>
      </c>
      <c r="AF79">
        <v>50896.6</v>
      </c>
      <c r="AG79">
        <v>2.001253521846253</v>
      </c>
      <c r="AK79">
        <v>50896.6</v>
      </c>
      <c r="AL79">
        <v>2.001253521846253</v>
      </c>
    </row>
    <row r="80" spans="2:38" x14ac:dyDescent="0.25">
      <c r="B80">
        <v>71971</v>
      </c>
      <c r="C80">
        <v>26454</v>
      </c>
      <c r="D80">
        <v>34555</v>
      </c>
      <c r="E80">
        <v>47416</v>
      </c>
      <c r="F80">
        <v>24786</v>
      </c>
      <c r="H80">
        <v>62965</v>
      </c>
      <c r="J80">
        <f t="shared" si="12"/>
        <v>41036.400000000001</v>
      </c>
      <c r="K80">
        <f t="shared" si="13"/>
        <v>1.5343694866021385</v>
      </c>
      <c r="L80">
        <f t="shared" si="14"/>
        <v>71971</v>
      </c>
      <c r="M80">
        <f t="shared" si="15"/>
        <v>24786</v>
      </c>
      <c r="N80">
        <f t="shared" si="16"/>
        <v>41036.400000000001</v>
      </c>
      <c r="O80">
        <f t="shared" si="17"/>
        <v>47185</v>
      </c>
      <c r="Q80">
        <v>-71966</v>
      </c>
      <c r="R80">
        <v>-2213</v>
      </c>
      <c r="T80">
        <v>-33526.200000000004</v>
      </c>
      <c r="U80">
        <v>-6178.1999999999971</v>
      </c>
      <c r="W80">
        <v>33526.199999999997</v>
      </c>
      <c r="X80">
        <v>7959.4</v>
      </c>
      <c r="AF80">
        <v>41036.400000000001</v>
      </c>
      <c r="AG80">
        <v>1.5343694866021385</v>
      </c>
      <c r="AK80">
        <v>41036.400000000001</v>
      </c>
      <c r="AL80">
        <v>1.5343694866021385</v>
      </c>
    </row>
    <row r="81" spans="2:38" x14ac:dyDescent="0.25">
      <c r="B81">
        <v>22439</v>
      </c>
      <c r="C81">
        <v>37877</v>
      </c>
      <c r="D81">
        <v>25527</v>
      </c>
      <c r="E81">
        <v>48946</v>
      </c>
      <c r="F81">
        <v>84465</v>
      </c>
      <c r="H81">
        <v>76342</v>
      </c>
      <c r="J81">
        <f t="shared" si="12"/>
        <v>43850.8</v>
      </c>
      <c r="K81">
        <f t="shared" si="13"/>
        <v>1.7409488538407507</v>
      </c>
      <c r="L81">
        <f t="shared" si="14"/>
        <v>84465</v>
      </c>
      <c r="M81">
        <f t="shared" si="15"/>
        <v>22439</v>
      </c>
      <c r="N81">
        <f t="shared" si="16"/>
        <v>43850.8</v>
      </c>
      <c r="O81">
        <f t="shared" si="17"/>
        <v>62026</v>
      </c>
      <c r="Q81">
        <v>10660</v>
      </c>
      <c r="R81">
        <v>5435</v>
      </c>
      <c r="T81">
        <v>-19346.599999999999</v>
      </c>
      <c r="U81">
        <v>-3915.1999999999971</v>
      </c>
      <c r="W81">
        <v>44007.8</v>
      </c>
      <c r="X81">
        <v>5743.2</v>
      </c>
      <c r="AB81">
        <v>43850.8</v>
      </c>
      <c r="AC81">
        <v>1.7409488538407507</v>
      </c>
      <c r="AK81">
        <v>43850.8</v>
      </c>
      <c r="AL81">
        <v>1.7409488538407507</v>
      </c>
    </row>
    <row r="82" spans="2:38" x14ac:dyDescent="0.25">
      <c r="B82">
        <v>20508</v>
      </c>
      <c r="C82">
        <v>31891</v>
      </c>
      <c r="D82">
        <v>70236</v>
      </c>
      <c r="E82">
        <v>82200</v>
      </c>
      <c r="F82">
        <v>87595</v>
      </c>
      <c r="H82">
        <v>101292</v>
      </c>
      <c r="J82">
        <f t="shared" si="12"/>
        <v>58486</v>
      </c>
      <c r="K82">
        <f t="shared" si="13"/>
        <v>1.7319016516773245</v>
      </c>
      <c r="L82">
        <f t="shared" si="14"/>
        <v>87595</v>
      </c>
      <c r="M82">
        <f t="shared" si="15"/>
        <v>20508</v>
      </c>
      <c r="N82">
        <f t="shared" si="16"/>
        <v>58486</v>
      </c>
      <c r="O82">
        <f t="shared" si="17"/>
        <v>67087</v>
      </c>
      <c r="Q82">
        <v>8181</v>
      </c>
      <c r="R82">
        <v>0</v>
      </c>
      <c r="T82">
        <v>13222</v>
      </c>
      <c r="U82">
        <v>-3873.5999999999985</v>
      </c>
      <c r="W82">
        <v>50135.199999999997</v>
      </c>
      <c r="X82">
        <v>10254.799999999999</v>
      </c>
      <c r="AD82">
        <v>58486</v>
      </c>
      <c r="AE82">
        <v>1.7319016516773245</v>
      </c>
      <c r="AK82">
        <v>58486</v>
      </c>
      <c r="AL82">
        <v>1.7319016516773245</v>
      </c>
    </row>
    <row r="83" spans="2:38" x14ac:dyDescent="0.25">
      <c r="B83">
        <v>50067</v>
      </c>
      <c r="C83">
        <v>45083</v>
      </c>
      <c r="D83">
        <v>24822</v>
      </c>
      <c r="E83">
        <v>93952</v>
      </c>
      <c r="F83">
        <v>42556</v>
      </c>
      <c r="H83">
        <v>127754</v>
      </c>
      <c r="J83">
        <f t="shared" si="12"/>
        <v>51296</v>
      </c>
      <c r="K83">
        <f t="shared" si="13"/>
        <v>2.4905255770430443</v>
      </c>
      <c r="L83">
        <f t="shared" si="14"/>
        <v>93952</v>
      </c>
      <c r="M83">
        <f t="shared" si="15"/>
        <v>24822</v>
      </c>
      <c r="N83">
        <f t="shared" si="16"/>
        <v>51296</v>
      </c>
      <c r="O83">
        <f t="shared" si="17"/>
        <v>69130</v>
      </c>
      <c r="Q83">
        <v>65393</v>
      </c>
      <c r="R83">
        <v>7505</v>
      </c>
      <c r="T83">
        <v>2145.1999999999971</v>
      </c>
      <c r="U83">
        <v>-721</v>
      </c>
      <c r="W83">
        <v>28091.200000000001</v>
      </c>
      <c r="X83">
        <v>1545.8</v>
      </c>
      <c r="Z83">
        <v>51296</v>
      </c>
      <c r="AA83">
        <v>2.4905255770430443</v>
      </c>
      <c r="AK83">
        <v>51296</v>
      </c>
      <c r="AL83">
        <v>2.4905255770430443</v>
      </c>
    </row>
    <row r="84" spans="2:38" x14ac:dyDescent="0.25">
      <c r="B84">
        <v>87460</v>
      </c>
      <c r="C84">
        <v>76716</v>
      </c>
      <c r="D84">
        <v>27689</v>
      </c>
      <c r="E84">
        <v>89937</v>
      </c>
      <c r="F84">
        <v>97908</v>
      </c>
      <c r="H84">
        <v>118922</v>
      </c>
      <c r="J84">
        <f t="shared" si="12"/>
        <v>75942</v>
      </c>
      <c r="K84">
        <f t="shared" si="13"/>
        <v>1.5659582312817677</v>
      </c>
      <c r="L84">
        <f t="shared" si="14"/>
        <v>97908</v>
      </c>
      <c r="M84">
        <f t="shared" si="15"/>
        <v>27689</v>
      </c>
      <c r="N84">
        <f t="shared" si="16"/>
        <v>75942</v>
      </c>
      <c r="O84">
        <f t="shared" si="17"/>
        <v>70219</v>
      </c>
      <c r="Q84">
        <v>104</v>
      </c>
      <c r="R84">
        <v>0</v>
      </c>
      <c r="T84">
        <v>715.19999999999709</v>
      </c>
      <c r="U84">
        <v>-6372</v>
      </c>
      <c r="W84">
        <v>47995.600000000006</v>
      </c>
      <c r="X84">
        <v>8225.6</v>
      </c>
      <c r="AF84">
        <v>75942</v>
      </c>
      <c r="AG84">
        <v>1.5659582312817677</v>
      </c>
      <c r="AI84">
        <v>75942</v>
      </c>
      <c r="AJ84">
        <v>1.5659582312817677</v>
      </c>
    </row>
    <row r="85" spans="2:38" x14ac:dyDescent="0.25">
      <c r="B85">
        <v>83416</v>
      </c>
      <c r="C85">
        <v>23184</v>
      </c>
      <c r="D85">
        <v>72933</v>
      </c>
      <c r="E85">
        <v>73484</v>
      </c>
      <c r="F85">
        <v>36751</v>
      </c>
      <c r="H85">
        <v>75954</v>
      </c>
      <c r="J85">
        <f t="shared" si="12"/>
        <v>57953.599999999999</v>
      </c>
      <c r="K85">
        <f t="shared" si="13"/>
        <v>1.3106002043013723</v>
      </c>
      <c r="L85">
        <f t="shared" si="14"/>
        <v>83416</v>
      </c>
      <c r="M85">
        <f t="shared" si="15"/>
        <v>23184</v>
      </c>
      <c r="N85">
        <f t="shared" si="16"/>
        <v>57953.599999999999</v>
      </c>
      <c r="O85">
        <f t="shared" si="17"/>
        <v>60232</v>
      </c>
      <c r="Q85">
        <v>-32409</v>
      </c>
      <c r="R85">
        <v>3904</v>
      </c>
      <c r="T85">
        <v>-2341</v>
      </c>
      <c r="U85">
        <v>-779.20000000000437</v>
      </c>
      <c r="W85">
        <v>43491.8</v>
      </c>
      <c r="X85">
        <v>2704</v>
      </c>
      <c r="AD85">
        <v>57953.599999999999</v>
      </c>
      <c r="AE85">
        <v>1.3106002043013723</v>
      </c>
      <c r="AI85">
        <v>57953.599999999999</v>
      </c>
      <c r="AJ85">
        <v>1.3106002043013723</v>
      </c>
    </row>
    <row r="86" spans="2:38" x14ac:dyDescent="0.25">
      <c r="B86">
        <v>2986</v>
      </c>
      <c r="C86">
        <v>43063</v>
      </c>
      <c r="D86">
        <v>51280</v>
      </c>
      <c r="E86">
        <v>92347</v>
      </c>
      <c r="F86">
        <v>61734</v>
      </c>
      <c r="H86">
        <v>74803</v>
      </c>
      <c r="J86">
        <f t="shared" si="12"/>
        <v>50282</v>
      </c>
      <c r="K86">
        <f t="shared" si="13"/>
        <v>1.4876695437731196</v>
      </c>
      <c r="L86">
        <f t="shared" si="14"/>
        <v>92347</v>
      </c>
      <c r="M86">
        <f t="shared" si="15"/>
        <v>2986</v>
      </c>
      <c r="N86">
        <f t="shared" si="16"/>
        <v>50282</v>
      </c>
      <c r="O86">
        <f t="shared" si="17"/>
        <v>89361</v>
      </c>
      <c r="Q86">
        <v>-51395</v>
      </c>
      <c r="R86">
        <v>-7</v>
      </c>
      <c r="T86">
        <v>-54243.399999999994</v>
      </c>
      <c r="U86">
        <v>2722.1999999999971</v>
      </c>
      <c r="W86">
        <v>54243.4</v>
      </c>
      <c r="X86">
        <v>11116.2</v>
      </c>
      <c r="AB86">
        <v>50282</v>
      </c>
      <c r="AC86">
        <v>1.4876695437731196</v>
      </c>
      <c r="AI86">
        <v>50282</v>
      </c>
      <c r="AJ86">
        <v>1.4876695437731196</v>
      </c>
    </row>
    <row r="87" spans="2:38" x14ac:dyDescent="0.25">
      <c r="B87">
        <v>40063</v>
      </c>
      <c r="C87">
        <v>42620</v>
      </c>
      <c r="D87">
        <v>36350</v>
      </c>
      <c r="E87">
        <v>37944</v>
      </c>
      <c r="F87">
        <v>50007</v>
      </c>
      <c r="H87">
        <v>84998</v>
      </c>
      <c r="J87">
        <f t="shared" si="12"/>
        <v>41396.800000000003</v>
      </c>
      <c r="K87">
        <f t="shared" si="13"/>
        <v>2.053250492791713</v>
      </c>
      <c r="L87">
        <f t="shared" si="14"/>
        <v>50007</v>
      </c>
      <c r="M87">
        <f t="shared" si="15"/>
        <v>36350</v>
      </c>
      <c r="N87">
        <f t="shared" si="16"/>
        <v>41396.800000000003</v>
      </c>
      <c r="O87">
        <f t="shared" si="17"/>
        <v>13657</v>
      </c>
      <c r="Q87">
        <v>-22873</v>
      </c>
      <c r="R87">
        <v>5602</v>
      </c>
      <c r="T87">
        <v>-50631.8</v>
      </c>
      <c r="U87">
        <v>379</v>
      </c>
      <c r="W87">
        <v>50631.8</v>
      </c>
      <c r="X87">
        <v>975</v>
      </c>
      <c r="AB87">
        <v>41396.800000000003</v>
      </c>
      <c r="AC87">
        <v>2.053250492791713</v>
      </c>
      <c r="AK87">
        <v>41396.800000000003</v>
      </c>
      <c r="AL87">
        <v>2.053250492791713</v>
      </c>
    </row>
    <row r="88" spans="2:38" x14ac:dyDescent="0.25">
      <c r="B88">
        <v>84808</v>
      </c>
      <c r="C88">
        <v>61042</v>
      </c>
      <c r="D88">
        <v>61745</v>
      </c>
      <c r="E88">
        <v>78976</v>
      </c>
      <c r="F88">
        <v>54795</v>
      </c>
      <c r="H88">
        <v>113609</v>
      </c>
      <c r="J88">
        <f t="shared" si="12"/>
        <v>68273.2</v>
      </c>
      <c r="K88">
        <f t="shared" si="13"/>
        <v>1.6640350825799874</v>
      </c>
      <c r="L88">
        <f t="shared" si="14"/>
        <v>84808</v>
      </c>
      <c r="M88">
        <f t="shared" si="15"/>
        <v>54795</v>
      </c>
      <c r="N88">
        <f t="shared" si="16"/>
        <v>68273.2</v>
      </c>
      <c r="O88">
        <f t="shared" si="17"/>
        <v>30013</v>
      </c>
      <c r="Q88">
        <v>-3979</v>
      </c>
      <c r="R88">
        <v>640</v>
      </c>
      <c r="T88">
        <v>-13521.800000000003</v>
      </c>
      <c r="U88">
        <v>-1876.6000000000058</v>
      </c>
      <c r="W88">
        <v>35985</v>
      </c>
      <c r="X88">
        <v>5858.6</v>
      </c>
      <c r="AB88">
        <v>68273.2</v>
      </c>
      <c r="AC88">
        <v>1.6640350825799874</v>
      </c>
      <c r="AI88">
        <v>68273.2</v>
      </c>
      <c r="AJ88">
        <v>1.6640350825799874</v>
      </c>
    </row>
    <row r="89" spans="2:38" x14ac:dyDescent="0.25">
      <c r="B89">
        <v>55289</v>
      </c>
      <c r="C89">
        <v>65633</v>
      </c>
      <c r="D89">
        <v>58994</v>
      </c>
      <c r="E89">
        <v>63694</v>
      </c>
      <c r="F89">
        <v>31865</v>
      </c>
      <c r="H89">
        <v>93204</v>
      </c>
      <c r="J89">
        <f t="shared" si="12"/>
        <v>55095</v>
      </c>
      <c r="K89">
        <f t="shared" si="13"/>
        <v>1.6916961611761503</v>
      </c>
      <c r="L89">
        <f t="shared" si="14"/>
        <v>65633</v>
      </c>
      <c r="M89">
        <f t="shared" si="15"/>
        <v>31865</v>
      </c>
      <c r="N89">
        <f t="shared" si="16"/>
        <v>55095</v>
      </c>
      <c r="O89">
        <f t="shared" si="17"/>
        <v>33768</v>
      </c>
      <c r="Q89">
        <v>2799</v>
      </c>
      <c r="R89">
        <v>-19217</v>
      </c>
      <c r="T89">
        <v>-29479.800000000003</v>
      </c>
      <c r="U89">
        <v>2844.8000000000029</v>
      </c>
      <c r="W89">
        <v>50912.6</v>
      </c>
      <c r="X89">
        <v>3141.2</v>
      </c>
      <c r="AB89">
        <v>55095</v>
      </c>
      <c r="AC89">
        <v>1.6916961611761503</v>
      </c>
      <c r="AI89">
        <v>55095</v>
      </c>
      <c r="AJ89">
        <v>1.6916961611761503</v>
      </c>
    </row>
    <row r="90" spans="2:38" x14ac:dyDescent="0.25">
      <c r="B90">
        <v>69941</v>
      </c>
      <c r="C90">
        <v>36048</v>
      </c>
      <c r="D90">
        <v>66669</v>
      </c>
      <c r="E90">
        <v>28530</v>
      </c>
      <c r="F90">
        <v>24881</v>
      </c>
      <c r="H90">
        <v>71364</v>
      </c>
      <c r="J90">
        <f t="shared" si="12"/>
        <v>45213.8</v>
      </c>
      <c r="K90">
        <f t="shared" si="13"/>
        <v>1.5783676665088977</v>
      </c>
      <c r="L90">
        <f t="shared" si="14"/>
        <v>69941</v>
      </c>
      <c r="M90">
        <f t="shared" si="15"/>
        <v>24881</v>
      </c>
      <c r="N90">
        <f t="shared" si="16"/>
        <v>45213.8</v>
      </c>
      <c r="O90">
        <f t="shared" si="17"/>
        <v>45060</v>
      </c>
      <c r="Q90">
        <v>-31464</v>
      </c>
      <c r="R90">
        <v>-73</v>
      </c>
      <c r="T90">
        <v>-39607</v>
      </c>
      <c r="U90">
        <v>-3734.7999999999956</v>
      </c>
      <c r="W90">
        <v>39607</v>
      </c>
      <c r="X90">
        <v>4277.6000000000004</v>
      </c>
      <c r="AB90">
        <v>45213.8</v>
      </c>
      <c r="AC90">
        <v>1.5783676665088977</v>
      </c>
      <c r="AI90">
        <v>45213.8</v>
      </c>
      <c r="AJ90">
        <v>1.5783676665088977</v>
      </c>
    </row>
    <row r="91" spans="2:38" x14ac:dyDescent="0.25">
      <c r="B91">
        <v>38959</v>
      </c>
      <c r="C91">
        <v>42896</v>
      </c>
      <c r="D91">
        <v>75417</v>
      </c>
      <c r="E91">
        <v>41802</v>
      </c>
      <c r="F91">
        <v>74107</v>
      </c>
      <c r="H91">
        <v>61767</v>
      </c>
      <c r="J91">
        <f t="shared" si="12"/>
        <v>54636.2</v>
      </c>
      <c r="K91">
        <f t="shared" si="13"/>
        <v>1.1305142012072582</v>
      </c>
      <c r="L91">
        <f t="shared" si="14"/>
        <v>75417</v>
      </c>
      <c r="M91">
        <f t="shared" si="15"/>
        <v>38959</v>
      </c>
      <c r="N91">
        <f t="shared" si="16"/>
        <v>54636.2</v>
      </c>
      <c r="O91">
        <f t="shared" si="17"/>
        <v>36458</v>
      </c>
      <c r="Q91">
        <v>-21135</v>
      </c>
      <c r="R91">
        <v>1352</v>
      </c>
      <c r="T91">
        <v>-15006.400000000009</v>
      </c>
      <c r="U91">
        <v>-3500.6000000000058</v>
      </c>
      <c r="W91">
        <v>19372.400000000001</v>
      </c>
      <c r="X91">
        <v>6436.6</v>
      </c>
      <c r="AB91">
        <v>54636.2</v>
      </c>
      <c r="AC91">
        <v>1.1305142012072582</v>
      </c>
      <c r="AI91">
        <v>54636.2</v>
      </c>
      <c r="AJ91">
        <v>1.1305142012072582</v>
      </c>
    </row>
    <row r="92" spans="2:38" x14ac:dyDescent="0.25">
      <c r="B92">
        <v>92874</v>
      </c>
      <c r="C92">
        <v>29592</v>
      </c>
      <c r="D92">
        <v>71241</v>
      </c>
      <c r="E92">
        <v>59184</v>
      </c>
      <c r="F92">
        <v>67614</v>
      </c>
      <c r="H92">
        <v>93304</v>
      </c>
      <c r="J92">
        <f t="shared" si="12"/>
        <v>64101</v>
      </c>
      <c r="K92">
        <f t="shared" si="13"/>
        <v>1.4555779161011528</v>
      </c>
      <c r="L92">
        <f t="shared" si="14"/>
        <v>92874</v>
      </c>
      <c r="M92">
        <f t="shared" si="15"/>
        <v>29592</v>
      </c>
      <c r="N92">
        <f t="shared" si="16"/>
        <v>64101</v>
      </c>
      <c r="O92">
        <f t="shared" si="17"/>
        <v>63282</v>
      </c>
      <c r="Q92">
        <v>-36953</v>
      </c>
      <c r="R92">
        <v>-703</v>
      </c>
      <c r="T92">
        <v>-18948.600000000006</v>
      </c>
      <c r="U92">
        <v>-7686.6000000000058</v>
      </c>
      <c r="W92">
        <v>19469.400000000001</v>
      </c>
      <c r="X92">
        <v>8289</v>
      </c>
      <c r="AF92">
        <v>64101</v>
      </c>
      <c r="AG92">
        <v>1.4555779161011528</v>
      </c>
      <c r="AI92">
        <v>64101</v>
      </c>
      <c r="AJ92">
        <v>1.4555779161011528</v>
      </c>
    </row>
    <row r="93" spans="2:38" x14ac:dyDescent="0.25">
      <c r="B93">
        <v>6484</v>
      </c>
      <c r="C93">
        <v>73372</v>
      </c>
      <c r="D93">
        <v>63007</v>
      </c>
      <c r="E93">
        <v>41609</v>
      </c>
      <c r="F93">
        <v>63615</v>
      </c>
      <c r="H93">
        <v>73451</v>
      </c>
      <c r="J93">
        <f t="shared" si="12"/>
        <v>49617.4</v>
      </c>
      <c r="K93">
        <f t="shared" si="13"/>
        <v>1.4803476199881493</v>
      </c>
      <c r="L93">
        <f t="shared" si="14"/>
        <v>73372</v>
      </c>
      <c r="M93">
        <f t="shared" si="15"/>
        <v>6484</v>
      </c>
      <c r="N93">
        <f t="shared" si="16"/>
        <v>49617.4</v>
      </c>
      <c r="O93">
        <f t="shared" si="17"/>
        <v>66888</v>
      </c>
      <c r="Q93">
        <v>-17815</v>
      </c>
      <c r="R93">
        <v>9659</v>
      </c>
      <c r="T93">
        <v>6247.5999999999985</v>
      </c>
      <c r="U93">
        <v>-6817.1999999999971</v>
      </c>
      <c r="W93">
        <v>42741.599999999999</v>
      </c>
      <c r="X93">
        <v>6916.8</v>
      </c>
      <c r="AD93">
        <v>49617.4</v>
      </c>
      <c r="AE93">
        <v>1.4803476199881493</v>
      </c>
      <c r="AI93">
        <v>49617.4</v>
      </c>
      <c r="AJ93">
        <v>1.4803476199881493</v>
      </c>
    </row>
    <row r="94" spans="2:38" x14ac:dyDescent="0.25">
      <c r="B94">
        <v>41814</v>
      </c>
      <c r="C94">
        <v>64191</v>
      </c>
      <c r="D94">
        <v>97456</v>
      </c>
      <c r="E94">
        <v>120402</v>
      </c>
      <c r="F94">
        <v>24571</v>
      </c>
      <c r="H94">
        <v>104977</v>
      </c>
      <c r="J94">
        <f t="shared" si="12"/>
        <v>69686.8</v>
      </c>
      <c r="K94">
        <f t="shared" si="13"/>
        <v>1.5064115442235833</v>
      </c>
      <c r="L94">
        <f t="shared" si="14"/>
        <v>120402</v>
      </c>
      <c r="M94">
        <f t="shared" si="15"/>
        <v>24571</v>
      </c>
      <c r="N94">
        <f t="shared" si="16"/>
        <v>69686.8</v>
      </c>
      <c r="O94">
        <f t="shared" si="17"/>
        <v>95831</v>
      </c>
      <c r="Q94">
        <v>4978</v>
      </c>
      <c r="R94">
        <v>-1</v>
      </c>
      <c r="T94">
        <v>17288.800000000003</v>
      </c>
      <c r="U94">
        <v>6613</v>
      </c>
      <c r="W94">
        <v>62769.600000000006</v>
      </c>
      <c r="X94">
        <v>6873.4</v>
      </c>
      <c r="AD94">
        <v>69686.8</v>
      </c>
      <c r="AE94">
        <v>1.5064115442235833</v>
      </c>
      <c r="AI94">
        <v>69686.8</v>
      </c>
      <c r="AJ94">
        <v>1.5064115442235833</v>
      </c>
    </row>
    <row r="95" spans="2:38" x14ac:dyDescent="0.25">
      <c r="B95">
        <v>70124</v>
      </c>
      <c r="C95">
        <v>25830</v>
      </c>
      <c r="D95">
        <v>31936</v>
      </c>
      <c r="E95">
        <v>31872</v>
      </c>
      <c r="F95">
        <v>66588</v>
      </c>
      <c r="H95">
        <v>61302</v>
      </c>
      <c r="J95">
        <f t="shared" si="12"/>
        <v>45270</v>
      </c>
      <c r="K95">
        <f t="shared" si="13"/>
        <v>1.3541418157720344</v>
      </c>
      <c r="L95">
        <f t="shared" si="14"/>
        <v>70124</v>
      </c>
      <c r="M95">
        <f t="shared" si="15"/>
        <v>25830</v>
      </c>
      <c r="N95">
        <f t="shared" si="16"/>
        <v>45270</v>
      </c>
      <c r="O95">
        <f t="shared" si="17"/>
        <v>44294</v>
      </c>
      <c r="Q95">
        <v>-31563</v>
      </c>
      <c r="R95">
        <v>160</v>
      </c>
      <c r="T95">
        <v>-32367.600000000006</v>
      </c>
      <c r="U95">
        <v>-1806.8000000000029</v>
      </c>
      <c r="W95">
        <v>42078</v>
      </c>
      <c r="X95">
        <v>4728</v>
      </c>
      <c r="AB95">
        <v>45270</v>
      </c>
      <c r="AC95">
        <v>1.3541418157720344</v>
      </c>
      <c r="AI95">
        <v>45270</v>
      </c>
      <c r="AJ95">
        <v>1.3541418157720344</v>
      </c>
    </row>
    <row r="96" spans="2:38" x14ac:dyDescent="0.25">
      <c r="B96">
        <v>96726</v>
      </c>
      <c r="C96">
        <v>30452</v>
      </c>
      <c r="D96">
        <v>29160</v>
      </c>
      <c r="E96">
        <v>98190</v>
      </c>
      <c r="F96">
        <v>32940</v>
      </c>
      <c r="H96">
        <v>86284</v>
      </c>
      <c r="J96">
        <f t="shared" si="12"/>
        <v>57493.599999999999</v>
      </c>
      <c r="K96">
        <f t="shared" si="13"/>
        <v>1.5007583452766917</v>
      </c>
      <c r="L96">
        <f t="shared" si="14"/>
        <v>98190</v>
      </c>
      <c r="M96">
        <f t="shared" si="15"/>
        <v>29160</v>
      </c>
      <c r="N96">
        <f t="shared" si="16"/>
        <v>57493.599999999999</v>
      </c>
      <c r="O96">
        <f t="shared" si="17"/>
        <v>69030</v>
      </c>
      <c r="Q96">
        <v>-44588</v>
      </c>
      <c r="R96">
        <v>6253</v>
      </c>
      <c r="T96">
        <v>-19209.200000000004</v>
      </c>
      <c r="U96">
        <v>-6517.5999999999985</v>
      </c>
      <c r="W96">
        <v>45156.800000000003</v>
      </c>
      <c r="X96">
        <v>8073.2</v>
      </c>
      <c r="AF96">
        <v>57493.599999999999</v>
      </c>
      <c r="AG96">
        <v>1.5007583452766917</v>
      </c>
      <c r="AI96">
        <v>57493.599999999999</v>
      </c>
      <c r="AJ96">
        <v>1.5007583452766917</v>
      </c>
    </row>
    <row r="97" spans="2:38" x14ac:dyDescent="0.25">
      <c r="B97">
        <v>57284</v>
      </c>
      <c r="C97">
        <v>68168</v>
      </c>
      <c r="D97">
        <v>25973</v>
      </c>
      <c r="E97">
        <v>31567</v>
      </c>
      <c r="F97">
        <v>54965</v>
      </c>
      <c r="H97">
        <v>81754</v>
      </c>
      <c r="J97">
        <f t="shared" si="12"/>
        <v>47591.4</v>
      </c>
      <c r="K97">
        <f t="shared" si="13"/>
        <v>1.7178313728951029</v>
      </c>
      <c r="L97">
        <f t="shared" si="14"/>
        <v>68168</v>
      </c>
      <c r="M97">
        <f t="shared" si="15"/>
        <v>25973</v>
      </c>
      <c r="N97">
        <f t="shared" si="16"/>
        <v>47591.4</v>
      </c>
      <c r="O97">
        <f t="shared" si="17"/>
        <v>42195</v>
      </c>
      <c r="Q97">
        <v>20869</v>
      </c>
      <c r="R97">
        <v>-40</v>
      </c>
      <c r="T97">
        <v>-11374.799999999996</v>
      </c>
      <c r="U97">
        <v>1036.2000000000044</v>
      </c>
      <c r="W97">
        <v>49508.800000000003</v>
      </c>
      <c r="X97">
        <v>8821.4</v>
      </c>
      <c r="Z97">
        <v>47591.4</v>
      </c>
      <c r="AA97">
        <v>1.7178313728951029</v>
      </c>
      <c r="AK97">
        <v>47591.4</v>
      </c>
      <c r="AL97">
        <v>1.7178313728951029</v>
      </c>
    </row>
    <row r="98" spans="2:38" x14ac:dyDescent="0.25">
      <c r="B98">
        <v>76465</v>
      </c>
      <c r="C98">
        <v>92009</v>
      </c>
      <c r="D98">
        <v>20965</v>
      </c>
      <c r="E98">
        <v>34154</v>
      </c>
      <c r="F98">
        <v>24896</v>
      </c>
      <c r="H98">
        <v>120496</v>
      </c>
      <c r="J98">
        <f t="shared" si="12"/>
        <v>49697.8</v>
      </c>
      <c r="K98">
        <f t="shared" ref="K98:K129" si="18">H98/J98</f>
        <v>2.4245741260176503</v>
      </c>
      <c r="L98">
        <f t="shared" si="14"/>
        <v>92009</v>
      </c>
      <c r="M98">
        <f t="shared" si="15"/>
        <v>20965</v>
      </c>
      <c r="N98">
        <f t="shared" si="16"/>
        <v>49697.8</v>
      </c>
      <c r="O98">
        <f t="shared" si="17"/>
        <v>71044</v>
      </c>
      <c r="Q98">
        <v>-11729</v>
      </c>
      <c r="R98">
        <v>145</v>
      </c>
      <c r="T98">
        <v>-27497</v>
      </c>
      <c r="U98">
        <v>-646.59999999999854</v>
      </c>
      <c r="W98">
        <v>27497</v>
      </c>
      <c r="X98">
        <v>2061</v>
      </c>
      <c r="AF98">
        <v>49697.8</v>
      </c>
      <c r="AG98">
        <v>2.4245741260176503</v>
      </c>
      <c r="AK98">
        <v>49697.8</v>
      </c>
      <c r="AL98">
        <v>2.4245741260176503</v>
      </c>
    </row>
    <row r="99" spans="2:38" x14ac:dyDescent="0.25">
      <c r="B99">
        <v>53020</v>
      </c>
      <c r="C99">
        <v>36136</v>
      </c>
      <c r="D99">
        <v>95090</v>
      </c>
      <c r="E99">
        <v>47124</v>
      </c>
      <c r="F99">
        <v>93653</v>
      </c>
      <c r="H99">
        <v>93722</v>
      </c>
      <c r="J99">
        <f t="shared" si="12"/>
        <v>65004.6</v>
      </c>
      <c r="K99">
        <f t="shared" si="18"/>
        <v>1.4417748897770313</v>
      </c>
      <c r="L99">
        <f t="shared" si="14"/>
        <v>95090</v>
      </c>
      <c r="M99">
        <f t="shared" si="15"/>
        <v>36136</v>
      </c>
      <c r="N99">
        <f t="shared" si="16"/>
        <v>65004.6</v>
      </c>
      <c r="O99">
        <f t="shared" si="17"/>
        <v>58954</v>
      </c>
      <c r="Q99">
        <v>-51049</v>
      </c>
      <c r="R99">
        <v>2841</v>
      </c>
      <c r="T99">
        <v>-20554.200000000004</v>
      </c>
      <c r="U99">
        <v>2453.5999999999985</v>
      </c>
      <c r="W99">
        <v>27265.4</v>
      </c>
      <c r="X99">
        <v>2910.3999999999996</v>
      </c>
      <c r="AF99">
        <v>65004.6</v>
      </c>
      <c r="AG99">
        <v>1.4417748897770313</v>
      </c>
      <c r="AI99">
        <v>65004.6</v>
      </c>
      <c r="AJ99">
        <v>1.4417748897770313</v>
      </c>
    </row>
    <row r="100" spans="2:38" x14ac:dyDescent="0.25">
      <c r="B100">
        <v>38431</v>
      </c>
      <c r="C100">
        <v>45640</v>
      </c>
      <c r="D100">
        <v>46906</v>
      </c>
      <c r="E100">
        <v>63108</v>
      </c>
      <c r="F100">
        <v>47537</v>
      </c>
      <c r="H100">
        <v>49043</v>
      </c>
      <c r="J100">
        <f t="shared" si="12"/>
        <v>48324.4</v>
      </c>
      <c r="K100">
        <f t="shared" si="18"/>
        <v>1.0148703346549568</v>
      </c>
      <c r="L100">
        <f t="shared" si="14"/>
        <v>63108</v>
      </c>
      <c r="M100">
        <f t="shared" si="15"/>
        <v>38431</v>
      </c>
      <c r="N100">
        <f t="shared" si="16"/>
        <v>48324.4</v>
      </c>
      <c r="O100">
        <f t="shared" si="17"/>
        <v>24677</v>
      </c>
      <c r="Q100">
        <v>-66331</v>
      </c>
      <c r="R100">
        <v>-12016</v>
      </c>
      <c r="T100">
        <v>-10002.199999999997</v>
      </c>
      <c r="U100">
        <v>-750.40000000000146</v>
      </c>
      <c r="W100">
        <v>25077.4</v>
      </c>
      <c r="X100">
        <v>750.4</v>
      </c>
      <c r="AD100">
        <v>48324.4</v>
      </c>
      <c r="AE100">
        <v>1.0148703346549568</v>
      </c>
      <c r="AI100">
        <v>48324.4</v>
      </c>
      <c r="AJ100">
        <v>1.0148703346549568</v>
      </c>
    </row>
    <row r="101" spans="2:38" x14ac:dyDescent="0.25">
      <c r="B101">
        <v>61374</v>
      </c>
      <c r="C101">
        <v>79539</v>
      </c>
      <c r="D101">
        <v>42963</v>
      </c>
      <c r="E101">
        <v>46887</v>
      </c>
      <c r="F101">
        <v>77559</v>
      </c>
      <c r="H101">
        <v>65041</v>
      </c>
      <c r="J101">
        <f t="shared" si="12"/>
        <v>61664.4</v>
      </c>
      <c r="K101">
        <f t="shared" si="18"/>
        <v>1.0547576883907084</v>
      </c>
      <c r="L101">
        <f t="shared" si="14"/>
        <v>79539</v>
      </c>
      <c r="M101">
        <f t="shared" si="15"/>
        <v>42963</v>
      </c>
      <c r="N101">
        <f t="shared" si="16"/>
        <v>61664.4</v>
      </c>
      <c r="O101">
        <f t="shared" si="17"/>
        <v>36576</v>
      </c>
      <c r="Q101">
        <v>-18599</v>
      </c>
      <c r="R101">
        <v>-686</v>
      </c>
      <c r="T101">
        <v>3042.5999999999985</v>
      </c>
      <c r="U101">
        <v>-1035.7999999999956</v>
      </c>
      <c r="W101">
        <v>30208.2</v>
      </c>
      <c r="X101">
        <v>2466.1999999999998</v>
      </c>
      <c r="Z101">
        <v>61664.4</v>
      </c>
      <c r="AA101">
        <v>1.0547576883907084</v>
      </c>
      <c r="AI101">
        <v>61664.4</v>
      </c>
      <c r="AJ101">
        <v>1.0547576883907084</v>
      </c>
    </row>
    <row r="103" spans="2:38" x14ac:dyDescent="0.25">
      <c r="B103">
        <v>1474306</v>
      </c>
      <c r="C103">
        <v>1526571</v>
      </c>
      <c r="D103">
        <v>1430772</v>
      </c>
      <c r="E103">
        <v>1509581</v>
      </c>
      <c r="F103">
        <v>1534333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CBD2C-EB94-4057-B86F-256DB231A5B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32344</v>
      </c>
      <c r="C2">
        <v>75146</v>
      </c>
      <c r="D2">
        <v>84869</v>
      </c>
      <c r="E2">
        <v>29219</v>
      </c>
      <c r="F2">
        <v>99628</v>
      </c>
      <c r="H2">
        <v>84025</v>
      </c>
      <c r="J2">
        <f t="shared" ref="J2:J33" si="0">AVERAGE(B2:F2)</f>
        <v>64241.2</v>
      </c>
      <c r="K2">
        <f t="shared" ref="K2:K33" si="1">H2/J2</f>
        <v>1.3079612460539343</v>
      </c>
      <c r="L2">
        <f t="shared" ref="L2:L33" si="2">MAX(B2:F2)</f>
        <v>99628</v>
      </c>
      <c r="M2">
        <f t="shared" ref="M2:M33" si="3">MIN(B2:F2)</f>
        <v>29219</v>
      </c>
      <c r="N2">
        <f t="shared" ref="N2:N33" si="4">AVERAGE(B2:F2)</f>
        <v>64241.2</v>
      </c>
      <c r="O2">
        <f t="shared" ref="O2:O33" si="5">L2-M2</f>
        <v>70409</v>
      </c>
      <c r="Q2">
        <v>13177</v>
      </c>
      <c r="R2">
        <v>7398</v>
      </c>
      <c r="T2">
        <v>2470.5999999999985</v>
      </c>
      <c r="U2">
        <v>-3017.4000000000087</v>
      </c>
      <c r="W2">
        <v>19565.400000000001</v>
      </c>
      <c r="X2">
        <v>6929.7999999999993</v>
      </c>
      <c r="AB2">
        <v>64241.2</v>
      </c>
      <c r="AC2">
        <v>1.3079612460539343</v>
      </c>
      <c r="AI2">
        <v>64241.2</v>
      </c>
      <c r="AJ2">
        <v>1.3079612460539343</v>
      </c>
    </row>
    <row r="3" spans="1:38" x14ac:dyDescent="0.25">
      <c r="B3">
        <v>24799</v>
      </c>
      <c r="C3">
        <v>52876</v>
      </c>
      <c r="D3">
        <v>77924</v>
      </c>
      <c r="E3">
        <v>56816</v>
      </c>
      <c r="F3">
        <v>61687</v>
      </c>
      <c r="H3">
        <v>59270</v>
      </c>
      <c r="J3">
        <f t="shared" si="0"/>
        <v>54820.4</v>
      </c>
      <c r="K3">
        <f t="shared" si="1"/>
        <v>1.0811668648897126</v>
      </c>
      <c r="L3">
        <f t="shared" si="2"/>
        <v>77924</v>
      </c>
      <c r="M3">
        <f t="shared" si="3"/>
        <v>24799</v>
      </c>
      <c r="N3">
        <f t="shared" si="4"/>
        <v>54820.4</v>
      </c>
      <c r="O3">
        <f t="shared" si="5"/>
        <v>53125</v>
      </c>
      <c r="Q3">
        <v>-12685</v>
      </c>
      <c r="R3">
        <v>8880</v>
      </c>
      <c r="T3">
        <v>-2719</v>
      </c>
      <c r="U3">
        <v>6828.8000000000029</v>
      </c>
      <c r="W3">
        <v>20212.2</v>
      </c>
      <c r="X3">
        <v>8922.4</v>
      </c>
      <c r="Z3">
        <v>54820.4</v>
      </c>
      <c r="AA3">
        <v>1.0811668648897126</v>
      </c>
      <c r="AI3">
        <v>54820.4</v>
      </c>
      <c r="AJ3">
        <v>1.0811668648897126</v>
      </c>
    </row>
    <row r="4" spans="1:38" x14ac:dyDescent="0.25">
      <c r="B4">
        <v>90595</v>
      </c>
      <c r="C4">
        <v>67532</v>
      </c>
      <c r="D4">
        <v>31939</v>
      </c>
      <c r="E4">
        <v>25512</v>
      </c>
      <c r="F4">
        <v>72302</v>
      </c>
      <c r="H4">
        <v>87803</v>
      </c>
      <c r="J4">
        <f t="shared" si="0"/>
        <v>57576</v>
      </c>
      <c r="K4">
        <f t="shared" si="1"/>
        <v>1.5249930526608309</v>
      </c>
      <c r="L4">
        <f t="shared" si="2"/>
        <v>90595</v>
      </c>
      <c r="M4">
        <f t="shared" si="3"/>
        <v>25512</v>
      </c>
      <c r="N4">
        <f t="shared" si="4"/>
        <v>57576</v>
      </c>
      <c r="O4">
        <f t="shared" si="5"/>
        <v>65083</v>
      </c>
      <c r="Q4">
        <v>-14410</v>
      </c>
      <c r="R4">
        <v>-7581</v>
      </c>
      <c r="T4">
        <v>-4981.8000000000029</v>
      </c>
      <c r="U4">
        <v>2384.4000000000015</v>
      </c>
      <c r="W4">
        <v>41655.800000000003</v>
      </c>
      <c r="X4">
        <v>6642.4</v>
      </c>
      <c r="AF4">
        <v>57576</v>
      </c>
      <c r="AG4">
        <v>1.5249930526608309</v>
      </c>
      <c r="AI4">
        <v>57576</v>
      </c>
      <c r="AJ4">
        <v>1.5249930526608309</v>
      </c>
    </row>
    <row r="5" spans="1:38" x14ac:dyDescent="0.25">
      <c r="B5">
        <v>73246</v>
      </c>
      <c r="C5">
        <v>55329</v>
      </c>
      <c r="D5">
        <v>73888</v>
      </c>
      <c r="E5">
        <v>45900</v>
      </c>
      <c r="F5">
        <v>62836</v>
      </c>
      <c r="H5">
        <v>124116</v>
      </c>
      <c r="J5">
        <f t="shared" si="0"/>
        <v>62239.8</v>
      </c>
      <c r="K5">
        <f t="shared" si="1"/>
        <v>1.9941580789141353</v>
      </c>
      <c r="L5">
        <f t="shared" si="2"/>
        <v>73888</v>
      </c>
      <c r="M5">
        <f t="shared" si="3"/>
        <v>45900</v>
      </c>
      <c r="N5">
        <f t="shared" si="4"/>
        <v>62239.8</v>
      </c>
      <c r="O5">
        <f t="shared" si="5"/>
        <v>27988</v>
      </c>
      <c r="Q5">
        <v>84756</v>
      </c>
      <c r="R5">
        <v>-8183</v>
      </c>
      <c r="T5">
        <v>31760.400000000001</v>
      </c>
      <c r="U5">
        <v>-67.399999999994179</v>
      </c>
      <c r="W5">
        <v>31760.400000000001</v>
      </c>
      <c r="X5">
        <v>3710.5999999999995</v>
      </c>
      <c r="Z5">
        <v>62239.8</v>
      </c>
      <c r="AA5">
        <v>1.9941580789141353</v>
      </c>
      <c r="AK5">
        <v>62239.8</v>
      </c>
      <c r="AL5">
        <v>1.9941580789141353</v>
      </c>
    </row>
    <row r="6" spans="1:38" x14ac:dyDescent="0.25">
      <c r="B6">
        <v>78579</v>
      </c>
      <c r="C6">
        <v>89169</v>
      </c>
      <c r="D6">
        <v>54987</v>
      </c>
      <c r="E6">
        <v>46339</v>
      </c>
      <c r="F6">
        <v>42268</v>
      </c>
      <c r="H6">
        <v>108678</v>
      </c>
      <c r="J6">
        <f t="shared" si="0"/>
        <v>62268.4</v>
      </c>
      <c r="K6">
        <f t="shared" si="1"/>
        <v>1.7453154408977909</v>
      </c>
      <c r="L6">
        <f t="shared" si="2"/>
        <v>89169</v>
      </c>
      <c r="M6">
        <f t="shared" si="3"/>
        <v>42268</v>
      </c>
      <c r="N6">
        <f t="shared" si="4"/>
        <v>62268.4</v>
      </c>
      <c r="O6">
        <f t="shared" si="5"/>
        <v>46901</v>
      </c>
      <c r="Q6">
        <v>1422</v>
      </c>
      <c r="R6">
        <v>-7979</v>
      </c>
      <c r="T6">
        <v>-15221.599999999999</v>
      </c>
      <c r="U6">
        <v>-5155.4000000000015</v>
      </c>
      <c r="W6">
        <v>28327.599999999999</v>
      </c>
      <c r="X6">
        <v>8651.7999999999993</v>
      </c>
      <c r="AB6">
        <v>62268.4</v>
      </c>
      <c r="AC6">
        <v>1.7453154408977909</v>
      </c>
      <c r="AI6">
        <v>62268.4</v>
      </c>
      <c r="AJ6">
        <v>1.7453154408977909</v>
      </c>
    </row>
    <row r="7" spans="1:38" x14ac:dyDescent="0.25">
      <c r="B7">
        <v>60263</v>
      </c>
      <c r="C7">
        <v>66594</v>
      </c>
      <c r="D7">
        <v>73961</v>
      </c>
      <c r="E7">
        <v>62861</v>
      </c>
      <c r="F7">
        <v>40296</v>
      </c>
      <c r="H7">
        <v>125410</v>
      </c>
      <c r="J7">
        <f t="shared" si="0"/>
        <v>60795</v>
      </c>
      <c r="K7">
        <f t="shared" si="1"/>
        <v>2.0628341146475861</v>
      </c>
      <c r="L7">
        <f t="shared" si="2"/>
        <v>73961</v>
      </c>
      <c r="M7">
        <f t="shared" si="3"/>
        <v>40296</v>
      </c>
      <c r="N7">
        <f t="shared" si="4"/>
        <v>60795</v>
      </c>
      <c r="O7">
        <f t="shared" si="5"/>
        <v>33665</v>
      </c>
      <c r="Q7">
        <v>8806</v>
      </c>
      <c r="R7">
        <v>676</v>
      </c>
      <c r="T7">
        <v>-11504.399999999994</v>
      </c>
      <c r="U7">
        <v>2246.1999999999971</v>
      </c>
      <c r="W7">
        <v>33664.800000000003</v>
      </c>
      <c r="X7">
        <v>8305.4</v>
      </c>
      <c r="AF7">
        <v>60795</v>
      </c>
      <c r="AG7">
        <v>2.0628341146475861</v>
      </c>
      <c r="AK7">
        <v>60795</v>
      </c>
      <c r="AL7">
        <v>2.0628341146475861</v>
      </c>
    </row>
    <row r="8" spans="1:38" x14ac:dyDescent="0.25">
      <c r="B8">
        <v>93458</v>
      </c>
      <c r="C8">
        <v>75199</v>
      </c>
      <c r="D8">
        <v>92999</v>
      </c>
      <c r="E8">
        <v>76047</v>
      </c>
      <c r="F8">
        <v>51489</v>
      </c>
      <c r="H8">
        <v>87185</v>
      </c>
      <c r="J8">
        <f t="shared" si="0"/>
        <v>77838.399999999994</v>
      </c>
      <c r="K8">
        <f t="shared" si="1"/>
        <v>1.1200769799995889</v>
      </c>
      <c r="L8">
        <f t="shared" si="2"/>
        <v>93458</v>
      </c>
      <c r="M8">
        <f t="shared" si="3"/>
        <v>51489</v>
      </c>
      <c r="N8">
        <f t="shared" si="4"/>
        <v>77838.399999999994</v>
      </c>
      <c r="O8">
        <f t="shared" si="5"/>
        <v>41969</v>
      </c>
      <c r="Q8">
        <v>1700</v>
      </c>
      <c r="R8">
        <v>258</v>
      </c>
      <c r="T8">
        <v>6646</v>
      </c>
      <c r="U8">
        <v>4267.7999999999884</v>
      </c>
      <c r="W8">
        <v>17966.399999999998</v>
      </c>
      <c r="X8">
        <v>4636.5999999999995</v>
      </c>
      <c r="AB8">
        <v>77838.399999999994</v>
      </c>
      <c r="AC8">
        <v>1.1200769799995889</v>
      </c>
      <c r="AI8">
        <v>77838.399999999994</v>
      </c>
      <c r="AJ8">
        <v>1.1200769799995889</v>
      </c>
    </row>
    <row r="9" spans="1:38" x14ac:dyDescent="0.25">
      <c r="B9">
        <v>75412</v>
      </c>
      <c r="C9">
        <v>104326</v>
      </c>
      <c r="D9">
        <v>63148</v>
      </c>
      <c r="E9">
        <v>65603</v>
      </c>
      <c r="F9">
        <v>100470</v>
      </c>
      <c r="H9">
        <v>126488</v>
      </c>
      <c r="J9">
        <f t="shared" si="0"/>
        <v>81791.8</v>
      </c>
      <c r="K9">
        <f t="shared" si="1"/>
        <v>1.5464630928772811</v>
      </c>
      <c r="L9">
        <f t="shared" si="2"/>
        <v>104326</v>
      </c>
      <c r="M9">
        <f t="shared" si="3"/>
        <v>63148</v>
      </c>
      <c r="N9">
        <f t="shared" si="4"/>
        <v>81791.8</v>
      </c>
      <c r="O9">
        <f t="shared" si="5"/>
        <v>41178</v>
      </c>
      <c r="Q9">
        <v>23660</v>
      </c>
      <c r="R9">
        <v>-3714</v>
      </c>
      <c r="T9">
        <v>35937.4</v>
      </c>
      <c r="U9">
        <v>9112.8000000000029</v>
      </c>
      <c r="W9">
        <v>57990.999999999993</v>
      </c>
      <c r="X9">
        <v>10294.4</v>
      </c>
      <c r="AD9">
        <v>81791.8</v>
      </c>
      <c r="AE9">
        <v>1.5464630928772811</v>
      </c>
      <c r="AI9">
        <v>81791.8</v>
      </c>
      <c r="AJ9">
        <v>1.5464630928772811</v>
      </c>
    </row>
    <row r="10" spans="1:38" x14ac:dyDescent="0.25">
      <c r="B10">
        <v>34445</v>
      </c>
      <c r="C10">
        <v>48031</v>
      </c>
      <c r="D10">
        <v>90555</v>
      </c>
      <c r="E10">
        <v>121709</v>
      </c>
      <c r="F10">
        <v>98878</v>
      </c>
      <c r="H10">
        <v>96479</v>
      </c>
      <c r="J10">
        <f t="shared" si="0"/>
        <v>78723.600000000006</v>
      </c>
      <c r="K10">
        <f t="shared" si="1"/>
        <v>1.225541006762902</v>
      </c>
      <c r="L10">
        <f t="shared" si="2"/>
        <v>121709</v>
      </c>
      <c r="M10">
        <f t="shared" si="3"/>
        <v>34445</v>
      </c>
      <c r="N10">
        <f t="shared" si="4"/>
        <v>78723.600000000006</v>
      </c>
      <c r="O10">
        <f t="shared" si="5"/>
        <v>87264</v>
      </c>
      <c r="Q10">
        <v>4721</v>
      </c>
      <c r="R10">
        <v>2</v>
      </c>
      <c r="T10">
        <v>25981.200000000004</v>
      </c>
      <c r="U10">
        <v>3313.6000000000058</v>
      </c>
      <c r="W10">
        <v>60222.399999999994</v>
      </c>
      <c r="X10">
        <v>4721.1999999999989</v>
      </c>
      <c r="AD10">
        <v>78723.600000000006</v>
      </c>
      <c r="AE10">
        <v>1.225541006762902</v>
      </c>
      <c r="AI10">
        <v>78723.600000000006</v>
      </c>
      <c r="AJ10">
        <v>1.225541006762902</v>
      </c>
    </row>
    <row r="11" spans="1:38" x14ac:dyDescent="0.25">
      <c r="B11">
        <v>42796</v>
      </c>
      <c r="C11">
        <v>61873</v>
      </c>
      <c r="D11">
        <v>92758</v>
      </c>
      <c r="E11">
        <v>104637</v>
      </c>
      <c r="F11">
        <v>35430</v>
      </c>
      <c r="H11">
        <v>102976</v>
      </c>
      <c r="J11">
        <f t="shared" si="0"/>
        <v>67498.8</v>
      </c>
      <c r="K11">
        <f t="shared" si="1"/>
        <v>1.5255974921035633</v>
      </c>
      <c r="L11">
        <f t="shared" si="2"/>
        <v>104637</v>
      </c>
      <c r="M11">
        <f t="shared" si="3"/>
        <v>35430</v>
      </c>
      <c r="N11">
        <f t="shared" si="4"/>
        <v>67498.8</v>
      </c>
      <c r="O11">
        <f t="shared" si="5"/>
        <v>69207</v>
      </c>
      <c r="Q11">
        <v>28069</v>
      </c>
      <c r="R11">
        <v>-6861</v>
      </c>
      <c r="T11">
        <v>12567</v>
      </c>
      <c r="U11">
        <v>-1298.3999999999942</v>
      </c>
      <c r="W11">
        <v>28657</v>
      </c>
      <c r="X11">
        <v>1342.4</v>
      </c>
      <c r="Z11">
        <v>67498.8</v>
      </c>
      <c r="AA11">
        <v>1.5255974921035633</v>
      </c>
      <c r="AI11">
        <v>67498.8</v>
      </c>
      <c r="AJ11">
        <v>1.5255974921035633</v>
      </c>
    </row>
    <row r="12" spans="1:38" x14ac:dyDescent="0.25">
      <c r="B12">
        <v>49632</v>
      </c>
      <c r="C12">
        <v>67635</v>
      </c>
      <c r="D12">
        <v>52467</v>
      </c>
      <c r="E12">
        <v>63565</v>
      </c>
      <c r="F12">
        <v>70519</v>
      </c>
      <c r="H12">
        <v>112030</v>
      </c>
      <c r="J12">
        <f t="shared" si="0"/>
        <v>60763.6</v>
      </c>
      <c r="K12">
        <f t="shared" si="1"/>
        <v>1.8437024797740753</v>
      </c>
      <c r="L12">
        <f t="shared" si="2"/>
        <v>70519</v>
      </c>
      <c r="M12">
        <f t="shared" si="3"/>
        <v>49632</v>
      </c>
      <c r="N12">
        <f t="shared" si="4"/>
        <v>60763.6</v>
      </c>
      <c r="O12">
        <f t="shared" si="5"/>
        <v>20887</v>
      </c>
      <c r="Q12">
        <v>-11093</v>
      </c>
      <c r="R12">
        <v>0</v>
      </c>
      <c r="T12">
        <v>-23048.6</v>
      </c>
      <c r="U12">
        <v>-2244.8000000000029</v>
      </c>
      <c r="W12">
        <v>39113</v>
      </c>
      <c r="X12">
        <v>4726</v>
      </c>
      <c r="AF12">
        <v>60763.6</v>
      </c>
      <c r="AG12">
        <v>1.8437024797740753</v>
      </c>
      <c r="AK12">
        <v>60763.6</v>
      </c>
      <c r="AL12">
        <v>1.8437024797740753</v>
      </c>
    </row>
    <row r="13" spans="1:38" x14ac:dyDescent="0.25">
      <c r="B13">
        <v>32765</v>
      </c>
      <c r="C13">
        <v>98906</v>
      </c>
      <c r="D13">
        <v>56497</v>
      </c>
      <c r="E13">
        <v>40467</v>
      </c>
      <c r="F13">
        <v>34157</v>
      </c>
      <c r="H13">
        <v>66716</v>
      </c>
      <c r="J13">
        <f t="shared" si="0"/>
        <v>52558.400000000001</v>
      </c>
      <c r="K13">
        <f t="shared" si="1"/>
        <v>1.269368930561052</v>
      </c>
      <c r="L13">
        <f t="shared" si="2"/>
        <v>98906</v>
      </c>
      <c r="M13">
        <f t="shared" si="3"/>
        <v>32765</v>
      </c>
      <c r="N13">
        <f t="shared" si="4"/>
        <v>52558.400000000001</v>
      </c>
      <c r="O13">
        <f t="shared" si="5"/>
        <v>66141</v>
      </c>
      <c r="Q13">
        <v>-35989</v>
      </c>
      <c r="R13">
        <v>-9388</v>
      </c>
      <c r="T13">
        <v>-2078.1999999999971</v>
      </c>
      <c r="U13">
        <v>2005.5999999999985</v>
      </c>
      <c r="W13">
        <v>33916.199999999997</v>
      </c>
      <c r="X13">
        <v>9148.4</v>
      </c>
      <c r="AD13">
        <v>52558.400000000001</v>
      </c>
      <c r="AE13">
        <v>1.269368930561052</v>
      </c>
      <c r="AI13">
        <v>52558.400000000001</v>
      </c>
      <c r="AJ13">
        <v>1.269368930561052</v>
      </c>
    </row>
    <row r="14" spans="1:38" x14ac:dyDescent="0.25">
      <c r="B14">
        <v>52364</v>
      </c>
      <c r="C14">
        <v>75856</v>
      </c>
      <c r="D14">
        <v>62914</v>
      </c>
      <c r="E14">
        <v>84403</v>
      </c>
      <c r="F14">
        <v>83608</v>
      </c>
      <c r="H14">
        <v>119737</v>
      </c>
      <c r="J14">
        <f t="shared" si="0"/>
        <v>71829</v>
      </c>
      <c r="K14">
        <f t="shared" si="1"/>
        <v>1.666972949644294</v>
      </c>
      <c r="L14">
        <f t="shared" si="2"/>
        <v>84403</v>
      </c>
      <c r="M14">
        <f t="shared" si="3"/>
        <v>52364</v>
      </c>
      <c r="N14">
        <f t="shared" si="4"/>
        <v>71829</v>
      </c>
      <c r="O14">
        <f t="shared" si="5"/>
        <v>32039</v>
      </c>
      <c r="Q14">
        <v>5716</v>
      </c>
      <c r="R14">
        <v>20065</v>
      </c>
      <c r="T14">
        <v>-25390.199999999997</v>
      </c>
      <c r="U14">
        <v>1660</v>
      </c>
      <c r="W14">
        <v>26754.2</v>
      </c>
      <c r="X14">
        <v>2984</v>
      </c>
      <c r="AB14">
        <v>71829</v>
      </c>
      <c r="AC14">
        <v>1.666972949644294</v>
      </c>
      <c r="AI14">
        <v>71829</v>
      </c>
      <c r="AJ14">
        <v>1.666972949644294</v>
      </c>
    </row>
    <row r="15" spans="1:38" x14ac:dyDescent="0.25">
      <c r="B15">
        <v>36308</v>
      </c>
      <c r="C15">
        <v>54076</v>
      </c>
      <c r="D15">
        <v>34304</v>
      </c>
      <c r="E15">
        <v>14703</v>
      </c>
      <c r="F15">
        <v>75647</v>
      </c>
      <c r="H15">
        <v>72088</v>
      </c>
      <c r="J15">
        <f t="shared" si="0"/>
        <v>43007.6</v>
      </c>
      <c r="K15">
        <f t="shared" si="1"/>
        <v>1.676168863177671</v>
      </c>
      <c r="L15">
        <f t="shared" si="2"/>
        <v>75647</v>
      </c>
      <c r="M15">
        <f t="shared" si="3"/>
        <v>14703</v>
      </c>
      <c r="N15">
        <f t="shared" si="4"/>
        <v>43007.6</v>
      </c>
      <c r="O15">
        <f t="shared" si="5"/>
        <v>60944</v>
      </c>
      <c r="Q15">
        <v>3208</v>
      </c>
      <c r="R15">
        <v>2357</v>
      </c>
      <c r="T15">
        <v>-11727.400000000001</v>
      </c>
      <c r="U15">
        <v>3643</v>
      </c>
      <c r="W15">
        <v>23441</v>
      </c>
      <c r="X15">
        <v>9686.6</v>
      </c>
      <c r="Z15">
        <v>43007.6</v>
      </c>
      <c r="AA15">
        <v>1.676168863177671</v>
      </c>
      <c r="AK15">
        <v>43007.6</v>
      </c>
      <c r="AL15">
        <v>1.676168863177671</v>
      </c>
    </row>
    <row r="16" spans="1:38" x14ac:dyDescent="0.25">
      <c r="B16">
        <v>29147</v>
      </c>
      <c r="C16">
        <v>41180</v>
      </c>
      <c r="D16">
        <v>41059</v>
      </c>
      <c r="E16">
        <v>34254</v>
      </c>
      <c r="F16">
        <v>77131</v>
      </c>
      <c r="H16">
        <v>67025</v>
      </c>
      <c r="J16">
        <f t="shared" si="0"/>
        <v>44554.2</v>
      </c>
      <c r="K16">
        <f t="shared" si="1"/>
        <v>1.5043475138146349</v>
      </c>
      <c r="L16">
        <f t="shared" si="2"/>
        <v>77131</v>
      </c>
      <c r="M16">
        <f t="shared" si="3"/>
        <v>29147</v>
      </c>
      <c r="N16">
        <f t="shared" si="4"/>
        <v>44554.2</v>
      </c>
      <c r="O16">
        <f t="shared" si="5"/>
        <v>47984</v>
      </c>
      <c r="Q16">
        <v>-68398</v>
      </c>
      <c r="R16">
        <v>10147</v>
      </c>
      <c r="T16">
        <v>-39233.400000000009</v>
      </c>
      <c r="U16">
        <v>-4519.2000000000044</v>
      </c>
      <c r="W16">
        <v>47636.600000000006</v>
      </c>
      <c r="X16">
        <v>4843.6000000000004</v>
      </c>
      <c r="AF16">
        <v>44554.2</v>
      </c>
      <c r="AG16">
        <v>1.5043475138146349</v>
      </c>
      <c r="AI16">
        <v>44554.2</v>
      </c>
      <c r="AJ16">
        <v>1.5043475138146349</v>
      </c>
    </row>
    <row r="17" spans="2:38" x14ac:dyDescent="0.25">
      <c r="B17">
        <v>43732</v>
      </c>
      <c r="C17">
        <v>82180</v>
      </c>
      <c r="D17">
        <v>31448</v>
      </c>
      <c r="E17">
        <v>26164</v>
      </c>
      <c r="F17">
        <v>31473</v>
      </c>
      <c r="H17">
        <v>65934</v>
      </c>
      <c r="J17">
        <f t="shared" si="0"/>
        <v>42999.4</v>
      </c>
      <c r="K17">
        <f t="shared" si="1"/>
        <v>1.5333702330730197</v>
      </c>
      <c r="L17">
        <f t="shared" si="2"/>
        <v>82180</v>
      </c>
      <c r="M17">
        <f t="shared" si="3"/>
        <v>26164</v>
      </c>
      <c r="N17">
        <f t="shared" si="4"/>
        <v>42999.4</v>
      </c>
      <c r="O17">
        <f t="shared" si="5"/>
        <v>56016</v>
      </c>
      <c r="Q17">
        <v>-42183</v>
      </c>
      <c r="R17">
        <v>8377</v>
      </c>
      <c r="T17">
        <v>-21428</v>
      </c>
      <c r="U17">
        <v>2294.2000000000044</v>
      </c>
      <c r="W17">
        <v>40333.599999999999</v>
      </c>
      <c r="X17">
        <v>3209</v>
      </c>
      <c r="AF17">
        <v>42999.4</v>
      </c>
      <c r="AG17">
        <v>1.5333702330730197</v>
      </c>
      <c r="AI17">
        <v>42999.4</v>
      </c>
      <c r="AJ17">
        <v>1.5333702330730197</v>
      </c>
    </row>
    <row r="18" spans="2:38" x14ac:dyDescent="0.25">
      <c r="B18">
        <v>68432</v>
      </c>
      <c r="C18">
        <v>22816</v>
      </c>
      <c r="D18">
        <v>96904</v>
      </c>
      <c r="E18">
        <v>95529</v>
      </c>
      <c r="F18">
        <v>41744</v>
      </c>
      <c r="H18">
        <v>75082</v>
      </c>
      <c r="J18">
        <f t="shared" si="0"/>
        <v>65085</v>
      </c>
      <c r="K18">
        <f t="shared" si="1"/>
        <v>1.1535991395866942</v>
      </c>
      <c r="L18">
        <f t="shared" si="2"/>
        <v>96904</v>
      </c>
      <c r="M18">
        <f t="shared" si="3"/>
        <v>22816</v>
      </c>
      <c r="N18">
        <f t="shared" si="4"/>
        <v>65085</v>
      </c>
      <c r="O18">
        <f t="shared" si="5"/>
        <v>74088</v>
      </c>
      <c r="Q18">
        <v>16411</v>
      </c>
      <c r="R18">
        <v>-9597</v>
      </c>
      <c r="T18">
        <v>33105</v>
      </c>
      <c r="U18">
        <v>-657</v>
      </c>
      <c r="W18">
        <v>34991.4</v>
      </c>
      <c r="X18">
        <v>2659.4</v>
      </c>
      <c r="AD18">
        <v>65085</v>
      </c>
      <c r="AE18">
        <v>1.1535991395866942</v>
      </c>
      <c r="AI18">
        <v>65085</v>
      </c>
      <c r="AJ18">
        <v>1.1535991395866942</v>
      </c>
    </row>
    <row r="19" spans="2:38" x14ac:dyDescent="0.25">
      <c r="B19">
        <v>91586</v>
      </c>
      <c r="C19">
        <v>46582</v>
      </c>
      <c r="D19">
        <v>45941</v>
      </c>
      <c r="E19">
        <v>24955</v>
      </c>
      <c r="F19">
        <v>50078</v>
      </c>
      <c r="H19">
        <v>62596</v>
      </c>
      <c r="J19">
        <f t="shared" si="0"/>
        <v>51828.4</v>
      </c>
      <c r="K19">
        <f t="shared" si="1"/>
        <v>1.2077548216807772</v>
      </c>
      <c r="L19">
        <f t="shared" si="2"/>
        <v>91586</v>
      </c>
      <c r="M19">
        <f t="shared" si="3"/>
        <v>24955</v>
      </c>
      <c r="N19">
        <f t="shared" si="4"/>
        <v>51828.4</v>
      </c>
      <c r="O19">
        <f t="shared" si="5"/>
        <v>66631</v>
      </c>
      <c r="Q19">
        <v>-23135</v>
      </c>
      <c r="R19">
        <v>-7506</v>
      </c>
      <c r="T19">
        <v>-20741.599999999999</v>
      </c>
      <c r="U19">
        <v>2345.8000000000029</v>
      </c>
      <c r="W19">
        <v>30834.400000000001</v>
      </c>
      <c r="X19">
        <v>7953.8000000000011</v>
      </c>
      <c r="AB19">
        <v>51828.4</v>
      </c>
      <c r="AC19">
        <v>1.2077548216807772</v>
      </c>
      <c r="AI19">
        <v>51828.4</v>
      </c>
      <c r="AJ19">
        <v>1.2077548216807772</v>
      </c>
    </row>
    <row r="20" spans="2:38" x14ac:dyDescent="0.25">
      <c r="B20">
        <v>22925</v>
      </c>
      <c r="C20">
        <v>94115</v>
      </c>
      <c r="D20">
        <v>67131</v>
      </c>
      <c r="E20">
        <v>88036</v>
      </c>
      <c r="F20">
        <v>36098</v>
      </c>
      <c r="H20">
        <v>72325</v>
      </c>
      <c r="J20">
        <f t="shared" si="0"/>
        <v>61661</v>
      </c>
      <c r="K20">
        <f t="shared" si="1"/>
        <v>1.1729456220301324</v>
      </c>
      <c r="L20">
        <f t="shared" si="2"/>
        <v>94115</v>
      </c>
      <c r="M20">
        <f t="shared" si="3"/>
        <v>22925</v>
      </c>
      <c r="N20">
        <f t="shared" si="4"/>
        <v>61661</v>
      </c>
      <c r="O20">
        <f t="shared" si="5"/>
        <v>71190</v>
      </c>
      <c r="Q20">
        <v>-33209</v>
      </c>
      <c r="R20">
        <v>12847</v>
      </c>
      <c r="T20">
        <v>10542.199999999997</v>
      </c>
      <c r="U20">
        <v>5469.4000000000015</v>
      </c>
      <c r="W20">
        <v>25283.399999999998</v>
      </c>
      <c r="X20">
        <v>9088.2000000000007</v>
      </c>
      <c r="AD20">
        <v>61661</v>
      </c>
      <c r="AE20">
        <v>1.1729456220301324</v>
      </c>
      <c r="AI20">
        <v>61661</v>
      </c>
      <c r="AJ20">
        <v>1.1729456220301324</v>
      </c>
    </row>
    <row r="21" spans="2:38" x14ac:dyDescent="0.25">
      <c r="B21">
        <v>22029</v>
      </c>
      <c r="C21">
        <v>71557</v>
      </c>
      <c r="D21">
        <v>23867</v>
      </c>
      <c r="E21">
        <v>28629</v>
      </c>
      <c r="F21">
        <v>59898</v>
      </c>
      <c r="H21">
        <v>78579</v>
      </c>
      <c r="J21">
        <f t="shared" si="0"/>
        <v>41196</v>
      </c>
      <c r="K21">
        <f t="shared" si="1"/>
        <v>1.9074424701427324</v>
      </c>
      <c r="L21">
        <f t="shared" si="2"/>
        <v>71557</v>
      </c>
      <c r="M21">
        <f t="shared" si="3"/>
        <v>22029</v>
      </c>
      <c r="N21">
        <f t="shared" si="4"/>
        <v>41196</v>
      </c>
      <c r="O21">
        <f t="shared" si="5"/>
        <v>49528</v>
      </c>
      <c r="Q21">
        <v>-7767</v>
      </c>
      <c r="R21">
        <v>-6</v>
      </c>
      <c r="T21">
        <v>-23772.6</v>
      </c>
      <c r="U21">
        <v>-6175</v>
      </c>
      <c r="W21">
        <v>38421</v>
      </c>
      <c r="X21">
        <v>7252.5999999999995</v>
      </c>
      <c r="AB21">
        <v>41196</v>
      </c>
      <c r="AC21">
        <v>1.9074424701427324</v>
      </c>
      <c r="AK21">
        <v>41196</v>
      </c>
      <c r="AL21">
        <v>1.9074424701427324</v>
      </c>
    </row>
    <row r="22" spans="2:38" x14ac:dyDescent="0.25">
      <c r="B22">
        <v>87653</v>
      </c>
      <c r="C22">
        <v>96269</v>
      </c>
      <c r="D22">
        <v>42791</v>
      </c>
      <c r="E22">
        <v>56397</v>
      </c>
      <c r="F22">
        <v>27450</v>
      </c>
      <c r="H22">
        <v>111049</v>
      </c>
      <c r="J22">
        <f t="shared" si="0"/>
        <v>62112</v>
      </c>
      <c r="K22">
        <f t="shared" si="1"/>
        <v>1.7878831787738279</v>
      </c>
      <c r="L22">
        <f t="shared" si="2"/>
        <v>96269</v>
      </c>
      <c r="M22">
        <f t="shared" si="3"/>
        <v>27450</v>
      </c>
      <c r="N22">
        <f t="shared" si="4"/>
        <v>62112</v>
      </c>
      <c r="O22">
        <f t="shared" si="5"/>
        <v>68819</v>
      </c>
      <c r="Q22">
        <v>56068</v>
      </c>
      <c r="R22">
        <v>985</v>
      </c>
      <c r="T22">
        <v>25162.800000000003</v>
      </c>
      <c r="U22">
        <v>-7789.6000000000058</v>
      </c>
      <c r="W22">
        <v>63087.600000000006</v>
      </c>
      <c r="X22">
        <v>7789.5999999999995</v>
      </c>
      <c r="AD22">
        <v>62112</v>
      </c>
      <c r="AE22">
        <v>1.7878831787738279</v>
      </c>
      <c r="AI22">
        <v>62112</v>
      </c>
      <c r="AJ22">
        <v>1.7878831787738279</v>
      </c>
    </row>
    <row r="23" spans="2:38" x14ac:dyDescent="0.25">
      <c r="B23">
        <v>17201</v>
      </c>
      <c r="C23">
        <v>24730</v>
      </c>
      <c r="D23">
        <v>96511</v>
      </c>
      <c r="E23">
        <v>83624</v>
      </c>
      <c r="F23">
        <v>105145</v>
      </c>
      <c r="H23">
        <v>79675</v>
      </c>
      <c r="J23">
        <f t="shared" si="0"/>
        <v>65442.2</v>
      </c>
      <c r="K23">
        <f t="shared" si="1"/>
        <v>1.2174865759402955</v>
      </c>
      <c r="L23">
        <f t="shared" si="2"/>
        <v>105145</v>
      </c>
      <c r="M23">
        <f t="shared" si="3"/>
        <v>17201</v>
      </c>
      <c r="N23">
        <f t="shared" si="4"/>
        <v>65442.2</v>
      </c>
      <c r="O23">
        <f t="shared" si="5"/>
        <v>87944</v>
      </c>
      <c r="Q23">
        <v>17806</v>
      </c>
      <c r="R23">
        <v>4678</v>
      </c>
      <c r="T23">
        <v>4262</v>
      </c>
      <c r="U23">
        <v>1286.5999999999985</v>
      </c>
      <c r="W23">
        <v>45405.999999999993</v>
      </c>
      <c r="X23">
        <v>5209</v>
      </c>
      <c r="Z23">
        <v>65442.2</v>
      </c>
      <c r="AA23">
        <v>1.2174865759402955</v>
      </c>
      <c r="AI23">
        <v>65442.2</v>
      </c>
      <c r="AJ23">
        <v>1.2174865759402955</v>
      </c>
    </row>
    <row r="24" spans="2:38" x14ac:dyDescent="0.25">
      <c r="B24">
        <v>106969</v>
      </c>
      <c r="C24">
        <v>35020</v>
      </c>
      <c r="D24">
        <v>79416</v>
      </c>
      <c r="E24">
        <v>100217</v>
      </c>
      <c r="F24">
        <v>45353</v>
      </c>
      <c r="H24">
        <v>74521</v>
      </c>
      <c r="J24">
        <f t="shared" si="0"/>
        <v>73395</v>
      </c>
      <c r="K24">
        <f t="shared" si="1"/>
        <v>1.0153416445261938</v>
      </c>
      <c r="L24">
        <f t="shared" si="2"/>
        <v>106969</v>
      </c>
      <c r="M24">
        <f t="shared" si="3"/>
        <v>35020</v>
      </c>
      <c r="N24">
        <f t="shared" si="4"/>
        <v>73395</v>
      </c>
      <c r="O24">
        <f t="shared" si="5"/>
        <v>71949</v>
      </c>
      <c r="Q24">
        <v>-57212</v>
      </c>
      <c r="R24">
        <v>-17505</v>
      </c>
      <c r="T24">
        <v>-16764</v>
      </c>
      <c r="U24">
        <v>-905</v>
      </c>
      <c r="W24">
        <v>34874.400000000001</v>
      </c>
      <c r="X24">
        <v>1227.8</v>
      </c>
      <c r="AF24">
        <v>73395</v>
      </c>
      <c r="AG24">
        <v>1.0153416445261938</v>
      </c>
      <c r="AI24">
        <v>73395</v>
      </c>
      <c r="AJ24">
        <v>1.0153416445261938</v>
      </c>
    </row>
    <row r="25" spans="2:38" x14ac:dyDescent="0.25">
      <c r="B25">
        <v>41303</v>
      </c>
      <c r="C25">
        <v>61247</v>
      </c>
      <c r="D25">
        <v>67666</v>
      </c>
      <c r="E25">
        <v>81044</v>
      </c>
      <c r="F25">
        <v>76920</v>
      </c>
      <c r="H25">
        <v>115744</v>
      </c>
      <c r="J25">
        <f t="shared" si="0"/>
        <v>65636</v>
      </c>
      <c r="K25">
        <f t="shared" si="1"/>
        <v>1.7634225120360778</v>
      </c>
      <c r="L25">
        <f t="shared" si="2"/>
        <v>81044</v>
      </c>
      <c r="M25">
        <f t="shared" si="3"/>
        <v>41303</v>
      </c>
      <c r="N25">
        <f t="shared" si="4"/>
        <v>65636</v>
      </c>
      <c r="O25">
        <f t="shared" si="5"/>
        <v>39741</v>
      </c>
      <c r="Q25">
        <v>40837</v>
      </c>
      <c r="R25">
        <v>13474</v>
      </c>
      <c r="T25">
        <v>28342.400000000001</v>
      </c>
      <c r="U25">
        <v>-1210</v>
      </c>
      <c r="W25">
        <v>44342.400000000001</v>
      </c>
      <c r="X25">
        <v>7368.8000000000011</v>
      </c>
      <c r="AD25">
        <v>65636</v>
      </c>
      <c r="AE25">
        <v>1.7634225120360778</v>
      </c>
      <c r="AI25">
        <v>65636</v>
      </c>
      <c r="AJ25">
        <v>1.7634225120360778</v>
      </c>
    </row>
    <row r="26" spans="2:38" x14ac:dyDescent="0.25">
      <c r="B26">
        <v>71756</v>
      </c>
      <c r="C26">
        <v>75199</v>
      </c>
      <c r="D26">
        <v>91214</v>
      </c>
      <c r="E26">
        <v>27270</v>
      </c>
      <c r="F26">
        <v>84431</v>
      </c>
      <c r="H26">
        <v>111160</v>
      </c>
      <c r="J26">
        <f t="shared" si="0"/>
        <v>69974</v>
      </c>
      <c r="K26">
        <f t="shared" si="1"/>
        <v>1.5885900477320147</v>
      </c>
      <c r="L26">
        <f t="shared" si="2"/>
        <v>91214</v>
      </c>
      <c r="M26">
        <f t="shared" si="3"/>
        <v>27270</v>
      </c>
      <c r="N26">
        <f t="shared" si="4"/>
        <v>69974</v>
      </c>
      <c r="O26">
        <f t="shared" si="5"/>
        <v>63944</v>
      </c>
      <c r="Q26">
        <v>-7289</v>
      </c>
      <c r="R26">
        <v>-6558</v>
      </c>
      <c r="T26">
        <v>8154.1999999999971</v>
      </c>
      <c r="U26">
        <v>2945</v>
      </c>
      <c r="W26">
        <v>20503</v>
      </c>
      <c r="X26">
        <v>5809.8000000000011</v>
      </c>
      <c r="AF26">
        <v>69974</v>
      </c>
      <c r="AG26">
        <v>1.5885900477320147</v>
      </c>
      <c r="AI26">
        <v>69974</v>
      </c>
      <c r="AJ26">
        <v>1.5885900477320147</v>
      </c>
    </row>
    <row r="27" spans="2:38" x14ac:dyDescent="0.25">
      <c r="B27">
        <v>64956</v>
      </c>
      <c r="C27">
        <v>56931</v>
      </c>
      <c r="D27">
        <v>21338</v>
      </c>
      <c r="E27">
        <v>61096</v>
      </c>
      <c r="F27">
        <v>55608</v>
      </c>
      <c r="H27">
        <v>60416</v>
      </c>
      <c r="J27">
        <f t="shared" si="0"/>
        <v>51985.8</v>
      </c>
      <c r="K27">
        <f t="shared" si="1"/>
        <v>1.1621635138826372</v>
      </c>
      <c r="L27">
        <f t="shared" si="2"/>
        <v>64956</v>
      </c>
      <c r="M27">
        <f t="shared" si="3"/>
        <v>21338</v>
      </c>
      <c r="N27">
        <f t="shared" si="4"/>
        <v>51985.8</v>
      </c>
      <c r="O27">
        <f t="shared" si="5"/>
        <v>43618</v>
      </c>
      <c r="Q27">
        <v>-15598</v>
      </c>
      <c r="R27">
        <v>-2905</v>
      </c>
      <c r="T27">
        <v>-4594.1999999999971</v>
      </c>
      <c r="U27">
        <v>-8469.1999999999971</v>
      </c>
      <c r="W27">
        <v>40107.399999999994</v>
      </c>
      <c r="X27">
        <v>8469.2000000000007</v>
      </c>
      <c r="Z27">
        <v>51985.8</v>
      </c>
      <c r="AA27">
        <v>1.1621635138826372</v>
      </c>
      <c r="AI27">
        <v>51985.8</v>
      </c>
      <c r="AJ27">
        <v>1.1621635138826372</v>
      </c>
    </row>
    <row r="28" spans="2:38" x14ac:dyDescent="0.25">
      <c r="B28">
        <v>54928</v>
      </c>
      <c r="C28">
        <v>78344</v>
      </c>
      <c r="D28">
        <v>57608</v>
      </c>
      <c r="E28">
        <v>36013</v>
      </c>
      <c r="F28">
        <v>92516</v>
      </c>
      <c r="H28">
        <v>110080</v>
      </c>
      <c r="J28">
        <f t="shared" si="0"/>
        <v>63881.8</v>
      </c>
      <c r="K28">
        <f t="shared" si="1"/>
        <v>1.7231825026846457</v>
      </c>
      <c r="L28">
        <f t="shared" si="2"/>
        <v>92516</v>
      </c>
      <c r="M28">
        <f t="shared" si="3"/>
        <v>36013</v>
      </c>
      <c r="N28">
        <f t="shared" si="4"/>
        <v>63881.8</v>
      </c>
      <c r="O28">
        <f t="shared" si="5"/>
        <v>56503</v>
      </c>
      <c r="Q28">
        <v>19429</v>
      </c>
      <c r="R28">
        <v>-14890</v>
      </c>
      <c r="T28">
        <v>-201.19999999999709</v>
      </c>
      <c r="U28">
        <v>-1074.5999999999985</v>
      </c>
      <c r="W28">
        <v>36662.799999999996</v>
      </c>
      <c r="X28">
        <v>4654.5999999999995</v>
      </c>
      <c r="AB28">
        <v>63881.8</v>
      </c>
      <c r="AC28">
        <v>1.7231825026846457</v>
      </c>
      <c r="AI28">
        <v>63881.8</v>
      </c>
      <c r="AJ28">
        <v>1.7231825026846457</v>
      </c>
    </row>
    <row r="29" spans="2:38" x14ac:dyDescent="0.25">
      <c r="B29">
        <v>49354</v>
      </c>
      <c r="C29">
        <v>34696</v>
      </c>
      <c r="D29">
        <v>74008</v>
      </c>
      <c r="E29">
        <v>63356</v>
      </c>
      <c r="F29">
        <v>25835</v>
      </c>
      <c r="H29">
        <v>70390</v>
      </c>
      <c r="J29">
        <f t="shared" si="0"/>
        <v>49449.8</v>
      </c>
      <c r="K29">
        <f t="shared" si="1"/>
        <v>1.4234637956068579</v>
      </c>
      <c r="L29">
        <f t="shared" si="2"/>
        <v>74008</v>
      </c>
      <c r="M29">
        <f t="shared" si="3"/>
        <v>25835</v>
      </c>
      <c r="N29">
        <f t="shared" si="4"/>
        <v>49449.8</v>
      </c>
      <c r="O29">
        <f t="shared" si="5"/>
        <v>48173</v>
      </c>
      <c r="Q29">
        <v>-29117</v>
      </c>
      <c r="R29">
        <v>-11</v>
      </c>
      <c r="T29">
        <v>-8065</v>
      </c>
      <c r="U29">
        <v>-3305.3999999999942</v>
      </c>
      <c r="W29">
        <v>22693.8</v>
      </c>
      <c r="X29">
        <v>6126.2000000000007</v>
      </c>
      <c r="AD29">
        <v>49449.8</v>
      </c>
      <c r="AE29">
        <v>1.4234637956068579</v>
      </c>
      <c r="AI29">
        <v>49449.8</v>
      </c>
      <c r="AJ29">
        <v>1.4234637956068579</v>
      </c>
    </row>
    <row r="30" spans="2:38" x14ac:dyDescent="0.25">
      <c r="B30">
        <v>101184</v>
      </c>
      <c r="C30">
        <v>69887</v>
      </c>
      <c r="D30">
        <v>60623</v>
      </c>
      <c r="E30">
        <v>98115</v>
      </c>
      <c r="F30">
        <v>62084</v>
      </c>
      <c r="H30">
        <v>119228</v>
      </c>
      <c r="J30">
        <f t="shared" si="0"/>
        <v>78378.600000000006</v>
      </c>
      <c r="K30">
        <f t="shared" si="1"/>
        <v>1.5211805263171323</v>
      </c>
      <c r="L30">
        <f t="shared" si="2"/>
        <v>101184</v>
      </c>
      <c r="M30">
        <f t="shared" si="3"/>
        <v>60623</v>
      </c>
      <c r="N30">
        <f t="shared" si="4"/>
        <v>78378.600000000006</v>
      </c>
      <c r="O30">
        <f t="shared" si="5"/>
        <v>40561</v>
      </c>
      <c r="Q30">
        <v>55022</v>
      </c>
      <c r="R30">
        <v>11945</v>
      </c>
      <c r="T30">
        <v>16288.200000000004</v>
      </c>
      <c r="U30">
        <v>3350.4000000000087</v>
      </c>
      <c r="W30">
        <v>42284.600000000006</v>
      </c>
      <c r="X30">
        <v>5955.6</v>
      </c>
      <c r="AB30">
        <v>78378.600000000006</v>
      </c>
      <c r="AC30">
        <v>1.5211805263171323</v>
      </c>
      <c r="AI30">
        <v>78378.600000000006</v>
      </c>
      <c r="AJ30">
        <v>1.5211805263171323</v>
      </c>
    </row>
    <row r="31" spans="2:38" x14ac:dyDescent="0.25">
      <c r="B31">
        <v>79302</v>
      </c>
      <c r="C31">
        <v>92348</v>
      </c>
      <c r="D31">
        <v>57409</v>
      </c>
      <c r="E31">
        <v>25479</v>
      </c>
      <c r="F31">
        <v>34955</v>
      </c>
      <c r="H31">
        <v>114969</v>
      </c>
      <c r="J31">
        <f t="shared" si="0"/>
        <v>57898.6</v>
      </c>
      <c r="K31">
        <f t="shared" si="1"/>
        <v>1.9856956817608717</v>
      </c>
      <c r="L31">
        <f t="shared" si="2"/>
        <v>92348</v>
      </c>
      <c r="M31">
        <f t="shared" si="3"/>
        <v>25479</v>
      </c>
      <c r="N31">
        <f t="shared" si="4"/>
        <v>57898.6</v>
      </c>
      <c r="O31">
        <f t="shared" si="5"/>
        <v>66869</v>
      </c>
      <c r="Q31">
        <v>46581</v>
      </c>
      <c r="R31">
        <v>1069</v>
      </c>
      <c r="T31">
        <v>-59</v>
      </c>
      <c r="U31">
        <v>3639.1999999999971</v>
      </c>
      <c r="W31">
        <v>19290.2</v>
      </c>
      <c r="X31">
        <v>3639.2000000000003</v>
      </c>
      <c r="Z31">
        <v>57898.6</v>
      </c>
      <c r="AA31">
        <v>1.9856956817608717</v>
      </c>
      <c r="AK31">
        <v>57898.6</v>
      </c>
      <c r="AL31">
        <v>1.9856956817608717</v>
      </c>
    </row>
    <row r="32" spans="2:38" x14ac:dyDescent="0.25">
      <c r="B32">
        <v>27181</v>
      </c>
      <c r="C32">
        <v>29301</v>
      </c>
      <c r="D32">
        <v>51372</v>
      </c>
      <c r="E32">
        <v>27088</v>
      </c>
      <c r="F32">
        <v>19450</v>
      </c>
      <c r="H32">
        <v>71613</v>
      </c>
      <c r="J32">
        <f t="shared" si="0"/>
        <v>30878.400000000001</v>
      </c>
      <c r="K32">
        <f t="shared" si="1"/>
        <v>2.3191939996891029</v>
      </c>
      <c r="L32">
        <f t="shared" si="2"/>
        <v>51372</v>
      </c>
      <c r="M32">
        <f t="shared" si="3"/>
        <v>19450</v>
      </c>
      <c r="N32">
        <f t="shared" si="4"/>
        <v>30878.400000000001</v>
      </c>
      <c r="O32">
        <f t="shared" si="5"/>
        <v>31922</v>
      </c>
      <c r="Q32">
        <v>-39087</v>
      </c>
      <c r="R32">
        <v>0</v>
      </c>
      <c r="T32">
        <v>-34729.799999999996</v>
      </c>
      <c r="U32">
        <v>-2814.1999999999971</v>
      </c>
      <c r="W32">
        <v>43006.2</v>
      </c>
      <c r="X32">
        <v>6081.8</v>
      </c>
      <c r="AF32">
        <v>30878.400000000001</v>
      </c>
      <c r="AG32">
        <v>2.3191939996891029</v>
      </c>
      <c r="AK32">
        <v>30878.400000000001</v>
      </c>
      <c r="AL32">
        <v>2.3191939996891029</v>
      </c>
    </row>
    <row r="33" spans="2:38" x14ac:dyDescent="0.25">
      <c r="B33">
        <v>75332</v>
      </c>
      <c r="C33">
        <v>105578</v>
      </c>
      <c r="D33">
        <v>54597</v>
      </c>
      <c r="E33">
        <v>66350</v>
      </c>
      <c r="F33">
        <v>89578</v>
      </c>
      <c r="H33">
        <v>127918</v>
      </c>
      <c r="J33">
        <f t="shared" si="0"/>
        <v>78287</v>
      </c>
      <c r="K33">
        <f t="shared" si="1"/>
        <v>1.6339622159490081</v>
      </c>
      <c r="L33">
        <f t="shared" si="2"/>
        <v>105578</v>
      </c>
      <c r="M33">
        <f t="shared" si="3"/>
        <v>54597</v>
      </c>
      <c r="N33">
        <f t="shared" si="4"/>
        <v>78287</v>
      </c>
      <c r="O33">
        <f t="shared" si="5"/>
        <v>50981</v>
      </c>
      <c r="Q33">
        <v>35545</v>
      </c>
      <c r="R33">
        <v>-8392</v>
      </c>
      <c r="T33">
        <v>28742.6</v>
      </c>
      <c r="U33">
        <v>-1759</v>
      </c>
      <c r="W33">
        <v>30299.399999999998</v>
      </c>
      <c r="X33">
        <v>8721.8000000000011</v>
      </c>
      <c r="AD33">
        <v>78287</v>
      </c>
      <c r="AE33">
        <v>1.6339622159490081</v>
      </c>
      <c r="AI33">
        <v>78287</v>
      </c>
      <c r="AJ33">
        <v>1.6339622159490081</v>
      </c>
    </row>
    <row r="34" spans="2:38" x14ac:dyDescent="0.25">
      <c r="B34">
        <v>88730</v>
      </c>
      <c r="C34">
        <v>97567</v>
      </c>
      <c r="D34">
        <v>94332</v>
      </c>
      <c r="E34">
        <v>27380</v>
      </c>
      <c r="F34">
        <v>29480</v>
      </c>
      <c r="H34">
        <v>112132</v>
      </c>
      <c r="J34">
        <f t="shared" ref="J34:J65" si="6">AVERAGE(B34:F34)</f>
        <v>67497.8</v>
      </c>
      <c r="K34">
        <f t="shared" ref="K34:K65" si="7">H34/J34</f>
        <v>1.6612689598772108</v>
      </c>
      <c r="L34">
        <f t="shared" ref="L34:L65" si="8">MAX(B34:F34)</f>
        <v>97567</v>
      </c>
      <c r="M34">
        <f t="shared" ref="M34:M65" si="9">MIN(B34:F34)</f>
        <v>27380</v>
      </c>
      <c r="N34">
        <f t="shared" ref="N34:N65" si="10">AVERAGE(B34:F34)</f>
        <v>67497.8</v>
      </c>
      <c r="O34">
        <f t="shared" ref="O34:O65" si="11">L34-M34</f>
        <v>70187</v>
      </c>
      <c r="Q34">
        <v>10657</v>
      </c>
      <c r="R34">
        <v>-2598</v>
      </c>
      <c r="T34">
        <v>20</v>
      </c>
      <c r="U34">
        <v>396.19999999999709</v>
      </c>
      <c r="W34">
        <v>23954.399999999998</v>
      </c>
      <c r="X34">
        <v>1872.1999999999998</v>
      </c>
      <c r="AF34">
        <v>67497.8</v>
      </c>
      <c r="AG34">
        <v>1.6612689598772108</v>
      </c>
      <c r="AI34">
        <v>67497.8</v>
      </c>
      <c r="AJ34">
        <v>1.6612689598772108</v>
      </c>
    </row>
    <row r="35" spans="2:38" x14ac:dyDescent="0.25">
      <c r="B35">
        <v>81843</v>
      </c>
      <c r="C35">
        <v>24895</v>
      </c>
      <c r="D35">
        <v>79598</v>
      </c>
      <c r="E35">
        <v>37693</v>
      </c>
      <c r="F35">
        <v>23422</v>
      </c>
      <c r="H35">
        <v>70534</v>
      </c>
      <c r="J35">
        <f t="shared" si="6"/>
        <v>49490.2</v>
      </c>
      <c r="K35">
        <f t="shared" si="7"/>
        <v>1.4252114560054314</v>
      </c>
      <c r="L35">
        <f t="shared" si="8"/>
        <v>81843</v>
      </c>
      <c r="M35">
        <f t="shared" si="9"/>
        <v>23422</v>
      </c>
      <c r="N35">
        <f t="shared" si="10"/>
        <v>49490.2</v>
      </c>
      <c r="O35">
        <f t="shared" si="11"/>
        <v>58421</v>
      </c>
      <c r="Q35">
        <v>-21224</v>
      </c>
      <c r="R35">
        <v>-193</v>
      </c>
      <c r="T35">
        <v>-35576.600000000006</v>
      </c>
      <c r="U35">
        <v>-1677.2000000000044</v>
      </c>
      <c r="W35">
        <v>42490.600000000006</v>
      </c>
      <c r="X35">
        <v>5183.6000000000004</v>
      </c>
      <c r="AB35">
        <v>49490.2</v>
      </c>
      <c r="AC35">
        <v>1.4252114560054314</v>
      </c>
      <c r="AI35">
        <v>49490.2</v>
      </c>
      <c r="AJ35">
        <v>1.4252114560054314</v>
      </c>
    </row>
    <row r="36" spans="2:38" x14ac:dyDescent="0.25">
      <c r="B36">
        <v>83144</v>
      </c>
      <c r="C36">
        <v>79908</v>
      </c>
      <c r="D36">
        <v>121230</v>
      </c>
      <c r="E36">
        <v>53656</v>
      </c>
      <c r="F36">
        <v>67771</v>
      </c>
      <c r="H36">
        <v>111562</v>
      </c>
      <c r="J36">
        <f t="shared" si="6"/>
        <v>81141.8</v>
      </c>
      <c r="K36">
        <f t="shared" si="7"/>
        <v>1.3749017152688257</v>
      </c>
      <c r="L36">
        <f t="shared" si="8"/>
        <v>121230</v>
      </c>
      <c r="M36">
        <f t="shared" si="9"/>
        <v>53656</v>
      </c>
      <c r="N36">
        <f t="shared" si="10"/>
        <v>81141.8</v>
      </c>
      <c r="O36">
        <f t="shared" si="11"/>
        <v>67574</v>
      </c>
      <c r="Q36">
        <v>-1475</v>
      </c>
      <c r="R36">
        <v>-1558</v>
      </c>
      <c r="T36">
        <v>21216.200000000004</v>
      </c>
      <c r="U36">
        <v>3212.1999999999971</v>
      </c>
      <c r="W36">
        <v>43051.400000000009</v>
      </c>
      <c r="X36">
        <v>9078.1999999999989</v>
      </c>
      <c r="AD36">
        <v>81141.8</v>
      </c>
      <c r="AE36">
        <v>1.3749017152688257</v>
      </c>
      <c r="AI36">
        <v>81141.8</v>
      </c>
      <c r="AJ36">
        <v>1.3749017152688257</v>
      </c>
    </row>
    <row r="37" spans="2:38" x14ac:dyDescent="0.25">
      <c r="B37">
        <v>88556</v>
      </c>
      <c r="C37">
        <v>55158</v>
      </c>
      <c r="D37">
        <v>35335</v>
      </c>
      <c r="E37">
        <v>77502</v>
      </c>
      <c r="F37">
        <v>82098</v>
      </c>
      <c r="H37">
        <v>98467</v>
      </c>
      <c r="J37">
        <f t="shared" si="6"/>
        <v>67729.8</v>
      </c>
      <c r="K37">
        <f t="shared" si="7"/>
        <v>1.4538209178234691</v>
      </c>
      <c r="L37">
        <f t="shared" si="8"/>
        <v>88556</v>
      </c>
      <c r="M37">
        <f t="shared" si="9"/>
        <v>35335</v>
      </c>
      <c r="N37">
        <f t="shared" si="10"/>
        <v>67729.8</v>
      </c>
      <c r="O37">
        <f t="shared" si="11"/>
        <v>53221</v>
      </c>
      <c r="Q37">
        <v>20608</v>
      </c>
      <c r="R37">
        <v>-300</v>
      </c>
      <c r="T37">
        <v>22244.400000000001</v>
      </c>
      <c r="U37">
        <v>-353</v>
      </c>
      <c r="W37">
        <v>36154.400000000001</v>
      </c>
      <c r="X37">
        <v>4848.2</v>
      </c>
      <c r="AD37">
        <v>67729.8</v>
      </c>
      <c r="AE37">
        <v>1.4538209178234691</v>
      </c>
      <c r="AI37">
        <v>67729.8</v>
      </c>
      <c r="AJ37">
        <v>1.4538209178234691</v>
      </c>
    </row>
    <row r="38" spans="2:38" x14ac:dyDescent="0.25">
      <c r="B38">
        <v>39986</v>
      </c>
      <c r="C38">
        <v>46261</v>
      </c>
      <c r="D38">
        <v>69449</v>
      </c>
      <c r="E38">
        <v>107490</v>
      </c>
      <c r="F38">
        <v>75096</v>
      </c>
      <c r="H38">
        <v>123376</v>
      </c>
      <c r="J38">
        <f t="shared" si="6"/>
        <v>67656.399999999994</v>
      </c>
      <c r="K38">
        <f t="shared" si="7"/>
        <v>1.8235673195736104</v>
      </c>
      <c r="L38">
        <f t="shared" si="8"/>
        <v>107490</v>
      </c>
      <c r="M38">
        <f t="shared" si="9"/>
        <v>39986</v>
      </c>
      <c r="N38">
        <f t="shared" si="10"/>
        <v>67656.399999999994</v>
      </c>
      <c r="O38">
        <f t="shared" si="11"/>
        <v>67504</v>
      </c>
      <c r="Q38">
        <v>15382</v>
      </c>
      <c r="R38">
        <v>10381</v>
      </c>
      <c r="T38">
        <v>19833.999999999993</v>
      </c>
      <c r="U38">
        <v>86.799999999988358</v>
      </c>
      <c r="W38">
        <v>19834</v>
      </c>
      <c r="X38">
        <v>7868</v>
      </c>
      <c r="AD38">
        <v>67656.399999999994</v>
      </c>
      <c r="AE38">
        <v>1.8235673195736104</v>
      </c>
      <c r="AK38">
        <v>67656.399999999994</v>
      </c>
      <c r="AL38">
        <v>1.8235673195736104</v>
      </c>
    </row>
    <row r="39" spans="2:38" x14ac:dyDescent="0.25">
      <c r="B39">
        <v>61095</v>
      </c>
      <c r="C39">
        <v>112439</v>
      </c>
      <c r="D39">
        <v>78430</v>
      </c>
      <c r="E39">
        <v>37521</v>
      </c>
      <c r="F39">
        <v>22241</v>
      </c>
      <c r="H39">
        <v>63866</v>
      </c>
      <c r="J39">
        <f t="shared" si="6"/>
        <v>62345.2</v>
      </c>
      <c r="K39">
        <f t="shared" si="7"/>
        <v>1.0243932171201633</v>
      </c>
      <c r="L39">
        <f t="shared" si="8"/>
        <v>112439</v>
      </c>
      <c r="M39">
        <f t="shared" si="9"/>
        <v>22241</v>
      </c>
      <c r="N39">
        <f t="shared" si="10"/>
        <v>62345.2</v>
      </c>
      <c r="O39">
        <f t="shared" si="11"/>
        <v>90198</v>
      </c>
      <c r="Q39">
        <v>-18544</v>
      </c>
      <c r="R39">
        <v>-7104</v>
      </c>
      <c r="T39">
        <v>7659.3999999999942</v>
      </c>
      <c r="U39">
        <v>1664.3999999999942</v>
      </c>
      <c r="W39">
        <v>37579.4</v>
      </c>
      <c r="X39">
        <v>1930</v>
      </c>
      <c r="AD39">
        <v>62345.2</v>
      </c>
      <c r="AE39">
        <v>1.0243932171201633</v>
      </c>
      <c r="AI39">
        <v>62345.2</v>
      </c>
      <c r="AJ39">
        <v>1.0243932171201633</v>
      </c>
    </row>
    <row r="40" spans="2:38" x14ac:dyDescent="0.25">
      <c r="B40">
        <v>62219</v>
      </c>
      <c r="C40">
        <v>76928</v>
      </c>
      <c r="D40">
        <v>39957</v>
      </c>
      <c r="E40">
        <v>37719</v>
      </c>
      <c r="F40">
        <v>43022</v>
      </c>
      <c r="H40">
        <v>79883</v>
      </c>
      <c r="J40">
        <f t="shared" si="6"/>
        <v>51969</v>
      </c>
      <c r="K40">
        <f t="shared" si="7"/>
        <v>1.5371279031730454</v>
      </c>
      <c r="L40">
        <f t="shared" si="8"/>
        <v>76928</v>
      </c>
      <c r="M40">
        <f t="shared" si="9"/>
        <v>37719</v>
      </c>
      <c r="N40">
        <f t="shared" si="10"/>
        <v>51969</v>
      </c>
      <c r="O40">
        <f t="shared" si="11"/>
        <v>39209</v>
      </c>
      <c r="Q40">
        <v>-14950</v>
      </c>
      <c r="R40">
        <v>-1596</v>
      </c>
      <c r="T40">
        <v>-18780.600000000006</v>
      </c>
      <c r="U40">
        <v>1361.4000000000015</v>
      </c>
      <c r="W40">
        <v>39753.800000000003</v>
      </c>
      <c r="X40">
        <v>1772.2</v>
      </c>
      <c r="AB40">
        <v>51969</v>
      </c>
      <c r="AC40">
        <v>1.5371279031730454</v>
      </c>
      <c r="AI40">
        <v>51969</v>
      </c>
      <c r="AJ40">
        <v>1.5371279031730454</v>
      </c>
    </row>
    <row r="41" spans="2:38" x14ac:dyDescent="0.25">
      <c r="B41">
        <v>53449</v>
      </c>
      <c r="C41">
        <v>51736</v>
      </c>
      <c r="D41">
        <v>39996</v>
      </c>
      <c r="E41">
        <v>88620</v>
      </c>
      <c r="F41">
        <v>56195</v>
      </c>
      <c r="H41">
        <v>96682</v>
      </c>
      <c r="J41">
        <f t="shared" si="6"/>
        <v>57999.199999999997</v>
      </c>
      <c r="K41">
        <f t="shared" si="7"/>
        <v>1.6669540269520959</v>
      </c>
      <c r="L41">
        <f t="shared" si="8"/>
        <v>88620</v>
      </c>
      <c r="M41">
        <f t="shared" si="9"/>
        <v>39996</v>
      </c>
      <c r="N41">
        <f t="shared" si="10"/>
        <v>57999.199999999997</v>
      </c>
      <c r="O41">
        <f t="shared" si="11"/>
        <v>48624</v>
      </c>
      <c r="Q41">
        <v>32107</v>
      </c>
      <c r="R41">
        <v>-4495</v>
      </c>
      <c r="T41">
        <v>4076</v>
      </c>
      <c r="U41">
        <v>558.19999999999709</v>
      </c>
      <c r="W41">
        <v>24541.200000000001</v>
      </c>
      <c r="X41">
        <v>1215</v>
      </c>
      <c r="Z41">
        <v>57999.199999999997</v>
      </c>
      <c r="AA41">
        <v>1.6669540269520959</v>
      </c>
      <c r="AI41">
        <v>57999.199999999997</v>
      </c>
      <c r="AJ41">
        <v>1.6669540269520959</v>
      </c>
    </row>
    <row r="42" spans="2:38" x14ac:dyDescent="0.25">
      <c r="B42">
        <v>20977</v>
      </c>
      <c r="C42">
        <v>31304</v>
      </c>
      <c r="D42">
        <v>75224</v>
      </c>
      <c r="E42">
        <v>27783</v>
      </c>
      <c r="F42">
        <v>81732</v>
      </c>
      <c r="H42">
        <v>61422</v>
      </c>
      <c r="J42">
        <f t="shared" si="6"/>
        <v>47404</v>
      </c>
      <c r="K42">
        <f t="shared" si="7"/>
        <v>1.2957134419036369</v>
      </c>
      <c r="L42">
        <f t="shared" si="8"/>
        <v>81732</v>
      </c>
      <c r="M42">
        <f t="shared" si="9"/>
        <v>20977</v>
      </c>
      <c r="N42">
        <f t="shared" si="10"/>
        <v>47404</v>
      </c>
      <c r="O42">
        <f t="shared" si="11"/>
        <v>60755</v>
      </c>
      <c r="Q42">
        <v>-44481</v>
      </c>
      <c r="R42">
        <v>15636</v>
      </c>
      <c r="T42">
        <v>-320</v>
      </c>
      <c r="U42">
        <v>1903.5999999999985</v>
      </c>
      <c r="W42">
        <v>24677.200000000004</v>
      </c>
      <c r="X42">
        <v>3440.4</v>
      </c>
      <c r="AD42">
        <v>47404</v>
      </c>
      <c r="AE42">
        <v>1.2957134419036369</v>
      </c>
      <c r="AI42">
        <v>47404</v>
      </c>
      <c r="AJ42">
        <v>1.2957134419036369</v>
      </c>
    </row>
    <row r="43" spans="2:38" x14ac:dyDescent="0.25">
      <c r="B43">
        <v>92522</v>
      </c>
      <c r="C43">
        <v>77642</v>
      </c>
      <c r="D43">
        <v>86035</v>
      </c>
      <c r="E43">
        <v>553</v>
      </c>
      <c r="F43">
        <v>36120</v>
      </c>
      <c r="H43">
        <v>122928</v>
      </c>
      <c r="J43">
        <f t="shared" si="6"/>
        <v>58574.400000000001</v>
      </c>
      <c r="K43">
        <f t="shared" si="7"/>
        <v>2.0986642628861754</v>
      </c>
      <c r="L43">
        <f t="shared" si="8"/>
        <v>92522</v>
      </c>
      <c r="M43">
        <f t="shared" si="9"/>
        <v>553</v>
      </c>
      <c r="N43">
        <f t="shared" si="10"/>
        <v>58574.400000000001</v>
      </c>
      <c r="O43">
        <f t="shared" si="11"/>
        <v>91969</v>
      </c>
      <c r="Q43">
        <v>69915</v>
      </c>
      <c r="R43">
        <v>-25737</v>
      </c>
      <c r="T43">
        <v>30259.800000000003</v>
      </c>
      <c r="U43">
        <v>-6490.5999999999985</v>
      </c>
      <c r="W43">
        <v>33039.799999999996</v>
      </c>
      <c r="X43">
        <v>7616.1999999999989</v>
      </c>
      <c r="AD43">
        <v>58574.400000000001</v>
      </c>
      <c r="AE43">
        <v>2.0986642628861754</v>
      </c>
      <c r="AK43">
        <v>58574.400000000001</v>
      </c>
      <c r="AL43">
        <v>2.0986642628861754</v>
      </c>
    </row>
    <row r="44" spans="2:38" x14ac:dyDescent="0.25">
      <c r="B44">
        <v>96764</v>
      </c>
      <c r="C44">
        <v>83810</v>
      </c>
      <c r="D44">
        <v>67837</v>
      </c>
      <c r="E44">
        <v>11309</v>
      </c>
      <c r="F44">
        <v>35649</v>
      </c>
      <c r="H44">
        <v>75101</v>
      </c>
      <c r="J44">
        <f t="shared" si="6"/>
        <v>59073.8</v>
      </c>
      <c r="K44">
        <f t="shared" si="7"/>
        <v>1.2713080925892697</v>
      </c>
      <c r="L44">
        <f t="shared" si="8"/>
        <v>96764</v>
      </c>
      <c r="M44">
        <f t="shared" si="9"/>
        <v>11309</v>
      </c>
      <c r="N44">
        <f t="shared" si="10"/>
        <v>59073.8</v>
      </c>
      <c r="O44">
        <f t="shared" si="11"/>
        <v>85455</v>
      </c>
      <c r="Q44">
        <v>317</v>
      </c>
      <c r="R44">
        <v>308</v>
      </c>
      <c r="T44">
        <v>1042.4000000000015</v>
      </c>
      <c r="U44">
        <v>3181.2000000000044</v>
      </c>
      <c r="W44">
        <v>54311.600000000006</v>
      </c>
      <c r="X44">
        <v>12230.800000000001</v>
      </c>
      <c r="Z44">
        <v>59073.8</v>
      </c>
      <c r="AA44">
        <v>1.2713080925892697</v>
      </c>
      <c r="AI44">
        <v>59073.8</v>
      </c>
      <c r="AJ44">
        <v>1.2713080925892697</v>
      </c>
    </row>
    <row r="45" spans="2:38" x14ac:dyDescent="0.25">
      <c r="B45">
        <v>19343</v>
      </c>
      <c r="C45">
        <v>45093</v>
      </c>
      <c r="D45">
        <v>79950</v>
      </c>
      <c r="E45">
        <v>79095</v>
      </c>
      <c r="F45">
        <v>78306</v>
      </c>
      <c r="H45">
        <v>99699</v>
      </c>
      <c r="J45">
        <f t="shared" si="6"/>
        <v>60357.4</v>
      </c>
      <c r="K45">
        <f t="shared" si="7"/>
        <v>1.6518107141792058</v>
      </c>
      <c r="L45">
        <f t="shared" si="8"/>
        <v>79950</v>
      </c>
      <c r="M45">
        <f t="shared" si="9"/>
        <v>19343</v>
      </c>
      <c r="N45">
        <f t="shared" si="10"/>
        <v>60357.4</v>
      </c>
      <c r="O45">
        <f t="shared" si="11"/>
        <v>60607</v>
      </c>
      <c r="Q45">
        <v>-16659</v>
      </c>
      <c r="R45">
        <v>21296</v>
      </c>
      <c r="T45">
        <v>-37722.799999999996</v>
      </c>
      <c r="U45">
        <v>-5544.4000000000015</v>
      </c>
      <c r="W45">
        <v>45232.4</v>
      </c>
      <c r="X45">
        <v>5788.8</v>
      </c>
      <c r="AB45">
        <v>60357.4</v>
      </c>
      <c r="AC45">
        <v>1.6518107141792058</v>
      </c>
      <c r="AK45">
        <v>60357.4</v>
      </c>
      <c r="AL45">
        <v>1.6518107141792058</v>
      </c>
    </row>
    <row r="46" spans="2:38" x14ac:dyDescent="0.25">
      <c r="B46">
        <v>75088</v>
      </c>
      <c r="C46">
        <v>70617</v>
      </c>
      <c r="D46">
        <v>98709</v>
      </c>
      <c r="E46">
        <v>39144</v>
      </c>
      <c r="F46">
        <v>86561</v>
      </c>
      <c r="H46">
        <v>97181</v>
      </c>
      <c r="J46">
        <f t="shared" si="6"/>
        <v>74023.8</v>
      </c>
      <c r="K46">
        <f t="shared" si="7"/>
        <v>1.3128345207892596</v>
      </c>
      <c r="L46">
        <f t="shared" si="8"/>
        <v>98709</v>
      </c>
      <c r="M46">
        <f t="shared" si="9"/>
        <v>39144</v>
      </c>
      <c r="N46">
        <f t="shared" si="10"/>
        <v>74023.8</v>
      </c>
      <c r="O46">
        <f t="shared" si="11"/>
        <v>59565</v>
      </c>
      <c r="Q46">
        <v>-48820</v>
      </c>
      <c r="R46">
        <v>15555</v>
      </c>
      <c r="T46">
        <v>-22137.599999999991</v>
      </c>
      <c r="U46">
        <v>1415</v>
      </c>
      <c r="W46">
        <v>29936.400000000001</v>
      </c>
      <c r="X46">
        <v>2054.6000000000004</v>
      </c>
      <c r="AF46">
        <v>74023.8</v>
      </c>
      <c r="AG46">
        <v>1.3128345207892596</v>
      </c>
      <c r="AI46">
        <v>74023.8</v>
      </c>
      <c r="AJ46">
        <v>1.3128345207892596</v>
      </c>
    </row>
    <row r="47" spans="2:38" x14ac:dyDescent="0.25">
      <c r="B47">
        <v>58214</v>
      </c>
      <c r="C47">
        <v>94226</v>
      </c>
      <c r="D47">
        <v>51744</v>
      </c>
      <c r="E47">
        <v>42975</v>
      </c>
      <c r="F47">
        <v>51143</v>
      </c>
      <c r="H47">
        <v>73221</v>
      </c>
      <c r="J47">
        <f t="shared" si="6"/>
        <v>59660.4</v>
      </c>
      <c r="K47">
        <f t="shared" si="7"/>
        <v>1.227296498179697</v>
      </c>
      <c r="L47">
        <f t="shared" si="8"/>
        <v>94226</v>
      </c>
      <c r="M47">
        <f t="shared" si="9"/>
        <v>42975</v>
      </c>
      <c r="N47">
        <f t="shared" si="10"/>
        <v>59660.4</v>
      </c>
      <c r="O47">
        <f t="shared" si="11"/>
        <v>51251</v>
      </c>
      <c r="Q47">
        <v>-4392</v>
      </c>
      <c r="R47">
        <v>8766</v>
      </c>
      <c r="T47">
        <v>-8383.2000000000044</v>
      </c>
      <c r="U47">
        <v>1053.4000000000015</v>
      </c>
      <c r="W47">
        <v>28126.399999999998</v>
      </c>
      <c r="X47">
        <v>2423.8000000000002</v>
      </c>
      <c r="AB47">
        <v>59660.4</v>
      </c>
      <c r="AC47">
        <v>1.227296498179697</v>
      </c>
      <c r="AI47">
        <v>59660.4</v>
      </c>
      <c r="AJ47">
        <v>1.227296498179697</v>
      </c>
    </row>
    <row r="48" spans="2:38" x14ac:dyDescent="0.25">
      <c r="B48">
        <v>77603</v>
      </c>
      <c r="C48">
        <v>73727</v>
      </c>
      <c r="D48">
        <v>25299</v>
      </c>
      <c r="E48">
        <v>101459</v>
      </c>
      <c r="F48">
        <v>43499</v>
      </c>
      <c r="H48">
        <v>82468</v>
      </c>
      <c r="J48">
        <f t="shared" si="6"/>
        <v>64317.4</v>
      </c>
      <c r="K48">
        <f t="shared" si="7"/>
        <v>1.2822035716617899</v>
      </c>
      <c r="L48">
        <f t="shared" si="8"/>
        <v>101459</v>
      </c>
      <c r="M48">
        <f t="shared" si="9"/>
        <v>25299</v>
      </c>
      <c r="N48">
        <f t="shared" si="10"/>
        <v>64317.4</v>
      </c>
      <c r="O48">
        <f t="shared" si="11"/>
        <v>76160</v>
      </c>
      <c r="Q48">
        <v>28963</v>
      </c>
      <c r="R48">
        <v>166</v>
      </c>
      <c r="T48">
        <v>34723.600000000006</v>
      </c>
      <c r="U48">
        <v>-3630.9999999999927</v>
      </c>
      <c r="W48">
        <v>47582</v>
      </c>
      <c r="X48">
        <v>4011.8</v>
      </c>
      <c r="AD48">
        <v>64317.4</v>
      </c>
      <c r="AE48">
        <v>1.2822035716617899</v>
      </c>
      <c r="AI48">
        <v>64317.4</v>
      </c>
      <c r="AJ48">
        <v>1.2822035716617899</v>
      </c>
    </row>
    <row r="49" spans="2:38" x14ac:dyDescent="0.25">
      <c r="B49">
        <v>98485</v>
      </c>
      <c r="C49">
        <v>26042</v>
      </c>
      <c r="D49">
        <v>64195</v>
      </c>
      <c r="E49">
        <v>42806</v>
      </c>
      <c r="F49">
        <v>37106</v>
      </c>
      <c r="H49">
        <v>88852</v>
      </c>
      <c r="J49">
        <f t="shared" si="6"/>
        <v>53726.8</v>
      </c>
      <c r="K49">
        <f t="shared" si="7"/>
        <v>1.6537742802474742</v>
      </c>
      <c r="L49">
        <f t="shared" si="8"/>
        <v>98485</v>
      </c>
      <c r="M49">
        <f t="shared" si="9"/>
        <v>26042</v>
      </c>
      <c r="N49">
        <f t="shared" si="10"/>
        <v>53726.8</v>
      </c>
      <c r="O49">
        <f t="shared" si="11"/>
        <v>72443</v>
      </c>
      <c r="Q49">
        <v>-60839</v>
      </c>
      <c r="R49">
        <v>121</v>
      </c>
      <c r="T49">
        <v>-36014</v>
      </c>
      <c r="U49">
        <v>-3124</v>
      </c>
      <c r="W49">
        <v>46626</v>
      </c>
      <c r="X49">
        <v>7450</v>
      </c>
      <c r="AF49">
        <v>53726.8</v>
      </c>
      <c r="AG49">
        <v>1.6537742802474742</v>
      </c>
      <c r="AK49">
        <v>53726.8</v>
      </c>
      <c r="AL49">
        <v>1.6537742802474742</v>
      </c>
    </row>
    <row r="50" spans="2:38" x14ac:dyDescent="0.25">
      <c r="B50">
        <v>62905</v>
      </c>
      <c r="C50">
        <v>52382</v>
      </c>
      <c r="D50">
        <v>79630</v>
      </c>
      <c r="E50">
        <v>99905</v>
      </c>
      <c r="F50">
        <v>46403</v>
      </c>
      <c r="H50">
        <v>127799</v>
      </c>
      <c r="J50">
        <f t="shared" si="6"/>
        <v>68245</v>
      </c>
      <c r="K50">
        <f t="shared" si="7"/>
        <v>1.8726500109898161</v>
      </c>
      <c r="L50">
        <f t="shared" si="8"/>
        <v>99905</v>
      </c>
      <c r="M50">
        <f t="shared" si="9"/>
        <v>46403</v>
      </c>
      <c r="N50">
        <f t="shared" si="10"/>
        <v>68245</v>
      </c>
      <c r="O50">
        <f t="shared" si="11"/>
        <v>53502</v>
      </c>
      <c r="Q50">
        <v>35672</v>
      </c>
      <c r="R50">
        <v>173</v>
      </c>
      <c r="T50">
        <v>-684.19999999999709</v>
      </c>
      <c r="U50">
        <v>-1842</v>
      </c>
      <c r="W50">
        <v>41397.4</v>
      </c>
      <c r="X50">
        <v>2005.2</v>
      </c>
      <c r="AB50">
        <v>68245</v>
      </c>
      <c r="AC50">
        <v>1.8726500109898161</v>
      </c>
      <c r="AK50">
        <v>68245</v>
      </c>
      <c r="AL50">
        <v>1.8726500109898161</v>
      </c>
    </row>
    <row r="51" spans="2:38" x14ac:dyDescent="0.25">
      <c r="B51">
        <v>24899</v>
      </c>
      <c r="C51">
        <v>61445</v>
      </c>
      <c r="D51">
        <v>34352</v>
      </c>
      <c r="E51">
        <v>57295</v>
      </c>
      <c r="F51">
        <v>85564</v>
      </c>
      <c r="H51">
        <v>93898</v>
      </c>
      <c r="J51">
        <f t="shared" si="6"/>
        <v>52711</v>
      </c>
      <c r="K51">
        <f t="shared" si="7"/>
        <v>1.781373906774677</v>
      </c>
      <c r="L51">
        <f t="shared" si="8"/>
        <v>85564</v>
      </c>
      <c r="M51">
        <f t="shared" si="9"/>
        <v>24899</v>
      </c>
      <c r="N51">
        <f t="shared" si="10"/>
        <v>52711</v>
      </c>
      <c r="O51">
        <f t="shared" si="11"/>
        <v>60665</v>
      </c>
      <c r="Q51">
        <v>34366</v>
      </c>
      <c r="R51">
        <v>-123</v>
      </c>
      <c r="T51">
        <v>5405.1999999999971</v>
      </c>
      <c r="U51">
        <v>2010.8000000000029</v>
      </c>
      <c r="W51">
        <v>46510.400000000009</v>
      </c>
      <c r="X51">
        <v>4158.4000000000005</v>
      </c>
      <c r="Z51">
        <v>52711</v>
      </c>
      <c r="AA51">
        <v>1.781373906774677</v>
      </c>
      <c r="AK51">
        <v>52711</v>
      </c>
      <c r="AL51">
        <v>1.781373906774677</v>
      </c>
    </row>
    <row r="52" spans="2:38" x14ac:dyDescent="0.25">
      <c r="B52">
        <v>82581</v>
      </c>
      <c r="C52">
        <v>83283</v>
      </c>
      <c r="D52">
        <v>27982</v>
      </c>
      <c r="E52">
        <v>50266</v>
      </c>
      <c r="F52">
        <v>44913</v>
      </c>
      <c r="H52">
        <v>112126</v>
      </c>
      <c r="J52">
        <f t="shared" si="6"/>
        <v>57805</v>
      </c>
      <c r="K52">
        <f t="shared" si="7"/>
        <v>1.9397283971974744</v>
      </c>
      <c r="L52">
        <f t="shared" si="8"/>
        <v>83283</v>
      </c>
      <c r="M52">
        <f t="shared" si="9"/>
        <v>27982</v>
      </c>
      <c r="N52">
        <f t="shared" si="10"/>
        <v>57805</v>
      </c>
      <c r="O52">
        <f t="shared" si="11"/>
        <v>55301</v>
      </c>
      <c r="Q52">
        <v>38818</v>
      </c>
      <c r="R52">
        <v>4743</v>
      </c>
      <c r="T52">
        <v>-11911.399999999994</v>
      </c>
      <c r="U52">
        <v>-3176.4000000000015</v>
      </c>
      <c r="W52">
        <v>24388.2</v>
      </c>
      <c r="X52">
        <v>5315.9999999999991</v>
      </c>
      <c r="AB52">
        <v>57805</v>
      </c>
      <c r="AC52">
        <v>1.9397283971974744</v>
      </c>
      <c r="AK52">
        <v>57805</v>
      </c>
      <c r="AL52">
        <v>1.9397283971974744</v>
      </c>
    </row>
    <row r="53" spans="2:38" x14ac:dyDescent="0.25">
      <c r="B53">
        <v>79640</v>
      </c>
      <c r="C53">
        <v>53755</v>
      </c>
      <c r="D53">
        <v>7524</v>
      </c>
      <c r="E53">
        <v>69248</v>
      </c>
      <c r="F53">
        <v>35713</v>
      </c>
      <c r="H53">
        <v>61433</v>
      </c>
      <c r="J53">
        <f t="shared" si="6"/>
        <v>49176</v>
      </c>
      <c r="K53">
        <f t="shared" si="7"/>
        <v>1.2492476004555066</v>
      </c>
      <c r="L53">
        <f t="shared" si="8"/>
        <v>79640</v>
      </c>
      <c r="M53">
        <f t="shared" si="9"/>
        <v>7524</v>
      </c>
      <c r="N53">
        <f t="shared" si="10"/>
        <v>49176</v>
      </c>
      <c r="O53">
        <f t="shared" si="11"/>
        <v>72116</v>
      </c>
      <c r="Q53">
        <v>-35491</v>
      </c>
      <c r="R53">
        <v>6461</v>
      </c>
      <c r="T53">
        <v>-3984.5999999999985</v>
      </c>
      <c r="U53">
        <v>1268</v>
      </c>
      <c r="W53">
        <v>23682.999999999996</v>
      </c>
      <c r="X53">
        <v>8216</v>
      </c>
      <c r="AD53">
        <v>49176</v>
      </c>
      <c r="AE53">
        <v>1.2492476004555066</v>
      </c>
      <c r="AI53">
        <v>49176</v>
      </c>
      <c r="AJ53">
        <v>1.2492476004555066</v>
      </c>
    </row>
    <row r="54" spans="2:38" x14ac:dyDescent="0.25">
      <c r="B54">
        <v>22728</v>
      </c>
      <c r="C54">
        <v>94802</v>
      </c>
      <c r="D54">
        <v>91481</v>
      </c>
      <c r="E54">
        <v>42700</v>
      </c>
      <c r="F54">
        <v>29370</v>
      </c>
      <c r="H54">
        <v>109321</v>
      </c>
      <c r="J54">
        <f t="shared" si="6"/>
        <v>56216.2</v>
      </c>
      <c r="K54">
        <f t="shared" si="7"/>
        <v>1.9446529648037401</v>
      </c>
      <c r="L54">
        <f t="shared" si="8"/>
        <v>94802</v>
      </c>
      <c r="M54">
        <f t="shared" si="9"/>
        <v>22728</v>
      </c>
      <c r="N54">
        <f t="shared" si="10"/>
        <v>56216.2</v>
      </c>
      <c r="O54">
        <f t="shared" si="11"/>
        <v>72074</v>
      </c>
      <c r="Q54">
        <v>-20075</v>
      </c>
      <c r="R54">
        <v>5131</v>
      </c>
      <c r="T54">
        <v>-42331.400000000009</v>
      </c>
      <c r="U54">
        <v>3451.3999999999942</v>
      </c>
      <c r="W54">
        <v>53733.4</v>
      </c>
      <c r="X54">
        <v>4093.8</v>
      </c>
      <c r="AB54">
        <v>56216.2</v>
      </c>
      <c r="AC54">
        <v>1.9446529648037401</v>
      </c>
      <c r="AI54">
        <v>56216.2</v>
      </c>
      <c r="AJ54">
        <v>1.9446529648037401</v>
      </c>
    </row>
    <row r="55" spans="2:38" x14ac:dyDescent="0.25">
      <c r="B55">
        <v>55709</v>
      </c>
      <c r="C55">
        <v>44486</v>
      </c>
      <c r="D55">
        <v>63117</v>
      </c>
      <c r="E55">
        <v>48016</v>
      </c>
      <c r="F55">
        <v>60736</v>
      </c>
      <c r="H55">
        <v>61426</v>
      </c>
      <c r="J55">
        <f t="shared" si="6"/>
        <v>54412.800000000003</v>
      </c>
      <c r="K55">
        <f t="shared" si="7"/>
        <v>1.1288887908727359</v>
      </c>
      <c r="L55">
        <f t="shared" si="8"/>
        <v>63117</v>
      </c>
      <c r="M55">
        <f t="shared" si="9"/>
        <v>44486</v>
      </c>
      <c r="N55">
        <f t="shared" si="10"/>
        <v>54412.800000000003</v>
      </c>
      <c r="O55">
        <f t="shared" si="11"/>
        <v>18631</v>
      </c>
      <c r="Q55">
        <v>-14588</v>
      </c>
      <c r="R55">
        <v>43</v>
      </c>
      <c r="T55">
        <v>-21650.399999999994</v>
      </c>
      <c r="U55">
        <v>-2543.5999999999985</v>
      </c>
      <c r="W55">
        <v>39861.599999999999</v>
      </c>
      <c r="X55">
        <v>5103.5999999999995</v>
      </c>
      <c r="AB55">
        <v>54412.800000000003</v>
      </c>
      <c r="AC55">
        <v>1.1288887908727359</v>
      </c>
      <c r="AI55">
        <v>54412.800000000003</v>
      </c>
      <c r="AJ55">
        <v>1.1288887908727359</v>
      </c>
    </row>
    <row r="56" spans="2:38" x14ac:dyDescent="0.25">
      <c r="B56">
        <v>55369</v>
      </c>
      <c r="C56">
        <v>83225</v>
      </c>
      <c r="D56">
        <v>114190</v>
      </c>
      <c r="E56">
        <v>69895</v>
      </c>
      <c r="F56">
        <v>94115</v>
      </c>
      <c r="H56">
        <v>107877</v>
      </c>
      <c r="J56">
        <f t="shared" si="6"/>
        <v>83358.8</v>
      </c>
      <c r="K56">
        <f t="shared" si="7"/>
        <v>1.2941285143260219</v>
      </c>
      <c r="L56">
        <f t="shared" si="8"/>
        <v>114190</v>
      </c>
      <c r="M56">
        <f t="shared" si="9"/>
        <v>55369</v>
      </c>
      <c r="N56">
        <f t="shared" si="10"/>
        <v>83358.8</v>
      </c>
      <c r="O56">
        <f t="shared" si="11"/>
        <v>58821</v>
      </c>
      <c r="Q56">
        <v>26205</v>
      </c>
      <c r="R56">
        <v>677</v>
      </c>
      <c r="T56">
        <v>23433.200000000004</v>
      </c>
      <c r="U56">
        <v>6402</v>
      </c>
      <c r="W56">
        <v>29238.799999999999</v>
      </c>
      <c r="X56">
        <v>8389.2000000000007</v>
      </c>
      <c r="Z56">
        <v>83358.8</v>
      </c>
      <c r="AA56">
        <v>1.2941285143260219</v>
      </c>
      <c r="AI56">
        <v>83358.8</v>
      </c>
      <c r="AJ56">
        <v>1.2941285143260219</v>
      </c>
    </row>
    <row r="57" spans="2:38" x14ac:dyDescent="0.25">
      <c r="B57">
        <v>100195</v>
      </c>
      <c r="C57">
        <v>71105</v>
      </c>
      <c r="D57">
        <v>56730</v>
      </c>
      <c r="E57">
        <v>89455</v>
      </c>
      <c r="F57">
        <v>62029</v>
      </c>
      <c r="H57">
        <v>110704</v>
      </c>
      <c r="J57">
        <f t="shared" si="6"/>
        <v>75902.8</v>
      </c>
      <c r="K57">
        <f t="shared" si="7"/>
        <v>1.4584969197447262</v>
      </c>
      <c r="L57">
        <f t="shared" si="8"/>
        <v>100195</v>
      </c>
      <c r="M57">
        <f t="shared" si="9"/>
        <v>56730</v>
      </c>
      <c r="N57">
        <f t="shared" si="10"/>
        <v>75902.8</v>
      </c>
      <c r="O57">
        <f t="shared" si="11"/>
        <v>43465</v>
      </c>
      <c r="Q57">
        <v>3079</v>
      </c>
      <c r="R57">
        <v>10</v>
      </c>
      <c r="T57">
        <v>14919.400000000001</v>
      </c>
      <c r="U57">
        <v>-2981.1999999999971</v>
      </c>
      <c r="W57">
        <v>31927.8</v>
      </c>
      <c r="X57">
        <v>6846.4000000000005</v>
      </c>
      <c r="AD57">
        <v>75902.8</v>
      </c>
      <c r="AE57">
        <v>1.4584969197447262</v>
      </c>
      <c r="AI57">
        <v>75902.8</v>
      </c>
      <c r="AJ57">
        <v>1.4584969197447262</v>
      </c>
    </row>
    <row r="58" spans="2:38" x14ac:dyDescent="0.25">
      <c r="B58">
        <v>46768</v>
      </c>
      <c r="C58">
        <v>84392</v>
      </c>
      <c r="D58">
        <v>24887</v>
      </c>
      <c r="E58">
        <v>69387</v>
      </c>
      <c r="F58">
        <v>98385</v>
      </c>
      <c r="H58">
        <v>90430</v>
      </c>
      <c r="J58">
        <f t="shared" si="6"/>
        <v>64763.8</v>
      </c>
      <c r="K58">
        <f t="shared" si="7"/>
        <v>1.3963047257881718</v>
      </c>
      <c r="L58">
        <f t="shared" si="8"/>
        <v>98385</v>
      </c>
      <c r="M58">
        <f t="shared" si="9"/>
        <v>24887</v>
      </c>
      <c r="N58">
        <f t="shared" si="10"/>
        <v>64763.8</v>
      </c>
      <c r="O58">
        <f t="shared" si="11"/>
        <v>73498</v>
      </c>
      <c r="Q58">
        <v>-11291</v>
      </c>
      <c r="R58">
        <v>0</v>
      </c>
      <c r="T58">
        <v>-14251.399999999994</v>
      </c>
      <c r="U58">
        <v>4008.6000000000058</v>
      </c>
      <c r="W58">
        <v>43623.4</v>
      </c>
      <c r="X58">
        <v>4637.7999999999993</v>
      </c>
      <c r="AB58">
        <v>64763.8</v>
      </c>
      <c r="AC58">
        <v>1.3963047257881718</v>
      </c>
      <c r="AI58">
        <v>64763.8</v>
      </c>
      <c r="AJ58">
        <v>1.3963047257881718</v>
      </c>
    </row>
    <row r="59" spans="2:38" x14ac:dyDescent="0.25">
      <c r="B59">
        <v>100572</v>
      </c>
      <c r="C59">
        <v>43656</v>
      </c>
      <c r="D59">
        <v>83375</v>
      </c>
      <c r="E59">
        <v>97636</v>
      </c>
      <c r="F59">
        <v>71386</v>
      </c>
      <c r="H59">
        <v>94744</v>
      </c>
      <c r="J59">
        <f t="shared" si="6"/>
        <v>79325</v>
      </c>
      <c r="K59">
        <f t="shared" si="7"/>
        <v>1.1943775606681375</v>
      </c>
      <c r="L59">
        <f t="shared" si="8"/>
        <v>100572</v>
      </c>
      <c r="M59">
        <f t="shared" si="9"/>
        <v>43656</v>
      </c>
      <c r="N59">
        <f t="shared" si="10"/>
        <v>79325</v>
      </c>
      <c r="O59">
        <f t="shared" si="11"/>
        <v>56916</v>
      </c>
      <c r="Q59">
        <v>54031</v>
      </c>
      <c r="R59">
        <v>4327</v>
      </c>
      <c r="T59">
        <v>53347.4</v>
      </c>
      <c r="U59">
        <v>5493.1999999999971</v>
      </c>
      <c r="W59">
        <v>53347.4</v>
      </c>
      <c r="X59">
        <v>5589.6</v>
      </c>
      <c r="AD59">
        <v>79325</v>
      </c>
      <c r="AE59">
        <v>1.1943775606681375</v>
      </c>
      <c r="AI59">
        <v>79325</v>
      </c>
      <c r="AJ59">
        <v>1.1943775606681375</v>
      </c>
    </row>
    <row r="60" spans="2:38" x14ac:dyDescent="0.25">
      <c r="B60">
        <v>76450</v>
      </c>
      <c r="C60">
        <v>58954</v>
      </c>
      <c r="D60">
        <v>24463</v>
      </c>
      <c r="E60">
        <v>77971</v>
      </c>
      <c r="F60">
        <v>94552</v>
      </c>
      <c r="H60">
        <v>92152</v>
      </c>
      <c r="J60">
        <f t="shared" si="6"/>
        <v>66478</v>
      </c>
      <c r="K60">
        <f t="shared" si="7"/>
        <v>1.3862029543608412</v>
      </c>
      <c r="L60">
        <f t="shared" si="8"/>
        <v>94552</v>
      </c>
      <c r="M60">
        <f t="shared" si="9"/>
        <v>24463</v>
      </c>
      <c r="N60">
        <f t="shared" si="10"/>
        <v>66478</v>
      </c>
      <c r="O60">
        <f t="shared" si="11"/>
        <v>70089</v>
      </c>
      <c r="Q60">
        <v>34711</v>
      </c>
      <c r="R60">
        <v>-2287</v>
      </c>
      <c r="T60">
        <v>12481</v>
      </c>
      <c r="U60">
        <v>-2244.8000000000029</v>
      </c>
      <c r="W60">
        <v>29366.6</v>
      </c>
      <c r="X60">
        <v>5816</v>
      </c>
      <c r="Z60">
        <v>66478</v>
      </c>
      <c r="AA60">
        <v>1.3862029543608412</v>
      </c>
      <c r="AI60">
        <v>66478</v>
      </c>
      <c r="AJ60">
        <v>1.3862029543608412</v>
      </c>
    </row>
    <row r="61" spans="2:38" x14ac:dyDescent="0.25">
      <c r="B61">
        <v>54637</v>
      </c>
      <c r="C61">
        <v>35724</v>
      </c>
      <c r="D61">
        <v>104806</v>
      </c>
      <c r="E61">
        <v>69120</v>
      </c>
      <c r="F61">
        <v>24869</v>
      </c>
      <c r="H61">
        <v>93419</v>
      </c>
      <c r="J61">
        <f t="shared" si="6"/>
        <v>57831.199999999997</v>
      </c>
      <c r="K61">
        <f t="shared" si="7"/>
        <v>1.6153737083097015</v>
      </c>
      <c r="L61">
        <f t="shared" si="8"/>
        <v>104806</v>
      </c>
      <c r="M61">
        <f t="shared" si="9"/>
        <v>24869</v>
      </c>
      <c r="N61">
        <f t="shared" si="10"/>
        <v>57831.199999999997</v>
      </c>
      <c r="O61">
        <f t="shared" si="11"/>
        <v>79937</v>
      </c>
      <c r="Q61">
        <v>62</v>
      </c>
      <c r="R61">
        <v>117</v>
      </c>
      <c r="T61">
        <v>8483.5999999999985</v>
      </c>
      <c r="U61">
        <v>6098.1999999999971</v>
      </c>
      <c r="W61">
        <v>33141.199999999997</v>
      </c>
      <c r="X61">
        <v>6141</v>
      </c>
      <c r="AD61">
        <v>57831.199999999997</v>
      </c>
      <c r="AE61">
        <v>1.6153737083097015</v>
      </c>
      <c r="AK61">
        <v>57831.199999999997</v>
      </c>
      <c r="AL61">
        <v>1.6153737083097015</v>
      </c>
    </row>
    <row r="62" spans="2:38" x14ac:dyDescent="0.25">
      <c r="B62">
        <v>29539</v>
      </c>
      <c r="C62">
        <v>93272</v>
      </c>
      <c r="D62">
        <v>35568</v>
      </c>
      <c r="E62">
        <v>70158</v>
      </c>
      <c r="F62">
        <v>108037</v>
      </c>
      <c r="H62">
        <v>123558</v>
      </c>
      <c r="J62">
        <f t="shared" si="6"/>
        <v>67314.8</v>
      </c>
      <c r="K62">
        <f t="shared" si="7"/>
        <v>1.8355250257001432</v>
      </c>
      <c r="L62">
        <f t="shared" si="8"/>
        <v>108037</v>
      </c>
      <c r="M62">
        <f t="shared" si="9"/>
        <v>29539</v>
      </c>
      <c r="N62">
        <f t="shared" si="10"/>
        <v>67314.8</v>
      </c>
      <c r="O62">
        <f t="shared" si="11"/>
        <v>78498</v>
      </c>
      <c r="Q62">
        <v>62181</v>
      </c>
      <c r="R62">
        <v>1903</v>
      </c>
      <c r="T62">
        <v>18852.800000000003</v>
      </c>
      <c r="U62">
        <v>7551.4000000000015</v>
      </c>
      <c r="W62">
        <v>28079.599999999999</v>
      </c>
      <c r="X62">
        <v>7551.4</v>
      </c>
      <c r="Z62">
        <v>67314.8</v>
      </c>
      <c r="AA62">
        <v>1.8355250257001432</v>
      </c>
      <c r="AK62">
        <v>67314.8</v>
      </c>
      <c r="AL62">
        <v>1.8355250257001432</v>
      </c>
    </row>
    <row r="63" spans="2:38" x14ac:dyDescent="0.25">
      <c r="B63">
        <v>99677</v>
      </c>
      <c r="C63">
        <v>74713</v>
      </c>
      <c r="D63">
        <v>28094</v>
      </c>
      <c r="E63">
        <v>33821</v>
      </c>
      <c r="F63">
        <v>63466</v>
      </c>
      <c r="H63">
        <v>142997</v>
      </c>
      <c r="J63">
        <f t="shared" si="6"/>
        <v>59954.2</v>
      </c>
      <c r="K63">
        <f t="shared" si="7"/>
        <v>2.3851039626915211</v>
      </c>
      <c r="L63">
        <f t="shared" si="8"/>
        <v>99677</v>
      </c>
      <c r="M63">
        <f t="shared" si="9"/>
        <v>28094</v>
      </c>
      <c r="N63">
        <f t="shared" si="10"/>
        <v>59954.2</v>
      </c>
      <c r="O63">
        <f t="shared" si="11"/>
        <v>71583</v>
      </c>
      <c r="Q63">
        <v>70427</v>
      </c>
      <c r="R63">
        <v>18989</v>
      </c>
      <c r="T63">
        <v>-6219.8000000000029</v>
      </c>
      <c r="U63">
        <v>3137.5999999999985</v>
      </c>
      <c r="W63">
        <v>16719.400000000001</v>
      </c>
      <c r="X63">
        <v>5191.5999999999995</v>
      </c>
      <c r="AB63">
        <v>59954.2</v>
      </c>
      <c r="AC63">
        <v>2.3851039626915211</v>
      </c>
      <c r="AK63">
        <v>59954.2</v>
      </c>
      <c r="AL63">
        <v>2.3851039626915211</v>
      </c>
    </row>
    <row r="64" spans="2:38" x14ac:dyDescent="0.25">
      <c r="B64">
        <v>80326</v>
      </c>
      <c r="C64">
        <v>83513</v>
      </c>
      <c r="D64">
        <v>26679</v>
      </c>
      <c r="E64">
        <v>96419</v>
      </c>
      <c r="F64">
        <v>58422</v>
      </c>
      <c r="H64">
        <v>119985</v>
      </c>
      <c r="J64">
        <f t="shared" si="6"/>
        <v>69071.8</v>
      </c>
      <c r="K64">
        <f t="shared" si="7"/>
        <v>1.7371054467959428</v>
      </c>
      <c r="L64">
        <f t="shared" si="8"/>
        <v>96419</v>
      </c>
      <c r="M64">
        <f t="shared" si="9"/>
        <v>26679</v>
      </c>
      <c r="N64">
        <f t="shared" si="10"/>
        <v>69071.8</v>
      </c>
      <c r="O64">
        <f t="shared" si="11"/>
        <v>69740</v>
      </c>
      <c r="Q64">
        <v>29949</v>
      </c>
      <c r="R64">
        <v>-5867</v>
      </c>
      <c r="T64">
        <v>-10681.399999999994</v>
      </c>
      <c r="U64">
        <v>3477.6000000000058</v>
      </c>
      <c r="W64">
        <v>50777</v>
      </c>
      <c r="X64">
        <v>3495.2000000000003</v>
      </c>
      <c r="AB64">
        <v>69071.8</v>
      </c>
      <c r="AC64">
        <v>1.7371054467959428</v>
      </c>
      <c r="AI64">
        <v>69071.8</v>
      </c>
      <c r="AJ64">
        <v>1.7371054467959428</v>
      </c>
    </row>
    <row r="65" spans="2:38" x14ac:dyDescent="0.25">
      <c r="B65">
        <v>8456</v>
      </c>
      <c r="C65">
        <v>64360</v>
      </c>
      <c r="D65">
        <v>81597</v>
      </c>
      <c r="E65">
        <v>87779</v>
      </c>
      <c r="F65">
        <v>97973</v>
      </c>
      <c r="H65">
        <v>93879</v>
      </c>
      <c r="J65">
        <f t="shared" si="6"/>
        <v>68033</v>
      </c>
      <c r="K65">
        <f t="shared" si="7"/>
        <v>1.3799038701806476</v>
      </c>
      <c r="L65">
        <f t="shared" si="8"/>
        <v>97973</v>
      </c>
      <c r="M65">
        <f t="shared" si="9"/>
        <v>8456</v>
      </c>
      <c r="N65">
        <f t="shared" si="10"/>
        <v>68033</v>
      </c>
      <c r="O65">
        <f t="shared" si="11"/>
        <v>89517</v>
      </c>
      <c r="Q65">
        <v>-6858</v>
      </c>
      <c r="R65">
        <v>-369</v>
      </c>
      <c r="T65">
        <v>-15557.800000000003</v>
      </c>
      <c r="U65">
        <v>-10098.800000000003</v>
      </c>
      <c r="W65">
        <v>31087.800000000003</v>
      </c>
      <c r="X65">
        <v>10375.599999999999</v>
      </c>
      <c r="AB65">
        <v>68033</v>
      </c>
      <c r="AC65">
        <v>1.3799038701806476</v>
      </c>
      <c r="AI65">
        <v>68033</v>
      </c>
      <c r="AJ65">
        <v>1.3799038701806476</v>
      </c>
    </row>
    <row r="66" spans="2:38" x14ac:dyDescent="0.25">
      <c r="B66">
        <v>19892</v>
      </c>
      <c r="C66">
        <v>57860</v>
      </c>
      <c r="D66">
        <v>97691</v>
      </c>
      <c r="E66">
        <v>14332</v>
      </c>
      <c r="F66">
        <v>34706</v>
      </c>
      <c r="H66">
        <v>66785</v>
      </c>
      <c r="J66">
        <f t="shared" ref="J66:J101" si="12">AVERAGE(B66:F66)</f>
        <v>44896.2</v>
      </c>
      <c r="K66">
        <f t="shared" ref="K66:K97" si="13">H66/J66</f>
        <v>1.4875423755239865</v>
      </c>
      <c r="L66">
        <f t="shared" ref="L66:L101" si="14">MAX(B66:F66)</f>
        <v>97691</v>
      </c>
      <c r="M66">
        <f t="shared" ref="M66:M101" si="15">MIN(B66:F66)</f>
        <v>14332</v>
      </c>
      <c r="N66">
        <f t="shared" ref="N66:N101" si="16">AVERAGE(B66:F66)</f>
        <v>44896.2</v>
      </c>
      <c r="O66">
        <f t="shared" ref="O66:O101" si="17">L66-M66</f>
        <v>83359</v>
      </c>
      <c r="Q66">
        <v>-22267</v>
      </c>
      <c r="R66">
        <v>191</v>
      </c>
      <c r="T66">
        <v>-26099.400000000009</v>
      </c>
      <c r="U66">
        <v>1891.1999999999971</v>
      </c>
      <c r="W66">
        <v>39690.200000000004</v>
      </c>
      <c r="X66">
        <v>7618.7999999999993</v>
      </c>
      <c r="AB66">
        <v>44896.2</v>
      </c>
      <c r="AC66">
        <v>1.4875423755239865</v>
      </c>
      <c r="AI66">
        <v>44896.2</v>
      </c>
      <c r="AJ66">
        <v>1.4875423755239865</v>
      </c>
    </row>
    <row r="67" spans="2:38" x14ac:dyDescent="0.25">
      <c r="B67">
        <v>28722</v>
      </c>
      <c r="C67">
        <v>41750</v>
      </c>
      <c r="D67">
        <v>27630</v>
      </c>
      <c r="E67">
        <v>82471</v>
      </c>
      <c r="F67">
        <v>47517</v>
      </c>
      <c r="H67">
        <v>66415</v>
      </c>
      <c r="J67">
        <f t="shared" si="12"/>
        <v>45618</v>
      </c>
      <c r="K67">
        <f t="shared" si="13"/>
        <v>1.4558946030075848</v>
      </c>
      <c r="L67">
        <f t="shared" si="14"/>
        <v>82471</v>
      </c>
      <c r="M67">
        <f t="shared" si="15"/>
        <v>27630</v>
      </c>
      <c r="N67">
        <f t="shared" si="16"/>
        <v>45618</v>
      </c>
      <c r="O67">
        <f t="shared" si="17"/>
        <v>54841</v>
      </c>
      <c r="Q67">
        <v>-41825</v>
      </c>
      <c r="R67">
        <v>235</v>
      </c>
      <c r="T67">
        <v>-8157.5999999999985</v>
      </c>
      <c r="U67">
        <v>4948.1999999999971</v>
      </c>
      <c r="W67">
        <v>19295.600000000002</v>
      </c>
      <c r="X67">
        <v>6760.6000000000013</v>
      </c>
      <c r="AD67">
        <v>45618</v>
      </c>
      <c r="AE67">
        <v>1.4558946030075848</v>
      </c>
      <c r="AI67">
        <v>45618</v>
      </c>
      <c r="AJ67">
        <v>1.4558946030075848</v>
      </c>
    </row>
    <row r="68" spans="2:38" x14ac:dyDescent="0.25">
      <c r="B68">
        <v>75473</v>
      </c>
      <c r="C68">
        <v>105050</v>
      </c>
      <c r="D68">
        <v>91623</v>
      </c>
      <c r="E68">
        <v>24341</v>
      </c>
      <c r="F68">
        <v>70579</v>
      </c>
      <c r="H68">
        <v>131584</v>
      </c>
      <c r="J68">
        <f t="shared" si="12"/>
        <v>73413.2</v>
      </c>
      <c r="K68">
        <f t="shared" si="13"/>
        <v>1.7923752131769219</v>
      </c>
      <c r="L68">
        <f t="shared" si="14"/>
        <v>105050</v>
      </c>
      <c r="M68">
        <f t="shared" si="15"/>
        <v>24341</v>
      </c>
      <c r="N68">
        <f t="shared" si="16"/>
        <v>73413.2</v>
      </c>
      <c r="O68">
        <f t="shared" si="17"/>
        <v>80709</v>
      </c>
      <c r="Q68">
        <v>16210</v>
      </c>
      <c r="R68">
        <v>3961</v>
      </c>
      <c r="T68">
        <v>12134.599999999999</v>
      </c>
      <c r="U68">
        <v>-1253.4000000000087</v>
      </c>
      <c r="W68">
        <v>47277.799999999996</v>
      </c>
      <c r="X68">
        <v>9618.1999999999989</v>
      </c>
      <c r="AD68">
        <v>73413.2</v>
      </c>
      <c r="AE68">
        <v>1.7923752131769219</v>
      </c>
      <c r="AI68">
        <v>73413.2</v>
      </c>
      <c r="AJ68">
        <v>1.7923752131769219</v>
      </c>
    </row>
    <row r="69" spans="2:38" x14ac:dyDescent="0.25">
      <c r="B69">
        <v>69182</v>
      </c>
      <c r="C69">
        <v>90639</v>
      </c>
      <c r="D69">
        <v>82046</v>
      </c>
      <c r="E69">
        <v>67138</v>
      </c>
      <c r="F69">
        <v>57210</v>
      </c>
      <c r="H69">
        <v>106780</v>
      </c>
      <c r="J69">
        <f t="shared" si="12"/>
        <v>73243</v>
      </c>
      <c r="K69">
        <f t="shared" si="13"/>
        <v>1.4578867605095367</v>
      </c>
      <c r="L69">
        <f t="shared" si="14"/>
        <v>90639</v>
      </c>
      <c r="M69">
        <f t="shared" si="15"/>
        <v>57210</v>
      </c>
      <c r="N69">
        <f t="shared" si="16"/>
        <v>73243</v>
      </c>
      <c r="O69">
        <f t="shared" si="17"/>
        <v>33429</v>
      </c>
      <c r="Q69">
        <v>52168</v>
      </c>
      <c r="R69">
        <v>15554</v>
      </c>
      <c r="T69">
        <v>20992.6</v>
      </c>
      <c r="U69">
        <v>-5257.6000000000058</v>
      </c>
      <c r="W69">
        <v>43223</v>
      </c>
      <c r="X69">
        <v>5259.5999999999995</v>
      </c>
      <c r="Z69">
        <v>73243</v>
      </c>
      <c r="AA69">
        <v>1.4578867605095367</v>
      </c>
      <c r="AI69">
        <v>73243</v>
      </c>
      <c r="AJ69">
        <v>1.4578867605095367</v>
      </c>
    </row>
    <row r="70" spans="2:38" x14ac:dyDescent="0.25">
      <c r="B70">
        <v>73744</v>
      </c>
      <c r="C70">
        <v>29320</v>
      </c>
      <c r="D70">
        <v>20590</v>
      </c>
      <c r="E70">
        <v>65264</v>
      </c>
      <c r="F70">
        <v>74202</v>
      </c>
      <c r="H70">
        <v>118569</v>
      </c>
      <c r="J70">
        <f t="shared" si="12"/>
        <v>52624</v>
      </c>
      <c r="K70">
        <f t="shared" si="13"/>
        <v>2.2531354515050168</v>
      </c>
      <c r="L70">
        <f t="shared" si="14"/>
        <v>74202</v>
      </c>
      <c r="M70">
        <f t="shared" si="15"/>
        <v>20590</v>
      </c>
      <c r="N70">
        <f t="shared" si="16"/>
        <v>52624</v>
      </c>
      <c r="O70">
        <f t="shared" si="17"/>
        <v>53612</v>
      </c>
      <c r="Q70">
        <v>30378</v>
      </c>
      <c r="R70">
        <v>-669</v>
      </c>
      <c r="T70">
        <v>-12984.199999999997</v>
      </c>
      <c r="U70">
        <v>699</v>
      </c>
      <c r="W70">
        <v>31841</v>
      </c>
      <c r="X70">
        <v>4262.2</v>
      </c>
      <c r="AB70">
        <v>52624</v>
      </c>
      <c r="AC70">
        <v>2.2531354515050168</v>
      </c>
      <c r="AK70">
        <v>52624</v>
      </c>
      <c r="AL70">
        <v>2.2531354515050168</v>
      </c>
    </row>
    <row r="71" spans="2:38" x14ac:dyDescent="0.25">
      <c r="B71">
        <v>31750</v>
      </c>
      <c r="C71">
        <v>95522</v>
      </c>
      <c r="D71">
        <v>24513</v>
      </c>
      <c r="E71">
        <v>42170</v>
      </c>
      <c r="F71">
        <v>89451</v>
      </c>
      <c r="H71">
        <v>125542</v>
      </c>
      <c r="J71">
        <f t="shared" si="12"/>
        <v>56681.2</v>
      </c>
      <c r="K71">
        <f t="shared" si="13"/>
        <v>2.2148790075016054</v>
      </c>
      <c r="L71">
        <f t="shared" si="14"/>
        <v>95522</v>
      </c>
      <c r="M71">
        <f t="shared" si="15"/>
        <v>24513</v>
      </c>
      <c r="N71">
        <f t="shared" si="16"/>
        <v>56681.2</v>
      </c>
      <c r="O71">
        <f t="shared" si="17"/>
        <v>71009</v>
      </c>
      <c r="Q71">
        <v>27388</v>
      </c>
      <c r="R71">
        <v>0</v>
      </c>
      <c r="T71">
        <v>101.19999999999709</v>
      </c>
      <c r="U71">
        <v>-714.20000000000437</v>
      </c>
      <c r="W71">
        <v>48648.4</v>
      </c>
      <c r="X71">
        <v>4270.5999999999995</v>
      </c>
      <c r="AD71">
        <v>56681.2</v>
      </c>
      <c r="AE71">
        <v>2.2148790075016054</v>
      </c>
      <c r="AK71">
        <v>56681.2</v>
      </c>
      <c r="AL71">
        <v>2.2148790075016054</v>
      </c>
    </row>
    <row r="72" spans="2:38" x14ac:dyDescent="0.25">
      <c r="B72">
        <v>37864</v>
      </c>
      <c r="C72">
        <v>37743</v>
      </c>
      <c r="D72">
        <v>45492</v>
      </c>
      <c r="E72">
        <v>68670</v>
      </c>
      <c r="F72">
        <v>71897</v>
      </c>
      <c r="H72">
        <v>79837</v>
      </c>
      <c r="J72">
        <f t="shared" si="12"/>
        <v>52333.2</v>
      </c>
      <c r="K72">
        <f t="shared" si="13"/>
        <v>1.5255516574564523</v>
      </c>
      <c r="L72">
        <f t="shared" si="14"/>
        <v>71897</v>
      </c>
      <c r="M72">
        <f t="shared" si="15"/>
        <v>37743</v>
      </c>
      <c r="N72">
        <f t="shared" si="16"/>
        <v>52333.2</v>
      </c>
      <c r="O72">
        <f t="shared" si="17"/>
        <v>34154</v>
      </c>
      <c r="Q72">
        <v>8866</v>
      </c>
      <c r="R72">
        <v>-4297</v>
      </c>
      <c r="T72">
        <v>2173.7999999999956</v>
      </c>
      <c r="U72">
        <v>-236</v>
      </c>
      <c r="W72">
        <v>22065.8</v>
      </c>
      <c r="X72">
        <v>1548</v>
      </c>
      <c r="Z72">
        <v>52333.2</v>
      </c>
      <c r="AA72">
        <v>1.5255516574564523</v>
      </c>
      <c r="AI72">
        <v>52333.2</v>
      </c>
      <c r="AJ72">
        <v>1.5255516574564523</v>
      </c>
    </row>
    <row r="73" spans="2:38" x14ac:dyDescent="0.25">
      <c r="B73">
        <v>63464</v>
      </c>
      <c r="C73">
        <v>19926</v>
      </c>
      <c r="D73">
        <v>71074</v>
      </c>
      <c r="E73">
        <v>61494</v>
      </c>
      <c r="F73">
        <v>62689</v>
      </c>
      <c r="H73">
        <v>86818</v>
      </c>
      <c r="J73">
        <f t="shared" si="12"/>
        <v>55729.4</v>
      </c>
      <c r="K73">
        <f t="shared" si="13"/>
        <v>1.5578491783511037</v>
      </c>
      <c r="L73">
        <f t="shared" si="14"/>
        <v>71074</v>
      </c>
      <c r="M73">
        <f t="shared" si="15"/>
        <v>19926</v>
      </c>
      <c r="N73">
        <f t="shared" si="16"/>
        <v>55729.4</v>
      </c>
      <c r="O73">
        <f t="shared" si="17"/>
        <v>51148</v>
      </c>
      <c r="Q73">
        <v>6130</v>
      </c>
      <c r="R73">
        <v>20812</v>
      </c>
      <c r="T73">
        <v>26455.4</v>
      </c>
      <c r="U73">
        <v>-2060.1999999999971</v>
      </c>
      <c r="W73">
        <v>26455.4</v>
      </c>
      <c r="X73">
        <v>4665.8</v>
      </c>
      <c r="AD73">
        <v>55729.4</v>
      </c>
      <c r="AE73">
        <v>1.5578491783511037</v>
      </c>
      <c r="AK73">
        <v>55729.4</v>
      </c>
      <c r="AL73">
        <v>1.5578491783511037</v>
      </c>
    </row>
    <row r="74" spans="2:38" x14ac:dyDescent="0.25">
      <c r="B74">
        <v>34819</v>
      </c>
      <c r="C74">
        <v>75071</v>
      </c>
      <c r="D74">
        <v>43440</v>
      </c>
      <c r="E74">
        <v>116555</v>
      </c>
      <c r="F74">
        <v>94819</v>
      </c>
      <c r="H74">
        <v>102911</v>
      </c>
      <c r="J74">
        <f t="shared" si="12"/>
        <v>72940.800000000003</v>
      </c>
      <c r="K74">
        <f t="shared" si="13"/>
        <v>1.4108838948846187</v>
      </c>
      <c r="L74">
        <f t="shared" si="14"/>
        <v>116555</v>
      </c>
      <c r="M74">
        <f t="shared" si="15"/>
        <v>34819</v>
      </c>
      <c r="N74">
        <f t="shared" si="16"/>
        <v>72940.800000000003</v>
      </c>
      <c r="O74">
        <f t="shared" si="17"/>
        <v>81736</v>
      </c>
      <c r="Q74">
        <v>-20089</v>
      </c>
      <c r="R74">
        <v>6672</v>
      </c>
      <c r="T74">
        <v>-10576.199999999997</v>
      </c>
      <c r="U74">
        <v>2529</v>
      </c>
      <c r="W74">
        <v>25270.2</v>
      </c>
      <c r="X74">
        <v>4269.4000000000005</v>
      </c>
      <c r="AF74">
        <v>72940.800000000003</v>
      </c>
      <c r="AG74">
        <v>1.4108838948846187</v>
      </c>
      <c r="AI74">
        <v>72940.800000000003</v>
      </c>
      <c r="AJ74">
        <v>1.4108838948846187</v>
      </c>
    </row>
    <row r="75" spans="2:38" x14ac:dyDescent="0.25">
      <c r="B75">
        <v>58355</v>
      </c>
      <c r="C75">
        <v>97494</v>
      </c>
      <c r="D75">
        <v>25993</v>
      </c>
      <c r="E75">
        <v>69372</v>
      </c>
      <c r="F75">
        <v>90533</v>
      </c>
      <c r="H75">
        <v>96772</v>
      </c>
      <c r="J75">
        <f t="shared" si="12"/>
        <v>68349.399999999994</v>
      </c>
      <c r="K75">
        <f t="shared" si="13"/>
        <v>1.4158427140545493</v>
      </c>
      <c r="L75">
        <f t="shared" si="14"/>
        <v>97494</v>
      </c>
      <c r="M75">
        <f t="shared" si="15"/>
        <v>25993</v>
      </c>
      <c r="N75">
        <f t="shared" si="16"/>
        <v>68349.399999999994</v>
      </c>
      <c r="O75">
        <f t="shared" si="17"/>
        <v>71501</v>
      </c>
      <c r="Q75">
        <v>21127</v>
      </c>
      <c r="R75">
        <v>2</v>
      </c>
      <c r="T75">
        <v>14893.599999999991</v>
      </c>
      <c r="U75">
        <v>-747</v>
      </c>
      <c r="W75">
        <v>52592.800000000003</v>
      </c>
      <c r="X75">
        <v>819.8</v>
      </c>
      <c r="Z75">
        <v>68349.399999999994</v>
      </c>
      <c r="AA75">
        <v>1.4158427140545493</v>
      </c>
      <c r="AI75">
        <v>68349.399999999994</v>
      </c>
      <c r="AJ75">
        <v>1.4158427140545493</v>
      </c>
    </row>
    <row r="76" spans="2:38" x14ac:dyDescent="0.25">
      <c r="B76">
        <v>60588</v>
      </c>
      <c r="C76">
        <v>30508</v>
      </c>
      <c r="D76">
        <v>26359</v>
      </c>
      <c r="E76">
        <v>61128</v>
      </c>
      <c r="F76">
        <v>98322</v>
      </c>
      <c r="H76">
        <v>81695</v>
      </c>
      <c r="J76">
        <f t="shared" si="12"/>
        <v>55381</v>
      </c>
      <c r="K76">
        <f t="shared" si="13"/>
        <v>1.4751449052924288</v>
      </c>
      <c r="L76">
        <f t="shared" si="14"/>
        <v>98322</v>
      </c>
      <c r="M76">
        <f t="shared" si="15"/>
        <v>26359</v>
      </c>
      <c r="N76">
        <f t="shared" si="16"/>
        <v>55381</v>
      </c>
      <c r="O76">
        <f t="shared" si="17"/>
        <v>71963</v>
      </c>
      <c r="Q76">
        <v>-10678</v>
      </c>
      <c r="R76">
        <v>-8964</v>
      </c>
      <c r="T76">
        <v>13315</v>
      </c>
      <c r="U76">
        <v>1704.4000000000015</v>
      </c>
      <c r="W76">
        <v>26828.6</v>
      </c>
      <c r="X76">
        <v>13217.199999999999</v>
      </c>
      <c r="AD76">
        <v>55381</v>
      </c>
      <c r="AE76">
        <v>1.4751449052924288</v>
      </c>
      <c r="AI76">
        <v>55381</v>
      </c>
      <c r="AJ76">
        <v>1.4751449052924288</v>
      </c>
    </row>
    <row r="77" spans="2:38" x14ac:dyDescent="0.25">
      <c r="B77">
        <v>75843</v>
      </c>
      <c r="C77">
        <v>63005</v>
      </c>
      <c r="D77">
        <v>47352</v>
      </c>
      <c r="E77">
        <v>48793</v>
      </c>
      <c r="F77">
        <v>104261</v>
      </c>
      <c r="H77">
        <v>79368</v>
      </c>
      <c r="J77">
        <f t="shared" si="12"/>
        <v>67850.8</v>
      </c>
      <c r="K77">
        <f t="shared" si="13"/>
        <v>1.1697430244005966</v>
      </c>
      <c r="L77">
        <f t="shared" si="14"/>
        <v>104261</v>
      </c>
      <c r="M77">
        <f t="shared" si="15"/>
        <v>47352</v>
      </c>
      <c r="N77">
        <f t="shared" si="16"/>
        <v>67850.8</v>
      </c>
      <c r="O77">
        <f t="shared" si="17"/>
        <v>56909</v>
      </c>
      <c r="Q77">
        <v>-30963</v>
      </c>
      <c r="R77">
        <v>-2201</v>
      </c>
      <c r="T77">
        <v>-7326.8000000000029</v>
      </c>
      <c r="U77">
        <v>1532.6000000000058</v>
      </c>
      <c r="W77">
        <v>25100.800000000003</v>
      </c>
      <c r="X77">
        <v>2120.6</v>
      </c>
      <c r="AF77">
        <v>67850.8</v>
      </c>
      <c r="AG77">
        <v>1.1697430244005966</v>
      </c>
      <c r="AI77">
        <v>67850.8</v>
      </c>
      <c r="AJ77">
        <v>1.1697430244005966</v>
      </c>
    </row>
    <row r="78" spans="2:38" x14ac:dyDescent="0.25">
      <c r="B78">
        <v>69793</v>
      </c>
      <c r="C78">
        <v>94299</v>
      </c>
      <c r="D78">
        <v>52419</v>
      </c>
      <c r="E78">
        <v>108754</v>
      </c>
      <c r="F78">
        <v>65444</v>
      </c>
      <c r="H78">
        <v>89487</v>
      </c>
      <c r="J78">
        <f t="shared" si="12"/>
        <v>78141.8</v>
      </c>
      <c r="K78">
        <f t="shared" si="13"/>
        <v>1.1451873389146399</v>
      </c>
      <c r="L78">
        <f t="shared" si="14"/>
        <v>108754</v>
      </c>
      <c r="M78">
        <f t="shared" si="15"/>
        <v>52419</v>
      </c>
      <c r="N78">
        <f t="shared" si="16"/>
        <v>78141.8</v>
      </c>
      <c r="O78">
        <f t="shared" si="17"/>
        <v>56335</v>
      </c>
      <c r="Q78">
        <v>12120</v>
      </c>
      <c r="R78">
        <v>-17633</v>
      </c>
      <c r="T78">
        <v>17896.400000000001</v>
      </c>
      <c r="U78">
        <v>4931</v>
      </c>
      <c r="W78">
        <v>28789.600000000002</v>
      </c>
      <c r="X78">
        <v>5312.6</v>
      </c>
      <c r="Z78">
        <v>78141.8</v>
      </c>
      <c r="AA78">
        <v>1.1451873389146399</v>
      </c>
      <c r="AI78">
        <v>78141.8</v>
      </c>
      <c r="AJ78">
        <v>1.1451873389146399</v>
      </c>
    </row>
    <row r="79" spans="2:38" x14ac:dyDescent="0.25">
      <c r="B79">
        <v>52734</v>
      </c>
      <c r="C79">
        <v>37371</v>
      </c>
      <c r="D79">
        <v>83048</v>
      </c>
      <c r="E79">
        <v>75795</v>
      </c>
      <c r="F79">
        <v>37214</v>
      </c>
      <c r="H79">
        <v>114181</v>
      </c>
      <c r="J79">
        <f t="shared" si="12"/>
        <v>57232.4</v>
      </c>
      <c r="K79">
        <f t="shared" si="13"/>
        <v>1.9950412703293938</v>
      </c>
      <c r="L79">
        <f t="shared" si="14"/>
        <v>83048</v>
      </c>
      <c r="M79">
        <f t="shared" si="15"/>
        <v>37214</v>
      </c>
      <c r="N79">
        <f t="shared" si="16"/>
        <v>57232.4</v>
      </c>
      <c r="O79">
        <f t="shared" si="17"/>
        <v>45834</v>
      </c>
      <c r="Q79">
        <v>-10787</v>
      </c>
      <c r="R79">
        <v>801</v>
      </c>
      <c r="T79">
        <v>-13836.999999999993</v>
      </c>
      <c r="U79">
        <v>-428.19999999999709</v>
      </c>
      <c r="W79">
        <v>43099.799999999996</v>
      </c>
      <c r="X79">
        <v>440.59999999999997</v>
      </c>
      <c r="AF79">
        <v>57232.4</v>
      </c>
      <c r="AG79">
        <v>1.9950412703293938</v>
      </c>
      <c r="AK79">
        <v>57232.4</v>
      </c>
      <c r="AL79">
        <v>1.9950412703293938</v>
      </c>
    </row>
    <row r="80" spans="2:38" x14ac:dyDescent="0.25">
      <c r="B80">
        <v>75292</v>
      </c>
      <c r="C80">
        <v>49326</v>
      </c>
      <c r="D80">
        <v>41411</v>
      </c>
      <c r="E80">
        <v>49711</v>
      </c>
      <c r="F80">
        <v>20333</v>
      </c>
      <c r="H80">
        <v>65178</v>
      </c>
      <c r="J80">
        <f t="shared" si="12"/>
        <v>47214.6</v>
      </c>
      <c r="K80">
        <f t="shared" si="13"/>
        <v>1.3804628229403617</v>
      </c>
      <c r="L80">
        <f t="shared" si="14"/>
        <v>75292</v>
      </c>
      <c r="M80">
        <f t="shared" si="15"/>
        <v>20333</v>
      </c>
      <c r="N80">
        <f t="shared" si="16"/>
        <v>47214.6</v>
      </c>
      <c r="O80">
        <f t="shared" si="17"/>
        <v>54959</v>
      </c>
      <c r="Q80">
        <v>-69753</v>
      </c>
      <c r="R80">
        <v>-6718</v>
      </c>
      <c r="T80">
        <v>-27348.000000000007</v>
      </c>
      <c r="U80">
        <v>-181</v>
      </c>
      <c r="W80">
        <v>34138.800000000003</v>
      </c>
      <c r="X80">
        <v>5546.2</v>
      </c>
      <c r="AF80">
        <v>47214.6</v>
      </c>
      <c r="AG80">
        <v>1.3804628229403617</v>
      </c>
      <c r="AI80">
        <v>47214.6</v>
      </c>
      <c r="AJ80">
        <v>1.3804628229403617</v>
      </c>
    </row>
    <row r="81" spans="2:38" x14ac:dyDescent="0.25">
      <c r="B81">
        <v>25643</v>
      </c>
      <c r="C81">
        <v>34018</v>
      </c>
      <c r="D81">
        <v>24816</v>
      </c>
      <c r="E81">
        <v>68036</v>
      </c>
      <c r="F81">
        <v>86317</v>
      </c>
      <c r="H81">
        <v>70907</v>
      </c>
      <c r="J81">
        <f t="shared" si="12"/>
        <v>47766</v>
      </c>
      <c r="K81">
        <f t="shared" si="13"/>
        <v>1.4844659381149772</v>
      </c>
      <c r="L81">
        <f t="shared" si="14"/>
        <v>86317</v>
      </c>
      <c r="M81">
        <f t="shared" si="15"/>
        <v>24816</v>
      </c>
      <c r="N81">
        <f t="shared" si="16"/>
        <v>47766</v>
      </c>
      <c r="O81">
        <f t="shared" si="17"/>
        <v>61501</v>
      </c>
      <c r="Q81">
        <v>5225</v>
      </c>
      <c r="R81">
        <v>5577</v>
      </c>
      <c r="T81">
        <v>-15431.400000000001</v>
      </c>
      <c r="U81">
        <v>-6816</v>
      </c>
      <c r="W81">
        <v>45033</v>
      </c>
      <c r="X81">
        <v>8177.6</v>
      </c>
      <c r="AB81">
        <v>47766</v>
      </c>
      <c r="AC81">
        <v>1.4844659381149772</v>
      </c>
      <c r="AI81">
        <v>47766</v>
      </c>
      <c r="AJ81">
        <v>1.4844659381149772</v>
      </c>
    </row>
    <row r="82" spans="2:38" x14ac:dyDescent="0.25">
      <c r="B82">
        <v>23016</v>
      </c>
      <c r="C82">
        <v>31849</v>
      </c>
      <c r="D82">
        <v>54325</v>
      </c>
      <c r="E82">
        <v>89403</v>
      </c>
      <c r="F82">
        <v>113205</v>
      </c>
      <c r="H82">
        <v>101292</v>
      </c>
      <c r="J82">
        <f t="shared" si="12"/>
        <v>62359.6</v>
      </c>
      <c r="K82">
        <f t="shared" si="13"/>
        <v>1.6243208744122797</v>
      </c>
      <c r="L82">
        <f t="shared" si="14"/>
        <v>113205</v>
      </c>
      <c r="M82">
        <f t="shared" si="15"/>
        <v>23016</v>
      </c>
      <c r="N82">
        <f t="shared" si="16"/>
        <v>62359.6</v>
      </c>
      <c r="O82">
        <f t="shared" si="17"/>
        <v>90189</v>
      </c>
      <c r="Q82">
        <v>8181</v>
      </c>
      <c r="R82">
        <v>618</v>
      </c>
      <c r="T82">
        <v>17095.599999999999</v>
      </c>
      <c r="U82">
        <v>3115.5999999999985</v>
      </c>
      <c r="W82">
        <v>53005.599999999999</v>
      </c>
      <c r="X82">
        <v>4174.3999999999996</v>
      </c>
      <c r="AD82">
        <v>62359.6</v>
      </c>
      <c r="AE82">
        <v>1.6243208744122797</v>
      </c>
      <c r="AK82">
        <v>62359.6</v>
      </c>
      <c r="AL82">
        <v>1.6243208744122797</v>
      </c>
    </row>
    <row r="83" spans="2:38" x14ac:dyDescent="0.25">
      <c r="B83">
        <v>50063</v>
      </c>
      <c r="C83">
        <v>44809</v>
      </c>
      <c r="D83">
        <v>23621</v>
      </c>
      <c r="E83">
        <v>99619</v>
      </c>
      <c r="F83">
        <v>41973</v>
      </c>
      <c r="H83">
        <v>120249</v>
      </c>
      <c r="J83">
        <f t="shared" si="12"/>
        <v>52017</v>
      </c>
      <c r="K83">
        <f t="shared" si="13"/>
        <v>2.311725012976527</v>
      </c>
      <c r="L83">
        <f t="shared" si="14"/>
        <v>99619</v>
      </c>
      <c r="M83">
        <f t="shared" si="15"/>
        <v>23621</v>
      </c>
      <c r="N83">
        <f t="shared" si="16"/>
        <v>52017</v>
      </c>
      <c r="O83">
        <f t="shared" si="17"/>
        <v>75998</v>
      </c>
      <c r="Q83">
        <v>57888</v>
      </c>
      <c r="R83">
        <v>-16963</v>
      </c>
      <c r="T83">
        <v>2866.1999999999971</v>
      </c>
      <c r="U83">
        <v>-7690.8000000000029</v>
      </c>
      <c r="W83">
        <v>27025.8</v>
      </c>
      <c r="X83">
        <v>10625.999999999998</v>
      </c>
      <c r="Z83">
        <v>52017</v>
      </c>
      <c r="AA83">
        <v>2.311725012976527</v>
      </c>
      <c r="AK83">
        <v>52017</v>
      </c>
      <c r="AL83">
        <v>2.311725012976527</v>
      </c>
    </row>
    <row r="84" spans="2:38" x14ac:dyDescent="0.25">
      <c r="B84">
        <v>98194</v>
      </c>
      <c r="C84">
        <v>86970</v>
      </c>
      <c r="D84">
        <v>39957</v>
      </c>
      <c r="E84">
        <v>85303</v>
      </c>
      <c r="F84">
        <v>101146</v>
      </c>
      <c r="H84">
        <v>118922</v>
      </c>
      <c r="J84">
        <f t="shared" si="12"/>
        <v>82314</v>
      </c>
      <c r="K84">
        <f t="shared" si="13"/>
        <v>1.444736010885147</v>
      </c>
      <c r="L84">
        <f t="shared" si="14"/>
        <v>101146</v>
      </c>
      <c r="M84">
        <f t="shared" si="15"/>
        <v>39957</v>
      </c>
      <c r="N84">
        <f t="shared" si="16"/>
        <v>82314</v>
      </c>
      <c r="O84">
        <f t="shared" si="17"/>
        <v>61189</v>
      </c>
      <c r="Q84">
        <v>104</v>
      </c>
      <c r="R84">
        <v>-151</v>
      </c>
      <c r="T84">
        <v>7087.1999999999971</v>
      </c>
      <c r="U84">
        <v>-3635.8000000000029</v>
      </c>
      <c r="W84">
        <v>47212.399999999994</v>
      </c>
      <c r="X84">
        <v>4716.6000000000004</v>
      </c>
      <c r="AF84">
        <v>82314</v>
      </c>
      <c r="AG84">
        <v>1.444736010885147</v>
      </c>
      <c r="AI84">
        <v>82314</v>
      </c>
      <c r="AJ84">
        <v>1.444736010885147</v>
      </c>
    </row>
    <row r="85" spans="2:38" x14ac:dyDescent="0.25">
      <c r="B85">
        <v>83367</v>
      </c>
      <c r="C85">
        <v>31624</v>
      </c>
      <c r="D85">
        <v>73201</v>
      </c>
      <c r="E85">
        <v>73484</v>
      </c>
      <c r="F85">
        <v>31988</v>
      </c>
      <c r="H85">
        <v>72050</v>
      </c>
      <c r="J85">
        <f t="shared" si="12"/>
        <v>58732.800000000003</v>
      </c>
      <c r="K85">
        <f t="shared" si="13"/>
        <v>1.2267421270567722</v>
      </c>
      <c r="L85">
        <f t="shared" si="14"/>
        <v>83367</v>
      </c>
      <c r="M85">
        <f t="shared" si="15"/>
        <v>31624</v>
      </c>
      <c r="N85">
        <f t="shared" si="16"/>
        <v>58732.800000000003</v>
      </c>
      <c r="O85">
        <f t="shared" si="17"/>
        <v>51743</v>
      </c>
      <c r="Q85">
        <v>-36313</v>
      </c>
      <c r="R85">
        <v>-10672</v>
      </c>
      <c r="T85">
        <v>-1561.7999999999956</v>
      </c>
      <c r="U85">
        <v>2761</v>
      </c>
      <c r="W85">
        <v>40787.800000000003</v>
      </c>
      <c r="X85">
        <v>6121</v>
      </c>
      <c r="AD85">
        <v>58732.800000000003</v>
      </c>
      <c r="AE85">
        <v>1.2267421270567722</v>
      </c>
      <c r="AI85">
        <v>58732.800000000003</v>
      </c>
      <c r="AJ85">
        <v>1.2267421270567722</v>
      </c>
    </row>
    <row r="86" spans="2:38" x14ac:dyDescent="0.25">
      <c r="B86">
        <v>23113</v>
      </c>
      <c r="C86">
        <v>30756</v>
      </c>
      <c r="D86">
        <v>28991</v>
      </c>
      <c r="E86">
        <v>92347</v>
      </c>
      <c r="F86">
        <v>62592</v>
      </c>
      <c r="H86">
        <v>74810</v>
      </c>
      <c r="J86">
        <f t="shared" si="12"/>
        <v>47559.8</v>
      </c>
      <c r="K86">
        <f t="shared" si="13"/>
        <v>1.5729670856479632</v>
      </c>
      <c r="L86">
        <f t="shared" si="14"/>
        <v>92347</v>
      </c>
      <c r="M86">
        <f t="shared" si="15"/>
        <v>23113</v>
      </c>
      <c r="N86">
        <f t="shared" si="16"/>
        <v>47559.8</v>
      </c>
      <c r="O86">
        <f t="shared" si="17"/>
        <v>69234</v>
      </c>
      <c r="Q86">
        <v>-51388</v>
      </c>
      <c r="R86">
        <v>-1031</v>
      </c>
      <c r="T86">
        <v>-56965.599999999991</v>
      </c>
      <c r="U86">
        <v>3919.2000000000044</v>
      </c>
      <c r="W86">
        <v>56965.600000000006</v>
      </c>
      <c r="X86">
        <v>6976.7999999999993</v>
      </c>
      <c r="AB86">
        <v>47559.8</v>
      </c>
      <c r="AC86">
        <v>1.5729670856479632</v>
      </c>
      <c r="AI86">
        <v>47559.8</v>
      </c>
      <c r="AJ86">
        <v>1.5729670856479632</v>
      </c>
    </row>
    <row r="87" spans="2:38" x14ac:dyDescent="0.25">
      <c r="B87">
        <v>39486</v>
      </c>
      <c r="C87">
        <v>42620</v>
      </c>
      <c r="D87">
        <v>34006</v>
      </c>
      <c r="E87">
        <v>37480</v>
      </c>
      <c r="F87">
        <v>51497</v>
      </c>
      <c r="H87">
        <v>79396</v>
      </c>
      <c r="J87">
        <f t="shared" si="12"/>
        <v>41017.800000000003</v>
      </c>
      <c r="K87">
        <f t="shared" si="13"/>
        <v>1.9356474506189993</v>
      </c>
      <c r="L87">
        <f t="shared" si="14"/>
        <v>51497</v>
      </c>
      <c r="M87">
        <f t="shared" si="15"/>
        <v>34006</v>
      </c>
      <c r="N87">
        <f t="shared" si="16"/>
        <v>41017.800000000003</v>
      </c>
      <c r="O87">
        <f t="shared" si="17"/>
        <v>17491</v>
      </c>
      <c r="Q87">
        <v>-28475</v>
      </c>
      <c r="R87">
        <v>26942</v>
      </c>
      <c r="T87">
        <v>-51010.8</v>
      </c>
      <c r="U87">
        <v>-1383</v>
      </c>
      <c r="W87">
        <v>51010.8</v>
      </c>
      <c r="X87">
        <v>2553</v>
      </c>
      <c r="AB87">
        <v>41017.800000000003</v>
      </c>
      <c r="AC87">
        <v>1.9356474506189993</v>
      </c>
      <c r="AK87">
        <v>41017.800000000003</v>
      </c>
      <c r="AL87">
        <v>1.9356474506189993</v>
      </c>
    </row>
    <row r="88" spans="2:38" x14ac:dyDescent="0.25">
      <c r="B88">
        <v>98100</v>
      </c>
      <c r="C88">
        <v>60186</v>
      </c>
      <c r="D88">
        <v>62777</v>
      </c>
      <c r="E88">
        <v>83990</v>
      </c>
      <c r="F88">
        <v>45696</v>
      </c>
      <c r="H88">
        <v>112969</v>
      </c>
      <c r="J88">
        <f t="shared" si="12"/>
        <v>70149.8</v>
      </c>
      <c r="K88">
        <f t="shared" si="13"/>
        <v>1.6103966084008792</v>
      </c>
      <c r="L88">
        <f t="shared" si="14"/>
        <v>98100</v>
      </c>
      <c r="M88">
        <f t="shared" si="15"/>
        <v>45696</v>
      </c>
      <c r="N88">
        <f t="shared" si="16"/>
        <v>70149.8</v>
      </c>
      <c r="O88">
        <f t="shared" si="17"/>
        <v>52404</v>
      </c>
      <c r="Q88">
        <v>-4619</v>
      </c>
      <c r="R88">
        <v>7270</v>
      </c>
      <c r="T88">
        <v>-11645.199999999997</v>
      </c>
      <c r="U88">
        <v>-3016.1999999999971</v>
      </c>
      <c r="W88">
        <v>41843.599999999999</v>
      </c>
      <c r="X88">
        <v>4559.8</v>
      </c>
      <c r="AB88">
        <v>70149.8</v>
      </c>
      <c r="AC88">
        <v>1.6103966084008792</v>
      </c>
      <c r="AI88">
        <v>70149.8</v>
      </c>
      <c r="AJ88">
        <v>1.6103966084008792</v>
      </c>
    </row>
    <row r="89" spans="2:38" x14ac:dyDescent="0.25">
      <c r="B89">
        <v>55289</v>
      </c>
      <c r="C89">
        <v>65896</v>
      </c>
      <c r="D89">
        <v>59472</v>
      </c>
      <c r="E89">
        <v>48732</v>
      </c>
      <c r="F89">
        <v>31862</v>
      </c>
      <c r="H89">
        <v>112421</v>
      </c>
      <c r="J89">
        <f t="shared" si="12"/>
        <v>52250.2</v>
      </c>
      <c r="K89">
        <f t="shared" si="13"/>
        <v>2.1515898503737785</v>
      </c>
      <c r="L89">
        <f t="shared" si="14"/>
        <v>65896</v>
      </c>
      <c r="M89">
        <f t="shared" si="15"/>
        <v>31862</v>
      </c>
      <c r="N89">
        <f t="shared" si="16"/>
        <v>52250.2</v>
      </c>
      <c r="O89">
        <f t="shared" si="17"/>
        <v>34034</v>
      </c>
      <c r="Q89">
        <v>22016</v>
      </c>
      <c r="R89">
        <v>-885</v>
      </c>
      <c r="T89">
        <v>-32324.600000000006</v>
      </c>
      <c r="U89">
        <v>-4247.4000000000015</v>
      </c>
      <c r="W89">
        <v>53985</v>
      </c>
      <c r="X89">
        <v>4650.6000000000004</v>
      </c>
      <c r="AB89">
        <v>52250.2</v>
      </c>
      <c r="AC89">
        <v>2.1515898503737785</v>
      </c>
      <c r="AK89">
        <v>52250.2</v>
      </c>
      <c r="AL89">
        <v>2.1515898503737785</v>
      </c>
    </row>
    <row r="90" spans="2:38" x14ac:dyDescent="0.25">
      <c r="B90">
        <v>70189</v>
      </c>
      <c r="C90">
        <v>35945</v>
      </c>
      <c r="D90">
        <v>70623</v>
      </c>
      <c r="E90">
        <v>44359</v>
      </c>
      <c r="F90">
        <v>23627</v>
      </c>
      <c r="H90">
        <v>71437</v>
      </c>
      <c r="J90">
        <f t="shared" si="12"/>
        <v>48948.6</v>
      </c>
      <c r="K90">
        <f t="shared" si="13"/>
        <v>1.4594288702843392</v>
      </c>
      <c r="L90">
        <f t="shared" si="14"/>
        <v>70623</v>
      </c>
      <c r="M90">
        <f t="shared" si="15"/>
        <v>23627</v>
      </c>
      <c r="N90">
        <f t="shared" si="16"/>
        <v>48948.6</v>
      </c>
      <c r="O90">
        <f t="shared" si="17"/>
        <v>46996</v>
      </c>
      <c r="Q90">
        <v>-31391</v>
      </c>
      <c r="R90">
        <v>-5174</v>
      </c>
      <c r="T90">
        <v>-35872.200000000004</v>
      </c>
      <c r="U90">
        <v>-2793.2000000000044</v>
      </c>
      <c r="W90">
        <v>35872.199999999997</v>
      </c>
      <c r="X90">
        <v>10689.6</v>
      </c>
      <c r="AB90">
        <v>48948.6</v>
      </c>
      <c r="AC90">
        <v>1.4594288702843392</v>
      </c>
      <c r="AI90">
        <v>48948.6</v>
      </c>
      <c r="AJ90">
        <v>1.4594288702843392</v>
      </c>
    </row>
    <row r="91" spans="2:38" x14ac:dyDescent="0.25">
      <c r="B91">
        <v>35289</v>
      </c>
      <c r="C91">
        <v>54908</v>
      </c>
      <c r="D91">
        <v>86951</v>
      </c>
      <c r="E91">
        <v>43099</v>
      </c>
      <c r="F91">
        <v>70437</v>
      </c>
      <c r="H91">
        <v>60415</v>
      </c>
      <c r="J91">
        <f t="shared" si="12"/>
        <v>58136.800000000003</v>
      </c>
      <c r="K91">
        <f t="shared" si="13"/>
        <v>1.0391868833509927</v>
      </c>
      <c r="L91">
        <f t="shared" si="14"/>
        <v>86951</v>
      </c>
      <c r="M91">
        <f t="shared" si="15"/>
        <v>35289</v>
      </c>
      <c r="N91">
        <f t="shared" si="16"/>
        <v>58136.800000000003</v>
      </c>
      <c r="O91">
        <f t="shared" si="17"/>
        <v>51662</v>
      </c>
      <c r="Q91">
        <v>-22487</v>
      </c>
      <c r="R91">
        <v>-9220</v>
      </c>
      <c r="T91">
        <v>-11505.800000000003</v>
      </c>
      <c r="U91">
        <v>-2317.5999999999985</v>
      </c>
      <c r="W91">
        <v>14403.8</v>
      </c>
      <c r="X91">
        <v>2317.6</v>
      </c>
      <c r="AB91">
        <v>58136.800000000003</v>
      </c>
      <c r="AC91">
        <v>1.0391868833509927</v>
      </c>
      <c r="AI91">
        <v>58136.800000000003</v>
      </c>
      <c r="AJ91">
        <v>1.0391868833509927</v>
      </c>
    </row>
    <row r="92" spans="2:38" x14ac:dyDescent="0.25">
      <c r="B92">
        <v>98890</v>
      </c>
      <c r="C92">
        <v>38051</v>
      </c>
      <c r="D92">
        <v>69735</v>
      </c>
      <c r="E92">
        <v>68944</v>
      </c>
      <c r="F92">
        <v>83318</v>
      </c>
      <c r="H92">
        <v>94007</v>
      </c>
      <c r="J92">
        <f t="shared" si="12"/>
        <v>71787.600000000006</v>
      </c>
      <c r="K92">
        <f t="shared" si="13"/>
        <v>1.3095158495339028</v>
      </c>
      <c r="L92">
        <f t="shared" si="14"/>
        <v>98890</v>
      </c>
      <c r="M92">
        <f t="shared" si="15"/>
        <v>38051</v>
      </c>
      <c r="N92">
        <f t="shared" si="16"/>
        <v>71787.600000000006</v>
      </c>
      <c r="O92">
        <f t="shared" si="17"/>
        <v>60839</v>
      </c>
      <c r="Q92">
        <v>-36250</v>
      </c>
      <c r="R92">
        <v>13361</v>
      </c>
      <c r="T92">
        <v>-11262</v>
      </c>
      <c r="U92">
        <v>3519.2000000000116</v>
      </c>
      <c r="W92">
        <v>15166.4</v>
      </c>
      <c r="X92">
        <v>4472</v>
      </c>
      <c r="AF92">
        <v>71787.600000000006</v>
      </c>
      <c r="AG92">
        <v>1.3095158495339028</v>
      </c>
      <c r="AI92">
        <v>71787.600000000006</v>
      </c>
      <c r="AJ92">
        <v>1.3095158495339028</v>
      </c>
    </row>
    <row r="93" spans="2:38" x14ac:dyDescent="0.25">
      <c r="B93">
        <v>26804</v>
      </c>
      <c r="C93">
        <v>74813</v>
      </c>
      <c r="D93">
        <v>75581</v>
      </c>
      <c r="E93">
        <v>41605</v>
      </c>
      <c r="F93">
        <v>63370</v>
      </c>
      <c r="H93">
        <v>63792</v>
      </c>
      <c r="J93">
        <f t="shared" si="12"/>
        <v>56434.6</v>
      </c>
      <c r="K93">
        <f t="shared" si="13"/>
        <v>1.13037037562063</v>
      </c>
      <c r="L93">
        <f t="shared" si="14"/>
        <v>75581</v>
      </c>
      <c r="M93">
        <f t="shared" si="15"/>
        <v>26804</v>
      </c>
      <c r="N93">
        <f t="shared" si="16"/>
        <v>56434.6</v>
      </c>
      <c r="O93">
        <f t="shared" si="17"/>
        <v>48777</v>
      </c>
      <c r="Q93">
        <v>-27474</v>
      </c>
      <c r="R93">
        <v>1091</v>
      </c>
      <c r="T93">
        <v>13064.799999999996</v>
      </c>
      <c r="U93">
        <v>-6306.8000000000029</v>
      </c>
      <c r="W93">
        <v>36402.799999999996</v>
      </c>
      <c r="X93">
        <v>6306.7999999999993</v>
      </c>
      <c r="AD93">
        <v>56434.6</v>
      </c>
      <c r="AE93">
        <v>1.13037037562063</v>
      </c>
      <c r="AI93">
        <v>56434.6</v>
      </c>
      <c r="AJ93">
        <v>1.13037037562063</v>
      </c>
    </row>
    <row r="94" spans="2:38" x14ac:dyDescent="0.25">
      <c r="B94">
        <v>41390</v>
      </c>
      <c r="C94">
        <v>59772</v>
      </c>
      <c r="D94">
        <v>98107</v>
      </c>
      <c r="E94">
        <v>98105</v>
      </c>
      <c r="F94">
        <v>17995</v>
      </c>
      <c r="H94">
        <v>104978</v>
      </c>
      <c r="J94">
        <f t="shared" si="12"/>
        <v>63073.8</v>
      </c>
      <c r="K94">
        <f t="shared" si="13"/>
        <v>1.6643677723555581</v>
      </c>
      <c r="L94">
        <f t="shared" si="14"/>
        <v>98107</v>
      </c>
      <c r="M94">
        <f t="shared" si="15"/>
        <v>17995</v>
      </c>
      <c r="N94">
        <f t="shared" si="16"/>
        <v>63073.8</v>
      </c>
      <c r="O94">
        <f t="shared" si="17"/>
        <v>80112</v>
      </c>
      <c r="Q94">
        <v>4979</v>
      </c>
      <c r="R94">
        <v>3540</v>
      </c>
      <c r="T94">
        <v>10675.800000000003</v>
      </c>
      <c r="U94">
        <v>-2638.3999999999942</v>
      </c>
      <c r="W94">
        <v>60724.2</v>
      </c>
      <c r="X94">
        <v>2638.4</v>
      </c>
      <c r="AD94">
        <v>63073.8</v>
      </c>
      <c r="AE94">
        <v>1.6643677723555581</v>
      </c>
      <c r="AK94">
        <v>63073.8</v>
      </c>
      <c r="AL94">
        <v>1.6643677723555581</v>
      </c>
    </row>
    <row r="95" spans="2:38" x14ac:dyDescent="0.25">
      <c r="B95">
        <v>66129</v>
      </c>
      <c r="C95">
        <v>24350</v>
      </c>
      <c r="D95">
        <v>30108</v>
      </c>
      <c r="E95">
        <v>45535</v>
      </c>
      <c r="F95">
        <v>69262</v>
      </c>
      <c r="H95">
        <v>61142</v>
      </c>
      <c r="J95">
        <f t="shared" si="12"/>
        <v>47076.800000000003</v>
      </c>
      <c r="K95">
        <f t="shared" si="13"/>
        <v>1.2987713693369132</v>
      </c>
      <c r="L95">
        <f t="shared" si="14"/>
        <v>69262</v>
      </c>
      <c r="M95">
        <f t="shared" si="15"/>
        <v>24350</v>
      </c>
      <c r="N95">
        <f t="shared" si="16"/>
        <v>47076.800000000003</v>
      </c>
      <c r="O95">
        <f t="shared" si="17"/>
        <v>44912</v>
      </c>
      <c r="Q95">
        <v>-31723</v>
      </c>
      <c r="R95">
        <v>10892</v>
      </c>
      <c r="T95">
        <v>-30560.800000000003</v>
      </c>
      <c r="U95">
        <v>-1331.1999999999971</v>
      </c>
      <c r="W95">
        <v>41340.800000000003</v>
      </c>
      <c r="X95">
        <v>2190.4</v>
      </c>
      <c r="AB95">
        <v>47076.800000000003</v>
      </c>
      <c r="AC95">
        <v>1.2987713693369132</v>
      </c>
      <c r="AI95">
        <v>47076.800000000003</v>
      </c>
      <c r="AJ95">
        <v>1.2987713693369132</v>
      </c>
    </row>
    <row r="96" spans="2:38" x14ac:dyDescent="0.25">
      <c r="B96">
        <v>96729</v>
      </c>
      <c r="C96">
        <v>30437</v>
      </c>
      <c r="D96">
        <v>46900</v>
      </c>
      <c r="E96">
        <v>116924</v>
      </c>
      <c r="F96">
        <v>29066</v>
      </c>
      <c r="H96">
        <v>80031</v>
      </c>
      <c r="J96">
        <f t="shared" si="12"/>
        <v>64011.199999999997</v>
      </c>
      <c r="K96">
        <f t="shared" si="13"/>
        <v>1.2502655785237584</v>
      </c>
      <c r="L96">
        <f t="shared" si="14"/>
        <v>116924</v>
      </c>
      <c r="M96">
        <f t="shared" si="15"/>
        <v>29066</v>
      </c>
      <c r="N96">
        <f t="shared" si="16"/>
        <v>64011.199999999997</v>
      </c>
      <c r="O96">
        <f t="shared" si="17"/>
        <v>87858</v>
      </c>
      <c r="Q96">
        <v>-50841</v>
      </c>
      <c r="R96">
        <v>-12701</v>
      </c>
      <c r="T96">
        <v>-12691.600000000006</v>
      </c>
      <c r="U96">
        <v>472.19999999999709</v>
      </c>
      <c r="W96">
        <v>42310.8</v>
      </c>
      <c r="X96">
        <v>4671.3999999999996</v>
      </c>
      <c r="AF96">
        <v>64011.199999999997</v>
      </c>
      <c r="AG96">
        <v>1.2502655785237584</v>
      </c>
      <c r="AI96">
        <v>64011.199999999997</v>
      </c>
      <c r="AJ96">
        <v>1.2502655785237584</v>
      </c>
    </row>
    <row r="97" spans="2:38" x14ac:dyDescent="0.25">
      <c r="B97">
        <v>44843</v>
      </c>
      <c r="C97">
        <v>61961</v>
      </c>
      <c r="D97">
        <v>41489</v>
      </c>
      <c r="E97">
        <v>35514</v>
      </c>
      <c r="F97">
        <v>48969</v>
      </c>
      <c r="H97">
        <v>81794</v>
      </c>
      <c r="J97">
        <f t="shared" si="12"/>
        <v>46555.199999999997</v>
      </c>
      <c r="K97">
        <f t="shared" si="13"/>
        <v>1.7569251125545591</v>
      </c>
      <c r="L97">
        <f t="shared" si="14"/>
        <v>61961</v>
      </c>
      <c r="M97">
        <f t="shared" si="15"/>
        <v>35514</v>
      </c>
      <c r="N97">
        <f t="shared" si="16"/>
        <v>46555.199999999997</v>
      </c>
      <c r="O97">
        <f t="shared" si="17"/>
        <v>26447</v>
      </c>
      <c r="Q97">
        <v>20909</v>
      </c>
      <c r="R97">
        <v>-1</v>
      </c>
      <c r="T97">
        <v>-12411</v>
      </c>
      <c r="U97">
        <v>4688.3999999999942</v>
      </c>
      <c r="W97">
        <v>45663.8</v>
      </c>
      <c r="X97">
        <v>5515.2</v>
      </c>
      <c r="Z97">
        <v>46555.199999999997</v>
      </c>
      <c r="AA97">
        <v>1.7569251125545591</v>
      </c>
      <c r="AI97">
        <v>46555.199999999997</v>
      </c>
      <c r="AJ97">
        <v>1.7569251125545591</v>
      </c>
    </row>
    <row r="98" spans="2:38" x14ac:dyDescent="0.25">
      <c r="B98">
        <v>76410</v>
      </c>
      <c r="C98">
        <v>98637</v>
      </c>
      <c r="D98">
        <v>20584</v>
      </c>
      <c r="E98">
        <v>34295</v>
      </c>
      <c r="F98">
        <v>21796</v>
      </c>
      <c r="H98">
        <v>120351</v>
      </c>
      <c r="J98">
        <f t="shared" si="12"/>
        <v>50344.4</v>
      </c>
      <c r="K98">
        <f t="shared" ref="K98:K129" si="18">H98/J98</f>
        <v>2.3905538649780311</v>
      </c>
      <c r="L98">
        <f t="shared" si="14"/>
        <v>98637</v>
      </c>
      <c r="M98">
        <f t="shared" si="15"/>
        <v>20584</v>
      </c>
      <c r="N98">
        <f t="shared" si="16"/>
        <v>50344.4</v>
      </c>
      <c r="O98">
        <f t="shared" si="17"/>
        <v>78053</v>
      </c>
      <c r="Q98">
        <v>-11874</v>
      </c>
      <c r="R98">
        <v>-1572</v>
      </c>
      <c r="T98">
        <v>-26850.400000000001</v>
      </c>
      <c r="U98">
        <v>-1887.5999999999985</v>
      </c>
      <c r="W98">
        <v>26850.400000000001</v>
      </c>
      <c r="X98">
        <v>5842.8</v>
      </c>
      <c r="AF98">
        <v>50344.4</v>
      </c>
      <c r="AG98">
        <v>2.3905538649780311</v>
      </c>
      <c r="AK98">
        <v>50344.4</v>
      </c>
      <c r="AL98">
        <v>2.3905538649780311</v>
      </c>
    </row>
    <row r="99" spans="2:38" x14ac:dyDescent="0.25">
      <c r="B99">
        <v>49798</v>
      </c>
      <c r="C99">
        <v>36293</v>
      </c>
      <c r="D99">
        <v>95090</v>
      </c>
      <c r="E99">
        <v>48109</v>
      </c>
      <c r="F99">
        <v>83465</v>
      </c>
      <c r="H99">
        <v>90881</v>
      </c>
      <c r="J99">
        <f t="shared" si="12"/>
        <v>62551</v>
      </c>
      <c r="K99">
        <f t="shared" si="18"/>
        <v>1.452910425093124</v>
      </c>
      <c r="L99">
        <f t="shared" si="14"/>
        <v>95090</v>
      </c>
      <c r="M99">
        <f t="shared" si="15"/>
        <v>36293</v>
      </c>
      <c r="N99">
        <f t="shared" si="16"/>
        <v>62551</v>
      </c>
      <c r="O99">
        <f t="shared" si="17"/>
        <v>58797</v>
      </c>
      <c r="Q99">
        <v>-53890</v>
      </c>
      <c r="R99">
        <v>-3340</v>
      </c>
      <c r="T99">
        <v>-23007.800000000003</v>
      </c>
      <c r="U99">
        <v>4338</v>
      </c>
      <c r="W99">
        <v>25643.800000000003</v>
      </c>
      <c r="X99">
        <v>8040.4000000000005</v>
      </c>
      <c r="AF99">
        <v>62551</v>
      </c>
      <c r="AG99">
        <v>1.452910425093124</v>
      </c>
      <c r="AI99">
        <v>62551</v>
      </c>
      <c r="AJ99">
        <v>1.452910425093124</v>
      </c>
    </row>
    <row r="100" spans="2:38" x14ac:dyDescent="0.25">
      <c r="B100">
        <v>38431</v>
      </c>
      <c r="C100">
        <v>49392</v>
      </c>
      <c r="D100">
        <v>46906</v>
      </c>
      <c r="E100">
        <v>63108</v>
      </c>
      <c r="F100">
        <v>47537</v>
      </c>
      <c r="H100">
        <v>61059</v>
      </c>
      <c r="J100">
        <f t="shared" si="12"/>
        <v>49074.8</v>
      </c>
      <c r="K100">
        <f t="shared" si="18"/>
        <v>1.2442027272653173</v>
      </c>
      <c r="L100">
        <f t="shared" si="14"/>
        <v>63108</v>
      </c>
      <c r="M100">
        <f t="shared" si="15"/>
        <v>38431</v>
      </c>
      <c r="N100">
        <f t="shared" si="16"/>
        <v>49074.8</v>
      </c>
      <c r="O100">
        <f t="shared" si="17"/>
        <v>24677</v>
      </c>
      <c r="Q100">
        <v>-54315</v>
      </c>
      <c r="R100">
        <v>-380</v>
      </c>
      <c r="T100">
        <v>-9251.7999999999956</v>
      </c>
      <c r="U100">
        <v>-3935.7999999999956</v>
      </c>
      <c r="W100">
        <v>25827.8</v>
      </c>
      <c r="X100">
        <v>4706.2</v>
      </c>
      <c r="AD100">
        <v>49074.8</v>
      </c>
      <c r="AE100">
        <v>1.2442027272653173</v>
      </c>
      <c r="AI100">
        <v>49074.8</v>
      </c>
      <c r="AJ100">
        <v>1.2442027272653173</v>
      </c>
    </row>
    <row r="101" spans="2:38" x14ac:dyDescent="0.25">
      <c r="B101">
        <v>58991</v>
      </c>
      <c r="C101">
        <v>79087</v>
      </c>
      <c r="D101">
        <v>42957</v>
      </c>
      <c r="E101">
        <v>55642</v>
      </c>
      <c r="F101">
        <v>76824</v>
      </c>
      <c r="H101">
        <v>65727</v>
      </c>
      <c r="J101">
        <f t="shared" si="12"/>
        <v>62700.2</v>
      </c>
      <c r="K101">
        <f t="shared" si="18"/>
        <v>1.0482741681844716</v>
      </c>
      <c r="L101">
        <f t="shared" si="14"/>
        <v>79087</v>
      </c>
      <c r="M101">
        <f t="shared" si="15"/>
        <v>42957</v>
      </c>
      <c r="N101">
        <f t="shared" si="16"/>
        <v>62700.2</v>
      </c>
      <c r="O101">
        <f t="shared" si="17"/>
        <v>36130</v>
      </c>
      <c r="Q101">
        <v>-17913</v>
      </c>
      <c r="R101">
        <v>-3793</v>
      </c>
      <c r="T101">
        <v>4078.3999999999942</v>
      </c>
      <c r="U101">
        <v>-3069</v>
      </c>
      <c r="W101">
        <v>27922.799999999999</v>
      </c>
      <c r="X101">
        <v>3069</v>
      </c>
      <c r="Z101">
        <v>62700.2</v>
      </c>
      <c r="AA101">
        <v>1.0482741681844716</v>
      </c>
      <c r="AI101">
        <v>62700.2</v>
      </c>
      <c r="AJ101">
        <v>1.0482741681844716</v>
      </c>
    </row>
    <row r="103" spans="2:38" x14ac:dyDescent="0.25">
      <c r="B103">
        <v>1484559</v>
      </c>
      <c r="C103">
        <v>1559519</v>
      </c>
      <c r="D103">
        <v>1475724</v>
      </c>
      <c r="E103">
        <v>1533227</v>
      </c>
      <c r="F103">
        <v>1522922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1EAE2-82BC-4745-A046-495ABC88144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45995</v>
      </c>
      <c r="C2">
        <v>75145</v>
      </c>
      <c r="D2">
        <v>84776</v>
      </c>
      <c r="E2">
        <v>19532</v>
      </c>
      <c r="F2">
        <v>110845</v>
      </c>
      <c r="H2">
        <v>76627</v>
      </c>
      <c r="J2">
        <f t="shared" ref="J2:J33" si="0">AVERAGE(B2:F2)</f>
        <v>67258.600000000006</v>
      </c>
      <c r="K2">
        <f t="shared" ref="K2:K33" si="1">H2/J2</f>
        <v>1.139289250742656</v>
      </c>
      <c r="L2">
        <f t="shared" ref="L2:L33" si="2">MAX(B2:F2)</f>
        <v>110845</v>
      </c>
      <c r="M2">
        <f t="shared" ref="M2:M33" si="3">MIN(B2:F2)</f>
        <v>19532</v>
      </c>
      <c r="N2">
        <f t="shared" ref="N2:N33" si="4">AVERAGE(B2:F2)</f>
        <v>67258.600000000006</v>
      </c>
      <c r="O2">
        <f t="shared" ref="O2:O33" si="5">L2-M2</f>
        <v>91313</v>
      </c>
      <c r="Q2">
        <v>5779</v>
      </c>
      <c r="R2">
        <v>-8887</v>
      </c>
      <c r="T2">
        <v>5488.0000000000073</v>
      </c>
      <c r="U2">
        <v>1753.0000000000073</v>
      </c>
      <c r="W2">
        <v>26494.800000000003</v>
      </c>
      <c r="X2">
        <v>3123.4</v>
      </c>
      <c r="AB2">
        <v>67258.600000000006</v>
      </c>
      <c r="AC2">
        <v>1.139289250742656</v>
      </c>
      <c r="AI2">
        <v>67258.600000000006</v>
      </c>
      <c r="AJ2">
        <v>1.139289250742656</v>
      </c>
    </row>
    <row r="3" spans="1:38" x14ac:dyDescent="0.25">
      <c r="B3">
        <v>30033</v>
      </c>
      <c r="C3">
        <v>46729</v>
      </c>
      <c r="D3">
        <v>66607</v>
      </c>
      <c r="E3">
        <v>45789</v>
      </c>
      <c r="F3">
        <v>50800</v>
      </c>
      <c r="H3">
        <v>50390</v>
      </c>
      <c r="J3">
        <f t="shared" si="0"/>
        <v>47991.6</v>
      </c>
      <c r="K3">
        <f t="shared" si="1"/>
        <v>1.0499754123638303</v>
      </c>
      <c r="L3">
        <f t="shared" si="2"/>
        <v>66607</v>
      </c>
      <c r="M3">
        <f t="shared" si="3"/>
        <v>30033</v>
      </c>
      <c r="N3">
        <f t="shared" si="4"/>
        <v>47991.6</v>
      </c>
      <c r="O3">
        <f t="shared" si="5"/>
        <v>36574</v>
      </c>
      <c r="Q3">
        <v>-21565</v>
      </c>
      <c r="R3">
        <v>-16157</v>
      </c>
      <c r="T3">
        <v>-9547.8000000000029</v>
      </c>
      <c r="U3">
        <v>2652.7999999999956</v>
      </c>
      <c r="W3">
        <v>22442.200000000004</v>
      </c>
      <c r="X3">
        <v>2866.4</v>
      </c>
      <c r="Z3">
        <v>47991.6</v>
      </c>
      <c r="AA3">
        <v>1.0499754123638303</v>
      </c>
      <c r="AI3">
        <v>47991.6</v>
      </c>
      <c r="AJ3">
        <v>1.0499754123638303</v>
      </c>
    </row>
    <row r="4" spans="1:38" x14ac:dyDescent="0.25">
      <c r="B4">
        <v>90539</v>
      </c>
      <c r="C4">
        <v>63164</v>
      </c>
      <c r="D4">
        <v>34451</v>
      </c>
      <c r="E4">
        <v>33645</v>
      </c>
      <c r="F4">
        <v>54159</v>
      </c>
      <c r="H4">
        <v>95384</v>
      </c>
      <c r="J4">
        <f t="shared" si="0"/>
        <v>55191.6</v>
      </c>
      <c r="K4">
        <f t="shared" si="1"/>
        <v>1.7282340066241966</v>
      </c>
      <c r="L4">
        <f t="shared" si="2"/>
        <v>90539</v>
      </c>
      <c r="M4">
        <f t="shared" si="3"/>
        <v>33645</v>
      </c>
      <c r="N4">
        <f t="shared" si="4"/>
        <v>55191.6</v>
      </c>
      <c r="O4">
        <f t="shared" si="5"/>
        <v>56894</v>
      </c>
      <c r="Q4">
        <v>-6829</v>
      </c>
      <c r="R4">
        <v>-190</v>
      </c>
      <c r="T4">
        <v>-7366.2000000000044</v>
      </c>
      <c r="U4">
        <v>706.79999999999563</v>
      </c>
      <c r="W4">
        <v>35013.4</v>
      </c>
      <c r="X4">
        <v>8658.4</v>
      </c>
      <c r="AF4">
        <v>55191.6</v>
      </c>
      <c r="AG4">
        <v>1.7282340066241966</v>
      </c>
      <c r="AI4">
        <v>55191.6</v>
      </c>
      <c r="AJ4">
        <v>1.7282340066241966</v>
      </c>
    </row>
    <row r="5" spans="1:38" x14ac:dyDescent="0.25">
      <c r="B5">
        <v>79996</v>
      </c>
      <c r="C5">
        <v>57497</v>
      </c>
      <c r="D5">
        <v>69824</v>
      </c>
      <c r="E5">
        <v>46427</v>
      </c>
      <c r="F5">
        <v>57792</v>
      </c>
      <c r="H5">
        <v>132299</v>
      </c>
      <c r="J5">
        <f t="shared" si="0"/>
        <v>62307.199999999997</v>
      </c>
      <c r="K5">
        <f t="shared" si="1"/>
        <v>2.1233340609110987</v>
      </c>
      <c r="L5">
        <f t="shared" si="2"/>
        <v>79996</v>
      </c>
      <c r="M5">
        <f t="shared" si="3"/>
        <v>46427</v>
      </c>
      <c r="N5">
        <f t="shared" si="4"/>
        <v>62307.199999999997</v>
      </c>
      <c r="O5">
        <f t="shared" si="5"/>
        <v>33569</v>
      </c>
      <c r="Q5">
        <v>92939</v>
      </c>
      <c r="R5">
        <v>4268</v>
      </c>
      <c r="T5">
        <v>31827.799999999996</v>
      </c>
      <c r="U5">
        <v>-984.20000000000437</v>
      </c>
      <c r="W5">
        <v>31827.8</v>
      </c>
      <c r="X5">
        <v>4430.6000000000004</v>
      </c>
      <c r="Z5">
        <v>62307.199999999997</v>
      </c>
      <c r="AA5">
        <v>2.1233340609110987</v>
      </c>
      <c r="AK5">
        <v>62307.199999999997</v>
      </c>
      <c r="AL5">
        <v>2.1233340609110987</v>
      </c>
    </row>
    <row r="6" spans="1:38" x14ac:dyDescent="0.25">
      <c r="B6">
        <v>105286</v>
      </c>
      <c r="C6">
        <v>96353</v>
      </c>
      <c r="D6">
        <v>54839</v>
      </c>
      <c r="E6">
        <v>46966</v>
      </c>
      <c r="F6">
        <v>33675</v>
      </c>
      <c r="H6">
        <v>116657</v>
      </c>
      <c r="J6">
        <f t="shared" si="0"/>
        <v>67423.8</v>
      </c>
      <c r="K6">
        <f t="shared" si="1"/>
        <v>1.7302050611208504</v>
      </c>
      <c r="L6">
        <f t="shared" si="2"/>
        <v>105286</v>
      </c>
      <c r="M6">
        <f t="shared" si="3"/>
        <v>33675</v>
      </c>
      <c r="N6">
        <f t="shared" si="4"/>
        <v>67423.8</v>
      </c>
      <c r="O6">
        <f t="shared" si="5"/>
        <v>71611</v>
      </c>
      <c r="Q6">
        <v>9401</v>
      </c>
      <c r="R6">
        <v>-79</v>
      </c>
      <c r="T6">
        <v>-10066.199999999997</v>
      </c>
      <c r="U6">
        <v>3707.2000000000044</v>
      </c>
      <c r="W6">
        <v>19985.8</v>
      </c>
      <c r="X6">
        <v>4667.5999999999995</v>
      </c>
      <c r="AB6">
        <v>67423.8</v>
      </c>
      <c r="AC6">
        <v>1.7302050611208504</v>
      </c>
      <c r="AI6">
        <v>67423.8</v>
      </c>
      <c r="AJ6">
        <v>1.7302050611208504</v>
      </c>
    </row>
    <row r="7" spans="1:38" x14ac:dyDescent="0.25">
      <c r="B7">
        <v>58202</v>
      </c>
      <c r="C7">
        <v>68693</v>
      </c>
      <c r="D7">
        <v>49692</v>
      </c>
      <c r="E7">
        <v>75910</v>
      </c>
      <c r="F7">
        <v>40247</v>
      </c>
      <c r="H7">
        <v>124734</v>
      </c>
      <c r="J7">
        <f t="shared" si="0"/>
        <v>58548.800000000003</v>
      </c>
      <c r="K7">
        <f t="shared" si="1"/>
        <v>2.1304279507009536</v>
      </c>
      <c r="L7">
        <f t="shared" si="2"/>
        <v>75910</v>
      </c>
      <c r="M7">
        <f t="shared" si="3"/>
        <v>40247</v>
      </c>
      <c r="N7">
        <f t="shared" si="4"/>
        <v>58548.800000000003</v>
      </c>
      <c r="O7">
        <f t="shared" si="5"/>
        <v>35663</v>
      </c>
      <c r="Q7">
        <v>8130</v>
      </c>
      <c r="R7">
        <v>355</v>
      </c>
      <c r="T7">
        <v>-13750.599999999991</v>
      </c>
      <c r="U7">
        <v>-851.59999999999854</v>
      </c>
      <c r="W7">
        <v>36750.6</v>
      </c>
      <c r="X7">
        <v>10089.200000000001</v>
      </c>
      <c r="AF7">
        <v>58548.800000000003</v>
      </c>
      <c r="AG7">
        <v>2.1304279507009536</v>
      </c>
      <c r="AK7">
        <v>58548.800000000003</v>
      </c>
      <c r="AL7">
        <v>2.1304279507009536</v>
      </c>
    </row>
    <row r="8" spans="1:38" x14ac:dyDescent="0.25">
      <c r="B8">
        <v>94380</v>
      </c>
      <c r="C8">
        <v>72021</v>
      </c>
      <c r="D8">
        <v>90296</v>
      </c>
      <c r="E8">
        <v>73338</v>
      </c>
      <c r="F8">
        <v>37818</v>
      </c>
      <c r="H8">
        <v>86927</v>
      </c>
      <c r="J8">
        <f t="shared" si="0"/>
        <v>73570.600000000006</v>
      </c>
      <c r="K8">
        <f t="shared" si="1"/>
        <v>1.1815453455592315</v>
      </c>
      <c r="L8">
        <f t="shared" si="2"/>
        <v>94380</v>
      </c>
      <c r="M8">
        <f t="shared" si="3"/>
        <v>37818</v>
      </c>
      <c r="N8">
        <f t="shared" si="4"/>
        <v>73570.600000000006</v>
      </c>
      <c r="O8">
        <f t="shared" si="5"/>
        <v>56562</v>
      </c>
      <c r="Q8">
        <v>1442</v>
      </c>
      <c r="R8">
        <v>-18</v>
      </c>
      <c r="T8">
        <v>2378.2000000000116</v>
      </c>
      <c r="U8">
        <v>6438.8000000000029</v>
      </c>
      <c r="W8">
        <v>17707.399999999998</v>
      </c>
      <c r="X8">
        <v>6438.8</v>
      </c>
      <c r="AB8">
        <v>73570.600000000006</v>
      </c>
      <c r="AC8">
        <v>1.1815453455592315</v>
      </c>
      <c r="AI8">
        <v>73570.600000000006</v>
      </c>
      <c r="AJ8">
        <v>1.1815453455592315</v>
      </c>
    </row>
    <row r="9" spans="1:38" x14ac:dyDescent="0.25">
      <c r="B9">
        <v>52768</v>
      </c>
      <c r="C9">
        <v>88931</v>
      </c>
      <c r="D9">
        <v>66102</v>
      </c>
      <c r="E9">
        <v>63758</v>
      </c>
      <c r="F9">
        <v>91836</v>
      </c>
      <c r="H9">
        <v>130202</v>
      </c>
      <c r="J9">
        <f t="shared" si="0"/>
        <v>72679</v>
      </c>
      <c r="K9">
        <f t="shared" si="1"/>
        <v>1.7914665859464218</v>
      </c>
      <c r="L9">
        <f t="shared" si="2"/>
        <v>91836</v>
      </c>
      <c r="M9">
        <f t="shared" si="3"/>
        <v>52768</v>
      </c>
      <c r="N9">
        <f t="shared" si="4"/>
        <v>72679</v>
      </c>
      <c r="O9">
        <f t="shared" si="5"/>
        <v>39068</v>
      </c>
      <c r="Q9">
        <v>27374</v>
      </c>
      <c r="R9">
        <v>755</v>
      </c>
      <c r="T9">
        <v>26824.6</v>
      </c>
      <c r="U9">
        <v>-2850.1999999999971</v>
      </c>
      <c r="W9">
        <v>48434.600000000006</v>
      </c>
      <c r="X9">
        <v>4760.2</v>
      </c>
      <c r="AD9">
        <v>72679</v>
      </c>
      <c r="AE9">
        <v>1.7914665859464218</v>
      </c>
      <c r="AK9">
        <v>72679</v>
      </c>
      <c r="AL9">
        <v>1.7914665859464218</v>
      </c>
    </row>
    <row r="10" spans="1:38" x14ac:dyDescent="0.25">
      <c r="B10">
        <v>35572</v>
      </c>
      <c r="C10">
        <v>47717</v>
      </c>
      <c r="D10">
        <v>87963</v>
      </c>
      <c r="E10">
        <v>104528</v>
      </c>
      <c r="F10">
        <v>101270</v>
      </c>
      <c r="H10">
        <v>96477</v>
      </c>
      <c r="J10">
        <f t="shared" si="0"/>
        <v>75410</v>
      </c>
      <c r="K10">
        <f t="shared" si="1"/>
        <v>1.2793661318127569</v>
      </c>
      <c r="L10">
        <f t="shared" si="2"/>
        <v>104528</v>
      </c>
      <c r="M10">
        <f t="shared" si="3"/>
        <v>35572</v>
      </c>
      <c r="N10">
        <f t="shared" si="4"/>
        <v>75410</v>
      </c>
      <c r="O10">
        <f t="shared" si="5"/>
        <v>68956</v>
      </c>
      <c r="Q10">
        <v>4719</v>
      </c>
      <c r="R10">
        <v>-16210</v>
      </c>
      <c r="T10">
        <v>22667.599999999999</v>
      </c>
      <c r="U10">
        <v>1560.6000000000058</v>
      </c>
      <c r="W10">
        <v>56458</v>
      </c>
      <c r="X10">
        <v>5556.6</v>
      </c>
      <c r="AD10">
        <v>75410</v>
      </c>
      <c r="AE10">
        <v>1.2793661318127569</v>
      </c>
      <c r="AI10">
        <v>75410</v>
      </c>
      <c r="AJ10">
        <v>1.2793661318127569</v>
      </c>
    </row>
    <row r="11" spans="1:38" x14ac:dyDescent="0.25">
      <c r="B11">
        <v>43553</v>
      </c>
      <c r="C11">
        <v>61763</v>
      </c>
      <c r="D11">
        <v>94017</v>
      </c>
      <c r="E11">
        <v>105420</v>
      </c>
      <c r="F11">
        <v>39233</v>
      </c>
      <c r="H11">
        <v>109837</v>
      </c>
      <c r="J11">
        <f t="shared" si="0"/>
        <v>68797.2</v>
      </c>
      <c r="K11">
        <f t="shared" si="1"/>
        <v>1.5965329984359828</v>
      </c>
      <c r="L11">
        <f t="shared" si="2"/>
        <v>105420</v>
      </c>
      <c r="M11">
        <f t="shared" si="3"/>
        <v>39233</v>
      </c>
      <c r="N11">
        <f t="shared" si="4"/>
        <v>68797.2</v>
      </c>
      <c r="O11">
        <f t="shared" si="5"/>
        <v>66187</v>
      </c>
      <c r="Q11">
        <v>34930</v>
      </c>
      <c r="R11">
        <v>67</v>
      </c>
      <c r="T11">
        <v>13865.399999999994</v>
      </c>
      <c r="U11">
        <v>474.80000000000291</v>
      </c>
      <c r="W11">
        <v>29696.6</v>
      </c>
      <c r="X11">
        <v>9108</v>
      </c>
      <c r="Z11">
        <v>68797.2</v>
      </c>
      <c r="AA11">
        <v>1.5965329984359828</v>
      </c>
      <c r="AI11">
        <v>68797.2</v>
      </c>
      <c r="AJ11">
        <v>1.5965329984359828</v>
      </c>
    </row>
    <row r="12" spans="1:38" x14ac:dyDescent="0.25">
      <c r="B12">
        <v>48194</v>
      </c>
      <c r="C12">
        <v>65491</v>
      </c>
      <c r="D12">
        <v>66861</v>
      </c>
      <c r="E12">
        <v>66598</v>
      </c>
      <c r="F12">
        <v>67898</v>
      </c>
      <c r="H12">
        <v>112030</v>
      </c>
      <c r="J12">
        <f t="shared" si="0"/>
        <v>63008.4</v>
      </c>
      <c r="K12">
        <f t="shared" si="1"/>
        <v>1.778016899334057</v>
      </c>
      <c r="L12">
        <f t="shared" si="2"/>
        <v>67898</v>
      </c>
      <c r="M12">
        <f t="shared" si="3"/>
        <v>48194</v>
      </c>
      <c r="N12">
        <f t="shared" si="4"/>
        <v>63008.4</v>
      </c>
      <c r="O12">
        <f t="shared" si="5"/>
        <v>19704</v>
      </c>
      <c r="Q12">
        <v>-11093</v>
      </c>
      <c r="R12">
        <v>6960</v>
      </c>
      <c r="T12">
        <v>-20803.799999999996</v>
      </c>
      <c r="U12">
        <v>-5091.5999999999985</v>
      </c>
      <c r="W12">
        <v>36293</v>
      </c>
      <c r="X12">
        <v>7593.2</v>
      </c>
      <c r="AF12">
        <v>63008.4</v>
      </c>
      <c r="AG12">
        <v>1.778016899334057</v>
      </c>
      <c r="AI12">
        <v>63008.4</v>
      </c>
      <c r="AJ12">
        <v>1.778016899334057</v>
      </c>
    </row>
    <row r="13" spans="1:38" x14ac:dyDescent="0.25">
      <c r="B13">
        <v>22662</v>
      </c>
      <c r="C13">
        <v>97331</v>
      </c>
      <c r="D13">
        <v>40291</v>
      </c>
      <c r="E13">
        <v>40466</v>
      </c>
      <c r="F13">
        <v>52014</v>
      </c>
      <c r="H13">
        <v>76104</v>
      </c>
      <c r="J13">
        <f t="shared" si="0"/>
        <v>50552.800000000003</v>
      </c>
      <c r="K13">
        <f t="shared" si="1"/>
        <v>1.505435900682059</v>
      </c>
      <c r="L13">
        <f t="shared" si="2"/>
        <v>97331</v>
      </c>
      <c r="M13">
        <f t="shared" si="3"/>
        <v>22662</v>
      </c>
      <c r="N13">
        <f t="shared" si="4"/>
        <v>50552.800000000003</v>
      </c>
      <c r="O13">
        <f t="shared" si="5"/>
        <v>74669</v>
      </c>
      <c r="Q13">
        <v>-26601</v>
      </c>
      <c r="R13">
        <v>5694</v>
      </c>
      <c r="T13">
        <v>-4083.7999999999956</v>
      </c>
      <c r="U13">
        <v>122</v>
      </c>
      <c r="W13">
        <v>35291.399999999994</v>
      </c>
      <c r="X13">
        <v>11829.2</v>
      </c>
      <c r="AD13">
        <v>50552.800000000003</v>
      </c>
      <c r="AE13">
        <v>1.505435900682059</v>
      </c>
      <c r="AI13">
        <v>50552.800000000003</v>
      </c>
      <c r="AJ13">
        <v>1.505435900682059</v>
      </c>
    </row>
    <row r="14" spans="1:38" x14ac:dyDescent="0.25">
      <c r="B14">
        <v>55588</v>
      </c>
      <c r="C14">
        <v>75942</v>
      </c>
      <c r="D14">
        <v>62772</v>
      </c>
      <c r="E14">
        <v>84068</v>
      </c>
      <c r="F14">
        <v>72475</v>
      </c>
      <c r="H14">
        <v>99672</v>
      </c>
      <c r="J14">
        <f t="shared" si="0"/>
        <v>70169</v>
      </c>
      <c r="K14">
        <f t="shared" si="1"/>
        <v>1.4204563268679902</v>
      </c>
      <c r="L14">
        <f t="shared" si="2"/>
        <v>84068</v>
      </c>
      <c r="M14">
        <f t="shared" si="3"/>
        <v>55588</v>
      </c>
      <c r="N14">
        <f t="shared" si="4"/>
        <v>70169</v>
      </c>
      <c r="O14">
        <f t="shared" si="5"/>
        <v>28480</v>
      </c>
      <c r="Q14">
        <v>-14349</v>
      </c>
      <c r="R14">
        <v>-17</v>
      </c>
      <c r="T14">
        <v>-27050.199999999997</v>
      </c>
      <c r="U14">
        <v>-543.39999999999418</v>
      </c>
      <c r="W14">
        <v>29703.799999999996</v>
      </c>
      <c r="X14">
        <v>556.59999999999991</v>
      </c>
      <c r="AB14">
        <v>70169</v>
      </c>
      <c r="AC14">
        <v>1.4204563268679902</v>
      </c>
      <c r="AI14">
        <v>70169</v>
      </c>
      <c r="AJ14">
        <v>1.4204563268679902</v>
      </c>
    </row>
    <row r="15" spans="1:38" x14ac:dyDescent="0.25">
      <c r="B15">
        <v>19814</v>
      </c>
      <c r="C15">
        <v>55974</v>
      </c>
      <c r="D15">
        <v>34021</v>
      </c>
      <c r="E15">
        <v>27914</v>
      </c>
      <c r="F15">
        <v>59100</v>
      </c>
      <c r="H15">
        <v>69731</v>
      </c>
      <c r="J15">
        <f t="shared" si="0"/>
        <v>39364.6</v>
      </c>
      <c r="K15">
        <f t="shared" si="1"/>
        <v>1.7714139099597102</v>
      </c>
      <c r="L15">
        <f t="shared" si="2"/>
        <v>59100</v>
      </c>
      <c r="M15">
        <f t="shared" si="3"/>
        <v>19814</v>
      </c>
      <c r="N15">
        <f t="shared" si="4"/>
        <v>39364.6</v>
      </c>
      <c r="O15">
        <f t="shared" si="5"/>
        <v>39286</v>
      </c>
      <c r="Q15">
        <v>851</v>
      </c>
      <c r="R15">
        <v>11985</v>
      </c>
      <c r="T15">
        <v>-15370.400000000001</v>
      </c>
      <c r="U15">
        <v>-772.80000000000291</v>
      </c>
      <c r="W15">
        <v>23911.200000000001</v>
      </c>
      <c r="X15">
        <v>8663.6</v>
      </c>
      <c r="Z15">
        <v>39364.6</v>
      </c>
      <c r="AA15">
        <v>1.7714139099597102</v>
      </c>
      <c r="AI15">
        <v>39364.6</v>
      </c>
      <c r="AJ15">
        <v>1.7714139099597102</v>
      </c>
    </row>
    <row r="16" spans="1:38" x14ac:dyDescent="0.25">
      <c r="B16">
        <v>35058</v>
      </c>
      <c r="C16">
        <v>49619</v>
      </c>
      <c r="D16">
        <v>50116</v>
      </c>
      <c r="E16">
        <v>34246</v>
      </c>
      <c r="F16">
        <v>76328</v>
      </c>
      <c r="H16">
        <v>56878</v>
      </c>
      <c r="J16">
        <f t="shared" si="0"/>
        <v>49073.4</v>
      </c>
      <c r="K16">
        <f t="shared" si="1"/>
        <v>1.1590393166155188</v>
      </c>
      <c r="L16">
        <f t="shared" si="2"/>
        <v>76328</v>
      </c>
      <c r="M16">
        <f t="shared" si="3"/>
        <v>34246</v>
      </c>
      <c r="N16">
        <f t="shared" si="4"/>
        <v>49073.4</v>
      </c>
      <c r="O16">
        <f t="shared" si="5"/>
        <v>42082</v>
      </c>
      <c r="Q16">
        <v>-78545</v>
      </c>
      <c r="R16">
        <v>-6634</v>
      </c>
      <c r="T16">
        <v>-34714.200000000004</v>
      </c>
      <c r="U16">
        <v>-1422.1999999999971</v>
      </c>
      <c r="W16">
        <v>46493</v>
      </c>
      <c r="X16">
        <v>3711.8</v>
      </c>
      <c r="AF16">
        <v>49073.4</v>
      </c>
      <c r="AG16">
        <v>1.1590393166155188</v>
      </c>
      <c r="AI16">
        <v>49073.4</v>
      </c>
      <c r="AJ16">
        <v>1.1590393166155188</v>
      </c>
    </row>
    <row r="17" spans="2:38" x14ac:dyDescent="0.25">
      <c r="B17">
        <v>45922</v>
      </c>
      <c r="C17">
        <v>82277</v>
      </c>
      <c r="D17">
        <v>30550</v>
      </c>
      <c r="E17">
        <v>16392</v>
      </c>
      <c r="F17">
        <v>28385</v>
      </c>
      <c r="H17">
        <v>57557</v>
      </c>
      <c r="J17">
        <f t="shared" si="0"/>
        <v>40705.199999999997</v>
      </c>
      <c r="K17">
        <f t="shared" si="1"/>
        <v>1.4139962461798494</v>
      </c>
      <c r="L17">
        <f t="shared" si="2"/>
        <v>82277</v>
      </c>
      <c r="M17">
        <f t="shared" si="3"/>
        <v>16392</v>
      </c>
      <c r="N17">
        <f t="shared" si="4"/>
        <v>40705.199999999997</v>
      </c>
      <c r="O17">
        <f t="shared" si="5"/>
        <v>65885</v>
      </c>
      <c r="Q17">
        <v>-50560</v>
      </c>
      <c r="R17">
        <v>-5118</v>
      </c>
      <c r="T17">
        <v>-23722.200000000004</v>
      </c>
      <c r="U17">
        <v>5876.7999999999956</v>
      </c>
      <c r="W17">
        <v>39595</v>
      </c>
      <c r="X17">
        <v>8818.4</v>
      </c>
      <c r="AF17">
        <v>40705.199999999997</v>
      </c>
      <c r="AG17">
        <v>1.4139962461798494</v>
      </c>
      <c r="AI17">
        <v>40705.199999999997</v>
      </c>
      <c r="AJ17">
        <v>1.4139962461798494</v>
      </c>
    </row>
    <row r="18" spans="2:38" x14ac:dyDescent="0.25">
      <c r="B18">
        <v>68428</v>
      </c>
      <c r="C18">
        <v>25779</v>
      </c>
      <c r="D18">
        <v>99646</v>
      </c>
      <c r="E18">
        <v>98115</v>
      </c>
      <c r="F18">
        <v>36742</v>
      </c>
      <c r="H18">
        <v>84679</v>
      </c>
      <c r="J18">
        <f t="shared" si="0"/>
        <v>65742</v>
      </c>
      <c r="K18">
        <f t="shared" si="1"/>
        <v>1.2880502570654984</v>
      </c>
      <c r="L18">
        <f t="shared" si="2"/>
        <v>99646</v>
      </c>
      <c r="M18">
        <f t="shared" si="3"/>
        <v>25779</v>
      </c>
      <c r="N18">
        <f t="shared" si="4"/>
        <v>65742</v>
      </c>
      <c r="O18">
        <f t="shared" si="5"/>
        <v>73867</v>
      </c>
      <c r="Q18">
        <v>26008</v>
      </c>
      <c r="R18">
        <v>-19298</v>
      </c>
      <c r="T18">
        <v>33762</v>
      </c>
      <c r="U18">
        <v>-6835.6000000000058</v>
      </c>
      <c r="W18">
        <v>34614</v>
      </c>
      <c r="X18">
        <v>6908.4</v>
      </c>
      <c r="AD18">
        <v>65742</v>
      </c>
      <c r="AE18">
        <v>1.2880502570654984</v>
      </c>
      <c r="AI18">
        <v>65742</v>
      </c>
      <c r="AJ18">
        <v>1.2880502570654984</v>
      </c>
    </row>
    <row r="19" spans="2:38" x14ac:dyDescent="0.25">
      <c r="B19">
        <v>78432</v>
      </c>
      <c r="C19">
        <v>34025</v>
      </c>
      <c r="D19">
        <v>45903</v>
      </c>
      <c r="E19">
        <v>36343</v>
      </c>
      <c r="F19">
        <v>52710</v>
      </c>
      <c r="H19">
        <v>70102</v>
      </c>
      <c r="J19">
        <f t="shared" si="0"/>
        <v>49482.6</v>
      </c>
      <c r="K19">
        <f t="shared" si="1"/>
        <v>1.416700011721292</v>
      </c>
      <c r="L19">
        <f t="shared" si="2"/>
        <v>78432</v>
      </c>
      <c r="M19">
        <f t="shared" si="3"/>
        <v>34025</v>
      </c>
      <c r="N19">
        <f t="shared" si="4"/>
        <v>49482.6</v>
      </c>
      <c r="O19">
        <f t="shared" si="5"/>
        <v>44407</v>
      </c>
      <c r="Q19">
        <v>-15629</v>
      </c>
      <c r="R19">
        <v>-4968</v>
      </c>
      <c r="T19">
        <v>-23087.4</v>
      </c>
      <c r="U19">
        <v>-8007.5999999999985</v>
      </c>
      <c r="W19">
        <v>34233</v>
      </c>
      <c r="X19">
        <v>8086.7999999999993</v>
      </c>
      <c r="AB19">
        <v>49482.6</v>
      </c>
      <c r="AC19">
        <v>1.416700011721292</v>
      </c>
      <c r="AI19">
        <v>49482.6</v>
      </c>
      <c r="AJ19">
        <v>1.416700011721292</v>
      </c>
    </row>
    <row r="20" spans="2:38" x14ac:dyDescent="0.25">
      <c r="B20">
        <v>6745</v>
      </c>
      <c r="C20">
        <v>90082</v>
      </c>
      <c r="D20">
        <v>67130</v>
      </c>
      <c r="E20">
        <v>97083</v>
      </c>
      <c r="F20">
        <v>19918</v>
      </c>
      <c r="H20">
        <v>59478</v>
      </c>
      <c r="J20">
        <f t="shared" si="0"/>
        <v>56191.6</v>
      </c>
      <c r="K20">
        <f t="shared" si="1"/>
        <v>1.058485609948818</v>
      </c>
      <c r="L20">
        <f t="shared" si="2"/>
        <v>97083</v>
      </c>
      <c r="M20">
        <f t="shared" si="3"/>
        <v>6745</v>
      </c>
      <c r="N20">
        <f t="shared" si="4"/>
        <v>56191.6</v>
      </c>
      <c r="O20">
        <f t="shared" si="5"/>
        <v>90338</v>
      </c>
      <c r="Q20">
        <v>-46056</v>
      </c>
      <c r="R20">
        <v>-298</v>
      </c>
      <c r="T20">
        <v>5072.7999999999956</v>
      </c>
      <c r="U20">
        <v>-3325</v>
      </c>
      <c r="W20">
        <v>32636</v>
      </c>
      <c r="X20">
        <v>3325</v>
      </c>
      <c r="AD20">
        <v>56191.6</v>
      </c>
      <c r="AE20">
        <v>1.058485609948818</v>
      </c>
      <c r="AI20">
        <v>56191.6</v>
      </c>
      <c r="AJ20">
        <v>1.058485609948818</v>
      </c>
    </row>
    <row r="21" spans="2:38" x14ac:dyDescent="0.25">
      <c r="B21">
        <v>34190</v>
      </c>
      <c r="C21">
        <v>71725</v>
      </c>
      <c r="D21">
        <v>21173</v>
      </c>
      <c r="E21">
        <v>33674</v>
      </c>
      <c r="F21">
        <v>76093</v>
      </c>
      <c r="H21">
        <v>78585</v>
      </c>
      <c r="J21">
        <f t="shared" si="0"/>
        <v>47371</v>
      </c>
      <c r="K21">
        <f t="shared" si="1"/>
        <v>1.6589263473433113</v>
      </c>
      <c r="L21">
        <f t="shared" si="2"/>
        <v>76093</v>
      </c>
      <c r="M21">
        <f t="shared" si="3"/>
        <v>21173</v>
      </c>
      <c r="N21">
        <f t="shared" si="4"/>
        <v>47371</v>
      </c>
      <c r="O21">
        <f t="shared" si="5"/>
        <v>54920</v>
      </c>
      <c r="Q21">
        <v>-7761</v>
      </c>
      <c r="R21">
        <v>-6746</v>
      </c>
      <c r="T21">
        <v>-17597.599999999999</v>
      </c>
      <c r="U21">
        <v>-6550</v>
      </c>
      <c r="W21">
        <v>40742</v>
      </c>
      <c r="X21">
        <v>7499.1999999999989</v>
      </c>
      <c r="AB21">
        <v>47371</v>
      </c>
      <c r="AC21">
        <v>1.6589263473433113</v>
      </c>
      <c r="AI21">
        <v>47371</v>
      </c>
      <c r="AJ21">
        <v>1.6589263473433113</v>
      </c>
    </row>
    <row r="22" spans="2:38" x14ac:dyDescent="0.25">
      <c r="B22">
        <v>87653</v>
      </c>
      <c r="C22">
        <v>97631</v>
      </c>
      <c r="D22">
        <v>66863</v>
      </c>
      <c r="E22">
        <v>69825</v>
      </c>
      <c r="F22">
        <v>27536</v>
      </c>
      <c r="H22">
        <v>110064</v>
      </c>
      <c r="J22">
        <f t="shared" si="0"/>
        <v>69901.600000000006</v>
      </c>
      <c r="K22">
        <f t="shared" si="1"/>
        <v>1.5745562333337146</v>
      </c>
      <c r="L22">
        <f t="shared" si="2"/>
        <v>97631</v>
      </c>
      <c r="M22">
        <f t="shared" si="3"/>
        <v>27536</v>
      </c>
      <c r="N22">
        <f t="shared" si="4"/>
        <v>69901.600000000006</v>
      </c>
      <c r="O22">
        <f t="shared" si="5"/>
        <v>70095</v>
      </c>
      <c r="Q22">
        <v>55083</v>
      </c>
      <c r="R22">
        <v>-17560</v>
      </c>
      <c r="T22">
        <v>32952.400000000009</v>
      </c>
      <c r="U22">
        <v>3516.8000000000029</v>
      </c>
      <c r="W22">
        <v>70842.8</v>
      </c>
      <c r="X22">
        <v>7211.1999999999989</v>
      </c>
      <c r="AD22">
        <v>69901.600000000006</v>
      </c>
      <c r="AE22">
        <v>1.5745562333337146</v>
      </c>
      <c r="AI22">
        <v>69901.600000000006</v>
      </c>
      <c r="AJ22">
        <v>1.5745562333337146</v>
      </c>
    </row>
    <row r="23" spans="2:38" x14ac:dyDescent="0.25">
      <c r="B23">
        <v>26698</v>
      </c>
      <c r="C23">
        <v>16952</v>
      </c>
      <c r="D23">
        <v>96820</v>
      </c>
      <c r="E23">
        <v>81810</v>
      </c>
      <c r="F23">
        <v>98498</v>
      </c>
      <c r="H23">
        <v>74997</v>
      </c>
      <c r="J23">
        <f t="shared" si="0"/>
        <v>64155.6</v>
      </c>
      <c r="K23">
        <f t="shared" si="1"/>
        <v>1.1689860277201056</v>
      </c>
      <c r="L23">
        <f t="shared" si="2"/>
        <v>98498</v>
      </c>
      <c r="M23">
        <f t="shared" si="3"/>
        <v>16952</v>
      </c>
      <c r="N23">
        <f t="shared" si="4"/>
        <v>64155.6</v>
      </c>
      <c r="O23">
        <f t="shared" si="5"/>
        <v>81546</v>
      </c>
      <c r="Q23">
        <v>13128</v>
      </c>
      <c r="R23">
        <v>-463</v>
      </c>
      <c r="T23">
        <v>2975.4000000000015</v>
      </c>
      <c r="U23">
        <v>-6441.7999999999956</v>
      </c>
      <c r="W23">
        <v>46090.6</v>
      </c>
      <c r="X23">
        <v>8510.2000000000007</v>
      </c>
      <c r="Z23">
        <v>64155.6</v>
      </c>
      <c r="AA23">
        <v>1.1689860277201056</v>
      </c>
      <c r="AI23">
        <v>64155.6</v>
      </c>
      <c r="AJ23">
        <v>1.1689860277201056</v>
      </c>
    </row>
    <row r="24" spans="2:38" x14ac:dyDescent="0.25">
      <c r="B24">
        <v>106700</v>
      </c>
      <c r="C24">
        <v>34751</v>
      </c>
      <c r="D24">
        <v>79959</v>
      </c>
      <c r="E24">
        <v>99948</v>
      </c>
      <c r="F24">
        <v>50142</v>
      </c>
      <c r="H24">
        <v>92026</v>
      </c>
      <c r="J24">
        <f t="shared" si="0"/>
        <v>74300</v>
      </c>
      <c r="K24">
        <f t="shared" si="1"/>
        <v>1.2385733512786004</v>
      </c>
      <c r="L24">
        <f t="shared" si="2"/>
        <v>106700</v>
      </c>
      <c r="M24">
        <f t="shared" si="3"/>
        <v>34751</v>
      </c>
      <c r="N24">
        <f t="shared" si="4"/>
        <v>74300</v>
      </c>
      <c r="O24">
        <f t="shared" si="5"/>
        <v>71949</v>
      </c>
      <c r="Q24">
        <v>-39707</v>
      </c>
      <c r="R24">
        <v>-14441</v>
      </c>
      <c r="T24">
        <v>-15859</v>
      </c>
      <c r="U24">
        <v>894.80000000000291</v>
      </c>
      <c r="W24">
        <v>33971.4</v>
      </c>
      <c r="X24">
        <v>11558</v>
      </c>
      <c r="AF24">
        <v>74300</v>
      </c>
      <c r="AG24">
        <v>1.2385733512786004</v>
      </c>
      <c r="AI24">
        <v>74300</v>
      </c>
      <c r="AJ24">
        <v>1.2385733512786004</v>
      </c>
    </row>
    <row r="25" spans="2:38" x14ac:dyDescent="0.25">
      <c r="B25">
        <v>48360</v>
      </c>
      <c r="C25">
        <v>61434</v>
      </c>
      <c r="D25">
        <v>52269</v>
      </c>
      <c r="E25">
        <v>81419</v>
      </c>
      <c r="F25">
        <v>90748</v>
      </c>
      <c r="H25">
        <v>102270</v>
      </c>
      <c r="J25">
        <f t="shared" si="0"/>
        <v>66846</v>
      </c>
      <c r="K25">
        <f t="shared" si="1"/>
        <v>1.5299344762588636</v>
      </c>
      <c r="L25">
        <f t="shared" si="2"/>
        <v>90748</v>
      </c>
      <c r="M25">
        <f t="shared" si="3"/>
        <v>48360</v>
      </c>
      <c r="N25">
        <f t="shared" si="4"/>
        <v>66846</v>
      </c>
      <c r="O25">
        <f t="shared" si="5"/>
        <v>42388</v>
      </c>
      <c r="Q25">
        <v>27363</v>
      </c>
      <c r="R25">
        <v>-15366</v>
      </c>
      <c r="T25">
        <v>29552.400000000001</v>
      </c>
      <c r="U25">
        <v>1972</v>
      </c>
      <c r="W25">
        <v>42729.599999999999</v>
      </c>
      <c r="X25">
        <v>4243.6000000000004</v>
      </c>
      <c r="AD25">
        <v>66846</v>
      </c>
      <c r="AE25">
        <v>1.5299344762588636</v>
      </c>
      <c r="AI25">
        <v>66846</v>
      </c>
      <c r="AJ25">
        <v>1.5299344762588636</v>
      </c>
    </row>
    <row r="26" spans="2:38" x14ac:dyDescent="0.25">
      <c r="B26">
        <v>67898</v>
      </c>
      <c r="C26">
        <v>74757</v>
      </c>
      <c r="D26">
        <v>74556</v>
      </c>
      <c r="E26">
        <v>26341</v>
      </c>
      <c r="F26">
        <v>91593</v>
      </c>
      <c r="H26">
        <v>117718</v>
      </c>
      <c r="J26">
        <f t="shared" si="0"/>
        <v>67029</v>
      </c>
      <c r="K26">
        <f t="shared" si="1"/>
        <v>1.7562249175729907</v>
      </c>
      <c r="L26">
        <f t="shared" si="2"/>
        <v>91593</v>
      </c>
      <c r="M26">
        <f t="shared" si="3"/>
        <v>26341</v>
      </c>
      <c r="N26">
        <f t="shared" si="4"/>
        <v>67029</v>
      </c>
      <c r="O26">
        <f t="shared" si="5"/>
        <v>65252</v>
      </c>
      <c r="Q26">
        <v>-731</v>
      </c>
      <c r="R26">
        <v>11355</v>
      </c>
      <c r="T26">
        <v>5209.1999999999971</v>
      </c>
      <c r="U26">
        <v>-1628.6000000000058</v>
      </c>
      <c r="W26">
        <v>21356.399999999998</v>
      </c>
      <c r="X26">
        <v>7325.8000000000011</v>
      </c>
      <c r="AF26">
        <v>67029</v>
      </c>
      <c r="AG26">
        <v>1.7562249175729907</v>
      </c>
      <c r="AI26">
        <v>67029</v>
      </c>
      <c r="AJ26">
        <v>1.7562249175729907</v>
      </c>
    </row>
    <row r="27" spans="2:38" x14ac:dyDescent="0.25">
      <c r="B27">
        <v>64956</v>
      </c>
      <c r="C27">
        <v>56931</v>
      </c>
      <c r="D27">
        <v>43717</v>
      </c>
      <c r="E27">
        <v>80768</v>
      </c>
      <c r="F27">
        <v>55903</v>
      </c>
      <c r="H27">
        <v>63321</v>
      </c>
      <c r="J27">
        <f t="shared" si="0"/>
        <v>60455</v>
      </c>
      <c r="K27">
        <f t="shared" si="1"/>
        <v>1.0474071623521628</v>
      </c>
      <c r="L27">
        <f t="shared" si="2"/>
        <v>80768</v>
      </c>
      <c r="M27">
        <f t="shared" si="3"/>
        <v>43717</v>
      </c>
      <c r="N27">
        <f t="shared" si="4"/>
        <v>60455</v>
      </c>
      <c r="O27">
        <f t="shared" si="5"/>
        <v>37051</v>
      </c>
      <c r="Q27">
        <v>-12693</v>
      </c>
      <c r="R27">
        <v>-2902</v>
      </c>
      <c r="T27">
        <v>3875</v>
      </c>
      <c r="U27">
        <v>-2291</v>
      </c>
      <c r="W27">
        <v>42037</v>
      </c>
      <c r="X27">
        <v>3276.5999999999995</v>
      </c>
      <c r="Z27">
        <v>60455</v>
      </c>
      <c r="AA27">
        <v>1.0474071623521628</v>
      </c>
      <c r="AI27">
        <v>60455</v>
      </c>
      <c r="AJ27">
        <v>1.0474071623521628</v>
      </c>
    </row>
    <row r="28" spans="2:38" x14ac:dyDescent="0.25">
      <c r="B28">
        <v>56601</v>
      </c>
      <c r="C28">
        <v>78348</v>
      </c>
      <c r="D28">
        <v>57357</v>
      </c>
      <c r="E28">
        <v>48659</v>
      </c>
      <c r="F28">
        <v>83817</v>
      </c>
      <c r="H28">
        <v>124970</v>
      </c>
      <c r="J28">
        <f t="shared" si="0"/>
        <v>64956.4</v>
      </c>
      <c r="K28">
        <f t="shared" si="1"/>
        <v>1.9239058814835797</v>
      </c>
      <c r="L28">
        <f t="shared" si="2"/>
        <v>83817</v>
      </c>
      <c r="M28">
        <f t="shared" si="3"/>
        <v>48659</v>
      </c>
      <c r="N28">
        <f t="shared" si="4"/>
        <v>64956.4</v>
      </c>
      <c r="O28">
        <f t="shared" si="5"/>
        <v>35158</v>
      </c>
      <c r="Q28">
        <v>34319</v>
      </c>
      <c r="R28">
        <v>-23304</v>
      </c>
      <c r="T28">
        <v>873.40000000000146</v>
      </c>
      <c r="U28">
        <v>7914.4000000000015</v>
      </c>
      <c r="W28">
        <v>32677.4</v>
      </c>
      <c r="X28">
        <v>12650.4</v>
      </c>
      <c r="AB28">
        <v>64956.4</v>
      </c>
      <c r="AC28">
        <v>1.9239058814835797</v>
      </c>
      <c r="AK28">
        <v>64956.4</v>
      </c>
      <c r="AL28">
        <v>1.9239058814835797</v>
      </c>
    </row>
    <row r="29" spans="2:38" x14ac:dyDescent="0.25">
      <c r="B29">
        <v>42302</v>
      </c>
      <c r="C29">
        <v>34698</v>
      </c>
      <c r="D29">
        <v>80100</v>
      </c>
      <c r="E29">
        <v>80473</v>
      </c>
      <c r="F29">
        <v>26203</v>
      </c>
      <c r="H29">
        <v>70401</v>
      </c>
      <c r="J29">
        <f t="shared" si="0"/>
        <v>52755.199999999997</v>
      </c>
      <c r="K29">
        <f t="shared" si="1"/>
        <v>1.3344845626592261</v>
      </c>
      <c r="L29">
        <f t="shared" si="2"/>
        <v>80473</v>
      </c>
      <c r="M29">
        <f t="shared" si="3"/>
        <v>26203</v>
      </c>
      <c r="N29">
        <f t="shared" si="4"/>
        <v>52755.199999999997</v>
      </c>
      <c r="O29">
        <f t="shared" si="5"/>
        <v>54270</v>
      </c>
      <c r="Q29">
        <v>-29106</v>
      </c>
      <c r="R29">
        <v>-17</v>
      </c>
      <c r="T29">
        <v>-4759.6000000000058</v>
      </c>
      <c r="U29">
        <v>-3044.2000000000044</v>
      </c>
      <c r="W29">
        <v>16568.400000000001</v>
      </c>
      <c r="X29">
        <v>7123</v>
      </c>
      <c r="AD29">
        <v>52755.199999999997</v>
      </c>
      <c r="AE29">
        <v>1.3344845626592261</v>
      </c>
      <c r="AI29">
        <v>52755.199999999997</v>
      </c>
      <c r="AJ29">
        <v>1.3344845626592261</v>
      </c>
    </row>
    <row r="30" spans="2:38" x14ac:dyDescent="0.25">
      <c r="B30">
        <v>103386</v>
      </c>
      <c r="C30">
        <v>48655</v>
      </c>
      <c r="D30">
        <v>58590</v>
      </c>
      <c r="E30">
        <v>100958</v>
      </c>
      <c r="F30">
        <v>63552</v>
      </c>
      <c r="H30">
        <v>107283</v>
      </c>
      <c r="J30">
        <f t="shared" si="0"/>
        <v>75028.2</v>
      </c>
      <c r="K30">
        <f t="shared" si="1"/>
        <v>1.4299023567138756</v>
      </c>
      <c r="L30">
        <f t="shared" si="2"/>
        <v>103386</v>
      </c>
      <c r="M30">
        <f t="shared" si="3"/>
        <v>48655</v>
      </c>
      <c r="N30">
        <f t="shared" si="4"/>
        <v>75028.2</v>
      </c>
      <c r="O30">
        <f t="shared" si="5"/>
        <v>54731</v>
      </c>
      <c r="Q30">
        <v>43077</v>
      </c>
      <c r="R30">
        <v>19</v>
      </c>
      <c r="T30">
        <v>12937.799999999996</v>
      </c>
      <c r="U30">
        <v>10</v>
      </c>
      <c r="W30">
        <v>39160.199999999997</v>
      </c>
      <c r="X30">
        <v>10649.599999999999</v>
      </c>
      <c r="AB30">
        <v>75028.2</v>
      </c>
      <c r="AC30">
        <v>1.4299023567138756</v>
      </c>
      <c r="AI30">
        <v>75028.2</v>
      </c>
      <c r="AJ30">
        <v>1.4299023567138756</v>
      </c>
    </row>
    <row r="31" spans="2:38" x14ac:dyDescent="0.25">
      <c r="B31">
        <v>78903</v>
      </c>
      <c r="C31">
        <v>76386</v>
      </c>
      <c r="D31">
        <v>56877</v>
      </c>
      <c r="E31">
        <v>24896</v>
      </c>
      <c r="F31">
        <v>34235</v>
      </c>
      <c r="H31">
        <v>113900</v>
      </c>
      <c r="J31">
        <f t="shared" si="0"/>
        <v>54259.4</v>
      </c>
      <c r="K31">
        <f t="shared" si="1"/>
        <v>2.0991754424118216</v>
      </c>
      <c r="L31">
        <f t="shared" si="2"/>
        <v>78903</v>
      </c>
      <c r="M31">
        <f t="shared" si="3"/>
        <v>24896</v>
      </c>
      <c r="N31">
        <f t="shared" si="4"/>
        <v>54259.4</v>
      </c>
      <c r="O31">
        <f t="shared" si="5"/>
        <v>54007</v>
      </c>
      <c r="Q31">
        <v>45512</v>
      </c>
      <c r="R31">
        <v>1697</v>
      </c>
      <c r="T31">
        <v>-3698.1999999999971</v>
      </c>
      <c r="U31">
        <v>2477.2000000000044</v>
      </c>
      <c r="W31">
        <v>22536.600000000002</v>
      </c>
      <c r="X31">
        <v>6660.8</v>
      </c>
      <c r="Z31">
        <v>54259.4</v>
      </c>
      <c r="AA31">
        <v>2.0991754424118216</v>
      </c>
      <c r="AK31">
        <v>54259.4</v>
      </c>
      <c r="AL31">
        <v>2.0991754424118216</v>
      </c>
    </row>
    <row r="32" spans="2:38" x14ac:dyDescent="0.25">
      <c r="B32">
        <v>19012</v>
      </c>
      <c r="C32">
        <v>34485</v>
      </c>
      <c r="D32">
        <v>59083</v>
      </c>
      <c r="E32">
        <v>28722</v>
      </c>
      <c r="F32">
        <v>27161</v>
      </c>
      <c r="H32">
        <v>71613</v>
      </c>
      <c r="J32">
        <f t="shared" si="0"/>
        <v>33692.6</v>
      </c>
      <c r="K32">
        <f t="shared" si="1"/>
        <v>2.1254815597490251</v>
      </c>
      <c r="L32">
        <f t="shared" si="2"/>
        <v>59083</v>
      </c>
      <c r="M32">
        <f t="shared" si="3"/>
        <v>19012</v>
      </c>
      <c r="N32">
        <f t="shared" si="4"/>
        <v>33692.6</v>
      </c>
      <c r="O32">
        <f t="shared" si="5"/>
        <v>40071</v>
      </c>
      <c r="Q32">
        <v>-39087</v>
      </c>
      <c r="R32">
        <v>-1153</v>
      </c>
      <c r="T32">
        <v>-31915.599999999999</v>
      </c>
      <c r="U32">
        <v>-845.80000000000291</v>
      </c>
      <c r="W32">
        <v>42265.600000000006</v>
      </c>
      <c r="X32">
        <v>855</v>
      </c>
      <c r="AF32">
        <v>33692.6</v>
      </c>
      <c r="AG32">
        <v>2.1254815597490251</v>
      </c>
      <c r="AK32">
        <v>33692.6</v>
      </c>
      <c r="AL32">
        <v>2.1254815597490251</v>
      </c>
    </row>
    <row r="33" spans="2:38" x14ac:dyDescent="0.25">
      <c r="B33">
        <v>75501</v>
      </c>
      <c r="C33">
        <v>88171</v>
      </c>
      <c r="D33">
        <v>62707</v>
      </c>
      <c r="E33">
        <v>74586</v>
      </c>
      <c r="F33">
        <v>99265</v>
      </c>
      <c r="H33">
        <v>136310</v>
      </c>
      <c r="J33">
        <f t="shared" si="0"/>
        <v>80046</v>
      </c>
      <c r="K33">
        <f t="shared" si="1"/>
        <v>1.7028958348949355</v>
      </c>
      <c r="L33">
        <f t="shared" si="2"/>
        <v>99265</v>
      </c>
      <c r="M33">
        <f t="shared" si="3"/>
        <v>62707</v>
      </c>
      <c r="N33">
        <f t="shared" si="4"/>
        <v>80046</v>
      </c>
      <c r="O33">
        <f t="shared" si="5"/>
        <v>36558</v>
      </c>
      <c r="Q33">
        <v>43937</v>
      </c>
      <c r="R33">
        <v>9183</v>
      </c>
      <c r="T33">
        <v>30501.599999999999</v>
      </c>
      <c r="U33">
        <v>5814.8000000000029</v>
      </c>
      <c r="W33">
        <v>39021.199999999997</v>
      </c>
      <c r="X33">
        <v>5825.2</v>
      </c>
      <c r="AD33">
        <v>80046</v>
      </c>
      <c r="AE33">
        <v>1.7028958348949355</v>
      </c>
      <c r="AI33">
        <v>80046</v>
      </c>
      <c r="AJ33">
        <v>1.7028958348949355</v>
      </c>
    </row>
    <row r="34" spans="2:38" x14ac:dyDescent="0.25">
      <c r="B34">
        <v>87802</v>
      </c>
      <c r="C34">
        <v>98105</v>
      </c>
      <c r="D34">
        <v>97484</v>
      </c>
      <c r="E34">
        <v>25690</v>
      </c>
      <c r="F34">
        <v>26427</v>
      </c>
      <c r="H34">
        <v>114730</v>
      </c>
      <c r="J34">
        <f t="shared" ref="J34:J65" si="6">AVERAGE(B34:F34)</f>
        <v>67101.600000000006</v>
      </c>
      <c r="K34">
        <f t="shared" ref="K34:K65" si="7">H34/J34</f>
        <v>1.7097952954922087</v>
      </c>
      <c r="L34">
        <f t="shared" ref="L34:L65" si="8">MAX(B34:F34)</f>
        <v>98105</v>
      </c>
      <c r="M34">
        <f t="shared" ref="M34:M65" si="9">MIN(B34:F34)</f>
        <v>25690</v>
      </c>
      <c r="N34">
        <f t="shared" ref="N34:N65" si="10">AVERAGE(B34:F34)</f>
        <v>67101.600000000006</v>
      </c>
      <c r="O34">
        <f t="shared" ref="O34:O65" si="11">L34-M34</f>
        <v>72415</v>
      </c>
      <c r="Q34">
        <v>13255</v>
      </c>
      <c r="R34">
        <v>-27882</v>
      </c>
      <c r="T34">
        <v>-376.19999999999709</v>
      </c>
      <c r="U34">
        <v>-696.39999999999418</v>
      </c>
      <c r="W34">
        <v>22973.4</v>
      </c>
      <c r="X34">
        <v>8980.4</v>
      </c>
      <c r="AF34">
        <v>67101.600000000006</v>
      </c>
      <c r="AG34">
        <v>1.7097952954922087</v>
      </c>
      <c r="AI34">
        <v>67101.600000000006</v>
      </c>
      <c r="AJ34">
        <v>1.7097952954922087</v>
      </c>
    </row>
    <row r="35" spans="2:38" x14ac:dyDescent="0.25">
      <c r="B35">
        <v>81864</v>
      </c>
      <c r="C35">
        <v>16129</v>
      </c>
      <c r="D35">
        <v>90772</v>
      </c>
      <c r="E35">
        <v>37693</v>
      </c>
      <c r="F35">
        <v>29379</v>
      </c>
      <c r="H35">
        <v>70727</v>
      </c>
      <c r="J35">
        <f t="shared" si="6"/>
        <v>51167.4</v>
      </c>
      <c r="K35">
        <f t="shared" si="7"/>
        <v>1.3822668339606858</v>
      </c>
      <c r="L35">
        <f t="shared" si="8"/>
        <v>90772</v>
      </c>
      <c r="M35">
        <f t="shared" si="9"/>
        <v>16129</v>
      </c>
      <c r="N35">
        <f t="shared" si="10"/>
        <v>51167.4</v>
      </c>
      <c r="O35">
        <f t="shared" si="11"/>
        <v>74643</v>
      </c>
      <c r="Q35">
        <v>-21031</v>
      </c>
      <c r="R35">
        <v>-6915</v>
      </c>
      <c r="T35">
        <v>-33899.4</v>
      </c>
      <c r="U35">
        <v>1563.8000000000029</v>
      </c>
      <c r="W35">
        <v>45291.4</v>
      </c>
      <c r="X35">
        <v>4551.8</v>
      </c>
      <c r="AB35">
        <v>51167.4</v>
      </c>
      <c r="AC35">
        <v>1.3822668339606858</v>
      </c>
      <c r="AI35">
        <v>51167.4</v>
      </c>
      <c r="AJ35">
        <v>1.3822668339606858</v>
      </c>
    </row>
    <row r="36" spans="2:38" x14ac:dyDescent="0.25">
      <c r="B36">
        <v>76790</v>
      </c>
      <c r="C36">
        <v>82369</v>
      </c>
      <c r="D36">
        <v>96858</v>
      </c>
      <c r="E36">
        <v>55377</v>
      </c>
      <c r="F36">
        <v>78254</v>
      </c>
      <c r="H36">
        <v>113120</v>
      </c>
      <c r="J36">
        <f t="shared" si="6"/>
        <v>77929.600000000006</v>
      </c>
      <c r="K36">
        <f t="shared" si="7"/>
        <v>1.4515665421098016</v>
      </c>
      <c r="L36">
        <f t="shared" si="8"/>
        <v>96858</v>
      </c>
      <c r="M36">
        <f t="shared" si="9"/>
        <v>55377</v>
      </c>
      <c r="N36">
        <f t="shared" si="10"/>
        <v>77929.600000000006</v>
      </c>
      <c r="O36">
        <f t="shared" si="11"/>
        <v>41481</v>
      </c>
      <c r="Q36">
        <v>83</v>
      </c>
      <c r="R36">
        <v>0</v>
      </c>
      <c r="T36">
        <v>18004.000000000007</v>
      </c>
      <c r="U36">
        <v>-5760.5999999999913</v>
      </c>
      <c r="W36">
        <v>41692.400000000001</v>
      </c>
      <c r="X36">
        <v>7493.7999999999993</v>
      </c>
      <c r="AD36">
        <v>77929.600000000006</v>
      </c>
      <c r="AE36">
        <v>1.4515665421098016</v>
      </c>
      <c r="AI36">
        <v>77929.600000000006</v>
      </c>
      <c r="AJ36">
        <v>1.4515665421098016</v>
      </c>
    </row>
    <row r="37" spans="2:38" x14ac:dyDescent="0.25">
      <c r="B37">
        <v>88556</v>
      </c>
      <c r="C37">
        <v>54727</v>
      </c>
      <c r="D37">
        <v>25813</v>
      </c>
      <c r="E37">
        <v>90505</v>
      </c>
      <c r="F37">
        <v>80813</v>
      </c>
      <c r="H37">
        <v>98767</v>
      </c>
      <c r="J37">
        <f t="shared" si="6"/>
        <v>68082.8</v>
      </c>
      <c r="K37">
        <f t="shared" si="7"/>
        <v>1.4506894546052747</v>
      </c>
      <c r="L37">
        <f t="shared" si="8"/>
        <v>90505</v>
      </c>
      <c r="M37">
        <f t="shared" si="9"/>
        <v>25813</v>
      </c>
      <c r="N37">
        <f t="shared" si="10"/>
        <v>68082.8</v>
      </c>
      <c r="O37">
        <f t="shared" si="11"/>
        <v>64692</v>
      </c>
      <c r="Q37">
        <v>20908</v>
      </c>
      <c r="R37">
        <v>-3013</v>
      </c>
      <c r="T37">
        <v>22597.4</v>
      </c>
      <c r="U37">
        <v>2963.4000000000015</v>
      </c>
      <c r="W37">
        <v>40316.199999999997</v>
      </c>
      <c r="X37">
        <v>4280.6000000000004</v>
      </c>
      <c r="AD37">
        <v>68082.8</v>
      </c>
      <c r="AE37">
        <v>1.4506894546052747</v>
      </c>
      <c r="AI37">
        <v>68082.8</v>
      </c>
      <c r="AJ37">
        <v>1.4506894546052747</v>
      </c>
    </row>
    <row r="38" spans="2:38" x14ac:dyDescent="0.25">
      <c r="B38">
        <v>39804</v>
      </c>
      <c r="C38">
        <v>26556</v>
      </c>
      <c r="D38">
        <v>75295</v>
      </c>
      <c r="E38">
        <v>121096</v>
      </c>
      <c r="F38">
        <v>75097</v>
      </c>
      <c r="H38">
        <v>112995</v>
      </c>
      <c r="J38">
        <f t="shared" si="6"/>
        <v>67569.600000000006</v>
      </c>
      <c r="K38">
        <f t="shared" si="7"/>
        <v>1.6722756979470057</v>
      </c>
      <c r="L38">
        <f t="shared" si="8"/>
        <v>121096</v>
      </c>
      <c r="M38">
        <f t="shared" si="9"/>
        <v>26556</v>
      </c>
      <c r="N38">
        <f t="shared" si="10"/>
        <v>67569.600000000006</v>
      </c>
      <c r="O38">
        <f t="shared" si="11"/>
        <v>94540</v>
      </c>
      <c r="Q38">
        <v>5001</v>
      </c>
      <c r="R38">
        <v>-2522</v>
      </c>
      <c r="T38">
        <v>19747.200000000004</v>
      </c>
      <c r="U38">
        <v>6308.2000000000044</v>
      </c>
      <c r="W38">
        <v>19747.199999999997</v>
      </c>
      <c r="X38">
        <v>6662.6</v>
      </c>
      <c r="AD38">
        <v>67569.600000000006</v>
      </c>
      <c r="AE38">
        <v>1.6722756979470057</v>
      </c>
      <c r="AK38">
        <v>67569.600000000006</v>
      </c>
      <c r="AL38">
        <v>1.6722756979470057</v>
      </c>
    </row>
    <row r="39" spans="2:38" x14ac:dyDescent="0.25">
      <c r="B39">
        <v>61759</v>
      </c>
      <c r="C39">
        <v>109212</v>
      </c>
      <c r="D39">
        <v>78173</v>
      </c>
      <c r="E39">
        <v>35246</v>
      </c>
      <c r="F39">
        <v>19014</v>
      </c>
      <c r="H39">
        <v>70970</v>
      </c>
      <c r="J39">
        <f t="shared" si="6"/>
        <v>60680.800000000003</v>
      </c>
      <c r="K39">
        <f t="shared" si="7"/>
        <v>1.1695626952841756</v>
      </c>
      <c r="L39">
        <f t="shared" si="8"/>
        <v>109212</v>
      </c>
      <c r="M39">
        <f t="shared" si="9"/>
        <v>19014</v>
      </c>
      <c r="N39">
        <f t="shared" si="10"/>
        <v>60680.800000000003</v>
      </c>
      <c r="O39">
        <f t="shared" si="11"/>
        <v>90198</v>
      </c>
      <c r="Q39">
        <v>-11440</v>
      </c>
      <c r="R39">
        <v>-218</v>
      </c>
      <c r="T39">
        <v>5995</v>
      </c>
      <c r="U39">
        <v>831</v>
      </c>
      <c r="W39">
        <v>38115.800000000003</v>
      </c>
      <c r="X39">
        <v>8101.7999999999993</v>
      </c>
      <c r="AD39">
        <v>60680.800000000003</v>
      </c>
      <c r="AE39">
        <v>1.1695626952841756</v>
      </c>
      <c r="AI39">
        <v>60680.800000000003</v>
      </c>
      <c r="AJ39">
        <v>1.1695626952841756</v>
      </c>
    </row>
    <row r="40" spans="2:38" x14ac:dyDescent="0.25">
      <c r="B40">
        <v>54539</v>
      </c>
      <c r="C40">
        <v>76774</v>
      </c>
      <c r="D40">
        <v>39957</v>
      </c>
      <c r="E40">
        <v>38729</v>
      </c>
      <c r="F40">
        <v>43039</v>
      </c>
      <c r="H40">
        <v>81479</v>
      </c>
      <c r="J40">
        <f t="shared" si="6"/>
        <v>50607.6</v>
      </c>
      <c r="K40">
        <f t="shared" si="7"/>
        <v>1.6100150965467637</v>
      </c>
      <c r="L40">
        <f t="shared" si="8"/>
        <v>76774</v>
      </c>
      <c r="M40">
        <f t="shared" si="9"/>
        <v>38729</v>
      </c>
      <c r="N40">
        <f t="shared" si="10"/>
        <v>50607.6</v>
      </c>
      <c r="O40">
        <f t="shared" si="11"/>
        <v>38045</v>
      </c>
      <c r="Q40">
        <v>-13354</v>
      </c>
      <c r="R40">
        <v>-299</v>
      </c>
      <c r="T40">
        <v>-20142.000000000007</v>
      </c>
      <c r="U40">
        <v>-5611.4000000000015</v>
      </c>
      <c r="W40">
        <v>41053.600000000006</v>
      </c>
      <c r="X40">
        <v>5617.4000000000005</v>
      </c>
      <c r="AB40">
        <v>50607.6</v>
      </c>
      <c r="AC40">
        <v>1.6100150965467637</v>
      </c>
      <c r="AI40">
        <v>50607.6</v>
      </c>
      <c r="AJ40">
        <v>1.6100150965467637</v>
      </c>
    </row>
    <row r="41" spans="2:38" x14ac:dyDescent="0.25">
      <c r="B41">
        <v>53185</v>
      </c>
      <c r="C41">
        <v>52035</v>
      </c>
      <c r="D41">
        <v>35827</v>
      </c>
      <c r="E41">
        <v>89790</v>
      </c>
      <c r="F41">
        <v>56368</v>
      </c>
      <c r="H41">
        <v>101177</v>
      </c>
      <c r="J41">
        <f t="shared" si="6"/>
        <v>57441</v>
      </c>
      <c r="K41">
        <f t="shared" si="7"/>
        <v>1.7614073571142563</v>
      </c>
      <c r="L41">
        <f t="shared" si="8"/>
        <v>89790</v>
      </c>
      <c r="M41">
        <f t="shared" si="9"/>
        <v>35827</v>
      </c>
      <c r="N41">
        <f t="shared" si="10"/>
        <v>57441</v>
      </c>
      <c r="O41">
        <f t="shared" si="11"/>
        <v>53963</v>
      </c>
      <c r="Q41">
        <v>36602</v>
      </c>
      <c r="R41">
        <v>528</v>
      </c>
      <c r="T41">
        <v>3517.8000000000029</v>
      </c>
      <c r="U41">
        <v>2294.8000000000029</v>
      </c>
      <c r="W41">
        <v>25581.4</v>
      </c>
      <c r="X41">
        <v>5512.4</v>
      </c>
      <c r="Z41">
        <v>57441</v>
      </c>
      <c r="AA41">
        <v>1.7614073571142563</v>
      </c>
      <c r="AI41">
        <v>57441</v>
      </c>
      <c r="AJ41">
        <v>1.7614073571142563</v>
      </c>
    </row>
    <row r="42" spans="2:38" x14ac:dyDescent="0.25">
      <c r="B42">
        <v>12966</v>
      </c>
      <c r="C42">
        <v>25955</v>
      </c>
      <c r="D42">
        <v>77363</v>
      </c>
      <c r="E42">
        <v>29289</v>
      </c>
      <c r="F42">
        <v>81929</v>
      </c>
      <c r="H42">
        <v>45786</v>
      </c>
      <c r="J42">
        <f t="shared" si="6"/>
        <v>45500.4</v>
      </c>
      <c r="K42">
        <f t="shared" si="7"/>
        <v>1.0062768678956668</v>
      </c>
      <c r="L42">
        <f t="shared" si="8"/>
        <v>81929</v>
      </c>
      <c r="M42">
        <f t="shared" si="9"/>
        <v>12966</v>
      </c>
      <c r="N42">
        <f t="shared" si="10"/>
        <v>45500.4</v>
      </c>
      <c r="O42">
        <f t="shared" si="11"/>
        <v>68963</v>
      </c>
      <c r="Q42">
        <v>-60117</v>
      </c>
      <c r="R42">
        <v>-17728</v>
      </c>
      <c r="T42">
        <v>-2223.5999999999985</v>
      </c>
      <c r="U42">
        <v>-315.19999999999709</v>
      </c>
      <c r="W42">
        <v>27515.199999999997</v>
      </c>
      <c r="X42">
        <v>315.2</v>
      </c>
      <c r="AD42">
        <v>45500.4</v>
      </c>
      <c r="AE42">
        <v>1.0062768678956668</v>
      </c>
      <c r="AI42">
        <v>45500.4</v>
      </c>
      <c r="AJ42">
        <v>1.0062768678956668</v>
      </c>
    </row>
    <row r="43" spans="2:38" x14ac:dyDescent="0.25">
      <c r="B43">
        <v>92370</v>
      </c>
      <c r="C43">
        <v>98108</v>
      </c>
      <c r="D43">
        <v>86035</v>
      </c>
      <c r="E43">
        <v>15354</v>
      </c>
      <c r="F43">
        <v>33458</v>
      </c>
      <c r="H43">
        <v>148665</v>
      </c>
      <c r="J43">
        <f t="shared" si="6"/>
        <v>65065</v>
      </c>
      <c r="K43">
        <f t="shared" si="7"/>
        <v>2.2848689771766697</v>
      </c>
      <c r="L43">
        <f t="shared" si="8"/>
        <v>98108</v>
      </c>
      <c r="M43">
        <f t="shared" si="9"/>
        <v>15354</v>
      </c>
      <c r="N43">
        <f t="shared" si="10"/>
        <v>65065</v>
      </c>
      <c r="O43">
        <f t="shared" si="11"/>
        <v>82754</v>
      </c>
      <c r="Q43">
        <v>95652</v>
      </c>
      <c r="R43">
        <v>10452</v>
      </c>
      <c r="T43">
        <v>36750.400000000001</v>
      </c>
      <c r="U43">
        <v>-279.59999999999854</v>
      </c>
      <c r="W43">
        <v>36750.400000000001</v>
      </c>
      <c r="X43">
        <v>4542.4000000000005</v>
      </c>
      <c r="AD43">
        <v>65065</v>
      </c>
      <c r="AE43">
        <v>2.2848689771766697</v>
      </c>
      <c r="AK43">
        <v>65065</v>
      </c>
      <c r="AL43">
        <v>2.2848689771766697</v>
      </c>
    </row>
    <row r="44" spans="2:38" x14ac:dyDescent="0.25">
      <c r="B44">
        <v>79215</v>
      </c>
      <c r="C44">
        <v>80314</v>
      </c>
      <c r="D44">
        <v>50352</v>
      </c>
      <c r="E44">
        <v>16610</v>
      </c>
      <c r="F44">
        <v>52972</v>
      </c>
      <c r="H44">
        <v>74793</v>
      </c>
      <c r="J44">
        <f t="shared" si="6"/>
        <v>55892.6</v>
      </c>
      <c r="K44">
        <f t="shared" si="7"/>
        <v>1.3381556771379395</v>
      </c>
      <c r="L44">
        <f t="shared" si="8"/>
        <v>80314</v>
      </c>
      <c r="M44">
        <f t="shared" si="9"/>
        <v>16610</v>
      </c>
      <c r="N44">
        <f t="shared" si="10"/>
        <v>55892.6</v>
      </c>
      <c r="O44">
        <f t="shared" si="11"/>
        <v>63704</v>
      </c>
      <c r="Q44">
        <v>9</v>
      </c>
      <c r="R44">
        <v>11338</v>
      </c>
      <c r="T44">
        <v>-2138.8000000000029</v>
      </c>
      <c r="U44">
        <v>-2361.4000000000015</v>
      </c>
      <c r="W44">
        <v>49074.799999999996</v>
      </c>
      <c r="X44">
        <v>3767.4</v>
      </c>
      <c r="Z44">
        <v>55892.6</v>
      </c>
      <c r="AA44">
        <v>1.3381556771379395</v>
      </c>
      <c r="AI44">
        <v>55892.6</v>
      </c>
      <c r="AJ44">
        <v>1.3381556771379395</v>
      </c>
    </row>
    <row r="45" spans="2:38" x14ac:dyDescent="0.25">
      <c r="B45">
        <v>25747</v>
      </c>
      <c r="C45">
        <v>54114</v>
      </c>
      <c r="D45">
        <v>79339</v>
      </c>
      <c r="E45">
        <v>79439</v>
      </c>
      <c r="F45">
        <v>90870</v>
      </c>
      <c r="H45">
        <v>78403</v>
      </c>
      <c r="J45">
        <f t="shared" si="6"/>
        <v>65901.8</v>
      </c>
      <c r="K45">
        <f t="shared" si="7"/>
        <v>1.1896943634316512</v>
      </c>
      <c r="L45">
        <f t="shared" si="8"/>
        <v>90870</v>
      </c>
      <c r="M45">
        <f t="shared" si="9"/>
        <v>25747</v>
      </c>
      <c r="N45">
        <f t="shared" si="10"/>
        <v>65901.8</v>
      </c>
      <c r="O45">
        <f t="shared" si="11"/>
        <v>65123</v>
      </c>
      <c r="Q45">
        <v>-37955</v>
      </c>
      <c r="R45">
        <v>-10551</v>
      </c>
      <c r="T45">
        <v>-32178.399999999994</v>
      </c>
      <c r="U45">
        <v>-4083.3999999999942</v>
      </c>
      <c r="W45">
        <v>44713.599999999999</v>
      </c>
      <c r="X45">
        <v>5139</v>
      </c>
      <c r="AB45">
        <v>65901.8</v>
      </c>
      <c r="AC45">
        <v>1.1896943634316512</v>
      </c>
      <c r="AI45">
        <v>65901.8</v>
      </c>
      <c r="AJ45">
        <v>1.1896943634316512</v>
      </c>
    </row>
    <row r="46" spans="2:38" x14ac:dyDescent="0.25">
      <c r="B46">
        <v>75188</v>
      </c>
      <c r="C46">
        <v>61962</v>
      </c>
      <c r="D46">
        <v>100168</v>
      </c>
      <c r="E46">
        <v>39184</v>
      </c>
      <c r="F46">
        <v>86542</v>
      </c>
      <c r="H46">
        <v>81626</v>
      </c>
      <c r="J46">
        <f t="shared" si="6"/>
        <v>72608.800000000003</v>
      </c>
      <c r="K46">
        <f t="shared" si="7"/>
        <v>1.1241888035610008</v>
      </c>
      <c r="L46">
        <f t="shared" si="8"/>
        <v>100168</v>
      </c>
      <c r="M46">
        <f t="shared" si="9"/>
        <v>39184</v>
      </c>
      <c r="N46">
        <f t="shared" si="10"/>
        <v>72608.800000000003</v>
      </c>
      <c r="O46">
        <f t="shared" si="11"/>
        <v>60984</v>
      </c>
      <c r="Q46">
        <v>-64375</v>
      </c>
      <c r="R46">
        <v>8416</v>
      </c>
      <c r="T46">
        <v>-23552.599999999991</v>
      </c>
      <c r="U46">
        <v>6256.8000000000029</v>
      </c>
      <c r="W46">
        <v>31935</v>
      </c>
      <c r="X46">
        <v>7127.6</v>
      </c>
      <c r="AF46">
        <v>72608.800000000003</v>
      </c>
      <c r="AG46">
        <v>1.1241888035610008</v>
      </c>
      <c r="AI46">
        <v>72608.800000000003</v>
      </c>
      <c r="AJ46">
        <v>1.1241888035610008</v>
      </c>
    </row>
    <row r="47" spans="2:38" x14ac:dyDescent="0.25">
      <c r="B47">
        <v>58876</v>
      </c>
      <c r="C47">
        <v>93961</v>
      </c>
      <c r="D47">
        <v>51743</v>
      </c>
      <c r="E47">
        <v>45739</v>
      </c>
      <c r="F47">
        <v>42716</v>
      </c>
      <c r="H47">
        <v>64455</v>
      </c>
      <c r="J47">
        <f t="shared" si="6"/>
        <v>58607</v>
      </c>
      <c r="K47">
        <f t="shared" si="7"/>
        <v>1.0997833023358985</v>
      </c>
      <c r="L47">
        <f t="shared" si="8"/>
        <v>93961</v>
      </c>
      <c r="M47">
        <f t="shared" si="9"/>
        <v>42716</v>
      </c>
      <c r="N47">
        <f t="shared" si="10"/>
        <v>58607</v>
      </c>
      <c r="O47">
        <f t="shared" si="11"/>
        <v>51245</v>
      </c>
      <c r="Q47">
        <v>-13158</v>
      </c>
      <c r="R47">
        <v>991</v>
      </c>
      <c r="T47">
        <v>-9436.6000000000058</v>
      </c>
      <c r="U47">
        <v>4326.5999999999985</v>
      </c>
      <c r="W47">
        <v>29444.6</v>
      </c>
      <c r="X47">
        <v>4417</v>
      </c>
      <c r="AB47">
        <v>58607</v>
      </c>
      <c r="AC47">
        <v>1.0997833023358985</v>
      </c>
      <c r="AI47">
        <v>58607</v>
      </c>
      <c r="AJ47">
        <v>1.0997833023358985</v>
      </c>
    </row>
    <row r="48" spans="2:38" x14ac:dyDescent="0.25">
      <c r="B48">
        <v>78456</v>
      </c>
      <c r="C48">
        <v>83099</v>
      </c>
      <c r="D48">
        <v>24347</v>
      </c>
      <c r="E48">
        <v>102154</v>
      </c>
      <c r="F48">
        <v>51686</v>
      </c>
      <c r="H48">
        <v>82302</v>
      </c>
      <c r="J48">
        <f t="shared" si="6"/>
        <v>67948.399999999994</v>
      </c>
      <c r="K48">
        <f t="shared" si="7"/>
        <v>1.2112426488335266</v>
      </c>
      <c r="L48">
        <f t="shared" si="8"/>
        <v>102154</v>
      </c>
      <c r="M48">
        <f t="shared" si="9"/>
        <v>24347</v>
      </c>
      <c r="N48">
        <f t="shared" si="10"/>
        <v>67948.399999999994</v>
      </c>
      <c r="O48">
        <f t="shared" si="11"/>
        <v>77807</v>
      </c>
      <c r="Q48">
        <v>28797</v>
      </c>
      <c r="R48">
        <v>-15027</v>
      </c>
      <c r="T48">
        <v>38354.599999999991</v>
      </c>
      <c r="U48">
        <v>8590.9999999999927</v>
      </c>
      <c r="W48">
        <v>47938.200000000004</v>
      </c>
      <c r="X48">
        <v>10909</v>
      </c>
      <c r="AD48">
        <v>67948.399999999994</v>
      </c>
      <c r="AE48">
        <v>1.2112426488335266</v>
      </c>
      <c r="AI48">
        <v>67948.399999999994</v>
      </c>
      <c r="AJ48">
        <v>1.2112426488335266</v>
      </c>
    </row>
    <row r="49" spans="2:38" x14ac:dyDescent="0.25">
      <c r="B49">
        <v>87670</v>
      </c>
      <c r="C49">
        <v>32593</v>
      </c>
      <c r="D49">
        <v>73740</v>
      </c>
      <c r="E49">
        <v>42806</v>
      </c>
      <c r="F49">
        <v>47445</v>
      </c>
      <c r="H49">
        <v>88731</v>
      </c>
      <c r="J49">
        <f t="shared" si="6"/>
        <v>56850.8</v>
      </c>
      <c r="K49">
        <f t="shared" si="7"/>
        <v>1.5607695933918255</v>
      </c>
      <c r="L49">
        <f t="shared" si="8"/>
        <v>87670</v>
      </c>
      <c r="M49">
        <f t="shared" si="9"/>
        <v>32593</v>
      </c>
      <c r="N49">
        <f t="shared" si="10"/>
        <v>56850.8</v>
      </c>
      <c r="O49">
        <f t="shared" si="11"/>
        <v>55077</v>
      </c>
      <c r="Q49">
        <v>-60960</v>
      </c>
      <c r="R49">
        <v>17190</v>
      </c>
      <c r="T49">
        <v>-32890</v>
      </c>
      <c r="U49">
        <v>10853.200000000004</v>
      </c>
      <c r="W49">
        <v>39176</v>
      </c>
      <c r="X49">
        <v>10853.199999999999</v>
      </c>
      <c r="AF49">
        <v>56850.8</v>
      </c>
      <c r="AG49">
        <v>1.5607695933918255</v>
      </c>
      <c r="AI49">
        <v>56850.8</v>
      </c>
      <c r="AJ49">
        <v>1.5607695933918255</v>
      </c>
    </row>
    <row r="50" spans="2:38" x14ac:dyDescent="0.25">
      <c r="B50">
        <v>62728</v>
      </c>
      <c r="C50">
        <v>55230</v>
      </c>
      <c r="D50">
        <v>79399</v>
      </c>
      <c r="E50">
        <v>106533</v>
      </c>
      <c r="F50">
        <v>46545</v>
      </c>
      <c r="H50">
        <v>127626</v>
      </c>
      <c r="J50">
        <f t="shared" si="6"/>
        <v>70087</v>
      </c>
      <c r="K50">
        <f t="shared" si="7"/>
        <v>1.8209653716095711</v>
      </c>
      <c r="L50">
        <f t="shared" si="8"/>
        <v>106533</v>
      </c>
      <c r="M50">
        <f t="shared" si="9"/>
        <v>46545</v>
      </c>
      <c r="N50">
        <f t="shared" si="10"/>
        <v>70087</v>
      </c>
      <c r="O50">
        <f t="shared" si="11"/>
        <v>59988</v>
      </c>
      <c r="Q50">
        <v>35499</v>
      </c>
      <c r="R50">
        <v>-11455</v>
      </c>
      <c r="T50">
        <v>1157.8000000000029</v>
      </c>
      <c r="U50">
        <v>1077.1999999999971</v>
      </c>
      <c r="W50">
        <v>43253.4</v>
      </c>
      <c r="X50">
        <v>9694.7999999999993</v>
      </c>
      <c r="AB50">
        <v>70087</v>
      </c>
      <c r="AC50">
        <v>1.8209653716095711</v>
      </c>
      <c r="AK50">
        <v>70087</v>
      </c>
      <c r="AL50">
        <v>1.8209653716095711</v>
      </c>
    </row>
    <row r="51" spans="2:38" x14ac:dyDescent="0.25">
      <c r="B51">
        <v>13764</v>
      </c>
      <c r="C51">
        <v>60396</v>
      </c>
      <c r="D51">
        <v>32485</v>
      </c>
      <c r="E51">
        <v>55923</v>
      </c>
      <c r="F51">
        <v>90933</v>
      </c>
      <c r="H51">
        <v>94021</v>
      </c>
      <c r="J51">
        <f t="shared" si="6"/>
        <v>50700.2</v>
      </c>
      <c r="K51">
        <f t="shared" si="7"/>
        <v>1.8544502783026497</v>
      </c>
      <c r="L51">
        <f t="shared" si="8"/>
        <v>90933</v>
      </c>
      <c r="M51">
        <f t="shared" si="9"/>
        <v>13764</v>
      </c>
      <c r="N51">
        <f t="shared" si="10"/>
        <v>50700.2</v>
      </c>
      <c r="O51">
        <f t="shared" si="11"/>
        <v>77169</v>
      </c>
      <c r="Q51">
        <v>34489</v>
      </c>
      <c r="R51">
        <v>-21369</v>
      </c>
      <c r="T51">
        <v>3394.3999999999942</v>
      </c>
      <c r="U51">
        <v>-6135.8000000000029</v>
      </c>
      <c r="W51">
        <v>50249.2</v>
      </c>
      <c r="X51">
        <v>8613.7999999999993</v>
      </c>
      <c r="Z51">
        <v>50700.2</v>
      </c>
      <c r="AA51">
        <v>1.8544502783026497</v>
      </c>
      <c r="AI51">
        <v>50700.2</v>
      </c>
      <c r="AJ51">
        <v>1.8544502783026497</v>
      </c>
    </row>
    <row r="52" spans="2:38" x14ac:dyDescent="0.25">
      <c r="B52">
        <v>92515</v>
      </c>
      <c r="C52">
        <v>83282</v>
      </c>
      <c r="D52">
        <v>39279</v>
      </c>
      <c r="E52">
        <v>50264</v>
      </c>
      <c r="F52">
        <v>39567</v>
      </c>
      <c r="H52">
        <v>107383</v>
      </c>
      <c r="J52">
        <f t="shared" si="6"/>
        <v>60981.4</v>
      </c>
      <c r="K52">
        <f t="shared" si="7"/>
        <v>1.7609139836081165</v>
      </c>
      <c r="L52">
        <f t="shared" si="8"/>
        <v>92515</v>
      </c>
      <c r="M52">
        <f t="shared" si="9"/>
        <v>39279</v>
      </c>
      <c r="N52">
        <f t="shared" si="10"/>
        <v>60981.4</v>
      </c>
      <c r="O52">
        <f t="shared" si="11"/>
        <v>53236</v>
      </c>
      <c r="Q52">
        <v>34075</v>
      </c>
      <c r="R52">
        <v>-22349</v>
      </c>
      <c r="T52">
        <v>-8734.9999999999927</v>
      </c>
      <c r="U52">
        <v>-4346.5999999999985</v>
      </c>
      <c r="W52">
        <v>25737.8</v>
      </c>
      <c r="X52">
        <v>5393.8000000000011</v>
      </c>
      <c r="AB52">
        <v>60981.4</v>
      </c>
      <c r="AC52">
        <v>1.7609139836081165</v>
      </c>
      <c r="AI52">
        <v>60981.4</v>
      </c>
      <c r="AJ52">
        <v>1.7609139836081165</v>
      </c>
    </row>
    <row r="53" spans="2:38" x14ac:dyDescent="0.25">
      <c r="B53">
        <v>78397</v>
      </c>
      <c r="C53">
        <v>44864</v>
      </c>
      <c r="D53">
        <v>24894</v>
      </c>
      <c r="E53">
        <v>69237</v>
      </c>
      <c r="F53">
        <v>22148</v>
      </c>
      <c r="H53">
        <v>54972</v>
      </c>
      <c r="J53">
        <f t="shared" si="6"/>
        <v>47908</v>
      </c>
      <c r="K53">
        <f t="shared" si="7"/>
        <v>1.1474492777824163</v>
      </c>
      <c r="L53">
        <f t="shared" si="8"/>
        <v>78397</v>
      </c>
      <c r="M53">
        <f t="shared" si="9"/>
        <v>22148</v>
      </c>
      <c r="N53">
        <f t="shared" si="10"/>
        <v>47908</v>
      </c>
      <c r="O53">
        <f t="shared" si="11"/>
        <v>56249</v>
      </c>
      <c r="Q53">
        <v>-41952</v>
      </c>
      <c r="R53">
        <v>-6449</v>
      </c>
      <c r="T53">
        <v>-5252.5999999999985</v>
      </c>
      <c r="U53">
        <v>-4985.8000000000029</v>
      </c>
      <c r="W53">
        <v>17929</v>
      </c>
      <c r="X53">
        <v>5832.6000000000013</v>
      </c>
      <c r="AD53">
        <v>47908</v>
      </c>
      <c r="AE53">
        <v>1.1474492777824163</v>
      </c>
      <c r="AI53">
        <v>47908</v>
      </c>
      <c r="AJ53">
        <v>1.1474492777824163</v>
      </c>
    </row>
    <row r="54" spans="2:38" x14ac:dyDescent="0.25">
      <c r="B54">
        <v>24334</v>
      </c>
      <c r="C54">
        <v>90471</v>
      </c>
      <c r="D54">
        <v>80897</v>
      </c>
      <c r="E54">
        <v>40518</v>
      </c>
      <c r="F54">
        <v>27604</v>
      </c>
      <c r="H54">
        <v>104190</v>
      </c>
      <c r="J54">
        <f t="shared" si="6"/>
        <v>52764.800000000003</v>
      </c>
      <c r="K54">
        <f t="shared" si="7"/>
        <v>1.974611862453757</v>
      </c>
      <c r="L54">
        <f t="shared" si="8"/>
        <v>90471</v>
      </c>
      <c r="M54">
        <f t="shared" si="9"/>
        <v>24334</v>
      </c>
      <c r="N54">
        <f t="shared" si="10"/>
        <v>52764.800000000003</v>
      </c>
      <c r="O54">
        <f t="shared" si="11"/>
        <v>66137</v>
      </c>
      <c r="Q54">
        <v>-25206</v>
      </c>
      <c r="R54">
        <v>-1008</v>
      </c>
      <c r="T54">
        <v>-45782.8</v>
      </c>
      <c r="U54">
        <v>-4685.3999999999942</v>
      </c>
      <c r="W54">
        <v>55452.4</v>
      </c>
      <c r="X54">
        <v>7330.1999999999989</v>
      </c>
      <c r="AB54">
        <v>52764.800000000003</v>
      </c>
      <c r="AC54">
        <v>1.974611862453757</v>
      </c>
      <c r="AK54">
        <v>52764.800000000003</v>
      </c>
      <c r="AL54">
        <v>1.974611862453757</v>
      </c>
    </row>
    <row r="55" spans="2:38" x14ac:dyDescent="0.25">
      <c r="B55">
        <v>65163</v>
      </c>
      <c r="C55">
        <v>42741</v>
      </c>
      <c r="D55">
        <v>58759</v>
      </c>
      <c r="E55">
        <v>57680</v>
      </c>
      <c r="F55">
        <v>60439</v>
      </c>
      <c r="H55">
        <v>61383</v>
      </c>
      <c r="J55">
        <f t="shared" si="6"/>
        <v>56956.4</v>
      </c>
      <c r="K55">
        <f t="shared" si="7"/>
        <v>1.0777190974148647</v>
      </c>
      <c r="L55">
        <f t="shared" si="8"/>
        <v>65163</v>
      </c>
      <c r="M55">
        <f t="shared" si="9"/>
        <v>42741</v>
      </c>
      <c r="N55">
        <f t="shared" si="10"/>
        <v>56956.4</v>
      </c>
      <c r="O55">
        <f t="shared" si="11"/>
        <v>22422</v>
      </c>
      <c r="Q55">
        <v>-14631</v>
      </c>
      <c r="R55">
        <v>942</v>
      </c>
      <c r="T55">
        <v>-19106.799999999996</v>
      </c>
      <c r="U55">
        <v>-803.19999999999709</v>
      </c>
      <c r="W55">
        <v>35574.799999999996</v>
      </c>
      <c r="X55">
        <v>3733.6</v>
      </c>
      <c r="AB55">
        <v>56956.4</v>
      </c>
      <c r="AC55">
        <v>1.0777190974148647</v>
      </c>
      <c r="AI55">
        <v>56956.4</v>
      </c>
      <c r="AJ55">
        <v>1.0777190974148647</v>
      </c>
    </row>
    <row r="56" spans="2:38" x14ac:dyDescent="0.25">
      <c r="B56">
        <v>54653</v>
      </c>
      <c r="C56">
        <v>63090</v>
      </c>
      <c r="D56">
        <v>98063</v>
      </c>
      <c r="E56">
        <v>73764</v>
      </c>
      <c r="F56">
        <v>95214</v>
      </c>
      <c r="H56">
        <v>107200</v>
      </c>
      <c r="J56">
        <f t="shared" si="6"/>
        <v>76956.800000000003</v>
      </c>
      <c r="K56">
        <f t="shared" si="7"/>
        <v>1.3929893134849682</v>
      </c>
      <c r="L56">
        <f t="shared" si="8"/>
        <v>98063</v>
      </c>
      <c r="M56">
        <f t="shared" si="9"/>
        <v>54653</v>
      </c>
      <c r="N56">
        <f t="shared" si="10"/>
        <v>76956.800000000003</v>
      </c>
      <c r="O56">
        <f t="shared" si="11"/>
        <v>43410</v>
      </c>
      <c r="Q56">
        <v>25528</v>
      </c>
      <c r="R56">
        <v>-4</v>
      </c>
      <c r="T56">
        <v>17031.200000000004</v>
      </c>
      <c r="U56">
        <v>-3858.1999999999971</v>
      </c>
      <c r="W56">
        <v>37341.600000000006</v>
      </c>
      <c r="X56">
        <v>11352.599999999999</v>
      </c>
      <c r="Z56">
        <v>76956.800000000003</v>
      </c>
      <c r="AA56">
        <v>1.3929893134849682</v>
      </c>
      <c r="AI56">
        <v>76956.800000000003</v>
      </c>
      <c r="AJ56">
        <v>1.3929893134849682</v>
      </c>
    </row>
    <row r="57" spans="2:38" x14ac:dyDescent="0.25">
      <c r="B57">
        <v>91213</v>
      </c>
      <c r="C57">
        <v>82693</v>
      </c>
      <c r="D57">
        <v>56049</v>
      </c>
      <c r="E57">
        <v>96717</v>
      </c>
      <c r="F57">
        <v>67748</v>
      </c>
      <c r="H57">
        <v>110694</v>
      </c>
      <c r="J57">
        <f t="shared" si="6"/>
        <v>78884</v>
      </c>
      <c r="K57">
        <f t="shared" si="7"/>
        <v>1.4032503422747324</v>
      </c>
      <c r="L57">
        <f t="shared" si="8"/>
        <v>96717</v>
      </c>
      <c r="M57">
        <f t="shared" si="9"/>
        <v>56049</v>
      </c>
      <c r="N57">
        <f t="shared" si="10"/>
        <v>78884</v>
      </c>
      <c r="O57">
        <f t="shared" si="11"/>
        <v>40668</v>
      </c>
      <c r="Q57">
        <v>3069</v>
      </c>
      <c r="R57">
        <v>-34</v>
      </c>
      <c r="T57">
        <v>17900.599999999999</v>
      </c>
      <c r="U57">
        <v>1587</v>
      </c>
      <c r="W57">
        <v>32839.4</v>
      </c>
      <c r="X57">
        <v>1946.6000000000001</v>
      </c>
      <c r="AD57">
        <v>78884</v>
      </c>
      <c r="AE57">
        <v>1.4032503422747324</v>
      </c>
      <c r="AI57">
        <v>78884</v>
      </c>
      <c r="AJ57">
        <v>1.4032503422747324</v>
      </c>
    </row>
    <row r="58" spans="2:38" x14ac:dyDescent="0.25">
      <c r="B58">
        <v>42969</v>
      </c>
      <c r="C58">
        <v>85965</v>
      </c>
      <c r="D58">
        <v>22888</v>
      </c>
      <c r="E58">
        <v>66615</v>
      </c>
      <c r="F58">
        <v>85339</v>
      </c>
      <c r="H58">
        <v>90430</v>
      </c>
      <c r="J58">
        <f t="shared" si="6"/>
        <v>60755.199999999997</v>
      </c>
      <c r="K58">
        <f t="shared" si="7"/>
        <v>1.4884322658801223</v>
      </c>
      <c r="L58">
        <f t="shared" si="8"/>
        <v>85965</v>
      </c>
      <c r="M58">
        <f t="shared" si="9"/>
        <v>22888</v>
      </c>
      <c r="N58">
        <f t="shared" si="10"/>
        <v>60755.199999999997</v>
      </c>
      <c r="O58">
        <f t="shared" si="11"/>
        <v>63077</v>
      </c>
      <c r="Q58">
        <v>-11291</v>
      </c>
      <c r="R58">
        <v>594</v>
      </c>
      <c r="T58">
        <v>-18260</v>
      </c>
      <c r="U58">
        <v>4774.3999999999942</v>
      </c>
      <c r="W58">
        <v>43042.799999999996</v>
      </c>
      <c r="X58">
        <v>5447.5999999999995</v>
      </c>
      <c r="AB58">
        <v>60755.199999999997</v>
      </c>
      <c r="AC58">
        <v>1.4884322658801223</v>
      </c>
      <c r="AI58">
        <v>60755.199999999997</v>
      </c>
      <c r="AJ58">
        <v>1.4884322658801223</v>
      </c>
    </row>
    <row r="59" spans="2:38" x14ac:dyDescent="0.25">
      <c r="B59">
        <v>83151</v>
      </c>
      <c r="C59">
        <v>43780</v>
      </c>
      <c r="D59">
        <v>83492</v>
      </c>
      <c r="E59">
        <v>97566</v>
      </c>
      <c r="F59">
        <v>61170</v>
      </c>
      <c r="H59">
        <v>90417</v>
      </c>
      <c r="J59">
        <f t="shared" si="6"/>
        <v>73831.8</v>
      </c>
      <c r="K59">
        <f t="shared" si="7"/>
        <v>1.2246349134112944</v>
      </c>
      <c r="L59">
        <f t="shared" si="8"/>
        <v>97566</v>
      </c>
      <c r="M59">
        <f t="shared" si="9"/>
        <v>43780</v>
      </c>
      <c r="N59">
        <f t="shared" si="10"/>
        <v>73831.8</v>
      </c>
      <c r="O59">
        <f t="shared" si="11"/>
        <v>53786</v>
      </c>
      <c r="Q59">
        <v>49704</v>
      </c>
      <c r="R59">
        <v>-21615</v>
      </c>
      <c r="T59">
        <v>47854.200000000004</v>
      </c>
      <c r="U59">
        <v>2226</v>
      </c>
      <c r="W59">
        <v>47854.200000000004</v>
      </c>
      <c r="X59">
        <v>5395.2</v>
      </c>
      <c r="AD59">
        <v>73831.8</v>
      </c>
      <c r="AE59">
        <v>1.2246349134112944</v>
      </c>
      <c r="AI59">
        <v>73831.8</v>
      </c>
      <c r="AJ59">
        <v>1.2246349134112944</v>
      </c>
    </row>
    <row r="60" spans="2:38" x14ac:dyDescent="0.25">
      <c r="B60">
        <v>80991</v>
      </c>
      <c r="C60">
        <v>59803</v>
      </c>
      <c r="D60">
        <v>39225</v>
      </c>
      <c r="E60">
        <v>74233</v>
      </c>
      <c r="F60">
        <v>89362</v>
      </c>
      <c r="H60">
        <v>94439</v>
      </c>
      <c r="J60">
        <f t="shared" si="6"/>
        <v>68722.8</v>
      </c>
      <c r="K60">
        <f t="shared" si="7"/>
        <v>1.3742018660473669</v>
      </c>
      <c r="L60">
        <f t="shared" si="8"/>
        <v>89362</v>
      </c>
      <c r="M60">
        <f t="shared" si="9"/>
        <v>39225</v>
      </c>
      <c r="N60">
        <f t="shared" si="10"/>
        <v>68722.8</v>
      </c>
      <c r="O60">
        <f t="shared" si="11"/>
        <v>50137</v>
      </c>
      <c r="Q60">
        <v>36998</v>
      </c>
      <c r="R60">
        <v>938</v>
      </c>
      <c r="T60">
        <v>14725.800000000003</v>
      </c>
      <c r="U60">
        <v>-647.59999999999127</v>
      </c>
      <c r="W60">
        <v>27201.8</v>
      </c>
      <c r="X60">
        <v>7419.6</v>
      </c>
      <c r="Z60">
        <v>68722.8</v>
      </c>
      <c r="AA60">
        <v>1.3742018660473669</v>
      </c>
      <c r="AI60">
        <v>68722.8</v>
      </c>
      <c r="AJ60">
        <v>1.3742018660473669</v>
      </c>
    </row>
    <row r="61" spans="2:38" x14ac:dyDescent="0.25">
      <c r="B61">
        <v>54295</v>
      </c>
      <c r="C61">
        <v>24895</v>
      </c>
      <c r="D61">
        <v>85379</v>
      </c>
      <c r="E61">
        <v>69132</v>
      </c>
      <c r="F61">
        <v>24964</v>
      </c>
      <c r="H61">
        <v>93302</v>
      </c>
      <c r="J61">
        <f t="shared" si="6"/>
        <v>51733</v>
      </c>
      <c r="K61">
        <f t="shared" si="7"/>
        <v>1.8035296619179246</v>
      </c>
      <c r="L61">
        <f t="shared" si="8"/>
        <v>85379</v>
      </c>
      <c r="M61">
        <f t="shared" si="9"/>
        <v>24895</v>
      </c>
      <c r="N61">
        <f t="shared" si="10"/>
        <v>51733</v>
      </c>
      <c r="O61">
        <f t="shared" si="11"/>
        <v>60484</v>
      </c>
      <c r="Q61">
        <v>-55</v>
      </c>
      <c r="R61">
        <v>11337</v>
      </c>
      <c r="T61">
        <v>2385.4000000000015</v>
      </c>
      <c r="U61">
        <v>-3722.8000000000029</v>
      </c>
      <c r="W61">
        <v>31473.399999999998</v>
      </c>
      <c r="X61">
        <v>8049.5999999999995</v>
      </c>
      <c r="AD61">
        <v>51733</v>
      </c>
      <c r="AE61">
        <v>1.8035296619179246</v>
      </c>
      <c r="AK61">
        <v>51733</v>
      </c>
      <c r="AL61">
        <v>1.8035296619179246</v>
      </c>
    </row>
    <row r="62" spans="2:38" x14ac:dyDescent="0.25">
      <c r="B62">
        <v>29476</v>
      </c>
      <c r="C62">
        <v>79882</v>
      </c>
      <c r="D62">
        <v>32043</v>
      </c>
      <c r="E62">
        <v>68636</v>
      </c>
      <c r="F62">
        <v>88780</v>
      </c>
      <c r="H62">
        <v>121655</v>
      </c>
      <c r="J62">
        <f t="shared" si="6"/>
        <v>59763.4</v>
      </c>
      <c r="K62">
        <f t="shared" si="7"/>
        <v>2.0356104237710704</v>
      </c>
      <c r="L62">
        <f t="shared" si="8"/>
        <v>88780</v>
      </c>
      <c r="M62">
        <f t="shared" si="9"/>
        <v>29476</v>
      </c>
      <c r="N62">
        <f t="shared" si="10"/>
        <v>59763.4</v>
      </c>
      <c r="O62">
        <f t="shared" si="11"/>
        <v>59304</v>
      </c>
      <c r="Q62">
        <v>60278</v>
      </c>
      <c r="R62">
        <v>-14202</v>
      </c>
      <c r="T62">
        <v>11301.400000000001</v>
      </c>
      <c r="U62">
        <v>4025.2000000000044</v>
      </c>
      <c r="W62">
        <v>25909.399999999998</v>
      </c>
      <c r="X62">
        <v>8666.3999999999978</v>
      </c>
      <c r="Z62">
        <v>59763.4</v>
      </c>
      <c r="AA62">
        <v>2.0356104237710704</v>
      </c>
      <c r="AK62">
        <v>59763.4</v>
      </c>
      <c r="AL62">
        <v>2.0356104237710704</v>
      </c>
    </row>
    <row r="63" spans="2:38" x14ac:dyDescent="0.25">
      <c r="B63">
        <v>96488</v>
      </c>
      <c r="C63">
        <v>79650</v>
      </c>
      <c r="D63">
        <v>28292</v>
      </c>
      <c r="E63">
        <v>25572</v>
      </c>
      <c r="F63">
        <v>54081</v>
      </c>
      <c r="H63">
        <v>124008</v>
      </c>
      <c r="J63">
        <f t="shared" si="6"/>
        <v>56816.6</v>
      </c>
      <c r="K63">
        <f t="shared" si="7"/>
        <v>2.1826015636275313</v>
      </c>
      <c r="L63">
        <f t="shared" si="8"/>
        <v>96488</v>
      </c>
      <c r="M63">
        <f t="shared" si="9"/>
        <v>25572</v>
      </c>
      <c r="N63">
        <f t="shared" si="10"/>
        <v>56816.6</v>
      </c>
      <c r="O63">
        <f t="shared" si="11"/>
        <v>70916</v>
      </c>
      <c r="Q63">
        <v>51438</v>
      </c>
      <c r="R63">
        <v>23</v>
      </c>
      <c r="T63">
        <v>-9357.4000000000015</v>
      </c>
      <c r="U63">
        <v>-5524.4000000000015</v>
      </c>
      <c r="W63">
        <v>18241</v>
      </c>
      <c r="X63">
        <v>6427.2000000000007</v>
      </c>
      <c r="AB63">
        <v>56816.6</v>
      </c>
      <c r="AC63">
        <v>2.1826015636275313</v>
      </c>
      <c r="AK63">
        <v>56816.6</v>
      </c>
      <c r="AL63">
        <v>2.1826015636275313</v>
      </c>
    </row>
    <row r="64" spans="2:38" x14ac:dyDescent="0.25">
      <c r="B64">
        <v>80370</v>
      </c>
      <c r="C64">
        <v>80873</v>
      </c>
      <c r="D64">
        <v>20424</v>
      </c>
      <c r="E64">
        <v>88009</v>
      </c>
      <c r="F64">
        <v>58295</v>
      </c>
      <c r="H64">
        <v>125852</v>
      </c>
      <c r="J64">
        <f t="shared" si="6"/>
        <v>65594.2</v>
      </c>
      <c r="K64">
        <f t="shared" si="7"/>
        <v>1.9186452460735859</v>
      </c>
      <c r="L64">
        <f t="shared" si="8"/>
        <v>88009</v>
      </c>
      <c r="M64">
        <f t="shared" si="9"/>
        <v>20424</v>
      </c>
      <c r="N64">
        <f t="shared" si="10"/>
        <v>65594.2</v>
      </c>
      <c r="O64">
        <f t="shared" si="11"/>
        <v>67585</v>
      </c>
      <c r="Q64">
        <v>35816</v>
      </c>
      <c r="R64">
        <v>-1013</v>
      </c>
      <c r="T64">
        <v>-14159</v>
      </c>
      <c r="U64">
        <v>4214.5999999999985</v>
      </c>
      <c r="W64">
        <v>50908.2</v>
      </c>
      <c r="X64">
        <v>4215</v>
      </c>
      <c r="AB64">
        <v>65594.2</v>
      </c>
      <c r="AC64">
        <v>1.9186452460735859</v>
      </c>
      <c r="AK64">
        <v>65594.2</v>
      </c>
      <c r="AL64">
        <v>1.9186452460735859</v>
      </c>
    </row>
    <row r="65" spans="2:38" x14ac:dyDescent="0.25">
      <c r="B65">
        <v>29296</v>
      </c>
      <c r="C65">
        <v>70814</v>
      </c>
      <c r="D65">
        <v>80905</v>
      </c>
      <c r="E65">
        <v>100100</v>
      </c>
      <c r="F65">
        <v>109544</v>
      </c>
      <c r="H65">
        <v>94248</v>
      </c>
      <c r="J65">
        <f t="shared" si="6"/>
        <v>78131.8</v>
      </c>
      <c r="K65">
        <f t="shared" si="7"/>
        <v>1.2062694063108748</v>
      </c>
      <c r="L65">
        <f t="shared" si="8"/>
        <v>109544</v>
      </c>
      <c r="M65">
        <f t="shared" si="9"/>
        <v>29296</v>
      </c>
      <c r="N65">
        <f t="shared" si="10"/>
        <v>78131.8</v>
      </c>
      <c r="O65">
        <f t="shared" si="11"/>
        <v>80248</v>
      </c>
      <c r="Q65">
        <v>-6489</v>
      </c>
      <c r="R65">
        <v>-33</v>
      </c>
      <c r="T65">
        <v>-5459</v>
      </c>
      <c r="U65">
        <v>7229</v>
      </c>
      <c r="W65">
        <v>28603.8</v>
      </c>
      <c r="X65">
        <v>7235.8</v>
      </c>
      <c r="AB65">
        <v>78131.8</v>
      </c>
      <c r="AC65">
        <v>1.2062694063108748</v>
      </c>
      <c r="AI65">
        <v>78131.8</v>
      </c>
      <c r="AJ65">
        <v>1.2062694063108748</v>
      </c>
    </row>
    <row r="66" spans="2:38" x14ac:dyDescent="0.25">
      <c r="B66">
        <v>20848</v>
      </c>
      <c r="C66">
        <v>60504</v>
      </c>
      <c r="D66">
        <v>97528</v>
      </c>
      <c r="E66">
        <v>25051</v>
      </c>
      <c r="F66">
        <v>11094</v>
      </c>
      <c r="H66">
        <v>66594</v>
      </c>
      <c r="J66">
        <f t="shared" ref="J66:J101" si="12">AVERAGE(B66:F66)</f>
        <v>43005</v>
      </c>
      <c r="K66">
        <f t="shared" ref="K66:K97" si="13">H66/J66</f>
        <v>1.5485176142309034</v>
      </c>
      <c r="L66">
        <f t="shared" ref="L66:L101" si="14">MAX(B66:F66)</f>
        <v>97528</v>
      </c>
      <c r="M66">
        <f t="shared" ref="M66:M101" si="15">MIN(B66:F66)</f>
        <v>11094</v>
      </c>
      <c r="N66">
        <f t="shared" ref="N66:N101" si="16">AVERAGE(B66:F66)</f>
        <v>43005</v>
      </c>
      <c r="O66">
        <f t="shared" ref="O66:O101" si="17">L66-M66</f>
        <v>86434</v>
      </c>
      <c r="Q66">
        <v>-22458</v>
      </c>
      <c r="R66">
        <v>37</v>
      </c>
      <c r="T66">
        <v>-27990.600000000006</v>
      </c>
      <c r="U66">
        <v>-2193.5999999999985</v>
      </c>
      <c r="W66">
        <v>41516.199999999997</v>
      </c>
      <c r="X66">
        <v>9603.2000000000007</v>
      </c>
      <c r="AB66">
        <v>43005</v>
      </c>
      <c r="AC66">
        <v>1.5485176142309034</v>
      </c>
      <c r="AI66">
        <v>43005</v>
      </c>
      <c r="AJ66">
        <v>1.5485176142309034</v>
      </c>
    </row>
    <row r="67" spans="2:38" x14ac:dyDescent="0.25">
      <c r="B67">
        <v>28915</v>
      </c>
      <c r="C67">
        <v>41739</v>
      </c>
      <c r="D67">
        <v>1842</v>
      </c>
      <c r="E67">
        <v>86809</v>
      </c>
      <c r="F67">
        <v>44044</v>
      </c>
      <c r="H67">
        <v>66180</v>
      </c>
      <c r="J67">
        <f t="shared" si="12"/>
        <v>40669.800000000003</v>
      </c>
      <c r="K67">
        <f t="shared" si="13"/>
        <v>1.6272516707729074</v>
      </c>
      <c r="L67">
        <f t="shared" si="14"/>
        <v>86809</v>
      </c>
      <c r="M67">
        <f t="shared" si="15"/>
        <v>1842</v>
      </c>
      <c r="N67">
        <f t="shared" si="16"/>
        <v>40669.800000000003</v>
      </c>
      <c r="O67">
        <f t="shared" si="17"/>
        <v>84967</v>
      </c>
      <c r="Q67">
        <v>-42060</v>
      </c>
      <c r="R67">
        <v>55</v>
      </c>
      <c r="T67">
        <v>-13105.799999999996</v>
      </c>
      <c r="U67">
        <v>-8670.5999999999985</v>
      </c>
      <c r="W67">
        <v>14598.6</v>
      </c>
      <c r="X67">
        <v>8670.5999999999985</v>
      </c>
      <c r="AD67">
        <v>40669.800000000003</v>
      </c>
      <c r="AE67">
        <v>1.6272516707729074</v>
      </c>
      <c r="AI67">
        <v>40669.800000000003</v>
      </c>
      <c r="AJ67">
        <v>1.6272516707729074</v>
      </c>
    </row>
    <row r="68" spans="2:38" x14ac:dyDescent="0.25">
      <c r="B68">
        <v>82002</v>
      </c>
      <c r="C68">
        <v>90915</v>
      </c>
      <c r="D68">
        <v>97741</v>
      </c>
      <c r="E68">
        <v>17564</v>
      </c>
      <c r="F68">
        <v>85111</v>
      </c>
      <c r="H68">
        <v>127623</v>
      </c>
      <c r="J68">
        <f t="shared" si="12"/>
        <v>74666.600000000006</v>
      </c>
      <c r="K68">
        <f t="shared" si="13"/>
        <v>1.7092381332483331</v>
      </c>
      <c r="L68">
        <f t="shared" si="14"/>
        <v>97741</v>
      </c>
      <c r="M68">
        <f t="shared" si="15"/>
        <v>17564</v>
      </c>
      <c r="N68">
        <f t="shared" si="16"/>
        <v>74666.600000000006</v>
      </c>
      <c r="O68">
        <f t="shared" si="17"/>
        <v>80177</v>
      </c>
      <c r="Q68">
        <v>12249</v>
      </c>
      <c r="R68">
        <v>-83</v>
      </c>
      <c r="T68">
        <v>13388.000000000007</v>
      </c>
      <c r="U68">
        <v>-3067.5999999999913</v>
      </c>
      <c r="W68">
        <v>45429.2</v>
      </c>
      <c r="X68">
        <v>3089.2000000000003</v>
      </c>
      <c r="AD68">
        <v>74666.600000000006</v>
      </c>
      <c r="AE68">
        <v>1.7092381332483331</v>
      </c>
      <c r="AK68">
        <v>74666.600000000006</v>
      </c>
      <c r="AL68">
        <v>1.7092381332483331</v>
      </c>
    </row>
    <row r="69" spans="2:38" x14ac:dyDescent="0.25">
      <c r="B69">
        <v>78877</v>
      </c>
      <c r="C69">
        <v>90634</v>
      </c>
      <c r="D69">
        <v>84281</v>
      </c>
      <c r="E69">
        <v>77579</v>
      </c>
      <c r="F69">
        <v>61132</v>
      </c>
      <c r="H69">
        <v>91226</v>
      </c>
      <c r="J69">
        <f t="shared" si="12"/>
        <v>78500.600000000006</v>
      </c>
      <c r="K69">
        <f t="shared" si="13"/>
        <v>1.1621057673444533</v>
      </c>
      <c r="L69">
        <f t="shared" si="14"/>
        <v>90634</v>
      </c>
      <c r="M69">
        <f t="shared" si="15"/>
        <v>61132</v>
      </c>
      <c r="N69">
        <f t="shared" si="16"/>
        <v>78500.600000000006</v>
      </c>
      <c r="O69">
        <f t="shared" si="17"/>
        <v>29502</v>
      </c>
      <c r="Q69">
        <v>36614</v>
      </c>
      <c r="R69">
        <v>1437</v>
      </c>
      <c r="T69">
        <v>26250.200000000004</v>
      </c>
      <c r="U69">
        <v>-3273.1999999999971</v>
      </c>
      <c r="W69">
        <v>46017.8</v>
      </c>
      <c r="X69">
        <v>10006</v>
      </c>
      <c r="Z69">
        <v>78500.600000000006</v>
      </c>
      <c r="AA69">
        <v>1.1621057673444533</v>
      </c>
      <c r="AI69">
        <v>78500.600000000006</v>
      </c>
      <c r="AJ69">
        <v>1.1621057673444533</v>
      </c>
    </row>
    <row r="70" spans="2:38" x14ac:dyDescent="0.25">
      <c r="B70">
        <v>73700</v>
      </c>
      <c r="C70">
        <v>29320</v>
      </c>
      <c r="D70">
        <v>16688</v>
      </c>
      <c r="E70">
        <v>74172</v>
      </c>
      <c r="F70">
        <v>65745</v>
      </c>
      <c r="H70">
        <v>119238</v>
      </c>
      <c r="J70">
        <f t="shared" si="12"/>
        <v>51925</v>
      </c>
      <c r="K70">
        <f t="shared" si="13"/>
        <v>2.2963505055368318</v>
      </c>
      <c r="L70">
        <f t="shared" si="14"/>
        <v>74172</v>
      </c>
      <c r="M70">
        <f t="shared" si="15"/>
        <v>16688</v>
      </c>
      <c r="N70">
        <f t="shared" si="16"/>
        <v>51925</v>
      </c>
      <c r="O70">
        <f t="shared" si="17"/>
        <v>57484</v>
      </c>
      <c r="Q70">
        <v>31047</v>
      </c>
      <c r="R70">
        <v>37</v>
      </c>
      <c r="T70">
        <v>-13683.199999999997</v>
      </c>
      <c r="U70">
        <v>-1655</v>
      </c>
      <c r="W70">
        <v>29157.200000000001</v>
      </c>
      <c r="X70">
        <v>4866.2</v>
      </c>
      <c r="AB70">
        <v>51925</v>
      </c>
      <c r="AC70">
        <v>2.2963505055368318</v>
      </c>
      <c r="AK70">
        <v>51925</v>
      </c>
      <c r="AL70">
        <v>2.2963505055368318</v>
      </c>
    </row>
    <row r="71" spans="2:38" x14ac:dyDescent="0.25">
      <c r="B71">
        <v>31995</v>
      </c>
      <c r="C71">
        <v>101044</v>
      </c>
      <c r="D71">
        <v>31208</v>
      </c>
      <c r="E71">
        <v>33281</v>
      </c>
      <c r="F71">
        <v>89449</v>
      </c>
      <c r="H71">
        <v>125542</v>
      </c>
      <c r="J71">
        <f t="shared" si="12"/>
        <v>57395.4</v>
      </c>
      <c r="K71">
        <f t="shared" si="13"/>
        <v>2.1873181474473564</v>
      </c>
      <c r="L71">
        <f t="shared" si="14"/>
        <v>101044</v>
      </c>
      <c r="M71">
        <f t="shared" si="15"/>
        <v>31208</v>
      </c>
      <c r="N71">
        <f t="shared" si="16"/>
        <v>57395.4</v>
      </c>
      <c r="O71">
        <f t="shared" si="17"/>
        <v>69836</v>
      </c>
      <c r="Q71">
        <v>27388</v>
      </c>
      <c r="R71">
        <v>-1386</v>
      </c>
      <c r="T71">
        <v>815.40000000000146</v>
      </c>
      <c r="U71">
        <v>-2208.7999999999956</v>
      </c>
      <c r="W71">
        <v>50142.2</v>
      </c>
      <c r="X71">
        <v>5536</v>
      </c>
      <c r="AD71">
        <v>57395.4</v>
      </c>
      <c r="AE71">
        <v>2.1873181474473564</v>
      </c>
      <c r="AK71">
        <v>57395.4</v>
      </c>
      <c r="AL71">
        <v>2.1873181474473564</v>
      </c>
    </row>
    <row r="72" spans="2:38" x14ac:dyDescent="0.25">
      <c r="B72">
        <v>38049</v>
      </c>
      <c r="C72">
        <v>38441</v>
      </c>
      <c r="D72">
        <v>44262</v>
      </c>
      <c r="E72">
        <v>66620</v>
      </c>
      <c r="F72">
        <v>75474</v>
      </c>
      <c r="H72">
        <v>84134</v>
      </c>
      <c r="J72">
        <f t="shared" si="12"/>
        <v>52569.2</v>
      </c>
      <c r="K72">
        <f t="shared" si="13"/>
        <v>1.6004428448597279</v>
      </c>
      <c r="L72">
        <f t="shared" si="14"/>
        <v>75474</v>
      </c>
      <c r="M72">
        <f t="shared" si="15"/>
        <v>38049</v>
      </c>
      <c r="N72">
        <f t="shared" si="16"/>
        <v>52569.2</v>
      </c>
      <c r="O72">
        <f t="shared" si="17"/>
        <v>37425</v>
      </c>
      <c r="Q72">
        <v>13163</v>
      </c>
      <c r="R72">
        <v>-8120</v>
      </c>
      <c r="T72">
        <v>2409.7999999999956</v>
      </c>
      <c r="U72">
        <v>-2220.8000000000029</v>
      </c>
      <c r="W72">
        <v>21948.6</v>
      </c>
      <c r="X72">
        <v>5122.8</v>
      </c>
      <c r="Z72">
        <v>52569.2</v>
      </c>
      <c r="AA72">
        <v>1.6004428448597279</v>
      </c>
      <c r="AI72">
        <v>52569.2</v>
      </c>
      <c r="AJ72">
        <v>1.6004428448597279</v>
      </c>
    </row>
    <row r="73" spans="2:38" x14ac:dyDescent="0.25">
      <c r="B73">
        <v>63590</v>
      </c>
      <c r="C73">
        <v>24288</v>
      </c>
      <c r="D73">
        <v>66869</v>
      </c>
      <c r="E73">
        <v>73821</v>
      </c>
      <c r="F73">
        <v>60380</v>
      </c>
      <c r="H73">
        <v>66006</v>
      </c>
      <c r="J73">
        <f t="shared" si="12"/>
        <v>57789.599999999999</v>
      </c>
      <c r="K73">
        <f t="shared" si="13"/>
        <v>1.1421778313052868</v>
      </c>
      <c r="L73">
        <f t="shared" si="14"/>
        <v>73821</v>
      </c>
      <c r="M73">
        <f t="shared" si="15"/>
        <v>24288</v>
      </c>
      <c r="N73">
        <f t="shared" si="16"/>
        <v>57789.599999999999</v>
      </c>
      <c r="O73">
        <f t="shared" si="17"/>
        <v>49533</v>
      </c>
      <c r="Q73">
        <v>-14682</v>
      </c>
      <c r="R73">
        <v>12</v>
      </c>
      <c r="T73">
        <v>28515.599999999999</v>
      </c>
      <c r="U73">
        <v>-364.20000000000437</v>
      </c>
      <c r="W73">
        <v>28778.800000000003</v>
      </c>
      <c r="X73">
        <v>3669.8</v>
      </c>
      <c r="AD73">
        <v>57789.599999999999</v>
      </c>
      <c r="AE73">
        <v>1.1421778313052868</v>
      </c>
      <c r="AI73">
        <v>57789.599999999999</v>
      </c>
      <c r="AJ73">
        <v>1.1421778313052868</v>
      </c>
    </row>
    <row r="74" spans="2:38" x14ac:dyDescent="0.25">
      <c r="B74">
        <v>35406</v>
      </c>
      <c r="C74">
        <v>78792</v>
      </c>
      <c r="D74">
        <v>43398</v>
      </c>
      <c r="E74">
        <v>99601</v>
      </c>
      <c r="F74">
        <v>94862</v>
      </c>
      <c r="H74">
        <v>96239</v>
      </c>
      <c r="J74">
        <f t="shared" si="12"/>
        <v>70411.8</v>
      </c>
      <c r="K74">
        <f t="shared" si="13"/>
        <v>1.3668021553205569</v>
      </c>
      <c r="L74">
        <f t="shared" si="14"/>
        <v>99601</v>
      </c>
      <c r="M74">
        <f t="shared" si="15"/>
        <v>35406</v>
      </c>
      <c r="N74">
        <f t="shared" si="16"/>
        <v>70411.8</v>
      </c>
      <c r="O74">
        <f t="shared" si="17"/>
        <v>64195</v>
      </c>
      <c r="Q74">
        <v>-26761</v>
      </c>
      <c r="R74">
        <v>-2416</v>
      </c>
      <c r="T74">
        <v>-13105.199999999997</v>
      </c>
      <c r="U74">
        <v>1628.8000000000029</v>
      </c>
      <c r="W74">
        <v>21018</v>
      </c>
      <c r="X74">
        <v>1708.8</v>
      </c>
      <c r="AF74">
        <v>70411.8</v>
      </c>
      <c r="AG74">
        <v>1.3668021553205569</v>
      </c>
      <c r="AI74">
        <v>70411.8</v>
      </c>
      <c r="AJ74">
        <v>1.3668021553205569</v>
      </c>
    </row>
    <row r="75" spans="2:38" x14ac:dyDescent="0.25">
      <c r="B75">
        <v>59056</v>
      </c>
      <c r="C75">
        <v>100378</v>
      </c>
      <c r="D75">
        <v>25811</v>
      </c>
      <c r="E75">
        <v>69507</v>
      </c>
      <c r="F75">
        <v>90730</v>
      </c>
      <c r="H75">
        <v>96770</v>
      </c>
      <c r="J75">
        <f t="shared" si="12"/>
        <v>69096.399999999994</v>
      </c>
      <c r="K75">
        <f t="shared" si="13"/>
        <v>1.4005071175922337</v>
      </c>
      <c r="L75">
        <f t="shared" si="14"/>
        <v>100378</v>
      </c>
      <c r="M75">
        <f t="shared" si="15"/>
        <v>25811</v>
      </c>
      <c r="N75">
        <f t="shared" si="16"/>
        <v>69096.399999999994</v>
      </c>
      <c r="O75">
        <f t="shared" si="17"/>
        <v>74567</v>
      </c>
      <c r="Q75">
        <v>21125</v>
      </c>
      <c r="R75">
        <v>17336</v>
      </c>
      <c r="T75">
        <v>15640.599999999991</v>
      </c>
      <c r="U75">
        <v>2098.1999999999971</v>
      </c>
      <c r="W75">
        <v>53132.2</v>
      </c>
      <c r="X75">
        <v>2408.1999999999998</v>
      </c>
      <c r="Z75">
        <v>69096.399999999994</v>
      </c>
      <c r="AA75">
        <v>1.4005071175922337</v>
      </c>
      <c r="AI75">
        <v>69096.399999999994</v>
      </c>
      <c r="AJ75">
        <v>1.4005071175922337</v>
      </c>
    </row>
    <row r="76" spans="2:38" x14ac:dyDescent="0.25">
      <c r="B76">
        <v>48728</v>
      </c>
      <c r="C76">
        <v>6834</v>
      </c>
      <c r="D76">
        <v>47939</v>
      </c>
      <c r="E76">
        <v>59358</v>
      </c>
      <c r="F76">
        <v>105524</v>
      </c>
      <c r="H76">
        <v>90659</v>
      </c>
      <c r="J76">
        <f t="shared" si="12"/>
        <v>53676.6</v>
      </c>
      <c r="K76">
        <f t="shared" si="13"/>
        <v>1.688985516966425</v>
      </c>
      <c r="L76">
        <f t="shared" si="14"/>
        <v>105524</v>
      </c>
      <c r="M76">
        <f t="shared" si="15"/>
        <v>6834</v>
      </c>
      <c r="N76">
        <f t="shared" si="16"/>
        <v>53676.6</v>
      </c>
      <c r="O76">
        <f t="shared" si="17"/>
        <v>98690</v>
      </c>
      <c r="Q76">
        <v>-1714</v>
      </c>
      <c r="R76">
        <v>1285</v>
      </c>
      <c r="T76">
        <v>11610.599999999999</v>
      </c>
      <c r="U76">
        <v>-1091.2000000000044</v>
      </c>
      <c r="W76">
        <v>34362.6</v>
      </c>
      <c r="X76">
        <v>7461.2</v>
      </c>
      <c r="AD76">
        <v>53676.6</v>
      </c>
      <c r="AE76">
        <v>1.688985516966425</v>
      </c>
      <c r="AK76">
        <v>53676.6</v>
      </c>
      <c r="AL76">
        <v>1.688985516966425</v>
      </c>
    </row>
    <row r="77" spans="2:38" x14ac:dyDescent="0.25">
      <c r="B77">
        <v>75569</v>
      </c>
      <c r="C77">
        <v>62697</v>
      </c>
      <c r="D77">
        <v>48822</v>
      </c>
      <c r="E77">
        <v>48793</v>
      </c>
      <c r="F77">
        <v>95710</v>
      </c>
      <c r="H77">
        <v>81569</v>
      </c>
      <c r="J77">
        <f t="shared" si="12"/>
        <v>66318.2</v>
      </c>
      <c r="K77">
        <f t="shared" si="13"/>
        <v>1.2299640219426946</v>
      </c>
      <c r="L77">
        <f t="shared" si="14"/>
        <v>95710</v>
      </c>
      <c r="M77">
        <f t="shared" si="15"/>
        <v>48793</v>
      </c>
      <c r="N77">
        <f t="shared" si="16"/>
        <v>66318.2</v>
      </c>
      <c r="O77">
        <f t="shared" si="17"/>
        <v>46917</v>
      </c>
      <c r="Q77">
        <v>-28762</v>
      </c>
      <c r="R77">
        <v>9243</v>
      </c>
      <c r="T77">
        <v>-8859.4000000000087</v>
      </c>
      <c r="U77">
        <v>538.19999999999709</v>
      </c>
      <c r="W77">
        <v>23103.4</v>
      </c>
      <c r="X77">
        <v>1728.6000000000001</v>
      </c>
      <c r="AF77">
        <v>66318.2</v>
      </c>
      <c r="AG77">
        <v>1.2299640219426946</v>
      </c>
      <c r="AI77">
        <v>66318.2</v>
      </c>
      <c r="AJ77">
        <v>1.2299640219426946</v>
      </c>
    </row>
    <row r="78" spans="2:38" x14ac:dyDescent="0.25">
      <c r="B78">
        <v>69884</v>
      </c>
      <c r="C78">
        <v>95154</v>
      </c>
      <c r="D78">
        <v>37543</v>
      </c>
      <c r="E78">
        <v>98021</v>
      </c>
      <c r="F78">
        <v>65452</v>
      </c>
      <c r="H78">
        <v>107120</v>
      </c>
      <c r="J78">
        <f t="shared" si="12"/>
        <v>73210.8</v>
      </c>
      <c r="K78">
        <f t="shared" si="13"/>
        <v>1.4631721002912139</v>
      </c>
      <c r="L78">
        <f t="shared" si="14"/>
        <v>98021</v>
      </c>
      <c r="M78">
        <f t="shared" si="15"/>
        <v>37543</v>
      </c>
      <c r="N78">
        <f t="shared" si="16"/>
        <v>73210.8</v>
      </c>
      <c r="O78">
        <f t="shared" si="17"/>
        <v>60478</v>
      </c>
      <c r="Q78">
        <v>29753</v>
      </c>
      <c r="R78">
        <v>-17075</v>
      </c>
      <c r="T78">
        <v>12965.400000000001</v>
      </c>
      <c r="U78">
        <v>6382</v>
      </c>
      <c r="W78">
        <v>34007.800000000003</v>
      </c>
      <c r="X78">
        <v>7886</v>
      </c>
      <c r="Z78">
        <v>73210.8</v>
      </c>
      <c r="AA78">
        <v>1.4631721002912139</v>
      </c>
      <c r="AI78">
        <v>73210.8</v>
      </c>
      <c r="AJ78">
        <v>1.4631721002912139</v>
      </c>
    </row>
    <row r="79" spans="2:38" x14ac:dyDescent="0.25">
      <c r="B79">
        <v>52703</v>
      </c>
      <c r="C79">
        <v>37371</v>
      </c>
      <c r="D79">
        <v>83133</v>
      </c>
      <c r="E79">
        <v>75795</v>
      </c>
      <c r="F79">
        <v>39301</v>
      </c>
      <c r="H79">
        <v>113380</v>
      </c>
      <c r="J79">
        <f t="shared" si="12"/>
        <v>57660.6</v>
      </c>
      <c r="K79">
        <f t="shared" si="13"/>
        <v>1.9663340305165053</v>
      </c>
      <c r="L79">
        <f t="shared" si="14"/>
        <v>83133</v>
      </c>
      <c r="M79">
        <f t="shared" si="15"/>
        <v>37371</v>
      </c>
      <c r="N79">
        <f t="shared" si="16"/>
        <v>57660.6</v>
      </c>
      <c r="O79">
        <f t="shared" si="17"/>
        <v>45762</v>
      </c>
      <c r="Q79">
        <v>-11588</v>
      </c>
      <c r="R79">
        <v>4417</v>
      </c>
      <c r="T79">
        <v>-13408.799999999996</v>
      </c>
      <c r="U79">
        <v>918.40000000000146</v>
      </c>
      <c r="W79">
        <v>43506.400000000001</v>
      </c>
      <c r="X79">
        <v>6534.4000000000005</v>
      </c>
      <c r="AF79">
        <v>57660.6</v>
      </c>
      <c r="AG79">
        <v>1.9663340305165053</v>
      </c>
      <c r="AK79">
        <v>57660.6</v>
      </c>
      <c r="AL79">
        <v>1.9663340305165053</v>
      </c>
    </row>
    <row r="80" spans="2:38" x14ac:dyDescent="0.25">
      <c r="B80">
        <v>75331</v>
      </c>
      <c r="C80">
        <v>35913</v>
      </c>
      <c r="D80">
        <v>41444</v>
      </c>
      <c r="E80">
        <v>51924</v>
      </c>
      <c r="F80">
        <v>32366</v>
      </c>
      <c r="H80">
        <v>71896</v>
      </c>
      <c r="J80">
        <f t="shared" si="12"/>
        <v>47395.6</v>
      </c>
      <c r="K80">
        <f t="shared" si="13"/>
        <v>1.5169340613896649</v>
      </c>
      <c r="L80">
        <f t="shared" si="14"/>
        <v>75331</v>
      </c>
      <c r="M80">
        <f t="shared" si="15"/>
        <v>32366</v>
      </c>
      <c r="N80">
        <f t="shared" si="16"/>
        <v>47395.6</v>
      </c>
      <c r="O80">
        <f t="shared" si="17"/>
        <v>42965</v>
      </c>
      <c r="Q80">
        <v>-63035</v>
      </c>
      <c r="R80">
        <v>10538</v>
      </c>
      <c r="T80">
        <v>-27167.000000000007</v>
      </c>
      <c r="U80">
        <v>-556.80000000000291</v>
      </c>
      <c r="W80">
        <v>28592.600000000002</v>
      </c>
      <c r="X80">
        <v>7131.9999999999991</v>
      </c>
      <c r="AF80">
        <v>47395.6</v>
      </c>
      <c r="AG80">
        <v>1.5169340613896649</v>
      </c>
      <c r="AK80">
        <v>47395.6</v>
      </c>
      <c r="AL80">
        <v>1.5169340613896649</v>
      </c>
    </row>
    <row r="81" spans="2:38" x14ac:dyDescent="0.25">
      <c r="B81">
        <v>26094</v>
      </c>
      <c r="C81">
        <v>58178</v>
      </c>
      <c r="D81">
        <v>21412</v>
      </c>
      <c r="E81">
        <v>69117</v>
      </c>
      <c r="F81">
        <v>98109</v>
      </c>
      <c r="H81">
        <v>65330</v>
      </c>
      <c r="J81">
        <f t="shared" si="12"/>
        <v>54582</v>
      </c>
      <c r="K81">
        <f t="shared" si="13"/>
        <v>1.1969147337950241</v>
      </c>
      <c r="L81">
        <f t="shared" si="14"/>
        <v>98109</v>
      </c>
      <c r="M81">
        <f t="shared" si="15"/>
        <v>21412</v>
      </c>
      <c r="N81">
        <f t="shared" si="16"/>
        <v>54582</v>
      </c>
      <c r="O81">
        <f t="shared" si="17"/>
        <v>76697</v>
      </c>
      <c r="Q81">
        <v>-352</v>
      </c>
      <c r="R81">
        <v>523</v>
      </c>
      <c r="T81">
        <v>-8615.4000000000015</v>
      </c>
      <c r="U81">
        <v>-1532.5999999999985</v>
      </c>
      <c r="W81">
        <v>42004.600000000006</v>
      </c>
      <c r="X81">
        <v>1741.4</v>
      </c>
      <c r="AB81">
        <v>54582</v>
      </c>
      <c r="AC81">
        <v>1.1969147337950241</v>
      </c>
      <c r="AI81">
        <v>54582</v>
      </c>
      <c r="AJ81">
        <v>1.1969147337950241</v>
      </c>
    </row>
    <row r="82" spans="2:38" x14ac:dyDescent="0.25">
      <c r="B82">
        <v>25111</v>
      </c>
      <c r="C82">
        <v>31849</v>
      </c>
      <c r="D82">
        <v>54405</v>
      </c>
      <c r="E82">
        <v>89875</v>
      </c>
      <c r="F82">
        <v>94980</v>
      </c>
      <c r="H82">
        <v>100674</v>
      </c>
      <c r="J82">
        <f t="shared" si="12"/>
        <v>59244</v>
      </c>
      <c r="K82">
        <f t="shared" si="13"/>
        <v>1.6993113226655865</v>
      </c>
      <c r="L82">
        <f t="shared" si="14"/>
        <v>94980</v>
      </c>
      <c r="M82">
        <f t="shared" si="15"/>
        <v>25111</v>
      </c>
      <c r="N82">
        <f t="shared" si="16"/>
        <v>59244</v>
      </c>
      <c r="O82">
        <f t="shared" si="17"/>
        <v>69869</v>
      </c>
      <c r="Q82">
        <v>7563</v>
      </c>
      <c r="R82">
        <v>-11495</v>
      </c>
      <c r="T82">
        <v>13980</v>
      </c>
      <c r="U82">
        <v>174.19999999999709</v>
      </c>
      <c r="W82">
        <v>49052</v>
      </c>
      <c r="X82">
        <v>7752.6</v>
      </c>
      <c r="AD82">
        <v>59244</v>
      </c>
      <c r="AE82">
        <v>1.6993113226655865</v>
      </c>
      <c r="AK82">
        <v>59244</v>
      </c>
      <c r="AL82">
        <v>1.6993113226655865</v>
      </c>
    </row>
    <row r="83" spans="2:38" x14ac:dyDescent="0.25">
      <c r="B83">
        <v>66144</v>
      </c>
      <c r="C83">
        <v>37471</v>
      </c>
      <c r="D83">
        <v>37218</v>
      </c>
      <c r="E83">
        <v>115700</v>
      </c>
      <c r="F83">
        <v>42006</v>
      </c>
      <c r="H83">
        <v>137212</v>
      </c>
      <c r="J83">
        <f t="shared" si="12"/>
        <v>59707.8</v>
      </c>
      <c r="K83">
        <f t="shared" si="13"/>
        <v>2.2980582101500975</v>
      </c>
      <c r="L83">
        <f t="shared" si="14"/>
        <v>115700</v>
      </c>
      <c r="M83">
        <f t="shared" si="15"/>
        <v>37218</v>
      </c>
      <c r="N83">
        <f t="shared" si="16"/>
        <v>59707.8</v>
      </c>
      <c r="O83">
        <f t="shared" si="17"/>
        <v>78482</v>
      </c>
      <c r="Q83">
        <v>74851</v>
      </c>
      <c r="R83">
        <v>8020</v>
      </c>
      <c r="T83">
        <v>10557</v>
      </c>
      <c r="U83">
        <v>6364.4000000000015</v>
      </c>
      <c r="W83">
        <v>22845.399999999998</v>
      </c>
      <c r="X83">
        <v>6739.5999999999995</v>
      </c>
      <c r="Z83">
        <v>59707.8</v>
      </c>
      <c r="AA83">
        <v>2.2980582101500975</v>
      </c>
      <c r="AK83">
        <v>59707.8</v>
      </c>
      <c r="AL83">
        <v>2.2980582101500975</v>
      </c>
    </row>
    <row r="84" spans="2:38" x14ac:dyDescent="0.25">
      <c r="B84">
        <v>98115</v>
      </c>
      <c r="C84">
        <v>86983</v>
      </c>
      <c r="D84">
        <v>60344</v>
      </c>
      <c r="E84">
        <v>82680</v>
      </c>
      <c r="F84">
        <v>101627</v>
      </c>
      <c r="H84">
        <v>119073</v>
      </c>
      <c r="J84">
        <f t="shared" si="12"/>
        <v>85949.8</v>
      </c>
      <c r="K84">
        <f t="shared" si="13"/>
        <v>1.3853784418346522</v>
      </c>
      <c r="L84">
        <f t="shared" si="14"/>
        <v>101627</v>
      </c>
      <c r="M84">
        <f t="shared" si="15"/>
        <v>60344</v>
      </c>
      <c r="N84">
        <f t="shared" si="16"/>
        <v>85949.8</v>
      </c>
      <c r="O84">
        <f t="shared" si="17"/>
        <v>41283</v>
      </c>
      <c r="Q84">
        <v>255</v>
      </c>
      <c r="R84">
        <v>-15208</v>
      </c>
      <c r="T84">
        <v>10723</v>
      </c>
      <c r="U84">
        <v>11137</v>
      </c>
      <c r="W84">
        <v>43737.4</v>
      </c>
      <c r="X84">
        <v>11391.399999999998</v>
      </c>
      <c r="AF84">
        <v>85949.8</v>
      </c>
      <c r="AG84">
        <v>1.3853784418346522</v>
      </c>
      <c r="AI84">
        <v>85949.8</v>
      </c>
      <c r="AJ84">
        <v>1.3853784418346522</v>
      </c>
    </row>
    <row r="85" spans="2:38" x14ac:dyDescent="0.25">
      <c r="B85">
        <v>67242</v>
      </c>
      <c r="C85">
        <v>29189</v>
      </c>
      <c r="D85">
        <v>73202</v>
      </c>
      <c r="E85">
        <v>81883</v>
      </c>
      <c r="F85">
        <v>28343</v>
      </c>
      <c r="H85">
        <v>82722</v>
      </c>
      <c r="J85">
        <f t="shared" si="12"/>
        <v>55971.8</v>
      </c>
      <c r="K85">
        <f t="shared" si="13"/>
        <v>1.4779228111298903</v>
      </c>
      <c r="L85">
        <f t="shared" si="14"/>
        <v>81883</v>
      </c>
      <c r="M85">
        <f t="shared" si="15"/>
        <v>28343</v>
      </c>
      <c r="N85">
        <f t="shared" si="16"/>
        <v>55971.8</v>
      </c>
      <c r="O85">
        <f t="shared" si="17"/>
        <v>53540</v>
      </c>
      <c r="Q85">
        <v>-25641</v>
      </c>
      <c r="R85">
        <v>19370</v>
      </c>
      <c r="T85">
        <v>-4322.7999999999956</v>
      </c>
      <c r="U85">
        <v>4837.2000000000044</v>
      </c>
      <c r="W85">
        <v>39000.400000000001</v>
      </c>
      <c r="X85">
        <v>6667.5999999999995</v>
      </c>
      <c r="AD85">
        <v>55971.8</v>
      </c>
      <c r="AE85">
        <v>1.4779228111298903</v>
      </c>
      <c r="AI85">
        <v>55971.8</v>
      </c>
      <c r="AJ85">
        <v>1.4779228111298903</v>
      </c>
    </row>
    <row r="86" spans="2:38" x14ac:dyDescent="0.25">
      <c r="B86">
        <v>25065</v>
      </c>
      <c r="C86">
        <v>9664</v>
      </c>
      <c r="D86">
        <v>34536</v>
      </c>
      <c r="E86">
        <v>92494</v>
      </c>
      <c r="F86">
        <v>56444</v>
      </c>
      <c r="H86">
        <v>75841</v>
      </c>
      <c r="J86">
        <f t="shared" si="12"/>
        <v>43640.6</v>
      </c>
      <c r="K86">
        <f t="shared" si="13"/>
        <v>1.7378541999880845</v>
      </c>
      <c r="L86">
        <f t="shared" si="14"/>
        <v>92494</v>
      </c>
      <c r="M86">
        <f t="shared" si="15"/>
        <v>9664</v>
      </c>
      <c r="N86">
        <f t="shared" si="16"/>
        <v>43640.6</v>
      </c>
      <c r="O86">
        <f t="shared" si="17"/>
        <v>82830</v>
      </c>
      <c r="Q86">
        <v>-50357</v>
      </c>
      <c r="R86">
        <v>-926</v>
      </c>
      <c r="T86">
        <v>-60884.799999999996</v>
      </c>
      <c r="U86">
        <v>-916.59999999999854</v>
      </c>
      <c r="W86">
        <v>60884.800000000003</v>
      </c>
      <c r="X86">
        <v>4133.8</v>
      </c>
      <c r="AB86">
        <v>43640.6</v>
      </c>
      <c r="AC86">
        <v>1.7378541999880845</v>
      </c>
      <c r="AK86">
        <v>43640.6</v>
      </c>
      <c r="AL86">
        <v>1.7378541999880845</v>
      </c>
    </row>
    <row r="87" spans="2:38" x14ac:dyDescent="0.25">
      <c r="B87">
        <v>39499</v>
      </c>
      <c r="C87">
        <v>42035</v>
      </c>
      <c r="D87">
        <v>34121</v>
      </c>
      <c r="E87">
        <v>35140</v>
      </c>
      <c r="F87">
        <v>61209</v>
      </c>
      <c r="H87">
        <v>52454</v>
      </c>
      <c r="J87">
        <f t="shared" si="12"/>
        <v>42400.800000000003</v>
      </c>
      <c r="K87">
        <f t="shared" si="13"/>
        <v>1.2370993000132071</v>
      </c>
      <c r="L87">
        <f t="shared" si="14"/>
        <v>61209</v>
      </c>
      <c r="M87">
        <f t="shared" si="15"/>
        <v>34121</v>
      </c>
      <c r="N87">
        <f t="shared" si="16"/>
        <v>42400.800000000003</v>
      </c>
      <c r="O87">
        <f t="shared" si="17"/>
        <v>27088</v>
      </c>
      <c r="Q87">
        <v>-55417</v>
      </c>
      <c r="R87">
        <v>-19247</v>
      </c>
      <c r="T87">
        <v>-49627.8</v>
      </c>
      <c r="U87">
        <v>1783.6000000000058</v>
      </c>
      <c r="W87">
        <v>49627.8</v>
      </c>
      <c r="X87">
        <v>4806.3999999999996</v>
      </c>
      <c r="AB87">
        <v>42400.800000000003</v>
      </c>
      <c r="AC87">
        <v>1.2370993000132071</v>
      </c>
      <c r="AI87">
        <v>42400.800000000003</v>
      </c>
      <c r="AJ87">
        <v>1.2370993000132071</v>
      </c>
    </row>
    <row r="88" spans="2:38" x14ac:dyDescent="0.25">
      <c r="B88">
        <v>98124</v>
      </c>
      <c r="C88">
        <v>60690</v>
      </c>
      <c r="D88">
        <v>80705</v>
      </c>
      <c r="E88">
        <v>80131</v>
      </c>
      <c r="F88">
        <v>46180</v>
      </c>
      <c r="H88">
        <v>105699</v>
      </c>
      <c r="J88">
        <f t="shared" si="12"/>
        <v>73166</v>
      </c>
      <c r="K88">
        <f t="shared" si="13"/>
        <v>1.4446464204685237</v>
      </c>
      <c r="L88">
        <f t="shared" si="14"/>
        <v>98124</v>
      </c>
      <c r="M88">
        <f t="shared" si="15"/>
        <v>46180</v>
      </c>
      <c r="N88">
        <f t="shared" si="16"/>
        <v>73166</v>
      </c>
      <c r="O88">
        <f t="shared" si="17"/>
        <v>51944</v>
      </c>
      <c r="Q88">
        <v>-11889</v>
      </c>
      <c r="R88">
        <v>921</v>
      </c>
      <c r="T88">
        <v>-8629</v>
      </c>
      <c r="U88">
        <v>3198</v>
      </c>
      <c r="W88">
        <v>44464.600000000006</v>
      </c>
      <c r="X88">
        <v>3230.4</v>
      </c>
      <c r="AB88">
        <v>73166</v>
      </c>
      <c r="AC88">
        <v>1.4446464204685237</v>
      </c>
      <c r="AI88">
        <v>73166</v>
      </c>
      <c r="AJ88">
        <v>1.4446464204685237</v>
      </c>
    </row>
    <row r="89" spans="2:38" x14ac:dyDescent="0.25">
      <c r="B89">
        <v>56122</v>
      </c>
      <c r="C89">
        <v>68649</v>
      </c>
      <c r="D89">
        <v>58464</v>
      </c>
      <c r="E89">
        <v>59273</v>
      </c>
      <c r="F89">
        <v>39980</v>
      </c>
      <c r="H89">
        <v>113306</v>
      </c>
      <c r="J89">
        <f t="shared" si="12"/>
        <v>56497.599999999999</v>
      </c>
      <c r="K89">
        <f t="shared" si="13"/>
        <v>2.0055011186315879</v>
      </c>
      <c r="L89">
        <f t="shared" si="14"/>
        <v>68649</v>
      </c>
      <c r="M89">
        <f t="shared" si="15"/>
        <v>39980</v>
      </c>
      <c r="N89">
        <f t="shared" si="16"/>
        <v>56497.599999999999</v>
      </c>
      <c r="O89">
        <f t="shared" si="17"/>
        <v>28669</v>
      </c>
      <c r="Q89">
        <v>22901</v>
      </c>
      <c r="R89">
        <v>-12005</v>
      </c>
      <c r="T89">
        <v>-28077.200000000004</v>
      </c>
      <c r="U89">
        <v>-9716.0000000000073</v>
      </c>
      <c r="W89">
        <v>50435.6</v>
      </c>
      <c r="X89">
        <v>14539.2</v>
      </c>
      <c r="AB89">
        <v>56497.599999999999</v>
      </c>
      <c r="AC89">
        <v>2.0055011186315879</v>
      </c>
      <c r="AK89">
        <v>56497.599999999999</v>
      </c>
      <c r="AL89">
        <v>2.0055011186315879</v>
      </c>
    </row>
    <row r="90" spans="2:38" x14ac:dyDescent="0.25">
      <c r="B90">
        <v>85573</v>
      </c>
      <c r="C90">
        <v>42467</v>
      </c>
      <c r="D90">
        <v>79399</v>
      </c>
      <c r="E90">
        <v>24618</v>
      </c>
      <c r="F90">
        <v>26652</v>
      </c>
      <c r="H90">
        <v>76611</v>
      </c>
      <c r="J90">
        <f t="shared" si="12"/>
        <v>51741.8</v>
      </c>
      <c r="K90">
        <f t="shared" si="13"/>
        <v>1.4806404106544417</v>
      </c>
      <c r="L90">
        <f t="shared" si="14"/>
        <v>85573</v>
      </c>
      <c r="M90">
        <f t="shared" si="15"/>
        <v>24618</v>
      </c>
      <c r="N90">
        <f t="shared" si="16"/>
        <v>51741.8</v>
      </c>
      <c r="O90">
        <f t="shared" si="17"/>
        <v>60955</v>
      </c>
      <c r="Q90">
        <v>-26217</v>
      </c>
      <c r="R90">
        <v>12971</v>
      </c>
      <c r="T90">
        <v>-33079</v>
      </c>
      <c r="U90">
        <v>-379.39999999999418</v>
      </c>
      <c r="W90">
        <v>33387</v>
      </c>
      <c r="X90">
        <v>4374.2</v>
      </c>
      <c r="AB90">
        <v>51741.8</v>
      </c>
      <c r="AC90">
        <v>1.4806404106544417</v>
      </c>
      <c r="AI90">
        <v>51741.8</v>
      </c>
      <c r="AJ90">
        <v>1.4806404106544417</v>
      </c>
    </row>
    <row r="91" spans="2:38" x14ac:dyDescent="0.25">
      <c r="B91">
        <v>35356</v>
      </c>
      <c r="C91">
        <v>54908</v>
      </c>
      <c r="D91">
        <v>86951</v>
      </c>
      <c r="E91">
        <v>47138</v>
      </c>
      <c r="F91">
        <v>77919</v>
      </c>
      <c r="H91">
        <v>69635</v>
      </c>
      <c r="J91">
        <f t="shared" si="12"/>
        <v>60454.400000000001</v>
      </c>
      <c r="K91">
        <f t="shared" si="13"/>
        <v>1.1518599142494177</v>
      </c>
      <c r="L91">
        <f t="shared" si="14"/>
        <v>86951</v>
      </c>
      <c r="M91">
        <f t="shared" si="15"/>
        <v>35356</v>
      </c>
      <c r="N91">
        <f t="shared" si="16"/>
        <v>60454.400000000001</v>
      </c>
      <c r="O91">
        <f t="shared" si="17"/>
        <v>51595</v>
      </c>
      <c r="Q91">
        <v>-13267</v>
      </c>
      <c r="R91">
        <v>-10466</v>
      </c>
      <c r="T91">
        <v>-9188.2000000000044</v>
      </c>
      <c r="U91">
        <v>5652.2000000000044</v>
      </c>
      <c r="W91">
        <v>13121</v>
      </c>
      <c r="X91">
        <v>6250.2</v>
      </c>
      <c r="AB91">
        <v>60454.400000000001</v>
      </c>
      <c r="AC91">
        <v>1.1518599142494177</v>
      </c>
      <c r="AI91">
        <v>60454.400000000001</v>
      </c>
      <c r="AJ91">
        <v>1.1518599142494177</v>
      </c>
    </row>
    <row r="92" spans="2:38" x14ac:dyDescent="0.25">
      <c r="B92">
        <v>88701</v>
      </c>
      <c r="C92">
        <v>36802</v>
      </c>
      <c r="D92">
        <v>63249</v>
      </c>
      <c r="E92">
        <v>71326</v>
      </c>
      <c r="F92">
        <v>81264</v>
      </c>
      <c r="H92">
        <v>80646</v>
      </c>
      <c r="J92">
        <f t="shared" si="12"/>
        <v>68268.399999999994</v>
      </c>
      <c r="K92">
        <f t="shared" si="13"/>
        <v>1.181307896479191</v>
      </c>
      <c r="L92">
        <f t="shared" si="14"/>
        <v>88701</v>
      </c>
      <c r="M92">
        <f t="shared" si="15"/>
        <v>36802</v>
      </c>
      <c r="N92">
        <f t="shared" si="16"/>
        <v>68268.399999999994</v>
      </c>
      <c r="O92">
        <f t="shared" si="17"/>
        <v>51899</v>
      </c>
      <c r="Q92">
        <v>-49611</v>
      </c>
      <c r="R92">
        <v>-1789</v>
      </c>
      <c r="T92">
        <v>-14781.200000000012</v>
      </c>
      <c r="U92">
        <v>1502</v>
      </c>
      <c r="W92">
        <v>18186</v>
      </c>
      <c r="X92">
        <v>4260.7999999999993</v>
      </c>
      <c r="AF92">
        <v>68268.399999999994</v>
      </c>
      <c r="AG92">
        <v>1.181307896479191</v>
      </c>
      <c r="AI92">
        <v>68268.399999999994</v>
      </c>
      <c r="AJ92">
        <v>1.181307896479191</v>
      </c>
    </row>
    <row r="93" spans="2:38" x14ac:dyDescent="0.25">
      <c r="B93">
        <v>40054</v>
      </c>
      <c r="C93">
        <v>87812</v>
      </c>
      <c r="D93">
        <v>78108</v>
      </c>
      <c r="E93">
        <v>44352</v>
      </c>
      <c r="F93">
        <v>63381</v>
      </c>
      <c r="H93">
        <v>62701</v>
      </c>
      <c r="J93">
        <f t="shared" si="12"/>
        <v>62741.4</v>
      </c>
      <c r="K93">
        <f t="shared" si="13"/>
        <v>0.9993560870493805</v>
      </c>
      <c r="L93">
        <f t="shared" si="14"/>
        <v>87812</v>
      </c>
      <c r="M93">
        <f t="shared" si="15"/>
        <v>40054</v>
      </c>
      <c r="N93">
        <f t="shared" si="16"/>
        <v>62741.4</v>
      </c>
      <c r="O93">
        <f t="shared" si="17"/>
        <v>47758</v>
      </c>
      <c r="Q93">
        <v>-28565</v>
      </c>
      <c r="R93">
        <v>-1531</v>
      </c>
      <c r="T93">
        <v>19371.599999999999</v>
      </c>
      <c r="U93">
        <v>0</v>
      </c>
      <c r="W93">
        <v>35725.199999999997</v>
      </c>
      <c r="X93">
        <v>0</v>
      </c>
      <c r="AD93">
        <v>62741.4</v>
      </c>
      <c r="AE93">
        <v>0.9993560870493805</v>
      </c>
      <c r="AI93">
        <v>62741.4</v>
      </c>
      <c r="AJ93">
        <v>0.9993560870493805</v>
      </c>
    </row>
    <row r="94" spans="2:38" x14ac:dyDescent="0.25">
      <c r="B94">
        <v>41415</v>
      </c>
      <c r="C94">
        <v>60719</v>
      </c>
      <c r="D94">
        <v>98117</v>
      </c>
      <c r="E94">
        <v>98105</v>
      </c>
      <c r="F94">
        <v>30205</v>
      </c>
      <c r="H94">
        <v>101438</v>
      </c>
      <c r="J94">
        <f t="shared" si="12"/>
        <v>65712.2</v>
      </c>
      <c r="K94">
        <f t="shared" si="13"/>
        <v>1.5436707338972064</v>
      </c>
      <c r="L94">
        <f t="shared" si="14"/>
        <v>98117</v>
      </c>
      <c r="M94">
        <f t="shared" si="15"/>
        <v>30205</v>
      </c>
      <c r="N94">
        <f t="shared" si="16"/>
        <v>65712.2</v>
      </c>
      <c r="O94">
        <f t="shared" si="17"/>
        <v>67912</v>
      </c>
      <c r="Q94">
        <v>1439</v>
      </c>
      <c r="R94">
        <v>122</v>
      </c>
      <c r="T94">
        <v>13314.199999999997</v>
      </c>
      <c r="U94">
        <v>-732</v>
      </c>
      <c r="W94">
        <v>58089.8</v>
      </c>
      <c r="X94">
        <v>1127.2</v>
      </c>
      <c r="AD94">
        <v>65712.2</v>
      </c>
      <c r="AE94">
        <v>1.5436707338972064</v>
      </c>
      <c r="AI94">
        <v>65712.2</v>
      </c>
      <c r="AJ94">
        <v>1.5436707338972064</v>
      </c>
    </row>
    <row r="95" spans="2:38" x14ac:dyDescent="0.25">
      <c r="B95">
        <v>65636</v>
      </c>
      <c r="C95">
        <v>22866</v>
      </c>
      <c r="D95">
        <v>38890</v>
      </c>
      <c r="E95">
        <v>45557</v>
      </c>
      <c r="F95">
        <v>69091</v>
      </c>
      <c r="H95">
        <v>50250</v>
      </c>
      <c r="J95">
        <f t="shared" si="12"/>
        <v>48408</v>
      </c>
      <c r="K95">
        <f t="shared" si="13"/>
        <v>1.0380515617253347</v>
      </c>
      <c r="L95">
        <f t="shared" si="14"/>
        <v>69091</v>
      </c>
      <c r="M95">
        <f t="shared" si="15"/>
        <v>22866</v>
      </c>
      <c r="N95">
        <f t="shared" si="16"/>
        <v>48408</v>
      </c>
      <c r="O95">
        <f t="shared" si="17"/>
        <v>46225</v>
      </c>
      <c r="Q95">
        <v>-42615</v>
      </c>
      <c r="R95">
        <v>-5601</v>
      </c>
      <c r="T95">
        <v>-29229.600000000006</v>
      </c>
      <c r="U95">
        <v>-1875</v>
      </c>
      <c r="W95">
        <v>39941.199999999997</v>
      </c>
      <c r="X95">
        <v>1875</v>
      </c>
      <c r="AB95">
        <v>48408</v>
      </c>
      <c r="AC95">
        <v>1.0380515617253347</v>
      </c>
      <c r="AI95">
        <v>48408</v>
      </c>
      <c r="AJ95">
        <v>1.0380515617253347</v>
      </c>
    </row>
    <row r="96" spans="2:38" x14ac:dyDescent="0.25">
      <c r="B96">
        <v>96889</v>
      </c>
      <c r="C96">
        <v>24829</v>
      </c>
      <c r="D96">
        <v>46706</v>
      </c>
      <c r="E96">
        <v>109867</v>
      </c>
      <c r="F96">
        <v>39404</v>
      </c>
      <c r="H96">
        <v>92732</v>
      </c>
      <c r="J96">
        <f t="shared" si="12"/>
        <v>63539</v>
      </c>
      <c r="K96">
        <f t="shared" si="13"/>
        <v>1.459450101512457</v>
      </c>
      <c r="L96">
        <f t="shared" si="14"/>
        <v>109867</v>
      </c>
      <c r="M96">
        <f t="shared" si="15"/>
        <v>24829</v>
      </c>
      <c r="N96">
        <f t="shared" si="16"/>
        <v>63539</v>
      </c>
      <c r="O96">
        <f t="shared" si="17"/>
        <v>85038</v>
      </c>
      <c r="Q96">
        <v>-38140</v>
      </c>
      <c r="R96">
        <v>-9877</v>
      </c>
      <c r="T96">
        <v>-13163.800000000003</v>
      </c>
      <c r="U96">
        <v>5500.8000000000029</v>
      </c>
      <c r="W96">
        <v>40024.199999999997</v>
      </c>
      <c r="X96">
        <v>5500.8</v>
      </c>
      <c r="AF96">
        <v>63539</v>
      </c>
      <c r="AG96">
        <v>1.459450101512457</v>
      </c>
      <c r="AI96">
        <v>63539</v>
      </c>
      <c r="AJ96">
        <v>1.459450101512457</v>
      </c>
    </row>
    <row r="97" spans="2:38" x14ac:dyDescent="0.25">
      <c r="B97">
        <v>43597</v>
      </c>
      <c r="C97">
        <v>64028</v>
      </c>
      <c r="D97">
        <v>41454</v>
      </c>
      <c r="E97">
        <v>34886</v>
      </c>
      <c r="F97">
        <v>25369</v>
      </c>
      <c r="H97">
        <v>81795</v>
      </c>
      <c r="J97">
        <f t="shared" si="12"/>
        <v>41866.800000000003</v>
      </c>
      <c r="K97">
        <f t="shared" si="13"/>
        <v>1.9536960073375562</v>
      </c>
      <c r="L97">
        <f t="shared" si="14"/>
        <v>64028</v>
      </c>
      <c r="M97">
        <f t="shared" si="15"/>
        <v>25369</v>
      </c>
      <c r="N97">
        <f t="shared" si="16"/>
        <v>41866.800000000003</v>
      </c>
      <c r="O97">
        <f t="shared" si="17"/>
        <v>38659</v>
      </c>
      <c r="Q97">
        <v>20910</v>
      </c>
      <c r="R97">
        <v>-827</v>
      </c>
      <c r="T97">
        <v>-17099.399999999994</v>
      </c>
      <c r="U97">
        <v>3539.6000000000058</v>
      </c>
      <c r="W97">
        <v>41739</v>
      </c>
      <c r="X97">
        <v>4772.4000000000005</v>
      </c>
      <c r="Z97">
        <v>41866.800000000003</v>
      </c>
      <c r="AA97">
        <v>1.9536960073375562</v>
      </c>
      <c r="AI97">
        <v>41866.800000000003</v>
      </c>
      <c r="AJ97">
        <v>1.9536960073375562</v>
      </c>
    </row>
    <row r="98" spans="2:38" x14ac:dyDescent="0.25">
      <c r="B98">
        <v>66980</v>
      </c>
      <c r="C98">
        <v>98179</v>
      </c>
      <c r="D98">
        <v>26481</v>
      </c>
      <c r="E98">
        <v>42863</v>
      </c>
      <c r="F98">
        <v>26657</v>
      </c>
      <c r="H98">
        <v>121923</v>
      </c>
      <c r="J98">
        <f t="shared" si="12"/>
        <v>52232</v>
      </c>
      <c r="K98">
        <f t="shared" ref="K98:K129" si="18">H98/J98</f>
        <v>2.3342586919895849</v>
      </c>
      <c r="L98">
        <f t="shared" si="14"/>
        <v>98179</v>
      </c>
      <c r="M98">
        <f t="shared" si="15"/>
        <v>26481</v>
      </c>
      <c r="N98">
        <f t="shared" si="16"/>
        <v>52232</v>
      </c>
      <c r="O98">
        <f t="shared" si="17"/>
        <v>71698</v>
      </c>
      <c r="Q98">
        <v>-10302</v>
      </c>
      <c r="R98">
        <v>5775</v>
      </c>
      <c r="T98">
        <v>-24962.800000000003</v>
      </c>
      <c r="U98">
        <v>123</v>
      </c>
      <c r="W98">
        <v>24962.799999999999</v>
      </c>
      <c r="X98">
        <v>1264.5999999999999</v>
      </c>
      <c r="AF98">
        <v>52232</v>
      </c>
      <c r="AG98">
        <v>2.3342586919895849</v>
      </c>
      <c r="AK98">
        <v>52232</v>
      </c>
      <c r="AL98">
        <v>2.3342586919895849</v>
      </c>
    </row>
    <row r="99" spans="2:38" x14ac:dyDescent="0.25">
      <c r="B99">
        <v>47264</v>
      </c>
      <c r="C99">
        <v>34295</v>
      </c>
      <c r="D99">
        <v>77323</v>
      </c>
      <c r="E99">
        <v>39462</v>
      </c>
      <c r="F99">
        <v>92721</v>
      </c>
      <c r="H99">
        <v>94221</v>
      </c>
      <c r="J99">
        <f t="shared" si="12"/>
        <v>58213</v>
      </c>
      <c r="K99">
        <f t="shared" si="18"/>
        <v>1.6185559926476905</v>
      </c>
      <c r="L99">
        <f t="shared" si="14"/>
        <v>92721</v>
      </c>
      <c r="M99">
        <f t="shared" si="15"/>
        <v>34295</v>
      </c>
      <c r="N99">
        <f t="shared" si="16"/>
        <v>58213</v>
      </c>
      <c r="O99">
        <f t="shared" si="17"/>
        <v>58426</v>
      </c>
      <c r="Q99">
        <v>-50550</v>
      </c>
      <c r="R99">
        <v>-1095</v>
      </c>
      <c r="T99">
        <v>-27345.800000000003</v>
      </c>
      <c r="U99">
        <v>-5069.5999999999985</v>
      </c>
      <c r="W99">
        <v>33684.199999999997</v>
      </c>
      <c r="X99">
        <v>5861.6</v>
      </c>
      <c r="AF99">
        <v>58213</v>
      </c>
      <c r="AG99">
        <v>1.6185559926476905</v>
      </c>
      <c r="AK99">
        <v>58213</v>
      </c>
      <c r="AL99">
        <v>1.6185559926476905</v>
      </c>
    </row>
    <row r="100" spans="2:38" x14ac:dyDescent="0.25">
      <c r="B100">
        <v>38431</v>
      </c>
      <c r="C100">
        <v>49177</v>
      </c>
      <c r="D100">
        <v>65769</v>
      </c>
      <c r="E100">
        <v>65850</v>
      </c>
      <c r="F100">
        <v>45826</v>
      </c>
      <c r="H100">
        <v>61439</v>
      </c>
      <c r="J100">
        <f t="shared" si="12"/>
        <v>53010.6</v>
      </c>
      <c r="K100">
        <f t="shared" si="18"/>
        <v>1.1589946161711053</v>
      </c>
      <c r="L100">
        <f t="shared" si="14"/>
        <v>65850</v>
      </c>
      <c r="M100">
        <f t="shared" si="15"/>
        <v>38431</v>
      </c>
      <c r="N100">
        <f t="shared" si="16"/>
        <v>53010.6</v>
      </c>
      <c r="O100">
        <f t="shared" si="17"/>
        <v>27419</v>
      </c>
      <c r="Q100">
        <v>-53935</v>
      </c>
      <c r="R100">
        <v>10113</v>
      </c>
      <c r="T100">
        <v>-5316</v>
      </c>
      <c r="U100">
        <v>1652</v>
      </c>
      <c r="W100">
        <v>29959.600000000002</v>
      </c>
      <c r="X100">
        <v>5476</v>
      </c>
      <c r="AD100">
        <v>53010.6</v>
      </c>
      <c r="AE100">
        <v>1.1589946161711053</v>
      </c>
      <c r="AI100">
        <v>53010.6</v>
      </c>
      <c r="AJ100">
        <v>1.1589946161711053</v>
      </c>
    </row>
    <row r="101" spans="2:38" x14ac:dyDescent="0.25">
      <c r="B101">
        <v>58991</v>
      </c>
      <c r="C101">
        <v>79088</v>
      </c>
      <c r="D101">
        <v>42957</v>
      </c>
      <c r="E101">
        <v>70986</v>
      </c>
      <c r="F101">
        <v>76824</v>
      </c>
      <c r="H101">
        <v>69520</v>
      </c>
      <c r="J101">
        <f t="shared" si="12"/>
        <v>65769.2</v>
      </c>
      <c r="K101">
        <f t="shared" si="18"/>
        <v>1.0570297342829167</v>
      </c>
      <c r="L101">
        <f t="shared" si="14"/>
        <v>79088</v>
      </c>
      <c r="M101">
        <f t="shared" si="15"/>
        <v>42957</v>
      </c>
      <c r="N101">
        <f t="shared" si="16"/>
        <v>65769.2</v>
      </c>
      <c r="O101">
        <f t="shared" si="17"/>
        <v>36131</v>
      </c>
      <c r="Q101">
        <v>-14120</v>
      </c>
      <c r="R101">
        <v>-8339</v>
      </c>
      <c r="T101">
        <v>7147.3999999999942</v>
      </c>
      <c r="U101">
        <v>5616</v>
      </c>
      <c r="W101">
        <v>24853.8</v>
      </c>
      <c r="X101">
        <v>5678.4</v>
      </c>
      <c r="Z101">
        <v>65769.2</v>
      </c>
      <c r="AA101">
        <v>1.0570297342829167</v>
      </c>
      <c r="AI101">
        <v>65769.2</v>
      </c>
      <c r="AJ101">
        <v>1.0570297342829167</v>
      </c>
    </row>
    <row r="103" spans="2:38" x14ac:dyDescent="0.25">
      <c r="B103">
        <v>1477271</v>
      </c>
      <c r="C103">
        <v>1524419</v>
      </c>
      <c r="D103">
        <v>1480025</v>
      </c>
      <c r="E103">
        <v>1578284</v>
      </c>
      <c r="F103">
        <v>1516632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3665-6429-426D-900F-BAAB253724E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48259</v>
      </c>
      <c r="C2">
        <v>73432</v>
      </c>
      <c r="D2">
        <v>75139</v>
      </c>
      <c r="E2">
        <v>20694</v>
      </c>
      <c r="F2">
        <v>110004</v>
      </c>
      <c r="H2">
        <v>85514</v>
      </c>
      <c r="J2">
        <f t="shared" ref="J2:J33" si="0">AVERAGE(B2:F2)</f>
        <v>65505.599999999999</v>
      </c>
      <c r="K2">
        <f t="shared" ref="K2:K33" si="1">H2/J2</f>
        <v>1.3054456412886837</v>
      </c>
      <c r="L2">
        <f t="shared" ref="L2:L33" si="2">MAX(B2:F2)</f>
        <v>110004</v>
      </c>
      <c r="M2">
        <f t="shared" ref="M2:M33" si="3">MIN(B2:F2)</f>
        <v>20694</v>
      </c>
      <c r="N2">
        <f t="shared" ref="N2:N33" si="4">AVERAGE(B2:F2)</f>
        <v>65505.599999999999</v>
      </c>
      <c r="O2">
        <f t="shared" ref="O2:O33" si="5">L2-M2</f>
        <v>89310</v>
      </c>
      <c r="Q2">
        <v>14666</v>
      </c>
      <c r="R2">
        <v>-5440</v>
      </c>
      <c r="T2">
        <v>3735</v>
      </c>
      <c r="U2">
        <v>-586.20000000000437</v>
      </c>
      <c r="W2">
        <v>28131.8</v>
      </c>
      <c r="X2">
        <v>6992.2</v>
      </c>
      <c r="AB2">
        <v>65505.599999999999</v>
      </c>
      <c r="AC2">
        <v>1.3054456412886837</v>
      </c>
      <c r="AI2">
        <v>65505.599999999999</v>
      </c>
      <c r="AJ2">
        <v>1.3054456412886837</v>
      </c>
    </row>
    <row r="3" spans="1:38" x14ac:dyDescent="0.25">
      <c r="B3">
        <v>30567</v>
      </c>
      <c r="C3">
        <v>41645</v>
      </c>
      <c r="D3">
        <v>64556</v>
      </c>
      <c r="E3">
        <v>40705</v>
      </c>
      <c r="F3">
        <v>49221</v>
      </c>
      <c r="H3">
        <v>66547</v>
      </c>
      <c r="J3">
        <f t="shared" si="0"/>
        <v>45338.8</v>
      </c>
      <c r="K3">
        <f t="shared" si="1"/>
        <v>1.467771533432733</v>
      </c>
      <c r="L3">
        <f t="shared" si="2"/>
        <v>64556</v>
      </c>
      <c r="M3">
        <f t="shared" si="3"/>
        <v>30567</v>
      </c>
      <c r="N3">
        <f t="shared" si="4"/>
        <v>45338.8</v>
      </c>
      <c r="O3">
        <f t="shared" si="5"/>
        <v>33989</v>
      </c>
      <c r="Q3">
        <v>-5408</v>
      </c>
      <c r="R3">
        <v>1337</v>
      </c>
      <c r="T3">
        <v>-12200.599999999999</v>
      </c>
      <c r="U3">
        <v>-1380</v>
      </c>
      <c r="W3">
        <v>23275</v>
      </c>
      <c r="X3">
        <v>7345.2000000000007</v>
      </c>
      <c r="Z3">
        <v>45338.8</v>
      </c>
      <c r="AA3">
        <v>1.467771533432733</v>
      </c>
      <c r="AI3">
        <v>45338.8</v>
      </c>
      <c r="AJ3">
        <v>1.467771533432733</v>
      </c>
    </row>
    <row r="4" spans="1:38" x14ac:dyDescent="0.25">
      <c r="B4">
        <v>82236</v>
      </c>
      <c r="C4">
        <v>61505</v>
      </c>
      <c r="D4">
        <v>31611</v>
      </c>
      <c r="E4">
        <v>53524</v>
      </c>
      <c r="F4">
        <v>43548</v>
      </c>
      <c r="H4">
        <v>95574</v>
      </c>
      <c r="J4">
        <f t="shared" si="0"/>
        <v>54484.800000000003</v>
      </c>
      <c r="K4">
        <f t="shared" si="1"/>
        <v>1.7541406043520393</v>
      </c>
      <c r="L4">
        <f t="shared" si="2"/>
        <v>82236</v>
      </c>
      <c r="M4">
        <f t="shared" si="3"/>
        <v>31611</v>
      </c>
      <c r="N4">
        <f t="shared" si="4"/>
        <v>54484.800000000003</v>
      </c>
      <c r="O4">
        <f t="shared" si="5"/>
        <v>50625</v>
      </c>
      <c r="Q4">
        <v>-6639</v>
      </c>
      <c r="R4">
        <v>1816</v>
      </c>
      <c r="T4">
        <v>-8073</v>
      </c>
      <c r="U4">
        <v>-1794.7999999999956</v>
      </c>
      <c r="W4">
        <v>27491</v>
      </c>
      <c r="X4">
        <v>4413.2</v>
      </c>
      <c r="AF4">
        <v>54484.800000000003</v>
      </c>
      <c r="AG4">
        <v>1.7541406043520393</v>
      </c>
      <c r="AI4">
        <v>54484.800000000003</v>
      </c>
      <c r="AJ4">
        <v>1.7541406043520393</v>
      </c>
    </row>
    <row r="5" spans="1:38" x14ac:dyDescent="0.25">
      <c r="B5">
        <v>80126</v>
      </c>
      <c r="C5">
        <v>66341</v>
      </c>
      <c r="D5">
        <v>61208</v>
      </c>
      <c r="E5">
        <v>48035</v>
      </c>
      <c r="F5">
        <v>60747</v>
      </c>
      <c r="H5">
        <v>128031</v>
      </c>
      <c r="J5">
        <f t="shared" si="0"/>
        <v>63291.4</v>
      </c>
      <c r="K5">
        <f t="shared" si="1"/>
        <v>2.0228814657283611</v>
      </c>
      <c r="L5">
        <f t="shared" si="2"/>
        <v>80126</v>
      </c>
      <c r="M5">
        <f t="shared" si="3"/>
        <v>48035</v>
      </c>
      <c r="N5">
        <f t="shared" si="4"/>
        <v>63291.4</v>
      </c>
      <c r="O5">
        <f t="shared" si="5"/>
        <v>32091</v>
      </c>
      <c r="Q5">
        <v>88671</v>
      </c>
      <c r="R5">
        <v>2053</v>
      </c>
      <c r="T5">
        <v>32812</v>
      </c>
      <c r="U5">
        <v>535.40000000000146</v>
      </c>
      <c r="W5">
        <v>33568.400000000001</v>
      </c>
      <c r="X5">
        <v>627</v>
      </c>
      <c r="Z5">
        <v>63291.4</v>
      </c>
      <c r="AA5">
        <v>2.0228814657283611</v>
      </c>
      <c r="AK5">
        <v>63291.4</v>
      </c>
      <c r="AL5">
        <v>2.0228814657283611</v>
      </c>
    </row>
    <row r="6" spans="1:38" x14ac:dyDescent="0.25">
      <c r="B6">
        <v>98158</v>
      </c>
      <c r="C6">
        <v>97518</v>
      </c>
      <c r="D6">
        <v>47100</v>
      </c>
      <c r="E6">
        <v>48202</v>
      </c>
      <c r="F6">
        <v>27605</v>
      </c>
      <c r="H6">
        <v>116736</v>
      </c>
      <c r="J6">
        <f t="shared" si="0"/>
        <v>63716.6</v>
      </c>
      <c r="K6">
        <f t="shared" si="1"/>
        <v>1.8321128246014382</v>
      </c>
      <c r="L6">
        <f t="shared" si="2"/>
        <v>98158</v>
      </c>
      <c r="M6">
        <f t="shared" si="3"/>
        <v>27605</v>
      </c>
      <c r="N6">
        <f t="shared" si="4"/>
        <v>63716.6</v>
      </c>
      <c r="O6">
        <f t="shared" si="5"/>
        <v>70553</v>
      </c>
      <c r="Q6">
        <v>9480</v>
      </c>
      <c r="R6">
        <v>-2528</v>
      </c>
      <c r="T6">
        <v>-13773.400000000001</v>
      </c>
      <c r="U6">
        <v>-2087.0000000000073</v>
      </c>
      <c r="W6">
        <v>22919</v>
      </c>
      <c r="X6">
        <v>12217.8</v>
      </c>
      <c r="AB6">
        <v>63716.6</v>
      </c>
      <c r="AC6">
        <v>1.8321128246014382</v>
      </c>
      <c r="AI6">
        <v>63716.6</v>
      </c>
      <c r="AJ6">
        <v>1.8321128246014382</v>
      </c>
    </row>
    <row r="7" spans="1:38" x14ac:dyDescent="0.25">
      <c r="B7">
        <v>63188</v>
      </c>
      <c r="C7">
        <v>82839</v>
      </c>
      <c r="D7">
        <v>53974</v>
      </c>
      <c r="E7">
        <v>79848</v>
      </c>
      <c r="F7">
        <v>17153</v>
      </c>
      <c r="H7">
        <v>124379</v>
      </c>
      <c r="J7">
        <f t="shared" si="0"/>
        <v>59400.4</v>
      </c>
      <c r="K7">
        <f t="shared" si="1"/>
        <v>2.0939084585288987</v>
      </c>
      <c r="L7">
        <f t="shared" si="2"/>
        <v>82839</v>
      </c>
      <c r="M7">
        <f t="shared" si="3"/>
        <v>17153</v>
      </c>
      <c r="N7">
        <f t="shared" si="4"/>
        <v>59400.4</v>
      </c>
      <c r="O7">
        <f t="shared" si="5"/>
        <v>65686</v>
      </c>
      <c r="Q7">
        <v>7775</v>
      </c>
      <c r="R7">
        <v>1470</v>
      </c>
      <c r="T7">
        <v>-12898.999999999993</v>
      </c>
      <c r="U7">
        <v>2760.8000000000029</v>
      </c>
      <c r="W7">
        <v>41557.4</v>
      </c>
      <c r="X7">
        <v>5146</v>
      </c>
      <c r="AF7">
        <v>59400.4</v>
      </c>
      <c r="AG7">
        <v>2.0939084585288987</v>
      </c>
      <c r="AK7">
        <v>59400.4</v>
      </c>
      <c r="AL7">
        <v>2.0939084585288987</v>
      </c>
    </row>
    <row r="8" spans="1:38" x14ac:dyDescent="0.25">
      <c r="B8">
        <v>94184</v>
      </c>
      <c r="C8">
        <v>62480</v>
      </c>
      <c r="D8">
        <v>70445</v>
      </c>
      <c r="E8">
        <v>70848</v>
      </c>
      <c r="F8">
        <v>37702</v>
      </c>
      <c r="H8">
        <v>86945</v>
      </c>
      <c r="J8">
        <f t="shared" si="0"/>
        <v>67131.8</v>
      </c>
      <c r="K8">
        <f t="shared" si="1"/>
        <v>1.2951388164774369</v>
      </c>
      <c r="L8">
        <f t="shared" si="2"/>
        <v>94184</v>
      </c>
      <c r="M8">
        <f t="shared" si="3"/>
        <v>37702</v>
      </c>
      <c r="N8">
        <f t="shared" si="4"/>
        <v>67131.8</v>
      </c>
      <c r="O8">
        <f t="shared" si="5"/>
        <v>56482</v>
      </c>
      <c r="Q8">
        <v>1460</v>
      </c>
      <c r="R8">
        <v>205</v>
      </c>
      <c r="T8">
        <v>-4060.5999999999913</v>
      </c>
      <c r="U8">
        <v>5316.4000000000015</v>
      </c>
      <c r="W8">
        <v>23150.2</v>
      </c>
      <c r="X8">
        <v>9881.6</v>
      </c>
      <c r="AB8">
        <v>67131.8</v>
      </c>
      <c r="AC8">
        <v>1.2951388164774369</v>
      </c>
      <c r="AI8">
        <v>67131.8</v>
      </c>
      <c r="AJ8">
        <v>1.2951388164774369</v>
      </c>
    </row>
    <row r="9" spans="1:38" x14ac:dyDescent="0.25">
      <c r="B9">
        <v>51769</v>
      </c>
      <c r="C9">
        <v>85155</v>
      </c>
      <c r="D9">
        <v>77143</v>
      </c>
      <c r="E9">
        <v>65505</v>
      </c>
      <c r="F9">
        <v>98074</v>
      </c>
      <c r="H9">
        <v>129447</v>
      </c>
      <c r="J9">
        <f t="shared" si="0"/>
        <v>75529.2</v>
      </c>
      <c r="K9">
        <f t="shared" si="1"/>
        <v>1.713866954767163</v>
      </c>
      <c r="L9">
        <f t="shared" si="2"/>
        <v>98074</v>
      </c>
      <c r="M9">
        <f t="shared" si="3"/>
        <v>51769</v>
      </c>
      <c r="N9">
        <f t="shared" si="4"/>
        <v>75529.2</v>
      </c>
      <c r="O9">
        <f t="shared" si="5"/>
        <v>46305</v>
      </c>
      <c r="Q9">
        <v>26619</v>
      </c>
      <c r="R9">
        <v>-15123</v>
      </c>
      <c r="T9">
        <v>29674.799999999996</v>
      </c>
      <c r="U9">
        <v>1836.8000000000029</v>
      </c>
      <c r="W9">
        <v>48638.400000000001</v>
      </c>
      <c r="X9">
        <v>3092.7999999999997</v>
      </c>
      <c r="AD9">
        <v>75529.2</v>
      </c>
      <c r="AE9">
        <v>1.713866954767163</v>
      </c>
      <c r="AI9">
        <v>75529.2</v>
      </c>
      <c r="AJ9">
        <v>1.713866954767163</v>
      </c>
    </row>
    <row r="10" spans="1:38" x14ac:dyDescent="0.25">
      <c r="B10">
        <v>35750</v>
      </c>
      <c r="C10">
        <v>44356</v>
      </c>
      <c r="D10">
        <v>93572</v>
      </c>
      <c r="E10">
        <v>108731</v>
      </c>
      <c r="F10">
        <v>86838</v>
      </c>
      <c r="H10">
        <v>112687</v>
      </c>
      <c r="J10">
        <f t="shared" si="0"/>
        <v>73849.399999999994</v>
      </c>
      <c r="K10">
        <f t="shared" si="1"/>
        <v>1.5259027155264635</v>
      </c>
      <c r="L10">
        <f t="shared" si="2"/>
        <v>108731</v>
      </c>
      <c r="M10">
        <f t="shared" si="3"/>
        <v>35750</v>
      </c>
      <c r="N10">
        <f t="shared" si="4"/>
        <v>73849.399999999994</v>
      </c>
      <c r="O10">
        <f t="shared" si="5"/>
        <v>72981</v>
      </c>
      <c r="Q10">
        <v>20929</v>
      </c>
      <c r="R10">
        <v>607</v>
      </c>
      <c r="T10">
        <v>21106.999999999993</v>
      </c>
      <c r="U10">
        <v>4410.7999999999884</v>
      </c>
      <c r="W10">
        <v>54826.2</v>
      </c>
      <c r="X10">
        <v>7922.4</v>
      </c>
      <c r="AD10">
        <v>73849.399999999994</v>
      </c>
      <c r="AE10">
        <v>1.5259027155264635</v>
      </c>
      <c r="AI10">
        <v>73849.399999999994</v>
      </c>
      <c r="AJ10">
        <v>1.5259027155264635</v>
      </c>
    </row>
    <row r="11" spans="1:38" x14ac:dyDescent="0.25">
      <c r="B11">
        <v>52125</v>
      </c>
      <c r="C11">
        <v>61762</v>
      </c>
      <c r="D11">
        <v>107027</v>
      </c>
      <c r="E11">
        <v>81464</v>
      </c>
      <c r="F11">
        <v>39234</v>
      </c>
      <c r="H11">
        <v>109770</v>
      </c>
      <c r="J11">
        <f t="shared" si="0"/>
        <v>68322.399999999994</v>
      </c>
      <c r="K11">
        <f t="shared" si="1"/>
        <v>1.6066473074716345</v>
      </c>
      <c r="L11">
        <f t="shared" si="2"/>
        <v>107027</v>
      </c>
      <c r="M11">
        <f t="shared" si="3"/>
        <v>39234</v>
      </c>
      <c r="N11">
        <f t="shared" si="4"/>
        <v>68322.399999999994</v>
      </c>
      <c r="O11">
        <f t="shared" si="5"/>
        <v>67793</v>
      </c>
      <c r="Q11">
        <v>34863</v>
      </c>
      <c r="R11">
        <v>-7964</v>
      </c>
      <c r="T11">
        <v>13390.599999999991</v>
      </c>
      <c r="U11">
        <v>-1232.2000000000116</v>
      </c>
      <c r="W11">
        <v>25793.399999999998</v>
      </c>
      <c r="X11">
        <v>4437.3999999999996</v>
      </c>
      <c r="Z11">
        <v>68322.399999999994</v>
      </c>
      <c r="AA11">
        <v>1.6066473074716345</v>
      </c>
      <c r="AI11">
        <v>68322.399999999994</v>
      </c>
      <c r="AJ11">
        <v>1.6066473074716345</v>
      </c>
    </row>
    <row r="12" spans="1:38" x14ac:dyDescent="0.25">
      <c r="B12">
        <v>48783</v>
      </c>
      <c r="C12">
        <v>73613</v>
      </c>
      <c r="D12">
        <v>60607</v>
      </c>
      <c r="E12">
        <v>66969</v>
      </c>
      <c r="F12">
        <v>90528</v>
      </c>
      <c r="H12">
        <v>105070</v>
      </c>
      <c r="J12">
        <f t="shared" si="0"/>
        <v>68100</v>
      </c>
      <c r="K12">
        <f t="shared" si="1"/>
        <v>1.5428781204111601</v>
      </c>
      <c r="L12">
        <f t="shared" si="2"/>
        <v>90528</v>
      </c>
      <c r="M12">
        <f t="shared" si="3"/>
        <v>48783</v>
      </c>
      <c r="N12">
        <f t="shared" si="4"/>
        <v>68100</v>
      </c>
      <c r="O12">
        <f t="shared" si="5"/>
        <v>41745</v>
      </c>
      <c r="Q12">
        <v>-18053</v>
      </c>
      <c r="R12">
        <v>2471</v>
      </c>
      <c r="T12">
        <v>-15712.199999999997</v>
      </c>
      <c r="U12">
        <v>-3564.1999999999971</v>
      </c>
      <c r="W12">
        <v>31436.999999999996</v>
      </c>
      <c r="X12">
        <v>10274.200000000001</v>
      </c>
      <c r="AF12">
        <v>68100</v>
      </c>
      <c r="AG12">
        <v>1.5428781204111601</v>
      </c>
      <c r="AI12">
        <v>68100</v>
      </c>
      <c r="AJ12">
        <v>1.5428781204111601</v>
      </c>
    </row>
    <row r="13" spans="1:38" x14ac:dyDescent="0.25">
      <c r="B13">
        <v>25604</v>
      </c>
      <c r="C13">
        <v>84227</v>
      </c>
      <c r="D13">
        <v>56894</v>
      </c>
      <c r="E13">
        <v>50189</v>
      </c>
      <c r="F13">
        <v>35240</v>
      </c>
      <c r="H13">
        <v>70410</v>
      </c>
      <c r="J13">
        <f t="shared" si="0"/>
        <v>50430.8</v>
      </c>
      <c r="K13">
        <f t="shared" si="1"/>
        <v>1.3961705941607112</v>
      </c>
      <c r="L13">
        <f t="shared" si="2"/>
        <v>84227</v>
      </c>
      <c r="M13">
        <f t="shared" si="3"/>
        <v>25604</v>
      </c>
      <c r="N13">
        <f t="shared" si="4"/>
        <v>50430.8</v>
      </c>
      <c r="O13">
        <f t="shared" si="5"/>
        <v>58623</v>
      </c>
      <c r="Q13">
        <v>-32295</v>
      </c>
      <c r="R13">
        <v>8864</v>
      </c>
      <c r="T13">
        <v>-4205.7999999999956</v>
      </c>
      <c r="U13">
        <v>2934.4000000000015</v>
      </c>
      <c r="W13">
        <v>34061</v>
      </c>
      <c r="X13">
        <v>5361.2</v>
      </c>
      <c r="AD13">
        <v>50430.8</v>
      </c>
      <c r="AE13">
        <v>1.3961705941607112</v>
      </c>
      <c r="AI13">
        <v>50430.8</v>
      </c>
      <c r="AJ13">
        <v>1.3961705941607112</v>
      </c>
    </row>
    <row r="14" spans="1:38" x14ac:dyDescent="0.25">
      <c r="B14">
        <v>55621</v>
      </c>
      <c r="C14">
        <v>75909</v>
      </c>
      <c r="D14">
        <v>62970</v>
      </c>
      <c r="E14">
        <v>86585</v>
      </c>
      <c r="F14">
        <v>72477</v>
      </c>
      <c r="H14">
        <v>99689</v>
      </c>
      <c r="J14">
        <f t="shared" si="0"/>
        <v>70712.399999999994</v>
      </c>
      <c r="K14">
        <f t="shared" si="1"/>
        <v>1.4097810285041945</v>
      </c>
      <c r="L14">
        <f t="shared" si="2"/>
        <v>86585</v>
      </c>
      <c r="M14">
        <f t="shared" si="3"/>
        <v>55621</v>
      </c>
      <c r="N14">
        <f t="shared" si="4"/>
        <v>70712.399999999994</v>
      </c>
      <c r="O14">
        <f t="shared" si="5"/>
        <v>30964</v>
      </c>
      <c r="Q14">
        <v>-14332</v>
      </c>
      <c r="R14">
        <v>-2940</v>
      </c>
      <c r="T14">
        <v>-26506.800000000003</v>
      </c>
      <c r="U14">
        <v>3572</v>
      </c>
      <c r="W14">
        <v>29173.600000000002</v>
      </c>
      <c r="X14">
        <v>6828.4</v>
      </c>
      <c r="AB14">
        <v>70712.399999999994</v>
      </c>
      <c r="AC14">
        <v>1.4097810285041945</v>
      </c>
      <c r="AI14">
        <v>70712.399999999994</v>
      </c>
      <c r="AJ14">
        <v>1.4097810285041945</v>
      </c>
    </row>
    <row r="15" spans="1:38" x14ac:dyDescent="0.25">
      <c r="B15">
        <v>24800</v>
      </c>
      <c r="C15">
        <v>63268</v>
      </c>
      <c r="D15">
        <v>14317</v>
      </c>
      <c r="E15">
        <v>27891</v>
      </c>
      <c r="F15">
        <v>70411</v>
      </c>
      <c r="H15">
        <v>57746</v>
      </c>
      <c r="J15">
        <f t="shared" si="0"/>
        <v>40137.4</v>
      </c>
      <c r="K15">
        <f t="shared" si="1"/>
        <v>1.4387080378898482</v>
      </c>
      <c r="L15">
        <f t="shared" si="2"/>
        <v>70411</v>
      </c>
      <c r="M15">
        <f t="shared" si="3"/>
        <v>14317</v>
      </c>
      <c r="N15">
        <f t="shared" si="4"/>
        <v>40137.4</v>
      </c>
      <c r="O15">
        <f t="shared" si="5"/>
        <v>56094</v>
      </c>
      <c r="Q15">
        <v>-11134</v>
      </c>
      <c r="R15">
        <v>-3925</v>
      </c>
      <c r="T15">
        <v>-14597.599999999999</v>
      </c>
      <c r="U15">
        <v>7394.8000000000029</v>
      </c>
      <c r="W15">
        <v>15256.8</v>
      </c>
      <c r="X15">
        <v>12002</v>
      </c>
      <c r="Z15">
        <v>40137.4</v>
      </c>
      <c r="AA15">
        <v>1.4387080378898482</v>
      </c>
      <c r="AI15">
        <v>40137.4</v>
      </c>
      <c r="AJ15">
        <v>1.4387080378898482</v>
      </c>
    </row>
    <row r="16" spans="1:38" x14ac:dyDescent="0.25">
      <c r="B16">
        <v>46650</v>
      </c>
      <c r="C16">
        <v>49616</v>
      </c>
      <c r="D16">
        <v>50129</v>
      </c>
      <c r="E16">
        <v>28525</v>
      </c>
      <c r="F16">
        <v>77558</v>
      </c>
      <c r="H16">
        <v>63512</v>
      </c>
      <c r="J16">
        <f t="shared" si="0"/>
        <v>50495.6</v>
      </c>
      <c r="K16">
        <f t="shared" si="1"/>
        <v>1.2577729544752414</v>
      </c>
      <c r="L16">
        <f t="shared" si="2"/>
        <v>77558</v>
      </c>
      <c r="M16">
        <f t="shared" si="3"/>
        <v>28525</v>
      </c>
      <c r="N16">
        <f t="shared" si="4"/>
        <v>50495.6</v>
      </c>
      <c r="O16">
        <f t="shared" si="5"/>
        <v>49033</v>
      </c>
      <c r="Q16">
        <v>-71911</v>
      </c>
      <c r="R16">
        <v>2086</v>
      </c>
      <c r="T16">
        <v>-33292.000000000007</v>
      </c>
      <c r="U16">
        <v>-1716.5999999999985</v>
      </c>
      <c r="W16">
        <v>45069.599999999999</v>
      </c>
      <c r="X16">
        <v>7021</v>
      </c>
      <c r="AF16">
        <v>50495.6</v>
      </c>
      <c r="AG16">
        <v>1.2577729544752414</v>
      </c>
      <c r="AI16">
        <v>50495.6</v>
      </c>
      <c r="AJ16">
        <v>1.2577729544752414</v>
      </c>
    </row>
    <row r="17" spans="2:38" x14ac:dyDescent="0.25">
      <c r="B17">
        <v>53276</v>
      </c>
      <c r="C17">
        <v>77851</v>
      </c>
      <c r="D17">
        <v>24840</v>
      </c>
      <c r="E17">
        <v>9498</v>
      </c>
      <c r="F17">
        <v>8677</v>
      </c>
      <c r="H17">
        <v>62675</v>
      </c>
      <c r="J17">
        <f t="shared" si="0"/>
        <v>34828.400000000001</v>
      </c>
      <c r="K17">
        <f t="shared" si="1"/>
        <v>1.7995371593297422</v>
      </c>
      <c r="L17">
        <f t="shared" si="2"/>
        <v>77851</v>
      </c>
      <c r="M17">
        <f t="shared" si="3"/>
        <v>8677</v>
      </c>
      <c r="N17">
        <f t="shared" si="4"/>
        <v>34828.400000000001</v>
      </c>
      <c r="O17">
        <f t="shared" si="5"/>
        <v>69174</v>
      </c>
      <c r="Q17">
        <v>-45442</v>
      </c>
      <c r="R17">
        <v>1269</v>
      </c>
      <c r="T17">
        <v>-29599</v>
      </c>
      <c r="U17">
        <v>-7457.7999999999956</v>
      </c>
      <c r="W17">
        <v>45655.8</v>
      </c>
      <c r="X17">
        <v>10015.4</v>
      </c>
      <c r="AF17">
        <v>34828.400000000001</v>
      </c>
      <c r="AG17">
        <v>1.7995371593297422</v>
      </c>
      <c r="AI17">
        <v>34828.400000000001</v>
      </c>
      <c r="AJ17">
        <v>1.7995371593297422</v>
      </c>
    </row>
    <row r="18" spans="2:38" x14ac:dyDescent="0.25">
      <c r="B18">
        <v>68449</v>
      </c>
      <c r="C18">
        <v>37281</v>
      </c>
      <c r="D18">
        <v>99464</v>
      </c>
      <c r="E18">
        <v>110292</v>
      </c>
      <c r="F18">
        <v>47402</v>
      </c>
      <c r="H18">
        <v>103977</v>
      </c>
      <c r="J18">
        <f t="shared" si="0"/>
        <v>72577.600000000006</v>
      </c>
      <c r="K18">
        <f t="shared" si="1"/>
        <v>1.4326321068759507</v>
      </c>
      <c r="L18">
        <f t="shared" si="2"/>
        <v>110292</v>
      </c>
      <c r="M18">
        <f t="shared" si="3"/>
        <v>37281</v>
      </c>
      <c r="N18">
        <f t="shared" si="4"/>
        <v>72577.600000000006</v>
      </c>
      <c r="O18">
        <f t="shared" si="5"/>
        <v>73011</v>
      </c>
      <c r="Q18">
        <v>45306</v>
      </c>
      <c r="R18">
        <v>227</v>
      </c>
      <c r="T18">
        <v>40597.600000000006</v>
      </c>
      <c r="U18">
        <v>-2317.5999999999913</v>
      </c>
      <c r="W18">
        <v>40597.600000000006</v>
      </c>
      <c r="X18">
        <v>9635.5999999999985</v>
      </c>
      <c r="AD18">
        <v>72577.600000000006</v>
      </c>
      <c r="AE18">
        <v>1.4326321068759507</v>
      </c>
      <c r="AI18">
        <v>72577.600000000006</v>
      </c>
      <c r="AJ18">
        <v>1.4326321068759507</v>
      </c>
    </row>
    <row r="19" spans="2:38" x14ac:dyDescent="0.25">
      <c r="B19">
        <v>78992</v>
      </c>
      <c r="C19">
        <v>33827</v>
      </c>
      <c r="D19">
        <v>57986</v>
      </c>
      <c r="E19">
        <v>42671</v>
      </c>
      <c r="F19">
        <v>73975</v>
      </c>
      <c r="H19">
        <v>75070</v>
      </c>
      <c r="J19">
        <f t="shared" si="0"/>
        <v>57490.2</v>
      </c>
      <c r="K19">
        <f t="shared" si="1"/>
        <v>1.3057877690458548</v>
      </c>
      <c r="L19">
        <f t="shared" si="2"/>
        <v>78992</v>
      </c>
      <c r="M19">
        <f t="shared" si="3"/>
        <v>33827</v>
      </c>
      <c r="N19">
        <f t="shared" si="4"/>
        <v>57490.2</v>
      </c>
      <c r="O19">
        <f t="shared" si="5"/>
        <v>45165</v>
      </c>
      <c r="Q19">
        <v>-10661</v>
      </c>
      <c r="R19">
        <v>6093</v>
      </c>
      <c r="T19">
        <v>-15079.800000000003</v>
      </c>
      <c r="U19">
        <v>6176.5999999999985</v>
      </c>
      <c r="W19">
        <v>34731.399999999994</v>
      </c>
      <c r="X19">
        <v>6176.6</v>
      </c>
      <c r="AB19">
        <v>57490.2</v>
      </c>
      <c r="AC19">
        <v>1.3057877690458548</v>
      </c>
      <c r="AI19">
        <v>57490.2</v>
      </c>
      <c r="AJ19">
        <v>1.3057877690458548</v>
      </c>
    </row>
    <row r="20" spans="2:38" x14ac:dyDescent="0.25">
      <c r="B20">
        <v>21895</v>
      </c>
      <c r="C20">
        <v>90082</v>
      </c>
      <c r="D20">
        <v>68605</v>
      </c>
      <c r="E20">
        <v>97083</v>
      </c>
      <c r="F20">
        <v>19918</v>
      </c>
      <c r="H20">
        <v>59776</v>
      </c>
      <c r="J20">
        <f t="shared" si="0"/>
        <v>59516.6</v>
      </c>
      <c r="K20">
        <f t="shared" si="1"/>
        <v>1.004358447895209</v>
      </c>
      <c r="L20">
        <f t="shared" si="2"/>
        <v>97083</v>
      </c>
      <c r="M20">
        <f t="shared" si="3"/>
        <v>19918</v>
      </c>
      <c r="N20">
        <f t="shared" si="4"/>
        <v>59516.6</v>
      </c>
      <c r="O20">
        <f t="shared" si="5"/>
        <v>77165</v>
      </c>
      <c r="Q20">
        <v>-45758</v>
      </c>
      <c r="R20">
        <v>-9394</v>
      </c>
      <c r="T20">
        <v>8397.7999999999956</v>
      </c>
      <c r="U20">
        <v>-298.20000000000437</v>
      </c>
      <c r="W20">
        <v>29901</v>
      </c>
      <c r="X20">
        <v>298.20000000000005</v>
      </c>
      <c r="AD20">
        <v>59516.6</v>
      </c>
      <c r="AE20">
        <v>1.004358447895209</v>
      </c>
      <c r="AI20">
        <v>59516.6</v>
      </c>
      <c r="AJ20">
        <v>1.004358447895209</v>
      </c>
    </row>
    <row r="21" spans="2:38" x14ac:dyDescent="0.25">
      <c r="B21">
        <v>31901</v>
      </c>
      <c r="C21">
        <v>71641</v>
      </c>
      <c r="D21">
        <v>24861</v>
      </c>
      <c r="E21">
        <v>54826</v>
      </c>
      <c r="F21">
        <v>86376</v>
      </c>
      <c r="H21">
        <v>85331</v>
      </c>
      <c r="J21">
        <f t="shared" si="0"/>
        <v>53921</v>
      </c>
      <c r="K21">
        <f t="shared" si="1"/>
        <v>1.5825188701989947</v>
      </c>
      <c r="L21">
        <f t="shared" si="2"/>
        <v>86376</v>
      </c>
      <c r="M21">
        <f t="shared" si="3"/>
        <v>24861</v>
      </c>
      <c r="N21">
        <f t="shared" si="4"/>
        <v>53921</v>
      </c>
      <c r="O21">
        <f t="shared" si="5"/>
        <v>61515</v>
      </c>
      <c r="Q21">
        <v>-1015</v>
      </c>
      <c r="R21">
        <v>305</v>
      </c>
      <c r="T21">
        <v>-11047.599999999999</v>
      </c>
      <c r="U21">
        <v>-2237.5999999999985</v>
      </c>
      <c r="W21">
        <v>46766</v>
      </c>
      <c r="X21">
        <v>7945.6</v>
      </c>
      <c r="AB21">
        <v>53921</v>
      </c>
      <c r="AC21">
        <v>1.5825188701989947</v>
      </c>
      <c r="AI21">
        <v>53921</v>
      </c>
      <c r="AJ21">
        <v>1.5825188701989947</v>
      </c>
    </row>
    <row r="22" spans="2:38" x14ac:dyDescent="0.25">
      <c r="B22">
        <v>88390</v>
      </c>
      <c r="C22">
        <v>85042</v>
      </c>
      <c r="D22">
        <v>52632</v>
      </c>
      <c r="E22">
        <v>72507</v>
      </c>
      <c r="F22">
        <v>33353</v>
      </c>
      <c r="H22">
        <v>127624</v>
      </c>
      <c r="J22">
        <f t="shared" si="0"/>
        <v>66384.800000000003</v>
      </c>
      <c r="K22">
        <f t="shared" si="1"/>
        <v>1.9224882804497414</v>
      </c>
      <c r="L22">
        <f t="shared" si="2"/>
        <v>88390</v>
      </c>
      <c r="M22">
        <f t="shared" si="3"/>
        <v>33353</v>
      </c>
      <c r="N22">
        <f t="shared" si="4"/>
        <v>66384.800000000003</v>
      </c>
      <c r="O22">
        <f t="shared" si="5"/>
        <v>55037</v>
      </c>
      <c r="Q22">
        <v>72643</v>
      </c>
      <c r="R22">
        <v>-10284</v>
      </c>
      <c r="T22">
        <v>29435.600000000006</v>
      </c>
      <c r="U22">
        <v>9203.8000000000029</v>
      </c>
      <c r="W22">
        <v>64999.199999999997</v>
      </c>
      <c r="X22">
        <v>9205.4</v>
      </c>
      <c r="AD22">
        <v>66384.800000000003</v>
      </c>
      <c r="AE22">
        <v>1.9224882804497414</v>
      </c>
      <c r="AI22">
        <v>66384.800000000003</v>
      </c>
      <c r="AJ22">
        <v>1.9224882804497414</v>
      </c>
    </row>
    <row r="23" spans="2:38" x14ac:dyDescent="0.25">
      <c r="B23">
        <v>22250</v>
      </c>
      <c r="C23">
        <v>33426</v>
      </c>
      <c r="D23">
        <v>96097</v>
      </c>
      <c r="E23">
        <v>101285</v>
      </c>
      <c r="F23">
        <v>99929</v>
      </c>
      <c r="H23">
        <v>75460</v>
      </c>
      <c r="J23">
        <f t="shared" si="0"/>
        <v>70597.399999999994</v>
      </c>
      <c r="K23">
        <f t="shared" si="1"/>
        <v>1.0688778906871925</v>
      </c>
      <c r="L23">
        <f t="shared" si="2"/>
        <v>101285</v>
      </c>
      <c r="M23">
        <f t="shared" si="3"/>
        <v>22250</v>
      </c>
      <c r="N23">
        <f t="shared" si="4"/>
        <v>70597.399999999994</v>
      </c>
      <c r="O23">
        <f t="shared" si="5"/>
        <v>79035</v>
      </c>
      <c r="Q23">
        <v>13591</v>
      </c>
      <c r="R23">
        <v>-16330</v>
      </c>
      <c r="T23">
        <v>9417.1999999999971</v>
      </c>
      <c r="U23">
        <v>1101.1999999999971</v>
      </c>
      <c r="W23">
        <v>47149.600000000006</v>
      </c>
      <c r="X23">
        <v>3709.2</v>
      </c>
      <c r="Z23">
        <v>70597.399999999994</v>
      </c>
      <c r="AA23">
        <v>1.0688778906871925</v>
      </c>
      <c r="AI23">
        <v>70597.399999999994</v>
      </c>
      <c r="AJ23">
        <v>1.0688778906871925</v>
      </c>
    </row>
    <row r="24" spans="2:38" x14ac:dyDescent="0.25">
      <c r="B24">
        <v>95993</v>
      </c>
      <c r="C24">
        <v>16071</v>
      </c>
      <c r="D24">
        <v>78214</v>
      </c>
      <c r="E24">
        <v>105543</v>
      </c>
      <c r="F24">
        <v>71205</v>
      </c>
      <c r="H24">
        <v>106467</v>
      </c>
      <c r="J24">
        <f t="shared" si="0"/>
        <v>73405.2</v>
      </c>
      <c r="K24">
        <f t="shared" si="1"/>
        <v>1.4504013339654411</v>
      </c>
      <c r="L24">
        <f t="shared" si="2"/>
        <v>105543</v>
      </c>
      <c r="M24">
        <f t="shared" si="3"/>
        <v>16071</v>
      </c>
      <c r="N24">
        <f t="shared" si="4"/>
        <v>73405.2</v>
      </c>
      <c r="O24">
        <f t="shared" si="5"/>
        <v>89472</v>
      </c>
      <c r="Q24">
        <v>-25266</v>
      </c>
      <c r="R24">
        <v>11143</v>
      </c>
      <c r="T24">
        <v>-16753.800000000003</v>
      </c>
      <c r="U24">
        <v>-1221</v>
      </c>
      <c r="W24">
        <v>32123.4</v>
      </c>
      <c r="X24">
        <v>4197.3999999999996</v>
      </c>
      <c r="AF24">
        <v>73405.2</v>
      </c>
      <c r="AG24">
        <v>1.4504013339654411</v>
      </c>
      <c r="AI24">
        <v>73405.2</v>
      </c>
      <c r="AJ24">
        <v>1.4504013339654411</v>
      </c>
    </row>
    <row r="25" spans="2:38" x14ac:dyDescent="0.25">
      <c r="B25">
        <v>48315</v>
      </c>
      <c r="C25">
        <v>61931</v>
      </c>
      <c r="D25">
        <v>50565</v>
      </c>
      <c r="E25">
        <v>86601</v>
      </c>
      <c r="F25">
        <v>76958</v>
      </c>
      <c r="H25">
        <v>117636</v>
      </c>
      <c r="J25">
        <f t="shared" si="0"/>
        <v>64874</v>
      </c>
      <c r="K25">
        <f t="shared" si="1"/>
        <v>1.8132996269692019</v>
      </c>
      <c r="L25">
        <f t="shared" si="2"/>
        <v>86601</v>
      </c>
      <c r="M25">
        <f t="shared" si="3"/>
        <v>48315</v>
      </c>
      <c r="N25">
        <f t="shared" si="4"/>
        <v>64874</v>
      </c>
      <c r="O25">
        <f t="shared" si="5"/>
        <v>38286</v>
      </c>
      <c r="Q25">
        <v>42729</v>
      </c>
      <c r="R25">
        <v>-2</v>
      </c>
      <c r="T25">
        <v>27580.400000000001</v>
      </c>
      <c r="U25">
        <v>1252.8000000000029</v>
      </c>
      <c r="W25">
        <v>40775.599999999999</v>
      </c>
      <c r="X25">
        <v>1456</v>
      </c>
      <c r="AD25">
        <v>64874</v>
      </c>
      <c r="AE25">
        <v>1.8132996269692019</v>
      </c>
      <c r="AK25">
        <v>64874</v>
      </c>
      <c r="AL25">
        <v>1.8132996269692019</v>
      </c>
    </row>
    <row r="26" spans="2:38" x14ac:dyDescent="0.25">
      <c r="B26">
        <v>67898</v>
      </c>
      <c r="C26">
        <v>83714</v>
      </c>
      <c r="D26">
        <v>76036</v>
      </c>
      <c r="E26">
        <v>38290</v>
      </c>
      <c r="F26">
        <v>77350</v>
      </c>
      <c r="H26">
        <v>106363</v>
      </c>
      <c r="J26">
        <f t="shared" si="0"/>
        <v>68657.600000000006</v>
      </c>
      <c r="K26">
        <f t="shared" si="1"/>
        <v>1.5491802801146557</v>
      </c>
      <c r="L26">
        <f t="shared" si="2"/>
        <v>83714</v>
      </c>
      <c r="M26">
        <f t="shared" si="3"/>
        <v>38290</v>
      </c>
      <c r="N26">
        <f t="shared" si="4"/>
        <v>68657.600000000006</v>
      </c>
      <c r="O26">
        <f t="shared" si="5"/>
        <v>45424</v>
      </c>
      <c r="Q26">
        <v>-12086</v>
      </c>
      <c r="R26">
        <v>-855</v>
      </c>
      <c r="T26">
        <v>6837.8000000000029</v>
      </c>
      <c r="U26">
        <v>-2133.7999999999884</v>
      </c>
      <c r="W26">
        <v>28090.200000000004</v>
      </c>
      <c r="X26">
        <v>2395.8000000000002</v>
      </c>
      <c r="AF26">
        <v>68657.600000000006</v>
      </c>
      <c r="AG26">
        <v>1.5491802801146557</v>
      </c>
      <c r="AI26">
        <v>68657.600000000006</v>
      </c>
      <c r="AJ26">
        <v>1.5491802801146557</v>
      </c>
    </row>
    <row r="27" spans="2:38" x14ac:dyDescent="0.25">
      <c r="B27">
        <v>64340</v>
      </c>
      <c r="C27">
        <v>70850</v>
      </c>
      <c r="D27">
        <v>43101</v>
      </c>
      <c r="E27">
        <v>80152</v>
      </c>
      <c r="F27">
        <v>55287</v>
      </c>
      <c r="H27">
        <v>66223</v>
      </c>
      <c r="J27">
        <f t="shared" si="0"/>
        <v>62746</v>
      </c>
      <c r="K27">
        <f t="shared" si="1"/>
        <v>1.0554138909253179</v>
      </c>
      <c r="L27">
        <f t="shared" si="2"/>
        <v>80152</v>
      </c>
      <c r="M27">
        <f t="shared" si="3"/>
        <v>43101</v>
      </c>
      <c r="N27">
        <f t="shared" si="4"/>
        <v>62746</v>
      </c>
      <c r="O27">
        <f t="shared" si="5"/>
        <v>37051</v>
      </c>
      <c r="Q27">
        <v>-9791</v>
      </c>
      <c r="R27">
        <v>-1966</v>
      </c>
      <c r="T27">
        <v>6166</v>
      </c>
      <c r="U27">
        <v>-3520</v>
      </c>
      <c r="W27">
        <v>39006.800000000003</v>
      </c>
      <c r="X27">
        <v>3520</v>
      </c>
      <c r="Z27">
        <v>62746</v>
      </c>
      <c r="AA27">
        <v>1.0554138909253179</v>
      </c>
      <c r="AI27">
        <v>62746</v>
      </c>
      <c r="AJ27">
        <v>1.0554138909253179</v>
      </c>
    </row>
    <row r="28" spans="2:38" x14ac:dyDescent="0.25">
      <c r="B28">
        <v>56739</v>
      </c>
      <c r="C28">
        <v>65769</v>
      </c>
      <c r="D28">
        <v>69059</v>
      </c>
      <c r="E28">
        <v>20258</v>
      </c>
      <c r="F28">
        <v>73385</v>
      </c>
      <c r="H28">
        <v>148274</v>
      </c>
      <c r="J28">
        <f t="shared" si="0"/>
        <v>57042</v>
      </c>
      <c r="K28">
        <f t="shared" si="1"/>
        <v>2.5993829108376283</v>
      </c>
      <c r="L28">
        <f t="shared" si="2"/>
        <v>73385</v>
      </c>
      <c r="M28">
        <f t="shared" si="3"/>
        <v>20258</v>
      </c>
      <c r="N28">
        <f t="shared" si="4"/>
        <v>57042</v>
      </c>
      <c r="O28">
        <f t="shared" si="5"/>
        <v>53127</v>
      </c>
      <c r="Q28">
        <v>57623</v>
      </c>
      <c r="R28">
        <v>19749</v>
      </c>
      <c r="T28">
        <v>-7041</v>
      </c>
      <c r="U28">
        <v>-1751.8000000000029</v>
      </c>
      <c r="W28">
        <v>41155</v>
      </c>
      <c r="X28">
        <v>3693.4000000000005</v>
      </c>
      <c r="AB28">
        <v>57042</v>
      </c>
      <c r="AC28">
        <v>2.5993829108376283</v>
      </c>
      <c r="AK28">
        <v>57042</v>
      </c>
      <c r="AL28">
        <v>2.5993829108376283</v>
      </c>
    </row>
    <row r="29" spans="2:38" x14ac:dyDescent="0.25">
      <c r="B29">
        <v>42987</v>
      </c>
      <c r="C29">
        <v>45546</v>
      </c>
      <c r="D29">
        <v>70037</v>
      </c>
      <c r="E29">
        <v>94358</v>
      </c>
      <c r="F29">
        <v>26069</v>
      </c>
      <c r="H29">
        <v>70418</v>
      </c>
      <c r="J29">
        <f t="shared" si="0"/>
        <v>55799.4</v>
      </c>
      <c r="K29">
        <f t="shared" si="1"/>
        <v>1.261984895894938</v>
      </c>
      <c r="L29">
        <f t="shared" si="2"/>
        <v>94358</v>
      </c>
      <c r="M29">
        <f t="shared" si="3"/>
        <v>26069</v>
      </c>
      <c r="N29">
        <f t="shared" si="4"/>
        <v>55799.4</v>
      </c>
      <c r="O29">
        <f t="shared" si="5"/>
        <v>68289</v>
      </c>
      <c r="Q29">
        <v>-29089</v>
      </c>
      <c r="R29">
        <v>686</v>
      </c>
      <c r="T29">
        <v>-1715.4000000000015</v>
      </c>
      <c r="U29">
        <v>7915.8000000000029</v>
      </c>
      <c r="W29">
        <v>19964.599999999999</v>
      </c>
      <c r="X29">
        <v>7915.8</v>
      </c>
      <c r="AD29">
        <v>55799.4</v>
      </c>
      <c r="AE29">
        <v>1.261984895894938</v>
      </c>
      <c r="AI29">
        <v>55799.4</v>
      </c>
      <c r="AJ29">
        <v>1.261984895894938</v>
      </c>
    </row>
    <row r="30" spans="2:38" x14ac:dyDescent="0.25">
      <c r="B30">
        <v>94043</v>
      </c>
      <c r="C30">
        <v>48738</v>
      </c>
      <c r="D30">
        <v>61022</v>
      </c>
      <c r="E30">
        <v>83652</v>
      </c>
      <c r="F30">
        <v>87636</v>
      </c>
      <c r="H30">
        <v>107264</v>
      </c>
      <c r="J30">
        <f t="shared" si="0"/>
        <v>75018.2</v>
      </c>
      <c r="K30">
        <f t="shared" si="1"/>
        <v>1.4298396922346845</v>
      </c>
      <c r="L30">
        <f t="shared" si="2"/>
        <v>94043</v>
      </c>
      <c r="M30">
        <f t="shared" si="3"/>
        <v>48738</v>
      </c>
      <c r="N30">
        <f t="shared" si="4"/>
        <v>75018.2</v>
      </c>
      <c r="O30">
        <f t="shared" si="5"/>
        <v>45305</v>
      </c>
      <c r="Q30">
        <v>43058</v>
      </c>
      <c r="R30">
        <v>-6</v>
      </c>
      <c r="T30">
        <v>12927.799999999996</v>
      </c>
      <c r="U30">
        <v>2719.3999999999942</v>
      </c>
      <c r="W30">
        <v>28543.799999999996</v>
      </c>
      <c r="X30">
        <v>6653.8000000000011</v>
      </c>
      <c r="AB30">
        <v>75018.2</v>
      </c>
      <c r="AC30">
        <v>1.4298396922346845</v>
      </c>
      <c r="AI30">
        <v>75018.2</v>
      </c>
      <c r="AJ30">
        <v>1.4298396922346845</v>
      </c>
    </row>
    <row r="31" spans="2:38" x14ac:dyDescent="0.25">
      <c r="B31">
        <v>63143</v>
      </c>
      <c r="C31">
        <v>86845</v>
      </c>
      <c r="D31">
        <v>56651</v>
      </c>
      <c r="E31">
        <v>24826</v>
      </c>
      <c r="F31">
        <v>27446</v>
      </c>
      <c r="H31">
        <v>112203</v>
      </c>
      <c r="J31">
        <f t="shared" si="0"/>
        <v>51782.2</v>
      </c>
      <c r="K31">
        <f t="shared" si="1"/>
        <v>2.1668256659624352</v>
      </c>
      <c r="L31">
        <f t="shared" si="2"/>
        <v>86845</v>
      </c>
      <c r="M31">
        <f t="shared" si="3"/>
        <v>24826</v>
      </c>
      <c r="N31">
        <f t="shared" si="4"/>
        <v>51782.2</v>
      </c>
      <c r="O31">
        <f t="shared" si="5"/>
        <v>62019</v>
      </c>
      <c r="Q31">
        <v>43815</v>
      </c>
      <c r="R31">
        <v>239</v>
      </c>
      <c r="T31">
        <v>-6175.4000000000015</v>
      </c>
      <c r="U31">
        <v>-2044</v>
      </c>
      <c r="W31">
        <v>18681.8</v>
      </c>
      <c r="X31">
        <v>9547.6</v>
      </c>
      <c r="Z31">
        <v>51782.2</v>
      </c>
      <c r="AA31">
        <v>2.1668256659624352</v>
      </c>
      <c r="AK31">
        <v>51782.2</v>
      </c>
      <c r="AL31">
        <v>2.1668256659624352</v>
      </c>
    </row>
    <row r="32" spans="2:38" x14ac:dyDescent="0.25">
      <c r="B32">
        <v>22157</v>
      </c>
      <c r="C32">
        <v>34712</v>
      </c>
      <c r="D32">
        <v>59060</v>
      </c>
      <c r="E32">
        <v>29241</v>
      </c>
      <c r="F32">
        <v>27522</v>
      </c>
      <c r="H32">
        <v>72766</v>
      </c>
      <c r="J32">
        <f t="shared" si="0"/>
        <v>34538.400000000001</v>
      </c>
      <c r="K32">
        <f t="shared" si="1"/>
        <v>2.106814444212818</v>
      </c>
      <c r="L32">
        <f t="shared" si="2"/>
        <v>59060</v>
      </c>
      <c r="M32">
        <f t="shared" si="3"/>
        <v>22157</v>
      </c>
      <c r="N32">
        <f t="shared" si="4"/>
        <v>34538.400000000001</v>
      </c>
      <c r="O32">
        <f t="shared" si="5"/>
        <v>36903</v>
      </c>
      <c r="Q32">
        <v>-37934</v>
      </c>
      <c r="R32">
        <v>-5414</v>
      </c>
      <c r="T32">
        <v>-31069.799999999996</v>
      </c>
      <c r="U32">
        <v>484.80000000000291</v>
      </c>
      <c r="W32">
        <v>41510.6</v>
      </c>
      <c r="X32">
        <v>1389.6</v>
      </c>
      <c r="AF32">
        <v>34538.400000000001</v>
      </c>
      <c r="AG32">
        <v>2.106814444212818</v>
      </c>
      <c r="AK32">
        <v>34538.400000000001</v>
      </c>
      <c r="AL32">
        <v>2.106814444212818</v>
      </c>
    </row>
    <row r="33" spans="2:38" x14ac:dyDescent="0.25">
      <c r="B33">
        <v>75527</v>
      </c>
      <c r="C33">
        <v>76281</v>
      </c>
      <c r="D33">
        <v>61633</v>
      </c>
      <c r="E33">
        <v>63189</v>
      </c>
      <c r="F33">
        <v>94526</v>
      </c>
      <c r="H33">
        <v>127127</v>
      </c>
      <c r="J33">
        <f t="shared" si="0"/>
        <v>74231.199999999997</v>
      </c>
      <c r="K33">
        <f t="shared" si="1"/>
        <v>1.7125817715461962</v>
      </c>
      <c r="L33">
        <f t="shared" si="2"/>
        <v>94526</v>
      </c>
      <c r="M33">
        <f t="shared" si="3"/>
        <v>61633</v>
      </c>
      <c r="N33">
        <f t="shared" si="4"/>
        <v>74231.199999999997</v>
      </c>
      <c r="O33">
        <f t="shared" si="5"/>
        <v>32893</v>
      </c>
      <c r="Q33">
        <v>34754</v>
      </c>
      <c r="R33">
        <v>-142</v>
      </c>
      <c r="T33">
        <v>24686.799999999996</v>
      </c>
      <c r="U33">
        <v>-3135.8000000000029</v>
      </c>
      <c r="W33">
        <v>37962.400000000001</v>
      </c>
      <c r="X33">
        <v>3298.6000000000004</v>
      </c>
      <c r="AD33">
        <v>74231.199999999997</v>
      </c>
      <c r="AE33">
        <v>1.7125817715461962</v>
      </c>
      <c r="AI33">
        <v>74231.199999999997</v>
      </c>
      <c r="AJ33">
        <v>1.7125817715461962</v>
      </c>
    </row>
    <row r="34" spans="2:38" x14ac:dyDescent="0.25">
      <c r="B34">
        <v>86143</v>
      </c>
      <c r="C34">
        <v>98151</v>
      </c>
      <c r="D34">
        <v>78593</v>
      </c>
      <c r="E34">
        <v>49836</v>
      </c>
      <c r="F34">
        <v>26267</v>
      </c>
      <c r="H34">
        <v>142612</v>
      </c>
      <c r="J34">
        <f t="shared" ref="J34:J65" si="6">AVERAGE(B34:F34)</f>
        <v>67798</v>
      </c>
      <c r="K34">
        <f t="shared" ref="K34:K65" si="7">H34/J34</f>
        <v>2.103483878580489</v>
      </c>
      <c r="L34">
        <f t="shared" ref="L34:L65" si="8">MAX(B34:F34)</f>
        <v>98151</v>
      </c>
      <c r="M34">
        <f t="shared" ref="M34:M65" si="9">MIN(B34:F34)</f>
        <v>26267</v>
      </c>
      <c r="N34">
        <f t="shared" ref="N34:N65" si="10">AVERAGE(B34:F34)</f>
        <v>67798</v>
      </c>
      <c r="O34">
        <f t="shared" ref="O34:O65" si="11">L34-M34</f>
        <v>71884</v>
      </c>
      <c r="Q34">
        <v>41137</v>
      </c>
      <c r="R34">
        <v>20081</v>
      </c>
      <c r="T34">
        <v>320.19999999999709</v>
      </c>
      <c r="U34">
        <v>39.600000000005821</v>
      </c>
      <c r="W34">
        <v>21567.800000000003</v>
      </c>
      <c r="X34">
        <v>2221.1999999999998</v>
      </c>
      <c r="AF34">
        <v>67798</v>
      </c>
      <c r="AG34">
        <v>2.103483878580489</v>
      </c>
      <c r="AK34">
        <v>67798</v>
      </c>
      <c r="AL34">
        <v>2.103483878580489</v>
      </c>
    </row>
    <row r="35" spans="2:38" x14ac:dyDescent="0.25">
      <c r="B35">
        <v>86251</v>
      </c>
      <c r="C35">
        <v>17518</v>
      </c>
      <c r="D35">
        <v>92112</v>
      </c>
      <c r="E35">
        <v>38047</v>
      </c>
      <c r="F35">
        <v>14090</v>
      </c>
      <c r="H35">
        <v>77642</v>
      </c>
      <c r="J35">
        <f t="shared" si="6"/>
        <v>49603.6</v>
      </c>
      <c r="K35">
        <f t="shared" si="7"/>
        <v>1.5652492964220339</v>
      </c>
      <c r="L35">
        <f t="shared" si="8"/>
        <v>92112</v>
      </c>
      <c r="M35">
        <f t="shared" si="9"/>
        <v>14090</v>
      </c>
      <c r="N35">
        <f t="shared" si="10"/>
        <v>49603.6</v>
      </c>
      <c r="O35">
        <f t="shared" si="11"/>
        <v>78022</v>
      </c>
      <c r="Q35">
        <v>-14116</v>
      </c>
      <c r="R35">
        <v>22961</v>
      </c>
      <c r="T35">
        <v>-35463.200000000004</v>
      </c>
      <c r="U35">
        <v>-3124.5999999999985</v>
      </c>
      <c r="W35">
        <v>49146</v>
      </c>
      <c r="X35">
        <v>5047</v>
      </c>
      <c r="AB35">
        <v>49603.6</v>
      </c>
      <c r="AC35">
        <v>1.5652492964220339</v>
      </c>
      <c r="AK35">
        <v>49603.6</v>
      </c>
      <c r="AL35">
        <v>1.5652492964220339</v>
      </c>
    </row>
    <row r="36" spans="2:38" x14ac:dyDescent="0.25">
      <c r="B36">
        <v>86859</v>
      </c>
      <c r="C36">
        <v>82415</v>
      </c>
      <c r="D36">
        <v>92525</v>
      </c>
      <c r="E36">
        <v>74911</v>
      </c>
      <c r="F36">
        <v>81741</v>
      </c>
      <c r="H36">
        <v>113120</v>
      </c>
      <c r="J36">
        <f t="shared" si="6"/>
        <v>83690.2</v>
      </c>
      <c r="K36">
        <f t="shared" si="7"/>
        <v>1.3516516868163775</v>
      </c>
      <c r="L36">
        <f t="shared" si="8"/>
        <v>92525</v>
      </c>
      <c r="M36">
        <f t="shared" si="9"/>
        <v>74911</v>
      </c>
      <c r="N36">
        <f t="shared" si="10"/>
        <v>83690.2</v>
      </c>
      <c r="O36">
        <f t="shared" si="11"/>
        <v>17614</v>
      </c>
      <c r="Q36">
        <v>83</v>
      </c>
      <c r="R36">
        <v>-3394</v>
      </c>
      <c r="T36">
        <v>23764.6</v>
      </c>
      <c r="U36">
        <v>5437.8000000000029</v>
      </c>
      <c r="W36">
        <v>35817</v>
      </c>
      <c r="X36">
        <v>9149.4</v>
      </c>
      <c r="AD36">
        <v>83690.2</v>
      </c>
      <c r="AE36">
        <v>1.3516516868163775</v>
      </c>
      <c r="AI36">
        <v>83690.2</v>
      </c>
      <c r="AJ36">
        <v>1.3516516868163775</v>
      </c>
    </row>
    <row r="37" spans="2:38" x14ac:dyDescent="0.25">
      <c r="B37">
        <v>88549</v>
      </c>
      <c r="C37">
        <v>56789</v>
      </c>
      <c r="D37">
        <v>20747</v>
      </c>
      <c r="E37">
        <v>91736</v>
      </c>
      <c r="F37">
        <v>67776</v>
      </c>
      <c r="H37">
        <v>101780</v>
      </c>
      <c r="J37">
        <f t="shared" si="6"/>
        <v>65119.4</v>
      </c>
      <c r="K37">
        <f t="shared" si="7"/>
        <v>1.5629750888368135</v>
      </c>
      <c r="L37">
        <f t="shared" si="8"/>
        <v>91736</v>
      </c>
      <c r="M37">
        <f t="shared" si="9"/>
        <v>20747</v>
      </c>
      <c r="N37">
        <f t="shared" si="10"/>
        <v>65119.4</v>
      </c>
      <c r="O37">
        <f t="shared" si="11"/>
        <v>70989</v>
      </c>
      <c r="Q37">
        <v>23921</v>
      </c>
      <c r="R37">
        <v>-19647</v>
      </c>
      <c r="T37">
        <v>19634</v>
      </c>
      <c r="U37">
        <v>-12371.599999999999</v>
      </c>
      <c r="W37">
        <v>39379.199999999997</v>
      </c>
      <c r="X37">
        <v>12371.6</v>
      </c>
      <c r="AD37">
        <v>65119.4</v>
      </c>
      <c r="AE37">
        <v>1.5629750888368135</v>
      </c>
      <c r="AI37">
        <v>65119.4</v>
      </c>
      <c r="AJ37">
        <v>1.5629750888368135</v>
      </c>
    </row>
    <row r="38" spans="2:38" x14ac:dyDescent="0.25">
      <c r="B38">
        <v>40379</v>
      </c>
      <c r="C38">
        <v>26839</v>
      </c>
      <c r="D38">
        <v>63599</v>
      </c>
      <c r="E38">
        <v>100365</v>
      </c>
      <c r="F38">
        <v>75125</v>
      </c>
      <c r="H38">
        <v>115517</v>
      </c>
      <c r="J38">
        <f t="shared" si="6"/>
        <v>61261.4</v>
      </c>
      <c r="K38">
        <f t="shared" si="7"/>
        <v>1.8856408766368382</v>
      </c>
      <c r="L38">
        <f t="shared" si="8"/>
        <v>100365</v>
      </c>
      <c r="M38">
        <f t="shared" si="9"/>
        <v>26839</v>
      </c>
      <c r="N38">
        <f t="shared" si="10"/>
        <v>61261.4</v>
      </c>
      <c r="O38">
        <f t="shared" si="11"/>
        <v>73526</v>
      </c>
      <c r="Q38">
        <v>7523</v>
      </c>
      <c r="R38">
        <v>-1599</v>
      </c>
      <c r="T38">
        <v>13439</v>
      </c>
      <c r="U38">
        <v>-1232.7999999999956</v>
      </c>
      <c r="W38">
        <v>13439</v>
      </c>
      <c r="X38">
        <v>1281.1999999999998</v>
      </c>
      <c r="AD38">
        <v>61261.4</v>
      </c>
      <c r="AE38">
        <v>1.8856408766368382</v>
      </c>
      <c r="AK38">
        <v>61261.4</v>
      </c>
      <c r="AL38">
        <v>1.8856408766368382</v>
      </c>
    </row>
    <row r="39" spans="2:38" x14ac:dyDescent="0.25">
      <c r="B39">
        <v>50593</v>
      </c>
      <c r="C39">
        <v>98046</v>
      </c>
      <c r="D39">
        <v>90930</v>
      </c>
      <c r="E39">
        <v>37920</v>
      </c>
      <c r="F39">
        <v>21760</v>
      </c>
      <c r="H39">
        <v>71188</v>
      </c>
      <c r="J39">
        <f t="shared" si="6"/>
        <v>59849.8</v>
      </c>
      <c r="K39">
        <f t="shared" si="7"/>
        <v>1.1894442420860218</v>
      </c>
      <c r="L39">
        <f t="shared" si="8"/>
        <v>98046</v>
      </c>
      <c r="M39">
        <f t="shared" si="9"/>
        <v>21760</v>
      </c>
      <c r="N39">
        <f t="shared" si="10"/>
        <v>59849.8</v>
      </c>
      <c r="O39">
        <f t="shared" si="11"/>
        <v>76286</v>
      </c>
      <c r="Q39">
        <v>-11222</v>
      </c>
      <c r="R39">
        <v>-270</v>
      </c>
      <c r="T39">
        <v>5164</v>
      </c>
      <c r="U39">
        <v>-1439</v>
      </c>
      <c r="W39">
        <v>35116.800000000003</v>
      </c>
      <c r="X39">
        <v>5429</v>
      </c>
      <c r="AD39">
        <v>59849.8</v>
      </c>
      <c r="AE39">
        <v>1.1894442420860218</v>
      </c>
      <c r="AI39">
        <v>59849.8</v>
      </c>
      <c r="AJ39">
        <v>1.1894442420860218</v>
      </c>
    </row>
    <row r="40" spans="2:38" x14ac:dyDescent="0.25">
      <c r="B40">
        <v>54531</v>
      </c>
      <c r="C40">
        <v>77465</v>
      </c>
      <c r="D40">
        <v>55576</v>
      </c>
      <c r="E40">
        <v>38722</v>
      </c>
      <c r="F40">
        <v>54801</v>
      </c>
      <c r="H40">
        <v>81778</v>
      </c>
      <c r="J40">
        <f t="shared" si="6"/>
        <v>56219</v>
      </c>
      <c r="K40">
        <f t="shared" si="7"/>
        <v>1.4546327753962183</v>
      </c>
      <c r="L40">
        <f t="shared" si="8"/>
        <v>77465</v>
      </c>
      <c r="M40">
        <f t="shared" si="9"/>
        <v>38722</v>
      </c>
      <c r="N40">
        <f t="shared" si="10"/>
        <v>56219</v>
      </c>
      <c r="O40">
        <f t="shared" si="11"/>
        <v>38743</v>
      </c>
      <c r="Q40">
        <v>-13055</v>
      </c>
      <c r="R40">
        <v>1110</v>
      </c>
      <c r="T40">
        <v>-14530.600000000006</v>
      </c>
      <c r="U40">
        <v>10335.400000000001</v>
      </c>
      <c r="W40">
        <v>41966.200000000004</v>
      </c>
      <c r="X40">
        <v>10842.2</v>
      </c>
      <c r="AB40">
        <v>56219</v>
      </c>
      <c r="AC40">
        <v>1.4546327753962183</v>
      </c>
      <c r="AI40">
        <v>56219</v>
      </c>
      <c r="AJ40">
        <v>1.4546327753962183</v>
      </c>
    </row>
    <row r="41" spans="2:38" x14ac:dyDescent="0.25">
      <c r="B41">
        <v>59481</v>
      </c>
      <c r="C41">
        <v>46934</v>
      </c>
      <c r="D41">
        <v>32168</v>
      </c>
      <c r="E41">
        <v>79032</v>
      </c>
      <c r="F41">
        <v>58116</v>
      </c>
      <c r="H41">
        <v>100649</v>
      </c>
      <c r="J41">
        <f t="shared" si="6"/>
        <v>55146.2</v>
      </c>
      <c r="K41">
        <f t="shared" si="7"/>
        <v>1.8251302900290503</v>
      </c>
      <c r="L41">
        <f t="shared" si="8"/>
        <v>79032</v>
      </c>
      <c r="M41">
        <f t="shared" si="9"/>
        <v>32168</v>
      </c>
      <c r="N41">
        <f t="shared" si="10"/>
        <v>55146.2</v>
      </c>
      <c r="O41">
        <f t="shared" si="11"/>
        <v>46864</v>
      </c>
      <c r="Q41">
        <v>36074</v>
      </c>
      <c r="R41">
        <v>12970</v>
      </c>
      <c r="T41">
        <v>1223</v>
      </c>
      <c r="U41">
        <v>6737.3999999999942</v>
      </c>
      <c r="W41">
        <v>24613</v>
      </c>
      <c r="X41">
        <v>7313</v>
      </c>
      <c r="Z41">
        <v>55146.2</v>
      </c>
      <c r="AA41">
        <v>1.8251302900290503</v>
      </c>
      <c r="AK41">
        <v>55146.2</v>
      </c>
      <c r="AL41">
        <v>1.8251302900290503</v>
      </c>
    </row>
    <row r="42" spans="2:38" x14ac:dyDescent="0.25">
      <c r="B42">
        <v>12966</v>
      </c>
      <c r="C42">
        <v>25955</v>
      </c>
      <c r="D42">
        <v>77689</v>
      </c>
      <c r="E42">
        <v>29289</v>
      </c>
      <c r="F42">
        <v>83179</v>
      </c>
      <c r="H42">
        <v>63514</v>
      </c>
      <c r="J42">
        <f t="shared" si="6"/>
        <v>45815.6</v>
      </c>
      <c r="K42">
        <f t="shared" si="7"/>
        <v>1.3862963706685059</v>
      </c>
      <c r="L42">
        <f t="shared" si="8"/>
        <v>83179</v>
      </c>
      <c r="M42">
        <f t="shared" si="9"/>
        <v>12966</v>
      </c>
      <c r="N42">
        <f t="shared" si="10"/>
        <v>45815.6</v>
      </c>
      <c r="O42">
        <f t="shared" si="11"/>
        <v>70213</v>
      </c>
      <c r="Q42">
        <v>-42389</v>
      </c>
      <c r="R42">
        <v>0</v>
      </c>
      <c r="T42">
        <v>-1908.4000000000015</v>
      </c>
      <c r="U42">
        <v>-7784</v>
      </c>
      <c r="W42">
        <v>27830.400000000001</v>
      </c>
      <c r="X42">
        <v>8925.6</v>
      </c>
      <c r="AD42">
        <v>45815.6</v>
      </c>
      <c r="AE42">
        <v>1.3862963706685059</v>
      </c>
      <c r="AK42">
        <v>45815.6</v>
      </c>
      <c r="AL42">
        <v>1.3862963706685059</v>
      </c>
    </row>
    <row r="43" spans="2:38" x14ac:dyDescent="0.25">
      <c r="B43">
        <v>93376</v>
      </c>
      <c r="C43">
        <v>98624</v>
      </c>
      <c r="D43">
        <v>75392</v>
      </c>
      <c r="E43">
        <v>25887</v>
      </c>
      <c r="F43">
        <v>33444</v>
      </c>
      <c r="H43">
        <v>138213</v>
      </c>
      <c r="J43">
        <f t="shared" si="6"/>
        <v>65344.6</v>
      </c>
      <c r="K43">
        <f t="shared" si="7"/>
        <v>2.1151403482460678</v>
      </c>
      <c r="L43">
        <f t="shared" si="8"/>
        <v>98624</v>
      </c>
      <c r="M43">
        <f t="shared" si="9"/>
        <v>25887</v>
      </c>
      <c r="N43">
        <f t="shared" si="10"/>
        <v>65344.6</v>
      </c>
      <c r="O43">
        <f t="shared" si="11"/>
        <v>72737</v>
      </c>
      <c r="Q43">
        <v>85200</v>
      </c>
      <c r="R43">
        <v>-9185</v>
      </c>
      <c r="T43">
        <v>37030</v>
      </c>
      <c r="U43">
        <v>199.19999999999709</v>
      </c>
      <c r="W43">
        <v>37030</v>
      </c>
      <c r="X43">
        <v>8086.8</v>
      </c>
      <c r="AD43">
        <v>65344.6</v>
      </c>
      <c r="AE43">
        <v>2.1151403482460678</v>
      </c>
      <c r="AK43">
        <v>65344.6</v>
      </c>
      <c r="AL43">
        <v>2.1151403482460678</v>
      </c>
    </row>
    <row r="44" spans="2:38" x14ac:dyDescent="0.25">
      <c r="B44">
        <v>82791</v>
      </c>
      <c r="C44">
        <v>84835</v>
      </c>
      <c r="D44">
        <v>57577</v>
      </c>
      <c r="E44">
        <v>16087</v>
      </c>
      <c r="F44">
        <v>49980</v>
      </c>
      <c r="H44">
        <v>63455</v>
      </c>
      <c r="J44">
        <f t="shared" si="6"/>
        <v>58254</v>
      </c>
      <c r="K44">
        <f t="shared" si="7"/>
        <v>1.0892814227349195</v>
      </c>
      <c r="L44">
        <f t="shared" si="8"/>
        <v>84835</v>
      </c>
      <c r="M44">
        <f t="shared" si="9"/>
        <v>16087</v>
      </c>
      <c r="N44">
        <f t="shared" si="10"/>
        <v>58254</v>
      </c>
      <c r="O44">
        <f t="shared" si="11"/>
        <v>68748</v>
      </c>
      <c r="Q44">
        <v>-11329</v>
      </c>
      <c r="R44">
        <v>-1028</v>
      </c>
      <c r="T44">
        <v>222.59999999999854</v>
      </c>
      <c r="U44">
        <v>-5242.1999999999971</v>
      </c>
      <c r="W44">
        <v>49952.2</v>
      </c>
      <c r="X44">
        <v>5242.2</v>
      </c>
      <c r="Z44">
        <v>58254</v>
      </c>
      <c r="AA44">
        <v>1.0892814227349195</v>
      </c>
      <c r="AI44">
        <v>58254</v>
      </c>
      <c r="AJ44">
        <v>1.0892814227349195</v>
      </c>
    </row>
    <row r="45" spans="2:38" x14ac:dyDescent="0.25">
      <c r="B45">
        <v>41604</v>
      </c>
      <c r="C45">
        <v>51491</v>
      </c>
      <c r="D45">
        <v>79482</v>
      </c>
      <c r="E45">
        <v>86495</v>
      </c>
      <c r="F45">
        <v>90854</v>
      </c>
      <c r="H45">
        <v>88954</v>
      </c>
      <c r="J45">
        <f t="shared" si="6"/>
        <v>69985.2</v>
      </c>
      <c r="K45">
        <f t="shared" si="7"/>
        <v>1.2710401627772729</v>
      </c>
      <c r="L45">
        <f t="shared" si="8"/>
        <v>90854</v>
      </c>
      <c r="M45">
        <f t="shared" si="9"/>
        <v>41604</v>
      </c>
      <c r="N45">
        <f t="shared" si="10"/>
        <v>69985.2</v>
      </c>
      <c r="O45">
        <f t="shared" si="11"/>
        <v>49250</v>
      </c>
      <c r="Q45">
        <v>-27404</v>
      </c>
      <c r="R45">
        <v>2556</v>
      </c>
      <c r="T45">
        <v>-28095</v>
      </c>
      <c r="U45">
        <v>-2568.8000000000029</v>
      </c>
      <c r="W45">
        <v>40623.800000000003</v>
      </c>
      <c r="X45">
        <v>7382.8</v>
      </c>
      <c r="AB45">
        <v>69985.2</v>
      </c>
      <c r="AC45">
        <v>1.2710401627772729</v>
      </c>
      <c r="AI45">
        <v>69985.2</v>
      </c>
      <c r="AJ45">
        <v>1.2710401627772729</v>
      </c>
    </row>
    <row r="46" spans="2:38" x14ac:dyDescent="0.25">
      <c r="B46">
        <v>59943</v>
      </c>
      <c r="C46">
        <v>64139</v>
      </c>
      <c r="D46">
        <v>86800</v>
      </c>
      <c r="E46">
        <v>36114</v>
      </c>
      <c r="F46">
        <v>84764</v>
      </c>
      <c r="H46">
        <v>73210</v>
      </c>
      <c r="J46">
        <f t="shared" si="6"/>
        <v>66352</v>
      </c>
      <c r="K46">
        <f t="shared" si="7"/>
        <v>1.1033578490475042</v>
      </c>
      <c r="L46">
        <f t="shared" si="8"/>
        <v>86800</v>
      </c>
      <c r="M46">
        <f t="shared" si="9"/>
        <v>36114</v>
      </c>
      <c r="N46">
        <f t="shared" si="10"/>
        <v>66352</v>
      </c>
      <c r="O46">
        <f t="shared" si="11"/>
        <v>50686</v>
      </c>
      <c r="Q46">
        <v>-72791</v>
      </c>
      <c r="R46">
        <v>-198</v>
      </c>
      <c r="T46">
        <v>-29809.399999999994</v>
      </c>
      <c r="U46">
        <v>-3580.1999999999971</v>
      </c>
      <c r="W46">
        <v>32844.6</v>
      </c>
      <c r="X46">
        <v>4910.2</v>
      </c>
      <c r="AF46">
        <v>66352</v>
      </c>
      <c r="AG46">
        <v>1.1033578490475042</v>
      </c>
      <c r="AI46">
        <v>66352</v>
      </c>
      <c r="AJ46">
        <v>1.1033578490475042</v>
      </c>
    </row>
    <row r="47" spans="2:38" x14ac:dyDescent="0.25">
      <c r="B47">
        <v>48660</v>
      </c>
      <c r="C47">
        <v>83745</v>
      </c>
      <c r="D47">
        <v>51662</v>
      </c>
      <c r="E47">
        <v>45965</v>
      </c>
      <c r="F47">
        <v>41370</v>
      </c>
      <c r="H47">
        <v>63464</v>
      </c>
      <c r="J47">
        <f t="shared" si="6"/>
        <v>54280.4</v>
      </c>
      <c r="K47">
        <f t="shared" si="7"/>
        <v>1.1691881415759648</v>
      </c>
      <c r="L47">
        <f t="shared" si="8"/>
        <v>83745</v>
      </c>
      <c r="M47">
        <f t="shared" si="9"/>
        <v>41370</v>
      </c>
      <c r="N47">
        <f t="shared" si="10"/>
        <v>54280.4</v>
      </c>
      <c r="O47">
        <f t="shared" si="11"/>
        <v>42375</v>
      </c>
      <c r="Q47">
        <v>-14149</v>
      </c>
      <c r="R47">
        <v>-4186</v>
      </c>
      <c r="T47">
        <v>-13763.200000000004</v>
      </c>
      <c r="U47">
        <v>2257.5999999999985</v>
      </c>
      <c r="W47">
        <v>29684.799999999999</v>
      </c>
      <c r="X47">
        <v>2257.6</v>
      </c>
      <c r="AB47">
        <v>54280.4</v>
      </c>
      <c r="AC47">
        <v>1.1691881415759648</v>
      </c>
      <c r="AI47">
        <v>54280.4</v>
      </c>
      <c r="AJ47">
        <v>1.1691881415759648</v>
      </c>
    </row>
    <row r="48" spans="2:38" x14ac:dyDescent="0.25">
      <c r="B48">
        <v>59403</v>
      </c>
      <c r="C48">
        <v>83091</v>
      </c>
      <c r="D48">
        <v>2781</v>
      </c>
      <c r="E48">
        <v>107949</v>
      </c>
      <c r="F48">
        <v>43563</v>
      </c>
      <c r="H48">
        <v>97329</v>
      </c>
      <c r="J48">
        <f t="shared" si="6"/>
        <v>59357.4</v>
      </c>
      <c r="K48">
        <f t="shared" si="7"/>
        <v>1.6397113081098564</v>
      </c>
      <c r="L48">
        <f t="shared" si="8"/>
        <v>107949</v>
      </c>
      <c r="M48">
        <f t="shared" si="9"/>
        <v>2781</v>
      </c>
      <c r="N48">
        <f t="shared" si="10"/>
        <v>59357.4</v>
      </c>
      <c r="O48">
        <f t="shared" si="11"/>
        <v>105168</v>
      </c>
      <c r="Q48">
        <v>43824</v>
      </c>
      <c r="R48">
        <v>1247</v>
      </c>
      <c r="T48">
        <v>29763.600000000002</v>
      </c>
      <c r="U48">
        <v>-3340.5999999999985</v>
      </c>
      <c r="W48">
        <v>50438.400000000001</v>
      </c>
      <c r="X48">
        <v>5744.6000000000013</v>
      </c>
      <c r="AD48">
        <v>59357.4</v>
      </c>
      <c r="AE48">
        <v>1.6397113081098564</v>
      </c>
      <c r="AI48">
        <v>59357.4</v>
      </c>
      <c r="AJ48">
        <v>1.6397113081098564</v>
      </c>
    </row>
    <row r="49" spans="2:38" x14ac:dyDescent="0.25">
      <c r="B49">
        <v>64610</v>
      </c>
      <c r="C49">
        <v>19776</v>
      </c>
      <c r="D49">
        <v>73740</v>
      </c>
      <c r="E49">
        <v>32991</v>
      </c>
      <c r="F49">
        <v>38871</v>
      </c>
      <c r="H49">
        <v>71541</v>
      </c>
      <c r="J49">
        <f t="shared" si="6"/>
        <v>45997.599999999999</v>
      </c>
      <c r="K49">
        <f t="shared" si="7"/>
        <v>1.5553202775796999</v>
      </c>
      <c r="L49">
        <f t="shared" si="8"/>
        <v>73740</v>
      </c>
      <c r="M49">
        <f t="shared" si="9"/>
        <v>19776</v>
      </c>
      <c r="N49">
        <f t="shared" si="10"/>
        <v>45997.599999999999</v>
      </c>
      <c r="O49">
        <f t="shared" si="11"/>
        <v>53964</v>
      </c>
      <c r="Q49">
        <v>-78150</v>
      </c>
      <c r="R49">
        <v>1533</v>
      </c>
      <c r="T49">
        <v>-43743.200000000004</v>
      </c>
      <c r="U49">
        <v>-841.20000000000437</v>
      </c>
      <c r="W49">
        <v>43743.199999999997</v>
      </c>
      <c r="X49">
        <v>6191.2</v>
      </c>
      <c r="AF49">
        <v>45997.599999999999</v>
      </c>
      <c r="AG49">
        <v>1.5553202775796999</v>
      </c>
      <c r="AI49">
        <v>45997.599999999999</v>
      </c>
      <c r="AJ49">
        <v>1.5553202775796999</v>
      </c>
    </row>
    <row r="50" spans="2:38" x14ac:dyDescent="0.25">
      <c r="B50">
        <v>40936</v>
      </c>
      <c r="C50">
        <v>73574</v>
      </c>
      <c r="D50">
        <v>79371</v>
      </c>
      <c r="E50">
        <v>101423</v>
      </c>
      <c r="F50">
        <v>49745</v>
      </c>
      <c r="H50">
        <v>139081</v>
      </c>
      <c r="J50">
        <f t="shared" si="6"/>
        <v>69009.8</v>
      </c>
      <c r="K50">
        <f t="shared" si="7"/>
        <v>2.0153804242296021</v>
      </c>
      <c r="L50">
        <f t="shared" si="8"/>
        <v>101423</v>
      </c>
      <c r="M50">
        <f t="shared" si="9"/>
        <v>40936</v>
      </c>
      <c r="N50">
        <f t="shared" si="10"/>
        <v>69009.8</v>
      </c>
      <c r="O50">
        <f t="shared" si="11"/>
        <v>60487</v>
      </c>
      <c r="Q50">
        <v>46954</v>
      </c>
      <c r="R50">
        <v>12191</v>
      </c>
      <c r="T50">
        <v>80.600000000005821</v>
      </c>
      <c r="U50">
        <v>1536</v>
      </c>
      <c r="W50">
        <v>49613</v>
      </c>
      <c r="X50">
        <v>1696.4</v>
      </c>
      <c r="AB50">
        <v>69009.8</v>
      </c>
      <c r="AC50">
        <v>2.0153804242296021</v>
      </c>
      <c r="AK50">
        <v>69009.8</v>
      </c>
      <c r="AL50">
        <v>2.0153804242296021</v>
      </c>
    </row>
    <row r="51" spans="2:38" x14ac:dyDescent="0.25">
      <c r="B51">
        <v>36489</v>
      </c>
      <c r="C51">
        <v>54201</v>
      </c>
      <c r="D51">
        <v>46579</v>
      </c>
      <c r="E51">
        <v>55962</v>
      </c>
      <c r="F51">
        <v>90949</v>
      </c>
      <c r="H51">
        <v>115390</v>
      </c>
      <c r="J51">
        <f t="shared" si="6"/>
        <v>56836</v>
      </c>
      <c r="K51">
        <f t="shared" si="7"/>
        <v>2.0302273207122248</v>
      </c>
      <c r="L51">
        <f t="shared" si="8"/>
        <v>90949</v>
      </c>
      <c r="M51">
        <f t="shared" si="9"/>
        <v>36489</v>
      </c>
      <c r="N51">
        <f t="shared" si="10"/>
        <v>56836</v>
      </c>
      <c r="O51">
        <f t="shared" si="11"/>
        <v>54460</v>
      </c>
      <c r="Q51">
        <v>55858</v>
      </c>
      <c r="R51">
        <v>-19287</v>
      </c>
      <c r="T51">
        <v>9530.1999999999971</v>
      </c>
      <c r="U51">
        <v>25.599999999998545</v>
      </c>
      <c r="W51">
        <v>41641.800000000003</v>
      </c>
      <c r="X51">
        <v>6603.2000000000007</v>
      </c>
      <c r="Z51">
        <v>56836</v>
      </c>
      <c r="AA51">
        <v>2.0302273207122248</v>
      </c>
      <c r="AK51">
        <v>56836</v>
      </c>
      <c r="AL51">
        <v>2.0302273207122248</v>
      </c>
    </row>
    <row r="52" spans="2:38" x14ac:dyDescent="0.25">
      <c r="B52">
        <v>90441</v>
      </c>
      <c r="C52">
        <v>83282</v>
      </c>
      <c r="D52">
        <v>50128</v>
      </c>
      <c r="E52">
        <v>49720</v>
      </c>
      <c r="F52">
        <v>53069</v>
      </c>
      <c r="H52">
        <v>129732</v>
      </c>
      <c r="J52">
        <f t="shared" si="6"/>
        <v>65328</v>
      </c>
      <c r="K52">
        <f t="shared" si="7"/>
        <v>1.9858559882439384</v>
      </c>
      <c r="L52">
        <f t="shared" si="8"/>
        <v>90441</v>
      </c>
      <c r="M52">
        <f t="shared" si="9"/>
        <v>49720</v>
      </c>
      <c r="N52">
        <f t="shared" si="10"/>
        <v>65328</v>
      </c>
      <c r="O52">
        <f t="shared" si="11"/>
        <v>40721</v>
      </c>
      <c r="Q52">
        <v>56424</v>
      </c>
      <c r="R52">
        <v>2399</v>
      </c>
      <c r="T52">
        <v>-4388.3999999999942</v>
      </c>
      <c r="U52">
        <v>-1513.3999999999942</v>
      </c>
      <c r="W52">
        <v>25723.200000000001</v>
      </c>
      <c r="X52">
        <v>1607</v>
      </c>
      <c r="AB52">
        <v>65328</v>
      </c>
      <c r="AC52">
        <v>1.9858559882439384</v>
      </c>
      <c r="AK52">
        <v>65328</v>
      </c>
      <c r="AL52">
        <v>1.9858559882439384</v>
      </c>
    </row>
    <row r="53" spans="2:38" x14ac:dyDescent="0.25">
      <c r="B53">
        <v>79635</v>
      </c>
      <c r="C53">
        <v>66662</v>
      </c>
      <c r="D53">
        <v>22780</v>
      </c>
      <c r="E53">
        <v>69234</v>
      </c>
      <c r="F53">
        <v>26158</v>
      </c>
      <c r="H53">
        <v>61421</v>
      </c>
      <c r="J53">
        <f t="shared" si="6"/>
        <v>52893.8</v>
      </c>
      <c r="K53">
        <f t="shared" si="7"/>
        <v>1.1612136015941377</v>
      </c>
      <c r="L53">
        <f t="shared" si="8"/>
        <v>79635</v>
      </c>
      <c r="M53">
        <f t="shared" si="9"/>
        <v>22780</v>
      </c>
      <c r="N53">
        <f t="shared" si="10"/>
        <v>52893.8</v>
      </c>
      <c r="O53">
        <f t="shared" si="11"/>
        <v>56855</v>
      </c>
      <c r="Q53">
        <v>-35503</v>
      </c>
      <c r="R53">
        <v>3426</v>
      </c>
      <c r="T53">
        <v>-266.79999999999563</v>
      </c>
      <c r="U53">
        <v>2581.6000000000058</v>
      </c>
      <c r="W53">
        <v>21661.200000000001</v>
      </c>
      <c r="X53">
        <v>6197.2000000000007</v>
      </c>
      <c r="AD53">
        <v>52893.8</v>
      </c>
      <c r="AE53">
        <v>1.1612136015941377</v>
      </c>
      <c r="AI53">
        <v>52893.8</v>
      </c>
      <c r="AJ53">
        <v>1.1612136015941377</v>
      </c>
    </row>
    <row r="54" spans="2:38" x14ac:dyDescent="0.25">
      <c r="B54">
        <v>18654</v>
      </c>
      <c r="C54">
        <v>107997</v>
      </c>
      <c r="D54">
        <v>79965</v>
      </c>
      <c r="E54">
        <v>46086</v>
      </c>
      <c r="F54">
        <v>34549</v>
      </c>
      <c r="H54">
        <v>105198</v>
      </c>
      <c r="J54">
        <f t="shared" si="6"/>
        <v>57450.2</v>
      </c>
      <c r="K54">
        <f t="shared" si="7"/>
        <v>1.8311163407612159</v>
      </c>
      <c r="L54">
        <f t="shared" si="8"/>
        <v>107997</v>
      </c>
      <c r="M54">
        <f t="shared" si="9"/>
        <v>18654</v>
      </c>
      <c r="N54">
        <f t="shared" si="10"/>
        <v>57450.2</v>
      </c>
      <c r="O54">
        <f t="shared" si="11"/>
        <v>89343</v>
      </c>
      <c r="Q54">
        <v>-24198</v>
      </c>
      <c r="R54">
        <v>-68</v>
      </c>
      <c r="T54">
        <v>-41097.400000000009</v>
      </c>
      <c r="U54">
        <v>577.79999999999563</v>
      </c>
      <c r="W54">
        <v>57777.4</v>
      </c>
      <c r="X54">
        <v>6155.4</v>
      </c>
      <c r="AB54">
        <v>57450.2</v>
      </c>
      <c r="AC54">
        <v>1.8311163407612159</v>
      </c>
      <c r="AI54">
        <v>57450.2</v>
      </c>
      <c r="AJ54">
        <v>1.8311163407612159</v>
      </c>
    </row>
    <row r="55" spans="2:38" x14ac:dyDescent="0.25">
      <c r="B55">
        <v>65557</v>
      </c>
      <c r="C55">
        <v>53686</v>
      </c>
      <c r="D55">
        <v>55096</v>
      </c>
      <c r="E55">
        <v>54017</v>
      </c>
      <c r="F55">
        <v>60442</v>
      </c>
      <c r="H55">
        <v>60441</v>
      </c>
      <c r="J55">
        <f t="shared" si="6"/>
        <v>57759.6</v>
      </c>
      <c r="K55">
        <f t="shared" si="7"/>
        <v>1.0464234516859536</v>
      </c>
      <c r="L55">
        <f t="shared" si="8"/>
        <v>65557</v>
      </c>
      <c r="M55">
        <f t="shared" si="9"/>
        <v>53686</v>
      </c>
      <c r="N55">
        <f t="shared" si="10"/>
        <v>57759.6</v>
      </c>
      <c r="O55">
        <f t="shared" si="11"/>
        <v>11871</v>
      </c>
      <c r="Q55">
        <v>-15573</v>
      </c>
      <c r="R55">
        <v>-2425</v>
      </c>
      <c r="T55">
        <v>-18303.599999999999</v>
      </c>
      <c r="U55">
        <v>-2720.4000000000015</v>
      </c>
      <c r="W55">
        <v>33306.400000000001</v>
      </c>
      <c r="X55">
        <v>2720.4</v>
      </c>
      <c r="AB55">
        <v>57759.6</v>
      </c>
      <c r="AC55">
        <v>1.0464234516859536</v>
      </c>
      <c r="AI55">
        <v>57759.6</v>
      </c>
      <c r="AJ55">
        <v>1.0464234516859536</v>
      </c>
    </row>
    <row r="56" spans="2:38" x14ac:dyDescent="0.25">
      <c r="B56">
        <v>41773</v>
      </c>
      <c r="C56">
        <v>73751</v>
      </c>
      <c r="D56">
        <v>101602</v>
      </c>
      <c r="E56">
        <v>67908</v>
      </c>
      <c r="F56">
        <v>119041</v>
      </c>
      <c r="H56">
        <v>107204</v>
      </c>
      <c r="J56">
        <f t="shared" si="6"/>
        <v>80815</v>
      </c>
      <c r="K56">
        <f t="shared" si="7"/>
        <v>1.3265359153622471</v>
      </c>
      <c r="L56">
        <f t="shared" si="8"/>
        <v>119041</v>
      </c>
      <c r="M56">
        <f t="shared" si="9"/>
        <v>41773</v>
      </c>
      <c r="N56">
        <f t="shared" si="10"/>
        <v>80815</v>
      </c>
      <c r="O56">
        <f t="shared" si="11"/>
        <v>77268</v>
      </c>
      <c r="Q56">
        <v>25532</v>
      </c>
      <c r="R56">
        <v>-3435</v>
      </c>
      <c r="T56">
        <v>20889.400000000001</v>
      </c>
      <c r="U56">
        <v>5653.1999999999971</v>
      </c>
      <c r="W56">
        <v>35519.800000000003</v>
      </c>
      <c r="X56">
        <v>6311.6</v>
      </c>
      <c r="Z56">
        <v>80815</v>
      </c>
      <c r="AA56">
        <v>1.3265359153622471</v>
      </c>
      <c r="AI56">
        <v>80815</v>
      </c>
      <c r="AJ56">
        <v>1.3265359153622471</v>
      </c>
    </row>
    <row r="57" spans="2:38" x14ac:dyDescent="0.25">
      <c r="B57">
        <v>87141</v>
      </c>
      <c r="C57">
        <v>83592</v>
      </c>
      <c r="D57">
        <v>52311</v>
      </c>
      <c r="E57">
        <v>96087</v>
      </c>
      <c r="F57">
        <v>67354</v>
      </c>
      <c r="H57">
        <v>110728</v>
      </c>
      <c r="J57">
        <f t="shared" si="6"/>
        <v>77297</v>
      </c>
      <c r="K57">
        <f t="shared" si="7"/>
        <v>1.4325006145128529</v>
      </c>
      <c r="L57">
        <f t="shared" si="8"/>
        <v>96087</v>
      </c>
      <c r="M57">
        <f t="shared" si="9"/>
        <v>52311</v>
      </c>
      <c r="N57">
        <f t="shared" si="10"/>
        <v>77297</v>
      </c>
      <c r="O57">
        <f t="shared" si="11"/>
        <v>43776</v>
      </c>
      <c r="Q57">
        <v>3103</v>
      </c>
      <c r="R57">
        <v>1101</v>
      </c>
      <c r="T57">
        <v>16313.599999999999</v>
      </c>
      <c r="U57">
        <v>-548.39999999999418</v>
      </c>
      <c r="W57">
        <v>33038.800000000003</v>
      </c>
      <c r="X57">
        <v>560.80000000000007</v>
      </c>
      <c r="AD57">
        <v>77297</v>
      </c>
      <c r="AE57">
        <v>1.4325006145128529</v>
      </c>
      <c r="AI57">
        <v>77297</v>
      </c>
      <c r="AJ57">
        <v>1.4325006145128529</v>
      </c>
    </row>
    <row r="58" spans="2:38" x14ac:dyDescent="0.25">
      <c r="B58">
        <v>31050</v>
      </c>
      <c r="C58">
        <v>87452</v>
      </c>
      <c r="D58">
        <v>9409</v>
      </c>
      <c r="E58">
        <v>66811</v>
      </c>
      <c r="F58">
        <v>85182</v>
      </c>
      <c r="H58">
        <v>89836</v>
      </c>
      <c r="J58">
        <f t="shared" si="6"/>
        <v>55980.800000000003</v>
      </c>
      <c r="K58">
        <f t="shared" si="7"/>
        <v>1.6047644906825196</v>
      </c>
      <c r="L58">
        <f t="shared" si="8"/>
        <v>87452</v>
      </c>
      <c r="M58">
        <f t="shared" si="9"/>
        <v>9409</v>
      </c>
      <c r="N58">
        <f t="shared" si="10"/>
        <v>55980.800000000003</v>
      </c>
      <c r="O58">
        <f t="shared" si="11"/>
        <v>78043</v>
      </c>
      <c r="Q58">
        <v>-11885</v>
      </c>
      <c r="R58">
        <v>17</v>
      </c>
      <c r="T58">
        <v>-23034.399999999994</v>
      </c>
      <c r="U58">
        <v>585.80000000000291</v>
      </c>
      <c r="W58">
        <v>48349.2</v>
      </c>
      <c r="X58">
        <v>3080.2000000000003</v>
      </c>
      <c r="AB58">
        <v>55980.800000000003</v>
      </c>
      <c r="AC58">
        <v>1.6047644906825196</v>
      </c>
      <c r="AI58">
        <v>55980.800000000003</v>
      </c>
      <c r="AJ58">
        <v>1.6047644906825196</v>
      </c>
    </row>
    <row r="59" spans="2:38" x14ac:dyDescent="0.25">
      <c r="B59">
        <v>91072</v>
      </c>
      <c r="C59">
        <v>43782</v>
      </c>
      <c r="D59">
        <v>83309</v>
      </c>
      <c r="E59">
        <v>78696</v>
      </c>
      <c r="F59">
        <v>61170</v>
      </c>
      <c r="H59">
        <v>112032</v>
      </c>
      <c r="J59">
        <f t="shared" si="6"/>
        <v>71605.8</v>
      </c>
      <c r="K59">
        <f t="shared" si="7"/>
        <v>1.5645659988436691</v>
      </c>
      <c r="L59">
        <f t="shared" si="8"/>
        <v>91072</v>
      </c>
      <c r="M59">
        <f t="shared" si="9"/>
        <v>43782</v>
      </c>
      <c r="N59">
        <f t="shared" si="10"/>
        <v>71605.8</v>
      </c>
      <c r="O59">
        <f t="shared" si="11"/>
        <v>47290</v>
      </c>
      <c r="Q59">
        <v>71319</v>
      </c>
      <c r="R59">
        <v>-136</v>
      </c>
      <c r="T59">
        <v>45628.200000000004</v>
      </c>
      <c r="U59">
        <v>-1584.3999999999942</v>
      </c>
      <c r="W59">
        <v>45628.200000000004</v>
      </c>
      <c r="X59">
        <v>9162.4000000000015</v>
      </c>
      <c r="AD59">
        <v>71605.8</v>
      </c>
      <c r="AE59">
        <v>1.5645659988436691</v>
      </c>
      <c r="AI59">
        <v>71605.8</v>
      </c>
      <c r="AJ59">
        <v>1.5645659988436691</v>
      </c>
    </row>
    <row r="60" spans="2:38" x14ac:dyDescent="0.25">
      <c r="B60">
        <v>69806</v>
      </c>
      <c r="C60">
        <v>59806</v>
      </c>
      <c r="D60">
        <v>59390</v>
      </c>
      <c r="E60">
        <v>74220</v>
      </c>
      <c r="F60">
        <v>83630</v>
      </c>
      <c r="H60">
        <v>93501</v>
      </c>
      <c r="J60">
        <f t="shared" si="6"/>
        <v>69370.399999999994</v>
      </c>
      <c r="K60">
        <f t="shared" si="7"/>
        <v>1.3478515332187793</v>
      </c>
      <c r="L60">
        <f t="shared" si="8"/>
        <v>83630</v>
      </c>
      <c r="M60">
        <f t="shared" si="9"/>
        <v>59390</v>
      </c>
      <c r="N60">
        <f t="shared" si="10"/>
        <v>69370.399999999994</v>
      </c>
      <c r="O60">
        <f t="shared" si="11"/>
        <v>24240</v>
      </c>
      <c r="Q60">
        <v>36060</v>
      </c>
      <c r="R60">
        <v>5383</v>
      </c>
      <c r="T60">
        <v>15373.399999999994</v>
      </c>
      <c r="U60">
        <v>-3363.6000000000058</v>
      </c>
      <c r="W60">
        <v>28512.6</v>
      </c>
      <c r="X60">
        <v>3515.2</v>
      </c>
      <c r="Z60">
        <v>69370.399999999994</v>
      </c>
      <c r="AA60">
        <v>1.3478515332187793</v>
      </c>
      <c r="AI60">
        <v>69370.399999999994</v>
      </c>
      <c r="AJ60">
        <v>1.3478515332187793</v>
      </c>
    </row>
    <row r="61" spans="2:38" x14ac:dyDescent="0.25">
      <c r="B61">
        <v>70555</v>
      </c>
      <c r="C61">
        <v>14078</v>
      </c>
      <c r="D61">
        <v>85379</v>
      </c>
      <c r="E61">
        <v>82303</v>
      </c>
      <c r="F61">
        <v>24964</v>
      </c>
      <c r="H61">
        <v>81965</v>
      </c>
      <c r="J61">
        <f t="shared" si="6"/>
        <v>55455.8</v>
      </c>
      <c r="K61">
        <f t="shared" si="7"/>
        <v>1.4780239397862802</v>
      </c>
      <c r="L61">
        <f t="shared" si="8"/>
        <v>85379</v>
      </c>
      <c r="M61">
        <f t="shared" si="9"/>
        <v>14078</v>
      </c>
      <c r="N61">
        <f t="shared" si="10"/>
        <v>55455.8</v>
      </c>
      <c r="O61">
        <f t="shared" si="11"/>
        <v>71301</v>
      </c>
      <c r="Q61">
        <v>-11392</v>
      </c>
      <c r="R61">
        <v>15260</v>
      </c>
      <c r="T61">
        <v>6108.2000000000044</v>
      </c>
      <c r="U61">
        <v>2330.2000000000044</v>
      </c>
      <c r="W61">
        <v>35410.999999999993</v>
      </c>
      <c r="X61">
        <v>2566.6000000000004</v>
      </c>
      <c r="AD61">
        <v>55455.8</v>
      </c>
      <c r="AE61">
        <v>1.4780239397862802</v>
      </c>
      <c r="AI61">
        <v>55455.8</v>
      </c>
      <c r="AJ61">
        <v>1.4780239397862802</v>
      </c>
    </row>
    <row r="62" spans="2:38" x14ac:dyDescent="0.25">
      <c r="B62">
        <v>12105</v>
      </c>
      <c r="C62">
        <v>65824</v>
      </c>
      <c r="D62">
        <v>32045</v>
      </c>
      <c r="E62">
        <v>80237</v>
      </c>
      <c r="F62">
        <v>88480</v>
      </c>
      <c r="H62">
        <v>135857</v>
      </c>
      <c r="J62">
        <f t="shared" si="6"/>
        <v>55738.2</v>
      </c>
      <c r="K62">
        <f t="shared" si="7"/>
        <v>2.4374127618042922</v>
      </c>
      <c r="L62">
        <f t="shared" si="8"/>
        <v>88480</v>
      </c>
      <c r="M62">
        <f t="shared" si="9"/>
        <v>12105</v>
      </c>
      <c r="N62">
        <f t="shared" si="10"/>
        <v>55738.2</v>
      </c>
      <c r="O62">
        <f t="shared" si="11"/>
        <v>76375</v>
      </c>
      <c r="Q62">
        <v>74480</v>
      </c>
      <c r="R62">
        <v>20151</v>
      </c>
      <c r="T62">
        <v>7276.1999999999971</v>
      </c>
      <c r="U62">
        <v>-2219.2000000000044</v>
      </c>
      <c r="W62">
        <v>34455.800000000003</v>
      </c>
      <c r="X62">
        <v>4794</v>
      </c>
      <c r="Z62">
        <v>55738.2</v>
      </c>
      <c r="AA62">
        <v>2.4374127618042922</v>
      </c>
      <c r="AK62">
        <v>55738.2</v>
      </c>
      <c r="AL62">
        <v>2.4374127618042922</v>
      </c>
    </row>
    <row r="63" spans="2:38" x14ac:dyDescent="0.25">
      <c r="B63">
        <v>103211</v>
      </c>
      <c r="C63">
        <v>85456</v>
      </c>
      <c r="D63">
        <v>26035</v>
      </c>
      <c r="E63">
        <v>25572</v>
      </c>
      <c r="F63">
        <v>71431</v>
      </c>
      <c r="H63">
        <v>123985</v>
      </c>
      <c r="J63">
        <f t="shared" si="6"/>
        <v>62341</v>
      </c>
      <c r="K63">
        <f t="shared" si="7"/>
        <v>1.9888195569528881</v>
      </c>
      <c r="L63">
        <f t="shared" si="8"/>
        <v>103211</v>
      </c>
      <c r="M63">
        <f t="shared" si="9"/>
        <v>25572</v>
      </c>
      <c r="N63">
        <f t="shared" si="10"/>
        <v>62341</v>
      </c>
      <c r="O63">
        <f t="shared" si="11"/>
        <v>77639</v>
      </c>
      <c r="Q63">
        <v>51415</v>
      </c>
      <c r="R63">
        <v>1086</v>
      </c>
      <c r="T63">
        <v>-3833</v>
      </c>
      <c r="U63">
        <v>-3159.5999999999985</v>
      </c>
      <c r="W63">
        <v>21815.800000000003</v>
      </c>
      <c r="X63">
        <v>3230.4</v>
      </c>
      <c r="AB63">
        <v>62341</v>
      </c>
      <c r="AC63">
        <v>1.9888195569528881</v>
      </c>
      <c r="AI63">
        <v>62341</v>
      </c>
      <c r="AJ63">
        <v>1.9888195569528881</v>
      </c>
    </row>
    <row r="64" spans="2:38" x14ac:dyDescent="0.25">
      <c r="B64">
        <v>80160</v>
      </c>
      <c r="C64">
        <v>70038</v>
      </c>
      <c r="D64">
        <v>12588</v>
      </c>
      <c r="E64">
        <v>85816</v>
      </c>
      <c r="F64">
        <v>58296</v>
      </c>
      <c r="H64">
        <v>126865</v>
      </c>
      <c r="J64">
        <f t="shared" si="6"/>
        <v>61379.6</v>
      </c>
      <c r="K64">
        <f t="shared" si="7"/>
        <v>2.066891931521222</v>
      </c>
      <c r="L64">
        <f t="shared" si="8"/>
        <v>85816</v>
      </c>
      <c r="M64">
        <f t="shared" si="9"/>
        <v>12588</v>
      </c>
      <c r="N64">
        <f t="shared" si="10"/>
        <v>61379.6</v>
      </c>
      <c r="O64">
        <f t="shared" si="11"/>
        <v>73228</v>
      </c>
      <c r="Q64">
        <v>36829</v>
      </c>
      <c r="R64">
        <v>17250</v>
      </c>
      <c r="T64">
        <v>-18373.599999999999</v>
      </c>
      <c r="U64">
        <v>-4760.5999999999985</v>
      </c>
      <c r="W64">
        <v>54161.600000000006</v>
      </c>
      <c r="X64">
        <v>7321.8</v>
      </c>
      <c r="AB64">
        <v>61379.6</v>
      </c>
      <c r="AC64">
        <v>2.066891931521222</v>
      </c>
      <c r="AK64">
        <v>61379.6</v>
      </c>
      <c r="AL64">
        <v>2.066891931521222</v>
      </c>
    </row>
    <row r="65" spans="2:38" x14ac:dyDescent="0.25">
      <c r="B65">
        <v>22354</v>
      </c>
      <c r="C65">
        <v>70831</v>
      </c>
      <c r="D65">
        <v>77026</v>
      </c>
      <c r="E65">
        <v>98165</v>
      </c>
      <c r="F65">
        <v>86138</v>
      </c>
      <c r="H65">
        <v>94281</v>
      </c>
      <c r="J65">
        <f t="shared" si="6"/>
        <v>70902.8</v>
      </c>
      <c r="K65">
        <f t="shared" si="7"/>
        <v>1.3297218163457578</v>
      </c>
      <c r="L65">
        <f t="shared" si="8"/>
        <v>98165</v>
      </c>
      <c r="M65">
        <f t="shared" si="9"/>
        <v>22354</v>
      </c>
      <c r="N65">
        <f t="shared" si="10"/>
        <v>70902.8</v>
      </c>
      <c r="O65">
        <f t="shared" si="11"/>
        <v>75811</v>
      </c>
      <c r="Q65">
        <v>-6456</v>
      </c>
      <c r="R65">
        <v>-672</v>
      </c>
      <c r="T65">
        <v>-12688</v>
      </c>
      <c r="U65">
        <v>3137</v>
      </c>
      <c r="W65">
        <v>32372.399999999998</v>
      </c>
      <c r="X65">
        <v>4104.6000000000004</v>
      </c>
      <c r="AB65">
        <v>70902.8</v>
      </c>
      <c r="AC65">
        <v>1.3297218163457578</v>
      </c>
      <c r="AI65">
        <v>70902.8</v>
      </c>
      <c r="AJ65">
        <v>1.3297218163457578</v>
      </c>
    </row>
    <row r="66" spans="2:38" x14ac:dyDescent="0.25">
      <c r="B66">
        <v>37079</v>
      </c>
      <c r="C66">
        <v>60494</v>
      </c>
      <c r="D66">
        <v>81461</v>
      </c>
      <c r="E66">
        <v>22604</v>
      </c>
      <c r="F66">
        <v>24355</v>
      </c>
      <c r="H66">
        <v>66557</v>
      </c>
      <c r="J66">
        <f t="shared" ref="J66:J101" si="12">AVERAGE(B66:F66)</f>
        <v>45198.6</v>
      </c>
      <c r="K66">
        <f t="shared" ref="K66:K97" si="13">H66/J66</f>
        <v>1.4725456098197731</v>
      </c>
      <c r="L66">
        <f t="shared" ref="L66:L101" si="14">MAX(B66:F66)</f>
        <v>81461</v>
      </c>
      <c r="M66">
        <f t="shared" ref="M66:M101" si="15">MIN(B66:F66)</f>
        <v>22604</v>
      </c>
      <c r="N66">
        <f t="shared" ref="N66:N101" si="16">AVERAGE(B66:F66)</f>
        <v>45198.6</v>
      </c>
      <c r="O66">
        <f t="shared" ref="O66:O101" si="17">L66-M66</f>
        <v>58857</v>
      </c>
      <c r="Q66">
        <v>-22495</v>
      </c>
      <c r="R66">
        <v>-606</v>
      </c>
      <c r="T66">
        <v>-25797.000000000007</v>
      </c>
      <c r="U66">
        <v>-3722.2000000000044</v>
      </c>
      <c r="W66">
        <v>32895.800000000003</v>
      </c>
      <c r="X66">
        <v>11498.2</v>
      </c>
      <c r="AB66">
        <v>45198.6</v>
      </c>
      <c r="AC66">
        <v>1.4725456098197731</v>
      </c>
      <c r="AI66">
        <v>45198.6</v>
      </c>
      <c r="AJ66">
        <v>1.4725456098197731</v>
      </c>
    </row>
    <row r="67" spans="2:38" x14ac:dyDescent="0.25">
      <c r="B67">
        <v>28915</v>
      </c>
      <c r="C67">
        <v>42310</v>
      </c>
      <c r="D67">
        <v>25984</v>
      </c>
      <c r="E67">
        <v>105449</v>
      </c>
      <c r="F67">
        <v>44044</v>
      </c>
      <c r="H67">
        <v>66125</v>
      </c>
      <c r="J67">
        <f t="shared" si="12"/>
        <v>49340.4</v>
      </c>
      <c r="K67">
        <f t="shared" si="13"/>
        <v>1.3401796499420353</v>
      </c>
      <c r="L67">
        <f t="shared" si="14"/>
        <v>105449</v>
      </c>
      <c r="M67">
        <f t="shared" si="15"/>
        <v>25984</v>
      </c>
      <c r="N67">
        <f t="shared" si="16"/>
        <v>49340.4</v>
      </c>
      <c r="O67">
        <f t="shared" si="17"/>
        <v>79465</v>
      </c>
      <c r="Q67">
        <v>-42115</v>
      </c>
      <c r="R67">
        <v>-5866</v>
      </c>
      <c r="T67">
        <v>-4435.1999999999971</v>
      </c>
      <c r="U67">
        <v>1482</v>
      </c>
      <c r="W67">
        <v>14336.000000000002</v>
      </c>
      <c r="X67">
        <v>6449.6</v>
      </c>
      <c r="AD67">
        <v>49340.4</v>
      </c>
      <c r="AE67">
        <v>1.3401796499420353</v>
      </c>
      <c r="AI67">
        <v>49340.4</v>
      </c>
      <c r="AJ67">
        <v>1.3401796499420353</v>
      </c>
    </row>
    <row r="68" spans="2:38" x14ac:dyDescent="0.25">
      <c r="B68">
        <v>82001</v>
      </c>
      <c r="C68">
        <v>91146</v>
      </c>
      <c r="D68">
        <v>97688</v>
      </c>
      <c r="E68">
        <v>30323</v>
      </c>
      <c r="F68">
        <v>87513</v>
      </c>
      <c r="H68">
        <v>127706</v>
      </c>
      <c r="J68">
        <f t="shared" si="12"/>
        <v>77734.2</v>
      </c>
      <c r="K68">
        <f t="shared" si="13"/>
        <v>1.6428547537634659</v>
      </c>
      <c r="L68">
        <f t="shared" si="14"/>
        <v>97688</v>
      </c>
      <c r="M68">
        <f t="shared" si="15"/>
        <v>30323</v>
      </c>
      <c r="N68">
        <f t="shared" si="16"/>
        <v>77734.2</v>
      </c>
      <c r="O68">
        <f t="shared" si="17"/>
        <v>67365</v>
      </c>
      <c r="Q68">
        <v>12332</v>
      </c>
      <c r="R68">
        <v>207</v>
      </c>
      <c r="T68">
        <v>16455.599999999999</v>
      </c>
      <c r="U68">
        <v>-3104.6000000000058</v>
      </c>
      <c r="W68">
        <v>42432.4</v>
      </c>
      <c r="X68">
        <v>4908.5999999999995</v>
      </c>
      <c r="AD68">
        <v>77734.2</v>
      </c>
      <c r="AE68">
        <v>1.6428547537634659</v>
      </c>
      <c r="AI68">
        <v>77734.2</v>
      </c>
      <c r="AJ68">
        <v>1.6428547537634659</v>
      </c>
    </row>
    <row r="69" spans="2:38" x14ac:dyDescent="0.25">
      <c r="B69">
        <v>80056</v>
      </c>
      <c r="C69">
        <v>81123</v>
      </c>
      <c r="D69">
        <v>92198</v>
      </c>
      <c r="E69">
        <v>70258</v>
      </c>
      <c r="F69">
        <v>85234</v>
      </c>
      <c r="H69">
        <v>89789</v>
      </c>
      <c r="J69">
        <f t="shared" si="12"/>
        <v>81773.8</v>
      </c>
      <c r="K69">
        <f t="shared" si="13"/>
        <v>1.0980167241830512</v>
      </c>
      <c r="L69">
        <f t="shared" si="14"/>
        <v>92198</v>
      </c>
      <c r="M69">
        <f t="shared" si="15"/>
        <v>70258</v>
      </c>
      <c r="N69">
        <f t="shared" si="16"/>
        <v>81773.8</v>
      </c>
      <c r="O69">
        <f t="shared" si="17"/>
        <v>21940</v>
      </c>
      <c r="Q69">
        <v>35177</v>
      </c>
      <c r="R69">
        <v>50</v>
      </c>
      <c r="T69">
        <v>29523.4</v>
      </c>
      <c r="U69">
        <v>2998.6000000000058</v>
      </c>
      <c r="W69">
        <v>36483.4</v>
      </c>
      <c r="X69">
        <v>7212.2</v>
      </c>
      <c r="Z69">
        <v>81773.8</v>
      </c>
      <c r="AA69">
        <v>1.0980167241830512</v>
      </c>
      <c r="AI69">
        <v>81773.8</v>
      </c>
      <c r="AJ69">
        <v>1.0980167241830512</v>
      </c>
    </row>
    <row r="70" spans="2:38" x14ac:dyDescent="0.25">
      <c r="B70">
        <v>82830</v>
      </c>
      <c r="C70">
        <v>29320</v>
      </c>
      <c r="D70">
        <v>12154</v>
      </c>
      <c r="E70">
        <v>81345</v>
      </c>
      <c r="F70">
        <v>62251</v>
      </c>
      <c r="H70">
        <v>119201</v>
      </c>
      <c r="J70">
        <f t="shared" si="12"/>
        <v>53580</v>
      </c>
      <c r="K70">
        <f t="shared" si="13"/>
        <v>2.2247293766330722</v>
      </c>
      <c r="L70">
        <f t="shared" si="14"/>
        <v>82830</v>
      </c>
      <c r="M70">
        <f t="shared" si="15"/>
        <v>12154</v>
      </c>
      <c r="N70">
        <f t="shared" si="16"/>
        <v>53580</v>
      </c>
      <c r="O70">
        <f t="shared" si="17"/>
        <v>70676</v>
      </c>
      <c r="Q70">
        <v>31010</v>
      </c>
      <c r="R70">
        <v>625</v>
      </c>
      <c r="T70">
        <v>-12028.199999999997</v>
      </c>
      <c r="U70">
        <v>-3668</v>
      </c>
      <c r="W70">
        <v>26104.600000000002</v>
      </c>
      <c r="X70">
        <v>7661.2000000000007</v>
      </c>
      <c r="AB70">
        <v>53580</v>
      </c>
      <c r="AC70">
        <v>2.2247293766330722</v>
      </c>
      <c r="AK70">
        <v>53580</v>
      </c>
      <c r="AL70">
        <v>2.2247293766330722</v>
      </c>
    </row>
    <row r="71" spans="2:38" x14ac:dyDescent="0.25">
      <c r="B71">
        <v>32923</v>
      </c>
      <c r="C71">
        <v>115101</v>
      </c>
      <c r="D71">
        <v>32037</v>
      </c>
      <c r="E71">
        <v>24963</v>
      </c>
      <c r="F71">
        <v>92997</v>
      </c>
      <c r="H71">
        <v>126928</v>
      </c>
      <c r="J71">
        <f t="shared" si="12"/>
        <v>59604.2</v>
      </c>
      <c r="K71">
        <f t="shared" si="13"/>
        <v>2.1295143630817965</v>
      </c>
      <c r="L71">
        <f t="shared" si="14"/>
        <v>115101</v>
      </c>
      <c r="M71">
        <f t="shared" si="15"/>
        <v>24963</v>
      </c>
      <c r="N71">
        <f t="shared" si="16"/>
        <v>59604.2</v>
      </c>
      <c r="O71">
        <f t="shared" si="17"/>
        <v>90138</v>
      </c>
      <c r="Q71">
        <v>28774</v>
      </c>
      <c r="R71">
        <v>12658</v>
      </c>
      <c r="T71">
        <v>3024.1999999999971</v>
      </c>
      <c r="U71">
        <v>4047.5999999999985</v>
      </c>
      <c r="W71">
        <v>54975.399999999994</v>
      </c>
      <c r="X71">
        <v>7850.4000000000005</v>
      </c>
      <c r="AD71">
        <v>59604.2</v>
      </c>
      <c r="AE71">
        <v>2.1295143630817965</v>
      </c>
      <c r="AK71">
        <v>59604.2</v>
      </c>
      <c r="AL71">
        <v>2.1295143630817965</v>
      </c>
    </row>
    <row r="72" spans="2:38" x14ac:dyDescent="0.25">
      <c r="B72">
        <v>39418</v>
      </c>
      <c r="C72">
        <v>33280</v>
      </c>
      <c r="D72">
        <v>42595</v>
      </c>
      <c r="E72">
        <v>66193</v>
      </c>
      <c r="F72">
        <v>92464</v>
      </c>
      <c r="H72">
        <v>92254</v>
      </c>
      <c r="J72">
        <f t="shared" si="12"/>
        <v>54790</v>
      </c>
      <c r="K72">
        <f t="shared" si="13"/>
        <v>1.6837744113889397</v>
      </c>
      <c r="L72">
        <f t="shared" si="14"/>
        <v>92464</v>
      </c>
      <c r="M72">
        <f t="shared" si="15"/>
        <v>33280</v>
      </c>
      <c r="N72">
        <f t="shared" si="16"/>
        <v>54790</v>
      </c>
      <c r="O72">
        <f t="shared" si="17"/>
        <v>59184</v>
      </c>
      <c r="Q72">
        <v>21283</v>
      </c>
      <c r="R72">
        <v>3604</v>
      </c>
      <c r="T72">
        <v>4630.5999999999985</v>
      </c>
      <c r="U72">
        <v>2246.5999999999985</v>
      </c>
      <c r="W72">
        <v>25686.199999999997</v>
      </c>
      <c r="X72">
        <v>2565.7999999999997</v>
      </c>
      <c r="Z72">
        <v>54790</v>
      </c>
      <c r="AA72">
        <v>1.6837744113889397</v>
      </c>
      <c r="AI72">
        <v>54790</v>
      </c>
      <c r="AJ72">
        <v>1.6837744113889397</v>
      </c>
    </row>
    <row r="73" spans="2:38" x14ac:dyDescent="0.25">
      <c r="B73">
        <v>66134</v>
      </c>
      <c r="C73">
        <v>16393</v>
      </c>
      <c r="D73">
        <v>67850</v>
      </c>
      <c r="E73">
        <v>73452</v>
      </c>
      <c r="F73">
        <v>66940</v>
      </c>
      <c r="H73">
        <v>65994</v>
      </c>
      <c r="J73">
        <f t="shared" si="12"/>
        <v>58153.8</v>
      </c>
      <c r="K73">
        <f t="shared" si="13"/>
        <v>1.1348183609669531</v>
      </c>
      <c r="L73">
        <f t="shared" si="14"/>
        <v>73452</v>
      </c>
      <c r="M73">
        <f t="shared" si="15"/>
        <v>16393</v>
      </c>
      <c r="N73">
        <f t="shared" si="16"/>
        <v>58153.8</v>
      </c>
      <c r="O73">
        <f t="shared" si="17"/>
        <v>57059</v>
      </c>
      <c r="Q73">
        <v>-14694</v>
      </c>
      <c r="R73">
        <v>-5768</v>
      </c>
      <c r="T73">
        <v>28879.800000000003</v>
      </c>
      <c r="U73">
        <v>-970.59999999999854</v>
      </c>
      <c r="W73">
        <v>28879.800000000003</v>
      </c>
      <c r="X73">
        <v>2376.9999999999995</v>
      </c>
      <c r="AD73">
        <v>58153.8</v>
      </c>
      <c r="AE73">
        <v>1.1348183609669531</v>
      </c>
      <c r="AI73">
        <v>58153.8</v>
      </c>
      <c r="AJ73">
        <v>1.1348183609669531</v>
      </c>
    </row>
    <row r="74" spans="2:38" x14ac:dyDescent="0.25">
      <c r="B74">
        <v>35406</v>
      </c>
      <c r="C74">
        <v>77667</v>
      </c>
      <c r="D74">
        <v>43398</v>
      </c>
      <c r="E74">
        <v>92382</v>
      </c>
      <c r="F74">
        <v>95062</v>
      </c>
      <c r="H74">
        <v>98655</v>
      </c>
      <c r="J74">
        <f t="shared" si="12"/>
        <v>68783</v>
      </c>
      <c r="K74">
        <f t="shared" si="13"/>
        <v>1.4342933573702805</v>
      </c>
      <c r="L74">
        <f t="shared" si="14"/>
        <v>95062</v>
      </c>
      <c r="M74">
        <f t="shared" si="15"/>
        <v>35406</v>
      </c>
      <c r="N74">
        <f t="shared" si="16"/>
        <v>68783</v>
      </c>
      <c r="O74">
        <f t="shared" si="17"/>
        <v>59656</v>
      </c>
      <c r="Q74">
        <v>-24345</v>
      </c>
      <c r="R74">
        <v>-16302</v>
      </c>
      <c r="T74">
        <v>-14734</v>
      </c>
      <c r="U74">
        <v>7490.8000000000029</v>
      </c>
      <c r="W74">
        <v>21656</v>
      </c>
      <c r="X74">
        <v>7995.6</v>
      </c>
      <c r="AF74">
        <v>68783</v>
      </c>
      <c r="AG74">
        <v>1.4342933573702805</v>
      </c>
      <c r="AI74">
        <v>68783</v>
      </c>
      <c r="AJ74">
        <v>1.4342933573702805</v>
      </c>
    </row>
    <row r="75" spans="2:38" x14ac:dyDescent="0.25">
      <c r="B75">
        <v>55944</v>
      </c>
      <c r="C75">
        <v>92977</v>
      </c>
      <c r="D75">
        <v>25058</v>
      </c>
      <c r="E75">
        <v>69507</v>
      </c>
      <c r="F75">
        <v>91505</v>
      </c>
      <c r="H75">
        <v>79434</v>
      </c>
      <c r="J75">
        <f t="shared" si="12"/>
        <v>66998.2</v>
      </c>
      <c r="K75">
        <f t="shared" si="13"/>
        <v>1.185613941867095</v>
      </c>
      <c r="L75">
        <f t="shared" si="14"/>
        <v>92977</v>
      </c>
      <c r="M75">
        <f t="shared" si="15"/>
        <v>25058</v>
      </c>
      <c r="N75">
        <f t="shared" si="16"/>
        <v>66998.2</v>
      </c>
      <c r="O75">
        <f t="shared" si="17"/>
        <v>67919</v>
      </c>
      <c r="Q75">
        <v>3789</v>
      </c>
      <c r="R75">
        <v>3347</v>
      </c>
      <c r="T75">
        <v>13542.399999999994</v>
      </c>
      <c r="U75">
        <v>2892.3999999999942</v>
      </c>
      <c r="W75">
        <v>52580</v>
      </c>
      <c r="X75">
        <v>3147.2000000000003</v>
      </c>
      <c r="Z75">
        <v>66998.2</v>
      </c>
      <c r="AA75">
        <v>1.185613941867095</v>
      </c>
      <c r="AI75">
        <v>66998.2</v>
      </c>
      <c r="AJ75">
        <v>1.185613941867095</v>
      </c>
    </row>
    <row r="76" spans="2:38" x14ac:dyDescent="0.25">
      <c r="B76">
        <v>48744</v>
      </c>
      <c r="C76">
        <v>24879</v>
      </c>
      <c r="D76">
        <v>51259</v>
      </c>
      <c r="E76">
        <v>44588</v>
      </c>
      <c r="F76">
        <v>104369</v>
      </c>
      <c r="H76">
        <v>89374</v>
      </c>
      <c r="J76">
        <f t="shared" si="12"/>
        <v>54767.8</v>
      </c>
      <c r="K76">
        <f t="shared" si="13"/>
        <v>1.6318712820306822</v>
      </c>
      <c r="L76">
        <f t="shared" si="14"/>
        <v>104369</v>
      </c>
      <c r="M76">
        <f t="shared" si="15"/>
        <v>24879</v>
      </c>
      <c r="N76">
        <f t="shared" si="16"/>
        <v>54767.8</v>
      </c>
      <c r="O76">
        <f t="shared" si="17"/>
        <v>79490</v>
      </c>
      <c r="Q76">
        <v>-2999</v>
      </c>
      <c r="R76">
        <v>1387</v>
      </c>
      <c r="T76">
        <v>12701.800000000003</v>
      </c>
      <c r="U76">
        <v>4272.6000000000058</v>
      </c>
      <c r="W76">
        <v>34065.800000000003</v>
      </c>
      <c r="X76">
        <v>4272.6000000000004</v>
      </c>
      <c r="AD76">
        <v>54767.8</v>
      </c>
      <c r="AE76">
        <v>1.6318712820306822</v>
      </c>
      <c r="AK76">
        <v>54767.8</v>
      </c>
      <c r="AL76">
        <v>1.6318712820306822</v>
      </c>
    </row>
    <row r="77" spans="2:38" x14ac:dyDescent="0.25">
      <c r="B77">
        <v>76024</v>
      </c>
      <c r="C77">
        <v>57031</v>
      </c>
      <c r="D77">
        <v>48821</v>
      </c>
      <c r="E77">
        <v>48919</v>
      </c>
      <c r="F77">
        <v>98105</v>
      </c>
      <c r="H77">
        <v>72326</v>
      </c>
      <c r="J77">
        <f t="shared" si="12"/>
        <v>65780</v>
      </c>
      <c r="K77">
        <f t="shared" si="13"/>
        <v>1.0995135299483125</v>
      </c>
      <c r="L77">
        <f t="shared" si="14"/>
        <v>98105</v>
      </c>
      <c r="M77">
        <f t="shared" si="15"/>
        <v>48821</v>
      </c>
      <c r="N77">
        <f t="shared" si="16"/>
        <v>65780</v>
      </c>
      <c r="O77">
        <f t="shared" si="17"/>
        <v>49284</v>
      </c>
      <c r="Q77">
        <v>-38005</v>
      </c>
      <c r="R77">
        <v>981</v>
      </c>
      <c r="T77">
        <v>-9397.6000000000058</v>
      </c>
      <c r="U77">
        <v>-1653</v>
      </c>
      <c r="W77">
        <v>24781.599999999999</v>
      </c>
      <c r="X77">
        <v>3629</v>
      </c>
      <c r="AF77">
        <v>65780</v>
      </c>
      <c r="AG77">
        <v>1.0995135299483125</v>
      </c>
      <c r="AI77">
        <v>65780</v>
      </c>
      <c r="AJ77">
        <v>1.0995135299483125</v>
      </c>
    </row>
    <row r="78" spans="2:38" x14ac:dyDescent="0.25">
      <c r="B78">
        <v>73644</v>
      </c>
      <c r="C78">
        <v>84314</v>
      </c>
      <c r="D78">
        <v>37463</v>
      </c>
      <c r="E78">
        <v>91059</v>
      </c>
      <c r="F78">
        <v>47664</v>
      </c>
      <c r="H78">
        <v>124195</v>
      </c>
      <c r="J78">
        <f t="shared" si="12"/>
        <v>66828.800000000003</v>
      </c>
      <c r="K78">
        <f t="shared" si="13"/>
        <v>1.858405358168933</v>
      </c>
      <c r="L78">
        <f t="shared" si="14"/>
        <v>91059</v>
      </c>
      <c r="M78">
        <f t="shared" si="15"/>
        <v>37463</v>
      </c>
      <c r="N78">
        <f t="shared" si="16"/>
        <v>66828.800000000003</v>
      </c>
      <c r="O78">
        <f t="shared" si="17"/>
        <v>53596</v>
      </c>
      <c r="Q78">
        <v>46828</v>
      </c>
      <c r="R78">
        <v>-412</v>
      </c>
      <c r="T78">
        <v>6583.4000000000015</v>
      </c>
      <c r="U78">
        <v>3585.4000000000015</v>
      </c>
      <c r="W78">
        <v>28938.600000000002</v>
      </c>
      <c r="X78">
        <v>5989</v>
      </c>
      <c r="Z78">
        <v>66828.800000000003</v>
      </c>
      <c r="AA78">
        <v>1.858405358168933</v>
      </c>
      <c r="AI78">
        <v>66828.800000000003</v>
      </c>
      <c r="AJ78">
        <v>1.858405358168933</v>
      </c>
    </row>
    <row r="79" spans="2:38" x14ac:dyDescent="0.25">
      <c r="B79">
        <v>52727</v>
      </c>
      <c r="C79">
        <v>18742</v>
      </c>
      <c r="D79">
        <v>83130</v>
      </c>
      <c r="E79">
        <v>76932</v>
      </c>
      <c r="F79">
        <v>52180</v>
      </c>
      <c r="H79">
        <v>108963</v>
      </c>
      <c r="J79">
        <f t="shared" si="12"/>
        <v>56742.2</v>
      </c>
      <c r="K79">
        <f t="shared" si="13"/>
        <v>1.9203168012519782</v>
      </c>
      <c r="L79">
        <f t="shared" si="14"/>
        <v>83130</v>
      </c>
      <c r="M79">
        <f t="shared" si="15"/>
        <v>18742</v>
      </c>
      <c r="N79">
        <f t="shared" si="16"/>
        <v>56742.2</v>
      </c>
      <c r="O79">
        <f t="shared" si="17"/>
        <v>64388</v>
      </c>
      <c r="Q79">
        <v>-16005</v>
      </c>
      <c r="R79">
        <v>-1516</v>
      </c>
      <c r="T79">
        <v>-14327.199999999997</v>
      </c>
      <c r="U79">
        <v>-2119.2000000000044</v>
      </c>
      <c r="W79">
        <v>50031.199999999997</v>
      </c>
      <c r="X79">
        <v>9138</v>
      </c>
      <c r="AF79">
        <v>56742.2</v>
      </c>
      <c r="AG79">
        <v>1.9203168012519782</v>
      </c>
      <c r="AK79">
        <v>56742.2</v>
      </c>
      <c r="AL79">
        <v>1.9203168012519782</v>
      </c>
    </row>
    <row r="80" spans="2:38" x14ac:dyDescent="0.25">
      <c r="B80">
        <v>93614</v>
      </c>
      <c r="C80">
        <v>34793</v>
      </c>
      <c r="D80">
        <v>30753</v>
      </c>
      <c r="E80">
        <v>52863</v>
      </c>
      <c r="F80">
        <v>27739</v>
      </c>
      <c r="H80">
        <v>61358</v>
      </c>
      <c r="J80">
        <f t="shared" si="12"/>
        <v>47952.4</v>
      </c>
      <c r="K80">
        <f t="shared" si="13"/>
        <v>1.2795605642261909</v>
      </c>
      <c r="L80">
        <f t="shared" si="14"/>
        <v>93614</v>
      </c>
      <c r="M80">
        <f t="shared" si="15"/>
        <v>27739</v>
      </c>
      <c r="N80">
        <f t="shared" si="16"/>
        <v>47952.4</v>
      </c>
      <c r="O80">
        <f t="shared" si="17"/>
        <v>65875</v>
      </c>
      <c r="Q80">
        <v>-73573</v>
      </c>
      <c r="R80">
        <v>14255</v>
      </c>
      <c r="T80">
        <v>-26610.200000000004</v>
      </c>
      <c r="U80">
        <v>2749.5999999999985</v>
      </c>
      <c r="W80">
        <v>27587.800000000003</v>
      </c>
      <c r="X80">
        <v>5620.4</v>
      </c>
      <c r="AF80">
        <v>47952.4</v>
      </c>
      <c r="AG80">
        <v>1.2795605642261909</v>
      </c>
      <c r="AI80">
        <v>47952.4</v>
      </c>
      <c r="AJ80">
        <v>1.2795605642261909</v>
      </c>
    </row>
    <row r="81" spans="2:38" x14ac:dyDescent="0.25">
      <c r="B81">
        <v>25572</v>
      </c>
      <c r="C81">
        <v>58178</v>
      </c>
      <c r="D81">
        <v>25481</v>
      </c>
      <c r="E81">
        <v>69152</v>
      </c>
      <c r="F81">
        <v>102190</v>
      </c>
      <c r="H81">
        <v>64807</v>
      </c>
      <c r="J81">
        <f t="shared" si="12"/>
        <v>56114.6</v>
      </c>
      <c r="K81">
        <f t="shared" si="13"/>
        <v>1.154904427724692</v>
      </c>
      <c r="L81">
        <f t="shared" si="14"/>
        <v>102190</v>
      </c>
      <c r="M81">
        <f t="shared" si="15"/>
        <v>25481</v>
      </c>
      <c r="N81">
        <f t="shared" si="16"/>
        <v>56114.6</v>
      </c>
      <c r="O81">
        <f t="shared" si="17"/>
        <v>76709</v>
      </c>
      <c r="Q81">
        <v>-875</v>
      </c>
      <c r="R81">
        <v>-3395</v>
      </c>
      <c r="T81">
        <v>-7082.8000000000029</v>
      </c>
      <c r="U81">
        <v>2345.1999999999971</v>
      </c>
      <c r="W81">
        <v>43746</v>
      </c>
      <c r="X81">
        <v>3105.2000000000003</v>
      </c>
      <c r="AB81">
        <v>56114.6</v>
      </c>
      <c r="AC81">
        <v>1.154904427724692</v>
      </c>
      <c r="AI81">
        <v>56114.6</v>
      </c>
      <c r="AJ81">
        <v>1.154904427724692</v>
      </c>
    </row>
    <row r="82" spans="2:38" x14ac:dyDescent="0.25">
      <c r="B82">
        <v>20935</v>
      </c>
      <c r="C82">
        <v>27215</v>
      </c>
      <c r="D82">
        <v>73239</v>
      </c>
      <c r="E82">
        <v>78868</v>
      </c>
      <c r="F82">
        <v>95092</v>
      </c>
      <c r="H82">
        <v>112169</v>
      </c>
      <c r="J82">
        <f t="shared" si="12"/>
        <v>59069.8</v>
      </c>
      <c r="K82">
        <f t="shared" si="13"/>
        <v>1.898922969097576</v>
      </c>
      <c r="L82">
        <f t="shared" si="14"/>
        <v>95092</v>
      </c>
      <c r="M82">
        <f t="shared" si="15"/>
        <v>20935</v>
      </c>
      <c r="N82">
        <f t="shared" si="16"/>
        <v>59069.8</v>
      </c>
      <c r="O82">
        <f t="shared" si="17"/>
        <v>74157</v>
      </c>
      <c r="Q82">
        <v>19058</v>
      </c>
      <c r="R82">
        <v>1307</v>
      </c>
      <c r="T82">
        <v>13805.800000000003</v>
      </c>
      <c r="U82">
        <v>216.40000000000146</v>
      </c>
      <c r="W82">
        <v>50548.200000000004</v>
      </c>
      <c r="X82">
        <v>11046.400000000001</v>
      </c>
      <c r="AD82">
        <v>59069.8</v>
      </c>
      <c r="AE82">
        <v>1.898922969097576</v>
      </c>
      <c r="AK82">
        <v>59069.8</v>
      </c>
      <c r="AL82">
        <v>1.898922969097576</v>
      </c>
    </row>
    <row r="83" spans="2:38" x14ac:dyDescent="0.25">
      <c r="B83">
        <v>64678</v>
      </c>
      <c r="C83">
        <v>28486</v>
      </c>
      <c r="D83">
        <v>38156</v>
      </c>
      <c r="E83">
        <v>98072</v>
      </c>
      <c r="F83">
        <v>37325</v>
      </c>
      <c r="H83">
        <v>129192</v>
      </c>
      <c r="J83">
        <f t="shared" si="12"/>
        <v>53343.4</v>
      </c>
      <c r="K83">
        <f t="shared" si="13"/>
        <v>2.4218928677212177</v>
      </c>
      <c r="L83">
        <f t="shared" si="14"/>
        <v>98072</v>
      </c>
      <c r="M83">
        <f t="shared" si="15"/>
        <v>28486</v>
      </c>
      <c r="N83">
        <f t="shared" si="16"/>
        <v>53343.4</v>
      </c>
      <c r="O83">
        <f t="shared" si="17"/>
        <v>69586</v>
      </c>
      <c r="Q83">
        <v>66831</v>
      </c>
      <c r="R83">
        <v>21690</v>
      </c>
      <c r="T83">
        <v>4192.5999999999985</v>
      </c>
      <c r="U83">
        <v>3353.2000000000044</v>
      </c>
      <c r="W83">
        <v>23157</v>
      </c>
      <c r="X83">
        <v>5516.4000000000005</v>
      </c>
      <c r="Z83">
        <v>53343.4</v>
      </c>
      <c r="AA83">
        <v>2.4218928677212177</v>
      </c>
      <c r="AK83">
        <v>53343.4</v>
      </c>
      <c r="AL83">
        <v>2.4218928677212177</v>
      </c>
    </row>
    <row r="84" spans="2:38" x14ac:dyDescent="0.25">
      <c r="B84">
        <v>98751</v>
      </c>
      <c r="C84">
        <v>64756</v>
      </c>
      <c r="D84">
        <v>59545</v>
      </c>
      <c r="E84">
        <v>63269</v>
      </c>
      <c r="F84">
        <v>87743</v>
      </c>
      <c r="H84">
        <v>134281</v>
      </c>
      <c r="J84">
        <f t="shared" si="12"/>
        <v>74812.800000000003</v>
      </c>
      <c r="K84">
        <f t="shared" si="13"/>
        <v>1.7948933872278541</v>
      </c>
      <c r="L84">
        <f t="shared" si="14"/>
        <v>98751</v>
      </c>
      <c r="M84">
        <f t="shared" si="15"/>
        <v>59545</v>
      </c>
      <c r="N84">
        <f t="shared" si="16"/>
        <v>74812.800000000003</v>
      </c>
      <c r="O84">
        <f t="shared" si="17"/>
        <v>39206</v>
      </c>
      <c r="Q84">
        <v>15463</v>
      </c>
      <c r="R84">
        <v>-124</v>
      </c>
      <c r="T84">
        <v>-414</v>
      </c>
      <c r="U84">
        <v>-2824.1999999999971</v>
      </c>
      <c r="W84">
        <v>49575.200000000004</v>
      </c>
      <c r="X84">
        <v>3859.8</v>
      </c>
      <c r="AF84">
        <v>74812.800000000003</v>
      </c>
      <c r="AG84">
        <v>1.7948933872278541</v>
      </c>
      <c r="AK84">
        <v>74812.800000000003</v>
      </c>
      <c r="AL84">
        <v>1.7948933872278541</v>
      </c>
    </row>
    <row r="85" spans="2:38" x14ac:dyDescent="0.25">
      <c r="B85">
        <v>66930</v>
      </c>
      <c r="C85">
        <v>29177</v>
      </c>
      <c r="D85">
        <v>49255</v>
      </c>
      <c r="E85">
        <v>77392</v>
      </c>
      <c r="F85">
        <v>32919</v>
      </c>
      <c r="H85">
        <v>63352</v>
      </c>
      <c r="J85">
        <f t="shared" si="12"/>
        <v>51134.6</v>
      </c>
      <c r="K85">
        <f t="shared" si="13"/>
        <v>1.2389262847465317</v>
      </c>
      <c r="L85">
        <f t="shared" si="14"/>
        <v>77392</v>
      </c>
      <c r="M85">
        <f t="shared" si="15"/>
        <v>29177</v>
      </c>
      <c r="N85">
        <f t="shared" si="16"/>
        <v>51134.6</v>
      </c>
      <c r="O85">
        <f t="shared" si="17"/>
        <v>48215</v>
      </c>
      <c r="Q85">
        <v>-45011</v>
      </c>
      <c r="R85">
        <v>6422</v>
      </c>
      <c r="T85">
        <v>-9160</v>
      </c>
      <c r="U85">
        <v>3176.1999999999971</v>
      </c>
      <c r="W85">
        <v>43746.8</v>
      </c>
      <c r="X85">
        <v>7073.8</v>
      </c>
      <c r="AD85">
        <v>51134.6</v>
      </c>
      <c r="AE85">
        <v>1.2389262847465317</v>
      </c>
      <c r="AI85">
        <v>51134.6</v>
      </c>
      <c r="AJ85">
        <v>1.2389262847465317</v>
      </c>
    </row>
    <row r="86" spans="2:38" x14ac:dyDescent="0.25">
      <c r="B86">
        <v>21666</v>
      </c>
      <c r="C86">
        <v>22290</v>
      </c>
      <c r="D86">
        <v>29901</v>
      </c>
      <c r="E86">
        <v>92485</v>
      </c>
      <c r="F86">
        <v>56444</v>
      </c>
      <c r="H86">
        <v>76767</v>
      </c>
      <c r="J86">
        <f t="shared" si="12"/>
        <v>44557.2</v>
      </c>
      <c r="K86">
        <f t="shared" si="13"/>
        <v>1.7228865368559965</v>
      </c>
      <c r="L86">
        <f t="shared" si="14"/>
        <v>92485</v>
      </c>
      <c r="M86">
        <f t="shared" si="15"/>
        <v>21666</v>
      </c>
      <c r="N86">
        <f t="shared" si="16"/>
        <v>44557.2</v>
      </c>
      <c r="O86">
        <f t="shared" si="17"/>
        <v>70819</v>
      </c>
      <c r="Q86">
        <v>-49431</v>
      </c>
      <c r="R86">
        <v>-12068</v>
      </c>
      <c r="T86">
        <v>-59968.2</v>
      </c>
      <c r="U86">
        <v>-3117.8000000000029</v>
      </c>
      <c r="W86">
        <v>59968.200000000004</v>
      </c>
      <c r="X86">
        <v>3126.6</v>
      </c>
      <c r="AB86">
        <v>44557.2</v>
      </c>
      <c r="AC86">
        <v>1.7228865368559965</v>
      </c>
      <c r="AI86">
        <v>44557.2</v>
      </c>
      <c r="AJ86">
        <v>1.7228865368559965</v>
      </c>
    </row>
    <row r="87" spans="2:38" x14ac:dyDescent="0.25">
      <c r="B87">
        <v>36377</v>
      </c>
      <c r="C87">
        <v>49542</v>
      </c>
      <c r="D87">
        <v>22250</v>
      </c>
      <c r="E87">
        <v>35190</v>
      </c>
      <c r="F87">
        <v>59727</v>
      </c>
      <c r="H87">
        <v>71701</v>
      </c>
      <c r="J87">
        <f t="shared" si="12"/>
        <v>40617.199999999997</v>
      </c>
      <c r="K87">
        <f t="shared" si="13"/>
        <v>1.7652866273401417</v>
      </c>
      <c r="L87">
        <f t="shared" si="14"/>
        <v>59727</v>
      </c>
      <c r="M87">
        <f t="shared" si="15"/>
        <v>22250</v>
      </c>
      <c r="N87">
        <f t="shared" si="16"/>
        <v>40617.199999999997</v>
      </c>
      <c r="O87">
        <f t="shared" si="17"/>
        <v>37477</v>
      </c>
      <c r="Q87">
        <v>-36170</v>
      </c>
      <c r="R87">
        <v>-3193</v>
      </c>
      <c r="T87">
        <v>-51411.400000000009</v>
      </c>
      <c r="U87">
        <v>-7848.2000000000044</v>
      </c>
      <c r="W87">
        <v>51411.400000000009</v>
      </c>
      <c r="X87">
        <v>8443.4</v>
      </c>
      <c r="AB87">
        <v>40617.199999999997</v>
      </c>
      <c r="AC87">
        <v>1.7652866273401417</v>
      </c>
      <c r="AI87">
        <v>40617.199999999997</v>
      </c>
      <c r="AJ87">
        <v>1.7652866273401417</v>
      </c>
    </row>
    <row r="88" spans="2:38" x14ac:dyDescent="0.25">
      <c r="B88">
        <v>98205</v>
      </c>
      <c r="C88">
        <v>60665</v>
      </c>
      <c r="D88">
        <v>80339</v>
      </c>
      <c r="E88">
        <v>64502</v>
      </c>
      <c r="F88">
        <v>46129</v>
      </c>
      <c r="H88">
        <v>104778</v>
      </c>
      <c r="J88">
        <f t="shared" si="12"/>
        <v>69968</v>
      </c>
      <c r="K88">
        <f t="shared" si="13"/>
        <v>1.497513148868054</v>
      </c>
      <c r="L88">
        <f t="shared" si="14"/>
        <v>98205</v>
      </c>
      <c r="M88">
        <f t="shared" si="15"/>
        <v>46129</v>
      </c>
      <c r="N88">
        <f t="shared" si="16"/>
        <v>69968</v>
      </c>
      <c r="O88">
        <f t="shared" si="17"/>
        <v>52076</v>
      </c>
      <c r="Q88">
        <v>-12810</v>
      </c>
      <c r="R88">
        <v>4325</v>
      </c>
      <c r="T88">
        <v>-11827</v>
      </c>
      <c r="U88">
        <v>-1095.8000000000029</v>
      </c>
      <c r="W88">
        <v>41297</v>
      </c>
      <c r="X88">
        <v>3167.4000000000005</v>
      </c>
      <c r="AB88">
        <v>69968</v>
      </c>
      <c r="AC88">
        <v>1.497513148868054</v>
      </c>
      <c r="AI88">
        <v>69968</v>
      </c>
      <c r="AJ88">
        <v>1.497513148868054</v>
      </c>
    </row>
    <row r="89" spans="2:38" x14ac:dyDescent="0.25">
      <c r="B89">
        <v>44064</v>
      </c>
      <c r="C89">
        <v>72410</v>
      </c>
      <c r="D89">
        <v>82147</v>
      </c>
      <c r="E89">
        <v>83478</v>
      </c>
      <c r="F89">
        <v>48969</v>
      </c>
      <c r="H89">
        <v>125311</v>
      </c>
      <c r="J89">
        <f t="shared" si="12"/>
        <v>66213.600000000006</v>
      </c>
      <c r="K89">
        <f t="shared" si="13"/>
        <v>1.8925266108473182</v>
      </c>
      <c r="L89">
        <f t="shared" si="14"/>
        <v>83478</v>
      </c>
      <c r="M89">
        <f t="shared" si="15"/>
        <v>44064</v>
      </c>
      <c r="N89">
        <f t="shared" si="16"/>
        <v>66213.600000000006</v>
      </c>
      <c r="O89">
        <f t="shared" si="17"/>
        <v>39414</v>
      </c>
      <c r="Q89">
        <v>34906</v>
      </c>
      <c r="R89">
        <v>19006</v>
      </c>
      <c r="T89">
        <v>-18361.199999999997</v>
      </c>
      <c r="U89">
        <v>8684.6000000000058</v>
      </c>
      <c r="W89">
        <v>51697.2</v>
      </c>
      <c r="X89">
        <v>9413.8000000000011</v>
      </c>
      <c r="AB89">
        <v>66213.600000000006</v>
      </c>
      <c r="AC89">
        <v>1.8925266108473182</v>
      </c>
      <c r="AK89">
        <v>66213.600000000006</v>
      </c>
      <c r="AL89">
        <v>1.8925266108473182</v>
      </c>
    </row>
    <row r="90" spans="2:38" x14ac:dyDescent="0.25">
      <c r="B90">
        <v>85729</v>
      </c>
      <c r="C90">
        <v>38255</v>
      </c>
      <c r="D90">
        <v>90608</v>
      </c>
      <c r="E90">
        <v>18843</v>
      </c>
      <c r="F90">
        <v>27171</v>
      </c>
      <c r="H90">
        <v>63640</v>
      </c>
      <c r="J90">
        <f t="shared" si="12"/>
        <v>52121.2</v>
      </c>
      <c r="K90">
        <f t="shared" si="13"/>
        <v>1.2210002839535545</v>
      </c>
      <c r="L90">
        <f t="shared" si="14"/>
        <v>90608</v>
      </c>
      <c r="M90">
        <f t="shared" si="15"/>
        <v>18843</v>
      </c>
      <c r="N90">
        <f t="shared" si="16"/>
        <v>52121.2</v>
      </c>
      <c r="O90">
        <f t="shared" si="17"/>
        <v>71765</v>
      </c>
      <c r="Q90">
        <v>-39188</v>
      </c>
      <c r="R90">
        <v>847</v>
      </c>
      <c r="T90">
        <v>-32699.600000000006</v>
      </c>
      <c r="U90">
        <v>3093</v>
      </c>
      <c r="W90">
        <v>32699.599999999999</v>
      </c>
      <c r="X90">
        <v>4329</v>
      </c>
      <c r="AB90">
        <v>52121.2</v>
      </c>
      <c r="AC90">
        <v>1.2210002839535545</v>
      </c>
      <c r="AI90">
        <v>52121.2</v>
      </c>
      <c r="AJ90">
        <v>1.2210002839535545</v>
      </c>
    </row>
    <row r="91" spans="2:38" x14ac:dyDescent="0.25">
      <c r="B91">
        <v>35736</v>
      </c>
      <c r="C91">
        <v>40030</v>
      </c>
      <c r="D91">
        <v>86977</v>
      </c>
      <c r="E91">
        <v>48227</v>
      </c>
      <c r="F91">
        <v>63041</v>
      </c>
      <c r="H91">
        <v>80101</v>
      </c>
      <c r="J91">
        <f t="shared" si="12"/>
        <v>54802.2</v>
      </c>
      <c r="K91">
        <f t="shared" si="13"/>
        <v>1.461638401378047</v>
      </c>
      <c r="L91">
        <f t="shared" si="14"/>
        <v>86977</v>
      </c>
      <c r="M91">
        <f t="shared" si="15"/>
        <v>35736</v>
      </c>
      <c r="N91">
        <f t="shared" si="16"/>
        <v>54802.2</v>
      </c>
      <c r="O91">
        <f t="shared" si="17"/>
        <v>51241</v>
      </c>
      <c r="Q91">
        <v>-2801</v>
      </c>
      <c r="R91">
        <v>19</v>
      </c>
      <c r="T91">
        <v>-14840.400000000009</v>
      </c>
      <c r="U91">
        <v>3008.1999999999971</v>
      </c>
      <c r="W91">
        <v>17917.199999999997</v>
      </c>
      <c r="X91">
        <v>9335.4000000000015</v>
      </c>
      <c r="AB91">
        <v>54802.2</v>
      </c>
      <c r="AC91">
        <v>1.461638401378047</v>
      </c>
      <c r="AI91">
        <v>54802.2</v>
      </c>
      <c r="AJ91">
        <v>1.461638401378047</v>
      </c>
    </row>
    <row r="92" spans="2:38" x14ac:dyDescent="0.25">
      <c r="B92">
        <v>95598</v>
      </c>
      <c r="C92">
        <v>36138</v>
      </c>
      <c r="D92">
        <v>61627</v>
      </c>
      <c r="E92">
        <v>59237</v>
      </c>
      <c r="F92">
        <v>81232</v>
      </c>
      <c r="H92">
        <v>82435</v>
      </c>
      <c r="J92">
        <f t="shared" si="12"/>
        <v>66766.399999999994</v>
      </c>
      <c r="K92">
        <f t="shared" si="13"/>
        <v>1.2346779218289441</v>
      </c>
      <c r="L92">
        <f t="shared" si="14"/>
        <v>95598</v>
      </c>
      <c r="M92">
        <f t="shared" si="15"/>
        <v>36138</v>
      </c>
      <c r="N92">
        <f t="shared" si="16"/>
        <v>66766.399999999994</v>
      </c>
      <c r="O92">
        <f t="shared" si="17"/>
        <v>59460</v>
      </c>
      <c r="Q92">
        <v>-47822</v>
      </c>
      <c r="R92">
        <v>-11019</v>
      </c>
      <c r="T92">
        <v>-16283.200000000012</v>
      </c>
      <c r="U92">
        <v>7110.9999999999927</v>
      </c>
      <c r="W92">
        <v>19422.400000000001</v>
      </c>
      <c r="X92">
        <v>7217.4</v>
      </c>
      <c r="AF92">
        <v>66766.399999999994</v>
      </c>
      <c r="AG92">
        <v>1.2346779218289441</v>
      </c>
      <c r="AI92">
        <v>66766.399999999994</v>
      </c>
      <c r="AJ92">
        <v>1.2346779218289441</v>
      </c>
    </row>
    <row r="93" spans="2:38" x14ac:dyDescent="0.25">
      <c r="B93">
        <v>40054</v>
      </c>
      <c r="C93">
        <v>87812</v>
      </c>
      <c r="D93">
        <v>78108</v>
      </c>
      <c r="E93">
        <v>44352</v>
      </c>
      <c r="F93">
        <v>63381</v>
      </c>
      <c r="H93">
        <v>64232</v>
      </c>
      <c r="J93">
        <f t="shared" si="12"/>
        <v>62741.4</v>
      </c>
      <c r="K93">
        <f t="shared" si="13"/>
        <v>1.0237578377275611</v>
      </c>
      <c r="L93">
        <f t="shared" si="14"/>
        <v>87812</v>
      </c>
      <c r="M93">
        <f t="shared" si="15"/>
        <v>40054</v>
      </c>
      <c r="N93">
        <f t="shared" si="16"/>
        <v>62741.4</v>
      </c>
      <c r="O93">
        <f t="shared" si="17"/>
        <v>47758</v>
      </c>
      <c r="Q93">
        <v>-27034</v>
      </c>
      <c r="R93">
        <v>71</v>
      </c>
      <c r="T93">
        <v>19371.599999999999</v>
      </c>
      <c r="U93">
        <v>-45.799999999995634</v>
      </c>
      <c r="W93">
        <v>35725.199999999997</v>
      </c>
      <c r="X93">
        <v>913.80000000000018</v>
      </c>
      <c r="AD93">
        <v>62741.4</v>
      </c>
      <c r="AE93">
        <v>1.0237578377275611</v>
      </c>
      <c r="AI93">
        <v>62741.4</v>
      </c>
      <c r="AJ93">
        <v>1.0237578377275611</v>
      </c>
    </row>
    <row r="94" spans="2:38" x14ac:dyDescent="0.25">
      <c r="B94">
        <v>45728</v>
      </c>
      <c r="C94">
        <v>60984</v>
      </c>
      <c r="D94">
        <v>98097</v>
      </c>
      <c r="E94">
        <v>98175</v>
      </c>
      <c r="F94">
        <v>29237</v>
      </c>
      <c r="H94">
        <v>101316</v>
      </c>
      <c r="J94">
        <f t="shared" si="12"/>
        <v>66444.2</v>
      </c>
      <c r="K94">
        <f t="shared" si="13"/>
        <v>1.5248283522113293</v>
      </c>
      <c r="L94">
        <f t="shared" si="14"/>
        <v>98175</v>
      </c>
      <c r="M94">
        <f t="shared" si="15"/>
        <v>29237</v>
      </c>
      <c r="N94">
        <f t="shared" si="16"/>
        <v>66444.2</v>
      </c>
      <c r="O94">
        <f t="shared" si="17"/>
        <v>68938</v>
      </c>
      <c r="Q94">
        <v>1317</v>
      </c>
      <c r="R94">
        <v>2880</v>
      </c>
      <c r="T94">
        <v>14046.199999999997</v>
      </c>
      <c r="U94">
        <v>-1348.6000000000058</v>
      </c>
      <c r="W94">
        <v>57377.799999999996</v>
      </c>
      <c r="X94">
        <v>3972.2</v>
      </c>
      <c r="AD94">
        <v>66444.2</v>
      </c>
      <c r="AE94">
        <v>1.5248283522113293</v>
      </c>
      <c r="AI94">
        <v>66444.2</v>
      </c>
      <c r="AJ94">
        <v>1.5248283522113293</v>
      </c>
    </row>
    <row r="95" spans="2:38" x14ac:dyDescent="0.25">
      <c r="B95">
        <v>74973</v>
      </c>
      <c r="C95">
        <v>22866</v>
      </c>
      <c r="D95">
        <v>38928</v>
      </c>
      <c r="E95">
        <v>45557</v>
      </c>
      <c r="F95">
        <v>69091</v>
      </c>
      <c r="H95">
        <v>55851</v>
      </c>
      <c r="J95">
        <f t="shared" si="12"/>
        <v>50283</v>
      </c>
      <c r="K95">
        <f t="shared" si="13"/>
        <v>1.1107332498060976</v>
      </c>
      <c r="L95">
        <f t="shared" si="14"/>
        <v>74973</v>
      </c>
      <c r="M95">
        <f t="shared" si="15"/>
        <v>22866</v>
      </c>
      <c r="N95">
        <f t="shared" si="16"/>
        <v>50283</v>
      </c>
      <c r="O95">
        <f t="shared" si="17"/>
        <v>52107</v>
      </c>
      <c r="Q95">
        <v>-37014</v>
      </c>
      <c r="R95">
        <v>-13648</v>
      </c>
      <c r="T95">
        <v>-27354.600000000006</v>
      </c>
      <c r="U95">
        <v>-3923.5999999999985</v>
      </c>
      <c r="W95">
        <v>38066.199999999997</v>
      </c>
      <c r="X95">
        <v>5940.8</v>
      </c>
      <c r="AB95">
        <v>50283</v>
      </c>
      <c r="AC95">
        <v>1.1107332498060976</v>
      </c>
      <c r="AI95">
        <v>50283</v>
      </c>
      <c r="AJ95">
        <v>1.1107332498060976</v>
      </c>
    </row>
    <row r="96" spans="2:38" x14ac:dyDescent="0.25">
      <c r="B96">
        <v>91806</v>
      </c>
      <c r="C96">
        <v>19292</v>
      </c>
      <c r="D96">
        <v>44161</v>
      </c>
      <c r="E96">
        <v>98167</v>
      </c>
      <c r="F96">
        <v>36765</v>
      </c>
      <c r="H96">
        <v>102609</v>
      </c>
      <c r="J96">
        <f t="shared" si="12"/>
        <v>58038.2</v>
      </c>
      <c r="K96">
        <f t="shared" si="13"/>
        <v>1.7679562770726867</v>
      </c>
      <c r="L96">
        <f t="shared" si="14"/>
        <v>98167</v>
      </c>
      <c r="M96">
        <f t="shared" si="15"/>
        <v>19292</v>
      </c>
      <c r="N96">
        <f t="shared" si="16"/>
        <v>58038.2</v>
      </c>
      <c r="O96">
        <f t="shared" si="17"/>
        <v>78875</v>
      </c>
      <c r="Q96">
        <v>-28263</v>
      </c>
      <c r="R96">
        <v>6112</v>
      </c>
      <c r="T96">
        <v>-18664.600000000006</v>
      </c>
      <c r="U96">
        <v>1115.3999999999942</v>
      </c>
      <c r="W96">
        <v>42644.2</v>
      </c>
      <c r="X96">
        <v>7639.8</v>
      </c>
      <c r="AF96">
        <v>58038.2</v>
      </c>
      <c r="AG96">
        <v>1.7679562770726867</v>
      </c>
      <c r="AI96">
        <v>58038.2</v>
      </c>
      <c r="AJ96">
        <v>1.7679562770726867</v>
      </c>
    </row>
    <row r="97" spans="2:38" x14ac:dyDescent="0.25">
      <c r="B97">
        <v>46679</v>
      </c>
      <c r="C97">
        <v>59628</v>
      </c>
      <c r="D97">
        <v>39574</v>
      </c>
      <c r="E97">
        <v>20862</v>
      </c>
      <c r="F97">
        <v>24893</v>
      </c>
      <c r="H97">
        <v>82622</v>
      </c>
      <c r="J97">
        <f t="shared" si="12"/>
        <v>38327.199999999997</v>
      </c>
      <c r="K97">
        <f t="shared" si="13"/>
        <v>2.1557014339685656</v>
      </c>
      <c r="L97">
        <f t="shared" si="14"/>
        <v>59628</v>
      </c>
      <c r="M97">
        <f t="shared" si="15"/>
        <v>20862</v>
      </c>
      <c r="N97">
        <f t="shared" si="16"/>
        <v>38327.199999999997</v>
      </c>
      <c r="O97">
        <f t="shared" si="17"/>
        <v>38766</v>
      </c>
      <c r="Q97">
        <v>21737</v>
      </c>
      <c r="R97">
        <v>-562</v>
      </c>
      <c r="T97">
        <v>-20639</v>
      </c>
      <c r="U97">
        <v>115.19999999999709</v>
      </c>
      <c r="W97">
        <v>43328.200000000004</v>
      </c>
      <c r="X97">
        <v>5226.7999999999993</v>
      </c>
      <c r="Z97">
        <v>38327.199999999997</v>
      </c>
      <c r="AA97">
        <v>2.1557014339685656</v>
      </c>
      <c r="AK97">
        <v>38327.199999999997</v>
      </c>
      <c r="AL97">
        <v>2.1557014339685656</v>
      </c>
    </row>
    <row r="98" spans="2:38" x14ac:dyDescent="0.25">
      <c r="B98">
        <v>67060</v>
      </c>
      <c r="C98">
        <v>100953</v>
      </c>
      <c r="D98">
        <v>26358</v>
      </c>
      <c r="E98">
        <v>42366</v>
      </c>
      <c r="F98">
        <v>23808</v>
      </c>
      <c r="H98">
        <v>116148</v>
      </c>
      <c r="J98">
        <f t="shared" si="12"/>
        <v>52109</v>
      </c>
      <c r="K98">
        <f t="shared" ref="K98:K129" si="18">H98/J98</f>
        <v>2.2289431768024719</v>
      </c>
      <c r="L98">
        <f t="shared" si="14"/>
        <v>100953</v>
      </c>
      <c r="M98">
        <f t="shared" si="15"/>
        <v>23808</v>
      </c>
      <c r="N98">
        <f t="shared" si="16"/>
        <v>52109</v>
      </c>
      <c r="O98">
        <f t="shared" si="17"/>
        <v>77145</v>
      </c>
      <c r="Q98">
        <v>-16077</v>
      </c>
      <c r="R98">
        <v>0</v>
      </c>
      <c r="T98">
        <v>-25085.800000000003</v>
      </c>
      <c r="U98">
        <v>-2409.1999999999971</v>
      </c>
      <c r="W98">
        <v>25085.8</v>
      </c>
      <c r="X98">
        <v>4850.8</v>
      </c>
      <c r="AF98">
        <v>52109</v>
      </c>
      <c r="AG98">
        <v>2.2289431768024719</v>
      </c>
      <c r="AI98">
        <v>52109</v>
      </c>
      <c r="AJ98">
        <v>2.2289431768024719</v>
      </c>
    </row>
    <row r="99" spans="2:38" x14ac:dyDescent="0.25">
      <c r="B99">
        <v>61749</v>
      </c>
      <c r="C99">
        <v>34650</v>
      </c>
      <c r="D99">
        <v>75343</v>
      </c>
      <c r="E99">
        <v>39704</v>
      </c>
      <c r="F99">
        <v>104967</v>
      </c>
      <c r="H99">
        <v>95316</v>
      </c>
      <c r="J99">
        <f t="shared" si="12"/>
        <v>63282.6</v>
      </c>
      <c r="K99">
        <f t="shared" si="18"/>
        <v>1.5061960159664742</v>
      </c>
      <c r="L99">
        <f t="shared" si="14"/>
        <v>104967</v>
      </c>
      <c r="M99">
        <f t="shared" si="15"/>
        <v>34650</v>
      </c>
      <c r="N99">
        <f t="shared" si="16"/>
        <v>63282.6</v>
      </c>
      <c r="O99">
        <f t="shared" si="17"/>
        <v>70317</v>
      </c>
      <c r="Q99">
        <v>-49455</v>
      </c>
      <c r="R99">
        <v>13765</v>
      </c>
      <c r="T99">
        <v>-22276.200000000004</v>
      </c>
      <c r="U99">
        <v>-1213</v>
      </c>
      <c r="W99">
        <v>33513</v>
      </c>
      <c r="X99">
        <v>3948.6000000000004</v>
      </c>
      <c r="AF99">
        <v>63282.6</v>
      </c>
      <c r="AG99">
        <v>1.5061960159664742</v>
      </c>
      <c r="AI99">
        <v>63282.6</v>
      </c>
      <c r="AJ99">
        <v>1.5061960159664742</v>
      </c>
    </row>
    <row r="100" spans="2:38" x14ac:dyDescent="0.25">
      <c r="B100">
        <v>28311</v>
      </c>
      <c r="C100">
        <v>48620</v>
      </c>
      <c r="D100">
        <v>58626</v>
      </c>
      <c r="E100">
        <v>68827</v>
      </c>
      <c r="F100">
        <v>52409</v>
      </c>
      <c r="H100">
        <v>51326</v>
      </c>
      <c r="J100">
        <f t="shared" si="12"/>
        <v>51358.6</v>
      </c>
      <c r="K100">
        <f t="shared" si="18"/>
        <v>0.99936524749506417</v>
      </c>
      <c r="L100">
        <f t="shared" si="14"/>
        <v>68827</v>
      </c>
      <c r="M100">
        <f t="shared" si="15"/>
        <v>28311</v>
      </c>
      <c r="N100">
        <f t="shared" si="16"/>
        <v>51358.6</v>
      </c>
      <c r="O100">
        <f t="shared" si="17"/>
        <v>40516</v>
      </c>
      <c r="Q100">
        <v>-64048</v>
      </c>
      <c r="R100">
        <v>-11794</v>
      </c>
      <c r="T100">
        <v>-6968</v>
      </c>
      <c r="U100">
        <v>-0.59999999999854481</v>
      </c>
      <c r="W100">
        <v>29722.400000000001</v>
      </c>
      <c r="X100">
        <v>0.6</v>
      </c>
      <c r="AD100">
        <v>51358.6</v>
      </c>
      <c r="AE100">
        <v>0.99936524749506417</v>
      </c>
      <c r="AI100">
        <v>51358.6</v>
      </c>
      <c r="AJ100">
        <v>0.99936524749506417</v>
      </c>
    </row>
    <row r="101" spans="2:38" x14ac:dyDescent="0.25">
      <c r="B101">
        <v>49579</v>
      </c>
      <c r="C101">
        <v>79238</v>
      </c>
      <c r="D101">
        <v>42963</v>
      </c>
      <c r="E101">
        <v>61574</v>
      </c>
      <c r="F101">
        <v>67412</v>
      </c>
      <c r="H101">
        <v>77859</v>
      </c>
      <c r="J101">
        <f t="shared" si="12"/>
        <v>60153.2</v>
      </c>
      <c r="K101">
        <f t="shared" si="18"/>
        <v>1.294345105497297</v>
      </c>
      <c r="L101">
        <f t="shared" si="14"/>
        <v>79238</v>
      </c>
      <c r="M101">
        <f t="shared" si="15"/>
        <v>42963</v>
      </c>
      <c r="N101">
        <f t="shared" si="16"/>
        <v>60153.2</v>
      </c>
      <c r="O101">
        <f t="shared" si="17"/>
        <v>36275</v>
      </c>
      <c r="Q101">
        <v>-5781</v>
      </c>
      <c r="R101">
        <v>-11747</v>
      </c>
      <c r="T101">
        <v>1531.3999999999942</v>
      </c>
      <c r="U101">
        <v>9924</v>
      </c>
      <c r="W101">
        <v>25644.6</v>
      </c>
      <c r="X101">
        <v>11902.800000000001</v>
      </c>
      <c r="Z101">
        <v>60153.2</v>
      </c>
      <c r="AA101">
        <v>1.294345105497297</v>
      </c>
      <c r="AI101">
        <v>60153.2</v>
      </c>
      <c r="AJ101">
        <v>1.294345105497297</v>
      </c>
    </row>
    <row r="103" spans="2:38" x14ac:dyDescent="0.25">
      <c r="B103">
        <v>1469236</v>
      </c>
      <c r="C103">
        <v>1513432</v>
      </c>
      <c r="D103">
        <v>1463646</v>
      </c>
      <c r="E103">
        <v>1568711</v>
      </c>
      <c r="F103">
        <v>1528063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A81B-C0E9-47DE-8A53-FD89E0EE405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48265</v>
      </c>
      <c r="C2">
        <v>75491</v>
      </c>
      <c r="D2">
        <v>72400</v>
      </c>
      <c r="E2">
        <v>37575</v>
      </c>
      <c r="F2">
        <v>96728</v>
      </c>
      <c r="H2">
        <v>90954</v>
      </c>
      <c r="J2">
        <f t="shared" ref="J2:J33" si="0">AVERAGE(B2:F2)</f>
        <v>66091.8</v>
      </c>
      <c r="K2">
        <f t="shared" ref="K2:K33" si="1">H2/J2</f>
        <v>1.3761767723076084</v>
      </c>
      <c r="L2">
        <f t="shared" ref="L2:L33" si="2">MAX(B2:F2)</f>
        <v>96728</v>
      </c>
      <c r="M2">
        <f t="shared" ref="M2:M33" si="3">MIN(B2:F2)</f>
        <v>37575</v>
      </c>
      <c r="N2">
        <f t="shared" ref="N2:N33" si="4">AVERAGE(B2:F2)</f>
        <v>66091.8</v>
      </c>
      <c r="O2">
        <f t="shared" ref="O2:O33" si="5">L2-M2</f>
        <v>59153</v>
      </c>
      <c r="Q2">
        <v>20106</v>
      </c>
      <c r="R2">
        <v>17850</v>
      </c>
      <c r="T2">
        <v>4321.2000000000044</v>
      </c>
      <c r="U2">
        <v>-799.80000000000291</v>
      </c>
      <c r="W2">
        <v>23061.199999999997</v>
      </c>
      <c r="X2">
        <v>1027</v>
      </c>
      <c r="AB2">
        <v>66091.8</v>
      </c>
      <c r="AC2">
        <v>1.3761767723076084</v>
      </c>
      <c r="AI2">
        <v>66091.8</v>
      </c>
      <c r="AJ2">
        <v>1.3761767723076084</v>
      </c>
    </row>
    <row r="3" spans="1:38" x14ac:dyDescent="0.25">
      <c r="B3">
        <v>24060</v>
      </c>
      <c r="C3">
        <v>34360</v>
      </c>
      <c r="D3">
        <v>65265</v>
      </c>
      <c r="E3">
        <v>39584</v>
      </c>
      <c r="F3">
        <v>70325</v>
      </c>
      <c r="H3">
        <v>65210</v>
      </c>
      <c r="J3">
        <f t="shared" si="0"/>
        <v>46718.8</v>
      </c>
      <c r="K3">
        <f t="shared" si="1"/>
        <v>1.3957978372732176</v>
      </c>
      <c r="L3">
        <f t="shared" si="2"/>
        <v>70325</v>
      </c>
      <c r="M3">
        <f t="shared" si="3"/>
        <v>24060</v>
      </c>
      <c r="N3">
        <f t="shared" si="4"/>
        <v>46718.8</v>
      </c>
      <c r="O3">
        <f t="shared" si="5"/>
        <v>46265</v>
      </c>
      <c r="Q3">
        <v>-6745</v>
      </c>
      <c r="R3">
        <v>-8122</v>
      </c>
      <c r="T3">
        <v>-10820.599999999999</v>
      </c>
      <c r="U3">
        <v>-5100.3999999999942</v>
      </c>
      <c r="W3">
        <v>20449.399999999998</v>
      </c>
      <c r="X3">
        <v>6401.6</v>
      </c>
      <c r="Z3">
        <v>46718.8</v>
      </c>
      <c r="AA3">
        <v>1.3957978372732176</v>
      </c>
      <c r="AI3">
        <v>46718.8</v>
      </c>
      <c r="AJ3">
        <v>1.3957978372732176</v>
      </c>
    </row>
    <row r="4" spans="1:38" x14ac:dyDescent="0.25">
      <c r="B4">
        <v>97559</v>
      </c>
      <c r="C4">
        <v>56513</v>
      </c>
      <c r="D4">
        <v>30240</v>
      </c>
      <c r="E4">
        <v>53341</v>
      </c>
      <c r="F4">
        <v>43745</v>
      </c>
      <c r="H4">
        <v>93758</v>
      </c>
      <c r="J4">
        <f t="shared" si="0"/>
        <v>56279.6</v>
      </c>
      <c r="K4">
        <f t="shared" si="1"/>
        <v>1.6659322383243662</v>
      </c>
      <c r="L4">
        <f t="shared" si="2"/>
        <v>97559</v>
      </c>
      <c r="M4">
        <f t="shared" si="3"/>
        <v>30240</v>
      </c>
      <c r="N4">
        <f t="shared" si="4"/>
        <v>56279.6</v>
      </c>
      <c r="O4">
        <f t="shared" si="5"/>
        <v>67319</v>
      </c>
      <c r="Q4">
        <v>-8455</v>
      </c>
      <c r="R4">
        <v>-707</v>
      </c>
      <c r="T4">
        <v>-6278.2000000000044</v>
      </c>
      <c r="U4">
        <v>-2189</v>
      </c>
      <c r="W4">
        <v>30377</v>
      </c>
      <c r="X4">
        <v>4340.2000000000007</v>
      </c>
      <c r="AF4">
        <v>56279.6</v>
      </c>
      <c r="AG4">
        <v>1.6659322383243662</v>
      </c>
      <c r="AI4">
        <v>56279.6</v>
      </c>
      <c r="AJ4">
        <v>1.6659322383243662</v>
      </c>
    </row>
    <row r="5" spans="1:38" x14ac:dyDescent="0.25">
      <c r="B5">
        <v>79777</v>
      </c>
      <c r="C5">
        <v>66461</v>
      </c>
      <c r="D5">
        <v>60346</v>
      </c>
      <c r="E5">
        <v>48144</v>
      </c>
      <c r="F5">
        <v>59052</v>
      </c>
      <c r="H5">
        <v>125978</v>
      </c>
      <c r="J5">
        <f t="shared" si="0"/>
        <v>62756</v>
      </c>
      <c r="K5">
        <f t="shared" si="1"/>
        <v>2.0074255848046403</v>
      </c>
      <c r="L5">
        <f t="shared" si="2"/>
        <v>79777</v>
      </c>
      <c r="M5">
        <f t="shared" si="3"/>
        <v>48144</v>
      </c>
      <c r="N5">
        <f t="shared" si="4"/>
        <v>62756</v>
      </c>
      <c r="O5">
        <f t="shared" si="5"/>
        <v>31633</v>
      </c>
      <c r="Q5">
        <v>86618</v>
      </c>
      <c r="R5">
        <v>12722</v>
      </c>
      <c r="T5">
        <v>32276.6</v>
      </c>
      <c r="U5">
        <v>-4293.1999999999971</v>
      </c>
      <c r="W5">
        <v>33377.800000000003</v>
      </c>
      <c r="X5">
        <v>11700.4</v>
      </c>
      <c r="Z5">
        <v>62756</v>
      </c>
      <c r="AA5">
        <v>2.0074255848046403</v>
      </c>
      <c r="AK5">
        <v>62756</v>
      </c>
      <c r="AL5">
        <v>2.0074255848046403</v>
      </c>
    </row>
    <row r="6" spans="1:38" x14ac:dyDescent="0.25">
      <c r="B6">
        <v>98117</v>
      </c>
      <c r="C6">
        <v>102057</v>
      </c>
      <c r="D6">
        <v>66383</v>
      </c>
      <c r="E6">
        <v>60142</v>
      </c>
      <c r="F6">
        <v>2319</v>
      </c>
      <c r="H6">
        <v>119264</v>
      </c>
      <c r="J6">
        <f t="shared" si="0"/>
        <v>65803.600000000006</v>
      </c>
      <c r="K6">
        <f t="shared" si="1"/>
        <v>1.8124236363967927</v>
      </c>
      <c r="L6">
        <f t="shared" si="2"/>
        <v>102057</v>
      </c>
      <c r="M6">
        <f t="shared" si="3"/>
        <v>2319</v>
      </c>
      <c r="N6">
        <f t="shared" si="4"/>
        <v>65803.600000000006</v>
      </c>
      <c r="O6">
        <f t="shared" si="5"/>
        <v>99738</v>
      </c>
      <c r="Q6">
        <v>12008</v>
      </c>
      <c r="R6">
        <v>-2361</v>
      </c>
      <c r="T6">
        <v>-11686.399999999994</v>
      </c>
      <c r="U6">
        <v>-4777.7999999999884</v>
      </c>
      <c r="W6">
        <v>25608</v>
      </c>
      <c r="X6">
        <v>5391.8</v>
      </c>
      <c r="AB6">
        <v>65803.600000000006</v>
      </c>
      <c r="AC6">
        <v>1.8124236363967927</v>
      </c>
      <c r="AI6">
        <v>65803.600000000006</v>
      </c>
      <c r="AJ6">
        <v>1.8124236363967927</v>
      </c>
    </row>
    <row r="7" spans="1:38" x14ac:dyDescent="0.25">
      <c r="B7">
        <v>63194</v>
      </c>
      <c r="C7">
        <v>88796</v>
      </c>
      <c r="D7">
        <v>39227</v>
      </c>
      <c r="E7">
        <v>79779</v>
      </c>
      <c r="F7">
        <v>12202</v>
      </c>
      <c r="H7">
        <v>122909</v>
      </c>
      <c r="J7">
        <f t="shared" si="0"/>
        <v>56639.6</v>
      </c>
      <c r="K7">
        <f t="shared" si="1"/>
        <v>2.1700188560653677</v>
      </c>
      <c r="L7">
        <f t="shared" si="2"/>
        <v>88796</v>
      </c>
      <c r="M7">
        <f t="shared" si="3"/>
        <v>12202</v>
      </c>
      <c r="N7">
        <f t="shared" si="4"/>
        <v>56639.6</v>
      </c>
      <c r="O7">
        <f t="shared" si="5"/>
        <v>76594</v>
      </c>
      <c r="Q7">
        <v>6305</v>
      </c>
      <c r="R7">
        <v>2015</v>
      </c>
      <c r="T7">
        <v>-15659.799999999996</v>
      </c>
      <c r="U7">
        <v>-2427.5999999999985</v>
      </c>
      <c r="W7">
        <v>46701</v>
      </c>
      <c r="X7">
        <v>3362.8</v>
      </c>
      <c r="AF7">
        <v>56639.6</v>
      </c>
      <c r="AG7">
        <v>2.1700188560653677</v>
      </c>
      <c r="AK7">
        <v>56639.6</v>
      </c>
      <c r="AL7">
        <v>2.1700188560653677</v>
      </c>
    </row>
    <row r="8" spans="1:38" x14ac:dyDescent="0.25">
      <c r="B8">
        <v>72225</v>
      </c>
      <c r="C8">
        <v>73893</v>
      </c>
      <c r="D8">
        <v>68741</v>
      </c>
      <c r="E8">
        <v>65988</v>
      </c>
      <c r="F8">
        <v>28230</v>
      </c>
      <c r="H8">
        <v>86740</v>
      </c>
      <c r="J8">
        <f t="shared" si="0"/>
        <v>61815.4</v>
      </c>
      <c r="K8">
        <f t="shared" si="1"/>
        <v>1.4032102032826772</v>
      </c>
      <c r="L8">
        <f t="shared" si="2"/>
        <v>73893</v>
      </c>
      <c r="M8">
        <f t="shared" si="3"/>
        <v>28230</v>
      </c>
      <c r="N8">
        <f t="shared" si="4"/>
        <v>61815.4</v>
      </c>
      <c r="O8">
        <f t="shared" si="5"/>
        <v>45663</v>
      </c>
      <c r="Q8">
        <v>1255</v>
      </c>
      <c r="R8">
        <v>0</v>
      </c>
      <c r="T8">
        <v>-9376.9999999999927</v>
      </c>
      <c r="U8">
        <v>-35.19999999999709</v>
      </c>
      <c r="W8">
        <v>26904.2</v>
      </c>
      <c r="X8">
        <v>7832.4</v>
      </c>
      <c r="AB8">
        <v>61815.4</v>
      </c>
      <c r="AC8">
        <v>1.4032102032826772</v>
      </c>
      <c r="AI8">
        <v>61815.4</v>
      </c>
      <c r="AJ8">
        <v>1.4032102032826772</v>
      </c>
    </row>
    <row r="9" spans="1:38" x14ac:dyDescent="0.25">
      <c r="B9">
        <v>51773</v>
      </c>
      <c r="C9">
        <v>73292</v>
      </c>
      <c r="D9">
        <v>79488</v>
      </c>
      <c r="E9">
        <v>65044</v>
      </c>
      <c r="F9">
        <v>98865</v>
      </c>
      <c r="H9">
        <v>144570</v>
      </c>
      <c r="J9">
        <f t="shared" si="0"/>
        <v>73692.399999999994</v>
      </c>
      <c r="K9">
        <f t="shared" si="1"/>
        <v>1.9618033881377186</v>
      </c>
      <c r="L9">
        <f t="shared" si="2"/>
        <v>98865</v>
      </c>
      <c r="M9">
        <f t="shared" si="3"/>
        <v>51773</v>
      </c>
      <c r="N9">
        <f t="shared" si="4"/>
        <v>73692.399999999994</v>
      </c>
      <c r="O9">
        <f t="shared" si="5"/>
        <v>47092</v>
      </c>
      <c r="Q9">
        <v>41742</v>
      </c>
      <c r="R9">
        <v>11884</v>
      </c>
      <c r="T9">
        <v>27837.999999999993</v>
      </c>
      <c r="U9">
        <v>7294.1999999999971</v>
      </c>
      <c r="W9">
        <v>46986</v>
      </c>
      <c r="X9">
        <v>9946.1999999999989</v>
      </c>
      <c r="AD9">
        <v>73692.399999999994</v>
      </c>
      <c r="AE9">
        <v>1.9618033881377186</v>
      </c>
      <c r="AK9">
        <v>73692.399999999994</v>
      </c>
      <c r="AL9">
        <v>1.9618033881377186</v>
      </c>
    </row>
    <row r="10" spans="1:38" x14ac:dyDescent="0.25">
      <c r="B10">
        <v>38246</v>
      </c>
      <c r="C10">
        <v>37253</v>
      </c>
      <c r="D10">
        <v>93572</v>
      </c>
      <c r="E10">
        <v>85001</v>
      </c>
      <c r="F10">
        <v>93121</v>
      </c>
      <c r="H10">
        <v>112080</v>
      </c>
      <c r="J10">
        <f t="shared" si="0"/>
        <v>69438.600000000006</v>
      </c>
      <c r="K10">
        <f t="shared" si="1"/>
        <v>1.6140878416327518</v>
      </c>
      <c r="L10">
        <f t="shared" si="2"/>
        <v>93572</v>
      </c>
      <c r="M10">
        <f t="shared" si="3"/>
        <v>37253</v>
      </c>
      <c r="N10">
        <f t="shared" si="4"/>
        <v>69438.600000000006</v>
      </c>
      <c r="O10">
        <f t="shared" si="5"/>
        <v>56319</v>
      </c>
      <c r="Q10">
        <v>20322</v>
      </c>
      <c r="R10">
        <v>-26</v>
      </c>
      <c r="T10">
        <v>16696.200000000004</v>
      </c>
      <c r="U10">
        <v>-2123</v>
      </c>
      <c r="W10">
        <v>49417</v>
      </c>
      <c r="X10">
        <v>5815.4</v>
      </c>
      <c r="AD10">
        <v>69438.600000000006</v>
      </c>
      <c r="AE10">
        <v>1.6140878416327518</v>
      </c>
      <c r="AI10">
        <v>69438.600000000006</v>
      </c>
      <c r="AJ10">
        <v>1.6140878416327518</v>
      </c>
    </row>
    <row r="11" spans="1:38" x14ac:dyDescent="0.25">
      <c r="B11">
        <v>61297</v>
      </c>
      <c r="C11">
        <v>63320</v>
      </c>
      <c r="D11">
        <v>110471</v>
      </c>
      <c r="E11">
        <v>79271</v>
      </c>
      <c r="F11">
        <v>33414</v>
      </c>
      <c r="H11">
        <v>117734</v>
      </c>
      <c r="J11">
        <f t="shared" si="0"/>
        <v>69554.600000000006</v>
      </c>
      <c r="K11">
        <f t="shared" si="1"/>
        <v>1.6926845959864623</v>
      </c>
      <c r="L11">
        <f t="shared" si="2"/>
        <v>110471</v>
      </c>
      <c r="M11">
        <f t="shared" si="3"/>
        <v>33414</v>
      </c>
      <c r="N11">
        <f t="shared" si="4"/>
        <v>69554.600000000006</v>
      </c>
      <c r="O11">
        <f t="shared" si="5"/>
        <v>77057</v>
      </c>
      <c r="Q11">
        <v>42827</v>
      </c>
      <c r="R11">
        <v>-7439</v>
      </c>
      <c r="T11">
        <v>14622.800000000003</v>
      </c>
      <c r="U11">
        <v>1800</v>
      </c>
      <c r="W11">
        <v>23242.800000000003</v>
      </c>
      <c r="X11">
        <v>7995.6</v>
      </c>
      <c r="Z11">
        <v>69554.600000000006</v>
      </c>
      <c r="AA11">
        <v>1.6926845959864623</v>
      </c>
      <c r="AI11">
        <v>69554.600000000006</v>
      </c>
      <c r="AJ11">
        <v>1.6926845959864623</v>
      </c>
    </row>
    <row r="12" spans="1:38" x14ac:dyDescent="0.25">
      <c r="B12">
        <v>46016</v>
      </c>
      <c r="C12">
        <v>71037</v>
      </c>
      <c r="D12">
        <v>49175</v>
      </c>
      <c r="E12">
        <v>82395</v>
      </c>
      <c r="F12">
        <v>109698</v>
      </c>
      <c r="H12">
        <v>102599</v>
      </c>
      <c r="J12">
        <f t="shared" si="0"/>
        <v>71664.2</v>
      </c>
      <c r="K12">
        <f t="shared" si="1"/>
        <v>1.4316632293390563</v>
      </c>
      <c r="L12">
        <f t="shared" si="2"/>
        <v>109698</v>
      </c>
      <c r="M12">
        <f t="shared" si="3"/>
        <v>46016</v>
      </c>
      <c r="N12">
        <f t="shared" si="4"/>
        <v>71664.2</v>
      </c>
      <c r="O12">
        <f t="shared" si="5"/>
        <v>63682</v>
      </c>
      <c r="Q12">
        <v>-20524</v>
      </c>
      <c r="R12">
        <v>-1</v>
      </c>
      <c r="T12">
        <v>-12148</v>
      </c>
      <c r="U12">
        <v>-1123.8000000000029</v>
      </c>
      <c r="W12">
        <v>30499.200000000001</v>
      </c>
      <c r="X12">
        <v>7072.2</v>
      </c>
      <c r="AF12">
        <v>71664.2</v>
      </c>
      <c r="AG12">
        <v>1.4316632293390563</v>
      </c>
      <c r="AI12">
        <v>71664.2</v>
      </c>
      <c r="AJ12">
        <v>1.4316632293390563</v>
      </c>
    </row>
    <row r="13" spans="1:38" x14ac:dyDescent="0.25">
      <c r="B13">
        <v>25224</v>
      </c>
      <c r="C13">
        <v>90002</v>
      </c>
      <c r="D13">
        <v>55540</v>
      </c>
      <c r="E13">
        <v>50481</v>
      </c>
      <c r="F13">
        <v>16235</v>
      </c>
      <c r="H13">
        <v>61546</v>
      </c>
      <c r="J13">
        <f t="shared" si="0"/>
        <v>47496.4</v>
      </c>
      <c r="K13">
        <f t="shared" si="1"/>
        <v>1.2958034714209918</v>
      </c>
      <c r="L13">
        <f t="shared" si="2"/>
        <v>90002</v>
      </c>
      <c r="M13">
        <f t="shared" si="3"/>
        <v>16235</v>
      </c>
      <c r="N13">
        <f t="shared" si="4"/>
        <v>47496.4</v>
      </c>
      <c r="O13">
        <f t="shared" si="5"/>
        <v>73767</v>
      </c>
      <c r="Q13">
        <v>-41159</v>
      </c>
      <c r="R13">
        <v>10100</v>
      </c>
      <c r="T13">
        <v>-7140.1999999999971</v>
      </c>
      <c r="U13">
        <v>1625.5999999999985</v>
      </c>
      <c r="W13">
        <v>39422.199999999997</v>
      </c>
      <c r="X13">
        <v>2674.4</v>
      </c>
      <c r="AD13">
        <v>47496.4</v>
      </c>
      <c r="AE13">
        <v>1.2958034714209918</v>
      </c>
      <c r="AI13">
        <v>47496.4</v>
      </c>
      <c r="AJ13">
        <v>1.2958034714209918</v>
      </c>
    </row>
    <row r="14" spans="1:38" x14ac:dyDescent="0.25">
      <c r="B14">
        <v>50366</v>
      </c>
      <c r="C14">
        <v>75850</v>
      </c>
      <c r="D14">
        <v>42283</v>
      </c>
      <c r="E14">
        <v>94726</v>
      </c>
      <c r="F14">
        <v>72477</v>
      </c>
      <c r="H14">
        <v>102629</v>
      </c>
      <c r="J14">
        <f t="shared" si="0"/>
        <v>67140.399999999994</v>
      </c>
      <c r="K14">
        <f t="shared" si="1"/>
        <v>1.5285729605423859</v>
      </c>
      <c r="L14">
        <f t="shared" si="2"/>
        <v>94726</v>
      </c>
      <c r="M14">
        <f t="shared" si="3"/>
        <v>42283</v>
      </c>
      <c r="N14">
        <f t="shared" si="4"/>
        <v>67140.399999999994</v>
      </c>
      <c r="O14">
        <f t="shared" si="5"/>
        <v>52443</v>
      </c>
      <c r="Q14">
        <v>-11392</v>
      </c>
      <c r="R14">
        <v>-9578</v>
      </c>
      <c r="T14">
        <v>-30078.800000000003</v>
      </c>
      <c r="U14">
        <v>10764.999999999993</v>
      </c>
      <c r="W14">
        <v>30643.600000000002</v>
      </c>
      <c r="X14">
        <v>10765</v>
      </c>
      <c r="AB14">
        <v>67140.399999999994</v>
      </c>
      <c r="AC14">
        <v>1.5285729605423859</v>
      </c>
      <c r="AI14">
        <v>67140.399999999994</v>
      </c>
      <c r="AJ14">
        <v>1.5285729605423859</v>
      </c>
    </row>
    <row r="15" spans="1:38" x14ac:dyDescent="0.25">
      <c r="B15">
        <v>12014</v>
      </c>
      <c r="C15">
        <v>46474</v>
      </c>
      <c r="D15">
        <v>25835</v>
      </c>
      <c r="E15">
        <v>23118</v>
      </c>
      <c r="F15">
        <v>56272</v>
      </c>
      <c r="H15">
        <v>61671</v>
      </c>
      <c r="J15">
        <f t="shared" si="0"/>
        <v>32742.6</v>
      </c>
      <c r="K15">
        <f t="shared" si="1"/>
        <v>1.8835095563577726</v>
      </c>
      <c r="L15">
        <f t="shared" si="2"/>
        <v>56272</v>
      </c>
      <c r="M15">
        <f t="shared" si="3"/>
        <v>12014</v>
      </c>
      <c r="N15">
        <f t="shared" si="4"/>
        <v>32742.6</v>
      </c>
      <c r="O15">
        <f t="shared" si="5"/>
        <v>44258</v>
      </c>
      <c r="Q15">
        <v>-7209</v>
      </c>
      <c r="R15">
        <v>-78</v>
      </c>
      <c r="T15">
        <v>-21992.400000000001</v>
      </c>
      <c r="U15">
        <v>-2017.4000000000015</v>
      </c>
      <c r="W15">
        <v>27258.800000000003</v>
      </c>
      <c r="X15">
        <v>8372.6</v>
      </c>
      <c r="Z15">
        <v>32742.6</v>
      </c>
      <c r="AA15">
        <v>1.8835095563577726</v>
      </c>
      <c r="AI15">
        <v>32742.6</v>
      </c>
      <c r="AJ15">
        <v>1.8835095563577726</v>
      </c>
    </row>
    <row r="16" spans="1:38" x14ac:dyDescent="0.25">
      <c r="B16">
        <v>42714</v>
      </c>
      <c r="C16">
        <v>49527</v>
      </c>
      <c r="D16">
        <v>40893</v>
      </c>
      <c r="E16">
        <v>50294</v>
      </c>
      <c r="F16">
        <v>77633</v>
      </c>
      <c r="H16">
        <v>61426</v>
      </c>
      <c r="J16">
        <f t="shared" si="0"/>
        <v>52212.2</v>
      </c>
      <c r="K16">
        <f t="shared" si="1"/>
        <v>1.1764683349868421</v>
      </c>
      <c r="L16">
        <f t="shared" si="2"/>
        <v>77633</v>
      </c>
      <c r="M16">
        <f t="shared" si="3"/>
        <v>40893</v>
      </c>
      <c r="N16">
        <f t="shared" si="4"/>
        <v>52212.2</v>
      </c>
      <c r="O16">
        <f t="shared" si="5"/>
        <v>36740</v>
      </c>
      <c r="Q16">
        <v>-73997</v>
      </c>
      <c r="R16">
        <v>2183</v>
      </c>
      <c r="T16">
        <v>-31575.400000000009</v>
      </c>
      <c r="U16">
        <v>6536.5999999999985</v>
      </c>
      <c r="W16">
        <v>43317.4</v>
      </c>
      <c r="X16">
        <v>9494.5999999999985</v>
      </c>
      <c r="AF16">
        <v>52212.2</v>
      </c>
      <c r="AG16">
        <v>1.1764683349868421</v>
      </c>
      <c r="AI16">
        <v>52212.2</v>
      </c>
      <c r="AJ16">
        <v>1.1764683349868421</v>
      </c>
    </row>
    <row r="17" spans="2:38" x14ac:dyDescent="0.25">
      <c r="B17">
        <v>69301</v>
      </c>
      <c r="C17">
        <v>80377</v>
      </c>
      <c r="D17">
        <v>18446</v>
      </c>
      <c r="E17">
        <v>22259</v>
      </c>
      <c r="F17">
        <v>21048</v>
      </c>
      <c r="H17">
        <v>61406</v>
      </c>
      <c r="J17">
        <f t="shared" si="0"/>
        <v>42286.2</v>
      </c>
      <c r="K17">
        <f t="shared" si="1"/>
        <v>1.4521522387918517</v>
      </c>
      <c r="L17">
        <f t="shared" si="2"/>
        <v>80377</v>
      </c>
      <c r="M17">
        <f t="shared" si="3"/>
        <v>18446</v>
      </c>
      <c r="N17">
        <f t="shared" si="4"/>
        <v>42286.2</v>
      </c>
      <c r="O17">
        <f t="shared" si="5"/>
        <v>61931</v>
      </c>
      <c r="Q17">
        <v>-46711</v>
      </c>
      <c r="R17">
        <v>981</v>
      </c>
      <c r="T17">
        <v>-22141.200000000004</v>
      </c>
      <c r="U17">
        <v>3681.3999999999942</v>
      </c>
      <c r="W17">
        <v>49712.399999999994</v>
      </c>
      <c r="X17">
        <v>4673</v>
      </c>
      <c r="AF17">
        <v>42286.2</v>
      </c>
      <c r="AG17">
        <v>1.4521522387918517</v>
      </c>
      <c r="AI17">
        <v>42286.2</v>
      </c>
      <c r="AJ17">
        <v>1.4521522387918517</v>
      </c>
    </row>
    <row r="18" spans="2:38" x14ac:dyDescent="0.25">
      <c r="B18">
        <v>79211</v>
      </c>
      <c r="C18">
        <v>37281</v>
      </c>
      <c r="D18">
        <v>107739</v>
      </c>
      <c r="E18">
        <v>91997</v>
      </c>
      <c r="F18">
        <v>58248</v>
      </c>
      <c r="H18">
        <v>103750</v>
      </c>
      <c r="J18">
        <f t="shared" si="0"/>
        <v>74895.199999999997</v>
      </c>
      <c r="K18">
        <f t="shared" si="1"/>
        <v>1.3852690159048913</v>
      </c>
      <c r="L18">
        <f t="shared" si="2"/>
        <v>107739</v>
      </c>
      <c r="M18">
        <f t="shared" si="3"/>
        <v>37281</v>
      </c>
      <c r="N18">
        <f t="shared" si="4"/>
        <v>74895.199999999997</v>
      </c>
      <c r="O18">
        <f t="shared" si="5"/>
        <v>70458</v>
      </c>
      <c r="Q18">
        <v>45079</v>
      </c>
      <c r="R18">
        <v>21</v>
      </c>
      <c r="T18">
        <v>42915.199999999997</v>
      </c>
      <c r="U18">
        <v>1407.1999999999971</v>
      </c>
      <c r="W18">
        <v>46214.399999999994</v>
      </c>
      <c r="X18">
        <v>8223.2000000000007</v>
      </c>
      <c r="AD18">
        <v>74895.199999999997</v>
      </c>
      <c r="AE18">
        <v>1.3852690159048913</v>
      </c>
      <c r="AI18">
        <v>74895.199999999997</v>
      </c>
      <c r="AJ18">
        <v>1.3852690159048913</v>
      </c>
    </row>
    <row r="19" spans="2:38" x14ac:dyDescent="0.25">
      <c r="B19">
        <v>76143</v>
      </c>
      <c r="C19">
        <v>33811</v>
      </c>
      <c r="D19">
        <v>47004</v>
      </c>
      <c r="E19">
        <v>30962</v>
      </c>
      <c r="F19">
        <v>68648</v>
      </c>
      <c r="H19">
        <v>68977</v>
      </c>
      <c r="J19">
        <f t="shared" si="0"/>
        <v>51313.599999999999</v>
      </c>
      <c r="K19">
        <f t="shared" si="1"/>
        <v>1.3442245330672571</v>
      </c>
      <c r="L19">
        <f t="shared" si="2"/>
        <v>76143</v>
      </c>
      <c r="M19">
        <f t="shared" si="3"/>
        <v>30962</v>
      </c>
      <c r="N19">
        <f t="shared" si="4"/>
        <v>51313.599999999999</v>
      </c>
      <c r="O19">
        <f t="shared" si="5"/>
        <v>45181</v>
      </c>
      <c r="Q19">
        <v>-16754</v>
      </c>
      <c r="R19">
        <v>370</v>
      </c>
      <c r="T19">
        <v>-21256.400000000001</v>
      </c>
      <c r="U19">
        <v>-6486</v>
      </c>
      <c r="W19">
        <v>38777.200000000004</v>
      </c>
      <c r="X19">
        <v>6504.7999999999993</v>
      </c>
      <c r="AB19">
        <v>51313.599999999999</v>
      </c>
      <c r="AC19">
        <v>1.3442245330672571</v>
      </c>
      <c r="AI19">
        <v>51313.599999999999</v>
      </c>
      <c r="AJ19">
        <v>1.3442245330672571</v>
      </c>
    </row>
    <row r="20" spans="2:38" x14ac:dyDescent="0.25">
      <c r="B20">
        <v>21895</v>
      </c>
      <c r="C20">
        <v>90082</v>
      </c>
      <c r="D20">
        <v>69022</v>
      </c>
      <c r="E20">
        <v>98157</v>
      </c>
      <c r="F20">
        <v>19918</v>
      </c>
      <c r="H20">
        <v>69170</v>
      </c>
      <c r="J20">
        <f t="shared" si="0"/>
        <v>59814.8</v>
      </c>
      <c r="K20">
        <f t="shared" si="1"/>
        <v>1.1564027631957308</v>
      </c>
      <c r="L20">
        <f t="shared" si="2"/>
        <v>98157</v>
      </c>
      <c r="M20">
        <f t="shared" si="3"/>
        <v>19918</v>
      </c>
      <c r="N20">
        <f t="shared" si="4"/>
        <v>59814.8</v>
      </c>
      <c r="O20">
        <f t="shared" si="5"/>
        <v>78239</v>
      </c>
      <c r="Q20">
        <v>-36364</v>
      </c>
      <c r="R20">
        <v>-6912</v>
      </c>
      <c r="T20">
        <v>8696</v>
      </c>
      <c r="U20">
        <v>283.20000000000437</v>
      </c>
      <c r="W20">
        <v>30199.200000000001</v>
      </c>
      <c r="X20">
        <v>4671.6000000000004</v>
      </c>
      <c r="AD20">
        <v>59814.8</v>
      </c>
      <c r="AE20">
        <v>1.1564027631957308</v>
      </c>
      <c r="AI20">
        <v>59814.8</v>
      </c>
      <c r="AJ20">
        <v>1.1564027631957308</v>
      </c>
    </row>
    <row r="21" spans="2:38" x14ac:dyDescent="0.25">
      <c r="B21">
        <v>29981</v>
      </c>
      <c r="C21">
        <v>85693</v>
      </c>
      <c r="D21">
        <v>12897</v>
      </c>
      <c r="E21">
        <v>54440</v>
      </c>
      <c r="F21">
        <v>97782</v>
      </c>
      <c r="H21">
        <v>85026</v>
      </c>
      <c r="J21">
        <f t="shared" si="0"/>
        <v>56158.6</v>
      </c>
      <c r="K21">
        <f t="shared" si="1"/>
        <v>1.5140334694953221</v>
      </c>
      <c r="L21">
        <f t="shared" si="2"/>
        <v>97782</v>
      </c>
      <c r="M21">
        <f t="shared" si="3"/>
        <v>12897</v>
      </c>
      <c r="N21">
        <f t="shared" si="4"/>
        <v>56158.6</v>
      </c>
      <c r="O21">
        <f t="shared" si="5"/>
        <v>84885</v>
      </c>
      <c r="Q21">
        <v>-1320</v>
      </c>
      <c r="R21">
        <v>-254</v>
      </c>
      <c r="T21">
        <v>-8810</v>
      </c>
      <c r="U21">
        <v>-590.40000000000146</v>
      </c>
      <c r="W21">
        <v>48936.4</v>
      </c>
      <c r="X21">
        <v>9642.4</v>
      </c>
      <c r="AB21">
        <v>56158.6</v>
      </c>
      <c r="AC21">
        <v>1.5140334694953221</v>
      </c>
      <c r="AI21">
        <v>56158.6</v>
      </c>
      <c r="AJ21">
        <v>1.5140334694953221</v>
      </c>
    </row>
    <row r="22" spans="2:38" x14ac:dyDescent="0.25">
      <c r="B22">
        <v>65864</v>
      </c>
      <c r="C22">
        <v>64922</v>
      </c>
      <c r="D22">
        <v>52078</v>
      </c>
      <c r="E22">
        <v>69684</v>
      </c>
      <c r="F22">
        <v>33357</v>
      </c>
      <c r="H22">
        <v>137908</v>
      </c>
      <c r="J22">
        <f t="shared" si="0"/>
        <v>57181</v>
      </c>
      <c r="K22">
        <f t="shared" si="1"/>
        <v>2.4117801367587135</v>
      </c>
      <c r="L22">
        <f t="shared" si="2"/>
        <v>69684</v>
      </c>
      <c r="M22">
        <f t="shared" si="3"/>
        <v>33357</v>
      </c>
      <c r="N22">
        <f t="shared" si="4"/>
        <v>57181</v>
      </c>
      <c r="O22">
        <f t="shared" si="5"/>
        <v>36327</v>
      </c>
      <c r="Q22">
        <v>82927</v>
      </c>
      <c r="R22">
        <v>6154</v>
      </c>
      <c r="T22">
        <v>20231.800000000003</v>
      </c>
      <c r="U22">
        <v>-2617.1999999999971</v>
      </c>
      <c r="W22">
        <v>55793.8</v>
      </c>
      <c r="X22">
        <v>2993.2</v>
      </c>
      <c r="AD22">
        <v>57181</v>
      </c>
      <c r="AE22">
        <v>2.4117801367587135</v>
      </c>
      <c r="AK22">
        <v>57181</v>
      </c>
      <c r="AL22">
        <v>2.4117801367587135</v>
      </c>
    </row>
    <row r="23" spans="2:38" x14ac:dyDescent="0.25">
      <c r="B23">
        <v>26959</v>
      </c>
      <c r="C23">
        <v>34801</v>
      </c>
      <c r="D23">
        <v>96533</v>
      </c>
      <c r="E23">
        <v>95272</v>
      </c>
      <c r="F23">
        <v>93916</v>
      </c>
      <c r="H23">
        <v>91790</v>
      </c>
      <c r="J23">
        <f t="shared" si="0"/>
        <v>69496.2</v>
      </c>
      <c r="K23">
        <f t="shared" si="1"/>
        <v>1.3207916404062381</v>
      </c>
      <c r="L23">
        <f t="shared" si="2"/>
        <v>96533</v>
      </c>
      <c r="M23">
        <f t="shared" si="3"/>
        <v>26959</v>
      </c>
      <c r="N23">
        <f t="shared" si="4"/>
        <v>69496.2</v>
      </c>
      <c r="O23">
        <f t="shared" si="5"/>
        <v>69574</v>
      </c>
      <c r="Q23">
        <v>29921</v>
      </c>
      <c r="R23">
        <v>0</v>
      </c>
      <c r="T23">
        <v>8316</v>
      </c>
      <c r="U23">
        <v>4862.3999999999942</v>
      </c>
      <c r="W23">
        <v>46020.000000000007</v>
      </c>
      <c r="X23">
        <v>4964.3999999999996</v>
      </c>
      <c r="Z23">
        <v>69496.2</v>
      </c>
      <c r="AA23">
        <v>1.3207916404062381</v>
      </c>
      <c r="AI23">
        <v>69496.2</v>
      </c>
      <c r="AJ23">
        <v>1.3207916404062381</v>
      </c>
    </row>
    <row r="24" spans="2:38" x14ac:dyDescent="0.25">
      <c r="B24">
        <v>95985</v>
      </c>
      <c r="C24">
        <v>27218</v>
      </c>
      <c r="D24">
        <v>78214</v>
      </c>
      <c r="E24">
        <v>98110</v>
      </c>
      <c r="F24">
        <v>73604</v>
      </c>
      <c r="H24">
        <v>95324</v>
      </c>
      <c r="J24">
        <f t="shared" si="0"/>
        <v>74626.2</v>
      </c>
      <c r="K24">
        <f t="shared" si="1"/>
        <v>1.2773529939887065</v>
      </c>
      <c r="L24">
        <f t="shared" si="2"/>
        <v>98110</v>
      </c>
      <c r="M24">
        <f t="shared" si="3"/>
        <v>27218</v>
      </c>
      <c r="N24">
        <f t="shared" si="4"/>
        <v>74626.2</v>
      </c>
      <c r="O24">
        <f t="shared" si="5"/>
        <v>70892</v>
      </c>
      <c r="Q24">
        <v>-36409</v>
      </c>
      <c r="R24">
        <v>5502</v>
      </c>
      <c r="T24">
        <v>-15532.800000000003</v>
      </c>
      <c r="U24">
        <v>1556</v>
      </c>
      <c r="W24">
        <v>27926.000000000004</v>
      </c>
      <c r="X24">
        <v>1715.1999999999998</v>
      </c>
      <c r="AF24">
        <v>74626.2</v>
      </c>
      <c r="AG24">
        <v>1.2773529939887065</v>
      </c>
      <c r="AI24">
        <v>74626.2</v>
      </c>
      <c r="AJ24">
        <v>1.2773529939887065</v>
      </c>
    </row>
    <row r="25" spans="2:38" x14ac:dyDescent="0.25">
      <c r="B25">
        <v>48318</v>
      </c>
      <c r="C25">
        <v>62365</v>
      </c>
      <c r="D25">
        <v>50053</v>
      </c>
      <c r="E25">
        <v>86672</v>
      </c>
      <c r="F25">
        <v>70698</v>
      </c>
      <c r="H25">
        <v>117638</v>
      </c>
      <c r="J25">
        <f t="shared" si="0"/>
        <v>63621.2</v>
      </c>
      <c r="K25">
        <f t="shared" si="1"/>
        <v>1.8490377421362691</v>
      </c>
      <c r="L25">
        <f t="shared" si="2"/>
        <v>86672</v>
      </c>
      <c r="M25">
        <f t="shared" si="3"/>
        <v>48318</v>
      </c>
      <c r="N25">
        <f t="shared" si="4"/>
        <v>63621.2</v>
      </c>
      <c r="O25">
        <f t="shared" si="5"/>
        <v>38354</v>
      </c>
      <c r="Q25">
        <v>42731</v>
      </c>
      <c r="R25">
        <v>37</v>
      </c>
      <c r="T25">
        <v>26327.599999999999</v>
      </c>
      <c r="U25">
        <v>5823.7999999999956</v>
      </c>
      <c r="W25">
        <v>39521.599999999999</v>
      </c>
      <c r="X25">
        <v>5907.4000000000005</v>
      </c>
      <c r="AD25">
        <v>63621.2</v>
      </c>
      <c r="AE25">
        <v>1.8490377421362691</v>
      </c>
      <c r="AK25">
        <v>63621.2</v>
      </c>
      <c r="AL25">
        <v>1.8490377421362691</v>
      </c>
    </row>
    <row r="26" spans="2:38" x14ac:dyDescent="0.25">
      <c r="B26">
        <v>73001</v>
      </c>
      <c r="C26">
        <v>83735</v>
      </c>
      <c r="D26">
        <v>78860</v>
      </c>
      <c r="E26">
        <v>37635</v>
      </c>
      <c r="F26">
        <v>80726</v>
      </c>
      <c r="H26">
        <v>107218</v>
      </c>
      <c r="J26">
        <f t="shared" si="0"/>
        <v>70791.399999999994</v>
      </c>
      <c r="K26">
        <f t="shared" si="1"/>
        <v>1.5145625033549275</v>
      </c>
      <c r="L26">
        <f t="shared" si="2"/>
        <v>83735</v>
      </c>
      <c r="M26">
        <f t="shared" si="3"/>
        <v>37635</v>
      </c>
      <c r="N26">
        <f t="shared" si="4"/>
        <v>70791.399999999994</v>
      </c>
      <c r="O26">
        <f t="shared" si="5"/>
        <v>46100</v>
      </c>
      <c r="Q26">
        <v>-11231</v>
      </c>
      <c r="R26">
        <v>354</v>
      </c>
      <c r="T26">
        <v>8971.5999999999913</v>
      </c>
      <c r="U26">
        <v>-791.60000000000582</v>
      </c>
      <c r="W26">
        <v>27744</v>
      </c>
      <c r="X26">
        <v>1168.8</v>
      </c>
      <c r="AF26">
        <v>70791.399999999994</v>
      </c>
      <c r="AG26">
        <v>1.5145625033549275</v>
      </c>
      <c r="AI26">
        <v>70791.399999999994</v>
      </c>
      <c r="AJ26">
        <v>1.5145625033549275</v>
      </c>
    </row>
    <row r="27" spans="2:38" x14ac:dyDescent="0.25">
      <c r="B27">
        <v>64340</v>
      </c>
      <c r="C27">
        <v>70850</v>
      </c>
      <c r="D27">
        <v>55482</v>
      </c>
      <c r="E27">
        <v>80152</v>
      </c>
      <c r="F27">
        <v>60506</v>
      </c>
      <c r="H27">
        <v>68189</v>
      </c>
      <c r="J27">
        <f t="shared" si="0"/>
        <v>66266</v>
      </c>
      <c r="K27">
        <f t="shared" si="1"/>
        <v>1.0290194066338696</v>
      </c>
      <c r="L27">
        <f t="shared" si="2"/>
        <v>80152</v>
      </c>
      <c r="M27">
        <f t="shared" si="3"/>
        <v>55482</v>
      </c>
      <c r="N27">
        <f t="shared" si="4"/>
        <v>66266</v>
      </c>
      <c r="O27">
        <f t="shared" si="5"/>
        <v>24670</v>
      </c>
      <c r="Q27">
        <v>-7825</v>
      </c>
      <c r="R27">
        <v>3792</v>
      </c>
      <c r="T27">
        <v>9686</v>
      </c>
      <c r="U27">
        <v>6604</v>
      </c>
      <c r="W27">
        <v>40439.199999999997</v>
      </c>
      <c r="X27">
        <v>7109.5999999999995</v>
      </c>
      <c r="Z27">
        <v>66266</v>
      </c>
      <c r="AA27">
        <v>1.0290194066338696</v>
      </c>
      <c r="AI27">
        <v>66266</v>
      </c>
      <c r="AJ27">
        <v>1.0290194066338696</v>
      </c>
    </row>
    <row r="28" spans="2:38" x14ac:dyDescent="0.25">
      <c r="B28">
        <v>61738</v>
      </c>
      <c r="C28">
        <v>66775</v>
      </c>
      <c r="D28">
        <v>74058</v>
      </c>
      <c r="E28">
        <v>15404</v>
      </c>
      <c r="F28">
        <v>75994</v>
      </c>
      <c r="H28">
        <v>128525</v>
      </c>
      <c r="J28">
        <f t="shared" si="0"/>
        <v>58793.8</v>
      </c>
      <c r="K28">
        <f t="shared" si="1"/>
        <v>2.1860298194707606</v>
      </c>
      <c r="L28">
        <f t="shared" si="2"/>
        <v>75994</v>
      </c>
      <c r="M28">
        <f t="shared" si="3"/>
        <v>15404</v>
      </c>
      <c r="N28">
        <f t="shared" si="4"/>
        <v>58793.8</v>
      </c>
      <c r="O28">
        <f t="shared" si="5"/>
        <v>60590</v>
      </c>
      <c r="Q28">
        <v>37874</v>
      </c>
      <c r="R28">
        <v>-1266</v>
      </c>
      <c r="T28">
        <v>-5289.1999999999971</v>
      </c>
      <c r="U28">
        <v>-8705.5999999999913</v>
      </c>
      <c r="W28">
        <v>44446</v>
      </c>
      <c r="X28">
        <v>9034</v>
      </c>
      <c r="AB28">
        <v>58793.8</v>
      </c>
      <c r="AC28">
        <v>2.1860298194707606</v>
      </c>
      <c r="AK28">
        <v>58793.8</v>
      </c>
      <c r="AL28">
        <v>2.1860298194707606</v>
      </c>
    </row>
    <row r="29" spans="2:38" x14ac:dyDescent="0.25">
      <c r="B29">
        <v>41405</v>
      </c>
      <c r="C29">
        <v>34232</v>
      </c>
      <c r="D29">
        <v>63288</v>
      </c>
      <c r="E29">
        <v>75597</v>
      </c>
      <c r="F29">
        <v>24896</v>
      </c>
      <c r="H29">
        <v>69732</v>
      </c>
      <c r="J29">
        <f t="shared" si="0"/>
        <v>47883.6</v>
      </c>
      <c r="K29">
        <f t="shared" si="1"/>
        <v>1.4562814825952937</v>
      </c>
      <c r="L29">
        <f t="shared" si="2"/>
        <v>75597</v>
      </c>
      <c r="M29">
        <f t="shared" si="3"/>
        <v>24896</v>
      </c>
      <c r="N29">
        <f t="shared" si="4"/>
        <v>47883.6</v>
      </c>
      <c r="O29">
        <f t="shared" si="5"/>
        <v>50701</v>
      </c>
      <c r="Q29">
        <v>-29775</v>
      </c>
      <c r="R29">
        <v>-21299</v>
      </c>
      <c r="T29">
        <v>-9631.2000000000044</v>
      </c>
      <c r="U29">
        <v>-4676.4000000000015</v>
      </c>
      <c r="W29">
        <v>20894.799999999996</v>
      </c>
      <c r="X29">
        <v>5157.6000000000004</v>
      </c>
      <c r="AD29">
        <v>47883.6</v>
      </c>
      <c r="AE29">
        <v>1.4562814825952937</v>
      </c>
      <c r="AI29">
        <v>47883.6</v>
      </c>
      <c r="AJ29">
        <v>1.4562814825952937</v>
      </c>
    </row>
    <row r="30" spans="2:38" x14ac:dyDescent="0.25">
      <c r="B30">
        <v>97552</v>
      </c>
      <c r="C30">
        <v>25414</v>
      </c>
      <c r="D30">
        <v>65846</v>
      </c>
      <c r="E30">
        <v>83543</v>
      </c>
      <c r="F30">
        <v>89139</v>
      </c>
      <c r="H30">
        <v>107270</v>
      </c>
      <c r="J30">
        <f t="shared" si="0"/>
        <v>72298.8</v>
      </c>
      <c r="K30">
        <f t="shared" si="1"/>
        <v>1.4837037405876723</v>
      </c>
      <c r="L30">
        <f t="shared" si="2"/>
        <v>97552</v>
      </c>
      <c r="M30">
        <f t="shared" si="3"/>
        <v>25414</v>
      </c>
      <c r="N30">
        <f t="shared" si="4"/>
        <v>72298.8</v>
      </c>
      <c r="O30">
        <f t="shared" si="5"/>
        <v>72138</v>
      </c>
      <c r="Q30">
        <v>43064</v>
      </c>
      <c r="R30">
        <v>18734</v>
      </c>
      <c r="T30">
        <v>10208.400000000001</v>
      </c>
      <c r="U30">
        <v>-4390.8000000000029</v>
      </c>
      <c r="W30">
        <v>27199.200000000001</v>
      </c>
      <c r="X30">
        <v>5234.3999999999996</v>
      </c>
      <c r="AB30">
        <v>72298.8</v>
      </c>
      <c r="AC30">
        <v>1.4837037405876723</v>
      </c>
      <c r="AI30">
        <v>72298.8</v>
      </c>
      <c r="AJ30">
        <v>1.4837037405876723</v>
      </c>
    </row>
    <row r="31" spans="2:38" x14ac:dyDescent="0.25">
      <c r="B31">
        <v>44384</v>
      </c>
      <c r="C31">
        <v>87488</v>
      </c>
      <c r="D31">
        <v>69769</v>
      </c>
      <c r="E31">
        <v>26926</v>
      </c>
      <c r="F31">
        <v>40564</v>
      </c>
      <c r="H31">
        <v>111964</v>
      </c>
      <c r="J31">
        <f t="shared" si="0"/>
        <v>53826.2</v>
      </c>
      <c r="K31">
        <f t="shared" si="1"/>
        <v>2.0801022550356518</v>
      </c>
      <c r="L31">
        <f t="shared" si="2"/>
        <v>87488</v>
      </c>
      <c r="M31">
        <f t="shared" si="3"/>
        <v>26926</v>
      </c>
      <c r="N31">
        <f t="shared" si="4"/>
        <v>53826.2</v>
      </c>
      <c r="O31">
        <f t="shared" si="5"/>
        <v>60562</v>
      </c>
      <c r="Q31">
        <v>43576</v>
      </c>
      <c r="R31">
        <v>-23674</v>
      </c>
      <c r="T31">
        <v>-4131.4000000000015</v>
      </c>
      <c r="U31">
        <v>2379.1999999999971</v>
      </c>
      <c r="W31">
        <v>9974.1999999999989</v>
      </c>
      <c r="X31">
        <v>7744.8</v>
      </c>
      <c r="Z31">
        <v>53826.2</v>
      </c>
      <c r="AA31">
        <v>2.0801022550356518</v>
      </c>
      <c r="AK31">
        <v>53826.2</v>
      </c>
      <c r="AL31">
        <v>2.0801022550356518</v>
      </c>
    </row>
    <row r="32" spans="2:38" x14ac:dyDescent="0.25">
      <c r="B32">
        <v>18319</v>
      </c>
      <c r="C32">
        <v>36939</v>
      </c>
      <c r="D32">
        <v>58951</v>
      </c>
      <c r="E32">
        <v>28502</v>
      </c>
      <c r="F32">
        <v>27557</v>
      </c>
      <c r="H32">
        <v>78180</v>
      </c>
      <c r="J32">
        <f t="shared" si="0"/>
        <v>34053.599999999999</v>
      </c>
      <c r="K32">
        <f t="shared" si="1"/>
        <v>2.2957925153287757</v>
      </c>
      <c r="L32">
        <f t="shared" si="2"/>
        <v>58951</v>
      </c>
      <c r="M32">
        <f t="shared" si="3"/>
        <v>18319</v>
      </c>
      <c r="N32">
        <f t="shared" si="4"/>
        <v>34053.599999999999</v>
      </c>
      <c r="O32">
        <f t="shared" si="5"/>
        <v>40632</v>
      </c>
      <c r="Q32">
        <v>-32520</v>
      </c>
      <c r="R32">
        <v>-5351</v>
      </c>
      <c r="T32">
        <v>-31554.6</v>
      </c>
      <c r="U32">
        <v>-928.40000000000146</v>
      </c>
      <c r="W32">
        <v>42886.2</v>
      </c>
      <c r="X32">
        <v>4366.3999999999996</v>
      </c>
      <c r="AF32">
        <v>34053.599999999999</v>
      </c>
      <c r="AG32">
        <v>2.2957925153287757</v>
      </c>
      <c r="AK32">
        <v>34053.599999999999</v>
      </c>
      <c r="AL32">
        <v>2.2957925153287757</v>
      </c>
    </row>
    <row r="33" spans="2:38" x14ac:dyDescent="0.25">
      <c r="B33">
        <v>75494</v>
      </c>
      <c r="C33">
        <v>75917</v>
      </c>
      <c r="D33">
        <v>61623</v>
      </c>
      <c r="E33">
        <v>73721</v>
      </c>
      <c r="F33">
        <v>100080</v>
      </c>
      <c r="H33">
        <v>127269</v>
      </c>
      <c r="J33">
        <f t="shared" si="0"/>
        <v>77367</v>
      </c>
      <c r="K33">
        <f t="shared" si="1"/>
        <v>1.6450036837411299</v>
      </c>
      <c r="L33">
        <f t="shared" si="2"/>
        <v>100080</v>
      </c>
      <c r="M33">
        <f t="shared" si="3"/>
        <v>61623</v>
      </c>
      <c r="N33">
        <f t="shared" si="4"/>
        <v>77367</v>
      </c>
      <c r="O33">
        <f t="shared" si="5"/>
        <v>38457</v>
      </c>
      <c r="Q33">
        <v>34896</v>
      </c>
      <c r="R33">
        <v>-2316</v>
      </c>
      <c r="T33">
        <v>27822.6</v>
      </c>
      <c r="U33">
        <v>3235.6000000000058</v>
      </c>
      <c r="W33">
        <v>41243.799999999996</v>
      </c>
      <c r="X33">
        <v>6104.4</v>
      </c>
      <c r="AD33">
        <v>77367</v>
      </c>
      <c r="AE33">
        <v>1.6450036837411299</v>
      </c>
      <c r="AI33">
        <v>77367</v>
      </c>
      <c r="AJ33">
        <v>1.6450036837411299</v>
      </c>
    </row>
    <row r="34" spans="2:38" x14ac:dyDescent="0.25">
      <c r="B34">
        <v>80796</v>
      </c>
      <c r="C34">
        <v>98087</v>
      </c>
      <c r="D34">
        <v>80840</v>
      </c>
      <c r="E34">
        <v>53043</v>
      </c>
      <c r="F34">
        <v>26026</v>
      </c>
      <c r="H34">
        <v>122531</v>
      </c>
      <c r="J34">
        <f t="shared" ref="J34:J65" si="6">AVERAGE(B34:F34)</f>
        <v>67758.399999999994</v>
      </c>
      <c r="K34">
        <f t="shared" ref="K34:K65" si="7">H34/J34</f>
        <v>1.8083514368698199</v>
      </c>
      <c r="L34">
        <f t="shared" ref="L34:L65" si="8">MAX(B34:F34)</f>
        <v>98087</v>
      </c>
      <c r="M34">
        <f t="shared" ref="M34:M65" si="9">MIN(B34:F34)</f>
        <v>26026</v>
      </c>
      <c r="N34">
        <f t="shared" ref="N34:N65" si="10">AVERAGE(B34:F34)</f>
        <v>67758.399999999994</v>
      </c>
      <c r="O34">
        <f t="shared" ref="O34:O65" si="11">L34-M34</f>
        <v>72061</v>
      </c>
      <c r="Q34">
        <v>21056</v>
      </c>
      <c r="R34">
        <v>-1475</v>
      </c>
      <c r="T34">
        <v>280.59999999999127</v>
      </c>
      <c r="U34">
        <v>248.59999999999127</v>
      </c>
      <c r="W34">
        <v>21320.600000000002</v>
      </c>
      <c r="X34">
        <v>13620.599999999999</v>
      </c>
      <c r="AF34">
        <v>67758.399999999994</v>
      </c>
      <c r="AG34">
        <v>1.8083514368698199</v>
      </c>
      <c r="AI34">
        <v>67758.399999999994</v>
      </c>
      <c r="AJ34">
        <v>1.8083514368698199</v>
      </c>
    </row>
    <row r="35" spans="2:38" x14ac:dyDescent="0.25">
      <c r="B35">
        <v>96424</v>
      </c>
      <c r="C35">
        <v>12712</v>
      </c>
      <c r="D35">
        <v>95766</v>
      </c>
      <c r="E35">
        <v>38121</v>
      </c>
      <c r="F35">
        <v>20618</v>
      </c>
      <c r="H35">
        <v>54681</v>
      </c>
      <c r="J35">
        <f t="shared" si="6"/>
        <v>52728.2</v>
      </c>
      <c r="K35">
        <f t="shared" si="7"/>
        <v>1.0370352107600866</v>
      </c>
      <c r="L35">
        <f t="shared" si="8"/>
        <v>96424</v>
      </c>
      <c r="M35">
        <f t="shared" si="9"/>
        <v>12712</v>
      </c>
      <c r="N35">
        <f t="shared" si="10"/>
        <v>52728.2</v>
      </c>
      <c r="O35">
        <f t="shared" si="11"/>
        <v>83712</v>
      </c>
      <c r="Q35">
        <v>-37077</v>
      </c>
      <c r="R35">
        <v>-1</v>
      </c>
      <c r="T35">
        <v>-32338.600000000006</v>
      </c>
      <c r="U35">
        <v>-1984.8000000000029</v>
      </c>
      <c r="W35">
        <v>51552.2</v>
      </c>
      <c r="X35">
        <v>1988.3999999999999</v>
      </c>
      <c r="AB35">
        <v>52728.2</v>
      </c>
      <c r="AC35">
        <v>1.0370352107600866</v>
      </c>
      <c r="AI35">
        <v>52728.2</v>
      </c>
      <c r="AJ35">
        <v>1.0370352107600866</v>
      </c>
    </row>
    <row r="36" spans="2:38" x14ac:dyDescent="0.25">
      <c r="B36">
        <v>77338</v>
      </c>
      <c r="C36">
        <v>76193</v>
      </c>
      <c r="D36">
        <v>77939</v>
      </c>
      <c r="E36">
        <v>68772</v>
      </c>
      <c r="F36">
        <v>91020</v>
      </c>
      <c r="H36">
        <v>116514</v>
      </c>
      <c r="J36">
        <f t="shared" si="6"/>
        <v>78252.399999999994</v>
      </c>
      <c r="K36">
        <f t="shared" si="7"/>
        <v>1.4889511376008915</v>
      </c>
      <c r="L36">
        <f t="shared" si="8"/>
        <v>91020</v>
      </c>
      <c r="M36">
        <f t="shared" si="9"/>
        <v>68772</v>
      </c>
      <c r="N36">
        <f t="shared" si="10"/>
        <v>78252.399999999994</v>
      </c>
      <c r="O36">
        <f t="shared" si="11"/>
        <v>22248</v>
      </c>
      <c r="Q36">
        <v>3477</v>
      </c>
      <c r="R36">
        <v>-875</v>
      </c>
      <c r="T36">
        <v>18326.799999999996</v>
      </c>
      <c r="U36">
        <v>-2460.4000000000087</v>
      </c>
      <c r="W36">
        <v>36438</v>
      </c>
      <c r="X36">
        <v>4670.8</v>
      </c>
      <c r="AD36">
        <v>78252.399999999994</v>
      </c>
      <c r="AE36">
        <v>1.4889511376008915</v>
      </c>
      <c r="AI36">
        <v>78252.399999999994</v>
      </c>
      <c r="AJ36">
        <v>1.4889511376008915</v>
      </c>
    </row>
    <row r="37" spans="2:38" x14ac:dyDescent="0.25">
      <c r="B37">
        <v>88820</v>
      </c>
      <c r="C37">
        <v>61434</v>
      </c>
      <c r="D37">
        <v>33634</v>
      </c>
      <c r="E37">
        <v>114132</v>
      </c>
      <c r="F37">
        <v>89435</v>
      </c>
      <c r="H37">
        <v>121427</v>
      </c>
      <c r="J37">
        <f t="shared" si="6"/>
        <v>77491</v>
      </c>
      <c r="K37">
        <f t="shared" si="7"/>
        <v>1.5669819720999858</v>
      </c>
      <c r="L37">
        <f t="shared" si="8"/>
        <v>114132</v>
      </c>
      <c r="M37">
        <f t="shared" si="9"/>
        <v>33634</v>
      </c>
      <c r="N37">
        <f t="shared" si="10"/>
        <v>77491</v>
      </c>
      <c r="O37">
        <f t="shared" si="11"/>
        <v>80498</v>
      </c>
      <c r="Q37">
        <v>43568</v>
      </c>
      <c r="R37">
        <v>-16617</v>
      </c>
      <c r="T37">
        <v>32005.599999999999</v>
      </c>
      <c r="U37">
        <v>-91.19999999999709</v>
      </c>
      <c r="W37">
        <v>46596</v>
      </c>
      <c r="X37">
        <v>12300.4</v>
      </c>
      <c r="AD37">
        <v>77491</v>
      </c>
      <c r="AE37">
        <v>1.5669819720999858</v>
      </c>
      <c r="AI37">
        <v>77491</v>
      </c>
      <c r="AJ37">
        <v>1.5669819720999858</v>
      </c>
    </row>
    <row r="38" spans="2:38" x14ac:dyDescent="0.25">
      <c r="B38">
        <v>40545</v>
      </c>
      <c r="C38">
        <v>27726</v>
      </c>
      <c r="D38">
        <v>63478</v>
      </c>
      <c r="E38">
        <v>103030</v>
      </c>
      <c r="F38">
        <v>77692</v>
      </c>
      <c r="H38">
        <v>117116</v>
      </c>
      <c r="J38">
        <f t="shared" si="6"/>
        <v>62494.2</v>
      </c>
      <c r="K38">
        <f t="shared" si="7"/>
        <v>1.8740299099756459</v>
      </c>
      <c r="L38">
        <f t="shared" si="8"/>
        <v>103030</v>
      </c>
      <c r="M38">
        <f t="shared" si="9"/>
        <v>27726</v>
      </c>
      <c r="N38">
        <f t="shared" si="10"/>
        <v>62494.2</v>
      </c>
      <c r="O38">
        <f t="shared" si="11"/>
        <v>75304</v>
      </c>
      <c r="Q38">
        <v>9122</v>
      </c>
      <c r="R38">
        <v>2813</v>
      </c>
      <c r="T38">
        <v>14671.799999999996</v>
      </c>
      <c r="U38">
        <v>3909.7999999999956</v>
      </c>
      <c r="W38">
        <v>14671.8</v>
      </c>
      <c r="X38">
        <v>4031.8</v>
      </c>
      <c r="AD38">
        <v>62494.2</v>
      </c>
      <c r="AE38">
        <v>1.8740299099756459</v>
      </c>
      <c r="AK38">
        <v>62494.2</v>
      </c>
      <c r="AL38">
        <v>1.8740299099756459</v>
      </c>
    </row>
    <row r="39" spans="2:38" x14ac:dyDescent="0.25">
      <c r="B39">
        <v>40648</v>
      </c>
      <c r="C39">
        <v>100179</v>
      </c>
      <c r="D39">
        <v>90900</v>
      </c>
      <c r="E39">
        <v>50864</v>
      </c>
      <c r="F39">
        <v>23853</v>
      </c>
      <c r="H39">
        <v>71458</v>
      </c>
      <c r="J39">
        <f t="shared" si="6"/>
        <v>61288.800000000003</v>
      </c>
      <c r="K39">
        <f t="shared" si="7"/>
        <v>1.1659226481836811</v>
      </c>
      <c r="L39">
        <f t="shared" si="8"/>
        <v>100179</v>
      </c>
      <c r="M39">
        <f t="shared" si="9"/>
        <v>23853</v>
      </c>
      <c r="N39">
        <f t="shared" si="10"/>
        <v>61288.800000000003</v>
      </c>
      <c r="O39">
        <f t="shared" si="11"/>
        <v>76326</v>
      </c>
      <c r="Q39">
        <v>-10952</v>
      </c>
      <c r="R39">
        <v>3672</v>
      </c>
      <c r="T39">
        <v>6603</v>
      </c>
      <c r="U39">
        <v>7191.4000000000015</v>
      </c>
      <c r="W39">
        <v>30541</v>
      </c>
      <c r="X39">
        <v>7191.4</v>
      </c>
      <c r="AD39">
        <v>61288.800000000003</v>
      </c>
      <c r="AE39">
        <v>1.1659226481836811</v>
      </c>
      <c r="AI39">
        <v>61288.800000000003</v>
      </c>
      <c r="AJ39">
        <v>1.1659226481836811</v>
      </c>
    </row>
    <row r="40" spans="2:38" x14ac:dyDescent="0.25">
      <c r="B40">
        <v>33417</v>
      </c>
      <c r="C40">
        <v>56923</v>
      </c>
      <c r="D40">
        <v>53249</v>
      </c>
      <c r="E40">
        <v>29761</v>
      </c>
      <c r="F40">
        <v>56068</v>
      </c>
      <c r="H40">
        <v>80668</v>
      </c>
      <c r="J40">
        <f t="shared" si="6"/>
        <v>45883.6</v>
      </c>
      <c r="K40">
        <f t="shared" si="7"/>
        <v>1.7581009336669311</v>
      </c>
      <c r="L40">
        <f t="shared" si="8"/>
        <v>56923</v>
      </c>
      <c r="M40">
        <f t="shared" si="9"/>
        <v>29761</v>
      </c>
      <c r="N40">
        <f t="shared" si="10"/>
        <v>45883.6</v>
      </c>
      <c r="O40">
        <f t="shared" si="11"/>
        <v>27162</v>
      </c>
      <c r="Q40">
        <v>-14165</v>
      </c>
      <c r="R40">
        <v>58</v>
      </c>
      <c r="T40">
        <v>-24866.000000000007</v>
      </c>
      <c r="U40">
        <v>568.59999999999854</v>
      </c>
      <c r="W40">
        <v>43154</v>
      </c>
      <c r="X40">
        <v>4961.3999999999996</v>
      </c>
      <c r="AB40">
        <v>45883.6</v>
      </c>
      <c r="AC40">
        <v>1.7581009336669311</v>
      </c>
      <c r="AK40">
        <v>45883.6</v>
      </c>
      <c r="AL40">
        <v>1.7581009336669311</v>
      </c>
    </row>
    <row r="41" spans="2:38" x14ac:dyDescent="0.25">
      <c r="B41">
        <v>47736</v>
      </c>
      <c r="C41">
        <v>45147</v>
      </c>
      <c r="D41">
        <v>32907</v>
      </c>
      <c r="E41">
        <v>57438</v>
      </c>
      <c r="F41">
        <v>58816</v>
      </c>
      <c r="H41">
        <v>87679</v>
      </c>
      <c r="J41">
        <f t="shared" si="6"/>
        <v>48408.800000000003</v>
      </c>
      <c r="K41">
        <f t="shared" si="7"/>
        <v>1.8112202739997685</v>
      </c>
      <c r="L41">
        <f t="shared" si="8"/>
        <v>58816</v>
      </c>
      <c r="M41">
        <f t="shared" si="9"/>
        <v>32907</v>
      </c>
      <c r="N41">
        <f t="shared" si="10"/>
        <v>48408.800000000003</v>
      </c>
      <c r="O41">
        <f t="shared" si="11"/>
        <v>25909</v>
      </c>
      <c r="Q41">
        <v>23104</v>
      </c>
      <c r="R41">
        <v>-1483</v>
      </c>
      <c r="T41">
        <v>-5514.3999999999942</v>
      </c>
      <c r="U41">
        <v>-904.19999999999709</v>
      </c>
      <c r="W41">
        <v>18014.799999999996</v>
      </c>
      <c r="X41">
        <v>1577.8000000000002</v>
      </c>
      <c r="Z41">
        <v>48408.800000000003</v>
      </c>
      <c r="AA41">
        <v>1.8112202739997685</v>
      </c>
      <c r="AK41">
        <v>48408.800000000003</v>
      </c>
      <c r="AL41">
        <v>1.8112202739997685</v>
      </c>
    </row>
    <row r="42" spans="2:38" x14ac:dyDescent="0.25">
      <c r="B42">
        <v>31609</v>
      </c>
      <c r="C42">
        <v>48852</v>
      </c>
      <c r="D42">
        <v>77923</v>
      </c>
      <c r="E42">
        <v>26501</v>
      </c>
      <c r="F42">
        <v>83113</v>
      </c>
      <c r="H42">
        <v>63514</v>
      </c>
      <c r="J42">
        <f t="shared" si="6"/>
        <v>53599.6</v>
      </c>
      <c r="K42">
        <f t="shared" si="7"/>
        <v>1.184971529638281</v>
      </c>
      <c r="L42">
        <f t="shared" si="8"/>
        <v>83113</v>
      </c>
      <c r="M42">
        <f t="shared" si="9"/>
        <v>26501</v>
      </c>
      <c r="N42">
        <f t="shared" si="10"/>
        <v>53599.6</v>
      </c>
      <c r="O42">
        <f t="shared" si="11"/>
        <v>56612</v>
      </c>
      <c r="Q42">
        <v>-42389</v>
      </c>
      <c r="R42">
        <v>1786</v>
      </c>
      <c r="T42">
        <v>5875.5999999999985</v>
      </c>
      <c r="U42">
        <v>359.40000000000146</v>
      </c>
      <c r="W42">
        <v>26911.599999999999</v>
      </c>
      <c r="X42">
        <v>3766.5999999999995</v>
      </c>
      <c r="AD42">
        <v>53599.6</v>
      </c>
      <c r="AE42">
        <v>1.184971529638281</v>
      </c>
      <c r="AI42">
        <v>53599.6</v>
      </c>
      <c r="AJ42">
        <v>1.184971529638281</v>
      </c>
    </row>
    <row r="43" spans="2:38" x14ac:dyDescent="0.25">
      <c r="B43">
        <v>108377</v>
      </c>
      <c r="C43">
        <v>77909</v>
      </c>
      <c r="D43">
        <v>80101</v>
      </c>
      <c r="E43">
        <v>25887</v>
      </c>
      <c r="F43">
        <v>33453</v>
      </c>
      <c r="H43">
        <v>147398</v>
      </c>
      <c r="J43">
        <f t="shared" si="6"/>
        <v>65145.4</v>
      </c>
      <c r="K43">
        <f t="shared" si="7"/>
        <v>2.2626002756909926</v>
      </c>
      <c r="L43">
        <f t="shared" si="8"/>
        <v>108377</v>
      </c>
      <c r="M43">
        <f t="shared" si="9"/>
        <v>25887</v>
      </c>
      <c r="N43">
        <f t="shared" si="10"/>
        <v>65145.4</v>
      </c>
      <c r="O43">
        <f t="shared" si="11"/>
        <v>82490</v>
      </c>
      <c r="Q43">
        <v>94385</v>
      </c>
      <c r="R43">
        <v>21535</v>
      </c>
      <c r="T43">
        <v>36830.800000000003</v>
      </c>
      <c r="U43">
        <v>7798.4000000000015</v>
      </c>
      <c r="W43">
        <v>36830.800000000003</v>
      </c>
      <c r="X43">
        <v>9558.8000000000011</v>
      </c>
      <c r="AD43">
        <v>65145.4</v>
      </c>
      <c r="AE43">
        <v>2.2626002756909926</v>
      </c>
      <c r="AK43">
        <v>65145.4</v>
      </c>
      <c r="AL43">
        <v>2.2626002756909926</v>
      </c>
    </row>
    <row r="44" spans="2:38" x14ac:dyDescent="0.25">
      <c r="B44">
        <v>88839</v>
      </c>
      <c r="C44">
        <v>84835</v>
      </c>
      <c r="D44">
        <v>57577</v>
      </c>
      <c r="E44">
        <v>36250</v>
      </c>
      <c r="F44">
        <v>49980</v>
      </c>
      <c r="H44">
        <v>64483</v>
      </c>
      <c r="J44">
        <f t="shared" si="6"/>
        <v>63496.2</v>
      </c>
      <c r="K44">
        <f t="shared" si="7"/>
        <v>1.0155410874981496</v>
      </c>
      <c r="L44">
        <f t="shared" si="8"/>
        <v>88839</v>
      </c>
      <c r="M44">
        <f t="shared" si="9"/>
        <v>36250</v>
      </c>
      <c r="N44">
        <f t="shared" si="10"/>
        <v>63496.2</v>
      </c>
      <c r="O44">
        <f t="shared" si="11"/>
        <v>52589</v>
      </c>
      <c r="Q44">
        <v>-10301</v>
      </c>
      <c r="R44">
        <v>-9654</v>
      </c>
      <c r="T44">
        <v>5464.7999999999956</v>
      </c>
      <c r="U44">
        <v>-1029</v>
      </c>
      <c r="W44">
        <v>47129.2</v>
      </c>
      <c r="X44">
        <v>1029</v>
      </c>
      <c r="Z44">
        <v>63496.2</v>
      </c>
      <c r="AA44">
        <v>1.0155410874981496</v>
      </c>
      <c r="AI44">
        <v>63496.2</v>
      </c>
      <c r="AJ44">
        <v>1.0155410874981496</v>
      </c>
    </row>
    <row r="45" spans="2:38" x14ac:dyDescent="0.25">
      <c r="B45">
        <v>29569</v>
      </c>
      <c r="C45">
        <v>55426</v>
      </c>
      <c r="D45">
        <v>79483</v>
      </c>
      <c r="E45">
        <v>107438</v>
      </c>
      <c r="F45">
        <v>90854</v>
      </c>
      <c r="H45">
        <v>86398</v>
      </c>
      <c r="J45">
        <f t="shared" si="6"/>
        <v>72554</v>
      </c>
      <c r="K45">
        <f t="shared" si="7"/>
        <v>1.190809603881247</v>
      </c>
      <c r="L45">
        <f t="shared" si="8"/>
        <v>107438</v>
      </c>
      <c r="M45">
        <f t="shared" si="9"/>
        <v>29569</v>
      </c>
      <c r="N45">
        <f t="shared" si="10"/>
        <v>72554</v>
      </c>
      <c r="O45">
        <f t="shared" si="11"/>
        <v>77869</v>
      </c>
      <c r="Q45">
        <v>-29960</v>
      </c>
      <c r="R45">
        <v>773</v>
      </c>
      <c r="T45">
        <v>-25526.199999999997</v>
      </c>
      <c r="U45">
        <v>-2897.6000000000058</v>
      </c>
      <c r="W45">
        <v>44376.2</v>
      </c>
      <c r="X45">
        <v>7298.4</v>
      </c>
      <c r="AB45">
        <v>72554</v>
      </c>
      <c r="AC45">
        <v>1.190809603881247</v>
      </c>
      <c r="AI45">
        <v>72554</v>
      </c>
      <c r="AJ45">
        <v>1.190809603881247</v>
      </c>
    </row>
    <row r="46" spans="2:38" x14ac:dyDescent="0.25">
      <c r="B46">
        <v>60181</v>
      </c>
      <c r="C46">
        <v>60814</v>
      </c>
      <c r="D46">
        <v>86942</v>
      </c>
      <c r="E46">
        <v>53101</v>
      </c>
      <c r="F46">
        <v>88623</v>
      </c>
      <c r="H46">
        <v>73408</v>
      </c>
      <c r="J46">
        <f t="shared" si="6"/>
        <v>69932.2</v>
      </c>
      <c r="K46">
        <f t="shared" si="7"/>
        <v>1.0497024260641021</v>
      </c>
      <c r="L46">
        <f t="shared" si="8"/>
        <v>88623</v>
      </c>
      <c r="M46">
        <f t="shared" si="9"/>
        <v>53101</v>
      </c>
      <c r="N46">
        <f t="shared" si="10"/>
        <v>69932.2</v>
      </c>
      <c r="O46">
        <f t="shared" si="11"/>
        <v>35522</v>
      </c>
      <c r="Q46">
        <v>-72593</v>
      </c>
      <c r="R46">
        <v>-391</v>
      </c>
      <c r="T46">
        <v>-26229.199999999997</v>
      </c>
      <c r="U46">
        <v>-3523</v>
      </c>
      <c r="W46">
        <v>29321.200000000001</v>
      </c>
      <c r="X46">
        <v>3523</v>
      </c>
      <c r="AF46">
        <v>69932.2</v>
      </c>
      <c r="AG46">
        <v>1.0497024260641021</v>
      </c>
      <c r="AI46">
        <v>69932.2</v>
      </c>
      <c r="AJ46">
        <v>1.0497024260641021</v>
      </c>
    </row>
    <row r="47" spans="2:38" x14ac:dyDescent="0.25">
      <c r="B47">
        <v>40503</v>
      </c>
      <c r="C47">
        <v>82729</v>
      </c>
      <c r="D47">
        <v>49556</v>
      </c>
      <c r="E47">
        <v>45964</v>
      </c>
      <c r="F47">
        <v>41362</v>
      </c>
      <c r="H47">
        <v>67650</v>
      </c>
      <c r="J47">
        <f t="shared" si="6"/>
        <v>52022.8</v>
      </c>
      <c r="K47">
        <f t="shared" si="7"/>
        <v>1.3003913668622218</v>
      </c>
      <c r="L47">
        <f t="shared" si="8"/>
        <v>82729</v>
      </c>
      <c r="M47">
        <f t="shared" si="9"/>
        <v>40503</v>
      </c>
      <c r="N47">
        <f t="shared" si="10"/>
        <v>52022.8</v>
      </c>
      <c r="O47">
        <f t="shared" si="11"/>
        <v>42226</v>
      </c>
      <c r="Q47">
        <v>-9963</v>
      </c>
      <c r="R47">
        <v>2667</v>
      </c>
      <c r="T47">
        <v>-16020.800000000003</v>
      </c>
      <c r="U47">
        <v>3659.4000000000015</v>
      </c>
      <c r="W47">
        <v>28679.599999999999</v>
      </c>
      <c r="X47">
        <v>4136.2</v>
      </c>
      <c r="AB47">
        <v>52022.8</v>
      </c>
      <c r="AC47">
        <v>1.3003913668622218</v>
      </c>
      <c r="AI47">
        <v>52022.8</v>
      </c>
      <c r="AJ47">
        <v>1.3003913668622218</v>
      </c>
    </row>
    <row r="48" spans="2:38" x14ac:dyDescent="0.25">
      <c r="B48">
        <v>59388</v>
      </c>
      <c r="C48">
        <v>83053</v>
      </c>
      <c r="D48">
        <v>25494</v>
      </c>
      <c r="E48">
        <v>102386</v>
      </c>
      <c r="F48">
        <v>43169</v>
      </c>
      <c r="H48">
        <v>96082</v>
      </c>
      <c r="J48">
        <f t="shared" si="6"/>
        <v>62698</v>
      </c>
      <c r="K48">
        <f t="shared" si="7"/>
        <v>1.5324571756674854</v>
      </c>
      <c r="L48">
        <f t="shared" si="8"/>
        <v>102386</v>
      </c>
      <c r="M48">
        <f t="shared" si="9"/>
        <v>25494</v>
      </c>
      <c r="N48">
        <f t="shared" si="10"/>
        <v>62698</v>
      </c>
      <c r="O48">
        <f t="shared" si="11"/>
        <v>76892</v>
      </c>
      <c r="Q48">
        <v>42577</v>
      </c>
      <c r="R48">
        <v>-13569</v>
      </c>
      <c r="T48">
        <v>33104.199999999997</v>
      </c>
      <c r="U48">
        <v>-555.40000000000146</v>
      </c>
      <c r="W48">
        <v>46094.599999999991</v>
      </c>
      <c r="X48">
        <v>7267</v>
      </c>
      <c r="AD48">
        <v>62698</v>
      </c>
      <c r="AE48">
        <v>1.5324571756674854</v>
      </c>
      <c r="AI48">
        <v>62698</v>
      </c>
      <c r="AJ48">
        <v>1.5324571756674854</v>
      </c>
    </row>
    <row r="49" spans="2:38" x14ac:dyDescent="0.25">
      <c r="B49">
        <v>52675</v>
      </c>
      <c r="C49">
        <v>23910</v>
      </c>
      <c r="D49">
        <v>72300</v>
      </c>
      <c r="E49">
        <v>33087</v>
      </c>
      <c r="F49">
        <v>52222</v>
      </c>
      <c r="H49">
        <v>70008</v>
      </c>
      <c r="J49">
        <f t="shared" si="6"/>
        <v>46838.8</v>
      </c>
      <c r="K49">
        <f t="shared" si="7"/>
        <v>1.4946582747636574</v>
      </c>
      <c r="L49">
        <f t="shared" si="8"/>
        <v>72300</v>
      </c>
      <c r="M49">
        <f t="shared" si="9"/>
        <v>23910</v>
      </c>
      <c r="N49">
        <f t="shared" si="10"/>
        <v>46838.8</v>
      </c>
      <c r="O49">
        <f t="shared" si="11"/>
        <v>48390</v>
      </c>
      <c r="Q49">
        <v>-79683</v>
      </c>
      <c r="R49">
        <v>1</v>
      </c>
      <c r="T49">
        <v>-42902</v>
      </c>
      <c r="U49">
        <v>3505.8000000000029</v>
      </c>
      <c r="W49">
        <v>42902</v>
      </c>
      <c r="X49">
        <v>6441.4</v>
      </c>
      <c r="AF49">
        <v>46838.8</v>
      </c>
      <c r="AG49">
        <v>1.4946582747636574</v>
      </c>
      <c r="AI49">
        <v>46838.8</v>
      </c>
      <c r="AJ49">
        <v>1.4946582747636574</v>
      </c>
    </row>
    <row r="50" spans="2:38" x14ac:dyDescent="0.25">
      <c r="B50">
        <v>41071</v>
      </c>
      <c r="C50">
        <v>73738</v>
      </c>
      <c r="D50">
        <v>75534</v>
      </c>
      <c r="E50">
        <v>97179</v>
      </c>
      <c r="F50">
        <v>49847</v>
      </c>
      <c r="H50">
        <v>126890</v>
      </c>
      <c r="J50">
        <f t="shared" si="6"/>
        <v>67473.8</v>
      </c>
      <c r="K50">
        <f t="shared" si="7"/>
        <v>1.8805817961934854</v>
      </c>
      <c r="L50">
        <f t="shared" si="8"/>
        <v>97179</v>
      </c>
      <c r="M50">
        <f t="shared" si="9"/>
        <v>41071</v>
      </c>
      <c r="N50">
        <f t="shared" si="10"/>
        <v>67473.8</v>
      </c>
      <c r="O50">
        <f t="shared" si="11"/>
        <v>56108</v>
      </c>
      <c r="Q50">
        <v>34763</v>
      </c>
      <c r="R50">
        <v>528</v>
      </c>
      <c r="T50">
        <v>-1455.3999999999942</v>
      </c>
      <c r="U50">
        <v>1880.8000000000029</v>
      </c>
      <c r="W50">
        <v>47982.2</v>
      </c>
      <c r="X50">
        <v>5387.2</v>
      </c>
      <c r="AB50">
        <v>67473.8</v>
      </c>
      <c r="AC50">
        <v>1.8805817961934854</v>
      </c>
      <c r="AK50">
        <v>67473.8</v>
      </c>
      <c r="AL50">
        <v>1.8805817961934854</v>
      </c>
    </row>
    <row r="51" spans="2:38" x14ac:dyDescent="0.25">
      <c r="B51">
        <v>24365</v>
      </c>
      <c r="C51">
        <v>68667</v>
      </c>
      <c r="D51">
        <v>43665</v>
      </c>
      <c r="E51">
        <v>57940</v>
      </c>
      <c r="F51">
        <v>89415</v>
      </c>
      <c r="H51">
        <v>134677</v>
      </c>
      <c r="J51">
        <f t="shared" si="6"/>
        <v>56810.400000000001</v>
      </c>
      <c r="K51">
        <f t="shared" si="7"/>
        <v>2.3706398828383537</v>
      </c>
      <c r="L51">
        <f t="shared" si="8"/>
        <v>89415</v>
      </c>
      <c r="M51">
        <f t="shared" si="9"/>
        <v>24365</v>
      </c>
      <c r="N51">
        <f t="shared" si="10"/>
        <v>56810.400000000001</v>
      </c>
      <c r="O51">
        <f t="shared" si="11"/>
        <v>65050</v>
      </c>
      <c r="Q51">
        <v>75145</v>
      </c>
      <c r="R51">
        <v>20068</v>
      </c>
      <c r="T51">
        <v>9504.5999999999985</v>
      </c>
      <c r="U51">
        <v>-329.59999999999854</v>
      </c>
      <c r="W51">
        <v>46941.399999999994</v>
      </c>
      <c r="X51">
        <v>6213.2</v>
      </c>
      <c r="Z51">
        <v>56810.400000000001</v>
      </c>
      <c r="AA51">
        <v>2.3706398828383537</v>
      </c>
      <c r="AK51">
        <v>56810.400000000001</v>
      </c>
      <c r="AL51">
        <v>2.3706398828383537</v>
      </c>
    </row>
    <row r="52" spans="2:38" x14ac:dyDescent="0.25">
      <c r="B52">
        <v>96993</v>
      </c>
      <c r="C52">
        <v>83282</v>
      </c>
      <c r="D52">
        <v>50015</v>
      </c>
      <c r="E52">
        <v>49599</v>
      </c>
      <c r="F52">
        <v>54318</v>
      </c>
      <c r="H52">
        <v>127333</v>
      </c>
      <c r="J52">
        <f t="shared" si="6"/>
        <v>66841.399999999994</v>
      </c>
      <c r="K52">
        <f t="shared" si="7"/>
        <v>1.9050019897847743</v>
      </c>
      <c r="L52">
        <f t="shared" si="8"/>
        <v>96993</v>
      </c>
      <c r="M52">
        <f t="shared" si="9"/>
        <v>49599</v>
      </c>
      <c r="N52">
        <f t="shared" si="10"/>
        <v>66841.399999999994</v>
      </c>
      <c r="O52">
        <f t="shared" si="11"/>
        <v>47394</v>
      </c>
      <c r="Q52">
        <v>54025</v>
      </c>
      <c r="R52">
        <v>-13455</v>
      </c>
      <c r="T52">
        <v>-2875</v>
      </c>
      <c r="U52">
        <v>-3732.4000000000087</v>
      </c>
      <c r="W52">
        <v>25963.4</v>
      </c>
      <c r="X52">
        <v>6371.5999999999995</v>
      </c>
      <c r="AB52">
        <v>66841.399999999994</v>
      </c>
      <c r="AC52">
        <v>1.9050019897847743</v>
      </c>
      <c r="AK52">
        <v>66841.399999999994</v>
      </c>
      <c r="AL52">
        <v>1.9050019897847743</v>
      </c>
    </row>
    <row r="53" spans="2:38" x14ac:dyDescent="0.25">
      <c r="B53">
        <v>79634</v>
      </c>
      <c r="C53">
        <v>75548</v>
      </c>
      <c r="D53">
        <v>11631</v>
      </c>
      <c r="E53">
        <v>69387</v>
      </c>
      <c r="F53">
        <v>15361</v>
      </c>
      <c r="H53">
        <v>57995</v>
      </c>
      <c r="J53">
        <f t="shared" si="6"/>
        <v>50312.2</v>
      </c>
      <c r="K53">
        <f t="shared" si="7"/>
        <v>1.1527025254312075</v>
      </c>
      <c r="L53">
        <f t="shared" si="8"/>
        <v>79634</v>
      </c>
      <c r="M53">
        <f t="shared" si="9"/>
        <v>11631</v>
      </c>
      <c r="N53">
        <f t="shared" si="10"/>
        <v>50312.2</v>
      </c>
      <c r="O53">
        <f t="shared" si="11"/>
        <v>68003</v>
      </c>
      <c r="Q53">
        <v>-38929</v>
      </c>
      <c r="R53">
        <v>-14962</v>
      </c>
      <c r="T53">
        <v>-2848.4000000000015</v>
      </c>
      <c r="U53">
        <v>2137</v>
      </c>
      <c r="W53">
        <v>27858.399999999998</v>
      </c>
      <c r="X53">
        <v>6137.4</v>
      </c>
      <c r="AD53">
        <v>50312.2</v>
      </c>
      <c r="AE53">
        <v>1.1527025254312075</v>
      </c>
      <c r="AI53">
        <v>50312.2</v>
      </c>
      <c r="AJ53">
        <v>1.1527025254312075</v>
      </c>
    </row>
    <row r="54" spans="2:38" x14ac:dyDescent="0.25">
      <c r="B54">
        <v>31888</v>
      </c>
      <c r="C54">
        <v>91734</v>
      </c>
      <c r="D54">
        <v>79661</v>
      </c>
      <c r="E54">
        <v>45820</v>
      </c>
      <c r="F54">
        <v>35259</v>
      </c>
      <c r="H54">
        <v>105266</v>
      </c>
      <c r="J54">
        <f t="shared" si="6"/>
        <v>56872.4</v>
      </c>
      <c r="K54">
        <f t="shared" si="7"/>
        <v>1.8509153825053981</v>
      </c>
      <c r="L54">
        <f t="shared" si="8"/>
        <v>91734</v>
      </c>
      <c r="M54">
        <f t="shared" si="9"/>
        <v>31888</v>
      </c>
      <c r="N54">
        <f t="shared" si="10"/>
        <v>56872.4</v>
      </c>
      <c r="O54">
        <f t="shared" si="11"/>
        <v>59846</v>
      </c>
      <c r="Q54">
        <v>-24130</v>
      </c>
      <c r="R54">
        <v>-773</v>
      </c>
      <c r="T54">
        <v>-41675.200000000004</v>
      </c>
      <c r="U54">
        <v>4743.5999999999985</v>
      </c>
      <c r="W54">
        <v>51849.999999999993</v>
      </c>
      <c r="X54">
        <v>9701.6</v>
      </c>
      <c r="AB54">
        <v>56872.4</v>
      </c>
      <c r="AC54">
        <v>1.8509153825053981</v>
      </c>
      <c r="AK54">
        <v>56872.4</v>
      </c>
      <c r="AL54">
        <v>1.8509153825053981</v>
      </c>
    </row>
    <row r="55" spans="2:38" x14ac:dyDescent="0.25">
      <c r="B55">
        <v>65557</v>
      </c>
      <c r="C55">
        <v>54570</v>
      </c>
      <c r="D55">
        <v>55096</v>
      </c>
      <c r="E55">
        <v>66735</v>
      </c>
      <c r="F55">
        <v>60442</v>
      </c>
      <c r="H55">
        <v>62866</v>
      </c>
      <c r="J55">
        <f t="shared" si="6"/>
        <v>60480</v>
      </c>
      <c r="K55">
        <f t="shared" si="7"/>
        <v>1.0394510582010581</v>
      </c>
      <c r="L55">
        <f t="shared" si="8"/>
        <v>66735</v>
      </c>
      <c r="M55">
        <f t="shared" si="9"/>
        <v>54570</v>
      </c>
      <c r="N55">
        <f t="shared" si="10"/>
        <v>60480</v>
      </c>
      <c r="O55">
        <f t="shared" si="11"/>
        <v>12165</v>
      </c>
      <c r="Q55">
        <v>-13148</v>
      </c>
      <c r="R55">
        <v>-172</v>
      </c>
      <c r="T55">
        <v>-15583.199999999997</v>
      </c>
      <c r="U55">
        <v>-1185.4000000000015</v>
      </c>
      <c r="W55">
        <v>30585.999999999996</v>
      </c>
      <c r="X55">
        <v>1889</v>
      </c>
      <c r="AB55">
        <v>60480</v>
      </c>
      <c r="AC55">
        <v>1.0394510582010581</v>
      </c>
      <c r="AI55">
        <v>60480</v>
      </c>
      <c r="AJ55">
        <v>1.0394510582010581</v>
      </c>
    </row>
    <row r="56" spans="2:38" x14ac:dyDescent="0.25">
      <c r="B56">
        <v>42520</v>
      </c>
      <c r="C56">
        <v>74592</v>
      </c>
      <c r="D56">
        <v>95661</v>
      </c>
      <c r="E56">
        <v>67966</v>
      </c>
      <c r="F56">
        <v>95070</v>
      </c>
      <c r="H56">
        <v>110639</v>
      </c>
      <c r="J56">
        <f t="shared" si="6"/>
        <v>75161.8</v>
      </c>
      <c r="K56">
        <f t="shared" si="7"/>
        <v>1.4720110481654245</v>
      </c>
      <c r="L56">
        <f t="shared" si="8"/>
        <v>95661</v>
      </c>
      <c r="M56">
        <f t="shared" si="9"/>
        <v>42520</v>
      </c>
      <c r="N56">
        <f t="shared" si="10"/>
        <v>75161.8</v>
      </c>
      <c r="O56">
        <f t="shared" si="11"/>
        <v>53141</v>
      </c>
      <c r="Q56">
        <v>28967</v>
      </c>
      <c r="R56">
        <v>15815</v>
      </c>
      <c r="T56">
        <v>15236.200000000004</v>
      </c>
      <c r="U56">
        <v>2748</v>
      </c>
      <c r="W56">
        <v>31906.600000000002</v>
      </c>
      <c r="X56">
        <v>4592</v>
      </c>
      <c r="Z56">
        <v>75161.8</v>
      </c>
      <c r="AA56">
        <v>1.4720110481654245</v>
      </c>
      <c r="AI56">
        <v>75161.8</v>
      </c>
      <c r="AJ56">
        <v>1.4720110481654245</v>
      </c>
    </row>
    <row r="57" spans="2:38" x14ac:dyDescent="0.25">
      <c r="B57">
        <v>87149</v>
      </c>
      <c r="C57">
        <v>83992</v>
      </c>
      <c r="D57">
        <v>52663</v>
      </c>
      <c r="E57">
        <v>98100</v>
      </c>
      <c r="F57">
        <v>67323</v>
      </c>
      <c r="H57">
        <v>109627</v>
      </c>
      <c r="J57">
        <f t="shared" si="6"/>
        <v>77845.399999999994</v>
      </c>
      <c r="K57">
        <f t="shared" si="7"/>
        <v>1.4082656136393417</v>
      </c>
      <c r="L57">
        <f t="shared" si="8"/>
        <v>98100</v>
      </c>
      <c r="M57">
        <f t="shared" si="9"/>
        <v>52663</v>
      </c>
      <c r="N57">
        <f t="shared" si="10"/>
        <v>77845.399999999994</v>
      </c>
      <c r="O57">
        <f t="shared" si="11"/>
        <v>45437</v>
      </c>
      <c r="Q57">
        <v>2002</v>
      </c>
      <c r="R57">
        <v>18933</v>
      </c>
      <c r="T57">
        <v>16861.999999999993</v>
      </c>
      <c r="U57">
        <v>-6864.8000000000029</v>
      </c>
      <c r="W57">
        <v>33596.399999999994</v>
      </c>
      <c r="X57">
        <v>6864.7999999999993</v>
      </c>
      <c r="AD57">
        <v>77845.399999999994</v>
      </c>
      <c r="AE57">
        <v>1.4082656136393417</v>
      </c>
      <c r="AI57">
        <v>77845.399999999994</v>
      </c>
      <c r="AJ57">
        <v>1.4082656136393417</v>
      </c>
    </row>
    <row r="58" spans="2:38" x14ac:dyDescent="0.25">
      <c r="B58">
        <v>24897</v>
      </c>
      <c r="C58">
        <v>90514</v>
      </c>
      <c r="D58">
        <v>11694</v>
      </c>
      <c r="E58">
        <v>67700</v>
      </c>
      <c r="F58">
        <v>82170</v>
      </c>
      <c r="H58">
        <v>89819</v>
      </c>
      <c r="J58">
        <f t="shared" si="6"/>
        <v>55395</v>
      </c>
      <c r="K58">
        <f t="shared" si="7"/>
        <v>1.6214279267081866</v>
      </c>
      <c r="L58">
        <f t="shared" si="8"/>
        <v>90514</v>
      </c>
      <c r="M58">
        <f t="shared" si="9"/>
        <v>11694</v>
      </c>
      <c r="N58">
        <f t="shared" si="10"/>
        <v>55395</v>
      </c>
      <c r="O58">
        <f t="shared" si="11"/>
        <v>78820</v>
      </c>
      <c r="Q58">
        <v>-11902</v>
      </c>
      <c r="R58">
        <v>-3235</v>
      </c>
      <c r="T58">
        <v>-23620.199999999997</v>
      </c>
      <c r="U58">
        <v>-1724.1999999999971</v>
      </c>
      <c r="W58">
        <v>48955</v>
      </c>
      <c r="X58">
        <v>7422.6</v>
      </c>
      <c r="AB58">
        <v>55395</v>
      </c>
      <c r="AC58">
        <v>1.6214279267081866</v>
      </c>
      <c r="AI58">
        <v>55395</v>
      </c>
      <c r="AJ58">
        <v>1.6214279267081866</v>
      </c>
    </row>
    <row r="59" spans="2:38" x14ac:dyDescent="0.25">
      <c r="B59">
        <v>72135</v>
      </c>
      <c r="C59">
        <v>46949</v>
      </c>
      <c r="D59">
        <v>83301</v>
      </c>
      <c r="E59">
        <v>80055</v>
      </c>
      <c r="F59">
        <v>83511</v>
      </c>
      <c r="H59">
        <v>112168</v>
      </c>
      <c r="J59">
        <f t="shared" si="6"/>
        <v>73190.2</v>
      </c>
      <c r="K59">
        <f t="shared" si="7"/>
        <v>1.5325549048916385</v>
      </c>
      <c r="L59">
        <f t="shared" si="8"/>
        <v>83511</v>
      </c>
      <c r="M59">
        <f t="shared" si="9"/>
        <v>46949</v>
      </c>
      <c r="N59">
        <f t="shared" si="10"/>
        <v>73190.2</v>
      </c>
      <c r="O59">
        <f t="shared" si="11"/>
        <v>36562</v>
      </c>
      <c r="Q59">
        <v>71455</v>
      </c>
      <c r="R59">
        <v>-38</v>
      </c>
      <c r="T59">
        <v>47212.6</v>
      </c>
      <c r="U59">
        <v>-3502.6000000000058</v>
      </c>
      <c r="W59">
        <v>47212.6</v>
      </c>
      <c r="X59">
        <v>3517</v>
      </c>
      <c r="AD59">
        <v>73190.2</v>
      </c>
      <c r="AE59">
        <v>1.5325549048916385</v>
      </c>
      <c r="AI59">
        <v>73190.2</v>
      </c>
      <c r="AJ59">
        <v>1.5325549048916385</v>
      </c>
    </row>
    <row r="60" spans="2:38" x14ac:dyDescent="0.25">
      <c r="B60">
        <v>69806</v>
      </c>
      <c r="C60">
        <v>76242</v>
      </c>
      <c r="D60">
        <v>59011</v>
      </c>
      <c r="E60">
        <v>74223</v>
      </c>
      <c r="F60">
        <v>84388</v>
      </c>
      <c r="H60">
        <v>88118</v>
      </c>
      <c r="J60">
        <f t="shared" si="6"/>
        <v>72734</v>
      </c>
      <c r="K60">
        <f t="shared" si="7"/>
        <v>1.2115104352847361</v>
      </c>
      <c r="L60">
        <f t="shared" si="8"/>
        <v>84388</v>
      </c>
      <c r="M60">
        <f t="shared" si="9"/>
        <v>59011</v>
      </c>
      <c r="N60">
        <f t="shared" si="10"/>
        <v>72734</v>
      </c>
      <c r="O60">
        <f t="shared" si="11"/>
        <v>25377</v>
      </c>
      <c r="Q60">
        <v>30677</v>
      </c>
      <c r="R60">
        <v>10530</v>
      </c>
      <c r="T60">
        <v>18737</v>
      </c>
      <c r="U60">
        <v>1516.8000000000029</v>
      </c>
      <c r="W60">
        <v>31875</v>
      </c>
      <c r="X60">
        <v>1643.2</v>
      </c>
      <c r="Z60">
        <v>72734</v>
      </c>
      <c r="AA60">
        <v>1.2115104352847361</v>
      </c>
      <c r="AI60">
        <v>72734</v>
      </c>
      <c r="AJ60">
        <v>1.2115104352847361</v>
      </c>
    </row>
    <row r="61" spans="2:38" x14ac:dyDescent="0.25">
      <c r="B61">
        <v>70267</v>
      </c>
      <c r="C61">
        <v>14669</v>
      </c>
      <c r="D61">
        <v>85150</v>
      </c>
      <c r="E61">
        <v>82252</v>
      </c>
      <c r="F61">
        <v>13290</v>
      </c>
      <c r="H61">
        <v>66705</v>
      </c>
      <c r="J61">
        <f t="shared" si="6"/>
        <v>53125.599999999999</v>
      </c>
      <c r="K61">
        <f t="shared" si="7"/>
        <v>1.255609348412065</v>
      </c>
      <c r="L61">
        <f t="shared" si="8"/>
        <v>85150</v>
      </c>
      <c r="M61">
        <f t="shared" si="9"/>
        <v>13290</v>
      </c>
      <c r="N61">
        <f t="shared" si="10"/>
        <v>53125.599999999999</v>
      </c>
      <c r="O61">
        <f t="shared" si="11"/>
        <v>71860</v>
      </c>
      <c r="Q61">
        <v>-26652</v>
      </c>
      <c r="R61">
        <v>-543</v>
      </c>
      <c r="T61">
        <v>3778</v>
      </c>
      <c r="U61">
        <v>-11730.200000000004</v>
      </c>
      <c r="W61">
        <v>37514</v>
      </c>
      <c r="X61">
        <v>11730.2</v>
      </c>
      <c r="AD61">
        <v>53125.599999999999</v>
      </c>
      <c r="AE61">
        <v>1.255609348412065</v>
      </c>
      <c r="AI61">
        <v>53125.599999999999</v>
      </c>
      <c r="AJ61">
        <v>1.255609348412065</v>
      </c>
    </row>
    <row r="62" spans="2:38" x14ac:dyDescent="0.25">
      <c r="B62">
        <v>20773</v>
      </c>
      <c r="C62">
        <v>62103</v>
      </c>
      <c r="D62">
        <v>32583</v>
      </c>
      <c r="E62">
        <v>88564</v>
      </c>
      <c r="F62">
        <v>85764</v>
      </c>
      <c r="H62">
        <v>115706</v>
      </c>
      <c r="J62">
        <f t="shared" si="6"/>
        <v>57957.4</v>
      </c>
      <c r="K62">
        <f t="shared" si="7"/>
        <v>1.9963973539185678</v>
      </c>
      <c r="L62">
        <f t="shared" si="8"/>
        <v>88564</v>
      </c>
      <c r="M62">
        <f t="shared" si="9"/>
        <v>20773</v>
      </c>
      <c r="N62">
        <f t="shared" si="10"/>
        <v>57957.4</v>
      </c>
      <c r="O62">
        <f t="shared" si="11"/>
        <v>67791</v>
      </c>
      <c r="Q62">
        <v>54329</v>
      </c>
      <c r="R62">
        <v>3333</v>
      </c>
      <c r="T62">
        <v>9495.4000000000015</v>
      </c>
      <c r="U62">
        <v>-5454.5999999999985</v>
      </c>
      <c r="W62">
        <v>34696.199999999997</v>
      </c>
      <c r="X62">
        <v>6417</v>
      </c>
      <c r="Z62">
        <v>57957.4</v>
      </c>
      <c r="AA62">
        <v>1.9963973539185678</v>
      </c>
      <c r="AK62">
        <v>57957.4</v>
      </c>
      <c r="AL62">
        <v>1.9963973539185678</v>
      </c>
    </row>
    <row r="63" spans="2:38" x14ac:dyDescent="0.25">
      <c r="B63">
        <v>109873</v>
      </c>
      <c r="C63">
        <v>85459</v>
      </c>
      <c r="D63">
        <v>25962</v>
      </c>
      <c r="E63">
        <v>34882</v>
      </c>
      <c r="F63">
        <v>71327</v>
      </c>
      <c r="H63">
        <v>122899</v>
      </c>
      <c r="J63">
        <f t="shared" si="6"/>
        <v>65500.6</v>
      </c>
      <c r="K63">
        <f t="shared" si="7"/>
        <v>1.8763034231747495</v>
      </c>
      <c r="L63">
        <f t="shared" si="8"/>
        <v>109873</v>
      </c>
      <c r="M63">
        <f t="shared" si="9"/>
        <v>25962</v>
      </c>
      <c r="N63">
        <f t="shared" si="10"/>
        <v>65500.6</v>
      </c>
      <c r="O63">
        <f t="shared" si="11"/>
        <v>83911</v>
      </c>
      <c r="Q63">
        <v>50329</v>
      </c>
      <c r="R63">
        <v>278</v>
      </c>
      <c r="T63">
        <v>-673.40000000000146</v>
      </c>
      <c r="U63">
        <v>-545.20000000000437</v>
      </c>
      <c r="W63">
        <v>18615.8</v>
      </c>
      <c r="X63">
        <v>13926.400000000001</v>
      </c>
      <c r="AB63">
        <v>65500.6</v>
      </c>
      <c r="AC63">
        <v>1.8763034231747495</v>
      </c>
      <c r="AK63">
        <v>65500.6</v>
      </c>
      <c r="AL63">
        <v>1.8763034231747495</v>
      </c>
    </row>
    <row r="64" spans="2:38" x14ac:dyDescent="0.25">
      <c r="B64">
        <v>73757</v>
      </c>
      <c r="C64">
        <v>87055</v>
      </c>
      <c r="D64">
        <v>23575</v>
      </c>
      <c r="E64">
        <v>88015</v>
      </c>
      <c r="F64">
        <v>58299</v>
      </c>
      <c r="H64">
        <v>109615</v>
      </c>
      <c r="J64">
        <f t="shared" si="6"/>
        <v>66140.2</v>
      </c>
      <c r="K64">
        <f t="shared" si="7"/>
        <v>1.6573127991750858</v>
      </c>
      <c r="L64">
        <f t="shared" si="8"/>
        <v>88015</v>
      </c>
      <c r="M64">
        <f t="shared" si="9"/>
        <v>23575</v>
      </c>
      <c r="N64">
        <f t="shared" si="10"/>
        <v>66140.2</v>
      </c>
      <c r="O64">
        <f t="shared" si="11"/>
        <v>64440</v>
      </c>
      <c r="Q64">
        <v>19579</v>
      </c>
      <c r="R64">
        <v>-2424</v>
      </c>
      <c r="T64">
        <v>-13613</v>
      </c>
      <c r="U64">
        <v>2405</v>
      </c>
      <c r="W64">
        <v>47719.399999999994</v>
      </c>
      <c r="X64">
        <v>3055.4</v>
      </c>
      <c r="AB64">
        <v>66140.2</v>
      </c>
      <c r="AC64">
        <v>1.6573127991750858</v>
      </c>
      <c r="AI64">
        <v>66140.2</v>
      </c>
      <c r="AJ64">
        <v>1.6573127991750858</v>
      </c>
    </row>
    <row r="65" spans="2:38" x14ac:dyDescent="0.25">
      <c r="B65">
        <v>24773</v>
      </c>
      <c r="C65">
        <v>55128</v>
      </c>
      <c r="D65">
        <v>76717</v>
      </c>
      <c r="E65">
        <v>98112</v>
      </c>
      <c r="F65">
        <v>84099</v>
      </c>
      <c r="H65">
        <v>94953</v>
      </c>
      <c r="J65">
        <f t="shared" si="6"/>
        <v>67765.8</v>
      </c>
      <c r="K65">
        <f t="shared" si="7"/>
        <v>1.4011935223962528</v>
      </c>
      <c r="L65">
        <f t="shared" si="8"/>
        <v>98112</v>
      </c>
      <c r="M65">
        <f t="shared" si="9"/>
        <v>24773</v>
      </c>
      <c r="N65">
        <f t="shared" si="10"/>
        <v>67765.8</v>
      </c>
      <c r="O65">
        <f t="shared" si="11"/>
        <v>73339</v>
      </c>
      <c r="Q65">
        <v>-5784</v>
      </c>
      <c r="R65">
        <v>-5</v>
      </c>
      <c r="T65">
        <v>-15825</v>
      </c>
      <c r="U65">
        <v>2165</v>
      </c>
      <c r="W65">
        <v>35488.200000000004</v>
      </c>
      <c r="X65">
        <v>2777.7999999999997</v>
      </c>
      <c r="AB65">
        <v>67765.8</v>
      </c>
      <c r="AC65">
        <v>1.4011935223962528</v>
      </c>
      <c r="AI65">
        <v>67765.8</v>
      </c>
      <c r="AJ65">
        <v>1.4011935223962528</v>
      </c>
    </row>
    <row r="66" spans="2:38" x14ac:dyDescent="0.25">
      <c r="B66">
        <v>48442</v>
      </c>
      <c r="C66">
        <v>58733</v>
      </c>
      <c r="D66">
        <v>63782</v>
      </c>
      <c r="E66">
        <v>38098</v>
      </c>
      <c r="F66">
        <v>35549</v>
      </c>
      <c r="H66">
        <v>67163</v>
      </c>
      <c r="J66">
        <f t="shared" ref="J66:J101" si="12">AVERAGE(B66:F66)</f>
        <v>48920.800000000003</v>
      </c>
      <c r="K66">
        <f t="shared" ref="K66:K97" si="13">H66/J66</f>
        <v>1.3728925119785449</v>
      </c>
      <c r="L66">
        <f t="shared" ref="L66:L101" si="14">MAX(B66:F66)</f>
        <v>63782</v>
      </c>
      <c r="M66">
        <f t="shared" ref="M66:M101" si="15">MIN(B66:F66)</f>
        <v>35549</v>
      </c>
      <c r="N66">
        <f t="shared" ref="N66:N101" si="16">AVERAGE(B66:F66)</f>
        <v>48920.800000000003</v>
      </c>
      <c r="O66">
        <f t="shared" ref="O66:O101" si="17">L66-M66</f>
        <v>28233</v>
      </c>
      <c r="Q66">
        <v>-21889</v>
      </c>
      <c r="R66">
        <v>-6053</v>
      </c>
      <c r="T66">
        <v>-22074.800000000003</v>
      </c>
      <c r="U66">
        <v>1683</v>
      </c>
      <c r="W66">
        <v>22102</v>
      </c>
      <c r="X66">
        <v>2443</v>
      </c>
      <c r="AB66">
        <v>48920.800000000003</v>
      </c>
      <c r="AC66">
        <v>1.3728925119785449</v>
      </c>
      <c r="AI66">
        <v>48920.800000000003</v>
      </c>
      <c r="AJ66">
        <v>1.3728925119785449</v>
      </c>
    </row>
    <row r="67" spans="2:38" x14ac:dyDescent="0.25">
      <c r="B67">
        <v>32756</v>
      </c>
      <c r="C67">
        <v>50887</v>
      </c>
      <c r="D67">
        <v>25985</v>
      </c>
      <c r="E67">
        <v>88345</v>
      </c>
      <c r="F67">
        <v>41319</v>
      </c>
      <c r="H67">
        <v>71991</v>
      </c>
      <c r="J67">
        <f t="shared" si="12"/>
        <v>47858.400000000001</v>
      </c>
      <c r="K67">
        <f t="shared" si="13"/>
        <v>1.5042500376109522</v>
      </c>
      <c r="L67">
        <f t="shared" si="14"/>
        <v>88345</v>
      </c>
      <c r="M67">
        <f t="shared" si="15"/>
        <v>25985</v>
      </c>
      <c r="N67">
        <f t="shared" si="16"/>
        <v>47858.400000000001</v>
      </c>
      <c r="O67">
        <f t="shared" si="17"/>
        <v>62360</v>
      </c>
      <c r="Q67">
        <v>-36249</v>
      </c>
      <c r="R67">
        <v>-8808</v>
      </c>
      <c r="T67">
        <v>-5917.1999999999971</v>
      </c>
      <c r="U67">
        <v>-1185.7999999999956</v>
      </c>
      <c r="W67">
        <v>19249.2</v>
      </c>
      <c r="X67">
        <v>1641.4000000000003</v>
      </c>
      <c r="AD67">
        <v>47858.400000000001</v>
      </c>
      <c r="AE67">
        <v>1.5042500376109522</v>
      </c>
      <c r="AI67">
        <v>47858.400000000001</v>
      </c>
      <c r="AJ67">
        <v>1.5042500376109522</v>
      </c>
    </row>
    <row r="68" spans="2:38" x14ac:dyDescent="0.25">
      <c r="B68">
        <v>77491</v>
      </c>
      <c r="C68">
        <v>103923</v>
      </c>
      <c r="D68">
        <v>100686</v>
      </c>
      <c r="E68">
        <v>34579</v>
      </c>
      <c r="F68">
        <v>87515</v>
      </c>
      <c r="H68">
        <v>127499</v>
      </c>
      <c r="J68">
        <f t="shared" si="12"/>
        <v>80838.8</v>
      </c>
      <c r="K68">
        <f t="shared" si="13"/>
        <v>1.5772005522100774</v>
      </c>
      <c r="L68">
        <f t="shared" si="14"/>
        <v>103923</v>
      </c>
      <c r="M68">
        <f t="shared" si="15"/>
        <v>34579</v>
      </c>
      <c r="N68">
        <f t="shared" si="16"/>
        <v>80838.8</v>
      </c>
      <c r="O68">
        <f t="shared" si="17"/>
        <v>69344</v>
      </c>
      <c r="Q68">
        <v>12125</v>
      </c>
      <c r="R68">
        <v>-3731</v>
      </c>
      <c r="T68">
        <v>19560.200000000004</v>
      </c>
      <c r="U68">
        <v>-304.80000000000291</v>
      </c>
      <c r="W68">
        <v>43833.8</v>
      </c>
      <c r="X68">
        <v>4047.2</v>
      </c>
      <c r="AD68">
        <v>80838.8</v>
      </c>
      <c r="AE68">
        <v>1.5772005522100774</v>
      </c>
      <c r="AI68">
        <v>80838.8</v>
      </c>
      <c r="AJ68">
        <v>1.5772005522100774</v>
      </c>
    </row>
    <row r="69" spans="2:38" x14ac:dyDescent="0.25">
      <c r="B69">
        <v>68984</v>
      </c>
      <c r="C69">
        <v>91570</v>
      </c>
      <c r="D69">
        <v>92285</v>
      </c>
      <c r="E69">
        <v>59413</v>
      </c>
      <c r="F69">
        <v>81624</v>
      </c>
      <c r="H69">
        <v>89739</v>
      </c>
      <c r="J69">
        <f t="shared" si="12"/>
        <v>78775.199999999997</v>
      </c>
      <c r="K69">
        <f t="shared" si="13"/>
        <v>1.1391783200804315</v>
      </c>
      <c r="L69">
        <f t="shared" si="14"/>
        <v>92285</v>
      </c>
      <c r="M69">
        <f t="shared" si="15"/>
        <v>59413</v>
      </c>
      <c r="N69">
        <f t="shared" si="16"/>
        <v>78775.199999999997</v>
      </c>
      <c r="O69">
        <f t="shared" si="17"/>
        <v>32872</v>
      </c>
      <c r="Q69">
        <v>35127</v>
      </c>
      <c r="R69">
        <v>-60</v>
      </c>
      <c r="T69">
        <v>26524.799999999996</v>
      </c>
      <c r="U69">
        <v>858.80000000000291</v>
      </c>
      <c r="W69">
        <v>34894</v>
      </c>
      <c r="X69">
        <v>916.8</v>
      </c>
      <c r="Z69">
        <v>78775.199999999997</v>
      </c>
      <c r="AA69">
        <v>1.1391783200804315</v>
      </c>
      <c r="AI69">
        <v>78775.199999999997</v>
      </c>
      <c r="AJ69">
        <v>1.1391783200804315</v>
      </c>
    </row>
    <row r="70" spans="2:38" x14ac:dyDescent="0.25">
      <c r="B70">
        <v>92041</v>
      </c>
      <c r="C70">
        <v>29295</v>
      </c>
      <c r="D70">
        <v>24986</v>
      </c>
      <c r="E70">
        <v>71387</v>
      </c>
      <c r="F70">
        <v>68531</v>
      </c>
      <c r="H70">
        <v>118576</v>
      </c>
      <c r="J70">
        <f t="shared" si="12"/>
        <v>57248</v>
      </c>
      <c r="K70">
        <f t="shared" si="13"/>
        <v>2.0712688652878701</v>
      </c>
      <c r="L70">
        <f t="shared" si="14"/>
        <v>92041</v>
      </c>
      <c r="M70">
        <f t="shared" si="15"/>
        <v>24986</v>
      </c>
      <c r="N70">
        <f t="shared" si="16"/>
        <v>57248</v>
      </c>
      <c r="O70">
        <f t="shared" si="17"/>
        <v>67055</v>
      </c>
      <c r="Q70">
        <v>30385</v>
      </c>
      <c r="R70">
        <v>21331</v>
      </c>
      <c r="T70">
        <v>-8360.1999999999971</v>
      </c>
      <c r="U70">
        <v>-3382.5999999999985</v>
      </c>
      <c r="W70">
        <v>24948.600000000002</v>
      </c>
      <c r="X70">
        <v>6028.6</v>
      </c>
      <c r="AB70">
        <v>57248</v>
      </c>
      <c r="AC70">
        <v>2.0712688652878701</v>
      </c>
      <c r="AK70">
        <v>57248</v>
      </c>
      <c r="AL70">
        <v>2.0712688652878701</v>
      </c>
    </row>
    <row r="71" spans="2:38" x14ac:dyDescent="0.25">
      <c r="B71">
        <v>28323</v>
      </c>
      <c r="C71">
        <v>96077</v>
      </c>
      <c r="D71">
        <v>41544</v>
      </c>
      <c r="E71">
        <v>18877</v>
      </c>
      <c r="F71">
        <v>92962</v>
      </c>
      <c r="H71">
        <v>114270</v>
      </c>
      <c r="J71">
        <f t="shared" si="12"/>
        <v>55556.6</v>
      </c>
      <c r="K71">
        <f t="shared" si="13"/>
        <v>2.0568213317589632</v>
      </c>
      <c r="L71">
        <f t="shared" si="14"/>
        <v>96077</v>
      </c>
      <c r="M71">
        <f t="shared" si="15"/>
        <v>18877</v>
      </c>
      <c r="N71">
        <f t="shared" si="16"/>
        <v>55556.6</v>
      </c>
      <c r="O71">
        <f t="shared" si="17"/>
        <v>77200</v>
      </c>
      <c r="Q71">
        <v>16116</v>
      </c>
      <c r="R71">
        <v>466</v>
      </c>
      <c r="T71">
        <v>-1023.4000000000015</v>
      </c>
      <c r="U71">
        <v>-4263.4000000000015</v>
      </c>
      <c r="W71">
        <v>51399.400000000009</v>
      </c>
      <c r="X71">
        <v>4383</v>
      </c>
      <c r="AD71">
        <v>55556.6</v>
      </c>
      <c r="AE71">
        <v>2.0568213317589632</v>
      </c>
      <c r="AI71">
        <v>55556.6</v>
      </c>
      <c r="AJ71">
        <v>2.0568213317589632</v>
      </c>
    </row>
    <row r="72" spans="2:38" x14ac:dyDescent="0.25">
      <c r="B72">
        <v>27445</v>
      </c>
      <c r="C72">
        <v>33516</v>
      </c>
      <c r="D72">
        <v>42537</v>
      </c>
      <c r="E72">
        <v>66298</v>
      </c>
      <c r="F72">
        <v>92921</v>
      </c>
      <c r="H72">
        <v>88650</v>
      </c>
      <c r="J72">
        <f t="shared" si="12"/>
        <v>52543.4</v>
      </c>
      <c r="K72">
        <f t="shared" si="13"/>
        <v>1.687176695836204</v>
      </c>
      <c r="L72">
        <f t="shared" si="14"/>
        <v>92921</v>
      </c>
      <c r="M72">
        <f t="shared" si="15"/>
        <v>27445</v>
      </c>
      <c r="N72">
        <f t="shared" si="16"/>
        <v>52543.4</v>
      </c>
      <c r="O72">
        <f t="shared" si="17"/>
        <v>65476</v>
      </c>
      <c r="Q72">
        <v>17679</v>
      </c>
      <c r="R72">
        <v>14613</v>
      </c>
      <c r="T72">
        <v>2384</v>
      </c>
      <c r="U72">
        <v>-4948</v>
      </c>
      <c r="W72">
        <v>28134.400000000001</v>
      </c>
      <c r="X72">
        <v>5015.5999999999995</v>
      </c>
      <c r="Z72">
        <v>52543.4</v>
      </c>
      <c r="AA72">
        <v>1.687176695836204</v>
      </c>
      <c r="AI72">
        <v>52543.4</v>
      </c>
      <c r="AJ72">
        <v>1.687176695836204</v>
      </c>
    </row>
    <row r="73" spans="2:38" x14ac:dyDescent="0.25">
      <c r="B73">
        <v>67172</v>
      </c>
      <c r="C73">
        <v>21737</v>
      </c>
      <c r="D73">
        <v>64334</v>
      </c>
      <c r="E73">
        <v>75393</v>
      </c>
      <c r="F73">
        <v>66986</v>
      </c>
      <c r="H73">
        <v>71762</v>
      </c>
      <c r="J73">
        <f t="shared" si="12"/>
        <v>59124.4</v>
      </c>
      <c r="K73">
        <f t="shared" si="13"/>
        <v>1.213745932305444</v>
      </c>
      <c r="L73">
        <f t="shared" si="14"/>
        <v>75393</v>
      </c>
      <c r="M73">
        <f t="shared" si="15"/>
        <v>21737</v>
      </c>
      <c r="N73">
        <f t="shared" si="16"/>
        <v>59124.4</v>
      </c>
      <c r="O73">
        <f t="shared" si="17"/>
        <v>53656</v>
      </c>
      <c r="Q73">
        <v>-8926</v>
      </c>
      <c r="R73">
        <v>2365</v>
      </c>
      <c r="T73">
        <v>29850.400000000001</v>
      </c>
      <c r="U73">
        <v>-3491.7999999999956</v>
      </c>
      <c r="W73">
        <v>31127.599999999999</v>
      </c>
      <c r="X73">
        <v>4863.7999999999993</v>
      </c>
      <c r="AD73">
        <v>59124.4</v>
      </c>
      <c r="AE73">
        <v>1.213745932305444</v>
      </c>
      <c r="AI73">
        <v>59124.4</v>
      </c>
      <c r="AJ73">
        <v>1.213745932305444</v>
      </c>
    </row>
    <row r="74" spans="2:38" x14ac:dyDescent="0.25">
      <c r="B74">
        <v>35150</v>
      </c>
      <c r="C74">
        <v>78929</v>
      </c>
      <c r="D74">
        <v>31582</v>
      </c>
      <c r="E74">
        <v>74835</v>
      </c>
      <c r="F74">
        <v>85965</v>
      </c>
      <c r="H74">
        <v>114957</v>
      </c>
      <c r="J74">
        <f t="shared" si="12"/>
        <v>61292.2</v>
      </c>
      <c r="K74">
        <f t="shared" si="13"/>
        <v>1.8755567592613742</v>
      </c>
      <c r="L74">
        <f t="shared" si="14"/>
        <v>85965</v>
      </c>
      <c r="M74">
        <f t="shared" si="15"/>
        <v>31582</v>
      </c>
      <c r="N74">
        <f t="shared" si="16"/>
        <v>61292.2</v>
      </c>
      <c r="O74">
        <f t="shared" si="17"/>
        <v>54383</v>
      </c>
      <c r="Q74">
        <v>-8043</v>
      </c>
      <c r="R74">
        <v>-7332</v>
      </c>
      <c r="T74">
        <v>-22224.800000000003</v>
      </c>
      <c r="U74">
        <v>-3955.8000000000029</v>
      </c>
      <c r="W74">
        <v>22224.799999999999</v>
      </c>
      <c r="X74">
        <v>6667.4</v>
      </c>
      <c r="AF74">
        <v>61292.2</v>
      </c>
      <c r="AG74">
        <v>1.8755567592613742</v>
      </c>
      <c r="AI74">
        <v>61292.2</v>
      </c>
      <c r="AJ74">
        <v>1.8755567592613742</v>
      </c>
    </row>
    <row r="75" spans="2:38" x14ac:dyDescent="0.25">
      <c r="B75">
        <v>55934</v>
      </c>
      <c r="C75">
        <v>83773</v>
      </c>
      <c r="D75">
        <v>19173</v>
      </c>
      <c r="E75">
        <v>69866</v>
      </c>
      <c r="F75">
        <v>91783</v>
      </c>
      <c r="H75">
        <v>76087</v>
      </c>
      <c r="J75">
        <f t="shared" si="12"/>
        <v>64105.8</v>
      </c>
      <c r="K75">
        <f t="shared" si="13"/>
        <v>1.1868972854250317</v>
      </c>
      <c r="L75">
        <f t="shared" si="14"/>
        <v>91783</v>
      </c>
      <c r="M75">
        <f t="shared" si="15"/>
        <v>19173</v>
      </c>
      <c r="N75">
        <f t="shared" si="16"/>
        <v>64105.8</v>
      </c>
      <c r="O75">
        <f t="shared" si="17"/>
        <v>72610</v>
      </c>
      <c r="Q75">
        <v>442</v>
      </c>
      <c r="R75">
        <v>-437</v>
      </c>
      <c r="T75">
        <v>10650</v>
      </c>
      <c r="U75">
        <v>-2651.5999999999913</v>
      </c>
      <c r="W75">
        <v>52045.599999999999</v>
      </c>
      <c r="X75">
        <v>10154.800000000001</v>
      </c>
      <c r="Z75">
        <v>64105.8</v>
      </c>
      <c r="AA75">
        <v>1.1868972854250317</v>
      </c>
      <c r="AI75">
        <v>64105.8</v>
      </c>
      <c r="AJ75">
        <v>1.1868972854250317</v>
      </c>
    </row>
    <row r="76" spans="2:38" x14ac:dyDescent="0.25">
      <c r="B76">
        <v>44216</v>
      </c>
      <c r="C76">
        <v>17195</v>
      </c>
      <c r="D76">
        <v>51259</v>
      </c>
      <c r="E76">
        <v>44509</v>
      </c>
      <c r="F76">
        <v>95297</v>
      </c>
      <c r="H76">
        <v>87987</v>
      </c>
      <c r="J76">
        <f t="shared" si="12"/>
        <v>50495.199999999997</v>
      </c>
      <c r="K76">
        <f t="shared" si="13"/>
        <v>1.742482453777785</v>
      </c>
      <c r="L76">
        <f t="shared" si="14"/>
        <v>95297</v>
      </c>
      <c r="M76">
        <f t="shared" si="15"/>
        <v>17195</v>
      </c>
      <c r="N76">
        <f t="shared" si="16"/>
        <v>50495.199999999997</v>
      </c>
      <c r="O76">
        <f t="shared" si="17"/>
        <v>78102</v>
      </c>
      <c r="Q76">
        <v>-4386</v>
      </c>
      <c r="R76">
        <v>152</v>
      </c>
      <c r="T76">
        <v>8429.1999999999971</v>
      </c>
      <c r="U76">
        <v>980.19999999999709</v>
      </c>
      <c r="W76">
        <v>32898.400000000001</v>
      </c>
      <c r="X76">
        <v>2499.4</v>
      </c>
      <c r="AD76">
        <v>50495.199999999997</v>
      </c>
      <c r="AE76">
        <v>1.742482453777785</v>
      </c>
      <c r="AK76">
        <v>50495.199999999997</v>
      </c>
      <c r="AL76">
        <v>1.742482453777785</v>
      </c>
    </row>
    <row r="77" spans="2:38" x14ac:dyDescent="0.25">
      <c r="B77">
        <v>76629</v>
      </c>
      <c r="C77">
        <v>52091</v>
      </c>
      <c r="D77">
        <v>50926</v>
      </c>
      <c r="E77">
        <v>57185</v>
      </c>
      <c r="F77">
        <v>100334</v>
      </c>
      <c r="H77">
        <v>71345</v>
      </c>
      <c r="J77">
        <f t="shared" si="12"/>
        <v>67433</v>
      </c>
      <c r="K77">
        <f t="shared" si="13"/>
        <v>1.0580131389675678</v>
      </c>
      <c r="L77">
        <f t="shared" si="14"/>
        <v>100334</v>
      </c>
      <c r="M77">
        <f t="shared" si="15"/>
        <v>50926</v>
      </c>
      <c r="N77">
        <f t="shared" si="16"/>
        <v>67433</v>
      </c>
      <c r="O77">
        <f t="shared" si="17"/>
        <v>49408</v>
      </c>
      <c r="Q77">
        <v>-38986</v>
      </c>
      <c r="R77">
        <v>-920</v>
      </c>
      <c r="T77">
        <v>-7744.6000000000058</v>
      </c>
      <c r="U77">
        <v>4022.4000000000015</v>
      </c>
      <c r="W77">
        <v>24262.199999999997</v>
      </c>
      <c r="X77">
        <v>4061.2</v>
      </c>
      <c r="AF77">
        <v>67433</v>
      </c>
      <c r="AG77">
        <v>1.0580131389675678</v>
      </c>
      <c r="AI77">
        <v>67433</v>
      </c>
      <c r="AJ77">
        <v>1.0580131389675678</v>
      </c>
    </row>
    <row r="78" spans="2:38" x14ac:dyDescent="0.25">
      <c r="B78">
        <v>73041</v>
      </c>
      <c r="C78">
        <v>72291</v>
      </c>
      <c r="D78">
        <v>26153</v>
      </c>
      <c r="E78">
        <v>97059</v>
      </c>
      <c r="F78">
        <v>47673</v>
      </c>
      <c r="H78">
        <v>124607</v>
      </c>
      <c r="J78">
        <f t="shared" si="12"/>
        <v>63243.4</v>
      </c>
      <c r="K78">
        <f t="shared" si="13"/>
        <v>1.9702767403397035</v>
      </c>
      <c r="L78">
        <f t="shared" si="14"/>
        <v>97059</v>
      </c>
      <c r="M78">
        <f t="shared" si="15"/>
        <v>26153</v>
      </c>
      <c r="N78">
        <f t="shared" si="16"/>
        <v>63243.4</v>
      </c>
      <c r="O78">
        <f t="shared" si="17"/>
        <v>70906</v>
      </c>
      <c r="Q78">
        <v>47240</v>
      </c>
      <c r="R78">
        <v>6171</v>
      </c>
      <c r="T78">
        <v>2998</v>
      </c>
      <c r="U78">
        <v>-6128.9999999999927</v>
      </c>
      <c r="W78">
        <v>27718.400000000001</v>
      </c>
      <c r="X78">
        <v>7506.6</v>
      </c>
      <c r="Z78">
        <v>63243.4</v>
      </c>
      <c r="AA78">
        <v>1.9702767403397035</v>
      </c>
      <c r="AI78">
        <v>63243.4</v>
      </c>
      <c r="AJ78">
        <v>1.9702767403397035</v>
      </c>
    </row>
    <row r="79" spans="2:38" x14ac:dyDescent="0.25">
      <c r="B79">
        <v>61541</v>
      </c>
      <c r="C79">
        <v>38071</v>
      </c>
      <c r="D79">
        <v>82905</v>
      </c>
      <c r="E79">
        <v>70289</v>
      </c>
      <c r="F79">
        <v>41501</v>
      </c>
      <c r="H79">
        <v>110479</v>
      </c>
      <c r="J79">
        <f t="shared" si="12"/>
        <v>58861.4</v>
      </c>
      <c r="K79">
        <f t="shared" si="13"/>
        <v>1.8769346294855371</v>
      </c>
      <c r="L79">
        <f t="shared" si="14"/>
        <v>82905</v>
      </c>
      <c r="M79">
        <f t="shared" si="15"/>
        <v>38071</v>
      </c>
      <c r="N79">
        <f t="shared" si="16"/>
        <v>58861.4</v>
      </c>
      <c r="O79">
        <f t="shared" si="17"/>
        <v>44834</v>
      </c>
      <c r="Q79">
        <v>-14489</v>
      </c>
      <c r="R79">
        <v>-167</v>
      </c>
      <c r="T79">
        <v>-12207.999999999993</v>
      </c>
      <c r="U79">
        <v>-2792.1999999999971</v>
      </c>
      <c r="W79">
        <v>40983.200000000004</v>
      </c>
      <c r="X79">
        <v>4897.8</v>
      </c>
      <c r="AF79">
        <v>58861.4</v>
      </c>
      <c r="AG79">
        <v>1.8769346294855371</v>
      </c>
      <c r="AK79">
        <v>58861.4</v>
      </c>
      <c r="AL79">
        <v>1.8769346294855371</v>
      </c>
    </row>
    <row r="80" spans="2:38" x14ac:dyDescent="0.25">
      <c r="B80">
        <v>93311</v>
      </c>
      <c r="C80">
        <v>27185</v>
      </c>
      <c r="D80">
        <v>17739</v>
      </c>
      <c r="E80">
        <v>52870</v>
      </c>
      <c r="F80">
        <v>34909</v>
      </c>
      <c r="H80">
        <v>47103</v>
      </c>
      <c r="J80">
        <f t="shared" si="12"/>
        <v>45202.8</v>
      </c>
      <c r="K80">
        <f t="shared" si="13"/>
        <v>1.0420372189333404</v>
      </c>
      <c r="L80">
        <f t="shared" si="14"/>
        <v>93311</v>
      </c>
      <c r="M80">
        <f t="shared" si="15"/>
        <v>17739</v>
      </c>
      <c r="N80">
        <f t="shared" si="16"/>
        <v>45202.8</v>
      </c>
      <c r="O80">
        <f t="shared" si="17"/>
        <v>75572</v>
      </c>
      <c r="Q80">
        <v>-87828</v>
      </c>
      <c r="R80">
        <v>-2634</v>
      </c>
      <c r="T80">
        <v>-29359.800000000003</v>
      </c>
      <c r="U80">
        <v>-1930.3999999999942</v>
      </c>
      <c r="W80">
        <v>29359.800000000003</v>
      </c>
      <c r="X80">
        <v>1930.4</v>
      </c>
      <c r="AF80">
        <v>45202.8</v>
      </c>
      <c r="AG80">
        <v>1.0420372189333404</v>
      </c>
      <c r="AI80">
        <v>45202.8</v>
      </c>
      <c r="AJ80">
        <v>1.0420372189333404</v>
      </c>
    </row>
    <row r="81" spans="2:38" x14ac:dyDescent="0.25">
      <c r="B81">
        <v>24983</v>
      </c>
      <c r="C81">
        <v>58615</v>
      </c>
      <c r="D81">
        <v>26944</v>
      </c>
      <c r="E81">
        <v>60200</v>
      </c>
      <c r="F81">
        <v>98105</v>
      </c>
      <c r="H81">
        <v>68202</v>
      </c>
      <c r="J81">
        <f t="shared" si="12"/>
        <v>53769.4</v>
      </c>
      <c r="K81">
        <f t="shared" si="13"/>
        <v>1.2684166087030913</v>
      </c>
      <c r="L81">
        <f t="shared" si="14"/>
        <v>98105</v>
      </c>
      <c r="M81">
        <f t="shared" si="15"/>
        <v>24983</v>
      </c>
      <c r="N81">
        <f t="shared" si="16"/>
        <v>53769.4</v>
      </c>
      <c r="O81">
        <f t="shared" si="17"/>
        <v>73122</v>
      </c>
      <c r="Q81">
        <v>2520</v>
      </c>
      <c r="R81">
        <v>-10075</v>
      </c>
      <c r="T81">
        <v>-9428</v>
      </c>
      <c r="U81">
        <v>1711</v>
      </c>
      <c r="W81">
        <v>41461.599999999999</v>
      </c>
      <c r="X81">
        <v>1892.6</v>
      </c>
      <c r="AB81">
        <v>53769.4</v>
      </c>
      <c r="AC81">
        <v>1.2684166087030913</v>
      </c>
      <c r="AI81">
        <v>53769.4</v>
      </c>
      <c r="AJ81">
        <v>1.2684166087030913</v>
      </c>
    </row>
    <row r="82" spans="2:38" x14ac:dyDescent="0.25">
      <c r="B82">
        <v>13158</v>
      </c>
      <c r="C82">
        <v>35723</v>
      </c>
      <c r="D82">
        <v>85502</v>
      </c>
      <c r="E82">
        <v>85172</v>
      </c>
      <c r="F82">
        <v>74712</v>
      </c>
      <c r="H82">
        <v>110862</v>
      </c>
      <c r="J82">
        <f t="shared" si="12"/>
        <v>58853.4</v>
      </c>
      <c r="K82">
        <f t="shared" si="13"/>
        <v>1.883697458430609</v>
      </c>
      <c r="L82">
        <f t="shared" si="14"/>
        <v>85502</v>
      </c>
      <c r="M82">
        <f t="shared" si="15"/>
        <v>13158</v>
      </c>
      <c r="N82">
        <f t="shared" si="16"/>
        <v>58853.4</v>
      </c>
      <c r="O82">
        <f t="shared" si="17"/>
        <v>72344</v>
      </c>
      <c r="Q82">
        <v>17751</v>
      </c>
      <c r="R82">
        <v>-13364</v>
      </c>
      <c r="T82">
        <v>13589.400000000001</v>
      </c>
      <c r="U82">
        <v>1456.5999999999985</v>
      </c>
      <c r="W82">
        <v>53442.6</v>
      </c>
      <c r="X82">
        <v>6151</v>
      </c>
      <c r="AD82">
        <v>58853.4</v>
      </c>
      <c r="AE82">
        <v>1.883697458430609</v>
      </c>
      <c r="AK82">
        <v>58853.4</v>
      </c>
      <c r="AL82">
        <v>1.883697458430609</v>
      </c>
    </row>
    <row r="83" spans="2:38" x14ac:dyDescent="0.25">
      <c r="B83">
        <v>42504</v>
      </c>
      <c r="C83">
        <v>28519</v>
      </c>
      <c r="D83">
        <v>38156</v>
      </c>
      <c r="E83">
        <v>100328</v>
      </c>
      <c r="F83">
        <v>40444</v>
      </c>
      <c r="H83">
        <v>107502</v>
      </c>
      <c r="J83">
        <f t="shared" si="12"/>
        <v>49990.2</v>
      </c>
      <c r="K83">
        <f t="shared" si="13"/>
        <v>2.1504614904521286</v>
      </c>
      <c r="L83">
        <f t="shared" si="14"/>
        <v>100328</v>
      </c>
      <c r="M83">
        <f t="shared" si="15"/>
        <v>28519</v>
      </c>
      <c r="N83">
        <f t="shared" si="16"/>
        <v>49990.2</v>
      </c>
      <c r="O83">
        <f t="shared" si="17"/>
        <v>71809</v>
      </c>
      <c r="Q83">
        <v>45141</v>
      </c>
      <c r="R83">
        <v>-5726</v>
      </c>
      <c r="T83">
        <v>839.39999999999418</v>
      </c>
      <c r="U83">
        <v>412.19999999999709</v>
      </c>
      <c r="W83">
        <v>18901.399999999998</v>
      </c>
      <c r="X83">
        <v>3261.3999999999996</v>
      </c>
      <c r="Z83">
        <v>49990.2</v>
      </c>
      <c r="AA83">
        <v>2.1504614904521286</v>
      </c>
      <c r="AK83">
        <v>49990.2</v>
      </c>
      <c r="AL83">
        <v>2.1504614904521286</v>
      </c>
    </row>
    <row r="84" spans="2:38" x14ac:dyDescent="0.25">
      <c r="B84">
        <v>108602</v>
      </c>
      <c r="C84">
        <v>64717</v>
      </c>
      <c r="D84">
        <v>59572</v>
      </c>
      <c r="E84">
        <v>60719</v>
      </c>
      <c r="F84">
        <v>94575</v>
      </c>
      <c r="H84">
        <v>134405</v>
      </c>
      <c r="J84">
        <f t="shared" si="12"/>
        <v>77637</v>
      </c>
      <c r="K84">
        <f t="shared" si="13"/>
        <v>1.7311977536483893</v>
      </c>
      <c r="L84">
        <f t="shared" si="14"/>
        <v>108602</v>
      </c>
      <c r="M84">
        <f t="shared" si="15"/>
        <v>59572</v>
      </c>
      <c r="N84">
        <f t="shared" si="16"/>
        <v>77637</v>
      </c>
      <c r="O84">
        <f t="shared" si="17"/>
        <v>49030</v>
      </c>
      <c r="Q84">
        <v>15587</v>
      </c>
      <c r="R84">
        <v>15479</v>
      </c>
      <c r="T84">
        <v>2410.1999999999971</v>
      </c>
      <c r="U84">
        <v>4219.6000000000058</v>
      </c>
      <c r="W84">
        <v>53424.2</v>
      </c>
      <c r="X84">
        <v>6798.4</v>
      </c>
      <c r="AF84">
        <v>77637</v>
      </c>
      <c r="AG84">
        <v>1.7311977536483893</v>
      </c>
      <c r="AK84">
        <v>77637</v>
      </c>
      <c r="AL84">
        <v>1.7311977536483893</v>
      </c>
    </row>
    <row r="85" spans="2:38" x14ac:dyDescent="0.25">
      <c r="B85">
        <v>76674</v>
      </c>
      <c r="C85">
        <v>19360</v>
      </c>
      <c r="D85">
        <v>34046</v>
      </c>
      <c r="E85">
        <v>76794</v>
      </c>
      <c r="F85">
        <v>32918</v>
      </c>
      <c r="H85">
        <v>56930</v>
      </c>
      <c r="J85">
        <f t="shared" si="12"/>
        <v>47958.400000000001</v>
      </c>
      <c r="K85">
        <f t="shared" si="13"/>
        <v>1.1870704610662575</v>
      </c>
      <c r="L85">
        <f t="shared" si="14"/>
        <v>76794</v>
      </c>
      <c r="M85">
        <f t="shared" si="15"/>
        <v>19360</v>
      </c>
      <c r="N85">
        <f t="shared" si="16"/>
        <v>47958.400000000001</v>
      </c>
      <c r="O85">
        <f t="shared" si="17"/>
        <v>57434</v>
      </c>
      <c r="Q85">
        <v>-51433</v>
      </c>
      <c r="R85">
        <v>-15818</v>
      </c>
      <c r="T85">
        <v>-12336.199999999997</v>
      </c>
      <c r="U85">
        <v>3509.4000000000015</v>
      </c>
      <c r="W85">
        <v>50581</v>
      </c>
      <c r="X85">
        <v>12937.000000000002</v>
      </c>
      <c r="AD85">
        <v>47958.400000000001</v>
      </c>
      <c r="AE85">
        <v>1.1870704610662575</v>
      </c>
      <c r="AI85">
        <v>47958.400000000001</v>
      </c>
      <c r="AJ85">
        <v>1.1870704610662575</v>
      </c>
    </row>
    <row r="86" spans="2:38" x14ac:dyDescent="0.25">
      <c r="B86">
        <v>26355</v>
      </c>
      <c r="C86">
        <v>24895</v>
      </c>
      <c r="D86">
        <v>29911</v>
      </c>
      <c r="E86">
        <v>100792</v>
      </c>
      <c r="F86">
        <v>56422</v>
      </c>
      <c r="H86">
        <v>88835</v>
      </c>
      <c r="J86">
        <f t="shared" si="12"/>
        <v>47675</v>
      </c>
      <c r="K86">
        <f t="shared" si="13"/>
        <v>1.8633455689564762</v>
      </c>
      <c r="L86">
        <f t="shared" si="14"/>
        <v>100792</v>
      </c>
      <c r="M86">
        <f t="shared" si="15"/>
        <v>24895</v>
      </c>
      <c r="N86">
        <f t="shared" si="16"/>
        <v>47675</v>
      </c>
      <c r="O86">
        <f t="shared" si="17"/>
        <v>75897</v>
      </c>
      <c r="Q86">
        <v>-37363</v>
      </c>
      <c r="R86">
        <v>19918</v>
      </c>
      <c r="T86">
        <v>-56850.399999999994</v>
      </c>
      <c r="U86">
        <v>-3622.1999999999971</v>
      </c>
      <c r="W86">
        <v>56850.399999999994</v>
      </c>
      <c r="X86">
        <v>4087</v>
      </c>
      <c r="AB86">
        <v>47675</v>
      </c>
      <c r="AC86">
        <v>1.8633455689564762</v>
      </c>
      <c r="AK86">
        <v>47675</v>
      </c>
      <c r="AL86">
        <v>1.8633455689564762</v>
      </c>
    </row>
    <row r="87" spans="2:38" x14ac:dyDescent="0.25">
      <c r="B87">
        <v>34902</v>
      </c>
      <c r="C87">
        <v>49529</v>
      </c>
      <c r="D87">
        <v>40320</v>
      </c>
      <c r="E87">
        <v>57642</v>
      </c>
      <c r="F87">
        <v>59934</v>
      </c>
      <c r="H87">
        <v>74894</v>
      </c>
      <c r="J87">
        <f t="shared" si="12"/>
        <v>48465.4</v>
      </c>
      <c r="K87">
        <f t="shared" si="13"/>
        <v>1.5453086119169552</v>
      </c>
      <c r="L87">
        <f t="shared" si="14"/>
        <v>59934</v>
      </c>
      <c r="M87">
        <f t="shared" si="15"/>
        <v>34902</v>
      </c>
      <c r="N87">
        <f t="shared" si="16"/>
        <v>48465.4</v>
      </c>
      <c r="O87">
        <f t="shared" si="17"/>
        <v>25032</v>
      </c>
      <c r="Q87">
        <v>-32977</v>
      </c>
      <c r="R87">
        <v>-3694</v>
      </c>
      <c r="T87">
        <v>-43563.200000000004</v>
      </c>
      <c r="U87">
        <v>2245.2000000000044</v>
      </c>
      <c r="W87">
        <v>43563.199999999997</v>
      </c>
      <c r="X87">
        <v>3111.6000000000004</v>
      </c>
      <c r="AB87">
        <v>48465.4</v>
      </c>
      <c r="AC87">
        <v>1.5453086119169552</v>
      </c>
      <c r="AI87">
        <v>48465.4</v>
      </c>
      <c r="AJ87">
        <v>1.5453086119169552</v>
      </c>
    </row>
    <row r="88" spans="2:38" x14ac:dyDescent="0.25">
      <c r="B88">
        <v>99068</v>
      </c>
      <c r="C88">
        <v>57010</v>
      </c>
      <c r="D88">
        <v>78815</v>
      </c>
      <c r="E88">
        <v>72618</v>
      </c>
      <c r="F88">
        <v>47808</v>
      </c>
      <c r="H88">
        <v>100453</v>
      </c>
      <c r="J88">
        <f t="shared" si="12"/>
        <v>71063.8</v>
      </c>
      <c r="K88">
        <f t="shared" si="13"/>
        <v>1.4135607721512218</v>
      </c>
      <c r="L88">
        <f t="shared" si="14"/>
        <v>99068</v>
      </c>
      <c r="M88">
        <f t="shared" si="15"/>
        <v>47808</v>
      </c>
      <c r="N88">
        <f t="shared" si="16"/>
        <v>71063.8</v>
      </c>
      <c r="O88">
        <f t="shared" si="17"/>
        <v>51260</v>
      </c>
      <c r="Q88">
        <v>-17135</v>
      </c>
      <c r="R88">
        <v>-562</v>
      </c>
      <c r="T88">
        <v>-10731.199999999997</v>
      </c>
      <c r="U88">
        <v>-2438.5999999999913</v>
      </c>
      <c r="W88">
        <v>43183.199999999997</v>
      </c>
      <c r="X88">
        <v>6329.4</v>
      </c>
      <c r="AB88">
        <v>71063.8</v>
      </c>
      <c r="AC88">
        <v>1.4135607721512218</v>
      </c>
      <c r="AI88">
        <v>71063.8</v>
      </c>
      <c r="AJ88">
        <v>1.4135607721512218</v>
      </c>
    </row>
    <row r="89" spans="2:38" x14ac:dyDescent="0.25">
      <c r="B89">
        <v>23015</v>
      </c>
      <c r="C89">
        <v>74233</v>
      </c>
      <c r="D89">
        <v>81815</v>
      </c>
      <c r="E89">
        <v>59620</v>
      </c>
      <c r="F89">
        <v>48962</v>
      </c>
      <c r="H89">
        <v>106305</v>
      </c>
      <c r="J89">
        <f t="shared" si="12"/>
        <v>57529</v>
      </c>
      <c r="K89">
        <f t="shared" si="13"/>
        <v>1.8478506492377758</v>
      </c>
      <c r="L89">
        <f t="shared" si="14"/>
        <v>81815</v>
      </c>
      <c r="M89">
        <f t="shared" si="15"/>
        <v>23015</v>
      </c>
      <c r="N89">
        <f t="shared" si="16"/>
        <v>57529</v>
      </c>
      <c r="O89">
        <f t="shared" si="17"/>
        <v>58800</v>
      </c>
      <c r="Q89">
        <v>15900</v>
      </c>
      <c r="R89">
        <v>-12760</v>
      </c>
      <c r="T89">
        <v>-27045.800000000003</v>
      </c>
      <c r="U89">
        <v>5066.1999999999971</v>
      </c>
      <c r="W89">
        <v>60978.2</v>
      </c>
      <c r="X89">
        <v>5751</v>
      </c>
      <c r="AB89">
        <v>57529</v>
      </c>
      <c r="AC89">
        <v>1.8478506492377758</v>
      </c>
      <c r="AI89">
        <v>57529</v>
      </c>
      <c r="AJ89">
        <v>1.8478506492377758</v>
      </c>
    </row>
    <row r="90" spans="2:38" x14ac:dyDescent="0.25">
      <c r="B90">
        <v>76587</v>
      </c>
      <c r="C90">
        <v>38258</v>
      </c>
      <c r="D90">
        <v>93695</v>
      </c>
      <c r="E90">
        <v>9430</v>
      </c>
      <c r="F90">
        <v>27171</v>
      </c>
      <c r="H90">
        <v>62793</v>
      </c>
      <c r="J90">
        <f t="shared" si="12"/>
        <v>49028.2</v>
      </c>
      <c r="K90">
        <f t="shared" si="13"/>
        <v>1.2807527096650499</v>
      </c>
      <c r="L90">
        <f t="shared" si="14"/>
        <v>93695</v>
      </c>
      <c r="M90">
        <f t="shared" si="15"/>
        <v>9430</v>
      </c>
      <c r="N90">
        <f t="shared" si="16"/>
        <v>49028.2</v>
      </c>
      <c r="O90">
        <f t="shared" si="17"/>
        <v>84265</v>
      </c>
      <c r="Q90">
        <v>-40035</v>
      </c>
      <c r="R90">
        <v>0</v>
      </c>
      <c r="T90">
        <v>-35792.600000000006</v>
      </c>
      <c r="U90">
        <v>3200</v>
      </c>
      <c r="W90">
        <v>35792.6</v>
      </c>
      <c r="X90">
        <v>5736.4</v>
      </c>
      <c r="AB90">
        <v>49028.2</v>
      </c>
      <c r="AC90">
        <v>1.2807527096650499</v>
      </c>
      <c r="AI90">
        <v>49028.2</v>
      </c>
      <c r="AJ90">
        <v>1.2807527096650499</v>
      </c>
    </row>
    <row r="91" spans="2:38" x14ac:dyDescent="0.25">
      <c r="B91">
        <v>35477</v>
      </c>
      <c r="C91">
        <v>55848</v>
      </c>
      <c r="D91">
        <v>85962</v>
      </c>
      <c r="E91">
        <v>25053</v>
      </c>
      <c r="F91">
        <v>56630</v>
      </c>
      <c r="H91">
        <v>80082</v>
      </c>
      <c r="J91">
        <f t="shared" si="12"/>
        <v>51794</v>
      </c>
      <c r="K91">
        <f t="shared" si="13"/>
        <v>1.5461636482990309</v>
      </c>
      <c r="L91">
        <f t="shared" si="14"/>
        <v>85962</v>
      </c>
      <c r="M91">
        <f t="shared" si="15"/>
        <v>25053</v>
      </c>
      <c r="N91">
        <f t="shared" si="16"/>
        <v>51794</v>
      </c>
      <c r="O91">
        <f t="shared" si="17"/>
        <v>60909</v>
      </c>
      <c r="Q91">
        <v>-2820</v>
      </c>
      <c r="R91">
        <v>-435</v>
      </c>
      <c r="T91">
        <v>-17848.600000000006</v>
      </c>
      <c r="U91">
        <v>-8647.4000000000015</v>
      </c>
      <c r="W91">
        <v>20821.8</v>
      </c>
      <c r="X91">
        <v>8647.4</v>
      </c>
      <c r="AB91">
        <v>51794</v>
      </c>
      <c r="AC91">
        <v>1.5461636482990309</v>
      </c>
      <c r="AI91">
        <v>51794</v>
      </c>
      <c r="AJ91">
        <v>1.5461636482990309</v>
      </c>
    </row>
    <row r="92" spans="2:38" x14ac:dyDescent="0.25">
      <c r="B92">
        <v>76563</v>
      </c>
      <c r="C92">
        <v>30814</v>
      </c>
      <c r="D92">
        <v>57965</v>
      </c>
      <c r="E92">
        <v>59503</v>
      </c>
      <c r="F92">
        <v>73432</v>
      </c>
      <c r="H92">
        <v>93454</v>
      </c>
      <c r="J92">
        <f t="shared" si="12"/>
        <v>59655.4</v>
      </c>
      <c r="K92">
        <f t="shared" si="13"/>
        <v>1.5665639657097261</v>
      </c>
      <c r="L92">
        <f t="shared" si="14"/>
        <v>76563</v>
      </c>
      <c r="M92">
        <f t="shared" si="15"/>
        <v>30814</v>
      </c>
      <c r="N92">
        <f t="shared" si="16"/>
        <v>59655.4</v>
      </c>
      <c r="O92">
        <f t="shared" si="17"/>
        <v>45749</v>
      </c>
      <c r="Q92">
        <v>-36803</v>
      </c>
      <c r="R92">
        <v>-9995</v>
      </c>
      <c r="T92">
        <v>-23394.200000000004</v>
      </c>
      <c r="U92">
        <v>-7869.4000000000015</v>
      </c>
      <c r="W92">
        <v>24403.8</v>
      </c>
      <c r="X92">
        <v>7869.4</v>
      </c>
      <c r="AF92">
        <v>59655.4</v>
      </c>
      <c r="AG92">
        <v>1.5665639657097261</v>
      </c>
      <c r="AI92">
        <v>59655.4</v>
      </c>
      <c r="AJ92">
        <v>1.5665639657097261</v>
      </c>
    </row>
    <row r="93" spans="2:38" x14ac:dyDescent="0.25">
      <c r="B93">
        <v>40051</v>
      </c>
      <c r="C93">
        <v>89815</v>
      </c>
      <c r="D93">
        <v>76622</v>
      </c>
      <c r="E93">
        <v>43671</v>
      </c>
      <c r="F93">
        <v>63777</v>
      </c>
      <c r="H93">
        <v>64161</v>
      </c>
      <c r="J93">
        <f t="shared" si="12"/>
        <v>62787.199999999997</v>
      </c>
      <c r="K93">
        <f t="shared" si="13"/>
        <v>1.0218802558483258</v>
      </c>
      <c r="L93">
        <f t="shared" si="14"/>
        <v>89815</v>
      </c>
      <c r="M93">
        <f t="shared" si="15"/>
        <v>40051</v>
      </c>
      <c r="N93">
        <f t="shared" si="16"/>
        <v>62787.199999999997</v>
      </c>
      <c r="O93">
        <f t="shared" si="17"/>
        <v>49764</v>
      </c>
      <c r="Q93">
        <v>-27105</v>
      </c>
      <c r="R93">
        <v>-18512</v>
      </c>
      <c r="T93">
        <v>19417.399999999994</v>
      </c>
      <c r="U93">
        <v>964.19999999999709</v>
      </c>
      <c r="W93">
        <v>36637.800000000003</v>
      </c>
      <c r="X93">
        <v>1106.2</v>
      </c>
      <c r="AD93">
        <v>62787.199999999997</v>
      </c>
      <c r="AE93">
        <v>1.0218802558483258</v>
      </c>
      <c r="AI93">
        <v>62787.199999999997</v>
      </c>
      <c r="AJ93">
        <v>1.0218802558483258</v>
      </c>
    </row>
    <row r="94" spans="2:38" x14ac:dyDescent="0.25">
      <c r="B94">
        <v>50333</v>
      </c>
      <c r="C94">
        <v>68568</v>
      </c>
      <c r="D94">
        <v>98098</v>
      </c>
      <c r="E94">
        <v>99287</v>
      </c>
      <c r="F94">
        <v>22678</v>
      </c>
      <c r="H94">
        <v>98436</v>
      </c>
      <c r="J94">
        <f t="shared" si="12"/>
        <v>67792.800000000003</v>
      </c>
      <c r="K94">
        <f t="shared" si="13"/>
        <v>1.4520126031082947</v>
      </c>
      <c r="L94">
        <f t="shared" si="14"/>
        <v>99287</v>
      </c>
      <c r="M94">
        <f t="shared" si="15"/>
        <v>22678</v>
      </c>
      <c r="N94">
        <f t="shared" si="16"/>
        <v>67792.800000000003</v>
      </c>
      <c r="O94">
        <f t="shared" si="17"/>
        <v>76609</v>
      </c>
      <c r="Q94">
        <v>-1563</v>
      </c>
      <c r="R94">
        <v>0</v>
      </c>
      <c r="T94">
        <v>15394.800000000003</v>
      </c>
      <c r="U94">
        <v>851</v>
      </c>
      <c r="W94">
        <v>56474.400000000001</v>
      </c>
      <c r="X94">
        <v>2404.6000000000004</v>
      </c>
      <c r="AD94">
        <v>67792.800000000003</v>
      </c>
      <c r="AE94">
        <v>1.4520126031082947</v>
      </c>
      <c r="AI94">
        <v>67792.800000000003</v>
      </c>
      <c r="AJ94">
        <v>1.4520126031082947</v>
      </c>
    </row>
    <row r="95" spans="2:38" x14ac:dyDescent="0.25">
      <c r="B95">
        <v>88245</v>
      </c>
      <c r="C95">
        <v>34255</v>
      </c>
      <c r="D95">
        <v>37247</v>
      </c>
      <c r="E95">
        <v>43876</v>
      </c>
      <c r="F95">
        <v>67410</v>
      </c>
      <c r="H95">
        <v>69499</v>
      </c>
      <c r="J95">
        <f t="shared" si="12"/>
        <v>54206.6</v>
      </c>
      <c r="K95">
        <f t="shared" si="13"/>
        <v>1.2821132482022484</v>
      </c>
      <c r="L95">
        <f t="shared" si="14"/>
        <v>88245</v>
      </c>
      <c r="M95">
        <f t="shared" si="15"/>
        <v>34255</v>
      </c>
      <c r="N95">
        <f t="shared" si="16"/>
        <v>54206.6</v>
      </c>
      <c r="O95">
        <f t="shared" si="17"/>
        <v>53990</v>
      </c>
      <c r="Q95">
        <v>-23366</v>
      </c>
      <c r="R95">
        <v>2063</v>
      </c>
      <c r="T95">
        <v>-23431.000000000007</v>
      </c>
      <c r="U95">
        <v>3644</v>
      </c>
      <c r="W95">
        <v>36247</v>
      </c>
      <c r="X95">
        <v>3948.3999999999996</v>
      </c>
      <c r="AB95">
        <v>54206.6</v>
      </c>
      <c r="AC95">
        <v>1.2821132482022484</v>
      </c>
      <c r="AI95">
        <v>54206.6</v>
      </c>
      <c r="AJ95">
        <v>1.2821132482022484</v>
      </c>
    </row>
    <row r="96" spans="2:38" x14ac:dyDescent="0.25">
      <c r="B96">
        <v>87610</v>
      </c>
      <c r="C96">
        <v>35603</v>
      </c>
      <c r="D96">
        <v>43320</v>
      </c>
      <c r="E96">
        <v>92425</v>
      </c>
      <c r="F96">
        <v>25656</v>
      </c>
      <c r="H96">
        <v>96497</v>
      </c>
      <c r="J96">
        <f t="shared" si="12"/>
        <v>56922.8</v>
      </c>
      <c r="K96">
        <f t="shared" si="13"/>
        <v>1.6952258146120709</v>
      </c>
      <c r="L96">
        <f t="shared" si="14"/>
        <v>92425</v>
      </c>
      <c r="M96">
        <f t="shared" si="15"/>
        <v>25656</v>
      </c>
      <c r="N96">
        <f t="shared" si="16"/>
        <v>56922.8</v>
      </c>
      <c r="O96">
        <f t="shared" si="17"/>
        <v>66769</v>
      </c>
      <c r="Q96">
        <v>-34375</v>
      </c>
      <c r="R96">
        <v>485</v>
      </c>
      <c r="T96">
        <v>-19780</v>
      </c>
      <c r="U96">
        <v>6597.6000000000058</v>
      </c>
      <c r="W96">
        <v>42081.2</v>
      </c>
      <c r="X96">
        <v>6616.8</v>
      </c>
      <c r="AF96">
        <v>56922.8</v>
      </c>
      <c r="AG96">
        <v>1.6952258146120709</v>
      </c>
      <c r="AI96">
        <v>56922.8</v>
      </c>
      <c r="AJ96">
        <v>1.6952258146120709</v>
      </c>
    </row>
    <row r="97" spans="2:38" x14ac:dyDescent="0.25">
      <c r="B97">
        <v>54915</v>
      </c>
      <c r="C97">
        <v>53968</v>
      </c>
      <c r="D97">
        <v>39238</v>
      </c>
      <c r="E97">
        <v>25405</v>
      </c>
      <c r="F97">
        <v>17534</v>
      </c>
      <c r="H97">
        <v>83184</v>
      </c>
      <c r="J97">
        <f t="shared" si="12"/>
        <v>38212</v>
      </c>
      <c r="K97">
        <f t="shared" si="13"/>
        <v>2.1769077776614676</v>
      </c>
      <c r="L97">
        <f t="shared" si="14"/>
        <v>54915</v>
      </c>
      <c r="M97">
        <f t="shared" si="15"/>
        <v>17534</v>
      </c>
      <c r="N97">
        <f t="shared" si="16"/>
        <v>38212</v>
      </c>
      <c r="O97">
        <f t="shared" si="17"/>
        <v>37381</v>
      </c>
      <c r="Q97">
        <v>22299</v>
      </c>
      <c r="R97">
        <v>60</v>
      </c>
      <c r="T97">
        <v>-20754.199999999997</v>
      </c>
      <c r="U97">
        <v>-6863.8000000000029</v>
      </c>
      <c r="W97">
        <v>38235.800000000003</v>
      </c>
      <c r="X97">
        <v>10240.6</v>
      </c>
      <c r="Z97">
        <v>38212</v>
      </c>
      <c r="AA97">
        <v>2.1769077776614676</v>
      </c>
      <c r="AK97">
        <v>38212</v>
      </c>
      <c r="AL97">
        <v>2.1769077776614676</v>
      </c>
    </row>
    <row r="98" spans="2:38" x14ac:dyDescent="0.25">
      <c r="B98">
        <v>79426</v>
      </c>
      <c r="C98">
        <v>103937</v>
      </c>
      <c r="D98">
        <v>20254</v>
      </c>
      <c r="E98">
        <v>44157</v>
      </c>
      <c r="F98">
        <v>24817</v>
      </c>
      <c r="H98">
        <v>116148</v>
      </c>
      <c r="J98">
        <f t="shared" si="12"/>
        <v>54518.2</v>
      </c>
      <c r="K98">
        <f t="shared" ref="K98:K129" si="18">H98/J98</f>
        <v>2.1304445121078834</v>
      </c>
      <c r="L98">
        <f t="shared" si="14"/>
        <v>103937</v>
      </c>
      <c r="M98">
        <f t="shared" si="15"/>
        <v>20254</v>
      </c>
      <c r="N98">
        <f t="shared" si="16"/>
        <v>54518.2</v>
      </c>
      <c r="O98">
        <f t="shared" si="17"/>
        <v>83683</v>
      </c>
      <c r="Q98">
        <v>-16077</v>
      </c>
      <c r="R98">
        <v>-946</v>
      </c>
      <c r="T98">
        <v>-22676.600000000006</v>
      </c>
      <c r="U98">
        <v>-2481.2000000000044</v>
      </c>
      <c r="W98">
        <v>23563</v>
      </c>
      <c r="X98">
        <v>9026.4000000000015</v>
      </c>
      <c r="AF98">
        <v>54518.2</v>
      </c>
      <c r="AG98">
        <v>2.1304445121078834</v>
      </c>
      <c r="AI98">
        <v>54518.2</v>
      </c>
      <c r="AJ98">
        <v>2.1304445121078834</v>
      </c>
    </row>
    <row r="99" spans="2:38" x14ac:dyDescent="0.25">
      <c r="B99">
        <v>61751</v>
      </c>
      <c r="C99">
        <v>46272</v>
      </c>
      <c r="D99">
        <v>75434</v>
      </c>
      <c r="E99">
        <v>40893</v>
      </c>
      <c r="F99">
        <v>98128</v>
      </c>
      <c r="H99">
        <v>81551</v>
      </c>
      <c r="J99">
        <f t="shared" si="12"/>
        <v>64495.6</v>
      </c>
      <c r="K99">
        <f t="shared" si="18"/>
        <v>1.264442845713506</v>
      </c>
      <c r="L99">
        <f t="shared" si="14"/>
        <v>98128</v>
      </c>
      <c r="M99">
        <f t="shared" si="15"/>
        <v>40893</v>
      </c>
      <c r="N99">
        <f t="shared" si="16"/>
        <v>64495.6</v>
      </c>
      <c r="O99">
        <f t="shared" si="17"/>
        <v>57235</v>
      </c>
      <c r="Q99">
        <v>-63220</v>
      </c>
      <c r="R99">
        <v>-212</v>
      </c>
      <c r="T99">
        <v>-21063.200000000004</v>
      </c>
      <c r="U99">
        <v>-3622.2000000000044</v>
      </c>
      <c r="W99">
        <v>29564.400000000001</v>
      </c>
      <c r="X99">
        <v>12828.599999999999</v>
      </c>
      <c r="AF99">
        <v>64495.6</v>
      </c>
      <c r="AG99">
        <v>1.264442845713506</v>
      </c>
      <c r="AI99">
        <v>64495.6</v>
      </c>
      <c r="AJ99">
        <v>1.264442845713506</v>
      </c>
    </row>
    <row r="100" spans="2:38" x14ac:dyDescent="0.25">
      <c r="B100">
        <v>28311</v>
      </c>
      <c r="C100">
        <v>48623</v>
      </c>
      <c r="D100">
        <v>58626</v>
      </c>
      <c r="E100">
        <v>68827</v>
      </c>
      <c r="F100">
        <v>52409</v>
      </c>
      <c r="H100">
        <v>63120</v>
      </c>
      <c r="J100">
        <f t="shared" si="12"/>
        <v>51359.199999999997</v>
      </c>
      <c r="K100">
        <f t="shared" si="18"/>
        <v>1.2289911057804639</v>
      </c>
      <c r="L100">
        <f t="shared" si="14"/>
        <v>68827</v>
      </c>
      <c r="M100">
        <f t="shared" si="15"/>
        <v>28311</v>
      </c>
      <c r="N100">
        <f t="shared" si="16"/>
        <v>51359.199999999997</v>
      </c>
      <c r="O100">
        <f t="shared" si="17"/>
        <v>40516</v>
      </c>
      <c r="Q100">
        <v>-52254</v>
      </c>
      <c r="R100">
        <v>11058</v>
      </c>
      <c r="T100">
        <v>-6967.4000000000015</v>
      </c>
      <c r="U100">
        <v>4207</v>
      </c>
      <c r="W100">
        <v>29723</v>
      </c>
      <c r="X100">
        <v>5625</v>
      </c>
      <c r="AD100">
        <v>51359.199999999997</v>
      </c>
      <c r="AE100">
        <v>1.2289911057804639</v>
      </c>
      <c r="AI100">
        <v>51359.199999999997</v>
      </c>
      <c r="AJ100">
        <v>1.2289911057804639</v>
      </c>
    </row>
    <row r="101" spans="2:38" x14ac:dyDescent="0.25">
      <c r="B101">
        <v>26650</v>
      </c>
      <c r="C101">
        <v>75275</v>
      </c>
      <c r="D101">
        <v>27999</v>
      </c>
      <c r="E101">
        <v>48863</v>
      </c>
      <c r="F101">
        <v>72359</v>
      </c>
      <c r="H101">
        <v>89606</v>
      </c>
      <c r="J101">
        <f t="shared" si="12"/>
        <v>50229.2</v>
      </c>
      <c r="K101">
        <f t="shared" si="18"/>
        <v>1.7839424080017203</v>
      </c>
      <c r="L101">
        <f t="shared" si="14"/>
        <v>75275</v>
      </c>
      <c r="M101">
        <f t="shared" si="15"/>
        <v>26650</v>
      </c>
      <c r="N101">
        <f t="shared" si="16"/>
        <v>50229.2</v>
      </c>
      <c r="O101">
        <f t="shared" si="17"/>
        <v>48625</v>
      </c>
      <c r="Q101">
        <v>5966</v>
      </c>
      <c r="R101">
        <v>-6037</v>
      </c>
      <c r="T101">
        <v>-8392.6000000000058</v>
      </c>
      <c r="U101">
        <v>1738.5999999999985</v>
      </c>
      <c r="W101">
        <v>31561.8</v>
      </c>
      <c r="X101">
        <v>3766.2000000000003</v>
      </c>
      <c r="Z101">
        <v>50229.2</v>
      </c>
      <c r="AA101">
        <v>1.7839424080017203</v>
      </c>
      <c r="AI101">
        <v>50229.2</v>
      </c>
      <c r="AJ101">
        <v>1.7839424080017203</v>
      </c>
    </row>
    <row r="103" spans="2:38" x14ac:dyDescent="0.25">
      <c r="B103">
        <v>1437706</v>
      </c>
      <c r="C103">
        <v>1517845</v>
      </c>
      <c r="D103">
        <v>1451314</v>
      </c>
      <c r="E103">
        <v>1572654</v>
      </c>
      <c r="F103">
        <v>1521042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316BB-35B7-4A0A-89CC-142DA226FF3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48384</v>
      </c>
      <c r="C2">
        <v>77885</v>
      </c>
      <c r="D2">
        <v>72423</v>
      </c>
      <c r="E2">
        <v>37007</v>
      </c>
      <c r="F2">
        <v>98759</v>
      </c>
      <c r="H2">
        <v>73104</v>
      </c>
      <c r="J2">
        <f t="shared" ref="J2:J33" si="0">AVERAGE(B2:F2)</f>
        <v>66891.600000000006</v>
      </c>
      <c r="K2">
        <f t="shared" ref="K2:K33" si="1">H2/J2</f>
        <v>1.092872647686705</v>
      </c>
      <c r="L2">
        <f t="shared" ref="L2:L33" si="2">MAX(B2:F2)</f>
        <v>98759</v>
      </c>
      <c r="M2">
        <f t="shared" ref="M2:M33" si="3">MIN(B2:F2)</f>
        <v>37007</v>
      </c>
      <c r="N2">
        <f t="shared" ref="N2:N33" si="4">AVERAGE(B2:F2)</f>
        <v>66891.600000000006</v>
      </c>
      <c r="O2">
        <f t="shared" ref="O2:O33" si="5">L2-M2</f>
        <v>61752</v>
      </c>
      <c r="Q2">
        <v>2256</v>
      </c>
      <c r="R2">
        <v>249</v>
      </c>
      <c r="T2">
        <v>5121.0000000000073</v>
      </c>
      <c r="U2">
        <v>-2611.5999999999913</v>
      </c>
      <c r="W2">
        <v>24079</v>
      </c>
      <c r="X2">
        <v>5530</v>
      </c>
      <c r="AB2">
        <v>66891.600000000006</v>
      </c>
      <c r="AC2">
        <v>1.092872647686705</v>
      </c>
      <c r="AI2">
        <v>66891.600000000006</v>
      </c>
      <c r="AJ2">
        <v>1.092872647686705</v>
      </c>
    </row>
    <row r="3" spans="1:38" x14ac:dyDescent="0.25">
      <c r="B3">
        <v>33928</v>
      </c>
      <c r="C3">
        <v>33498</v>
      </c>
      <c r="D3">
        <v>65038</v>
      </c>
      <c r="E3">
        <v>58471</v>
      </c>
      <c r="F3">
        <v>68161</v>
      </c>
      <c r="H3">
        <v>73332</v>
      </c>
      <c r="J3">
        <f t="shared" si="0"/>
        <v>51819.199999999997</v>
      </c>
      <c r="K3">
        <f t="shared" si="1"/>
        <v>1.4151511408898634</v>
      </c>
      <c r="L3">
        <f t="shared" si="2"/>
        <v>68161</v>
      </c>
      <c r="M3">
        <f t="shared" si="3"/>
        <v>33498</v>
      </c>
      <c r="N3">
        <f t="shared" si="4"/>
        <v>51819.199999999997</v>
      </c>
      <c r="O3">
        <f t="shared" si="5"/>
        <v>34663</v>
      </c>
      <c r="Q3">
        <v>1377</v>
      </c>
      <c r="R3">
        <v>1239</v>
      </c>
      <c r="T3">
        <v>-5720.2000000000044</v>
      </c>
      <c r="U3">
        <v>1687.3999999999942</v>
      </c>
      <c r="W3">
        <v>18085.8</v>
      </c>
      <c r="X3">
        <v>2653.8</v>
      </c>
      <c r="Z3">
        <v>51819.199999999997</v>
      </c>
      <c r="AA3">
        <v>1.4151511408898634</v>
      </c>
      <c r="AI3">
        <v>51819.199999999997</v>
      </c>
      <c r="AJ3">
        <v>1.4151511408898634</v>
      </c>
    </row>
    <row r="4" spans="1:38" x14ac:dyDescent="0.25">
      <c r="B4">
        <v>99024</v>
      </c>
      <c r="C4">
        <v>67761</v>
      </c>
      <c r="D4">
        <v>25070</v>
      </c>
      <c r="E4">
        <v>56951</v>
      </c>
      <c r="F4">
        <v>43537</v>
      </c>
      <c r="H4">
        <v>94465</v>
      </c>
      <c r="J4">
        <f t="shared" si="0"/>
        <v>58468.6</v>
      </c>
      <c r="K4">
        <f t="shared" si="1"/>
        <v>1.6156535302709489</v>
      </c>
      <c r="L4">
        <f t="shared" si="2"/>
        <v>99024</v>
      </c>
      <c r="M4">
        <f t="shared" si="3"/>
        <v>25070</v>
      </c>
      <c r="N4">
        <f t="shared" si="4"/>
        <v>58468.6</v>
      </c>
      <c r="O4">
        <f t="shared" si="5"/>
        <v>73954</v>
      </c>
      <c r="Q4">
        <v>-7748</v>
      </c>
      <c r="R4">
        <v>11083</v>
      </c>
      <c r="T4">
        <v>-4089.2000000000044</v>
      </c>
      <c r="U4">
        <v>9177.4000000000015</v>
      </c>
      <c r="W4">
        <v>32720.400000000001</v>
      </c>
      <c r="X4">
        <v>9177.4</v>
      </c>
      <c r="AF4">
        <v>58468.6</v>
      </c>
      <c r="AG4">
        <v>1.6156535302709489</v>
      </c>
      <c r="AI4">
        <v>58468.6</v>
      </c>
      <c r="AJ4">
        <v>1.6156535302709489</v>
      </c>
    </row>
    <row r="5" spans="1:38" x14ac:dyDescent="0.25">
      <c r="B5">
        <v>98417</v>
      </c>
      <c r="C5">
        <v>66461</v>
      </c>
      <c r="D5">
        <v>81690</v>
      </c>
      <c r="E5">
        <v>31983</v>
      </c>
      <c r="F5">
        <v>56695</v>
      </c>
      <c r="H5">
        <v>113256</v>
      </c>
      <c r="J5">
        <f t="shared" si="0"/>
        <v>67049.2</v>
      </c>
      <c r="K5">
        <f t="shared" si="1"/>
        <v>1.6891476706657202</v>
      </c>
      <c r="L5">
        <f t="shared" si="2"/>
        <v>98417</v>
      </c>
      <c r="M5">
        <f t="shared" si="3"/>
        <v>31983</v>
      </c>
      <c r="N5">
        <f t="shared" si="4"/>
        <v>67049.2</v>
      </c>
      <c r="O5">
        <f t="shared" si="5"/>
        <v>66434</v>
      </c>
      <c r="Q5">
        <v>73896</v>
      </c>
      <c r="R5">
        <v>1111</v>
      </c>
      <c r="T5">
        <v>36569.799999999996</v>
      </c>
      <c r="U5">
        <v>14.399999999994179</v>
      </c>
      <c r="W5">
        <v>36569.800000000003</v>
      </c>
      <c r="X5">
        <v>1015.6</v>
      </c>
      <c r="Z5">
        <v>67049.2</v>
      </c>
      <c r="AA5">
        <v>1.6891476706657202</v>
      </c>
      <c r="AI5">
        <v>67049.2</v>
      </c>
      <c r="AJ5">
        <v>1.6891476706657202</v>
      </c>
    </row>
    <row r="6" spans="1:38" x14ac:dyDescent="0.25">
      <c r="B6">
        <v>96797</v>
      </c>
      <c r="C6">
        <v>102739</v>
      </c>
      <c r="D6">
        <v>66168</v>
      </c>
      <c r="E6">
        <v>66175</v>
      </c>
      <c r="F6">
        <v>21028</v>
      </c>
      <c r="H6">
        <v>121625</v>
      </c>
      <c r="J6">
        <f t="shared" si="0"/>
        <v>70581.399999999994</v>
      </c>
      <c r="K6">
        <f t="shared" si="1"/>
        <v>1.7231876953418324</v>
      </c>
      <c r="L6">
        <f t="shared" si="2"/>
        <v>102739</v>
      </c>
      <c r="M6">
        <f t="shared" si="3"/>
        <v>21028</v>
      </c>
      <c r="N6">
        <f t="shared" si="4"/>
        <v>70581.399999999994</v>
      </c>
      <c r="O6">
        <f t="shared" si="5"/>
        <v>81711</v>
      </c>
      <c r="Q6">
        <v>14369</v>
      </c>
      <c r="R6">
        <v>4779</v>
      </c>
      <c r="T6">
        <v>-6908.6000000000058</v>
      </c>
      <c r="U6">
        <v>4895.5999999999913</v>
      </c>
      <c r="W6">
        <v>23243.399999999998</v>
      </c>
      <c r="X6">
        <v>6387.2</v>
      </c>
      <c r="AB6">
        <v>70581.399999999994</v>
      </c>
      <c r="AC6">
        <v>1.7231876953418324</v>
      </c>
      <c r="AI6">
        <v>70581.399999999994</v>
      </c>
      <c r="AJ6">
        <v>1.7231876953418324</v>
      </c>
    </row>
    <row r="7" spans="1:38" x14ac:dyDescent="0.25">
      <c r="B7">
        <v>61748</v>
      </c>
      <c r="C7">
        <v>88797</v>
      </c>
      <c r="D7">
        <v>39136</v>
      </c>
      <c r="E7">
        <v>78978</v>
      </c>
      <c r="F7">
        <v>26677</v>
      </c>
      <c r="H7">
        <v>120894</v>
      </c>
      <c r="J7">
        <f t="shared" si="0"/>
        <v>59067.199999999997</v>
      </c>
      <c r="K7">
        <f t="shared" si="1"/>
        <v>2.0467196684454319</v>
      </c>
      <c r="L7">
        <f t="shared" si="2"/>
        <v>88797</v>
      </c>
      <c r="M7">
        <f t="shared" si="3"/>
        <v>26677</v>
      </c>
      <c r="N7">
        <f t="shared" si="4"/>
        <v>59067.199999999997</v>
      </c>
      <c r="O7">
        <f t="shared" si="5"/>
        <v>62120</v>
      </c>
      <c r="Q7">
        <v>4290</v>
      </c>
      <c r="R7">
        <v>3007</v>
      </c>
      <c r="T7">
        <v>-13232.199999999997</v>
      </c>
      <c r="U7">
        <v>-591</v>
      </c>
      <c r="W7">
        <v>44273.8</v>
      </c>
      <c r="X7">
        <v>4821.3999999999996</v>
      </c>
      <c r="AF7">
        <v>59067.199999999997</v>
      </c>
      <c r="AG7">
        <v>2.0467196684454319</v>
      </c>
      <c r="AK7">
        <v>59067.199999999997</v>
      </c>
      <c r="AL7">
        <v>2.0467196684454319</v>
      </c>
    </row>
    <row r="8" spans="1:38" x14ac:dyDescent="0.25">
      <c r="B8">
        <v>72225</v>
      </c>
      <c r="C8">
        <v>54400</v>
      </c>
      <c r="D8">
        <v>70896</v>
      </c>
      <c r="E8">
        <v>82885</v>
      </c>
      <c r="F8">
        <v>28847</v>
      </c>
      <c r="H8">
        <v>86740</v>
      </c>
      <c r="J8">
        <f t="shared" si="0"/>
        <v>61850.6</v>
      </c>
      <c r="K8">
        <f t="shared" si="1"/>
        <v>1.4024116176722619</v>
      </c>
      <c r="L8">
        <f t="shared" si="2"/>
        <v>82885</v>
      </c>
      <c r="M8">
        <f t="shared" si="3"/>
        <v>28847</v>
      </c>
      <c r="N8">
        <f t="shared" si="4"/>
        <v>61850.6</v>
      </c>
      <c r="O8">
        <f t="shared" si="5"/>
        <v>54038</v>
      </c>
      <c r="Q8">
        <v>1255</v>
      </c>
      <c r="R8">
        <v>-10365</v>
      </c>
      <c r="T8">
        <v>-9341.7999999999956</v>
      </c>
      <c r="U8">
        <v>2185</v>
      </c>
      <c r="W8">
        <v>33246.200000000004</v>
      </c>
      <c r="X8">
        <v>5571</v>
      </c>
      <c r="AB8">
        <v>61850.6</v>
      </c>
      <c r="AC8">
        <v>1.4024116176722619</v>
      </c>
      <c r="AI8">
        <v>61850.6</v>
      </c>
      <c r="AJ8">
        <v>1.4024116176722619</v>
      </c>
    </row>
    <row r="9" spans="1:38" x14ac:dyDescent="0.25">
      <c r="B9">
        <v>36059</v>
      </c>
      <c r="C9">
        <v>73156</v>
      </c>
      <c r="D9">
        <v>60911</v>
      </c>
      <c r="E9">
        <v>71674</v>
      </c>
      <c r="F9">
        <v>90191</v>
      </c>
      <c r="H9">
        <v>132686</v>
      </c>
      <c r="J9">
        <f t="shared" si="0"/>
        <v>66398.2</v>
      </c>
      <c r="K9">
        <f t="shared" si="1"/>
        <v>1.998337304324515</v>
      </c>
      <c r="L9">
        <f t="shared" si="2"/>
        <v>90191</v>
      </c>
      <c r="M9">
        <f t="shared" si="3"/>
        <v>36059</v>
      </c>
      <c r="N9">
        <f t="shared" si="4"/>
        <v>66398.2</v>
      </c>
      <c r="O9">
        <f t="shared" si="5"/>
        <v>54132</v>
      </c>
      <c r="Q9">
        <v>29858</v>
      </c>
      <c r="R9">
        <v>5065</v>
      </c>
      <c r="T9">
        <v>20543.799999999996</v>
      </c>
      <c r="U9">
        <v>-5479</v>
      </c>
      <c r="W9">
        <v>41063.800000000003</v>
      </c>
      <c r="X9">
        <v>11383.400000000001</v>
      </c>
      <c r="AD9">
        <v>66398.2</v>
      </c>
      <c r="AE9">
        <v>1.998337304324515</v>
      </c>
      <c r="AK9">
        <v>66398.2</v>
      </c>
      <c r="AL9">
        <v>1.998337304324515</v>
      </c>
    </row>
    <row r="10" spans="1:38" x14ac:dyDescent="0.25">
      <c r="B10">
        <v>38238</v>
      </c>
      <c r="C10">
        <v>37247</v>
      </c>
      <c r="D10">
        <v>113418</v>
      </c>
      <c r="E10">
        <v>84547</v>
      </c>
      <c r="F10">
        <v>84358</v>
      </c>
      <c r="H10">
        <v>112106</v>
      </c>
      <c r="J10">
        <f t="shared" si="0"/>
        <v>71561.600000000006</v>
      </c>
      <c r="K10">
        <f t="shared" si="1"/>
        <v>1.5665664266869381</v>
      </c>
      <c r="L10">
        <f t="shared" si="2"/>
        <v>113418</v>
      </c>
      <c r="M10">
        <f t="shared" si="3"/>
        <v>37247</v>
      </c>
      <c r="N10">
        <f t="shared" si="4"/>
        <v>71561.600000000006</v>
      </c>
      <c r="O10">
        <f t="shared" si="5"/>
        <v>76171</v>
      </c>
      <c r="Q10">
        <v>20348</v>
      </c>
      <c r="R10">
        <v>-7</v>
      </c>
      <c r="T10">
        <v>18819.200000000004</v>
      </c>
      <c r="U10">
        <v>8259.0000000000073</v>
      </c>
      <c r="W10">
        <v>51543.199999999997</v>
      </c>
      <c r="X10">
        <v>8259</v>
      </c>
      <c r="AD10">
        <v>71561.600000000006</v>
      </c>
      <c r="AE10">
        <v>1.5665664266869381</v>
      </c>
      <c r="AI10">
        <v>71561.600000000006</v>
      </c>
      <c r="AJ10">
        <v>1.5665664266869381</v>
      </c>
    </row>
    <row r="11" spans="1:38" x14ac:dyDescent="0.25">
      <c r="B11">
        <v>61086</v>
      </c>
      <c r="C11">
        <v>63703</v>
      </c>
      <c r="D11">
        <v>86193</v>
      </c>
      <c r="E11">
        <v>81975</v>
      </c>
      <c r="F11">
        <v>45816</v>
      </c>
      <c r="H11">
        <v>125173</v>
      </c>
      <c r="J11">
        <f t="shared" si="0"/>
        <v>67754.600000000006</v>
      </c>
      <c r="K11">
        <f t="shared" si="1"/>
        <v>1.8474465202362642</v>
      </c>
      <c r="L11">
        <f t="shared" si="2"/>
        <v>86193</v>
      </c>
      <c r="M11">
        <f t="shared" si="3"/>
        <v>45816</v>
      </c>
      <c r="N11">
        <f t="shared" si="4"/>
        <v>67754.600000000006</v>
      </c>
      <c r="O11">
        <f t="shared" si="5"/>
        <v>40377</v>
      </c>
      <c r="Q11">
        <v>50266</v>
      </c>
      <c r="R11">
        <v>6321</v>
      </c>
      <c r="T11">
        <v>12822.800000000003</v>
      </c>
      <c r="U11">
        <v>5261.8000000000029</v>
      </c>
      <c r="W11">
        <v>21289.599999999999</v>
      </c>
      <c r="X11">
        <v>9101.4</v>
      </c>
      <c r="Z11">
        <v>67754.600000000006</v>
      </c>
      <c r="AA11">
        <v>1.8474465202362642</v>
      </c>
      <c r="AK11">
        <v>67754.600000000006</v>
      </c>
      <c r="AL11">
        <v>1.8474465202362642</v>
      </c>
    </row>
    <row r="12" spans="1:38" x14ac:dyDescent="0.25">
      <c r="B12">
        <v>40754</v>
      </c>
      <c r="C12">
        <v>70929</v>
      </c>
      <c r="D12">
        <v>68633</v>
      </c>
      <c r="E12">
        <v>72894</v>
      </c>
      <c r="F12">
        <v>110730</v>
      </c>
      <c r="H12">
        <v>102600</v>
      </c>
      <c r="J12">
        <f t="shared" si="0"/>
        <v>72788</v>
      </c>
      <c r="K12">
        <f t="shared" si="1"/>
        <v>1.4095730065395395</v>
      </c>
      <c r="L12">
        <f t="shared" si="2"/>
        <v>110730</v>
      </c>
      <c r="M12">
        <f t="shared" si="3"/>
        <v>40754</v>
      </c>
      <c r="N12">
        <f t="shared" si="4"/>
        <v>72788</v>
      </c>
      <c r="O12">
        <f t="shared" si="5"/>
        <v>69976</v>
      </c>
      <c r="Q12">
        <v>-20523</v>
      </c>
      <c r="R12">
        <v>-2893</v>
      </c>
      <c r="T12">
        <v>-11024.199999999997</v>
      </c>
      <c r="U12">
        <v>965.39999999999418</v>
      </c>
      <c r="W12">
        <v>23537.399999999998</v>
      </c>
      <c r="X12">
        <v>7074.2000000000007</v>
      </c>
      <c r="AF12">
        <v>72788</v>
      </c>
      <c r="AG12">
        <v>1.4095730065395395</v>
      </c>
      <c r="AI12">
        <v>72788</v>
      </c>
      <c r="AJ12">
        <v>1.4095730065395395</v>
      </c>
    </row>
    <row r="13" spans="1:38" x14ac:dyDescent="0.25">
      <c r="B13">
        <v>16875</v>
      </c>
      <c r="C13">
        <v>89258</v>
      </c>
      <c r="D13">
        <v>54623</v>
      </c>
      <c r="E13">
        <v>49741</v>
      </c>
      <c r="F13">
        <v>18857</v>
      </c>
      <c r="H13">
        <v>51446</v>
      </c>
      <c r="J13">
        <f t="shared" si="0"/>
        <v>45870.8</v>
      </c>
      <c r="K13">
        <f t="shared" si="1"/>
        <v>1.1215413727251322</v>
      </c>
      <c r="L13">
        <f t="shared" si="2"/>
        <v>89258</v>
      </c>
      <c r="M13">
        <f t="shared" si="3"/>
        <v>16875</v>
      </c>
      <c r="N13">
        <f t="shared" si="4"/>
        <v>45870.8</v>
      </c>
      <c r="O13">
        <f t="shared" si="5"/>
        <v>72383</v>
      </c>
      <c r="Q13">
        <v>-51259</v>
      </c>
      <c r="R13">
        <v>-16678</v>
      </c>
      <c r="T13">
        <v>-8765.7999999999956</v>
      </c>
      <c r="U13">
        <v>-5608.7999999999956</v>
      </c>
      <c r="W13">
        <v>40454.199999999997</v>
      </c>
      <c r="X13">
        <v>5608.8</v>
      </c>
      <c r="AD13">
        <v>45870.8</v>
      </c>
      <c r="AE13">
        <v>1.1215413727251322</v>
      </c>
      <c r="AI13">
        <v>45870.8</v>
      </c>
      <c r="AJ13">
        <v>1.1215413727251322</v>
      </c>
    </row>
    <row r="14" spans="1:38" x14ac:dyDescent="0.25">
      <c r="B14">
        <v>32761</v>
      </c>
      <c r="C14">
        <v>75799</v>
      </c>
      <c r="D14">
        <v>41685</v>
      </c>
      <c r="E14">
        <v>80368</v>
      </c>
      <c r="F14">
        <v>51264</v>
      </c>
      <c r="H14">
        <v>112207</v>
      </c>
      <c r="J14">
        <f t="shared" si="0"/>
        <v>56375.4</v>
      </c>
      <c r="K14">
        <f t="shared" si="1"/>
        <v>1.9903539487081243</v>
      </c>
      <c r="L14">
        <f t="shared" si="2"/>
        <v>80368</v>
      </c>
      <c r="M14">
        <f t="shared" si="3"/>
        <v>32761</v>
      </c>
      <c r="N14">
        <f t="shared" si="4"/>
        <v>56375.4</v>
      </c>
      <c r="O14">
        <f t="shared" si="5"/>
        <v>47607</v>
      </c>
      <c r="Q14">
        <v>-1814</v>
      </c>
      <c r="R14">
        <v>647</v>
      </c>
      <c r="T14">
        <v>-40843.799999999996</v>
      </c>
      <c r="U14">
        <v>-605.40000000000146</v>
      </c>
      <c r="W14">
        <v>40843.800000000003</v>
      </c>
      <c r="X14">
        <v>2538.5999999999995</v>
      </c>
      <c r="AB14">
        <v>56375.4</v>
      </c>
      <c r="AC14">
        <v>1.9903539487081243</v>
      </c>
      <c r="AI14">
        <v>56375.4</v>
      </c>
      <c r="AJ14">
        <v>1.9903539487081243</v>
      </c>
    </row>
    <row r="15" spans="1:38" x14ac:dyDescent="0.25">
      <c r="B15">
        <v>24399</v>
      </c>
      <c r="C15">
        <v>57974</v>
      </c>
      <c r="D15">
        <v>24859</v>
      </c>
      <c r="E15">
        <v>25208</v>
      </c>
      <c r="F15">
        <v>41360</v>
      </c>
      <c r="H15">
        <v>61749</v>
      </c>
      <c r="J15">
        <f t="shared" si="0"/>
        <v>34760</v>
      </c>
      <c r="K15">
        <f t="shared" si="1"/>
        <v>1.7764384349827387</v>
      </c>
      <c r="L15">
        <f t="shared" si="2"/>
        <v>57974</v>
      </c>
      <c r="M15">
        <f t="shared" si="3"/>
        <v>24399</v>
      </c>
      <c r="N15">
        <f t="shared" si="4"/>
        <v>34760</v>
      </c>
      <c r="O15">
        <f t="shared" si="5"/>
        <v>33575</v>
      </c>
      <c r="Q15">
        <v>-7131</v>
      </c>
      <c r="R15">
        <v>5439</v>
      </c>
      <c r="T15">
        <v>-19975</v>
      </c>
      <c r="U15">
        <v>2053.7999999999993</v>
      </c>
      <c r="W15">
        <v>24851</v>
      </c>
      <c r="X15">
        <v>2474.6000000000004</v>
      </c>
      <c r="Z15">
        <v>34760</v>
      </c>
      <c r="AA15">
        <v>1.7764384349827387</v>
      </c>
      <c r="AI15">
        <v>34760</v>
      </c>
      <c r="AJ15">
        <v>1.7764384349827387</v>
      </c>
    </row>
    <row r="16" spans="1:38" x14ac:dyDescent="0.25">
      <c r="B16">
        <v>26924</v>
      </c>
      <c r="C16">
        <v>49795</v>
      </c>
      <c r="D16">
        <v>27184</v>
      </c>
      <c r="E16">
        <v>57421</v>
      </c>
      <c r="F16">
        <v>67054</v>
      </c>
      <c r="H16">
        <v>59243</v>
      </c>
      <c r="J16">
        <f t="shared" si="0"/>
        <v>45675.6</v>
      </c>
      <c r="K16">
        <f t="shared" si="1"/>
        <v>1.297038243613658</v>
      </c>
      <c r="L16">
        <f t="shared" si="2"/>
        <v>67054</v>
      </c>
      <c r="M16">
        <f t="shared" si="3"/>
        <v>26924</v>
      </c>
      <c r="N16">
        <f t="shared" si="4"/>
        <v>45675.6</v>
      </c>
      <c r="O16">
        <f t="shared" si="5"/>
        <v>40130</v>
      </c>
      <c r="Q16">
        <v>-76180</v>
      </c>
      <c r="R16">
        <v>-6175</v>
      </c>
      <c r="T16">
        <v>-38112.000000000007</v>
      </c>
      <c r="U16">
        <v>-2501.5999999999985</v>
      </c>
      <c r="W16">
        <v>49961.2</v>
      </c>
      <c r="X16">
        <v>3614.4</v>
      </c>
      <c r="AF16">
        <v>45675.6</v>
      </c>
      <c r="AG16">
        <v>1.297038243613658</v>
      </c>
      <c r="AI16">
        <v>45675.6</v>
      </c>
      <c r="AJ16">
        <v>1.297038243613658</v>
      </c>
    </row>
    <row r="17" spans="2:38" x14ac:dyDescent="0.25">
      <c r="B17">
        <v>70937</v>
      </c>
      <c r="C17">
        <v>78191</v>
      </c>
      <c r="D17">
        <v>9368</v>
      </c>
      <c r="E17">
        <v>23102</v>
      </c>
      <c r="F17">
        <v>11426</v>
      </c>
      <c r="H17">
        <v>60425</v>
      </c>
      <c r="J17">
        <f t="shared" si="0"/>
        <v>38604.800000000003</v>
      </c>
      <c r="K17">
        <f t="shared" si="1"/>
        <v>1.5652198690318302</v>
      </c>
      <c r="L17">
        <f t="shared" si="2"/>
        <v>78191</v>
      </c>
      <c r="M17">
        <f t="shared" si="3"/>
        <v>9368</v>
      </c>
      <c r="N17">
        <f t="shared" si="4"/>
        <v>38604.800000000003</v>
      </c>
      <c r="O17">
        <f t="shared" si="5"/>
        <v>68823</v>
      </c>
      <c r="Q17">
        <v>-47692</v>
      </c>
      <c r="R17">
        <v>2501</v>
      </c>
      <c r="T17">
        <v>-25822.6</v>
      </c>
      <c r="U17">
        <v>-6222.5999999999985</v>
      </c>
      <c r="W17">
        <v>54385.399999999994</v>
      </c>
      <c r="X17">
        <v>6937.8</v>
      </c>
      <c r="AF17">
        <v>38604.800000000003</v>
      </c>
      <c r="AG17">
        <v>1.5652198690318302</v>
      </c>
      <c r="AI17">
        <v>38604.800000000003</v>
      </c>
      <c r="AJ17">
        <v>1.5652198690318302</v>
      </c>
    </row>
    <row r="18" spans="2:38" x14ac:dyDescent="0.25">
      <c r="B18">
        <v>79612</v>
      </c>
      <c r="C18">
        <v>41380</v>
      </c>
      <c r="D18">
        <v>93833</v>
      </c>
      <c r="E18">
        <v>104537</v>
      </c>
      <c r="F18">
        <v>48078</v>
      </c>
      <c r="H18">
        <v>103729</v>
      </c>
      <c r="J18">
        <f t="shared" si="0"/>
        <v>73488</v>
      </c>
      <c r="K18">
        <f t="shared" si="1"/>
        <v>1.4115093620727193</v>
      </c>
      <c r="L18">
        <f t="shared" si="2"/>
        <v>104537</v>
      </c>
      <c r="M18">
        <f t="shared" si="3"/>
        <v>41380</v>
      </c>
      <c r="N18">
        <f t="shared" si="4"/>
        <v>73488</v>
      </c>
      <c r="O18">
        <f t="shared" si="5"/>
        <v>63157</v>
      </c>
      <c r="Q18">
        <v>45058</v>
      </c>
      <c r="R18">
        <v>-4964</v>
      </c>
      <c r="T18">
        <v>41508</v>
      </c>
      <c r="U18">
        <v>2949.3999999999942</v>
      </c>
      <c r="W18">
        <v>41508</v>
      </c>
      <c r="X18">
        <v>4442.6000000000004</v>
      </c>
      <c r="AD18">
        <v>73488</v>
      </c>
      <c r="AE18">
        <v>1.4115093620727193</v>
      </c>
      <c r="AI18">
        <v>73488</v>
      </c>
      <c r="AJ18">
        <v>1.4115093620727193</v>
      </c>
    </row>
    <row r="19" spans="2:38" x14ac:dyDescent="0.25">
      <c r="B19">
        <v>88959</v>
      </c>
      <c r="C19">
        <v>50868</v>
      </c>
      <c r="D19">
        <v>47006</v>
      </c>
      <c r="E19">
        <v>33564</v>
      </c>
      <c r="F19">
        <v>68601</v>
      </c>
      <c r="H19">
        <v>68607</v>
      </c>
      <c r="J19">
        <f t="shared" si="0"/>
        <v>57799.6</v>
      </c>
      <c r="K19">
        <f t="shared" si="1"/>
        <v>1.1869805327372509</v>
      </c>
      <c r="L19">
        <f t="shared" si="2"/>
        <v>88959</v>
      </c>
      <c r="M19">
        <f t="shared" si="3"/>
        <v>33564</v>
      </c>
      <c r="N19">
        <f t="shared" si="4"/>
        <v>57799.6</v>
      </c>
      <c r="O19">
        <f t="shared" si="5"/>
        <v>55395</v>
      </c>
      <c r="Q19">
        <v>-17124</v>
      </c>
      <c r="R19">
        <v>2053</v>
      </c>
      <c r="T19">
        <v>-14770.400000000001</v>
      </c>
      <c r="U19">
        <v>3144</v>
      </c>
      <c r="W19">
        <v>32272.400000000001</v>
      </c>
      <c r="X19">
        <v>3341.2000000000003</v>
      </c>
      <c r="AB19">
        <v>57799.6</v>
      </c>
      <c r="AC19">
        <v>1.1869805327372509</v>
      </c>
      <c r="AI19">
        <v>57799.6</v>
      </c>
      <c r="AJ19">
        <v>1.1869805327372509</v>
      </c>
    </row>
    <row r="20" spans="2:38" x14ac:dyDescent="0.25">
      <c r="B20">
        <v>30804</v>
      </c>
      <c r="C20">
        <v>91753</v>
      </c>
      <c r="D20">
        <v>59339</v>
      </c>
      <c r="E20">
        <v>98548</v>
      </c>
      <c r="F20">
        <v>17214</v>
      </c>
      <c r="H20">
        <v>76082</v>
      </c>
      <c r="J20">
        <f t="shared" si="0"/>
        <v>59531.6</v>
      </c>
      <c r="K20">
        <f t="shared" si="1"/>
        <v>1.2780103340074851</v>
      </c>
      <c r="L20">
        <f t="shared" si="2"/>
        <v>98548</v>
      </c>
      <c r="M20">
        <f t="shared" si="3"/>
        <v>17214</v>
      </c>
      <c r="N20">
        <f t="shared" si="4"/>
        <v>59531.6</v>
      </c>
      <c r="O20">
        <f t="shared" si="5"/>
        <v>81334</v>
      </c>
      <c r="Q20">
        <v>-29452</v>
      </c>
      <c r="R20">
        <v>-6</v>
      </c>
      <c r="T20">
        <v>8412.7999999999956</v>
      </c>
      <c r="U20">
        <v>-2513</v>
      </c>
      <c r="W20">
        <v>27434</v>
      </c>
      <c r="X20">
        <v>6569.4000000000005</v>
      </c>
      <c r="AD20">
        <v>59531.6</v>
      </c>
      <c r="AE20">
        <v>1.2780103340074851</v>
      </c>
      <c r="AI20">
        <v>59531.6</v>
      </c>
      <c r="AJ20">
        <v>1.2780103340074851</v>
      </c>
    </row>
    <row r="21" spans="2:38" x14ac:dyDescent="0.25">
      <c r="B21">
        <v>24401</v>
      </c>
      <c r="C21">
        <v>85874</v>
      </c>
      <c r="D21">
        <v>30545</v>
      </c>
      <c r="E21">
        <v>37390</v>
      </c>
      <c r="F21">
        <v>105535</v>
      </c>
      <c r="H21">
        <v>85280</v>
      </c>
      <c r="J21">
        <f t="shared" si="0"/>
        <v>56749</v>
      </c>
      <c r="K21">
        <f t="shared" si="1"/>
        <v>1.5027577578459532</v>
      </c>
      <c r="L21">
        <f t="shared" si="2"/>
        <v>105535</v>
      </c>
      <c r="M21">
        <f t="shared" si="3"/>
        <v>24401</v>
      </c>
      <c r="N21">
        <f t="shared" si="4"/>
        <v>56749</v>
      </c>
      <c r="O21">
        <f t="shared" si="5"/>
        <v>81134</v>
      </c>
      <c r="Q21">
        <v>-1066</v>
      </c>
      <c r="R21">
        <v>-17688</v>
      </c>
      <c r="T21">
        <v>-8219.5999999999985</v>
      </c>
      <c r="U21">
        <v>-809.80000000000291</v>
      </c>
      <c r="W21">
        <v>44627.199999999997</v>
      </c>
      <c r="X21">
        <v>12509.8</v>
      </c>
      <c r="AB21">
        <v>56749</v>
      </c>
      <c r="AC21">
        <v>1.5027577578459532</v>
      </c>
      <c r="AI21">
        <v>56749</v>
      </c>
      <c r="AJ21">
        <v>1.5027577578459532</v>
      </c>
    </row>
    <row r="22" spans="2:38" x14ac:dyDescent="0.25">
      <c r="B22">
        <v>65909</v>
      </c>
      <c r="C22">
        <v>74601</v>
      </c>
      <c r="D22">
        <v>56380</v>
      </c>
      <c r="E22">
        <v>69513</v>
      </c>
      <c r="F22">
        <v>32588</v>
      </c>
      <c r="H22">
        <v>131754</v>
      </c>
      <c r="J22">
        <f t="shared" si="0"/>
        <v>59798.2</v>
      </c>
      <c r="K22">
        <f t="shared" si="1"/>
        <v>2.2033104675391568</v>
      </c>
      <c r="L22">
        <f t="shared" si="2"/>
        <v>74601</v>
      </c>
      <c r="M22">
        <f t="shared" si="3"/>
        <v>32588</v>
      </c>
      <c r="N22">
        <f t="shared" si="4"/>
        <v>59798.2</v>
      </c>
      <c r="O22">
        <f t="shared" si="5"/>
        <v>42013</v>
      </c>
      <c r="Q22">
        <v>76773</v>
      </c>
      <c r="R22">
        <v>4133</v>
      </c>
      <c r="T22">
        <v>22849</v>
      </c>
      <c r="U22">
        <v>-3038.2000000000044</v>
      </c>
      <c r="W22">
        <v>58718.600000000006</v>
      </c>
      <c r="X22">
        <v>3849.8</v>
      </c>
      <c r="AD22">
        <v>59798.2</v>
      </c>
      <c r="AE22">
        <v>2.2033104675391568</v>
      </c>
      <c r="AK22">
        <v>59798.2</v>
      </c>
      <c r="AL22">
        <v>2.2033104675391568</v>
      </c>
    </row>
    <row r="23" spans="2:38" x14ac:dyDescent="0.25">
      <c r="B23">
        <v>26944</v>
      </c>
      <c r="C23">
        <v>34828</v>
      </c>
      <c r="D23">
        <v>72172</v>
      </c>
      <c r="E23">
        <v>95081</v>
      </c>
      <c r="F23">
        <v>94144</v>
      </c>
      <c r="H23">
        <v>91790</v>
      </c>
      <c r="J23">
        <f t="shared" si="0"/>
        <v>64633.8</v>
      </c>
      <c r="K23">
        <f t="shared" si="1"/>
        <v>1.42015477969731</v>
      </c>
      <c r="L23">
        <f t="shared" si="2"/>
        <v>95081</v>
      </c>
      <c r="M23">
        <f t="shared" si="3"/>
        <v>26944</v>
      </c>
      <c r="N23">
        <f t="shared" si="4"/>
        <v>64633.8</v>
      </c>
      <c r="O23">
        <f t="shared" si="5"/>
        <v>68137</v>
      </c>
      <c r="Q23">
        <v>29921</v>
      </c>
      <c r="R23">
        <v>2467</v>
      </c>
      <c r="T23">
        <v>3453.6000000000058</v>
      </c>
      <c r="U23">
        <v>-4038.8000000000029</v>
      </c>
      <c r="W23">
        <v>41061.599999999999</v>
      </c>
      <c r="X23">
        <v>4038.7999999999997</v>
      </c>
      <c r="Z23">
        <v>64633.8</v>
      </c>
      <c r="AA23">
        <v>1.42015477969731</v>
      </c>
      <c r="AI23">
        <v>64633.8</v>
      </c>
      <c r="AJ23">
        <v>1.42015477969731</v>
      </c>
    </row>
    <row r="24" spans="2:38" x14ac:dyDescent="0.25">
      <c r="B24">
        <v>95606</v>
      </c>
      <c r="C24">
        <v>19448</v>
      </c>
      <c r="D24">
        <v>78612</v>
      </c>
      <c r="E24">
        <v>98105</v>
      </c>
      <c r="F24">
        <v>73580</v>
      </c>
      <c r="H24">
        <v>89822</v>
      </c>
      <c r="J24">
        <f t="shared" si="0"/>
        <v>73070.2</v>
      </c>
      <c r="K24">
        <f t="shared" si="1"/>
        <v>1.2292562494696881</v>
      </c>
      <c r="L24">
        <f t="shared" si="2"/>
        <v>98105</v>
      </c>
      <c r="M24">
        <f t="shared" si="3"/>
        <v>19448</v>
      </c>
      <c r="N24">
        <f t="shared" si="4"/>
        <v>73070.2</v>
      </c>
      <c r="O24">
        <f t="shared" si="5"/>
        <v>78657</v>
      </c>
      <c r="Q24">
        <v>-41911</v>
      </c>
      <c r="R24">
        <v>318</v>
      </c>
      <c r="T24">
        <v>-17088.800000000003</v>
      </c>
      <c r="U24">
        <v>-2173.1999999999971</v>
      </c>
      <c r="W24">
        <v>29487.599999999999</v>
      </c>
      <c r="X24">
        <v>2442</v>
      </c>
      <c r="AF24">
        <v>73070.2</v>
      </c>
      <c r="AG24">
        <v>1.2292562494696881</v>
      </c>
      <c r="AI24">
        <v>73070.2</v>
      </c>
      <c r="AJ24">
        <v>1.2292562494696881</v>
      </c>
    </row>
    <row r="25" spans="2:38" x14ac:dyDescent="0.25">
      <c r="B25">
        <v>39071</v>
      </c>
      <c r="C25">
        <v>62359</v>
      </c>
      <c r="D25">
        <v>30102</v>
      </c>
      <c r="E25">
        <v>86548</v>
      </c>
      <c r="F25">
        <v>70907</v>
      </c>
      <c r="H25">
        <v>117601</v>
      </c>
      <c r="J25">
        <f t="shared" si="0"/>
        <v>57797.4</v>
      </c>
      <c r="K25">
        <f t="shared" si="1"/>
        <v>2.0347109039506965</v>
      </c>
      <c r="L25">
        <f t="shared" si="2"/>
        <v>86548</v>
      </c>
      <c r="M25">
        <f t="shared" si="3"/>
        <v>30102</v>
      </c>
      <c r="N25">
        <f t="shared" si="4"/>
        <v>57797.4</v>
      </c>
      <c r="O25">
        <f t="shared" si="5"/>
        <v>56446</v>
      </c>
      <c r="Q25">
        <v>42694</v>
      </c>
      <c r="R25">
        <v>0</v>
      </c>
      <c r="T25">
        <v>20503.800000000003</v>
      </c>
      <c r="U25">
        <v>581</v>
      </c>
      <c r="W25">
        <v>37396.6</v>
      </c>
      <c r="X25">
        <v>2047</v>
      </c>
      <c r="AD25">
        <v>57797.4</v>
      </c>
      <c r="AE25">
        <v>2.0347109039506965</v>
      </c>
      <c r="AK25">
        <v>57797.4</v>
      </c>
      <c r="AL25">
        <v>2.0347109039506965</v>
      </c>
    </row>
    <row r="26" spans="2:38" x14ac:dyDescent="0.25">
      <c r="B26">
        <v>76210</v>
      </c>
      <c r="C26">
        <v>83723</v>
      </c>
      <c r="D26">
        <v>80321</v>
      </c>
      <c r="E26">
        <v>37866</v>
      </c>
      <c r="F26">
        <v>79795</v>
      </c>
      <c r="H26">
        <v>106864</v>
      </c>
      <c r="J26">
        <f t="shared" si="0"/>
        <v>71583</v>
      </c>
      <c r="K26">
        <f t="shared" si="1"/>
        <v>1.4928684184792478</v>
      </c>
      <c r="L26">
        <f t="shared" si="2"/>
        <v>83723</v>
      </c>
      <c r="M26">
        <f t="shared" si="3"/>
        <v>37866</v>
      </c>
      <c r="N26">
        <f t="shared" si="4"/>
        <v>71583</v>
      </c>
      <c r="O26">
        <f t="shared" si="5"/>
        <v>45857</v>
      </c>
      <c r="Q26">
        <v>-11585</v>
      </c>
      <c r="R26">
        <v>-350</v>
      </c>
      <c r="T26">
        <v>9763.1999999999971</v>
      </c>
      <c r="U26">
        <v>18.399999999994179</v>
      </c>
      <c r="W26">
        <v>28323.599999999999</v>
      </c>
      <c r="X26">
        <v>838.40000000000009</v>
      </c>
      <c r="AF26">
        <v>71583</v>
      </c>
      <c r="AG26">
        <v>1.4928684184792478</v>
      </c>
      <c r="AI26">
        <v>71583</v>
      </c>
      <c r="AJ26">
        <v>1.4928684184792478</v>
      </c>
    </row>
    <row r="27" spans="2:38" x14ac:dyDescent="0.25">
      <c r="B27">
        <v>65604</v>
      </c>
      <c r="C27">
        <v>62279</v>
      </c>
      <c r="D27">
        <v>46911</v>
      </c>
      <c r="E27">
        <v>71581</v>
      </c>
      <c r="F27">
        <v>51935</v>
      </c>
      <c r="H27">
        <v>64397</v>
      </c>
      <c r="J27">
        <f t="shared" si="0"/>
        <v>59662</v>
      </c>
      <c r="K27">
        <f t="shared" si="1"/>
        <v>1.079363749120043</v>
      </c>
      <c r="L27">
        <f t="shared" si="2"/>
        <v>71581</v>
      </c>
      <c r="M27">
        <f t="shared" si="3"/>
        <v>46911</v>
      </c>
      <c r="N27">
        <f t="shared" si="4"/>
        <v>59662</v>
      </c>
      <c r="O27">
        <f t="shared" si="5"/>
        <v>24670</v>
      </c>
      <c r="Q27">
        <v>-11617</v>
      </c>
      <c r="R27">
        <v>-4059</v>
      </c>
      <c r="T27">
        <v>3082</v>
      </c>
      <c r="U27">
        <v>-3371.1999999999971</v>
      </c>
      <c r="W27">
        <v>40692</v>
      </c>
      <c r="X27">
        <v>3933.2</v>
      </c>
      <c r="Z27">
        <v>59662</v>
      </c>
      <c r="AA27">
        <v>1.079363749120043</v>
      </c>
      <c r="AI27">
        <v>59662</v>
      </c>
      <c r="AJ27">
        <v>1.079363749120043</v>
      </c>
    </row>
    <row r="28" spans="2:38" x14ac:dyDescent="0.25">
      <c r="B28">
        <v>64332</v>
      </c>
      <c r="C28">
        <v>74102</v>
      </c>
      <c r="D28">
        <v>87616</v>
      </c>
      <c r="E28">
        <v>36274</v>
      </c>
      <c r="F28">
        <v>75173</v>
      </c>
      <c r="H28">
        <v>129791</v>
      </c>
      <c r="J28">
        <f t="shared" si="0"/>
        <v>67499.399999999994</v>
      </c>
      <c r="K28">
        <f t="shared" si="1"/>
        <v>1.9228467216004885</v>
      </c>
      <c r="L28">
        <f t="shared" si="2"/>
        <v>87616</v>
      </c>
      <c r="M28">
        <f t="shared" si="3"/>
        <v>36274</v>
      </c>
      <c r="N28">
        <f t="shared" si="4"/>
        <v>67499.399999999994</v>
      </c>
      <c r="O28">
        <f t="shared" si="5"/>
        <v>51342</v>
      </c>
      <c r="Q28">
        <v>39140</v>
      </c>
      <c r="R28">
        <v>10058</v>
      </c>
      <c r="T28">
        <v>3416.3999999999942</v>
      </c>
      <c r="U28">
        <v>1144.1999999999971</v>
      </c>
      <c r="W28">
        <v>41872.800000000003</v>
      </c>
      <c r="X28">
        <v>1881</v>
      </c>
      <c r="AB28">
        <v>67499.399999999994</v>
      </c>
      <c r="AC28">
        <v>1.9228467216004885</v>
      </c>
      <c r="AK28">
        <v>67499.399999999994</v>
      </c>
      <c r="AL28">
        <v>1.9228467216004885</v>
      </c>
    </row>
    <row r="29" spans="2:38" x14ac:dyDescent="0.25">
      <c r="B29">
        <v>41132</v>
      </c>
      <c r="C29">
        <v>55631</v>
      </c>
      <c r="D29">
        <v>66474</v>
      </c>
      <c r="E29">
        <v>74667</v>
      </c>
      <c r="F29">
        <v>24896</v>
      </c>
      <c r="H29">
        <v>91031</v>
      </c>
      <c r="J29">
        <f t="shared" si="0"/>
        <v>52560</v>
      </c>
      <c r="K29">
        <f t="shared" si="1"/>
        <v>1.7319444444444445</v>
      </c>
      <c r="L29">
        <f t="shared" si="2"/>
        <v>74667</v>
      </c>
      <c r="M29">
        <f t="shared" si="3"/>
        <v>24896</v>
      </c>
      <c r="N29">
        <f t="shared" si="4"/>
        <v>52560</v>
      </c>
      <c r="O29">
        <f t="shared" si="5"/>
        <v>49771</v>
      </c>
      <c r="Q29">
        <v>-8476</v>
      </c>
      <c r="R29">
        <v>598</v>
      </c>
      <c r="T29">
        <v>-4954.8000000000029</v>
      </c>
      <c r="U29">
        <v>2748.1999999999971</v>
      </c>
      <c r="W29">
        <v>24668.799999999999</v>
      </c>
      <c r="X29">
        <v>6751.0000000000009</v>
      </c>
      <c r="AD29">
        <v>52560</v>
      </c>
      <c r="AE29">
        <v>1.7319444444444445</v>
      </c>
      <c r="AI29">
        <v>52560</v>
      </c>
      <c r="AJ29">
        <v>1.7319444444444445</v>
      </c>
    </row>
    <row r="30" spans="2:38" x14ac:dyDescent="0.25">
      <c r="B30">
        <v>99385</v>
      </c>
      <c r="C30">
        <v>24876</v>
      </c>
      <c r="D30">
        <v>65076</v>
      </c>
      <c r="E30">
        <v>82742</v>
      </c>
      <c r="F30">
        <v>111369</v>
      </c>
      <c r="H30">
        <v>88536</v>
      </c>
      <c r="J30">
        <f t="shared" si="0"/>
        <v>76689.600000000006</v>
      </c>
      <c r="K30">
        <f t="shared" si="1"/>
        <v>1.1544720535770168</v>
      </c>
      <c r="L30">
        <f t="shared" si="2"/>
        <v>111369</v>
      </c>
      <c r="M30">
        <f t="shared" si="3"/>
        <v>24876</v>
      </c>
      <c r="N30">
        <f t="shared" si="4"/>
        <v>76689.600000000006</v>
      </c>
      <c r="O30">
        <f t="shared" si="5"/>
        <v>86493</v>
      </c>
      <c r="Q30">
        <v>24330</v>
      </c>
      <c r="R30">
        <v>8650</v>
      </c>
      <c r="T30">
        <v>14599.200000000004</v>
      </c>
      <c r="U30">
        <v>-510.19999999999709</v>
      </c>
      <c r="W30">
        <v>27523.200000000001</v>
      </c>
      <c r="X30">
        <v>5295</v>
      </c>
      <c r="AB30">
        <v>76689.600000000006</v>
      </c>
      <c r="AC30">
        <v>1.1544720535770168</v>
      </c>
      <c r="AI30">
        <v>76689.600000000006</v>
      </c>
      <c r="AJ30">
        <v>1.1544720535770168</v>
      </c>
    </row>
    <row r="31" spans="2:38" x14ac:dyDescent="0.25">
      <c r="B31">
        <v>46334</v>
      </c>
      <c r="C31">
        <v>92128</v>
      </c>
      <c r="D31">
        <v>47057</v>
      </c>
      <c r="E31">
        <v>33750</v>
      </c>
      <c r="F31">
        <v>37966</v>
      </c>
      <c r="H31">
        <v>135638</v>
      </c>
      <c r="J31">
        <f t="shared" si="0"/>
        <v>51447</v>
      </c>
      <c r="K31">
        <f t="shared" si="1"/>
        <v>2.6364608237603746</v>
      </c>
      <c r="L31">
        <f t="shared" si="2"/>
        <v>92128</v>
      </c>
      <c r="M31">
        <f t="shared" si="3"/>
        <v>33750</v>
      </c>
      <c r="N31">
        <f t="shared" si="4"/>
        <v>51447</v>
      </c>
      <c r="O31">
        <f t="shared" si="5"/>
        <v>58378</v>
      </c>
      <c r="Q31">
        <v>67250</v>
      </c>
      <c r="R31">
        <v>8475</v>
      </c>
      <c r="T31">
        <v>-6510.5999999999985</v>
      </c>
      <c r="U31">
        <v>2237</v>
      </c>
      <c r="W31">
        <v>15863.000000000002</v>
      </c>
      <c r="X31">
        <v>2237</v>
      </c>
      <c r="Z31">
        <v>51447</v>
      </c>
      <c r="AA31">
        <v>2.6364608237603746</v>
      </c>
      <c r="AK31">
        <v>51447</v>
      </c>
      <c r="AL31">
        <v>2.6364608237603746</v>
      </c>
    </row>
    <row r="32" spans="2:38" x14ac:dyDescent="0.25">
      <c r="B32">
        <v>24937</v>
      </c>
      <c r="C32">
        <v>31816</v>
      </c>
      <c r="D32">
        <v>65569</v>
      </c>
      <c r="E32">
        <v>25030</v>
      </c>
      <c r="F32">
        <v>27558</v>
      </c>
      <c r="H32">
        <v>83531</v>
      </c>
      <c r="J32">
        <f t="shared" si="0"/>
        <v>34982</v>
      </c>
      <c r="K32">
        <f t="shared" si="1"/>
        <v>2.3878280258418614</v>
      </c>
      <c r="L32">
        <f t="shared" si="2"/>
        <v>65569</v>
      </c>
      <c r="M32">
        <f t="shared" si="3"/>
        <v>24937</v>
      </c>
      <c r="N32">
        <f t="shared" si="4"/>
        <v>34982</v>
      </c>
      <c r="O32">
        <f t="shared" si="5"/>
        <v>40632</v>
      </c>
      <c r="Q32">
        <v>-27169</v>
      </c>
      <c r="R32">
        <v>18416</v>
      </c>
      <c r="T32">
        <v>-30626.199999999997</v>
      </c>
      <c r="U32">
        <v>1044.1999999999971</v>
      </c>
      <c r="W32">
        <v>39908.600000000006</v>
      </c>
      <c r="X32">
        <v>3851.8</v>
      </c>
      <c r="AF32">
        <v>34982</v>
      </c>
      <c r="AG32">
        <v>2.3878280258418614</v>
      </c>
      <c r="AK32">
        <v>34982</v>
      </c>
      <c r="AL32">
        <v>2.3878280258418614</v>
      </c>
    </row>
    <row r="33" spans="2:38" x14ac:dyDescent="0.25">
      <c r="B33">
        <v>75072</v>
      </c>
      <c r="C33">
        <v>75884</v>
      </c>
      <c r="D33">
        <v>39221</v>
      </c>
      <c r="E33">
        <v>80893</v>
      </c>
      <c r="F33">
        <v>99587</v>
      </c>
      <c r="H33">
        <v>129585</v>
      </c>
      <c r="J33">
        <f t="shared" si="0"/>
        <v>74131.399999999994</v>
      </c>
      <c r="K33">
        <f t="shared" si="1"/>
        <v>1.7480446882157898</v>
      </c>
      <c r="L33">
        <f t="shared" si="2"/>
        <v>99587</v>
      </c>
      <c r="M33">
        <f t="shared" si="3"/>
        <v>39221</v>
      </c>
      <c r="N33">
        <f t="shared" si="4"/>
        <v>74131.399999999994</v>
      </c>
      <c r="O33">
        <f t="shared" si="5"/>
        <v>60366</v>
      </c>
      <c r="Q33">
        <v>37212</v>
      </c>
      <c r="R33">
        <v>6117</v>
      </c>
      <c r="T33">
        <v>24586.999999999993</v>
      </c>
      <c r="U33">
        <v>-1257.2000000000116</v>
      </c>
      <c r="W33">
        <v>38021.4</v>
      </c>
      <c r="X33">
        <v>8945.2000000000007</v>
      </c>
      <c r="AD33">
        <v>74131.399999999994</v>
      </c>
      <c r="AE33">
        <v>1.7480446882157898</v>
      </c>
      <c r="AK33">
        <v>74131.399999999994</v>
      </c>
      <c r="AL33">
        <v>1.7480446882157898</v>
      </c>
    </row>
    <row r="34" spans="2:38" x14ac:dyDescent="0.25">
      <c r="B34">
        <v>103851</v>
      </c>
      <c r="C34">
        <v>85290</v>
      </c>
      <c r="D34">
        <v>58964</v>
      </c>
      <c r="E34">
        <v>55636</v>
      </c>
      <c r="F34">
        <v>33808</v>
      </c>
      <c r="H34">
        <v>124006</v>
      </c>
      <c r="J34">
        <f t="shared" ref="J34:J65" si="6">AVERAGE(B34:F34)</f>
        <v>67509.8</v>
      </c>
      <c r="K34">
        <f t="shared" ref="K34:K65" si="7">H34/J34</f>
        <v>1.8368592411768365</v>
      </c>
      <c r="L34">
        <f t="shared" ref="L34:L65" si="8">MAX(B34:F34)</f>
        <v>103851</v>
      </c>
      <c r="M34">
        <f t="shared" ref="M34:M65" si="9">MIN(B34:F34)</f>
        <v>33808</v>
      </c>
      <c r="N34">
        <f t="shared" ref="N34:N65" si="10">AVERAGE(B34:F34)</f>
        <v>67509.8</v>
      </c>
      <c r="O34">
        <f t="shared" ref="O34:O65" si="11">L34-M34</f>
        <v>70043</v>
      </c>
      <c r="Q34">
        <v>22531</v>
      </c>
      <c r="R34">
        <v>60</v>
      </c>
      <c r="T34">
        <v>32</v>
      </c>
      <c r="U34">
        <v>6816.6000000000058</v>
      </c>
      <c r="W34">
        <v>26811.199999999997</v>
      </c>
      <c r="X34">
        <v>8162.5999999999995</v>
      </c>
      <c r="AF34">
        <v>67509.8</v>
      </c>
      <c r="AG34">
        <v>1.8368592411768365</v>
      </c>
      <c r="AK34">
        <v>67509.8</v>
      </c>
      <c r="AL34">
        <v>1.8368592411768365</v>
      </c>
    </row>
    <row r="35" spans="2:38" x14ac:dyDescent="0.25">
      <c r="B35">
        <v>102996</v>
      </c>
      <c r="C35">
        <v>12709</v>
      </c>
      <c r="D35">
        <v>99127</v>
      </c>
      <c r="E35">
        <v>38118</v>
      </c>
      <c r="F35">
        <v>20615</v>
      </c>
      <c r="H35">
        <v>54682</v>
      </c>
      <c r="J35">
        <f t="shared" si="6"/>
        <v>54713</v>
      </c>
      <c r="K35">
        <f t="shared" si="7"/>
        <v>0.99943340705134065</v>
      </c>
      <c r="L35">
        <f t="shared" si="8"/>
        <v>102996</v>
      </c>
      <c r="M35">
        <f t="shared" si="9"/>
        <v>12709</v>
      </c>
      <c r="N35">
        <f t="shared" si="10"/>
        <v>54713</v>
      </c>
      <c r="O35">
        <f t="shared" si="11"/>
        <v>90287</v>
      </c>
      <c r="Q35">
        <v>-37076</v>
      </c>
      <c r="R35">
        <v>-3714</v>
      </c>
      <c r="T35">
        <v>-30353.800000000003</v>
      </c>
      <c r="U35">
        <v>-4</v>
      </c>
      <c r="W35">
        <v>53540.600000000006</v>
      </c>
      <c r="X35">
        <v>4</v>
      </c>
      <c r="AB35">
        <v>54713</v>
      </c>
      <c r="AC35">
        <v>0.99943340705134065</v>
      </c>
      <c r="AI35">
        <v>54713</v>
      </c>
      <c r="AJ35">
        <v>0.99943340705134065</v>
      </c>
    </row>
    <row r="36" spans="2:38" x14ac:dyDescent="0.25">
      <c r="B36">
        <v>77704</v>
      </c>
      <c r="C36">
        <v>76208</v>
      </c>
      <c r="D36">
        <v>95182</v>
      </c>
      <c r="E36">
        <v>68976</v>
      </c>
      <c r="F36">
        <v>85494</v>
      </c>
      <c r="H36">
        <v>117389</v>
      </c>
      <c r="J36">
        <f t="shared" si="6"/>
        <v>80712.800000000003</v>
      </c>
      <c r="K36">
        <f t="shared" si="7"/>
        <v>1.4544037624763357</v>
      </c>
      <c r="L36">
        <f t="shared" si="8"/>
        <v>95182</v>
      </c>
      <c r="M36">
        <f t="shared" si="9"/>
        <v>68976</v>
      </c>
      <c r="N36">
        <f t="shared" si="10"/>
        <v>80712.800000000003</v>
      </c>
      <c r="O36">
        <f t="shared" si="11"/>
        <v>26206</v>
      </c>
      <c r="Q36">
        <v>4352</v>
      </c>
      <c r="R36">
        <v>5840</v>
      </c>
      <c r="T36">
        <v>20787.200000000004</v>
      </c>
      <c r="U36">
        <v>6791.6000000000058</v>
      </c>
      <c r="W36">
        <v>38670.400000000001</v>
      </c>
      <c r="X36">
        <v>8751.1999999999989</v>
      </c>
      <c r="AD36">
        <v>80712.800000000003</v>
      </c>
      <c r="AE36">
        <v>1.4544037624763357</v>
      </c>
      <c r="AI36">
        <v>80712.800000000003</v>
      </c>
      <c r="AJ36">
        <v>1.4544037624763357</v>
      </c>
    </row>
    <row r="37" spans="2:38" x14ac:dyDescent="0.25">
      <c r="B37">
        <v>90690</v>
      </c>
      <c r="C37">
        <v>72604</v>
      </c>
      <c r="D37">
        <v>51573</v>
      </c>
      <c r="E37">
        <v>93337</v>
      </c>
      <c r="F37">
        <v>79707</v>
      </c>
      <c r="H37">
        <v>138044</v>
      </c>
      <c r="J37">
        <f t="shared" si="6"/>
        <v>77582.2</v>
      </c>
      <c r="K37">
        <f t="shared" si="7"/>
        <v>1.7793256700634941</v>
      </c>
      <c r="L37">
        <f t="shared" si="8"/>
        <v>93337</v>
      </c>
      <c r="M37">
        <f t="shared" si="9"/>
        <v>51573</v>
      </c>
      <c r="N37">
        <f t="shared" si="10"/>
        <v>77582.2</v>
      </c>
      <c r="O37">
        <f t="shared" si="11"/>
        <v>41764</v>
      </c>
      <c r="Q37">
        <v>60185</v>
      </c>
      <c r="R37">
        <v>11511</v>
      </c>
      <c r="T37">
        <v>32096.799999999996</v>
      </c>
      <c r="U37">
        <v>-4521.6000000000058</v>
      </c>
      <c r="W37">
        <v>39511.600000000006</v>
      </c>
      <c r="X37">
        <v>7077.1999999999989</v>
      </c>
      <c r="AD37">
        <v>77582.2</v>
      </c>
      <c r="AE37">
        <v>1.7793256700634941</v>
      </c>
      <c r="AI37">
        <v>77582.2</v>
      </c>
      <c r="AJ37">
        <v>1.7793256700634941</v>
      </c>
    </row>
    <row r="38" spans="2:38" x14ac:dyDescent="0.25">
      <c r="B38">
        <v>38033</v>
      </c>
      <c r="C38">
        <v>19566</v>
      </c>
      <c r="D38">
        <v>63783</v>
      </c>
      <c r="E38">
        <v>93989</v>
      </c>
      <c r="F38">
        <v>77551</v>
      </c>
      <c r="H38">
        <v>114303</v>
      </c>
      <c r="J38">
        <f t="shared" si="6"/>
        <v>58584.4</v>
      </c>
      <c r="K38">
        <f t="shared" si="7"/>
        <v>1.9510825407446351</v>
      </c>
      <c r="L38">
        <f t="shared" si="8"/>
        <v>93989</v>
      </c>
      <c r="M38">
        <f t="shared" si="9"/>
        <v>19566</v>
      </c>
      <c r="N38">
        <f t="shared" si="10"/>
        <v>58584.4</v>
      </c>
      <c r="O38">
        <f t="shared" si="11"/>
        <v>74423</v>
      </c>
      <c r="Q38">
        <v>6309</v>
      </c>
      <c r="R38">
        <v>8330</v>
      </c>
      <c r="T38">
        <v>10762</v>
      </c>
      <c r="U38">
        <v>-6309.7999999999956</v>
      </c>
      <c r="W38">
        <v>11834</v>
      </c>
      <c r="X38">
        <v>6550.1999999999989</v>
      </c>
      <c r="AD38">
        <v>58584.4</v>
      </c>
      <c r="AE38">
        <v>1.9510825407446351</v>
      </c>
      <c r="AK38">
        <v>58584.4</v>
      </c>
      <c r="AL38">
        <v>1.9510825407446351</v>
      </c>
    </row>
    <row r="39" spans="2:38" x14ac:dyDescent="0.25">
      <c r="B39">
        <v>39740</v>
      </c>
      <c r="C39">
        <v>98309</v>
      </c>
      <c r="D39">
        <v>84315</v>
      </c>
      <c r="E39">
        <v>41677</v>
      </c>
      <c r="F39">
        <v>6446</v>
      </c>
      <c r="H39">
        <v>67786</v>
      </c>
      <c r="J39">
        <f t="shared" si="6"/>
        <v>54097.4</v>
      </c>
      <c r="K39">
        <f t="shared" si="7"/>
        <v>1.2530361902790152</v>
      </c>
      <c r="L39">
        <f t="shared" si="8"/>
        <v>98309</v>
      </c>
      <c r="M39">
        <f t="shared" si="9"/>
        <v>6446</v>
      </c>
      <c r="N39">
        <f t="shared" si="10"/>
        <v>54097.4</v>
      </c>
      <c r="O39">
        <f t="shared" si="11"/>
        <v>91863</v>
      </c>
      <c r="Q39">
        <v>-14624</v>
      </c>
      <c r="R39">
        <v>12</v>
      </c>
      <c r="T39">
        <v>-588.40000000000146</v>
      </c>
      <c r="U39">
        <v>-2900</v>
      </c>
      <c r="W39">
        <v>33987.199999999997</v>
      </c>
      <c r="X39">
        <v>6999.2000000000007</v>
      </c>
      <c r="AD39">
        <v>54097.4</v>
      </c>
      <c r="AE39">
        <v>1.2530361902790152</v>
      </c>
      <c r="AI39">
        <v>54097.4</v>
      </c>
      <c r="AJ39">
        <v>1.2530361902790152</v>
      </c>
    </row>
    <row r="40" spans="2:38" x14ac:dyDescent="0.25">
      <c r="B40">
        <v>19592</v>
      </c>
      <c r="C40">
        <v>56930</v>
      </c>
      <c r="D40">
        <v>55732</v>
      </c>
      <c r="E40">
        <v>29776</v>
      </c>
      <c r="F40">
        <v>64545</v>
      </c>
      <c r="H40">
        <v>80610</v>
      </c>
      <c r="J40">
        <f t="shared" si="6"/>
        <v>45315</v>
      </c>
      <c r="K40">
        <f t="shared" si="7"/>
        <v>1.7788811651770937</v>
      </c>
      <c r="L40">
        <f t="shared" si="8"/>
        <v>64545</v>
      </c>
      <c r="M40">
        <f t="shared" si="9"/>
        <v>19592</v>
      </c>
      <c r="N40">
        <f t="shared" si="10"/>
        <v>45315</v>
      </c>
      <c r="O40">
        <f t="shared" si="11"/>
        <v>44953</v>
      </c>
      <c r="Q40">
        <v>-14223</v>
      </c>
      <c r="R40">
        <v>5700</v>
      </c>
      <c r="T40">
        <v>-25434.600000000006</v>
      </c>
      <c r="U40">
        <v>-4870</v>
      </c>
      <c r="W40">
        <v>44718.6</v>
      </c>
      <c r="X40">
        <v>5388.8</v>
      </c>
      <c r="AB40">
        <v>45315</v>
      </c>
      <c r="AC40">
        <v>1.7788811651770937</v>
      </c>
      <c r="AI40">
        <v>45315</v>
      </c>
      <c r="AJ40">
        <v>1.7788811651770937</v>
      </c>
    </row>
    <row r="41" spans="2:38" x14ac:dyDescent="0.25">
      <c r="B41">
        <v>51847</v>
      </c>
      <c r="C41">
        <v>43463</v>
      </c>
      <c r="D41">
        <v>34084</v>
      </c>
      <c r="E41">
        <v>58355</v>
      </c>
      <c r="F41">
        <v>58816</v>
      </c>
      <c r="H41">
        <v>89162</v>
      </c>
      <c r="J41">
        <f t="shared" si="6"/>
        <v>49313</v>
      </c>
      <c r="K41">
        <f t="shared" si="7"/>
        <v>1.8080830612617362</v>
      </c>
      <c r="L41">
        <f t="shared" si="8"/>
        <v>58816</v>
      </c>
      <c r="M41">
        <f t="shared" si="9"/>
        <v>34084</v>
      </c>
      <c r="N41">
        <f t="shared" si="10"/>
        <v>49313</v>
      </c>
      <c r="O41">
        <f t="shared" si="11"/>
        <v>24732</v>
      </c>
      <c r="Q41">
        <v>24587</v>
      </c>
      <c r="R41">
        <v>327</v>
      </c>
      <c r="T41">
        <v>-4610.1999999999971</v>
      </c>
      <c r="U41">
        <v>-167</v>
      </c>
      <c r="W41">
        <v>19121.8</v>
      </c>
      <c r="X41">
        <v>657.4</v>
      </c>
      <c r="Z41">
        <v>49313</v>
      </c>
      <c r="AA41">
        <v>1.8080830612617362</v>
      </c>
      <c r="AK41">
        <v>49313</v>
      </c>
      <c r="AL41">
        <v>1.8080830612617362</v>
      </c>
    </row>
    <row r="42" spans="2:38" x14ac:dyDescent="0.25">
      <c r="B42">
        <v>21294</v>
      </c>
      <c r="C42">
        <v>48852</v>
      </c>
      <c r="D42">
        <v>77929</v>
      </c>
      <c r="E42">
        <v>27654</v>
      </c>
      <c r="F42">
        <v>90472</v>
      </c>
      <c r="H42">
        <v>61728</v>
      </c>
      <c r="J42">
        <f t="shared" si="6"/>
        <v>53240.2</v>
      </c>
      <c r="K42">
        <f t="shared" si="7"/>
        <v>1.1594246452868322</v>
      </c>
      <c r="L42">
        <f t="shared" si="8"/>
        <v>90472</v>
      </c>
      <c r="M42">
        <f t="shared" si="9"/>
        <v>21294</v>
      </c>
      <c r="N42">
        <f t="shared" si="10"/>
        <v>53240.2</v>
      </c>
      <c r="O42">
        <f t="shared" si="11"/>
        <v>69178</v>
      </c>
      <c r="Q42">
        <v>-44175</v>
      </c>
      <c r="R42">
        <v>13710</v>
      </c>
      <c r="T42">
        <v>5516.1999999999971</v>
      </c>
      <c r="U42">
        <v>5191.5999999999985</v>
      </c>
      <c r="W42">
        <v>30217.000000000004</v>
      </c>
      <c r="X42">
        <v>6088.8000000000011</v>
      </c>
      <c r="AD42">
        <v>53240.2</v>
      </c>
      <c r="AE42">
        <v>1.1594246452868322</v>
      </c>
      <c r="AI42">
        <v>53240.2</v>
      </c>
      <c r="AJ42">
        <v>1.1594246452868322</v>
      </c>
    </row>
    <row r="43" spans="2:38" x14ac:dyDescent="0.25">
      <c r="B43">
        <v>87964</v>
      </c>
      <c r="C43">
        <v>54929</v>
      </c>
      <c r="D43">
        <v>83971</v>
      </c>
      <c r="E43">
        <v>26418</v>
      </c>
      <c r="F43">
        <v>33453</v>
      </c>
      <c r="H43">
        <v>125863</v>
      </c>
      <c r="J43">
        <f t="shared" si="6"/>
        <v>57347</v>
      </c>
      <c r="K43">
        <f t="shared" si="7"/>
        <v>2.1947617137775297</v>
      </c>
      <c r="L43">
        <f t="shared" si="8"/>
        <v>87964</v>
      </c>
      <c r="M43">
        <f t="shared" si="9"/>
        <v>26418</v>
      </c>
      <c r="N43">
        <f t="shared" si="10"/>
        <v>57347</v>
      </c>
      <c r="O43">
        <f t="shared" si="11"/>
        <v>61546</v>
      </c>
      <c r="Q43">
        <v>72850</v>
      </c>
      <c r="R43">
        <v>4878</v>
      </c>
      <c r="T43">
        <v>29032.400000000001</v>
      </c>
      <c r="U43">
        <v>-700.59999999999854</v>
      </c>
      <c r="W43">
        <v>29032.399999999998</v>
      </c>
      <c r="X43">
        <v>4253</v>
      </c>
      <c r="AD43">
        <v>57347</v>
      </c>
      <c r="AE43">
        <v>2.1947617137775297</v>
      </c>
      <c r="AK43">
        <v>57347</v>
      </c>
      <c r="AL43">
        <v>2.1947617137775297</v>
      </c>
    </row>
    <row r="44" spans="2:38" x14ac:dyDescent="0.25">
      <c r="B44">
        <v>88839</v>
      </c>
      <c r="C44">
        <v>84835</v>
      </c>
      <c r="D44">
        <v>57577</v>
      </c>
      <c r="E44">
        <v>41395</v>
      </c>
      <c r="F44">
        <v>49980</v>
      </c>
      <c r="H44">
        <v>74137</v>
      </c>
      <c r="J44">
        <f t="shared" si="6"/>
        <v>64525.2</v>
      </c>
      <c r="K44">
        <f t="shared" si="7"/>
        <v>1.1489619559489936</v>
      </c>
      <c r="L44">
        <f t="shared" si="8"/>
        <v>88839</v>
      </c>
      <c r="M44">
        <f t="shared" si="9"/>
        <v>41395</v>
      </c>
      <c r="N44">
        <f t="shared" si="10"/>
        <v>64525.2</v>
      </c>
      <c r="O44">
        <f t="shared" si="11"/>
        <v>47444</v>
      </c>
      <c r="Q44">
        <v>-647</v>
      </c>
      <c r="R44">
        <v>310</v>
      </c>
      <c r="T44">
        <v>6493.7999999999956</v>
      </c>
      <c r="U44">
        <v>-1237.1999999999971</v>
      </c>
      <c r="W44">
        <v>46100.2</v>
      </c>
      <c r="X44">
        <v>6052.4</v>
      </c>
      <c r="Z44">
        <v>64525.2</v>
      </c>
      <c r="AA44">
        <v>1.1489619559489936</v>
      </c>
      <c r="AI44">
        <v>64525.2</v>
      </c>
      <c r="AJ44">
        <v>1.1489619559489936</v>
      </c>
    </row>
    <row r="45" spans="2:38" x14ac:dyDescent="0.25">
      <c r="B45">
        <v>35986</v>
      </c>
      <c r="C45">
        <v>55720</v>
      </c>
      <c r="D45">
        <v>98262</v>
      </c>
      <c r="E45">
        <v>96436</v>
      </c>
      <c r="F45">
        <v>90854</v>
      </c>
      <c r="H45">
        <v>85625</v>
      </c>
      <c r="J45">
        <f t="shared" si="6"/>
        <v>75451.600000000006</v>
      </c>
      <c r="K45">
        <f t="shared" si="7"/>
        <v>1.1348334561493725</v>
      </c>
      <c r="L45">
        <f t="shared" si="8"/>
        <v>98262</v>
      </c>
      <c r="M45">
        <f t="shared" si="9"/>
        <v>35986</v>
      </c>
      <c r="N45">
        <f t="shared" si="10"/>
        <v>75451.600000000006</v>
      </c>
      <c r="O45">
        <f t="shared" si="11"/>
        <v>62276</v>
      </c>
      <c r="Q45">
        <v>-30733</v>
      </c>
      <c r="R45">
        <v>-36</v>
      </c>
      <c r="T45">
        <v>-22628.599999999991</v>
      </c>
      <c r="U45">
        <v>-1567.5999999999913</v>
      </c>
      <c r="W45">
        <v>37077.799999999996</v>
      </c>
      <c r="X45">
        <v>2955.2000000000003</v>
      </c>
      <c r="AB45">
        <v>75451.600000000006</v>
      </c>
      <c r="AC45">
        <v>1.1348334561493725</v>
      </c>
      <c r="AI45">
        <v>75451.600000000006</v>
      </c>
      <c r="AJ45">
        <v>1.1348334561493725</v>
      </c>
    </row>
    <row r="46" spans="2:38" x14ac:dyDescent="0.25">
      <c r="B46">
        <v>68402</v>
      </c>
      <c r="C46">
        <v>60814</v>
      </c>
      <c r="D46">
        <v>96336</v>
      </c>
      <c r="E46">
        <v>53101</v>
      </c>
      <c r="F46">
        <v>88623</v>
      </c>
      <c r="H46">
        <v>73799</v>
      </c>
      <c r="J46">
        <f t="shared" si="6"/>
        <v>73455.199999999997</v>
      </c>
      <c r="K46">
        <f t="shared" si="7"/>
        <v>1.0046804038379857</v>
      </c>
      <c r="L46">
        <f t="shared" si="8"/>
        <v>96336</v>
      </c>
      <c r="M46">
        <f t="shared" si="9"/>
        <v>53101</v>
      </c>
      <c r="N46">
        <f t="shared" si="10"/>
        <v>73455.199999999997</v>
      </c>
      <c r="O46">
        <f t="shared" si="11"/>
        <v>43235</v>
      </c>
      <c r="Q46">
        <v>-72202</v>
      </c>
      <c r="R46">
        <v>23</v>
      </c>
      <c r="T46">
        <v>-22706.199999999997</v>
      </c>
      <c r="U46">
        <v>378.39999999999418</v>
      </c>
      <c r="W46">
        <v>29555.799999999996</v>
      </c>
      <c r="X46">
        <v>545.6</v>
      </c>
      <c r="AF46">
        <v>73455.199999999997</v>
      </c>
      <c r="AG46">
        <v>1.0046804038379857</v>
      </c>
      <c r="AI46">
        <v>73455.199999999997</v>
      </c>
      <c r="AJ46">
        <v>1.0046804038379857</v>
      </c>
    </row>
    <row r="47" spans="2:38" x14ac:dyDescent="0.25">
      <c r="B47">
        <v>41146</v>
      </c>
      <c r="C47">
        <v>82575</v>
      </c>
      <c r="D47">
        <v>49551</v>
      </c>
      <c r="E47">
        <v>26634</v>
      </c>
      <c r="F47">
        <v>41911</v>
      </c>
      <c r="H47">
        <v>64983</v>
      </c>
      <c r="J47">
        <f t="shared" si="6"/>
        <v>48363.4</v>
      </c>
      <c r="K47">
        <f t="shared" si="7"/>
        <v>1.3436400253083942</v>
      </c>
      <c r="L47">
        <f t="shared" si="8"/>
        <v>82575</v>
      </c>
      <c r="M47">
        <f t="shared" si="9"/>
        <v>26634</v>
      </c>
      <c r="N47">
        <f t="shared" si="10"/>
        <v>48363.4</v>
      </c>
      <c r="O47">
        <f t="shared" si="11"/>
        <v>55941</v>
      </c>
      <c r="Q47">
        <v>-12630</v>
      </c>
      <c r="R47">
        <v>14381</v>
      </c>
      <c r="T47">
        <v>-19680.200000000004</v>
      </c>
      <c r="U47">
        <v>3029.4000000000015</v>
      </c>
      <c r="W47">
        <v>32596.199999999997</v>
      </c>
      <c r="X47">
        <v>3287.8</v>
      </c>
      <c r="AB47">
        <v>48363.4</v>
      </c>
      <c r="AC47">
        <v>1.3436400253083942</v>
      </c>
      <c r="AI47">
        <v>48363.4</v>
      </c>
      <c r="AJ47">
        <v>1.3436400253083942</v>
      </c>
    </row>
    <row r="48" spans="2:38" x14ac:dyDescent="0.25">
      <c r="B48">
        <v>58748</v>
      </c>
      <c r="C48">
        <v>83053</v>
      </c>
      <c r="D48">
        <v>16585</v>
      </c>
      <c r="E48">
        <v>95156</v>
      </c>
      <c r="F48">
        <v>62725</v>
      </c>
      <c r="H48">
        <v>109651</v>
      </c>
      <c r="J48">
        <f t="shared" si="6"/>
        <v>63253.4</v>
      </c>
      <c r="K48">
        <f t="shared" si="7"/>
        <v>1.7335194629853889</v>
      </c>
      <c r="L48">
        <f t="shared" si="8"/>
        <v>95156</v>
      </c>
      <c r="M48">
        <f t="shared" si="9"/>
        <v>16585</v>
      </c>
      <c r="N48">
        <f t="shared" si="10"/>
        <v>63253.4</v>
      </c>
      <c r="O48">
        <f t="shared" si="11"/>
        <v>78571</v>
      </c>
      <c r="Q48">
        <v>56146</v>
      </c>
      <c r="R48">
        <v>83</v>
      </c>
      <c r="T48">
        <v>33659.600000000006</v>
      </c>
      <c r="U48">
        <v>-202.40000000000146</v>
      </c>
      <c r="W48">
        <v>41148</v>
      </c>
      <c r="X48">
        <v>2283.1999999999998</v>
      </c>
      <c r="AD48">
        <v>63253.4</v>
      </c>
      <c r="AE48">
        <v>1.7335194629853889</v>
      </c>
      <c r="AI48">
        <v>63253.4</v>
      </c>
      <c r="AJ48">
        <v>1.7335194629853889</v>
      </c>
    </row>
    <row r="49" spans="2:38" x14ac:dyDescent="0.25">
      <c r="B49">
        <v>52649</v>
      </c>
      <c r="C49">
        <v>22542</v>
      </c>
      <c r="D49">
        <v>70398</v>
      </c>
      <c r="E49">
        <v>40426</v>
      </c>
      <c r="F49">
        <v>30650</v>
      </c>
      <c r="H49">
        <v>70007</v>
      </c>
      <c r="J49">
        <f t="shared" si="6"/>
        <v>43333</v>
      </c>
      <c r="K49">
        <f t="shared" si="7"/>
        <v>1.6155585812198556</v>
      </c>
      <c r="L49">
        <f t="shared" si="8"/>
        <v>70398</v>
      </c>
      <c r="M49">
        <f t="shared" si="9"/>
        <v>22542</v>
      </c>
      <c r="N49">
        <f t="shared" si="10"/>
        <v>43333</v>
      </c>
      <c r="O49">
        <f t="shared" si="11"/>
        <v>47856</v>
      </c>
      <c r="Q49">
        <v>-79684</v>
      </c>
      <c r="R49">
        <v>-19</v>
      </c>
      <c r="T49">
        <v>-46407.8</v>
      </c>
      <c r="U49">
        <v>-901</v>
      </c>
      <c r="W49">
        <v>46407.799999999996</v>
      </c>
      <c r="X49">
        <v>7196.6</v>
      </c>
      <c r="AF49">
        <v>43333</v>
      </c>
      <c r="AG49">
        <v>1.6155585812198556</v>
      </c>
      <c r="AI49">
        <v>43333</v>
      </c>
      <c r="AJ49">
        <v>1.6155585812198556</v>
      </c>
    </row>
    <row r="50" spans="2:38" x14ac:dyDescent="0.25">
      <c r="B50">
        <v>40699</v>
      </c>
      <c r="C50">
        <v>73622</v>
      </c>
      <c r="D50">
        <v>57852</v>
      </c>
      <c r="E50">
        <v>101254</v>
      </c>
      <c r="F50">
        <v>54538</v>
      </c>
      <c r="H50">
        <v>126362</v>
      </c>
      <c r="J50">
        <f t="shared" si="6"/>
        <v>65593</v>
      </c>
      <c r="K50">
        <f t="shared" si="7"/>
        <v>1.9264555669050052</v>
      </c>
      <c r="L50">
        <f t="shared" si="8"/>
        <v>101254</v>
      </c>
      <c r="M50">
        <f t="shared" si="9"/>
        <v>40699</v>
      </c>
      <c r="N50">
        <f t="shared" si="10"/>
        <v>65593</v>
      </c>
      <c r="O50">
        <f t="shared" si="11"/>
        <v>60555</v>
      </c>
      <c r="Q50">
        <v>34235</v>
      </c>
      <c r="R50">
        <v>8339</v>
      </c>
      <c r="T50">
        <v>-3336.1999999999971</v>
      </c>
      <c r="U50">
        <v>-3072.3999999999942</v>
      </c>
      <c r="W50">
        <v>44373.8</v>
      </c>
      <c r="X50">
        <v>3098.8</v>
      </c>
      <c r="AB50">
        <v>65593</v>
      </c>
      <c r="AC50">
        <v>1.9264555669050052</v>
      </c>
      <c r="AI50">
        <v>65593</v>
      </c>
      <c r="AJ50">
        <v>1.9264555669050052</v>
      </c>
    </row>
    <row r="51" spans="2:38" x14ac:dyDescent="0.25">
      <c r="B51">
        <v>15926</v>
      </c>
      <c r="C51">
        <v>68797</v>
      </c>
      <c r="D51">
        <v>51944</v>
      </c>
      <c r="E51">
        <v>65888</v>
      </c>
      <c r="F51">
        <v>83145</v>
      </c>
      <c r="H51">
        <v>114609</v>
      </c>
      <c r="J51">
        <f t="shared" si="6"/>
        <v>57140</v>
      </c>
      <c r="K51">
        <f t="shared" si="7"/>
        <v>2.0057577878893946</v>
      </c>
      <c r="L51">
        <f t="shared" si="8"/>
        <v>83145</v>
      </c>
      <c r="M51">
        <f t="shared" si="9"/>
        <v>15926</v>
      </c>
      <c r="N51">
        <f t="shared" si="10"/>
        <v>57140</v>
      </c>
      <c r="O51">
        <f t="shared" si="11"/>
        <v>67219</v>
      </c>
      <c r="Q51">
        <v>55077</v>
      </c>
      <c r="R51">
        <v>-54</v>
      </c>
      <c r="T51">
        <v>9834.1999999999971</v>
      </c>
      <c r="U51">
        <v>1403.5999999999985</v>
      </c>
      <c r="W51">
        <v>47335</v>
      </c>
      <c r="X51">
        <v>5693.6</v>
      </c>
      <c r="Z51">
        <v>57140</v>
      </c>
      <c r="AA51">
        <v>2.0057577878893946</v>
      </c>
      <c r="AK51">
        <v>57140</v>
      </c>
      <c r="AL51">
        <v>2.0057577878893946</v>
      </c>
    </row>
    <row r="52" spans="2:38" x14ac:dyDescent="0.25">
      <c r="B52">
        <v>101845</v>
      </c>
      <c r="C52">
        <v>76684</v>
      </c>
      <c r="D52">
        <v>52268</v>
      </c>
      <c r="E52">
        <v>67050</v>
      </c>
      <c r="F52">
        <v>55022</v>
      </c>
      <c r="H52">
        <v>140788</v>
      </c>
      <c r="J52">
        <f t="shared" si="6"/>
        <v>70573.8</v>
      </c>
      <c r="K52">
        <f t="shared" si="7"/>
        <v>1.99490462466241</v>
      </c>
      <c r="L52">
        <f t="shared" si="8"/>
        <v>101845</v>
      </c>
      <c r="M52">
        <f t="shared" si="9"/>
        <v>52268</v>
      </c>
      <c r="N52">
        <f t="shared" si="10"/>
        <v>70573.8</v>
      </c>
      <c r="O52">
        <f t="shared" si="11"/>
        <v>49577</v>
      </c>
      <c r="Q52">
        <v>67480</v>
      </c>
      <c r="R52">
        <v>11509</v>
      </c>
      <c r="T52">
        <v>857.40000000000873</v>
      </c>
      <c r="U52">
        <v>733</v>
      </c>
      <c r="W52">
        <v>22433.8</v>
      </c>
      <c r="X52">
        <v>1331</v>
      </c>
      <c r="AB52">
        <v>70573.8</v>
      </c>
      <c r="AC52">
        <v>1.99490462466241</v>
      </c>
      <c r="AK52">
        <v>70573.8</v>
      </c>
      <c r="AL52">
        <v>1.99490462466241</v>
      </c>
    </row>
    <row r="53" spans="2:38" x14ac:dyDescent="0.25">
      <c r="B53">
        <v>78662</v>
      </c>
      <c r="C53">
        <v>85549</v>
      </c>
      <c r="D53">
        <v>1774</v>
      </c>
      <c r="E53">
        <v>69387</v>
      </c>
      <c r="F53">
        <v>5504</v>
      </c>
      <c r="H53">
        <v>72957</v>
      </c>
      <c r="J53">
        <f t="shared" si="6"/>
        <v>48175.199999999997</v>
      </c>
      <c r="K53">
        <f t="shared" si="7"/>
        <v>1.5144099038509442</v>
      </c>
      <c r="L53">
        <f t="shared" si="8"/>
        <v>85549</v>
      </c>
      <c r="M53">
        <f t="shared" si="9"/>
        <v>1774</v>
      </c>
      <c r="N53">
        <f t="shared" si="10"/>
        <v>48175.199999999997</v>
      </c>
      <c r="O53">
        <f t="shared" si="11"/>
        <v>83775</v>
      </c>
      <c r="Q53">
        <v>-23967</v>
      </c>
      <c r="R53">
        <v>11471</v>
      </c>
      <c r="T53">
        <v>-4985.4000000000015</v>
      </c>
      <c r="U53">
        <v>-6278.2000000000044</v>
      </c>
      <c r="W53">
        <v>33995.799999999996</v>
      </c>
      <c r="X53">
        <v>10786.2</v>
      </c>
      <c r="AD53">
        <v>48175.199999999997</v>
      </c>
      <c r="AE53">
        <v>1.5144099038509442</v>
      </c>
      <c r="AI53">
        <v>48175.199999999997</v>
      </c>
      <c r="AJ53">
        <v>1.5144099038509442</v>
      </c>
    </row>
    <row r="54" spans="2:38" x14ac:dyDescent="0.25">
      <c r="B54">
        <v>31350</v>
      </c>
      <c r="C54">
        <v>81795</v>
      </c>
      <c r="D54">
        <v>81628</v>
      </c>
      <c r="E54">
        <v>20184</v>
      </c>
      <c r="F54">
        <v>45687</v>
      </c>
      <c r="H54">
        <v>106039</v>
      </c>
      <c r="J54">
        <f t="shared" si="6"/>
        <v>52128.800000000003</v>
      </c>
      <c r="K54">
        <f t="shared" si="7"/>
        <v>2.0341730482957594</v>
      </c>
      <c r="L54">
        <f t="shared" si="8"/>
        <v>81795</v>
      </c>
      <c r="M54">
        <f t="shared" si="9"/>
        <v>20184</v>
      </c>
      <c r="N54">
        <f t="shared" si="10"/>
        <v>52128.800000000003</v>
      </c>
      <c r="O54">
        <f t="shared" si="11"/>
        <v>61611</v>
      </c>
      <c r="Q54">
        <v>-23357</v>
      </c>
      <c r="R54">
        <v>2713</v>
      </c>
      <c r="T54">
        <v>-46418.8</v>
      </c>
      <c r="U54">
        <v>-4383.5999999999985</v>
      </c>
      <c r="W54">
        <v>52618</v>
      </c>
      <c r="X54">
        <v>4480.3999999999996</v>
      </c>
      <c r="AB54">
        <v>52128.800000000003</v>
      </c>
      <c r="AC54">
        <v>2.0341730482957594</v>
      </c>
      <c r="AI54">
        <v>52128.800000000003</v>
      </c>
      <c r="AJ54">
        <v>2.0341730482957594</v>
      </c>
    </row>
    <row r="55" spans="2:38" x14ac:dyDescent="0.25">
      <c r="B55">
        <v>67369</v>
      </c>
      <c r="C55">
        <v>54258</v>
      </c>
      <c r="D55">
        <v>60970</v>
      </c>
      <c r="E55">
        <v>65494</v>
      </c>
      <c r="F55">
        <v>60236</v>
      </c>
      <c r="H55">
        <v>63038</v>
      </c>
      <c r="J55">
        <f t="shared" si="6"/>
        <v>61665.4</v>
      </c>
      <c r="K55">
        <f t="shared" si="7"/>
        <v>1.0222588355868931</v>
      </c>
      <c r="L55">
        <f t="shared" si="8"/>
        <v>67369</v>
      </c>
      <c r="M55">
        <f t="shared" si="9"/>
        <v>54258</v>
      </c>
      <c r="N55">
        <f t="shared" si="10"/>
        <v>61665.4</v>
      </c>
      <c r="O55">
        <f t="shared" si="11"/>
        <v>13111</v>
      </c>
      <c r="Q55">
        <v>-12976</v>
      </c>
      <c r="R55">
        <v>-1945</v>
      </c>
      <c r="T55">
        <v>-14397.799999999996</v>
      </c>
      <c r="U55">
        <v>-1413</v>
      </c>
      <c r="W55">
        <v>31750.2</v>
      </c>
      <c r="X55">
        <v>1413</v>
      </c>
      <c r="AB55">
        <v>61665.4</v>
      </c>
      <c r="AC55">
        <v>1.0222588355868931</v>
      </c>
      <c r="AI55">
        <v>61665.4</v>
      </c>
      <c r="AJ55">
        <v>1.0222588355868931</v>
      </c>
    </row>
    <row r="56" spans="2:38" x14ac:dyDescent="0.25">
      <c r="B56">
        <v>33719</v>
      </c>
      <c r="C56">
        <v>75642</v>
      </c>
      <c r="D56">
        <v>96418</v>
      </c>
      <c r="E56">
        <v>58417</v>
      </c>
      <c r="F56">
        <v>97873</v>
      </c>
      <c r="H56">
        <v>94824</v>
      </c>
      <c r="J56">
        <f t="shared" si="6"/>
        <v>72413.8</v>
      </c>
      <c r="K56">
        <f t="shared" si="7"/>
        <v>1.3094741610024607</v>
      </c>
      <c r="L56">
        <f t="shared" si="8"/>
        <v>97873</v>
      </c>
      <c r="M56">
        <f t="shared" si="9"/>
        <v>33719</v>
      </c>
      <c r="N56">
        <f t="shared" si="10"/>
        <v>72413.8</v>
      </c>
      <c r="O56">
        <f t="shared" si="11"/>
        <v>64154</v>
      </c>
      <c r="Q56">
        <v>13152</v>
      </c>
      <c r="R56">
        <v>3137</v>
      </c>
      <c r="T56">
        <v>12488.200000000004</v>
      </c>
      <c r="U56">
        <v>182.19999999999709</v>
      </c>
      <c r="W56">
        <v>28435.800000000003</v>
      </c>
      <c r="X56">
        <v>9851.7999999999993</v>
      </c>
      <c r="Z56">
        <v>72413.8</v>
      </c>
      <c r="AA56">
        <v>1.3094741610024607</v>
      </c>
      <c r="AI56">
        <v>72413.8</v>
      </c>
      <c r="AJ56">
        <v>1.3094741610024607</v>
      </c>
    </row>
    <row r="57" spans="2:38" x14ac:dyDescent="0.25">
      <c r="B57">
        <v>87170</v>
      </c>
      <c r="C57">
        <v>94232</v>
      </c>
      <c r="D57">
        <v>53801</v>
      </c>
      <c r="E57">
        <v>111300</v>
      </c>
      <c r="F57">
        <v>77048</v>
      </c>
      <c r="H57">
        <v>90694</v>
      </c>
      <c r="J57">
        <f t="shared" si="6"/>
        <v>84710.2</v>
      </c>
      <c r="K57">
        <f t="shared" si="7"/>
        <v>1.0706384827328941</v>
      </c>
      <c r="L57">
        <f t="shared" si="8"/>
        <v>111300</v>
      </c>
      <c r="M57">
        <f t="shared" si="9"/>
        <v>53801</v>
      </c>
      <c r="N57">
        <f t="shared" si="10"/>
        <v>84710.2</v>
      </c>
      <c r="O57">
        <f t="shared" si="11"/>
        <v>57499</v>
      </c>
      <c r="Q57">
        <v>-16931</v>
      </c>
      <c r="R57">
        <v>3317</v>
      </c>
      <c r="T57">
        <v>23726.799999999996</v>
      </c>
      <c r="U57">
        <v>933.59999999999127</v>
      </c>
      <c r="W57">
        <v>36562.799999999996</v>
      </c>
      <c r="X57">
        <v>2691.6</v>
      </c>
      <c r="AD57">
        <v>84710.2</v>
      </c>
      <c r="AE57">
        <v>1.0706384827328941</v>
      </c>
      <c r="AI57">
        <v>84710.2</v>
      </c>
      <c r="AJ57">
        <v>1.0706384827328941</v>
      </c>
    </row>
    <row r="58" spans="2:38" x14ac:dyDescent="0.25">
      <c r="B58">
        <v>24241</v>
      </c>
      <c r="C58">
        <v>76924</v>
      </c>
      <c r="D58">
        <v>27433</v>
      </c>
      <c r="E58">
        <v>67700</v>
      </c>
      <c r="F58">
        <v>89298</v>
      </c>
      <c r="H58">
        <v>93054</v>
      </c>
      <c r="J58">
        <f t="shared" si="6"/>
        <v>57119.199999999997</v>
      </c>
      <c r="K58">
        <f t="shared" si="7"/>
        <v>1.6291194554545583</v>
      </c>
      <c r="L58">
        <f t="shared" si="8"/>
        <v>89298</v>
      </c>
      <c r="M58">
        <f t="shared" si="9"/>
        <v>24241</v>
      </c>
      <c r="N58">
        <f t="shared" si="10"/>
        <v>57119.199999999997</v>
      </c>
      <c r="O58">
        <f t="shared" si="11"/>
        <v>65057</v>
      </c>
      <c r="Q58">
        <v>-8667</v>
      </c>
      <c r="R58">
        <v>3938</v>
      </c>
      <c r="T58">
        <v>-21896</v>
      </c>
      <c r="U58">
        <v>4031.5999999999985</v>
      </c>
      <c r="W58">
        <v>44646</v>
      </c>
      <c r="X58">
        <v>4764</v>
      </c>
      <c r="AB58">
        <v>57119.199999999997</v>
      </c>
      <c r="AC58">
        <v>1.6291194554545583</v>
      </c>
      <c r="AI58">
        <v>57119.199999999997</v>
      </c>
      <c r="AJ58">
        <v>1.6291194554545583</v>
      </c>
    </row>
    <row r="59" spans="2:38" x14ac:dyDescent="0.25">
      <c r="B59">
        <v>72099</v>
      </c>
      <c r="C59">
        <v>47685</v>
      </c>
      <c r="D59">
        <v>90569</v>
      </c>
      <c r="E59">
        <v>80055</v>
      </c>
      <c r="F59">
        <v>93056</v>
      </c>
      <c r="H59">
        <v>112206</v>
      </c>
      <c r="J59">
        <f t="shared" si="6"/>
        <v>76692.800000000003</v>
      </c>
      <c r="K59">
        <f t="shared" si="7"/>
        <v>1.4630578098595957</v>
      </c>
      <c r="L59">
        <f t="shared" si="8"/>
        <v>93056</v>
      </c>
      <c r="M59">
        <f t="shared" si="9"/>
        <v>47685</v>
      </c>
      <c r="N59">
        <f t="shared" si="10"/>
        <v>76692.800000000003</v>
      </c>
      <c r="O59">
        <f t="shared" si="11"/>
        <v>45371</v>
      </c>
      <c r="Q59">
        <v>71493</v>
      </c>
      <c r="R59">
        <v>-3958</v>
      </c>
      <c r="T59">
        <v>50715.200000000004</v>
      </c>
      <c r="U59">
        <v>5266.8000000000029</v>
      </c>
      <c r="W59">
        <v>50715.200000000004</v>
      </c>
      <c r="X59">
        <v>7893.1999999999989</v>
      </c>
      <c r="AD59">
        <v>76692.800000000003</v>
      </c>
      <c r="AE59">
        <v>1.4630578098595957</v>
      </c>
      <c r="AI59">
        <v>76692.800000000003</v>
      </c>
      <c r="AJ59">
        <v>1.4630578098595957</v>
      </c>
    </row>
    <row r="60" spans="2:38" x14ac:dyDescent="0.25">
      <c r="B60">
        <v>69806</v>
      </c>
      <c r="C60">
        <v>68345</v>
      </c>
      <c r="D60">
        <v>59008</v>
      </c>
      <c r="E60">
        <v>74539</v>
      </c>
      <c r="F60">
        <v>84388</v>
      </c>
      <c r="H60">
        <v>77588</v>
      </c>
      <c r="J60">
        <f t="shared" si="6"/>
        <v>71217.2</v>
      </c>
      <c r="K60">
        <f t="shared" si="7"/>
        <v>1.0894559179524048</v>
      </c>
      <c r="L60">
        <f t="shared" si="8"/>
        <v>84388</v>
      </c>
      <c r="M60">
        <f t="shared" si="9"/>
        <v>59008</v>
      </c>
      <c r="N60">
        <f t="shared" si="10"/>
        <v>71217.2</v>
      </c>
      <c r="O60">
        <f t="shared" si="11"/>
        <v>25380</v>
      </c>
      <c r="Q60">
        <v>20147</v>
      </c>
      <c r="R60">
        <v>-1644</v>
      </c>
      <c r="T60">
        <v>17220.199999999997</v>
      </c>
      <c r="U60">
        <v>-1796.6000000000058</v>
      </c>
      <c r="W60">
        <v>30231.8</v>
      </c>
      <c r="X60">
        <v>4820.5999999999995</v>
      </c>
      <c r="Z60">
        <v>71217.2</v>
      </c>
      <c r="AA60">
        <v>1.0894559179524048</v>
      </c>
      <c r="AI60">
        <v>71217.2</v>
      </c>
      <c r="AJ60">
        <v>1.0894559179524048</v>
      </c>
    </row>
    <row r="61" spans="2:38" x14ac:dyDescent="0.25">
      <c r="B61">
        <v>70271</v>
      </c>
      <c r="C61">
        <v>31146</v>
      </c>
      <c r="D61">
        <v>94599</v>
      </c>
      <c r="E61">
        <v>94146</v>
      </c>
      <c r="F61">
        <v>34117</v>
      </c>
      <c r="H61">
        <v>67248</v>
      </c>
      <c r="J61">
        <f t="shared" si="6"/>
        <v>64855.8</v>
      </c>
      <c r="K61">
        <f t="shared" si="7"/>
        <v>1.0368849046654269</v>
      </c>
      <c r="L61">
        <f t="shared" si="8"/>
        <v>94599</v>
      </c>
      <c r="M61">
        <f t="shared" si="9"/>
        <v>31146</v>
      </c>
      <c r="N61">
        <f t="shared" si="10"/>
        <v>64855.8</v>
      </c>
      <c r="O61">
        <f t="shared" si="11"/>
        <v>63453</v>
      </c>
      <c r="Q61">
        <v>-26109</v>
      </c>
      <c r="R61">
        <v>60</v>
      </c>
      <c r="T61">
        <v>15508.200000000004</v>
      </c>
      <c r="U61">
        <v>1506</v>
      </c>
      <c r="W61">
        <v>37194.6</v>
      </c>
      <c r="X61">
        <v>3626.4</v>
      </c>
      <c r="AD61">
        <v>64855.8</v>
      </c>
      <c r="AE61">
        <v>1.0368849046654269</v>
      </c>
      <c r="AI61">
        <v>64855.8</v>
      </c>
      <c r="AJ61">
        <v>1.0368849046654269</v>
      </c>
    </row>
    <row r="62" spans="2:38" x14ac:dyDescent="0.25">
      <c r="B62">
        <v>24210</v>
      </c>
      <c r="C62">
        <v>83536</v>
      </c>
      <c r="D62">
        <v>33447</v>
      </c>
      <c r="E62">
        <v>86158</v>
      </c>
      <c r="F62">
        <v>89709</v>
      </c>
      <c r="H62">
        <v>112373</v>
      </c>
      <c r="J62">
        <f t="shared" si="6"/>
        <v>63412</v>
      </c>
      <c r="K62">
        <f t="shared" si="7"/>
        <v>1.7721093799280894</v>
      </c>
      <c r="L62">
        <f t="shared" si="8"/>
        <v>89709</v>
      </c>
      <c r="M62">
        <f t="shared" si="9"/>
        <v>24210</v>
      </c>
      <c r="N62">
        <f t="shared" si="10"/>
        <v>63412</v>
      </c>
      <c r="O62">
        <f t="shared" si="11"/>
        <v>65499</v>
      </c>
      <c r="Q62">
        <v>50996</v>
      </c>
      <c r="R62">
        <v>235</v>
      </c>
      <c r="T62">
        <v>14950</v>
      </c>
      <c r="U62">
        <v>3596.8000000000029</v>
      </c>
      <c r="W62">
        <v>30202.800000000003</v>
      </c>
      <c r="X62">
        <v>3596.7999999999997</v>
      </c>
      <c r="Z62">
        <v>63412</v>
      </c>
      <c r="AA62">
        <v>1.7721093799280894</v>
      </c>
      <c r="AI62">
        <v>63412</v>
      </c>
      <c r="AJ62">
        <v>1.7721093799280894</v>
      </c>
    </row>
    <row r="63" spans="2:38" x14ac:dyDescent="0.25">
      <c r="B63">
        <v>85855</v>
      </c>
      <c r="C63">
        <v>87777</v>
      </c>
      <c r="D63">
        <v>16527</v>
      </c>
      <c r="E63">
        <v>52945</v>
      </c>
      <c r="F63">
        <v>87125</v>
      </c>
      <c r="H63">
        <v>122621</v>
      </c>
      <c r="J63">
        <f t="shared" si="6"/>
        <v>66045.8</v>
      </c>
      <c r="K63">
        <f t="shared" si="7"/>
        <v>1.8566055676515387</v>
      </c>
      <c r="L63">
        <f t="shared" si="8"/>
        <v>87777</v>
      </c>
      <c r="M63">
        <f t="shared" si="9"/>
        <v>16527</v>
      </c>
      <c r="N63">
        <f t="shared" si="10"/>
        <v>66045.8</v>
      </c>
      <c r="O63">
        <f t="shared" si="11"/>
        <v>71250</v>
      </c>
      <c r="Q63">
        <v>50051</v>
      </c>
      <c r="R63">
        <v>1082</v>
      </c>
      <c r="T63">
        <v>-128.19999999999709</v>
      </c>
      <c r="U63">
        <v>-1478</v>
      </c>
      <c r="W63">
        <v>25585</v>
      </c>
      <c r="X63">
        <v>5500.0000000000009</v>
      </c>
      <c r="AB63">
        <v>66045.8</v>
      </c>
      <c r="AC63">
        <v>1.8566055676515387</v>
      </c>
      <c r="AI63">
        <v>66045.8</v>
      </c>
      <c r="AJ63">
        <v>1.8566055676515387</v>
      </c>
    </row>
    <row r="64" spans="2:38" x14ac:dyDescent="0.25">
      <c r="B64">
        <v>73139</v>
      </c>
      <c r="C64">
        <v>78088</v>
      </c>
      <c r="D64">
        <v>23269</v>
      </c>
      <c r="E64">
        <v>89641</v>
      </c>
      <c r="F64">
        <v>54539</v>
      </c>
      <c r="H64">
        <v>112039</v>
      </c>
      <c r="J64">
        <f t="shared" si="6"/>
        <v>63735.199999999997</v>
      </c>
      <c r="K64">
        <f t="shared" si="7"/>
        <v>1.7578826143167356</v>
      </c>
      <c r="L64">
        <f t="shared" si="8"/>
        <v>89641</v>
      </c>
      <c r="M64">
        <f t="shared" si="9"/>
        <v>23269</v>
      </c>
      <c r="N64">
        <f t="shared" si="10"/>
        <v>63735.199999999997</v>
      </c>
      <c r="O64">
        <f t="shared" si="11"/>
        <v>66372</v>
      </c>
      <c r="Q64">
        <v>22003</v>
      </c>
      <c r="R64">
        <v>-1390</v>
      </c>
      <c r="T64">
        <v>-16018</v>
      </c>
      <c r="U64">
        <v>789</v>
      </c>
      <c r="W64">
        <v>50527.600000000006</v>
      </c>
      <c r="X64">
        <v>2395.3999999999996</v>
      </c>
      <c r="AB64">
        <v>63735.199999999997</v>
      </c>
      <c r="AC64">
        <v>1.7578826143167356</v>
      </c>
      <c r="AI64">
        <v>63735.199999999997</v>
      </c>
      <c r="AJ64">
        <v>1.7578826143167356</v>
      </c>
    </row>
    <row r="65" spans="2:38" x14ac:dyDescent="0.25">
      <c r="B65">
        <v>24484</v>
      </c>
      <c r="C65">
        <v>49656</v>
      </c>
      <c r="D65">
        <v>78249</v>
      </c>
      <c r="E65">
        <v>93804</v>
      </c>
      <c r="F65">
        <v>81811</v>
      </c>
      <c r="H65">
        <v>94958</v>
      </c>
      <c r="J65">
        <f t="shared" si="6"/>
        <v>65600.800000000003</v>
      </c>
      <c r="K65">
        <f t="shared" si="7"/>
        <v>1.4475128352093267</v>
      </c>
      <c r="L65">
        <f t="shared" si="8"/>
        <v>93804</v>
      </c>
      <c r="M65">
        <f t="shared" si="9"/>
        <v>24484</v>
      </c>
      <c r="N65">
        <f t="shared" si="10"/>
        <v>65600.800000000003</v>
      </c>
      <c r="O65">
        <f t="shared" si="11"/>
        <v>69320</v>
      </c>
      <c r="Q65">
        <v>-5779</v>
      </c>
      <c r="R65">
        <v>116</v>
      </c>
      <c r="T65">
        <v>-17990</v>
      </c>
      <c r="U65">
        <v>6486.2000000000044</v>
      </c>
      <c r="W65">
        <v>35930</v>
      </c>
      <c r="X65">
        <v>7211.4000000000015</v>
      </c>
      <c r="AB65">
        <v>65600.800000000003</v>
      </c>
      <c r="AC65">
        <v>1.4475128352093267</v>
      </c>
      <c r="AI65">
        <v>65600.800000000003</v>
      </c>
      <c r="AJ65">
        <v>1.4475128352093267</v>
      </c>
    </row>
    <row r="66" spans="2:38" x14ac:dyDescent="0.25">
      <c r="B66">
        <v>48461</v>
      </c>
      <c r="C66">
        <v>60614</v>
      </c>
      <c r="D66">
        <v>53471</v>
      </c>
      <c r="E66">
        <v>38098</v>
      </c>
      <c r="F66">
        <v>35545</v>
      </c>
      <c r="H66">
        <v>73216</v>
      </c>
      <c r="J66">
        <f t="shared" ref="J66:J101" si="12">AVERAGE(B66:F66)</f>
        <v>47237.8</v>
      </c>
      <c r="K66">
        <f t="shared" ref="K66:K97" si="13">H66/J66</f>
        <v>1.5499451710282866</v>
      </c>
      <c r="L66">
        <f t="shared" ref="L66:L101" si="14">MAX(B66:F66)</f>
        <v>60614</v>
      </c>
      <c r="M66">
        <f t="shared" ref="M66:M101" si="15">MIN(B66:F66)</f>
        <v>35545</v>
      </c>
      <c r="N66">
        <f t="shared" ref="N66:N101" si="16">AVERAGE(B66:F66)</f>
        <v>47237.8</v>
      </c>
      <c r="O66">
        <f t="shared" ref="O66:O101" si="17">L66-M66</f>
        <v>25069</v>
      </c>
      <c r="Q66">
        <v>-15836</v>
      </c>
      <c r="R66">
        <v>-117</v>
      </c>
      <c r="T66">
        <v>-23757.800000000003</v>
      </c>
      <c r="U66">
        <v>4533</v>
      </c>
      <c r="W66">
        <v>23757.8</v>
      </c>
      <c r="X66">
        <v>6539.8</v>
      </c>
      <c r="AB66">
        <v>47237.8</v>
      </c>
      <c r="AC66">
        <v>1.5499451710282866</v>
      </c>
      <c r="AI66">
        <v>47237.8</v>
      </c>
      <c r="AJ66">
        <v>1.5499451710282866</v>
      </c>
    </row>
    <row r="67" spans="2:38" x14ac:dyDescent="0.25">
      <c r="B67">
        <v>33411</v>
      </c>
      <c r="C67">
        <v>57294</v>
      </c>
      <c r="D67">
        <v>25578</v>
      </c>
      <c r="E67">
        <v>87613</v>
      </c>
      <c r="F67">
        <v>41325</v>
      </c>
      <c r="H67">
        <v>80799</v>
      </c>
      <c r="J67">
        <f t="shared" si="12"/>
        <v>49044.2</v>
      </c>
      <c r="K67">
        <f t="shared" si="13"/>
        <v>1.6474730956973507</v>
      </c>
      <c r="L67">
        <f t="shared" si="14"/>
        <v>87613</v>
      </c>
      <c r="M67">
        <f t="shared" si="15"/>
        <v>25578</v>
      </c>
      <c r="N67">
        <f t="shared" si="16"/>
        <v>49044.2</v>
      </c>
      <c r="O67">
        <f t="shared" si="17"/>
        <v>62035</v>
      </c>
      <c r="Q67">
        <v>-27441</v>
      </c>
      <c r="R67">
        <v>-303</v>
      </c>
      <c r="T67">
        <v>-4731.4000000000015</v>
      </c>
      <c r="U67">
        <v>1331.5999999999985</v>
      </c>
      <c r="W67">
        <v>20463.400000000001</v>
      </c>
      <c r="X67">
        <v>1331.6000000000001</v>
      </c>
      <c r="AD67">
        <v>49044.2</v>
      </c>
      <c r="AE67">
        <v>1.6474730956973507</v>
      </c>
      <c r="AI67">
        <v>49044.2</v>
      </c>
      <c r="AJ67">
        <v>1.6474730956973507</v>
      </c>
    </row>
    <row r="68" spans="2:38" x14ac:dyDescent="0.25">
      <c r="B68">
        <v>76580</v>
      </c>
      <c r="C68">
        <v>98098</v>
      </c>
      <c r="D68">
        <v>111566</v>
      </c>
      <c r="E68">
        <v>34116</v>
      </c>
      <c r="F68">
        <v>85358</v>
      </c>
      <c r="H68">
        <v>131230</v>
      </c>
      <c r="J68">
        <f t="shared" si="12"/>
        <v>81143.600000000006</v>
      </c>
      <c r="K68">
        <f t="shared" si="13"/>
        <v>1.6172563208928368</v>
      </c>
      <c r="L68">
        <f t="shared" si="14"/>
        <v>111566</v>
      </c>
      <c r="M68">
        <f t="shared" si="15"/>
        <v>34116</v>
      </c>
      <c r="N68">
        <f t="shared" si="16"/>
        <v>81143.600000000006</v>
      </c>
      <c r="O68">
        <f t="shared" si="17"/>
        <v>77450</v>
      </c>
      <c r="Q68">
        <v>15856</v>
      </c>
      <c r="R68">
        <v>22001</v>
      </c>
      <c r="T68">
        <v>19865.000000000007</v>
      </c>
      <c r="U68">
        <v>304.80000000000291</v>
      </c>
      <c r="W68">
        <v>45186.600000000006</v>
      </c>
      <c r="X68">
        <v>9084.8000000000011</v>
      </c>
      <c r="AD68">
        <v>81143.600000000006</v>
      </c>
      <c r="AE68">
        <v>1.6172563208928368</v>
      </c>
      <c r="AI68">
        <v>81143.600000000006</v>
      </c>
      <c r="AJ68">
        <v>1.6172563208928368</v>
      </c>
    </row>
    <row r="69" spans="2:38" x14ac:dyDescent="0.25">
      <c r="B69">
        <v>64717</v>
      </c>
      <c r="C69">
        <v>91691</v>
      </c>
      <c r="D69">
        <v>92280</v>
      </c>
      <c r="E69">
        <v>59246</v>
      </c>
      <c r="F69">
        <v>81648</v>
      </c>
      <c r="H69">
        <v>89799</v>
      </c>
      <c r="J69">
        <f t="shared" si="12"/>
        <v>77916.399999999994</v>
      </c>
      <c r="K69">
        <f t="shared" si="13"/>
        <v>1.1525044791597148</v>
      </c>
      <c r="L69">
        <f t="shared" si="14"/>
        <v>92280</v>
      </c>
      <c r="M69">
        <f t="shared" si="15"/>
        <v>59246</v>
      </c>
      <c r="N69">
        <f t="shared" si="16"/>
        <v>77916.399999999994</v>
      </c>
      <c r="O69">
        <f t="shared" si="17"/>
        <v>33034</v>
      </c>
      <c r="Q69">
        <v>35187</v>
      </c>
      <c r="R69">
        <v>-14601</v>
      </c>
      <c r="T69">
        <v>25665.999999999993</v>
      </c>
      <c r="U69">
        <v>-7235.2000000000116</v>
      </c>
      <c r="W69">
        <v>34027.599999999999</v>
      </c>
      <c r="X69">
        <v>9117.6</v>
      </c>
      <c r="Z69">
        <v>77916.399999999994</v>
      </c>
      <c r="AA69">
        <v>1.1525044791597148</v>
      </c>
      <c r="AI69">
        <v>77916.399999999994</v>
      </c>
      <c r="AJ69">
        <v>1.1525044791597148</v>
      </c>
    </row>
    <row r="70" spans="2:38" x14ac:dyDescent="0.25">
      <c r="B70">
        <v>104155</v>
      </c>
      <c r="C70">
        <v>29249</v>
      </c>
      <c r="D70">
        <v>36400</v>
      </c>
      <c r="E70">
        <v>71387</v>
      </c>
      <c r="F70">
        <v>61962</v>
      </c>
      <c r="H70">
        <v>97245</v>
      </c>
      <c r="J70">
        <f t="shared" si="12"/>
        <v>60630.6</v>
      </c>
      <c r="K70">
        <f t="shared" si="13"/>
        <v>1.6038930836904137</v>
      </c>
      <c r="L70">
        <f t="shared" si="14"/>
        <v>104155</v>
      </c>
      <c r="M70">
        <f t="shared" si="15"/>
        <v>29249</v>
      </c>
      <c r="N70">
        <f t="shared" si="16"/>
        <v>60630.6</v>
      </c>
      <c r="O70">
        <f t="shared" si="17"/>
        <v>74906</v>
      </c>
      <c r="Q70">
        <v>9054</v>
      </c>
      <c r="R70">
        <v>412</v>
      </c>
      <c r="T70">
        <v>-4977.5999999999985</v>
      </c>
      <c r="U70">
        <v>836.59999999999854</v>
      </c>
      <c r="W70">
        <v>18938.400000000001</v>
      </c>
      <c r="X70">
        <v>5635</v>
      </c>
      <c r="AB70">
        <v>60630.6</v>
      </c>
      <c r="AC70">
        <v>1.6038930836904137</v>
      </c>
      <c r="AK70">
        <v>60630.6</v>
      </c>
      <c r="AL70">
        <v>1.6038930836904137</v>
      </c>
    </row>
    <row r="71" spans="2:38" x14ac:dyDescent="0.25">
      <c r="B71">
        <v>38161</v>
      </c>
      <c r="C71">
        <v>97934</v>
      </c>
      <c r="D71">
        <v>41245</v>
      </c>
      <c r="E71">
        <v>25667</v>
      </c>
      <c r="F71">
        <v>96093</v>
      </c>
      <c r="H71">
        <v>113804</v>
      </c>
      <c r="J71">
        <f t="shared" si="12"/>
        <v>59820</v>
      </c>
      <c r="K71">
        <f t="shared" si="13"/>
        <v>1.902440655299231</v>
      </c>
      <c r="L71">
        <f t="shared" si="14"/>
        <v>97934</v>
      </c>
      <c r="M71">
        <f t="shared" si="15"/>
        <v>25667</v>
      </c>
      <c r="N71">
        <f t="shared" si="16"/>
        <v>59820</v>
      </c>
      <c r="O71">
        <f t="shared" si="17"/>
        <v>72267</v>
      </c>
      <c r="Q71">
        <v>15650</v>
      </c>
      <c r="R71">
        <v>10213</v>
      </c>
      <c r="T71">
        <v>3240</v>
      </c>
      <c r="U71">
        <v>760.80000000000291</v>
      </c>
      <c r="W71">
        <v>49131.199999999997</v>
      </c>
      <c r="X71">
        <v>2083.6</v>
      </c>
      <c r="AD71">
        <v>59820</v>
      </c>
      <c r="AE71">
        <v>1.902440655299231</v>
      </c>
      <c r="AK71">
        <v>59820</v>
      </c>
      <c r="AL71">
        <v>1.902440655299231</v>
      </c>
    </row>
    <row r="72" spans="2:38" x14ac:dyDescent="0.25">
      <c r="B72">
        <v>47952</v>
      </c>
      <c r="C72">
        <v>33897</v>
      </c>
      <c r="D72">
        <v>42368</v>
      </c>
      <c r="E72">
        <v>70075</v>
      </c>
      <c r="F72">
        <v>93165</v>
      </c>
      <c r="H72">
        <v>74037</v>
      </c>
      <c r="J72">
        <f t="shared" si="12"/>
        <v>57491.4</v>
      </c>
      <c r="K72">
        <f t="shared" si="13"/>
        <v>1.2877926089815173</v>
      </c>
      <c r="L72">
        <f t="shared" si="14"/>
        <v>93165</v>
      </c>
      <c r="M72">
        <f t="shared" si="15"/>
        <v>33897</v>
      </c>
      <c r="N72">
        <f t="shared" si="16"/>
        <v>57491.4</v>
      </c>
      <c r="O72">
        <f t="shared" si="17"/>
        <v>59268</v>
      </c>
      <c r="Q72">
        <v>3066</v>
      </c>
      <c r="R72">
        <v>-2054</v>
      </c>
      <c r="T72">
        <v>7332</v>
      </c>
      <c r="U72">
        <v>-515.19999999999709</v>
      </c>
      <c r="W72">
        <v>24727.200000000001</v>
      </c>
      <c r="X72">
        <v>1696.8</v>
      </c>
      <c r="Z72">
        <v>57491.4</v>
      </c>
      <c r="AA72">
        <v>1.2877926089815173</v>
      </c>
      <c r="AI72">
        <v>57491.4</v>
      </c>
      <c r="AJ72">
        <v>1.2877926089815173</v>
      </c>
    </row>
    <row r="73" spans="2:38" x14ac:dyDescent="0.25">
      <c r="B73">
        <v>64164</v>
      </c>
      <c r="C73">
        <v>23089</v>
      </c>
      <c r="D73">
        <v>66759</v>
      </c>
      <c r="E73">
        <v>92505</v>
      </c>
      <c r="F73">
        <v>66564</v>
      </c>
      <c r="H73">
        <v>69397</v>
      </c>
      <c r="J73">
        <f t="shared" si="12"/>
        <v>62616.2</v>
      </c>
      <c r="K73">
        <f t="shared" si="13"/>
        <v>1.1082914645091846</v>
      </c>
      <c r="L73">
        <f t="shared" si="14"/>
        <v>92505</v>
      </c>
      <c r="M73">
        <f t="shared" si="15"/>
        <v>23089</v>
      </c>
      <c r="N73">
        <f t="shared" si="16"/>
        <v>62616.2</v>
      </c>
      <c r="O73">
        <f t="shared" si="17"/>
        <v>69416</v>
      </c>
      <c r="Q73">
        <v>-11291</v>
      </c>
      <c r="R73">
        <v>-13784</v>
      </c>
      <c r="T73">
        <v>33342.199999999997</v>
      </c>
      <c r="U73">
        <v>-4565.8000000000029</v>
      </c>
      <c r="W73">
        <v>33649.4</v>
      </c>
      <c r="X73">
        <v>4565.8</v>
      </c>
      <c r="AD73">
        <v>62616.2</v>
      </c>
      <c r="AE73">
        <v>1.1082914645091846</v>
      </c>
      <c r="AI73">
        <v>62616.2</v>
      </c>
      <c r="AJ73">
        <v>1.1082914645091846</v>
      </c>
    </row>
    <row r="74" spans="2:38" x14ac:dyDescent="0.25">
      <c r="B74">
        <v>32628</v>
      </c>
      <c r="C74">
        <v>74749</v>
      </c>
      <c r="D74">
        <v>44154</v>
      </c>
      <c r="E74">
        <v>74758</v>
      </c>
      <c r="F74">
        <v>99951</v>
      </c>
      <c r="H74">
        <v>122289</v>
      </c>
      <c r="J74">
        <f t="shared" si="12"/>
        <v>65248</v>
      </c>
      <c r="K74">
        <f t="shared" si="13"/>
        <v>1.8742183668464933</v>
      </c>
      <c r="L74">
        <f t="shared" si="14"/>
        <v>99951</v>
      </c>
      <c r="M74">
        <f t="shared" si="15"/>
        <v>32628</v>
      </c>
      <c r="N74">
        <f t="shared" si="16"/>
        <v>65248</v>
      </c>
      <c r="O74">
        <f t="shared" si="17"/>
        <v>67323</v>
      </c>
      <c r="Q74">
        <v>-711</v>
      </c>
      <c r="R74">
        <v>9833</v>
      </c>
      <c r="T74">
        <v>-18269</v>
      </c>
      <c r="U74">
        <v>-4373.3999999999942</v>
      </c>
      <c r="W74">
        <v>27449</v>
      </c>
      <c r="X74">
        <v>6761.7999999999993</v>
      </c>
      <c r="AF74">
        <v>65248</v>
      </c>
      <c r="AG74">
        <v>1.8742183668464933</v>
      </c>
      <c r="AK74">
        <v>65248</v>
      </c>
      <c r="AL74">
        <v>1.8742183668464933</v>
      </c>
    </row>
    <row r="75" spans="2:38" x14ac:dyDescent="0.25">
      <c r="B75">
        <v>46555</v>
      </c>
      <c r="C75">
        <v>94227</v>
      </c>
      <c r="D75">
        <v>9794</v>
      </c>
      <c r="E75">
        <v>84725</v>
      </c>
      <c r="F75">
        <v>98486</v>
      </c>
      <c r="H75">
        <v>76524</v>
      </c>
      <c r="J75">
        <f t="shared" si="12"/>
        <v>66757.399999999994</v>
      </c>
      <c r="K75">
        <f t="shared" si="13"/>
        <v>1.146299885855351</v>
      </c>
      <c r="L75">
        <f t="shared" si="14"/>
        <v>98486</v>
      </c>
      <c r="M75">
        <f t="shared" si="15"/>
        <v>9794</v>
      </c>
      <c r="N75">
        <f t="shared" si="16"/>
        <v>66757.399999999994</v>
      </c>
      <c r="O75">
        <f t="shared" si="17"/>
        <v>88692</v>
      </c>
      <c r="Q75">
        <v>879</v>
      </c>
      <c r="R75">
        <v>95</v>
      </c>
      <c r="T75">
        <v>13301.599999999991</v>
      </c>
      <c r="U75">
        <v>-3513.6000000000058</v>
      </c>
      <c r="W75">
        <v>62200.4</v>
      </c>
      <c r="X75">
        <v>4956.8</v>
      </c>
      <c r="Z75">
        <v>66757.399999999994</v>
      </c>
      <c r="AA75">
        <v>1.146299885855351</v>
      </c>
      <c r="AI75">
        <v>66757.399999999994</v>
      </c>
      <c r="AJ75">
        <v>1.146299885855351</v>
      </c>
    </row>
    <row r="76" spans="2:38" x14ac:dyDescent="0.25">
      <c r="B76">
        <v>47392</v>
      </c>
      <c r="C76">
        <v>14551</v>
      </c>
      <c r="D76">
        <v>47415</v>
      </c>
      <c r="E76">
        <v>42298</v>
      </c>
      <c r="F76">
        <v>95919</v>
      </c>
      <c r="H76">
        <v>87835</v>
      </c>
      <c r="J76">
        <f t="shared" si="12"/>
        <v>49515</v>
      </c>
      <c r="K76">
        <f t="shared" si="13"/>
        <v>1.7739068968999294</v>
      </c>
      <c r="L76">
        <f t="shared" si="14"/>
        <v>95919</v>
      </c>
      <c r="M76">
        <f t="shared" si="15"/>
        <v>14551</v>
      </c>
      <c r="N76">
        <f t="shared" si="16"/>
        <v>49515</v>
      </c>
      <c r="O76">
        <f t="shared" si="17"/>
        <v>81368</v>
      </c>
      <c r="Q76">
        <v>-4538</v>
      </c>
      <c r="R76">
        <v>95</v>
      </c>
      <c r="T76">
        <v>7449</v>
      </c>
      <c r="U76">
        <v>-4453.1999999999971</v>
      </c>
      <c r="W76">
        <v>33860.199999999997</v>
      </c>
      <c r="X76">
        <v>4751.2</v>
      </c>
      <c r="AD76">
        <v>49515</v>
      </c>
      <c r="AE76">
        <v>1.7739068968999294</v>
      </c>
      <c r="AK76">
        <v>49515</v>
      </c>
      <c r="AL76">
        <v>1.7739068968999294</v>
      </c>
    </row>
    <row r="77" spans="2:38" x14ac:dyDescent="0.25">
      <c r="B77">
        <v>74507</v>
      </c>
      <c r="C77">
        <v>44210</v>
      </c>
      <c r="D77">
        <v>51023</v>
      </c>
      <c r="E77">
        <v>49204</v>
      </c>
      <c r="F77">
        <v>98109</v>
      </c>
      <c r="H77">
        <v>72265</v>
      </c>
      <c r="J77">
        <f t="shared" si="12"/>
        <v>63410.6</v>
      </c>
      <c r="K77">
        <f t="shared" si="13"/>
        <v>1.1396359599183732</v>
      </c>
      <c r="L77">
        <f t="shared" si="14"/>
        <v>98109</v>
      </c>
      <c r="M77">
        <f t="shared" si="15"/>
        <v>44210</v>
      </c>
      <c r="N77">
        <f t="shared" si="16"/>
        <v>63410.6</v>
      </c>
      <c r="O77">
        <f t="shared" si="17"/>
        <v>53899</v>
      </c>
      <c r="Q77">
        <v>-38066</v>
      </c>
      <c r="R77">
        <v>-153</v>
      </c>
      <c r="T77">
        <v>-11767.000000000007</v>
      </c>
      <c r="U77">
        <v>7912.4000000000015</v>
      </c>
      <c r="W77">
        <v>26545.8</v>
      </c>
      <c r="X77">
        <v>7947.2000000000007</v>
      </c>
      <c r="AF77">
        <v>63410.6</v>
      </c>
      <c r="AG77">
        <v>1.1396359599183732</v>
      </c>
      <c r="AI77">
        <v>63410.6</v>
      </c>
      <c r="AJ77">
        <v>1.1396359599183732</v>
      </c>
    </row>
    <row r="78" spans="2:38" x14ac:dyDescent="0.25">
      <c r="B78">
        <v>70682</v>
      </c>
      <c r="C78">
        <v>94542</v>
      </c>
      <c r="D78">
        <v>26236</v>
      </c>
      <c r="E78">
        <v>108814</v>
      </c>
      <c r="F78">
        <v>46588</v>
      </c>
      <c r="H78">
        <v>118436</v>
      </c>
      <c r="J78">
        <f t="shared" si="12"/>
        <v>69372.399999999994</v>
      </c>
      <c r="K78">
        <f t="shared" si="13"/>
        <v>1.7072495689928562</v>
      </c>
      <c r="L78">
        <f t="shared" si="14"/>
        <v>108814</v>
      </c>
      <c r="M78">
        <f t="shared" si="15"/>
        <v>26236</v>
      </c>
      <c r="N78">
        <f t="shared" si="16"/>
        <v>69372.399999999994</v>
      </c>
      <c r="O78">
        <f t="shared" si="17"/>
        <v>82578</v>
      </c>
      <c r="Q78">
        <v>41069</v>
      </c>
      <c r="R78">
        <v>-10</v>
      </c>
      <c r="T78">
        <v>9126.9999999999927</v>
      </c>
      <c r="U78">
        <v>-4313.6000000000058</v>
      </c>
      <c r="W78">
        <v>30137.8</v>
      </c>
      <c r="X78">
        <v>9616</v>
      </c>
      <c r="Z78">
        <v>69372.399999999994</v>
      </c>
      <c r="AA78">
        <v>1.7072495689928562</v>
      </c>
      <c r="AI78">
        <v>69372.399999999994</v>
      </c>
      <c r="AJ78">
        <v>1.7072495689928562</v>
      </c>
    </row>
    <row r="79" spans="2:38" x14ac:dyDescent="0.25">
      <c r="B79">
        <v>63932</v>
      </c>
      <c r="C79">
        <v>37830</v>
      </c>
      <c r="D79">
        <v>82869</v>
      </c>
      <c r="E79">
        <v>65302</v>
      </c>
      <c r="F79">
        <v>58335</v>
      </c>
      <c r="H79">
        <v>110646</v>
      </c>
      <c r="J79">
        <f t="shared" si="12"/>
        <v>61653.599999999999</v>
      </c>
      <c r="K79">
        <f t="shared" si="13"/>
        <v>1.7946397290669158</v>
      </c>
      <c r="L79">
        <f t="shared" si="14"/>
        <v>82869</v>
      </c>
      <c r="M79">
        <f t="shared" si="15"/>
        <v>37830</v>
      </c>
      <c r="N79">
        <f t="shared" si="16"/>
        <v>61653.599999999999</v>
      </c>
      <c r="O79">
        <f t="shared" si="17"/>
        <v>45039</v>
      </c>
      <c r="Q79">
        <v>-14322</v>
      </c>
      <c r="R79">
        <v>-16976</v>
      </c>
      <c r="T79">
        <v>-9415.7999999999956</v>
      </c>
      <c r="U79">
        <v>1394.7999999999956</v>
      </c>
      <c r="W79">
        <v>42929.8</v>
      </c>
      <c r="X79">
        <v>1635.9999999999998</v>
      </c>
      <c r="AF79">
        <v>61653.599999999999</v>
      </c>
      <c r="AG79">
        <v>1.7946397290669158</v>
      </c>
      <c r="AK79">
        <v>61653.599999999999</v>
      </c>
      <c r="AL79">
        <v>1.7946397290669158</v>
      </c>
    </row>
    <row r="80" spans="2:38" x14ac:dyDescent="0.25">
      <c r="B80">
        <v>93493</v>
      </c>
      <c r="C80">
        <v>27185</v>
      </c>
      <c r="D80">
        <v>27209</v>
      </c>
      <c r="E80">
        <v>52870</v>
      </c>
      <c r="F80">
        <v>34909</v>
      </c>
      <c r="H80">
        <v>49737</v>
      </c>
      <c r="J80">
        <f t="shared" si="12"/>
        <v>47133.2</v>
      </c>
      <c r="K80">
        <f t="shared" si="13"/>
        <v>1.0552434377466415</v>
      </c>
      <c r="L80">
        <f t="shared" si="14"/>
        <v>93493</v>
      </c>
      <c r="M80">
        <f t="shared" si="15"/>
        <v>27185</v>
      </c>
      <c r="N80">
        <f t="shared" si="16"/>
        <v>47133.2</v>
      </c>
      <c r="O80">
        <f t="shared" si="17"/>
        <v>66308</v>
      </c>
      <c r="Q80">
        <v>-85194</v>
      </c>
      <c r="R80">
        <v>-11432</v>
      </c>
      <c r="T80">
        <v>-27429.400000000009</v>
      </c>
      <c r="U80">
        <v>-2635.8000000000029</v>
      </c>
      <c r="W80">
        <v>27429.4</v>
      </c>
      <c r="X80">
        <v>2635.8</v>
      </c>
      <c r="AF80">
        <v>47133.2</v>
      </c>
      <c r="AG80">
        <v>1.0552434377466415</v>
      </c>
      <c r="AI80">
        <v>47133.2</v>
      </c>
      <c r="AJ80">
        <v>1.0552434377466415</v>
      </c>
    </row>
    <row r="81" spans="2:38" x14ac:dyDescent="0.25">
      <c r="B81">
        <v>24917</v>
      </c>
      <c r="C81">
        <v>49672</v>
      </c>
      <c r="D81">
        <v>27077</v>
      </c>
      <c r="E81">
        <v>60521</v>
      </c>
      <c r="F81">
        <v>98105</v>
      </c>
      <c r="H81">
        <v>78277</v>
      </c>
      <c r="J81">
        <f t="shared" si="12"/>
        <v>52058.400000000001</v>
      </c>
      <c r="K81">
        <f t="shared" si="13"/>
        <v>1.5036382216894872</v>
      </c>
      <c r="L81">
        <f t="shared" si="14"/>
        <v>98105</v>
      </c>
      <c r="M81">
        <f t="shared" si="15"/>
        <v>24917</v>
      </c>
      <c r="N81">
        <f t="shared" si="16"/>
        <v>52058.400000000001</v>
      </c>
      <c r="O81">
        <f t="shared" si="17"/>
        <v>73188</v>
      </c>
      <c r="Q81">
        <v>12595</v>
      </c>
      <c r="R81">
        <v>-4064</v>
      </c>
      <c r="T81">
        <v>-11139</v>
      </c>
      <c r="U81">
        <v>-264.79999999999563</v>
      </c>
      <c r="W81">
        <v>43354.2</v>
      </c>
      <c r="X81">
        <v>879.6</v>
      </c>
      <c r="AB81">
        <v>52058.400000000001</v>
      </c>
      <c r="AC81">
        <v>1.5036382216894872</v>
      </c>
      <c r="AI81">
        <v>52058.400000000001</v>
      </c>
      <c r="AJ81">
        <v>1.5036382216894872</v>
      </c>
    </row>
    <row r="82" spans="2:38" x14ac:dyDescent="0.25">
      <c r="B82">
        <v>24894</v>
      </c>
      <c r="C82">
        <v>35138</v>
      </c>
      <c r="D82">
        <v>82970</v>
      </c>
      <c r="E82">
        <v>69963</v>
      </c>
      <c r="F82">
        <v>74019</v>
      </c>
      <c r="H82">
        <v>124226</v>
      </c>
      <c r="J82">
        <f t="shared" si="12"/>
        <v>57396.800000000003</v>
      </c>
      <c r="K82">
        <f t="shared" si="13"/>
        <v>2.1643366877595964</v>
      </c>
      <c r="L82">
        <f t="shared" si="14"/>
        <v>82970</v>
      </c>
      <c r="M82">
        <f t="shared" si="15"/>
        <v>24894</v>
      </c>
      <c r="N82">
        <f t="shared" si="16"/>
        <v>57396.800000000003</v>
      </c>
      <c r="O82">
        <f t="shared" si="17"/>
        <v>58076</v>
      </c>
      <c r="Q82">
        <v>31115</v>
      </c>
      <c r="R82">
        <v>7818</v>
      </c>
      <c r="T82">
        <v>12132.800000000003</v>
      </c>
      <c r="U82">
        <v>6870.4000000000015</v>
      </c>
      <c r="W82">
        <v>47291.600000000006</v>
      </c>
      <c r="X82">
        <v>9053.1999999999989</v>
      </c>
      <c r="AD82">
        <v>57396.800000000003</v>
      </c>
      <c r="AE82">
        <v>2.1643366877595964</v>
      </c>
      <c r="AK82">
        <v>57396.800000000003</v>
      </c>
      <c r="AL82">
        <v>2.1643366877595964</v>
      </c>
    </row>
    <row r="83" spans="2:38" x14ac:dyDescent="0.25">
      <c r="B83">
        <v>39741</v>
      </c>
      <c r="C83">
        <v>28768</v>
      </c>
      <c r="D83">
        <v>45030</v>
      </c>
      <c r="E83">
        <v>93945</v>
      </c>
      <c r="F83">
        <v>40406</v>
      </c>
      <c r="H83">
        <v>113228</v>
      </c>
      <c r="J83">
        <f t="shared" si="12"/>
        <v>49578</v>
      </c>
      <c r="K83">
        <f t="shared" si="13"/>
        <v>2.2838355722296182</v>
      </c>
      <c r="L83">
        <f t="shared" si="14"/>
        <v>93945</v>
      </c>
      <c r="M83">
        <f t="shared" si="15"/>
        <v>28768</v>
      </c>
      <c r="N83">
        <f t="shared" si="16"/>
        <v>49578</v>
      </c>
      <c r="O83">
        <f t="shared" si="17"/>
        <v>65177</v>
      </c>
      <c r="Q83">
        <v>50867</v>
      </c>
      <c r="R83">
        <v>-8031</v>
      </c>
      <c r="T83">
        <v>427.19999999999709</v>
      </c>
      <c r="U83">
        <v>-120.59999999999854</v>
      </c>
      <c r="W83">
        <v>18292.8</v>
      </c>
      <c r="X83">
        <v>2600.1999999999998</v>
      </c>
      <c r="Z83">
        <v>49578</v>
      </c>
      <c r="AA83">
        <v>2.2838355722296182</v>
      </c>
      <c r="AK83">
        <v>49578</v>
      </c>
      <c r="AL83">
        <v>2.2838355722296182</v>
      </c>
    </row>
    <row r="84" spans="2:38" x14ac:dyDescent="0.25">
      <c r="B84">
        <v>89775</v>
      </c>
      <c r="C84">
        <v>70815</v>
      </c>
      <c r="D84">
        <v>59921</v>
      </c>
      <c r="E84">
        <v>60719</v>
      </c>
      <c r="F84">
        <v>85857</v>
      </c>
      <c r="H84">
        <v>118926</v>
      </c>
      <c r="J84">
        <f t="shared" si="12"/>
        <v>73417.399999999994</v>
      </c>
      <c r="K84">
        <f t="shared" si="13"/>
        <v>1.6198612318060843</v>
      </c>
      <c r="L84">
        <f t="shared" si="14"/>
        <v>89775</v>
      </c>
      <c r="M84">
        <f t="shared" si="15"/>
        <v>59921</v>
      </c>
      <c r="N84">
        <f t="shared" si="16"/>
        <v>73417.399999999994</v>
      </c>
      <c r="O84">
        <f t="shared" si="17"/>
        <v>29854</v>
      </c>
      <c r="Q84">
        <v>108</v>
      </c>
      <c r="R84">
        <v>-4292</v>
      </c>
      <c r="T84">
        <v>-1809.4000000000087</v>
      </c>
      <c r="U84">
        <v>295.39999999999418</v>
      </c>
      <c r="W84">
        <v>46625.8</v>
      </c>
      <c r="X84">
        <v>7888.2</v>
      </c>
      <c r="AF84">
        <v>73417.399999999994</v>
      </c>
      <c r="AG84">
        <v>1.6198612318060843</v>
      </c>
      <c r="AI84">
        <v>73417.399999999994</v>
      </c>
      <c r="AJ84">
        <v>1.6198612318060843</v>
      </c>
    </row>
    <row r="85" spans="2:38" x14ac:dyDescent="0.25">
      <c r="B85">
        <v>64382</v>
      </c>
      <c r="C85">
        <v>42929</v>
      </c>
      <c r="D85">
        <v>30258</v>
      </c>
      <c r="E85">
        <v>64276</v>
      </c>
      <c r="F85">
        <v>20400</v>
      </c>
      <c r="H85">
        <v>72748</v>
      </c>
      <c r="J85">
        <f t="shared" si="12"/>
        <v>44449</v>
      </c>
      <c r="K85">
        <f t="shared" si="13"/>
        <v>1.6366622421201826</v>
      </c>
      <c r="L85">
        <f t="shared" si="14"/>
        <v>64382</v>
      </c>
      <c r="M85">
        <f t="shared" si="15"/>
        <v>20400</v>
      </c>
      <c r="N85">
        <f t="shared" si="16"/>
        <v>44449</v>
      </c>
      <c r="O85">
        <f t="shared" si="17"/>
        <v>43982</v>
      </c>
      <c r="Q85">
        <v>-35615</v>
      </c>
      <c r="R85">
        <v>4882</v>
      </c>
      <c r="T85">
        <v>-15845.599999999999</v>
      </c>
      <c r="U85">
        <v>-5020.8000000000029</v>
      </c>
      <c r="W85">
        <v>41478.800000000003</v>
      </c>
      <c r="X85">
        <v>6094</v>
      </c>
      <c r="AD85">
        <v>44449</v>
      </c>
      <c r="AE85">
        <v>1.6366622421201826</v>
      </c>
      <c r="AI85">
        <v>44449</v>
      </c>
      <c r="AJ85">
        <v>1.6366622421201826</v>
      </c>
    </row>
    <row r="86" spans="2:38" x14ac:dyDescent="0.25">
      <c r="B86">
        <v>28078</v>
      </c>
      <c r="C86">
        <v>23734</v>
      </c>
      <c r="D86">
        <v>29910</v>
      </c>
      <c r="E86">
        <v>108017</v>
      </c>
      <c r="F86">
        <v>66747</v>
      </c>
      <c r="H86">
        <v>68917</v>
      </c>
      <c r="J86">
        <f t="shared" si="12"/>
        <v>51297.2</v>
      </c>
      <c r="K86">
        <f t="shared" si="13"/>
        <v>1.3434846346389278</v>
      </c>
      <c r="L86">
        <f t="shared" si="14"/>
        <v>108017</v>
      </c>
      <c r="M86">
        <f t="shared" si="15"/>
        <v>23734</v>
      </c>
      <c r="N86">
        <f t="shared" si="16"/>
        <v>51297.2</v>
      </c>
      <c r="O86">
        <f t="shared" si="17"/>
        <v>84283</v>
      </c>
      <c r="Q86">
        <v>-57281</v>
      </c>
      <c r="R86">
        <v>-30</v>
      </c>
      <c r="T86">
        <v>-53228.2</v>
      </c>
      <c r="U86">
        <v>1876</v>
      </c>
      <c r="W86">
        <v>53228.2</v>
      </c>
      <c r="X86">
        <v>7147.2</v>
      </c>
      <c r="AB86">
        <v>51297.2</v>
      </c>
      <c r="AC86">
        <v>1.3434846346389278</v>
      </c>
      <c r="AI86">
        <v>51297.2</v>
      </c>
      <c r="AJ86">
        <v>1.3434846346389278</v>
      </c>
    </row>
    <row r="87" spans="2:38" x14ac:dyDescent="0.25">
      <c r="B87">
        <v>36733</v>
      </c>
      <c r="C87">
        <v>49071</v>
      </c>
      <c r="D87">
        <v>40320</v>
      </c>
      <c r="E87">
        <v>57977</v>
      </c>
      <c r="F87">
        <v>47000</v>
      </c>
      <c r="H87">
        <v>78588</v>
      </c>
      <c r="J87">
        <f t="shared" si="12"/>
        <v>46220.2</v>
      </c>
      <c r="K87">
        <f t="shared" si="13"/>
        <v>1.7002955417761068</v>
      </c>
      <c r="L87">
        <f t="shared" si="14"/>
        <v>57977</v>
      </c>
      <c r="M87">
        <f t="shared" si="15"/>
        <v>36733</v>
      </c>
      <c r="N87">
        <f t="shared" si="16"/>
        <v>46220.2</v>
      </c>
      <c r="O87">
        <f t="shared" si="17"/>
        <v>21244</v>
      </c>
      <c r="Q87">
        <v>-29283</v>
      </c>
      <c r="R87">
        <v>816</v>
      </c>
      <c r="T87">
        <v>-45808.400000000009</v>
      </c>
      <c r="U87">
        <v>-478.60000000000582</v>
      </c>
      <c r="W87">
        <v>45808.4</v>
      </c>
      <c r="X87">
        <v>2062.6</v>
      </c>
      <c r="AB87">
        <v>46220.2</v>
      </c>
      <c r="AC87">
        <v>1.7002955417761068</v>
      </c>
      <c r="AI87">
        <v>46220.2</v>
      </c>
      <c r="AJ87">
        <v>1.7002955417761068</v>
      </c>
    </row>
    <row r="88" spans="2:38" x14ac:dyDescent="0.25">
      <c r="B88">
        <v>89824</v>
      </c>
      <c r="C88">
        <v>57173</v>
      </c>
      <c r="D88">
        <v>83152</v>
      </c>
      <c r="E88">
        <v>90038</v>
      </c>
      <c r="F88">
        <v>47325</v>
      </c>
      <c r="H88">
        <v>101015</v>
      </c>
      <c r="J88">
        <f t="shared" si="12"/>
        <v>73502.399999999994</v>
      </c>
      <c r="K88">
        <f t="shared" si="13"/>
        <v>1.3743088661050524</v>
      </c>
      <c r="L88">
        <f t="shared" si="14"/>
        <v>90038</v>
      </c>
      <c r="M88">
        <f t="shared" si="15"/>
        <v>47325</v>
      </c>
      <c r="N88">
        <f t="shared" si="16"/>
        <v>73502.399999999994</v>
      </c>
      <c r="O88">
        <f t="shared" si="17"/>
        <v>42713</v>
      </c>
      <c r="Q88">
        <v>-16573</v>
      </c>
      <c r="R88">
        <v>0</v>
      </c>
      <c r="T88">
        <v>-8292.6000000000058</v>
      </c>
      <c r="U88">
        <v>10618.599999999991</v>
      </c>
      <c r="W88">
        <v>45749.799999999996</v>
      </c>
      <c r="X88">
        <v>10624.599999999999</v>
      </c>
      <c r="AB88">
        <v>73502.399999999994</v>
      </c>
      <c r="AC88">
        <v>1.3743088661050524</v>
      </c>
      <c r="AI88">
        <v>73502.399999999994</v>
      </c>
      <c r="AJ88">
        <v>1.3743088661050524</v>
      </c>
    </row>
    <row r="89" spans="2:38" x14ac:dyDescent="0.25">
      <c r="B89">
        <v>24719</v>
      </c>
      <c r="C89">
        <v>70655</v>
      </c>
      <c r="D89">
        <v>81823</v>
      </c>
      <c r="E89">
        <v>51493</v>
      </c>
      <c r="F89">
        <v>33624</v>
      </c>
      <c r="H89">
        <v>119065</v>
      </c>
      <c r="J89">
        <f t="shared" si="12"/>
        <v>52462.8</v>
      </c>
      <c r="K89">
        <f t="shared" si="13"/>
        <v>2.2695128738839712</v>
      </c>
      <c r="L89">
        <f t="shared" si="14"/>
        <v>81823</v>
      </c>
      <c r="M89">
        <f t="shared" si="15"/>
        <v>24719</v>
      </c>
      <c r="N89">
        <f t="shared" si="16"/>
        <v>52462.8</v>
      </c>
      <c r="O89">
        <f t="shared" si="17"/>
        <v>57104</v>
      </c>
      <c r="Q89">
        <v>28660</v>
      </c>
      <c r="R89">
        <v>12928</v>
      </c>
      <c r="T89">
        <v>-32112</v>
      </c>
      <c r="U89">
        <v>150.80000000000291</v>
      </c>
      <c r="W89">
        <v>64616.400000000009</v>
      </c>
      <c r="X89">
        <v>4243.2</v>
      </c>
      <c r="AB89">
        <v>52462.8</v>
      </c>
      <c r="AC89">
        <v>2.2695128738839712</v>
      </c>
      <c r="AK89">
        <v>52462.8</v>
      </c>
      <c r="AL89">
        <v>2.2695128738839712</v>
      </c>
    </row>
    <row r="90" spans="2:38" x14ac:dyDescent="0.25">
      <c r="B90">
        <v>80763</v>
      </c>
      <c r="C90">
        <v>32235</v>
      </c>
      <c r="D90">
        <v>77377</v>
      </c>
      <c r="E90">
        <v>11061</v>
      </c>
      <c r="F90">
        <v>27705</v>
      </c>
      <c r="H90">
        <v>62793</v>
      </c>
      <c r="J90">
        <f t="shared" si="12"/>
        <v>45828.2</v>
      </c>
      <c r="K90">
        <f t="shared" si="13"/>
        <v>1.3701825513548427</v>
      </c>
      <c r="L90">
        <f t="shared" si="14"/>
        <v>80763</v>
      </c>
      <c r="M90">
        <f t="shared" si="15"/>
        <v>11061</v>
      </c>
      <c r="N90">
        <f t="shared" si="16"/>
        <v>45828.2</v>
      </c>
      <c r="O90">
        <f t="shared" si="17"/>
        <v>69702</v>
      </c>
      <c r="Q90">
        <v>-40035</v>
      </c>
      <c r="R90">
        <v>550</v>
      </c>
      <c r="T90">
        <v>-38992.600000000006</v>
      </c>
      <c r="U90">
        <v>-11304.200000000004</v>
      </c>
      <c r="W90">
        <v>38992.600000000006</v>
      </c>
      <c r="X90">
        <v>11304.6</v>
      </c>
      <c r="AB90">
        <v>45828.2</v>
      </c>
      <c r="AC90">
        <v>1.3701825513548427</v>
      </c>
      <c r="AI90">
        <v>45828.2</v>
      </c>
      <c r="AJ90">
        <v>1.3701825513548427</v>
      </c>
    </row>
    <row r="91" spans="2:38" x14ac:dyDescent="0.25">
      <c r="B91">
        <v>56623</v>
      </c>
      <c r="C91">
        <v>61567</v>
      </c>
      <c r="D91">
        <v>95455</v>
      </c>
      <c r="E91">
        <v>26969</v>
      </c>
      <c r="F91">
        <v>61593</v>
      </c>
      <c r="H91">
        <v>80517</v>
      </c>
      <c r="J91">
        <f t="shared" si="12"/>
        <v>60441.4</v>
      </c>
      <c r="K91">
        <f t="shared" si="13"/>
        <v>1.3321498178400897</v>
      </c>
      <c r="L91">
        <f t="shared" si="14"/>
        <v>95455</v>
      </c>
      <c r="M91">
        <f t="shared" si="15"/>
        <v>26969</v>
      </c>
      <c r="N91">
        <f t="shared" si="16"/>
        <v>60441.4</v>
      </c>
      <c r="O91">
        <f t="shared" si="17"/>
        <v>68486</v>
      </c>
      <c r="Q91">
        <v>-2385</v>
      </c>
      <c r="R91">
        <v>45</v>
      </c>
      <c r="T91">
        <v>-9201.2000000000044</v>
      </c>
      <c r="U91">
        <v>1460</v>
      </c>
      <c r="W91">
        <v>22357.600000000002</v>
      </c>
      <c r="X91">
        <v>1469.2</v>
      </c>
      <c r="AB91">
        <v>60441.4</v>
      </c>
      <c r="AC91">
        <v>1.3321498178400897</v>
      </c>
      <c r="AI91">
        <v>60441.4</v>
      </c>
      <c r="AJ91">
        <v>1.3321498178400897</v>
      </c>
    </row>
    <row r="92" spans="2:38" x14ac:dyDescent="0.25">
      <c r="B92">
        <v>82425</v>
      </c>
      <c r="C92">
        <v>35164</v>
      </c>
      <c r="D92">
        <v>75435</v>
      </c>
      <c r="E92">
        <v>71162</v>
      </c>
      <c r="F92">
        <v>73438</v>
      </c>
      <c r="H92">
        <v>103449</v>
      </c>
      <c r="J92">
        <f t="shared" si="12"/>
        <v>67524.800000000003</v>
      </c>
      <c r="K92">
        <f t="shared" si="13"/>
        <v>1.532014904153733</v>
      </c>
      <c r="L92">
        <f t="shared" si="14"/>
        <v>82425</v>
      </c>
      <c r="M92">
        <f t="shared" si="15"/>
        <v>35164</v>
      </c>
      <c r="N92">
        <f t="shared" si="16"/>
        <v>67524.800000000003</v>
      </c>
      <c r="O92">
        <f t="shared" si="17"/>
        <v>47261</v>
      </c>
      <c r="Q92">
        <v>-26808</v>
      </c>
      <c r="R92">
        <v>5915</v>
      </c>
      <c r="T92">
        <v>-15524.800000000003</v>
      </c>
      <c r="U92">
        <v>-1520.5999999999913</v>
      </c>
      <c r="W92">
        <v>18274.400000000001</v>
      </c>
      <c r="X92">
        <v>4779.4000000000005</v>
      </c>
      <c r="AF92">
        <v>67524.800000000003</v>
      </c>
      <c r="AG92">
        <v>1.532014904153733</v>
      </c>
      <c r="AI92">
        <v>67524.800000000003</v>
      </c>
      <c r="AJ92">
        <v>1.532014904153733</v>
      </c>
    </row>
    <row r="93" spans="2:38" x14ac:dyDescent="0.25">
      <c r="B93">
        <v>40406</v>
      </c>
      <c r="C93">
        <v>89406</v>
      </c>
      <c r="D93">
        <v>76615</v>
      </c>
      <c r="E93">
        <v>41291</v>
      </c>
      <c r="F93">
        <v>61397</v>
      </c>
      <c r="H93">
        <v>82673</v>
      </c>
      <c r="J93">
        <f t="shared" si="12"/>
        <v>61823</v>
      </c>
      <c r="K93">
        <f t="shared" si="13"/>
        <v>1.3372531258593081</v>
      </c>
      <c r="L93">
        <f t="shared" si="14"/>
        <v>89406</v>
      </c>
      <c r="M93">
        <f t="shared" si="15"/>
        <v>40406</v>
      </c>
      <c r="N93">
        <f t="shared" si="16"/>
        <v>61823</v>
      </c>
      <c r="O93">
        <f t="shared" si="17"/>
        <v>49000</v>
      </c>
      <c r="Q93">
        <v>-8593</v>
      </c>
      <c r="R93">
        <v>12214</v>
      </c>
      <c r="T93">
        <v>18453.199999999997</v>
      </c>
      <c r="U93">
        <v>5440</v>
      </c>
      <c r="W93">
        <v>36628.400000000001</v>
      </c>
      <c r="X93">
        <v>5544.7999999999993</v>
      </c>
      <c r="AD93">
        <v>61823</v>
      </c>
      <c r="AE93">
        <v>1.3372531258593081</v>
      </c>
      <c r="AI93">
        <v>61823</v>
      </c>
      <c r="AJ93">
        <v>1.3372531258593081</v>
      </c>
    </row>
    <row r="94" spans="2:38" x14ac:dyDescent="0.25">
      <c r="B94">
        <v>50305</v>
      </c>
      <c r="C94">
        <v>69496</v>
      </c>
      <c r="D94">
        <v>101054</v>
      </c>
      <c r="E94">
        <v>93175</v>
      </c>
      <c r="F94">
        <v>20679</v>
      </c>
      <c r="H94">
        <v>98436</v>
      </c>
      <c r="J94">
        <f t="shared" si="12"/>
        <v>66941.8</v>
      </c>
      <c r="K94">
        <f t="shared" si="13"/>
        <v>1.4704713646779739</v>
      </c>
      <c r="L94">
        <f t="shared" si="14"/>
        <v>101054</v>
      </c>
      <c r="M94">
        <f t="shared" si="15"/>
        <v>20679</v>
      </c>
      <c r="N94">
        <f t="shared" si="16"/>
        <v>66941.8</v>
      </c>
      <c r="O94">
        <f t="shared" si="17"/>
        <v>80375</v>
      </c>
      <c r="Q94">
        <v>-1563</v>
      </c>
      <c r="R94">
        <v>1113</v>
      </c>
      <c r="T94">
        <v>14543.800000000003</v>
      </c>
      <c r="U94">
        <v>-619.39999999999418</v>
      </c>
      <c r="W94">
        <v>56063</v>
      </c>
      <c r="X94">
        <v>6716.5999999999995</v>
      </c>
      <c r="AD94">
        <v>66941.8</v>
      </c>
      <c r="AE94">
        <v>1.4704713646779739</v>
      </c>
      <c r="AI94">
        <v>66941.8</v>
      </c>
      <c r="AJ94">
        <v>1.4704713646779739</v>
      </c>
    </row>
    <row r="95" spans="2:38" x14ac:dyDescent="0.25">
      <c r="B95">
        <v>88863</v>
      </c>
      <c r="C95">
        <v>34262</v>
      </c>
      <c r="D95">
        <v>37350</v>
      </c>
      <c r="E95">
        <v>24895</v>
      </c>
      <c r="F95">
        <v>67443</v>
      </c>
      <c r="H95">
        <v>67436</v>
      </c>
      <c r="J95">
        <f t="shared" si="12"/>
        <v>50562.6</v>
      </c>
      <c r="K95">
        <f t="shared" si="13"/>
        <v>1.3337130606416601</v>
      </c>
      <c r="L95">
        <f t="shared" si="14"/>
        <v>88863</v>
      </c>
      <c r="M95">
        <f t="shared" si="15"/>
        <v>24895</v>
      </c>
      <c r="N95">
        <f t="shared" si="16"/>
        <v>50562.6</v>
      </c>
      <c r="O95">
        <f t="shared" si="17"/>
        <v>63968</v>
      </c>
      <c r="Q95">
        <v>-25429</v>
      </c>
      <c r="R95">
        <v>-1465</v>
      </c>
      <c r="T95">
        <v>-27075.000000000007</v>
      </c>
      <c r="U95">
        <v>1906.5999999999985</v>
      </c>
      <c r="W95">
        <v>40151.399999999994</v>
      </c>
      <c r="X95">
        <v>2463</v>
      </c>
      <c r="AB95">
        <v>50562.6</v>
      </c>
      <c r="AC95">
        <v>1.3337130606416601</v>
      </c>
      <c r="AI95">
        <v>50562.6</v>
      </c>
      <c r="AJ95">
        <v>1.3337130606416601</v>
      </c>
    </row>
    <row r="96" spans="2:38" x14ac:dyDescent="0.25">
      <c r="B96">
        <v>87612</v>
      </c>
      <c r="C96">
        <v>35649</v>
      </c>
      <c r="D96">
        <v>41968</v>
      </c>
      <c r="E96">
        <v>73715</v>
      </c>
      <c r="F96">
        <v>12682</v>
      </c>
      <c r="H96">
        <v>96012</v>
      </c>
      <c r="J96">
        <f t="shared" si="12"/>
        <v>50325.2</v>
      </c>
      <c r="K96">
        <f t="shared" si="13"/>
        <v>1.9078314641571221</v>
      </c>
      <c r="L96">
        <f t="shared" si="14"/>
        <v>87612</v>
      </c>
      <c r="M96">
        <f t="shared" si="15"/>
        <v>12682</v>
      </c>
      <c r="N96">
        <f t="shared" si="16"/>
        <v>50325.2</v>
      </c>
      <c r="O96">
        <f t="shared" si="17"/>
        <v>74930</v>
      </c>
      <c r="Q96">
        <v>-34860</v>
      </c>
      <c r="R96">
        <v>-6</v>
      </c>
      <c r="T96">
        <v>-26377.600000000006</v>
      </c>
      <c r="U96">
        <v>-5427.8000000000029</v>
      </c>
      <c r="W96">
        <v>48679.600000000006</v>
      </c>
      <c r="X96">
        <v>11847.4</v>
      </c>
      <c r="AF96">
        <v>50325.2</v>
      </c>
      <c r="AG96">
        <v>1.9078314641571221</v>
      </c>
      <c r="AK96">
        <v>50325.2</v>
      </c>
      <c r="AL96">
        <v>1.9078314641571221</v>
      </c>
    </row>
    <row r="97" spans="2:38" x14ac:dyDescent="0.25">
      <c r="B97">
        <v>69811</v>
      </c>
      <c r="C97">
        <v>45526</v>
      </c>
      <c r="D97">
        <v>54134</v>
      </c>
      <c r="E97">
        <v>25668</v>
      </c>
      <c r="F97">
        <v>30240</v>
      </c>
      <c r="H97">
        <v>83124</v>
      </c>
      <c r="J97">
        <f t="shared" si="12"/>
        <v>45075.8</v>
      </c>
      <c r="K97">
        <f t="shared" si="13"/>
        <v>1.8440937265672488</v>
      </c>
      <c r="L97">
        <f t="shared" si="14"/>
        <v>69811</v>
      </c>
      <c r="M97">
        <f t="shared" si="15"/>
        <v>25668</v>
      </c>
      <c r="N97">
        <f t="shared" si="16"/>
        <v>45075.8</v>
      </c>
      <c r="O97">
        <f t="shared" si="17"/>
        <v>44143</v>
      </c>
      <c r="Q97">
        <v>22239</v>
      </c>
      <c r="R97">
        <v>11933</v>
      </c>
      <c r="T97">
        <v>-13890.399999999994</v>
      </c>
      <c r="U97">
        <v>-1637.7999999999956</v>
      </c>
      <c r="W97">
        <v>33077.599999999999</v>
      </c>
      <c r="X97">
        <v>3091.3999999999996</v>
      </c>
      <c r="Z97">
        <v>45075.8</v>
      </c>
      <c r="AA97">
        <v>1.8440937265672488</v>
      </c>
      <c r="AK97">
        <v>45075.8</v>
      </c>
      <c r="AL97">
        <v>1.8440937265672488</v>
      </c>
    </row>
    <row r="98" spans="2:38" x14ac:dyDescent="0.25">
      <c r="B98">
        <v>73859</v>
      </c>
      <c r="C98">
        <v>117266</v>
      </c>
      <c r="D98">
        <v>35114</v>
      </c>
      <c r="E98">
        <v>44737</v>
      </c>
      <c r="F98">
        <v>14021</v>
      </c>
      <c r="H98">
        <v>117094</v>
      </c>
      <c r="J98">
        <f t="shared" si="12"/>
        <v>56999.4</v>
      </c>
      <c r="K98">
        <f t="shared" ref="K98:K129" si="18">H98/J98</f>
        <v>2.0543023259893962</v>
      </c>
      <c r="L98">
        <f t="shared" si="14"/>
        <v>117266</v>
      </c>
      <c r="M98">
        <f t="shared" si="15"/>
        <v>14021</v>
      </c>
      <c r="N98">
        <f t="shared" si="16"/>
        <v>56999.4</v>
      </c>
      <c r="O98">
        <f t="shared" si="17"/>
        <v>103245</v>
      </c>
      <c r="Q98">
        <v>-15131</v>
      </c>
      <c r="R98">
        <v>19</v>
      </c>
      <c r="T98">
        <v>-20195.400000000001</v>
      </c>
      <c r="U98">
        <v>-4630.5999999999985</v>
      </c>
      <c r="W98">
        <v>26413.4</v>
      </c>
      <c r="X98">
        <v>6671</v>
      </c>
      <c r="AF98">
        <v>56999.4</v>
      </c>
      <c r="AG98">
        <v>2.0543023259893962</v>
      </c>
      <c r="AI98">
        <v>56999.4</v>
      </c>
      <c r="AJ98">
        <v>2.0543023259893962</v>
      </c>
    </row>
    <row r="99" spans="2:38" x14ac:dyDescent="0.25">
      <c r="B99">
        <v>83709</v>
      </c>
      <c r="C99">
        <v>42668</v>
      </c>
      <c r="D99">
        <v>69508</v>
      </c>
      <c r="E99">
        <v>27407</v>
      </c>
      <c r="F99">
        <v>117297</v>
      </c>
      <c r="H99">
        <v>81763</v>
      </c>
      <c r="J99">
        <f t="shared" si="12"/>
        <v>68117.8</v>
      </c>
      <c r="K99">
        <f t="shared" si="18"/>
        <v>1.2003176849516572</v>
      </c>
      <c r="L99">
        <f t="shared" si="14"/>
        <v>117297</v>
      </c>
      <c r="M99">
        <f t="shared" si="15"/>
        <v>27407</v>
      </c>
      <c r="N99">
        <f t="shared" si="16"/>
        <v>68117.8</v>
      </c>
      <c r="O99">
        <f t="shared" si="17"/>
        <v>89890</v>
      </c>
      <c r="Q99">
        <v>-63008</v>
      </c>
      <c r="R99">
        <v>22806</v>
      </c>
      <c r="T99">
        <v>-17441</v>
      </c>
      <c r="U99">
        <v>10507.400000000001</v>
      </c>
      <c r="W99">
        <v>33609.800000000003</v>
      </c>
      <c r="X99">
        <v>10507.4</v>
      </c>
      <c r="AF99">
        <v>68117.8</v>
      </c>
      <c r="AG99">
        <v>1.2003176849516572</v>
      </c>
      <c r="AI99">
        <v>68117.8</v>
      </c>
      <c r="AJ99">
        <v>1.2003176849516572</v>
      </c>
    </row>
    <row r="100" spans="2:38" x14ac:dyDescent="0.25">
      <c r="B100">
        <v>13162</v>
      </c>
      <c r="C100">
        <v>43714</v>
      </c>
      <c r="D100">
        <v>54104</v>
      </c>
      <c r="E100">
        <v>69756</v>
      </c>
      <c r="F100">
        <v>55025</v>
      </c>
      <c r="H100">
        <v>52062</v>
      </c>
      <c r="J100">
        <f t="shared" si="12"/>
        <v>47152.2</v>
      </c>
      <c r="K100">
        <f t="shared" si="18"/>
        <v>1.1041266367210862</v>
      </c>
      <c r="L100">
        <f t="shared" si="14"/>
        <v>69756</v>
      </c>
      <c r="M100">
        <f t="shared" si="15"/>
        <v>13162</v>
      </c>
      <c r="N100">
        <f t="shared" si="16"/>
        <v>47152.2</v>
      </c>
      <c r="O100">
        <f t="shared" si="17"/>
        <v>56594</v>
      </c>
      <c r="Q100">
        <v>-63312</v>
      </c>
      <c r="R100">
        <v>-12099</v>
      </c>
      <c r="T100">
        <v>-11174.400000000001</v>
      </c>
      <c r="U100">
        <v>-4943</v>
      </c>
      <c r="W100">
        <v>30529.200000000001</v>
      </c>
      <c r="X100">
        <v>4943</v>
      </c>
      <c r="AD100">
        <v>47152.2</v>
      </c>
      <c r="AE100">
        <v>1.1041266367210862</v>
      </c>
      <c r="AI100">
        <v>47152.2</v>
      </c>
      <c r="AJ100">
        <v>1.1041266367210862</v>
      </c>
    </row>
    <row r="101" spans="2:38" x14ac:dyDescent="0.25">
      <c r="B101">
        <v>29308</v>
      </c>
      <c r="C101">
        <v>77686</v>
      </c>
      <c r="D101">
        <v>27583</v>
      </c>
      <c r="E101">
        <v>38129</v>
      </c>
      <c r="F101">
        <v>69747</v>
      </c>
      <c r="H101">
        <v>95643</v>
      </c>
      <c r="J101">
        <f t="shared" si="12"/>
        <v>48490.6</v>
      </c>
      <c r="K101">
        <f t="shared" si="18"/>
        <v>1.9724028987061411</v>
      </c>
      <c r="L101">
        <f t="shared" si="14"/>
        <v>77686</v>
      </c>
      <c r="M101">
        <f t="shared" si="15"/>
        <v>27583</v>
      </c>
      <c r="N101">
        <f t="shared" si="16"/>
        <v>48490.6</v>
      </c>
      <c r="O101">
        <f t="shared" si="17"/>
        <v>50103</v>
      </c>
      <c r="Q101">
        <v>12003</v>
      </c>
      <c r="R101">
        <v>-9125</v>
      </c>
      <c r="T101">
        <v>-10131.200000000004</v>
      </c>
      <c r="U101">
        <v>1803.1999999999971</v>
      </c>
      <c r="W101">
        <v>32089.200000000004</v>
      </c>
      <c r="X101">
        <v>2908.3999999999996</v>
      </c>
      <c r="Z101">
        <v>48490.6</v>
      </c>
      <c r="AA101">
        <v>1.9724028987061411</v>
      </c>
      <c r="AK101">
        <v>48490.6</v>
      </c>
      <c r="AL101">
        <v>1.9724028987061411</v>
      </c>
    </row>
    <row r="103" spans="2:38" x14ac:dyDescent="0.25">
      <c r="B103">
        <v>1442500</v>
      </c>
      <c r="C103">
        <v>1533226</v>
      </c>
      <c r="D103">
        <v>1457822</v>
      </c>
      <c r="E103">
        <v>1568056</v>
      </c>
      <c r="F103">
        <v>1527843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BEA29-8647-49FC-ADED-45E508E3C33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44736</v>
      </c>
      <c r="C2">
        <v>80695</v>
      </c>
      <c r="D2">
        <v>75091</v>
      </c>
      <c r="E2">
        <v>51883</v>
      </c>
      <c r="F2">
        <v>95111</v>
      </c>
      <c r="H2">
        <v>72855</v>
      </c>
      <c r="J2">
        <f t="shared" ref="J2:J33" si="0">AVERAGE(B2:F2)</f>
        <v>69503.199999999997</v>
      </c>
      <c r="K2">
        <f t="shared" ref="K2:K33" si="1">H2/J2</f>
        <v>1.0482251176924229</v>
      </c>
      <c r="L2">
        <f t="shared" ref="L2:L33" si="2">MAX(B2:F2)</f>
        <v>95111</v>
      </c>
      <c r="M2">
        <f t="shared" ref="M2:M33" si="3">MIN(B2:F2)</f>
        <v>44736</v>
      </c>
      <c r="N2">
        <f t="shared" ref="N2:N33" si="4">AVERAGE(B2:F2)</f>
        <v>69503.199999999997</v>
      </c>
      <c r="O2">
        <f t="shared" ref="O2:O33" si="5">L2-M2</f>
        <v>50375</v>
      </c>
      <c r="Q2">
        <v>2007</v>
      </c>
      <c r="R2">
        <v>-7710</v>
      </c>
      <c r="T2">
        <v>7732.5999999999985</v>
      </c>
      <c r="U2">
        <v>-3399.1999999999971</v>
      </c>
      <c r="W2">
        <v>19673</v>
      </c>
      <c r="X2">
        <v>3399.2</v>
      </c>
      <c r="AB2">
        <v>69503.199999999997</v>
      </c>
      <c r="AC2">
        <v>1.0482251176924229</v>
      </c>
      <c r="AI2">
        <v>69503.199999999997</v>
      </c>
      <c r="AJ2">
        <v>1.0482251176924229</v>
      </c>
    </row>
    <row r="3" spans="1:38" x14ac:dyDescent="0.25">
      <c r="B3">
        <v>25788</v>
      </c>
      <c r="C3">
        <v>34656</v>
      </c>
      <c r="D3">
        <v>62325</v>
      </c>
      <c r="E3">
        <v>59065</v>
      </c>
      <c r="F3">
        <v>68825</v>
      </c>
      <c r="H3">
        <v>72093</v>
      </c>
      <c r="J3">
        <f t="shared" si="0"/>
        <v>50131.8</v>
      </c>
      <c r="K3">
        <f t="shared" si="1"/>
        <v>1.4380692494584275</v>
      </c>
      <c r="L3">
        <f t="shared" si="2"/>
        <v>68825</v>
      </c>
      <c r="M3">
        <f t="shared" si="3"/>
        <v>25788</v>
      </c>
      <c r="N3">
        <f t="shared" si="4"/>
        <v>50131.8</v>
      </c>
      <c r="O3">
        <f t="shared" si="5"/>
        <v>43037</v>
      </c>
      <c r="Q3">
        <v>138</v>
      </c>
      <c r="R3">
        <v>-5857</v>
      </c>
      <c r="T3">
        <v>-7407.5999999999985</v>
      </c>
      <c r="U3">
        <v>-3564</v>
      </c>
      <c r="W3">
        <v>17246</v>
      </c>
      <c r="X3">
        <v>7210.8</v>
      </c>
      <c r="Z3">
        <v>50131.8</v>
      </c>
      <c r="AA3">
        <v>1.4380692494584275</v>
      </c>
      <c r="AI3">
        <v>50131.8</v>
      </c>
      <c r="AJ3">
        <v>1.4380692494584275</v>
      </c>
    </row>
    <row r="4" spans="1:38" x14ac:dyDescent="0.25">
      <c r="B4">
        <v>85752</v>
      </c>
      <c r="C4">
        <v>58779</v>
      </c>
      <c r="D4">
        <v>25067</v>
      </c>
      <c r="E4">
        <v>33625</v>
      </c>
      <c r="F4">
        <v>43233</v>
      </c>
      <c r="H4">
        <v>83382</v>
      </c>
      <c r="J4">
        <f t="shared" si="0"/>
        <v>49291.199999999997</v>
      </c>
      <c r="K4">
        <f t="shared" si="1"/>
        <v>1.6916204109455644</v>
      </c>
      <c r="L4">
        <f t="shared" si="2"/>
        <v>85752</v>
      </c>
      <c r="M4">
        <f t="shared" si="3"/>
        <v>25067</v>
      </c>
      <c r="N4">
        <f t="shared" si="4"/>
        <v>49291.199999999997</v>
      </c>
      <c r="O4">
        <f t="shared" si="5"/>
        <v>60685</v>
      </c>
      <c r="Q4">
        <v>-18831</v>
      </c>
      <c r="R4">
        <v>-44</v>
      </c>
      <c r="T4">
        <v>-13266.600000000006</v>
      </c>
      <c r="U4">
        <v>1825</v>
      </c>
      <c r="W4">
        <v>32874.6</v>
      </c>
      <c r="X4">
        <v>6266.2</v>
      </c>
      <c r="AF4">
        <v>49291.199999999997</v>
      </c>
      <c r="AG4">
        <v>1.6916204109455644</v>
      </c>
      <c r="AI4">
        <v>49291.199999999997</v>
      </c>
      <c r="AJ4">
        <v>1.6916204109455644</v>
      </c>
    </row>
    <row r="5" spans="1:38" x14ac:dyDescent="0.25">
      <c r="B5">
        <v>98158</v>
      </c>
      <c r="C5">
        <v>67863</v>
      </c>
      <c r="D5">
        <v>80182</v>
      </c>
      <c r="E5">
        <v>33084</v>
      </c>
      <c r="F5">
        <v>55887</v>
      </c>
      <c r="H5">
        <v>112145</v>
      </c>
      <c r="J5">
        <f t="shared" si="0"/>
        <v>67034.8</v>
      </c>
      <c r="K5">
        <f t="shared" si="1"/>
        <v>1.6729370416559757</v>
      </c>
      <c r="L5">
        <f t="shared" si="2"/>
        <v>98158</v>
      </c>
      <c r="M5">
        <f t="shared" si="3"/>
        <v>33084</v>
      </c>
      <c r="N5">
        <f t="shared" si="4"/>
        <v>67034.8</v>
      </c>
      <c r="O5">
        <f t="shared" si="5"/>
        <v>65074</v>
      </c>
      <c r="Q5">
        <v>72785</v>
      </c>
      <c r="R5">
        <v>-625</v>
      </c>
      <c r="T5">
        <v>36555.4</v>
      </c>
      <c r="U5">
        <v>4224.8000000000029</v>
      </c>
      <c r="W5">
        <v>36555.399999999994</v>
      </c>
      <c r="X5">
        <v>4577.2</v>
      </c>
      <c r="Z5">
        <v>67034.8</v>
      </c>
      <c r="AA5">
        <v>1.6729370416559757</v>
      </c>
      <c r="AI5">
        <v>67034.8</v>
      </c>
      <c r="AJ5">
        <v>1.6729370416559757</v>
      </c>
    </row>
    <row r="6" spans="1:38" x14ac:dyDescent="0.25">
      <c r="B6">
        <v>95409</v>
      </c>
      <c r="C6">
        <v>100407</v>
      </c>
      <c r="D6">
        <v>42182</v>
      </c>
      <c r="E6">
        <v>65674</v>
      </c>
      <c r="F6">
        <v>24757</v>
      </c>
      <c r="H6">
        <v>116846</v>
      </c>
      <c r="J6">
        <f t="shared" si="0"/>
        <v>65685.8</v>
      </c>
      <c r="K6">
        <f t="shared" si="1"/>
        <v>1.7788624025284003</v>
      </c>
      <c r="L6">
        <f t="shared" si="2"/>
        <v>100407</v>
      </c>
      <c r="M6">
        <f t="shared" si="3"/>
        <v>24757</v>
      </c>
      <c r="N6">
        <f t="shared" si="4"/>
        <v>65685.8</v>
      </c>
      <c r="O6">
        <f t="shared" si="5"/>
        <v>75650</v>
      </c>
      <c r="Q6">
        <v>9590</v>
      </c>
      <c r="R6">
        <v>21</v>
      </c>
      <c r="T6">
        <v>-11804.199999999997</v>
      </c>
      <c r="U6">
        <v>1743.6000000000058</v>
      </c>
      <c r="W6">
        <v>27938.600000000002</v>
      </c>
      <c r="X6">
        <v>2944</v>
      </c>
      <c r="AB6">
        <v>65685.8</v>
      </c>
      <c r="AC6">
        <v>1.7788624025284003</v>
      </c>
      <c r="AI6">
        <v>65685.8</v>
      </c>
      <c r="AJ6">
        <v>1.7788624025284003</v>
      </c>
    </row>
    <row r="7" spans="1:38" x14ac:dyDescent="0.25">
      <c r="B7">
        <v>60788</v>
      </c>
      <c r="C7">
        <v>88862</v>
      </c>
      <c r="D7">
        <v>52602</v>
      </c>
      <c r="E7">
        <v>71144</v>
      </c>
      <c r="F7">
        <v>24895</v>
      </c>
      <c r="H7">
        <v>117887</v>
      </c>
      <c r="J7">
        <f t="shared" si="0"/>
        <v>59658.2</v>
      </c>
      <c r="K7">
        <f t="shared" si="1"/>
        <v>1.9760401755332881</v>
      </c>
      <c r="L7">
        <f t="shared" si="2"/>
        <v>88862</v>
      </c>
      <c r="M7">
        <f t="shared" si="3"/>
        <v>24895</v>
      </c>
      <c r="N7">
        <f t="shared" si="4"/>
        <v>59658.2</v>
      </c>
      <c r="O7">
        <f t="shared" si="5"/>
        <v>63967</v>
      </c>
      <c r="Q7">
        <v>1283</v>
      </c>
      <c r="R7">
        <v>7374</v>
      </c>
      <c r="T7">
        <v>-12641.199999999997</v>
      </c>
      <c r="U7">
        <v>-6349.4000000000087</v>
      </c>
      <c r="W7">
        <v>43708.799999999996</v>
      </c>
      <c r="X7">
        <v>6915</v>
      </c>
      <c r="AF7">
        <v>59658.2</v>
      </c>
      <c r="AG7">
        <v>1.9760401755332881</v>
      </c>
      <c r="AI7">
        <v>59658.2</v>
      </c>
      <c r="AJ7">
        <v>1.9760401755332881</v>
      </c>
    </row>
    <row r="8" spans="1:38" x14ac:dyDescent="0.25">
      <c r="B8">
        <v>74469</v>
      </c>
      <c r="C8">
        <v>54942</v>
      </c>
      <c r="D8">
        <v>76575</v>
      </c>
      <c r="E8">
        <v>82849</v>
      </c>
      <c r="F8">
        <v>9493</v>
      </c>
      <c r="H8">
        <v>97105</v>
      </c>
      <c r="J8">
        <f t="shared" si="0"/>
        <v>59665.599999999999</v>
      </c>
      <c r="K8">
        <f t="shared" si="1"/>
        <v>1.6274871953018155</v>
      </c>
      <c r="L8">
        <f t="shared" si="2"/>
        <v>82849</v>
      </c>
      <c r="M8">
        <f t="shared" si="3"/>
        <v>9493</v>
      </c>
      <c r="N8">
        <f t="shared" si="4"/>
        <v>59665.599999999999</v>
      </c>
      <c r="O8">
        <f t="shared" si="5"/>
        <v>73356</v>
      </c>
      <c r="Q8">
        <v>11620</v>
      </c>
      <c r="R8">
        <v>-426</v>
      </c>
      <c r="T8">
        <v>-11526.799999999996</v>
      </c>
      <c r="U8">
        <v>-1902.4000000000015</v>
      </c>
      <c r="W8">
        <v>35416.800000000003</v>
      </c>
      <c r="X8">
        <v>7266.4</v>
      </c>
      <c r="AB8">
        <v>59665.599999999999</v>
      </c>
      <c r="AC8">
        <v>1.6274871953018155</v>
      </c>
      <c r="AI8">
        <v>59665.599999999999</v>
      </c>
      <c r="AJ8">
        <v>1.6274871953018155</v>
      </c>
    </row>
    <row r="9" spans="1:38" x14ac:dyDescent="0.25">
      <c r="B9">
        <v>21298</v>
      </c>
      <c r="C9">
        <v>75014</v>
      </c>
      <c r="D9">
        <v>69348</v>
      </c>
      <c r="E9">
        <v>84116</v>
      </c>
      <c r="F9">
        <v>109610</v>
      </c>
      <c r="H9">
        <v>127621</v>
      </c>
      <c r="J9">
        <f t="shared" si="0"/>
        <v>71877.2</v>
      </c>
      <c r="K9">
        <f t="shared" si="1"/>
        <v>1.7755421747090872</v>
      </c>
      <c r="L9">
        <f t="shared" si="2"/>
        <v>109610</v>
      </c>
      <c r="M9">
        <f t="shared" si="3"/>
        <v>21298</v>
      </c>
      <c r="N9">
        <f t="shared" si="4"/>
        <v>71877.2</v>
      </c>
      <c r="O9">
        <f t="shared" si="5"/>
        <v>88312</v>
      </c>
      <c r="Q9">
        <v>24793</v>
      </c>
      <c r="R9">
        <v>-1100</v>
      </c>
      <c r="T9">
        <v>26022.799999999996</v>
      </c>
      <c r="U9">
        <v>40.599999999991269</v>
      </c>
      <c r="W9">
        <v>38577.199999999997</v>
      </c>
      <c r="X9">
        <v>8666.6</v>
      </c>
      <c r="AD9">
        <v>71877.2</v>
      </c>
      <c r="AE9">
        <v>1.7755421747090872</v>
      </c>
      <c r="AI9">
        <v>71877.2</v>
      </c>
      <c r="AJ9">
        <v>1.7755421747090872</v>
      </c>
    </row>
    <row r="10" spans="1:38" x14ac:dyDescent="0.25">
      <c r="B10">
        <v>25781</v>
      </c>
      <c r="C10">
        <v>30929</v>
      </c>
      <c r="D10">
        <v>91397</v>
      </c>
      <c r="E10">
        <v>84528</v>
      </c>
      <c r="F10">
        <v>83878</v>
      </c>
      <c r="H10">
        <v>112113</v>
      </c>
      <c r="J10">
        <f t="shared" si="0"/>
        <v>63302.6</v>
      </c>
      <c r="K10">
        <f t="shared" si="1"/>
        <v>1.7710646956049199</v>
      </c>
      <c r="L10">
        <f t="shared" si="2"/>
        <v>91397</v>
      </c>
      <c r="M10">
        <f t="shared" si="3"/>
        <v>25781</v>
      </c>
      <c r="N10">
        <f t="shared" si="4"/>
        <v>63302.6</v>
      </c>
      <c r="O10">
        <f t="shared" si="5"/>
        <v>65616</v>
      </c>
      <c r="Q10">
        <v>20355</v>
      </c>
      <c r="R10">
        <v>-9030</v>
      </c>
      <c r="T10">
        <v>10560.199999999997</v>
      </c>
      <c r="U10">
        <v>-752.20000000000437</v>
      </c>
      <c r="W10">
        <v>48267</v>
      </c>
      <c r="X10">
        <v>8156.9999999999991</v>
      </c>
      <c r="AD10">
        <v>63302.6</v>
      </c>
      <c r="AE10">
        <v>1.7710646956049199</v>
      </c>
      <c r="AK10">
        <v>63302.6</v>
      </c>
      <c r="AL10">
        <v>1.7710646956049199</v>
      </c>
    </row>
    <row r="11" spans="1:38" x14ac:dyDescent="0.25">
      <c r="B11">
        <v>61116</v>
      </c>
      <c r="C11">
        <v>51108</v>
      </c>
      <c r="D11">
        <v>85140</v>
      </c>
      <c r="E11">
        <v>59715</v>
      </c>
      <c r="F11">
        <v>55385</v>
      </c>
      <c r="H11">
        <v>118852</v>
      </c>
      <c r="J11">
        <f t="shared" si="0"/>
        <v>62492.800000000003</v>
      </c>
      <c r="K11">
        <f t="shared" si="1"/>
        <v>1.9018510932459418</v>
      </c>
      <c r="L11">
        <f t="shared" si="2"/>
        <v>85140</v>
      </c>
      <c r="M11">
        <f t="shared" si="3"/>
        <v>51108</v>
      </c>
      <c r="N11">
        <f t="shared" si="4"/>
        <v>62492.800000000003</v>
      </c>
      <c r="O11">
        <f t="shared" si="5"/>
        <v>34032</v>
      </c>
      <c r="Q11">
        <v>43945</v>
      </c>
      <c r="R11">
        <v>278</v>
      </c>
      <c r="T11">
        <v>7561</v>
      </c>
      <c r="U11">
        <v>-2622.1999999999971</v>
      </c>
      <c r="W11">
        <v>23993.8</v>
      </c>
      <c r="X11">
        <v>8225.7999999999993</v>
      </c>
      <c r="Z11">
        <v>62492.800000000003</v>
      </c>
      <c r="AA11">
        <v>1.9018510932459418</v>
      </c>
      <c r="AK11">
        <v>62492.800000000003</v>
      </c>
      <c r="AL11">
        <v>1.9018510932459418</v>
      </c>
    </row>
    <row r="12" spans="1:38" x14ac:dyDescent="0.25">
      <c r="B12">
        <v>41654</v>
      </c>
      <c r="C12">
        <v>71062</v>
      </c>
      <c r="D12">
        <v>68626</v>
      </c>
      <c r="E12">
        <v>87133</v>
      </c>
      <c r="F12">
        <v>90638</v>
      </c>
      <c r="H12">
        <v>105493</v>
      </c>
      <c r="J12">
        <f t="shared" si="0"/>
        <v>71822.600000000006</v>
      </c>
      <c r="K12">
        <f t="shared" si="1"/>
        <v>1.46879951435899</v>
      </c>
      <c r="L12">
        <f t="shared" si="2"/>
        <v>90638</v>
      </c>
      <c r="M12">
        <f t="shared" si="3"/>
        <v>41654</v>
      </c>
      <c r="N12">
        <f t="shared" si="4"/>
        <v>71822.600000000006</v>
      </c>
      <c r="O12">
        <f t="shared" si="5"/>
        <v>48984</v>
      </c>
      <c r="Q12">
        <v>-17630</v>
      </c>
      <c r="R12">
        <v>12366</v>
      </c>
      <c r="T12">
        <v>-11989.599999999991</v>
      </c>
      <c r="U12">
        <v>1726</v>
      </c>
      <c r="W12">
        <v>30491.200000000001</v>
      </c>
      <c r="X12">
        <v>2899.2</v>
      </c>
      <c r="AF12">
        <v>71822.600000000006</v>
      </c>
      <c r="AG12">
        <v>1.46879951435899</v>
      </c>
      <c r="AI12">
        <v>71822.600000000006</v>
      </c>
      <c r="AJ12">
        <v>1.46879951435899</v>
      </c>
    </row>
    <row r="13" spans="1:38" x14ac:dyDescent="0.25">
      <c r="B13">
        <v>24614</v>
      </c>
      <c r="C13">
        <v>89258</v>
      </c>
      <c r="D13">
        <v>54623</v>
      </c>
      <c r="E13">
        <v>49741</v>
      </c>
      <c r="F13">
        <v>39162</v>
      </c>
      <c r="H13">
        <v>68124</v>
      </c>
      <c r="J13">
        <f t="shared" si="0"/>
        <v>51479.6</v>
      </c>
      <c r="K13">
        <f t="shared" si="1"/>
        <v>1.3233203055190794</v>
      </c>
      <c r="L13">
        <f t="shared" si="2"/>
        <v>89258</v>
      </c>
      <c r="M13">
        <f t="shared" si="3"/>
        <v>24614</v>
      </c>
      <c r="N13">
        <f t="shared" si="4"/>
        <v>51479.6</v>
      </c>
      <c r="O13">
        <f t="shared" si="5"/>
        <v>64644</v>
      </c>
      <c r="Q13">
        <v>-34581</v>
      </c>
      <c r="R13">
        <v>-12063</v>
      </c>
      <c r="T13">
        <v>-3157</v>
      </c>
      <c r="U13">
        <v>798.59999999999854</v>
      </c>
      <c r="W13">
        <v>34845.4</v>
      </c>
      <c r="X13">
        <v>6094.6</v>
      </c>
      <c r="AD13">
        <v>51479.6</v>
      </c>
      <c r="AE13">
        <v>1.3233203055190794</v>
      </c>
      <c r="AI13">
        <v>51479.6</v>
      </c>
      <c r="AJ13">
        <v>1.3233203055190794</v>
      </c>
    </row>
    <row r="14" spans="1:38" x14ac:dyDescent="0.25">
      <c r="B14">
        <v>27962</v>
      </c>
      <c r="C14">
        <v>75765</v>
      </c>
      <c r="D14">
        <v>43925</v>
      </c>
      <c r="E14">
        <v>85542</v>
      </c>
      <c r="F14">
        <v>51710</v>
      </c>
      <c r="H14">
        <v>111560</v>
      </c>
      <c r="J14">
        <f t="shared" si="0"/>
        <v>56980.800000000003</v>
      </c>
      <c r="K14">
        <f t="shared" si="1"/>
        <v>1.9578524696037962</v>
      </c>
      <c r="L14">
        <f t="shared" si="2"/>
        <v>85542</v>
      </c>
      <c r="M14">
        <f t="shared" si="3"/>
        <v>27962</v>
      </c>
      <c r="N14">
        <f t="shared" si="4"/>
        <v>56980.800000000003</v>
      </c>
      <c r="O14">
        <f t="shared" si="5"/>
        <v>57580</v>
      </c>
      <c r="Q14">
        <v>-2461</v>
      </c>
      <c r="R14">
        <v>-14168</v>
      </c>
      <c r="T14">
        <v>-40238.399999999994</v>
      </c>
      <c r="U14">
        <v>-1058</v>
      </c>
      <c r="W14">
        <v>40238.400000000001</v>
      </c>
      <c r="X14">
        <v>8622</v>
      </c>
      <c r="AB14">
        <v>56980.800000000003</v>
      </c>
      <c r="AC14">
        <v>1.9578524696037962</v>
      </c>
      <c r="AK14">
        <v>56980.800000000003</v>
      </c>
      <c r="AL14">
        <v>1.9578524696037962</v>
      </c>
    </row>
    <row r="15" spans="1:38" x14ac:dyDescent="0.25">
      <c r="B15">
        <v>25380</v>
      </c>
      <c r="C15">
        <v>57988</v>
      </c>
      <c r="D15">
        <v>24916</v>
      </c>
      <c r="E15">
        <v>13989</v>
      </c>
      <c r="F15">
        <v>41258</v>
      </c>
      <c r="H15">
        <v>56310</v>
      </c>
      <c r="J15">
        <f t="shared" si="0"/>
        <v>32706.2</v>
      </c>
      <c r="K15">
        <f t="shared" si="1"/>
        <v>1.7216919116253186</v>
      </c>
      <c r="L15">
        <f t="shared" si="2"/>
        <v>57988</v>
      </c>
      <c r="M15">
        <f t="shared" si="3"/>
        <v>13989</v>
      </c>
      <c r="N15">
        <f t="shared" si="4"/>
        <v>32706.2</v>
      </c>
      <c r="O15">
        <f t="shared" si="5"/>
        <v>43999</v>
      </c>
      <c r="Q15">
        <v>-12570</v>
      </c>
      <c r="R15">
        <v>13278</v>
      </c>
      <c r="T15">
        <v>-22028.799999999999</v>
      </c>
      <c r="U15">
        <v>-5678.6000000000022</v>
      </c>
      <c r="W15">
        <v>26927.599999999999</v>
      </c>
      <c r="X15">
        <v>9253.8000000000011</v>
      </c>
      <c r="Z15">
        <v>32706.2</v>
      </c>
      <c r="AA15">
        <v>1.7216919116253186</v>
      </c>
      <c r="AI15">
        <v>32706.2</v>
      </c>
      <c r="AJ15">
        <v>1.7216919116253186</v>
      </c>
    </row>
    <row r="16" spans="1:38" x14ac:dyDescent="0.25">
      <c r="B16">
        <v>30877</v>
      </c>
      <c r="C16">
        <v>52564</v>
      </c>
      <c r="D16">
        <v>24517</v>
      </c>
      <c r="E16">
        <v>65989</v>
      </c>
      <c r="F16">
        <v>66939</v>
      </c>
      <c r="H16">
        <v>65418</v>
      </c>
      <c r="J16">
        <f t="shared" si="0"/>
        <v>48177.2</v>
      </c>
      <c r="K16">
        <f t="shared" si="1"/>
        <v>1.3578622252849897</v>
      </c>
      <c r="L16">
        <f t="shared" si="2"/>
        <v>66939</v>
      </c>
      <c r="M16">
        <f t="shared" si="3"/>
        <v>24517</v>
      </c>
      <c r="N16">
        <f t="shared" si="4"/>
        <v>48177.2</v>
      </c>
      <c r="O16">
        <f t="shared" si="5"/>
        <v>42422</v>
      </c>
      <c r="Q16">
        <v>-70005</v>
      </c>
      <c r="R16">
        <v>-4509</v>
      </c>
      <c r="T16">
        <v>-35610.400000000009</v>
      </c>
      <c r="U16">
        <v>-1884</v>
      </c>
      <c r="W16">
        <v>48567.199999999997</v>
      </c>
      <c r="X16">
        <v>3830.8</v>
      </c>
      <c r="AF16">
        <v>48177.2</v>
      </c>
      <c r="AG16">
        <v>1.3578622252849897</v>
      </c>
      <c r="AI16">
        <v>48177.2</v>
      </c>
      <c r="AJ16">
        <v>1.3578622252849897</v>
      </c>
    </row>
    <row r="17" spans="2:38" x14ac:dyDescent="0.25">
      <c r="B17">
        <v>89382</v>
      </c>
      <c r="C17">
        <v>77247</v>
      </c>
      <c r="D17">
        <v>8524</v>
      </c>
      <c r="E17">
        <v>24092</v>
      </c>
      <c r="F17">
        <v>24892</v>
      </c>
      <c r="H17">
        <v>57924</v>
      </c>
      <c r="J17">
        <f t="shared" si="0"/>
        <v>44827.4</v>
      </c>
      <c r="K17">
        <f t="shared" si="1"/>
        <v>1.2921561366485677</v>
      </c>
      <c r="L17">
        <f t="shared" si="2"/>
        <v>89382</v>
      </c>
      <c r="M17">
        <f t="shared" si="3"/>
        <v>8524</v>
      </c>
      <c r="N17">
        <f t="shared" si="4"/>
        <v>44827.4</v>
      </c>
      <c r="O17">
        <f t="shared" si="5"/>
        <v>80858</v>
      </c>
      <c r="Q17">
        <v>-50193</v>
      </c>
      <c r="R17">
        <v>-3356</v>
      </c>
      <c r="T17">
        <v>-19600</v>
      </c>
      <c r="U17">
        <v>-358.40000000000146</v>
      </c>
      <c r="W17">
        <v>55936.799999999996</v>
      </c>
      <c r="X17">
        <v>7285.2</v>
      </c>
      <c r="AF17">
        <v>44827.4</v>
      </c>
      <c r="AG17">
        <v>1.2921561366485677</v>
      </c>
      <c r="AI17">
        <v>44827.4</v>
      </c>
      <c r="AJ17">
        <v>1.2921561366485677</v>
      </c>
    </row>
    <row r="18" spans="2:38" x14ac:dyDescent="0.25">
      <c r="B18">
        <v>83345</v>
      </c>
      <c r="C18">
        <v>41373</v>
      </c>
      <c r="D18">
        <v>92336</v>
      </c>
      <c r="E18">
        <v>98105</v>
      </c>
      <c r="F18">
        <v>37534</v>
      </c>
      <c r="H18">
        <v>108693</v>
      </c>
      <c r="J18">
        <f t="shared" si="0"/>
        <v>70538.600000000006</v>
      </c>
      <c r="K18">
        <f t="shared" si="1"/>
        <v>1.5409010102270244</v>
      </c>
      <c r="L18">
        <f t="shared" si="2"/>
        <v>98105</v>
      </c>
      <c r="M18">
        <f t="shared" si="3"/>
        <v>37534</v>
      </c>
      <c r="N18">
        <f t="shared" si="4"/>
        <v>70538.600000000006</v>
      </c>
      <c r="O18">
        <f t="shared" si="5"/>
        <v>60571</v>
      </c>
      <c r="Q18">
        <v>50022</v>
      </c>
      <c r="R18">
        <v>0</v>
      </c>
      <c r="T18">
        <v>38558.600000000006</v>
      </c>
      <c r="U18">
        <v>-4724.7999999999884</v>
      </c>
      <c r="W18">
        <v>39414.600000000006</v>
      </c>
      <c r="X18">
        <v>5130</v>
      </c>
      <c r="AD18">
        <v>70538.600000000006</v>
      </c>
      <c r="AE18">
        <v>1.5409010102270244</v>
      </c>
      <c r="AI18">
        <v>70538.600000000006</v>
      </c>
      <c r="AJ18">
        <v>1.5409010102270244</v>
      </c>
    </row>
    <row r="19" spans="2:38" x14ac:dyDescent="0.25">
      <c r="B19">
        <v>83813</v>
      </c>
      <c r="C19">
        <v>50997</v>
      </c>
      <c r="D19">
        <v>46981</v>
      </c>
      <c r="E19">
        <v>22522</v>
      </c>
      <c r="F19">
        <v>68965</v>
      </c>
      <c r="H19">
        <v>66554</v>
      </c>
      <c r="J19">
        <f t="shared" si="0"/>
        <v>54655.6</v>
      </c>
      <c r="K19">
        <f t="shared" si="1"/>
        <v>1.2176977290524666</v>
      </c>
      <c r="L19">
        <f t="shared" si="2"/>
        <v>83813</v>
      </c>
      <c r="M19">
        <f t="shared" si="3"/>
        <v>22522</v>
      </c>
      <c r="N19">
        <f t="shared" si="4"/>
        <v>54655.6</v>
      </c>
      <c r="O19">
        <f t="shared" si="5"/>
        <v>61291</v>
      </c>
      <c r="Q19">
        <v>-19177</v>
      </c>
      <c r="R19">
        <v>635</v>
      </c>
      <c r="T19">
        <v>-17914.400000000001</v>
      </c>
      <c r="U19">
        <v>5649.7999999999956</v>
      </c>
      <c r="W19">
        <v>35562</v>
      </c>
      <c r="X19">
        <v>6192.2</v>
      </c>
      <c r="AB19">
        <v>54655.6</v>
      </c>
      <c r="AC19">
        <v>1.2176977290524666</v>
      </c>
      <c r="AI19">
        <v>54655.6</v>
      </c>
      <c r="AJ19">
        <v>1.2176977290524666</v>
      </c>
    </row>
    <row r="20" spans="2:38" x14ac:dyDescent="0.25">
      <c r="B20">
        <v>25098</v>
      </c>
      <c r="C20">
        <v>100600</v>
      </c>
      <c r="D20">
        <v>54904</v>
      </c>
      <c r="E20">
        <v>110439</v>
      </c>
      <c r="F20">
        <v>19182</v>
      </c>
      <c r="H20">
        <v>76088</v>
      </c>
      <c r="J20">
        <f t="shared" si="0"/>
        <v>62044.6</v>
      </c>
      <c r="K20">
        <f t="shared" si="1"/>
        <v>1.2263436302272881</v>
      </c>
      <c r="L20">
        <f t="shared" si="2"/>
        <v>110439</v>
      </c>
      <c r="M20">
        <f t="shared" si="3"/>
        <v>19182</v>
      </c>
      <c r="N20">
        <f t="shared" si="4"/>
        <v>62044.6</v>
      </c>
      <c r="O20">
        <f t="shared" si="5"/>
        <v>91257</v>
      </c>
      <c r="Q20">
        <v>-29446</v>
      </c>
      <c r="R20">
        <v>67</v>
      </c>
      <c r="T20">
        <v>10925.799999999996</v>
      </c>
      <c r="U20">
        <v>3673</v>
      </c>
      <c r="W20">
        <v>31442.200000000004</v>
      </c>
      <c r="X20">
        <v>6341</v>
      </c>
      <c r="AD20">
        <v>62044.6</v>
      </c>
      <c r="AE20">
        <v>1.2263436302272881</v>
      </c>
      <c r="AI20">
        <v>62044.6</v>
      </c>
      <c r="AJ20">
        <v>1.2263436302272881</v>
      </c>
    </row>
    <row r="21" spans="2:38" x14ac:dyDescent="0.25">
      <c r="B21">
        <v>5684</v>
      </c>
      <c r="C21">
        <v>90704</v>
      </c>
      <c r="D21">
        <v>38926</v>
      </c>
      <c r="E21">
        <v>57478</v>
      </c>
      <c r="F21">
        <v>95002</v>
      </c>
      <c r="H21">
        <v>102968</v>
      </c>
      <c r="J21">
        <f t="shared" si="0"/>
        <v>57558.8</v>
      </c>
      <c r="K21">
        <f t="shared" si="1"/>
        <v>1.7889184625113796</v>
      </c>
      <c r="L21">
        <f t="shared" si="2"/>
        <v>95002</v>
      </c>
      <c r="M21">
        <f t="shared" si="3"/>
        <v>5684</v>
      </c>
      <c r="N21">
        <f t="shared" si="4"/>
        <v>57558.8</v>
      </c>
      <c r="O21">
        <f t="shared" si="5"/>
        <v>89318</v>
      </c>
      <c r="Q21">
        <v>16622</v>
      </c>
      <c r="R21">
        <v>5966</v>
      </c>
      <c r="T21">
        <v>-7409.7999999999956</v>
      </c>
      <c r="U21">
        <v>-2572.7999999999956</v>
      </c>
      <c r="W21">
        <v>47639.4</v>
      </c>
      <c r="X21">
        <v>3416.7999999999997</v>
      </c>
      <c r="AB21">
        <v>57558.8</v>
      </c>
      <c r="AC21">
        <v>1.7889184625113796</v>
      </c>
      <c r="AI21">
        <v>57558.8</v>
      </c>
      <c r="AJ21">
        <v>1.7889184625113796</v>
      </c>
    </row>
    <row r="22" spans="2:38" x14ac:dyDescent="0.25">
      <c r="B22">
        <v>66009</v>
      </c>
      <c r="C22">
        <v>73548</v>
      </c>
      <c r="D22">
        <v>58465</v>
      </c>
      <c r="E22">
        <v>68537</v>
      </c>
      <c r="F22">
        <v>47623</v>
      </c>
      <c r="H22">
        <v>127621</v>
      </c>
      <c r="J22">
        <f t="shared" si="0"/>
        <v>62836.4</v>
      </c>
      <c r="K22">
        <f t="shared" si="1"/>
        <v>2.0310043223354617</v>
      </c>
      <c r="L22">
        <f t="shared" si="2"/>
        <v>73548</v>
      </c>
      <c r="M22">
        <f t="shared" si="3"/>
        <v>47623</v>
      </c>
      <c r="N22">
        <f t="shared" si="4"/>
        <v>62836.4</v>
      </c>
      <c r="O22">
        <f t="shared" si="5"/>
        <v>25925</v>
      </c>
      <c r="Q22">
        <v>72640</v>
      </c>
      <c r="R22">
        <v>-12433</v>
      </c>
      <c r="T22">
        <v>25887.200000000004</v>
      </c>
      <c r="U22">
        <v>3179.4000000000015</v>
      </c>
      <c r="W22">
        <v>55742.8</v>
      </c>
      <c r="X22">
        <v>3179.4</v>
      </c>
      <c r="AD22">
        <v>62836.4</v>
      </c>
      <c r="AE22">
        <v>2.0310043223354617</v>
      </c>
      <c r="AK22">
        <v>62836.4</v>
      </c>
      <c r="AL22">
        <v>2.0310043223354617</v>
      </c>
    </row>
    <row r="23" spans="2:38" x14ac:dyDescent="0.25">
      <c r="B23">
        <v>33904</v>
      </c>
      <c r="C23">
        <v>43416</v>
      </c>
      <c r="D23">
        <v>72836</v>
      </c>
      <c r="E23">
        <v>98105</v>
      </c>
      <c r="F23">
        <v>95102</v>
      </c>
      <c r="H23">
        <v>89323</v>
      </c>
      <c r="J23">
        <f t="shared" si="0"/>
        <v>68672.600000000006</v>
      </c>
      <c r="K23">
        <f t="shared" si="1"/>
        <v>1.3007079970759807</v>
      </c>
      <c r="L23">
        <f t="shared" si="2"/>
        <v>98105</v>
      </c>
      <c r="M23">
        <f t="shared" si="3"/>
        <v>33904</v>
      </c>
      <c r="N23">
        <f t="shared" si="4"/>
        <v>68672.600000000006</v>
      </c>
      <c r="O23">
        <f t="shared" si="5"/>
        <v>64201</v>
      </c>
      <c r="Q23">
        <v>27454</v>
      </c>
      <c r="R23">
        <v>-2240</v>
      </c>
      <c r="T23">
        <v>7492.4000000000087</v>
      </c>
      <c r="U23">
        <v>-4596</v>
      </c>
      <c r="W23">
        <v>38923.199999999997</v>
      </c>
      <c r="X23">
        <v>4599.2</v>
      </c>
      <c r="Z23">
        <v>68672.600000000006</v>
      </c>
      <c r="AA23">
        <v>1.3007079970759807</v>
      </c>
      <c r="AI23">
        <v>68672.600000000006</v>
      </c>
      <c r="AJ23">
        <v>1.3007079970759807</v>
      </c>
    </row>
    <row r="24" spans="2:38" x14ac:dyDescent="0.25">
      <c r="B24">
        <v>96063</v>
      </c>
      <c r="C24">
        <v>28401</v>
      </c>
      <c r="D24">
        <v>79957</v>
      </c>
      <c r="E24">
        <v>98888</v>
      </c>
      <c r="F24">
        <v>72908</v>
      </c>
      <c r="H24">
        <v>89504</v>
      </c>
      <c r="J24">
        <f t="shared" si="0"/>
        <v>75243.399999999994</v>
      </c>
      <c r="K24">
        <f t="shared" si="1"/>
        <v>1.189526257452481</v>
      </c>
      <c r="L24">
        <f t="shared" si="2"/>
        <v>98888</v>
      </c>
      <c r="M24">
        <f t="shared" si="3"/>
        <v>28401</v>
      </c>
      <c r="N24">
        <f t="shared" si="4"/>
        <v>75243.399999999994</v>
      </c>
      <c r="O24">
        <f t="shared" si="5"/>
        <v>70487</v>
      </c>
      <c r="Q24">
        <v>-42229</v>
      </c>
      <c r="R24">
        <v>-460</v>
      </c>
      <c r="T24">
        <v>-14915.600000000006</v>
      </c>
      <c r="U24">
        <v>-5026.6000000000058</v>
      </c>
      <c r="W24">
        <v>28348.399999999998</v>
      </c>
      <c r="X24">
        <v>5312.2</v>
      </c>
      <c r="AF24">
        <v>75243.399999999994</v>
      </c>
      <c r="AG24">
        <v>1.189526257452481</v>
      </c>
      <c r="AI24">
        <v>75243.399999999994</v>
      </c>
      <c r="AJ24">
        <v>1.189526257452481</v>
      </c>
    </row>
    <row r="25" spans="2:38" x14ac:dyDescent="0.25">
      <c r="B25">
        <v>42736</v>
      </c>
      <c r="C25">
        <v>60886</v>
      </c>
      <c r="D25">
        <v>27558</v>
      </c>
      <c r="E25">
        <v>84032</v>
      </c>
      <c r="F25">
        <v>70870</v>
      </c>
      <c r="H25">
        <v>117601</v>
      </c>
      <c r="J25">
        <f t="shared" si="0"/>
        <v>57216.4</v>
      </c>
      <c r="K25">
        <f t="shared" si="1"/>
        <v>2.0553722359323552</v>
      </c>
      <c r="L25">
        <f t="shared" si="2"/>
        <v>84032</v>
      </c>
      <c r="M25">
        <f t="shared" si="3"/>
        <v>27558</v>
      </c>
      <c r="N25">
        <f t="shared" si="4"/>
        <v>57216.4</v>
      </c>
      <c r="O25">
        <f t="shared" si="5"/>
        <v>56474</v>
      </c>
      <c r="Q25">
        <v>42694</v>
      </c>
      <c r="R25">
        <v>1540</v>
      </c>
      <c r="T25">
        <v>19922.800000000003</v>
      </c>
      <c r="U25">
        <v>3345</v>
      </c>
      <c r="W25">
        <v>35349.599999999999</v>
      </c>
      <c r="X25">
        <v>4334.2</v>
      </c>
      <c r="AD25">
        <v>57216.4</v>
      </c>
      <c r="AE25">
        <v>2.0553722359323552</v>
      </c>
      <c r="AK25">
        <v>57216.4</v>
      </c>
      <c r="AL25">
        <v>2.0553722359323552</v>
      </c>
    </row>
    <row r="26" spans="2:38" x14ac:dyDescent="0.25">
      <c r="B26">
        <v>76066</v>
      </c>
      <c r="C26">
        <v>83609</v>
      </c>
      <c r="D26">
        <v>79091</v>
      </c>
      <c r="E26">
        <v>39916</v>
      </c>
      <c r="F26">
        <v>79141</v>
      </c>
      <c r="H26">
        <v>107214</v>
      </c>
      <c r="J26">
        <f t="shared" si="0"/>
        <v>71564.600000000006</v>
      </c>
      <c r="K26">
        <f t="shared" si="1"/>
        <v>1.4981429365915548</v>
      </c>
      <c r="L26">
        <f t="shared" si="2"/>
        <v>83609</v>
      </c>
      <c r="M26">
        <f t="shared" si="3"/>
        <v>39916</v>
      </c>
      <c r="N26">
        <f t="shared" si="4"/>
        <v>71564.600000000006</v>
      </c>
      <c r="O26">
        <f t="shared" si="5"/>
        <v>43693</v>
      </c>
      <c r="Q26">
        <v>-11235</v>
      </c>
      <c r="R26">
        <v>-75</v>
      </c>
      <c r="T26">
        <v>9744.8000000000029</v>
      </c>
      <c r="U26">
        <v>1820.6000000000058</v>
      </c>
      <c r="W26">
        <v>29058.799999999999</v>
      </c>
      <c r="X26">
        <v>7634.2000000000007</v>
      </c>
      <c r="AF26">
        <v>71564.600000000006</v>
      </c>
      <c r="AG26">
        <v>1.4981429365915548</v>
      </c>
      <c r="AI26">
        <v>71564.600000000006</v>
      </c>
      <c r="AJ26">
        <v>1.4981429365915548</v>
      </c>
    </row>
    <row r="27" spans="2:38" x14ac:dyDescent="0.25">
      <c r="B27">
        <v>71440</v>
      </c>
      <c r="C27">
        <v>62288</v>
      </c>
      <c r="D27">
        <v>57274</v>
      </c>
      <c r="E27">
        <v>70176</v>
      </c>
      <c r="F27">
        <v>53988</v>
      </c>
      <c r="H27">
        <v>68456</v>
      </c>
      <c r="J27">
        <f t="shared" si="0"/>
        <v>63033.2</v>
      </c>
      <c r="K27">
        <f t="shared" si="1"/>
        <v>1.0860308535819219</v>
      </c>
      <c r="L27">
        <f t="shared" si="2"/>
        <v>71440</v>
      </c>
      <c r="M27">
        <f t="shared" si="3"/>
        <v>53988</v>
      </c>
      <c r="N27">
        <f t="shared" si="4"/>
        <v>63033.2</v>
      </c>
      <c r="O27">
        <f t="shared" si="5"/>
        <v>17452</v>
      </c>
      <c r="Q27">
        <v>-7558</v>
      </c>
      <c r="R27">
        <v>-982</v>
      </c>
      <c r="T27">
        <v>6453.1999999999971</v>
      </c>
      <c r="U27">
        <v>-3168.6000000000058</v>
      </c>
      <c r="W27">
        <v>43238.400000000001</v>
      </c>
      <c r="X27">
        <v>4098.2</v>
      </c>
      <c r="Z27">
        <v>63033.2</v>
      </c>
      <c r="AA27">
        <v>1.0860308535819219</v>
      </c>
      <c r="AI27">
        <v>63033.2</v>
      </c>
      <c r="AJ27">
        <v>1.0860308535819219</v>
      </c>
    </row>
    <row r="28" spans="2:38" x14ac:dyDescent="0.25">
      <c r="B28">
        <v>64296</v>
      </c>
      <c r="C28">
        <v>75086</v>
      </c>
      <c r="D28">
        <v>87616</v>
      </c>
      <c r="E28">
        <v>28747</v>
      </c>
      <c r="F28">
        <v>76031</v>
      </c>
      <c r="H28">
        <v>119733</v>
      </c>
      <c r="J28">
        <f t="shared" si="0"/>
        <v>66355.199999999997</v>
      </c>
      <c r="K28">
        <f t="shared" si="1"/>
        <v>1.8044252748842593</v>
      </c>
      <c r="L28">
        <f t="shared" si="2"/>
        <v>87616</v>
      </c>
      <c r="M28">
        <f t="shared" si="3"/>
        <v>28747</v>
      </c>
      <c r="N28">
        <f t="shared" si="4"/>
        <v>66355.199999999997</v>
      </c>
      <c r="O28">
        <f t="shared" si="5"/>
        <v>58869</v>
      </c>
      <c r="Q28">
        <v>29082</v>
      </c>
      <c r="R28">
        <v>8398</v>
      </c>
      <c r="T28">
        <v>2272.1999999999971</v>
      </c>
      <c r="U28">
        <v>699</v>
      </c>
      <c r="W28">
        <v>43345.8</v>
      </c>
      <c r="X28">
        <v>699</v>
      </c>
      <c r="AB28">
        <v>66355.199999999997</v>
      </c>
      <c r="AC28">
        <v>1.8044252748842593</v>
      </c>
      <c r="AK28">
        <v>66355.199999999997</v>
      </c>
      <c r="AL28">
        <v>1.8044252748842593</v>
      </c>
    </row>
    <row r="29" spans="2:38" x14ac:dyDescent="0.25">
      <c r="B29">
        <v>41480</v>
      </c>
      <c r="C29">
        <v>55241</v>
      </c>
      <c r="D29">
        <v>76133</v>
      </c>
      <c r="E29">
        <v>62433</v>
      </c>
      <c r="F29">
        <v>13772</v>
      </c>
      <c r="H29">
        <v>90433</v>
      </c>
      <c r="J29">
        <f t="shared" si="0"/>
        <v>49811.8</v>
      </c>
      <c r="K29">
        <f t="shared" si="1"/>
        <v>1.8154935176002471</v>
      </c>
      <c r="L29">
        <f t="shared" si="2"/>
        <v>76133</v>
      </c>
      <c r="M29">
        <f t="shared" si="3"/>
        <v>13772</v>
      </c>
      <c r="N29">
        <f t="shared" si="4"/>
        <v>49811.8</v>
      </c>
      <c r="O29">
        <f t="shared" si="5"/>
        <v>62361</v>
      </c>
      <c r="Q29">
        <v>-9074</v>
      </c>
      <c r="R29">
        <v>2117</v>
      </c>
      <c r="T29">
        <v>-7703</v>
      </c>
      <c r="U29">
        <v>-6707.5999999999985</v>
      </c>
      <c r="W29">
        <v>27400.2</v>
      </c>
      <c r="X29">
        <v>13347.6</v>
      </c>
      <c r="AD29">
        <v>49811.8</v>
      </c>
      <c r="AE29">
        <v>1.8154935176002471</v>
      </c>
      <c r="AI29">
        <v>49811.8</v>
      </c>
      <c r="AJ29">
        <v>1.8154935176002471</v>
      </c>
    </row>
    <row r="30" spans="2:38" x14ac:dyDescent="0.25">
      <c r="B30">
        <v>101087</v>
      </c>
      <c r="C30">
        <v>23694</v>
      </c>
      <c r="D30">
        <v>77887</v>
      </c>
      <c r="E30">
        <v>77454</v>
      </c>
      <c r="F30">
        <v>105877</v>
      </c>
      <c r="H30">
        <v>79886</v>
      </c>
      <c r="J30">
        <f t="shared" si="0"/>
        <v>77199.8</v>
      </c>
      <c r="K30">
        <f t="shared" si="1"/>
        <v>1.0347954269311579</v>
      </c>
      <c r="L30">
        <f t="shared" si="2"/>
        <v>105877</v>
      </c>
      <c r="M30">
        <f t="shared" si="3"/>
        <v>23694</v>
      </c>
      <c r="N30">
        <f t="shared" si="4"/>
        <v>77199.8</v>
      </c>
      <c r="O30">
        <f t="shared" si="5"/>
        <v>82183</v>
      </c>
      <c r="Q30">
        <v>15680</v>
      </c>
      <c r="R30">
        <v>0</v>
      </c>
      <c r="T30">
        <v>15109.400000000001</v>
      </c>
      <c r="U30">
        <v>555.60000000000582</v>
      </c>
      <c r="W30">
        <v>23381.799999999996</v>
      </c>
      <c r="X30">
        <v>817.19999999999993</v>
      </c>
      <c r="AB30">
        <v>77199.8</v>
      </c>
      <c r="AC30">
        <v>1.0347954269311579</v>
      </c>
      <c r="AI30">
        <v>77199.8</v>
      </c>
      <c r="AJ30">
        <v>1.0347954269311579</v>
      </c>
    </row>
    <row r="31" spans="2:38" x14ac:dyDescent="0.25">
      <c r="B31">
        <v>37326</v>
      </c>
      <c r="C31">
        <v>92128</v>
      </c>
      <c r="D31">
        <v>44987</v>
      </c>
      <c r="E31">
        <v>33750</v>
      </c>
      <c r="F31">
        <v>37859</v>
      </c>
      <c r="H31">
        <v>127163</v>
      </c>
      <c r="J31">
        <f t="shared" si="0"/>
        <v>49210</v>
      </c>
      <c r="K31">
        <f t="shared" si="1"/>
        <v>2.5840885998780734</v>
      </c>
      <c r="L31">
        <f t="shared" si="2"/>
        <v>92128</v>
      </c>
      <c r="M31">
        <f t="shared" si="3"/>
        <v>33750</v>
      </c>
      <c r="N31">
        <f t="shared" si="4"/>
        <v>49210</v>
      </c>
      <c r="O31">
        <f t="shared" si="5"/>
        <v>58378</v>
      </c>
      <c r="Q31">
        <v>58775</v>
      </c>
      <c r="R31">
        <v>16</v>
      </c>
      <c r="T31">
        <v>-8747.5999999999985</v>
      </c>
      <c r="U31">
        <v>3074.8000000000029</v>
      </c>
      <c r="W31">
        <v>15458</v>
      </c>
      <c r="X31">
        <v>3074.8</v>
      </c>
      <c r="Z31">
        <v>49210</v>
      </c>
      <c r="AA31">
        <v>2.5840885998780734</v>
      </c>
      <c r="AK31">
        <v>49210</v>
      </c>
      <c r="AL31">
        <v>2.5840885998780734</v>
      </c>
    </row>
    <row r="32" spans="2:38" x14ac:dyDescent="0.25">
      <c r="B32">
        <v>21957</v>
      </c>
      <c r="C32">
        <v>26291</v>
      </c>
      <c r="D32">
        <v>69201</v>
      </c>
      <c r="E32">
        <v>21295</v>
      </c>
      <c r="F32">
        <v>30945</v>
      </c>
      <c r="H32">
        <v>65115</v>
      </c>
      <c r="J32">
        <f t="shared" si="0"/>
        <v>33937.800000000003</v>
      </c>
      <c r="K32">
        <f t="shared" si="1"/>
        <v>1.9186570726446615</v>
      </c>
      <c r="L32">
        <f t="shared" si="2"/>
        <v>69201</v>
      </c>
      <c r="M32">
        <f t="shared" si="3"/>
        <v>21295</v>
      </c>
      <c r="N32">
        <f t="shared" si="4"/>
        <v>33937.800000000003</v>
      </c>
      <c r="O32">
        <f t="shared" si="5"/>
        <v>47906</v>
      </c>
      <c r="Q32">
        <v>-45585</v>
      </c>
      <c r="R32">
        <v>-3536</v>
      </c>
      <c r="T32">
        <v>-31670.399999999994</v>
      </c>
      <c r="U32">
        <v>-2906.5999999999985</v>
      </c>
      <c r="W32">
        <v>39707.600000000006</v>
      </c>
      <c r="X32">
        <v>2906.6</v>
      </c>
      <c r="AF32">
        <v>33937.800000000003</v>
      </c>
      <c r="AG32">
        <v>1.9186570726446615</v>
      </c>
      <c r="AK32">
        <v>33937.800000000003</v>
      </c>
      <c r="AL32">
        <v>1.9186570726446615</v>
      </c>
    </row>
    <row r="33" spans="2:38" x14ac:dyDescent="0.25">
      <c r="B33">
        <v>91351</v>
      </c>
      <c r="C33">
        <v>73351</v>
      </c>
      <c r="D33">
        <v>39639</v>
      </c>
      <c r="E33">
        <v>89702</v>
      </c>
      <c r="F33">
        <v>82900</v>
      </c>
      <c r="H33">
        <v>123468</v>
      </c>
      <c r="J33">
        <f t="shared" si="0"/>
        <v>75388.600000000006</v>
      </c>
      <c r="K33">
        <f t="shared" si="1"/>
        <v>1.6377542493162094</v>
      </c>
      <c r="L33">
        <f t="shared" si="2"/>
        <v>91351</v>
      </c>
      <c r="M33">
        <f t="shared" si="3"/>
        <v>39639</v>
      </c>
      <c r="N33">
        <f t="shared" si="4"/>
        <v>75388.600000000006</v>
      </c>
      <c r="O33">
        <f t="shared" si="5"/>
        <v>51712</v>
      </c>
      <c r="Q33">
        <v>31095</v>
      </c>
      <c r="R33">
        <v>2671</v>
      </c>
      <c r="T33">
        <v>25844.200000000004</v>
      </c>
      <c r="U33">
        <v>3740.8000000000029</v>
      </c>
      <c r="W33">
        <v>40291.799999999996</v>
      </c>
      <c r="X33">
        <v>4314.8</v>
      </c>
      <c r="AD33">
        <v>75388.600000000006</v>
      </c>
      <c r="AE33">
        <v>1.6377542493162094</v>
      </c>
      <c r="AI33">
        <v>75388.600000000006</v>
      </c>
      <c r="AJ33">
        <v>1.6377542493162094</v>
      </c>
    </row>
    <row r="34" spans="2:38" x14ac:dyDescent="0.25">
      <c r="B34">
        <v>83967</v>
      </c>
      <c r="C34">
        <v>84987</v>
      </c>
      <c r="D34">
        <v>55324</v>
      </c>
      <c r="E34">
        <v>59001</v>
      </c>
      <c r="F34">
        <v>20187</v>
      </c>
      <c r="H34">
        <v>123946</v>
      </c>
      <c r="J34">
        <f t="shared" ref="J34:J65" si="6">AVERAGE(B34:F34)</f>
        <v>60693.2</v>
      </c>
      <c r="K34">
        <f t="shared" ref="K34:K65" si="7">H34/J34</f>
        <v>2.042172763999921</v>
      </c>
      <c r="L34">
        <f t="shared" ref="L34:L65" si="8">MAX(B34:F34)</f>
        <v>84987</v>
      </c>
      <c r="M34">
        <f t="shared" ref="M34:M65" si="9">MIN(B34:F34)</f>
        <v>20187</v>
      </c>
      <c r="N34">
        <f t="shared" ref="N34:N65" si="10">AVERAGE(B34:F34)</f>
        <v>60693.2</v>
      </c>
      <c r="O34">
        <f t="shared" ref="O34:O65" si="11">L34-M34</f>
        <v>64800</v>
      </c>
      <c r="Q34">
        <v>22471</v>
      </c>
      <c r="R34">
        <v>10824</v>
      </c>
      <c r="T34">
        <v>-6784.6000000000058</v>
      </c>
      <c r="U34">
        <v>-859.80000000000291</v>
      </c>
      <c r="W34">
        <v>22575.399999999994</v>
      </c>
      <c r="X34">
        <v>7708.2</v>
      </c>
      <c r="AF34">
        <v>60693.2</v>
      </c>
      <c r="AG34">
        <v>2.042172763999921</v>
      </c>
      <c r="AK34">
        <v>60693.2</v>
      </c>
      <c r="AL34">
        <v>2.042172763999921</v>
      </c>
    </row>
    <row r="35" spans="2:38" x14ac:dyDescent="0.25">
      <c r="B35">
        <v>102996</v>
      </c>
      <c r="C35">
        <v>12709</v>
      </c>
      <c r="D35">
        <v>99127</v>
      </c>
      <c r="E35">
        <v>38138</v>
      </c>
      <c r="F35">
        <v>20615</v>
      </c>
      <c r="H35">
        <v>58396</v>
      </c>
      <c r="J35">
        <f t="shared" si="6"/>
        <v>54717</v>
      </c>
      <c r="K35">
        <f t="shared" si="7"/>
        <v>1.0672368733665953</v>
      </c>
      <c r="L35">
        <f t="shared" si="8"/>
        <v>102996</v>
      </c>
      <c r="M35">
        <f t="shared" si="9"/>
        <v>12709</v>
      </c>
      <c r="N35">
        <f t="shared" si="10"/>
        <v>54717</v>
      </c>
      <c r="O35">
        <f t="shared" si="11"/>
        <v>90287</v>
      </c>
      <c r="Q35">
        <v>-33362</v>
      </c>
      <c r="R35">
        <v>2548</v>
      </c>
      <c r="T35">
        <v>-30349.800000000003</v>
      </c>
      <c r="U35">
        <v>2617.5999999999985</v>
      </c>
      <c r="W35">
        <v>53536.600000000006</v>
      </c>
      <c r="X35">
        <v>4983.2</v>
      </c>
      <c r="AB35">
        <v>54717</v>
      </c>
      <c r="AC35">
        <v>1.0672368733665953</v>
      </c>
      <c r="AI35">
        <v>54717</v>
      </c>
      <c r="AJ35">
        <v>1.0672368733665953</v>
      </c>
    </row>
    <row r="36" spans="2:38" x14ac:dyDescent="0.25">
      <c r="B36">
        <v>74713</v>
      </c>
      <c r="C36">
        <v>60768</v>
      </c>
      <c r="D36">
        <v>75854</v>
      </c>
      <c r="E36">
        <v>73875</v>
      </c>
      <c r="F36">
        <v>84396</v>
      </c>
      <c r="H36">
        <v>111549</v>
      </c>
      <c r="J36">
        <f t="shared" si="6"/>
        <v>73921.2</v>
      </c>
      <c r="K36">
        <f t="shared" si="7"/>
        <v>1.5090258275028003</v>
      </c>
      <c r="L36">
        <f t="shared" si="8"/>
        <v>84396</v>
      </c>
      <c r="M36">
        <f t="shared" si="9"/>
        <v>60768</v>
      </c>
      <c r="N36">
        <f t="shared" si="10"/>
        <v>73921.2</v>
      </c>
      <c r="O36">
        <f t="shared" si="11"/>
        <v>23628</v>
      </c>
      <c r="Q36">
        <v>-1488</v>
      </c>
      <c r="R36">
        <v>5574</v>
      </c>
      <c r="T36">
        <v>13995.599999999999</v>
      </c>
      <c r="U36">
        <v>1734.1999999999971</v>
      </c>
      <c r="W36">
        <v>31115.599999999999</v>
      </c>
      <c r="X36">
        <v>1734.1999999999998</v>
      </c>
      <c r="AD36">
        <v>73921.2</v>
      </c>
      <c r="AE36">
        <v>1.5090258275028003</v>
      </c>
      <c r="AI36">
        <v>73921.2</v>
      </c>
      <c r="AJ36">
        <v>1.5090258275028003</v>
      </c>
    </row>
    <row r="37" spans="2:38" x14ac:dyDescent="0.25">
      <c r="B37">
        <v>104167</v>
      </c>
      <c r="C37">
        <v>66360</v>
      </c>
      <c r="D37">
        <v>66756</v>
      </c>
      <c r="E37">
        <v>93192</v>
      </c>
      <c r="F37">
        <v>80044</v>
      </c>
      <c r="H37">
        <v>126533</v>
      </c>
      <c r="J37">
        <f t="shared" si="6"/>
        <v>82103.8</v>
      </c>
      <c r="K37">
        <f t="shared" si="7"/>
        <v>1.5411345150894356</v>
      </c>
      <c r="L37">
        <f t="shared" si="8"/>
        <v>104167</v>
      </c>
      <c r="M37">
        <f t="shared" si="9"/>
        <v>66360</v>
      </c>
      <c r="N37">
        <f t="shared" si="10"/>
        <v>82103.8</v>
      </c>
      <c r="O37">
        <f t="shared" si="11"/>
        <v>37807</v>
      </c>
      <c r="Q37">
        <v>48674</v>
      </c>
      <c r="R37">
        <v>161</v>
      </c>
      <c r="T37">
        <v>36618.400000000001</v>
      </c>
      <c r="U37">
        <v>9693.6000000000058</v>
      </c>
      <c r="W37">
        <v>37960</v>
      </c>
      <c r="X37">
        <v>9693.5999999999985</v>
      </c>
      <c r="AD37">
        <v>82103.8</v>
      </c>
      <c r="AE37">
        <v>1.5411345150894356</v>
      </c>
      <c r="AI37">
        <v>82103.8</v>
      </c>
      <c r="AJ37">
        <v>1.5411345150894356</v>
      </c>
    </row>
    <row r="38" spans="2:38" x14ac:dyDescent="0.25">
      <c r="B38">
        <v>44200</v>
      </c>
      <c r="C38">
        <v>42831</v>
      </c>
      <c r="D38">
        <v>63182</v>
      </c>
      <c r="E38">
        <v>96606</v>
      </c>
      <c r="F38">
        <v>77652</v>
      </c>
      <c r="H38">
        <v>105973</v>
      </c>
      <c r="J38">
        <f t="shared" si="6"/>
        <v>64894.2</v>
      </c>
      <c r="K38">
        <f t="shared" si="7"/>
        <v>1.6330118870407526</v>
      </c>
      <c r="L38">
        <f t="shared" si="8"/>
        <v>96606</v>
      </c>
      <c r="M38">
        <f t="shared" si="9"/>
        <v>42831</v>
      </c>
      <c r="N38">
        <f t="shared" si="10"/>
        <v>64894.2</v>
      </c>
      <c r="O38">
        <f t="shared" si="11"/>
        <v>53775</v>
      </c>
      <c r="Q38">
        <v>-2021</v>
      </c>
      <c r="R38">
        <v>2615</v>
      </c>
      <c r="T38">
        <v>17071.799999999996</v>
      </c>
      <c r="U38">
        <v>1375</v>
      </c>
      <c r="W38">
        <v>17071.8</v>
      </c>
      <c r="X38">
        <v>1646.2</v>
      </c>
      <c r="AD38">
        <v>64894.2</v>
      </c>
      <c r="AE38">
        <v>1.6330118870407526</v>
      </c>
      <c r="AI38">
        <v>64894.2</v>
      </c>
      <c r="AJ38">
        <v>1.6330118870407526</v>
      </c>
    </row>
    <row r="39" spans="2:38" x14ac:dyDescent="0.25">
      <c r="B39">
        <v>43694</v>
      </c>
      <c r="C39">
        <v>101929</v>
      </c>
      <c r="D39">
        <v>84163</v>
      </c>
      <c r="E39">
        <v>31581</v>
      </c>
      <c r="F39">
        <v>23620</v>
      </c>
      <c r="H39">
        <v>67774</v>
      </c>
      <c r="J39">
        <f t="shared" si="6"/>
        <v>56997.4</v>
      </c>
      <c r="K39">
        <f t="shared" si="7"/>
        <v>1.1890717822216452</v>
      </c>
      <c r="L39">
        <f t="shared" si="8"/>
        <v>101929</v>
      </c>
      <c r="M39">
        <f t="shared" si="9"/>
        <v>23620</v>
      </c>
      <c r="N39">
        <f t="shared" si="10"/>
        <v>56997.4</v>
      </c>
      <c r="O39">
        <f t="shared" si="11"/>
        <v>78309</v>
      </c>
      <c r="Q39">
        <v>-14636</v>
      </c>
      <c r="R39">
        <v>4575</v>
      </c>
      <c r="T39">
        <v>2311.5999999999985</v>
      </c>
      <c r="U39">
        <v>3623</v>
      </c>
      <c r="W39">
        <v>34056</v>
      </c>
      <c r="X39">
        <v>4373.4000000000005</v>
      </c>
      <c r="AD39">
        <v>56997.4</v>
      </c>
      <c r="AE39">
        <v>1.1890717822216452</v>
      </c>
      <c r="AI39">
        <v>56997.4</v>
      </c>
      <c r="AJ39">
        <v>1.1890717822216452</v>
      </c>
    </row>
    <row r="40" spans="2:38" x14ac:dyDescent="0.25">
      <c r="B40">
        <v>18325</v>
      </c>
      <c r="C40">
        <v>62231</v>
      </c>
      <c r="D40">
        <v>74929</v>
      </c>
      <c r="E40">
        <v>30925</v>
      </c>
      <c r="F40">
        <v>64515</v>
      </c>
      <c r="H40">
        <v>74910</v>
      </c>
      <c r="J40">
        <f t="shared" si="6"/>
        <v>50185</v>
      </c>
      <c r="K40">
        <f t="shared" si="7"/>
        <v>1.4926770947494272</v>
      </c>
      <c r="L40">
        <f t="shared" si="8"/>
        <v>74929</v>
      </c>
      <c r="M40">
        <f t="shared" si="9"/>
        <v>18325</v>
      </c>
      <c r="N40">
        <f t="shared" si="10"/>
        <v>50185</v>
      </c>
      <c r="O40">
        <f t="shared" si="11"/>
        <v>56604</v>
      </c>
      <c r="Q40">
        <v>-19923</v>
      </c>
      <c r="R40">
        <v>1217</v>
      </c>
      <c r="T40">
        <v>-20564.600000000006</v>
      </c>
      <c r="U40">
        <v>-5674</v>
      </c>
      <c r="W40">
        <v>49647.799999999996</v>
      </c>
      <c r="X40">
        <v>5674</v>
      </c>
      <c r="AB40">
        <v>50185</v>
      </c>
      <c r="AC40">
        <v>1.4926770947494272</v>
      </c>
      <c r="AI40">
        <v>50185</v>
      </c>
      <c r="AJ40">
        <v>1.4926770947494272</v>
      </c>
    </row>
    <row r="41" spans="2:38" x14ac:dyDescent="0.25">
      <c r="B41">
        <v>50741</v>
      </c>
      <c r="C41">
        <v>43511</v>
      </c>
      <c r="D41">
        <v>33974</v>
      </c>
      <c r="E41">
        <v>60368</v>
      </c>
      <c r="F41">
        <v>58806</v>
      </c>
      <c r="H41">
        <v>88835</v>
      </c>
      <c r="J41">
        <f t="shared" si="6"/>
        <v>49480</v>
      </c>
      <c r="K41">
        <f t="shared" si="7"/>
        <v>1.7953718674211803</v>
      </c>
      <c r="L41">
        <f t="shared" si="8"/>
        <v>60368</v>
      </c>
      <c r="M41">
        <f t="shared" si="9"/>
        <v>33974</v>
      </c>
      <c r="N41">
        <f t="shared" si="10"/>
        <v>49480</v>
      </c>
      <c r="O41">
        <f t="shared" si="11"/>
        <v>26394</v>
      </c>
      <c r="Q41">
        <v>24260</v>
      </c>
      <c r="R41">
        <v>-5975</v>
      </c>
      <c r="T41">
        <v>-4443.1999999999971</v>
      </c>
      <c r="U41">
        <v>1648</v>
      </c>
      <c r="W41">
        <v>19317.599999999999</v>
      </c>
      <c r="X41">
        <v>1692.8000000000002</v>
      </c>
      <c r="Z41">
        <v>49480</v>
      </c>
      <c r="AA41">
        <v>1.7953718674211803</v>
      </c>
      <c r="AK41">
        <v>49480</v>
      </c>
      <c r="AL41">
        <v>1.7953718674211803</v>
      </c>
    </row>
    <row r="42" spans="2:38" x14ac:dyDescent="0.25">
      <c r="B42">
        <v>7575</v>
      </c>
      <c r="C42">
        <v>50952</v>
      </c>
      <c r="D42">
        <v>77166</v>
      </c>
      <c r="E42">
        <v>13935</v>
      </c>
      <c r="F42">
        <v>90615</v>
      </c>
      <c r="H42">
        <v>48018</v>
      </c>
      <c r="J42">
        <f t="shared" si="6"/>
        <v>48048.6</v>
      </c>
      <c r="K42">
        <f t="shared" si="7"/>
        <v>0.99936314481587396</v>
      </c>
      <c r="L42">
        <f t="shared" si="8"/>
        <v>90615</v>
      </c>
      <c r="M42">
        <f t="shared" si="9"/>
        <v>7575</v>
      </c>
      <c r="N42">
        <f t="shared" si="10"/>
        <v>48048.6</v>
      </c>
      <c r="O42">
        <f t="shared" si="11"/>
        <v>83040</v>
      </c>
      <c r="Q42">
        <v>-57885</v>
      </c>
      <c r="R42">
        <v>-10633</v>
      </c>
      <c r="T42">
        <v>324.59999999999854</v>
      </c>
      <c r="U42">
        <v>0</v>
      </c>
      <c r="W42">
        <v>36000.6</v>
      </c>
      <c r="X42">
        <v>0</v>
      </c>
      <c r="AD42">
        <v>48048.6</v>
      </c>
      <c r="AE42">
        <v>0.99936314481587396</v>
      </c>
      <c r="AI42">
        <v>48048.6</v>
      </c>
      <c r="AJ42">
        <v>0.99936314481587396</v>
      </c>
    </row>
    <row r="43" spans="2:38" x14ac:dyDescent="0.25">
      <c r="B43">
        <v>85486</v>
      </c>
      <c r="C43">
        <v>54874</v>
      </c>
      <c r="D43">
        <v>79179</v>
      </c>
      <c r="E43">
        <v>24862</v>
      </c>
      <c r="F43">
        <v>45837</v>
      </c>
      <c r="H43">
        <v>120985</v>
      </c>
      <c r="J43">
        <f t="shared" si="6"/>
        <v>58047.6</v>
      </c>
      <c r="K43">
        <f t="shared" si="7"/>
        <v>2.0842377634906524</v>
      </c>
      <c r="L43">
        <f t="shared" si="8"/>
        <v>85486</v>
      </c>
      <c r="M43">
        <f t="shared" si="9"/>
        <v>24862</v>
      </c>
      <c r="N43">
        <f t="shared" si="10"/>
        <v>58047.6</v>
      </c>
      <c r="O43">
        <f t="shared" si="11"/>
        <v>60624</v>
      </c>
      <c r="Q43">
        <v>67972</v>
      </c>
      <c r="R43">
        <v>-92</v>
      </c>
      <c r="T43">
        <v>29733</v>
      </c>
      <c r="U43">
        <v>-3086.5999999999985</v>
      </c>
      <c r="W43">
        <v>29733</v>
      </c>
      <c r="X43">
        <v>3849</v>
      </c>
      <c r="AD43">
        <v>58047.6</v>
      </c>
      <c r="AE43">
        <v>2.0842377634906524</v>
      </c>
      <c r="AK43">
        <v>58047.6</v>
      </c>
      <c r="AL43">
        <v>2.0842377634906524</v>
      </c>
    </row>
    <row r="44" spans="2:38" x14ac:dyDescent="0.25">
      <c r="B44">
        <v>85224</v>
      </c>
      <c r="C44">
        <v>86084</v>
      </c>
      <c r="D44">
        <v>49154</v>
      </c>
      <c r="E44">
        <v>51286</v>
      </c>
      <c r="F44">
        <v>57064</v>
      </c>
      <c r="H44">
        <v>73827</v>
      </c>
      <c r="J44">
        <f t="shared" si="6"/>
        <v>65762.399999999994</v>
      </c>
      <c r="K44">
        <f t="shared" si="7"/>
        <v>1.122632385679355</v>
      </c>
      <c r="L44">
        <f t="shared" si="8"/>
        <v>86084</v>
      </c>
      <c r="M44">
        <f t="shared" si="9"/>
        <v>49154</v>
      </c>
      <c r="N44">
        <f t="shared" si="10"/>
        <v>65762.399999999994</v>
      </c>
      <c r="O44">
        <f t="shared" si="11"/>
        <v>36930</v>
      </c>
      <c r="Q44">
        <v>-957</v>
      </c>
      <c r="R44">
        <v>7874</v>
      </c>
      <c r="T44">
        <v>7730.9999999999927</v>
      </c>
      <c r="U44">
        <v>9959.5999999999913</v>
      </c>
      <c r="W44">
        <v>43916.600000000006</v>
      </c>
      <c r="X44">
        <v>9959.5999999999985</v>
      </c>
      <c r="Z44">
        <v>65762.399999999994</v>
      </c>
      <c r="AA44">
        <v>1.122632385679355</v>
      </c>
      <c r="AI44">
        <v>65762.399999999994</v>
      </c>
      <c r="AJ44">
        <v>1.122632385679355</v>
      </c>
    </row>
    <row r="45" spans="2:38" x14ac:dyDescent="0.25">
      <c r="B45">
        <v>35337</v>
      </c>
      <c r="C45">
        <v>55717</v>
      </c>
      <c r="D45">
        <v>109129</v>
      </c>
      <c r="E45">
        <v>93619</v>
      </c>
      <c r="F45">
        <v>91294</v>
      </c>
      <c r="H45">
        <v>85661</v>
      </c>
      <c r="J45">
        <f t="shared" si="6"/>
        <v>77019.199999999997</v>
      </c>
      <c r="K45">
        <f t="shared" si="7"/>
        <v>1.1122031908926606</v>
      </c>
      <c r="L45">
        <f t="shared" si="8"/>
        <v>109129</v>
      </c>
      <c r="M45">
        <f t="shared" si="9"/>
        <v>35337</v>
      </c>
      <c r="N45">
        <f t="shared" si="10"/>
        <v>77019.199999999997</v>
      </c>
      <c r="O45">
        <f t="shared" si="11"/>
        <v>73792</v>
      </c>
      <c r="Q45">
        <v>-30697</v>
      </c>
      <c r="R45">
        <v>6150</v>
      </c>
      <c r="T45">
        <v>-21061</v>
      </c>
      <c r="U45">
        <v>17494.599999999999</v>
      </c>
      <c r="W45">
        <v>34559.4</v>
      </c>
      <c r="X45">
        <v>17494.600000000002</v>
      </c>
      <c r="AB45">
        <v>77019.199999999997</v>
      </c>
      <c r="AC45">
        <v>1.1122031908926606</v>
      </c>
      <c r="AI45">
        <v>77019.199999999997</v>
      </c>
      <c r="AJ45">
        <v>1.1122031908926606</v>
      </c>
    </row>
    <row r="46" spans="2:38" x14ac:dyDescent="0.25">
      <c r="B46">
        <v>67632</v>
      </c>
      <c r="C46">
        <v>60044</v>
      </c>
      <c r="D46">
        <v>96340</v>
      </c>
      <c r="E46">
        <v>52331</v>
      </c>
      <c r="F46">
        <v>89037</v>
      </c>
      <c r="H46">
        <v>73776</v>
      </c>
      <c r="J46">
        <f t="shared" si="6"/>
        <v>73076.800000000003</v>
      </c>
      <c r="K46">
        <f t="shared" si="7"/>
        <v>1.0095680161145535</v>
      </c>
      <c r="L46">
        <f t="shared" si="8"/>
        <v>96340</v>
      </c>
      <c r="M46">
        <f t="shared" si="9"/>
        <v>52331</v>
      </c>
      <c r="N46">
        <f t="shared" si="10"/>
        <v>73076.800000000003</v>
      </c>
      <c r="O46">
        <f t="shared" si="11"/>
        <v>44009</v>
      </c>
      <c r="Q46">
        <v>-72225</v>
      </c>
      <c r="R46">
        <v>-460</v>
      </c>
      <c r="T46">
        <v>-23084.599999999991</v>
      </c>
      <c r="U46">
        <v>960.60000000000582</v>
      </c>
      <c r="W46">
        <v>29935.799999999996</v>
      </c>
      <c r="X46">
        <v>1089</v>
      </c>
      <c r="AF46">
        <v>73076.800000000003</v>
      </c>
      <c r="AG46">
        <v>1.0095680161145535</v>
      </c>
      <c r="AI46">
        <v>73076.800000000003</v>
      </c>
      <c r="AJ46">
        <v>1.0095680161145535</v>
      </c>
    </row>
    <row r="47" spans="2:38" x14ac:dyDescent="0.25">
      <c r="B47">
        <v>41078</v>
      </c>
      <c r="C47">
        <v>83221</v>
      </c>
      <c r="D47">
        <v>48057</v>
      </c>
      <c r="E47">
        <v>17852</v>
      </c>
      <c r="F47">
        <v>36462</v>
      </c>
      <c r="H47">
        <v>50602</v>
      </c>
      <c r="J47">
        <f t="shared" si="6"/>
        <v>45334</v>
      </c>
      <c r="K47">
        <f t="shared" si="7"/>
        <v>1.1162041734680372</v>
      </c>
      <c r="L47">
        <f t="shared" si="8"/>
        <v>83221</v>
      </c>
      <c r="M47">
        <f t="shared" si="9"/>
        <v>17852</v>
      </c>
      <c r="N47">
        <f t="shared" si="10"/>
        <v>45334</v>
      </c>
      <c r="O47">
        <f t="shared" si="11"/>
        <v>65369</v>
      </c>
      <c r="Q47">
        <v>-27011</v>
      </c>
      <c r="R47">
        <v>-13320</v>
      </c>
      <c r="T47">
        <v>-22709.600000000006</v>
      </c>
      <c r="U47">
        <v>-4128.8000000000029</v>
      </c>
      <c r="W47">
        <v>35598.400000000001</v>
      </c>
      <c r="X47">
        <v>5535.2000000000007</v>
      </c>
      <c r="AB47">
        <v>45334</v>
      </c>
      <c r="AC47">
        <v>1.1162041734680372</v>
      </c>
      <c r="AI47">
        <v>45334</v>
      </c>
      <c r="AJ47">
        <v>1.1162041734680372</v>
      </c>
    </row>
    <row r="48" spans="2:38" x14ac:dyDescent="0.25">
      <c r="B48">
        <v>54661</v>
      </c>
      <c r="C48">
        <v>83105</v>
      </c>
      <c r="D48">
        <v>22747</v>
      </c>
      <c r="E48">
        <v>94394</v>
      </c>
      <c r="F48">
        <v>62372</v>
      </c>
      <c r="H48">
        <v>109568</v>
      </c>
      <c r="J48">
        <f t="shared" si="6"/>
        <v>63455.8</v>
      </c>
      <c r="K48">
        <f t="shared" si="7"/>
        <v>1.7266821945354087</v>
      </c>
      <c r="L48">
        <f t="shared" si="8"/>
        <v>94394</v>
      </c>
      <c r="M48">
        <f t="shared" si="9"/>
        <v>22747</v>
      </c>
      <c r="N48">
        <f t="shared" si="10"/>
        <v>63455.8</v>
      </c>
      <c r="O48">
        <f t="shared" si="11"/>
        <v>71647</v>
      </c>
      <c r="Q48">
        <v>56063</v>
      </c>
      <c r="R48">
        <v>21155</v>
      </c>
      <c r="T48">
        <v>33862</v>
      </c>
      <c r="U48">
        <v>-4168.1999999999971</v>
      </c>
      <c r="W48">
        <v>39171.199999999997</v>
      </c>
      <c r="X48">
        <v>4212.9999999999991</v>
      </c>
      <c r="AD48">
        <v>63455.8</v>
      </c>
      <c r="AE48">
        <v>1.7266821945354087</v>
      </c>
      <c r="AI48">
        <v>63455.8</v>
      </c>
      <c r="AJ48">
        <v>1.7266821945354087</v>
      </c>
    </row>
    <row r="49" spans="2:38" x14ac:dyDescent="0.25">
      <c r="B49">
        <v>53088</v>
      </c>
      <c r="C49">
        <v>6803</v>
      </c>
      <c r="D49">
        <v>70678</v>
      </c>
      <c r="E49">
        <v>41116</v>
      </c>
      <c r="F49">
        <v>49485</v>
      </c>
      <c r="H49">
        <v>70026</v>
      </c>
      <c r="J49">
        <f t="shared" si="6"/>
        <v>44234</v>
      </c>
      <c r="K49">
        <f t="shared" si="7"/>
        <v>1.5830808880047023</v>
      </c>
      <c r="L49">
        <f t="shared" si="8"/>
        <v>70678</v>
      </c>
      <c r="M49">
        <f t="shared" si="9"/>
        <v>6803</v>
      </c>
      <c r="N49">
        <f t="shared" si="10"/>
        <v>44234</v>
      </c>
      <c r="O49">
        <f t="shared" si="11"/>
        <v>63875</v>
      </c>
      <c r="Q49">
        <v>-79665</v>
      </c>
      <c r="R49">
        <v>8525</v>
      </c>
      <c r="T49">
        <v>-45506.8</v>
      </c>
      <c r="U49">
        <v>-5942</v>
      </c>
      <c r="W49">
        <v>45506.8</v>
      </c>
      <c r="X49">
        <v>10126.800000000001</v>
      </c>
      <c r="AF49">
        <v>44234</v>
      </c>
      <c r="AG49">
        <v>1.5830808880047023</v>
      </c>
      <c r="AK49">
        <v>44234</v>
      </c>
      <c r="AL49">
        <v>1.5830808880047023</v>
      </c>
    </row>
    <row r="50" spans="2:38" x14ac:dyDescent="0.25">
      <c r="B50">
        <v>40687</v>
      </c>
      <c r="C50">
        <v>75727</v>
      </c>
      <c r="D50">
        <v>69739</v>
      </c>
      <c r="E50">
        <v>102690</v>
      </c>
      <c r="F50">
        <v>54484</v>
      </c>
      <c r="H50">
        <v>118023</v>
      </c>
      <c r="J50">
        <f t="shared" si="6"/>
        <v>68665.399999999994</v>
      </c>
      <c r="K50">
        <f t="shared" si="7"/>
        <v>1.7188132596620715</v>
      </c>
      <c r="L50">
        <f t="shared" si="8"/>
        <v>102690</v>
      </c>
      <c r="M50">
        <f t="shared" si="9"/>
        <v>40687</v>
      </c>
      <c r="N50">
        <f t="shared" si="10"/>
        <v>68665.399999999994</v>
      </c>
      <c r="O50">
        <f t="shared" si="11"/>
        <v>62003</v>
      </c>
      <c r="Q50">
        <v>25896</v>
      </c>
      <c r="R50">
        <v>8898</v>
      </c>
      <c r="T50">
        <v>-263.80000000000291</v>
      </c>
      <c r="U50">
        <v>-2736.4000000000087</v>
      </c>
      <c r="W50">
        <v>47472.600000000006</v>
      </c>
      <c r="X50">
        <v>2750</v>
      </c>
      <c r="AB50">
        <v>68665.399999999994</v>
      </c>
      <c r="AC50">
        <v>1.7188132596620715</v>
      </c>
      <c r="AI50">
        <v>68665.399999999994</v>
      </c>
      <c r="AJ50">
        <v>1.7188132596620715</v>
      </c>
    </row>
    <row r="51" spans="2:38" x14ac:dyDescent="0.25">
      <c r="B51">
        <v>25834</v>
      </c>
      <c r="C51">
        <v>56552</v>
      </c>
      <c r="D51">
        <v>52761</v>
      </c>
      <c r="E51">
        <v>60538</v>
      </c>
      <c r="F51">
        <v>82997</v>
      </c>
      <c r="H51">
        <v>114663</v>
      </c>
      <c r="J51">
        <f t="shared" si="6"/>
        <v>55736.4</v>
      </c>
      <c r="K51">
        <f t="shared" si="7"/>
        <v>2.0572372812022306</v>
      </c>
      <c r="L51">
        <f t="shared" si="8"/>
        <v>82997</v>
      </c>
      <c r="M51">
        <f t="shared" si="9"/>
        <v>25834</v>
      </c>
      <c r="N51">
        <f t="shared" si="10"/>
        <v>55736.4</v>
      </c>
      <c r="O51">
        <f t="shared" si="11"/>
        <v>57163</v>
      </c>
      <c r="Q51">
        <v>55131</v>
      </c>
      <c r="R51">
        <v>5755</v>
      </c>
      <c r="T51">
        <v>8430.5999999999985</v>
      </c>
      <c r="U51">
        <v>731</v>
      </c>
      <c r="W51">
        <v>41641.4</v>
      </c>
      <c r="X51">
        <v>4799.8</v>
      </c>
      <c r="Z51">
        <v>55736.4</v>
      </c>
      <c r="AA51">
        <v>2.0572372812022306</v>
      </c>
      <c r="AK51">
        <v>55736.4</v>
      </c>
      <c r="AL51">
        <v>2.0572372812022306</v>
      </c>
    </row>
    <row r="52" spans="2:38" x14ac:dyDescent="0.25">
      <c r="B52">
        <v>97987</v>
      </c>
      <c r="C52">
        <v>75679</v>
      </c>
      <c r="D52">
        <v>53379</v>
      </c>
      <c r="E52">
        <v>67434</v>
      </c>
      <c r="F52">
        <v>54725</v>
      </c>
      <c r="H52">
        <v>129279</v>
      </c>
      <c r="J52">
        <f t="shared" si="6"/>
        <v>69840.800000000003</v>
      </c>
      <c r="K52">
        <f t="shared" si="7"/>
        <v>1.8510526798089368</v>
      </c>
      <c r="L52">
        <f t="shared" si="8"/>
        <v>97987</v>
      </c>
      <c r="M52">
        <f t="shared" si="9"/>
        <v>53379</v>
      </c>
      <c r="N52">
        <f t="shared" si="10"/>
        <v>69840.800000000003</v>
      </c>
      <c r="O52">
        <f t="shared" si="11"/>
        <v>44608</v>
      </c>
      <c r="Q52">
        <v>55971</v>
      </c>
      <c r="R52">
        <v>-4275</v>
      </c>
      <c r="T52">
        <v>124.40000000000873</v>
      </c>
      <c r="U52">
        <v>-4178.1999999999971</v>
      </c>
      <c r="W52">
        <v>21666</v>
      </c>
      <c r="X52">
        <v>4493.0000000000009</v>
      </c>
      <c r="AB52">
        <v>69840.800000000003</v>
      </c>
      <c r="AC52">
        <v>1.8510526798089368</v>
      </c>
      <c r="AK52">
        <v>69840.800000000003</v>
      </c>
      <c r="AL52">
        <v>1.8510526798089368</v>
      </c>
    </row>
    <row r="53" spans="2:38" x14ac:dyDescent="0.25">
      <c r="B53">
        <v>79921</v>
      </c>
      <c r="C53">
        <v>74279</v>
      </c>
      <c r="D53">
        <v>24056</v>
      </c>
      <c r="E53">
        <v>69773</v>
      </c>
      <c r="F53">
        <v>24238</v>
      </c>
      <c r="H53">
        <v>61486</v>
      </c>
      <c r="J53">
        <f t="shared" si="6"/>
        <v>54453.4</v>
      </c>
      <c r="K53">
        <f t="shared" si="7"/>
        <v>1.1291489603954941</v>
      </c>
      <c r="L53">
        <f t="shared" si="8"/>
        <v>79921</v>
      </c>
      <c r="M53">
        <f t="shared" si="9"/>
        <v>24056</v>
      </c>
      <c r="N53">
        <f t="shared" si="10"/>
        <v>54453.4</v>
      </c>
      <c r="O53">
        <f t="shared" si="11"/>
        <v>55865</v>
      </c>
      <c r="Q53">
        <v>-35438</v>
      </c>
      <c r="R53">
        <v>342</v>
      </c>
      <c r="T53">
        <v>1292.8000000000029</v>
      </c>
      <c r="U53">
        <v>851.20000000000437</v>
      </c>
      <c r="W53">
        <v>23364.000000000004</v>
      </c>
      <c r="X53">
        <v>3590.3999999999996</v>
      </c>
      <c r="AD53">
        <v>54453.4</v>
      </c>
      <c r="AE53">
        <v>1.1291489603954941</v>
      </c>
      <c r="AI53">
        <v>54453.4</v>
      </c>
      <c r="AJ53">
        <v>1.1291489603954941</v>
      </c>
    </row>
    <row r="54" spans="2:38" x14ac:dyDescent="0.25">
      <c r="B54">
        <v>31108</v>
      </c>
      <c r="C54">
        <v>83042</v>
      </c>
      <c r="D54">
        <v>83098</v>
      </c>
      <c r="E54">
        <v>21586</v>
      </c>
      <c r="F54">
        <v>63728</v>
      </c>
      <c r="H54">
        <v>103326</v>
      </c>
      <c r="J54">
        <f t="shared" si="6"/>
        <v>56512.4</v>
      </c>
      <c r="K54">
        <f t="shared" si="7"/>
        <v>1.828377488834309</v>
      </c>
      <c r="L54">
        <f t="shared" si="8"/>
        <v>83098</v>
      </c>
      <c r="M54">
        <f t="shared" si="9"/>
        <v>21586</v>
      </c>
      <c r="N54">
        <f t="shared" si="10"/>
        <v>56512.4</v>
      </c>
      <c r="O54">
        <f t="shared" si="11"/>
        <v>61512</v>
      </c>
      <c r="Q54">
        <v>-26070</v>
      </c>
      <c r="R54">
        <v>19691</v>
      </c>
      <c r="T54">
        <v>-42035.200000000004</v>
      </c>
      <c r="U54">
        <v>-170.79999999999563</v>
      </c>
      <c r="W54">
        <v>48733.2</v>
      </c>
      <c r="X54">
        <v>9062.7999999999993</v>
      </c>
      <c r="AB54">
        <v>56512.4</v>
      </c>
      <c r="AC54">
        <v>1.828377488834309</v>
      </c>
      <c r="AI54">
        <v>56512.4</v>
      </c>
      <c r="AJ54">
        <v>1.828377488834309</v>
      </c>
    </row>
    <row r="55" spans="2:38" x14ac:dyDescent="0.25">
      <c r="B55">
        <v>68368</v>
      </c>
      <c r="C55">
        <v>60324</v>
      </c>
      <c r="D55">
        <v>60970</v>
      </c>
      <c r="E55">
        <v>65494</v>
      </c>
      <c r="F55">
        <v>60236</v>
      </c>
      <c r="H55">
        <v>64983</v>
      </c>
      <c r="J55">
        <f t="shared" si="6"/>
        <v>63078.400000000001</v>
      </c>
      <c r="K55">
        <f t="shared" si="7"/>
        <v>1.0301941710633116</v>
      </c>
      <c r="L55">
        <f t="shared" si="8"/>
        <v>68368</v>
      </c>
      <c r="M55">
        <f t="shared" si="9"/>
        <v>60236</v>
      </c>
      <c r="N55">
        <f t="shared" si="10"/>
        <v>63078.400000000001</v>
      </c>
      <c r="O55">
        <f t="shared" si="11"/>
        <v>8132</v>
      </c>
      <c r="Q55">
        <v>-11031</v>
      </c>
      <c r="R55">
        <v>-4835</v>
      </c>
      <c r="T55">
        <v>-12984.799999999996</v>
      </c>
      <c r="U55">
        <v>-1946.1999999999971</v>
      </c>
      <c r="W55">
        <v>30337.200000000004</v>
      </c>
      <c r="X55">
        <v>1946.2</v>
      </c>
      <c r="AB55">
        <v>63078.400000000001</v>
      </c>
      <c r="AC55">
        <v>1.0301941710633116</v>
      </c>
      <c r="AI55">
        <v>63078.400000000001</v>
      </c>
      <c r="AJ55">
        <v>1.0301941710633116</v>
      </c>
    </row>
    <row r="56" spans="2:38" x14ac:dyDescent="0.25">
      <c r="B56">
        <v>56531</v>
      </c>
      <c r="C56">
        <v>75643</v>
      </c>
      <c r="D56">
        <v>97779</v>
      </c>
      <c r="E56">
        <v>39024</v>
      </c>
      <c r="F56">
        <v>92181</v>
      </c>
      <c r="H56">
        <v>91687</v>
      </c>
      <c r="J56">
        <f t="shared" si="6"/>
        <v>72231.600000000006</v>
      </c>
      <c r="K56">
        <f t="shared" si="7"/>
        <v>1.2693474878031221</v>
      </c>
      <c r="L56">
        <f t="shared" si="8"/>
        <v>97779</v>
      </c>
      <c r="M56">
        <f t="shared" si="9"/>
        <v>39024</v>
      </c>
      <c r="N56">
        <f t="shared" si="10"/>
        <v>72231.600000000006</v>
      </c>
      <c r="O56">
        <f t="shared" si="11"/>
        <v>58755</v>
      </c>
      <c r="Q56">
        <v>10015</v>
      </c>
      <c r="R56">
        <v>-1796</v>
      </c>
      <c r="T56">
        <v>12306.000000000007</v>
      </c>
      <c r="U56">
        <v>8240.2000000000044</v>
      </c>
      <c r="W56">
        <v>31926.800000000003</v>
      </c>
      <c r="X56">
        <v>8674.2000000000007</v>
      </c>
      <c r="Z56">
        <v>72231.600000000006</v>
      </c>
      <c r="AA56">
        <v>1.2693474878031221</v>
      </c>
      <c r="AI56">
        <v>72231.600000000006</v>
      </c>
      <c r="AJ56">
        <v>1.2693474878031221</v>
      </c>
    </row>
    <row r="57" spans="2:38" x14ac:dyDescent="0.25">
      <c r="B57">
        <v>87158</v>
      </c>
      <c r="C57">
        <v>98627</v>
      </c>
      <c r="D57">
        <v>46825</v>
      </c>
      <c r="E57">
        <v>110371</v>
      </c>
      <c r="F57">
        <v>75902</v>
      </c>
      <c r="H57">
        <v>87377</v>
      </c>
      <c r="J57">
        <f t="shared" si="6"/>
        <v>83776.600000000006</v>
      </c>
      <c r="K57">
        <f t="shared" si="7"/>
        <v>1.042976200991685</v>
      </c>
      <c r="L57">
        <f t="shared" si="8"/>
        <v>110371</v>
      </c>
      <c r="M57">
        <f t="shared" si="9"/>
        <v>46825</v>
      </c>
      <c r="N57">
        <f t="shared" si="10"/>
        <v>83776.600000000006</v>
      </c>
      <c r="O57">
        <f t="shared" si="11"/>
        <v>63546</v>
      </c>
      <c r="Q57">
        <v>-20248</v>
      </c>
      <c r="R57">
        <v>-10010</v>
      </c>
      <c r="T57">
        <v>22793.200000000004</v>
      </c>
      <c r="U57">
        <v>-3657</v>
      </c>
      <c r="W57">
        <v>36092.400000000001</v>
      </c>
      <c r="X57">
        <v>3657</v>
      </c>
      <c r="AD57">
        <v>83776.600000000006</v>
      </c>
      <c r="AE57">
        <v>1.042976200991685</v>
      </c>
      <c r="AI57">
        <v>83776.600000000006</v>
      </c>
      <c r="AJ57">
        <v>1.042976200991685</v>
      </c>
    </row>
    <row r="58" spans="2:38" x14ac:dyDescent="0.25">
      <c r="B58">
        <v>24218</v>
      </c>
      <c r="C58">
        <v>78755</v>
      </c>
      <c r="D58">
        <v>13261</v>
      </c>
      <c r="E58">
        <v>59906</v>
      </c>
      <c r="F58">
        <v>89298</v>
      </c>
      <c r="H58">
        <v>89116</v>
      </c>
      <c r="J58">
        <f t="shared" si="6"/>
        <v>53087.6</v>
      </c>
      <c r="K58">
        <f t="shared" si="7"/>
        <v>1.6786594232928218</v>
      </c>
      <c r="L58">
        <f t="shared" si="8"/>
        <v>89298</v>
      </c>
      <c r="M58">
        <f t="shared" si="9"/>
        <v>13261</v>
      </c>
      <c r="N58">
        <f t="shared" si="10"/>
        <v>53087.6</v>
      </c>
      <c r="O58">
        <f t="shared" si="11"/>
        <v>76037</v>
      </c>
      <c r="Q58">
        <v>-12605</v>
      </c>
      <c r="R58">
        <v>2980</v>
      </c>
      <c r="T58">
        <v>-25927.599999999999</v>
      </c>
      <c r="U58">
        <v>-2999.5999999999985</v>
      </c>
      <c r="W58">
        <v>49410</v>
      </c>
      <c r="X58">
        <v>7264.8</v>
      </c>
      <c r="AB58">
        <v>53087.6</v>
      </c>
      <c r="AC58">
        <v>1.6786594232928218</v>
      </c>
      <c r="AI58">
        <v>53087.6</v>
      </c>
      <c r="AJ58">
        <v>1.6786594232928218</v>
      </c>
    </row>
    <row r="59" spans="2:38" x14ac:dyDescent="0.25">
      <c r="B59">
        <v>72099</v>
      </c>
      <c r="C59">
        <v>54251</v>
      </c>
      <c r="D59">
        <v>73628</v>
      </c>
      <c r="E59">
        <v>64933</v>
      </c>
      <c r="F59">
        <v>92219</v>
      </c>
      <c r="H59">
        <v>116164</v>
      </c>
      <c r="J59">
        <f t="shared" si="6"/>
        <v>71426</v>
      </c>
      <c r="K59">
        <f t="shared" si="7"/>
        <v>1.6263545487637554</v>
      </c>
      <c r="L59">
        <f t="shared" si="8"/>
        <v>92219</v>
      </c>
      <c r="M59">
        <f t="shared" si="9"/>
        <v>54251</v>
      </c>
      <c r="N59">
        <f t="shared" si="10"/>
        <v>71426</v>
      </c>
      <c r="O59">
        <f t="shared" si="11"/>
        <v>37968</v>
      </c>
      <c r="Q59">
        <v>75451</v>
      </c>
      <c r="R59">
        <v>-6798</v>
      </c>
      <c r="T59">
        <v>45448.4</v>
      </c>
      <c r="U59">
        <v>772.60000000000582</v>
      </c>
      <c r="W59">
        <v>45448.399999999994</v>
      </c>
      <c r="X59">
        <v>4783</v>
      </c>
      <c r="AD59">
        <v>71426</v>
      </c>
      <c r="AE59">
        <v>1.6263545487637554</v>
      </c>
      <c r="AK59">
        <v>71426</v>
      </c>
      <c r="AL59">
        <v>1.6263545487637554</v>
      </c>
    </row>
    <row r="60" spans="2:38" x14ac:dyDescent="0.25">
      <c r="B60">
        <v>65182</v>
      </c>
      <c r="C60">
        <v>65409</v>
      </c>
      <c r="D60">
        <v>68709</v>
      </c>
      <c r="E60">
        <v>81180</v>
      </c>
      <c r="F60">
        <v>84589</v>
      </c>
      <c r="H60">
        <v>79232</v>
      </c>
      <c r="J60">
        <f t="shared" si="6"/>
        <v>73013.8</v>
      </c>
      <c r="K60">
        <f t="shared" si="7"/>
        <v>1.0851647222853762</v>
      </c>
      <c r="L60">
        <f t="shared" si="8"/>
        <v>84589</v>
      </c>
      <c r="M60">
        <f t="shared" si="9"/>
        <v>65182</v>
      </c>
      <c r="N60">
        <f t="shared" si="10"/>
        <v>73013.8</v>
      </c>
      <c r="O60">
        <f t="shared" si="11"/>
        <v>19407</v>
      </c>
      <c r="Q60">
        <v>21791</v>
      </c>
      <c r="R60">
        <v>-4697</v>
      </c>
      <c r="T60">
        <v>19016.800000000003</v>
      </c>
      <c r="U60">
        <v>3468.8000000000029</v>
      </c>
      <c r="W60">
        <v>31221.599999999999</v>
      </c>
      <c r="X60">
        <v>4647.2000000000007</v>
      </c>
      <c r="Z60">
        <v>73013.8</v>
      </c>
      <c r="AA60">
        <v>1.0851647222853762</v>
      </c>
      <c r="AI60">
        <v>73013.8</v>
      </c>
      <c r="AJ60">
        <v>1.0851647222853762</v>
      </c>
    </row>
    <row r="61" spans="2:38" x14ac:dyDescent="0.25">
      <c r="B61">
        <v>75572</v>
      </c>
      <c r="C61">
        <v>27204</v>
      </c>
      <c r="D61">
        <v>90657</v>
      </c>
      <c r="E61">
        <v>90204</v>
      </c>
      <c r="F61">
        <v>33112</v>
      </c>
      <c r="H61">
        <v>67188</v>
      </c>
      <c r="J61">
        <f t="shared" si="6"/>
        <v>63349.8</v>
      </c>
      <c r="K61">
        <f t="shared" si="7"/>
        <v>1.0605874051693926</v>
      </c>
      <c r="L61">
        <f t="shared" si="8"/>
        <v>90657</v>
      </c>
      <c r="M61">
        <f t="shared" si="9"/>
        <v>27204</v>
      </c>
      <c r="N61">
        <f t="shared" si="10"/>
        <v>63349.8</v>
      </c>
      <c r="O61">
        <f t="shared" si="11"/>
        <v>63453</v>
      </c>
      <c r="Q61">
        <v>-26169</v>
      </c>
      <c r="R61">
        <v>0</v>
      </c>
      <c r="T61">
        <v>14002.200000000004</v>
      </c>
      <c r="U61">
        <v>3403.6000000000058</v>
      </c>
      <c r="W61">
        <v>37265.4</v>
      </c>
      <c r="X61">
        <v>5338.4</v>
      </c>
      <c r="AD61">
        <v>63349.8</v>
      </c>
      <c r="AE61">
        <v>1.0605874051693926</v>
      </c>
      <c r="AI61">
        <v>63349.8</v>
      </c>
      <c r="AJ61">
        <v>1.0605874051693926</v>
      </c>
    </row>
    <row r="62" spans="2:38" x14ac:dyDescent="0.25">
      <c r="B62">
        <v>18277</v>
      </c>
      <c r="C62">
        <v>83533</v>
      </c>
      <c r="D62">
        <v>24035</v>
      </c>
      <c r="E62">
        <v>84280</v>
      </c>
      <c r="F62">
        <v>88951</v>
      </c>
      <c r="H62">
        <v>112138</v>
      </c>
      <c r="J62">
        <f t="shared" si="6"/>
        <v>59815.199999999997</v>
      </c>
      <c r="K62">
        <f t="shared" si="7"/>
        <v>1.8747408685417755</v>
      </c>
      <c r="L62">
        <f t="shared" si="8"/>
        <v>88951</v>
      </c>
      <c r="M62">
        <f t="shared" si="9"/>
        <v>18277</v>
      </c>
      <c r="N62">
        <f t="shared" si="10"/>
        <v>59815.199999999997</v>
      </c>
      <c r="O62">
        <f t="shared" si="11"/>
        <v>70674</v>
      </c>
      <c r="Q62">
        <v>50761</v>
      </c>
      <c r="R62">
        <v>14769</v>
      </c>
      <c r="T62">
        <v>11353.199999999997</v>
      </c>
      <c r="U62">
        <v>6079.1999999999971</v>
      </c>
      <c r="W62">
        <v>31272.800000000003</v>
      </c>
      <c r="X62">
        <v>12727.599999999999</v>
      </c>
      <c r="Z62">
        <v>59815.199999999997</v>
      </c>
      <c r="AA62">
        <v>1.8747408685417755</v>
      </c>
      <c r="AK62">
        <v>59815.199999999997</v>
      </c>
      <c r="AL62">
        <v>1.8747408685417755</v>
      </c>
    </row>
    <row r="63" spans="2:38" x14ac:dyDescent="0.25">
      <c r="B63">
        <v>85336</v>
      </c>
      <c r="C63">
        <v>105088</v>
      </c>
      <c r="D63">
        <v>8299</v>
      </c>
      <c r="E63">
        <v>53079</v>
      </c>
      <c r="F63">
        <v>85817</v>
      </c>
      <c r="H63">
        <v>121539</v>
      </c>
      <c r="J63">
        <f t="shared" si="6"/>
        <v>67523.8</v>
      </c>
      <c r="K63">
        <f t="shared" si="7"/>
        <v>1.7999431311626419</v>
      </c>
      <c r="L63">
        <f t="shared" si="8"/>
        <v>105088</v>
      </c>
      <c r="M63">
        <f t="shared" si="9"/>
        <v>8299</v>
      </c>
      <c r="N63">
        <f t="shared" si="10"/>
        <v>67523.8</v>
      </c>
      <c r="O63">
        <f t="shared" si="11"/>
        <v>96789</v>
      </c>
      <c r="Q63">
        <v>48969</v>
      </c>
      <c r="R63">
        <v>-970</v>
      </c>
      <c r="T63">
        <v>1349.8000000000029</v>
      </c>
      <c r="U63">
        <v>-4347.8000000000029</v>
      </c>
      <c r="W63">
        <v>30561.800000000003</v>
      </c>
      <c r="X63">
        <v>9300.6</v>
      </c>
      <c r="AB63">
        <v>67523.8</v>
      </c>
      <c r="AC63">
        <v>1.7999431311626419</v>
      </c>
      <c r="AK63">
        <v>67523.8</v>
      </c>
      <c r="AL63">
        <v>1.7999431311626419</v>
      </c>
    </row>
    <row r="64" spans="2:38" x14ac:dyDescent="0.25">
      <c r="B64">
        <v>73332</v>
      </c>
      <c r="C64">
        <v>72933</v>
      </c>
      <c r="D64">
        <v>24399</v>
      </c>
      <c r="E64">
        <v>92334</v>
      </c>
      <c r="F64">
        <v>51733</v>
      </c>
      <c r="H64">
        <v>113429</v>
      </c>
      <c r="J64">
        <f t="shared" si="6"/>
        <v>62946.2</v>
      </c>
      <c r="K64">
        <f t="shared" si="7"/>
        <v>1.8019991675430767</v>
      </c>
      <c r="L64">
        <f t="shared" si="8"/>
        <v>92334</v>
      </c>
      <c r="M64">
        <f t="shared" si="9"/>
        <v>24399</v>
      </c>
      <c r="N64">
        <f t="shared" si="10"/>
        <v>62946.2</v>
      </c>
      <c r="O64">
        <f t="shared" si="11"/>
        <v>67935</v>
      </c>
      <c r="Q64">
        <v>23393</v>
      </c>
      <c r="R64">
        <v>-129</v>
      </c>
      <c r="T64">
        <v>-16807</v>
      </c>
      <c r="U64">
        <v>-8678.8000000000029</v>
      </c>
      <c r="W64">
        <v>52471</v>
      </c>
      <c r="X64">
        <v>8697.1999999999989</v>
      </c>
      <c r="AB64">
        <v>62946.2</v>
      </c>
      <c r="AC64">
        <v>1.8019991675430767</v>
      </c>
      <c r="AI64">
        <v>62946.2</v>
      </c>
      <c r="AJ64">
        <v>1.8019991675430767</v>
      </c>
    </row>
    <row r="65" spans="2:38" x14ac:dyDescent="0.25">
      <c r="B65">
        <v>1974</v>
      </c>
      <c r="C65">
        <v>49653</v>
      </c>
      <c r="D65">
        <v>80062</v>
      </c>
      <c r="E65">
        <v>92771</v>
      </c>
      <c r="F65">
        <v>71113</v>
      </c>
      <c r="H65">
        <v>94842</v>
      </c>
      <c r="J65">
        <f t="shared" si="6"/>
        <v>59114.6</v>
      </c>
      <c r="K65">
        <f t="shared" si="7"/>
        <v>1.6043752304845165</v>
      </c>
      <c r="L65">
        <f t="shared" si="8"/>
        <v>92771</v>
      </c>
      <c r="M65">
        <f t="shared" si="9"/>
        <v>1974</v>
      </c>
      <c r="N65">
        <f t="shared" si="10"/>
        <v>59114.6</v>
      </c>
      <c r="O65">
        <f t="shared" si="11"/>
        <v>90797</v>
      </c>
      <c r="Q65">
        <v>-5895</v>
      </c>
      <c r="R65">
        <v>5408</v>
      </c>
      <c r="T65">
        <v>-24476.200000000004</v>
      </c>
      <c r="U65">
        <v>-4720.4000000000015</v>
      </c>
      <c r="W65">
        <v>42003</v>
      </c>
      <c r="X65">
        <v>4781.6000000000004</v>
      </c>
      <c r="AB65">
        <v>59114.6</v>
      </c>
      <c r="AC65">
        <v>1.6043752304845165</v>
      </c>
      <c r="AI65">
        <v>59114.6</v>
      </c>
      <c r="AJ65">
        <v>1.6043752304845165</v>
      </c>
    </row>
    <row r="66" spans="2:38" x14ac:dyDescent="0.25">
      <c r="B66">
        <v>48806</v>
      </c>
      <c r="C66">
        <v>60823</v>
      </c>
      <c r="D66">
        <v>29545</v>
      </c>
      <c r="E66">
        <v>42561</v>
      </c>
      <c r="F66">
        <v>31789</v>
      </c>
      <c r="H66">
        <v>73333</v>
      </c>
      <c r="J66">
        <f t="shared" ref="J66:J101" si="12">AVERAGE(B66:F66)</f>
        <v>42704.800000000003</v>
      </c>
      <c r="K66">
        <f t="shared" ref="K66:K97" si="13">H66/J66</f>
        <v>1.7172074333564376</v>
      </c>
      <c r="L66">
        <f t="shared" ref="L66:L101" si="14">MAX(B66:F66)</f>
        <v>60823</v>
      </c>
      <c r="M66">
        <f t="shared" ref="M66:M101" si="15">MIN(B66:F66)</f>
        <v>29545</v>
      </c>
      <c r="N66">
        <f t="shared" ref="N66:N101" si="16">AVERAGE(B66:F66)</f>
        <v>42704.800000000003</v>
      </c>
      <c r="O66">
        <f t="shared" ref="O66:O101" si="17">L66-M66</f>
        <v>31278</v>
      </c>
      <c r="Q66">
        <v>-15719</v>
      </c>
      <c r="R66">
        <v>8087</v>
      </c>
      <c r="T66">
        <v>-28290.800000000003</v>
      </c>
      <c r="U66">
        <v>1737.6000000000058</v>
      </c>
      <c r="W66">
        <v>28488.799999999999</v>
      </c>
      <c r="X66">
        <v>7482.4000000000005</v>
      </c>
      <c r="AB66">
        <v>42704.800000000003</v>
      </c>
      <c r="AC66">
        <v>1.7172074333564376</v>
      </c>
      <c r="AI66">
        <v>42704.800000000003</v>
      </c>
      <c r="AJ66">
        <v>1.7172074333564376</v>
      </c>
    </row>
    <row r="67" spans="2:38" x14ac:dyDescent="0.25">
      <c r="B67">
        <v>33198</v>
      </c>
      <c r="C67">
        <v>54590</v>
      </c>
      <c r="D67">
        <v>22390</v>
      </c>
      <c r="E67">
        <v>87141</v>
      </c>
      <c r="F67">
        <v>41244</v>
      </c>
      <c r="H67">
        <v>81102</v>
      </c>
      <c r="J67">
        <f t="shared" si="12"/>
        <v>47712.6</v>
      </c>
      <c r="K67">
        <f t="shared" si="13"/>
        <v>1.6998025678751525</v>
      </c>
      <c r="L67">
        <f t="shared" si="14"/>
        <v>87141</v>
      </c>
      <c r="M67">
        <f t="shared" si="15"/>
        <v>22390</v>
      </c>
      <c r="N67">
        <f t="shared" si="16"/>
        <v>47712.6</v>
      </c>
      <c r="O67">
        <f t="shared" si="17"/>
        <v>64751</v>
      </c>
      <c r="Q67">
        <v>-27138</v>
      </c>
      <c r="R67">
        <v>-1941</v>
      </c>
      <c r="T67">
        <v>-6063</v>
      </c>
      <c r="U67">
        <v>7308.7999999999956</v>
      </c>
      <c r="W67">
        <v>19438.2</v>
      </c>
      <c r="X67">
        <v>12338.800000000001</v>
      </c>
      <c r="AD67">
        <v>47712.6</v>
      </c>
      <c r="AE67">
        <v>1.6998025678751525</v>
      </c>
      <c r="AI67">
        <v>47712.6</v>
      </c>
      <c r="AJ67">
        <v>1.6998025678751525</v>
      </c>
    </row>
    <row r="68" spans="2:38" x14ac:dyDescent="0.25">
      <c r="B68">
        <v>97639</v>
      </c>
      <c r="C68">
        <v>98332</v>
      </c>
      <c r="D68">
        <v>88852</v>
      </c>
      <c r="E68">
        <v>34773</v>
      </c>
      <c r="F68">
        <v>84598</v>
      </c>
      <c r="H68">
        <v>109229</v>
      </c>
      <c r="J68">
        <f t="shared" si="12"/>
        <v>80838.8</v>
      </c>
      <c r="K68">
        <f t="shared" si="13"/>
        <v>1.3511952181378248</v>
      </c>
      <c r="L68">
        <f t="shared" si="14"/>
        <v>98332</v>
      </c>
      <c r="M68">
        <f t="shared" si="15"/>
        <v>34773</v>
      </c>
      <c r="N68">
        <f t="shared" si="16"/>
        <v>80838.8</v>
      </c>
      <c r="O68">
        <f t="shared" si="17"/>
        <v>63559</v>
      </c>
      <c r="Q68">
        <v>-6145</v>
      </c>
      <c r="R68">
        <v>-757</v>
      </c>
      <c r="T68">
        <v>19560.200000000004</v>
      </c>
      <c r="U68">
        <v>-4442.1999999999971</v>
      </c>
      <c r="W68">
        <v>44923.000000000007</v>
      </c>
      <c r="X68">
        <v>4484.6000000000004</v>
      </c>
      <c r="AD68">
        <v>80838.8</v>
      </c>
      <c r="AE68">
        <v>1.3511952181378248</v>
      </c>
      <c r="AI68">
        <v>80838.8</v>
      </c>
      <c r="AJ68">
        <v>1.3511952181378248</v>
      </c>
    </row>
    <row r="69" spans="2:38" x14ac:dyDescent="0.25">
      <c r="B69">
        <v>79519</v>
      </c>
      <c r="C69">
        <v>86985</v>
      </c>
      <c r="D69">
        <v>92280</v>
      </c>
      <c r="E69">
        <v>67101</v>
      </c>
      <c r="F69">
        <v>99873</v>
      </c>
      <c r="H69">
        <v>104400</v>
      </c>
      <c r="J69">
        <f t="shared" si="12"/>
        <v>85151.6</v>
      </c>
      <c r="K69">
        <f t="shared" si="13"/>
        <v>1.2260486003786188</v>
      </c>
      <c r="L69">
        <f t="shared" si="14"/>
        <v>99873</v>
      </c>
      <c r="M69">
        <f t="shared" si="15"/>
        <v>67101</v>
      </c>
      <c r="N69">
        <f t="shared" si="16"/>
        <v>85151.6</v>
      </c>
      <c r="O69">
        <f t="shared" si="17"/>
        <v>32772</v>
      </c>
      <c r="Q69">
        <v>49788</v>
      </c>
      <c r="R69">
        <v>-1307</v>
      </c>
      <c r="T69">
        <v>32901.200000000004</v>
      </c>
      <c r="U69">
        <v>5444</v>
      </c>
      <c r="W69">
        <v>38055.199999999997</v>
      </c>
      <c r="X69">
        <v>8548.4</v>
      </c>
      <c r="Z69">
        <v>85151.6</v>
      </c>
      <c r="AA69">
        <v>1.2260486003786188</v>
      </c>
      <c r="AI69">
        <v>85151.6</v>
      </c>
      <c r="AJ69">
        <v>1.2260486003786188</v>
      </c>
    </row>
    <row r="70" spans="2:38" x14ac:dyDescent="0.25">
      <c r="B70">
        <v>102518</v>
      </c>
      <c r="C70">
        <v>27944</v>
      </c>
      <c r="D70">
        <v>48001</v>
      </c>
      <c r="E70">
        <v>71782</v>
      </c>
      <c r="F70">
        <v>48725</v>
      </c>
      <c r="H70">
        <v>96833</v>
      </c>
      <c r="J70">
        <f t="shared" si="12"/>
        <v>59794</v>
      </c>
      <c r="K70">
        <f t="shared" si="13"/>
        <v>1.6194434224169649</v>
      </c>
      <c r="L70">
        <f t="shared" si="14"/>
        <v>102518</v>
      </c>
      <c r="M70">
        <f t="shared" si="15"/>
        <v>27944</v>
      </c>
      <c r="N70">
        <f t="shared" si="16"/>
        <v>59794</v>
      </c>
      <c r="O70">
        <f t="shared" si="17"/>
        <v>74574</v>
      </c>
      <c r="Q70">
        <v>8642</v>
      </c>
      <c r="R70">
        <v>52</v>
      </c>
      <c r="T70">
        <v>-5814.1999999999971</v>
      </c>
      <c r="U70">
        <v>7951.1999999999971</v>
      </c>
      <c r="W70">
        <v>14480.2</v>
      </c>
      <c r="X70">
        <v>7952.8</v>
      </c>
      <c r="AB70">
        <v>59794</v>
      </c>
      <c r="AC70">
        <v>1.6194434224169649</v>
      </c>
      <c r="AK70">
        <v>59794</v>
      </c>
      <c r="AL70">
        <v>1.6194434224169649</v>
      </c>
    </row>
    <row r="71" spans="2:38" x14ac:dyDescent="0.25">
      <c r="B71">
        <v>40235</v>
      </c>
      <c r="C71">
        <v>92474</v>
      </c>
      <c r="D71">
        <v>42478</v>
      </c>
      <c r="E71">
        <v>24880</v>
      </c>
      <c r="F71">
        <v>95229</v>
      </c>
      <c r="H71">
        <v>103591</v>
      </c>
      <c r="J71">
        <f t="shared" si="12"/>
        <v>59059.199999999997</v>
      </c>
      <c r="K71">
        <f t="shared" si="13"/>
        <v>1.7540196954919811</v>
      </c>
      <c r="L71">
        <f t="shared" si="14"/>
        <v>95229</v>
      </c>
      <c r="M71">
        <f t="shared" si="15"/>
        <v>24880</v>
      </c>
      <c r="N71">
        <f t="shared" si="16"/>
        <v>59059.199999999997</v>
      </c>
      <c r="O71">
        <f t="shared" si="17"/>
        <v>70349</v>
      </c>
      <c r="Q71">
        <v>5437</v>
      </c>
      <c r="R71">
        <v>7901</v>
      </c>
      <c r="T71">
        <v>2479.1999999999971</v>
      </c>
      <c r="U71">
        <v>9648.7999999999956</v>
      </c>
      <c r="W71">
        <v>47362.400000000009</v>
      </c>
      <c r="X71">
        <v>12313.6</v>
      </c>
      <c r="AD71">
        <v>59059.199999999997</v>
      </c>
      <c r="AE71">
        <v>1.7540196954919811</v>
      </c>
      <c r="AK71">
        <v>59059.199999999997</v>
      </c>
      <c r="AL71">
        <v>1.7540196954919811</v>
      </c>
    </row>
    <row r="72" spans="2:38" x14ac:dyDescent="0.25">
      <c r="B72">
        <v>45857</v>
      </c>
      <c r="C72">
        <v>39427</v>
      </c>
      <c r="D72">
        <v>42135</v>
      </c>
      <c r="E72">
        <v>69449</v>
      </c>
      <c r="F72">
        <v>93165</v>
      </c>
      <c r="H72">
        <v>76091</v>
      </c>
      <c r="J72">
        <f t="shared" si="12"/>
        <v>58006.6</v>
      </c>
      <c r="K72">
        <f t="shared" si="13"/>
        <v>1.3117645233473432</v>
      </c>
      <c r="L72">
        <f t="shared" si="14"/>
        <v>93165</v>
      </c>
      <c r="M72">
        <f t="shared" si="15"/>
        <v>39427</v>
      </c>
      <c r="N72">
        <f t="shared" si="16"/>
        <v>58006.6</v>
      </c>
      <c r="O72">
        <f t="shared" si="17"/>
        <v>53738</v>
      </c>
      <c r="Q72">
        <v>5120</v>
      </c>
      <c r="R72">
        <v>-17407</v>
      </c>
      <c r="T72">
        <v>7847.1999999999971</v>
      </c>
      <c r="U72">
        <v>-5693.2000000000044</v>
      </c>
      <c r="W72">
        <v>23868.399999999998</v>
      </c>
      <c r="X72">
        <v>11546.4</v>
      </c>
      <c r="Z72">
        <v>58006.6</v>
      </c>
      <c r="AA72">
        <v>1.3117645233473432</v>
      </c>
      <c r="AI72">
        <v>58006.6</v>
      </c>
      <c r="AJ72">
        <v>1.3117645233473432</v>
      </c>
    </row>
    <row r="73" spans="2:38" x14ac:dyDescent="0.25">
      <c r="B73">
        <v>70460</v>
      </c>
      <c r="C73">
        <v>29779</v>
      </c>
      <c r="D73">
        <v>69535</v>
      </c>
      <c r="E73">
        <v>97718</v>
      </c>
      <c r="F73">
        <v>68418</v>
      </c>
      <c r="H73">
        <v>83181</v>
      </c>
      <c r="J73">
        <f t="shared" si="12"/>
        <v>67182</v>
      </c>
      <c r="K73">
        <f t="shared" si="13"/>
        <v>1.2381441457533269</v>
      </c>
      <c r="L73">
        <f t="shared" si="14"/>
        <v>97718</v>
      </c>
      <c r="M73">
        <f t="shared" si="15"/>
        <v>29779</v>
      </c>
      <c r="N73">
        <f t="shared" si="16"/>
        <v>67182</v>
      </c>
      <c r="O73">
        <f t="shared" si="17"/>
        <v>67939</v>
      </c>
      <c r="Q73">
        <v>2493</v>
      </c>
      <c r="R73">
        <v>1038</v>
      </c>
      <c r="T73">
        <v>37908</v>
      </c>
      <c r="U73">
        <v>-1346</v>
      </c>
      <c r="W73">
        <v>37908</v>
      </c>
      <c r="X73">
        <v>2226.8000000000002</v>
      </c>
      <c r="AD73">
        <v>67182</v>
      </c>
      <c r="AE73">
        <v>1.2381441457533269</v>
      </c>
      <c r="AI73">
        <v>67182</v>
      </c>
      <c r="AJ73">
        <v>1.2381441457533269</v>
      </c>
    </row>
    <row r="74" spans="2:38" x14ac:dyDescent="0.25">
      <c r="B74">
        <v>48744</v>
      </c>
      <c r="C74">
        <v>81102</v>
      </c>
      <c r="D74">
        <v>45639</v>
      </c>
      <c r="E74">
        <v>78642</v>
      </c>
      <c r="F74">
        <v>93980</v>
      </c>
      <c r="H74">
        <v>112456</v>
      </c>
      <c r="J74">
        <f t="shared" si="12"/>
        <v>69621.399999999994</v>
      </c>
      <c r="K74">
        <f t="shared" si="13"/>
        <v>1.615250483328402</v>
      </c>
      <c r="L74">
        <f t="shared" si="14"/>
        <v>93980</v>
      </c>
      <c r="M74">
        <f t="shared" si="15"/>
        <v>45639</v>
      </c>
      <c r="N74">
        <f t="shared" si="16"/>
        <v>69621.399999999994</v>
      </c>
      <c r="O74">
        <f t="shared" si="17"/>
        <v>48341</v>
      </c>
      <c r="Q74">
        <v>-10544</v>
      </c>
      <c r="R74">
        <v>371</v>
      </c>
      <c r="T74">
        <v>-13895.600000000006</v>
      </c>
      <c r="U74">
        <v>-6937</v>
      </c>
      <c r="W74">
        <v>21281.200000000001</v>
      </c>
      <c r="X74">
        <v>7701.8</v>
      </c>
      <c r="AF74">
        <v>69621.399999999994</v>
      </c>
      <c r="AG74">
        <v>1.615250483328402</v>
      </c>
      <c r="AI74">
        <v>69621.399999999994</v>
      </c>
      <c r="AJ74">
        <v>1.615250483328402</v>
      </c>
    </row>
    <row r="75" spans="2:38" x14ac:dyDescent="0.25">
      <c r="B75">
        <v>46569</v>
      </c>
      <c r="C75">
        <v>91182</v>
      </c>
      <c r="D75">
        <v>28299</v>
      </c>
      <c r="E75">
        <v>84162</v>
      </c>
      <c r="F75">
        <v>101143</v>
      </c>
      <c r="H75">
        <v>76429</v>
      </c>
      <c r="J75">
        <f t="shared" si="12"/>
        <v>70271</v>
      </c>
      <c r="K75">
        <f t="shared" si="13"/>
        <v>1.0876321668967284</v>
      </c>
      <c r="L75">
        <f t="shared" si="14"/>
        <v>101143</v>
      </c>
      <c r="M75">
        <f t="shared" si="15"/>
        <v>28299</v>
      </c>
      <c r="N75">
        <f t="shared" si="16"/>
        <v>70271</v>
      </c>
      <c r="O75">
        <f t="shared" si="17"/>
        <v>72844</v>
      </c>
      <c r="Q75">
        <v>784</v>
      </c>
      <c r="R75">
        <v>18</v>
      </c>
      <c r="T75">
        <v>16815.199999999997</v>
      </c>
      <c r="U75">
        <v>-5280.3999999999942</v>
      </c>
      <c r="W75">
        <v>58306.400000000001</v>
      </c>
      <c r="X75">
        <v>6021.9999999999991</v>
      </c>
      <c r="Z75">
        <v>70271</v>
      </c>
      <c r="AA75">
        <v>1.0876321668967284</v>
      </c>
      <c r="AI75">
        <v>70271</v>
      </c>
      <c r="AJ75">
        <v>1.0876321668967284</v>
      </c>
    </row>
    <row r="76" spans="2:38" x14ac:dyDescent="0.25">
      <c r="B76">
        <v>46669</v>
      </c>
      <c r="C76">
        <v>32699</v>
      </c>
      <c r="D76">
        <v>52045</v>
      </c>
      <c r="E76">
        <v>42276</v>
      </c>
      <c r="F76">
        <v>96152</v>
      </c>
      <c r="H76">
        <v>87740</v>
      </c>
      <c r="J76">
        <f t="shared" si="12"/>
        <v>53968.2</v>
      </c>
      <c r="K76">
        <f t="shared" si="13"/>
        <v>1.6257722140075082</v>
      </c>
      <c r="L76">
        <f t="shared" si="14"/>
        <v>96152</v>
      </c>
      <c r="M76">
        <f t="shared" si="15"/>
        <v>32699</v>
      </c>
      <c r="N76">
        <f t="shared" si="16"/>
        <v>53968.2</v>
      </c>
      <c r="O76">
        <f t="shared" si="17"/>
        <v>63453</v>
      </c>
      <c r="Q76">
        <v>-4633</v>
      </c>
      <c r="R76">
        <v>30</v>
      </c>
      <c r="T76">
        <v>11902.199999999997</v>
      </c>
      <c r="U76">
        <v>-7343.4000000000015</v>
      </c>
      <c r="W76">
        <v>31063</v>
      </c>
      <c r="X76">
        <v>8150.2</v>
      </c>
      <c r="AD76">
        <v>53968.2</v>
      </c>
      <c r="AE76">
        <v>1.6257722140075082</v>
      </c>
      <c r="AI76">
        <v>53968.2</v>
      </c>
      <c r="AJ76">
        <v>1.6257722140075082</v>
      </c>
    </row>
    <row r="77" spans="2:38" x14ac:dyDescent="0.25">
      <c r="B77">
        <v>57870</v>
      </c>
      <c r="C77">
        <v>29816</v>
      </c>
      <c r="D77">
        <v>47353</v>
      </c>
      <c r="E77">
        <v>44256</v>
      </c>
      <c r="F77">
        <v>98196</v>
      </c>
      <c r="H77">
        <v>72418</v>
      </c>
      <c r="J77">
        <f t="shared" si="12"/>
        <v>55498.2</v>
      </c>
      <c r="K77">
        <f t="shared" si="13"/>
        <v>1.3048711489742011</v>
      </c>
      <c r="L77">
        <f t="shared" si="14"/>
        <v>98196</v>
      </c>
      <c r="M77">
        <f t="shared" si="15"/>
        <v>29816</v>
      </c>
      <c r="N77">
        <f t="shared" si="16"/>
        <v>55498.2</v>
      </c>
      <c r="O77">
        <f t="shared" si="17"/>
        <v>68380</v>
      </c>
      <c r="Q77">
        <v>-37913</v>
      </c>
      <c r="R77">
        <v>-6</v>
      </c>
      <c r="T77">
        <v>-19679.400000000009</v>
      </c>
      <c r="U77">
        <v>-857.40000000000146</v>
      </c>
      <c r="W77">
        <v>34456.200000000004</v>
      </c>
      <c r="X77">
        <v>6212.2000000000007</v>
      </c>
      <c r="AF77">
        <v>55498.2</v>
      </c>
      <c r="AG77">
        <v>1.3048711489742011</v>
      </c>
      <c r="AI77">
        <v>55498.2</v>
      </c>
      <c r="AJ77">
        <v>1.3048711489742011</v>
      </c>
    </row>
    <row r="78" spans="2:38" x14ac:dyDescent="0.25">
      <c r="B78">
        <v>81593</v>
      </c>
      <c r="C78">
        <v>92381</v>
      </c>
      <c r="D78">
        <v>35431</v>
      </c>
      <c r="E78">
        <v>97719</v>
      </c>
      <c r="F78">
        <v>61306</v>
      </c>
      <c r="H78">
        <v>118446</v>
      </c>
      <c r="J78">
        <f t="shared" si="12"/>
        <v>73686</v>
      </c>
      <c r="K78">
        <f t="shared" si="13"/>
        <v>1.6074423906847977</v>
      </c>
      <c r="L78">
        <f t="shared" si="14"/>
        <v>97719</v>
      </c>
      <c r="M78">
        <f t="shared" si="15"/>
        <v>35431</v>
      </c>
      <c r="N78">
        <f t="shared" si="16"/>
        <v>73686</v>
      </c>
      <c r="O78">
        <f t="shared" si="17"/>
        <v>62288</v>
      </c>
      <c r="Q78">
        <v>41079</v>
      </c>
      <c r="R78">
        <v>8633</v>
      </c>
      <c r="T78">
        <v>13440.599999999999</v>
      </c>
      <c r="U78">
        <v>219.60000000000582</v>
      </c>
      <c r="W78">
        <v>30765</v>
      </c>
      <c r="X78">
        <v>4947.6000000000004</v>
      </c>
      <c r="Z78">
        <v>73686</v>
      </c>
      <c r="AA78">
        <v>1.6074423906847977</v>
      </c>
      <c r="AI78">
        <v>73686</v>
      </c>
      <c r="AJ78">
        <v>1.6074423906847977</v>
      </c>
    </row>
    <row r="79" spans="2:38" x14ac:dyDescent="0.25">
      <c r="B79">
        <v>64535</v>
      </c>
      <c r="C79">
        <v>36546</v>
      </c>
      <c r="D79">
        <v>76583</v>
      </c>
      <c r="E79">
        <v>65299</v>
      </c>
      <c r="F79">
        <v>58331</v>
      </c>
      <c r="H79">
        <v>127622</v>
      </c>
      <c r="J79">
        <f t="shared" si="12"/>
        <v>60258.8</v>
      </c>
      <c r="K79">
        <f t="shared" si="13"/>
        <v>2.1178981327208639</v>
      </c>
      <c r="L79">
        <f t="shared" si="14"/>
        <v>76583</v>
      </c>
      <c r="M79">
        <f t="shared" si="15"/>
        <v>36546</v>
      </c>
      <c r="N79">
        <f t="shared" si="16"/>
        <v>60258.8</v>
      </c>
      <c r="O79">
        <f t="shared" si="17"/>
        <v>40037</v>
      </c>
      <c r="Q79">
        <v>2654</v>
      </c>
      <c r="R79">
        <v>-4196</v>
      </c>
      <c r="T79">
        <v>-10810.599999999991</v>
      </c>
      <c r="U79">
        <v>-4727.5999999999985</v>
      </c>
      <c r="W79">
        <v>44321.8</v>
      </c>
      <c r="X79">
        <v>7836</v>
      </c>
      <c r="AF79">
        <v>60258.8</v>
      </c>
      <c r="AG79">
        <v>2.1178981327208639</v>
      </c>
      <c r="AK79">
        <v>60258.8</v>
      </c>
      <c r="AL79">
        <v>2.1178981327208639</v>
      </c>
    </row>
    <row r="80" spans="2:38" x14ac:dyDescent="0.25">
      <c r="B80">
        <v>93493</v>
      </c>
      <c r="C80">
        <v>27185</v>
      </c>
      <c r="D80">
        <v>27209</v>
      </c>
      <c r="E80">
        <v>66049</v>
      </c>
      <c r="F80">
        <v>34909</v>
      </c>
      <c r="H80">
        <v>61169</v>
      </c>
      <c r="J80">
        <f t="shared" si="12"/>
        <v>49769</v>
      </c>
      <c r="K80">
        <f t="shared" si="13"/>
        <v>1.2290582491108923</v>
      </c>
      <c r="L80">
        <f t="shared" si="14"/>
        <v>93493</v>
      </c>
      <c r="M80">
        <f t="shared" si="15"/>
        <v>27185</v>
      </c>
      <c r="N80">
        <f t="shared" si="16"/>
        <v>49769</v>
      </c>
      <c r="O80">
        <f t="shared" si="17"/>
        <v>66308</v>
      </c>
      <c r="Q80">
        <v>-73762</v>
      </c>
      <c r="R80">
        <v>-14521</v>
      </c>
      <c r="T80">
        <v>-24793.600000000006</v>
      </c>
      <c r="U80">
        <v>227.19999999999709</v>
      </c>
      <c r="W80">
        <v>26121.199999999997</v>
      </c>
      <c r="X80">
        <v>673.19999999999993</v>
      </c>
      <c r="AF80">
        <v>49769</v>
      </c>
      <c r="AG80">
        <v>1.2290582491108923</v>
      </c>
      <c r="AI80">
        <v>49769</v>
      </c>
      <c r="AJ80">
        <v>1.2290582491108923</v>
      </c>
    </row>
    <row r="81" spans="2:38" x14ac:dyDescent="0.25">
      <c r="B81">
        <v>23380</v>
      </c>
      <c r="C81">
        <v>50535</v>
      </c>
      <c r="D81">
        <v>28826</v>
      </c>
      <c r="E81">
        <v>60757</v>
      </c>
      <c r="F81">
        <v>98118</v>
      </c>
      <c r="H81">
        <v>82341</v>
      </c>
      <c r="J81">
        <f t="shared" si="12"/>
        <v>52323.199999999997</v>
      </c>
      <c r="K81">
        <f t="shared" si="13"/>
        <v>1.5736996208182987</v>
      </c>
      <c r="L81">
        <f t="shared" si="14"/>
        <v>98118</v>
      </c>
      <c r="M81">
        <f t="shared" si="15"/>
        <v>23380</v>
      </c>
      <c r="N81">
        <f t="shared" si="16"/>
        <v>52323.199999999997</v>
      </c>
      <c r="O81">
        <f t="shared" si="17"/>
        <v>74738</v>
      </c>
      <c r="Q81">
        <v>16659</v>
      </c>
      <c r="R81">
        <v>-19367</v>
      </c>
      <c r="T81">
        <v>-10874.200000000004</v>
      </c>
      <c r="U81">
        <v>438.79999999999563</v>
      </c>
      <c r="W81">
        <v>43888.600000000006</v>
      </c>
      <c r="X81">
        <v>4187.5999999999995</v>
      </c>
      <c r="AB81">
        <v>52323.199999999997</v>
      </c>
      <c r="AC81">
        <v>1.5736996208182987</v>
      </c>
      <c r="AI81">
        <v>52323.199999999997</v>
      </c>
      <c r="AJ81">
        <v>1.5736996208182987</v>
      </c>
    </row>
    <row r="82" spans="2:38" x14ac:dyDescent="0.25">
      <c r="B82">
        <v>11652</v>
      </c>
      <c r="C82">
        <v>40595</v>
      </c>
      <c r="D82">
        <v>71682</v>
      </c>
      <c r="E82">
        <v>69962</v>
      </c>
      <c r="F82">
        <v>58741</v>
      </c>
      <c r="H82">
        <v>116408</v>
      </c>
      <c r="J82">
        <f t="shared" si="12"/>
        <v>50526.400000000001</v>
      </c>
      <c r="K82">
        <f t="shared" si="13"/>
        <v>2.3039044934925106</v>
      </c>
      <c r="L82">
        <f t="shared" si="14"/>
        <v>71682</v>
      </c>
      <c r="M82">
        <f t="shared" si="15"/>
        <v>11652</v>
      </c>
      <c r="N82">
        <f t="shared" si="16"/>
        <v>50526.400000000001</v>
      </c>
      <c r="O82">
        <f t="shared" si="17"/>
        <v>60030</v>
      </c>
      <c r="Q82">
        <v>23297</v>
      </c>
      <c r="R82">
        <v>20</v>
      </c>
      <c r="T82">
        <v>5262.4000000000015</v>
      </c>
      <c r="U82">
        <v>-3026.7999999999956</v>
      </c>
      <c r="W82">
        <v>45718</v>
      </c>
      <c r="X82">
        <v>7588.8</v>
      </c>
      <c r="AD82">
        <v>50526.400000000001</v>
      </c>
      <c r="AE82">
        <v>2.3039044934925106</v>
      </c>
      <c r="AK82">
        <v>50526.400000000001</v>
      </c>
      <c r="AL82">
        <v>2.3039044934925106</v>
      </c>
    </row>
    <row r="83" spans="2:38" x14ac:dyDescent="0.25">
      <c r="B83">
        <v>33542</v>
      </c>
      <c r="C83">
        <v>29433</v>
      </c>
      <c r="D83">
        <v>45086</v>
      </c>
      <c r="E83">
        <v>99016</v>
      </c>
      <c r="F83">
        <v>41416</v>
      </c>
      <c r="H83">
        <v>121259</v>
      </c>
      <c r="J83">
        <f t="shared" si="12"/>
        <v>49698.6</v>
      </c>
      <c r="K83">
        <f t="shared" si="13"/>
        <v>2.4398876427102576</v>
      </c>
      <c r="L83">
        <f t="shared" si="14"/>
        <v>99016</v>
      </c>
      <c r="M83">
        <f t="shared" si="15"/>
        <v>29433</v>
      </c>
      <c r="N83">
        <f t="shared" si="16"/>
        <v>49698.6</v>
      </c>
      <c r="O83">
        <f t="shared" si="17"/>
        <v>69583</v>
      </c>
      <c r="Q83">
        <v>58898</v>
      </c>
      <c r="R83">
        <v>1270</v>
      </c>
      <c r="T83">
        <v>547.79999999999563</v>
      </c>
      <c r="U83">
        <v>384.19999999999709</v>
      </c>
      <c r="W83">
        <v>16362.599999999999</v>
      </c>
      <c r="X83">
        <v>1488.6</v>
      </c>
      <c r="Z83">
        <v>49698.6</v>
      </c>
      <c r="AA83">
        <v>2.4398876427102576</v>
      </c>
      <c r="AK83">
        <v>49698.6</v>
      </c>
      <c r="AL83">
        <v>2.4398876427102576</v>
      </c>
    </row>
    <row r="84" spans="2:38" x14ac:dyDescent="0.25">
      <c r="B84">
        <v>108756</v>
      </c>
      <c r="C84">
        <v>70213</v>
      </c>
      <c r="D84">
        <v>41211</v>
      </c>
      <c r="E84">
        <v>59572</v>
      </c>
      <c r="F84">
        <v>85858</v>
      </c>
      <c r="H84">
        <v>123218</v>
      </c>
      <c r="J84">
        <f t="shared" si="12"/>
        <v>73122</v>
      </c>
      <c r="K84">
        <f t="shared" si="13"/>
        <v>1.6851016110062635</v>
      </c>
      <c r="L84">
        <f t="shared" si="14"/>
        <v>108756</v>
      </c>
      <c r="M84">
        <f t="shared" si="15"/>
        <v>41211</v>
      </c>
      <c r="N84">
        <f t="shared" si="16"/>
        <v>73122</v>
      </c>
      <c r="O84">
        <f t="shared" si="17"/>
        <v>67545</v>
      </c>
      <c r="Q84">
        <v>4400</v>
      </c>
      <c r="R84">
        <v>11807</v>
      </c>
      <c r="T84">
        <v>-2104.8000000000029</v>
      </c>
      <c r="U84">
        <v>4055.3999999999942</v>
      </c>
      <c r="W84">
        <v>54514.000000000007</v>
      </c>
      <c r="X84">
        <v>4070.2000000000003</v>
      </c>
      <c r="AF84">
        <v>73122</v>
      </c>
      <c r="AG84">
        <v>1.6851016110062635</v>
      </c>
      <c r="AK84">
        <v>73122</v>
      </c>
      <c r="AL84">
        <v>1.6851016110062635</v>
      </c>
    </row>
    <row r="85" spans="2:38" x14ac:dyDescent="0.25">
      <c r="B85">
        <v>66591</v>
      </c>
      <c r="C85">
        <v>47916</v>
      </c>
      <c r="D85">
        <v>29982</v>
      </c>
      <c r="E85">
        <v>61869</v>
      </c>
      <c r="F85">
        <v>40991</v>
      </c>
      <c r="H85">
        <v>67866</v>
      </c>
      <c r="J85">
        <f t="shared" si="12"/>
        <v>49469.8</v>
      </c>
      <c r="K85">
        <f t="shared" si="13"/>
        <v>1.3718672806439483</v>
      </c>
      <c r="L85">
        <f t="shared" si="14"/>
        <v>66591</v>
      </c>
      <c r="M85">
        <f t="shared" si="15"/>
        <v>29982</v>
      </c>
      <c r="N85">
        <f t="shared" si="16"/>
        <v>49469.8</v>
      </c>
      <c r="O85">
        <f t="shared" si="17"/>
        <v>36609</v>
      </c>
      <c r="Q85">
        <v>-40497</v>
      </c>
      <c r="R85">
        <v>-66</v>
      </c>
      <c r="T85">
        <v>-10824.799999999996</v>
      </c>
      <c r="U85">
        <v>353.80000000000291</v>
      </c>
      <c r="W85">
        <v>42295.6</v>
      </c>
      <c r="X85">
        <v>1510.2</v>
      </c>
      <c r="AD85">
        <v>49469.8</v>
      </c>
      <c r="AE85">
        <v>1.3718672806439483</v>
      </c>
      <c r="AI85">
        <v>49469.8</v>
      </c>
      <c r="AJ85">
        <v>1.3718672806439483</v>
      </c>
    </row>
    <row r="86" spans="2:38" x14ac:dyDescent="0.25">
      <c r="B86">
        <v>39667</v>
      </c>
      <c r="C86">
        <v>12348</v>
      </c>
      <c r="D86">
        <v>31499</v>
      </c>
      <c r="E86">
        <v>96846</v>
      </c>
      <c r="F86">
        <v>66746</v>
      </c>
      <c r="H86">
        <v>68947</v>
      </c>
      <c r="J86">
        <f t="shared" si="12"/>
        <v>49421.2</v>
      </c>
      <c r="K86">
        <f t="shared" si="13"/>
        <v>1.3950895567084571</v>
      </c>
      <c r="L86">
        <f t="shared" si="14"/>
        <v>96846</v>
      </c>
      <c r="M86">
        <f t="shared" si="15"/>
        <v>12348</v>
      </c>
      <c r="N86">
        <f t="shared" si="16"/>
        <v>49421.2</v>
      </c>
      <c r="O86">
        <f t="shared" si="17"/>
        <v>84498</v>
      </c>
      <c r="Q86">
        <v>-57251</v>
      </c>
      <c r="R86">
        <v>-10260</v>
      </c>
      <c r="T86">
        <v>-55104.2</v>
      </c>
      <c r="U86">
        <v>1264.3999999999942</v>
      </c>
      <c r="W86">
        <v>55104.200000000004</v>
      </c>
      <c r="X86">
        <v>8954</v>
      </c>
      <c r="AB86">
        <v>49421.2</v>
      </c>
      <c r="AC86">
        <v>1.3950895567084571</v>
      </c>
      <c r="AI86">
        <v>49421.2</v>
      </c>
      <c r="AJ86">
        <v>1.3950895567084571</v>
      </c>
    </row>
    <row r="87" spans="2:38" x14ac:dyDescent="0.25">
      <c r="B87">
        <v>35489</v>
      </c>
      <c r="C87">
        <v>46843</v>
      </c>
      <c r="D87">
        <v>40226</v>
      </c>
      <c r="E87">
        <v>64330</v>
      </c>
      <c r="F87">
        <v>46606</v>
      </c>
      <c r="H87">
        <v>77772</v>
      </c>
      <c r="J87">
        <f t="shared" si="12"/>
        <v>46698.8</v>
      </c>
      <c r="K87">
        <f t="shared" si="13"/>
        <v>1.6653961129622172</v>
      </c>
      <c r="L87">
        <f t="shared" si="14"/>
        <v>64330</v>
      </c>
      <c r="M87">
        <f t="shared" si="15"/>
        <v>35489</v>
      </c>
      <c r="N87">
        <f t="shared" si="16"/>
        <v>46698.8</v>
      </c>
      <c r="O87">
        <f t="shared" si="17"/>
        <v>28841</v>
      </c>
      <c r="Q87">
        <v>-30099</v>
      </c>
      <c r="R87">
        <v>0</v>
      </c>
      <c r="T87">
        <v>-45329.8</v>
      </c>
      <c r="U87">
        <v>-4149.7999999999956</v>
      </c>
      <c r="W87">
        <v>45329.8</v>
      </c>
      <c r="X87">
        <v>4613</v>
      </c>
      <c r="AB87">
        <v>46698.8</v>
      </c>
      <c r="AC87">
        <v>1.6653961129622172</v>
      </c>
      <c r="AI87">
        <v>46698.8</v>
      </c>
      <c r="AJ87">
        <v>1.6653961129622172</v>
      </c>
    </row>
    <row r="88" spans="2:38" x14ac:dyDescent="0.25">
      <c r="B88">
        <v>82745</v>
      </c>
      <c r="C88">
        <v>33611</v>
      </c>
      <c r="D88">
        <v>71661</v>
      </c>
      <c r="E88">
        <v>79062</v>
      </c>
      <c r="F88">
        <v>47340</v>
      </c>
      <c r="H88">
        <v>101015</v>
      </c>
      <c r="J88">
        <f t="shared" si="12"/>
        <v>62883.8</v>
      </c>
      <c r="K88">
        <f t="shared" si="13"/>
        <v>1.6063755689064592</v>
      </c>
      <c r="L88">
        <f t="shared" si="14"/>
        <v>82745</v>
      </c>
      <c r="M88">
        <f t="shared" si="15"/>
        <v>33611</v>
      </c>
      <c r="N88">
        <f t="shared" si="16"/>
        <v>62883.8</v>
      </c>
      <c r="O88">
        <f t="shared" si="17"/>
        <v>49134</v>
      </c>
      <c r="Q88">
        <v>-16573</v>
      </c>
      <c r="R88">
        <v>7884</v>
      </c>
      <c r="T88">
        <v>-18911.199999999997</v>
      </c>
      <c r="U88">
        <v>-90.799999999995634</v>
      </c>
      <c r="W88">
        <v>44550</v>
      </c>
      <c r="X88">
        <v>2276.4</v>
      </c>
      <c r="AB88">
        <v>62883.8</v>
      </c>
      <c r="AC88">
        <v>1.6063755689064592</v>
      </c>
      <c r="AI88">
        <v>62883.8</v>
      </c>
      <c r="AJ88">
        <v>1.6063755689064592</v>
      </c>
    </row>
    <row r="89" spans="2:38" x14ac:dyDescent="0.25">
      <c r="B89">
        <v>33834</v>
      </c>
      <c r="C89">
        <v>71771</v>
      </c>
      <c r="D89">
        <v>81100</v>
      </c>
      <c r="E89">
        <v>49890</v>
      </c>
      <c r="F89">
        <v>24965</v>
      </c>
      <c r="H89">
        <v>106137</v>
      </c>
      <c r="J89">
        <f t="shared" si="12"/>
        <v>52312</v>
      </c>
      <c r="K89">
        <f t="shared" si="13"/>
        <v>2.0289226181373299</v>
      </c>
      <c r="L89">
        <f t="shared" si="14"/>
        <v>81100</v>
      </c>
      <c r="M89">
        <f t="shared" si="15"/>
        <v>24965</v>
      </c>
      <c r="N89">
        <f t="shared" si="16"/>
        <v>52312</v>
      </c>
      <c r="O89">
        <f t="shared" si="17"/>
        <v>56135</v>
      </c>
      <c r="Q89">
        <v>15732</v>
      </c>
      <c r="R89">
        <v>7706</v>
      </c>
      <c r="T89">
        <v>-32262.800000000003</v>
      </c>
      <c r="U89">
        <v>-2380.1999999999971</v>
      </c>
      <c r="W89">
        <v>64924.4</v>
      </c>
      <c r="X89">
        <v>9859.4</v>
      </c>
      <c r="AB89">
        <v>52312</v>
      </c>
      <c r="AC89">
        <v>2.0289226181373299</v>
      </c>
      <c r="AK89">
        <v>52312</v>
      </c>
      <c r="AL89">
        <v>2.0289226181373299</v>
      </c>
    </row>
    <row r="90" spans="2:38" x14ac:dyDescent="0.25">
      <c r="B90">
        <v>92989</v>
      </c>
      <c r="C90">
        <v>32705</v>
      </c>
      <c r="D90">
        <v>107525</v>
      </c>
      <c r="E90">
        <v>24739</v>
      </c>
      <c r="F90">
        <v>27704</v>
      </c>
      <c r="H90">
        <v>62243</v>
      </c>
      <c r="J90">
        <f t="shared" si="12"/>
        <v>57132.4</v>
      </c>
      <c r="K90">
        <f t="shared" si="13"/>
        <v>1.0894518696921536</v>
      </c>
      <c r="L90">
        <f t="shared" si="14"/>
        <v>107525</v>
      </c>
      <c r="M90">
        <f t="shared" si="15"/>
        <v>24739</v>
      </c>
      <c r="N90">
        <f t="shared" si="16"/>
        <v>57132.4</v>
      </c>
      <c r="O90">
        <f t="shared" si="17"/>
        <v>82786</v>
      </c>
      <c r="Q90">
        <v>-40585</v>
      </c>
      <c r="R90">
        <v>-414</v>
      </c>
      <c r="T90">
        <v>-27688.400000000001</v>
      </c>
      <c r="U90">
        <v>4369.4000000000015</v>
      </c>
      <c r="W90">
        <v>27688.400000000001</v>
      </c>
      <c r="X90">
        <v>4466.6000000000004</v>
      </c>
      <c r="AB90">
        <v>57132.4</v>
      </c>
      <c r="AC90">
        <v>1.0894518696921536</v>
      </c>
      <c r="AI90">
        <v>57132.4</v>
      </c>
      <c r="AJ90">
        <v>1.0894518696921536</v>
      </c>
    </row>
    <row r="91" spans="2:38" x14ac:dyDescent="0.25">
      <c r="B91">
        <v>54467</v>
      </c>
      <c r="C91">
        <v>61590</v>
      </c>
      <c r="D91">
        <v>95188</v>
      </c>
      <c r="E91">
        <v>25034</v>
      </c>
      <c r="F91">
        <v>58628</v>
      </c>
      <c r="H91">
        <v>80472</v>
      </c>
      <c r="J91">
        <f t="shared" si="12"/>
        <v>58981.4</v>
      </c>
      <c r="K91">
        <f t="shared" si="13"/>
        <v>1.3643623243937919</v>
      </c>
      <c r="L91">
        <f t="shared" si="14"/>
        <v>95188</v>
      </c>
      <c r="M91">
        <f t="shared" si="15"/>
        <v>25034</v>
      </c>
      <c r="N91">
        <f t="shared" si="16"/>
        <v>58981.4</v>
      </c>
      <c r="O91">
        <f t="shared" si="17"/>
        <v>70154</v>
      </c>
      <c r="Q91">
        <v>-2430</v>
      </c>
      <c r="R91">
        <v>3574</v>
      </c>
      <c r="T91">
        <v>-10661.200000000004</v>
      </c>
      <c r="U91">
        <v>197</v>
      </c>
      <c r="W91">
        <v>22848.400000000001</v>
      </c>
      <c r="X91">
        <v>6325.4000000000005</v>
      </c>
      <c r="AB91">
        <v>58981.4</v>
      </c>
      <c r="AC91">
        <v>1.3643623243937919</v>
      </c>
      <c r="AI91">
        <v>58981.4</v>
      </c>
      <c r="AJ91">
        <v>1.3643623243937919</v>
      </c>
    </row>
    <row r="92" spans="2:38" x14ac:dyDescent="0.25">
      <c r="B92">
        <v>74278</v>
      </c>
      <c r="C92">
        <v>35592</v>
      </c>
      <c r="D92">
        <v>82914</v>
      </c>
      <c r="E92">
        <v>78041</v>
      </c>
      <c r="F92">
        <v>74402</v>
      </c>
      <c r="H92">
        <v>97534</v>
      </c>
      <c r="J92">
        <f t="shared" si="12"/>
        <v>69045.399999999994</v>
      </c>
      <c r="K92">
        <f t="shared" si="13"/>
        <v>1.4126067775695412</v>
      </c>
      <c r="L92">
        <f t="shared" si="14"/>
        <v>82914</v>
      </c>
      <c r="M92">
        <f t="shared" si="15"/>
        <v>35592</v>
      </c>
      <c r="N92">
        <f t="shared" si="16"/>
        <v>69045.399999999994</v>
      </c>
      <c r="O92">
        <f t="shared" si="17"/>
        <v>47322</v>
      </c>
      <c r="Q92">
        <v>-32723</v>
      </c>
      <c r="R92">
        <v>-185</v>
      </c>
      <c r="T92">
        <v>-14004.200000000012</v>
      </c>
      <c r="U92">
        <v>-572.20000000001164</v>
      </c>
      <c r="W92">
        <v>18424.599999999999</v>
      </c>
      <c r="X92">
        <v>8793.4000000000015</v>
      </c>
      <c r="AF92">
        <v>69045.399999999994</v>
      </c>
      <c r="AG92">
        <v>1.4126067775695412</v>
      </c>
      <c r="AI92">
        <v>69045.399999999994</v>
      </c>
      <c r="AJ92">
        <v>1.4126067775695412</v>
      </c>
    </row>
    <row r="93" spans="2:38" x14ac:dyDescent="0.25">
      <c r="B93">
        <v>39410</v>
      </c>
      <c r="C93">
        <v>89243</v>
      </c>
      <c r="D93">
        <v>66710</v>
      </c>
      <c r="E93">
        <v>24893</v>
      </c>
      <c r="F93">
        <v>61659</v>
      </c>
      <c r="H93">
        <v>70459</v>
      </c>
      <c r="J93">
        <f t="shared" si="12"/>
        <v>56383</v>
      </c>
      <c r="K93">
        <f t="shared" si="13"/>
        <v>1.2496497171133143</v>
      </c>
      <c r="L93">
        <f t="shared" si="14"/>
        <v>89243</v>
      </c>
      <c r="M93">
        <f t="shared" si="15"/>
        <v>24893</v>
      </c>
      <c r="N93">
        <f t="shared" si="16"/>
        <v>56383</v>
      </c>
      <c r="O93">
        <f t="shared" si="17"/>
        <v>64350</v>
      </c>
      <c r="Q93">
        <v>-20807</v>
      </c>
      <c r="R93">
        <v>3387</v>
      </c>
      <c r="T93">
        <v>13013.199999999997</v>
      </c>
      <c r="U93">
        <v>-4127.1999999999971</v>
      </c>
      <c r="W93">
        <v>41709.599999999999</v>
      </c>
      <c r="X93">
        <v>6788</v>
      </c>
      <c r="AD93">
        <v>56383</v>
      </c>
      <c r="AE93">
        <v>1.2496497171133143</v>
      </c>
      <c r="AI93">
        <v>56383</v>
      </c>
      <c r="AJ93">
        <v>1.2496497171133143</v>
      </c>
    </row>
    <row r="94" spans="2:38" x14ac:dyDescent="0.25">
      <c r="B94">
        <v>58564</v>
      </c>
      <c r="C94">
        <v>68683</v>
      </c>
      <c r="D94">
        <v>86624</v>
      </c>
      <c r="E94">
        <v>98940</v>
      </c>
      <c r="F94">
        <v>24995</v>
      </c>
      <c r="H94">
        <v>97323</v>
      </c>
      <c r="J94">
        <f t="shared" si="12"/>
        <v>67561.2</v>
      </c>
      <c r="K94">
        <f t="shared" si="13"/>
        <v>1.4405161542423759</v>
      </c>
      <c r="L94">
        <f t="shared" si="14"/>
        <v>98940</v>
      </c>
      <c r="M94">
        <f t="shared" si="15"/>
        <v>24995</v>
      </c>
      <c r="N94">
        <f t="shared" si="16"/>
        <v>67561.2</v>
      </c>
      <c r="O94">
        <f t="shared" si="17"/>
        <v>73945</v>
      </c>
      <c r="Q94">
        <v>-2676</v>
      </c>
      <c r="R94">
        <v>-1</v>
      </c>
      <c r="T94">
        <v>15163.199999999997</v>
      </c>
      <c r="U94">
        <v>625</v>
      </c>
      <c r="W94">
        <v>51977.600000000006</v>
      </c>
      <c r="X94">
        <v>6320.2000000000007</v>
      </c>
      <c r="AD94">
        <v>67561.2</v>
      </c>
      <c r="AE94">
        <v>1.4405161542423759</v>
      </c>
      <c r="AI94">
        <v>67561.2</v>
      </c>
      <c r="AJ94">
        <v>1.4405161542423759</v>
      </c>
    </row>
    <row r="95" spans="2:38" x14ac:dyDescent="0.25">
      <c r="B95">
        <v>89171</v>
      </c>
      <c r="C95">
        <v>35241</v>
      </c>
      <c r="D95">
        <v>37454</v>
      </c>
      <c r="E95">
        <v>14762</v>
      </c>
      <c r="F95">
        <v>66652</v>
      </c>
      <c r="H95">
        <v>68901</v>
      </c>
      <c r="J95">
        <f t="shared" si="12"/>
        <v>48656</v>
      </c>
      <c r="K95">
        <f t="shared" si="13"/>
        <v>1.4160843472541926</v>
      </c>
      <c r="L95">
        <f t="shared" si="14"/>
        <v>89171</v>
      </c>
      <c r="M95">
        <f t="shared" si="15"/>
        <v>14762</v>
      </c>
      <c r="N95">
        <f t="shared" si="16"/>
        <v>48656</v>
      </c>
      <c r="O95">
        <f t="shared" si="17"/>
        <v>74409</v>
      </c>
      <c r="Q95">
        <v>-23964</v>
      </c>
      <c r="R95">
        <v>5116</v>
      </c>
      <c r="T95">
        <v>-28981.600000000006</v>
      </c>
      <c r="U95">
        <v>2900.4000000000015</v>
      </c>
      <c r="W95">
        <v>41864.800000000003</v>
      </c>
      <c r="X95">
        <v>10464.799999999999</v>
      </c>
      <c r="AB95">
        <v>48656</v>
      </c>
      <c r="AC95">
        <v>1.4160843472541926</v>
      </c>
      <c r="AI95">
        <v>48656</v>
      </c>
      <c r="AJ95">
        <v>1.4160843472541926</v>
      </c>
    </row>
    <row r="96" spans="2:38" x14ac:dyDescent="0.25">
      <c r="B96">
        <v>99164</v>
      </c>
      <c r="C96">
        <v>31740</v>
      </c>
      <c r="D96">
        <v>29828</v>
      </c>
      <c r="E96">
        <v>91131</v>
      </c>
      <c r="F96">
        <v>26902</v>
      </c>
      <c r="H96">
        <v>96018</v>
      </c>
      <c r="J96">
        <f t="shared" si="12"/>
        <v>55753</v>
      </c>
      <c r="K96">
        <f t="shared" si="13"/>
        <v>1.7222032895090846</v>
      </c>
      <c r="L96">
        <f t="shared" si="14"/>
        <v>99164</v>
      </c>
      <c r="M96">
        <f t="shared" si="15"/>
        <v>26902</v>
      </c>
      <c r="N96">
        <f t="shared" si="16"/>
        <v>55753</v>
      </c>
      <c r="O96">
        <f t="shared" si="17"/>
        <v>72262</v>
      </c>
      <c r="Q96">
        <v>-34854</v>
      </c>
      <c r="R96">
        <v>-3566</v>
      </c>
      <c r="T96">
        <v>-20949.800000000003</v>
      </c>
      <c r="U96">
        <v>528.19999999999709</v>
      </c>
      <c r="W96">
        <v>47872.6</v>
      </c>
      <c r="X96">
        <v>3736.2</v>
      </c>
      <c r="AF96">
        <v>55753</v>
      </c>
      <c r="AG96">
        <v>1.7222032895090846</v>
      </c>
      <c r="AK96">
        <v>55753</v>
      </c>
      <c r="AL96">
        <v>1.7222032895090846</v>
      </c>
    </row>
    <row r="97" spans="2:38" x14ac:dyDescent="0.25">
      <c r="B97">
        <v>69812</v>
      </c>
      <c r="C97">
        <v>57250</v>
      </c>
      <c r="D97">
        <v>54135</v>
      </c>
      <c r="E97">
        <v>25765</v>
      </c>
      <c r="F97">
        <v>26606</v>
      </c>
      <c r="H97">
        <v>71191</v>
      </c>
      <c r="J97">
        <f t="shared" si="12"/>
        <v>46713.599999999999</v>
      </c>
      <c r="K97">
        <f t="shared" si="13"/>
        <v>1.5239887313330593</v>
      </c>
      <c r="L97">
        <f t="shared" si="14"/>
        <v>69812</v>
      </c>
      <c r="M97">
        <f t="shared" si="15"/>
        <v>25765</v>
      </c>
      <c r="N97">
        <f t="shared" si="16"/>
        <v>46713.599999999999</v>
      </c>
      <c r="O97">
        <f t="shared" si="17"/>
        <v>44047</v>
      </c>
      <c r="Q97">
        <v>10306</v>
      </c>
      <c r="R97">
        <v>4265</v>
      </c>
      <c r="T97">
        <v>-12252.599999999999</v>
      </c>
      <c r="U97">
        <v>-4193.5999999999985</v>
      </c>
      <c r="W97">
        <v>34675.799999999996</v>
      </c>
      <c r="X97">
        <v>4193.6000000000004</v>
      </c>
      <c r="Z97">
        <v>46713.599999999999</v>
      </c>
      <c r="AA97">
        <v>1.5239887313330593</v>
      </c>
      <c r="AI97">
        <v>46713.599999999999</v>
      </c>
      <c r="AJ97">
        <v>1.5239887313330593</v>
      </c>
    </row>
    <row r="98" spans="2:38" x14ac:dyDescent="0.25">
      <c r="B98">
        <v>83755</v>
      </c>
      <c r="C98">
        <v>119931</v>
      </c>
      <c r="D98">
        <v>35069</v>
      </c>
      <c r="E98">
        <v>39681</v>
      </c>
      <c r="F98">
        <v>29714</v>
      </c>
      <c r="H98">
        <v>117075</v>
      </c>
      <c r="J98">
        <f t="shared" si="12"/>
        <v>61630</v>
      </c>
      <c r="K98">
        <f t="shared" ref="K98:K129" si="18">H98/J98</f>
        <v>1.8996430309914003</v>
      </c>
      <c r="L98">
        <f t="shared" si="14"/>
        <v>119931</v>
      </c>
      <c r="M98">
        <f t="shared" si="15"/>
        <v>29714</v>
      </c>
      <c r="N98">
        <f t="shared" si="16"/>
        <v>61630</v>
      </c>
      <c r="O98">
        <f t="shared" si="17"/>
        <v>90217</v>
      </c>
      <c r="Q98">
        <v>-15150</v>
      </c>
      <c r="R98">
        <v>1939</v>
      </c>
      <c r="T98">
        <v>-15564.800000000003</v>
      </c>
      <c r="U98">
        <v>-2486.5999999999985</v>
      </c>
      <c r="W98">
        <v>22848.799999999999</v>
      </c>
      <c r="X98">
        <v>11163.8</v>
      </c>
      <c r="AF98">
        <v>61630</v>
      </c>
      <c r="AG98">
        <v>1.8996430309914003</v>
      </c>
      <c r="AI98">
        <v>61630</v>
      </c>
      <c r="AJ98">
        <v>1.8996430309914003</v>
      </c>
    </row>
    <row r="99" spans="2:38" x14ac:dyDescent="0.25">
      <c r="B99">
        <v>60616</v>
      </c>
      <c r="C99">
        <v>40507</v>
      </c>
      <c r="D99">
        <v>68841</v>
      </c>
      <c r="E99">
        <v>19982</v>
      </c>
      <c r="F99">
        <v>98106</v>
      </c>
      <c r="H99">
        <v>58957</v>
      </c>
      <c r="J99">
        <f t="shared" si="12"/>
        <v>57610.400000000001</v>
      </c>
      <c r="K99">
        <f t="shared" si="18"/>
        <v>1.0233742518711899</v>
      </c>
      <c r="L99">
        <f t="shared" si="14"/>
        <v>98106</v>
      </c>
      <c r="M99">
        <f t="shared" si="15"/>
        <v>19982</v>
      </c>
      <c r="N99">
        <f t="shared" si="16"/>
        <v>57610.400000000001</v>
      </c>
      <c r="O99">
        <f t="shared" si="17"/>
        <v>78124</v>
      </c>
      <c r="Q99">
        <v>-85814</v>
      </c>
      <c r="R99">
        <v>-2863</v>
      </c>
      <c r="T99">
        <v>-27948.400000000001</v>
      </c>
      <c r="U99">
        <v>-1384.4000000000015</v>
      </c>
      <c r="W99">
        <v>36440.799999999996</v>
      </c>
      <c r="X99">
        <v>1384.4</v>
      </c>
      <c r="AF99">
        <v>57610.400000000001</v>
      </c>
      <c r="AG99">
        <v>1.0233742518711899</v>
      </c>
      <c r="AI99">
        <v>57610.400000000001</v>
      </c>
      <c r="AJ99">
        <v>1.0233742518711899</v>
      </c>
    </row>
    <row r="100" spans="2:38" x14ac:dyDescent="0.25">
      <c r="B100">
        <v>13162</v>
      </c>
      <c r="C100">
        <v>43714</v>
      </c>
      <c r="D100">
        <v>54104</v>
      </c>
      <c r="E100">
        <v>73282</v>
      </c>
      <c r="F100">
        <v>76214</v>
      </c>
      <c r="H100">
        <v>64161</v>
      </c>
      <c r="J100">
        <f t="shared" si="12"/>
        <v>52095.199999999997</v>
      </c>
      <c r="K100">
        <f t="shared" si="18"/>
        <v>1.2316105898432101</v>
      </c>
      <c r="L100">
        <f t="shared" si="14"/>
        <v>76214</v>
      </c>
      <c r="M100">
        <f t="shared" si="15"/>
        <v>13162</v>
      </c>
      <c r="N100">
        <f t="shared" si="16"/>
        <v>52095.199999999997</v>
      </c>
      <c r="O100">
        <f t="shared" si="17"/>
        <v>63052</v>
      </c>
      <c r="Q100">
        <v>-51213</v>
      </c>
      <c r="R100">
        <v>171</v>
      </c>
      <c r="T100">
        <v>-6231.4000000000015</v>
      </c>
      <c r="U100">
        <v>38.799999999995634</v>
      </c>
      <c r="W100">
        <v>26996.6</v>
      </c>
      <c r="X100">
        <v>5856.7999999999993</v>
      </c>
      <c r="AD100">
        <v>52095.199999999997</v>
      </c>
      <c r="AE100">
        <v>1.2316105898432101</v>
      </c>
      <c r="AI100">
        <v>52095.199999999997</v>
      </c>
      <c r="AJ100">
        <v>1.2316105898432101</v>
      </c>
    </row>
    <row r="101" spans="2:38" x14ac:dyDescent="0.25">
      <c r="B101">
        <v>24378</v>
      </c>
      <c r="C101">
        <v>70880</v>
      </c>
      <c r="D101">
        <v>27540</v>
      </c>
      <c r="E101">
        <v>39575</v>
      </c>
      <c r="F101">
        <v>71064</v>
      </c>
      <c r="H101">
        <v>104768</v>
      </c>
      <c r="J101">
        <f t="shared" si="12"/>
        <v>46687.4</v>
      </c>
      <c r="K101">
        <f t="shared" si="18"/>
        <v>2.2440315802550579</v>
      </c>
      <c r="L101">
        <f t="shared" si="14"/>
        <v>71064</v>
      </c>
      <c r="M101">
        <f t="shared" si="15"/>
        <v>24378</v>
      </c>
      <c r="N101">
        <f t="shared" si="16"/>
        <v>46687.4</v>
      </c>
      <c r="O101">
        <f t="shared" si="17"/>
        <v>46686</v>
      </c>
      <c r="Q101">
        <v>21128</v>
      </c>
      <c r="R101">
        <v>-12240</v>
      </c>
      <c r="T101">
        <v>-11934.400000000001</v>
      </c>
      <c r="U101">
        <v>-2121.5999999999985</v>
      </c>
      <c r="W101">
        <v>34402</v>
      </c>
      <c r="X101">
        <v>2531.6000000000004</v>
      </c>
      <c r="Z101">
        <v>46687.4</v>
      </c>
      <c r="AA101">
        <v>2.2440315802550579</v>
      </c>
      <c r="AK101">
        <v>46687.4</v>
      </c>
      <c r="AL101">
        <v>2.2440315802550579</v>
      </c>
    </row>
    <row r="103" spans="2:38" x14ac:dyDescent="0.25">
      <c r="B103">
        <v>1446131</v>
      </c>
      <c r="C103">
        <v>1528264</v>
      </c>
      <c r="D103">
        <v>1450334</v>
      </c>
      <c r="E103">
        <v>1553370</v>
      </c>
      <c r="F103">
        <v>1547854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186C-96B1-4048-B092-AB2C4D6075B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44736</v>
      </c>
      <c r="C2">
        <v>97691</v>
      </c>
      <c r="D2">
        <v>75091</v>
      </c>
      <c r="E2">
        <v>51883</v>
      </c>
      <c r="F2">
        <v>95111</v>
      </c>
      <c r="H2">
        <v>80565</v>
      </c>
      <c r="J2">
        <f t="shared" ref="J2:J33" si="0">AVERAGE(B2:F2)</f>
        <v>72902.399999999994</v>
      </c>
      <c r="K2">
        <f t="shared" ref="K2:K33" si="1">H2/J2</f>
        <v>1.1051076507769293</v>
      </c>
      <c r="L2">
        <f t="shared" ref="L2:L33" si="2">MAX(B2:F2)</f>
        <v>97691</v>
      </c>
      <c r="M2">
        <f t="shared" ref="M2:M33" si="3">MIN(B2:F2)</f>
        <v>44736</v>
      </c>
      <c r="N2">
        <f t="shared" ref="N2:N33" si="4">AVERAGE(B2:F2)</f>
        <v>72902.399999999994</v>
      </c>
      <c r="O2">
        <f t="shared" ref="O2:O33" si="5">L2-M2</f>
        <v>52955</v>
      </c>
      <c r="Q2">
        <v>9717</v>
      </c>
      <c r="R2">
        <v>-3</v>
      </c>
      <c r="T2">
        <v>11131.799999999996</v>
      </c>
      <c r="U2">
        <v>-4981.8000000000029</v>
      </c>
      <c r="W2">
        <v>23072.2</v>
      </c>
      <c r="X2">
        <v>5975</v>
      </c>
      <c r="AB2">
        <v>72902.399999999994</v>
      </c>
      <c r="AC2">
        <v>1.1051076507769293</v>
      </c>
      <c r="AI2">
        <v>72902.399999999994</v>
      </c>
      <c r="AJ2">
        <v>1.1051076507769293</v>
      </c>
    </row>
    <row r="3" spans="1:38" x14ac:dyDescent="0.25">
      <c r="B3">
        <v>21123</v>
      </c>
      <c r="C3">
        <v>34655</v>
      </c>
      <c r="D3">
        <v>78652</v>
      </c>
      <c r="E3">
        <v>69675</v>
      </c>
      <c r="F3">
        <v>64374</v>
      </c>
      <c r="H3">
        <v>77950</v>
      </c>
      <c r="J3">
        <f t="shared" si="0"/>
        <v>53695.8</v>
      </c>
      <c r="K3">
        <f t="shared" si="1"/>
        <v>1.4516964082851918</v>
      </c>
      <c r="L3">
        <f t="shared" si="2"/>
        <v>78652</v>
      </c>
      <c r="M3">
        <f t="shared" si="3"/>
        <v>21123</v>
      </c>
      <c r="N3">
        <f t="shared" si="4"/>
        <v>53695.8</v>
      </c>
      <c r="O3">
        <f t="shared" si="5"/>
        <v>57529</v>
      </c>
      <c r="Q3">
        <v>5995</v>
      </c>
      <c r="R3">
        <v>-3606</v>
      </c>
      <c r="T3">
        <v>-3843.5999999999985</v>
      </c>
      <c r="U3">
        <v>47.600000000005821</v>
      </c>
      <c r="W3">
        <v>14350.8</v>
      </c>
      <c r="X3">
        <v>1890.8000000000002</v>
      </c>
      <c r="Z3">
        <v>53695.8</v>
      </c>
      <c r="AA3">
        <v>1.4516964082851918</v>
      </c>
      <c r="AI3">
        <v>53695.8</v>
      </c>
      <c r="AJ3">
        <v>1.4516964082851918</v>
      </c>
    </row>
    <row r="4" spans="1:38" x14ac:dyDescent="0.25">
      <c r="B4">
        <v>80373</v>
      </c>
      <c r="C4">
        <v>44773</v>
      </c>
      <c r="D4">
        <v>24946</v>
      </c>
      <c r="E4">
        <v>32903</v>
      </c>
      <c r="F4">
        <v>54336</v>
      </c>
      <c r="H4">
        <v>83426</v>
      </c>
      <c r="J4">
        <f t="shared" si="0"/>
        <v>47466.2</v>
      </c>
      <c r="K4">
        <f t="shared" si="1"/>
        <v>1.7575875043715319</v>
      </c>
      <c r="L4">
        <f t="shared" si="2"/>
        <v>80373</v>
      </c>
      <c r="M4">
        <f t="shared" si="3"/>
        <v>24946</v>
      </c>
      <c r="N4">
        <f t="shared" si="4"/>
        <v>47466.2</v>
      </c>
      <c r="O4">
        <f t="shared" si="5"/>
        <v>55427</v>
      </c>
      <c r="Q4">
        <v>-18787</v>
      </c>
      <c r="R4">
        <v>7708</v>
      </c>
      <c r="T4">
        <v>-15091.600000000006</v>
      </c>
      <c r="U4">
        <v>278.39999999999418</v>
      </c>
      <c r="W4">
        <v>36552.399999999994</v>
      </c>
      <c r="X4">
        <v>6197.6</v>
      </c>
      <c r="AF4">
        <v>47466.2</v>
      </c>
      <c r="AG4">
        <v>1.7575875043715319</v>
      </c>
      <c r="AI4">
        <v>47466.2</v>
      </c>
      <c r="AJ4">
        <v>1.7575875043715319</v>
      </c>
    </row>
    <row r="5" spans="1:38" x14ac:dyDescent="0.25">
      <c r="B5">
        <v>95928</v>
      </c>
      <c r="C5">
        <v>48386</v>
      </c>
      <c r="D5">
        <v>79884</v>
      </c>
      <c r="E5">
        <v>33343</v>
      </c>
      <c r="F5">
        <v>56509</v>
      </c>
      <c r="H5">
        <v>112770</v>
      </c>
      <c r="J5">
        <f t="shared" si="0"/>
        <v>62810</v>
      </c>
      <c r="K5">
        <f t="shared" si="1"/>
        <v>1.7954147428753384</v>
      </c>
      <c r="L5">
        <f t="shared" si="2"/>
        <v>95928</v>
      </c>
      <c r="M5">
        <f t="shared" si="3"/>
        <v>33343</v>
      </c>
      <c r="N5">
        <f t="shared" si="4"/>
        <v>62810</v>
      </c>
      <c r="O5">
        <f t="shared" si="5"/>
        <v>62585</v>
      </c>
      <c r="Q5">
        <v>73410</v>
      </c>
      <c r="R5">
        <v>3138</v>
      </c>
      <c r="T5">
        <v>32330.6</v>
      </c>
      <c r="U5">
        <v>11717.599999999999</v>
      </c>
      <c r="W5">
        <v>32330.600000000002</v>
      </c>
      <c r="X5">
        <v>11832</v>
      </c>
      <c r="Z5">
        <v>62810</v>
      </c>
      <c r="AA5">
        <v>1.7954147428753384</v>
      </c>
      <c r="AK5">
        <v>62810</v>
      </c>
      <c r="AL5">
        <v>1.7954147428753384</v>
      </c>
    </row>
    <row r="6" spans="1:38" x14ac:dyDescent="0.25">
      <c r="B6">
        <v>98379</v>
      </c>
      <c r="C6">
        <v>100077</v>
      </c>
      <c r="D6">
        <v>42213</v>
      </c>
      <c r="E6">
        <v>54426</v>
      </c>
      <c r="F6">
        <v>24616</v>
      </c>
      <c r="H6">
        <v>116825</v>
      </c>
      <c r="J6">
        <f t="shared" si="0"/>
        <v>63942.2</v>
      </c>
      <c r="K6">
        <f t="shared" si="1"/>
        <v>1.8270406711060927</v>
      </c>
      <c r="L6">
        <f t="shared" si="2"/>
        <v>100077</v>
      </c>
      <c r="M6">
        <f t="shared" si="3"/>
        <v>24616</v>
      </c>
      <c r="N6">
        <f t="shared" si="4"/>
        <v>63942.2</v>
      </c>
      <c r="O6">
        <f t="shared" si="5"/>
        <v>75461</v>
      </c>
      <c r="Q6">
        <v>9569</v>
      </c>
      <c r="R6">
        <v>-7019</v>
      </c>
      <c r="T6">
        <v>-13547.800000000003</v>
      </c>
      <c r="U6">
        <v>3810</v>
      </c>
      <c r="W6">
        <v>25183</v>
      </c>
      <c r="X6">
        <v>8860.7999999999993</v>
      </c>
      <c r="AB6">
        <v>63942.2</v>
      </c>
      <c r="AC6">
        <v>1.8270406711060927</v>
      </c>
      <c r="AI6">
        <v>63942.2</v>
      </c>
      <c r="AJ6">
        <v>1.8270406711060927</v>
      </c>
    </row>
    <row r="7" spans="1:38" x14ac:dyDescent="0.25">
      <c r="B7">
        <v>62089</v>
      </c>
      <c r="C7">
        <v>112100</v>
      </c>
      <c r="D7">
        <v>52603</v>
      </c>
      <c r="E7">
        <v>79765</v>
      </c>
      <c r="F7">
        <v>23481</v>
      </c>
      <c r="H7">
        <v>110513</v>
      </c>
      <c r="J7">
        <f t="shared" si="0"/>
        <v>66007.600000000006</v>
      </c>
      <c r="K7">
        <f t="shared" si="1"/>
        <v>1.674246601906447</v>
      </c>
      <c r="L7">
        <f t="shared" si="2"/>
        <v>112100</v>
      </c>
      <c r="M7">
        <f t="shared" si="3"/>
        <v>23481</v>
      </c>
      <c r="N7">
        <f t="shared" si="4"/>
        <v>66007.600000000006</v>
      </c>
      <c r="O7">
        <f t="shared" si="5"/>
        <v>88619</v>
      </c>
      <c r="Q7">
        <v>-6091</v>
      </c>
      <c r="R7">
        <v>-5680</v>
      </c>
      <c r="T7">
        <v>-6291.7999999999884</v>
      </c>
      <c r="U7">
        <v>1509.2000000000044</v>
      </c>
      <c r="W7">
        <v>46654.6</v>
      </c>
      <c r="X7">
        <v>5355.6</v>
      </c>
      <c r="AF7">
        <v>66007.600000000006</v>
      </c>
      <c r="AG7">
        <v>1.674246601906447</v>
      </c>
      <c r="AI7">
        <v>66007.600000000006</v>
      </c>
      <c r="AJ7">
        <v>1.674246601906447</v>
      </c>
    </row>
    <row r="8" spans="1:38" x14ac:dyDescent="0.25">
      <c r="B8">
        <v>74501</v>
      </c>
      <c r="C8">
        <v>54841</v>
      </c>
      <c r="D8">
        <v>63268</v>
      </c>
      <c r="E8">
        <v>82847</v>
      </c>
      <c r="F8">
        <v>32383</v>
      </c>
      <c r="H8">
        <v>97531</v>
      </c>
      <c r="J8">
        <f t="shared" si="0"/>
        <v>61568</v>
      </c>
      <c r="K8">
        <f t="shared" si="1"/>
        <v>1.5841183731808732</v>
      </c>
      <c r="L8">
        <f t="shared" si="2"/>
        <v>82847</v>
      </c>
      <c r="M8">
        <f t="shared" si="3"/>
        <v>32383</v>
      </c>
      <c r="N8">
        <f t="shared" si="4"/>
        <v>61568</v>
      </c>
      <c r="O8">
        <f t="shared" si="5"/>
        <v>50464</v>
      </c>
      <c r="Q8">
        <v>12046</v>
      </c>
      <c r="R8">
        <v>1503</v>
      </c>
      <c r="T8">
        <v>-9624.3999999999942</v>
      </c>
      <c r="U8">
        <v>-4584</v>
      </c>
      <c r="W8">
        <v>33513.599999999999</v>
      </c>
      <c r="X8">
        <v>5882</v>
      </c>
      <c r="AB8">
        <v>61568</v>
      </c>
      <c r="AC8">
        <v>1.5841183731808732</v>
      </c>
      <c r="AI8">
        <v>61568</v>
      </c>
      <c r="AJ8">
        <v>1.5841183731808732</v>
      </c>
    </row>
    <row r="9" spans="1:38" x14ac:dyDescent="0.25">
      <c r="B9">
        <v>24868</v>
      </c>
      <c r="C9">
        <v>75015</v>
      </c>
      <c r="D9">
        <v>87205</v>
      </c>
      <c r="E9">
        <v>84253</v>
      </c>
      <c r="F9">
        <v>87842</v>
      </c>
      <c r="H9">
        <v>128721</v>
      </c>
      <c r="J9">
        <f t="shared" si="0"/>
        <v>71836.600000000006</v>
      </c>
      <c r="K9">
        <f t="shared" si="1"/>
        <v>1.7918581892795593</v>
      </c>
      <c r="L9">
        <f t="shared" si="2"/>
        <v>87842</v>
      </c>
      <c r="M9">
        <f t="shared" si="3"/>
        <v>24868</v>
      </c>
      <c r="N9">
        <f t="shared" si="4"/>
        <v>71836.600000000006</v>
      </c>
      <c r="O9">
        <f t="shared" si="5"/>
        <v>62974</v>
      </c>
      <c r="Q9">
        <v>25893</v>
      </c>
      <c r="R9">
        <v>1094</v>
      </c>
      <c r="T9">
        <v>25982.200000000004</v>
      </c>
      <c r="U9">
        <v>6973.4000000000087</v>
      </c>
      <c r="W9">
        <v>37446.600000000006</v>
      </c>
      <c r="X9">
        <v>6973.4</v>
      </c>
      <c r="AD9">
        <v>71836.600000000006</v>
      </c>
      <c r="AE9">
        <v>1.7918581892795593</v>
      </c>
      <c r="AK9">
        <v>71836.600000000006</v>
      </c>
      <c r="AL9">
        <v>1.7918581892795593</v>
      </c>
    </row>
    <row r="10" spans="1:38" x14ac:dyDescent="0.25">
      <c r="B10">
        <v>34589</v>
      </c>
      <c r="C10">
        <v>40098</v>
      </c>
      <c r="D10">
        <v>73087</v>
      </c>
      <c r="E10">
        <v>88824</v>
      </c>
      <c r="F10">
        <v>83676</v>
      </c>
      <c r="H10">
        <v>121143</v>
      </c>
      <c r="J10">
        <f t="shared" si="0"/>
        <v>64054.8</v>
      </c>
      <c r="K10">
        <f t="shared" si="1"/>
        <v>1.8912400007493584</v>
      </c>
      <c r="L10">
        <f t="shared" si="2"/>
        <v>88824</v>
      </c>
      <c r="M10">
        <f t="shared" si="3"/>
        <v>34589</v>
      </c>
      <c r="N10">
        <f t="shared" si="4"/>
        <v>64054.8</v>
      </c>
      <c r="O10">
        <f t="shared" si="5"/>
        <v>54235</v>
      </c>
      <c r="Q10">
        <v>29385</v>
      </c>
      <c r="R10">
        <v>-1</v>
      </c>
      <c r="T10">
        <v>11312.400000000001</v>
      </c>
      <c r="U10">
        <v>2829</v>
      </c>
      <c r="W10">
        <v>45496</v>
      </c>
      <c r="X10">
        <v>5622.5999999999995</v>
      </c>
      <c r="AD10">
        <v>64054.8</v>
      </c>
      <c r="AE10">
        <v>1.8912400007493584</v>
      </c>
      <c r="AK10">
        <v>64054.8</v>
      </c>
      <c r="AL10">
        <v>1.8912400007493584</v>
      </c>
    </row>
    <row r="11" spans="1:38" x14ac:dyDescent="0.25">
      <c r="B11">
        <v>51353</v>
      </c>
      <c r="C11">
        <v>57757</v>
      </c>
      <c r="D11">
        <v>82595</v>
      </c>
      <c r="E11">
        <v>80186</v>
      </c>
      <c r="F11">
        <v>53684</v>
      </c>
      <c r="H11">
        <v>118574</v>
      </c>
      <c r="J11">
        <f t="shared" si="0"/>
        <v>65115</v>
      </c>
      <c r="K11">
        <f t="shared" si="1"/>
        <v>1.8209936266605238</v>
      </c>
      <c r="L11">
        <f t="shared" si="2"/>
        <v>82595</v>
      </c>
      <c r="M11">
        <f t="shared" si="3"/>
        <v>51353</v>
      </c>
      <c r="N11">
        <f t="shared" si="4"/>
        <v>65115</v>
      </c>
      <c r="O11">
        <f t="shared" si="5"/>
        <v>31242</v>
      </c>
      <c r="Q11">
        <v>43667</v>
      </c>
      <c r="R11">
        <v>-7425</v>
      </c>
      <c r="T11">
        <v>10183.199999999997</v>
      </c>
      <c r="U11">
        <v>1462.4000000000015</v>
      </c>
      <c r="W11">
        <v>24496.799999999999</v>
      </c>
      <c r="X11">
        <v>1562</v>
      </c>
      <c r="Z11">
        <v>65115</v>
      </c>
      <c r="AA11">
        <v>1.8209936266605238</v>
      </c>
      <c r="AK11">
        <v>65115</v>
      </c>
      <c r="AL11">
        <v>1.8209936266605238</v>
      </c>
    </row>
    <row r="12" spans="1:38" x14ac:dyDescent="0.25">
      <c r="B12">
        <v>41219</v>
      </c>
      <c r="C12">
        <v>71063</v>
      </c>
      <c r="D12">
        <v>71558</v>
      </c>
      <c r="E12">
        <v>85986</v>
      </c>
      <c r="F12">
        <v>80657</v>
      </c>
      <c r="H12">
        <v>93127</v>
      </c>
      <c r="J12">
        <f t="shared" si="0"/>
        <v>70096.600000000006</v>
      </c>
      <c r="K12">
        <f t="shared" si="1"/>
        <v>1.3285523120950231</v>
      </c>
      <c r="L12">
        <f t="shared" si="2"/>
        <v>85986</v>
      </c>
      <c r="M12">
        <f t="shared" si="3"/>
        <v>41219</v>
      </c>
      <c r="N12">
        <f t="shared" si="4"/>
        <v>70096.600000000006</v>
      </c>
      <c r="O12">
        <f t="shared" si="5"/>
        <v>44767</v>
      </c>
      <c r="Q12">
        <v>-29996</v>
      </c>
      <c r="R12">
        <v>2223</v>
      </c>
      <c r="T12">
        <v>-13715.599999999991</v>
      </c>
      <c r="U12">
        <v>-5282</v>
      </c>
      <c r="W12">
        <v>31584.400000000001</v>
      </c>
      <c r="X12">
        <v>8512.7999999999993</v>
      </c>
      <c r="AF12">
        <v>70096.600000000006</v>
      </c>
      <c r="AG12">
        <v>1.3285523120950231</v>
      </c>
      <c r="AI12">
        <v>70096.600000000006</v>
      </c>
      <c r="AJ12">
        <v>1.3285523120950231</v>
      </c>
    </row>
    <row r="13" spans="1:38" x14ac:dyDescent="0.25">
      <c r="B13">
        <v>9196</v>
      </c>
      <c r="C13">
        <v>87496</v>
      </c>
      <c r="D13">
        <v>55477</v>
      </c>
      <c r="E13">
        <v>62127</v>
      </c>
      <c r="F13">
        <v>39109</v>
      </c>
      <c r="H13">
        <v>80187</v>
      </c>
      <c r="J13">
        <f t="shared" si="0"/>
        <v>50681</v>
      </c>
      <c r="K13">
        <f t="shared" si="1"/>
        <v>1.5821905645113554</v>
      </c>
      <c r="L13">
        <f t="shared" si="2"/>
        <v>87496</v>
      </c>
      <c r="M13">
        <f t="shared" si="3"/>
        <v>9196</v>
      </c>
      <c r="N13">
        <f t="shared" si="4"/>
        <v>50681</v>
      </c>
      <c r="O13">
        <f t="shared" si="5"/>
        <v>78300</v>
      </c>
      <c r="Q13">
        <v>-22518</v>
      </c>
      <c r="R13">
        <v>-8878</v>
      </c>
      <c r="T13">
        <v>-3955.5999999999985</v>
      </c>
      <c r="U13">
        <v>-13682</v>
      </c>
      <c r="W13">
        <v>39893.599999999999</v>
      </c>
      <c r="X13">
        <v>13682</v>
      </c>
      <c r="AD13">
        <v>50681</v>
      </c>
      <c r="AE13">
        <v>1.5821905645113554</v>
      </c>
      <c r="AI13">
        <v>50681</v>
      </c>
      <c r="AJ13">
        <v>1.5821905645113554</v>
      </c>
    </row>
    <row r="14" spans="1:38" x14ac:dyDescent="0.25">
      <c r="B14">
        <v>11986</v>
      </c>
      <c r="C14">
        <v>80164</v>
      </c>
      <c r="D14">
        <v>49378</v>
      </c>
      <c r="E14">
        <v>82608</v>
      </c>
      <c r="F14">
        <v>66058</v>
      </c>
      <c r="H14">
        <v>125728</v>
      </c>
      <c r="J14">
        <f t="shared" si="0"/>
        <v>58038.8</v>
      </c>
      <c r="K14">
        <f t="shared" si="1"/>
        <v>2.1662749746721159</v>
      </c>
      <c r="L14">
        <f t="shared" si="2"/>
        <v>82608</v>
      </c>
      <c r="M14">
        <f t="shared" si="3"/>
        <v>11986</v>
      </c>
      <c r="N14">
        <f t="shared" si="4"/>
        <v>58038.8</v>
      </c>
      <c r="O14">
        <f t="shared" si="5"/>
        <v>70622</v>
      </c>
      <c r="Q14">
        <v>11707</v>
      </c>
      <c r="R14">
        <v>-208</v>
      </c>
      <c r="T14">
        <v>-39180.399999999994</v>
      </c>
      <c r="U14">
        <v>-4606.1999999999971</v>
      </c>
      <c r="W14">
        <v>39180.400000000001</v>
      </c>
      <c r="X14">
        <v>7109.8</v>
      </c>
      <c r="AB14">
        <v>58038.8</v>
      </c>
      <c r="AC14">
        <v>2.1662749746721159</v>
      </c>
      <c r="AK14">
        <v>58038.8</v>
      </c>
      <c r="AL14">
        <v>2.1662749746721159</v>
      </c>
    </row>
    <row r="15" spans="1:38" x14ac:dyDescent="0.25">
      <c r="B15">
        <v>25305</v>
      </c>
      <c r="C15">
        <v>75678</v>
      </c>
      <c r="D15">
        <v>16053</v>
      </c>
      <c r="E15">
        <v>29974</v>
      </c>
      <c r="F15">
        <v>44914</v>
      </c>
      <c r="H15">
        <v>43032</v>
      </c>
      <c r="J15">
        <f t="shared" si="0"/>
        <v>38384.800000000003</v>
      </c>
      <c r="K15">
        <f t="shared" si="1"/>
        <v>1.1210687563827348</v>
      </c>
      <c r="L15">
        <f t="shared" si="2"/>
        <v>75678</v>
      </c>
      <c r="M15">
        <f t="shared" si="3"/>
        <v>16053</v>
      </c>
      <c r="N15">
        <f t="shared" si="4"/>
        <v>38384.800000000003</v>
      </c>
      <c r="O15">
        <f t="shared" si="5"/>
        <v>59625</v>
      </c>
      <c r="Q15">
        <v>-25848</v>
      </c>
      <c r="R15">
        <v>-19247</v>
      </c>
      <c r="T15">
        <v>-16350.199999999997</v>
      </c>
      <c r="U15">
        <v>3976.2000000000044</v>
      </c>
      <c r="W15">
        <v>17703.8</v>
      </c>
      <c r="X15">
        <v>6236.5999999999995</v>
      </c>
      <c r="Z15">
        <v>38384.800000000003</v>
      </c>
      <c r="AA15">
        <v>1.1210687563827348</v>
      </c>
      <c r="AI15">
        <v>38384.800000000003</v>
      </c>
      <c r="AJ15">
        <v>1.1210687563827348</v>
      </c>
    </row>
    <row r="16" spans="1:38" x14ac:dyDescent="0.25">
      <c r="B16">
        <v>26360</v>
      </c>
      <c r="C16">
        <v>52570</v>
      </c>
      <c r="D16">
        <v>28955</v>
      </c>
      <c r="E16">
        <v>65639</v>
      </c>
      <c r="F16">
        <v>76782</v>
      </c>
      <c r="H16">
        <v>69927</v>
      </c>
      <c r="J16">
        <f t="shared" si="0"/>
        <v>50061.2</v>
      </c>
      <c r="K16">
        <f t="shared" si="1"/>
        <v>1.3968302797376013</v>
      </c>
      <c r="L16">
        <f t="shared" si="2"/>
        <v>76782</v>
      </c>
      <c r="M16">
        <f t="shared" si="3"/>
        <v>26360</v>
      </c>
      <c r="N16">
        <f t="shared" si="4"/>
        <v>50061.2</v>
      </c>
      <c r="O16">
        <f t="shared" si="5"/>
        <v>50422</v>
      </c>
      <c r="Q16">
        <v>-65496</v>
      </c>
      <c r="R16">
        <v>3609</v>
      </c>
      <c r="T16">
        <v>-33726.400000000009</v>
      </c>
      <c r="U16">
        <v>-1361.4000000000015</v>
      </c>
      <c r="W16">
        <v>46685.599999999999</v>
      </c>
      <c r="X16">
        <v>1363.4</v>
      </c>
      <c r="AF16">
        <v>50061.2</v>
      </c>
      <c r="AG16">
        <v>1.3968302797376013</v>
      </c>
      <c r="AI16">
        <v>50061.2</v>
      </c>
      <c r="AJ16">
        <v>1.3968302797376013</v>
      </c>
    </row>
    <row r="17" spans="2:38" x14ac:dyDescent="0.25">
      <c r="B17">
        <v>90626</v>
      </c>
      <c r="C17">
        <v>71120</v>
      </c>
      <c r="D17">
        <v>24903</v>
      </c>
      <c r="E17">
        <v>25578</v>
      </c>
      <c r="F17">
        <v>13702</v>
      </c>
      <c r="H17">
        <v>61280</v>
      </c>
      <c r="J17">
        <f t="shared" si="0"/>
        <v>45185.8</v>
      </c>
      <c r="K17">
        <f t="shared" si="1"/>
        <v>1.3561782683940529</v>
      </c>
      <c r="L17">
        <f t="shared" si="2"/>
        <v>90626</v>
      </c>
      <c r="M17">
        <f t="shared" si="3"/>
        <v>13702</v>
      </c>
      <c r="N17">
        <f t="shared" si="4"/>
        <v>45185.8</v>
      </c>
      <c r="O17">
        <f t="shared" si="5"/>
        <v>76924</v>
      </c>
      <c r="Q17">
        <v>-46837</v>
      </c>
      <c r="R17">
        <v>-12624</v>
      </c>
      <c r="T17">
        <v>-19241.599999999999</v>
      </c>
      <c r="U17">
        <v>1633.2000000000044</v>
      </c>
      <c r="W17">
        <v>56670.400000000001</v>
      </c>
      <c r="X17">
        <v>8010.4000000000005</v>
      </c>
      <c r="AF17">
        <v>45185.8</v>
      </c>
      <c r="AG17">
        <v>1.3561782683940529</v>
      </c>
      <c r="AI17">
        <v>45185.8</v>
      </c>
      <c r="AJ17">
        <v>1.3561782683940529</v>
      </c>
    </row>
    <row r="18" spans="2:38" x14ac:dyDescent="0.25">
      <c r="B18">
        <v>82613</v>
      </c>
      <c r="C18">
        <v>56941</v>
      </c>
      <c r="D18">
        <v>101400</v>
      </c>
      <c r="E18">
        <v>98110</v>
      </c>
      <c r="F18">
        <v>37253</v>
      </c>
      <c r="H18">
        <v>108693</v>
      </c>
      <c r="J18">
        <f t="shared" si="0"/>
        <v>75263.399999999994</v>
      </c>
      <c r="K18">
        <f t="shared" si="1"/>
        <v>1.4441680816970799</v>
      </c>
      <c r="L18">
        <f t="shared" si="2"/>
        <v>101400</v>
      </c>
      <c r="M18">
        <f t="shared" si="3"/>
        <v>37253</v>
      </c>
      <c r="N18">
        <f t="shared" si="4"/>
        <v>75263.399999999994</v>
      </c>
      <c r="O18">
        <f t="shared" si="5"/>
        <v>64147</v>
      </c>
      <c r="Q18">
        <v>50022</v>
      </c>
      <c r="R18">
        <v>-19011</v>
      </c>
      <c r="T18">
        <v>43283.399999999994</v>
      </c>
      <c r="U18">
        <v>-1241</v>
      </c>
      <c r="W18">
        <v>44137.399999999994</v>
      </c>
      <c r="X18">
        <v>4536.2</v>
      </c>
      <c r="AD18">
        <v>75263.399999999994</v>
      </c>
      <c r="AE18">
        <v>1.4441680816970799</v>
      </c>
      <c r="AI18">
        <v>75263.399999999994</v>
      </c>
      <c r="AJ18">
        <v>1.4441680816970799</v>
      </c>
    </row>
    <row r="19" spans="2:38" x14ac:dyDescent="0.25">
      <c r="B19">
        <v>83813</v>
      </c>
      <c r="C19">
        <v>52353</v>
      </c>
      <c r="D19">
        <v>45196</v>
      </c>
      <c r="E19">
        <v>12293</v>
      </c>
      <c r="F19">
        <v>51374</v>
      </c>
      <c r="H19">
        <v>65919</v>
      </c>
      <c r="J19">
        <f t="shared" si="0"/>
        <v>49005.8</v>
      </c>
      <c r="K19">
        <f t="shared" si="1"/>
        <v>1.3451264952311766</v>
      </c>
      <c r="L19">
        <f t="shared" si="2"/>
        <v>83813</v>
      </c>
      <c r="M19">
        <f t="shared" si="3"/>
        <v>12293</v>
      </c>
      <c r="N19">
        <f t="shared" si="4"/>
        <v>49005.8</v>
      </c>
      <c r="O19">
        <f t="shared" si="5"/>
        <v>71520</v>
      </c>
      <c r="Q19">
        <v>-19812</v>
      </c>
      <c r="R19">
        <v>2444</v>
      </c>
      <c r="T19">
        <v>-23564.199999999997</v>
      </c>
      <c r="U19">
        <v>-845.59999999999854</v>
      </c>
      <c r="W19">
        <v>34175.4</v>
      </c>
      <c r="X19">
        <v>6644.8</v>
      </c>
      <c r="AB19">
        <v>49005.8</v>
      </c>
      <c r="AC19">
        <v>1.3451264952311766</v>
      </c>
      <c r="AI19">
        <v>49005.8</v>
      </c>
      <c r="AJ19">
        <v>1.3451264952311766</v>
      </c>
    </row>
    <row r="20" spans="2:38" x14ac:dyDescent="0.25">
      <c r="B20">
        <v>25000</v>
      </c>
      <c r="C20">
        <v>99304</v>
      </c>
      <c r="D20">
        <v>44573</v>
      </c>
      <c r="E20">
        <v>97129</v>
      </c>
      <c r="F20">
        <v>25852</v>
      </c>
      <c r="H20">
        <v>76021</v>
      </c>
      <c r="J20">
        <f t="shared" si="0"/>
        <v>58371.6</v>
      </c>
      <c r="K20">
        <f t="shared" si="1"/>
        <v>1.3023627928650234</v>
      </c>
      <c r="L20">
        <f t="shared" si="2"/>
        <v>99304</v>
      </c>
      <c r="M20">
        <f t="shared" si="3"/>
        <v>25000</v>
      </c>
      <c r="N20">
        <f t="shared" si="4"/>
        <v>58371.6</v>
      </c>
      <c r="O20">
        <f t="shared" si="5"/>
        <v>74304</v>
      </c>
      <c r="Q20">
        <v>-29513</v>
      </c>
      <c r="R20">
        <v>-17017</v>
      </c>
      <c r="T20">
        <v>7252.7999999999956</v>
      </c>
      <c r="U20">
        <v>-886.80000000000291</v>
      </c>
      <c r="W20">
        <v>29156.000000000004</v>
      </c>
      <c r="X20">
        <v>3712.8</v>
      </c>
      <c r="AD20">
        <v>58371.6</v>
      </c>
      <c r="AE20">
        <v>1.3023627928650234</v>
      </c>
      <c r="AI20">
        <v>58371.6</v>
      </c>
      <c r="AJ20">
        <v>1.3023627928650234</v>
      </c>
    </row>
    <row r="21" spans="2:38" x14ac:dyDescent="0.25">
      <c r="B21">
        <v>20136</v>
      </c>
      <c r="C21">
        <v>88636</v>
      </c>
      <c r="D21">
        <v>39448</v>
      </c>
      <c r="E21">
        <v>57477</v>
      </c>
      <c r="F21">
        <v>94961</v>
      </c>
      <c r="H21">
        <v>97002</v>
      </c>
      <c r="J21">
        <f t="shared" si="0"/>
        <v>60131.6</v>
      </c>
      <c r="K21">
        <f t="shared" si="1"/>
        <v>1.6131617984553879</v>
      </c>
      <c r="L21">
        <f t="shared" si="2"/>
        <v>94961</v>
      </c>
      <c r="M21">
        <f t="shared" si="3"/>
        <v>20136</v>
      </c>
      <c r="N21">
        <f t="shared" si="4"/>
        <v>60131.6</v>
      </c>
      <c r="O21">
        <f t="shared" si="5"/>
        <v>74825</v>
      </c>
      <c r="Q21">
        <v>10656</v>
      </c>
      <c r="R21">
        <v>2033</v>
      </c>
      <c r="T21">
        <v>-4837</v>
      </c>
      <c r="U21">
        <v>-5284.8000000000029</v>
      </c>
      <c r="W21">
        <v>45049.8</v>
      </c>
      <c r="X21">
        <v>12527.600000000002</v>
      </c>
      <c r="AB21">
        <v>60131.6</v>
      </c>
      <c r="AC21">
        <v>1.6131617984553879</v>
      </c>
      <c r="AI21">
        <v>60131.6</v>
      </c>
      <c r="AJ21">
        <v>1.6131617984553879</v>
      </c>
    </row>
    <row r="22" spans="2:38" x14ac:dyDescent="0.25">
      <c r="B22">
        <v>65976</v>
      </c>
      <c r="C22">
        <v>73121</v>
      </c>
      <c r="D22">
        <v>46460</v>
      </c>
      <c r="E22">
        <v>68480</v>
      </c>
      <c r="F22">
        <v>44248</v>
      </c>
      <c r="H22">
        <v>140054</v>
      </c>
      <c r="J22">
        <f t="shared" si="0"/>
        <v>59657</v>
      </c>
      <c r="K22">
        <f t="shared" si="1"/>
        <v>2.3476540892099838</v>
      </c>
      <c r="L22">
        <f t="shared" si="2"/>
        <v>73121</v>
      </c>
      <c r="M22">
        <f t="shared" si="3"/>
        <v>44248</v>
      </c>
      <c r="N22">
        <f t="shared" si="4"/>
        <v>59657</v>
      </c>
      <c r="O22">
        <f t="shared" si="5"/>
        <v>28873</v>
      </c>
      <c r="Q22">
        <v>85073</v>
      </c>
      <c r="R22">
        <v>13098</v>
      </c>
      <c r="T22">
        <v>22707.800000000003</v>
      </c>
      <c r="U22">
        <v>176</v>
      </c>
      <c r="W22">
        <v>53913.399999999994</v>
      </c>
      <c r="X22">
        <v>2302.4</v>
      </c>
      <c r="AD22">
        <v>59657</v>
      </c>
      <c r="AE22">
        <v>2.3476540892099838</v>
      </c>
      <c r="AK22">
        <v>59657</v>
      </c>
      <c r="AL22">
        <v>2.3476540892099838</v>
      </c>
    </row>
    <row r="23" spans="2:38" x14ac:dyDescent="0.25">
      <c r="B23">
        <v>34029</v>
      </c>
      <c r="C23">
        <v>43408</v>
      </c>
      <c r="D23">
        <v>76302</v>
      </c>
      <c r="E23">
        <v>113726</v>
      </c>
      <c r="F23">
        <v>98878</v>
      </c>
      <c r="H23">
        <v>91563</v>
      </c>
      <c r="J23">
        <f t="shared" si="0"/>
        <v>73268.600000000006</v>
      </c>
      <c r="K23">
        <f t="shared" si="1"/>
        <v>1.2496894986392533</v>
      </c>
      <c r="L23">
        <f t="shared" si="2"/>
        <v>113726</v>
      </c>
      <c r="M23">
        <f t="shared" si="3"/>
        <v>34029</v>
      </c>
      <c r="N23">
        <f t="shared" si="4"/>
        <v>73268.600000000006</v>
      </c>
      <c r="O23">
        <f t="shared" si="5"/>
        <v>79697</v>
      </c>
      <c r="Q23">
        <v>29694</v>
      </c>
      <c r="R23">
        <v>72</v>
      </c>
      <c r="T23">
        <v>12088.400000000009</v>
      </c>
      <c r="U23">
        <v>5037.8000000000029</v>
      </c>
      <c r="W23">
        <v>42012</v>
      </c>
      <c r="X23">
        <v>5037.8</v>
      </c>
      <c r="Z23">
        <v>73268.600000000006</v>
      </c>
      <c r="AA23">
        <v>1.2496894986392533</v>
      </c>
      <c r="AI23">
        <v>73268.600000000006</v>
      </c>
      <c r="AJ23">
        <v>1.2496894986392533</v>
      </c>
    </row>
    <row r="24" spans="2:38" x14ac:dyDescent="0.25">
      <c r="B24">
        <v>108061</v>
      </c>
      <c r="C24">
        <v>29944</v>
      </c>
      <c r="D24">
        <v>91637</v>
      </c>
      <c r="E24">
        <v>98174</v>
      </c>
      <c r="F24">
        <v>73534</v>
      </c>
      <c r="H24">
        <v>89964</v>
      </c>
      <c r="J24">
        <f t="shared" si="0"/>
        <v>80270</v>
      </c>
      <c r="K24">
        <f t="shared" si="1"/>
        <v>1.1207674099912794</v>
      </c>
      <c r="L24">
        <f t="shared" si="2"/>
        <v>108061</v>
      </c>
      <c r="M24">
        <f t="shared" si="3"/>
        <v>29944</v>
      </c>
      <c r="N24">
        <f t="shared" si="4"/>
        <v>80270</v>
      </c>
      <c r="O24">
        <f t="shared" si="5"/>
        <v>78117</v>
      </c>
      <c r="Q24">
        <v>-41769</v>
      </c>
      <c r="R24">
        <v>-3172</v>
      </c>
      <c r="T24">
        <v>-9889</v>
      </c>
      <c r="U24">
        <v>2576</v>
      </c>
      <c r="W24">
        <v>32507.4</v>
      </c>
      <c r="X24">
        <v>3864.3999999999996</v>
      </c>
      <c r="AF24">
        <v>80270</v>
      </c>
      <c r="AG24">
        <v>1.1207674099912794</v>
      </c>
      <c r="AI24">
        <v>80270</v>
      </c>
      <c r="AJ24">
        <v>1.1207674099912794</v>
      </c>
    </row>
    <row r="25" spans="2:38" x14ac:dyDescent="0.25">
      <c r="B25">
        <v>42414</v>
      </c>
      <c r="C25">
        <v>60728</v>
      </c>
      <c r="D25">
        <v>27557</v>
      </c>
      <c r="E25">
        <v>65315</v>
      </c>
      <c r="F25">
        <v>73343</v>
      </c>
      <c r="H25">
        <v>116061</v>
      </c>
      <c r="J25">
        <f t="shared" si="0"/>
        <v>53871.4</v>
      </c>
      <c r="K25">
        <f t="shared" si="1"/>
        <v>2.1544084616327028</v>
      </c>
      <c r="L25">
        <f t="shared" si="2"/>
        <v>73343</v>
      </c>
      <c r="M25">
        <f t="shared" si="3"/>
        <v>27557</v>
      </c>
      <c r="N25">
        <f t="shared" si="4"/>
        <v>53871.4</v>
      </c>
      <c r="O25">
        <f t="shared" si="5"/>
        <v>45786</v>
      </c>
      <c r="Q25">
        <v>41154</v>
      </c>
      <c r="R25">
        <v>525</v>
      </c>
      <c r="T25">
        <v>16577.800000000003</v>
      </c>
      <c r="U25">
        <v>-143.40000000000146</v>
      </c>
      <c r="W25">
        <v>32133.4</v>
      </c>
      <c r="X25">
        <v>2813.4</v>
      </c>
      <c r="AD25">
        <v>53871.4</v>
      </c>
      <c r="AE25">
        <v>2.1544084616327028</v>
      </c>
      <c r="AK25">
        <v>53871.4</v>
      </c>
      <c r="AL25">
        <v>2.1544084616327028</v>
      </c>
    </row>
    <row r="26" spans="2:38" x14ac:dyDescent="0.25">
      <c r="B26">
        <v>90600</v>
      </c>
      <c r="C26">
        <v>83609</v>
      </c>
      <c r="D26">
        <v>58573</v>
      </c>
      <c r="E26">
        <v>38821</v>
      </c>
      <c r="F26">
        <v>77117</v>
      </c>
      <c r="H26">
        <v>107289</v>
      </c>
      <c r="J26">
        <f t="shared" si="0"/>
        <v>69744</v>
      </c>
      <c r="K26">
        <f t="shared" si="1"/>
        <v>1.5383258774948383</v>
      </c>
      <c r="L26">
        <f t="shared" si="2"/>
        <v>90600</v>
      </c>
      <c r="M26">
        <f t="shared" si="3"/>
        <v>38821</v>
      </c>
      <c r="N26">
        <f t="shared" si="4"/>
        <v>69744</v>
      </c>
      <c r="O26">
        <f t="shared" si="5"/>
        <v>51779</v>
      </c>
      <c r="Q26">
        <v>-11160</v>
      </c>
      <c r="R26">
        <v>-183</v>
      </c>
      <c r="T26">
        <v>7924.1999999999971</v>
      </c>
      <c r="U26">
        <v>-4078.8000000000029</v>
      </c>
      <c r="W26">
        <v>36255</v>
      </c>
      <c r="X26">
        <v>9763.2000000000007</v>
      </c>
      <c r="AF26">
        <v>69744</v>
      </c>
      <c r="AG26">
        <v>1.5383258774948383</v>
      </c>
      <c r="AI26">
        <v>69744</v>
      </c>
      <c r="AJ26">
        <v>1.5383258774948383</v>
      </c>
    </row>
    <row r="27" spans="2:38" x14ac:dyDescent="0.25">
      <c r="B27">
        <v>69141</v>
      </c>
      <c r="C27">
        <v>62331</v>
      </c>
      <c r="D27">
        <v>71164</v>
      </c>
      <c r="E27">
        <v>70151</v>
      </c>
      <c r="F27">
        <v>58222</v>
      </c>
      <c r="H27">
        <v>69438</v>
      </c>
      <c r="J27">
        <f t="shared" si="0"/>
        <v>66201.8</v>
      </c>
      <c r="K27">
        <f t="shared" si="1"/>
        <v>1.0488838672060277</v>
      </c>
      <c r="L27">
        <f t="shared" si="2"/>
        <v>71164</v>
      </c>
      <c r="M27">
        <f t="shared" si="3"/>
        <v>58222</v>
      </c>
      <c r="N27">
        <f t="shared" si="4"/>
        <v>66201.8</v>
      </c>
      <c r="O27">
        <f t="shared" si="5"/>
        <v>12942</v>
      </c>
      <c r="Q27">
        <v>-6576</v>
      </c>
      <c r="R27">
        <v>0</v>
      </c>
      <c r="T27">
        <v>9621.8000000000029</v>
      </c>
      <c r="U27">
        <v>521.80000000000291</v>
      </c>
      <c r="W27">
        <v>44696.2</v>
      </c>
      <c r="X27">
        <v>2521</v>
      </c>
      <c r="Z27">
        <v>66201.8</v>
      </c>
      <c r="AA27">
        <v>1.0488838672060277</v>
      </c>
      <c r="AI27">
        <v>66201.8</v>
      </c>
      <c r="AJ27">
        <v>1.0488838672060277</v>
      </c>
    </row>
    <row r="28" spans="2:38" x14ac:dyDescent="0.25">
      <c r="B28">
        <v>64296</v>
      </c>
      <c r="C28">
        <v>74994</v>
      </c>
      <c r="D28">
        <v>87409</v>
      </c>
      <c r="E28">
        <v>28745</v>
      </c>
      <c r="F28">
        <v>72837</v>
      </c>
      <c r="H28">
        <v>111335</v>
      </c>
      <c r="J28">
        <f t="shared" si="0"/>
        <v>65656.2</v>
      </c>
      <c r="K28">
        <f t="shared" si="1"/>
        <v>1.6957271362034356</v>
      </c>
      <c r="L28">
        <f t="shared" si="2"/>
        <v>87409</v>
      </c>
      <c r="M28">
        <f t="shared" si="3"/>
        <v>28745</v>
      </c>
      <c r="N28">
        <f t="shared" si="4"/>
        <v>65656.2</v>
      </c>
      <c r="O28">
        <f t="shared" si="5"/>
        <v>58664</v>
      </c>
      <c r="Q28">
        <v>20684</v>
      </c>
      <c r="R28">
        <v>14784</v>
      </c>
      <c r="T28">
        <v>1573.1999999999971</v>
      </c>
      <c r="U28">
        <v>-1937.4000000000087</v>
      </c>
      <c r="W28">
        <v>42684.4</v>
      </c>
      <c r="X28">
        <v>2757.8</v>
      </c>
      <c r="AB28">
        <v>65656.2</v>
      </c>
      <c r="AC28">
        <v>1.6957271362034356</v>
      </c>
      <c r="AK28">
        <v>65656.2</v>
      </c>
      <c r="AL28">
        <v>1.6957271362034356</v>
      </c>
    </row>
    <row r="29" spans="2:38" x14ac:dyDescent="0.25">
      <c r="B29">
        <v>24880</v>
      </c>
      <c r="C29">
        <v>67340</v>
      </c>
      <c r="D29">
        <v>91866</v>
      </c>
      <c r="E29">
        <v>63759</v>
      </c>
      <c r="F29">
        <v>34752</v>
      </c>
      <c r="H29">
        <v>88316</v>
      </c>
      <c r="J29">
        <f t="shared" si="0"/>
        <v>56519.4</v>
      </c>
      <c r="K29">
        <f t="shared" si="1"/>
        <v>1.5625785128646092</v>
      </c>
      <c r="L29">
        <f t="shared" si="2"/>
        <v>91866</v>
      </c>
      <c r="M29">
        <f t="shared" si="3"/>
        <v>24880</v>
      </c>
      <c r="N29">
        <f t="shared" si="4"/>
        <v>56519.4</v>
      </c>
      <c r="O29">
        <f t="shared" si="5"/>
        <v>66986</v>
      </c>
      <c r="Q29">
        <v>-11191</v>
      </c>
      <c r="R29">
        <v>17438</v>
      </c>
      <c r="T29">
        <v>-995.40000000000146</v>
      </c>
      <c r="U29">
        <v>2049.4000000000015</v>
      </c>
      <c r="W29">
        <v>20394.600000000002</v>
      </c>
      <c r="X29">
        <v>5041.3999999999996</v>
      </c>
      <c r="AD29">
        <v>56519.4</v>
      </c>
      <c r="AE29">
        <v>1.5625785128646092</v>
      </c>
      <c r="AI29">
        <v>56519.4</v>
      </c>
      <c r="AJ29">
        <v>1.5625785128646092</v>
      </c>
    </row>
    <row r="30" spans="2:38" x14ac:dyDescent="0.25">
      <c r="B30">
        <v>100949</v>
      </c>
      <c r="C30">
        <v>23888</v>
      </c>
      <c r="D30">
        <v>77949</v>
      </c>
      <c r="E30">
        <v>77852</v>
      </c>
      <c r="F30">
        <v>102583</v>
      </c>
      <c r="H30">
        <v>79886</v>
      </c>
      <c r="J30">
        <f t="shared" si="0"/>
        <v>76644.2</v>
      </c>
      <c r="K30">
        <f t="shared" si="1"/>
        <v>1.0422967426106606</v>
      </c>
      <c r="L30">
        <f t="shared" si="2"/>
        <v>102583</v>
      </c>
      <c r="M30">
        <f t="shared" si="3"/>
        <v>23888</v>
      </c>
      <c r="N30">
        <f t="shared" si="4"/>
        <v>76644.2</v>
      </c>
      <c r="O30">
        <f t="shared" si="5"/>
        <v>78695</v>
      </c>
      <c r="Q30">
        <v>15680</v>
      </c>
      <c r="R30">
        <v>2415</v>
      </c>
      <c r="T30">
        <v>14553.799999999996</v>
      </c>
      <c r="U30">
        <v>4927.3999999999942</v>
      </c>
      <c r="W30">
        <v>22723.8</v>
      </c>
      <c r="X30">
        <v>4937.8</v>
      </c>
      <c r="AB30">
        <v>76644.2</v>
      </c>
      <c r="AC30">
        <v>1.0422967426106606</v>
      </c>
      <c r="AI30">
        <v>76644.2</v>
      </c>
      <c r="AJ30">
        <v>1.0422967426106606</v>
      </c>
    </row>
    <row r="31" spans="2:38" x14ac:dyDescent="0.25">
      <c r="B31">
        <v>37326</v>
      </c>
      <c r="C31">
        <v>92128</v>
      </c>
      <c r="D31">
        <v>29613</v>
      </c>
      <c r="E31">
        <v>33750</v>
      </c>
      <c r="F31">
        <v>37859</v>
      </c>
      <c r="H31">
        <v>127147</v>
      </c>
      <c r="J31">
        <f t="shared" si="0"/>
        <v>46135.199999999997</v>
      </c>
      <c r="K31">
        <f t="shared" si="1"/>
        <v>2.755965076557596</v>
      </c>
      <c r="L31">
        <f t="shared" si="2"/>
        <v>92128</v>
      </c>
      <c r="M31">
        <f t="shared" si="3"/>
        <v>29613</v>
      </c>
      <c r="N31">
        <f t="shared" si="4"/>
        <v>46135.199999999997</v>
      </c>
      <c r="O31">
        <f t="shared" si="5"/>
        <v>62515</v>
      </c>
      <c r="Q31">
        <v>58759</v>
      </c>
      <c r="R31">
        <v>3458</v>
      </c>
      <c r="T31">
        <v>-11822.400000000001</v>
      </c>
      <c r="U31">
        <v>5.5999999999985448</v>
      </c>
      <c r="W31">
        <v>18532.8</v>
      </c>
      <c r="X31">
        <v>5.6</v>
      </c>
      <c r="Z31">
        <v>46135.199999999997</v>
      </c>
      <c r="AA31">
        <v>2.755965076557596</v>
      </c>
      <c r="AK31">
        <v>46135.199999999997</v>
      </c>
      <c r="AL31">
        <v>2.755965076557596</v>
      </c>
    </row>
    <row r="32" spans="2:38" x14ac:dyDescent="0.25">
      <c r="B32">
        <v>27672</v>
      </c>
      <c r="C32">
        <v>30393</v>
      </c>
      <c r="D32">
        <v>69207</v>
      </c>
      <c r="E32">
        <v>25722</v>
      </c>
      <c r="F32">
        <v>31228</v>
      </c>
      <c r="H32">
        <v>68651</v>
      </c>
      <c r="J32">
        <f t="shared" si="0"/>
        <v>36844.400000000001</v>
      </c>
      <c r="K32">
        <f t="shared" si="1"/>
        <v>1.8632682307216293</v>
      </c>
      <c r="L32">
        <f t="shared" si="2"/>
        <v>69207</v>
      </c>
      <c r="M32">
        <f t="shared" si="3"/>
        <v>25722</v>
      </c>
      <c r="N32">
        <f t="shared" si="4"/>
        <v>36844.400000000001</v>
      </c>
      <c r="O32">
        <f t="shared" si="5"/>
        <v>43485</v>
      </c>
      <c r="Q32">
        <v>-42049</v>
      </c>
      <c r="R32">
        <v>5521</v>
      </c>
      <c r="T32">
        <v>-28763.799999999996</v>
      </c>
      <c r="U32">
        <v>-4133</v>
      </c>
      <c r="W32">
        <v>38444.199999999997</v>
      </c>
      <c r="X32">
        <v>5234.2000000000007</v>
      </c>
      <c r="AF32">
        <v>36844.400000000001</v>
      </c>
      <c r="AG32">
        <v>1.8632682307216293</v>
      </c>
      <c r="AK32">
        <v>36844.400000000001</v>
      </c>
      <c r="AL32">
        <v>1.8632682307216293</v>
      </c>
    </row>
    <row r="33" spans="2:38" x14ac:dyDescent="0.25">
      <c r="B33">
        <v>91353</v>
      </c>
      <c r="C33">
        <v>74712</v>
      </c>
      <c r="D33">
        <v>39711</v>
      </c>
      <c r="E33">
        <v>72646</v>
      </c>
      <c r="F33">
        <v>79817</v>
      </c>
      <c r="H33">
        <v>120797</v>
      </c>
      <c r="J33">
        <f t="shared" si="0"/>
        <v>71647.8</v>
      </c>
      <c r="K33">
        <f t="shared" si="1"/>
        <v>1.6859833798106849</v>
      </c>
      <c r="L33">
        <f t="shared" si="2"/>
        <v>91353</v>
      </c>
      <c r="M33">
        <f t="shared" si="3"/>
        <v>39711</v>
      </c>
      <c r="N33">
        <f t="shared" si="4"/>
        <v>71647.8</v>
      </c>
      <c r="O33">
        <f t="shared" si="5"/>
        <v>51642</v>
      </c>
      <c r="Q33">
        <v>28424</v>
      </c>
      <c r="R33">
        <v>-6584</v>
      </c>
      <c r="T33">
        <v>22103.4</v>
      </c>
      <c r="U33">
        <v>-6534.5999999999913</v>
      </c>
      <c r="W33">
        <v>36006.6</v>
      </c>
      <c r="X33">
        <v>7210.2000000000007</v>
      </c>
      <c r="AD33">
        <v>71647.8</v>
      </c>
      <c r="AE33">
        <v>1.6859833798106849</v>
      </c>
      <c r="AI33">
        <v>71647.8</v>
      </c>
      <c r="AJ33">
        <v>1.6859833798106849</v>
      </c>
    </row>
    <row r="34" spans="2:38" x14ac:dyDescent="0.25">
      <c r="B34">
        <v>95393</v>
      </c>
      <c r="C34">
        <v>74982</v>
      </c>
      <c r="D34">
        <v>48446</v>
      </c>
      <c r="E34">
        <v>58763</v>
      </c>
      <c r="F34">
        <v>30181</v>
      </c>
      <c r="H34">
        <v>113122</v>
      </c>
      <c r="J34">
        <f t="shared" ref="J34:J65" si="6">AVERAGE(B34:F34)</f>
        <v>61553</v>
      </c>
      <c r="K34">
        <f t="shared" ref="K34:K65" si="7">H34/J34</f>
        <v>1.8377983201468653</v>
      </c>
      <c r="L34">
        <f t="shared" ref="L34:L65" si="8">MAX(B34:F34)</f>
        <v>95393</v>
      </c>
      <c r="M34">
        <f t="shared" ref="M34:M65" si="9">MIN(B34:F34)</f>
        <v>30181</v>
      </c>
      <c r="N34">
        <f t="shared" ref="N34:N65" si="10">AVERAGE(B34:F34)</f>
        <v>61553</v>
      </c>
      <c r="O34">
        <f t="shared" ref="O34:O65" si="11">L34-M34</f>
        <v>65212</v>
      </c>
      <c r="Q34">
        <v>11647</v>
      </c>
      <c r="R34">
        <v>373</v>
      </c>
      <c r="T34">
        <v>-5924.8000000000029</v>
      </c>
      <c r="U34">
        <v>847.80000000000291</v>
      </c>
      <c r="W34">
        <v>23810.800000000003</v>
      </c>
      <c r="X34">
        <v>4399.3999999999996</v>
      </c>
      <c r="AF34">
        <v>61553</v>
      </c>
      <c r="AG34">
        <v>1.8377983201468653</v>
      </c>
      <c r="AK34">
        <v>61553</v>
      </c>
      <c r="AL34">
        <v>1.8377983201468653</v>
      </c>
    </row>
    <row r="35" spans="2:38" x14ac:dyDescent="0.25">
      <c r="B35">
        <v>96662</v>
      </c>
      <c r="C35">
        <v>6375</v>
      </c>
      <c r="D35">
        <v>100397</v>
      </c>
      <c r="E35">
        <v>31804</v>
      </c>
      <c r="F35">
        <v>25259</v>
      </c>
      <c r="H35">
        <v>55848</v>
      </c>
      <c r="J35">
        <f t="shared" si="6"/>
        <v>52099.4</v>
      </c>
      <c r="K35">
        <f t="shared" si="7"/>
        <v>1.0719509245787859</v>
      </c>
      <c r="L35">
        <f t="shared" si="8"/>
        <v>100397</v>
      </c>
      <c r="M35">
        <f t="shared" si="9"/>
        <v>6375</v>
      </c>
      <c r="N35">
        <f t="shared" si="10"/>
        <v>52099.4</v>
      </c>
      <c r="O35">
        <f t="shared" si="11"/>
        <v>94022</v>
      </c>
      <c r="Q35">
        <v>-35910</v>
      </c>
      <c r="R35">
        <v>-6643</v>
      </c>
      <c r="T35">
        <v>-32967.4</v>
      </c>
      <c r="U35">
        <v>-1472.1999999999971</v>
      </c>
      <c r="W35">
        <v>54128.6</v>
      </c>
      <c r="X35">
        <v>4247.8</v>
      </c>
      <c r="AB35">
        <v>52099.4</v>
      </c>
      <c r="AC35">
        <v>1.0719509245787859</v>
      </c>
      <c r="AI35">
        <v>52099.4</v>
      </c>
      <c r="AJ35">
        <v>1.0719509245787859</v>
      </c>
    </row>
    <row r="36" spans="2:38" x14ac:dyDescent="0.25">
      <c r="B36">
        <v>71372</v>
      </c>
      <c r="C36">
        <v>58801</v>
      </c>
      <c r="D36">
        <v>74240</v>
      </c>
      <c r="E36">
        <v>73869</v>
      </c>
      <c r="F36">
        <v>82653</v>
      </c>
      <c r="H36">
        <v>105975</v>
      </c>
      <c r="J36">
        <f t="shared" si="6"/>
        <v>72187</v>
      </c>
      <c r="K36">
        <f t="shared" si="7"/>
        <v>1.4680621164475598</v>
      </c>
      <c r="L36">
        <f t="shared" si="8"/>
        <v>82653</v>
      </c>
      <c r="M36">
        <f t="shared" si="9"/>
        <v>58801</v>
      </c>
      <c r="N36">
        <f t="shared" si="10"/>
        <v>72187</v>
      </c>
      <c r="O36">
        <f t="shared" si="11"/>
        <v>23852</v>
      </c>
      <c r="Q36">
        <v>-7062</v>
      </c>
      <c r="R36">
        <v>-183</v>
      </c>
      <c r="T36">
        <v>12261.400000000001</v>
      </c>
      <c r="U36">
        <v>-6241.6000000000058</v>
      </c>
      <c r="W36">
        <v>30720.199999999997</v>
      </c>
      <c r="X36">
        <v>7286.7999999999993</v>
      </c>
      <c r="AD36">
        <v>72187</v>
      </c>
      <c r="AE36">
        <v>1.4680621164475598</v>
      </c>
      <c r="AI36">
        <v>72187</v>
      </c>
      <c r="AJ36">
        <v>1.4680621164475598</v>
      </c>
    </row>
    <row r="37" spans="2:38" x14ac:dyDescent="0.25">
      <c r="B37">
        <v>99560</v>
      </c>
      <c r="C37">
        <v>47463</v>
      </c>
      <c r="D37">
        <v>65953</v>
      </c>
      <c r="E37">
        <v>69745</v>
      </c>
      <c r="F37">
        <v>79330</v>
      </c>
      <c r="H37">
        <v>126372</v>
      </c>
      <c r="J37">
        <f t="shared" si="6"/>
        <v>72410.2</v>
      </c>
      <c r="K37">
        <f t="shared" si="7"/>
        <v>1.7452237391969641</v>
      </c>
      <c r="L37">
        <f t="shared" si="8"/>
        <v>99560</v>
      </c>
      <c r="M37">
        <f t="shared" si="9"/>
        <v>47463</v>
      </c>
      <c r="N37">
        <f t="shared" si="10"/>
        <v>72410.2</v>
      </c>
      <c r="O37">
        <f t="shared" si="11"/>
        <v>52097</v>
      </c>
      <c r="Q37">
        <v>48513</v>
      </c>
      <c r="R37">
        <v>177</v>
      </c>
      <c r="T37">
        <v>26924.799999999996</v>
      </c>
      <c r="U37">
        <v>7476.3999999999942</v>
      </c>
      <c r="W37">
        <v>28587.599999999999</v>
      </c>
      <c r="X37">
        <v>7492.4000000000005</v>
      </c>
      <c r="AD37">
        <v>72410.2</v>
      </c>
      <c r="AE37">
        <v>1.7452237391969641</v>
      </c>
      <c r="AK37">
        <v>72410.2</v>
      </c>
      <c r="AL37">
        <v>1.7452237391969641</v>
      </c>
    </row>
    <row r="38" spans="2:38" x14ac:dyDescent="0.25">
      <c r="B38">
        <v>42975</v>
      </c>
      <c r="C38">
        <v>43503</v>
      </c>
      <c r="D38">
        <v>62852</v>
      </c>
      <c r="E38">
        <v>90608</v>
      </c>
      <c r="F38">
        <v>77658</v>
      </c>
      <c r="H38">
        <v>103358</v>
      </c>
      <c r="J38">
        <f t="shared" si="6"/>
        <v>63519.199999999997</v>
      </c>
      <c r="K38">
        <f t="shared" si="7"/>
        <v>1.6271930376956889</v>
      </c>
      <c r="L38">
        <f t="shared" si="8"/>
        <v>90608</v>
      </c>
      <c r="M38">
        <f t="shared" si="9"/>
        <v>42975</v>
      </c>
      <c r="N38">
        <f t="shared" si="10"/>
        <v>63519.199999999997</v>
      </c>
      <c r="O38">
        <f t="shared" si="11"/>
        <v>47633</v>
      </c>
      <c r="Q38">
        <v>-4636</v>
      </c>
      <c r="R38">
        <v>-1</v>
      </c>
      <c r="T38">
        <v>15696.799999999996</v>
      </c>
      <c r="U38">
        <v>-4093.6000000000058</v>
      </c>
      <c r="W38">
        <v>17682</v>
      </c>
      <c r="X38">
        <v>7962.8000000000011</v>
      </c>
      <c r="AD38">
        <v>63519.199999999997</v>
      </c>
      <c r="AE38">
        <v>1.6271930376956889</v>
      </c>
      <c r="AI38">
        <v>63519.199999999997</v>
      </c>
      <c r="AJ38">
        <v>1.6271930376956889</v>
      </c>
    </row>
    <row r="39" spans="2:38" x14ac:dyDescent="0.25">
      <c r="B39">
        <v>43694</v>
      </c>
      <c r="C39">
        <v>101619</v>
      </c>
      <c r="D39">
        <v>76996</v>
      </c>
      <c r="E39">
        <v>19067</v>
      </c>
      <c r="F39">
        <v>25496</v>
      </c>
      <c r="H39">
        <v>63199</v>
      </c>
      <c r="J39">
        <f t="shared" si="6"/>
        <v>53374.400000000001</v>
      </c>
      <c r="K39">
        <f t="shared" si="7"/>
        <v>1.1840695164723163</v>
      </c>
      <c r="L39">
        <f t="shared" si="8"/>
        <v>101619</v>
      </c>
      <c r="M39">
        <f t="shared" si="9"/>
        <v>19067</v>
      </c>
      <c r="N39">
        <f t="shared" si="10"/>
        <v>53374.400000000001</v>
      </c>
      <c r="O39">
        <f t="shared" si="11"/>
        <v>82552</v>
      </c>
      <c r="Q39">
        <v>-19211</v>
      </c>
      <c r="R39">
        <v>12461</v>
      </c>
      <c r="T39">
        <v>-1311.4000000000015</v>
      </c>
      <c r="U39">
        <v>8024.8000000000029</v>
      </c>
      <c r="W39">
        <v>34688.199999999997</v>
      </c>
      <c r="X39">
        <v>8832.8000000000011</v>
      </c>
      <c r="AD39">
        <v>53374.400000000001</v>
      </c>
      <c r="AE39">
        <v>1.1840695164723163</v>
      </c>
      <c r="AI39">
        <v>53374.400000000001</v>
      </c>
      <c r="AJ39">
        <v>1.1840695164723163</v>
      </c>
    </row>
    <row r="40" spans="2:38" x14ac:dyDescent="0.25">
      <c r="B40">
        <v>24107</v>
      </c>
      <c r="C40">
        <v>63785</v>
      </c>
      <c r="D40">
        <v>74929</v>
      </c>
      <c r="E40">
        <v>43851</v>
      </c>
      <c r="F40">
        <v>72623</v>
      </c>
      <c r="H40">
        <v>73693</v>
      </c>
      <c r="J40">
        <f t="shared" si="6"/>
        <v>55859</v>
      </c>
      <c r="K40">
        <f t="shared" si="7"/>
        <v>1.3192681573246925</v>
      </c>
      <c r="L40">
        <f t="shared" si="8"/>
        <v>74929</v>
      </c>
      <c r="M40">
        <f t="shared" si="9"/>
        <v>24107</v>
      </c>
      <c r="N40">
        <f t="shared" si="10"/>
        <v>55859</v>
      </c>
      <c r="O40">
        <f t="shared" si="11"/>
        <v>50822</v>
      </c>
      <c r="Q40">
        <v>-21140</v>
      </c>
      <c r="R40">
        <v>-1153</v>
      </c>
      <c r="T40">
        <v>-14890.600000000006</v>
      </c>
      <c r="U40">
        <v>2210.4000000000015</v>
      </c>
      <c r="W40">
        <v>44595.4</v>
      </c>
      <c r="X40">
        <v>6717.6</v>
      </c>
      <c r="AB40">
        <v>55859</v>
      </c>
      <c r="AC40">
        <v>1.3192681573246925</v>
      </c>
      <c r="AI40">
        <v>55859</v>
      </c>
      <c r="AJ40">
        <v>1.3192681573246925</v>
      </c>
    </row>
    <row r="41" spans="2:38" x14ac:dyDescent="0.25">
      <c r="B41">
        <v>50743</v>
      </c>
      <c r="C41">
        <v>43621</v>
      </c>
      <c r="D41">
        <v>33966</v>
      </c>
      <c r="E41">
        <v>59156</v>
      </c>
      <c r="F41">
        <v>51674</v>
      </c>
      <c r="H41">
        <v>94810</v>
      </c>
      <c r="J41">
        <f t="shared" si="6"/>
        <v>47832</v>
      </c>
      <c r="K41">
        <f t="shared" si="7"/>
        <v>1.9821458437865864</v>
      </c>
      <c r="L41">
        <f t="shared" si="8"/>
        <v>59156</v>
      </c>
      <c r="M41">
        <f t="shared" si="9"/>
        <v>33966</v>
      </c>
      <c r="N41">
        <f t="shared" si="10"/>
        <v>47832</v>
      </c>
      <c r="O41">
        <f t="shared" si="11"/>
        <v>25190</v>
      </c>
      <c r="Q41">
        <v>30235</v>
      </c>
      <c r="R41">
        <v>6</v>
      </c>
      <c r="T41">
        <v>-6091.1999999999971</v>
      </c>
      <c r="U41">
        <v>1341.8000000000029</v>
      </c>
      <c r="W41">
        <v>20481.599999999999</v>
      </c>
      <c r="X41">
        <v>7736.6</v>
      </c>
      <c r="Z41">
        <v>47832</v>
      </c>
      <c r="AA41">
        <v>1.9821458437865864</v>
      </c>
      <c r="AK41">
        <v>47832</v>
      </c>
      <c r="AL41">
        <v>1.9821458437865864</v>
      </c>
    </row>
    <row r="42" spans="2:38" x14ac:dyDescent="0.25">
      <c r="B42">
        <v>7575</v>
      </c>
      <c r="C42">
        <v>50952</v>
      </c>
      <c r="D42">
        <v>77166</v>
      </c>
      <c r="E42">
        <v>13935</v>
      </c>
      <c r="F42">
        <v>90615</v>
      </c>
      <c r="H42">
        <v>58651</v>
      </c>
      <c r="J42">
        <f t="shared" si="6"/>
        <v>48048.6</v>
      </c>
      <c r="K42">
        <f t="shared" si="7"/>
        <v>1.2206599151692246</v>
      </c>
      <c r="L42">
        <f t="shared" si="8"/>
        <v>90615</v>
      </c>
      <c r="M42">
        <f t="shared" si="9"/>
        <v>7575</v>
      </c>
      <c r="N42">
        <f t="shared" si="10"/>
        <v>48048.6</v>
      </c>
      <c r="O42">
        <f t="shared" si="11"/>
        <v>83040</v>
      </c>
      <c r="Q42">
        <v>-47252</v>
      </c>
      <c r="R42">
        <v>3156</v>
      </c>
      <c r="T42">
        <v>324.59999999999854</v>
      </c>
      <c r="U42">
        <v>3086.5999999999985</v>
      </c>
      <c r="W42">
        <v>36000.6</v>
      </c>
      <c r="X42">
        <v>3211</v>
      </c>
      <c r="AD42">
        <v>48048.6</v>
      </c>
      <c r="AE42">
        <v>1.2206599151692246</v>
      </c>
      <c r="AI42">
        <v>48048.6</v>
      </c>
      <c r="AJ42">
        <v>1.2206599151692246</v>
      </c>
    </row>
    <row r="43" spans="2:38" x14ac:dyDescent="0.25">
      <c r="B43">
        <v>94903</v>
      </c>
      <c r="C43">
        <v>52992</v>
      </c>
      <c r="D43">
        <v>79155</v>
      </c>
      <c r="E43">
        <v>24895</v>
      </c>
      <c r="F43">
        <v>53726</v>
      </c>
      <c r="H43">
        <v>121077</v>
      </c>
      <c r="J43">
        <f t="shared" si="6"/>
        <v>61134.2</v>
      </c>
      <c r="K43">
        <f t="shared" si="7"/>
        <v>1.9805117266603638</v>
      </c>
      <c r="L43">
        <f t="shared" si="8"/>
        <v>94903</v>
      </c>
      <c r="M43">
        <f t="shared" si="9"/>
        <v>24895</v>
      </c>
      <c r="N43">
        <f t="shared" si="10"/>
        <v>61134.2</v>
      </c>
      <c r="O43">
        <f t="shared" si="11"/>
        <v>70008</v>
      </c>
      <c r="Q43">
        <v>68064</v>
      </c>
      <c r="R43">
        <v>165</v>
      </c>
      <c r="T43">
        <v>32819.599999999999</v>
      </c>
      <c r="U43">
        <v>6388.1999999999971</v>
      </c>
      <c r="W43">
        <v>32819.599999999999</v>
      </c>
      <c r="X43">
        <v>10715.800000000001</v>
      </c>
      <c r="AD43">
        <v>61134.2</v>
      </c>
      <c r="AE43">
        <v>1.9805117266603638</v>
      </c>
      <c r="AK43">
        <v>61134.2</v>
      </c>
      <c r="AL43">
        <v>1.9805117266603638</v>
      </c>
    </row>
    <row r="44" spans="2:38" x14ac:dyDescent="0.25">
      <c r="B44">
        <v>74995</v>
      </c>
      <c r="C44">
        <v>70492</v>
      </c>
      <c r="D44">
        <v>38211</v>
      </c>
      <c r="E44">
        <v>50571</v>
      </c>
      <c r="F44">
        <v>44745</v>
      </c>
      <c r="H44">
        <v>65953</v>
      </c>
      <c r="J44">
        <f t="shared" si="6"/>
        <v>55802.8</v>
      </c>
      <c r="K44">
        <f t="shared" si="7"/>
        <v>1.1818940985040176</v>
      </c>
      <c r="L44">
        <f t="shared" si="8"/>
        <v>74995</v>
      </c>
      <c r="M44">
        <f t="shared" si="9"/>
        <v>38211</v>
      </c>
      <c r="N44">
        <f t="shared" si="10"/>
        <v>55802.8</v>
      </c>
      <c r="O44">
        <f t="shared" si="11"/>
        <v>36784</v>
      </c>
      <c r="Q44">
        <v>-8831</v>
      </c>
      <c r="R44">
        <v>1279</v>
      </c>
      <c r="T44">
        <v>-2228.5999999999985</v>
      </c>
      <c r="U44">
        <v>2688</v>
      </c>
      <c r="W44">
        <v>43547.8</v>
      </c>
      <c r="X44">
        <v>3689.2</v>
      </c>
      <c r="Z44">
        <v>55802.8</v>
      </c>
      <c r="AA44">
        <v>1.1818940985040176</v>
      </c>
      <c r="AI44">
        <v>55802.8</v>
      </c>
      <c r="AJ44">
        <v>1.1818940985040176</v>
      </c>
    </row>
    <row r="45" spans="2:38" x14ac:dyDescent="0.25">
      <c r="B45">
        <v>9437</v>
      </c>
      <c r="C45">
        <v>47743</v>
      </c>
      <c r="D45">
        <v>87597</v>
      </c>
      <c r="E45">
        <v>74778</v>
      </c>
      <c r="F45">
        <v>78068</v>
      </c>
      <c r="H45">
        <v>79511</v>
      </c>
      <c r="J45">
        <f t="shared" si="6"/>
        <v>59524.6</v>
      </c>
      <c r="K45">
        <f t="shared" si="7"/>
        <v>1.3357670610134298</v>
      </c>
      <c r="L45">
        <f t="shared" si="8"/>
        <v>87597</v>
      </c>
      <c r="M45">
        <f t="shared" si="9"/>
        <v>9437</v>
      </c>
      <c r="N45">
        <f t="shared" si="10"/>
        <v>59524.6</v>
      </c>
      <c r="O45">
        <f t="shared" si="11"/>
        <v>78160</v>
      </c>
      <c r="Q45">
        <v>-36847</v>
      </c>
      <c r="R45">
        <v>18</v>
      </c>
      <c r="T45">
        <v>-38555.599999999999</v>
      </c>
      <c r="U45">
        <v>-3536.4000000000015</v>
      </c>
      <c r="W45">
        <v>45970</v>
      </c>
      <c r="X45">
        <v>11235.999999999998</v>
      </c>
      <c r="AB45">
        <v>59524.6</v>
      </c>
      <c r="AC45">
        <v>1.3357670610134298</v>
      </c>
      <c r="AI45">
        <v>59524.6</v>
      </c>
      <c r="AJ45">
        <v>1.3357670610134298</v>
      </c>
    </row>
    <row r="46" spans="2:38" x14ac:dyDescent="0.25">
      <c r="B46">
        <v>67953</v>
      </c>
      <c r="C46">
        <v>58336</v>
      </c>
      <c r="D46">
        <v>94632</v>
      </c>
      <c r="E46">
        <v>52331</v>
      </c>
      <c r="F46">
        <v>87329</v>
      </c>
      <c r="H46">
        <v>74236</v>
      </c>
      <c r="J46">
        <f t="shared" si="6"/>
        <v>72116.2</v>
      </c>
      <c r="K46">
        <f t="shared" si="7"/>
        <v>1.029394227649266</v>
      </c>
      <c r="L46">
        <f t="shared" si="8"/>
        <v>94632</v>
      </c>
      <c r="M46">
        <f t="shared" si="9"/>
        <v>52331</v>
      </c>
      <c r="N46">
        <f t="shared" si="10"/>
        <v>72116.2</v>
      </c>
      <c r="O46">
        <f t="shared" si="11"/>
        <v>42301</v>
      </c>
      <c r="Q46">
        <v>-71765</v>
      </c>
      <c r="R46">
        <v>-1085</v>
      </c>
      <c r="T46">
        <v>-24045.199999999997</v>
      </c>
      <c r="U46">
        <v>1308.3999999999942</v>
      </c>
      <c r="W46">
        <v>30213.200000000001</v>
      </c>
      <c r="X46">
        <v>1308.4000000000001</v>
      </c>
      <c r="AF46">
        <v>72116.2</v>
      </c>
      <c r="AG46">
        <v>1.029394227649266</v>
      </c>
      <c r="AI46">
        <v>72116.2</v>
      </c>
      <c r="AJ46">
        <v>1.029394227649266</v>
      </c>
    </row>
    <row r="47" spans="2:38" x14ac:dyDescent="0.25">
      <c r="B47">
        <v>39906</v>
      </c>
      <c r="C47">
        <v>82049</v>
      </c>
      <c r="D47">
        <v>46885</v>
      </c>
      <c r="E47">
        <v>24884</v>
      </c>
      <c r="F47">
        <v>53590</v>
      </c>
      <c r="H47">
        <v>63922</v>
      </c>
      <c r="J47">
        <f t="shared" si="6"/>
        <v>49462.8</v>
      </c>
      <c r="K47">
        <f t="shared" si="7"/>
        <v>1.2923247369740491</v>
      </c>
      <c r="L47">
        <f t="shared" si="8"/>
        <v>82049</v>
      </c>
      <c r="M47">
        <f t="shared" si="9"/>
        <v>24884</v>
      </c>
      <c r="N47">
        <f t="shared" si="10"/>
        <v>49462.8</v>
      </c>
      <c r="O47">
        <f t="shared" si="11"/>
        <v>57165</v>
      </c>
      <c r="Q47">
        <v>-13691</v>
      </c>
      <c r="R47">
        <v>2479</v>
      </c>
      <c r="T47">
        <v>-18580.800000000003</v>
      </c>
      <c r="U47">
        <v>6061</v>
      </c>
      <c r="W47">
        <v>31000.799999999999</v>
      </c>
      <c r="X47">
        <v>6340.5999999999995</v>
      </c>
      <c r="AB47">
        <v>49462.8</v>
      </c>
      <c r="AC47">
        <v>1.2923247369740491</v>
      </c>
      <c r="AI47">
        <v>49462.8</v>
      </c>
      <c r="AJ47">
        <v>1.2923247369740491</v>
      </c>
    </row>
    <row r="48" spans="2:38" x14ac:dyDescent="0.25">
      <c r="B48">
        <v>54660</v>
      </c>
      <c r="C48">
        <v>98930</v>
      </c>
      <c r="D48">
        <v>25420</v>
      </c>
      <c r="E48">
        <v>96849</v>
      </c>
      <c r="F48">
        <v>62261</v>
      </c>
      <c r="H48">
        <v>88413</v>
      </c>
      <c r="J48">
        <f t="shared" si="6"/>
        <v>67624</v>
      </c>
      <c r="K48">
        <f t="shared" si="7"/>
        <v>1.3074204424464686</v>
      </c>
      <c r="L48">
        <f t="shared" si="8"/>
        <v>98930</v>
      </c>
      <c r="M48">
        <f t="shared" si="9"/>
        <v>25420</v>
      </c>
      <c r="N48">
        <f t="shared" si="10"/>
        <v>67624</v>
      </c>
      <c r="O48">
        <f t="shared" si="11"/>
        <v>73510</v>
      </c>
      <c r="Q48">
        <v>34908</v>
      </c>
      <c r="R48">
        <v>697</v>
      </c>
      <c r="T48">
        <v>38030.199999999997</v>
      </c>
      <c r="U48">
        <v>3152</v>
      </c>
      <c r="W48">
        <v>43383.8</v>
      </c>
      <c r="X48">
        <v>4365.5999999999995</v>
      </c>
      <c r="AD48">
        <v>67624</v>
      </c>
      <c r="AE48">
        <v>1.3074204424464686</v>
      </c>
      <c r="AI48">
        <v>67624</v>
      </c>
      <c r="AJ48">
        <v>1.3074204424464686</v>
      </c>
    </row>
    <row r="49" spans="2:38" x14ac:dyDescent="0.25">
      <c r="B49">
        <v>42643</v>
      </c>
      <c r="C49">
        <v>28886</v>
      </c>
      <c r="D49">
        <v>85752</v>
      </c>
      <c r="E49">
        <v>44131</v>
      </c>
      <c r="F49">
        <v>49468</v>
      </c>
      <c r="H49">
        <v>61501</v>
      </c>
      <c r="J49">
        <f t="shared" si="6"/>
        <v>50176</v>
      </c>
      <c r="K49">
        <f t="shared" si="7"/>
        <v>1.2257055165816326</v>
      </c>
      <c r="L49">
        <f t="shared" si="8"/>
        <v>85752</v>
      </c>
      <c r="M49">
        <f t="shared" si="9"/>
        <v>28886</v>
      </c>
      <c r="N49">
        <f t="shared" si="10"/>
        <v>50176</v>
      </c>
      <c r="O49">
        <f t="shared" si="11"/>
        <v>56866</v>
      </c>
      <c r="Q49">
        <v>-88190</v>
      </c>
      <c r="R49">
        <v>2482</v>
      </c>
      <c r="T49">
        <v>-39564.800000000003</v>
      </c>
      <c r="U49">
        <v>-1771</v>
      </c>
      <c r="W49">
        <v>39564.800000000003</v>
      </c>
      <c r="X49">
        <v>6365.4</v>
      </c>
      <c r="AF49">
        <v>50176</v>
      </c>
      <c r="AG49">
        <v>1.2257055165816326</v>
      </c>
      <c r="AI49">
        <v>50176</v>
      </c>
      <c r="AJ49">
        <v>1.2257055165816326</v>
      </c>
    </row>
    <row r="50" spans="2:38" x14ac:dyDescent="0.25">
      <c r="B50">
        <v>40692</v>
      </c>
      <c r="C50">
        <v>81627</v>
      </c>
      <c r="D50">
        <v>70218</v>
      </c>
      <c r="E50">
        <v>110022</v>
      </c>
      <c r="F50">
        <v>54450</v>
      </c>
      <c r="H50">
        <v>109125</v>
      </c>
      <c r="J50">
        <f t="shared" si="6"/>
        <v>71401.8</v>
      </c>
      <c r="K50">
        <f t="shared" si="7"/>
        <v>1.5283228153912085</v>
      </c>
      <c r="L50">
        <f t="shared" si="8"/>
        <v>110022</v>
      </c>
      <c r="M50">
        <f t="shared" si="9"/>
        <v>40692</v>
      </c>
      <c r="N50">
        <f t="shared" si="10"/>
        <v>71401.8</v>
      </c>
      <c r="O50">
        <f t="shared" si="11"/>
        <v>69330</v>
      </c>
      <c r="Q50">
        <v>16998</v>
      </c>
      <c r="R50">
        <v>19951</v>
      </c>
      <c r="T50">
        <v>2472.6000000000058</v>
      </c>
      <c r="U50">
        <v>11929.600000000006</v>
      </c>
      <c r="W50">
        <v>50220.6</v>
      </c>
      <c r="X50">
        <v>12992</v>
      </c>
      <c r="AB50">
        <v>71401.8</v>
      </c>
      <c r="AC50">
        <v>1.5283228153912085</v>
      </c>
      <c r="AI50">
        <v>71401.8</v>
      </c>
      <c r="AJ50">
        <v>1.5283228153912085</v>
      </c>
    </row>
    <row r="51" spans="2:38" x14ac:dyDescent="0.25">
      <c r="B51">
        <v>21324</v>
      </c>
      <c r="C51">
        <v>65319</v>
      </c>
      <c r="D51">
        <v>49661</v>
      </c>
      <c r="E51">
        <v>61943</v>
      </c>
      <c r="F51">
        <v>76780</v>
      </c>
      <c r="H51">
        <v>108908</v>
      </c>
      <c r="J51">
        <f t="shared" si="6"/>
        <v>55005.4</v>
      </c>
      <c r="K51">
        <f t="shared" si="7"/>
        <v>1.9799510593505365</v>
      </c>
      <c r="L51">
        <f t="shared" si="8"/>
        <v>76780</v>
      </c>
      <c r="M51">
        <f t="shared" si="9"/>
        <v>21324</v>
      </c>
      <c r="N51">
        <f t="shared" si="10"/>
        <v>55005.4</v>
      </c>
      <c r="O51">
        <f t="shared" si="11"/>
        <v>55456</v>
      </c>
      <c r="Q51">
        <v>49376</v>
      </c>
      <c r="R51">
        <v>7748</v>
      </c>
      <c r="T51">
        <v>7699.5999999999985</v>
      </c>
      <c r="U51">
        <v>-1346.7999999999956</v>
      </c>
      <c r="W51">
        <v>43954.399999999994</v>
      </c>
      <c r="X51">
        <v>2626.3999999999996</v>
      </c>
      <c r="Z51">
        <v>55005.4</v>
      </c>
      <c r="AA51">
        <v>1.9799510593505365</v>
      </c>
      <c r="AK51">
        <v>55005.4</v>
      </c>
      <c r="AL51">
        <v>1.9799510593505365</v>
      </c>
    </row>
    <row r="52" spans="2:38" x14ac:dyDescent="0.25">
      <c r="B52">
        <v>102793</v>
      </c>
      <c r="C52">
        <v>74892</v>
      </c>
      <c r="D52">
        <v>69774</v>
      </c>
      <c r="E52">
        <v>67438</v>
      </c>
      <c r="F52">
        <v>55198</v>
      </c>
      <c r="H52">
        <v>133554</v>
      </c>
      <c r="J52">
        <f t="shared" si="6"/>
        <v>74019</v>
      </c>
      <c r="K52">
        <f t="shared" si="7"/>
        <v>1.8043205123008956</v>
      </c>
      <c r="L52">
        <f t="shared" si="8"/>
        <v>102793</v>
      </c>
      <c r="M52">
        <f t="shared" si="9"/>
        <v>55198</v>
      </c>
      <c r="N52">
        <f t="shared" si="10"/>
        <v>74019</v>
      </c>
      <c r="O52">
        <f t="shared" si="11"/>
        <v>47595</v>
      </c>
      <c r="Q52">
        <v>60246</v>
      </c>
      <c r="R52">
        <v>7607</v>
      </c>
      <c r="T52">
        <v>4302.6000000000058</v>
      </c>
      <c r="U52">
        <v>6335.1999999999971</v>
      </c>
      <c r="W52">
        <v>25653.4</v>
      </c>
      <c r="X52">
        <v>8135.2</v>
      </c>
      <c r="AB52">
        <v>74019</v>
      </c>
      <c r="AC52">
        <v>1.8043205123008956</v>
      </c>
      <c r="AI52">
        <v>74019</v>
      </c>
      <c r="AJ52">
        <v>1.8043205123008956</v>
      </c>
    </row>
    <row r="53" spans="2:38" x14ac:dyDescent="0.25">
      <c r="B53">
        <v>78854</v>
      </c>
      <c r="C53">
        <v>80917</v>
      </c>
      <c r="D53">
        <v>21943</v>
      </c>
      <c r="E53">
        <v>61849</v>
      </c>
      <c r="F53">
        <v>24448</v>
      </c>
      <c r="H53">
        <v>61144</v>
      </c>
      <c r="J53">
        <f t="shared" si="6"/>
        <v>53602.2</v>
      </c>
      <c r="K53">
        <f t="shared" si="7"/>
        <v>1.1406994489032167</v>
      </c>
      <c r="L53">
        <f t="shared" si="8"/>
        <v>80917</v>
      </c>
      <c r="M53">
        <f t="shared" si="9"/>
        <v>21943</v>
      </c>
      <c r="N53">
        <f t="shared" si="10"/>
        <v>53602.2</v>
      </c>
      <c r="O53">
        <f t="shared" si="11"/>
        <v>58974</v>
      </c>
      <c r="Q53">
        <v>-35780</v>
      </c>
      <c r="R53">
        <v>-2664</v>
      </c>
      <c r="T53">
        <v>441.59999999999854</v>
      </c>
      <c r="U53">
        <v>-2495.2000000000044</v>
      </c>
      <c r="W53">
        <v>24004</v>
      </c>
      <c r="X53">
        <v>7148.7999999999993</v>
      </c>
      <c r="AD53">
        <v>53602.2</v>
      </c>
      <c r="AE53">
        <v>1.1406994489032167</v>
      </c>
      <c r="AI53">
        <v>53602.2</v>
      </c>
      <c r="AJ53">
        <v>1.1406994489032167</v>
      </c>
    </row>
    <row r="54" spans="2:38" x14ac:dyDescent="0.25">
      <c r="B54">
        <v>31064</v>
      </c>
      <c r="C54">
        <v>102238</v>
      </c>
      <c r="D54">
        <v>63231</v>
      </c>
      <c r="E54">
        <v>25474</v>
      </c>
      <c r="F54">
        <v>61409</v>
      </c>
      <c r="H54">
        <v>83635</v>
      </c>
      <c r="J54">
        <f t="shared" si="6"/>
        <v>56683.199999999997</v>
      </c>
      <c r="K54">
        <f t="shared" si="7"/>
        <v>1.4754812713467131</v>
      </c>
      <c r="L54">
        <f t="shared" si="8"/>
        <v>102238</v>
      </c>
      <c r="M54">
        <f t="shared" si="9"/>
        <v>25474</v>
      </c>
      <c r="N54">
        <f t="shared" si="10"/>
        <v>56683.199999999997</v>
      </c>
      <c r="O54">
        <f t="shared" si="11"/>
        <v>76764</v>
      </c>
      <c r="Q54">
        <v>-45761</v>
      </c>
      <c r="R54">
        <v>1425</v>
      </c>
      <c r="T54">
        <v>-41864.400000000009</v>
      </c>
      <c r="U54">
        <v>-658.80000000000291</v>
      </c>
      <c r="W54">
        <v>56240.799999999996</v>
      </c>
      <c r="X54">
        <v>6696</v>
      </c>
      <c r="AB54">
        <v>56683.199999999997</v>
      </c>
      <c r="AC54">
        <v>1.4754812713467131</v>
      </c>
      <c r="AI54">
        <v>56683.199999999997</v>
      </c>
      <c r="AJ54">
        <v>1.4754812713467131</v>
      </c>
    </row>
    <row r="55" spans="2:38" x14ac:dyDescent="0.25">
      <c r="B55">
        <v>77800</v>
      </c>
      <c r="C55">
        <v>60324</v>
      </c>
      <c r="D55">
        <v>60970</v>
      </c>
      <c r="E55">
        <v>65793</v>
      </c>
      <c r="F55">
        <v>60236</v>
      </c>
      <c r="H55">
        <v>69818</v>
      </c>
      <c r="J55">
        <f t="shared" si="6"/>
        <v>65024.6</v>
      </c>
      <c r="K55">
        <f t="shared" si="7"/>
        <v>1.0737167164427002</v>
      </c>
      <c r="L55">
        <f t="shared" si="8"/>
        <v>77800</v>
      </c>
      <c r="M55">
        <f t="shared" si="9"/>
        <v>60236</v>
      </c>
      <c r="N55">
        <f t="shared" si="10"/>
        <v>65024.6</v>
      </c>
      <c r="O55">
        <f t="shared" si="11"/>
        <v>17564</v>
      </c>
      <c r="Q55">
        <v>-6196</v>
      </c>
      <c r="R55">
        <v>-6197</v>
      </c>
      <c r="T55">
        <v>-11038.599999999999</v>
      </c>
      <c r="U55">
        <v>-4838.2000000000044</v>
      </c>
      <c r="W55">
        <v>28391</v>
      </c>
      <c r="X55">
        <v>4838.2000000000007</v>
      </c>
      <c r="AB55">
        <v>65024.6</v>
      </c>
      <c r="AC55">
        <v>1.0737167164427002</v>
      </c>
      <c r="AI55">
        <v>65024.6</v>
      </c>
      <c r="AJ55">
        <v>1.0737167164427002</v>
      </c>
    </row>
    <row r="56" spans="2:38" x14ac:dyDescent="0.25">
      <c r="B56">
        <v>56478</v>
      </c>
      <c r="C56">
        <v>75648</v>
      </c>
      <c r="D56">
        <v>83301</v>
      </c>
      <c r="E56">
        <v>11269</v>
      </c>
      <c r="F56">
        <v>93261</v>
      </c>
      <c r="H56">
        <v>93483</v>
      </c>
      <c r="J56">
        <f t="shared" si="6"/>
        <v>63991.4</v>
      </c>
      <c r="K56">
        <f t="shared" si="7"/>
        <v>1.4608681791615747</v>
      </c>
      <c r="L56">
        <f t="shared" si="8"/>
        <v>93261</v>
      </c>
      <c r="M56">
        <f t="shared" si="9"/>
        <v>11269</v>
      </c>
      <c r="N56">
        <f t="shared" si="10"/>
        <v>63991.4</v>
      </c>
      <c r="O56">
        <f t="shared" si="11"/>
        <v>81992</v>
      </c>
      <c r="Q56">
        <v>11811</v>
      </c>
      <c r="R56">
        <v>5560</v>
      </c>
      <c r="T56">
        <v>4065.8000000000029</v>
      </c>
      <c r="U56">
        <v>-57.400000000001455</v>
      </c>
      <c r="W56">
        <v>40577.800000000003</v>
      </c>
      <c r="X56">
        <v>8503.4</v>
      </c>
      <c r="Z56">
        <v>63991.4</v>
      </c>
      <c r="AA56">
        <v>1.4608681791615747</v>
      </c>
      <c r="AI56">
        <v>63991.4</v>
      </c>
      <c r="AJ56">
        <v>1.4608681791615747</v>
      </c>
    </row>
    <row r="57" spans="2:38" x14ac:dyDescent="0.25">
      <c r="B57">
        <v>87158</v>
      </c>
      <c r="C57">
        <v>102549</v>
      </c>
      <c r="D57">
        <v>57641</v>
      </c>
      <c r="E57">
        <v>113918</v>
      </c>
      <c r="F57">
        <v>75902</v>
      </c>
      <c r="H57">
        <v>97387</v>
      </c>
      <c r="J57">
        <f t="shared" si="6"/>
        <v>87433.600000000006</v>
      </c>
      <c r="K57">
        <f t="shared" si="7"/>
        <v>1.1138395307982285</v>
      </c>
      <c r="L57">
        <f t="shared" si="8"/>
        <v>113918</v>
      </c>
      <c r="M57">
        <f t="shared" si="9"/>
        <v>57641</v>
      </c>
      <c r="N57">
        <f t="shared" si="10"/>
        <v>87433.600000000006</v>
      </c>
      <c r="O57">
        <f t="shared" si="11"/>
        <v>56277</v>
      </c>
      <c r="Q57">
        <v>-10238</v>
      </c>
      <c r="R57">
        <v>-7654</v>
      </c>
      <c r="T57">
        <v>26450.200000000004</v>
      </c>
      <c r="U57">
        <v>12670.800000000003</v>
      </c>
      <c r="W57">
        <v>39749.4</v>
      </c>
      <c r="X57">
        <v>13645.199999999999</v>
      </c>
      <c r="AD57">
        <v>87433.600000000006</v>
      </c>
      <c r="AE57">
        <v>1.1138395307982285</v>
      </c>
      <c r="AI57">
        <v>87433.600000000006</v>
      </c>
      <c r="AJ57">
        <v>1.1138395307982285</v>
      </c>
    </row>
    <row r="58" spans="2:38" x14ac:dyDescent="0.25">
      <c r="B58">
        <v>18835</v>
      </c>
      <c r="C58">
        <v>75110</v>
      </c>
      <c r="D58">
        <v>11626</v>
      </c>
      <c r="E58">
        <v>64428</v>
      </c>
      <c r="F58">
        <v>110437</v>
      </c>
      <c r="H58">
        <v>86136</v>
      </c>
      <c r="J58">
        <f t="shared" si="6"/>
        <v>56087.199999999997</v>
      </c>
      <c r="K58">
        <f t="shared" si="7"/>
        <v>1.5357514727067851</v>
      </c>
      <c r="L58">
        <f t="shared" si="8"/>
        <v>110437</v>
      </c>
      <c r="M58">
        <f t="shared" si="9"/>
        <v>11626</v>
      </c>
      <c r="N58">
        <f t="shared" si="10"/>
        <v>56087.199999999997</v>
      </c>
      <c r="O58">
        <f t="shared" si="11"/>
        <v>98811</v>
      </c>
      <c r="Q58">
        <v>-15585</v>
      </c>
      <c r="R58">
        <v>2673</v>
      </c>
      <c r="T58">
        <v>-22928</v>
      </c>
      <c r="U58">
        <v>2290.7999999999956</v>
      </c>
      <c r="W58">
        <v>53408</v>
      </c>
      <c r="X58">
        <v>13620</v>
      </c>
      <c r="AB58">
        <v>56087.199999999997</v>
      </c>
      <c r="AC58">
        <v>1.5357514727067851</v>
      </c>
      <c r="AI58">
        <v>56087.199999999997</v>
      </c>
      <c r="AJ58">
        <v>1.5357514727067851</v>
      </c>
    </row>
    <row r="59" spans="2:38" x14ac:dyDescent="0.25">
      <c r="B59">
        <v>72632</v>
      </c>
      <c r="C59">
        <v>56978</v>
      </c>
      <c r="D59">
        <v>59739</v>
      </c>
      <c r="E59">
        <v>71212</v>
      </c>
      <c r="F59">
        <v>92706</v>
      </c>
      <c r="H59">
        <v>122962</v>
      </c>
      <c r="J59">
        <f t="shared" si="6"/>
        <v>70653.399999999994</v>
      </c>
      <c r="K59">
        <f t="shared" si="7"/>
        <v>1.7403550289158061</v>
      </c>
      <c r="L59">
        <f t="shared" si="8"/>
        <v>92706</v>
      </c>
      <c r="M59">
        <f t="shared" si="9"/>
        <v>56978</v>
      </c>
      <c r="N59">
        <f t="shared" si="10"/>
        <v>70653.399999999994</v>
      </c>
      <c r="O59">
        <f t="shared" si="11"/>
        <v>35728</v>
      </c>
      <c r="Q59">
        <v>82249</v>
      </c>
      <c r="R59">
        <v>6541</v>
      </c>
      <c r="T59">
        <v>44675.799999999996</v>
      </c>
      <c r="U59">
        <v>-798.40000000000873</v>
      </c>
      <c r="W59">
        <v>44675.8</v>
      </c>
      <c r="X59">
        <v>1796</v>
      </c>
      <c r="AD59">
        <v>70653.399999999994</v>
      </c>
      <c r="AE59">
        <v>1.7403550289158061</v>
      </c>
      <c r="AK59">
        <v>70653.399999999994</v>
      </c>
      <c r="AL59">
        <v>1.7403550289158061</v>
      </c>
    </row>
    <row r="60" spans="2:38" x14ac:dyDescent="0.25">
      <c r="B60">
        <v>64368</v>
      </c>
      <c r="C60">
        <v>55671</v>
      </c>
      <c r="D60">
        <v>71635</v>
      </c>
      <c r="E60">
        <v>81200</v>
      </c>
      <c r="F60">
        <v>74851</v>
      </c>
      <c r="H60">
        <v>83929</v>
      </c>
      <c r="J60">
        <f t="shared" si="6"/>
        <v>69545</v>
      </c>
      <c r="K60">
        <f t="shared" si="7"/>
        <v>1.206830110000719</v>
      </c>
      <c r="L60">
        <f t="shared" si="8"/>
        <v>81200</v>
      </c>
      <c r="M60">
        <f t="shared" si="9"/>
        <v>55671</v>
      </c>
      <c r="N60">
        <f t="shared" si="10"/>
        <v>69545</v>
      </c>
      <c r="O60">
        <f t="shared" si="11"/>
        <v>25529</v>
      </c>
      <c r="Q60">
        <v>26488</v>
      </c>
      <c r="R60">
        <v>-401</v>
      </c>
      <c r="T60">
        <v>15548</v>
      </c>
      <c r="U60">
        <v>-2326.3999999999942</v>
      </c>
      <c r="W60">
        <v>28070.400000000001</v>
      </c>
      <c r="X60">
        <v>7339.5999999999995</v>
      </c>
      <c r="Z60">
        <v>69545</v>
      </c>
      <c r="AA60">
        <v>1.206830110000719</v>
      </c>
      <c r="AI60">
        <v>69545</v>
      </c>
      <c r="AJ60">
        <v>1.206830110000719</v>
      </c>
    </row>
    <row r="61" spans="2:38" x14ac:dyDescent="0.25">
      <c r="B61">
        <v>75573</v>
      </c>
      <c r="C61">
        <v>19919</v>
      </c>
      <c r="D61">
        <v>83372</v>
      </c>
      <c r="E61">
        <v>95040</v>
      </c>
      <c r="F61">
        <v>25827</v>
      </c>
      <c r="H61">
        <v>67188</v>
      </c>
      <c r="J61">
        <f t="shared" si="6"/>
        <v>59946.2</v>
      </c>
      <c r="K61">
        <f t="shared" si="7"/>
        <v>1.1208049884729976</v>
      </c>
      <c r="L61">
        <f t="shared" si="8"/>
        <v>95040</v>
      </c>
      <c r="M61">
        <f t="shared" si="9"/>
        <v>19919</v>
      </c>
      <c r="N61">
        <f t="shared" si="10"/>
        <v>59946.2</v>
      </c>
      <c r="O61">
        <f t="shared" si="11"/>
        <v>75121</v>
      </c>
      <c r="Q61">
        <v>-26169</v>
      </c>
      <c r="R61">
        <v>2956</v>
      </c>
      <c r="T61">
        <v>10598.599999999999</v>
      </c>
      <c r="U61">
        <v>1481.1999999999971</v>
      </c>
      <c r="W61">
        <v>37219.800000000003</v>
      </c>
      <c r="X61">
        <v>3309.2</v>
      </c>
      <c r="AD61">
        <v>59946.2</v>
      </c>
      <c r="AE61">
        <v>1.1208049884729976</v>
      </c>
      <c r="AI61">
        <v>59946.2</v>
      </c>
      <c r="AJ61">
        <v>1.1208049884729976</v>
      </c>
    </row>
    <row r="62" spans="2:38" x14ac:dyDescent="0.25">
      <c r="B62">
        <v>6065</v>
      </c>
      <c r="C62">
        <v>67469</v>
      </c>
      <c r="D62">
        <v>37087</v>
      </c>
      <c r="E62">
        <v>87849</v>
      </c>
      <c r="F62">
        <v>70210</v>
      </c>
      <c r="H62">
        <v>97369</v>
      </c>
      <c r="J62">
        <f t="shared" si="6"/>
        <v>53736</v>
      </c>
      <c r="K62">
        <f t="shared" si="7"/>
        <v>1.811988238797082</v>
      </c>
      <c r="L62">
        <f t="shared" si="8"/>
        <v>87849</v>
      </c>
      <c r="M62">
        <f t="shared" si="9"/>
        <v>6065</v>
      </c>
      <c r="N62">
        <f t="shared" si="10"/>
        <v>53736</v>
      </c>
      <c r="O62">
        <f t="shared" si="11"/>
        <v>81784</v>
      </c>
      <c r="Q62">
        <v>35992</v>
      </c>
      <c r="R62">
        <v>4347</v>
      </c>
      <c r="T62">
        <v>5274</v>
      </c>
      <c r="U62">
        <v>-4140.5999999999985</v>
      </c>
      <c r="W62">
        <v>34211.599999999999</v>
      </c>
      <c r="X62">
        <v>8792.6</v>
      </c>
      <c r="Z62">
        <v>53736</v>
      </c>
      <c r="AA62">
        <v>1.811988238797082</v>
      </c>
      <c r="AI62">
        <v>53736</v>
      </c>
      <c r="AJ62">
        <v>1.811988238797082</v>
      </c>
    </row>
    <row r="63" spans="2:38" x14ac:dyDescent="0.25">
      <c r="B63">
        <v>97189</v>
      </c>
      <c r="C63">
        <v>100838</v>
      </c>
      <c r="D63">
        <v>24911</v>
      </c>
      <c r="E63">
        <v>58735</v>
      </c>
      <c r="F63">
        <v>77685</v>
      </c>
      <c r="H63">
        <v>122509</v>
      </c>
      <c r="J63">
        <f t="shared" si="6"/>
        <v>71871.600000000006</v>
      </c>
      <c r="K63">
        <f t="shared" si="7"/>
        <v>1.7045536762782516</v>
      </c>
      <c r="L63">
        <f t="shared" si="8"/>
        <v>100838</v>
      </c>
      <c r="M63">
        <f t="shared" si="9"/>
        <v>24911</v>
      </c>
      <c r="N63">
        <f t="shared" si="10"/>
        <v>71871.600000000006</v>
      </c>
      <c r="O63">
        <f t="shared" si="11"/>
        <v>75927</v>
      </c>
      <c r="Q63">
        <v>49939</v>
      </c>
      <c r="R63">
        <v>1262</v>
      </c>
      <c r="T63">
        <v>5697.6000000000058</v>
      </c>
      <c r="U63">
        <v>3538.2000000000116</v>
      </c>
      <c r="W63">
        <v>23523.599999999999</v>
      </c>
      <c r="X63">
        <v>8092.6</v>
      </c>
      <c r="AB63">
        <v>71871.600000000006</v>
      </c>
      <c r="AC63">
        <v>1.7045536762782516</v>
      </c>
      <c r="AI63">
        <v>71871.600000000006</v>
      </c>
      <c r="AJ63">
        <v>1.7045536762782516</v>
      </c>
    </row>
    <row r="64" spans="2:38" x14ac:dyDescent="0.25">
      <c r="B64">
        <v>93984</v>
      </c>
      <c r="C64">
        <v>80874</v>
      </c>
      <c r="D64">
        <v>25023</v>
      </c>
      <c r="E64">
        <v>92288</v>
      </c>
      <c r="F64">
        <v>65956</v>
      </c>
      <c r="H64">
        <v>113558</v>
      </c>
      <c r="J64">
        <f t="shared" si="6"/>
        <v>71625</v>
      </c>
      <c r="K64">
        <f t="shared" si="7"/>
        <v>1.5854520069808027</v>
      </c>
      <c r="L64">
        <f t="shared" si="8"/>
        <v>93984</v>
      </c>
      <c r="M64">
        <f t="shared" si="9"/>
        <v>25023</v>
      </c>
      <c r="N64">
        <f t="shared" si="10"/>
        <v>71625</v>
      </c>
      <c r="O64">
        <f t="shared" si="11"/>
        <v>68961</v>
      </c>
      <c r="Q64">
        <v>23522</v>
      </c>
      <c r="R64">
        <v>671</v>
      </c>
      <c r="T64">
        <v>-8128.1999999999971</v>
      </c>
      <c r="U64">
        <v>1911</v>
      </c>
      <c r="W64">
        <v>52034.600000000006</v>
      </c>
      <c r="X64">
        <v>6519</v>
      </c>
      <c r="AB64">
        <v>71625</v>
      </c>
      <c r="AC64">
        <v>1.5854520069808027</v>
      </c>
      <c r="AI64">
        <v>71625</v>
      </c>
      <c r="AJ64">
        <v>1.5854520069808027</v>
      </c>
    </row>
    <row r="65" spans="2:38" x14ac:dyDescent="0.25">
      <c r="B65">
        <v>24318</v>
      </c>
      <c r="C65">
        <v>49640</v>
      </c>
      <c r="D65">
        <v>81469</v>
      </c>
      <c r="E65">
        <v>92631</v>
      </c>
      <c r="F65">
        <v>71117</v>
      </c>
      <c r="H65">
        <v>89434</v>
      </c>
      <c r="J65">
        <f t="shared" si="6"/>
        <v>63835</v>
      </c>
      <c r="K65">
        <f t="shared" si="7"/>
        <v>1.4010182501762356</v>
      </c>
      <c r="L65">
        <f t="shared" si="8"/>
        <v>92631</v>
      </c>
      <c r="M65">
        <f t="shared" si="9"/>
        <v>24318</v>
      </c>
      <c r="N65">
        <f t="shared" si="10"/>
        <v>63835</v>
      </c>
      <c r="O65">
        <f t="shared" si="11"/>
        <v>68313</v>
      </c>
      <c r="Q65">
        <v>-11303</v>
      </c>
      <c r="R65">
        <v>18873</v>
      </c>
      <c r="T65">
        <v>-19755.800000000003</v>
      </c>
      <c r="U65">
        <v>2667.8000000000029</v>
      </c>
      <c r="W65">
        <v>37226.6</v>
      </c>
      <c r="X65">
        <v>11343.800000000001</v>
      </c>
      <c r="AB65">
        <v>63835</v>
      </c>
      <c r="AC65">
        <v>1.4010182501762356</v>
      </c>
      <c r="AI65">
        <v>63835</v>
      </c>
      <c r="AJ65">
        <v>1.4010182501762356</v>
      </c>
    </row>
    <row r="66" spans="2:38" x14ac:dyDescent="0.25">
      <c r="B66">
        <v>48704</v>
      </c>
      <c r="C66">
        <v>43184</v>
      </c>
      <c r="D66">
        <v>24325</v>
      </c>
      <c r="E66">
        <v>56923</v>
      </c>
      <c r="F66">
        <v>31700</v>
      </c>
      <c r="H66">
        <v>65246</v>
      </c>
      <c r="J66">
        <f t="shared" ref="J66:J101" si="12">AVERAGE(B66:F66)</f>
        <v>40967.199999999997</v>
      </c>
      <c r="K66">
        <f t="shared" ref="K66:K97" si="13">H66/J66</f>
        <v>1.5926399656310415</v>
      </c>
      <c r="L66">
        <f t="shared" ref="L66:L101" si="14">MAX(B66:F66)</f>
        <v>56923</v>
      </c>
      <c r="M66">
        <f t="shared" ref="M66:M101" si="15">MIN(B66:F66)</f>
        <v>24325</v>
      </c>
      <c r="N66">
        <f t="shared" ref="N66:N101" si="16">AVERAGE(B66:F66)</f>
        <v>40967.199999999997</v>
      </c>
      <c r="O66">
        <f t="shared" ref="O66:O101" si="17">L66-M66</f>
        <v>32598</v>
      </c>
      <c r="Q66">
        <v>-23806</v>
      </c>
      <c r="R66">
        <v>192</v>
      </c>
      <c r="T66">
        <v>-30028.400000000009</v>
      </c>
      <c r="U66">
        <v>-6166.2000000000044</v>
      </c>
      <c r="W66">
        <v>35971.199999999997</v>
      </c>
      <c r="X66">
        <v>6186.2</v>
      </c>
      <c r="AB66">
        <v>40967.199999999997</v>
      </c>
      <c r="AC66">
        <v>1.5926399656310415</v>
      </c>
      <c r="AI66">
        <v>40967.199999999997</v>
      </c>
      <c r="AJ66">
        <v>1.5926399656310415</v>
      </c>
    </row>
    <row r="67" spans="2:38" x14ac:dyDescent="0.25">
      <c r="B67">
        <v>6433</v>
      </c>
      <c r="C67">
        <v>34804</v>
      </c>
      <c r="D67">
        <v>24007</v>
      </c>
      <c r="E67">
        <v>98099</v>
      </c>
      <c r="F67">
        <v>38676</v>
      </c>
      <c r="H67">
        <v>83043</v>
      </c>
      <c r="J67">
        <f t="shared" si="12"/>
        <v>40403.800000000003</v>
      </c>
      <c r="K67">
        <f t="shared" si="13"/>
        <v>2.055326479192551</v>
      </c>
      <c r="L67">
        <f t="shared" si="14"/>
        <v>98099</v>
      </c>
      <c r="M67">
        <f t="shared" si="15"/>
        <v>6433</v>
      </c>
      <c r="N67">
        <f t="shared" si="16"/>
        <v>40403.800000000003</v>
      </c>
      <c r="O67">
        <f t="shared" si="17"/>
        <v>91666</v>
      </c>
      <c r="Q67">
        <v>-25197</v>
      </c>
      <c r="R67">
        <v>50</v>
      </c>
      <c r="T67">
        <v>-13371.799999999996</v>
      </c>
      <c r="U67">
        <v>2397.2000000000044</v>
      </c>
      <c r="W67">
        <v>20760.599999999999</v>
      </c>
      <c r="X67">
        <v>2902.4</v>
      </c>
      <c r="AD67">
        <v>40403.800000000003</v>
      </c>
      <c r="AE67">
        <v>2.055326479192551</v>
      </c>
      <c r="AI67">
        <v>40403.800000000003</v>
      </c>
      <c r="AJ67">
        <v>2.055326479192551</v>
      </c>
    </row>
    <row r="68" spans="2:38" x14ac:dyDescent="0.25">
      <c r="B68">
        <v>100993</v>
      </c>
      <c r="C68">
        <v>98319</v>
      </c>
      <c r="D68">
        <v>107311</v>
      </c>
      <c r="E68">
        <v>35277</v>
      </c>
      <c r="F68">
        <v>84505</v>
      </c>
      <c r="H68">
        <v>109986</v>
      </c>
      <c r="J68">
        <f t="shared" si="12"/>
        <v>85281</v>
      </c>
      <c r="K68">
        <f t="shared" si="13"/>
        <v>1.2896893798149647</v>
      </c>
      <c r="L68">
        <f t="shared" si="14"/>
        <v>107311</v>
      </c>
      <c r="M68">
        <f t="shared" si="15"/>
        <v>35277</v>
      </c>
      <c r="N68">
        <f t="shared" si="16"/>
        <v>85281</v>
      </c>
      <c r="O68">
        <f t="shared" si="17"/>
        <v>72034</v>
      </c>
      <c r="Q68">
        <v>-5388</v>
      </c>
      <c r="R68">
        <v>815</v>
      </c>
      <c r="T68">
        <v>24002.400000000001</v>
      </c>
      <c r="U68">
        <v>-75</v>
      </c>
      <c r="W68">
        <v>49200.799999999996</v>
      </c>
      <c r="X68">
        <v>4952.2</v>
      </c>
      <c r="AD68">
        <v>85281</v>
      </c>
      <c r="AE68">
        <v>1.2896893798149647</v>
      </c>
      <c r="AI68">
        <v>85281</v>
      </c>
      <c r="AJ68">
        <v>1.2896893798149647</v>
      </c>
    </row>
    <row r="69" spans="2:38" x14ac:dyDescent="0.25">
      <c r="B69">
        <v>72766</v>
      </c>
      <c r="C69">
        <v>94746</v>
      </c>
      <c r="D69">
        <v>89692</v>
      </c>
      <c r="E69">
        <v>61669</v>
      </c>
      <c r="F69">
        <v>79665</v>
      </c>
      <c r="H69">
        <v>105707</v>
      </c>
      <c r="J69">
        <f t="shared" si="12"/>
        <v>79707.600000000006</v>
      </c>
      <c r="K69">
        <f t="shared" si="13"/>
        <v>1.3261847050971298</v>
      </c>
      <c r="L69">
        <f t="shared" si="14"/>
        <v>94746</v>
      </c>
      <c r="M69">
        <f t="shared" si="15"/>
        <v>61669</v>
      </c>
      <c r="N69">
        <f t="shared" si="16"/>
        <v>79707.600000000006</v>
      </c>
      <c r="O69">
        <f t="shared" si="17"/>
        <v>33077</v>
      </c>
      <c r="Q69">
        <v>51095</v>
      </c>
      <c r="R69">
        <v>-1175</v>
      </c>
      <c r="T69">
        <v>27457.200000000004</v>
      </c>
      <c r="U69">
        <v>-3909.1999999999971</v>
      </c>
      <c r="W69">
        <v>37647.199999999997</v>
      </c>
      <c r="X69">
        <v>8413.2000000000007</v>
      </c>
      <c r="Z69">
        <v>79707.600000000006</v>
      </c>
      <c r="AA69">
        <v>1.3261847050971298</v>
      </c>
      <c r="AI69">
        <v>79707.600000000006</v>
      </c>
      <c r="AJ69">
        <v>1.3261847050971298</v>
      </c>
    </row>
    <row r="70" spans="2:38" x14ac:dyDescent="0.25">
      <c r="B70">
        <v>91997</v>
      </c>
      <c r="C70">
        <v>27948</v>
      </c>
      <c r="D70">
        <v>40135</v>
      </c>
      <c r="E70">
        <v>67434</v>
      </c>
      <c r="F70">
        <v>31700</v>
      </c>
      <c r="H70">
        <v>96781</v>
      </c>
      <c r="J70">
        <f t="shared" si="12"/>
        <v>51842.8</v>
      </c>
      <c r="K70">
        <f t="shared" si="13"/>
        <v>1.8668166071277013</v>
      </c>
      <c r="L70">
        <f t="shared" si="14"/>
        <v>91997</v>
      </c>
      <c r="M70">
        <f t="shared" si="15"/>
        <v>27948</v>
      </c>
      <c r="N70">
        <f t="shared" si="16"/>
        <v>51842.8</v>
      </c>
      <c r="O70">
        <f t="shared" si="17"/>
        <v>64049</v>
      </c>
      <c r="Q70">
        <v>8590</v>
      </c>
      <c r="R70">
        <v>296</v>
      </c>
      <c r="T70">
        <v>-13765.399999999994</v>
      </c>
      <c r="U70">
        <v>-678.39999999999418</v>
      </c>
      <c r="W70">
        <v>15621.400000000001</v>
      </c>
      <c r="X70">
        <v>1176.8000000000002</v>
      </c>
      <c r="AB70">
        <v>51842.8</v>
      </c>
      <c r="AC70">
        <v>1.8668166071277013</v>
      </c>
      <c r="AK70">
        <v>51842.8</v>
      </c>
      <c r="AL70">
        <v>1.8668166071277013</v>
      </c>
    </row>
    <row r="71" spans="2:38" x14ac:dyDescent="0.25">
      <c r="B71">
        <v>41368</v>
      </c>
      <c r="C71">
        <v>98003</v>
      </c>
      <c r="D71">
        <v>23247</v>
      </c>
      <c r="E71">
        <v>8858</v>
      </c>
      <c r="F71">
        <v>75576</v>
      </c>
      <c r="H71">
        <v>95690</v>
      </c>
      <c r="J71">
        <f t="shared" si="12"/>
        <v>49410.400000000001</v>
      </c>
      <c r="K71">
        <f t="shared" si="13"/>
        <v>1.9366368213979244</v>
      </c>
      <c r="L71">
        <f t="shared" si="14"/>
        <v>98003</v>
      </c>
      <c r="M71">
        <f t="shared" si="15"/>
        <v>8858</v>
      </c>
      <c r="N71">
        <f t="shared" si="16"/>
        <v>49410.400000000001</v>
      </c>
      <c r="O71">
        <f t="shared" si="17"/>
        <v>89145</v>
      </c>
      <c r="Q71">
        <v>-2464</v>
      </c>
      <c r="R71">
        <v>211</v>
      </c>
      <c r="T71">
        <v>-7169.5999999999985</v>
      </c>
      <c r="U71">
        <v>-4932.1999999999971</v>
      </c>
      <c r="W71">
        <v>51361.599999999999</v>
      </c>
      <c r="X71">
        <v>9298.2000000000007</v>
      </c>
      <c r="AD71">
        <v>49410.400000000001</v>
      </c>
      <c r="AE71">
        <v>1.9366368213979244</v>
      </c>
      <c r="AK71">
        <v>49410.400000000001</v>
      </c>
      <c r="AL71">
        <v>1.9366368213979244</v>
      </c>
    </row>
    <row r="72" spans="2:38" x14ac:dyDescent="0.25">
      <c r="B72">
        <v>33417</v>
      </c>
      <c r="C72">
        <v>53845</v>
      </c>
      <c r="D72">
        <v>39964</v>
      </c>
      <c r="E72">
        <v>69427</v>
      </c>
      <c r="F72">
        <v>121846</v>
      </c>
      <c r="H72">
        <v>93498</v>
      </c>
      <c r="J72">
        <f t="shared" si="12"/>
        <v>63699.8</v>
      </c>
      <c r="K72">
        <f t="shared" si="13"/>
        <v>1.4677911076643881</v>
      </c>
      <c r="L72">
        <f t="shared" si="14"/>
        <v>121846</v>
      </c>
      <c r="M72">
        <f t="shared" si="15"/>
        <v>33417</v>
      </c>
      <c r="N72">
        <f t="shared" si="16"/>
        <v>63699.8</v>
      </c>
      <c r="O72">
        <f t="shared" si="17"/>
        <v>88429</v>
      </c>
      <c r="Q72">
        <v>22527</v>
      </c>
      <c r="R72">
        <v>13138</v>
      </c>
      <c r="T72">
        <v>13540.400000000001</v>
      </c>
      <c r="U72">
        <v>7397.8000000000029</v>
      </c>
      <c r="W72">
        <v>28770.400000000001</v>
      </c>
      <c r="X72">
        <v>7520.1999999999989</v>
      </c>
      <c r="Z72">
        <v>63699.8</v>
      </c>
      <c r="AA72">
        <v>1.4677911076643881</v>
      </c>
      <c r="AI72">
        <v>63699.8</v>
      </c>
      <c r="AJ72">
        <v>1.4677911076643881</v>
      </c>
    </row>
    <row r="73" spans="2:38" x14ac:dyDescent="0.25">
      <c r="B73">
        <v>68477</v>
      </c>
      <c r="C73">
        <v>29779</v>
      </c>
      <c r="D73">
        <v>74977</v>
      </c>
      <c r="E73">
        <v>101208</v>
      </c>
      <c r="F73">
        <v>68199</v>
      </c>
      <c r="H73">
        <v>82143</v>
      </c>
      <c r="J73">
        <f t="shared" si="12"/>
        <v>68528</v>
      </c>
      <c r="K73">
        <f t="shared" si="13"/>
        <v>1.1986779126780294</v>
      </c>
      <c r="L73">
        <f t="shared" si="14"/>
        <v>101208</v>
      </c>
      <c r="M73">
        <f t="shared" si="15"/>
        <v>29779</v>
      </c>
      <c r="N73">
        <f t="shared" si="16"/>
        <v>68528</v>
      </c>
      <c r="O73">
        <f t="shared" si="17"/>
        <v>71429</v>
      </c>
      <c r="Q73">
        <v>1455</v>
      </c>
      <c r="R73">
        <v>-21575</v>
      </c>
      <c r="T73">
        <v>39254</v>
      </c>
      <c r="U73">
        <v>-4111</v>
      </c>
      <c r="W73">
        <v>39254</v>
      </c>
      <c r="X73">
        <v>4513.8</v>
      </c>
      <c r="AD73">
        <v>68528</v>
      </c>
      <c r="AE73">
        <v>1.1986779126780294</v>
      </c>
      <c r="AI73">
        <v>68528</v>
      </c>
      <c r="AJ73">
        <v>1.1986779126780294</v>
      </c>
    </row>
    <row r="74" spans="2:38" x14ac:dyDescent="0.25">
      <c r="B74">
        <v>50229</v>
      </c>
      <c r="C74">
        <v>79923</v>
      </c>
      <c r="D74">
        <v>44906</v>
      </c>
      <c r="E74">
        <v>94874</v>
      </c>
      <c r="F74">
        <v>112860</v>
      </c>
      <c r="H74">
        <v>112085</v>
      </c>
      <c r="J74">
        <f t="shared" si="12"/>
        <v>76558.399999999994</v>
      </c>
      <c r="K74">
        <f t="shared" si="13"/>
        <v>1.4640457480825098</v>
      </c>
      <c r="L74">
        <f t="shared" si="14"/>
        <v>112860</v>
      </c>
      <c r="M74">
        <f t="shared" si="15"/>
        <v>44906</v>
      </c>
      <c r="N74">
        <f t="shared" si="16"/>
        <v>76558.399999999994</v>
      </c>
      <c r="O74">
        <f t="shared" si="17"/>
        <v>67954</v>
      </c>
      <c r="Q74">
        <v>-10915</v>
      </c>
      <c r="R74">
        <v>5808</v>
      </c>
      <c r="T74">
        <v>-6958.6000000000058</v>
      </c>
      <c r="U74">
        <v>4661.5999999999913</v>
      </c>
      <c r="W74">
        <v>21603.000000000004</v>
      </c>
      <c r="X74">
        <v>9376</v>
      </c>
      <c r="AF74">
        <v>76558.399999999994</v>
      </c>
      <c r="AG74">
        <v>1.4640457480825098</v>
      </c>
      <c r="AI74">
        <v>76558.399999999994</v>
      </c>
      <c r="AJ74">
        <v>1.4640457480825098</v>
      </c>
    </row>
    <row r="75" spans="2:38" x14ac:dyDescent="0.25">
      <c r="B75">
        <v>49374</v>
      </c>
      <c r="C75">
        <v>108005</v>
      </c>
      <c r="D75">
        <v>36927</v>
      </c>
      <c r="E75">
        <v>83235</v>
      </c>
      <c r="F75">
        <v>100216</v>
      </c>
      <c r="H75">
        <v>76411</v>
      </c>
      <c r="J75">
        <f t="shared" si="12"/>
        <v>75551.399999999994</v>
      </c>
      <c r="K75">
        <f t="shared" si="13"/>
        <v>1.0113776845961824</v>
      </c>
      <c r="L75">
        <f t="shared" si="14"/>
        <v>108005</v>
      </c>
      <c r="M75">
        <f t="shared" si="15"/>
        <v>36927</v>
      </c>
      <c r="N75">
        <f t="shared" si="16"/>
        <v>75551.399999999994</v>
      </c>
      <c r="O75">
        <f t="shared" si="17"/>
        <v>71078</v>
      </c>
      <c r="Q75">
        <v>766</v>
      </c>
      <c r="R75">
        <v>-8828</v>
      </c>
      <c r="T75">
        <v>22095.599999999991</v>
      </c>
      <c r="U75">
        <v>-383.80000000000291</v>
      </c>
      <c r="W75">
        <v>59013.599999999999</v>
      </c>
      <c r="X75">
        <v>1013.8</v>
      </c>
      <c r="Z75">
        <v>75551.399999999994</v>
      </c>
      <c r="AA75">
        <v>1.0113776845961824</v>
      </c>
      <c r="AI75">
        <v>75551.399999999994</v>
      </c>
      <c r="AJ75">
        <v>1.0113776845961824</v>
      </c>
    </row>
    <row r="76" spans="2:38" x14ac:dyDescent="0.25">
      <c r="B76">
        <v>52711</v>
      </c>
      <c r="C76">
        <v>30682</v>
      </c>
      <c r="D76">
        <v>52844</v>
      </c>
      <c r="E76">
        <v>48518</v>
      </c>
      <c r="F76">
        <v>121803</v>
      </c>
      <c r="H76">
        <v>87710</v>
      </c>
      <c r="J76">
        <f t="shared" si="12"/>
        <v>61311.6</v>
      </c>
      <c r="K76">
        <f t="shared" si="13"/>
        <v>1.4305612641001051</v>
      </c>
      <c r="L76">
        <f t="shared" si="14"/>
        <v>121803</v>
      </c>
      <c r="M76">
        <f t="shared" si="15"/>
        <v>30682</v>
      </c>
      <c r="N76">
        <f t="shared" si="16"/>
        <v>61311.6</v>
      </c>
      <c r="O76">
        <f t="shared" si="17"/>
        <v>91121</v>
      </c>
      <c r="Q76">
        <v>-4663</v>
      </c>
      <c r="R76">
        <v>-14460</v>
      </c>
      <c r="T76">
        <v>19245.599999999999</v>
      </c>
      <c r="U76">
        <v>3593.5999999999985</v>
      </c>
      <c r="W76">
        <v>36716.399999999994</v>
      </c>
      <c r="X76">
        <v>7690.8</v>
      </c>
      <c r="AD76">
        <v>61311.6</v>
      </c>
      <c r="AE76">
        <v>1.4305612641001051</v>
      </c>
      <c r="AI76">
        <v>61311.6</v>
      </c>
      <c r="AJ76">
        <v>1.4305612641001051</v>
      </c>
    </row>
    <row r="77" spans="2:38" x14ac:dyDescent="0.25">
      <c r="B77">
        <v>71536</v>
      </c>
      <c r="C77">
        <v>22291</v>
      </c>
      <c r="D77">
        <v>51361</v>
      </c>
      <c r="E77">
        <v>38684</v>
      </c>
      <c r="F77">
        <v>97906</v>
      </c>
      <c r="H77">
        <v>72424</v>
      </c>
      <c r="J77">
        <f t="shared" si="12"/>
        <v>56355.6</v>
      </c>
      <c r="K77">
        <f t="shared" si="13"/>
        <v>1.2851251694596455</v>
      </c>
      <c r="L77">
        <f t="shared" si="14"/>
        <v>97906</v>
      </c>
      <c r="M77">
        <f t="shared" si="15"/>
        <v>22291</v>
      </c>
      <c r="N77">
        <f t="shared" si="16"/>
        <v>56355.6</v>
      </c>
      <c r="O77">
        <f t="shared" si="17"/>
        <v>75615</v>
      </c>
      <c r="Q77">
        <v>-37907</v>
      </c>
      <c r="R77">
        <v>-14990</v>
      </c>
      <c r="T77">
        <v>-18822.000000000007</v>
      </c>
      <c r="U77">
        <v>-2032.8000000000029</v>
      </c>
      <c r="W77">
        <v>33482.800000000003</v>
      </c>
      <c r="X77">
        <v>5458.8</v>
      </c>
      <c r="AF77">
        <v>56355.6</v>
      </c>
      <c r="AG77">
        <v>1.2851251694596455</v>
      </c>
      <c r="AI77">
        <v>56355.6</v>
      </c>
      <c r="AJ77">
        <v>1.2851251694596455</v>
      </c>
    </row>
    <row r="78" spans="2:38" x14ac:dyDescent="0.25">
      <c r="B78">
        <v>73491</v>
      </c>
      <c r="C78">
        <v>87565</v>
      </c>
      <c r="D78">
        <v>43292</v>
      </c>
      <c r="E78">
        <v>101313</v>
      </c>
      <c r="F78">
        <v>61671</v>
      </c>
      <c r="H78">
        <v>109813</v>
      </c>
      <c r="J78">
        <f t="shared" si="12"/>
        <v>73466.399999999994</v>
      </c>
      <c r="K78">
        <f t="shared" si="13"/>
        <v>1.4947377304454827</v>
      </c>
      <c r="L78">
        <f t="shared" si="14"/>
        <v>101313</v>
      </c>
      <c r="M78">
        <f t="shared" si="15"/>
        <v>43292</v>
      </c>
      <c r="N78">
        <f t="shared" si="16"/>
        <v>73466.399999999994</v>
      </c>
      <c r="O78">
        <f t="shared" si="17"/>
        <v>58021</v>
      </c>
      <c r="Q78">
        <v>32446</v>
      </c>
      <c r="R78">
        <v>55</v>
      </c>
      <c r="T78">
        <v>13220.999999999993</v>
      </c>
      <c r="U78">
        <v>-2155.8000000000029</v>
      </c>
      <c r="W78">
        <v>29204.200000000004</v>
      </c>
      <c r="X78">
        <v>4275.3999999999996</v>
      </c>
      <c r="Z78">
        <v>73466.399999999994</v>
      </c>
      <c r="AA78">
        <v>1.4947377304454827</v>
      </c>
      <c r="AI78">
        <v>73466.399999999994</v>
      </c>
      <c r="AJ78">
        <v>1.4947377304454827</v>
      </c>
    </row>
    <row r="79" spans="2:38" x14ac:dyDescent="0.25">
      <c r="B79">
        <v>57706</v>
      </c>
      <c r="C79">
        <v>35934</v>
      </c>
      <c r="D79">
        <v>76253</v>
      </c>
      <c r="E79">
        <v>78023</v>
      </c>
      <c r="F79">
        <v>77016</v>
      </c>
      <c r="H79">
        <v>131818</v>
      </c>
      <c r="J79">
        <f t="shared" si="12"/>
        <v>64986.400000000001</v>
      </c>
      <c r="K79">
        <f t="shared" si="13"/>
        <v>2.0283936331293932</v>
      </c>
      <c r="L79">
        <f t="shared" si="14"/>
        <v>78023</v>
      </c>
      <c r="M79">
        <f t="shared" si="15"/>
        <v>35934</v>
      </c>
      <c r="N79">
        <f t="shared" si="16"/>
        <v>64986.400000000001</v>
      </c>
      <c r="O79">
        <f t="shared" si="17"/>
        <v>42089</v>
      </c>
      <c r="Q79">
        <v>6850</v>
      </c>
      <c r="R79">
        <v>6371</v>
      </c>
      <c r="T79">
        <v>-6082.9999999999927</v>
      </c>
      <c r="U79">
        <v>-4407.2000000000044</v>
      </c>
      <c r="W79">
        <v>52157.799999999996</v>
      </c>
      <c r="X79">
        <v>8797.1999999999989</v>
      </c>
      <c r="AF79">
        <v>64986.400000000001</v>
      </c>
      <c r="AG79">
        <v>2.0283936331293932</v>
      </c>
      <c r="AK79">
        <v>64986.400000000001</v>
      </c>
      <c r="AL79">
        <v>2.0283936331293932</v>
      </c>
    </row>
    <row r="80" spans="2:38" x14ac:dyDescent="0.25">
      <c r="B80">
        <v>93493</v>
      </c>
      <c r="C80">
        <v>24934</v>
      </c>
      <c r="D80">
        <v>28320</v>
      </c>
      <c r="E80">
        <v>66053</v>
      </c>
      <c r="F80">
        <v>34909</v>
      </c>
      <c r="H80">
        <v>75690</v>
      </c>
      <c r="J80">
        <f t="shared" si="12"/>
        <v>49541.8</v>
      </c>
      <c r="K80">
        <f t="shared" si="13"/>
        <v>1.5278007662216551</v>
      </c>
      <c r="L80">
        <f t="shared" si="14"/>
        <v>93493</v>
      </c>
      <c r="M80">
        <f t="shared" si="15"/>
        <v>24934</v>
      </c>
      <c r="N80">
        <f t="shared" si="16"/>
        <v>49541.8</v>
      </c>
      <c r="O80">
        <f t="shared" si="17"/>
        <v>68559</v>
      </c>
      <c r="Q80">
        <v>-59241</v>
      </c>
      <c r="R80">
        <v>-95</v>
      </c>
      <c r="T80">
        <v>-25020.800000000003</v>
      </c>
      <c r="U80">
        <v>2405.4000000000015</v>
      </c>
      <c r="W80">
        <v>26350</v>
      </c>
      <c r="X80">
        <v>2451.7999999999997</v>
      </c>
      <c r="AF80">
        <v>49541.8</v>
      </c>
      <c r="AG80">
        <v>1.5278007662216551</v>
      </c>
      <c r="AI80">
        <v>49541.8</v>
      </c>
      <c r="AJ80">
        <v>1.5278007662216551</v>
      </c>
    </row>
    <row r="81" spans="2:38" x14ac:dyDescent="0.25">
      <c r="B81">
        <v>31975</v>
      </c>
      <c r="C81">
        <v>39267</v>
      </c>
      <c r="D81">
        <v>28528</v>
      </c>
      <c r="E81">
        <v>60757</v>
      </c>
      <c r="F81">
        <v>98895</v>
      </c>
      <c r="H81">
        <v>101708</v>
      </c>
      <c r="J81">
        <f t="shared" si="12"/>
        <v>51884.4</v>
      </c>
      <c r="K81">
        <f t="shared" si="13"/>
        <v>1.9602809322262569</v>
      </c>
      <c r="L81">
        <f t="shared" si="14"/>
        <v>98895</v>
      </c>
      <c r="M81">
        <f t="shared" si="15"/>
        <v>28528</v>
      </c>
      <c r="N81">
        <f t="shared" si="16"/>
        <v>51884.4</v>
      </c>
      <c r="O81">
        <f t="shared" si="17"/>
        <v>70367</v>
      </c>
      <c r="Q81">
        <v>36026</v>
      </c>
      <c r="R81">
        <v>732</v>
      </c>
      <c r="T81">
        <v>-11313</v>
      </c>
      <c r="U81">
        <v>-1580.1999999999971</v>
      </c>
      <c r="W81">
        <v>44519</v>
      </c>
      <c r="X81">
        <v>4639.7999999999993</v>
      </c>
      <c r="AB81">
        <v>51884.4</v>
      </c>
      <c r="AC81">
        <v>1.9602809322262569</v>
      </c>
      <c r="AK81">
        <v>51884.4</v>
      </c>
      <c r="AL81">
        <v>1.9602809322262569</v>
      </c>
    </row>
    <row r="82" spans="2:38" x14ac:dyDescent="0.25">
      <c r="B82">
        <v>22176</v>
      </c>
      <c r="C82">
        <v>35507</v>
      </c>
      <c r="D82">
        <v>65365</v>
      </c>
      <c r="E82">
        <v>81282</v>
      </c>
      <c r="F82">
        <v>63436</v>
      </c>
      <c r="H82">
        <v>116388</v>
      </c>
      <c r="J82">
        <f t="shared" si="12"/>
        <v>53553.2</v>
      </c>
      <c r="K82">
        <f t="shared" si="13"/>
        <v>2.1733155068231218</v>
      </c>
      <c r="L82">
        <f t="shared" si="14"/>
        <v>81282</v>
      </c>
      <c r="M82">
        <f t="shared" si="15"/>
        <v>22176</v>
      </c>
      <c r="N82">
        <f t="shared" si="16"/>
        <v>53553.2</v>
      </c>
      <c r="O82">
        <f t="shared" si="17"/>
        <v>59106</v>
      </c>
      <c r="Q82">
        <v>23277</v>
      </c>
      <c r="R82">
        <v>-218</v>
      </c>
      <c r="T82">
        <v>8289.1999999999971</v>
      </c>
      <c r="U82">
        <v>382.79999999999563</v>
      </c>
      <c r="W82">
        <v>44535.199999999997</v>
      </c>
      <c r="X82">
        <v>2674.8</v>
      </c>
      <c r="AD82">
        <v>53553.2</v>
      </c>
      <c r="AE82">
        <v>2.1733155068231218</v>
      </c>
      <c r="AK82">
        <v>53553.2</v>
      </c>
      <c r="AL82">
        <v>2.1733155068231218</v>
      </c>
    </row>
    <row r="83" spans="2:38" x14ac:dyDescent="0.25">
      <c r="B83">
        <v>33540</v>
      </c>
      <c r="C83">
        <v>24766</v>
      </c>
      <c r="D83">
        <v>45073</v>
      </c>
      <c r="E83">
        <v>101777</v>
      </c>
      <c r="F83">
        <v>41416</v>
      </c>
      <c r="H83">
        <v>119989</v>
      </c>
      <c r="J83">
        <f t="shared" si="12"/>
        <v>49314.400000000001</v>
      </c>
      <c r="K83">
        <f t="shared" si="13"/>
        <v>2.4331432603864185</v>
      </c>
      <c r="L83">
        <f t="shared" si="14"/>
        <v>101777</v>
      </c>
      <c r="M83">
        <f t="shared" si="15"/>
        <v>24766</v>
      </c>
      <c r="N83">
        <f t="shared" si="16"/>
        <v>49314.400000000001</v>
      </c>
      <c r="O83">
        <f t="shared" si="17"/>
        <v>77011</v>
      </c>
      <c r="Q83">
        <v>57628</v>
      </c>
      <c r="R83">
        <v>457</v>
      </c>
      <c r="T83">
        <v>163.59999999999854</v>
      </c>
      <c r="U83">
        <v>2111.8000000000029</v>
      </c>
      <c r="W83">
        <v>14879.2</v>
      </c>
      <c r="X83">
        <v>5047.8</v>
      </c>
      <c r="Z83">
        <v>49314.400000000001</v>
      </c>
      <c r="AA83">
        <v>2.4331432603864185</v>
      </c>
      <c r="AK83">
        <v>49314.400000000001</v>
      </c>
      <c r="AL83">
        <v>2.4331432603864185</v>
      </c>
    </row>
    <row r="84" spans="2:38" x14ac:dyDescent="0.25">
      <c r="B84">
        <v>101534</v>
      </c>
      <c r="C84">
        <v>70243</v>
      </c>
      <c r="D84">
        <v>40381</v>
      </c>
      <c r="E84">
        <v>47310</v>
      </c>
      <c r="F84">
        <v>85865</v>
      </c>
      <c r="H84">
        <v>111411</v>
      </c>
      <c r="J84">
        <f t="shared" si="12"/>
        <v>69066.600000000006</v>
      </c>
      <c r="K84">
        <f t="shared" si="13"/>
        <v>1.6130951863853149</v>
      </c>
      <c r="L84">
        <f t="shared" si="14"/>
        <v>101534</v>
      </c>
      <c r="M84">
        <f t="shared" si="15"/>
        <v>40381</v>
      </c>
      <c r="N84">
        <f t="shared" si="16"/>
        <v>69066.600000000006</v>
      </c>
      <c r="O84">
        <f t="shared" si="17"/>
        <v>61153</v>
      </c>
      <c r="Q84">
        <v>-7407</v>
      </c>
      <c r="R84">
        <v>98</v>
      </c>
      <c r="T84">
        <v>-6160.1999999999971</v>
      </c>
      <c r="U84">
        <v>7307.8000000000029</v>
      </c>
      <c r="W84">
        <v>55683.399999999994</v>
      </c>
      <c r="X84">
        <v>7309</v>
      </c>
      <c r="AF84">
        <v>69066.600000000006</v>
      </c>
      <c r="AG84">
        <v>1.6130951863853149</v>
      </c>
      <c r="AI84">
        <v>69066.600000000006</v>
      </c>
      <c r="AJ84">
        <v>1.6130951863853149</v>
      </c>
    </row>
    <row r="85" spans="2:38" x14ac:dyDescent="0.25">
      <c r="B85">
        <v>62719</v>
      </c>
      <c r="C85">
        <v>47174</v>
      </c>
      <c r="D85">
        <v>29987</v>
      </c>
      <c r="E85">
        <v>64755</v>
      </c>
      <c r="F85">
        <v>40945</v>
      </c>
      <c r="H85">
        <v>67932</v>
      </c>
      <c r="J85">
        <f t="shared" si="12"/>
        <v>49116</v>
      </c>
      <c r="K85">
        <f t="shared" si="13"/>
        <v>1.383093085756169</v>
      </c>
      <c r="L85">
        <f t="shared" si="14"/>
        <v>64755</v>
      </c>
      <c r="M85">
        <f t="shared" si="15"/>
        <v>29987</v>
      </c>
      <c r="N85">
        <f t="shared" si="16"/>
        <v>49116</v>
      </c>
      <c r="O85">
        <f t="shared" si="17"/>
        <v>34768</v>
      </c>
      <c r="Q85">
        <v>-40431</v>
      </c>
      <c r="R85">
        <v>6964</v>
      </c>
      <c r="T85">
        <v>-11178.599999999999</v>
      </c>
      <c r="U85">
        <v>5962.8000000000029</v>
      </c>
      <c r="W85">
        <v>42236.6</v>
      </c>
      <c r="X85">
        <v>5964.8</v>
      </c>
      <c r="AD85">
        <v>49116</v>
      </c>
      <c r="AE85">
        <v>1.383093085756169</v>
      </c>
      <c r="AI85">
        <v>49116</v>
      </c>
      <c r="AJ85">
        <v>1.383093085756169</v>
      </c>
    </row>
    <row r="86" spans="2:38" x14ac:dyDescent="0.25">
      <c r="B86">
        <v>39593</v>
      </c>
      <c r="C86">
        <v>31572</v>
      </c>
      <c r="D86">
        <v>26516</v>
      </c>
      <c r="E86">
        <v>90439</v>
      </c>
      <c r="F86">
        <v>52664</v>
      </c>
      <c r="H86">
        <v>79207</v>
      </c>
      <c r="J86">
        <f t="shared" si="12"/>
        <v>48156.800000000003</v>
      </c>
      <c r="K86">
        <f t="shared" si="13"/>
        <v>1.6447729084989036</v>
      </c>
      <c r="L86">
        <f t="shared" si="14"/>
        <v>90439</v>
      </c>
      <c r="M86">
        <f t="shared" si="15"/>
        <v>26516</v>
      </c>
      <c r="N86">
        <f t="shared" si="16"/>
        <v>48156.800000000003</v>
      </c>
      <c r="O86">
        <f t="shared" si="17"/>
        <v>63923</v>
      </c>
      <c r="Q86">
        <v>-46991</v>
      </c>
      <c r="R86">
        <v>-1396</v>
      </c>
      <c r="T86">
        <v>-56368.599999999991</v>
      </c>
      <c r="U86">
        <v>144.20000000000437</v>
      </c>
      <c r="W86">
        <v>56368.600000000006</v>
      </c>
      <c r="X86">
        <v>4221.8</v>
      </c>
      <c r="AB86">
        <v>48156.800000000003</v>
      </c>
      <c r="AC86">
        <v>1.6447729084989036</v>
      </c>
      <c r="AI86">
        <v>48156.800000000003</v>
      </c>
      <c r="AJ86">
        <v>1.6447729084989036</v>
      </c>
    </row>
    <row r="87" spans="2:38" x14ac:dyDescent="0.25">
      <c r="B87">
        <v>34889</v>
      </c>
      <c r="C87">
        <v>50674</v>
      </c>
      <c r="D87">
        <v>45546</v>
      </c>
      <c r="E87">
        <v>63772</v>
      </c>
      <c r="F87">
        <v>59362</v>
      </c>
      <c r="H87">
        <v>77772</v>
      </c>
      <c r="J87">
        <f t="shared" si="12"/>
        <v>50848.6</v>
      </c>
      <c r="K87">
        <f t="shared" si="13"/>
        <v>1.5294816376458742</v>
      </c>
      <c r="L87">
        <f t="shared" si="14"/>
        <v>63772</v>
      </c>
      <c r="M87">
        <f t="shared" si="15"/>
        <v>34889</v>
      </c>
      <c r="N87">
        <f t="shared" si="16"/>
        <v>50848.6</v>
      </c>
      <c r="O87">
        <f t="shared" si="17"/>
        <v>28883</v>
      </c>
      <c r="Q87">
        <v>-30099</v>
      </c>
      <c r="R87">
        <v>12034</v>
      </c>
      <c r="T87">
        <v>-41180.000000000007</v>
      </c>
      <c r="U87">
        <v>-436.40000000000146</v>
      </c>
      <c r="W87">
        <v>41180</v>
      </c>
      <c r="X87">
        <v>6486.8</v>
      </c>
      <c r="AB87">
        <v>50848.6</v>
      </c>
      <c r="AC87">
        <v>1.5294816376458742</v>
      </c>
      <c r="AI87">
        <v>50848.6</v>
      </c>
      <c r="AJ87">
        <v>1.5294816376458742</v>
      </c>
    </row>
    <row r="88" spans="2:38" x14ac:dyDescent="0.25">
      <c r="B88">
        <v>80838</v>
      </c>
      <c r="C88">
        <v>33619</v>
      </c>
      <c r="D88">
        <v>73498</v>
      </c>
      <c r="E88">
        <v>75505</v>
      </c>
      <c r="F88">
        <v>51413</v>
      </c>
      <c r="H88">
        <v>93131</v>
      </c>
      <c r="J88">
        <f t="shared" si="12"/>
        <v>62974.6</v>
      </c>
      <c r="K88">
        <f t="shared" si="13"/>
        <v>1.478866082515808</v>
      </c>
      <c r="L88">
        <f t="shared" si="14"/>
        <v>80838</v>
      </c>
      <c r="M88">
        <f t="shared" si="15"/>
        <v>33619</v>
      </c>
      <c r="N88">
        <f t="shared" si="16"/>
        <v>62974.6</v>
      </c>
      <c r="O88">
        <f t="shared" si="17"/>
        <v>47219</v>
      </c>
      <c r="Q88">
        <v>-24457</v>
      </c>
      <c r="R88">
        <v>4260</v>
      </c>
      <c r="T88">
        <v>-18820.400000000001</v>
      </c>
      <c r="U88">
        <v>3022</v>
      </c>
      <c r="W88">
        <v>43008.4</v>
      </c>
      <c r="X88">
        <v>4779.6000000000004</v>
      </c>
      <c r="AB88">
        <v>62974.6</v>
      </c>
      <c r="AC88">
        <v>1.478866082515808</v>
      </c>
      <c r="AI88">
        <v>62974.6</v>
      </c>
      <c r="AJ88">
        <v>1.478866082515808</v>
      </c>
    </row>
    <row r="89" spans="2:38" x14ac:dyDescent="0.25">
      <c r="B89">
        <v>50019</v>
      </c>
      <c r="C89">
        <v>85352</v>
      </c>
      <c r="D89">
        <v>81258</v>
      </c>
      <c r="E89">
        <v>50565</v>
      </c>
      <c r="F89">
        <v>6267</v>
      </c>
      <c r="H89">
        <v>98431</v>
      </c>
      <c r="J89">
        <f t="shared" si="12"/>
        <v>54692.2</v>
      </c>
      <c r="K89">
        <f t="shared" si="13"/>
        <v>1.7997264692223023</v>
      </c>
      <c r="L89">
        <f t="shared" si="14"/>
        <v>85352</v>
      </c>
      <c r="M89">
        <f t="shared" si="15"/>
        <v>6267</v>
      </c>
      <c r="N89">
        <f t="shared" si="16"/>
        <v>54692.2</v>
      </c>
      <c r="O89">
        <f t="shared" si="17"/>
        <v>79085</v>
      </c>
      <c r="Q89">
        <v>8026</v>
      </c>
      <c r="R89">
        <v>-12631</v>
      </c>
      <c r="T89">
        <v>-29882.600000000006</v>
      </c>
      <c r="U89">
        <v>-2591</v>
      </c>
      <c r="W89">
        <v>68039.8</v>
      </c>
      <c r="X89">
        <v>10727.8</v>
      </c>
      <c r="AB89">
        <v>54692.2</v>
      </c>
      <c r="AC89">
        <v>1.7997264692223023</v>
      </c>
      <c r="AK89">
        <v>54692.2</v>
      </c>
      <c r="AL89">
        <v>1.7997264692223023</v>
      </c>
    </row>
    <row r="90" spans="2:38" x14ac:dyDescent="0.25">
      <c r="B90">
        <v>83469</v>
      </c>
      <c r="C90">
        <v>32705</v>
      </c>
      <c r="D90">
        <v>98005</v>
      </c>
      <c r="E90">
        <v>24982</v>
      </c>
      <c r="F90">
        <v>24654</v>
      </c>
      <c r="H90">
        <v>62657</v>
      </c>
      <c r="J90">
        <f t="shared" si="12"/>
        <v>52763</v>
      </c>
      <c r="K90">
        <f t="shared" si="13"/>
        <v>1.1875177681329721</v>
      </c>
      <c r="L90">
        <f t="shared" si="14"/>
        <v>98005</v>
      </c>
      <c r="M90">
        <f t="shared" si="15"/>
        <v>24654</v>
      </c>
      <c r="N90">
        <f t="shared" si="16"/>
        <v>52763</v>
      </c>
      <c r="O90">
        <f t="shared" si="17"/>
        <v>73351</v>
      </c>
      <c r="Q90">
        <v>-40171</v>
      </c>
      <c r="R90">
        <v>0</v>
      </c>
      <c r="T90">
        <v>-32057.800000000003</v>
      </c>
      <c r="U90">
        <v>5088.1999999999971</v>
      </c>
      <c r="W90">
        <v>32057.800000000003</v>
      </c>
      <c r="X90">
        <v>9253.4</v>
      </c>
      <c r="AB90">
        <v>52763</v>
      </c>
      <c r="AC90">
        <v>1.1875177681329721</v>
      </c>
      <c r="AI90">
        <v>52763</v>
      </c>
      <c r="AJ90">
        <v>1.1875177681329721</v>
      </c>
    </row>
    <row r="91" spans="2:38" x14ac:dyDescent="0.25">
      <c r="B91">
        <v>49792</v>
      </c>
      <c r="C91">
        <v>62089</v>
      </c>
      <c r="D91">
        <v>86046</v>
      </c>
      <c r="E91">
        <v>39856</v>
      </c>
      <c r="F91">
        <v>56139</v>
      </c>
      <c r="H91">
        <v>76898</v>
      </c>
      <c r="J91">
        <f t="shared" si="12"/>
        <v>58784.4</v>
      </c>
      <c r="K91">
        <f t="shared" si="13"/>
        <v>1.3081361721817353</v>
      </c>
      <c r="L91">
        <f t="shared" si="14"/>
        <v>86046</v>
      </c>
      <c r="M91">
        <f t="shared" si="15"/>
        <v>39856</v>
      </c>
      <c r="N91">
        <f t="shared" si="16"/>
        <v>58784.4</v>
      </c>
      <c r="O91">
        <f t="shared" si="17"/>
        <v>46190</v>
      </c>
      <c r="Q91">
        <v>-6004</v>
      </c>
      <c r="R91">
        <v>408</v>
      </c>
      <c r="T91">
        <v>-10858.200000000004</v>
      </c>
      <c r="U91">
        <v>1339</v>
      </c>
      <c r="W91">
        <v>19557.400000000001</v>
      </c>
      <c r="X91">
        <v>5331.8</v>
      </c>
      <c r="AB91">
        <v>58784.4</v>
      </c>
      <c r="AC91">
        <v>1.3081361721817353</v>
      </c>
      <c r="AI91">
        <v>58784.4</v>
      </c>
      <c r="AJ91">
        <v>1.3081361721817353</v>
      </c>
    </row>
    <row r="92" spans="2:38" x14ac:dyDescent="0.25">
      <c r="B92">
        <v>74293</v>
      </c>
      <c r="C92">
        <v>58685</v>
      </c>
      <c r="D92">
        <v>83219</v>
      </c>
      <c r="E92">
        <v>78042</v>
      </c>
      <c r="F92">
        <v>53849</v>
      </c>
      <c r="H92">
        <v>97719</v>
      </c>
      <c r="J92">
        <f t="shared" si="12"/>
        <v>69617.600000000006</v>
      </c>
      <c r="K92">
        <f t="shared" si="13"/>
        <v>1.4036536737836407</v>
      </c>
      <c r="L92">
        <f t="shared" si="14"/>
        <v>83219</v>
      </c>
      <c r="M92">
        <f t="shared" si="15"/>
        <v>53849</v>
      </c>
      <c r="N92">
        <f t="shared" si="16"/>
        <v>69617.600000000006</v>
      </c>
      <c r="O92">
        <f t="shared" si="17"/>
        <v>29370</v>
      </c>
      <c r="Q92">
        <v>-32538</v>
      </c>
      <c r="R92">
        <v>-4001</v>
      </c>
      <c r="T92">
        <v>-13432</v>
      </c>
      <c r="U92">
        <v>2319.2000000000116</v>
      </c>
      <c r="W92">
        <v>27090</v>
      </c>
      <c r="X92">
        <v>3241.9999999999995</v>
      </c>
      <c r="AF92">
        <v>69617.600000000006</v>
      </c>
      <c r="AG92">
        <v>1.4036536737836407</v>
      </c>
      <c r="AI92">
        <v>69617.600000000006</v>
      </c>
      <c r="AJ92">
        <v>1.4036536737836407</v>
      </c>
    </row>
    <row r="93" spans="2:38" x14ac:dyDescent="0.25">
      <c r="B93">
        <v>45229</v>
      </c>
      <c r="C93">
        <v>88391</v>
      </c>
      <c r="D93">
        <v>66724</v>
      </c>
      <c r="E93">
        <v>19093</v>
      </c>
      <c r="F93">
        <v>83114</v>
      </c>
      <c r="H93">
        <v>67072</v>
      </c>
      <c r="J93">
        <f t="shared" si="12"/>
        <v>60510.2</v>
      </c>
      <c r="K93">
        <f t="shared" si="13"/>
        <v>1.108441221480015</v>
      </c>
      <c r="L93">
        <f t="shared" si="14"/>
        <v>88391</v>
      </c>
      <c r="M93">
        <f t="shared" si="15"/>
        <v>19093</v>
      </c>
      <c r="N93">
        <f t="shared" si="16"/>
        <v>60510.2</v>
      </c>
      <c r="O93">
        <f t="shared" si="17"/>
        <v>69298</v>
      </c>
      <c r="Q93">
        <v>-24194</v>
      </c>
      <c r="R93">
        <v>7</v>
      </c>
      <c r="T93">
        <v>17140.399999999994</v>
      </c>
      <c r="U93">
        <v>4792.1999999999971</v>
      </c>
      <c r="W93">
        <v>48151.199999999997</v>
      </c>
      <c r="X93">
        <v>4841</v>
      </c>
      <c r="AD93">
        <v>60510.2</v>
      </c>
      <c r="AE93">
        <v>1.108441221480015</v>
      </c>
      <c r="AI93">
        <v>60510.2</v>
      </c>
      <c r="AJ93">
        <v>1.108441221480015</v>
      </c>
    </row>
    <row r="94" spans="2:38" x14ac:dyDescent="0.25">
      <c r="B94">
        <v>58564</v>
      </c>
      <c r="C94">
        <v>72139</v>
      </c>
      <c r="D94">
        <v>93846</v>
      </c>
      <c r="E94">
        <v>102500</v>
      </c>
      <c r="F94">
        <v>7632</v>
      </c>
      <c r="H94">
        <v>97324</v>
      </c>
      <c r="J94">
        <f t="shared" si="12"/>
        <v>66936.2</v>
      </c>
      <c r="K94">
        <f t="shared" si="13"/>
        <v>1.4539815525829074</v>
      </c>
      <c r="L94">
        <f t="shared" si="14"/>
        <v>102500</v>
      </c>
      <c r="M94">
        <f t="shared" si="15"/>
        <v>7632</v>
      </c>
      <c r="N94">
        <f t="shared" si="16"/>
        <v>66936.2</v>
      </c>
      <c r="O94">
        <f t="shared" si="17"/>
        <v>94868</v>
      </c>
      <c r="Q94">
        <v>-2675</v>
      </c>
      <c r="R94">
        <v>11250</v>
      </c>
      <c r="T94">
        <v>14538.199999999997</v>
      </c>
      <c r="U94">
        <v>-3118.8000000000029</v>
      </c>
      <c r="W94">
        <v>56915.4</v>
      </c>
      <c r="X94">
        <v>5136.3999999999996</v>
      </c>
      <c r="AD94">
        <v>66936.2</v>
      </c>
      <c r="AE94">
        <v>1.4539815525829074</v>
      </c>
      <c r="AI94">
        <v>66936.2</v>
      </c>
      <c r="AJ94">
        <v>1.4539815525829074</v>
      </c>
    </row>
    <row r="95" spans="2:38" x14ac:dyDescent="0.25">
      <c r="B95">
        <v>91493</v>
      </c>
      <c r="C95">
        <v>29023</v>
      </c>
      <c r="D95">
        <v>33449</v>
      </c>
      <c r="E95">
        <v>31351</v>
      </c>
      <c r="F95">
        <v>43462</v>
      </c>
      <c r="H95">
        <v>63785</v>
      </c>
      <c r="J95">
        <f t="shared" si="12"/>
        <v>45755.6</v>
      </c>
      <c r="K95">
        <f t="shared" si="13"/>
        <v>1.3940370140485536</v>
      </c>
      <c r="L95">
        <f t="shared" si="14"/>
        <v>91493</v>
      </c>
      <c r="M95">
        <f t="shared" si="15"/>
        <v>29023</v>
      </c>
      <c r="N95">
        <f t="shared" si="16"/>
        <v>45755.6</v>
      </c>
      <c r="O95">
        <f t="shared" si="17"/>
        <v>62470</v>
      </c>
      <c r="Q95">
        <v>-29080</v>
      </c>
      <c r="R95">
        <v>2452</v>
      </c>
      <c r="T95">
        <v>-31882.000000000007</v>
      </c>
      <c r="U95">
        <v>1014.5999999999985</v>
      </c>
      <c r="W95">
        <v>36418</v>
      </c>
      <c r="X95">
        <v>6037.7999999999993</v>
      </c>
      <c r="AB95">
        <v>45755.6</v>
      </c>
      <c r="AC95">
        <v>1.3940370140485536</v>
      </c>
      <c r="AI95">
        <v>45755.6</v>
      </c>
      <c r="AJ95">
        <v>1.3940370140485536</v>
      </c>
    </row>
    <row r="96" spans="2:38" x14ac:dyDescent="0.25">
      <c r="B96">
        <v>98299</v>
      </c>
      <c r="C96">
        <v>31627</v>
      </c>
      <c r="D96">
        <v>37848</v>
      </c>
      <c r="E96">
        <v>90926</v>
      </c>
      <c r="F96">
        <v>17424</v>
      </c>
      <c r="H96">
        <v>99584</v>
      </c>
      <c r="J96">
        <f t="shared" si="12"/>
        <v>55224.800000000003</v>
      </c>
      <c r="K96">
        <f t="shared" si="13"/>
        <v>1.8032478161985195</v>
      </c>
      <c r="L96">
        <f t="shared" si="14"/>
        <v>98299</v>
      </c>
      <c r="M96">
        <f t="shared" si="15"/>
        <v>17424</v>
      </c>
      <c r="N96">
        <f t="shared" si="16"/>
        <v>55224.800000000003</v>
      </c>
      <c r="O96">
        <f t="shared" si="17"/>
        <v>80875</v>
      </c>
      <c r="Q96">
        <v>-31288</v>
      </c>
      <c r="R96">
        <v>18425</v>
      </c>
      <c r="T96">
        <v>-21478</v>
      </c>
      <c r="U96">
        <v>-2700.3999999999942</v>
      </c>
      <c r="W96">
        <v>48054.8</v>
      </c>
      <c r="X96">
        <v>4794.8</v>
      </c>
      <c r="AF96">
        <v>55224.800000000003</v>
      </c>
      <c r="AG96">
        <v>1.8032478161985195</v>
      </c>
      <c r="AK96">
        <v>55224.800000000003</v>
      </c>
      <c r="AL96">
        <v>1.8032478161985195</v>
      </c>
    </row>
    <row r="97" spans="2:38" x14ac:dyDescent="0.25">
      <c r="B97">
        <v>88017</v>
      </c>
      <c r="C97">
        <v>58224</v>
      </c>
      <c r="D97">
        <v>54135</v>
      </c>
      <c r="E97">
        <v>25810</v>
      </c>
      <c r="F97">
        <v>28350</v>
      </c>
      <c r="H97">
        <v>66926</v>
      </c>
      <c r="J97">
        <f t="shared" si="12"/>
        <v>50907.199999999997</v>
      </c>
      <c r="K97">
        <f t="shared" si="13"/>
        <v>1.3146666876198259</v>
      </c>
      <c r="L97">
        <f t="shared" si="14"/>
        <v>88017</v>
      </c>
      <c r="M97">
        <f t="shared" si="15"/>
        <v>25810</v>
      </c>
      <c r="N97">
        <f t="shared" si="16"/>
        <v>50907.199999999997</v>
      </c>
      <c r="O97">
        <f t="shared" si="17"/>
        <v>62207</v>
      </c>
      <c r="Q97">
        <v>6041</v>
      </c>
      <c r="R97">
        <v>13593</v>
      </c>
      <c r="T97">
        <v>-8059</v>
      </c>
      <c r="U97">
        <v>3698</v>
      </c>
      <c r="W97">
        <v>31569.4</v>
      </c>
      <c r="X97">
        <v>6692.8</v>
      </c>
      <c r="Z97">
        <v>50907.199999999997</v>
      </c>
      <c r="AA97">
        <v>1.3146666876198259</v>
      </c>
      <c r="AI97">
        <v>50907.199999999997</v>
      </c>
      <c r="AJ97">
        <v>1.3146666876198259</v>
      </c>
    </row>
    <row r="98" spans="2:38" x14ac:dyDescent="0.25">
      <c r="B98">
        <v>85726</v>
      </c>
      <c r="C98">
        <v>98238</v>
      </c>
      <c r="D98">
        <v>45653</v>
      </c>
      <c r="E98">
        <v>39713</v>
      </c>
      <c r="F98">
        <v>51253</v>
      </c>
      <c r="H98">
        <v>115136</v>
      </c>
      <c r="J98">
        <f t="shared" si="12"/>
        <v>64116.6</v>
      </c>
      <c r="K98">
        <f t="shared" ref="K98:K129" si="18">H98/J98</f>
        <v>1.7957284073079358</v>
      </c>
      <c r="L98">
        <f t="shared" si="14"/>
        <v>98238</v>
      </c>
      <c r="M98">
        <f t="shared" si="15"/>
        <v>39713</v>
      </c>
      <c r="N98">
        <f t="shared" si="16"/>
        <v>64116.6</v>
      </c>
      <c r="O98">
        <f t="shared" si="17"/>
        <v>58525</v>
      </c>
      <c r="Q98">
        <v>-17089</v>
      </c>
      <c r="R98">
        <v>8203</v>
      </c>
      <c r="T98">
        <v>-13078.200000000004</v>
      </c>
      <c r="U98">
        <v>-377</v>
      </c>
      <c r="W98">
        <v>21582.6</v>
      </c>
      <c r="X98">
        <v>6373.4000000000005</v>
      </c>
      <c r="AF98">
        <v>64116.6</v>
      </c>
      <c r="AG98">
        <v>1.7957284073079358</v>
      </c>
      <c r="AK98">
        <v>64116.6</v>
      </c>
      <c r="AL98">
        <v>1.7957284073079358</v>
      </c>
    </row>
    <row r="99" spans="2:38" x14ac:dyDescent="0.25">
      <c r="B99">
        <v>60616</v>
      </c>
      <c r="C99">
        <v>40507</v>
      </c>
      <c r="D99">
        <v>68841</v>
      </c>
      <c r="E99">
        <v>26904</v>
      </c>
      <c r="F99">
        <v>98106</v>
      </c>
      <c r="H99">
        <v>61820</v>
      </c>
      <c r="J99">
        <f t="shared" si="12"/>
        <v>58994.8</v>
      </c>
      <c r="K99">
        <f t="shared" si="18"/>
        <v>1.0478889664851816</v>
      </c>
      <c r="L99">
        <f t="shared" si="14"/>
        <v>98106</v>
      </c>
      <c r="M99">
        <f t="shared" si="15"/>
        <v>26904</v>
      </c>
      <c r="N99">
        <f t="shared" si="16"/>
        <v>58994.8</v>
      </c>
      <c r="O99">
        <f t="shared" si="17"/>
        <v>71202</v>
      </c>
      <c r="Q99">
        <v>-82951</v>
      </c>
      <c r="R99">
        <v>-1677</v>
      </c>
      <c r="T99">
        <v>-26564</v>
      </c>
      <c r="U99">
        <v>-856.59999999999854</v>
      </c>
      <c r="W99">
        <v>35056.399999999994</v>
      </c>
      <c r="X99">
        <v>1730.6</v>
      </c>
      <c r="AF99">
        <v>58994.8</v>
      </c>
      <c r="AG99">
        <v>1.0478889664851816</v>
      </c>
      <c r="AI99">
        <v>58994.8</v>
      </c>
      <c r="AJ99">
        <v>1.0478889664851816</v>
      </c>
    </row>
    <row r="100" spans="2:38" x14ac:dyDescent="0.25">
      <c r="B100">
        <v>27707</v>
      </c>
      <c r="C100">
        <v>41356</v>
      </c>
      <c r="D100">
        <v>51708</v>
      </c>
      <c r="E100">
        <v>73155</v>
      </c>
      <c r="F100">
        <v>66356</v>
      </c>
      <c r="H100">
        <v>63990</v>
      </c>
      <c r="J100">
        <f t="shared" si="12"/>
        <v>52056.4</v>
      </c>
      <c r="K100">
        <f t="shared" si="18"/>
        <v>1.2292436664848125</v>
      </c>
      <c r="L100">
        <f t="shared" si="14"/>
        <v>73155</v>
      </c>
      <c r="M100">
        <f t="shared" si="15"/>
        <v>27707</v>
      </c>
      <c r="N100">
        <f t="shared" si="16"/>
        <v>52056.4</v>
      </c>
      <c r="O100">
        <f t="shared" si="17"/>
        <v>45448</v>
      </c>
      <c r="Q100">
        <v>-51384</v>
      </c>
      <c r="R100">
        <v>-20395</v>
      </c>
      <c r="T100">
        <v>-6270.1999999999971</v>
      </c>
      <c r="U100">
        <v>-4646.4000000000015</v>
      </c>
      <c r="W100">
        <v>25083</v>
      </c>
      <c r="X100">
        <v>9760.7999999999993</v>
      </c>
      <c r="AD100">
        <v>52056.4</v>
      </c>
      <c r="AE100">
        <v>1.2292436664848125</v>
      </c>
      <c r="AI100">
        <v>52056.4</v>
      </c>
      <c r="AJ100">
        <v>1.2292436664848125</v>
      </c>
    </row>
    <row r="101" spans="2:38" x14ac:dyDescent="0.25">
      <c r="B101">
        <v>24560</v>
      </c>
      <c r="C101">
        <v>71532</v>
      </c>
      <c r="D101">
        <v>26634</v>
      </c>
      <c r="E101">
        <v>50374</v>
      </c>
      <c r="F101">
        <v>70945</v>
      </c>
      <c r="H101">
        <v>117008</v>
      </c>
      <c r="J101">
        <f t="shared" si="12"/>
        <v>48809</v>
      </c>
      <c r="K101">
        <f t="shared" si="18"/>
        <v>2.3972627998934621</v>
      </c>
      <c r="L101">
        <f t="shared" si="14"/>
        <v>71532</v>
      </c>
      <c r="M101">
        <f t="shared" si="15"/>
        <v>24560</v>
      </c>
      <c r="N101">
        <f t="shared" si="16"/>
        <v>48809</v>
      </c>
      <c r="O101">
        <f t="shared" si="17"/>
        <v>46972</v>
      </c>
      <c r="Q101">
        <v>33368</v>
      </c>
      <c r="R101">
        <v>973</v>
      </c>
      <c r="T101">
        <v>-9812.8000000000029</v>
      </c>
      <c r="U101">
        <v>1717.8000000000029</v>
      </c>
      <c r="W101">
        <v>31870.400000000001</v>
      </c>
      <c r="X101">
        <v>1841.3999999999999</v>
      </c>
      <c r="Z101">
        <v>48809</v>
      </c>
      <c r="AA101">
        <v>2.3972627998934621</v>
      </c>
      <c r="AK101">
        <v>48809</v>
      </c>
      <c r="AL101">
        <v>2.3972627998934621</v>
      </c>
    </row>
    <row r="103" spans="2:38" x14ac:dyDescent="0.25">
      <c r="B103">
        <v>1446112</v>
      </c>
      <c r="C103">
        <v>1542595</v>
      </c>
      <c r="D103">
        <v>1447015</v>
      </c>
      <c r="E103">
        <v>1567768</v>
      </c>
      <c r="F103">
        <v>1546568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2502-601D-4CF3-9FAA-7DA8FACDDB46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52276</v>
      </c>
      <c r="C2">
        <v>96789</v>
      </c>
      <c r="D2">
        <v>87034</v>
      </c>
      <c r="E2">
        <v>50302</v>
      </c>
      <c r="F2">
        <v>103020</v>
      </c>
      <c r="H2">
        <v>80568</v>
      </c>
      <c r="J2">
        <f t="shared" ref="J2:J33" si="0">AVERAGE(B2:F2)</f>
        <v>77884.2</v>
      </c>
      <c r="K2">
        <f t="shared" ref="K2:K33" si="1">H2/J2</f>
        <v>1.0344588504472023</v>
      </c>
      <c r="L2">
        <f t="shared" ref="L2:L33" si="2">MAX(B2:F2)</f>
        <v>103020</v>
      </c>
      <c r="M2">
        <f t="shared" ref="M2:M33" si="3">MIN(B2:F2)</f>
        <v>50302</v>
      </c>
      <c r="N2">
        <f t="shared" ref="N2:N33" si="4">AVERAGE(B2:F2)</f>
        <v>77884.2</v>
      </c>
      <c r="O2">
        <f t="shared" ref="O2:O33" si="5">L2-M2</f>
        <v>52718</v>
      </c>
      <c r="Q2">
        <v>9720</v>
      </c>
      <c r="R2">
        <v>0</v>
      </c>
      <c r="T2">
        <v>16113.599999999999</v>
      </c>
      <c r="U2">
        <v>2266</v>
      </c>
      <c r="W2">
        <v>23909.200000000001</v>
      </c>
      <c r="X2">
        <v>2393.1999999999998</v>
      </c>
      <c r="AB2">
        <v>77884.2</v>
      </c>
      <c r="AC2">
        <v>1.0344588504472023</v>
      </c>
      <c r="AI2">
        <v>77884.2</v>
      </c>
      <c r="AJ2">
        <v>1.0344588504472023</v>
      </c>
    </row>
    <row r="3" spans="1:38" x14ac:dyDescent="0.25">
      <c r="B3">
        <v>25719</v>
      </c>
      <c r="C3">
        <v>34666</v>
      </c>
      <c r="D3">
        <v>75240</v>
      </c>
      <c r="E3">
        <v>69676</v>
      </c>
      <c r="F3">
        <v>62940</v>
      </c>
      <c r="H3">
        <v>81556</v>
      </c>
      <c r="J3">
        <f t="shared" si="0"/>
        <v>53648.2</v>
      </c>
      <c r="K3">
        <f t="shared" si="1"/>
        <v>1.5202001185501099</v>
      </c>
      <c r="L3">
        <f t="shared" si="2"/>
        <v>75240</v>
      </c>
      <c r="M3">
        <f t="shared" si="3"/>
        <v>25719</v>
      </c>
      <c r="N3">
        <f t="shared" si="4"/>
        <v>53648.2</v>
      </c>
      <c r="O3">
        <f t="shared" si="5"/>
        <v>49521</v>
      </c>
      <c r="Q3">
        <v>9601</v>
      </c>
      <c r="R3">
        <v>19700</v>
      </c>
      <c r="T3">
        <v>-3891.2000000000044</v>
      </c>
      <c r="U3">
        <v>-630</v>
      </c>
      <c r="W3">
        <v>13896.000000000002</v>
      </c>
      <c r="X3">
        <v>2500.4</v>
      </c>
      <c r="Z3">
        <v>53648.2</v>
      </c>
      <c r="AA3">
        <v>1.5202001185501099</v>
      </c>
      <c r="AI3">
        <v>53648.2</v>
      </c>
      <c r="AJ3">
        <v>1.5202001185501099</v>
      </c>
    </row>
    <row r="4" spans="1:38" x14ac:dyDescent="0.25">
      <c r="B4">
        <v>80203</v>
      </c>
      <c r="C4">
        <v>44886</v>
      </c>
      <c r="D4">
        <v>24901</v>
      </c>
      <c r="E4">
        <v>47588</v>
      </c>
      <c r="F4">
        <v>38361</v>
      </c>
      <c r="H4">
        <v>75718</v>
      </c>
      <c r="J4">
        <f t="shared" si="0"/>
        <v>47187.8</v>
      </c>
      <c r="K4">
        <f t="shared" si="1"/>
        <v>1.604609666057752</v>
      </c>
      <c r="L4">
        <f t="shared" si="2"/>
        <v>80203</v>
      </c>
      <c r="M4">
        <f t="shared" si="3"/>
        <v>24901</v>
      </c>
      <c r="N4">
        <f t="shared" si="4"/>
        <v>47187.8</v>
      </c>
      <c r="O4">
        <f t="shared" si="5"/>
        <v>55302</v>
      </c>
      <c r="Q4">
        <v>-26495</v>
      </c>
      <c r="R4">
        <v>-304</v>
      </c>
      <c r="T4">
        <v>-15370</v>
      </c>
      <c r="U4">
        <v>-3866.7999999999956</v>
      </c>
      <c r="W4">
        <v>30772.399999999998</v>
      </c>
      <c r="X4">
        <v>5069.2</v>
      </c>
      <c r="AF4">
        <v>47187.8</v>
      </c>
      <c r="AG4">
        <v>1.604609666057752</v>
      </c>
      <c r="AI4">
        <v>47187.8</v>
      </c>
      <c r="AJ4">
        <v>1.604609666057752</v>
      </c>
    </row>
    <row r="5" spans="1:38" x14ac:dyDescent="0.25">
      <c r="B5">
        <v>71874</v>
      </c>
      <c r="C5">
        <v>36720</v>
      </c>
      <c r="D5">
        <v>63454</v>
      </c>
      <c r="E5">
        <v>26619</v>
      </c>
      <c r="F5">
        <v>56795</v>
      </c>
      <c r="H5">
        <v>109632</v>
      </c>
      <c r="J5">
        <f t="shared" si="0"/>
        <v>51092.4</v>
      </c>
      <c r="K5">
        <f t="shared" si="1"/>
        <v>2.1457594475890738</v>
      </c>
      <c r="L5">
        <f t="shared" si="2"/>
        <v>71874</v>
      </c>
      <c r="M5">
        <f t="shared" si="3"/>
        <v>26619</v>
      </c>
      <c r="N5">
        <f t="shared" si="4"/>
        <v>51092.4</v>
      </c>
      <c r="O5">
        <f t="shared" si="5"/>
        <v>45255</v>
      </c>
      <c r="Q5">
        <v>70272</v>
      </c>
      <c r="R5">
        <v>694</v>
      </c>
      <c r="T5">
        <v>20613</v>
      </c>
      <c r="U5">
        <v>-3817.5999999999985</v>
      </c>
      <c r="W5">
        <v>23813.4</v>
      </c>
      <c r="X5">
        <v>4051.2</v>
      </c>
      <c r="Z5">
        <v>51092.4</v>
      </c>
      <c r="AA5">
        <v>2.1457594475890738</v>
      </c>
      <c r="AK5">
        <v>51092.4</v>
      </c>
      <c r="AL5">
        <v>2.1457594475890738</v>
      </c>
    </row>
    <row r="6" spans="1:38" x14ac:dyDescent="0.25">
      <c r="B6">
        <v>111006</v>
      </c>
      <c r="C6">
        <v>94251</v>
      </c>
      <c r="D6">
        <v>29706</v>
      </c>
      <c r="E6">
        <v>46131</v>
      </c>
      <c r="F6">
        <v>19567</v>
      </c>
      <c r="H6">
        <v>123844</v>
      </c>
      <c r="J6">
        <f t="shared" si="0"/>
        <v>60132.2</v>
      </c>
      <c r="K6">
        <f t="shared" si="1"/>
        <v>2.0595288381266612</v>
      </c>
      <c r="L6">
        <f t="shared" si="2"/>
        <v>111006</v>
      </c>
      <c r="M6">
        <f t="shared" si="3"/>
        <v>19567</v>
      </c>
      <c r="N6">
        <f t="shared" si="4"/>
        <v>60132.2</v>
      </c>
      <c r="O6">
        <f t="shared" si="5"/>
        <v>91439</v>
      </c>
      <c r="Q6">
        <v>16588</v>
      </c>
      <c r="R6">
        <v>1001</v>
      </c>
      <c r="T6">
        <v>-17357.800000000003</v>
      </c>
      <c r="U6">
        <v>2598.5999999999985</v>
      </c>
      <c r="W6">
        <v>25675</v>
      </c>
      <c r="X6">
        <v>11294.599999999999</v>
      </c>
      <c r="AB6">
        <v>60132.2</v>
      </c>
      <c r="AC6">
        <v>2.0595288381266612</v>
      </c>
      <c r="AK6">
        <v>60132.2</v>
      </c>
      <c r="AL6">
        <v>2.0595288381266612</v>
      </c>
    </row>
    <row r="7" spans="1:38" x14ac:dyDescent="0.25">
      <c r="B7">
        <v>68650</v>
      </c>
      <c r="C7">
        <v>96577</v>
      </c>
      <c r="D7">
        <v>50964</v>
      </c>
      <c r="E7">
        <v>79784</v>
      </c>
      <c r="F7">
        <v>26517</v>
      </c>
      <c r="H7">
        <v>116193</v>
      </c>
      <c r="J7">
        <f t="shared" si="0"/>
        <v>64498.400000000001</v>
      </c>
      <c r="K7">
        <f t="shared" si="1"/>
        <v>1.8014865485035287</v>
      </c>
      <c r="L7">
        <f t="shared" si="2"/>
        <v>96577</v>
      </c>
      <c r="M7">
        <f t="shared" si="3"/>
        <v>26517</v>
      </c>
      <c r="N7">
        <f t="shared" si="4"/>
        <v>64498.400000000001</v>
      </c>
      <c r="O7">
        <f t="shared" si="5"/>
        <v>70060</v>
      </c>
      <c r="Q7">
        <v>-411</v>
      </c>
      <c r="R7">
        <v>17554</v>
      </c>
      <c r="T7">
        <v>-7800.9999999999927</v>
      </c>
      <c r="U7">
        <v>3720.8000000000029</v>
      </c>
      <c r="W7">
        <v>43978.2</v>
      </c>
      <c r="X7">
        <v>5825.2</v>
      </c>
      <c r="AF7">
        <v>64498.400000000001</v>
      </c>
      <c r="AG7">
        <v>1.8014865485035287</v>
      </c>
      <c r="AI7">
        <v>64498.400000000001</v>
      </c>
      <c r="AJ7">
        <v>1.8014865485035287</v>
      </c>
    </row>
    <row r="8" spans="1:38" x14ac:dyDescent="0.25">
      <c r="B8">
        <v>76813</v>
      </c>
      <c r="C8">
        <v>52667</v>
      </c>
      <c r="D8">
        <v>63127</v>
      </c>
      <c r="E8">
        <v>81917</v>
      </c>
      <c r="F8">
        <v>56236</v>
      </c>
      <c r="H8">
        <v>96028</v>
      </c>
      <c r="J8">
        <f t="shared" si="0"/>
        <v>66152</v>
      </c>
      <c r="K8">
        <f t="shared" si="1"/>
        <v>1.4516265570201958</v>
      </c>
      <c r="L8">
        <f t="shared" si="2"/>
        <v>81917</v>
      </c>
      <c r="M8">
        <f t="shared" si="3"/>
        <v>52667</v>
      </c>
      <c r="N8">
        <f t="shared" si="4"/>
        <v>66152</v>
      </c>
      <c r="O8">
        <f t="shared" si="5"/>
        <v>29250</v>
      </c>
      <c r="Q8">
        <v>10543</v>
      </c>
      <c r="R8">
        <v>-7740</v>
      </c>
      <c r="T8">
        <v>-5040.3999999999942</v>
      </c>
      <c r="U8">
        <v>-1465.1999999999971</v>
      </c>
      <c r="W8">
        <v>32995.599999999999</v>
      </c>
      <c r="X8">
        <v>2820.8</v>
      </c>
      <c r="AB8">
        <v>66152</v>
      </c>
      <c r="AC8">
        <v>1.4516265570201958</v>
      </c>
      <c r="AI8">
        <v>66152</v>
      </c>
      <c r="AJ8">
        <v>1.4516265570201958</v>
      </c>
    </row>
    <row r="9" spans="1:38" x14ac:dyDescent="0.25">
      <c r="B9">
        <v>17299</v>
      </c>
      <c r="C9">
        <v>66254</v>
      </c>
      <c r="D9">
        <v>86707</v>
      </c>
      <c r="E9">
        <v>72561</v>
      </c>
      <c r="F9">
        <v>81495</v>
      </c>
      <c r="H9">
        <v>127627</v>
      </c>
      <c r="J9">
        <f t="shared" si="0"/>
        <v>64863.199999999997</v>
      </c>
      <c r="K9">
        <f t="shared" si="1"/>
        <v>1.9676334192577611</v>
      </c>
      <c r="L9">
        <f t="shared" si="2"/>
        <v>86707</v>
      </c>
      <c r="M9">
        <f t="shared" si="3"/>
        <v>17299</v>
      </c>
      <c r="N9">
        <f t="shared" si="4"/>
        <v>64863.199999999997</v>
      </c>
      <c r="O9">
        <f t="shared" si="5"/>
        <v>69408</v>
      </c>
      <c r="Q9">
        <v>24799</v>
      </c>
      <c r="R9">
        <v>-180</v>
      </c>
      <c r="T9">
        <v>19008.799999999996</v>
      </c>
      <c r="U9">
        <v>4641</v>
      </c>
      <c r="W9">
        <v>37135.599999999999</v>
      </c>
      <c r="X9">
        <v>6945.8</v>
      </c>
      <c r="AD9">
        <v>64863.199999999997</v>
      </c>
      <c r="AE9">
        <v>1.9676334192577611</v>
      </c>
      <c r="AK9">
        <v>64863.199999999997</v>
      </c>
      <c r="AL9">
        <v>1.9676334192577611</v>
      </c>
    </row>
    <row r="10" spans="1:38" x14ac:dyDescent="0.25">
      <c r="B10">
        <v>40838</v>
      </c>
      <c r="C10">
        <v>40767</v>
      </c>
      <c r="D10">
        <v>61253</v>
      </c>
      <c r="E10">
        <v>79529</v>
      </c>
      <c r="F10">
        <v>83742</v>
      </c>
      <c r="H10">
        <v>121144</v>
      </c>
      <c r="J10">
        <f t="shared" si="0"/>
        <v>61225.8</v>
      </c>
      <c r="K10">
        <f t="shared" si="1"/>
        <v>1.9786429903733393</v>
      </c>
      <c r="L10">
        <f t="shared" si="2"/>
        <v>83742</v>
      </c>
      <c r="M10">
        <f t="shared" si="3"/>
        <v>40767</v>
      </c>
      <c r="N10">
        <f t="shared" si="4"/>
        <v>61225.8</v>
      </c>
      <c r="O10">
        <f t="shared" si="5"/>
        <v>42975</v>
      </c>
      <c r="Q10">
        <v>29386</v>
      </c>
      <c r="R10">
        <v>-20840</v>
      </c>
      <c r="T10">
        <v>8483.4000000000015</v>
      </c>
      <c r="U10">
        <v>6269.4000000000015</v>
      </c>
      <c r="W10">
        <v>42185</v>
      </c>
      <c r="X10">
        <v>7686.6</v>
      </c>
      <c r="AD10">
        <v>61225.8</v>
      </c>
      <c r="AE10">
        <v>1.9786429903733393</v>
      </c>
      <c r="AK10">
        <v>61225.8</v>
      </c>
      <c r="AL10">
        <v>1.9786429903733393</v>
      </c>
    </row>
    <row r="11" spans="1:38" x14ac:dyDescent="0.25">
      <c r="B11">
        <v>49289</v>
      </c>
      <c r="C11">
        <v>58005</v>
      </c>
      <c r="D11">
        <v>82596</v>
      </c>
      <c r="E11">
        <v>79761</v>
      </c>
      <c r="F11">
        <v>48612</v>
      </c>
      <c r="H11">
        <v>125999</v>
      </c>
      <c r="J11">
        <f t="shared" si="0"/>
        <v>63652.6</v>
      </c>
      <c r="K11">
        <f t="shared" si="1"/>
        <v>1.9794792357264275</v>
      </c>
      <c r="L11">
        <f t="shared" si="2"/>
        <v>82596</v>
      </c>
      <c r="M11">
        <f t="shared" si="3"/>
        <v>48612</v>
      </c>
      <c r="N11">
        <f t="shared" si="4"/>
        <v>63652.6</v>
      </c>
      <c r="O11">
        <f t="shared" si="5"/>
        <v>33984</v>
      </c>
      <c r="Q11">
        <v>51092</v>
      </c>
      <c r="R11">
        <v>17776</v>
      </c>
      <c r="T11">
        <v>8720.7999999999956</v>
      </c>
      <c r="U11">
        <v>3871</v>
      </c>
      <c r="W11">
        <v>23760.800000000003</v>
      </c>
      <c r="X11">
        <v>4591.3999999999996</v>
      </c>
      <c r="Z11">
        <v>63652.6</v>
      </c>
      <c r="AA11">
        <v>1.9794792357264275</v>
      </c>
      <c r="AK11">
        <v>63652.6</v>
      </c>
      <c r="AL11">
        <v>1.9794792357264275</v>
      </c>
    </row>
    <row r="12" spans="1:38" x14ac:dyDescent="0.25">
      <c r="B12">
        <v>53701</v>
      </c>
      <c r="C12">
        <v>87810</v>
      </c>
      <c r="D12">
        <v>76816</v>
      </c>
      <c r="E12">
        <v>83412</v>
      </c>
      <c r="F12">
        <v>75154</v>
      </c>
      <c r="H12">
        <v>90904</v>
      </c>
      <c r="J12">
        <f t="shared" si="0"/>
        <v>75378.600000000006</v>
      </c>
      <c r="K12">
        <f t="shared" si="1"/>
        <v>1.2059656188891807</v>
      </c>
      <c r="L12">
        <f t="shared" si="2"/>
        <v>87810</v>
      </c>
      <c r="M12">
        <f t="shared" si="3"/>
        <v>53701</v>
      </c>
      <c r="N12">
        <f t="shared" si="4"/>
        <v>75378.600000000006</v>
      </c>
      <c r="O12">
        <f t="shared" si="5"/>
        <v>34109</v>
      </c>
      <c r="Q12">
        <v>-32219</v>
      </c>
      <c r="R12">
        <v>10471</v>
      </c>
      <c r="T12">
        <v>-8433.5999999999913</v>
      </c>
      <c r="U12">
        <v>6231.4000000000087</v>
      </c>
      <c r="W12">
        <v>30265.599999999999</v>
      </c>
      <c r="X12">
        <v>6231.4</v>
      </c>
      <c r="AF12">
        <v>75378.600000000006</v>
      </c>
      <c r="AG12">
        <v>1.2059656188891807</v>
      </c>
      <c r="AI12">
        <v>75378.600000000006</v>
      </c>
      <c r="AJ12">
        <v>1.2059656188891807</v>
      </c>
    </row>
    <row r="13" spans="1:38" x14ac:dyDescent="0.25">
      <c r="B13">
        <v>25731</v>
      </c>
      <c r="C13">
        <v>97440</v>
      </c>
      <c r="D13">
        <v>72179</v>
      </c>
      <c r="E13">
        <v>70029</v>
      </c>
      <c r="F13">
        <v>56436</v>
      </c>
      <c r="H13">
        <v>89065</v>
      </c>
      <c r="J13">
        <f t="shared" si="0"/>
        <v>64363</v>
      </c>
      <c r="K13">
        <f t="shared" si="1"/>
        <v>1.3837919301462021</v>
      </c>
      <c r="L13">
        <f t="shared" si="2"/>
        <v>97440</v>
      </c>
      <c r="M13">
        <f t="shared" si="3"/>
        <v>25731</v>
      </c>
      <c r="N13">
        <f t="shared" si="4"/>
        <v>64363</v>
      </c>
      <c r="O13">
        <f t="shared" si="5"/>
        <v>71709</v>
      </c>
      <c r="Q13">
        <v>-13640</v>
      </c>
      <c r="R13">
        <v>51</v>
      </c>
      <c r="T13">
        <v>9726.4000000000015</v>
      </c>
      <c r="U13">
        <v>4801.1999999999971</v>
      </c>
      <c r="W13">
        <v>33350</v>
      </c>
      <c r="X13">
        <v>4801.2</v>
      </c>
      <c r="AD13">
        <v>64363</v>
      </c>
      <c r="AE13">
        <v>1.3837919301462021</v>
      </c>
      <c r="AI13">
        <v>64363</v>
      </c>
      <c r="AJ13">
        <v>1.3837919301462021</v>
      </c>
    </row>
    <row r="14" spans="1:38" x14ac:dyDescent="0.25">
      <c r="B14">
        <v>29016</v>
      </c>
      <c r="C14">
        <v>92091</v>
      </c>
      <c r="D14">
        <v>49523</v>
      </c>
      <c r="E14">
        <v>76349</v>
      </c>
      <c r="F14">
        <v>66246</v>
      </c>
      <c r="H14">
        <v>125936</v>
      </c>
      <c r="J14">
        <f t="shared" si="0"/>
        <v>62645</v>
      </c>
      <c r="K14">
        <f t="shared" si="1"/>
        <v>2.0103120759837179</v>
      </c>
      <c r="L14">
        <f t="shared" si="2"/>
        <v>92091</v>
      </c>
      <c r="M14">
        <f t="shared" si="3"/>
        <v>29016</v>
      </c>
      <c r="N14">
        <f t="shared" si="4"/>
        <v>62645</v>
      </c>
      <c r="O14">
        <f t="shared" si="5"/>
        <v>63075</v>
      </c>
      <c r="Q14">
        <v>11915</v>
      </c>
      <c r="R14">
        <v>10079</v>
      </c>
      <c r="T14">
        <v>-34574.199999999997</v>
      </c>
      <c r="U14">
        <v>-3991.6000000000058</v>
      </c>
      <c r="W14">
        <v>34574.200000000004</v>
      </c>
      <c r="X14">
        <v>6951.1999999999989</v>
      </c>
      <c r="AB14">
        <v>62645</v>
      </c>
      <c r="AC14">
        <v>2.0103120759837179</v>
      </c>
      <c r="AK14">
        <v>62645</v>
      </c>
      <c r="AL14">
        <v>2.0103120759837179</v>
      </c>
    </row>
    <row r="15" spans="1:38" x14ac:dyDescent="0.25">
      <c r="B15">
        <v>16654</v>
      </c>
      <c r="C15">
        <v>71274</v>
      </c>
      <c r="D15">
        <v>7402</v>
      </c>
      <c r="E15">
        <v>26148</v>
      </c>
      <c r="F15">
        <v>50565</v>
      </c>
      <c r="H15">
        <v>62279</v>
      </c>
      <c r="J15">
        <f t="shared" si="0"/>
        <v>34408.6</v>
      </c>
      <c r="K15">
        <f t="shared" si="1"/>
        <v>1.8099835506239721</v>
      </c>
      <c r="L15">
        <f t="shared" si="2"/>
        <v>71274</v>
      </c>
      <c r="M15">
        <f t="shared" si="3"/>
        <v>7402</v>
      </c>
      <c r="N15">
        <f t="shared" si="4"/>
        <v>34408.6</v>
      </c>
      <c r="O15">
        <f t="shared" si="5"/>
        <v>63872</v>
      </c>
      <c r="Q15">
        <v>-6601</v>
      </c>
      <c r="R15">
        <v>2474</v>
      </c>
      <c r="T15">
        <v>-20326.400000000001</v>
      </c>
      <c r="U15">
        <v>-8526.5999999999985</v>
      </c>
      <c r="W15">
        <v>20326.400000000001</v>
      </c>
      <c r="X15">
        <v>8572.6</v>
      </c>
      <c r="Z15">
        <v>34408.6</v>
      </c>
      <c r="AA15">
        <v>1.8099835506239721</v>
      </c>
      <c r="AI15">
        <v>34408.6</v>
      </c>
      <c r="AJ15">
        <v>1.8099835506239721</v>
      </c>
    </row>
    <row r="16" spans="1:38" x14ac:dyDescent="0.25">
      <c r="B16">
        <v>29445</v>
      </c>
      <c r="C16">
        <v>52590</v>
      </c>
      <c r="D16">
        <v>30911</v>
      </c>
      <c r="E16">
        <v>67390</v>
      </c>
      <c r="F16">
        <v>76777</v>
      </c>
      <c r="H16">
        <v>66318</v>
      </c>
      <c r="J16">
        <f t="shared" si="0"/>
        <v>51422.6</v>
      </c>
      <c r="K16">
        <f t="shared" si="1"/>
        <v>1.2896664112666416</v>
      </c>
      <c r="L16">
        <f t="shared" si="2"/>
        <v>76777</v>
      </c>
      <c r="M16">
        <f t="shared" si="3"/>
        <v>29445</v>
      </c>
      <c r="N16">
        <f t="shared" si="4"/>
        <v>51422.6</v>
      </c>
      <c r="O16">
        <f t="shared" si="5"/>
        <v>47332</v>
      </c>
      <c r="Q16">
        <v>-69105</v>
      </c>
      <c r="R16">
        <v>5001</v>
      </c>
      <c r="T16">
        <v>-32365.000000000007</v>
      </c>
      <c r="U16">
        <v>3091</v>
      </c>
      <c r="W16">
        <v>45332.200000000004</v>
      </c>
      <c r="X16">
        <v>5754.2000000000007</v>
      </c>
      <c r="AF16">
        <v>51422.6</v>
      </c>
      <c r="AG16">
        <v>1.2896664112666416</v>
      </c>
      <c r="AI16">
        <v>51422.6</v>
      </c>
      <c r="AJ16">
        <v>1.2896664112666416</v>
      </c>
    </row>
    <row r="17" spans="2:38" x14ac:dyDescent="0.25">
      <c r="B17">
        <v>79009</v>
      </c>
      <c r="C17">
        <v>61846</v>
      </c>
      <c r="D17">
        <v>21685</v>
      </c>
      <c r="E17">
        <v>27981</v>
      </c>
      <c r="F17">
        <v>27242</v>
      </c>
      <c r="H17">
        <v>73904</v>
      </c>
      <c r="J17">
        <f t="shared" si="0"/>
        <v>43552.6</v>
      </c>
      <c r="K17">
        <f t="shared" si="1"/>
        <v>1.6968906563557631</v>
      </c>
      <c r="L17">
        <f t="shared" si="2"/>
        <v>79009</v>
      </c>
      <c r="M17">
        <f t="shared" si="3"/>
        <v>21685</v>
      </c>
      <c r="N17">
        <f t="shared" si="4"/>
        <v>43552.6</v>
      </c>
      <c r="O17">
        <f t="shared" si="5"/>
        <v>57324</v>
      </c>
      <c r="Q17">
        <v>-34213</v>
      </c>
      <c r="R17">
        <v>12480</v>
      </c>
      <c r="T17">
        <v>-20874.800000000003</v>
      </c>
      <c r="U17">
        <v>3750.5999999999985</v>
      </c>
      <c r="W17">
        <v>54618</v>
      </c>
      <c r="X17">
        <v>4403.8</v>
      </c>
      <c r="AF17">
        <v>43552.6</v>
      </c>
      <c r="AG17">
        <v>1.6968906563557631</v>
      </c>
      <c r="AI17">
        <v>43552.6</v>
      </c>
      <c r="AJ17">
        <v>1.6968906563557631</v>
      </c>
    </row>
    <row r="18" spans="2:38" x14ac:dyDescent="0.25">
      <c r="B18">
        <v>82669</v>
      </c>
      <c r="C18">
        <v>56939</v>
      </c>
      <c r="D18">
        <v>93164</v>
      </c>
      <c r="E18">
        <v>105874</v>
      </c>
      <c r="F18">
        <v>43876</v>
      </c>
      <c r="H18">
        <v>127704</v>
      </c>
      <c r="J18">
        <f t="shared" si="0"/>
        <v>76504.399999999994</v>
      </c>
      <c r="K18">
        <f t="shared" si="1"/>
        <v>1.6692373249120314</v>
      </c>
      <c r="L18">
        <f t="shared" si="2"/>
        <v>105874</v>
      </c>
      <c r="M18">
        <f t="shared" si="3"/>
        <v>43876</v>
      </c>
      <c r="N18">
        <f t="shared" si="4"/>
        <v>76504.399999999994</v>
      </c>
      <c r="O18">
        <f t="shared" si="5"/>
        <v>61998</v>
      </c>
      <c r="Q18">
        <v>69033</v>
      </c>
      <c r="R18">
        <v>-7197</v>
      </c>
      <c r="T18">
        <v>44524.399999999994</v>
      </c>
      <c r="U18">
        <v>1489</v>
      </c>
      <c r="W18">
        <v>44524.400000000009</v>
      </c>
      <c r="X18">
        <v>3723.8</v>
      </c>
      <c r="AD18">
        <v>76504.399999999994</v>
      </c>
      <c r="AE18">
        <v>1.6692373249120314</v>
      </c>
      <c r="AI18">
        <v>76504.399999999994</v>
      </c>
      <c r="AJ18">
        <v>1.6692373249120314</v>
      </c>
    </row>
    <row r="19" spans="2:38" x14ac:dyDescent="0.25">
      <c r="B19">
        <v>83736</v>
      </c>
      <c r="C19">
        <v>52714</v>
      </c>
      <c r="D19">
        <v>31014</v>
      </c>
      <c r="E19">
        <v>30658</v>
      </c>
      <c r="F19">
        <v>51135</v>
      </c>
      <c r="H19">
        <v>63475</v>
      </c>
      <c r="J19">
        <f t="shared" si="0"/>
        <v>49851.4</v>
      </c>
      <c r="K19">
        <f t="shared" si="1"/>
        <v>1.2732842006443148</v>
      </c>
      <c r="L19">
        <f t="shared" si="2"/>
        <v>83736</v>
      </c>
      <c r="M19">
        <f t="shared" si="3"/>
        <v>30658</v>
      </c>
      <c r="N19">
        <f t="shared" si="4"/>
        <v>49851.4</v>
      </c>
      <c r="O19">
        <f t="shared" si="5"/>
        <v>53078</v>
      </c>
      <c r="Q19">
        <v>-22256</v>
      </c>
      <c r="R19">
        <v>1177</v>
      </c>
      <c r="T19">
        <v>-22718.6</v>
      </c>
      <c r="U19">
        <v>2420.4000000000015</v>
      </c>
      <c r="W19">
        <v>33234.200000000004</v>
      </c>
      <c r="X19">
        <v>5838</v>
      </c>
      <c r="AB19">
        <v>49851.4</v>
      </c>
      <c r="AC19">
        <v>1.2732842006443148</v>
      </c>
      <c r="AI19">
        <v>49851.4</v>
      </c>
      <c r="AJ19">
        <v>1.2732842006443148</v>
      </c>
    </row>
    <row r="20" spans="2:38" x14ac:dyDescent="0.25">
      <c r="B20">
        <v>25102</v>
      </c>
      <c r="C20">
        <v>110322</v>
      </c>
      <c r="D20">
        <v>38919</v>
      </c>
      <c r="E20">
        <v>95718</v>
      </c>
      <c r="F20">
        <v>26231</v>
      </c>
      <c r="H20">
        <v>93038</v>
      </c>
      <c r="J20">
        <f t="shared" si="0"/>
        <v>59258.400000000001</v>
      </c>
      <c r="K20">
        <f t="shared" si="1"/>
        <v>1.5700390155657256</v>
      </c>
      <c r="L20">
        <f t="shared" si="2"/>
        <v>110322</v>
      </c>
      <c r="M20">
        <f t="shared" si="3"/>
        <v>25102</v>
      </c>
      <c r="N20">
        <f t="shared" si="4"/>
        <v>59258.400000000001</v>
      </c>
      <c r="O20">
        <f t="shared" si="5"/>
        <v>85220</v>
      </c>
      <c r="Q20">
        <v>-12496</v>
      </c>
      <c r="R20">
        <v>-4643</v>
      </c>
      <c r="T20">
        <v>8139.5999999999985</v>
      </c>
      <c r="U20">
        <v>-222.19999999999709</v>
      </c>
      <c r="W20">
        <v>32112</v>
      </c>
      <c r="X20">
        <v>7771</v>
      </c>
      <c r="AD20">
        <v>59258.400000000001</v>
      </c>
      <c r="AE20">
        <v>1.5700390155657256</v>
      </c>
      <c r="AI20">
        <v>59258.400000000001</v>
      </c>
      <c r="AJ20">
        <v>1.5700390155657256</v>
      </c>
    </row>
    <row r="21" spans="2:38" x14ac:dyDescent="0.25">
      <c r="B21">
        <v>39511</v>
      </c>
      <c r="C21">
        <v>90579</v>
      </c>
      <c r="D21">
        <v>21417</v>
      </c>
      <c r="E21">
        <v>80690</v>
      </c>
      <c r="F21">
        <v>94885</v>
      </c>
      <c r="H21">
        <v>94969</v>
      </c>
      <c r="J21">
        <f t="shared" si="0"/>
        <v>65416.4</v>
      </c>
      <c r="K21">
        <f t="shared" si="1"/>
        <v>1.4517613320207166</v>
      </c>
      <c r="L21">
        <f t="shared" si="2"/>
        <v>94885</v>
      </c>
      <c r="M21">
        <f t="shared" si="3"/>
        <v>21417</v>
      </c>
      <c r="N21">
        <f t="shared" si="4"/>
        <v>65416.4</v>
      </c>
      <c r="O21">
        <f t="shared" si="5"/>
        <v>73468</v>
      </c>
      <c r="Q21">
        <v>8623</v>
      </c>
      <c r="R21">
        <v>-11357</v>
      </c>
      <c r="T21">
        <v>447.80000000000291</v>
      </c>
      <c r="U21">
        <v>-5548.7999999999956</v>
      </c>
      <c r="W21">
        <v>49019.8</v>
      </c>
      <c r="X21">
        <v>6141.2</v>
      </c>
      <c r="AB21">
        <v>65416.4</v>
      </c>
      <c r="AC21">
        <v>1.4517613320207166</v>
      </c>
      <c r="AI21">
        <v>65416.4</v>
      </c>
      <c r="AJ21">
        <v>1.4517613320207166</v>
      </c>
    </row>
    <row r="22" spans="2:38" x14ac:dyDescent="0.25">
      <c r="B22">
        <v>64911</v>
      </c>
      <c r="C22">
        <v>69167</v>
      </c>
      <c r="D22">
        <v>51776</v>
      </c>
      <c r="E22">
        <v>67882</v>
      </c>
      <c r="F22">
        <v>43669</v>
      </c>
      <c r="H22">
        <v>126956</v>
      </c>
      <c r="J22">
        <f t="shared" si="0"/>
        <v>59481</v>
      </c>
      <c r="K22">
        <f t="shared" si="1"/>
        <v>2.1343958575007145</v>
      </c>
      <c r="L22">
        <f t="shared" si="2"/>
        <v>69167</v>
      </c>
      <c r="M22">
        <f t="shared" si="3"/>
        <v>43669</v>
      </c>
      <c r="N22">
        <f t="shared" si="4"/>
        <v>59481</v>
      </c>
      <c r="O22">
        <f t="shared" si="5"/>
        <v>25498</v>
      </c>
      <c r="Q22">
        <v>71975</v>
      </c>
      <c r="R22">
        <v>0</v>
      </c>
      <c r="T22">
        <v>22531.800000000003</v>
      </c>
      <c r="U22">
        <v>-1716.5999999999985</v>
      </c>
      <c r="W22">
        <v>53969</v>
      </c>
      <c r="X22">
        <v>10393</v>
      </c>
      <c r="AD22">
        <v>59481</v>
      </c>
      <c r="AE22">
        <v>2.1343958575007145</v>
      </c>
      <c r="AK22">
        <v>59481</v>
      </c>
      <c r="AL22">
        <v>2.1343958575007145</v>
      </c>
    </row>
    <row r="23" spans="2:38" x14ac:dyDescent="0.25">
      <c r="B23">
        <v>34022</v>
      </c>
      <c r="C23">
        <v>43357</v>
      </c>
      <c r="D23">
        <v>74722</v>
      </c>
      <c r="E23">
        <v>90706</v>
      </c>
      <c r="F23">
        <v>98347</v>
      </c>
      <c r="H23">
        <v>91491</v>
      </c>
      <c r="J23">
        <f t="shared" si="0"/>
        <v>68230.8</v>
      </c>
      <c r="K23">
        <f t="shared" si="1"/>
        <v>1.3409046940677816</v>
      </c>
      <c r="L23">
        <f t="shared" si="2"/>
        <v>98347</v>
      </c>
      <c r="M23">
        <f t="shared" si="3"/>
        <v>34022</v>
      </c>
      <c r="N23">
        <f t="shared" si="4"/>
        <v>68230.8</v>
      </c>
      <c r="O23">
        <f t="shared" si="5"/>
        <v>64325</v>
      </c>
      <c r="Q23">
        <v>29622</v>
      </c>
      <c r="R23">
        <v>77</v>
      </c>
      <c r="T23">
        <v>7050.6000000000058</v>
      </c>
      <c r="U23">
        <v>-304.80000000000291</v>
      </c>
      <c r="W23">
        <v>37207</v>
      </c>
      <c r="X23">
        <v>3330</v>
      </c>
      <c r="Z23">
        <v>68230.8</v>
      </c>
      <c r="AA23">
        <v>1.3409046940677816</v>
      </c>
      <c r="AI23">
        <v>68230.8</v>
      </c>
      <c r="AJ23">
        <v>1.3409046940677816</v>
      </c>
    </row>
    <row r="24" spans="2:38" x14ac:dyDescent="0.25">
      <c r="B24">
        <v>100176</v>
      </c>
      <c r="C24">
        <v>33119</v>
      </c>
      <c r="D24">
        <v>91624</v>
      </c>
      <c r="E24">
        <v>98220</v>
      </c>
      <c r="F24">
        <v>65331</v>
      </c>
      <c r="H24">
        <v>93136</v>
      </c>
      <c r="J24">
        <f t="shared" si="0"/>
        <v>77694</v>
      </c>
      <c r="K24">
        <f t="shared" si="1"/>
        <v>1.1987540865446495</v>
      </c>
      <c r="L24">
        <f t="shared" si="2"/>
        <v>100176</v>
      </c>
      <c r="M24">
        <f t="shared" si="3"/>
        <v>33119</v>
      </c>
      <c r="N24">
        <f t="shared" si="4"/>
        <v>77694</v>
      </c>
      <c r="O24">
        <f t="shared" si="5"/>
        <v>67057</v>
      </c>
      <c r="Q24">
        <v>-38597</v>
      </c>
      <c r="R24">
        <v>-6095</v>
      </c>
      <c r="T24">
        <v>-12465</v>
      </c>
      <c r="U24">
        <v>-8754</v>
      </c>
      <c r="W24">
        <v>31942.6</v>
      </c>
      <c r="X24">
        <v>8754</v>
      </c>
      <c r="AF24">
        <v>77694</v>
      </c>
      <c r="AG24">
        <v>1.1987540865446495</v>
      </c>
      <c r="AI24">
        <v>77694</v>
      </c>
      <c r="AJ24">
        <v>1.1987540865446495</v>
      </c>
    </row>
    <row r="25" spans="2:38" x14ac:dyDescent="0.25">
      <c r="B25">
        <v>49806</v>
      </c>
      <c r="C25">
        <v>59415</v>
      </c>
      <c r="D25">
        <v>27546</v>
      </c>
      <c r="E25">
        <v>60086</v>
      </c>
      <c r="F25">
        <v>73221</v>
      </c>
      <c r="H25">
        <v>115536</v>
      </c>
      <c r="J25">
        <f t="shared" si="0"/>
        <v>54014.8</v>
      </c>
      <c r="K25">
        <f t="shared" si="1"/>
        <v>2.1389693195198354</v>
      </c>
      <c r="L25">
        <f t="shared" si="2"/>
        <v>73221</v>
      </c>
      <c r="M25">
        <f t="shared" si="3"/>
        <v>27546</v>
      </c>
      <c r="N25">
        <f t="shared" si="4"/>
        <v>54014.8</v>
      </c>
      <c r="O25">
        <f t="shared" si="5"/>
        <v>45675</v>
      </c>
      <c r="Q25">
        <v>40629</v>
      </c>
      <c r="R25">
        <v>1601</v>
      </c>
      <c r="T25">
        <v>16721.200000000004</v>
      </c>
      <c r="U25">
        <v>2233.2000000000044</v>
      </c>
      <c r="W25">
        <v>29320</v>
      </c>
      <c r="X25">
        <v>5794.8</v>
      </c>
      <c r="AD25">
        <v>54014.8</v>
      </c>
      <c r="AE25">
        <v>2.1389693195198354</v>
      </c>
      <c r="AK25">
        <v>54014.8</v>
      </c>
      <c r="AL25">
        <v>2.1389693195198354</v>
      </c>
    </row>
    <row r="26" spans="2:38" x14ac:dyDescent="0.25">
      <c r="B26">
        <v>84165</v>
      </c>
      <c r="C26">
        <v>81809</v>
      </c>
      <c r="D26">
        <v>72990</v>
      </c>
      <c r="E26">
        <v>59009</v>
      </c>
      <c r="F26">
        <v>71141</v>
      </c>
      <c r="H26">
        <v>107472</v>
      </c>
      <c r="J26">
        <f t="shared" si="0"/>
        <v>73822.8</v>
      </c>
      <c r="K26">
        <f t="shared" si="1"/>
        <v>1.4558104000390122</v>
      </c>
      <c r="L26">
        <f t="shared" si="2"/>
        <v>84165</v>
      </c>
      <c r="M26">
        <f t="shared" si="3"/>
        <v>59009</v>
      </c>
      <c r="N26">
        <f t="shared" si="4"/>
        <v>73822.8</v>
      </c>
      <c r="O26">
        <f t="shared" si="5"/>
        <v>25156</v>
      </c>
      <c r="Q26">
        <v>-10977</v>
      </c>
      <c r="R26">
        <v>-7307</v>
      </c>
      <c r="T26">
        <v>12003</v>
      </c>
      <c r="U26">
        <v>824.40000000000873</v>
      </c>
      <c r="W26">
        <v>36957.4</v>
      </c>
      <c r="X26">
        <v>4154.8</v>
      </c>
      <c r="AF26">
        <v>73822.8</v>
      </c>
      <c r="AG26">
        <v>1.4558104000390122</v>
      </c>
      <c r="AI26">
        <v>73822.8</v>
      </c>
      <c r="AJ26">
        <v>1.4558104000390122</v>
      </c>
    </row>
    <row r="27" spans="2:38" x14ac:dyDescent="0.25">
      <c r="B27">
        <v>72799</v>
      </c>
      <c r="C27">
        <v>63671</v>
      </c>
      <c r="D27">
        <v>71163</v>
      </c>
      <c r="E27">
        <v>66348</v>
      </c>
      <c r="F27">
        <v>54419</v>
      </c>
      <c r="H27">
        <v>69438</v>
      </c>
      <c r="J27">
        <f t="shared" si="0"/>
        <v>65680</v>
      </c>
      <c r="K27">
        <f t="shared" si="1"/>
        <v>1.0572168087697928</v>
      </c>
      <c r="L27">
        <f t="shared" si="2"/>
        <v>72799</v>
      </c>
      <c r="M27">
        <f t="shared" si="3"/>
        <v>54419</v>
      </c>
      <c r="N27">
        <f t="shared" si="4"/>
        <v>65680</v>
      </c>
      <c r="O27">
        <f t="shared" si="5"/>
        <v>18380</v>
      </c>
      <c r="Q27">
        <v>-6576</v>
      </c>
      <c r="R27">
        <v>-17517</v>
      </c>
      <c r="T27">
        <v>9100</v>
      </c>
      <c r="U27">
        <v>-3802.8000000000029</v>
      </c>
      <c r="W27">
        <v>45159.600000000006</v>
      </c>
      <c r="X27">
        <v>3802.8</v>
      </c>
      <c r="Z27">
        <v>65680</v>
      </c>
      <c r="AA27">
        <v>1.0572168087697928</v>
      </c>
      <c r="AI27">
        <v>65680</v>
      </c>
      <c r="AJ27">
        <v>1.0572168087697928</v>
      </c>
    </row>
    <row r="28" spans="2:38" x14ac:dyDescent="0.25">
      <c r="B28">
        <v>63922</v>
      </c>
      <c r="C28">
        <v>73317</v>
      </c>
      <c r="D28">
        <v>92718</v>
      </c>
      <c r="E28">
        <v>28745</v>
      </c>
      <c r="F28">
        <v>79266</v>
      </c>
      <c r="H28">
        <v>96551</v>
      </c>
      <c r="J28">
        <f t="shared" si="0"/>
        <v>67593.600000000006</v>
      </c>
      <c r="K28">
        <f t="shared" si="1"/>
        <v>1.4284044643279836</v>
      </c>
      <c r="L28">
        <f t="shared" si="2"/>
        <v>92718</v>
      </c>
      <c r="M28">
        <f t="shared" si="3"/>
        <v>28745</v>
      </c>
      <c r="N28">
        <f t="shared" si="4"/>
        <v>67593.600000000006</v>
      </c>
      <c r="O28">
        <f t="shared" si="5"/>
        <v>63973</v>
      </c>
      <c r="Q28">
        <v>5900</v>
      </c>
      <c r="R28">
        <v>15601</v>
      </c>
      <c r="T28">
        <v>3510.6000000000058</v>
      </c>
      <c r="U28">
        <v>4050.8000000000029</v>
      </c>
      <c r="W28">
        <v>45292.600000000006</v>
      </c>
      <c r="X28">
        <v>4778.8</v>
      </c>
      <c r="AB28">
        <v>67593.600000000006</v>
      </c>
      <c r="AC28">
        <v>1.4284044643279836</v>
      </c>
      <c r="AI28">
        <v>67593.600000000006</v>
      </c>
      <c r="AJ28">
        <v>1.4284044643279836</v>
      </c>
    </row>
    <row r="29" spans="2:38" x14ac:dyDescent="0.25">
      <c r="B29">
        <v>27294</v>
      </c>
      <c r="C29">
        <v>51994</v>
      </c>
      <c r="D29">
        <v>91896</v>
      </c>
      <c r="E29">
        <v>61378</v>
      </c>
      <c r="F29">
        <v>39788</v>
      </c>
      <c r="H29">
        <v>70878</v>
      </c>
      <c r="J29">
        <f t="shared" si="0"/>
        <v>54470</v>
      </c>
      <c r="K29">
        <f t="shared" si="1"/>
        <v>1.3012300348815862</v>
      </c>
      <c r="L29">
        <f t="shared" si="2"/>
        <v>91896</v>
      </c>
      <c r="M29">
        <f t="shared" si="3"/>
        <v>27294</v>
      </c>
      <c r="N29">
        <f t="shared" si="4"/>
        <v>54470</v>
      </c>
      <c r="O29">
        <f t="shared" si="5"/>
        <v>64602</v>
      </c>
      <c r="Q29">
        <v>-28629</v>
      </c>
      <c r="R29">
        <v>-18830</v>
      </c>
      <c r="T29">
        <v>-3044.8000000000029</v>
      </c>
      <c r="U29">
        <v>-1255.1999999999971</v>
      </c>
      <c r="W29">
        <v>19285.599999999999</v>
      </c>
      <c r="X29">
        <v>4894.8</v>
      </c>
      <c r="AD29">
        <v>54470</v>
      </c>
      <c r="AE29">
        <v>1.3012300348815862</v>
      </c>
      <c r="AI29">
        <v>54470</v>
      </c>
      <c r="AJ29">
        <v>1.3012300348815862</v>
      </c>
    </row>
    <row r="30" spans="2:38" x14ac:dyDescent="0.25">
      <c r="B30">
        <v>92728</v>
      </c>
      <c r="C30">
        <v>15667</v>
      </c>
      <c r="D30">
        <v>77975</v>
      </c>
      <c r="E30">
        <v>77852</v>
      </c>
      <c r="F30">
        <v>94362</v>
      </c>
      <c r="H30">
        <v>77471</v>
      </c>
      <c r="J30">
        <f t="shared" si="0"/>
        <v>71716.800000000003</v>
      </c>
      <c r="K30">
        <f t="shared" si="1"/>
        <v>1.0802350355844097</v>
      </c>
      <c r="L30">
        <f t="shared" si="2"/>
        <v>94362</v>
      </c>
      <c r="M30">
        <f t="shared" si="3"/>
        <v>15667</v>
      </c>
      <c r="N30">
        <f t="shared" si="4"/>
        <v>71716.800000000003</v>
      </c>
      <c r="O30">
        <f t="shared" si="5"/>
        <v>78695</v>
      </c>
      <c r="Q30">
        <v>13265</v>
      </c>
      <c r="R30">
        <v>-6</v>
      </c>
      <c r="T30">
        <v>9626.4000000000015</v>
      </c>
      <c r="U30">
        <v>-1938.8000000000029</v>
      </c>
      <c r="W30">
        <v>23575.200000000001</v>
      </c>
      <c r="X30">
        <v>5055.6000000000004</v>
      </c>
      <c r="AB30">
        <v>71716.800000000003</v>
      </c>
      <c r="AC30">
        <v>1.0802350355844097</v>
      </c>
      <c r="AI30">
        <v>71716.800000000003</v>
      </c>
      <c r="AJ30">
        <v>1.0802350355844097</v>
      </c>
    </row>
    <row r="31" spans="2:38" x14ac:dyDescent="0.25">
      <c r="B31">
        <v>37326</v>
      </c>
      <c r="C31">
        <v>92100</v>
      </c>
      <c r="D31">
        <v>29613</v>
      </c>
      <c r="E31">
        <v>33750</v>
      </c>
      <c r="F31">
        <v>37859</v>
      </c>
      <c r="H31">
        <v>123689</v>
      </c>
      <c r="J31">
        <f t="shared" si="0"/>
        <v>46129.599999999999</v>
      </c>
      <c r="K31">
        <f t="shared" si="1"/>
        <v>2.6813369290000346</v>
      </c>
      <c r="L31">
        <f t="shared" si="2"/>
        <v>92100</v>
      </c>
      <c r="M31">
        <f t="shared" si="3"/>
        <v>29613</v>
      </c>
      <c r="N31">
        <f t="shared" si="4"/>
        <v>46129.599999999999</v>
      </c>
      <c r="O31">
        <f t="shared" si="5"/>
        <v>62487</v>
      </c>
      <c r="Q31">
        <v>55301</v>
      </c>
      <c r="R31">
        <v>19066</v>
      </c>
      <c r="T31">
        <v>-11828</v>
      </c>
      <c r="U31">
        <v>1254.7999999999956</v>
      </c>
      <c r="W31">
        <v>18538.399999999998</v>
      </c>
      <c r="X31">
        <v>1254.8</v>
      </c>
      <c r="Z31">
        <v>46129.599999999999</v>
      </c>
      <c r="AA31">
        <v>2.6813369290000346</v>
      </c>
      <c r="AK31">
        <v>46129.599999999999</v>
      </c>
      <c r="AL31">
        <v>2.6813369290000346</v>
      </c>
    </row>
    <row r="32" spans="2:38" x14ac:dyDescent="0.25">
      <c r="B32">
        <v>43742</v>
      </c>
      <c r="C32">
        <v>31620</v>
      </c>
      <c r="D32">
        <v>75328</v>
      </c>
      <c r="E32">
        <v>25653</v>
      </c>
      <c r="F32">
        <v>28544</v>
      </c>
      <c r="H32">
        <v>63130</v>
      </c>
      <c r="J32">
        <f t="shared" si="0"/>
        <v>40977.4</v>
      </c>
      <c r="K32">
        <f t="shared" si="1"/>
        <v>1.5406053092680354</v>
      </c>
      <c r="L32">
        <f t="shared" si="2"/>
        <v>75328</v>
      </c>
      <c r="M32">
        <f t="shared" si="3"/>
        <v>25653</v>
      </c>
      <c r="N32">
        <f t="shared" si="4"/>
        <v>40977.4</v>
      </c>
      <c r="O32">
        <f t="shared" si="5"/>
        <v>49675</v>
      </c>
      <c r="Q32">
        <v>-47570</v>
      </c>
      <c r="R32">
        <v>-6769</v>
      </c>
      <c r="T32">
        <v>-24630.799999999996</v>
      </c>
      <c r="U32">
        <v>-1543.5999999999985</v>
      </c>
      <c r="W32">
        <v>37250.400000000001</v>
      </c>
      <c r="X32">
        <v>1826.4</v>
      </c>
      <c r="AF32">
        <v>40977.4</v>
      </c>
      <c r="AG32">
        <v>1.5406053092680354</v>
      </c>
      <c r="AK32">
        <v>40977.4</v>
      </c>
      <c r="AL32">
        <v>1.5406053092680354</v>
      </c>
    </row>
    <row r="33" spans="2:38" x14ac:dyDescent="0.25">
      <c r="B33">
        <v>91262</v>
      </c>
      <c r="C33">
        <v>102215</v>
      </c>
      <c r="D33">
        <v>46570</v>
      </c>
      <c r="E33">
        <v>71048</v>
      </c>
      <c r="F33">
        <v>79817</v>
      </c>
      <c r="H33">
        <v>127381</v>
      </c>
      <c r="J33">
        <f t="shared" si="0"/>
        <v>78182.399999999994</v>
      </c>
      <c r="K33">
        <f t="shared" si="1"/>
        <v>1.6292797355926654</v>
      </c>
      <c r="L33">
        <f t="shared" si="2"/>
        <v>102215</v>
      </c>
      <c r="M33">
        <f t="shared" si="3"/>
        <v>46570</v>
      </c>
      <c r="N33">
        <f t="shared" si="4"/>
        <v>78182.399999999994</v>
      </c>
      <c r="O33">
        <f t="shared" si="5"/>
        <v>55645</v>
      </c>
      <c r="Q33">
        <v>35008</v>
      </c>
      <c r="R33">
        <v>-277</v>
      </c>
      <c r="T33">
        <v>28637.999999999993</v>
      </c>
      <c r="U33">
        <v>1699.3999999999942</v>
      </c>
      <c r="W33">
        <v>31540</v>
      </c>
      <c r="X33">
        <v>2006.6000000000001</v>
      </c>
      <c r="AD33">
        <v>78182.399999999994</v>
      </c>
      <c r="AE33">
        <v>1.6292797355926654</v>
      </c>
      <c r="AI33">
        <v>78182.399999999994</v>
      </c>
      <c r="AJ33">
        <v>1.6292797355926654</v>
      </c>
    </row>
    <row r="34" spans="2:38" x14ac:dyDescent="0.25">
      <c r="B34">
        <v>96568</v>
      </c>
      <c r="C34">
        <v>74492</v>
      </c>
      <c r="D34">
        <v>53773</v>
      </c>
      <c r="E34">
        <v>46135</v>
      </c>
      <c r="F34">
        <v>32558</v>
      </c>
      <c r="H34">
        <v>112749</v>
      </c>
      <c r="J34">
        <f t="shared" ref="J34:J65" si="6">AVERAGE(B34:F34)</f>
        <v>60705.2</v>
      </c>
      <c r="K34">
        <f t="shared" ref="K34:K65" si="7">H34/J34</f>
        <v>1.8573202954606856</v>
      </c>
      <c r="L34">
        <f t="shared" ref="L34:L65" si="8">MAX(B34:F34)</f>
        <v>96568</v>
      </c>
      <c r="M34">
        <f t="shared" ref="M34:M65" si="9">MIN(B34:F34)</f>
        <v>32558</v>
      </c>
      <c r="N34">
        <f t="shared" ref="N34:N65" si="10">AVERAGE(B34:F34)</f>
        <v>60705.2</v>
      </c>
      <c r="O34">
        <f t="shared" ref="O34:O65" si="11">L34-M34</f>
        <v>64010</v>
      </c>
      <c r="Q34">
        <v>11274</v>
      </c>
      <c r="R34">
        <v>4669</v>
      </c>
      <c r="T34">
        <v>-6772.6000000000058</v>
      </c>
      <c r="U34">
        <v>5868.1999999999971</v>
      </c>
      <c r="W34">
        <v>25883.399999999998</v>
      </c>
      <c r="X34">
        <v>13823.399999999998</v>
      </c>
      <c r="AF34">
        <v>60705.2</v>
      </c>
      <c r="AG34">
        <v>1.8573202954606856</v>
      </c>
      <c r="AK34">
        <v>60705.2</v>
      </c>
      <c r="AL34">
        <v>1.8573202954606856</v>
      </c>
    </row>
    <row r="35" spans="2:38" x14ac:dyDescent="0.25">
      <c r="B35">
        <v>96919</v>
      </c>
      <c r="C35">
        <v>4062</v>
      </c>
      <c r="D35">
        <v>98084</v>
      </c>
      <c r="E35">
        <v>45847</v>
      </c>
      <c r="F35">
        <v>22946</v>
      </c>
      <c r="H35">
        <v>62491</v>
      </c>
      <c r="J35">
        <f t="shared" si="6"/>
        <v>53571.6</v>
      </c>
      <c r="K35">
        <f t="shared" si="7"/>
        <v>1.1664949338828783</v>
      </c>
      <c r="L35">
        <f t="shared" si="8"/>
        <v>98084</v>
      </c>
      <c r="M35">
        <f t="shared" si="9"/>
        <v>4062</v>
      </c>
      <c r="N35">
        <f t="shared" si="10"/>
        <v>53571.6</v>
      </c>
      <c r="O35">
        <f t="shared" si="11"/>
        <v>94022</v>
      </c>
      <c r="Q35">
        <v>-29267</v>
      </c>
      <c r="R35">
        <v>-3262</v>
      </c>
      <c r="T35">
        <v>-31495.200000000004</v>
      </c>
      <c r="U35">
        <v>-2879.8000000000029</v>
      </c>
      <c r="W35">
        <v>51834</v>
      </c>
      <c r="X35">
        <v>4655</v>
      </c>
      <c r="AB35">
        <v>53571.6</v>
      </c>
      <c r="AC35">
        <v>1.1664949338828783</v>
      </c>
      <c r="AI35">
        <v>53571.6</v>
      </c>
      <c r="AJ35">
        <v>1.1664949338828783</v>
      </c>
    </row>
    <row r="36" spans="2:38" x14ac:dyDescent="0.25">
      <c r="B36">
        <v>83977</v>
      </c>
      <c r="C36">
        <v>57523</v>
      </c>
      <c r="D36">
        <v>75428</v>
      </c>
      <c r="E36">
        <v>93897</v>
      </c>
      <c r="F36">
        <v>81318</v>
      </c>
      <c r="H36">
        <v>106158</v>
      </c>
      <c r="J36">
        <f t="shared" si="6"/>
        <v>78428.600000000006</v>
      </c>
      <c r="K36">
        <f t="shared" si="7"/>
        <v>1.3535623484290169</v>
      </c>
      <c r="L36">
        <f t="shared" si="8"/>
        <v>93897</v>
      </c>
      <c r="M36">
        <f t="shared" si="9"/>
        <v>57523</v>
      </c>
      <c r="N36">
        <f t="shared" si="10"/>
        <v>78428.600000000006</v>
      </c>
      <c r="O36">
        <f t="shared" si="11"/>
        <v>36374</v>
      </c>
      <c r="Q36">
        <v>-6879</v>
      </c>
      <c r="R36">
        <v>102</v>
      </c>
      <c r="T36">
        <v>18503.000000000007</v>
      </c>
      <c r="U36">
        <v>-4271.5999999999913</v>
      </c>
      <c r="W36">
        <v>23908.600000000002</v>
      </c>
      <c r="X36">
        <v>4622.8</v>
      </c>
      <c r="AD36">
        <v>78428.600000000006</v>
      </c>
      <c r="AE36">
        <v>1.3535623484290169</v>
      </c>
      <c r="AI36">
        <v>78428.600000000006</v>
      </c>
      <c r="AJ36">
        <v>1.3535623484290169</v>
      </c>
    </row>
    <row r="37" spans="2:38" x14ac:dyDescent="0.25">
      <c r="B37">
        <v>77240</v>
      </c>
      <c r="C37">
        <v>47503</v>
      </c>
      <c r="D37">
        <v>56975</v>
      </c>
      <c r="E37">
        <v>63621</v>
      </c>
      <c r="F37">
        <v>79330</v>
      </c>
      <c r="H37">
        <v>126195</v>
      </c>
      <c r="J37">
        <f t="shared" si="6"/>
        <v>64933.8</v>
      </c>
      <c r="K37">
        <f t="shared" si="7"/>
        <v>1.9434408582279181</v>
      </c>
      <c r="L37">
        <f t="shared" si="8"/>
        <v>79330</v>
      </c>
      <c r="M37">
        <f t="shared" si="9"/>
        <v>47503</v>
      </c>
      <c r="N37">
        <f t="shared" si="10"/>
        <v>64933.8</v>
      </c>
      <c r="O37">
        <f t="shared" si="11"/>
        <v>31827</v>
      </c>
      <c r="Q37">
        <v>48336</v>
      </c>
      <c r="R37">
        <v>8597</v>
      </c>
      <c r="T37">
        <v>19448.400000000001</v>
      </c>
      <c r="U37">
        <v>2720.6000000000058</v>
      </c>
      <c r="W37">
        <v>24702.400000000001</v>
      </c>
      <c r="X37">
        <v>13485.8</v>
      </c>
      <c r="AD37">
        <v>64933.8</v>
      </c>
      <c r="AE37">
        <v>1.9434408582279181</v>
      </c>
      <c r="AK37">
        <v>64933.8</v>
      </c>
      <c r="AL37">
        <v>1.9434408582279181</v>
      </c>
    </row>
    <row r="38" spans="2:38" x14ac:dyDescent="0.25">
      <c r="B38">
        <v>43002</v>
      </c>
      <c r="C38">
        <v>40319</v>
      </c>
      <c r="D38">
        <v>56646</v>
      </c>
      <c r="E38">
        <v>120722</v>
      </c>
      <c r="F38">
        <v>77375</v>
      </c>
      <c r="H38">
        <v>103359</v>
      </c>
      <c r="J38">
        <f t="shared" si="6"/>
        <v>67612.800000000003</v>
      </c>
      <c r="K38">
        <f t="shared" si="7"/>
        <v>1.5286898338776089</v>
      </c>
      <c r="L38">
        <f t="shared" si="8"/>
        <v>120722</v>
      </c>
      <c r="M38">
        <f t="shared" si="9"/>
        <v>40319</v>
      </c>
      <c r="N38">
        <f t="shared" si="10"/>
        <v>67612.800000000003</v>
      </c>
      <c r="O38">
        <f t="shared" si="11"/>
        <v>80403</v>
      </c>
      <c r="Q38">
        <v>-4635</v>
      </c>
      <c r="R38">
        <v>9193</v>
      </c>
      <c r="T38">
        <v>19790.400000000001</v>
      </c>
      <c r="U38">
        <v>4615.6000000000058</v>
      </c>
      <c r="W38">
        <v>19790.400000000001</v>
      </c>
      <c r="X38">
        <v>7174.4</v>
      </c>
      <c r="AD38">
        <v>67612.800000000003</v>
      </c>
      <c r="AE38">
        <v>1.5286898338776089</v>
      </c>
      <c r="AI38">
        <v>67612.800000000003</v>
      </c>
      <c r="AJ38">
        <v>1.5286898338776089</v>
      </c>
    </row>
    <row r="39" spans="2:38" x14ac:dyDescent="0.25">
      <c r="B39">
        <v>45714</v>
      </c>
      <c r="C39">
        <v>83927</v>
      </c>
      <c r="D39">
        <v>69717</v>
      </c>
      <c r="E39">
        <v>3087</v>
      </c>
      <c r="F39">
        <v>24303</v>
      </c>
      <c r="H39">
        <v>50738</v>
      </c>
      <c r="J39">
        <f t="shared" si="6"/>
        <v>45349.599999999999</v>
      </c>
      <c r="K39">
        <f t="shared" si="7"/>
        <v>1.1188191296064354</v>
      </c>
      <c r="L39">
        <f t="shared" si="8"/>
        <v>83927</v>
      </c>
      <c r="M39">
        <f t="shared" si="9"/>
        <v>3087</v>
      </c>
      <c r="N39">
        <f t="shared" si="10"/>
        <v>45349.599999999999</v>
      </c>
      <c r="O39">
        <f t="shared" si="11"/>
        <v>80840</v>
      </c>
      <c r="Q39">
        <v>-31672</v>
      </c>
      <c r="R39">
        <v>-10319</v>
      </c>
      <c r="T39">
        <v>-9336.2000000000044</v>
      </c>
      <c r="U39">
        <v>-5421.5999999999985</v>
      </c>
      <c r="W39">
        <v>33532.6</v>
      </c>
      <c r="X39">
        <v>5421.5999999999995</v>
      </c>
      <c r="AD39">
        <v>45349.599999999999</v>
      </c>
      <c r="AE39">
        <v>1.1188191296064354</v>
      </c>
      <c r="AI39">
        <v>45349.599999999999</v>
      </c>
      <c r="AJ39">
        <v>1.1188191296064354</v>
      </c>
    </row>
    <row r="40" spans="2:38" x14ac:dyDescent="0.25">
      <c r="B40">
        <v>16710</v>
      </c>
      <c r="C40">
        <v>62409</v>
      </c>
      <c r="D40">
        <v>75913</v>
      </c>
      <c r="E40">
        <v>30304</v>
      </c>
      <c r="F40">
        <v>82907</v>
      </c>
      <c r="H40">
        <v>74846</v>
      </c>
      <c r="J40">
        <f t="shared" si="6"/>
        <v>53648.6</v>
      </c>
      <c r="K40">
        <f t="shared" si="7"/>
        <v>1.395115622774872</v>
      </c>
      <c r="L40">
        <f t="shared" si="8"/>
        <v>82907</v>
      </c>
      <c r="M40">
        <f t="shared" si="9"/>
        <v>16710</v>
      </c>
      <c r="N40">
        <f t="shared" si="10"/>
        <v>53648.6</v>
      </c>
      <c r="O40">
        <f t="shared" si="11"/>
        <v>66197</v>
      </c>
      <c r="Q40">
        <v>-19987</v>
      </c>
      <c r="R40">
        <v>583</v>
      </c>
      <c r="T40">
        <v>-17101.000000000007</v>
      </c>
      <c r="U40">
        <v>65.19999999999709</v>
      </c>
      <c r="W40">
        <v>46649</v>
      </c>
      <c r="X40">
        <v>4222</v>
      </c>
      <c r="AB40">
        <v>53648.6</v>
      </c>
      <c r="AC40">
        <v>1.395115622774872</v>
      </c>
      <c r="AI40">
        <v>53648.6</v>
      </c>
      <c r="AJ40">
        <v>1.395115622774872</v>
      </c>
    </row>
    <row r="41" spans="2:38" x14ac:dyDescent="0.25">
      <c r="B41">
        <v>50901</v>
      </c>
      <c r="C41">
        <v>36688</v>
      </c>
      <c r="D41">
        <v>37702</v>
      </c>
      <c r="E41">
        <v>43393</v>
      </c>
      <c r="F41">
        <v>63767</v>
      </c>
      <c r="H41">
        <v>94804</v>
      </c>
      <c r="J41">
        <f t="shared" si="6"/>
        <v>46490.2</v>
      </c>
      <c r="K41">
        <f t="shared" si="7"/>
        <v>2.0392254711745701</v>
      </c>
      <c r="L41">
        <f t="shared" si="8"/>
        <v>63767</v>
      </c>
      <c r="M41">
        <f t="shared" si="9"/>
        <v>36688</v>
      </c>
      <c r="N41">
        <f t="shared" si="10"/>
        <v>46490.2</v>
      </c>
      <c r="O41">
        <f t="shared" si="11"/>
        <v>27079</v>
      </c>
      <c r="Q41">
        <v>30229</v>
      </c>
      <c r="R41">
        <v>7288</v>
      </c>
      <c r="T41">
        <v>-7433</v>
      </c>
      <c r="U41">
        <v>-2966.6000000000058</v>
      </c>
      <c r="W41">
        <v>17559.800000000003</v>
      </c>
      <c r="X41">
        <v>2966.6000000000004</v>
      </c>
      <c r="Z41">
        <v>46490.2</v>
      </c>
      <c r="AA41">
        <v>2.0392254711745701</v>
      </c>
      <c r="AK41">
        <v>46490.2</v>
      </c>
      <c r="AL41">
        <v>2.0392254711745701</v>
      </c>
    </row>
    <row r="42" spans="2:38" x14ac:dyDescent="0.25">
      <c r="B42">
        <v>6455</v>
      </c>
      <c r="C42">
        <v>50969</v>
      </c>
      <c r="D42">
        <v>76269</v>
      </c>
      <c r="E42">
        <v>14229</v>
      </c>
      <c r="F42">
        <v>76888</v>
      </c>
      <c r="H42">
        <v>55495</v>
      </c>
      <c r="J42">
        <f t="shared" si="6"/>
        <v>44962</v>
      </c>
      <c r="K42">
        <f t="shared" si="7"/>
        <v>1.2342644900137894</v>
      </c>
      <c r="L42">
        <f t="shared" si="8"/>
        <v>76888</v>
      </c>
      <c r="M42">
        <f t="shared" si="9"/>
        <v>6455</v>
      </c>
      <c r="N42">
        <f t="shared" si="10"/>
        <v>44962</v>
      </c>
      <c r="O42">
        <f t="shared" si="11"/>
        <v>70433</v>
      </c>
      <c r="Q42">
        <v>-50408</v>
      </c>
      <c r="R42">
        <v>1676</v>
      </c>
      <c r="T42">
        <v>-2762</v>
      </c>
      <c r="U42">
        <v>-3116.5999999999985</v>
      </c>
      <c r="W42">
        <v>33485.200000000004</v>
      </c>
      <c r="X42">
        <v>3435.7999999999997</v>
      </c>
      <c r="AD42">
        <v>44962</v>
      </c>
      <c r="AE42">
        <v>1.2342644900137894</v>
      </c>
      <c r="AI42">
        <v>44962</v>
      </c>
      <c r="AJ42">
        <v>1.2342644900137894</v>
      </c>
    </row>
    <row r="43" spans="2:38" x14ac:dyDescent="0.25">
      <c r="B43">
        <v>86307</v>
      </c>
      <c r="C43">
        <v>36994</v>
      </c>
      <c r="D43">
        <v>89974</v>
      </c>
      <c r="E43">
        <v>6732</v>
      </c>
      <c r="F43">
        <v>53723</v>
      </c>
      <c r="H43">
        <v>120912</v>
      </c>
      <c r="J43">
        <f t="shared" si="6"/>
        <v>54746</v>
      </c>
      <c r="K43">
        <f t="shared" si="7"/>
        <v>2.2085997150476748</v>
      </c>
      <c r="L43">
        <f t="shared" si="8"/>
        <v>89974</v>
      </c>
      <c r="M43">
        <f t="shared" si="9"/>
        <v>6732</v>
      </c>
      <c r="N43">
        <f t="shared" si="10"/>
        <v>54746</v>
      </c>
      <c r="O43">
        <f t="shared" si="11"/>
        <v>83242</v>
      </c>
      <c r="Q43">
        <v>67899</v>
      </c>
      <c r="R43">
        <v>10837</v>
      </c>
      <c r="T43">
        <v>26431.4</v>
      </c>
      <c r="U43">
        <v>-6200.4000000000015</v>
      </c>
      <c r="W43">
        <v>26739.8</v>
      </c>
      <c r="X43">
        <v>7472.4000000000005</v>
      </c>
      <c r="AD43">
        <v>54746</v>
      </c>
      <c r="AE43">
        <v>2.2085997150476748</v>
      </c>
      <c r="AK43">
        <v>54746</v>
      </c>
      <c r="AL43">
        <v>2.2085997150476748</v>
      </c>
    </row>
    <row r="44" spans="2:38" x14ac:dyDescent="0.25">
      <c r="B44">
        <v>71934</v>
      </c>
      <c r="C44">
        <v>70491</v>
      </c>
      <c r="D44">
        <v>25330</v>
      </c>
      <c r="E44">
        <v>52986</v>
      </c>
      <c r="F44">
        <v>44833</v>
      </c>
      <c r="H44">
        <v>64674</v>
      </c>
      <c r="J44">
        <f t="shared" si="6"/>
        <v>53114.8</v>
      </c>
      <c r="K44">
        <f t="shared" si="7"/>
        <v>1.217626725507768</v>
      </c>
      <c r="L44">
        <f t="shared" si="8"/>
        <v>71934</v>
      </c>
      <c r="M44">
        <f t="shared" si="9"/>
        <v>25330</v>
      </c>
      <c r="N44">
        <f t="shared" si="10"/>
        <v>53114.8</v>
      </c>
      <c r="O44">
        <f t="shared" si="11"/>
        <v>46604</v>
      </c>
      <c r="Q44">
        <v>-10110</v>
      </c>
      <c r="R44">
        <v>-21425</v>
      </c>
      <c r="T44">
        <v>-4916.5999999999985</v>
      </c>
      <c r="U44">
        <v>3485.2000000000044</v>
      </c>
      <c r="W44">
        <v>45011</v>
      </c>
      <c r="X44">
        <v>8355.2000000000007</v>
      </c>
      <c r="Z44">
        <v>53114.8</v>
      </c>
      <c r="AA44">
        <v>1.217626725507768</v>
      </c>
      <c r="AI44">
        <v>53114.8</v>
      </c>
      <c r="AJ44">
        <v>1.217626725507768</v>
      </c>
    </row>
    <row r="45" spans="2:38" x14ac:dyDescent="0.25">
      <c r="B45">
        <v>32319</v>
      </c>
      <c r="C45">
        <v>43151</v>
      </c>
      <c r="D45">
        <v>72940</v>
      </c>
      <c r="E45">
        <v>74937</v>
      </c>
      <c r="F45">
        <v>91958</v>
      </c>
      <c r="H45">
        <v>79493</v>
      </c>
      <c r="J45">
        <f t="shared" si="6"/>
        <v>63061</v>
      </c>
      <c r="K45">
        <f t="shared" si="7"/>
        <v>1.26057309589128</v>
      </c>
      <c r="L45">
        <f t="shared" si="8"/>
        <v>91958</v>
      </c>
      <c r="M45">
        <f t="shared" si="9"/>
        <v>32319</v>
      </c>
      <c r="N45">
        <f t="shared" si="10"/>
        <v>63061</v>
      </c>
      <c r="O45">
        <f t="shared" si="11"/>
        <v>59639</v>
      </c>
      <c r="Q45">
        <v>-36865</v>
      </c>
      <c r="R45">
        <v>2254</v>
      </c>
      <c r="T45">
        <v>-35019.199999999997</v>
      </c>
      <c r="U45">
        <v>-1297.1999999999971</v>
      </c>
      <c r="W45">
        <v>47989.599999999999</v>
      </c>
      <c r="X45">
        <v>7384</v>
      </c>
      <c r="AB45">
        <v>63061</v>
      </c>
      <c r="AC45">
        <v>1.26057309589128</v>
      </c>
      <c r="AI45">
        <v>63061</v>
      </c>
      <c r="AJ45">
        <v>1.26057309589128</v>
      </c>
    </row>
    <row r="46" spans="2:38" x14ac:dyDescent="0.25">
      <c r="B46">
        <v>67943</v>
      </c>
      <c r="C46">
        <v>58254</v>
      </c>
      <c r="D46">
        <v>93416</v>
      </c>
      <c r="E46">
        <v>50573</v>
      </c>
      <c r="F46">
        <v>83853</v>
      </c>
      <c r="H46">
        <v>75321</v>
      </c>
      <c r="J46">
        <f t="shared" si="6"/>
        <v>70807.8</v>
      </c>
      <c r="K46">
        <f t="shared" si="7"/>
        <v>1.0637387406472167</v>
      </c>
      <c r="L46">
        <f t="shared" si="8"/>
        <v>93416</v>
      </c>
      <c r="M46">
        <f t="shared" si="9"/>
        <v>50573</v>
      </c>
      <c r="N46">
        <f t="shared" si="10"/>
        <v>70807.8</v>
      </c>
      <c r="O46">
        <f t="shared" si="11"/>
        <v>42843</v>
      </c>
      <c r="Q46">
        <v>-70680</v>
      </c>
      <c r="R46">
        <v>-8004</v>
      </c>
      <c r="T46">
        <v>-25353.599999999991</v>
      </c>
      <c r="U46">
        <v>-3921.1999999999971</v>
      </c>
      <c r="W46">
        <v>31035.199999999997</v>
      </c>
      <c r="X46">
        <v>4409.2</v>
      </c>
      <c r="AF46">
        <v>70807.8</v>
      </c>
      <c r="AG46">
        <v>1.0637387406472167</v>
      </c>
      <c r="AI46">
        <v>70807.8</v>
      </c>
      <c r="AJ46">
        <v>1.0637387406472167</v>
      </c>
    </row>
    <row r="47" spans="2:38" x14ac:dyDescent="0.25">
      <c r="B47">
        <v>40605</v>
      </c>
      <c r="C47">
        <v>73314</v>
      </c>
      <c r="D47">
        <v>28059</v>
      </c>
      <c r="E47">
        <v>21453</v>
      </c>
      <c r="F47">
        <v>53578</v>
      </c>
      <c r="H47">
        <v>61443</v>
      </c>
      <c r="J47">
        <f t="shared" si="6"/>
        <v>43401.8</v>
      </c>
      <c r="K47">
        <f t="shared" si="7"/>
        <v>1.4156786124077803</v>
      </c>
      <c r="L47">
        <f t="shared" si="8"/>
        <v>73314</v>
      </c>
      <c r="M47">
        <f t="shared" si="9"/>
        <v>21453</v>
      </c>
      <c r="N47">
        <f t="shared" si="10"/>
        <v>43401.8</v>
      </c>
      <c r="O47">
        <f t="shared" si="11"/>
        <v>51861</v>
      </c>
      <c r="Q47">
        <v>-16170</v>
      </c>
      <c r="R47">
        <v>7012</v>
      </c>
      <c r="T47">
        <v>-24641.800000000003</v>
      </c>
      <c r="U47">
        <v>-9221.3999999999942</v>
      </c>
      <c r="W47">
        <v>37341.399999999994</v>
      </c>
      <c r="X47">
        <v>12765.4</v>
      </c>
      <c r="AB47">
        <v>43401.8</v>
      </c>
      <c r="AC47">
        <v>1.4156786124077803</v>
      </c>
      <c r="AI47">
        <v>43401.8</v>
      </c>
      <c r="AJ47">
        <v>1.4156786124077803</v>
      </c>
    </row>
    <row r="48" spans="2:38" x14ac:dyDescent="0.25">
      <c r="B48">
        <v>39672</v>
      </c>
      <c r="C48">
        <v>97600</v>
      </c>
      <c r="D48">
        <v>28454</v>
      </c>
      <c r="E48">
        <v>94378</v>
      </c>
      <c r="F48">
        <v>62256</v>
      </c>
      <c r="H48">
        <v>87716</v>
      </c>
      <c r="J48">
        <f t="shared" si="6"/>
        <v>64472</v>
      </c>
      <c r="K48">
        <f t="shared" si="7"/>
        <v>1.3605286015634694</v>
      </c>
      <c r="L48">
        <f t="shared" si="8"/>
        <v>97600</v>
      </c>
      <c r="M48">
        <f t="shared" si="9"/>
        <v>28454</v>
      </c>
      <c r="N48">
        <f t="shared" si="10"/>
        <v>64472</v>
      </c>
      <c r="O48">
        <f t="shared" si="11"/>
        <v>69146</v>
      </c>
      <c r="Q48">
        <v>34211</v>
      </c>
      <c r="R48">
        <v>88</v>
      </c>
      <c r="T48">
        <v>34878.199999999997</v>
      </c>
      <c r="U48">
        <v>454.80000000000291</v>
      </c>
      <c r="W48">
        <v>40233.800000000003</v>
      </c>
      <c r="X48">
        <v>6521.6</v>
      </c>
      <c r="AD48">
        <v>64472</v>
      </c>
      <c r="AE48">
        <v>1.3605286015634694</v>
      </c>
      <c r="AI48">
        <v>64472</v>
      </c>
      <c r="AJ48">
        <v>1.3605286015634694</v>
      </c>
    </row>
    <row r="49" spans="2:38" x14ac:dyDescent="0.25">
      <c r="B49">
        <v>60769</v>
      </c>
      <c r="C49">
        <v>22737</v>
      </c>
      <c r="D49">
        <v>85755</v>
      </c>
      <c r="E49">
        <v>46343</v>
      </c>
      <c r="F49">
        <v>44131</v>
      </c>
      <c r="H49">
        <v>59019</v>
      </c>
      <c r="J49">
        <f t="shared" si="6"/>
        <v>51947</v>
      </c>
      <c r="K49">
        <f t="shared" si="7"/>
        <v>1.1361387568098253</v>
      </c>
      <c r="L49">
        <f t="shared" si="8"/>
        <v>85755</v>
      </c>
      <c r="M49">
        <f t="shared" si="9"/>
        <v>22737</v>
      </c>
      <c r="N49">
        <f t="shared" si="10"/>
        <v>51947</v>
      </c>
      <c r="O49">
        <f t="shared" si="11"/>
        <v>63018</v>
      </c>
      <c r="Q49">
        <v>-90672</v>
      </c>
      <c r="R49">
        <v>-2434</v>
      </c>
      <c r="T49">
        <v>-37793.800000000003</v>
      </c>
      <c r="U49">
        <v>1236.1999999999971</v>
      </c>
      <c r="W49">
        <v>37793.800000000003</v>
      </c>
      <c r="X49">
        <v>4288.6000000000004</v>
      </c>
      <c r="AF49">
        <v>51947</v>
      </c>
      <c r="AG49">
        <v>1.1361387568098253</v>
      </c>
      <c r="AI49">
        <v>51947</v>
      </c>
      <c r="AJ49">
        <v>1.1361387568098253</v>
      </c>
    </row>
    <row r="50" spans="2:38" x14ac:dyDescent="0.25">
      <c r="B50">
        <v>19192</v>
      </c>
      <c r="C50">
        <v>61903</v>
      </c>
      <c r="D50">
        <v>57534</v>
      </c>
      <c r="E50">
        <v>101626</v>
      </c>
      <c r="F50">
        <v>57106</v>
      </c>
      <c r="H50">
        <v>89174</v>
      </c>
      <c r="J50">
        <f t="shared" si="6"/>
        <v>59472.2</v>
      </c>
      <c r="K50">
        <f t="shared" si="7"/>
        <v>1.4994232599433013</v>
      </c>
      <c r="L50">
        <f t="shared" si="8"/>
        <v>101626</v>
      </c>
      <c r="M50">
        <f t="shared" si="9"/>
        <v>19192</v>
      </c>
      <c r="N50">
        <f t="shared" si="10"/>
        <v>59472.2</v>
      </c>
      <c r="O50">
        <f t="shared" si="11"/>
        <v>82434</v>
      </c>
      <c r="Q50">
        <v>-2953</v>
      </c>
      <c r="R50">
        <v>-20033</v>
      </c>
      <c r="T50">
        <v>-9457</v>
      </c>
      <c r="U50">
        <v>-5142.4000000000015</v>
      </c>
      <c r="W50">
        <v>45828.600000000006</v>
      </c>
      <c r="X50">
        <v>5224.3999999999996</v>
      </c>
      <c r="AB50">
        <v>59472.2</v>
      </c>
      <c r="AC50">
        <v>1.4994232599433013</v>
      </c>
      <c r="AI50">
        <v>59472.2</v>
      </c>
      <c r="AJ50">
        <v>1.4994232599433013</v>
      </c>
    </row>
    <row r="51" spans="2:38" x14ac:dyDescent="0.25">
      <c r="B51">
        <v>31257</v>
      </c>
      <c r="C51">
        <v>65290</v>
      </c>
      <c r="D51">
        <v>48172</v>
      </c>
      <c r="E51">
        <v>61860</v>
      </c>
      <c r="F51">
        <v>75182</v>
      </c>
      <c r="H51">
        <v>101160</v>
      </c>
      <c r="J51">
        <f t="shared" si="6"/>
        <v>56352.2</v>
      </c>
      <c r="K51">
        <f t="shared" si="7"/>
        <v>1.7951384329271973</v>
      </c>
      <c r="L51">
        <f t="shared" si="8"/>
        <v>75182</v>
      </c>
      <c r="M51">
        <f t="shared" si="9"/>
        <v>31257</v>
      </c>
      <c r="N51">
        <f t="shared" si="10"/>
        <v>56352.2</v>
      </c>
      <c r="O51">
        <f t="shared" si="11"/>
        <v>43925</v>
      </c>
      <c r="Q51">
        <v>41628</v>
      </c>
      <c r="R51">
        <v>-10732</v>
      </c>
      <c r="T51">
        <v>9046.3999999999942</v>
      </c>
      <c r="U51">
        <v>684.19999999999709</v>
      </c>
      <c r="W51">
        <v>41923.599999999991</v>
      </c>
      <c r="X51">
        <v>3762.6000000000004</v>
      </c>
      <c r="Z51">
        <v>56352.2</v>
      </c>
      <c r="AA51">
        <v>1.7951384329271973</v>
      </c>
      <c r="AK51">
        <v>56352.2</v>
      </c>
      <c r="AL51">
        <v>1.7951384329271973</v>
      </c>
    </row>
    <row r="52" spans="2:38" x14ac:dyDescent="0.25">
      <c r="B52">
        <v>96877</v>
      </c>
      <c r="C52">
        <v>79392</v>
      </c>
      <c r="D52">
        <v>64968</v>
      </c>
      <c r="E52">
        <v>64872</v>
      </c>
      <c r="F52">
        <v>32310</v>
      </c>
      <c r="H52">
        <v>125947</v>
      </c>
      <c r="J52">
        <f t="shared" si="6"/>
        <v>67683.8</v>
      </c>
      <c r="K52">
        <f t="shared" si="7"/>
        <v>1.8608145523744233</v>
      </c>
      <c r="L52">
        <f t="shared" si="8"/>
        <v>96877</v>
      </c>
      <c r="M52">
        <f t="shared" si="9"/>
        <v>32310</v>
      </c>
      <c r="N52">
        <f t="shared" si="10"/>
        <v>67683.8</v>
      </c>
      <c r="O52">
        <f t="shared" si="11"/>
        <v>64567</v>
      </c>
      <c r="Q52">
        <v>52639</v>
      </c>
      <c r="R52">
        <v>-12135</v>
      </c>
      <c r="T52">
        <v>-2032.5999999999913</v>
      </c>
      <c r="U52">
        <v>10800</v>
      </c>
      <c r="W52">
        <v>29499.799999999996</v>
      </c>
      <c r="X52">
        <v>11788.000000000002</v>
      </c>
      <c r="AB52">
        <v>67683.8</v>
      </c>
      <c r="AC52">
        <v>1.8608145523744233</v>
      </c>
      <c r="AK52">
        <v>67683.8</v>
      </c>
      <c r="AL52">
        <v>1.8608145523744233</v>
      </c>
    </row>
    <row r="53" spans="2:38" x14ac:dyDescent="0.25">
      <c r="B53">
        <v>89988</v>
      </c>
      <c r="C53">
        <v>75831</v>
      </c>
      <c r="D53">
        <v>34919</v>
      </c>
      <c r="E53">
        <v>60387</v>
      </c>
      <c r="F53">
        <v>19362</v>
      </c>
      <c r="H53">
        <v>63808</v>
      </c>
      <c r="J53">
        <f t="shared" si="6"/>
        <v>56097.4</v>
      </c>
      <c r="K53">
        <f t="shared" si="7"/>
        <v>1.1374502205093284</v>
      </c>
      <c r="L53">
        <f t="shared" si="8"/>
        <v>89988</v>
      </c>
      <c r="M53">
        <f t="shared" si="9"/>
        <v>19362</v>
      </c>
      <c r="N53">
        <f t="shared" si="10"/>
        <v>56097.4</v>
      </c>
      <c r="O53">
        <f t="shared" si="11"/>
        <v>70626</v>
      </c>
      <c r="Q53">
        <v>-33116</v>
      </c>
      <c r="R53">
        <v>-1754</v>
      </c>
      <c r="T53">
        <v>2936.8000000000029</v>
      </c>
      <c r="U53">
        <v>-5819.7999999999956</v>
      </c>
      <c r="W53">
        <v>19474.400000000001</v>
      </c>
      <c r="X53">
        <v>6670.2</v>
      </c>
      <c r="AD53">
        <v>56097.4</v>
      </c>
      <c r="AE53">
        <v>1.1374502205093284</v>
      </c>
      <c r="AI53">
        <v>56097.4</v>
      </c>
      <c r="AJ53">
        <v>1.1374502205093284</v>
      </c>
    </row>
    <row r="54" spans="2:38" x14ac:dyDescent="0.25">
      <c r="B54">
        <v>31057</v>
      </c>
      <c r="C54">
        <v>105096</v>
      </c>
      <c r="D54">
        <v>78760</v>
      </c>
      <c r="E54">
        <v>24903</v>
      </c>
      <c r="F54">
        <v>46894</v>
      </c>
      <c r="H54">
        <v>82210</v>
      </c>
      <c r="J54">
        <f t="shared" si="6"/>
        <v>57342</v>
      </c>
      <c r="K54">
        <f t="shared" si="7"/>
        <v>1.4336786299745388</v>
      </c>
      <c r="L54">
        <f t="shared" si="8"/>
        <v>105096</v>
      </c>
      <c r="M54">
        <f t="shared" si="9"/>
        <v>24903</v>
      </c>
      <c r="N54">
        <f t="shared" si="10"/>
        <v>57342</v>
      </c>
      <c r="O54">
        <f t="shared" si="11"/>
        <v>80193</v>
      </c>
      <c r="Q54">
        <v>-47186</v>
      </c>
      <c r="R54">
        <v>21063</v>
      </c>
      <c r="T54">
        <v>-41205.600000000006</v>
      </c>
      <c r="U54">
        <v>-2257.1999999999971</v>
      </c>
      <c r="W54">
        <v>56725.2</v>
      </c>
      <c r="X54">
        <v>6721.6</v>
      </c>
      <c r="AB54">
        <v>57342</v>
      </c>
      <c r="AC54">
        <v>1.4336786299745388</v>
      </c>
      <c r="AI54">
        <v>57342</v>
      </c>
      <c r="AJ54">
        <v>1.4336786299745388</v>
      </c>
    </row>
    <row r="55" spans="2:38" x14ac:dyDescent="0.25">
      <c r="B55">
        <v>77800</v>
      </c>
      <c r="C55">
        <v>60324</v>
      </c>
      <c r="D55">
        <v>61543</v>
      </c>
      <c r="E55">
        <v>76987</v>
      </c>
      <c r="F55">
        <v>72660</v>
      </c>
      <c r="H55">
        <v>76015</v>
      </c>
      <c r="J55">
        <f t="shared" si="6"/>
        <v>69862.8</v>
      </c>
      <c r="K55">
        <f t="shared" si="7"/>
        <v>1.0880611713243671</v>
      </c>
      <c r="L55">
        <f t="shared" si="8"/>
        <v>77800</v>
      </c>
      <c r="M55">
        <f t="shared" si="9"/>
        <v>60324</v>
      </c>
      <c r="N55">
        <f t="shared" si="10"/>
        <v>69862.8</v>
      </c>
      <c r="O55">
        <f t="shared" si="11"/>
        <v>17476</v>
      </c>
      <c r="Q55">
        <v>1</v>
      </c>
      <c r="R55">
        <v>141</v>
      </c>
      <c r="T55">
        <v>-6200.3999999999942</v>
      </c>
      <c r="U55">
        <v>978</v>
      </c>
      <c r="W55">
        <v>30406.400000000001</v>
      </c>
      <c r="X55">
        <v>3956</v>
      </c>
      <c r="AB55">
        <v>69862.8</v>
      </c>
      <c r="AC55">
        <v>1.0880611713243671</v>
      </c>
      <c r="AI55">
        <v>69862.8</v>
      </c>
      <c r="AJ55">
        <v>1.0880611713243671</v>
      </c>
    </row>
    <row r="56" spans="2:38" x14ac:dyDescent="0.25">
      <c r="B56">
        <v>62652</v>
      </c>
      <c r="C56">
        <v>73781</v>
      </c>
      <c r="D56">
        <v>64053</v>
      </c>
      <c r="E56">
        <v>25171</v>
      </c>
      <c r="F56">
        <v>94587</v>
      </c>
      <c r="H56">
        <v>87923</v>
      </c>
      <c r="J56">
        <f t="shared" si="6"/>
        <v>64048.800000000003</v>
      </c>
      <c r="K56">
        <f t="shared" si="7"/>
        <v>1.372750153008331</v>
      </c>
      <c r="L56">
        <f t="shared" si="8"/>
        <v>94587</v>
      </c>
      <c r="M56">
        <f t="shared" si="9"/>
        <v>25171</v>
      </c>
      <c r="N56">
        <f t="shared" si="10"/>
        <v>64048.800000000003</v>
      </c>
      <c r="O56">
        <f t="shared" si="11"/>
        <v>69416</v>
      </c>
      <c r="Q56">
        <v>6251</v>
      </c>
      <c r="R56">
        <v>442</v>
      </c>
      <c r="T56">
        <v>4123.2000000000044</v>
      </c>
      <c r="U56">
        <v>8191</v>
      </c>
      <c r="W56">
        <v>43520.4</v>
      </c>
      <c r="X56">
        <v>8191.4</v>
      </c>
      <c r="Z56">
        <v>64048.800000000003</v>
      </c>
      <c r="AA56">
        <v>1.372750153008331</v>
      </c>
      <c r="AI56">
        <v>64048.800000000003</v>
      </c>
      <c r="AJ56">
        <v>1.372750153008331</v>
      </c>
    </row>
    <row r="57" spans="2:38" x14ac:dyDescent="0.25">
      <c r="B57">
        <v>89594</v>
      </c>
      <c r="C57">
        <v>83228</v>
      </c>
      <c r="D57">
        <v>34954</v>
      </c>
      <c r="E57">
        <v>91231</v>
      </c>
      <c r="F57">
        <v>74807</v>
      </c>
      <c r="H57">
        <v>105041</v>
      </c>
      <c r="J57">
        <f t="shared" si="6"/>
        <v>74762.8</v>
      </c>
      <c r="K57">
        <f t="shared" si="7"/>
        <v>1.4049901822831674</v>
      </c>
      <c r="L57">
        <f t="shared" si="8"/>
        <v>91231</v>
      </c>
      <c r="M57">
        <f t="shared" si="9"/>
        <v>34954</v>
      </c>
      <c r="N57">
        <f t="shared" si="10"/>
        <v>74762.8</v>
      </c>
      <c r="O57">
        <f t="shared" si="11"/>
        <v>56277</v>
      </c>
      <c r="Q57">
        <v>-2584</v>
      </c>
      <c r="R57">
        <v>-1857</v>
      </c>
      <c r="T57">
        <v>13779.400000000001</v>
      </c>
      <c r="U57">
        <v>-1249.1999999999971</v>
      </c>
      <c r="W57">
        <v>26542.199999999997</v>
      </c>
      <c r="X57">
        <v>9009.1999999999989</v>
      </c>
      <c r="AD57">
        <v>74762.8</v>
      </c>
      <c r="AE57">
        <v>1.4049901822831674</v>
      </c>
      <c r="AI57">
        <v>74762.8</v>
      </c>
      <c r="AJ57">
        <v>1.4049901822831674</v>
      </c>
    </row>
    <row r="58" spans="2:38" x14ac:dyDescent="0.25">
      <c r="B58">
        <v>24882</v>
      </c>
      <c r="C58">
        <v>66138</v>
      </c>
      <c r="D58">
        <v>33902</v>
      </c>
      <c r="E58">
        <v>55986</v>
      </c>
      <c r="F58">
        <v>88074</v>
      </c>
      <c r="H58">
        <v>83463</v>
      </c>
      <c r="J58">
        <f t="shared" si="6"/>
        <v>53796.4</v>
      </c>
      <c r="K58">
        <f t="shared" si="7"/>
        <v>1.5514606925370471</v>
      </c>
      <c r="L58">
        <f t="shared" si="8"/>
        <v>88074</v>
      </c>
      <c r="M58">
        <f t="shared" si="9"/>
        <v>24882</v>
      </c>
      <c r="N58">
        <f t="shared" si="10"/>
        <v>53796.4</v>
      </c>
      <c r="O58">
        <f t="shared" si="11"/>
        <v>63192</v>
      </c>
      <c r="Q58">
        <v>-18258</v>
      </c>
      <c r="R58">
        <v>-8294</v>
      </c>
      <c r="T58">
        <v>-25218.799999999996</v>
      </c>
      <c r="U58">
        <v>-444.40000000000146</v>
      </c>
      <c r="W58">
        <v>44064.800000000003</v>
      </c>
      <c r="X58">
        <v>447.99999999999994</v>
      </c>
      <c r="AB58">
        <v>53796.4</v>
      </c>
      <c r="AC58">
        <v>1.5514606925370471</v>
      </c>
      <c r="AI58">
        <v>53796.4</v>
      </c>
      <c r="AJ58">
        <v>1.5514606925370471</v>
      </c>
    </row>
    <row r="59" spans="2:38" x14ac:dyDescent="0.25">
      <c r="B59">
        <v>72501</v>
      </c>
      <c r="C59">
        <v>56978</v>
      </c>
      <c r="D59">
        <v>66185</v>
      </c>
      <c r="E59">
        <v>68849</v>
      </c>
      <c r="F59">
        <v>92746</v>
      </c>
      <c r="H59">
        <v>116421</v>
      </c>
      <c r="J59">
        <f t="shared" si="6"/>
        <v>71451.8</v>
      </c>
      <c r="K59">
        <f t="shared" si="7"/>
        <v>1.6293641307846687</v>
      </c>
      <c r="L59">
        <f t="shared" si="8"/>
        <v>92746</v>
      </c>
      <c r="M59">
        <f t="shared" si="9"/>
        <v>56978</v>
      </c>
      <c r="N59">
        <f t="shared" si="10"/>
        <v>71451.8</v>
      </c>
      <c r="O59">
        <f t="shared" si="11"/>
        <v>35768</v>
      </c>
      <c r="Q59">
        <v>75708</v>
      </c>
      <c r="R59">
        <v>36</v>
      </c>
      <c r="T59">
        <v>45474.200000000004</v>
      </c>
      <c r="U59">
        <v>10393.200000000004</v>
      </c>
      <c r="W59">
        <v>45474.2</v>
      </c>
      <c r="X59">
        <v>15002.8</v>
      </c>
      <c r="AD59">
        <v>71451.8</v>
      </c>
      <c r="AE59">
        <v>1.6293641307846687</v>
      </c>
      <c r="AK59">
        <v>71451.8</v>
      </c>
      <c r="AL59">
        <v>1.6293641307846687</v>
      </c>
    </row>
    <row r="60" spans="2:38" x14ac:dyDescent="0.25">
      <c r="B60">
        <v>63583</v>
      </c>
      <c r="C60">
        <v>72040</v>
      </c>
      <c r="D60">
        <v>60009</v>
      </c>
      <c r="E60">
        <v>88996</v>
      </c>
      <c r="F60">
        <v>74729</v>
      </c>
      <c r="H60">
        <v>84330</v>
      </c>
      <c r="J60">
        <f t="shared" si="6"/>
        <v>71871.399999999994</v>
      </c>
      <c r="K60">
        <f t="shared" si="7"/>
        <v>1.1733457258380942</v>
      </c>
      <c r="L60">
        <f t="shared" si="8"/>
        <v>88996</v>
      </c>
      <c r="M60">
        <f t="shared" si="9"/>
        <v>60009</v>
      </c>
      <c r="N60">
        <f t="shared" si="10"/>
        <v>71871.399999999994</v>
      </c>
      <c r="O60">
        <f t="shared" si="11"/>
        <v>28987</v>
      </c>
      <c r="Q60">
        <v>26889</v>
      </c>
      <c r="R60">
        <v>6457</v>
      </c>
      <c r="T60">
        <v>17874.399999999994</v>
      </c>
      <c r="U60">
        <v>-4841.2000000000116</v>
      </c>
      <c r="W60">
        <v>27592.400000000001</v>
      </c>
      <c r="X60">
        <v>5576.8</v>
      </c>
      <c r="Z60">
        <v>71871.399999999994</v>
      </c>
      <c r="AA60">
        <v>1.1733457258380942</v>
      </c>
      <c r="AI60">
        <v>71871.399999999994</v>
      </c>
      <c r="AJ60">
        <v>1.1733457258380942</v>
      </c>
    </row>
    <row r="61" spans="2:38" x14ac:dyDescent="0.25">
      <c r="B61">
        <v>66807</v>
      </c>
      <c r="C61">
        <v>23723</v>
      </c>
      <c r="D61">
        <v>80667</v>
      </c>
      <c r="E61">
        <v>95806</v>
      </c>
      <c r="F61">
        <v>25322</v>
      </c>
      <c r="H61">
        <v>64232</v>
      </c>
      <c r="J61">
        <f t="shared" si="6"/>
        <v>58465</v>
      </c>
      <c r="K61">
        <f t="shared" si="7"/>
        <v>1.098640212092705</v>
      </c>
      <c r="L61">
        <f t="shared" si="8"/>
        <v>95806</v>
      </c>
      <c r="M61">
        <f t="shared" si="9"/>
        <v>23723</v>
      </c>
      <c r="N61">
        <f t="shared" si="10"/>
        <v>58465</v>
      </c>
      <c r="O61">
        <f t="shared" si="11"/>
        <v>72083</v>
      </c>
      <c r="Q61">
        <v>-29125</v>
      </c>
      <c r="R61">
        <v>-7662</v>
      </c>
      <c r="T61">
        <v>9117.4000000000015</v>
      </c>
      <c r="U61">
        <v>-5570</v>
      </c>
      <c r="W61">
        <v>34419</v>
      </c>
      <c r="X61">
        <v>5761.2</v>
      </c>
      <c r="AD61">
        <v>58465</v>
      </c>
      <c r="AE61">
        <v>1.098640212092705</v>
      </c>
      <c r="AI61">
        <v>58465</v>
      </c>
      <c r="AJ61">
        <v>1.098640212092705</v>
      </c>
    </row>
    <row r="62" spans="2:38" x14ac:dyDescent="0.25">
      <c r="B62">
        <v>27724</v>
      </c>
      <c r="C62">
        <v>59839</v>
      </c>
      <c r="D62">
        <v>33939</v>
      </c>
      <c r="E62">
        <v>86997</v>
      </c>
      <c r="F62">
        <v>80884</v>
      </c>
      <c r="H62">
        <v>93022</v>
      </c>
      <c r="J62">
        <f t="shared" si="6"/>
        <v>57876.6</v>
      </c>
      <c r="K62">
        <f t="shared" si="7"/>
        <v>1.6072471430595439</v>
      </c>
      <c r="L62">
        <f t="shared" si="8"/>
        <v>86997</v>
      </c>
      <c r="M62">
        <f t="shared" si="9"/>
        <v>27724</v>
      </c>
      <c r="N62">
        <f t="shared" si="10"/>
        <v>57876.6</v>
      </c>
      <c r="O62">
        <f t="shared" si="11"/>
        <v>59273</v>
      </c>
      <c r="Q62">
        <v>31645</v>
      </c>
      <c r="R62">
        <v>2963</v>
      </c>
      <c r="T62">
        <v>9414.5999999999985</v>
      </c>
      <c r="U62">
        <v>2024</v>
      </c>
      <c r="W62">
        <v>32740.6</v>
      </c>
      <c r="X62">
        <v>5080.4000000000005</v>
      </c>
      <c r="Z62">
        <v>57876.6</v>
      </c>
      <c r="AA62">
        <v>1.6072471430595439</v>
      </c>
      <c r="AI62">
        <v>57876.6</v>
      </c>
      <c r="AJ62">
        <v>1.6072471430595439</v>
      </c>
    </row>
    <row r="63" spans="2:38" x14ac:dyDescent="0.25">
      <c r="B63">
        <v>83481</v>
      </c>
      <c r="C63">
        <v>89970</v>
      </c>
      <c r="D63">
        <v>20410</v>
      </c>
      <c r="E63">
        <v>69433</v>
      </c>
      <c r="F63">
        <v>78373</v>
      </c>
      <c r="H63">
        <v>121247</v>
      </c>
      <c r="J63">
        <f t="shared" si="6"/>
        <v>68333.399999999994</v>
      </c>
      <c r="K63">
        <f t="shared" si="7"/>
        <v>1.7743446103955023</v>
      </c>
      <c r="L63">
        <f t="shared" si="8"/>
        <v>89970</v>
      </c>
      <c r="M63">
        <f t="shared" si="9"/>
        <v>20410</v>
      </c>
      <c r="N63">
        <f t="shared" si="10"/>
        <v>68333.399999999994</v>
      </c>
      <c r="O63">
        <f t="shared" si="11"/>
        <v>69560</v>
      </c>
      <c r="Q63">
        <v>48677</v>
      </c>
      <c r="R63">
        <v>-16057</v>
      </c>
      <c r="T63">
        <v>2159.3999999999942</v>
      </c>
      <c r="U63">
        <v>-6384.8000000000029</v>
      </c>
      <c r="W63">
        <v>27268.999999999996</v>
      </c>
      <c r="X63">
        <v>11636.4</v>
      </c>
      <c r="AB63">
        <v>68333.399999999994</v>
      </c>
      <c r="AC63">
        <v>1.7743446103955023</v>
      </c>
      <c r="AK63">
        <v>68333.399999999994</v>
      </c>
      <c r="AL63">
        <v>1.7743446103955023</v>
      </c>
    </row>
    <row r="64" spans="2:38" x14ac:dyDescent="0.25">
      <c r="B64">
        <v>94053</v>
      </c>
      <c r="C64">
        <v>88547</v>
      </c>
      <c r="D64">
        <v>24327</v>
      </c>
      <c r="E64">
        <v>71909</v>
      </c>
      <c r="F64">
        <v>69734</v>
      </c>
      <c r="H64">
        <v>112887</v>
      </c>
      <c r="J64">
        <f t="shared" si="6"/>
        <v>69714</v>
      </c>
      <c r="K64">
        <f t="shared" si="7"/>
        <v>1.6192873741285825</v>
      </c>
      <c r="L64">
        <f t="shared" si="8"/>
        <v>94053</v>
      </c>
      <c r="M64">
        <f t="shared" si="9"/>
        <v>24327</v>
      </c>
      <c r="N64">
        <f t="shared" si="10"/>
        <v>69714</v>
      </c>
      <c r="O64">
        <f t="shared" si="11"/>
        <v>69726</v>
      </c>
      <c r="Q64">
        <v>22851</v>
      </c>
      <c r="R64">
        <v>17735</v>
      </c>
      <c r="T64">
        <v>-10039.199999999997</v>
      </c>
      <c r="U64">
        <v>2415.1999999999971</v>
      </c>
      <c r="W64">
        <v>45821.600000000006</v>
      </c>
      <c r="X64">
        <v>8388</v>
      </c>
      <c r="AB64">
        <v>69714</v>
      </c>
      <c r="AC64">
        <v>1.6192873741285825</v>
      </c>
      <c r="AI64">
        <v>69714</v>
      </c>
      <c r="AJ64">
        <v>1.6192873741285825</v>
      </c>
    </row>
    <row r="65" spans="2:38" x14ac:dyDescent="0.25">
      <c r="B65">
        <v>24187</v>
      </c>
      <c r="C65">
        <v>71330</v>
      </c>
      <c r="D65">
        <v>67117</v>
      </c>
      <c r="E65">
        <v>81177</v>
      </c>
      <c r="F65">
        <v>62025</v>
      </c>
      <c r="H65">
        <v>70561</v>
      </c>
      <c r="J65">
        <f t="shared" si="6"/>
        <v>61167.199999999997</v>
      </c>
      <c r="K65">
        <f t="shared" si="7"/>
        <v>1.1535757726363149</v>
      </c>
      <c r="L65">
        <f t="shared" si="8"/>
        <v>81177</v>
      </c>
      <c r="M65">
        <f t="shared" si="9"/>
        <v>24187</v>
      </c>
      <c r="N65">
        <f t="shared" si="10"/>
        <v>61167.199999999997</v>
      </c>
      <c r="O65">
        <f t="shared" si="11"/>
        <v>56990</v>
      </c>
      <c r="Q65">
        <v>-30176</v>
      </c>
      <c r="R65">
        <v>5856</v>
      </c>
      <c r="T65">
        <v>-22423.600000000006</v>
      </c>
      <c r="U65">
        <v>-437.80000000000291</v>
      </c>
      <c r="W65">
        <v>35312.799999999996</v>
      </c>
      <c r="X65">
        <v>4046.2</v>
      </c>
      <c r="AB65">
        <v>61167.199999999997</v>
      </c>
      <c r="AC65">
        <v>1.1535757726363149</v>
      </c>
      <c r="AI65">
        <v>61167.199999999997</v>
      </c>
      <c r="AJ65">
        <v>1.1535757726363149</v>
      </c>
    </row>
    <row r="66" spans="2:38" x14ac:dyDescent="0.25">
      <c r="B66">
        <v>48654</v>
      </c>
      <c r="C66">
        <v>64169</v>
      </c>
      <c r="D66">
        <v>33496</v>
      </c>
      <c r="E66">
        <v>56923</v>
      </c>
      <c r="F66">
        <v>32425</v>
      </c>
      <c r="H66">
        <v>65054</v>
      </c>
      <c r="J66">
        <f t="shared" ref="J66:J101" si="12">AVERAGE(B66:F66)</f>
        <v>47133.4</v>
      </c>
      <c r="K66">
        <f t="shared" ref="K66:K97" si="13">H66/J66</f>
        <v>1.3802102118667441</v>
      </c>
      <c r="L66">
        <f t="shared" ref="L66:L101" si="14">MAX(B66:F66)</f>
        <v>64169</v>
      </c>
      <c r="M66">
        <f t="shared" ref="M66:M101" si="15">MIN(B66:F66)</f>
        <v>32425</v>
      </c>
      <c r="N66">
        <f t="shared" ref="N66:N101" si="16">AVERAGE(B66:F66)</f>
        <v>47133.4</v>
      </c>
      <c r="O66">
        <f t="shared" ref="O66:O101" si="17">L66-M66</f>
        <v>31744</v>
      </c>
      <c r="Q66">
        <v>-23998</v>
      </c>
      <c r="R66">
        <v>-2564</v>
      </c>
      <c r="T66">
        <v>-23862.200000000004</v>
      </c>
      <c r="U66">
        <v>-2806.7999999999956</v>
      </c>
      <c r="W66">
        <v>29805.000000000004</v>
      </c>
      <c r="X66">
        <v>8940.4</v>
      </c>
      <c r="AB66">
        <v>47133.4</v>
      </c>
      <c r="AC66">
        <v>1.3802102118667441</v>
      </c>
      <c r="AI66">
        <v>47133.4</v>
      </c>
      <c r="AJ66">
        <v>1.3802102118667441</v>
      </c>
    </row>
    <row r="67" spans="2:38" x14ac:dyDescent="0.25">
      <c r="B67">
        <v>7696</v>
      </c>
      <c r="C67">
        <v>34681</v>
      </c>
      <c r="D67">
        <v>10910</v>
      </c>
      <c r="E67">
        <v>98099</v>
      </c>
      <c r="F67">
        <v>38647</v>
      </c>
      <c r="H67">
        <v>82993</v>
      </c>
      <c r="J67">
        <f t="shared" si="12"/>
        <v>38006.6</v>
      </c>
      <c r="K67">
        <f t="shared" si="13"/>
        <v>2.1836470507753916</v>
      </c>
      <c r="L67">
        <f t="shared" si="14"/>
        <v>98099</v>
      </c>
      <c r="M67">
        <f t="shared" si="15"/>
        <v>7696</v>
      </c>
      <c r="N67">
        <f t="shared" si="16"/>
        <v>38006.6</v>
      </c>
      <c r="O67">
        <f t="shared" si="17"/>
        <v>90403</v>
      </c>
      <c r="Q67">
        <v>-25247</v>
      </c>
      <c r="R67">
        <v>57</v>
      </c>
      <c r="T67">
        <v>-15769</v>
      </c>
      <c r="U67">
        <v>-1358.8000000000029</v>
      </c>
      <c r="W67">
        <v>17919</v>
      </c>
      <c r="X67">
        <v>4348.3999999999996</v>
      </c>
      <c r="AD67">
        <v>38006.6</v>
      </c>
      <c r="AE67">
        <v>2.1836470507753916</v>
      </c>
      <c r="AK67">
        <v>38006.6</v>
      </c>
      <c r="AL67">
        <v>2.1836470507753916</v>
      </c>
    </row>
    <row r="68" spans="2:38" x14ac:dyDescent="0.25">
      <c r="B68">
        <v>98105</v>
      </c>
      <c r="C68">
        <v>98105</v>
      </c>
      <c r="D68">
        <v>119879</v>
      </c>
      <c r="E68">
        <v>34274</v>
      </c>
      <c r="F68">
        <v>76417</v>
      </c>
      <c r="H68">
        <v>109171</v>
      </c>
      <c r="J68">
        <f t="shared" si="12"/>
        <v>85356</v>
      </c>
      <c r="K68">
        <f t="shared" si="13"/>
        <v>1.2790079197713107</v>
      </c>
      <c r="L68">
        <f t="shared" si="14"/>
        <v>119879</v>
      </c>
      <c r="M68">
        <f t="shared" si="15"/>
        <v>34274</v>
      </c>
      <c r="N68">
        <f t="shared" si="16"/>
        <v>85356</v>
      </c>
      <c r="O68">
        <f t="shared" si="17"/>
        <v>85605</v>
      </c>
      <c r="Q68">
        <v>-6203</v>
      </c>
      <c r="R68">
        <v>-764</v>
      </c>
      <c r="T68">
        <v>24077.4</v>
      </c>
      <c r="U68">
        <v>-1528</v>
      </c>
      <c r="W68">
        <v>52912.200000000004</v>
      </c>
      <c r="X68">
        <v>15650.400000000001</v>
      </c>
      <c r="AD68">
        <v>85356</v>
      </c>
      <c r="AE68">
        <v>1.2790079197713107</v>
      </c>
      <c r="AI68">
        <v>85356</v>
      </c>
      <c r="AJ68">
        <v>1.2790079197713107</v>
      </c>
    </row>
    <row r="69" spans="2:38" x14ac:dyDescent="0.25">
      <c r="B69">
        <v>73399</v>
      </c>
      <c r="C69">
        <v>95257</v>
      </c>
      <c r="D69">
        <v>90563</v>
      </c>
      <c r="E69">
        <v>50409</v>
      </c>
      <c r="F69">
        <v>108456</v>
      </c>
      <c r="H69">
        <v>106882</v>
      </c>
      <c r="J69">
        <f t="shared" si="12"/>
        <v>83616.800000000003</v>
      </c>
      <c r="K69">
        <f t="shared" si="13"/>
        <v>1.2782359525836913</v>
      </c>
      <c r="L69">
        <f t="shared" si="14"/>
        <v>108456</v>
      </c>
      <c r="M69">
        <f t="shared" si="15"/>
        <v>50409</v>
      </c>
      <c r="N69">
        <f t="shared" si="16"/>
        <v>83616.800000000003</v>
      </c>
      <c r="O69">
        <f t="shared" si="17"/>
        <v>58047</v>
      </c>
      <c r="Q69">
        <v>52270</v>
      </c>
      <c r="R69">
        <v>-1092</v>
      </c>
      <c r="T69">
        <v>31366.400000000001</v>
      </c>
      <c r="U69">
        <v>3604.8000000000029</v>
      </c>
      <c r="W69">
        <v>37207.200000000004</v>
      </c>
      <c r="X69">
        <v>8282</v>
      </c>
      <c r="Z69">
        <v>83616.800000000003</v>
      </c>
      <c r="AA69">
        <v>1.2782359525836913</v>
      </c>
      <c r="AI69">
        <v>83616.800000000003</v>
      </c>
      <c r="AJ69">
        <v>1.2782359525836913</v>
      </c>
    </row>
    <row r="70" spans="2:38" x14ac:dyDescent="0.25">
      <c r="B70">
        <v>90995</v>
      </c>
      <c r="C70">
        <v>29097</v>
      </c>
      <c r="D70">
        <v>39891</v>
      </c>
      <c r="E70">
        <v>69357</v>
      </c>
      <c r="F70">
        <v>33266</v>
      </c>
      <c r="H70">
        <v>96485</v>
      </c>
      <c r="J70">
        <f t="shared" si="12"/>
        <v>52521.2</v>
      </c>
      <c r="K70">
        <f t="shared" si="13"/>
        <v>1.8370676983770364</v>
      </c>
      <c r="L70">
        <f t="shared" si="14"/>
        <v>90995</v>
      </c>
      <c r="M70">
        <f t="shared" si="15"/>
        <v>29097</v>
      </c>
      <c r="N70">
        <f t="shared" si="16"/>
        <v>52521.2</v>
      </c>
      <c r="O70">
        <f t="shared" si="17"/>
        <v>61898</v>
      </c>
      <c r="Q70">
        <v>8294</v>
      </c>
      <c r="R70">
        <v>7229</v>
      </c>
      <c r="T70">
        <v>-13087</v>
      </c>
      <c r="U70">
        <v>131.19999999999709</v>
      </c>
      <c r="W70">
        <v>15569.400000000001</v>
      </c>
      <c r="X70">
        <v>8831.2000000000007</v>
      </c>
      <c r="AB70">
        <v>52521.2</v>
      </c>
      <c r="AC70">
        <v>1.8370676983770364</v>
      </c>
      <c r="AI70">
        <v>52521.2</v>
      </c>
      <c r="AJ70">
        <v>1.8370676983770364</v>
      </c>
    </row>
    <row r="71" spans="2:38" x14ac:dyDescent="0.25">
      <c r="B71">
        <v>43896</v>
      </c>
      <c r="C71">
        <v>115170</v>
      </c>
      <c r="D71">
        <v>25821</v>
      </c>
      <c r="E71">
        <v>22165</v>
      </c>
      <c r="F71">
        <v>64661</v>
      </c>
      <c r="H71">
        <v>95479</v>
      </c>
      <c r="J71">
        <f t="shared" si="12"/>
        <v>54342.6</v>
      </c>
      <c r="K71">
        <f t="shared" si="13"/>
        <v>1.7569825514421467</v>
      </c>
      <c r="L71">
        <f t="shared" si="14"/>
        <v>115170</v>
      </c>
      <c r="M71">
        <f t="shared" si="15"/>
        <v>22165</v>
      </c>
      <c r="N71">
        <f t="shared" si="16"/>
        <v>54342.6</v>
      </c>
      <c r="O71">
        <f t="shared" si="17"/>
        <v>93005</v>
      </c>
      <c r="Q71">
        <v>-2675</v>
      </c>
      <c r="R71">
        <v>-29</v>
      </c>
      <c r="T71">
        <v>-2237.4000000000015</v>
      </c>
      <c r="U71">
        <v>11255.599999999999</v>
      </c>
      <c r="W71">
        <v>48930.2</v>
      </c>
      <c r="X71">
        <v>11255.599999999999</v>
      </c>
      <c r="AD71">
        <v>54342.6</v>
      </c>
      <c r="AE71">
        <v>1.7569825514421467</v>
      </c>
      <c r="AI71">
        <v>54342.6</v>
      </c>
      <c r="AJ71">
        <v>1.7569825514421467</v>
      </c>
    </row>
    <row r="72" spans="2:38" x14ac:dyDescent="0.25">
      <c r="B72">
        <v>33723</v>
      </c>
      <c r="C72">
        <v>31696</v>
      </c>
      <c r="D72">
        <v>31583</v>
      </c>
      <c r="E72">
        <v>62809</v>
      </c>
      <c r="F72">
        <v>121699</v>
      </c>
      <c r="H72">
        <v>80360</v>
      </c>
      <c r="J72">
        <f t="shared" si="12"/>
        <v>56302</v>
      </c>
      <c r="K72">
        <f t="shared" si="13"/>
        <v>1.4273027601150936</v>
      </c>
      <c r="L72">
        <f t="shared" si="14"/>
        <v>121699</v>
      </c>
      <c r="M72">
        <f t="shared" si="15"/>
        <v>31583</v>
      </c>
      <c r="N72">
        <f t="shared" si="16"/>
        <v>56302</v>
      </c>
      <c r="O72">
        <f t="shared" si="17"/>
        <v>90116</v>
      </c>
      <c r="Q72">
        <v>9389</v>
      </c>
      <c r="R72">
        <v>-2313</v>
      </c>
      <c r="T72">
        <v>6142.5999999999985</v>
      </c>
      <c r="U72">
        <v>6659</v>
      </c>
      <c r="W72">
        <v>30109.800000000003</v>
      </c>
      <c r="X72">
        <v>7086.6</v>
      </c>
      <c r="Z72">
        <v>56302</v>
      </c>
      <c r="AA72">
        <v>1.4273027601150936</v>
      </c>
      <c r="AI72">
        <v>56302</v>
      </c>
      <c r="AJ72">
        <v>1.4273027601150936</v>
      </c>
    </row>
    <row r="73" spans="2:38" x14ac:dyDescent="0.25">
      <c r="B73">
        <v>67470</v>
      </c>
      <c r="C73">
        <v>30101</v>
      </c>
      <c r="D73">
        <v>76200</v>
      </c>
      <c r="E73">
        <v>112839</v>
      </c>
      <c r="F73">
        <v>76585</v>
      </c>
      <c r="H73">
        <v>103718</v>
      </c>
      <c r="J73">
        <f t="shared" si="12"/>
        <v>72639</v>
      </c>
      <c r="K73">
        <f t="shared" si="13"/>
        <v>1.4278555596855684</v>
      </c>
      <c r="L73">
        <f t="shared" si="14"/>
        <v>112839</v>
      </c>
      <c r="M73">
        <f t="shared" si="15"/>
        <v>30101</v>
      </c>
      <c r="N73">
        <f t="shared" si="16"/>
        <v>72639</v>
      </c>
      <c r="O73">
        <f t="shared" si="17"/>
        <v>82738</v>
      </c>
      <c r="Q73">
        <v>23030</v>
      </c>
      <c r="R73">
        <v>-21414</v>
      </c>
      <c r="T73">
        <v>43365</v>
      </c>
      <c r="U73">
        <v>15.80000000000291</v>
      </c>
      <c r="W73">
        <v>43365</v>
      </c>
      <c r="X73">
        <v>9288.5999999999985</v>
      </c>
      <c r="AD73">
        <v>72639</v>
      </c>
      <c r="AE73">
        <v>1.4278555596855684</v>
      </c>
      <c r="AI73">
        <v>72639</v>
      </c>
      <c r="AJ73">
        <v>1.4278555596855684</v>
      </c>
    </row>
    <row r="74" spans="2:38" x14ac:dyDescent="0.25">
      <c r="B74">
        <v>35856</v>
      </c>
      <c r="C74">
        <v>80862</v>
      </c>
      <c r="D74">
        <v>43464</v>
      </c>
      <c r="E74">
        <v>105721</v>
      </c>
      <c r="F74">
        <v>93581</v>
      </c>
      <c r="H74">
        <v>106277</v>
      </c>
      <c r="J74">
        <f t="shared" si="12"/>
        <v>71896.800000000003</v>
      </c>
      <c r="K74">
        <f t="shared" si="13"/>
        <v>1.4781881808369775</v>
      </c>
      <c r="L74">
        <f t="shared" si="14"/>
        <v>105721</v>
      </c>
      <c r="M74">
        <f t="shared" si="15"/>
        <v>35856</v>
      </c>
      <c r="N74">
        <f t="shared" si="16"/>
        <v>71896.800000000003</v>
      </c>
      <c r="O74">
        <f t="shared" si="17"/>
        <v>69865</v>
      </c>
      <c r="Q74">
        <v>-16723</v>
      </c>
      <c r="R74">
        <v>21</v>
      </c>
      <c r="T74">
        <v>-11620.199999999997</v>
      </c>
      <c r="U74">
        <v>12809.600000000006</v>
      </c>
      <c r="W74">
        <v>21495</v>
      </c>
      <c r="X74">
        <v>12809.600000000002</v>
      </c>
      <c r="AF74">
        <v>71896.800000000003</v>
      </c>
      <c r="AG74">
        <v>1.4781881808369775</v>
      </c>
      <c r="AI74">
        <v>71896.800000000003</v>
      </c>
      <c r="AJ74">
        <v>1.4781881808369775</v>
      </c>
    </row>
    <row r="75" spans="2:38" x14ac:dyDescent="0.25">
      <c r="B75">
        <v>49409</v>
      </c>
      <c r="C75">
        <v>111464</v>
      </c>
      <c r="D75">
        <v>36402</v>
      </c>
      <c r="E75">
        <v>82710</v>
      </c>
      <c r="F75">
        <v>99691</v>
      </c>
      <c r="H75">
        <v>85239</v>
      </c>
      <c r="J75">
        <f t="shared" si="12"/>
        <v>75935.199999999997</v>
      </c>
      <c r="K75">
        <f t="shared" si="13"/>
        <v>1.1225228879360296</v>
      </c>
      <c r="L75">
        <f t="shared" si="14"/>
        <v>111464</v>
      </c>
      <c r="M75">
        <f t="shared" si="15"/>
        <v>36402</v>
      </c>
      <c r="N75">
        <f t="shared" si="16"/>
        <v>75935.199999999997</v>
      </c>
      <c r="O75">
        <f t="shared" si="17"/>
        <v>75062</v>
      </c>
      <c r="Q75">
        <v>9594</v>
      </c>
      <c r="R75">
        <v>2309</v>
      </c>
      <c r="T75">
        <v>22479.399999999994</v>
      </c>
      <c r="U75">
        <v>6933.5999999999913</v>
      </c>
      <c r="W75">
        <v>59593.399999999994</v>
      </c>
      <c r="X75">
        <v>7335.2</v>
      </c>
      <c r="Z75">
        <v>75935.199999999997</v>
      </c>
      <c r="AA75">
        <v>1.1225228879360296</v>
      </c>
      <c r="AI75">
        <v>75935.199999999997</v>
      </c>
      <c r="AJ75">
        <v>1.1225228879360296</v>
      </c>
    </row>
    <row r="76" spans="2:38" x14ac:dyDescent="0.25">
      <c r="B76">
        <v>62569</v>
      </c>
      <c r="C76">
        <v>31067</v>
      </c>
      <c r="D76">
        <v>52785</v>
      </c>
      <c r="E76">
        <v>44044</v>
      </c>
      <c r="F76">
        <v>98125</v>
      </c>
      <c r="H76">
        <v>102170</v>
      </c>
      <c r="J76">
        <f t="shared" si="12"/>
        <v>57718</v>
      </c>
      <c r="K76">
        <f t="shared" si="13"/>
        <v>1.7701583561453966</v>
      </c>
      <c r="L76">
        <f t="shared" si="14"/>
        <v>98125</v>
      </c>
      <c r="M76">
        <f t="shared" si="15"/>
        <v>31067</v>
      </c>
      <c r="N76">
        <f t="shared" si="16"/>
        <v>57718</v>
      </c>
      <c r="O76">
        <f t="shared" si="17"/>
        <v>67058</v>
      </c>
      <c r="Q76">
        <v>9797</v>
      </c>
      <c r="R76">
        <v>7943</v>
      </c>
      <c r="T76">
        <v>15652</v>
      </c>
      <c r="U76">
        <v>-1054.8000000000029</v>
      </c>
      <c r="W76">
        <v>34758.400000000001</v>
      </c>
      <c r="X76">
        <v>5154.7999999999993</v>
      </c>
      <c r="AD76">
        <v>57718</v>
      </c>
      <c r="AE76">
        <v>1.7701583561453966</v>
      </c>
      <c r="AK76">
        <v>57718</v>
      </c>
      <c r="AL76">
        <v>1.7701583561453966</v>
      </c>
    </row>
    <row r="77" spans="2:38" x14ac:dyDescent="0.25">
      <c r="B77">
        <v>69437</v>
      </c>
      <c r="C77">
        <v>37969</v>
      </c>
      <c r="D77">
        <v>44895</v>
      </c>
      <c r="E77">
        <v>41351</v>
      </c>
      <c r="F77">
        <v>98290</v>
      </c>
      <c r="H77">
        <v>87414</v>
      </c>
      <c r="J77">
        <f t="shared" si="12"/>
        <v>58388.4</v>
      </c>
      <c r="K77">
        <f t="shared" si="13"/>
        <v>1.49711244014222</v>
      </c>
      <c r="L77">
        <f t="shared" si="14"/>
        <v>98290</v>
      </c>
      <c r="M77">
        <f t="shared" si="15"/>
        <v>37969</v>
      </c>
      <c r="N77">
        <f t="shared" si="16"/>
        <v>58388.4</v>
      </c>
      <c r="O77">
        <f t="shared" si="17"/>
        <v>60321</v>
      </c>
      <c r="Q77">
        <v>-22917</v>
      </c>
      <c r="R77">
        <v>0</v>
      </c>
      <c r="T77">
        <v>-16789.200000000004</v>
      </c>
      <c r="U77">
        <v>-2935.7999999999956</v>
      </c>
      <c r="W77">
        <v>31603.600000000002</v>
      </c>
      <c r="X77">
        <v>3093.4</v>
      </c>
      <c r="AF77">
        <v>58388.4</v>
      </c>
      <c r="AG77">
        <v>1.49711244014222</v>
      </c>
      <c r="AI77">
        <v>58388.4</v>
      </c>
      <c r="AJ77">
        <v>1.49711244014222</v>
      </c>
    </row>
    <row r="78" spans="2:38" x14ac:dyDescent="0.25">
      <c r="B78">
        <v>68272</v>
      </c>
      <c r="C78">
        <v>88134</v>
      </c>
      <c r="D78">
        <v>43212</v>
      </c>
      <c r="E78">
        <v>109865</v>
      </c>
      <c r="F78">
        <v>68628</v>
      </c>
      <c r="H78">
        <v>109758</v>
      </c>
      <c r="J78">
        <f t="shared" si="12"/>
        <v>75622.2</v>
      </c>
      <c r="K78">
        <f t="shared" si="13"/>
        <v>1.4513991923006737</v>
      </c>
      <c r="L78">
        <f t="shared" si="14"/>
        <v>109865</v>
      </c>
      <c r="M78">
        <f t="shared" si="15"/>
        <v>43212</v>
      </c>
      <c r="N78">
        <f t="shared" si="16"/>
        <v>75622.2</v>
      </c>
      <c r="O78">
        <f t="shared" si="17"/>
        <v>66653</v>
      </c>
      <c r="Q78">
        <v>32391</v>
      </c>
      <c r="R78">
        <v>-508</v>
      </c>
      <c r="T78">
        <v>15376.799999999996</v>
      </c>
      <c r="U78">
        <v>5863.5999999999913</v>
      </c>
      <c r="W78">
        <v>30561.200000000001</v>
      </c>
      <c r="X78">
        <v>9761.1999999999989</v>
      </c>
      <c r="Z78">
        <v>75622.2</v>
      </c>
      <c r="AA78">
        <v>1.4513991923006737</v>
      </c>
      <c r="AI78">
        <v>75622.2</v>
      </c>
      <c r="AJ78">
        <v>1.4513991923006737</v>
      </c>
    </row>
    <row r="79" spans="2:38" x14ac:dyDescent="0.25">
      <c r="B79">
        <v>46731</v>
      </c>
      <c r="C79">
        <v>48871</v>
      </c>
      <c r="D79">
        <v>93187</v>
      </c>
      <c r="E79">
        <v>78171</v>
      </c>
      <c r="F79">
        <v>80008</v>
      </c>
      <c r="H79">
        <v>125447</v>
      </c>
      <c r="J79">
        <f t="shared" si="12"/>
        <v>69393.600000000006</v>
      </c>
      <c r="K79">
        <f t="shared" si="13"/>
        <v>1.8077603698323763</v>
      </c>
      <c r="L79">
        <f t="shared" si="14"/>
        <v>93187</v>
      </c>
      <c r="M79">
        <f t="shared" si="15"/>
        <v>46731</v>
      </c>
      <c r="N79">
        <f t="shared" si="16"/>
        <v>69393.600000000006</v>
      </c>
      <c r="O79">
        <f t="shared" si="17"/>
        <v>46456</v>
      </c>
      <c r="Q79">
        <v>479</v>
      </c>
      <c r="R79">
        <v>-10083</v>
      </c>
      <c r="T79">
        <v>-1675.7999999999884</v>
      </c>
      <c r="U79">
        <v>-1402.7999999999884</v>
      </c>
      <c r="W79">
        <v>49006.599999999991</v>
      </c>
      <c r="X79">
        <v>6552.8</v>
      </c>
      <c r="AF79">
        <v>69393.600000000006</v>
      </c>
      <c r="AG79">
        <v>1.8077603698323763</v>
      </c>
      <c r="AK79">
        <v>69393.600000000006</v>
      </c>
      <c r="AL79">
        <v>1.8077603698323763</v>
      </c>
    </row>
    <row r="80" spans="2:38" x14ac:dyDescent="0.25">
      <c r="B80">
        <v>87862</v>
      </c>
      <c r="C80">
        <v>20313</v>
      </c>
      <c r="D80">
        <v>28436</v>
      </c>
      <c r="E80">
        <v>64370</v>
      </c>
      <c r="F80">
        <v>34701</v>
      </c>
      <c r="H80">
        <v>75785</v>
      </c>
      <c r="J80">
        <f t="shared" si="12"/>
        <v>47136.4</v>
      </c>
      <c r="K80">
        <f t="shared" si="13"/>
        <v>1.6077808233127688</v>
      </c>
      <c r="L80">
        <f t="shared" si="14"/>
        <v>87862</v>
      </c>
      <c r="M80">
        <f t="shared" si="15"/>
        <v>20313</v>
      </c>
      <c r="N80">
        <f t="shared" si="16"/>
        <v>47136.4</v>
      </c>
      <c r="O80">
        <f t="shared" si="17"/>
        <v>67549</v>
      </c>
      <c r="Q80">
        <v>-59146</v>
      </c>
      <c r="R80">
        <v>3305</v>
      </c>
      <c r="T80">
        <v>-27426.200000000004</v>
      </c>
      <c r="U80">
        <v>-5967.4000000000015</v>
      </c>
      <c r="W80">
        <v>28082.2</v>
      </c>
      <c r="X80">
        <v>6229.4000000000005</v>
      </c>
      <c r="AF80">
        <v>47136.4</v>
      </c>
      <c r="AG80">
        <v>1.6077808233127688</v>
      </c>
      <c r="AI80">
        <v>47136.4</v>
      </c>
      <c r="AJ80">
        <v>1.6077808233127688</v>
      </c>
    </row>
    <row r="81" spans="2:38" x14ac:dyDescent="0.25">
      <c r="B81">
        <v>46411</v>
      </c>
      <c r="C81">
        <v>32232</v>
      </c>
      <c r="D81">
        <v>27931</v>
      </c>
      <c r="E81">
        <v>60740</v>
      </c>
      <c r="F81">
        <v>100009</v>
      </c>
      <c r="H81">
        <v>100976</v>
      </c>
      <c r="J81">
        <f t="shared" si="12"/>
        <v>53464.6</v>
      </c>
      <c r="K81">
        <f t="shared" si="13"/>
        <v>1.8886515563569166</v>
      </c>
      <c r="L81">
        <f t="shared" si="14"/>
        <v>100009</v>
      </c>
      <c r="M81">
        <f t="shared" si="15"/>
        <v>27931</v>
      </c>
      <c r="N81">
        <f t="shared" si="16"/>
        <v>53464.6</v>
      </c>
      <c r="O81">
        <f t="shared" si="17"/>
        <v>72078</v>
      </c>
      <c r="Q81">
        <v>35294</v>
      </c>
      <c r="R81">
        <v>49</v>
      </c>
      <c r="T81">
        <v>-9732.8000000000029</v>
      </c>
      <c r="U81">
        <v>-1532.5999999999985</v>
      </c>
      <c r="W81">
        <v>43138.8</v>
      </c>
      <c r="X81">
        <v>10323</v>
      </c>
      <c r="AB81">
        <v>53464.6</v>
      </c>
      <c r="AC81">
        <v>1.8886515563569166</v>
      </c>
      <c r="AI81">
        <v>53464.6</v>
      </c>
      <c r="AJ81">
        <v>1.8886515563569166</v>
      </c>
    </row>
    <row r="82" spans="2:38" x14ac:dyDescent="0.25">
      <c r="B82">
        <v>27863</v>
      </c>
      <c r="C82">
        <v>34556</v>
      </c>
      <c r="D82">
        <v>65402</v>
      </c>
      <c r="E82">
        <v>74589</v>
      </c>
      <c r="F82">
        <v>63442</v>
      </c>
      <c r="H82">
        <v>116606</v>
      </c>
      <c r="J82">
        <f t="shared" si="12"/>
        <v>53170.400000000001</v>
      </c>
      <c r="K82">
        <f t="shared" si="13"/>
        <v>2.1930623053428224</v>
      </c>
      <c r="L82">
        <f t="shared" si="14"/>
        <v>74589</v>
      </c>
      <c r="M82">
        <f t="shared" si="15"/>
        <v>27863</v>
      </c>
      <c r="N82">
        <f t="shared" si="16"/>
        <v>53170.400000000001</v>
      </c>
      <c r="O82">
        <f t="shared" si="17"/>
        <v>46726</v>
      </c>
      <c r="Q82">
        <v>23495</v>
      </c>
      <c r="R82">
        <v>2343</v>
      </c>
      <c r="T82">
        <v>7906.4000000000015</v>
      </c>
      <c r="U82">
        <v>0.59999999999854481</v>
      </c>
      <c r="W82">
        <v>41877.599999999999</v>
      </c>
      <c r="X82">
        <v>8073.7999999999993</v>
      </c>
      <c r="AD82">
        <v>53170.400000000001</v>
      </c>
      <c r="AE82">
        <v>2.1930623053428224</v>
      </c>
      <c r="AK82">
        <v>53170.400000000001</v>
      </c>
      <c r="AL82">
        <v>2.1930623053428224</v>
      </c>
    </row>
    <row r="83" spans="2:38" x14ac:dyDescent="0.25">
      <c r="B83">
        <v>37210</v>
      </c>
      <c r="C83">
        <v>21941</v>
      </c>
      <c r="D83">
        <v>48743</v>
      </c>
      <c r="E83">
        <v>99908</v>
      </c>
      <c r="F83">
        <v>28211</v>
      </c>
      <c r="H83">
        <v>119532</v>
      </c>
      <c r="J83">
        <f t="shared" si="12"/>
        <v>47202.6</v>
      </c>
      <c r="K83">
        <f t="shared" si="13"/>
        <v>2.5323181350179862</v>
      </c>
      <c r="L83">
        <f t="shared" si="14"/>
        <v>99908</v>
      </c>
      <c r="M83">
        <f t="shared" si="15"/>
        <v>21941</v>
      </c>
      <c r="N83">
        <f t="shared" si="16"/>
        <v>47202.6</v>
      </c>
      <c r="O83">
        <f t="shared" si="17"/>
        <v>77967</v>
      </c>
      <c r="Q83">
        <v>57171</v>
      </c>
      <c r="R83">
        <v>1930</v>
      </c>
      <c r="T83">
        <v>-1948.2000000000044</v>
      </c>
      <c r="U83">
        <v>2326.4000000000015</v>
      </c>
      <c r="W83">
        <v>12324.599999999999</v>
      </c>
      <c r="X83">
        <v>4137.2</v>
      </c>
      <c r="Z83">
        <v>47202.6</v>
      </c>
      <c r="AA83">
        <v>2.5323181350179862</v>
      </c>
      <c r="AK83">
        <v>47202.6</v>
      </c>
      <c r="AL83">
        <v>2.5323181350179862</v>
      </c>
    </row>
    <row r="84" spans="2:38" x14ac:dyDescent="0.25">
      <c r="B84">
        <v>98276</v>
      </c>
      <c r="C84">
        <v>52672</v>
      </c>
      <c r="D84">
        <v>40384</v>
      </c>
      <c r="E84">
        <v>34342</v>
      </c>
      <c r="F84">
        <v>83120</v>
      </c>
      <c r="H84">
        <v>111313</v>
      </c>
      <c r="J84">
        <f t="shared" si="12"/>
        <v>61758.8</v>
      </c>
      <c r="K84">
        <f t="shared" si="13"/>
        <v>1.8023828183190087</v>
      </c>
      <c r="L84">
        <f t="shared" si="14"/>
        <v>98276</v>
      </c>
      <c r="M84">
        <f t="shared" si="15"/>
        <v>34342</v>
      </c>
      <c r="N84">
        <f t="shared" si="16"/>
        <v>61758.8</v>
      </c>
      <c r="O84">
        <f t="shared" si="17"/>
        <v>63934</v>
      </c>
      <c r="Q84">
        <v>-7505</v>
      </c>
      <c r="R84">
        <v>1606</v>
      </c>
      <c r="T84">
        <v>-13468</v>
      </c>
      <c r="U84">
        <v>1030</v>
      </c>
      <c r="W84">
        <v>60590</v>
      </c>
      <c r="X84">
        <v>10367.199999999999</v>
      </c>
      <c r="AF84">
        <v>61758.8</v>
      </c>
      <c r="AG84">
        <v>1.8023828183190087</v>
      </c>
      <c r="AK84">
        <v>61758.8</v>
      </c>
      <c r="AL84">
        <v>1.8023828183190087</v>
      </c>
    </row>
    <row r="85" spans="2:38" x14ac:dyDescent="0.25">
      <c r="B85">
        <v>62724</v>
      </c>
      <c r="C85">
        <v>22351</v>
      </c>
      <c r="D85">
        <v>29985</v>
      </c>
      <c r="E85">
        <v>64649</v>
      </c>
      <c r="F85">
        <v>36057</v>
      </c>
      <c r="H85">
        <v>60968</v>
      </c>
      <c r="J85">
        <f t="shared" si="12"/>
        <v>43153.2</v>
      </c>
      <c r="K85">
        <f t="shared" si="13"/>
        <v>1.4128268587265835</v>
      </c>
      <c r="L85">
        <f t="shared" si="14"/>
        <v>64649</v>
      </c>
      <c r="M85">
        <f t="shared" si="15"/>
        <v>22351</v>
      </c>
      <c r="N85">
        <f t="shared" si="16"/>
        <v>43153.2</v>
      </c>
      <c r="O85">
        <f t="shared" si="17"/>
        <v>42298</v>
      </c>
      <c r="Q85">
        <v>-47395</v>
      </c>
      <c r="R85">
        <v>-2370</v>
      </c>
      <c r="T85">
        <v>-17141.400000000001</v>
      </c>
      <c r="U85">
        <v>2724.1999999999971</v>
      </c>
      <c r="W85">
        <v>46203.799999999996</v>
      </c>
      <c r="X85">
        <v>4045.4</v>
      </c>
      <c r="AD85">
        <v>43153.2</v>
      </c>
      <c r="AE85">
        <v>1.4128268587265835</v>
      </c>
      <c r="AI85">
        <v>43153.2</v>
      </c>
      <c r="AJ85">
        <v>1.4128268587265835</v>
      </c>
    </row>
    <row r="86" spans="2:38" x14ac:dyDescent="0.25">
      <c r="B86">
        <v>39596</v>
      </c>
      <c r="C86">
        <v>41763</v>
      </c>
      <c r="D86">
        <v>25764</v>
      </c>
      <c r="E86">
        <v>80342</v>
      </c>
      <c r="F86">
        <v>52598</v>
      </c>
      <c r="H86">
        <v>80603</v>
      </c>
      <c r="J86">
        <f t="shared" si="12"/>
        <v>48012.6</v>
      </c>
      <c r="K86">
        <f t="shared" si="13"/>
        <v>1.6787884846894356</v>
      </c>
      <c r="L86">
        <f t="shared" si="14"/>
        <v>80342</v>
      </c>
      <c r="M86">
        <f t="shared" si="15"/>
        <v>25764</v>
      </c>
      <c r="N86">
        <f t="shared" si="16"/>
        <v>48012.6</v>
      </c>
      <c r="O86">
        <f t="shared" si="17"/>
        <v>54578</v>
      </c>
      <c r="Q86">
        <v>-45595</v>
      </c>
      <c r="R86">
        <v>6130</v>
      </c>
      <c r="T86">
        <v>-56512.799999999996</v>
      </c>
      <c r="U86">
        <v>807.59999999999854</v>
      </c>
      <c r="W86">
        <v>56512.799999999996</v>
      </c>
      <c r="X86">
        <v>3486</v>
      </c>
      <c r="AB86">
        <v>48012.6</v>
      </c>
      <c r="AC86">
        <v>1.6787884846894356</v>
      </c>
      <c r="AI86">
        <v>48012.6</v>
      </c>
      <c r="AJ86">
        <v>1.6787884846894356</v>
      </c>
    </row>
    <row r="87" spans="2:38" x14ac:dyDescent="0.25">
      <c r="B87">
        <v>49448</v>
      </c>
      <c r="C87">
        <v>53423</v>
      </c>
      <c r="D87">
        <v>43166</v>
      </c>
      <c r="E87">
        <v>52337</v>
      </c>
      <c r="F87">
        <v>58051</v>
      </c>
      <c r="H87">
        <v>65738</v>
      </c>
      <c r="J87">
        <f t="shared" si="12"/>
        <v>51285</v>
      </c>
      <c r="K87">
        <f t="shared" si="13"/>
        <v>1.2818172955055085</v>
      </c>
      <c r="L87">
        <f t="shared" si="14"/>
        <v>58051</v>
      </c>
      <c r="M87">
        <f t="shared" si="15"/>
        <v>43166</v>
      </c>
      <c r="N87">
        <f t="shared" si="16"/>
        <v>51285</v>
      </c>
      <c r="O87">
        <f t="shared" si="17"/>
        <v>14885</v>
      </c>
      <c r="Q87">
        <v>-42133</v>
      </c>
      <c r="R87">
        <v>4394</v>
      </c>
      <c r="T87">
        <v>-40743.600000000006</v>
      </c>
      <c r="U87">
        <v>-1823.4000000000015</v>
      </c>
      <c r="W87">
        <v>40743.599999999999</v>
      </c>
      <c r="X87">
        <v>2426.2000000000003</v>
      </c>
      <c r="AB87">
        <v>51285</v>
      </c>
      <c r="AC87">
        <v>1.2818172955055085</v>
      </c>
      <c r="AI87">
        <v>51285</v>
      </c>
      <c r="AJ87">
        <v>1.2818172955055085</v>
      </c>
    </row>
    <row r="88" spans="2:38" x14ac:dyDescent="0.25">
      <c r="B88">
        <v>79300</v>
      </c>
      <c r="C88">
        <v>25681</v>
      </c>
      <c r="D88">
        <v>77892</v>
      </c>
      <c r="E88">
        <v>65480</v>
      </c>
      <c r="F88">
        <v>51410</v>
      </c>
      <c r="H88">
        <v>88871</v>
      </c>
      <c r="J88">
        <f t="shared" si="12"/>
        <v>59952.6</v>
      </c>
      <c r="K88">
        <f t="shared" si="13"/>
        <v>1.4823543933040435</v>
      </c>
      <c r="L88">
        <f t="shared" si="14"/>
        <v>79300</v>
      </c>
      <c r="M88">
        <f t="shared" si="15"/>
        <v>25681</v>
      </c>
      <c r="N88">
        <f t="shared" si="16"/>
        <v>59952.6</v>
      </c>
      <c r="O88">
        <f t="shared" si="17"/>
        <v>53619</v>
      </c>
      <c r="Q88">
        <v>-28717</v>
      </c>
      <c r="R88">
        <v>5777</v>
      </c>
      <c r="T88">
        <v>-21842.400000000001</v>
      </c>
      <c r="U88">
        <v>484.79999999999563</v>
      </c>
      <c r="W88">
        <v>43162.8</v>
      </c>
      <c r="X88">
        <v>5370</v>
      </c>
      <c r="AB88">
        <v>59952.6</v>
      </c>
      <c r="AC88">
        <v>1.4823543933040435</v>
      </c>
      <c r="AI88">
        <v>59952.6</v>
      </c>
      <c r="AJ88">
        <v>1.4823543933040435</v>
      </c>
    </row>
    <row r="89" spans="2:38" x14ac:dyDescent="0.25">
      <c r="B89">
        <v>29784</v>
      </c>
      <c r="C89">
        <v>85351</v>
      </c>
      <c r="D89">
        <v>81152</v>
      </c>
      <c r="E89">
        <v>72137</v>
      </c>
      <c r="F89">
        <v>17992</v>
      </c>
      <c r="H89">
        <v>111062</v>
      </c>
      <c r="J89">
        <f t="shared" si="12"/>
        <v>57283.199999999997</v>
      </c>
      <c r="K89">
        <f t="shared" si="13"/>
        <v>1.93882325009776</v>
      </c>
      <c r="L89">
        <f t="shared" si="14"/>
        <v>85351</v>
      </c>
      <c r="M89">
        <f t="shared" si="15"/>
        <v>17992</v>
      </c>
      <c r="N89">
        <f t="shared" si="16"/>
        <v>57283.199999999997</v>
      </c>
      <c r="O89">
        <f t="shared" si="17"/>
        <v>67359</v>
      </c>
      <c r="Q89">
        <v>20657</v>
      </c>
      <c r="R89">
        <v>-26546</v>
      </c>
      <c r="T89">
        <v>-27291.600000000006</v>
      </c>
      <c r="U89">
        <v>-4200.2000000000044</v>
      </c>
      <c r="W89">
        <v>65406</v>
      </c>
      <c r="X89">
        <v>4225.3999999999996</v>
      </c>
      <c r="AB89">
        <v>57283.199999999997</v>
      </c>
      <c r="AC89">
        <v>1.93882325009776</v>
      </c>
      <c r="AK89">
        <v>57283.199999999997</v>
      </c>
      <c r="AL89">
        <v>1.93882325009776</v>
      </c>
    </row>
    <row r="90" spans="2:38" x14ac:dyDescent="0.25">
      <c r="B90">
        <v>68446</v>
      </c>
      <c r="C90">
        <v>26897</v>
      </c>
      <c r="D90">
        <v>99939</v>
      </c>
      <c r="E90">
        <v>9959</v>
      </c>
      <c r="F90">
        <v>33133</v>
      </c>
      <c r="H90">
        <v>62657</v>
      </c>
      <c r="J90">
        <f t="shared" si="12"/>
        <v>47674.8</v>
      </c>
      <c r="K90">
        <f t="shared" si="13"/>
        <v>1.3142582664216733</v>
      </c>
      <c r="L90">
        <f t="shared" si="14"/>
        <v>99939</v>
      </c>
      <c r="M90">
        <f t="shared" si="15"/>
        <v>9959</v>
      </c>
      <c r="N90">
        <f t="shared" si="16"/>
        <v>47674.8</v>
      </c>
      <c r="O90">
        <f t="shared" si="17"/>
        <v>89980</v>
      </c>
      <c r="Q90">
        <v>-40171</v>
      </c>
      <c r="R90">
        <v>-1849</v>
      </c>
      <c r="T90">
        <v>-37146</v>
      </c>
      <c r="U90">
        <v>1872</v>
      </c>
      <c r="W90">
        <v>37146</v>
      </c>
      <c r="X90">
        <v>8138.4000000000005</v>
      </c>
      <c r="AB90">
        <v>47674.8</v>
      </c>
      <c r="AC90">
        <v>1.3142582664216733</v>
      </c>
      <c r="AI90">
        <v>47674.8</v>
      </c>
      <c r="AJ90">
        <v>1.3142582664216733</v>
      </c>
    </row>
    <row r="91" spans="2:38" x14ac:dyDescent="0.25">
      <c r="B91">
        <v>49792</v>
      </c>
      <c r="C91">
        <v>61771</v>
      </c>
      <c r="D91">
        <v>73524</v>
      </c>
      <c r="E91">
        <v>36019</v>
      </c>
      <c r="F91">
        <v>66121</v>
      </c>
      <c r="H91">
        <v>76490</v>
      </c>
      <c r="J91">
        <f t="shared" si="12"/>
        <v>57445.4</v>
      </c>
      <c r="K91">
        <f t="shared" si="13"/>
        <v>1.331525239618838</v>
      </c>
      <c r="L91">
        <f t="shared" si="14"/>
        <v>73524</v>
      </c>
      <c r="M91">
        <f t="shared" si="15"/>
        <v>36019</v>
      </c>
      <c r="N91">
        <f t="shared" si="16"/>
        <v>57445.4</v>
      </c>
      <c r="O91">
        <f t="shared" si="17"/>
        <v>37505</v>
      </c>
      <c r="Q91">
        <v>-6412</v>
      </c>
      <c r="R91">
        <v>-6</v>
      </c>
      <c r="T91">
        <v>-12197.200000000004</v>
      </c>
      <c r="U91">
        <v>509.40000000000146</v>
      </c>
      <c r="W91">
        <v>20896.399999999998</v>
      </c>
      <c r="X91">
        <v>7841.4</v>
      </c>
      <c r="AB91">
        <v>57445.4</v>
      </c>
      <c r="AC91">
        <v>1.331525239618838</v>
      </c>
      <c r="AI91">
        <v>57445.4</v>
      </c>
      <c r="AJ91">
        <v>1.331525239618838</v>
      </c>
    </row>
    <row r="92" spans="2:38" x14ac:dyDescent="0.25">
      <c r="B92">
        <v>69606</v>
      </c>
      <c r="C92">
        <v>49469</v>
      </c>
      <c r="D92">
        <v>83380</v>
      </c>
      <c r="E92">
        <v>80175</v>
      </c>
      <c r="F92">
        <v>53862</v>
      </c>
      <c r="H92">
        <v>101720</v>
      </c>
      <c r="J92">
        <f t="shared" si="12"/>
        <v>67298.399999999994</v>
      </c>
      <c r="K92">
        <f t="shared" si="13"/>
        <v>1.5114772416580484</v>
      </c>
      <c r="L92">
        <f t="shared" si="14"/>
        <v>83380</v>
      </c>
      <c r="M92">
        <f t="shared" si="15"/>
        <v>49469</v>
      </c>
      <c r="N92">
        <f t="shared" si="16"/>
        <v>67298.399999999994</v>
      </c>
      <c r="O92">
        <f t="shared" si="17"/>
        <v>33911</v>
      </c>
      <c r="Q92">
        <v>-28537</v>
      </c>
      <c r="R92">
        <v>-15102</v>
      </c>
      <c r="T92">
        <v>-15751.200000000012</v>
      </c>
      <c r="U92">
        <v>-4194.6000000000058</v>
      </c>
      <c r="W92">
        <v>26575.999999999996</v>
      </c>
      <c r="X92">
        <v>4254.2</v>
      </c>
      <c r="AF92">
        <v>67298.399999999994</v>
      </c>
      <c r="AG92">
        <v>1.5114772416580484</v>
      </c>
      <c r="AI92">
        <v>67298.399999999994</v>
      </c>
      <c r="AJ92">
        <v>1.5114772416580484</v>
      </c>
    </row>
    <row r="93" spans="2:38" x14ac:dyDescent="0.25">
      <c r="B93">
        <v>33832</v>
      </c>
      <c r="C93">
        <v>88478</v>
      </c>
      <c r="D93">
        <v>65435</v>
      </c>
      <c r="E93">
        <v>7696</v>
      </c>
      <c r="F93">
        <v>83149</v>
      </c>
      <c r="H93">
        <v>67065</v>
      </c>
      <c r="J93">
        <f t="shared" si="12"/>
        <v>55718</v>
      </c>
      <c r="K93">
        <f t="shared" si="13"/>
        <v>1.2036505258623784</v>
      </c>
      <c r="L93">
        <f t="shared" si="14"/>
        <v>88478</v>
      </c>
      <c r="M93">
        <f t="shared" si="15"/>
        <v>7696</v>
      </c>
      <c r="N93">
        <f t="shared" si="16"/>
        <v>55718</v>
      </c>
      <c r="O93">
        <f t="shared" si="17"/>
        <v>80782</v>
      </c>
      <c r="Q93">
        <v>-24201</v>
      </c>
      <c r="R93">
        <v>6583</v>
      </c>
      <c r="T93">
        <v>12348.199999999997</v>
      </c>
      <c r="U93">
        <v>-1502.5999999999985</v>
      </c>
      <c r="W93">
        <v>50497</v>
      </c>
      <c r="X93">
        <v>5580.6</v>
      </c>
      <c r="AD93">
        <v>55718</v>
      </c>
      <c r="AE93">
        <v>1.2036505258623784</v>
      </c>
      <c r="AI93">
        <v>55718</v>
      </c>
      <c r="AJ93">
        <v>1.2036505258623784</v>
      </c>
    </row>
    <row r="94" spans="2:38" x14ac:dyDescent="0.25">
      <c r="B94">
        <v>58327</v>
      </c>
      <c r="C94">
        <v>75267</v>
      </c>
      <c r="D94">
        <v>94092</v>
      </c>
      <c r="E94">
        <v>97693</v>
      </c>
      <c r="F94">
        <v>24896</v>
      </c>
      <c r="H94">
        <v>86074</v>
      </c>
      <c r="J94">
        <f t="shared" si="12"/>
        <v>70055</v>
      </c>
      <c r="K94">
        <f t="shared" si="13"/>
        <v>1.2286631932053387</v>
      </c>
      <c r="L94">
        <f t="shared" si="14"/>
        <v>97693</v>
      </c>
      <c r="M94">
        <f t="shared" si="15"/>
        <v>24896</v>
      </c>
      <c r="N94">
        <f t="shared" si="16"/>
        <v>70055</v>
      </c>
      <c r="O94">
        <f t="shared" si="17"/>
        <v>72797</v>
      </c>
      <c r="Q94">
        <v>-13925</v>
      </c>
      <c r="R94">
        <v>-448</v>
      </c>
      <c r="T94">
        <v>17657</v>
      </c>
      <c r="U94">
        <v>-105.60000000000582</v>
      </c>
      <c r="W94">
        <v>51972.2</v>
      </c>
      <c r="X94">
        <v>140.80000000000001</v>
      </c>
      <c r="AD94">
        <v>70055</v>
      </c>
      <c r="AE94">
        <v>1.2286631932053387</v>
      </c>
      <c r="AI94">
        <v>70055</v>
      </c>
      <c r="AJ94">
        <v>1.2286631932053387</v>
      </c>
    </row>
    <row r="95" spans="2:38" x14ac:dyDescent="0.25">
      <c r="B95">
        <v>77050</v>
      </c>
      <c r="C95">
        <v>27788</v>
      </c>
      <c r="D95">
        <v>31496</v>
      </c>
      <c r="E95">
        <v>31354</v>
      </c>
      <c r="F95">
        <v>56017</v>
      </c>
      <c r="H95">
        <v>61333</v>
      </c>
      <c r="J95">
        <f t="shared" si="12"/>
        <v>44741</v>
      </c>
      <c r="K95">
        <f t="shared" si="13"/>
        <v>1.3708455331798575</v>
      </c>
      <c r="L95">
        <f t="shared" si="14"/>
        <v>77050</v>
      </c>
      <c r="M95">
        <f t="shared" si="15"/>
        <v>27788</v>
      </c>
      <c r="N95">
        <f t="shared" si="16"/>
        <v>44741</v>
      </c>
      <c r="O95">
        <f t="shared" si="17"/>
        <v>49262</v>
      </c>
      <c r="Q95">
        <v>-31532</v>
      </c>
      <c r="R95">
        <v>6240</v>
      </c>
      <c r="T95">
        <v>-32896.600000000006</v>
      </c>
      <c r="U95">
        <v>-4116.1999999999971</v>
      </c>
      <c r="W95">
        <v>38378.6</v>
      </c>
      <c r="X95">
        <v>4658.2</v>
      </c>
      <c r="AB95">
        <v>44741</v>
      </c>
      <c r="AC95">
        <v>1.3708455331798575</v>
      </c>
      <c r="AI95">
        <v>44741</v>
      </c>
      <c r="AJ95">
        <v>1.3708455331798575</v>
      </c>
    </row>
    <row r="96" spans="2:38" x14ac:dyDescent="0.25">
      <c r="B96">
        <v>97207</v>
      </c>
      <c r="C96">
        <v>27831</v>
      </c>
      <c r="D96">
        <v>37500</v>
      </c>
      <c r="E96">
        <v>98114</v>
      </c>
      <c r="F96">
        <v>28974</v>
      </c>
      <c r="H96">
        <v>81159</v>
      </c>
      <c r="J96">
        <f t="shared" si="12"/>
        <v>57925.2</v>
      </c>
      <c r="K96">
        <f t="shared" si="13"/>
        <v>1.4011000393611071</v>
      </c>
      <c r="L96">
        <f t="shared" si="14"/>
        <v>98114</v>
      </c>
      <c r="M96">
        <f t="shared" si="15"/>
        <v>27831</v>
      </c>
      <c r="N96">
        <f t="shared" si="16"/>
        <v>57925.2</v>
      </c>
      <c r="O96">
        <f t="shared" si="17"/>
        <v>70283</v>
      </c>
      <c r="Q96">
        <v>-49713</v>
      </c>
      <c r="R96">
        <v>-7444</v>
      </c>
      <c r="T96">
        <v>-18777.600000000006</v>
      </c>
      <c r="U96">
        <v>-7478</v>
      </c>
      <c r="W96">
        <v>44917.600000000006</v>
      </c>
      <c r="X96">
        <v>7899.1999999999989</v>
      </c>
      <c r="AF96">
        <v>57925.2</v>
      </c>
      <c r="AG96">
        <v>1.4011000393611071</v>
      </c>
      <c r="AI96">
        <v>57925.2</v>
      </c>
      <c r="AJ96">
        <v>1.4011000393611071</v>
      </c>
    </row>
    <row r="97" spans="2:38" x14ac:dyDescent="0.25">
      <c r="B97">
        <v>91402</v>
      </c>
      <c r="C97">
        <v>58812</v>
      </c>
      <c r="D97">
        <v>57649</v>
      </c>
      <c r="E97">
        <v>19593</v>
      </c>
      <c r="F97">
        <v>8590</v>
      </c>
      <c r="H97">
        <v>53333</v>
      </c>
      <c r="J97">
        <f t="shared" si="12"/>
        <v>47209.2</v>
      </c>
      <c r="K97">
        <f t="shared" si="13"/>
        <v>1.1297162417494895</v>
      </c>
      <c r="L97">
        <f t="shared" si="14"/>
        <v>91402</v>
      </c>
      <c r="M97">
        <f t="shared" si="15"/>
        <v>8590</v>
      </c>
      <c r="N97">
        <f t="shared" si="16"/>
        <v>47209.2</v>
      </c>
      <c r="O97">
        <f t="shared" si="17"/>
        <v>82812</v>
      </c>
      <c r="Q97">
        <v>-7552</v>
      </c>
      <c r="R97">
        <v>-2174</v>
      </c>
      <c r="T97">
        <v>-11757</v>
      </c>
      <c r="U97">
        <v>954.59999999999854</v>
      </c>
      <c r="W97">
        <v>27598.600000000002</v>
      </c>
      <c r="X97">
        <v>4839.7999999999993</v>
      </c>
      <c r="Z97">
        <v>47209.2</v>
      </c>
      <c r="AA97">
        <v>1.1297162417494895</v>
      </c>
      <c r="AI97">
        <v>47209.2</v>
      </c>
      <c r="AJ97">
        <v>1.1297162417494895</v>
      </c>
    </row>
    <row r="98" spans="2:38" x14ac:dyDescent="0.25">
      <c r="B98">
        <v>85981</v>
      </c>
      <c r="C98">
        <v>114172</v>
      </c>
      <c r="D98">
        <v>46340</v>
      </c>
      <c r="E98">
        <v>38501</v>
      </c>
      <c r="F98">
        <v>37474</v>
      </c>
      <c r="H98">
        <v>106933</v>
      </c>
      <c r="J98">
        <f t="shared" si="12"/>
        <v>64493.599999999999</v>
      </c>
      <c r="K98">
        <f t="shared" ref="K98:K129" si="18">H98/J98</f>
        <v>1.6580404877383184</v>
      </c>
      <c r="L98">
        <f t="shared" si="14"/>
        <v>114172</v>
      </c>
      <c r="M98">
        <f t="shared" si="15"/>
        <v>37474</v>
      </c>
      <c r="N98">
        <f t="shared" si="16"/>
        <v>64493.599999999999</v>
      </c>
      <c r="O98">
        <f t="shared" si="17"/>
        <v>76698</v>
      </c>
      <c r="Q98">
        <v>-25292</v>
      </c>
      <c r="R98">
        <v>1413</v>
      </c>
      <c r="T98">
        <v>-12701.200000000004</v>
      </c>
      <c r="U98">
        <v>-2988.5999999999985</v>
      </c>
      <c r="W98">
        <v>20949.2</v>
      </c>
      <c r="X98">
        <v>9119.4000000000015</v>
      </c>
      <c r="AF98">
        <v>64493.599999999999</v>
      </c>
      <c r="AG98">
        <v>1.6580404877383184</v>
      </c>
      <c r="AI98">
        <v>64493.599999999999</v>
      </c>
      <c r="AJ98">
        <v>1.6580404877383184</v>
      </c>
    </row>
    <row r="99" spans="2:38" x14ac:dyDescent="0.25">
      <c r="B99">
        <v>60452</v>
      </c>
      <c r="C99">
        <v>46327</v>
      </c>
      <c r="D99">
        <v>68829</v>
      </c>
      <c r="E99">
        <v>24895</v>
      </c>
      <c r="F99">
        <v>98754</v>
      </c>
      <c r="H99">
        <v>63497</v>
      </c>
      <c r="J99">
        <f t="shared" si="12"/>
        <v>59851.4</v>
      </c>
      <c r="K99">
        <f t="shared" si="18"/>
        <v>1.060910855886412</v>
      </c>
      <c r="L99">
        <f t="shared" si="14"/>
        <v>98754</v>
      </c>
      <c r="M99">
        <f t="shared" si="15"/>
        <v>24895</v>
      </c>
      <c r="N99">
        <f t="shared" si="16"/>
        <v>59851.4</v>
      </c>
      <c r="O99">
        <f t="shared" si="17"/>
        <v>73859</v>
      </c>
      <c r="Q99">
        <v>-81274</v>
      </c>
      <c r="R99">
        <v>2087</v>
      </c>
      <c r="T99">
        <v>-25707.4</v>
      </c>
      <c r="U99">
        <v>-585.59999999999854</v>
      </c>
      <c r="W99">
        <v>34459</v>
      </c>
      <c r="X99">
        <v>3342</v>
      </c>
      <c r="AF99">
        <v>59851.4</v>
      </c>
      <c r="AG99">
        <v>1.060910855886412</v>
      </c>
      <c r="AI99">
        <v>59851.4</v>
      </c>
      <c r="AJ99">
        <v>1.060910855886412</v>
      </c>
    </row>
    <row r="100" spans="2:38" x14ac:dyDescent="0.25">
      <c r="B100">
        <v>27708</v>
      </c>
      <c r="C100">
        <v>35899</v>
      </c>
      <c r="D100">
        <v>74612</v>
      </c>
      <c r="E100">
        <v>86268</v>
      </c>
      <c r="F100">
        <v>59027</v>
      </c>
      <c r="H100">
        <v>84385</v>
      </c>
      <c r="J100">
        <f t="shared" si="12"/>
        <v>56702.8</v>
      </c>
      <c r="K100">
        <f t="shared" si="18"/>
        <v>1.4881981136733988</v>
      </c>
      <c r="L100">
        <f t="shared" si="14"/>
        <v>86268</v>
      </c>
      <c r="M100">
        <f t="shared" si="15"/>
        <v>27708</v>
      </c>
      <c r="N100">
        <f t="shared" si="16"/>
        <v>56702.8</v>
      </c>
      <c r="O100">
        <f t="shared" si="17"/>
        <v>58560</v>
      </c>
      <c r="Q100">
        <v>-30989</v>
      </c>
      <c r="R100">
        <v>-6589</v>
      </c>
      <c r="T100">
        <v>-1623.7999999999956</v>
      </c>
      <c r="U100">
        <v>527.20000000000437</v>
      </c>
      <c r="W100">
        <v>32660.6</v>
      </c>
      <c r="X100">
        <v>1170</v>
      </c>
      <c r="AD100">
        <v>56702.8</v>
      </c>
      <c r="AE100">
        <v>1.4881981136733988</v>
      </c>
      <c r="AI100">
        <v>56702.8</v>
      </c>
      <c r="AJ100">
        <v>1.4881981136733988</v>
      </c>
    </row>
    <row r="101" spans="2:38" x14ac:dyDescent="0.25">
      <c r="B101">
        <v>24869</v>
      </c>
      <c r="C101">
        <v>68876</v>
      </c>
      <c r="D101">
        <v>25970</v>
      </c>
      <c r="E101">
        <v>44865</v>
      </c>
      <c r="F101">
        <v>70876</v>
      </c>
      <c r="H101">
        <v>116035</v>
      </c>
      <c r="J101">
        <f t="shared" si="12"/>
        <v>47091.199999999997</v>
      </c>
      <c r="K101">
        <f t="shared" si="18"/>
        <v>2.4640484846425661</v>
      </c>
      <c r="L101">
        <f t="shared" si="14"/>
        <v>70876</v>
      </c>
      <c r="M101">
        <f t="shared" si="15"/>
        <v>24869</v>
      </c>
      <c r="N101">
        <f t="shared" si="16"/>
        <v>47091.199999999997</v>
      </c>
      <c r="O101">
        <f t="shared" si="17"/>
        <v>46007</v>
      </c>
      <c r="Q101">
        <v>32395</v>
      </c>
      <c r="R101">
        <v>2336</v>
      </c>
      <c r="T101">
        <v>-11530.600000000006</v>
      </c>
      <c r="U101">
        <v>-2920.4000000000015</v>
      </c>
      <c r="W101">
        <v>33295</v>
      </c>
      <c r="X101">
        <v>5679.2000000000007</v>
      </c>
      <c r="Z101">
        <v>47091.199999999997</v>
      </c>
      <c r="AA101">
        <v>2.4640484846425661</v>
      </c>
      <c r="AK101">
        <v>47091.199999999997</v>
      </c>
      <c r="AL101">
        <v>2.4640484846425661</v>
      </c>
    </row>
    <row r="103" spans="2:38" x14ac:dyDescent="0.25">
      <c r="B103">
        <v>1448208</v>
      </c>
      <c r="C103">
        <v>1518717</v>
      </c>
      <c r="D103">
        <v>1424461</v>
      </c>
      <c r="E103">
        <v>1546625</v>
      </c>
      <c r="F103">
        <v>1542323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FD567-9D84-4464-A439-EB82DF36D54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51838</v>
      </c>
      <c r="C2">
        <v>97107</v>
      </c>
      <c r="D2">
        <v>82032</v>
      </c>
      <c r="E2">
        <v>49096</v>
      </c>
      <c r="F2">
        <v>98018</v>
      </c>
      <c r="H2">
        <v>80568</v>
      </c>
      <c r="J2">
        <f t="shared" ref="J2:J33" si="0">AVERAGE(B2:F2)</f>
        <v>75618.2</v>
      </c>
      <c r="K2">
        <f t="shared" ref="K2:K33" si="1">H2/J2</f>
        <v>1.0654577866175075</v>
      </c>
      <c r="L2">
        <f t="shared" ref="L2:L33" si="2">MAX(B2:F2)</f>
        <v>98018</v>
      </c>
      <c r="M2">
        <f t="shared" ref="M2:M33" si="3">MIN(B2:F2)</f>
        <v>49096</v>
      </c>
      <c r="N2">
        <f t="shared" ref="N2:N33" si="4">AVERAGE(B2:F2)</f>
        <v>75618.2</v>
      </c>
      <c r="O2">
        <f t="shared" ref="O2:O33" si="5">L2-M2</f>
        <v>48922</v>
      </c>
      <c r="Q2">
        <v>9720</v>
      </c>
      <c r="R2">
        <v>5590</v>
      </c>
      <c r="T2">
        <v>13847.599999999999</v>
      </c>
      <c r="U2">
        <v>2922</v>
      </c>
      <c r="W2">
        <v>24126.400000000001</v>
      </c>
      <c r="X2">
        <v>2924</v>
      </c>
      <c r="AB2">
        <v>75618.2</v>
      </c>
      <c r="AC2">
        <v>1.0654577866175075</v>
      </c>
      <c r="AI2">
        <v>75618.2</v>
      </c>
      <c r="AJ2">
        <v>1.0654577866175075</v>
      </c>
    </row>
    <row r="3" spans="1:38" x14ac:dyDescent="0.25">
      <c r="B3">
        <v>21893</v>
      </c>
      <c r="C3">
        <v>38660</v>
      </c>
      <c r="D3">
        <v>79072</v>
      </c>
      <c r="E3">
        <v>68826</v>
      </c>
      <c r="F3">
        <v>62940</v>
      </c>
      <c r="H3">
        <v>61856</v>
      </c>
      <c r="J3">
        <f t="shared" si="0"/>
        <v>54278.2</v>
      </c>
      <c r="K3">
        <f t="shared" si="1"/>
        <v>1.1396103776470112</v>
      </c>
      <c r="L3">
        <f t="shared" si="2"/>
        <v>79072</v>
      </c>
      <c r="M3">
        <f t="shared" si="3"/>
        <v>21893</v>
      </c>
      <c r="N3">
        <f t="shared" si="4"/>
        <v>54278.2</v>
      </c>
      <c r="O3">
        <f t="shared" si="5"/>
        <v>57179</v>
      </c>
      <c r="Q3">
        <v>-10099</v>
      </c>
      <c r="R3">
        <v>1301</v>
      </c>
      <c r="T3">
        <v>-3261.2000000000044</v>
      </c>
      <c r="U3">
        <v>-5090.8000000000029</v>
      </c>
      <c r="W3">
        <v>14964.800000000001</v>
      </c>
      <c r="X3">
        <v>6040.8</v>
      </c>
      <c r="Z3">
        <v>54278.2</v>
      </c>
      <c r="AA3">
        <v>1.1396103776470112</v>
      </c>
      <c r="AI3">
        <v>54278.2</v>
      </c>
      <c r="AJ3">
        <v>1.1396103776470112</v>
      </c>
    </row>
    <row r="4" spans="1:38" x14ac:dyDescent="0.25">
      <c r="B4">
        <v>80260</v>
      </c>
      <c r="C4">
        <v>44894</v>
      </c>
      <c r="D4">
        <v>22108</v>
      </c>
      <c r="E4">
        <v>47375</v>
      </c>
      <c r="F4">
        <v>60636</v>
      </c>
      <c r="H4">
        <v>76022</v>
      </c>
      <c r="J4">
        <f t="shared" si="0"/>
        <v>51054.6</v>
      </c>
      <c r="K4">
        <f t="shared" si="1"/>
        <v>1.4890333094373476</v>
      </c>
      <c r="L4">
        <f t="shared" si="2"/>
        <v>80260</v>
      </c>
      <c r="M4">
        <f t="shared" si="3"/>
        <v>22108</v>
      </c>
      <c r="N4">
        <f t="shared" si="4"/>
        <v>51054.6</v>
      </c>
      <c r="O4">
        <f t="shared" si="5"/>
        <v>58152</v>
      </c>
      <c r="Q4">
        <v>-26191</v>
      </c>
      <c r="R4">
        <v>-13111</v>
      </c>
      <c r="T4">
        <v>-11503.200000000004</v>
      </c>
      <c r="U4">
        <v>-3048.8000000000029</v>
      </c>
      <c r="W4">
        <v>35438.799999999996</v>
      </c>
      <c r="X4">
        <v>7190.8</v>
      </c>
      <c r="AF4">
        <v>51054.6</v>
      </c>
      <c r="AG4">
        <v>1.4890333094373476</v>
      </c>
      <c r="AI4">
        <v>51054.6</v>
      </c>
      <c r="AJ4">
        <v>1.4890333094373476</v>
      </c>
    </row>
    <row r="5" spans="1:38" x14ac:dyDescent="0.25">
      <c r="B5">
        <v>87009</v>
      </c>
      <c r="C5">
        <v>36750</v>
      </c>
      <c r="D5">
        <v>67961</v>
      </c>
      <c r="E5">
        <v>26051</v>
      </c>
      <c r="F5">
        <v>56779</v>
      </c>
      <c r="H5">
        <v>108938</v>
      </c>
      <c r="J5">
        <f t="shared" si="0"/>
        <v>54910</v>
      </c>
      <c r="K5">
        <f t="shared" si="1"/>
        <v>1.9839373520305956</v>
      </c>
      <c r="L5">
        <f t="shared" si="2"/>
        <v>87009</v>
      </c>
      <c r="M5">
        <f t="shared" si="3"/>
        <v>26051</v>
      </c>
      <c r="N5">
        <f t="shared" si="4"/>
        <v>54910</v>
      </c>
      <c r="O5">
        <f t="shared" si="5"/>
        <v>60958</v>
      </c>
      <c r="Q5">
        <v>69578</v>
      </c>
      <c r="R5">
        <v>7</v>
      </c>
      <c r="T5">
        <v>24430.6</v>
      </c>
      <c r="U5">
        <v>-3371.5999999999985</v>
      </c>
      <c r="W5">
        <v>27846.2</v>
      </c>
      <c r="X5">
        <v>8878.4</v>
      </c>
      <c r="Z5">
        <v>54910</v>
      </c>
      <c r="AA5">
        <v>1.9839373520305956</v>
      </c>
      <c r="AK5">
        <v>54910</v>
      </c>
      <c r="AL5">
        <v>1.9839373520305956</v>
      </c>
    </row>
    <row r="6" spans="1:38" x14ac:dyDescent="0.25">
      <c r="B6">
        <v>99280</v>
      </c>
      <c r="C6">
        <v>103307</v>
      </c>
      <c r="D6">
        <v>33185</v>
      </c>
      <c r="E6">
        <v>23124</v>
      </c>
      <c r="F6">
        <v>28772</v>
      </c>
      <c r="H6">
        <v>122843</v>
      </c>
      <c r="J6">
        <f t="shared" si="0"/>
        <v>57533.599999999999</v>
      </c>
      <c r="K6">
        <f t="shared" si="1"/>
        <v>2.1351523283785476</v>
      </c>
      <c r="L6">
        <f t="shared" si="2"/>
        <v>103307</v>
      </c>
      <c r="M6">
        <f t="shared" si="3"/>
        <v>23124</v>
      </c>
      <c r="N6">
        <f t="shared" si="4"/>
        <v>57533.599999999999</v>
      </c>
      <c r="O6">
        <f t="shared" si="5"/>
        <v>80183</v>
      </c>
      <c r="Q6">
        <v>15587</v>
      </c>
      <c r="R6">
        <v>-27</v>
      </c>
      <c r="T6">
        <v>-19956.400000000001</v>
      </c>
      <c r="U6">
        <v>-4471</v>
      </c>
      <c r="W6">
        <v>19956.400000000001</v>
      </c>
      <c r="X6">
        <v>9478.6</v>
      </c>
      <c r="AB6">
        <v>57533.599999999999</v>
      </c>
      <c r="AC6">
        <v>2.1351523283785476</v>
      </c>
      <c r="AK6">
        <v>57533.599999999999</v>
      </c>
      <c r="AL6">
        <v>2.1351523283785476</v>
      </c>
    </row>
    <row r="7" spans="1:38" x14ac:dyDescent="0.25">
      <c r="B7">
        <v>68085</v>
      </c>
      <c r="C7">
        <v>96563</v>
      </c>
      <c r="D7">
        <v>27678</v>
      </c>
      <c r="E7">
        <v>80851</v>
      </c>
      <c r="F7">
        <v>30711</v>
      </c>
      <c r="H7">
        <v>98639</v>
      </c>
      <c r="J7">
        <f t="shared" si="0"/>
        <v>60777.599999999999</v>
      </c>
      <c r="K7">
        <f t="shared" si="1"/>
        <v>1.6229499025956933</v>
      </c>
      <c r="L7">
        <f t="shared" si="2"/>
        <v>96563</v>
      </c>
      <c r="M7">
        <f t="shared" si="3"/>
        <v>27678</v>
      </c>
      <c r="N7">
        <f t="shared" si="4"/>
        <v>60777.599999999999</v>
      </c>
      <c r="O7">
        <f t="shared" si="5"/>
        <v>68885</v>
      </c>
      <c r="Q7">
        <v>-17965</v>
      </c>
      <c r="R7">
        <v>17594</v>
      </c>
      <c r="T7">
        <v>-11521.799999999996</v>
      </c>
      <c r="U7">
        <v>3888.1999999999971</v>
      </c>
      <c r="W7">
        <v>47467.4</v>
      </c>
      <c r="X7">
        <v>9274.2000000000007</v>
      </c>
      <c r="AF7">
        <v>60777.599999999999</v>
      </c>
      <c r="AG7">
        <v>1.6229499025956933</v>
      </c>
      <c r="AI7">
        <v>60777.599999999999</v>
      </c>
      <c r="AJ7">
        <v>1.6229499025956933</v>
      </c>
    </row>
    <row r="8" spans="1:38" x14ac:dyDescent="0.25">
      <c r="B8">
        <v>73494</v>
      </c>
      <c r="C8">
        <v>57277</v>
      </c>
      <c r="D8">
        <v>63127</v>
      </c>
      <c r="E8">
        <v>81847</v>
      </c>
      <c r="F8">
        <v>62341</v>
      </c>
      <c r="H8">
        <v>103768</v>
      </c>
      <c r="J8">
        <f t="shared" si="0"/>
        <v>67617.2</v>
      </c>
      <c r="K8">
        <f t="shared" si="1"/>
        <v>1.5346391154913248</v>
      </c>
      <c r="L8">
        <f t="shared" si="2"/>
        <v>81847</v>
      </c>
      <c r="M8">
        <f t="shared" si="3"/>
        <v>57277</v>
      </c>
      <c r="N8">
        <f t="shared" si="4"/>
        <v>67617.2</v>
      </c>
      <c r="O8">
        <f t="shared" si="5"/>
        <v>24570</v>
      </c>
      <c r="Q8">
        <v>18283</v>
      </c>
      <c r="R8">
        <v>-10646</v>
      </c>
      <c r="T8">
        <v>-3575.1999999999971</v>
      </c>
      <c r="U8">
        <v>-2266</v>
      </c>
      <c r="W8">
        <v>33944.400000000001</v>
      </c>
      <c r="X8">
        <v>4349.6000000000004</v>
      </c>
      <c r="AB8">
        <v>67617.2</v>
      </c>
      <c r="AC8">
        <v>1.5346391154913248</v>
      </c>
      <c r="AI8">
        <v>67617.2</v>
      </c>
      <c r="AJ8">
        <v>1.5346391154913248</v>
      </c>
    </row>
    <row r="9" spans="1:38" x14ac:dyDescent="0.25">
      <c r="B9">
        <v>12442</v>
      </c>
      <c r="C9">
        <v>70324</v>
      </c>
      <c r="D9">
        <v>86661</v>
      </c>
      <c r="E9">
        <v>74253</v>
      </c>
      <c r="F9">
        <v>57431</v>
      </c>
      <c r="H9">
        <v>127807</v>
      </c>
      <c r="J9">
        <f t="shared" si="0"/>
        <v>60222.2</v>
      </c>
      <c r="K9">
        <f t="shared" si="1"/>
        <v>2.1222572406853288</v>
      </c>
      <c r="L9">
        <f t="shared" si="2"/>
        <v>86661</v>
      </c>
      <c r="M9">
        <f t="shared" si="3"/>
        <v>12442</v>
      </c>
      <c r="N9">
        <f t="shared" si="4"/>
        <v>60222.2</v>
      </c>
      <c r="O9">
        <f t="shared" si="5"/>
        <v>74219</v>
      </c>
      <c r="Q9">
        <v>24979</v>
      </c>
      <c r="R9">
        <v>191</v>
      </c>
      <c r="T9">
        <v>14367.799999999996</v>
      </c>
      <c r="U9">
        <v>383.39999999999418</v>
      </c>
      <c r="W9">
        <v>33760.6</v>
      </c>
      <c r="X9">
        <v>6917</v>
      </c>
      <c r="AD9">
        <v>60222.2</v>
      </c>
      <c r="AE9">
        <v>2.1222572406853288</v>
      </c>
      <c r="AK9">
        <v>60222.2</v>
      </c>
      <c r="AL9">
        <v>2.1222572406853288</v>
      </c>
    </row>
    <row r="10" spans="1:38" x14ac:dyDescent="0.25">
      <c r="B10">
        <v>34553</v>
      </c>
      <c r="C10">
        <v>14817</v>
      </c>
      <c r="D10">
        <v>61159</v>
      </c>
      <c r="E10">
        <v>76968</v>
      </c>
      <c r="F10">
        <v>87285</v>
      </c>
      <c r="H10">
        <v>141984</v>
      </c>
      <c r="J10">
        <f t="shared" si="0"/>
        <v>54956.4</v>
      </c>
      <c r="K10">
        <f t="shared" si="1"/>
        <v>2.5835753433631021</v>
      </c>
      <c r="L10">
        <f t="shared" si="2"/>
        <v>87285</v>
      </c>
      <c r="M10">
        <f t="shared" si="3"/>
        <v>14817</v>
      </c>
      <c r="N10">
        <f t="shared" si="4"/>
        <v>54956.4</v>
      </c>
      <c r="O10">
        <f t="shared" si="5"/>
        <v>72468</v>
      </c>
      <c r="Q10">
        <v>50226</v>
      </c>
      <c r="R10">
        <v>14918</v>
      </c>
      <c r="T10">
        <v>2214</v>
      </c>
      <c r="U10">
        <v>-7328.1999999999971</v>
      </c>
      <c r="W10">
        <v>38467.199999999997</v>
      </c>
      <c r="X10">
        <v>7328.2000000000007</v>
      </c>
      <c r="AD10">
        <v>54956.4</v>
      </c>
      <c r="AE10">
        <v>2.5835753433631021</v>
      </c>
      <c r="AK10">
        <v>54956.4</v>
      </c>
      <c r="AL10">
        <v>2.5835753433631021</v>
      </c>
    </row>
    <row r="11" spans="1:38" x14ac:dyDescent="0.25">
      <c r="B11">
        <v>49308</v>
      </c>
      <c r="C11">
        <v>59467</v>
      </c>
      <c r="D11">
        <v>61532</v>
      </c>
      <c r="E11">
        <v>80081</v>
      </c>
      <c r="F11">
        <v>48520</v>
      </c>
      <c r="H11">
        <v>108223</v>
      </c>
      <c r="J11">
        <f t="shared" si="0"/>
        <v>59781.599999999999</v>
      </c>
      <c r="K11">
        <f t="shared" si="1"/>
        <v>1.8103061811661114</v>
      </c>
      <c r="L11">
        <f t="shared" si="2"/>
        <v>80081</v>
      </c>
      <c r="M11">
        <f t="shared" si="3"/>
        <v>48520</v>
      </c>
      <c r="N11">
        <f t="shared" si="4"/>
        <v>59781.599999999999</v>
      </c>
      <c r="O11">
        <f t="shared" si="5"/>
        <v>31561</v>
      </c>
      <c r="Q11">
        <v>33316</v>
      </c>
      <c r="R11">
        <v>13381</v>
      </c>
      <c r="T11">
        <v>4849.7999999999956</v>
      </c>
      <c r="U11">
        <v>-170.40000000000146</v>
      </c>
      <c r="W11">
        <v>19297.400000000001</v>
      </c>
      <c r="X11">
        <v>7231.2</v>
      </c>
      <c r="Z11">
        <v>59781.599999999999</v>
      </c>
      <c r="AA11">
        <v>1.8103061811661114</v>
      </c>
      <c r="AK11">
        <v>59781.599999999999</v>
      </c>
      <c r="AL11">
        <v>1.8103061811661114</v>
      </c>
    </row>
    <row r="12" spans="1:38" x14ac:dyDescent="0.25">
      <c r="B12">
        <v>53678</v>
      </c>
      <c r="C12">
        <v>69750</v>
      </c>
      <c r="D12">
        <v>76537</v>
      </c>
      <c r="E12">
        <v>76660</v>
      </c>
      <c r="F12">
        <v>69111</v>
      </c>
      <c r="H12">
        <v>80433</v>
      </c>
      <c r="J12">
        <f t="shared" si="0"/>
        <v>69147.199999999997</v>
      </c>
      <c r="K12">
        <f t="shared" si="1"/>
        <v>1.1632141286993545</v>
      </c>
      <c r="L12">
        <f t="shared" si="2"/>
        <v>76660</v>
      </c>
      <c r="M12">
        <f t="shared" si="3"/>
        <v>53678</v>
      </c>
      <c r="N12">
        <f t="shared" si="4"/>
        <v>69147.199999999997</v>
      </c>
      <c r="O12">
        <f t="shared" si="5"/>
        <v>22982</v>
      </c>
      <c r="Q12">
        <v>-42690</v>
      </c>
      <c r="R12">
        <v>-240</v>
      </c>
      <c r="T12">
        <v>-14665</v>
      </c>
      <c r="U12">
        <v>3012.5999999999913</v>
      </c>
      <c r="W12">
        <v>33786.999999999993</v>
      </c>
      <c r="X12">
        <v>3275.4000000000005</v>
      </c>
      <c r="AF12">
        <v>69147.199999999997</v>
      </c>
      <c r="AG12">
        <v>1.1632141286993545</v>
      </c>
      <c r="AI12">
        <v>69147.199999999997</v>
      </c>
      <c r="AJ12">
        <v>1.1632141286993545</v>
      </c>
    </row>
    <row r="13" spans="1:38" x14ac:dyDescent="0.25">
      <c r="B13">
        <v>23975</v>
      </c>
      <c r="C13">
        <v>89527</v>
      </c>
      <c r="D13">
        <v>68968</v>
      </c>
      <c r="E13">
        <v>69716</v>
      </c>
      <c r="F13">
        <v>45623</v>
      </c>
      <c r="H13">
        <v>89014</v>
      </c>
      <c r="J13">
        <f t="shared" si="0"/>
        <v>59561.8</v>
      </c>
      <c r="K13">
        <f t="shared" si="1"/>
        <v>1.4944813622153796</v>
      </c>
      <c r="L13">
        <f t="shared" si="2"/>
        <v>89527</v>
      </c>
      <c r="M13">
        <f t="shared" si="3"/>
        <v>23975</v>
      </c>
      <c r="N13">
        <f t="shared" si="4"/>
        <v>59561.8</v>
      </c>
      <c r="O13">
        <f t="shared" si="5"/>
        <v>65552</v>
      </c>
      <c r="Q13">
        <v>-13691</v>
      </c>
      <c r="R13">
        <v>-2128</v>
      </c>
      <c r="T13">
        <v>4925.2000000000044</v>
      </c>
      <c r="U13">
        <v>1407.6000000000058</v>
      </c>
      <c r="W13">
        <v>34860.800000000003</v>
      </c>
      <c r="X13">
        <v>9773.2000000000007</v>
      </c>
      <c r="AD13">
        <v>59561.8</v>
      </c>
      <c r="AE13">
        <v>1.4944813622153796</v>
      </c>
      <c r="AI13">
        <v>59561.8</v>
      </c>
      <c r="AJ13">
        <v>1.4944813622153796</v>
      </c>
    </row>
    <row r="14" spans="1:38" x14ac:dyDescent="0.25">
      <c r="B14">
        <v>29545</v>
      </c>
      <c r="C14">
        <v>97973</v>
      </c>
      <c r="D14">
        <v>70469</v>
      </c>
      <c r="E14">
        <v>76238</v>
      </c>
      <c r="F14">
        <v>58958</v>
      </c>
      <c r="H14">
        <v>115857</v>
      </c>
      <c r="J14">
        <f t="shared" si="0"/>
        <v>66636.600000000006</v>
      </c>
      <c r="K14">
        <f t="shared" si="1"/>
        <v>1.7386391262459369</v>
      </c>
      <c r="L14">
        <f t="shared" si="2"/>
        <v>97973</v>
      </c>
      <c r="M14">
        <f t="shared" si="3"/>
        <v>29545</v>
      </c>
      <c r="N14">
        <f t="shared" si="4"/>
        <v>66636.600000000006</v>
      </c>
      <c r="O14">
        <f t="shared" si="5"/>
        <v>68428</v>
      </c>
      <c r="Q14">
        <v>1836</v>
      </c>
      <c r="R14">
        <v>14770</v>
      </c>
      <c r="T14">
        <v>-30582.599999999991</v>
      </c>
      <c r="U14">
        <v>3463.2000000000044</v>
      </c>
      <c r="W14">
        <v>30582.6</v>
      </c>
      <c r="X14">
        <v>10473.199999999999</v>
      </c>
      <c r="AB14">
        <v>66636.600000000006</v>
      </c>
      <c r="AC14">
        <v>1.7386391262459369</v>
      </c>
      <c r="AI14">
        <v>66636.600000000006</v>
      </c>
      <c r="AJ14">
        <v>1.7386391262459369</v>
      </c>
    </row>
    <row r="15" spans="1:38" x14ac:dyDescent="0.25">
      <c r="B15">
        <v>36994</v>
      </c>
      <c r="C15">
        <v>72565</v>
      </c>
      <c r="D15">
        <v>21844</v>
      </c>
      <c r="E15">
        <v>32823</v>
      </c>
      <c r="F15">
        <v>50450</v>
      </c>
      <c r="H15">
        <v>59805</v>
      </c>
      <c r="J15">
        <f t="shared" si="0"/>
        <v>42935.199999999997</v>
      </c>
      <c r="K15">
        <f t="shared" si="1"/>
        <v>1.3929130410479049</v>
      </c>
      <c r="L15">
        <f t="shared" si="2"/>
        <v>72565</v>
      </c>
      <c r="M15">
        <f t="shared" si="3"/>
        <v>21844</v>
      </c>
      <c r="N15">
        <f t="shared" si="4"/>
        <v>42935.199999999997</v>
      </c>
      <c r="O15">
        <f t="shared" si="5"/>
        <v>50721</v>
      </c>
      <c r="Q15">
        <v>-9075</v>
      </c>
      <c r="R15">
        <v>-16175</v>
      </c>
      <c r="T15">
        <v>-11799.800000000003</v>
      </c>
      <c r="U15">
        <v>-5952</v>
      </c>
      <c r="W15">
        <v>18803.8</v>
      </c>
      <c r="X15">
        <v>10334.800000000001</v>
      </c>
      <c r="Z15">
        <v>42935.199999999997</v>
      </c>
      <c r="AA15">
        <v>1.3929130410479049</v>
      </c>
      <c r="AI15">
        <v>42935.199999999997</v>
      </c>
      <c r="AJ15">
        <v>1.3929130410479049</v>
      </c>
    </row>
    <row r="16" spans="1:38" x14ac:dyDescent="0.25">
      <c r="B16">
        <v>29462</v>
      </c>
      <c r="C16">
        <v>59221</v>
      </c>
      <c r="D16">
        <v>26827</v>
      </c>
      <c r="E16">
        <v>49361</v>
      </c>
      <c r="F16">
        <v>76787</v>
      </c>
      <c r="H16">
        <v>61317</v>
      </c>
      <c r="J16">
        <f t="shared" si="0"/>
        <v>48331.6</v>
      </c>
      <c r="K16">
        <f t="shared" si="1"/>
        <v>1.2686730834485098</v>
      </c>
      <c r="L16">
        <f t="shared" si="2"/>
        <v>76787</v>
      </c>
      <c r="M16">
        <f t="shared" si="3"/>
        <v>26827</v>
      </c>
      <c r="N16">
        <f t="shared" si="4"/>
        <v>48331.6</v>
      </c>
      <c r="O16">
        <f t="shared" si="5"/>
        <v>49960</v>
      </c>
      <c r="Q16">
        <v>-74106</v>
      </c>
      <c r="R16">
        <v>2024</v>
      </c>
      <c r="T16">
        <v>-35456.000000000007</v>
      </c>
      <c r="U16">
        <v>874.79999999999563</v>
      </c>
      <c r="W16">
        <v>51075.6</v>
      </c>
      <c r="X16">
        <v>3853.6</v>
      </c>
      <c r="AF16">
        <v>48331.6</v>
      </c>
      <c r="AG16">
        <v>1.2686730834485098</v>
      </c>
      <c r="AI16">
        <v>48331.6</v>
      </c>
      <c r="AJ16">
        <v>1.2686730834485098</v>
      </c>
    </row>
    <row r="17" spans="2:38" x14ac:dyDescent="0.25">
      <c r="B17">
        <v>80588</v>
      </c>
      <c r="C17">
        <v>47391</v>
      </c>
      <c r="D17">
        <v>18117</v>
      </c>
      <c r="E17">
        <v>28035</v>
      </c>
      <c r="F17">
        <v>24879</v>
      </c>
      <c r="H17">
        <v>61424</v>
      </c>
      <c r="J17">
        <f t="shared" si="0"/>
        <v>39802</v>
      </c>
      <c r="K17">
        <f t="shared" si="1"/>
        <v>1.5432390332144112</v>
      </c>
      <c r="L17">
        <f t="shared" si="2"/>
        <v>80588</v>
      </c>
      <c r="M17">
        <f t="shared" si="3"/>
        <v>18117</v>
      </c>
      <c r="N17">
        <f t="shared" si="4"/>
        <v>39802</v>
      </c>
      <c r="O17">
        <f t="shared" si="5"/>
        <v>62471</v>
      </c>
      <c r="Q17">
        <v>-46693</v>
      </c>
      <c r="R17">
        <v>8216</v>
      </c>
      <c r="T17">
        <v>-24625.4</v>
      </c>
      <c r="U17">
        <v>2501.8000000000029</v>
      </c>
      <c r="W17">
        <v>59021.799999999996</v>
      </c>
      <c r="X17">
        <v>5933.8</v>
      </c>
      <c r="AF17">
        <v>39802</v>
      </c>
      <c r="AG17">
        <v>1.5432390332144112</v>
      </c>
      <c r="AI17">
        <v>39802</v>
      </c>
      <c r="AJ17">
        <v>1.5432390332144112</v>
      </c>
    </row>
    <row r="18" spans="2:38" x14ac:dyDescent="0.25">
      <c r="B18">
        <v>82599</v>
      </c>
      <c r="C18">
        <v>62495</v>
      </c>
      <c r="D18">
        <v>91301</v>
      </c>
      <c r="E18">
        <v>94775</v>
      </c>
      <c r="F18">
        <v>43907</v>
      </c>
      <c r="H18">
        <v>134901</v>
      </c>
      <c r="J18">
        <f t="shared" si="0"/>
        <v>75015.399999999994</v>
      </c>
      <c r="K18">
        <f t="shared" si="1"/>
        <v>1.7983107468599782</v>
      </c>
      <c r="L18">
        <f t="shared" si="2"/>
        <v>94775</v>
      </c>
      <c r="M18">
        <f t="shared" si="3"/>
        <v>43907</v>
      </c>
      <c r="N18">
        <f t="shared" si="4"/>
        <v>75015.399999999994</v>
      </c>
      <c r="O18">
        <f t="shared" si="5"/>
        <v>50868</v>
      </c>
      <c r="Q18">
        <v>76230</v>
      </c>
      <c r="R18">
        <v>-8696</v>
      </c>
      <c r="T18">
        <v>43035.399999999994</v>
      </c>
      <c r="U18">
        <v>4866.5999999999913</v>
      </c>
      <c r="W18">
        <v>45223.4</v>
      </c>
      <c r="X18">
        <v>6553.4000000000005</v>
      </c>
      <c r="AD18">
        <v>75015.399999999994</v>
      </c>
      <c r="AE18">
        <v>1.7983107468599782</v>
      </c>
      <c r="AK18">
        <v>75015.399999999994</v>
      </c>
      <c r="AL18">
        <v>1.7983107468599782</v>
      </c>
    </row>
    <row r="19" spans="2:38" x14ac:dyDescent="0.25">
      <c r="B19">
        <v>80850</v>
      </c>
      <c r="C19">
        <v>61258</v>
      </c>
      <c r="D19">
        <v>19068</v>
      </c>
      <c r="E19">
        <v>25928</v>
      </c>
      <c r="F19">
        <v>50051</v>
      </c>
      <c r="H19">
        <v>62298</v>
      </c>
      <c r="J19">
        <f t="shared" si="0"/>
        <v>47431</v>
      </c>
      <c r="K19">
        <f t="shared" si="1"/>
        <v>1.3134447934894899</v>
      </c>
      <c r="L19">
        <f t="shared" si="2"/>
        <v>80850</v>
      </c>
      <c r="M19">
        <f t="shared" si="3"/>
        <v>19068</v>
      </c>
      <c r="N19">
        <f t="shared" si="4"/>
        <v>47431</v>
      </c>
      <c r="O19">
        <f t="shared" si="5"/>
        <v>61782</v>
      </c>
      <c r="Q19">
        <v>-23433</v>
      </c>
      <c r="R19">
        <v>75</v>
      </c>
      <c r="T19">
        <v>-25139</v>
      </c>
      <c r="U19">
        <v>-3785.4000000000015</v>
      </c>
      <c r="W19">
        <v>35221</v>
      </c>
      <c r="X19">
        <v>4833</v>
      </c>
      <c r="AB19">
        <v>47431</v>
      </c>
      <c r="AC19">
        <v>1.3134447934894899</v>
      </c>
      <c r="AI19">
        <v>47431</v>
      </c>
      <c r="AJ19">
        <v>1.3134447934894899</v>
      </c>
    </row>
    <row r="20" spans="2:38" x14ac:dyDescent="0.25">
      <c r="B20">
        <v>24893</v>
      </c>
      <c r="C20">
        <v>91659</v>
      </c>
      <c r="D20">
        <v>46273</v>
      </c>
      <c r="E20">
        <v>100157</v>
      </c>
      <c r="F20">
        <v>34421</v>
      </c>
      <c r="H20">
        <v>97681</v>
      </c>
      <c r="J20">
        <f t="shared" si="0"/>
        <v>59480.6</v>
      </c>
      <c r="K20">
        <f t="shared" si="1"/>
        <v>1.6422329297283484</v>
      </c>
      <c r="L20">
        <f t="shared" si="2"/>
        <v>100157</v>
      </c>
      <c r="M20">
        <f t="shared" si="3"/>
        <v>24893</v>
      </c>
      <c r="N20">
        <f t="shared" si="4"/>
        <v>59480.6</v>
      </c>
      <c r="O20">
        <f t="shared" si="5"/>
        <v>75264</v>
      </c>
      <c r="Q20">
        <v>-7853</v>
      </c>
      <c r="R20">
        <v>-2031</v>
      </c>
      <c r="T20">
        <v>8361.7999999999956</v>
      </c>
      <c r="U20">
        <v>618</v>
      </c>
      <c r="W20">
        <v>26200.2</v>
      </c>
      <c r="X20">
        <v>8772.4000000000015</v>
      </c>
      <c r="AD20">
        <v>59480.6</v>
      </c>
      <c r="AE20">
        <v>1.6422329297283484</v>
      </c>
      <c r="AI20">
        <v>59480.6</v>
      </c>
      <c r="AJ20">
        <v>1.6422329297283484</v>
      </c>
    </row>
    <row r="21" spans="2:38" x14ac:dyDescent="0.25">
      <c r="B21">
        <v>39047</v>
      </c>
      <c r="C21">
        <v>98119</v>
      </c>
      <c r="D21">
        <v>39689</v>
      </c>
      <c r="E21">
        <v>79673</v>
      </c>
      <c r="F21">
        <v>98298</v>
      </c>
      <c r="H21">
        <v>106326</v>
      </c>
      <c r="J21">
        <f t="shared" si="0"/>
        <v>70965.2</v>
      </c>
      <c r="K21">
        <f t="shared" si="1"/>
        <v>1.4982836657967569</v>
      </c>
      <c r="L21">
        <f t="shared" si="2"/>
        <v>98298</v>
      </c>
      <c r="M21">
        <f t="shared" si="3"/>
        <v>39047</v>
      </c>
      <c r="N21">
        <f t="shared" si="4"/>
        <v>70965.2</v>
      </c>
      <c r="O21">
        <f t="shared" si="5"/>
        <v>59251</v>
      </c>
      <c r="Q21">
        <v>19980</v>
      </c>
      <c r="R21">
        <v>339</v>
      </c>
      <c r="T21">
        <v>5996.5999999999985</v>
      </c>
      <c r="U21">
        <v>-3811</v>
      </c>
      <c r="W21">
        <v>46678.6</v>
      </c>
      <c r="X21">
        <v>4318.2</v>
      </c>
      <c r="AB21">
        <v>70965.2</v>
      </c>
      <c r="AC21">
        <v>1.4982836657967569</v>
      </c>
      <c r="AI21">
        <v>70965.2</v>
      </c>
      <c r="AJ21">
        <v>1.4982836657967569</v>
      </c>
    </row>
    <row r="22" spans="2:38" x14ac:dyDescent="0.25">
      <c r="B22">
        <v>64907</v>
      </c>
      <c r="C22">
        <v>84304</v>
      </c>
      <c r="D22">
        <v>51142</v>
      </c>
      <c r="E22">
        <v>46829</v>
      </c>
      <c r="F22">
        <v>58806</v>
      </c>
      <c r="H22">
        <v>126956</v>
      </c>
      <c r="J22">
        <f t="shared" si="0"/>
        <v>61197.599999999999</v>
      </c>
      <c r="K22">
        <f t="shared" si="1"/>
        <v>2.0745257983973229</v>
      </c>
      <c r="L22">
        <f t="shared" si="2"/>
        <v>84304</v>
      </c>
      <c r="M22">
        <f t="shared" si="3"/>
        <v>46829</v>
      </c>
      <c r="N22">
        <f t="shared" si="4"/>
        <v>61197.599999999999</v>
      </c>
      <c r="O22">
        <f t="shared" si="5"/>
        <v>37475</v>
      </c>
      <c r="Q22">
        <v>71975</v>
      </c>
      <c r="R22">
        <v>-11760</v>
      </c>
      <c r="T22">
        <v>24248.400000000001</v>
      </c>
      <c r="U22">
        <v>-77.599999999998545</v>
      </c>
      <c r="W22">
        <v>49630.8</v>
      </c>
      <c r="X22">
        <v>3849.2000000000003</v>
      </c>
      <c r="AD22">
        <v>61197.599999999999</v>
      </c>
      <c r="AE22">
        <v>2.0745257983973229</v>
      </c>
      <c r="AK22">
        <v>61197.599999999999</v>
      </c>
      <c r="AL22">
        <v>2.0745257983973229</v>
      </c>
    </row>
    <row r="23" spans="2:38" x14ac:dyDescent="0.25">
      <c r="B23">
        <v>27434</v>
      </c>
      <c r="C23">
        <v>43925</v>
      </c>
      <c r="D23">
        <v>73747</v>
      </c>
      <c r="E23">
        <v>98821</v>
      </c>
      <c r="F23">
        <v>98751</v>
      </c>
      <c r="H23">
        <v>91414</v>
      </c>
      <c r="J23">
        <f t="shared" si="0"/>
        <v>68535.600000000006</v>
      </c>
      <c r="K23">
        <f t="shared" si="1"/>
        <v>1.3338177531093329</v>
      </c>
      <c r="L23">
        <f t="shared" si="2"/>
        <v>98821</v>
      </c>
      <c r="M23">
        <f t="shared" si="3"/>
        <v>27434</v>
      </c>
      <c r="N23">
        <f t="shared" si="4"/>
        <v>68535.600000000006</v>
      </c>
      <c r="O23">
        <f t="shared" si="5"/>
        <v>71387</v>
      </c>
      <c r="Q23">
        <v>29545</v>
      </c>
      <c r="R23">
        <v>-12686</v>
      </c>
      <c r="T23">
        <v>7355.4000000000087</v>
      </c>
      <c r="U23">
        <v>4260.2000000000044</v>
      </c>
      <c r="W23">
        <v>39285.800000000003</v>
      </c>
      <c r="X23">
        <v>5149.8</v>
      </c>
      <c r="Z23">
        <v>68535.600000000006</v>
      </c>
      <c r="AA23">
        <v>1.3338177531093329</v>
      </c>
      <c r="AI23">
        <v>68535.600000000006</v>
      </c>
      <c r="AJ23">
        <v>1.3338177531093329</v>
      </c>
    </row>
    <row r="24" spans="2:38" x14ac:dyDescent="0.25">
      <c r="B24">
        <v>115721</v>
      </c>
      <c r="C24">
        <v>33344</v>
      </c>
      <c r="D24">
        <v>96175</v>
      </c>
      <c r="E24">
        <v>116046</v>
      </c>
      <c r="F24">
        <v>70954</v>
      </c>
      <c r="H24">
        <v>99231</v>
      </c>
      <c r="J24">
        <f t="shared" si="0"/>
        <v>86448</v>
      </c>
      <c r="K24">
        <f t="shared" si="1"/>
        <v>1.1478692393114935</v>
      </c>
      <c r="L24">
        <f t="shared" si="2"/>
        <v>116046</v>
      </c>
      <c r="M24">
        <f t="shared" si="3"/>
        <v>33344</v>
      </c>
      <c r="N24">
        <f t="shared" si="4"/>
        <v>86448</v>
      </c>
      <c r="O24">
        <f t="shared" si="5"/>
        <v>82702</v>
      </c>
      <c r="Q24">
        <v>-32502</v>
      </c>
      <c r="R24">
        <v>8620</v>
      </c>
      <c r="T24">
        <v>-3711</v>
      </c>
      <c r="U24">
        <v>10083.800000000003</v>
      </c>
      <c r="W24">
        <v>38357.399999999994</v>
      </c>
      <c r="X24">
        <v>12989.8</v>
      </c>
      <c r="AF24">
        <v>86448</v>
      </c>
      <c r="AG24">
        <v>1.1478692393114935</v>
      </c>
      <c r="AI24">
        <v>86448</v>
      </c>
      <c r="AJ24">
        <v>1.1478692393114935</v>
      </c>
    </row>
    <row r="25" spans="2:38" x14ac:dyDescent="0.25">
      <c r="B25">
        <v>50785</v>
      </c>
      <c r="C25">
        <v>63602</v>
      </c>
      <c r="D25">
        <v>27548</v>
      </c>
      <c r="E25">
        <v>63822</v>
      </c>
      <c r="F25">
        <v>53151</v>
      </c>
      <c r="H25">
        <v>113935</v>
      </c>
      <c r="J25">
        <f t="shared" si="0"/>
        <v>51781.599999999999</v>
      </c>
      <c r="K25">
        <f t="shared" si="1"/>
        <v>2.2002989478888253</v>
      </c>
      <c r="L25">
        <f t="shared" si="2"/>
        <v>63822</v>
      </c>
      <c r="M25">
        <f t="shared" si="3"/>
        <v>27548</v>
      </c>
      <c r="N25">
        <f t="shared" si="4"/>
        <v>51781.599999999999</v>
      </c>
      <c r="O25">
        <f t="shared" si="5"/>
        <v>36274</v>
      </c>
      <c r="Q25">
        <v>39028</v>
      </c>
      <c r="R25">
        <v>-3939</v>
      </c>
      <c r="T25">
        <v>14488</v>
      </c>
      <c r="U25">
        <v>-375.40000000000146</v>
      </c>
      <c r="W25">
        <v>26695.200000000001</v>
      </c>
      <c r="X25">
        <v>3952.9999999999995</v>
      </c>
      <c r="AD25">
        <v>51781.599999999999</v>
      </c>
      <c r="AE25">
        <v>2.2002989478888253</v>
      </c>
      <c r="AK25">
        <v>51781.599999999999</v>
      </c>
      <c r="AL25">
        <v>2.2002989478888253</v>
      </c>
    </row>
    <row r="26" spans="2:38" x14ac:dyDescent="0.25">
      <c r="B26">
        <v>84178</v>
      </c>
      <c r="C26">
        <v>86295</v>
      </c>
      <c r="D26">
        <v>71256</v>
      </c>
      <c r="E26">
        <v>62836</v>
      </c>
      <c r="F26">
        <v>60427</v>
      </c>
      <c r="H26">
        <v>114779</v>
      </c>
      <c r="J26">
        <f t="shared" si="0"/>
        <v>72998.399999999994</v>
      </c>
      <c r="K26">
        <f t="shared" si="1"/>
        <v>1.5723495309486237</v>
      </c>
      <c r="L26">
        <f t="shared" si="2"/>
        <v>86295</v>
      </c>
      <c r="M26">
        <f t="shared" si="3"/>
        <v>60427</v>
      </c>
      <c r="N26">
        <f t="shared" si="4"/>
        <v>72998.399999999994</v>
      </c>
      <c r="O26">
        <f t="shared" si="5"/>
        <v>25868</v>
      </c>
      <c r="Q26">
        <v>-3670</v>
      </c>
      <c r="R26">
        <v>-1314</v>
      </c>
      <c r="T26">
        <v>11178.599999999991</v>
      </c>
      <c r="U26">
        <v>2187.5999999999913</v>
      </c>
      <c r="W26">
        <v>41112.199999999997</v>
      </c>
      <c r="X26">
        <v>9896.7999999999993</v>
      </c>
      <c r="AF26">
        <v>72998.399999999994</v>
      </c>
      <c r="AG26">
        <v>1.5723495309486237</v>
      </c>
      <c r="AI26">
        <v>72998.399999999994</v>
      </c>
      <c r="AJ26">
        <v>1.5723495309486237</v>
      </c>
    </row>
    <row r="27" spans="2:38" x14ac:dyDescent="0.25">
      <c r="B27">
        <v>81043</v>
      </c>
      <c r="C27">
        <v>63671</v>
      </c>
      <c r="D27">
        <v>71163</v>
      </c>
      <c r="E27">
        <v>76694</v>
      </c>
      <c r="F27">
        <v>54843</v>
      </c>
      <c r="H27">
        <v>86955</v>
      </c>
      <c r="J27">
        <f t="shared" si="0"/>
        <v>69482.8</v>
      </c>
      <c r="K27">
        <f t="shared" si="1"/>
        <v>1.2514607931747137</v>
      </c>
      <c r="L27">
        <f t="shared" si="2"/>
        <v>81043</v>
      </c>
      <c r="M27">
        <f t="shared" si="3"/>
        <v>54843</v>
      </c>
      <c r="N27">
        <f t="shared" si="4"/>
        <v>69482.8</v>
      </c>
      <c r="O27">
        <f t="shared" si="5"/>
        <v>26200</v>
      </c>
      <c r="Q27">
        <v>10941</v>
      </c>
      <c r="R27">
        <v>-2982</v>
      </c>
      <c r="T27">
        <v>12902.800000000003</v>
      </c>
      <c r="U27">
        <v>-3404.5999999999913</v>
      </c>
      <c r="W27">
        <v>48792.800000000003</v>
      </c>
      <c r="X27">
        <v>4447</v>
      </c>
      <c r="Z27">
        <v>69482.8</v>
      </c>
      <c r="AA27">
        <v>1.2514607931747137</v>
      </c>
      <c r="AI27">
        <v>69482.8</v>
      </c>
      <c r="AJ27">
        <v>1.2514607931747137</v>
      </c>
    </row>
    <row r="28" spans="2:38" x14ac:dyDescent="0.25">
      <c r="B28">
        <v>65710</v>
      </c>
      <c r="C28">
        <v>68249</v>
      </c>
      <c r="D28">
        <v>75715</v>
      </c>
      <c r="E28">
        <v>28777</v>
      </c>
      <c r="F28">
        <v>79263</v>
      </c>
      <c r="H28">
        <v>80950</v>
      </c>
      <c r="J28">
        <f t="shared" si="0"/>
        <v>63542.8</v>
      </c>
      <c r="K28">
        <f t="shared" si="1"/>
        <v>1.2739444909572759</v>
      </c>
      <c r="L28">
        <f t="shared" si="2"/>
        <v>79263</v>
      </c>
      <c r="M28">
        <f t="shared" si="3"/>
        <v>28777</v>
      </c>
      <c r="N28">
        <f t="shared" si="4"/>
        <v>63542.8</v>
      </c>
      <c r="O28">
        <f t="shared" si="5"/>
        <v>50486</v>
      </c>
      <c r="Q28">
        <v>-9701</v>
      </c>
      <c r="R28">
        <v>14350</v>
      </c>
      <c r="T28">
        <v>-540.19999999999709</v>
      </c>
      <c r="U28">
        <v>6085.6000000000058</v>
      </c>
      <c r="W28">
        <v>43256.2</v>
      </c>
      <c r="X28">
        <v>6206.7999999999993</v>
      </c>
      <c r="AB28">
        <v>63542.8</v>
      </c>
      <c r="AC28">
        <v>1.2739444909572759</v>
      </c>
      <c r="AI28">
        <v>63542.8</v>
      </c>
      <c r="AJ28">
        <v>1.2739444909572759</v>
      </c>
    </row>
    <row r="29" spans="2:38" x14ac:dyDescent="0.25">
      <c r="B29">
        <v>27247</v>
      </c>
      <c r="C29">
        <v>47599</v>
      </c>
      <c r="D29">
        <v>100733</v>
      </c>
      <c r="E29">
        <v>56721</v>
      </c>
      <c r="F29">
        <v>46326</v>
      </c>
      <c r="H29">
        <v>89708</v>
      </c>
      <c r="J29">
        <f t="shared" si="0"/>
        <v>55725.2</v>
      </c>
      <c r="K29">
        <f t="shared" si="1"/>
        <v>1.6098282285213872</v>
      </c>
      <c r="L29">
        <f t="shared" si="2"/>
        <v>100733</v>
      </c>
      <c r="M29">
        <f t="shared" si="3"/>
        <v>27247</v>
      </c>
      <c r="N29">
        <f t="shared" si="4"/>
        <v>55725.2</v>
      </c>
      <c r="O29">
        <f t="shared" si="5"/>
        <v>73486</v>
      </c>
      <c r="Q29">
        <v>-9799</v>
      </c>
      <c r="R29">
        <v>11728</v>
      </c>
      <c r="T29">
        <v>-1789.6000000000058</v>
      </c>
      <c r="U29">
        <v>4688.7999999999956</v>
      </c>
      <c r="W29">
        <v>18868.8</v>
      </c>
      <c r="X29">
        <v>10344.799999999999</v>
      </c>
      <c r="AD29">
        <v>55725.2</v>
      </c>
      <c r="AE29">
        <v>1.6098282285213872</v>
      </c>
      <c r="AI29">
        <v>55725.2</v>
      </c>
      <c r="AJ29">
        <v>1.6098282285213872</v>
      </c>
    </row>
    <row r="30" spans="2:38" x14ac:dyDescent="0.25">
      <c r="B30">
        <v>88862</v>
      </c>
      <c r="C30">
        <v>32874</v>
      </c>
      <c r="D30">
        <v>78254</v>
      </c>
      <c r="E30">
        <v>73986</v>
      </c>
      <c r="F30">
        <v>94302</v>
      </c>
      <c r="H30">
        <v>77477</v>
      </c>
      <c r="J30">
        <f t="shared" si="0"/>
        <v>73655.600000000006</v>
      </c>
      <c r="K30">
        <f t="shared" si="1"/>
        <v>1.0518820021831332</v>
      </c>
      <c r="L30">
        <f t="shared" si="2"/>
        <v>94302</v>
      </c>
      <c r="M30">
        <f t="shared" si="3"/>
        <v>32874</v>
      </c>
      <c r="N30">
        <f t="shared" si="4"/>
        <v>73655.600000000006</v>
      </c>
      <c r="O30">
        <f t="shared" si="5"/>
        <v>61428</v>
      </c>
      <c r="Q30">
        <v>13271</v>
      </c>
      <c r="R30">
        <v>-8034</v>
      </c>
      <c r="T30">
        <v>11565.200000000004</v>
      </c>
      <c r="U30">
        <v>4283</v>
      </c>
      <c r="W30">
        <v>18543.600000000002</v>
      </c>
      <c r="X30">
        <v>4283</v>
      </c>
      <c r="AB30">
        <v>73655.600000000006</v>
      </c>
      <c r="AC30">
        <v>1.0518820021831332</v>
      </c>
      <c r="AI30">
        <v>73655.600000000006</v>
      </c>
      <c r="AJ30">
        <v>1.0518820021831332</v>
      </c>
    </row>
    <row r="31" spans="2:38" x14ac:dyDescent="0.25">
      <c r="B31">
        <v>31982</v>
      </c>
      <c r="C31">
        <v>92100</v>
      </c>
      <c r="D31">
        <v>29613</v>
      </c>
      <c r="E31">
        <v>33607</v>
      </c>
      <c r="F31">
        <v>37072</v>
      </c>
      <c r="H31">
        <v>104623</v>
      </c>
      <c r="J31">
        <f t="shared" si="0"/>
        <v>44874.8</v>
      </c>
      <c r="K31">
        <f t="shared" si="1"/>
        <v>2.3314421457031562</v>
      </c>
      <c r="L31">
        <f t="shared" si="2"/>
        <v>92100</v>
      </c>
      <c r="M31">
        <f t="shared" si="3"/>
        <v>29613</v>
      </c>
      <c r="N31">
        <f t="shared" si="4"/>
        <v>44874.8</v>
      </c>
      <c r="O31">
        <f t="shared" si="5"/>
        <v>62487</v>
      </c>
      <c r="Q31">
        <v>36235</v>
      </c>
      <c r="R31">
        <v>503</v>
      </c>
      <c r="T31">
        <v>-13082.799999999996</v>
      </c>
      <c r="U31">
        <v>-1294.3999999999942</v>
      </c>
      <c r="W31">
        <v>19736</v>
      </c>
      <c r="X31">
        <v>1589.6000000000001</v>
      </c>
      <c r="Z31">
        <v>44874.8</v>
      </c>
      <c r="AA31">
        <v>2.3314421457031562</v>
      </c>
      <c r="AK31">
        <v>44874.8</v>
      </c>
      <c r="AL31">
        <v>2.3314421457031562</v>
      </c>
    </row>
    <row r="32" spans="2:38" x14ac:dyDescent="0.25">
      <c r="B32">
        <v>45477</v>
      </c>
      <c r="C32">
        <v>30913</v>
      </c>
      <c r="D32">
        <v>76220</v>
      </c>
      <c r="E32">
        <v>26206</v>
      </c>
      <c r="F32">
        <v>33789</v>
      </c>
      <c r="H32">
        <v>69899</v>
      </c>
      <c r="J32">
        <f t="shared" si="0"/>
        <v>42521</v>
      </c>
      <c r="K32">
        <f t="shared" si="1"/>
        <v>1.6438700877213612</v>
      </c>
      <c r="L32">
        <f t="shared" si="2"/>
        <v>76220</v>
      </c>
      <c r="M32">
        <f t="shared" si="3"/>
        <v>26206</v>
      </c>
      <c r="N32">
        <f t="shared" si="4"/>
        <v>42521</v>
      </c>
      <c r="O32">
        <f t="shared" si="5"/>
        <v>50014</v>
      </c>
      <c r="Q32">
        <v>-40801</v>
      </c>
      <c r="R32">
        <v>7147</v>
      </c>
      <c r="T32">
        <v>-23087.199999999997</v>
      </c>
      <c r="U32">
        <v>2303</v>
      </c>
      <c r="W32">
        <v>35780.800000000003</v>
      </c>
      <c r="X32">
        <v>6029.4000000000005</v>
      </c>
      <c r="AF32">
        <v>42521</v>
      </c>
      <c r="AG32">
        <v>1.6438700877213612</v>
      </c>
      <c r="AI32">
        <v>42521</v>
      </c>
      <c r="AJ32">
        <v>1.6438700877213612</v>
      </c>
    </row>
    <row r="33" spans="2:38" x14ac:dyDescent="0.25">
      <c r="B33">
        <v>84416</v>
      </c>
      <c r="C33">
        <v>102952</v>
      </c>
      <c r="D33">
        <v>46601</v>
      </c>
      <c r="E33">
        <v>69578</v>
      </c>
      <c r="F33">
        <v>78868</v>
      </c>
      <c r="H33">
        <v>127658</v>
      </c>
      <c r="J33">
        <f t="shared" si="0"/>
        <v>76483</v>
      </c>
      <c r="K33">
        <f t="shared" si="1"/>
        <v>1.6691029379077704</v>
      </c>
      <c r="L33">
        <f t="shared" si="2"/>
        <v>102952</v>
      </c>
      <c r="M33">
        <f t="shared" si="3"/>
        <v>46601</v>
      </c>
      <c r="N33">
        <f t="shared" si="4"/>
        <v>76483</v>
      </c>
      <c r="O33">
        <f t="shared" si="5"/>
        <v>56351</v>
      </c>
      <c r="Q33">
        <v>35285</v>
      </c>
      <c r="R33">
        <v>-7139</v>
      </c>
      <c r="T33">
        <v>26938.6</v>
      </c>
      <c r="U33">
        <v>7648.6000000000058</v>
      </c>
      <c r="W33">
        <v>29545.8</v>
      </c>
      <c r="X33">
        <v>7648.5999999999995</v>
      </c>
      <c r="AD33">
        <v>76483</v>
      </c>
      <c r="AE33">
        <v>1.6691029379077704</v>
      </c>
      <c r="AI33">
        <v>76483</v>
      </c>
      <c r="AJ33">
        <v>1.6691029379077704</v>
      </c>
    </row>
    <row r="34" spans="2:38" x14ac:dyDescent="0.25">
      <c r="B34">
        <v>72808</v>
      </c>
      <c r="C34">
        <v>80449</v>
      </c>
      <c r="D34">
        <v>45671</v>
      </c>
      <c r="E34">
        <v>28768</v>
      </c>
      <c r="F34">
        <v>46489</v>
      </c>
      <c r="H34">
        <v>108080</v>
      </c>
      <c r="J34">
        <f t="shared" ref="J34:J65" si="6">AVERAGE(B34:F34)</f>
        <v>54837</v>
      </c>
      <c r="K34">
        <f t="shared" ref="K34:K65" si="7">H34/J34</f>
        <v>1.9709320349399129</v>
      </c>
      <c r="L34">
        <f t="shared" ref="L34:L65" si="8">MAX(B34:F34)</f>
        <v>80449</v>
      </c>
      <c r="M34">
        <f t="shared" ref="M34:M65" si="9">MIN(B34:F34)</f>
        <v>28768</v>
      </c>
      <c r="N34">
        <f t="shared" ref="N34:N65" si="10">AVERAGE(B34:F34)</f>
        <v>54837</v>
      </c>
      <c r="O34">
        <f t="shared" ref="O34:O65" si="11">L34-M34</f>
        <v>51681</v>
      </c>
      <c r="Q34">
        <v>6605</v>
      </c>
      <c r="R34">
        <v>4733</v>
      </c>
      <c r="T34">
        <v>-12640.800000000003</v>
      </c>
      <c r="U34">
        <v>5444.8000000000029</v>
      </c>
      <c r="W34">
        <v>35372</v>
      </c>
      <c r="X34">
        <v>9840.7999999999993</v>
      </c>
      <c r="AF34">
        <v>54837</v>
      </c>
      <c r="AG34">
        <v>1.9709320349399129</v>
      </c>
      <c r="AK34">
        <v>54837</v>
      </c>
      <c r="AL34">
        <v>1.9709320349399129</v>
      </c>
    </row>
    <row r="35" spans="2:38" x14ac:dyDescent="0.25">
      <c r="B35">
        <v>97948</v>
      </c>
      <c r="C35">
        <v>14718</v>
      </c>
      <c r="D35">
        <v>105151</v>
      </c>
      <c r="E35">
        <v>45932</v>
      </c>
      <c r="F35">
        <v>18508</v>
      </c>
      <c r="H35">
        <v>65753</v>
      </c>
      <c r="J35">
        <f t="shared" si="6"/>
        <v>56451.4</v>
      </c>
      <c r="K35">
        <f t="shared" si="7"/>
        <v>1.164771821425155</v>
      </c>
      <c r="L35">
        <f t="shared" si="8"/>
        <v>105151</v>
      </c>
      <c r="M35">
        <f t="shared" si="9"/>
        <v>14718</v>
      </c>
      <c r="N35">
        <f t="shared" si="10"/>
        <v>56451.4</v>
      </c>
      <c r="O35">
        <f t="shared" si="11"/>
        <v>90433</v>
      </c>
      <c r="Q35">
        <v>-26005</v>
      </c>
      <c r="R35">
        <v>334</v>
      </c>
      <c r="T35">
        <v>-28615.4</v>
      </c>
      <c r="U35">
        <v>-1016</v>
      </c>
      <c r="W35">
        <v>52192.6</v>
      </c>
      <c r="X35">
        <v>7678.4000000000005</v>
      </c>
      <c r="AB35">
        <v>56451.4</v>
      </c>
      <c r="AC35">
        <v>1.164771821425155</v>
      </c>
      <c r="AI35">
        <v>56451.4</v>
      </c>
      <c r="AJ35">
        <v>1.164771821425155</v>
      </c>
    </row>
    <row r="36" spans="2:38" x14ac:dyDescent="0.25">
      <c r="B36">
        <v>83977</v>
      </c>
      <c r="C36">
        <v>56754</v>
      </c>
      <c r="D36">
        <v>95773</v>
      </c>
      <c r="E36">
        <v>95788</v>
      </c>
      <c r="F36">
        <v>81209</v>
      </c>
      <c r="H36">
        <v>106056</v>
      </c>
      <c r="J36">
        <f t="shared" si="6"/>
        <v>82700.2</v>
      </c>
      <c r="K36">
        <f t="shared" si="7"/>
        <v>1.2824152783185532</v>
      </c>
      <c r="L36">
        <f t="shared" si="8"/>
        <v>95788</v>
      </c>
      <c r="M36">
        <f t="shared" si="9"/>
        <v>56754</v>
      </c>
      <c r="N36">
        <f t="shared" si="10"/>
        <v>82700.2</v>
      </c>
      <c r="O36">
        <f t="shared" si="11"/>
        <v>39034</v>
      </c>
      <c r="Q36">
        <v>-6981</v>
      </c>
      <c r="R36">
        <v>1626</v>
      </c>
      <c r="T36">
        <v>22774.6</v>
      </c>
      <c r="U36">
        <v>2252.3999999999942</v>
      </c>
      <c r="W36">
        <v>27423.8</v>
      </c>
      <c r="X36">
        <v>7625.2000000000007</v>
      </c>
      <c r="AD36">
        <v>82700.2</v>
      </c>
      <c r="AE36">
        <v>1.2824152783185532</v>
      </c>
      <c r="AI36">
        <v>82700.2</v>
      </c>
      <c r="AJ36">
        <v>1.2824152783185532</v>
      </c>
    </row>
    <row r="37" spans="2:38" x14ac:dyDescent="0.25">
      <c r="B37">
        <v>53889</v>
      </c>
      <c r="C37">
        <v>30338</v>
      </c>
      <c r="D37">
        <v>73404</v>
      </c>
      <c r="E37">
        <v>73020</v>
      </c>
      <c r="F37">
        <v>80415</v>
      </c>
      <c r="H37">
        <v>117598</v>
      </c>
      <c r="J37">
        <f t="shared" si="6"/>
        <v>62213.2</v>
      </c>
      <c r="K37">
        <f t="shared" si="7"/>
        <v>1.8902419422244798</v>
      </c>
      <c r="L37">
        <f t="shared" si="8"/>
        <v>80415</v>
      </c>
      <c r="M37">
        <f t="shared" si="9"/>
        <v>30338</v>
      </c>
      <c r="N37">
        <f t="shared" si="10"/>
        <v>62213.2</v>
      </c>
      <c r="O37">
        <f t="shared" si="11"/>
        <v>50077</v>
      </c>
      <c r="Q37">
        <v>39739</v>
      </c>
      <c r="R37">
        <v>7011</v>
      </c>
      <c r="T37">
        <v>16727.799999999996</v>
      </c>
      <c r="U37">
        <v>480.79999999999563</v>
      </c>
      <c r="W37">
        <v>24692.199999999997</v>
      </c>
      <c r="X37">
        <v>3200.7999999999997</v>
      </c>
      <c r="AD37">
        <v>62213.2</v>
      </c>
      <c r="AE37">
        <v>1.8902419422244798</v>
      </c>
      <c r="AK37">
        <v>62213.2</v>
      </c>
      <c r="AL37">
        <v>1.8902419422244798</v>
      </c>
    </row>
    <row r="38" spans="2:38" x14ac:dyDescent="0.25">
      <c r="B38">
        <v>36847</v>
      </c>
      <c r="C38">
        <v>40186</v>
      </c>
      <c r="D38">
        <v>57075</v>
      </c>
      <c r="E38">
        <v>97535</v>
      </c>
      <c r="F38">
        <v>83343</v>
      </c>
      <c r="H38">
        <v>94166</v>
      </c>
      <c r="J38">
        <f t="shared" si="6"/>
        <v>62997.2</v>
      </c>
      <c r="K38">
        <f t="shared" si="7"/>
        <v>1.494764846691599</v>
      </c>
      <c r="L38">
        <f t="shared" si="8"/>
        <v>97535</v>
      </c>
      <c r="M38">
        <f t="shared" si="9"/>
        <v>36847</v>
      </c>
      <c r="N38">
        <f t="shared" si="10"/>
        <v>62997.2</v>
      </c>
      <c r="O38">
        <f t="shared" si="11"/>
        <v>60688</v>
      </c>
      <c r="Q38">
        <v>-13828</v>
      </c>
      <c r="R38">
        <v>-12</v>
      </c>
      <c r="T38">
        <v>15174.799999999996</v>
      </c>
      <c r="U38">
        <v>-7296</v>
      </c>
      <c r="W38">
        <v>15174.8</v>
      </c>
      <c r="X38">
        <v>12503.200000000003</v>
      </c>
      <c r="AD38">
        <v>62997.2</v>
      </c>
      <c r="AE38">
        <v>1.494764846691599</v>
      </c>
      <c r="AI38">
        <v>62997.2</v>
      </c>
      <c r="AJ38">
        <v>1.494764846691599</v>
      </c>
    </row>
    <row r="39" spans="2:38" x14ac:dyDescent="0.25">
      <c r="B39">
        <v>45714</v>
      </c>
      <c r="C39">
        <v>83927</v>
      </c>
      <c r="D39">
        <v>76528</v>
      </c>
      <c r="E39">
        <v>19252</v>
      </c>
      <c r="F39">
        <v>28435</v>
      </c>
      <c r="H39">
        <v>61057</v>
      </c>
      <c r="J39">
        <f t="shared" si="6"/>
        <v>50771.199999999997</v>
      </c>
      <c r="K39">
        <f t="shared" si="7"/>
        <v>1.2025912328249087</v>
      </c>
      <c r="L39">
        <f t="shared" si="8"/>
        <v>83927</v>
      </c>
      <c r="M39">
        <f t="shared" si="9"/>
        <v>19252</v>
      </c>
      <c r="N39">
        <f t="shared" si="10"/>
        <v>50771.199999999997</v>
      </c>
      <c r="O39">
        <f t="shared" si="11"/>
        <v>64675</v>
      </c>
      <c r="Q39">
        <v>-21353</v>
      </c>
      <c r="R39">
        <v>-6865</v>
      </c>
      <c r="T39">
        <v>-3914.6000000000058</v>
      </c>
      <c r="U39">
        <v>-6512</v>
      </c>
      <c r="W39">
        <v>30835.4</v>
      </c>
      <c r="X39">
        <v>8039.2000000000007</v>
      </c>
      <c r="AD39">
        <v>50771.199999999997</v>
      </c>
      <c r="AE39">
        <v>1.2025912328249087</v>
      </c>
      <c r="AI39">
        <v>50771.199999999997</v>
      </c>
      <c r="AJ39">
        <v>1.2025912328249087</v>
      </c>
    </row>
    <row r="40" spans="2:38" x14ac:dyDescent="0.25">
      <c r="B40">
        <v>9511</v>
      </c>
      <c r="C40">
        <v>72801</v>
      </c>
      <c r="D40">
        <v>75876</v>
      </c>
      <c r="E40">
        <v>30302</v>
      </c>
      <c r="F40">
        <v>79427</v>
      </c>
      <c r="H40">
        <v>74263</v>
      </c>
      <c r="J40">
        <f t="shared" si="6"/>
        <v>53583.4</v>
      </c>
      <c r="K40">
        <f t="shared" si="7"/>
        <v>1.3859329568485761</v>
      </c>
      <c r="L40">
        <f t="shared" si="8"/>
        <v>79427</v>
      </c>
      <c r="M40">
        <f t="shared" si="9"/>
        <v>9511</v>
      </c>
      <c r="N40">
        <f t="shared" si="10"/>
        <v>53583.4</v>
      </c>
      <c r="O40">
        <f t="shared" si="11"/>
        <v>69916</v>
      </c>
      <c r="Q40">
        <v>-20570</v>
      </c>
      <c r="R40">
        <v>1207</v>
      </c>
      <c r="T40">
        <v>-17166.200000000004</v>
      </c>
      <c r="U40">
        <v>-10057.199999999997</v>
      </c>
      <c r="W40">
        <v>50856.2</v>
      </c>
      <c r="X40">
        <v>10476.799999999999</v>
      </c>
      <c r="AB40">
        <v>53583.4</v>
      </c>
      <c r="AC40">
        <v>1.3859329568485761</v>
      </c>
      <c r="AI40">
        <v>53583.4</v>
      </c>
      <c r="AJ40">
        <v>1.3859329568485761</v>
      </c>
    </row>
    <row r="41" spans="2:38" x14ac:dyDescent="0.25">
      <c r="B41">
        <v>50907</v>
      </c>
      <c r="C41">
        <v>36725</v>
      </c>
      <c r="D41">
        <v>40255</v>
      </c>
      <c r="E41">
        <v>52951</v>
      </c>
      <c r="F41">
        <v>66446</v>
      </c>
      <c r="H41">
        <v>87516</v>
      </c>
      <c r="J41">
        <f t="shared" si="6"/>
        <v>49456.800000000003</v>
      </c>
      <c r="K41">
        <f t="shared" si="7"/>
        <v>1.7695443295967388</v>
      </c>
      <c r="L41">
        <f t="shared" si="8"/>
        <v>66446</v>
      </c>
      <c r="M41">
        <f t="shared" si="9"/>
        <v>36725</v>
      </c>
      <c r="N41">
        <f t="shared" si="10"/>
        <v>49456.800000000003</v>
      </c>
      <c r="O41">
        <f t="shared" si="11"/>
        <v>29721</v>
      </c>
      <c r="Q41">
        <v>22941</v>
      </c>
      <c r="R41">
        <v>-2992</v>
      </c>
      <c r="T41">
        <v>-4466.3999999999942</v>
      </c>
      <c r="U41">
        <v>-7063.7999999999956</v>
      </c>
      <c r="W41">
        <v>16440.400000000001</v>
      </c>
      <c r="X41">
        <v>11857.8</v>
      </c>
      <c r="Z41">
        <v>49456.800000000003</v>
      </c>
      <c r="AA41">
        <v>1.7695443295967388</v>
      </c>
      <c r="AK41">
        <v>49456.800000000003</v>
      </c>
      <c r="AL41">
        <v>1.7695443295967388</v>
      </c>
    </row>
    <row r="42" spans="2:38" x14ac:dyDescent="0.25">
      <c r="B42">
        <v>13093</v>
      </c>
      <c r="C42">
        <v>50968</v>
      </c>
      <c r="D42">
        <v>76223</v>
      </c>
      <c r="E42">
        <v>23972</v>
      </c>
      <c r="F42">
        <v>76137</v>
      </c>
      <c r="H42">
        <v>53819</v>
      </c>
      <c r="J42">
        <f t="shared" si="6"/>
        <v>48078.6</v>
      </c>
      <c r="K42">
        <f t="shared" si="7"/>
        <v>1.1193961554620975</v>
      </c>
      <c r="L42">
        <f t="shared" si="8"/>
        <v>76223</v>
      </c>
      <c r="M42">
        <f t="shared" si="9"/>
        <v>13093</v>
      </c>
      <c r="N42">
        <f t="shared" si="10"/>
        <v>48078.6</v>
      </c>
      <c r="O42">
        <f t="shared" si="11"/>
        <v>63130</v>
      </c>
      <c r="Q42">
        <v>-52084</v>
      </c>
      <c r="R42">
        <v>-6820</v>
      </c>
      <c r="T42">
        <v>354.59999999999854</v>
      </c>
      <c r="U42">
        <v>-3259.8000000000029</v>
      </c>
      <c r="W42">
        <v>30349.799999999996</v>
      </c>
      <c r="X42">
        <v>4379.7999999999993</v>
      </c>
      <c r="AD42">
        <v>48078.6</v>
      </c>
      <c r="AE42">
        <v>1.1193961554620975</v>
      </c>
      <c r="AI42">
        <v>48078.6</v>
      </c>
      <c r="AJ42">
        <v>1.1193961554620975</v>
      </c>
    </row>
    <row r="43" spans="2:38" x14ac:dyDescent="0.25">
      <c r="B43">
        <v>85601</v>
      </c>
      <c r="C43">
        <v>54073</v>
      </c>
      <c r="D43">
        <v>98117</v>
      </c>
      <c r="E43">
        <v>15692</v>
      </c>
      <c r="F43">
        <v>51249</v>
      </c>
      <c r="H43">
        <v>110075</v>
      </c>
      <c r="J43">
        <f t="shared" si="6"/>
        <v>60946.400000000001</v>
      </c>
      <c r="K43">
        <f t="shared" si="7"/>
        <v>1.8060951918406993</v>
      </c>
      <c r="L43">
        <f t="shared" si="8"/>
        <v>98117</v>
      </c>
      <c r="M43">
        <f t="shared" si="9"/>
        <v>15692</v>
      </c>
      <c r="N43">
        <f t="shared" si="10"/>
        <v>60946.400000000001</v>
      </c>
      <c r="O43">
        <f t="shared" si="11"/>
        <v>82425</v>
      </c>
      <c r="Q43">
        <v>57062</v>
      </c>
      <c r="R43">
        <v>51</v>
      </c>
      <c r="T43">
        <v>32631.800000000003</v>
      </c>
      <c r="U43">
        <v>-4796.4000000000015</v>
      </c>
      <c r="W43">
        <v>32631.8</v>
      </c>
      <c r="X43">
        <v>6195.9999999999991</v>
      </c>
      <c r="AD43">
        <v>60946.400000000001</v>
      </c>
      <c r="AE43">
        <v>1.8060951918406993</v>
      </c>
      <c r="AK43">
        <v>60946.400000000001</v>
      </c>
      <c r="AL43">
        <v>1.8060951918406993</v>
      </c>
    </row>
    <row r="44" spans="2:38" x14ac:dyDescent="0.25">
      <c r="B44">
        <v>84109</v>
      </c>
      <c r="C44">
        <v>63983</v>
      </c>
      <c r="D44">
        <v>24526</v>
      </c>
      <c r="E44">
        <v>45783</v>
      </c>
      <c r="F44">
        <v>29747</v>
      </c>
      <c r="H44">
        <v>86099</v>
      </c>
      <c r="J44">
        <f t="shared" si="6"/>
        <v>49629.599999999999</v>
      </c>
      <c r="K44">
        <f t="shared" si="7"/>
        <v>1.7348316327353033</v>
      </c>
      <c r="L44">
        <f t="shared" si="8"/>
        <v>84109</v>
      </c>
      <c r="M44">
        <f t="shared" si="9"/>
        <v>24526</v>
      </c>
      <c r="N44">
        <f t="shared" si="10"/>
        <v>49629.599999999999</v>
      </c>
      <c r="O44">
        <f t="shared" si="11"/>
        <v>59583</v>
      </c>
      <c r="Q44">
        <v>11315</v>
      </c>
      <c r="R44">
        <v>622</v>
      </c>
      <c r="T44">
        <v>-8401.8000000000029</v>
      </c>
      <c r="U44">
        <v>-3257</v>
      </c>
      <c r="W44">
        <v>50763</v>
      </c>
      <c r="X44">
        <v>9927.7999999999993</v>
      </c>
      <c r="Z44">
        <v>49629.599999999999</v>
      </c>
      <c r="AA44">
        <v>1.7348316327353033</v>
      </c>
      <c r="AK44">
        <v>49629.599999999999</v>
      </c>
      <c r="AL44">
        <v>1.7348316327353033</v>
      </c>
    </row>
    <row r="45" spans="2:38" x14ac:dyDescent="0.25">
      <c r="B45">
        <v>32288</v>
      </c>
      <c r="C45">
        <v>45798</v>
      </c>
      <c r="D45">
        <v>88712</v>
      </c>
      <c r="E45">
        <v>78221</v>
      </c>
      <c r="F45">
        <v>76772</v>
      </c>
      <c r="H45">
        <v>77239</v>
      </c>
      <c r="J45">
        <f t="shared" si="6"/>
        <v>64358.2</v>
      </c>
      <c r="K45">
        <f t="shared" si="7"/>
        <v>1.2001423284057045</v>
      </c>
      <c r="L45">
        <f t="shared" si="8"/>
        <v>88712</v>
      </c>
      <c r="M45">
        <f t="shared" si="9"/>
        <v>32288</v>
      </c>
      <c r="N45">
        <f t="shared" si="10"/>
        <v>64358.2</v>
      </c>
      <c r="O45">
        <f t="shared" si="11"/>
        <v>56424</v>
      </c>
      <c r="Q45">
        <v>-39119</v>
      </c>
      <c r="R45">
        <v>1968</v>
      </c>
      <c r="T45">
        <v>-33722</v>
      </c>
      <c r="U45">
        <v>-4075.8000000000029</v>
      </c>
      <c r="W45">
        <v>40618</v>
      </c>
      <c r="X45">
        <v>7617.8</v>
      </c>
      <c r="AB45">
        <v>64358.2</v>
      </c>
      <c r="AC45">
        <v>1.2001423284057045</v>
      </c>
      <c r="AI45">
        <v>64358.2</v>
      </c>
      <c r="AJ45">
        <v>1.2001423284057045</v>
      </c>
    </row>
    <row r="46" spans="2:38" x14ac:dyDescent="0.25">
      <c r="B46">
        <v>70031</v>
      </c>
      <c r="C46">
        <v>57613</v>
      </c>
      <c r="D46">
        <v>92837</v>
      </c>
      <c r="E46">
        <v>68855</v>
      </c>
      <c r="F46">
        <v>84309</v>
      </c>
      <c r="H46">
        <v>83325</v>
      </c>
      <c r="J46">
        <f t="shared" si="6"/>
        <v>74729</v>
      </c>
      <c r="K46">
        <f t="shared" si="7"/>
        <v>1.1150289713498107</v>
      </c>
      <c r="L46">
        <f t="shared" si="8"/>
        <v>92837</v>
      </c>
      <c r="M46">
        <f t="shared" si="9"/>
        <v>57613</v>
      </c>
      <c r="N46">
        <f t="shared" si="10"/>
        <v>74729</v>
      </c>
      <c r="O46">
        <f t="shared" si="11"/>
        <v>35224</v>
      </c>
      <c r="Q46">
        <v>-62676</v>
      </c>
      <c r="R46">
        <v>154</v>
      </c>
      <c r="T46">
        <v>-21432.399999999994</v>
      </c>
      <c r="U46">
        <v>2230.6000000000058</v>
      </c>
      <c r="W46">
        <v>26882.400000000001</v>
      </c>
      <c r="X46">
        <v>4387.8</v>
      </c>
      <c r="AF46">
        <v>74729</v>
      </c>
      <c r="AG46">
        <v>1.1150289713498107</v>
      </c>
      <c r="AI46">
        <v>74729</v>
      </c>
      <c r="AJ46">
        <v>1.1150289713498107</v>
      </c>
    </row>
    <row r="47" spans="2:38" x14ac:dyDescent="0.25">
      <c r="B47">
        <v>56680</v>
      </c>
      <c r="C47">
        <v>64454</v>
      </c>
      <c r="D47">
        <v>30811</v>
      </c>
      <c r="E47">
        <v>33719</v>
      </c>
      <c r="F47">
        <v>77452</v>
      </c>
      <c r="H47">
        <v>54431</v>
      </c>
      <c r="J47">
        <f t="shared" si="6"/>
        <v>52623.199999999997</v>
      </c>
      <c r="K47">
        <f t="shared" si="7"/>
        <v>1.0343536691041215</v>
      </c>
      <c r="L47">
        <f t="shared" si="8"/>
        <v>77452</v>
      </c>
      <c r="M47">
        <f t="shared" si="9"/>
        <v>30811</v>
      </c>
      <c r="N47">
        <f t="shared" si="10"/>
        <v>52623.199999999997</v>
      </c>
      <c r="O47">
        <f t="shared" si="11"/>
        <v>46641</v>
      </c>
      <c r="Q47">
        <v>-23182</v>
      </c>
      <c r="R47">
        <v>-8295</v>
      </c>
      <c r="T47">
        <v>-15420.400000000009</v>
      </c>
      <c r="U47">
        <v>-121.80000000000291</v>
      </c>
      <c r="W47">
        <v>34633.199999999997</v>
      </c>
      <c r="X47">
        <v>1094.1999999999998</v>
      </c>
      <c r="AB47">
        <v>52623.199999999997</v>
      </c>
      <c r="AC47">
        <v>1.0343536691041215</v>
      </c>
      <c r="AI47">
        <v>52623.199999999997</v>
      </c>
      <c r="AJ47">
        <v>1.0343536691041215</v>
      </c>
    </row>
    <row r="48" spans="2:38" x14ac:dyDescent="0.25">
      <c r="B48">
        <v>51301</v>
      </c>
      <c r="C48">
        <v>99348</v>
      </c>
      <c r="D48">
        <v>28454</v>
      </c>
      <c r="E48">
        <v>76937</v>
      </c>
      <c r="F48">
        <v>64046</v>
      </c>
      <c r="H48">
        <v>87628</v>
      </c>
      <c r="J48">
        <f t="shared" si="6"/>
        <v>64017.2</v>
      </c>
      <c r="K48">
        <f t="shared" si="7"/>
        <v>1.3688196297245117</v>
      </c>
      <c r="L48">
        <f t="shared" si="8"/>
        <v>99348</v>
      </c>
      <c r="M48">
        <f t="shared" si="9"/>
        <v>28454</v>
      </c>
      <c r="N48">
        <f t="shared" si="10"/>
        <v>64017.2</v>
      </c>
      <c r="O48">
        <f t="shared" si="11"/>
        <v>70894</v>
      </c>
      <c r="Q48">
        <v>34123</v>
      </c>
      <c r="R48">
        <v>13170</v>
      </c>
      <c r="T48">
        <v>34423.399999999994</v>
      </c>
      <c r="U48">
        <v>-2946.4000000000087</v>
      </c>
      <c r="W48">
        <v>39063</v>
      </c>
      <c r="X48">
        <v>11234.8</v>
      </c>
      <c r="AD48">
        <v>64017.2</v>
      </c>
      <c r="AE48">
        <v>1.3688196297245117</v>
      </c>
      <c r="AI48">
        <v>64017.2</v>
      </c>
      <c r="AJ48">
        <v>1.3688196297245117</v>
      </c>
    </row>
    <row r="49" spans="2:38" x14ac:dyDescent="0.25">
      <c r="B49">
        <v>59909</v>
      </c>
      <c r="C49">
        <v>19111</v>
      </c>
      <c r="D49">
        <v>77409</v>
      </c>
      <c r="E49">
        <v>45363</v>
      </c>
      <c r="F49">
        <v>51762</v>
      </c>
      <c r="H49">
        <v>61453</v>
      </c>
      <c r="J49">
        <f t="shared" si="6"/>
        <v>50710.8</v>
      </c>
      <c r="K49">
        <f t="shared" si="7"/>
        <v>1.2118325879299872</v>
      </c>
      <c r="L49">
        <f t="shared" si="8"/>
        <v>77409</v>
      </c>
      <c r="M49">
        <f t="shared" si="9"/>
        <v>19111</v>
      </c>
      <c r="N49">
        <f t="shared" si="10"/>
        <v>50710.8</v>
      </c>
      <c r="O49">
        <f t="shared" si="11"/>
        <v>58298</v>
      </c>
      <c r="Q49">
        <v>-88238</v>
      </c>
      <c r="R49">
        <v>1189</v>
      </c>
      <c r="T49">
        <v>-39030</v>
      </c>
      <c r="U49">
        <v>-711.19999999999709</v>
      </c>
      <c r="W49">
        <v>39030</v>
      </c>
      <c r="X49">
        <v>1395.6</v>
      </c>
      <c r="AF49">
        <v>50710.8</v>
      </c>
      <c r="AG49">
        <v>1.2118325879299872</v>
      </c>
      <c r="AI49">
        <v>50710.8</v>
      </c>
      <c r="AJ49">
        <v>1.2118325879299872</v>
      </c>
    </row>
    <row r="50" spans="2:38" x14ac:dyDescent="0.25">
      <c r="B50">
        <v>28924</v>
      </c>
      <c r="C50">
        <v>66467</v>
      </c>
      <c r="D50">
        <v>57502</v>
      </c>
      <c r="E50">
        <v>113247</v>
      </c>
      <c r="F50">
        <v>56933</v>
      </c>
      <c r="H50">
        <v>109207</v>
      </c>
      <c r="J50">
        <f t="shared" si="6"/>
        <v>64614.6</v>
      </c>
      <c r="K50">
        <f t="shared" si="7"/>
        <v>1.6901288563265888</v>
      </c>
      <c r="L50">
        <f t="shared" si="8"/>
        <v>113247</v>
      </c>
      <c r="M50">
        <f t="shared" si="9"/>
        <v>28924</v>
      </c>
      <c r="N50">
        <f t="shared" si="10"/>
        <v>64614.6</v>
      </c>
      <c r="O50">
        <f t="shared" si="11"/>
        <v>84323</v>
      </c>
      <c r="Q50">
        <v>17080</v>
      </c>
      <c r="R50">
        <v>1125</v>
      </c>
      <c r="T50">
        <v>-4314.5999999999985</v>
      </c>
      <c r="U50">
        <v>-4468.7999999999956</v>
      </c>
      <c r="W50">
        <v>47147.4</v>
      </c>
      <c r="X50">
        <v>5146.8</v>
      </c>
      <c r="AB50">
        <v>64614.6</v>
      </c>
      <c r="AC50">
        <v>1.6901288563265888</v>
      </c>
      <c r="AI50">
        <v>64614.6</v>
      </c>
      <c r="AJ50">
        <v>1.6901288563265888</v>
      </c>
    </row>
    <row r="51" spans="2:38" x14ac:dyDescent="0.25">
      <c r="B51">
        <v>24880</v>
      </c>
      <c r="C51">
        <v>67638</v>
      </c>
      <c r="D51">
        <v>49814</v>
      </c>
      <c r="E51">
        <v>65566</v>
      </c>
      <c r="F51">
        <v>70442</v>
      </c>
      <c r="H51">
        <v>111892</v>
      </c>
      <c r="J51">
        <f t="shared" si="6"/>
        <v>55668</v>
      </c>
      <c r="K51">
        <f t="shared" si="7"/>
        <v>2.0099877847237191</v>
      </c>
      <c r="L51">
        <f t="shared" si="8"/>
        <v>70442</v>
      </c>
      <c r="M51">
        <f t="shared" si="9"/>
        <v>24880</v>
      </c>
      <c r="N51">
        <f t="shared" si="10"/>
        <v>55668</v>
      </c>
      <c r="O51">
        <f t="shared" si="11"/>
        <v>45562</v>
      </c>
      <c r="Q51">
        <v>52360</v>
      </c>
      <c r="R51">
        <v>-32</v>
      </c>
      <c r="T51">
        <v>8362.1999999999971</v>
      </c>
      <c r="U51">
        <v>-431</v>
      </c>
      <c r="W51">
        <v>43133.4</v>
      </c>
      <c r="X51">
        <v>5181.8</v>
      </c>
      <c r="Z51">
        <v>55668</v>
      </c>
      <c r="AA51">
        <v>2.0099877847237191</v>
      </c>
      <c r="AK51">
        <v>55668</v>
      </c>
      <c r="AL51">
        <v>2.0099877847237191</v>
      </c>
    </row>
    <row r="52" spans="2:38" x14ac:dyDescent="0.25">
      <c r="B52">
        <v>73998</v>
      </c>
      <c r="C52">
        <v>60595</v>
      </c>
      <c r="D52">
        <v>52355</v>
      </c>
      <c r="E52">
        <v>62691</v>
      </c>
      <c r="F52">
        <v>34780</v>
      </c>
      <c r="H52">
        <v>138082</v>
      </c>
      <c r="J52">
        <f t="shared" si="6"/>
        <v>56883.8</v>
      </c>
      <c r="K52">
        <f t="shared" si="7"/>
        <v>2.4274397983257097</v>
      </c>
      <c r="L52">
        <f t="shared" si="8"/>
        <v>73998</v>
      </c>
      <c r="M52">
        <f t="shared" si="9"/>
        <v>34780</v>
      </c>
      <c r="N52">
        <f t="shared" si="10"/>
        <v>56883.8</v>
      </c>
      <c r="O52">
        <f t="shared" si="11"/>
        <v>39218</v>
      </c>
      <c r="Q52">
        <v>64774</v>
      </c>
      <c r="R52">
        <v>14526</v>
      </c>
      <c r="T52">
        <v>-12832.599999999991</v>
      </c>
      <c r="U52">
        <v>-4892.3999999999942</v>
      </c>
      <c r="W52">
        <v>25983.4</v>
      </c>
      <c r="X52">
        <v>5271.6</v>
      </c>
      <c r="AB52">
        <v>56883.8</v>
      </c>
      <c r="AC52">
        <v>2.4274397983257097</v>
      </c>
      <c r="AK52">
        <v>56883.8</v>
      </c>
      <c r="AL52">
        <v>2.4274397983257097</v>
      </c>
    </row>
    <row r="53" spans="2:38" x14ac:dyDescent="0.25">
      <c r="B53">
        <v>89794</v>
      </c>
      <c r="C53">
        <v>73899</v>
      </c>
      <c r="D53">
        <v>34983</v>
      </c>
      <c r="E53">
        <v>84403</v>
      </c>
      <c r="F53">
        <v>26507</v>
      </c>
      <c r="H53">
        <v>65562</v>
      </c>
      <c r="J53">
        <f t="shared" si="6"/>
        <v>61917.2</v>
      </c>
      <c r="K53">
        <f t="shared" si="7"/>
        <v>1.0588657109817627</v>
      </c>
      <c r="L53">
        <f t="shared" si="8"/>
        <v>89794</v>
      </c>
      <c r="M53">
        <f t="shared" si="9"/>
        <v>26507</v>
      </c>
      <c r="N53">
        <f t="shared" si="10"/>
        <v>61917.2</v>
      </c>
      <c r="O53">
        <f t="shared" si="11"/>
        <v>63287</v>
      </c>
      <c r="Q53">
        <v>-31362</v>
      </c>
      <c r="R53">
        <v>0</v>
      </c>
      <c r="T53">
        <v>8756.5999999999985</v>
      </c>
      <c r="U53">
        <v>-1543.8000000000029</v>
      </c>
      <c r="W53">
        <v>21600.2</v>
      </c>
      <c r="X53">
        <v>2463.3999999999996</v>
      </c>
      <c r="AD53">
        <v>61917.2</v>
      </c>
      <c r="AE53">
        <v>1.0588657109817627</v>
      </c>
      <c r="AI53">
        <v>61917.2</v>
      </c>
      <c r="AJ53">
        <v>1.0588657109817627</v>
      </c>
    </row>
    <row r="54" spans="2:38" x14ac:dyDescent="0.25">
      <c r="B54">
        <v>28559</v>
      </c>
      <c r="C54">
        <v>98810</v>
      </c>
      <c r="D54">
        <v>78765</v>
      </c>
      <c r="E54">
        <v>22526</v>
      </c>
      <c r="F54">
        <v>69336</v>
      </c>
      <c r="H54">
        <v>61147</v>
      </c>
      <c r="J54">
        <f t="shared" si="6"/>
        <v>59599.199999999997</v>
      </c>
      <c r="K54">
        <f t="shared" si="7"/>
        <v>1.0259701472502987</v>
      </c>
      <c r="L54">
        <f t="shared" si="8"/>
        <v>98810</v>
      </c>
      <c r="M54">
        <f t="shared" si="9"/>
        <v>22526</v>
      </c>
      <c r="N54">
        <f t="shared" si="10"/>
        <v>59599.199999999997</v>
      </c>
      <c r="O54">
        <f t="shared" si="11"/>
        <v>76284</v>
      </c>
      <c r="Q54">
        <v>-68249</v>
      </c>
      <c r="R54">
        <v>467</v>
      </c>
      <c r="T54">
        <v>-38948.400000000009</v>
      </c>
      <c r="U54">
        <v>2775.1999999999971</v>
      </c>
      <c r="W54">
        <v>51953.599999999991</v>
      </c>
      <c r="X54">
        <v>2775.2</v>
      </c>
      <c r="AB54">
        <v>59599.199999999997</v>
      </c>
      <c r="AC54">
        <v>1.0259701472502987</v>
      </c>
      <c r="AI54">
        <v>59599.199999999997</v>
      </c>
      <c r="AJ54">
        <v>1.0259701472502987</v>
      </c>
    </row>
    <row r="55" spans="2:38" x14ac:dyDescent="0.25">
      <c r="B55">
        <v>72690</v>
      </c>
      <c r="C55">
        <v>53145</v>
      </c>
      <c r="D55">
        <v>68800</v>
      </c>
      <c r="E55">
        <v>77175</v>
      </c>
      <c r="F55">
        <v>72614</v>
      </c>
      <c r="H55">
        <v>75874</v>
      </c>
      <c r="J55">
        <f t="shared" si="6"/>
        <v>68884.800000000003</v>
      </c>
      <c r="K55">
        <f t="shared" si="7"/>
        <v>1.1014621513018836</v>
      </c>
      <c r="L55">
        <f t="shared" si="8"/>
        <v>77175</v>
      </c>
      <c r="M55">
        <f t="shared" si="9"/>
        <v>53145</v>
      </c>
      <c r="N55">
        <f t="shared" si="10"/>
        <v>68884.800000000003</v>
      </c>
      <c r="O55">
        <f t="shared" si="11"/>
        <v>24030</v>
      </c>
      <c r="Q55">
        <v>-140</v>
      </c>
      <c r="R55">
        <v>-14816</v>
      </c>
      <c r="T55">
        <v>-7178.3999999999942</v>
      </c>
      <c r="U55">
        <v>1976.1999999999971</v>
      </c>
      <c r="W55">
        <v>34344.000000000007</v>
      </c>
      <c r="X55">
        <v>4788.2</v>
      </c>
      <c r="AB55">
        <v>68884.800000000003</v>
      </c>
      <c r="AC55">
        <v>1.1014621513018836</v>
      </c>
      <c r="AI55">
        <v>68884.800000000003</v>
      </c>
      <c r="AJ55">
        <v>1.1014621513018836</v>
      </c>
    </row>
    <row r="56" spans="2:38" x14ac:dyDescent="0.25">
      <c r="B56">
        <v>44594</v>
      </c>
      <c r="C56">
        <v>69399</v>
      </c>
      <c r="D56">
        <v>64054</v>
      </c>
      <c r="E56">
        <v>25040</v>
      </c>
      <c r="F56">
        <v>76202</v>
      </c>
      <c r="H56">
        <v>87481</v>
      </c>
      <c r="J56">
        <f t="shared" si="6"/>
        <v>55857.8</v>
      </c>
      <c r="K56">
        <f t="shared" si="7"/>
        <v>1.5661375850821191</v>
      </c>
      <c r="L56">
        <f t="shared" si="8"/>
        <v>76202</v>
      </c>
      <c r="M56">
        <f t="shared" si="9"/>
        <v>25040</v>
      </c>
      <c r="N56">
        <f t="shared" si="10"/>
        <v>55857.8</v>
      </c>
      <c r="O56">
        <f t="shared" si="11"/>
        <v>51162</v>
      </c>
      <c r="Q56">
        <v>5809</v>
      </c>
      <c r="R56">
        <v>2224</v>
      </c>
      <c r="T56">
        <v>-4067.7999999999956</v>
      </c>
      <c r="U56">
        <v>-543.39999999999418</v>
      </c>
      <c r="W56">
        <v>37134.199999999997</v>
      </c>
      <c r="X56">
        <v>2617.8000000000002</v>
      </c>
      <c r="Z56">
        <v>55857.8</v>
      </c>
      <c r="AA56">
        <v>1.5661375850821191</v>
      </c>
      <c r="AI56">
        <v>55857.8</v>
      </c>
      <c r="AJ56">
        <v>1.5661375850821191</v>
      </c>
    </row>
    <row r="57" spans="2:38" x14ac:dyDescent="0.25">
      <c r="B57">
        <v>102616</v>
      </c>
      <c r="C57">
        <v>83758</v>
      </c>
      <c r="D57">
        <v>15554</v>
      </c>
      <c r="E57">
        <v>98293</v>
      </c>
      <c r="F57">
        <v>79839</v>
      </c>
      <c r="H57">
        <v>106898</v>
      </c>
      <c r="J57">
        <f t="shared" si="6"/>
        <v>76012</v>
      </c>
      <c r="K57">
        <f t="shared" si="7"/>
        <v>1.4063305793822027</v>
      </c>
      <c r="L57">
        <f t="shared" si="8"/>
        <v>102616</v>
      </c>
      <c r="M57">
        <f t="shared" si="9"/>
        <v>15554</v>
      </c>
      <c r="N57">
        <f t="shared" si="10"/>
        <v>76012</v>
      </c>
      <c r="O57">
        <f t="shared" si="11"/>
        <v>87062</v>
      </c>
      <c r="Q57">
        <v>-727</v>
      </c>
      <c r="R57">
        <v>-16959</v>
      </c>
      <c r="T57">
        <v>15028.599999999999</v>
      </c>
      <c r="U57">
        <v>-1702</v>
      </c>
      <c r="W57">
        <v>27104.600000000002</v>
      </c>
      <c r="X57">
        <v>7253.6000000000013</v>
      </c>
      <c r="AD57">
        <v>76012</v>
      </c>
      <c r="AE57">
        <v>1.4063305793822027</v>
      </c>
      <c r="AI57">
        <v>76012</v>
      </c>
      <c r="AJ57">
        <v>1.4063305793822027</v>
      </c>
    </row>
    <row r="58" spans="2:38" x14ac:dyDescent="0.25">
      <c r="B58">
        <v>24894</v>
      </c>
      <c r="C58">
        <v>66129</v>
      </c>
      <c r="D58">
        <v>35703</v>
      </c>
      <c r="E58">
        <v>56403</v>
      </c>
      <c r="F58">
        <v>88075</v>
      </c>
      <c r="H58">
        <v>91757</v>
      </c>
      <c r="J58">
        <f t="shared" si="6"/>
        <v>54240.800000000003</v>
      </c>
      <c r="K58">
        <f t="shared" si="7"/>
        <v>1.6916601525051251</v>
      </c>
      <c r="L58">
        <f t="shared" si="8"/>
        <v>88075</v>
      </c>
      <c r="M58">
        <f t="shared" si="9"/>
        <v>24894</v>
      </c>
      <c r="N58">
        <f t="shared" si="10"/>
        <v>54240.800000000003</v>
      </c>
      <c r="O58">
        <f t="shared" si="11"/>
        <v>63181</v>
      </c>
      <c r="Q58">
        <v>-9964</v>
      </c>
      <c r="R58">
        <v>15770</v>
      </c>
      <c r="T58">
        <v>-24774.399999999994</v>
      </c>
      <c r="U58">
        <v>1827.6000000000058</v>
      </c>
      <c r="W58">
        <v>43620.800000000003</v>
      </c>
      <c r="X58">
        <v>3287.2</v>
      </c>
      <c r="AB58">
        <v>54240.800000000003</v>
      </c>
      <c r="AC58">
        <v>1.6916601525051251</v>
      </c>
      <c r="AI58">
        <v>54240.800000000003</v>
      </c>
      <c r="AJ58">
        <v>1.6916601525051251</v>
      </c>
    </row>
    <row r="59" spans="2:38" x14ac:dyDescent="0.25">
      <c r="B59">
        <v>50595</v>
      </c>
      <c r="C59">
        <v>67625</v>
      </c>
      <c r="D59">
        <v>67062</v>
      </c>
      <c r="E59">
        <v>48666</v>
      </c>
      <c r="F59">
        <v>71345</v>
      </c>
      <c r="H59">
        <v>116385</v>
      </c>
      <c r="J59">
        <f t="shared" si="6"/>
        <v>61058.6</v>
      </c>
      <c r="K59">
        <f t="shared" si="7"/>
        <v>1.9061196948505208</v>
      </c>
      <c r="L59">
        <f t="shared" si="8"/>
        <v>71345</v>
      </c>
      <c r="M59">
        <f t="shared" si="9"/>
        <v>48666</v>
      </c>
      <c r="N59">
        <f t="shared" si="10"/>
        <v>61058.6</v>
      </c>
      <c r="O59">
        <f t="shared" si="11"/>
        <v>22679</v>
      </c>
      <c r="Q59">
        <v>75672</v>
      </c>
      <c r="R59">
        <v>17931</v>
      </c>
      <c r="T59">
        <v>35081</v>
      </c>
      <c r="U59">
        <v>7444</v>
      </c>
      <c r="W59">
        <v>37622.6</v>
      </c>
      <c r="X59">
        <v>7461.6000000000013</v>
      </c>
      <c r="AD59">
        <v>61058.6</v>
      </c>
      <c r="AE59">
        <v>1.9061196948505208</v>
      </c>
      <c r="AK59">
        <v>61058.6</v>
      </c>
      <c r="AL59">
        <v>1.9061196948505208</v>
      </c>
    </row>
    <row r="60" spans="2:38" x14ac:dyDescent="0.25">
      <c r="B60">
        <v>76618</v>
      </c>
      <c r="C60">
        <v>84786</v>
      </c>
      <c r="D60">
        <v>60199</v>
      </c>
      <c r="E60">
        <v>87157</v>
      </c>
      <c r="F60">
        <v>74803</v>
      </c>
      <c r="H60">
        <v>77873</v>
      </c>
      <c r="J60">
        <f t="shared" si="6"/>
        <v>76712.600000000006</v>
      </c>
      <c r="K60">
        <f t="shared" si="7"/>
        <v>1.0151265893738446</v>
      </c>
      <c r="L60">
        <f t="shared" si="8"/>
        <v>87157</v>
      </c>
      <c r="M60">
        <f t="shared" si="9"/>
        <v>60199</v>
      </c>
      <c r="N60">
        <f t="shared" si="10"/>
        <v>76712.600000000006</v>
      </c>
      <c r="O60">
        <f t="shared" si="11"/>
        <v>26958</v>
      </c>
      <c r="Q60">
        <v>20432</v>
      </c>
      <c r="R60">
        <v>-309</v>
      </c>
      <c r="T60">
        <v>22715.600000000006</v>
      </c>
      <c r="U60">
        <v>-1211</v>
      </c>
      <c r="W60">
        <v>29574.400000000001</v>
      </c>
      <c r="X60">
        <v>1211</v>
      </c>
      <c r="Z60">
        <v>76712.600000000006</v>
      </c>
      <c r="AA60">
        <v>1.0151265893738446</v>
      </c>
      <c r="AI60">
        <v>76712.600000000006</v>
      </c>
      <c r="AJ60">
        <v>1.0151265893738446</v>
      </c>
    </row>
    <row r="61" spans="2:38" x14ac:dyDescent="0.25">
      <c r="B61">
        <v>76551</v>
      </c>
      <c r="C61">
        <v>23484</v>
      </c>
      <c r="D61">
        <v>80428</v>
      </c>
      <c r="E61">
        <v>97228</v>
      </c>
      <c r="F61">
        <v>42484</v>
      </c>
      <c r="H61">
        <v>71894</v>
      </c>
      <c r="J61">
        <f t="shared" si="6"/>
        <v>64035</v>
      </c>
      <c r="K61">
        <f t="shared" si="7"/>
        <v>1.1227297571640509</v>
      </c>
      <c r="L61">
        <f t="shared" si="8"/>
        <v>97228</v>
      </c>
      <c r="M61">
        <f t="shared" si="9"/>
        <v>23484</v>
      </c>
      <c r="N61">
        <f t="shared" si="10"/>
        <v>64035</v>
      </c>
      <c r="O61">
        <f t="shared" si="11"/>
        <v>73744</v>
      </c>
      <c r="Q61">
        <v>-21463</v>
      </c>
      <c r="R61">
        <v>-987</v>
      </c>
      <c r="T61">
        <v>14687.400000000001</v>
      </c>
      <c r="U61">
        <v>10159.400000000001</v>
      </c>
      <c r="W61">
        <v>39438.6</v>
      </c>
      <c r="X61">
        <v>11330.6</v>
      </c>
      <c r="AD61">
        <v>64035</v>
      </c>
      <c r="AE61">
        <v>1.1227297571640509</v>
      </c>
      <c r="AI61">
        <v>64035</v>
      </c>
      <c r="AJ61">
        <v>1.1227297571640509</v>
      </c>
    </row>
    <row r="62" spans="2:38" x14ac:dyDescent="0.25">
      <c r="B62">
        <v>28183</v>
      </c>
      <c r="C62">
        <v>67021</v>
      </c>
      <c r="D62">
        <v>24456</v>
      </c>
      <c r="E62">
        <v>78722</v>
      </c>
      <c r="F62">
        <v>80881</v>
      </c>
      <c r="H62">
        <v>90059</v>
      </c>
      <c r="J62">
        <f t="shared" si="6"/>
        <v>55852.6</v>
      </c>
      <c r="K62">
        <f t="shared" si="7"/>
        <v>1.6124406025860927</v>
      </c>
      <c r="L62">
        <f t="shared" si="8"/>
        <v>80881</v>
      </c>
      <c r="M62">
        <f t="shared" si="9"/>
        <v>24456</v>
      </c>
      <c r="N62">
        <f t="shared" si="10"/>
        <v>55852.6</v>
      </c>
      <c r="O62">
        <f t="shared" si="11"/>
        <v>56425</v>
      </c>
      <c r="Q62">
        <v>28682</v>
      </c>
      <c r="R62">
        <v>15766</v>
      </c>
      <c r="T62">
        <v>7390.5999999999985</v>
      </c>
      <c r="U62">
        <v>-1070.8000000000029</v>
      </c>
      <c r="W62">
        <v>29784.2</v>
      </c>
      <c r="X62">
        <v>7952.8</v>
      </c>
      <c r="Z62">
        <v>55852.6</v>
      </c>
      <c r="AA62">
        <v>1.6124406025860927</v>
      </c>
      <c r="AI62">
        <v>55852.6</v>
      </c>
      <c r="AJ62">
        <v>1.6124406025860927</v>
      </c>
    </row>
    <row r="63" spans="2:38" x14ac:dyDescent="0.25">
      <c r="B63">
        <v>92449</v>
      </c>
      <c r="C63">
        <v>84278</v>
      </c>
      <c r="D63">
        <v>36652</v>
      </c>
      <c r="E63">
        <v>61996</v>
      </c>
      <c r="F63">
        <v>98216</v>
      </c>
      <c r="H63">
        <v>137304</v>
      </c>
      <c r="J63">
        <f t="shared" si="6"/>
        <v>74718.2</v>
      </c>
      <c r="K63">
        <f t="shared" si="7"/>
        <v>1.8376245680436627</v>
      </c>
      <c r="L63">
        <f t="shared" si="8"/>
        <v>98216</v>
      </c>
      <c r="M63">
        <f t="shared" si="9"/>
        <v>36652</v>
      </c>
      <c r="N63">
        <f t="shared" si="10"/>
        <v>74718.2</v>
      </c>
      <c r="O63">
        <f t="shared" si="11"/>
        <v>61564</v>
      </c>
      <c r="Q63">
        <v>64734</v>
      </c>
      <c r="R63">
        <v>61</v>
      </c>
      <c r="T63">
        <v>8544.1999999999971</v>
      </c>
      <c r="U63">
        <v>1997.3999999999942</v>
      </c>
      <c r="W63">
        <v>23569.8</v>
      </c>
      <c r="X63">
        <v>4497.3999999999996</v>
      </c>
      <c r="AB63">
        <v>74718.2</v>
      </c>
      <c r="AC63">
        <v>1.8376245680436627</v>
      </c>
      <c r="AK63">
        <v>74718.2</v>
      </c>
      <c r="AL63">
        <v>1.8376245680436627</v>
      </c>
    </row>
    <row r="64" spans="2:38" x14ac:dyDescent="0.25">
      <c r="B64">
        <v>88471</v>
      </c>
      <c r="C64">
        <v>77126</v>
      </c>
      <c r="D64">
        <v>22494</v>
      </c>
      <c r="E64">
        <v>86841</v>
      </c>
      <c r="F64">
        <v>61562</v>
      </c>
      <c r="H64">
        <v>95152</v>
      </c>
      <c r="J64">
        <f t="shared" si="6"/>
        <v>67298.8</v>
      </c>
      <c r="K64">
        <f t="shared" si="7"/>
        <v>1.4138736500502238</v>
      </c>
      <c r="L64">
        <f t="shared" si="8"/>
        <v>88471</v>
      </c>
      <c r="M64">
        <f t="shared" si="9"/>
        <v>22494</v>
      </c>
      <c r="N64">
        <f t="shared" si="10"/>
        <v>67298.8</v>
      </c>
      <c r="O64">
        <f t="shared" si="11"/>
        <v>65977</v>
      </c>
      <c r="Q64">
        <v>5116</v>
      </c>
      <c r="R64">
        <v>1001</v>
      </c>
      <c r="T64">
        <v>-12454.399999999994</v>
      </c>
      <c r="U64">
        <v>-1968.8000000000029</v>
      </c>
      <c r="W64">
        <v>51976.800000000003</v>
      </c>
      <c r="X64">
        <v>6177.1999999999989</v>
      </c>
      <c r="AB64">
        <v>67298.8</v>
      </c>
      <c r="AC64">
        <v>1.4138736500502238</v>
      </c>
      <c r="AI64">
        <v>67298.8</v>
      </c>
      <c r="AJ64">
        <v>1.4138736500502238</v>
      </c>
    </row>
    <row r="65" spans="2:38" x14ac:dyDescent="0.25">
      <c r="B65">
        <v>15185</v>
      </c>
      <c r="C65">
        <v>71311</v>
      </c>
      <c r="D65">
        <v>75697</v>
      </c>
      <c r="E65">
        <v>83516</v>
      </c>
      <c r="F65">
        <v>62316</v>
      </c>
      <c r="H65">
        <v>64705</v>
      </c>
      <c r="J65">
        <f t="shared" si="6"/>
        <v>61605</v>
      </c>
      <c r="K65">
        <f t="shared" si="7"/>
        <v>1.0503205908611315</v>
      </c>
      <c r="L65">
        <f t="shared" si="8"/>
        <v>83516</v>
      </c>
      <c r="M65">
        <f t="shared" si="9"/>
        <v>15185</v>
      </c>
      <c r="N65">
        <f t="shared" si="10"/>
        <v>61605</v>
      </c>
      <c r="O65">
        <f t="shared" si="11"/>
        <v>68331</v>
      </c>
      <c r="Q65">
        <v>-36032</v>
      </c>
      <c r="R65">
        <v>967</v>
      </c>
      <c r="T65">
        <v>-21985.800000000003</v>
      </c>
      <c r="U65">
        <v>-737.80000000000291</v>
      </c>
      <c r="W65">
        <v>35810.600000000006</v>
      </c>
      <c r="X65">
        <v>3622.6000000000004</v>
      </c>
      <c r="AB65">
        <v>61605</v>
      </c>
      <c r="AC65">
        <v>1.0503205908611315</v>
      </c>
      <c r="AI65">
        <v>61605</v>
      </c>
      <c r="AJ65">
        <v>1.0503205908611315</v>
      </c>
    </row>
    <row r="66" spans="2:38" x14ac:dyDescent="0.25">
      <c r="B66">
        <v>58924</v>
      </c>
      <c r="C66">
        <v>49013</v>
      </c>
      <c r="D66">
        <v>33521</v>
      </c>
      <c r="E66">
        <v>75996</v>
      </c>
      <c r="F66">
        <v>32247</v>
      </c>
      <c r="H66">
        <v>67618</v>
      </c>
      <c r="J66">
        <f t="shared" ref="J66:J101" si="12">AVERAGE(B66:F66)</f>
        <v>49940.2</v>
      </c>
      <c r="K66">
        <f t="shared" ref="K66:K97" si="13">H66/J66</f>
        <v>1.3539793593137393</v>
      </c>
      <c r="L66">
        <f t="shared" ref="L66:L101" si="14">MAX(B66:F66)</f>
        <v>75996</v>
      </c>
      <c r="M66">
        <f t="shared" ref="M66:M101" si="15">MIN(B66:F66)</f>
        <v>32247</v>
      </c>
      <c r="N66">
        <f t="shared" ref="N66:N101" si="16">AVERAGE(B66:F66)</f>
        <v>49940.2</v>
      </c>
      <c r="O66">
        <f t="shared" ref="O66:O101" si="17">L66-M66</f>
        <v>43749</v>
      </c>
      <c r="Q66">
        <v>-21434</v>
      </c>
      <c r="R66">
        <v>-43</v>
      </c>
      <c r="T66">
        <v>-21055.400000000009</v>
      </c>
      <c r="U66">
        <v>3170.5999999999985</v>
      </c>
      <c r="W66">
        <v>34627.4</v>
      </c>
      <c r="X66">
        <v>5222.5999999999995</v>
      </c>
      <c r="AB66">
        <v>49940.2</v>
      </c>
      <c r="AC66">
        <v>1.3539793593137393</v>
      </c>
      <c r="AI66">
        <v>49940.2</v>
      </c>
      <c r="AJ66">
        <v>1.3539793593137393</v>
      </c>
    </row>
    <row r="67" spans="2:38" x14ac:dyDescent="0.25">
      <c r="B67">
        <v>2458</v>
      </c>
      <c r="C67">
        <v>32445</v>
      </c>
      <c r="D67">
        <v>20165</v>
      </c>
      <c r="E67">
        <v>98100</v>
      </c>
      <c r="F67">
        <v>43659</v>
      </c>
      <c r="H67">
        <v>82936</v>
      </c>
      <c r="J67">
        <f t="shared" si="12"/>
        <v>39365.4</v>
      </c>
      <c r="K67">
        <f t="shared" si="13"/>
        <v>2.1068247750562676</v>
      </c>
      <c r="L67">
        <f t="shared" si="14"/>
        <v>98100</v>
      </c>
      <c r="M67">
        <f t="shared" si="15"/>
        <v>2458</v>
      </c>
      <c r="N67">
        <f t="shared" si="16"/>
        <v>39365.4</v>
      </c>
      <c r="O67">
        <f t="shared" si="17"/>
        <v>95642</v>
      </c>
      <c r="Q67">
        <v>-25304</v>
      </c>
      <c r="R67">
        <v>-1656</v>
      </c>
      <c r="T67">
        <v>-14410.199999999997</v>
      </c>
      <c r="U67">
        <v>-480.19999999999709</v>
      </c>
      <c r="W67">
        <v>20262.2</v>
      </c>
      <c r="X67">
        <v>7992.1999999999989</v>
      </c>
      <c r="AD67">
        <v>39365.4</v>
      </c>
      <c r="AE67">
        <v>2.1068247750562676</v>
      </c>
      <c r="AK67">
        <v>39365.4</v>
      </c>
      <c r="AL67">
        <v>2.1068247750562676</v>
      </c>
    </row>
    <row r="68" spans="2:38" x14ac:dyDescent="0.25">
      <c r="B68">
        <v>117627</v>
      </c>
      <c r="C68">
        <v>121529</v>
      </c>
      <c r="D68">
        <v>105573</v>
      </c>
      <c r="E68">
        <v>25043</v>
      </c>
      <c r="F68">
        <v>64648</v>
      </c>
      <c r="H68">
        <v>109935</v>
      </c>
      <c r="J68">
        <f t="shared" si="12"/>
        <v>86884</v>
      </c>
      <c r="K68">
        <f t="shared" si="13"/>
        <v>1.2653077666774089</v>
      </c>
      <c r="L68">
        <f t="shared" si="14"/>
        <v>121529</v>
      </c>
      <c r="M68">
        <f t="shared" si="15"/>
        <v>25043</v>
      </c>
      <c r="N68">
        <f t="shared" si="16"/>
        <v>86884</v>
      </c>
      <c r="O68">
        <f t="shared" si="17"/>
        <v>96486</v>
      </c>
      <c r="Q68">
        <v>-5439</v>
      </c>
      <c r="R68">
        <v>-3876</v>
      </c>
      <c r="T68">
        <v>25605.4</v>
      </c>
      <c r="U68">
        <v>10394.600000000006</v>
      </c>
      <c r="W68">
        <v>62840.200000000004</v>
      </c>
      <c r="X68">
        <v>10394.6</v>
      </c>
      <c r="AD68">
        <v>86884</v>
      </c>
      <c r="AE68">
        <v>1.2653077666774089</v>
      </c>
      <c r="AI68">
        <v>86884</v>
      </c>
      <c r="AJ68">
        <v>1.2653077666774089</v>
      </c>
    </row>
    <row r="69" spans="2:38" x14ac:dyDescent="0.25">
      <c r="B69">
        <v>55122</v>
      </c>
      <c r="C69">
        <v>100920</v>
      </c>
      <c r="D69">
        <v>90736</v>
      </c>
      <c r="E69">
        <v>56266</v>
      </c>
      <c r="F69">
        <v>97016</v>
      </c>
      <c r="H69">
        <v>107974</v>
      </c>
      <c r="J69">
        <f t="shared" si="12"/>
        <v>80012</v>
      </c>
      <c r="K69">
        <f t="shared" si="13"/>
        <v>1.349472579113133</v>
      </c>
      <c r="L69">
        <f t="shared" si="14"/>
        <v>100920</v>
      </c>
      <c r="M69">
        <f t="shared" si="15"/>
        <v>55122</v>
      </c>
      <c r="N69">
        <f t="shared" si="16"/>
        <v>80012</v>
      </c>
      <c r="O69">
        <f t="shared" si="17"/>
        <v>45798</v>
      </c>
      <c r="Q69">
        <v>53362</v>
      </c>
      <c r="R69">
        <v>-18893</v>
      </c>
      <c r="T69">
        <v>27761.599999999999</v>
      </c>
      <c r="U69">
        <v>-4245.8000000000029</v>
      </c>
      <c r="W69">
        <v>33533.199999999997</v>
      </c>
      <c r="X69">
        <v>4663.7999999999993</v>
      </c>
      <c r="Z69">
        <v>80012</v>
      </c>
      <c r="AA69">
        <v>1.349472579113133</v>
      </c>
      <c r="AI69">
        <v>80012</v>
      </c>
      <c r="AJ69">
        <v>1.349472579113133</v>
      </c>
    </row>
    <row r="70" spans="2:38" x14ac:dyDescent="0.25">
      <c r="B70">
        <v>84252</v>
      </c>
      <c r="C70">
        <v>29088</v>
      </c>
      <c r="D70">
        <v>24237</v>
      </c>
      <c r="E70">
        <v>86742</v>
      </c>
      <c r="F70">
        <v>37631</v>
      </c>
      <c r="H70">
        <v>89256</v>
      </c>
      <c r="J70">
        <f t="shared" si="12"/>
        <v>52390</v>
      </c>
      <c r="K70">
        <f t="shared" si="13"/>
        <v>1.7036839091429663</v>
      </c>
      <c r="L70">
        <f t="shared" si="14"/>
        <v>86742</v>
      </c>
      <c r="M70">
        <f t="shared" si="15"/>
        <v>24237</v>
      </c>
      <c r="N70">
        <f t="shared" si="16"/>
        <v>52390</v>
      </c>
      <c r="O70">
        <f t="shared" si="17"/>
        <v>62505</v>
      </c>
      <c r="Q70">
        <v>1065</v>
      </c>
      <c r="R70">
        <v>3</v>
      </c>
      <c r="T70">
        <v>-13218.199999999997</v>
      </c>
      <c r="U70">
        <v>3116.1999999999971</v>
      </c>
      <c r="W70">
        <v>17446.600000000002</v>
      </c>
      <c r="X70">
        <v>4967</v>
      </c>
      <c r="AB70">
        <v>52390</v>
      </c>
      <c r="AC70">
        <v>1.7036839091429663</v>
      </c>
      <c r="AI70">
        <v>52390</v>
      </c>
      <c r="AJ70">
        <v>1.7036839091429663</v>
      </c>
    </row>
    <row r="71" spans="2:38" x14ac:dyDescent="0.25">
      <c r="B71">
        <v>32325</v>
      </c>
      <c r="C71">
        <v>92298</v>
      </c>
      <c r="D71">
        <v>7025</v>
      </c>
      <c r="E71">
        <v>21641</v>
      </c>
      <c r="F71">
        <v>62146</v>
      </c>
      <c r="H71">
        <v>95508</v>
      </c>
      <c r="J71">
        <f t="shared" si="12"/>
        <v>43087</v>
      </c>
      <c r="K71">
        <f t="shared" si="13"/>
        <v>2.2166314665676423</v>
      </c>
      <c r="L71">
        <f t="shared" si="14"/>
        <v>92298</v>
      </c>
      <c r="M71">
        <f t="shared" si="15"/>
        <v>7025</v>
      </c>
      <c r="N71">
        <f t="shared" si="16"/>
        <v>43087</v>
      </c>
      <c r="O71">
        <f t="shared" si="17"/>
        <v>85273</v>
      </c>
      <c r="Q71">
        <v>-2646</v>
      </c>
      <c r="R71">
        <v>732</v>
      </c>
      <c r="T71">
        <v>-13493</v>
      </c>
      <c r="U71">
        <v>-5914</v>
      </c>
      <c r="W71">
        <v>50031</v>
      </c>
      <c r="X71">
        <v>10145.199999999999</v>
      </c>
      <c r="AD71">
        <v>43087</v>
      </c>
      <c r="AE71">
        <v>2.2166314665676423</v>
      </c>
      <c r="AI71">
        <v>43087</v>
      </c>
      <c r="AJ71">
        <v>2.2166314665676423</v>
      </c>
    </row>
    <row r="72" spans="2:38" x14ac:dyDescent="0.25">
      <c r="B72">
        <v>23797</v>
      </c>
      <c r="C72">
        <v>32136</v>
      </c>
      <c r="D72">
        <v>13547</v>
      </c>
      <c r="E72">
        <v>63438</v>
      </c>
      <c r="F72">
        <v>115297</v>
      </c>
      <c r="H72">
        <v>82673</v>
      </c>
      <c r="J72">
        <f t="shared" si="12"/>
        <v>49643</v>
      </c>
      <c r="K72">
        <f t="shared" si="13"/>
        <v>1.6653506033076164</v>
      </c>
      <c r="L72">
        <f t="shared" si="14"/>
        <v>115297</v>
      </c>
      <c r="M72">
        <f t="shared" si="15"/>
        <v>13547</v>
      </c>
      <c r="N72">
        <f t="shared" si="16"/>
        <v>49643</v>
      </c>
      <c r="O72">
        <f t="shared" si="17"/>
        <v>101750</v>
      </c>
      <c r="Q72">
        <v>11702</v>
      </c>
      <c r="R72">
        <v>2486</v>
      </c>
      <c r="T72">
        <v>-516.40000000000146</v>
      </c>
      <c r="U72">
        <v>6142.5999999999985</v>
      </c>
      <c r="W72">
        <v>31912.400000000001</v>
      </c>
      <c r="X72">
        <v>6142.6</v>
      </c>
      <c r="Z72">
        <v>49643</v>
      </c>
      <c r="AA72">
        <v>1.6653506033076164</v>
      </c>
      <c r="AI72">
        <v>49643</v>
      </c>
      <c r="AJ72">
        <v>1.6653506033076164</v>
      </c>
    </row>
    <row r="73" spans="2:38" x14ac:dyDescent="0.25">
      <c r="B73">
        <v>66970</v>
      </c>
      <c r="C73">
        <v>30076</v>
      </c>
      <c r="D73">
        <v>75963</v>
      </c>
      <c r="E73">
        <v>90340</v>
      </c>
      <c r="F73">
        <v>99767</v>
      </c>
      <c r="H73">
        <v>125132</v>
      </c>
      <c r="J73">
        <f t="shared" si="12"/>
        <v>72623.199999999997</v>
      </c>
      <c r="K73">
        <f t="shared" si="13"/>
        <v>1.7230306568699809</v>
      </c>
      <c r="L73">
        <f t="shared" si="14"/>
        <v>99767</v>
      </c>
      <c r="M73">
        <f t="shared" si="15"/>
        <v>30076</v>
      </c>
      <c r="N73">
        <f t="shared" si="16"/>
        <v>72623.199999999997</v>
      </c>
      <c r="O73">
        <f t="shared" si="17"/>
        <v>69691</v>
      </c>
      <c r="Q73">
        <v>44444</v>
      </c>
      <c r="R73">
        <v>-7785</v>
      </c>
      <c r="T73">
        <v>43349.2</v>
      </c>
      <c r="U73">
        <v>1585.3999999999942</v>
      </c>
      <c r="W73">
        <v>43349.2</v>
      </c>
      <c r="X73">
        <v>2579</v>
      </c>
      <c r="AD73">
        <v>72623.199999999997</v>
      </c>
      <c r="AE73">
        <v>1.7230306568699809</v>
      </c>
      <c r="AI73">
        <v>72623.199999999997</v>
      </c>
      <c r="AJ73">
        <v>1.7230306568699809</v>
      </c>
    </row>
    <row r="74" spans="2:38" x14ac:dyDescent="0.25">
      <c r="B74">
        <v>33041</v>
      </c>
      <c r="C74">
        <v>72130</v>
      </c>
      <c r="D74">
        <v>19445</v>
      </c>
      <c r="E74">
        <v>92820</v>
      </c>
      <c r="F74">
        <v>78000</v>
      </c>
      <c r="H74">
        <v>106256</v>
      </c>
      <c r="J74">
        <f t="shared" si="12"/>
        <v>59087.199999999997</v>
      </c>
      <c r="K74">
        <f t="shared" si="13"/>
        <v>1.7982913389025035</v>
      </c>
      <c r="L74">
        <f t="shared" si="14"/>
        <v>92820</v>
      </c>
      <c r="M74">
        <f t="shared" si="15"/>
        <v>19445</v>
      </c>
      <c r="N74">
        <f t="shared" si="16"/>
        <v>59087.199999999997</v>
      </c>
      <c r="O74">
        <f t="shared" si="17"/>
        <v>73375</v>
      </c>
      <c r="Q74">
        <v>-16744</v>
      </c>
      <c r="R74">
        <v>11634</v>
      </c>
      <c r="T74">
        <v>-24429.800000000003</v>
      </c>
      <c r="U74">
        <v>-2516.8000000000029</v>
      </c>
      <c r="W74">
        <v>24429.8</v>
      </c>
      <c r="X74">
        <v>6402.4000000000005</v>
      </c>
      <c r="AF74">
        <v>59087.199999999997</v>
      </c>
      <c r="AG74">
        <v>1.7982913389025035</v>
      </c>
      <c r="AI74">
        <v>59087.199999999997</v>
      </c>
      <c r="AJ74">
        <v>1.7982913389025035</v>
      </c>
    </row>
    <row r="75" spans="2:38" x14ac:dyDescent="0.25">
      <c r="B75">
        <v>48365</v>
      </c>
      <c r="C75">
        <v>95171</v>
      </c>
      <c r="D75">
        <v>34360</v>
      </c>
      <c r="E75">
        <v>66417</v>
      </c>
      <c r="F75">
        <v>100695</v>
      </c>
      <c r="H75">
        <v>82930</v>
      </c>
      <c r="J75">
        <f t="shared" si="12"/>
        <v>69001.600000000006</v>
      </c>
      <c r="K75">
        <f t="shared" si="13"/>
        <v>1.2018561888419979</v>
      </c>
      <c r="L75">
        <f t="shared" si="14"/>
        <v>100695</v>
      </c>
      <c r="M75">
        <f t="shared" si="15"/>
        <v>34360</v>
      </c>
      <c r="N75">
        <f t="shared" si="16"/>
        <v>69001.600000000006</v>
      </c>
      <c r="O75">
        <f t="shared" si="17"/>
        <v>66335</v>
      </c>
      <c r="Q75">
        <v>7285</v>
      </c>
      <c r="R75">
        <v>-602</v>
      </c>
      <c r="T75">
        <v>15545.800000000003</v>
      </c>
      <c r="U75">
        <v>-6085.3999999999942</v>
      </c>
      <c r="W75">
        <v>53894.200000000004</v>
      </c>
      <c r="X75">
        <v>7534.2</v>
      </c>
      <c r="Z75">
        <v>69001.600000000006</v>
      </c>
      <c r="AA75">
        <v>1.2018561888419979</v>
      </c>
      <c r="AI75">
        <v>69001.600000000006</v>
      </c>
      <c r="AJ75">
        <v>1.2018561888419979</v>
      </c>
    </row>
    <row r="76" spans="2:38" x14ac:dyDescent="0.25">
      <c r="B76">
        <v>78092</v>
      </c>
      <c r="C76">
        <v>29699</v>
      </c>
      <c r="D76">
        <v>49994</v>
      </c>
      <c r="E76">
        <v>44045</v>
      </c>
      <c r="F76">
        <v>92034</v>
      </c>
      <c r="H76">
        <v>94227</v>
      </c>
      <c r="J76">
        <f t="shared" si="12"/>
        <v>58772.800000000003</v>
      </c>
      <c r="K76">
        <f t="shared" si="13"/>
        <v>1.6032416355865298</v>
      </c>
      <c r="L76">
        <f t="shared" si="14"/>
        <v>92034</v>
      </c>
      <c r="M76">
        <f t="shared" si="15"/>
        <v>29699</v>
      </c>
      <c r="N76">
        <f t="shared" si="16"/>
        <v>58772.800000000003</v>
      </c>
      <c r="O76">
        <f t="shared" si="17"/>
        <v>62335</v>
      </c>
      <c r="Q76">
        <v>1854</v>
      </c>
      <c r="R76">
        <v>-34</v>
      </c>
      <c r="T76">
        <v>16706.800000000003</v>
      </c>
      <c r="U76">
        <v>-5255.1999999999971</v>
      </c>
      <c r="W76">
        <v>36360</v>
      </c>
      <c r="X76">
        <v>5255.2000000000007</v>
      </c>
      <c r="AD76">
        <v>58772.800000000003</v>
      </c>
      <c r="AE76">
        <v>1.6032416355865298</v>
      </c>
      <c r="AI76">
        <v>58772.800000000003</v>
      </c>
      <c r="AJ76">
        <v>1.6032416355865298</v>
      </c>
    </row>
    <row r="77" spans="2:38" x14ac:dyDescent="0.25">
      <c r="B77">
        <v>83405</v>
      </c>
      <c r="C77">
        <v>37975</v>
      </c>
      <c r="D77">
        <v>45994</v>
      </c>
      <c r="E77">
        <v>41351</v>
      </c>
      <c r="F77">
        <v>97896</v>
      </c>
      <c r="H77">
        <v>87414</v>
      </c>
      <c r="J77">
        <f t="shared" si="12"/>
        <v>61324.2</v>
      </c>
      <c r="K77">
        <f t="shared" si="13"/>
        <v>1.4254405275568209</v>
      </c>
      <c r="L77">
        <f t="shared" si="14"/>
        <v>97896</v>
      </c>
      <c r="M77">
        <f t="shared" si="15"/>
        <v>37975</v>
      </c>
      <c r="N77">
        <f t="shared" si="16"/>
        <v>61324.2</v>
      </c>
      <c r="O77">
        <f t="shared" si="17"/>
        <v>59921</v>
      </c>
      <c r="Q77">
        <v>-22917</v>
      </c>
      <c r="R77">
        <v>-6</v>
      </c>
      <c r="T77">
        <v>-13853.400000000009</v>
      </c>
      <c r="U77">
        <v>5873.3999999999942</v>
      </c>
      <c r="W77">
        <v>32106.199999999997</v>
      </c>
      <c r="X77">
        <v>8239</v>
      </c>
      <c r="AF77">
        <v>61324.2</v>
      </c>
      <c r="AG77">
        <v>1.4254405275568209</v>
      </c>
      <c r="AI77">
        <v>61324.2</v>
      </c>
      <c r="AJ77">
        <v>1.4254405275568209</v>
      </c>
    </row>
    <row r="78" spans="2:38" x14ac:dyDescent="0.25">
      <c r="B78">
        <v>47920</v>
      </c>
      <c r="C78">
        <v>81425</v>
      </c>
      <c r="D78">
        <v>38360</v>
      </c>
      <c r="E78">
        <v>119609</v>
      </c>
      <c r="F78">
        <v>61479</v>
      </c>
      <c r="H78">
        <v>110266</v>
      </c>
      <c r="J78">
        <f t="shared" si="12"/>
        <v>69758.600000000006</v>
      </c>
      <c r="K78">
        <f t="shared" si="13"/>
        <v>1.5806796581353408</v>
      </c>
      <c r="L78">
        <f t="shared" si="14"/>
        <v>119609</v>
      </c>
      <c r="M78">
        <f t="shared" si="15"/>
        <v>38360</v>
      </c>
      <c r="N78">
        <f t="shared" si="16"/>
        <v>69758.600000000006</v>
      </c>
      <c r="O78">
        <f t="shared" si="17"/>
        <v>81249</v>
      </c>
      <c r="Q78">
        <v>32899</v>
      </c>
      <c r="R78">
        <v>94</v>
      </c>
      <c r="T78">
        <v>9513.2000000000044</v>
      </c>
      <c r="U78">
        <v>6503.8000000000029</v>
      </c>
      <c r="W78">
        <v>34779.199999999997</v>
      </c>
      <c r="X78">
        <v>13340.6</v>
      </c>
      <c r="Z78">
        <v>69758.600000000006</v>
      </c>
      <c r="AA78">
        <v>1.5806796581353408</v>
      </c>
      <c r="AI78">
        <v>69758.600000000006</v>
      </c>
      <c r="AJ78">
        <v>1.5806796581353408</v>
      </c>
    </row>
    <row r="79" spans="2:38" x14ac:dyDescent="0.25">
      <c r="B79">
        <v>54870</v>
      </c>
      <c r="C79">
        <v>48437</v>
      </c>
      <c r="D79">
        <v>82962</v>
      </c>
      <c r="E79">
        <v>75955</v>
      </c>
      <c r="F79">
        <v>91758</v>
      </c>
      <c r="H79">
        <v>135530</v>
      </c>
      <c r="J79">
        <f t="shared" si="12"/>
        <v>70796.399999999994</v>
      </c>
      <c r="K79">
        <f t="shared" si="13"/>
        <v>1.9143628772084458</v>
      </c>
      <c r="L79">
        <f t="shared" si="14"/>
        <v>91758</v>
      </c>
      <c r="M79">
        <f t="shared" si="15"/>
        <v>48437</v>
      </c>
      <c r="N79">
        <f t="shared" si="16"/>
        <v>70796.399999999994</v>
      </c>
      <c r="O79">
        <f t="shared" si="17"/>
        <v>43321</v>
      </c>
      <c r="Q79">
        <v>10562</v>
      </c>
      <c r="R79">
        <v>-6245</v>
      </c>
      <c r="T79">
        <v>-273</v>
      </c>
      <c r="U79">
        <v>-673.80000000000291</v>
      </c>
      <c r="W79">
        <v>51417.399999999994</v>
      </c>
      <c r="X79">
        <v>2457.4</v>
      </c>
      <c r="AF79">
        <v>70796.399999999994</v>
      </c>
      <c r="AG79">
        <v>1.9143628772084458</v>
      </c>
      <c r="AK79">
        <v>70796.399999999994</v>
      </c>
      <c r="AL79">
        <v>1.9143628772084458</v>
      </c>
    </row>
    <row r="80" spans="2:38" x14ac:dyDescent="0.25">
      <c r="B80">
        <v>90318</v>
      </c>
      <c r="C80">
        <v>43766</v>
      </c>
      <c r="D80">
        <v>28185</v>
      </c>
      <c r="E80">
        <v>63966</v>
      </c>
      <c r="F80">
        <v>39284</v>
      </c>
      <c r="H80">
        <v>72480</v>
      </c>
      <c r="J80">
        <f t="shared" si="12"/>
        <v>53103.8</v>
      </c>
      <c r="K80">
        <f t="shared" si="13"/>
        <v>1.3648740768080627</v>
      </c>
      <c r="L80">
        <f t="shared" si="14"/>
        <v>90318</v>
      </c>
      <c r="M80">
        <f t="shared" si="15"/>
        <v>28185</v>
      </c>
      <c r="N80">
        <f t="shared" si="16"/>
        <v>53103.8</v>
      </c>
      <c r="O80">
        <f t="shared" si="17"/>
        <v>62133</v>
      </c>
      <c r="Q80">
        <v>-62451</v>
      </c>
      <c r="R80">
        <v>132</v>
      </c>
      <c r="T80">
        <v>-21458.800000000003</v>
      </c>
      <c r="U80">
        <v>4217</v>
      </c>
      <c r="W80">
        <v>26520.000000000004</v>
      </c>
      <c r="X80">
        <v>4521.8</v>
      </c>
      <c r="AF80">
        <v>53103.8</v>
      </c>
      <c r="AG80">
        <v>1.3648740768080627</v>
      </c>
      <c r="AI80">
        <v>53103.8</v>
      </c>
      <c r="AJ80">
        <v>1.3648740768080627</v>
      </c>
    </row>
    <row r="81" spans="2:38" x14ac:dyDescent="0.25">
      <c r="B81">
        <v>64105</v>
      </c>
      <c r="C81">
        <v>33831</v>
      </c>
      <c r="D81">
        <v>30430</v>
      </c>
      <c r="E81">
        <v>68587</v>
      </c>
      <c r="F81">
        <v>78033</v>
      </c>
      <c r="H81">
        <v>100927</v>
      </c>
      <c r="J81">
        <f t="shared" si="12"/>
        <v>54997.2</v>
      </c>
      <c r="K81">
        <f t="shared" si="13"/>
        <v>1.8351297884255926</v>
      </c>
      <c r="L81">
        <f t="shared" si="14"/>
        <v>78033</v>
      </c>
      <c r="M81">
        <f t="shared" si="15"/>
        <v>30430</v>
      </c>
      <c r="N81">
        <f t="shared" si="16"/>
        <v>54997.2</v>
      </c>
      <c r="O81">
        <f t="shared" si="17"/>
        <v>47603</v>
      </c>
      <c r="Q81">
        <v>35245</v>
      </c>
      <c r="R81">
        <v>-2147</v>
      </c>
      <c r="T81">
        <v>-8200.2000000000044</v>
      </c>
      <c r="U81">
        <v>131.79999999999563</v>
      </c>
      <c r="W81">
        <v>36954.199999999997</v>
      </c>
      <c r="X81">
        <v>7152.6</v>
      </c>
      <c r="AB81">
        <v>54997.2</v>
      </c>
      <c r="AC81">
        <v>1.8351297884255926</v>
      </c>
      <c r="AK81">
        <v>54997.2</v>
      </c>
      <c r="AL81">
        <v>1.8351297884255926</v>
      </c>
    </row>
    <row r="82" spans="2:38" x14ac:dyDescent="0.25">
      <c r="B82">
        <v>13949</v>
      </c>
      <c r="C82">
        <v>43874</v>
      </c>
      <c r="D82">
        <v>65400</v>
      </c>
      <c r="E82">
        <v>68319</v>
      </c>
      <c r="F82">
        <v>74307</v>
      </c>
      <c r="H82">
        <v>114263</v>
      </c>
      <c r="J82">
        <f t="shared" si="12"/>
        <v>53169.8</v>
      </c>
      <c r="K82">
        <f t="shared" si="13"/>
        <v>2.1490206846743827</v>
      </c>
      <c r="L82">
        <f t="shared" si="14"/>
        <v>74307</v>
      </c>
      <c r="M82">
        <f t="shared" si="15"/>
        <v>13949</v>
      </c>
      <c r="N82">
        <f t="shared" si="16"/>
        <v>53169.8</v>
      </c>
      <c r="O82">
        <f t="shared" si="17"/>
        <v>60358</v>
      </c>
      <c r="Q82">
        <v>21152</v>
      </c>
      <c r="R82">
        <v>4961</v>
      </c>
      <c r="T82">
        <v>7905.8000000000029</v>
      </c>
      <c r="U82">
        <v>-2050.1999999999971</v>
      </c>
      <c r="W82">
        <v>47442.6</v>
      </c>
      <c r="X82">
        <v>6493.8</v>
      </c>
      <c r="AD82">
        <v>53169.8</v>
      </c>
      <c r="AE82">
        <v>2.1490206846743827</v>
      </c>
      <c r="AK82">
        <v>53169.8</v>
      </c>
      <c r="AL82">
        <v>2.1490206846743827</v>
      </c>
    </row>
    <row r="83" spans="2:38" x14ac:dyDescent="0.25">
      <c r="B83">
        <v>24939</v>
      </c>
      <c r="C83">
        <v>23450</v>
      </c>
      <c r="D83">
        <v>44855</v>
      </c>
      <c r="E83">
        <v>101417</v>
      </c>
      <c r="F83">
        <v>29720</v>
      </c>
      <c r="H83">
        <v>117602</v>
      </c>
      <c r="J83">
        <f t="shared" si="12"/>
        <v>44876.2</v>
      </c>
      <c r="K83">
        <f t="shared" si="13"/>
        <v>2.6205873046291801</v>
      </c>
      <c r="L83">
        <f t="shared" si="14"/>
        <v>101417</v>
      </c>
      <c r="M83">
        <f t="shared" si="15"/>
        <v>23450</v>
      </c>
      <c r="N83">
        <f t="shared" si="16"/>
        <v>44876.2</v>
      </c>
      <c r="O83">
        <f t="shared" si="17"/>
        <v>77967</v>
      </c>
      <c r="Q83">
        <v>55241</v>
      </c>
      <c r="R83">
        <v>21776</v>
      </c>
      <c r="T83">
        <v>-4274.6000000000058</v>
      </c>
      <c r="U83">
        <v>-2109.2000000000044</v>
      </c>
      <c r="W83">
        <v>10979.4</v>
      </c>
      <c r="X83">
        <v>2979.2</v>
      </c>
      <c r="Z83">
        <v>44876.2</v>
      </c>
      <c r="AA83">
        <v>2.6205873046291801</v>
      </c>
      <c r="AK83">
        <v>44876.2</v>
      </c>
      <c r="AL83">
        <v>2.6205873046291801</v>
      </c>
    </row>
    <row r="84" spans="2:38" x14ac:dyDescent="0.25">
      <c r="B84">
        <v>91775</v>
      </c>
      <c r="C84">
        <v>30680</v>
      </c>
      <c r="D84">
        <v>47682</v>
      </c>
      <c r="E84">
        <v>37466</v>
      </c>
      <c r="F84">
        <v>96041</v>
      </c>
      <c r="H84">
        <v>109707</v>
      </c>
      <c r="J84">
        <f t="shared" si="12"/>
        <v>60728.800000000003</v>
      </c>
      <c r="K84">
        <f t="shared" si="13"/>
        <v>1.8065069621003542</v>
      </c>
      <c r="L84">
        <f t="shared" si="14"/>
        <v>96041</v>
      </c>
      <c r="M84">
        <f t="shared" si="15"/>
        <v>30680</v>
      </c>
      <c r="N84">
        <f t="shared" si="16"/>
        <v>60728.800000000003</v>
      </c>
      <c r="O84">
        <f t="shared" si="17"/>
        <v>65361</v>
      </c>
      <c r="Q84">
        <v>-9111</v>
      </c>
      <c r="R84">
        <v>-79</v>
      </c>
      <c r="T84">
        <v>-14498</v>
      </c>
      <c r="U84">
        <v>5830.8000000000029</v>
      </c>
      <c r="W84">
        <v>64188</v>
      </c>
      <c r="X84">
        <v>13128</v>
      </c>
      <c r="AF84">
        <v>60728.800000000003</v>
      </c>
      <c r="AG84">
        <v>1.8065069621003542</v>
      </c>
      <c r="AK84">
        <v>60728.800000000003</v>
      </c>
      <c r="AL84">
        <v>1.8065069621003542</v>
      </c>
    </row>
    <row r="85" spans="2:38" x14ac:dyDescent="0.25">
      <c r="B85">
        <v>62724</v>
      </c>
      <c r="C85">
        <v>18780</v>
      </c>
      <c r="D85">
        <v>28392</v>
      </c>
      <c r="E85">
        <v>52889</v>
      </c>
      <c r="F85">
        <v>39360</v>
      </c>
      <c r="H85">
        <v>63338</v>
      </c>
      <c r="J85">
        <f t="shared" si="12"/>
        <v>40429</v>
      </c>
      <c r="K85">
        <f t="shared" si="13"/>
        <v>1.5666477033812363</v>
      </c>
      <c r="L85">
        <f t="shared" si="14"/>
        <v>62724</v>
      </c>
      <c r="M85">
        <f t="shared" si="15"/>
        <v>18780</v>
      </c>
      <c r="N85">
        <f t="shared" si="16"/>
        <v>40429</v>
      </c>
      <c r="O85">
        <f t="shared" si="17"/>
        <v>43944</v>
      </c>
      <c r="Q85">
        <v>-45025</v>
      </c>
      <c r="R85">
        <v>6493</v>
      </c>
      <c r="T85">
        <v>-19865.599999999999</v>
      </c>
      <c r="U85">
        <v>-7415.5999999999985</v>
      </c>
      <c r="W85">
        <v>45545.2</v>
      </c>
      <c r="X85">
        <v>7415.5999999999995</v>
      </c>
      <c r="AD85">
        <v>40429</v>
      </c>
      <c r="AE85">
        <v>1.5666477033812363</v>
      </c>
      <c r="AI85">
        <v>40429</v>
      </c>
      <c r="AJ85">
        <v>1.5666477033812363</v>
      </c>
    </row>
    <row r="86" spans="2:38" x14ac:dyDescent="0.25">
      <c r="B86">
        <v>30476</v>
      </c>
      <c r="C86">
        <v>43823</v>
      </c>
      <c r="D86">
        <v>25114</v>
      </c>
      <c r="E86">
        <v>84978</v>
      </c>
      <c r="F86">
        <v>51634</v>
      </c>
      <c r="H86">
        <v>74473</v>
      </c>
      <c r="J86">
        <f t="shared" si="12"/>
        <v>47205</v>
      </c>
      <c r="K86">
        <f t="shared" si="13"/>
        <v>1.5776506725982418</v>
      </c>
      <c r="L86">
        <f t="shared" si="14"/>
        <v>84978</v>
      </c>
      <c r="M86">
        <f t="shared" si="15"/>
        <v>25114</v>
      </c>
      <c r="N86">
        <f t="shared" si="16"/>
        <v>47205</v>
      </c>
      <c r="O86">
        <f t="shared" si="17"/>
        <v>59864</v>
      </c>
      <c r="Q86">
        <v>-51725</v>
      </c>
      <c r="R86">
        <v>7872</v>
      </c>
      <c r="T86">
        <v>-57320.399999999994</v>
      </c>
      <c r="U86">
        <v>-1709.8000000000029</v>
      </c>
      <c r="W86">
        <v>57320.4</v>
      </c>
      <c r="X86">
        <v>3938.6000000000004</v>
      </c>
      <c r="AB86">
        <v>47205</v>
      </c>
      <c r="AC86">
        <v>1.5776506725982418</v>
      </c>
      <c r="AI86">
        <v>47205</v>
      </c>
      <c r="AJ86">
        <v>1.5776506725982418</v>
      </c>
    </row>
    <row r="87" spans="2:38" x14ac:dyDescent="0.25">
      <c r="B87">
        <v>59897</v>
      </c>
      <c r="C87">
        <v>53423</v>
      </c>
      <c r="D87">
        <v>41659</v>
      </c>
      <c r="E87">
        <v>52507</v>
      </c>
      <c r="F87">
        <v>58056</v>
      </c>
      <c r="H87">
        <v>61344</v>
      </c>
      <c r="J87">
        <f t="shared" si="12"/>
        <v>53108.4</v>
      </c>
      <c r="K87">
        <f t="shared" si="13"/>
        <v>1.1550715141107621</v>
      </c>
      <c r="L87">
        <f t="shared" si="14"/>
        <v>59897</v>
      </c>
      <c r="M87">
        <f t="shared" si="15"/>
        <v>41659</v>
      </c>
      <c r="N87">
        <f t="shared" si="16"/>
        <v>53108.4</v>
      </c>
      <c r="O87">
        <f t="shared" si="17"/>
        <v>18238</v>
      </c>
      <c r="Q87">
        <v>-46527</v>
      </c>
      <c r="R87">
        <v>-1275</v>
      </c>
      <c r="T87">
        <v>-38920.200000000004</v>
      </c>
      <c r="U87">
        <v>-4657</v>
      </c>
      <c r="W87">
        <v>41034.199999999997</v>
      </c>
      <c r="X87">
        <v>5837</v>
      </c>
      <c r="AB87">
        <v>53108.4</v>
      </c>
      <c r="AC87">
        <v>1.1550715141107621</v>
      </c>
      <c r="AI87">
        <v>53108.4</v>
      </c>
      <c r="AJ87">
        <v>1.1550715141107621</v>
      </c>
    </row>
    <row r="88" spans="2:38" x14ac:dyDescent="0.25">
      <c r="B88">
        <v>76879</v>
      </c>
      <c r="C88">
        <v>24820</v>
      </c>
      <c r="D88">
        <v>81055</v>
      </c>
      <c r="E88">
        <v>54125</v>
      </c>
      <c r="F88">
        <v>60460</v>
      </c>
      <c r="H88">
        <v>83094</v>
      </c>
      <c r="J88">
        <f t="shared" si="12"/>
        <v>59467.8</v>
      </c>
      <c r="K88">
        <f t="shared" si="13"/>
        <v>1.3972939977601324</v>
      </c>
      <c r="L88">
        <f t="shared" si="14"/>
        <v>81055</v>
      </c>
      <c r="M88">
        <f t="shared" si="15"/>
        <v>24820</v>
      </c>
      <c r="N88">
        <f t="shared" si="16"/>
        <v>59467.8</v>
      </c>
      <c r="O88">
        <f t="shared" si="17"/>
        <v>56235</v>
      </c>
      <c r="Q88">
        <v>-34494</v>
      </c>
      <c r="R88">
        <v>888</v>
      </c>
      <c r="T88">
        <v>-22327.199999999997</v>
      </c>
      <c r="U88">
        <v>615.40000000000146</v>
      </c>
      <c r="W88">
        <v>39402.400000000001</v>
      </c>
      <c r="X88">
        <v>6275.7999999999993</v>
      </c>
      <c r="AB88">
        <v>59467.8</v>
      </c>
      <c r="AC88">
        <v>1.3972939977601324</v>
      </c>
      <c r="AI88">
        <v>59467.8</v>
      </c>
      <c r="AJ88">
        <v>1.3972939977601324</v>
      </c>
    </row>
    <row r="89" spans="2:38" x14ac:dyDescent="0.25">
      <c r="B89">
        <v>29784</v>
      </c>
      <c r="C89">
        <v>85288</v>
      </c>
      <c r="D89">
        <v>81152</v>
      </c>
      <c r="E89">
        <v>73473</v>
      </c>
      <c r="F89">
        <v>37720</v>
      </c>
      <c r="H89">
        <v>137608</v>
      </c>
      <c r="J89">
        <f t="shared" si="12"/>
        <v>61483.4</v>
      </c>
      <c r="K89">
        <f t="shared" si="13"/>
        <v>2.2381325691162166</v>
      </c>
      <c r="L89">
        <f t="shared" si="14"/>
        <v>85288</v>
      </c>
      <c r="M89">
        <f t="shared" si="15"/>
        <v>29784</v>
      </c>
      <c r="N89">
        <f t="shared" si="16"/>
        <v>61483.4</v>
      </c>
      <c r="O89">
        <f t="shared" si="17"/>
        <v>55504</v>
      </c>
      <c r="Q89">
        <v>47203</v>
      </c>
      <c r="R89">
        <v>10537</v>
      </c>
      <c r="T89">
        <v>-23091.4</v>
      </c>
      <c r="U89">
        <v>4344</v>
      </c>
      <c r="W89">
        <v>61180.6</v>
      </c>
      <c r="X89">
        <v>5080.4000000000005</v>
      </c>
      <c r="AB89">
        <v>61483.4</v>
      </c>
      <c r="AC89">
        <v>2.2381325691162166</v>
      </c>
      <c r="AK89">
        <v>61483.4</v>
      </c>
      <c r="AL89">
        <v>2.2381325691162166</v>
      </c>
    </row>
    <row r="90" spans="2:38" x14ac:dyDescent="0.25">
      <c r="B90">
        <v>52932</v>
      </c>
      <c r="C90">
        <v>24383</v>
      </c>
      <c r="D90">
        <v>92941</v>
      </c>
      <c r="E90">
        <v>25528</v>
      </c>
      <c r="F90">
        <v>33230</v>
      </c>
      <c r="H90">
        <v>64506</v>
      </c>
      <c r="J90">
        <f t="shared" si="12"/>
        <v>45802.8</v>
      </c>
      <c r="K90">
        <f t="shared" si="13"/>
        <v>1.4083418480966228</v>
      </c>
      <c r="L90">
        <f t="shared" si="14"/>
        <v>92941</v>
      </c>
      <c r="M90">
        <f t="shared" si="15"/>
        <v>24383</v>
      </c>
      <c r="N90">
        <f t="shared" si="16"/>
        <v>45802.8</v>
      </c>
      <c r="O90">
        <f t="shared" si="17"/>
        <v>68558</v>
      </c>
      <c r="Q90">
        <v>-38322</v>
      </c>
      <c r="R90">
        <v>-5957</v>
      </c>
      <c r="T90">
        <v>-39018</v>
      </c>
      <c r="U90">
        <v>-1131.5999999999985</v>
      </c>
      <c r="W90">
        <v>39018</v>
      </c>
      <c r="X90">
        <v>3752.4000000000005</v>
      </c>
      <c r="AB90">
        <v>45802.8</v>
      </c>
      <c r="AC90">
        <v>1.4083418480966228</v>
      </c>
      <c r="AI90">
        <v>45802.8</v>
      </c>
      <c r="AJ90">
        <v>1.4083418480966228</v>
      </c>
    </row>
    <row r="91" spans="2:38" x14ac:dyDescent="0.25">
      <c r="B91">
        <v>57273</v>
      </c>
      <c r="C91">
        <v>61661</v>
      </c>
      <c r="D91">
        <v>84373</v>
      </c>
      <c r="E91">
        <v>33037</v>
      </c>
      <c r="F91">
        <v>48336</v>
      </c>
      <c r="H91">
        <v>76496</v>
      </c>
      <c r="J91">
        <f t="shared" si="12"/>
        <v>56936</v>
      </c>
      <c r="K91">
        <f t="shared" si="13"/>
        <v>1.3435436279331179</v>
      </c>
      <c r="L91">
        <f t="shared" si="14"/>
        <v>84373</v>
      </c>
      <c r="M91">
        <f t="shared" si="15"/>
        <v>33037</v>
      </c>
      <c r="N91">
        <f t="shared" si="16"/>
        <v>56936</v>
      </c>
      <c r="O91">
        <f t="shared" si="17"/>
        <v>51336</v>
      </c>
      <c r="Q91">
        <v>-6406</v>
      </c>
      <c r="R91">
        <v>1270</v>
      </c>
      <c r="T91">
        <v>-12706.600000000006</v>
      </c>
      <c r="U91">
        <v>2773.1999999999971</v>
      </c>
      <c r="W91">
        <v>24398.200000000004</v>
      </c>
      <c r="X91">
        <v>9124.4</v>
      </c>
      <c r="AB91">
        <v>56936</v>
      </c>
      <c r="AC91">
        <v>1.3435436279331179</v>
      </c>
      <c r="AI91">
        <v>56936</v>
      </c>
      <c r="AJ91">
        <v>1.3435436279331179</v>
      </c>
    </row>
    <row r="92" spans="2:38" x14ac:dyDescent="0.25">
      <c r="B92">
        <v>70009</v>
      </c>
      <c r="C92">
        <v>49469</v>
      </c>
      <c r="D92">
        <v>99664</v>
      </c>
      <c r="E92">
        <v>84610</v>
      </c>
      <c r="F92">
        <v>53713</v>
      </c>
      <c r="H92">
        <v>116822</v>
      </c>
      <c r="J92">
        <f t="shared" si="12"/>
        <v>71493</v>
      </c>
      <c r="K92">
        <f t="shared" si="13"/>
        <v>1.6340341012406809</v>
      </c>
      <c r="L92">
        <f t="shared" si="14"/>
        <v>99664</v>
      </c>
      <c r="M92">
        <f t="shared" si="15"/>
        <v>49469</v>
      </c>
      <c r="N92">
        <f t="shared" si="16"/>
        <v>71493</v>
      </c>
      <c r="O92">
        <f t="shared" si="17"/>
        <v>50195</v>
      </c>
      <c r="Q92">
        <v>-13435</v>
      </c>
      <c r="R92">
        <v>-14443</v>
      </c>
      <c r="T92">
        <v>-11556.600000000006</v>
      </c>
      <c r="U92">
        <v>-1442.8000000000029</v>
      </c>
      <c r="W92">
        <v>24155.4</v>
      </c>
      <c r="X92">
        <v>8986</v>
      </c>
      <c r="AF92">
        <v>71493</v>
      </c>
      <c r="AG92">
        <v>1.6340341012406809</v>
      </c>
      <c r="AI92">
        <v>71493</v>
      </c>
      <c r="AJ92">
        <v>1.6340341012406809</v>
      </c>
    </row>
    <row r="93" spans="2:38" x14ac:dyDescent="0.25">
      <c r="B93">
        <v>33806</v>
      </c>
      <c r="C93">
        <v>88197</v>
      </c>
      <c r="D93">
        <v>72564</v>
      </c>
      <c r="E93">
        <v>18275</v>
      </c>
      <c r="F93">
        <v>73261</v>
      </c>
      <c r="H93">
        <v>60482</v>
      </c>
      <c r="J93">
        <f t="shared" si="12"/>
        <v>57220.6</v>
      </c>
      <c r="K93">
        <f t="shared" si="13"/>
        <v>1.0569969556418493</v>
      </c>
      <c r="L93">
        <f t="shared" si="14"/>
        <v>88197</v>
      </c>
      <c r="M93">
        <f t="shared" si="15"/>
        <v>18275</v>
      </c>
      <c r="N93">
        <f t="shared" si="16"/>
        <v>57220.6</v>
      </c>
      <c r="O93">
        <f t="shared" si="17"/>
        <v>69922</v>
      </c>
      <c r="Q93">
        <v>-30784</v>
      </c>
      <c r="R93">
        <v>-10806</v>
      </c>
      <c r="T93">
        <v>13850.799999999996</v>
      </c>
      <c r="U93">
        <v>-3300.2000000000044</v>
      </c>
      <c r="W93">
        <v>44926.8</v>
      </c>
      <c r="X93">
        <v>3300.2000000000003</v>
      </c>
      <c r="AD93">
        <v>57220.6</v>
      </c>
      <c r="AE93">
        <v>1.0569969556418493</v>
      </c>
      <c r="AI93">
        <v>57220.6</v>
      </c>
      <c r="AJ93">
        <v>1.0569969556418493</v>
      </c>
    </row>
    <row r="94" spans="2:38" x14ac:dyDescent="0.25">
      <c r="B94">
        <v>58256</v>
      </c>
      <c r="C94">
        <v>75883</v>
      </c>
      <c r="D94">
        <v>94090</v>
      </c>
      <c r="E94">
        <v>97691</v>
      </c>
      <c r="F94">
        <v>24883</v>
      </c>
      <c r="H94">
        <v>86522</v>
      </c>
      <c r="J94">
        <f t="shared" si="12"/>
        <v>70160.600000000006</v>
      </c>
      <c r="K94">
        <f t="shared" si="13"/>
        <v>1.2331992599835233</v>
      </c>
      <c r="L94">
        <f t="shared" si="14"/>
        <v>97691</v>
      </c>
      <c r="M94">
        <f t="shared" si="15"/>
        <v>24883</v>
      </c>
      <c r="N94">
        <f t="shared" si="16"/>
        <v>70160.600000000006</v>
      </c>
      <c r="O94">
        <f t="shared" si="17"/>
        <v>72808</v>
      </c>
      <c r="Q94">
        <v>-13477</v>
      </c>
      <c r="R94">
        <v>-13243</v>
      </c>
      <c r="T94">
        <v>17762.600000000006</v>
      </c>
      <c r="U94">
        <v>4946.2000000000044</v>
      </c>
      <c r="W94">
        <v>51865</v>
      </c>
      <c r="X94">
        <v>7213</v>
      </c>
      <c r="AD94">
        <v>70160.600000000006</v>
      </c>
      <c r="AE94">
        <v>1.2331992599835233</v>
      </c>
      <c r="AI94">
        <v>70160.600000000006</v>
      </c>
      <c r="AJ94">
        <v>1.2331992599835233</v>
      </c>
    </row>
    <row r="95" spans="2:38" x14ac:dyDescent="0.25">
      <c r="B95">
        <v>77045</v>
      </c>
      <c r="C95">
        <v>26438</v>
      </c>
      <c r="D95">
        <v>34640</v>
      </c>
      <c r="E95">
        <v>38242</v>
      </c>
      <c r="F95">
        <v>67921</v>
      </c>
      <c r="H95">
        <v>55093</v>
      </c>
      <c r="J95">
        <f t="shared" si="12"/>
        <v>48857.2</v>
      </c>
      <c r="K95">
        <f t="shared" si="13"/>
        <v>1.1276331840547555</v>
      </c>
      <c r="L95">
        <f t="shared" si="14"/>
        <v>77045</v>
      </c>
      <c r="M95">
        <f t="shared" si="15"/>
        <v>26438</v>
      </c>
      <c r="N95">
        <f t="shared" si="16"/>
        <v>48857.2</v>
      </c>
      <c r="O95">
        <f t="shared" si="17"/>
        <v>50607</v>
      </c>
      <c r="Q95">
        <v>-37772</v>
      </c>
      <c r="R95">
        <v>-6591</v>
      </c>
      <c r="T95">
        <v>-28780.400000000009</v>
      </c>
      <c r="U95">
        <v>-2992.6000000000058</v>
      </c>
      <c r="W95">
        <v>39024</v>
      </c>
      <c r="X95">
        <v>3458.6000000000004</v>
      </c>
      <c r="AB95">
        <v>48857.2</v>
      </c>
      <c r="AC95">
        <v>1.1276331840547555</v>
      </c>
      <c r="AI95">
        <v>48857.2</v>
      </c>
      <c r="AJ95">
        <v>1.1276331840547555</v>
      </c>
    </row>
    <row r="96" spans="2:38" x14ac:dyDescent="0.25">
      <c r="B96">
        <v>102564</v>
      </c>
      <c r="C96">
        <v>40762</v>
      </c>
      <c r="D96">
        <v>36839</v>
      </c>
      <c r="E96">
        <v>118269</v>
      </c>
      <c r="F96">
        <v>28582</v>
      </c>
      <c r="H96">
        <v>88603</v>
      </c>
      <c r="J96">
        <f t="shared" si="12"/>
        <v>65403.199999999997</v>
      </c>
      <c r="K96">
        <f t="shared" si="13"/>
        <v>1.3547196467451135</v>
      </c>
      <c r="L96">
        <f t="shared" si="14"/>
        <v>118269</v>
      </c>
      <c r="M96">
        <f t="shared" si="15"/>
        <v>28582</v>
      </c>
      <c r="N96">
        <f t="shared" si="16"/>
        <v>65403.199999999997</v>
      </c>
      <c r="O96">
        <f t="shared" si="17"/>
        <v>89687</v>
      </c>
      <c r="Q96">
        <v>-42269</v>
      </c>
      <c r="R96">
        <v>0</v>
      </c>
      <c r="T96">
        <v>-11299.600000000006</v>
      </c>
      <c r="U96">
        <v>4873.3999999999942</v>
      </c>
      <c r="W96">
        <v>43790.8</v>
      </c>
      <c r="X96">
        <v>11229</v>
      </c>
      <c r="AF96">
        <v>65403.199999999997</v>
      </c>
      <c r="AG96">
        <v>1.3547196467451135</v>
      </c>
      <c r="AI96">
        <v>65403.199999999997</v>
      </c>
      <c r="AJ96">
        <v>1.3547196467451135</v>
      </c>
    </row>
    <row r="97" spans="2:38" x14ac:dyDescent="0.25">
      <c r="B97">
        <v>91142</v>
      </c>
      <c r="C97">
        <v>51699</v>
      </c>
      <c r="D97">
        <v>66977</v>
      </c>
      <c r="E97">
        <v>19978</v>
      </c>
      <c r="F97">
        <v>1477</v>
      </c>
      <c r="H97">
        <v>55507</v>
      </c>
      <c r="J97">
        <f t="shared" si="12"/>
        <v>46254.6</v>
      </c>
      <c r="K97">
        <f t="shared" si="13"/>
        <v>1.2000319968176139</v>
      </c>
      <c r="L97">
        <f t="shared" si="14"/>
        <v>91142</v>
      </c>
      <c r="M97">
        <f t="shared" si="15"/>
        <v>1477</v>
      </c>
      <c r="N97">
        <f t="shared" si="16"/>
        <v>46254.6</v>
      </c>
      <c r="O97">
        <f t="shared" si="17"/>
        <v>89665</v>
      </c>
      <c r="Q97">
        <v>-5378</v>
      </c>
      <c r="R97">
        <v>-5758</v>
      </c>
      <c r="T97">
        <v>-12711.599999999999</v>
      </c>
      <c r="U97">
        <v>-6625.2000000000044</v>
      </c>
      <c r="W97">
        <v>24633.600000000002</v>
      </c>
      <c r="X97">
        <v>8755.6</v>
      </c>
      <c r="Z97">
        <v>46254.6</v>
      </c>
      <c r="AA97">
        <v>1.2000319968176139</v>
      </c>
      <c r="AI97">
        <v>46254.6</v>
      </c>
      <c r="AJ97">
        <v>1.2000319968176139</v>
      </c>
    </row>
    <row r="98" spans="2:38" x14ac:dyDescent="0.25">
      <c r="B98">
        <v>88944</v>
      </c>
      <c r="C98">
        <v>98848</v>
      </c>
      <c r="D98">
        <v>61043</v>
      </c>
      <c r="E98">
        <v>38498</v>
      </c>
      <c r="F98">
        <v>50078</v>
      </c>
      <c r="H98">
        <v>105520</v>
      </c>
      <c r="J98">
        <f t="shared" si="12"/>
        <v>67482.2</v>
      </c>
      <c r="K98">
        <f t="shared" ref="K98:K129" si="18">H98/J98</f>
        <v>1.5636716052529409</v>
      </c>
      <c r="L98">
        <f t="shared" si="14"/>
        <v>98848</v>
      </c>
      <c r="M98">
        <f t="shared" si="15"/>
        <v>38498</v>
      </c>
      <c r="N98">
        <f t="shared" si="16"/>
        <v>67482.2</v>
      </c>
      <c r="O98">
        <f t="shared" si="17"/>
        <v>60350</v>
      </c>
      <c r="Q98">
        <v>-26705</v>
      </c>
      <c r="R98">
        <v>2468</v>
      </c>
      <c r="T98">
        <v>-9712.6000000000058</v>
      </c>
      <c r="U98">
        <v>2876.5999999999985</v>
      </c>
      <c r="W98">
        <v>24942.2</v>
      </c>
      <c r="X98">
        <v>3382.2000000000007</v>
      </c>
      <c r="AF98">
        <v>67482.2</v>
      </c>
      <c r="AG98">
        <v>1.5636716052529409</v>
      </c>
      <c r="AI98">
        <v>67482.2</v>
      </c>
      <c r="AJ98">
        <v>1.5636716052529409</v>
      </c>
    </row>
    <row r="99" spans="2:38" x14ac:dyDescent="0.25">
      <c r="B99">
        <v>57351</v>
      </c>
      <c r="C99">
        <v>53095</v>
      </c>
      <c r="D99">
        <v>65728</v>
      </c>
      <c r="E99">
        <v>24206</v>
      </c>
      <c r="F99">
        <v>101805</v>
      </c>
      <c r="H99">
        <v>61410</v>
      </c>
      <c r="J99">
        <f t="shared" si="12"/>
        <v>60437</v>
      </c>
      <c r="K99">
        <f t="shared" si="18"/>
        <v>1.0160994093022486</v>
      </c>
      <c r="L99">
        <f t="shared" si="14"/>
        <v>101805</v>
      </c>
      <c r="M99">
        <f t="shared" si="15"/>
        <v>24206</v>
      </c>
      <c r="N99">
        <f t="shared" si="16"/>
        <v>60437</v>
      </c>
      <c r="O99">
        <f t="shared" si="17"/>
        <v>77599</v>
      </c>
      <c r="Q99">
        <v>-83361</v>
      </c>
      <c r="R99">
        <v>423</v>
      </c>
      <c r="T99">
        <v>-25121.800000000003</v>
      </c>
      <c r="U99">
        <v>3655.1999999999971</v>
      </c>
      <c r="W99">
        <v>35093.800000000003</v>
      </c>
      <c r="X99">
        <v>3655.2</v>
      </c>
      <c r="AF99">
        <v>60437</v>
      </c>
      <c r="AG99">
        <v>1.0160994093022486</v>
      </c>
      <c r="AI99">
        <v>60437</v>
      </c>
      <c r="AJ99">
        <v>1.0160994093022486</v>
      </c>
    </row>
    <row r="100" spans="2:38" x14ac:dyDescent="0.25">
      <c r="B100">
        <v>28313</v>
      </c>
      <c r="C100">
        <v>35188</v>
      </c>
      <c r="D100">
        <v>71982</v>
      </c>
      <c r="E100">
        <v>85366</v>
      </c>
      <c r="F100">
        <v>60029</v>
      </c>
      <c r="H100">
        <v>90974</v>
      </c>
      <c r="J100">
        <f t="shared" si="12"/>
        <v>56175.6</v>
      </c>
      <c r="K100">
        <f t="shared" si="18"/>
        <v>1.6194575580857169</v>
      </c>
      <c r="L100">
        <f t="shared" si="14"/>
        <v>85366</v>
      </c>
      <c r="M100">
        <f t="shared" si="15"/>
        <v>28313</v>
      </c>
      <c r="N100">
        <f t="shared" si="16"/>
        <v>56175.6</v>
      </c>
      <c r="O100">
        <f t="shared" si="17"/>
        <v>57053</v>
      </c>
      <c r="Q100">
        <v>-24400</v>
      </c>
      <c r="R100">
        <v>9404</v>
      </c>
      <c r="T100">
        <v>-2151</v>
      </c>
      <c r="U100">
        <v>1434.1999999999971</v>
      </c>
      <c r="W100">
        <v>31490.6</v>
      </c>
      <c r="X100">
        <v>10693.8</v>
      </c>
      <c r="AD100">
        <v>56175.6</v>
      </c>
      <c r="AE100">
        <v>1.6194575580857169</v>
      </c>
      <c r="AI100">
        <v>56175.6</v>
      </c>
      <c r="AJ100">
        <v>1.6194575580857169</v>
      </c>
    </row>
    <row r="101" spans="2:38" x14ac:dyDescent="0.25">
      <c r="B101">
        <v>30444</v>
      </c>
      <c r="C101">
        <v>76790</v>
      </c>
      <c r="D101">
        <v>33884</v>
      </c>
      <c r="E101">
        <v>44961</v>
      </c>
      <c r="F101">
        <v>63979</v>
      </c>
      <c r="H101">
        <v>113699</v>
      </c>
      <c r="J101">
        <f t="shared" si="12"/>
        <v>50011.6</v>
      </c>
      <c r="K101">
        <f t="shared" si="18"/>
        <v>2.2734525590063104</v>
      </c>
      <c r="L101">
        <f t="shared" si="14"/>
        <v>76790</v>
      </c>
      <c r="M101">
        <f t="shared" si="15"/>
        <v>30444</v>
      </c>
      <c r="N101">
        <f t="shared" si="16"/>
        <v>50011.6</v>
      </c>
      <c r="O101">
        <f t="shared" si="17"/>
        <v>46346</v>
      </c>
      <c r="Q101">
        <v>30059</v>
      </c>
      <c r="R101">
        <v>184</v>
      </c>
      <c r="T101">
        <v>-8610.2000000000044</v>
      </c>
      <c r="U101">
        <v>973.59999999999854</v>
      </c>
      <c r="W101">
        <v>30781.399999999998</v>
      </c>
      <c r="X101">
        <v>5005.6000000000004</v>
      </c>
      <c r="Z101">
        <v>50011.6</v>
      </c>
      <c r="AA101">
        <v>2.2734525590063104</v>
      </c>
      <c r="AK101">
        <v>50011.6</v>
      </c>
      <c r="AL101">
        <v>2.2734525590063104</v>
      </c>
    </row>
    <row r="103" spans="2:38" x14ac:dyDescent="0.25">
      <c r="B103">
        <v>1432842</v>
      </c>
      <c r="C103">
        <v>1510509</v>
      </c>
      <c r="D103">
        <v>1425939</v>
      </c>
      <c r="E103">
        <v>1555397</v>
      </c>
      <c r="F103">
        <v>1555243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254B3-2F80-4C00-9232-828B10D8C53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51838</v>
      </c>
      <c r="C2">
        <v>91761</v>
      </c>
      <c r="D2">
        <v>74108</v>
      </c>
      <c r="E2">
        <v>49101</v>
      </c>
      <c r="F2">
        <v>96673</v>
      </c>
      <c r="H2">
        <v>74978</v>
      </c>
      <c r="J2">
        <f t="shared" ref="J2:J33" si="0">AVERAGE(B2:F2)</f>
        <v>72696.2</v>
      </c>
      <c r="K2">
        <f t="shared" ref="K2:K33" si="1">H2/J2</f>
        <v>1.0313881605916129</v>
      </c>
      <c r="L2">
        <f t="shared" ref="L2:L33" si="2">MAX(B2:F2)</f>
        <v>96673</v>
      </c>
      <c r="M2">
        <f t="shared" ref="M2:M33" si="3">MIN(B2:F2)</f>
        <v>49101</v>
      </c>
      <c r="N2">
        <f t="shared" ref="N2:N33" si="4">AVERAGE(B2:F2)</f>
        <v>72696.2</v>
      </c>
      <c r="O2">
        <f t="shared" ref="O2:O33" si="5">L2-M2</f>
        <v>47572</v>
      </c>
      <c r="Q2">
        <v>4130</v>
      </c>
      <c r="R2">
        <v>12</v>
      </c>
      <c r="T2">
        <v>10925.599999999999</v>
      </c>
      <c r="U2">
        <v>892.39999999999418</v>
      </c>
      <c r="W2">
        <v>24372</v>
      </c>
      <c r="X2">
        <v>1692.8000000000002</v>
      </c>
      <c r="AB2">
        <v>72696.2</v>
      </c>
      <c r="AC2">
        <v>1.0313881605916129</v>
      </c>
      <c r="AI2">
        <v>72696.2</v>
      </c>
      <c r="AJ2">
        <v>1.0313881605916129</v>
      </c>
    </row>
    <row r="3" spans="1:38" x14ac:dyDescent="0.25">
      <c r="B3">
        <v>19518</v>
      </c>
      <c r="C3">
        <v>46502</v>
      </c>
      <c r="D3">
        <v>89238</v>
      </c>
      <c r="E3">
        <v>76272</v>
      </c>
      <c r="F3">
        <v>65315</v>
      </c>
      <c r="H3">
        <v>60555</v>
      </c>
      <c r="J3">
        <f t="shared" si="0"/>
        <v>59369</v>
      </c>
      <c r="K3">
        <f t="shared" si="1"/>
        <v>1.0199767555458237</v>
      </c>
      <c r="L3">
        <f t="shared" si="2"/>
        <v>89238</v>
      </c>
      <c r="M3">
        <f t="shared" si="3"/>
        <v>19518</v>
      </c>
      <c r="N3">
        <f t="shared" si="4"/>
        <v>59369</v>
      </c>
      <c r="O3">
        <f t="shared" si="5"/>
        <v>69720</v>
      </c>
      <c r="Q3">
        <v>-11400</v>
      </c>
      <c r="R3">
        <v>2498</v>
      </c>
      <c r="T3">
        <v>1829.5999999999985</v>
      </c>
      <c r="U3">
        <v>2404</v>
      </c>
      <c r="W3">
        <v>18027.199999999997</v>
      </c>
      <c r="X3">
        <v>2404</v>
      </c>
      <c r="Z3">
        <v>59369</v>
      </c>
      <c r="AA3">
        <v>1.0199767555458237</v>
      </c>
      <c r="AI3">
        <v>59369</v>
      </c>
      <c r="AJ3">
        <v>1.0199767555458237</v>
      </c>
    </row>
    <row r="4" spans="1:38" x14ac:dyDescent="0.25">
      <c r="B4">
        <v>85860</v>
      </c>
      <c r="C4">
        <v>44864</v>
      </c>
      <c r="D4">
        <v>40672</v>
      </c>
      <c r="E4">
        <v>37050</v>
      </c>
      <c r="F4">
        <v>62071</v>
      </c>
      <c r="H4">
        <v>89133</v>
      </c>
      <c r="J4">
        <f t="shared" si="0"/>
        <v>54103.4</v>
      </c>
      <c r="K4">
        <f t="shared" si="1"/>
        <v>1.647456536927439</v>
      </c>
      <c r="L4">
        <f t="shared" si="2"/>
        <v>85860</v>
      </c>
      <c r="M4">
        <f t="shared" si="3"/>
        <v>37050</v>
      </c>
      <c r="N4">
        <f t="shared" si="4"/>
        <v>54103.4</v>
      </c>
      <c r="O4">
        <f t="shared" si="5"/>
        <v>48810</v>
      </c>
      <c r="Q4">
        <v>-13080</v>
      </c>
      <c r="R4">
        <v>-11174</v>
      </c>
      <c r="T4">
        <v>-8454.4000000000015</v>
      </c>
      <c r="U4">
        <v>7785.8000000000029</v>
      </c>
      <c r="W4">
        <v>35204</v>
      </c>
      <c r="X4">
        <v>12033</v>
      </c>
      <c r="AF4">
        <v>54103.4</v>
      </c>
      <c r="AG4">
        <v>1.647456536927439</v>
      </c>
      <c r="AI4">
        <v>54103.4</v>
      </c>
      <c r="AJ4">
        <v>1.647456536927439</v>
      </c>
    </row>
    <row r="5" spans="1:38" x14ac:dyDescent="0.25">
      <c r="B5">
        <v>80544</v>
      </c>
      <c r="C5">
        <v>37884</v>
      </c>
      <c r="D5">
        <v>80442</v>
      </c>
      <c r="E5">
        <v>43061</v>
      </c>
      <c r="F5">
        <v>49477</v>
      </c>
      <c r="H5">
        <v>108931</v>
      </c>
      <c r="J5">
        <f t="shared" si="0"/>
        <v>58281.599999999999</v>
      </c>
      <c r="K5">
        <f t="shared" si="1"/>
        <v>1.8690461483555703</v>
      </c>
      <c r="L5">
        <f t="shared" si="2"/>
        <v>80544</v>
      </c>
      <c r="M5">
        <f t="shared" si="3"/>
        <v>37884</v>
      </c>
      <c r="N5">
        <f t="shared" si="4"/>
        <v>58281.599999999999</v>
      </c>
      <c r="O5">
        <f t="shared" si="5"/>
        <v>42660</v>
      </c>
      <c r="Q5">
        <v>69571</v>
      </c>
      <c r="R5">
        <v>938</v>
      </c>
      <c r="T5">
        <v>27802.199999999997</v>
      </c>
      <c r="U5">
        <v>623.59999999999854</v>
      </c>
      <c r="W5">
        <v>29179.799999999996</v>
      </c>
      <c r="X5">
        <v>1653.1999999999998</v>
      </c>
      <c r="Z5">
        <v>58281.599999999999</v>
      </c>
      <c r="AA5">
        <v>1.8690461483555703</v>
      </c>
      <c r="AK5">
        <v>58281.599999999999</v>
      </c>
      <c r="AL5">
        <v>1.8690461483555703</v>
      </c>
    </row>
    <row r="6" spans="1:38" x14ac:dyDescent="0.25">
      <c r="B6">
        <v>91193</v>
      </c>
      <c r="C6">
        <v>120744</v>
      </c>
      <c r="D6">
        <v>32940</v>
      </c>
      <c r="E6">
        <v>40561</v>
      </c>
      <c r="F6">
        <v>24585</v>
      </c>
      <c r="H6">
        <v>122870</v>
      </c>
      <c r="J6">
        <f t="shared" si="0"/>
        <v>62004.6</v>
      </c>
      <c r="K6">
        <f t="shared" si="1"/>
        <v>1.9816271695970944</v>
      </c>
      <c r="L6">
        <f t="shared" si="2"/>
        <v>120744</v>
      </c>
      <c r="M6">
        <f t="shared" si="3"/>
        <v>24585</v>
      </c>
      <c r="N6">
        <f t="shared" si="4"/>
        <v>62004.6</v>
      </c>
      <c r="O6">
        <f t="shared" si="5"/>
        <v>96159</v>
      </c>
      <c r="Q6">
        <v>15614</v>
      </c>
      <c r="R6">
        <v>-368</v>
      </c>
      <c r="T6">
        <v>-15485.400000000001</v>
      </c>
      <c r="U6">
        <v>1395</v>
      </c>
      <c r="W6">
        <v>23771.8</v>
      </c>
      <c r="X6">
        <v>13135.4</v>
      </c>
      <c r="AB6">
        <v>62004.6</v>
      </c>
      <c r="AC6">
        <v>1.9816271695970944</v>
      </c>
      <c r="AK6">
        <v>62004.6</v>
      </c>
      <c r="AL6">
        <v>1.9816271695970944</v>
      </c>
    </row>
    <row r="7" spans="1:38" x14ac:dyDescent="0.25">
      <c r="B7">
        <v>81539</v>
      </c>
      <c r="C7">
        <v>94674</v>
      </c>
      <c r="D7">
        <v>10926</v>
      </c>
      <c r="E7">
        <v>66586</v>
      </c>
      <c r="F7">
        <v>30722</v>
      </c>
      <c r="H7">
        <v>81045</v>
      </c>
      <c r="J7">
        <f t="shared" si="0"/>
        <v>56889.4</v>
      </c>
      <c r="K7">
        <f t="shared" si="1"/>
        <v>1.4246063414274013</v>
      </c>
      <c r="L7">
        <f t="shared" si="2"/>
        <v>94674</v>
      </c>
      <c r="M7">
        <f t="shared" si="3"/>
        <v>10926</v>
      </c>
      <c r="N7">
        <f t="shared" si="4"/>
        <v>56889.4</v>
      </c>
      <c r="O7">
        <f t="shared" si="5"/>
        <v>83748</v>
      </c>
      <c r="Q7">
        <v>-35559</v>
      </c>
      <c r="R7">
        <v>59</v>
      </c>
      <c r="T7">
        <v>-15409.999999999993</v>
      </c>
      <c r="U7">
        <v>5770.4000000000015</v>
      </c>
      <c r="W7">
        <v>55981.600000000006</v>
      </c>
      <c r="X7">
        <v>12842.800000000001</v>
      </c>
      <c r="AF7">
        <v>56889.4</v>
      </c>
      <c r="AG7">
        <v>1.4246063414274013</v>
      </c>
      <c r="AI7">
        <v>56889.4</v>
      </c>
      <c r="AJ7">
        <v>1.4246063414274013</v>
      </c>
    </row>
    <row r="8" spans="1:38" x14ac:dyDescent="0.25">
      <c r="B8">
        <v>73515</v>
      </c>
      <c r="C8">
        <v>64585</v>
      </c>
      <c r="D8">
        <v>64072</v>
      </c>
      <c r="E8">
        <v>76638</v>
      </c>
      <c r="F8">
        <v>70606</v>
      </c>
      <c r="H8">
        <v>114414</v>
      </c>
      <c r="J8">
        <f t="shared" si="0"/>
        <v>69883.199999999997</v>
      </c>
      <c r="K8">
        <f t="shared" si="1"/>
        <v>1.6372175286764201</v>
      </c>
      <c r="L8">
        <f t="shared" si="2"/>
        <v>76638</v>
      </c>
      <c r="M8">
        <f t="shared" si="3"/>
        <v>64072</v>
      </c>
      <c r="N8">
        <f t="shared" si="4"/>
        <v>69883.199999999997</v>
      </c>
      <c r="O8">
        <f t="shared" si="5"/>
        <v>12566</v>
      </c>
      <c r="Q8">
        <v>28929</v>
      </c>
      <c r="R8">
        <v>-10531</v>
      </c>
      <c r="T8">
        <v>-1309.1999999999971</v>
      </c>
      <c r="U8">
        <v>-2408</v>
      </c>
      <c r="W8">
        <v>32900.800000000003</v>
      </c>
      <c r="X8">
        <v>6396.7999999999993</v>
      </c>
      <c r="AB8">
        <v>69883.199999999997</v>
      </c>
      <c r="AC8">
        <v>1.6372175286764201</v>
      </c>
      <c r="AI8">
        <v>69883.199999999997</v>
      </c>
      <c r="AJ8">
        <v>1.6372175286764201</v>
      </c>
    </row>
    <row r="9" spans="1:38" x14ac:dyDescent="0.25">
      <c r="B9">
        <v>25912</v>
      </c>
      <c r="C9">
        <v>73182</v>
      </c>
      <c r="D9">
        <v>74637</v>
      </c>
      <c r="E9">
        <v>74259</v>
      </c>
      <c r="F9">
        <v>51204</v>
      </c>
      <c r="H9">
        <v>127616</v>
      </c>
      <c r="J9">
        <f t="shared" si="0"/>
        <v>59838.8</v>
      </c>
      <c r="K9">
        <f t="shared" si="1"/>
        <v>2.1326630881635324</v>
      </c>
      <c r="L9">
        <f t="shared" si="2"/>
        <v>74637</v>
      </c>
      <c r="M9">
        <f t="shared" si="3"/>
        <v>25912</v>
      </c>
      <c r="N9">
        <f t="shared" si="4"/>
        <v>59838.8</v>
      </c>
      <c r="O9">
        <f t="shared" si="5"/>
        <v>48725</v>
      </c>
      <c r="Q9">
        <v>24788</v>
      </c>
      <c r="R9">
        <v>1</v>
      </c>
      <c r="T9">
        <v>13984.400000000001</v>
      </c>
      <c r="U9">
        <v>-2272.5999999999985</v>
      </c>
      <c r="W9">
        <v>29446.400000000001</v>
      </c>
      <c r="X9">
        <v>4997.8</v>
      </c>
      <c r="AD9">
        <v>59838.8</v>
      </c>
      <c r="AE9">
        <v>2.1326630881635324</v>
      </c>
      <c r="AK9">
        <v>59838.8</v>
      </c>
      <c r="AL9">
        <v>2.1326630881635324</v>
      </c>
    </row>
    <row r="10" spans="1:38" x14ac:dyDescent="0.25">
      <c r="B10">
        <v>34553</v>
      </c>
      <c r="C10">
        <v>25511</v>
      </c>
      <c r="D10">
        <v>71931</v>
      </c>
      <c r="E10">
        <v>87740</v>
      </c>
      <c r="F10">
        <v>91688</v>
      </c>
      <c r="H10">
        <v>127066</v>
      </c>
      <c r="J10">
        <f t="shared" si="0"/>
        <v>62284.6</v>
      </c>
      <c r="K10">
        <f t="shared" si="1"/>
        <v>2.0400869556840697</v>
      </c>
      <c r="L10">
        <f t="shared" si="2"/>
        <v>91688</v>
      </c>
      <c r="M10">
        <f t="shared" si="3"/>
        <v>25511</v>
      </c>
      <c r="N10">
        <f t="shared" si="4"/>
        <v>62284.6</v>
      </c>
      <c r="O10">
        <f t="shared" si="5"/>
        <v>66177</v>
      </c>
      <c r="Q10">
        <v>35308</v>
      </c>
      <c r="R10">
        <v>4289</v>
      </c>
      <c r="T10">
        <v>9542.1999999999971</v>
      </c>
      <c r="U10">
        <v>-575.80000000000291</v>
      </c>
      <c r="W10">
        <v>43740.2</v>
      </c>
      <c r="X10">
        <v>4103</v>
      </c>
      <c r="AD10">
        <v>62284.6</v>
      </c>
      <c r="AE10">
        <v>2.0400869556840697</v>
      </c>
      <c r="AK10">
        <v>62284.6</v>
      </c>
      <c r="AL10">
        <v>2.0400869556840697</v>
      </c>
    </row>
    <row r="11" spans="1:38" x14ac:dyDescent="0.25">
      <c r="B11">
        <v>67686</v>
      </c>
      <c r="C11">
        <v>59313</v>
      </c>
      <c r="D11">
        <v>61546</v>
      </c>
      <c r="E11">
        <v>62583</v>
      </c>
      <c r="F11">
        <v>48632</v>
      </c>
      <c r="H11">
        <v>94842</v>
      </c>
      <c r="J11">
        <f t="shared" si="0"/>
        <v>59952</v>
      </c>
      <c r="K11">
        <f t="shared" si="1"/>
        <v>1.5819655724579664</v>
      </c>
      <c r="L11">
        <f t="shared" si="2"/>
        <v>67686</v>
      </c>
      <c r="M11">
        <f t="shared" si="3"/>
        <v>48632</v>
      </c>
      <c r="N11">
        <f t="shared" si="4"/>
        <v>59952</v>
      </c>
      <c r="O11">
        <f t="shared" si="5"/>
        <v>19054</v>
      </c>
      <c r="Q11">
        <v>19935</v>
      </c>
      <c r="R11">
        <v>17148</v>
      </c>
      <c r="T11">
        <v>5020.1999999999971</v>
      </c>
      <c r="U11">
        <v>-5969.6000000000058</v>
      </c>
      <c r="W11">
        <v>17023.8</v>
      </c>
      <c r="X11">
        <v>6792.4</v>
      </c>
      <c r="Z11">
        <v>59952</v>
      </c>
      <c r="AA11">
        <v>1.5819655724579664</v>
      </c>
      <c r="AI11">
        <v>59952</v>
      </c>
      <c r="AJ11">
        <v>1.5819655724579664</v>
      </c>
    </row>
    <row r="12" spans="1:38" x14ac:dyDescent="0.25">
      <c r="B12">
        <v>39581</v>
      </c>
      <c r="C12">
        <v>68823</v>
      </c>
      <c r="D12">
        <v>77194</v>
      </c>
      <c r="E12">
        <v>76651</v>
      </c>
      <c r="F12">
        <v>68424</v>
      </c>
      <c r="H12">
        <v>80673</v>
      </c>
      <c r="J12">
        <f t="shared" si="0"/>
        <v>66134.600000000006</v>
      </c>
      <c r="K12">
        <f t="shared" si="1"/>
        <v>1.2198304669567819</v>
      </c>
      <c r="L12">
        <f t="shared" si="2"/>
        <v>77194</v>
      </c>
      <c r="M12">
        <f t="shared" si="3"/>
        <v>39581</v>
      </c>
      <c r="N12">
        <f t="shared" si="4"/>
        <v>66134.600000000006</v>
      </c>
      <c r="O12">
        <f t="shared" si="5"/>
        <v>37613</v>
      </c>
      <c r="Q12">
        <v>-42450</v>
      </c>
      <c r="R12">
        <v>-9966</v>
      </c>
      <c r="T12">
        <v>-17677.599999999991</v>
      </c>
      <c r="U12">
        <v>-4811.3999999999942</v>
      </c>
      <c r="W12">
        <v>31157.200000000001</v>
      </c>
      <c r="X12">
        <v>4811.4000000000005</v>
      </c>
      <c r="AF12">
        <v>66134.600000000006</v>
      </c>
      <c r="AG12">
        <v>1.2198304669567819</v>
      </c>
      <c r="AI12">
        <v>66134.600000000006</v>
      </c>
      <c r="AJ12">
        <v>1.2198304669567819</v>
      </c>
    </row>
    <row r="13" spans="1:38" x14ac:dyDescent="0.25">
      <c r="B13">
        <v>23536</v>
      </c>
      <c r="C13">
        <v>79353</v>
      </c>
      <c r="D13">
        <v>71704</v>
      </c>
      <c r="E13">
        <v>52377</v>
      </c>
      <c r="F13">
        <v>63801</v>
      </c>
      <c r="H13">
        <v>91142</v>
      </c>
      <c r="J13">
        <f t="shared" si="0"/>
        <v>58154.2</v>
      </c>
      <c r="K13">
        <f t="shared" si="1"/>
        <v>1.567247077597147</v>
      </c>
      <c r="L13">
        <f t="shared" si="2"/>
        <v>79353</v>
      </c>
      <c r="M13">
        <f t="shared" si="3"/>
        <v>23536</v>
      </c>
      <c r="N13">
        <f t="shared" si="4"/>
        <v>58154.2</v>
      </c>
      <c r="O13">
        <f t="shared" si="5"/>
        <v>55817</v>
      </c>
      <c r="Q13">
        <v>-11563</v>
      </c>
      <c r="R13">
        <v>2925</v>
      </c>
      <c r="T13">
        <v>3517.5999999999985</v>
      </c>
      <c r="U13">
        <v>-9022</v>
      </c>
      <c r="W13">
        <v>25263.200000000001</v>
      </c>
      <c r="X13">
        <v>11285.2</v>
      </c>
      <c r="AD13">
        <v>58154.2</v>
      </c>
      <c r="AE13">
        <v>1.567247077597147</v>
      </c>
      <c r="AI13">
        <v>58154.2</v>
      </c>
      <c r="AJ13">
        <v>1.567247077597147</v>
      </c>
    </row>
    <row r="14" spans="1:38" x14ac:dyDescent="0.25">
      <c r="B14">
        <v>17387</v>
      </c>
      <c r="C14">
        <v>97972</v>
      </c>
      <c r="D14">
        <v>87994</v>
      </c>
      <c r="E14">
        <v>73611</v>
      </c>
      <c r="F14">
        <v>38903</v>
      </c>
      <c r="H14">
        <v>101087</v>
      </c>
      <c r="J14">
        <f t="shared" si="0"/>
        <v>63173.4</v>
      </c>
      <c r="K14">
        <f t="shared" si="1"/>
        <v>1.6001513295152707</v>
      </c>
      <c r="L14">
        <f t="shared" si="2"/>
        <v>97972</v>
      </c>
      <c r="M14">
        <f t="shared" si="3"/>
        <v>17387</v>
      </c>
      <c r="N14">
        <f t="shared" si="4"/>
        <v>63173.4</v>
      </c>
      <c r="O14">
        <f t="shared" si="5"/>
        <v>80585</v>
      </c>
      <c r="Q14">
        <v>-12934</v>
      </c>
      <c r="R14">
        <v>-52</v>
      </c>
      <c r="T14">
        <v>-34045.799999999996</v>
      </c>
      <c r="U14">
        <v>2568.4000000000015</v>
      </c>
      <c r="W14">
        <v>34045.800000000003</v>
      </c>
      <c r="X14">
        <v>5124.3999999999996</v>
      </c>
      <c r="AB14">
        <v>63173.4</v>
      </c>
      <c r="AC14">
        <v>1.6001513295152707</v>
      </c>
      <c r="AI14">
        <v>63173.4</v>
      </c>
      <c r="AJ14">
        <v>1.6001513295152707</v>
      </c>
    </row>
    <row r="15" spans="1:38" x14ac:dyDescent="0.25">
      <c r="B15">
        <v>26037</v>
      </c>
      <c r="C15">
        <v>79310</v>
      </c>
      <c r="D15">
        <v>41298</v>
      </c>
      <c r="E15">
        <v>41391</v>
      </c>
      <c r="F15">
        <v>56400</v>
      </c>
      <c r="H15">
        <v>75980</v>
      </c>
      <c r="J15">
        <f t="shared" si="0"/>
        <v>48887.199999999997</v>
      </c>
      <c r="K15">
        <f t="shared" si="1"/>
        <v>1.5541900538382236</v>
      </c>
      <c r="L15">
        <f t="shared" si="2"/>
        <v>79310</v>
      </c>
      <c r="M15">
        <f t="shared" si="3"/>
        <v>26037</v>
      </c>
      <c r="N15">
        <f t="shared" si="4"/>
        <v>48887.199999999997</v>
      </c>
      <c r="O15">
        <f t="shared" si="5"/>
        <v>53273</v>
      </c>
      <c r="Q15">
        <v>7100</v>
      </c>
      <c r="R15">
        <v>1</v>
      </c>
      <c r="T15">
        <v>-5847.8000000000029</v>
      </c>
      <c r="U15">
        <v>1997</v>
      </c>
      <c r="W15">
        <v>17299.399999999998</v>
      </c>
      <c r="X15">
        <v>3046.6000000000004</v>
      </c>
      <c r="Z15">
        <v>48887.199999999997</v>
      </c>
      <c r="AA15">
        <v>1.5541900538382236</v>
      </c>
      <c r="AI15">
        <v>48887.199999999997</v>
      </c>
      <c r="AJ15">
        <v>1.5541900538382236</v>
      </c>
    </row>
    <row r="16" spans="1:38" x14ac:dyDescent="0.25">
      <c r="B16">
        <v>31817</v>
      </c>
      <c r="C16">
        <v>49323</v>
      </c>
      <c r="D16">
        <v>26867</v>
      </c>
      <c r="E16">
        <v>54413</v>
      </c>
      <c r="F16">
        <v>74864</v>
      </c>
      <c r="H16">
        <v>59293</v>
      </c>
      <c r="J16">
        <f t="shared" si="0"/>
        <v>47456.800000000003</v>
      </c>
      <c r="K16">
        <f t="shared" si="1"/>
        <v>1.2494099897169635</v>
      </c>
      <c r="L16">
        <f t="shared" si="2"/>
        <v>74864</v>
      </c>
      <c r="M16">
        <f t="shared" si="3"/>
        <v>26867</v>
      </c>
      <c r="N16">
        <f t="shared" si="4"/>
        <v>47456.800000000003</v>
      </c>
      <c r="O16">
        <f t="shared" si="5"/>
        <v>47997</v>
      </c>
      <c r="Q16">
        <v>-76130</v>
      </c>
      <c r="R16">
        <v>-3681</v>
      </c>
      <c r="T16">
        <v>-36330.800000000003</v>
      </c>
      <c r="U16">
        <v>178.80000000000291</v>
      </c>
      <c r="W16">
        <v>47991.199999999997</v>
      </c>
      <c r="X16">
        <v>8475.1999999999989</v>
      </c>
      <c r="AF16">
        <v>47456.800000000003</v>
      </c>
      <c r="AG16">
        <v>1.2494099897169635</v>
      </c>
      <c r="AI16">
        <v>47456.800000000003</v>
      </c>
      <c r="AJ16">
        <v>1.2494099897169635</v>
      </c>
    </row>
    <row r="17" spans="2:38" x14ac:dyDescent="0.25">
      <c r="B17">
        <v>82311</v>
      </c>
      <c r="C17">
        <v>49996</v>
      </c>
      <c r="D17">
        <v>22369</v>
      </c>
      <c r="E17">
        <v>25350</v>
      </c>
      <c r="F17">
        <v>6475</v>
      </c>
      <c r="H17">
        <v>53208</v>
      </c>
      <c r="J17">
        <f t="shared" si="0"/>
        <v>37300.199999999997</v>
      </c>
      <c r="K17">
        <f t="shared" si="1"/>
        <v>1.4264802869689708</v>
      </c>
      <c r="L17">
        <f t="shared" si="2"/>
        <v>82311</v>
      </c>
      <c r="M17">
        <f t="shared" si="3"/>
        <v>6475</v>
      </c>
      <c r="N17">
        <f t="shared" si="4"/>
        <v>37300.199999999997</v>
      </c>
      <c r="O17">
        <f t="shared" si="5"/>
        <v>75836</v>
      </c>
      <c r="Q17">
        <v>-54909</v>
      </c>
      <c r="R17">
        <v>8991</v>
      </c>
      <c r="T17">
        <v>-27127.200000000004</v>
      </c>
      <c r="U17">
        <v>571</v>
      </c>
      <c r="W17">
        <v>61138.799999999996</v>
      </c>
      <c r="X17">
        <v>8726.2000000000007</v>
      </c>
      <c r="AF17">
        <v>37300.199999999997</v>
      </c>
      <c r="AG17">
        <v>1.4264802869689708</v>
      </c>
      <c r="AI17">
        <v>37300.199999999997</v>
      </c>
      <c r="AJ17">
        <v>1.4264802869689708</v>
      </c>
    </row>
    <row r="18" spans="2:38" x14ac:dyDescent="0.25">
      <c r="B18">
        <v>81649</v>
      </c>
      <c r="C18">
        <v>56969</v>
      </c>
      <c r="D18">
        <v>92188</v>
      </c>
      <c r="E18">
        <v>98105</v>
      </c>
      <c r="F18">
        <v>21833</v>
      </c>
      <c r="H18">
        <v>143597</v>
      </c>
      <c r="J18">
        <f t="shared" si="0"/>
        <v>70148.800000000003</v>
      </c>
      <c r="K18">
        <f t="shared" si="1"/>
        <v>2.0470343042218824</v>
      </c>
      <c r="L18">
        <f t="shared" si="2"/>
        <v>98105</v>
      </c>
      <c r="M18">
        <f t="shared" si="3"/>
        <v>21833</v>
      </c>
      <c r="N18">
        <f t="shared" si="4"/>
        <v>70148.800000000003</v>
      </c>
      <c r="O18">
        <f t="shared" si="5"/>
        <v>76272</v>
      </c>
      <c r="Q18">
        <v>84926</v>
      </c>
      <c r="R18">
        <v>17650</v>
      </c>
      <c r="T18">
        <v>38168.800000000003</v>
      </c>
      <c r="U18">
        <v>-1528.1999999999971</v>
      </c>
      <c r="W18">
        <v>39024.799999999996</v>
      </c>
      <c r="X18">
        <v>1782.2</v>
      </c>
      <c r="AD18">
        <v>70148.800000000003</v>
      </c>
      <c r="AE18">
        <v>2.0470343042218824</v>
      </c>
      <c r="AK18">
        <v>70148.800000000003</v>
      </c>
      <c r="AL18">
        <v>2.0470343042218824</v>
      </c>
    </row>
    <row r="19" spans="2:38" x14ac:dyDescent="0.25">
      <c r="B19">
        <v>81441</v>
      </c>
      <c r="C19">
        <v>58735</v>
      </c>
      <c r="D19">
        <v>40020</v>
      </c>
      <c r="E19">
        <v>25931</v>
      </c>
      <c r="F19">
        <v>49955</v>
      </c>
      <c r="H19">
        <v>62223</v>
      </c>
      <c r="J19">
        <f t="shared" si="0"/>
        <v>51216.4</v>
      </c>
      <c r="K19">
        <f t="shared" si="1"/>
        <v>1.2149038198701978</v>
      </c>
      <c r="L19">
        <f t="shared" si="2"/>
        <v>81441</v>
      </c>
      <c r="M19">
        <f t="shared" si="3"/>
        <v>25931</v>
      </c>
      <c r="N19">
        <f t="shared" si="4"/>
        <v>51216.4</v>
      </c>
      <c r="O19">
        <f t="shared" si="5"/>
        <v>55510</v>
      </c>
      <c r="Q19">
        <v>-23508</v>
      </c>
      <c r="R19">
        <v>-429</v>
      </c>
      <c r="T19">
        <v>-21353.599999999999</v>
      </c>
      <c r="U19">
        <v>-194.40000000000146</v>
      </c>
      <c r="W19">
        <v>31397.199999999997</v>
      </c>
      <c r="X19">
        <v>7355.6</v>
      </c>
      <c r="AB19">
        <v>51216.4</v>
      </c>
      <c r="AC19">
        <v>1.2149038198701978</v>
      </c>
      <c r="AI19">
        <v>51216.4</v>
      </c>
      <c r="AJ19">
        <v>1.2149038198701978</v>
      </c>
    </row>
    <row r="20" spans="2:38" x14ac:dyDescent="0.25">
      <c r="B20">
        <v>3855</v>
      </c>
      <c r="C20">
        <v>98446</v>
      </c>
      <c r="D20">
        <v>48351</v>
      </c>
      <c r="E20">
        <v>97719</v>
      </c>
      <c r="F20">
        <v>45942</v>
      </c>
      <c r="H20">
        <v>99712</v>
      </c>
      <c r="J20">
        <f t="shared" si="0"/>
        <v>58862.6</v>
      </c>
      <c r="K20">
        <f t="shared" si="1"/>
        <v>1.6939788592416918</v>
      </c>
      <c r="L20">
        <f t="shared" si="2"/>
        <v>98446</v>
      </c>
      <c r="M20">
        <f t="shared" si="3"/>
        <v>3855</v>
      </c>
      <c r="N20">
        <f t="shared" si="4"/>
        <v>58862.6</v>
      </c>
      <c r="O20">
        <f t="shared" si="5"/>
        <v>94591</v>
      </c>
      <c r="Q20">
        <v>-5822</v>
      </c>
      <c r="R20">
        <v>5</v>
      </c>
      <c r="T20">
        <v>7743.7999999999956</v>
      </c>
      <c r="U20">
        <v>-7783.7999999999956</v>
      </c>
      <c r="W20">
        <v>32617.4</v>
      </c>
      <c r="X20">
        <v>9806.6</v>
      </c>
      <c r="AD20">
        <v>58862.6</v>
      </c>
      <c r="AE20">
        <v>1.6939788592416918</v>
      </c>
      <c r="AI20">
        <v>58862.6</v>
      </c>
      <c r="AJ20">
        <v>1.6939788592416918</v>
      </c>
    </row>
    <row r="21" spans="2:38" x14ac:dyDescent="0.25">
      <c r="B21">
        <v>56630</v>
      </c>
      <c r="C21">
        <v>100819</v>
      </c>
      <c r="D21">
        <v>39097</v>
      </c>
      <c r="E21">
        <v>79713</v>
      </c>
      <c r="F21">
        <v>97622</v>
      </c>
      <c r="H21">
        <v>105987</v>
      </c>
      <c r="J21">
        <f t="shared" si="0"/>
        <v>74776.2</v>
      </c>
      <c r="K21">
        <f t="shared" si="1"/>
        <v>1.4173894902388728</v>
      </c>
      <c r="L21">
        <f t="shared" si="2"/>
        <v>100819</v>
      </c>
      <c r="M21">
        <f t="shared" si="3"/>
        <v>39097</v>
      </c>
      <c r="N21">
        <f t="shared" si="4"/>
        <v>74776.2</v>
      </c>
      <c r="O21">
        <f t="shared" si="5"/>
        <v>61722</v>
      </c>
      <c r="Q21">
        <v>19641</v>
      </c>
      <c r="R21">
        <v>-5579</v>
      </c>
      <c r="T21">
        <v>9807.5999999999985</v>
      </c>
      <c r="U21">
        <v>2506.5999999999913</v>
      </c>
      <c r="W21">
        <v>43693.200000000004</v>
      </c>
      <c r="X21">
        <v>5374.2</v>
      </c>
      <c r="AB21">
        <v>74776.2</v>
      </c>
      <c r="AC21">
        <v>1.4173894902388728</v>
      </c>
      <c r="AI21">
        <v>74776.2</v>
      </c>
      <c r="AJ21">
        <v>1.4173894902388728</v>
      </c>
    </row>
    <row r="22" spans="2:38" x14ac:dyDescent="0.25">
      <c r="B22">
        <v>67326</v>
      </c>
      <c r="C22">
        <v>79308</v>
      </c>
      <c r="D22">
        <v>58231</v>
      </c>
      <c r="E22">
        <v>47138</v>
      </c>
      <c r="F22">
        <v>54373</v>
      </c>
      <c r="H22">
        <v>138716</v>
      </c>
      <c r="J22">
        <f t="shared" si="0"/>
        <v>61275.199999999997</v>
      </c>
      <c r="K22">
        <f t="shared" si="1"/>
        <v>2.2638196203357968</v>
      </c>
      <c r="L22">
        <f t="shared" si="2"/>
        <v>79308</v>
      </c>
      <c r="M22">
        <f t="shared" si="3"/>
        <v>47138</v>
      </c>
      <c r="N22">
        <f t="shared" si="4"/>
        <v>61275.199999999997</v>
      </c>
      <c r="O22">
        <f t="shared" si="5"/>
        <v>32170</v>
      </c>
      <c r="Q22">
        <v>83735</v>
      </c>
      <c r="R22">
        <v>8827</v>
      </c>
      <c r="T22">
        <v>24326</v>
      </c>
      <c r="U22">
        <v>656.59999999999854</v>
      </c>
      <c r="W22">
        <v>51481.600000000006</v>
      </c>
      <c r="X22">
        <v>5701.4000000000005</v>
      </c>
      <c r="AD22">
        <v>61275.199999999997</v>
      </c>
      <c r="AE22">
        <v>2.2638196203357968</v>
      </c>
      <c r="AK22">
        <v>61275.199999999997</v>
      </c>
      <c r="AL22">
        <v>2.2638196203357968</v>
      </c>
    </row>
    <row r="23" spans="2:38" x14ac:dyDescent="0.25">
      <c r="B23">
        <v>26107</v>
      </c>
      <c r="C23">
        <v>24626</v>
      </c>
      <c r="D23">
        <v>75971</v>
      </c>
      <c r="E23">
        <v>96647</v>
      </c>
      <c r="F23">
        <v>98026</v>
      </c>
      <c r="H23">
        <v>104100</v>
      </c>
      <c r="J23">
        <f t="shared" si="0"/>
        <v>64275.4</v>
      </c>
      <c r="K23">
        <f t="shared" si="1"/>
        <v>1.619593188062618</v>
      </c>
      <c r="L23">
        <f t="shared" si="2"/>
        <v>98026</v>
      </c>
      <c r="M23">
        <f t="shared" si="3"/>
        <v>24626</v>
      </c>
      <c r="N23">
        <f t="shared" si="4"/>
        <v>64275.4</v>
      </c>
      <c r="O23">
        <f t="shared" si="5"/>
        <v>73400</v>
      </c>
      <c r="Q23">
        <v>42231</v>
      </c>
      <c r="R23">
        <v>545</v>
      </c>
      <c r="T23">
        <v>3095.2000000000044</v>
      </c>
      <c r="U23">
        <v>4022.2000000000044</v>
      </c>
      <c r="W23">
        <v>43566</v>
      </c>
      <c r="X23">
        <v>5994.2</v>
      </c>
      <c r="Z23">
        <v>64275.4</v>
      </c>
      <c r="AA23">
        <v>1.619593188062618</v>
      </c>
      <c r="AI23">
        <v>64275.4</v>
      </c>
      <c r="AJ23">
        <v>1.619593188062618</v>
      </c>
    </row>
    <row r="24" spans="2:38" x14ac:dyDescent="0.25">
      <c r="B24">
        <v>97216</v>
      </c>
      <c r="C24">
        <v>31005</v>
      </c>
      <c r="D24">
        <v>103440</v>
      </c>
      <c r="E24">
        <v>93115</v>
      </c>
      <c r="F24">
        <v>57045</v>
      </c>
      <c r="H24">
        <v>90611</v>
      </c>
      <c r="J24">
        <f t="shared" si="0"/>
        <v>76364.2</v>
      </c>
      <c r="K24">
        <f t="shared" si="1"/>
        <v>1.1865638610762634</v>
      </c>
      <c r="L24">
        <f t="shared" si="2"/>
        <v>103440</v>
      </c>
      <c r="M24">
        <f t="shared" si="3"/>
        <v>31005</v>
      </c>
      <c r="N24">
        <f t="shared" si="4"/>
        <v>76364.2</v>
      </c>
      <c r="O24">
        <f t="shared" si="5"/>
        <v>72435</v>
      </c>
      <c r="Q24">
        <v>-41122</v>
      </c>
      <c r="R24">
        <v>13239</v>
      </c>
      <c r="T24">
        <v>-13794.800000000003</v>
      </c>
      <c r="U24">
        <v>8573.3999999999942</v>
      </c>
      <c r="W24">
        <v>34772.800000000003</v>
      </c>
      <c r="X24">
        <v>8929</v>
      </c>
      <c r="AF24">
        <v>76364.2</v>
      </c>
      <c r="AG24">
        <v>1.1865638610762634</v>
      </c>
      <c r="AI24">
        <v>76364.2</v>
      </c>
      <c r="AJ24">
        <v>1.1865638610762634</v>
      </c>
    </row>
    <row r="25" spans="2:38" x14ac:dyDescent="0.25">
      <c r="B25">
        <v>50694</v>
      </c>
      <c r="C25">
        <v>62770</v>
      </c>
      <c r="D25">
        <v>19695</v>
      </c>
      <c r="E25">
        <v>63654</v>
      </c>
      <c r="F25">
        <v>63972</v>
      </c>
      <c r="H25">
        <v>117874</v>
      </c>
      <c r="J25">
        <f t="shared" si="0"/>
        <v>52157</v>
      </c>
      <c r="K25">
        <f t="shared" si="1"/>
        <v>2.2599842782368618</v>
      </c>
      <c r="L25">
        <f t="shared" si="2"/>
        <v>63972</v>
      </c>
      <c r="M25">
        <f t="shared" si="3"/>
        <v>19695</v>
      </c>
      <c r="N25">
        <f t="shared" si="4"/>
        <v>52157</v>
      </c>
      <c r="O25">
        <f t="shared" si="5"/>
        <v>44277</v>
      </c>
      <c r="Q25">
        <v>42967</v>
      </c>
      <c r="R25">
        <v>-5</v>
      </c>
      <c r="T25">
        <v>14863.400000000001</v>
      </c>
      <c r="U25">
        <v>-4722.1999999999971</v>
      </c>
      <c r="W25">
        <v>27107</v>
      </c>
      <c r="X25">
        <v>5359.4000000000005</v>
      </c>
      <c r="AD25">
        <v>52157</v>
      </c>
      <c r="AE25">
        <v>2.2599842782368618</v>
      </c>
      <c r="AK25">
        <v>52157</v>
      </c>
      <c r="AL25">
        <v>2.2599842782368618</v>
      </c>
    </row>
    <row r="26" spans="2:38" x14ac:dyDescent="0.25">
      <c r="B26">
        <v>62344</v>
      </c>
      <c r="C26">
        <v>87100</v>
      </c>
      <c r="D26">
        <v>89724</v>
      </c>
      <c r="E26">
        <v>54473</v>
      </c>
      <c r="F26">
        <v>60413</v>
      </c>
      <c r="H26">
        <v>116093</v>
      </c>
      <c r="J26">
        <f t="shared" si="0"/>
        <v>70810.8</v>
      </c>
      <c r="K26">
        <f t="shared" si="1"/>
        <v>1.6394815480124501</v>
      </c>
      <c r="L26">
        <f t="shared" si="2"/>
        <v>89724</v>
      </c>
      <c r="M26">
        <f t="shared" si="3"/>
        <v>54473</v>
      </c>
      <c r="N26">
        <f t="shared" si="4"/>
        <v>70810.8</v>
      </c>
      <c r="O26">
        <f t="shared" si="5"/>
        <v>35251</v>
      </c>
      <c r="Q26">
        <v>-2356</v>
      </c>
      <c r="R26">
        <v>325</v>
      </c>
      <c r="T26">
        <v>8991</v>
      </c>
      <c r="U26">
        <v>8730.6000000000058</v>
      </c>
      <c r="W26">
        <v>31543</v>
      </c>
      <c r="X26">
        <v>17794.2</v>
      </c>
      <c r="AF26">
        <v>70810.8</v>
      </c>
      <c r="AG26">
        <v>1.6394815480124501</v>
      </c>
      <c r="AI26">
        <v>70810.8</v>
      </c>
      <c r="AJ26">
        <v>1.6394815480124501</v>
      </c>
    </row>
    <row r="27" spans="2:38" x14ac:dyDescent="0.25">
      <c r="B27">
        <v>81043</v>
      </c>
      <c r="C27">
        <v>82652</v>
      </c>
      <c r="D27">
        <v>71811</v>
      </c>
      <c r="E27">
        <v>74091</v>
      </c>
      <c r="F27">
        <v>54840</v>
      </c>
      <c r="H27">
        <v>89937</v>
      </c>
      <c r="J27">
        <f t="shared" si="0"/>
        <v>72887.399999999994</v>
      </c>
      <c r="K27">
        <f t="shared" si="1"/>
        <v>1.2339169733040281</v>
      </c>
      <c r="L27">
        <f t="shared" si="2"/>
        <v>82652</v>
      </c>
      <c r="M27">
        <f t="shared" si="3"/>
        <v>54840</v>
      </c>
      <c r="N27">
        <f t="shared" si="4"/>
        <v>72887.399999999994</v>
      </c>
      <c r="O27">
        <f t="shared" si="5"/>
        <v>27812</v>
      </c>
      <c r="Q27">
        <v>13923</v>
      </c>
      <c r="R27">
        <v>-7284</v>
      </c>
      <c r="T27">
        <v>16307.399999999994</v>
      </c>
      <c r="U27">
        <v>3021.7999999999884</v>
      </c>
      <c r="W27">
        <v>44606.2</v>
      </c>
      <c r="X27">
        <v>4343.3999999999996</v>
      </c>
      <c r="Z27">
        <v>72887.399999999994</v>
      </c>
      <c r="AA27">
        <v>1.2339169733040281</v>
      </c>
      <c r="AI27">
        <v>72887.399999999994</v>
      </c>
      <c r="AJ27">
        <v>1.2339169733040281</v>
      </c>
    </row>
    <row r="28" spans="2:38" x14ac:dyDescent="0.25">
      <c r="B28">
        <v>66013</v>
      </c>
      <c r="C28">
        <v>56731</v>
      </c>
      <c r="D28">
        <v>71930</v>
      </c>
      <c r="E28">
        <v>26032</v>
      </c>
      <c r="F28">
        <v>66580</v>
      </c>
      <c r="H28">
        <v>66600</v>
      </c>
      <c r="J28">
        <f t="shared" si="0"/>
        <v>57457.2</v>
      </c>
      <c r="K28">
        <f t="shared" si="1"/>
        <v>1.1591236607422568</v>
      </c>
      <c r="L28">
        <f t="shared" si="2"/>
        <v>71930</v>
      </c>
      <c r="M28">
        <f t="shared" si="3"/>
        <v>26032</v>
      </c>
      <c r="N28">
        <f t="shared" si="4"/>
        <v>57457.2</v>
      </c>
      <c r="O28">
        <f t="shared" si="5"/>
        <v>45898</v>
      </c>
      <c r="Q28">
        <v>-24051</v>
      </c>
      <c r="R28">
        <v>-13697</v>
      </c>
      <c r="T28">
        <v>-6625.8000000000029</v>
      </c>
      <c r="U28">
        <v>-169.20000000000437</v>
      </c>
      <c r="W28">
        <v>43008.6</v>
      </c>
      <c r="X28">
        <v>7382.8</v>
      </c>
      <c r="AB28">
        <v>57457.2</v>
      </c>
      <c r="AC28">
        <v>1.1591236607422568</v>
      </c>
      <c r="AI28">
        <v>57457.2</v>
      </c>
      <c r="AJ28">
        <v>1.1591236607422568</v>
      </c>
    </row>
    <row r="29" spans="2:38" x14ac:dyDescent="0.25">
      <c r="B29">
        <v>27282</v>
      </c>
      <c r="C29">
        <v>29851</v>
      </c>
      <c r="D29">
        <v>81458</v>
      </c>
      <c r="E29">
        <v>56160</v>
      </c>
      <c r="F29">
        <v>60431</v>
      </c>
      <c r="H29">
        <v>77980</v>
      </c>
      <c r="J29">
        <f t="shared" si="0"/>
        <v>51036.4</v>
      </c>
      <c r="K29">
        <f t="shared" si="1"/>
        <v>1.5279290859073131</v>
      </c>
      <c r="L29">
        <f t="shared" si="2"/>
        <v>81458</v>
      </c>
      <c r="M29">
        <f t="shared" si="3"/>
        <v>27282</v>
      </c>
      <c r="N29">
        <f t="shared" si="4"/>
        <v>51036.4</v>
      </c>
      <c r="O29">
        <f t="shared" si="5"/>
        <v>54176</v>
      </c>
      <c r="Q29">
        <v>-21527</v>
      </c>
      <c r="R29">
        <v>35</v>
      </c>
      <c r="T29">
        <v>-6478.4000000000015</v>
      </c>
      <c r="U29">
        <v>-4776.4000000000015</v>
      </c>
      <c r="W29">
        <v>22114.400000000001</v>
      </c>
      <c r="X29">
        <v>4819.2</v>
      </c>
      <c r="AD29">
        <v>51036.4</v>
      </c>
      <c r="AE29">
        <v>1.5279290859073131</v>
      </c>
      <c r="AI29">
        <v>51036.4</v>
      </c>
      <c r="AJ29">
        <v>1.5279290859073131</v>
      </c>
    </row>
    <row r="30" spans="2:38" x14ac:dyDescent="0.25">
      <c r="B30">
        <v>80707</v>
      </c>
      <c r="C30">
        <v>32869</v>
      </c>
      <c r="D30">
        <v>74128</v>
      </c>
      <c r="E30">
        <v>65831</v>
      </c>
      <c r="F30">
        <v>93328</v>
      </c>
      <c r="H30">
        <v>85511</v>
      </c>
      <c r="J30">
        <f t="shared" si="0"/>
        <v>69372.600000000006</v>
      </c>
      <c r="K30">
        <f t="shared" si="1"/>
        <v>1.2326336334518238</v>
      </c>
      <c r="L30">
        <f t="shared" si="2"/>
        <v>93328</v>
      </c>
      <c r="M30">
        <f t="shared" si="3"/>
        <v>32869</v>
      </c>
      <c r="N30">
        <f t="shared" si="4"/>
        <v>69372.600000000006</v>
      </c>
      <c r="O30">
        <f t="shared" si="5"/>
        <v>60459</v>
      </c>
      <c r="Q30">
        <v>21305</v>
      </c>
      <c r="R30">
        <v>10098</v>
      </c>
      <c r="T30">
        <v>7282.2000000000044</v>
      </c>
      <c r="U30">
        <v>-1350.7999999999884</v>
      </c>
      <c r="W30">
        <v>16302.600000000002</v>
      </c>
      <c r="X30">
        <v>3881.6000000000004</v>
      </c>
      <c r="AB30">
        <v>69372.600000000006</v>
      </c>
      <c r="AC30">
        <v>1.2326336334518238</v>
      </c>
      <c r="AI30">
        <v>69372.600000000006</v>
      </c>
      <c r="AJ30">
        <v>1.2326336334518238</v>
      </c>
    </row>
    <row r="31" spans="2:38" x14ac:dyDescent="0.25">
      <c r="B31">
        <v>39192</v>
      </c>
      <c r="C31">
        <v>92100</v>
      </c>
      <c r="D31">
        <v>29286</v>
      </c>
      <c r="E31">
        <v>33197</v>
      </c>
      <c r="F31">
        <v>37071</v>
      </c>
      <c r="H31">
        <v>104120</v>
      </c>
      <c r="J31">
        <f t="shared" si="0"/>
        <v>46169.2</v>
      </c>
      <c r="K31">
        <f t="shared" si="1"/>
        <v>2.2551831090857108</v>
      </c>
      <c r="L31">
        <f t="shared" si="2"/>
        <v>92100</v>
      </c>
      <c r="M31">
        <f t="shared" si="3"/>
        <v>29286</v>
      </c>
      <c r="N31">
        <f t="shared" si="4"/>
        <v>46169.2</v>
      </c>
      <c r="O31">
        <f t="shared" si="5"/>
        <v>62814</v>
      </c>
      <c r="Q31">
        <v>35732</v>
      </c>
      <c r="R31">
        <v>-273</v>
      </c>
      <c r="T31">
        <v>-11788.400000000001</v>
      </c>
      <c r="U31">
        <v>-2380.6000000000058</v>
      </c>
      <c r="W31">
        <v>18277.599999999999</v>
      </c>
      <c r="X31">
        <v>4093.4</v>
      </c>
      <c r="Z31">
        <v>46169.2</v>
      </c>
      <c r="AA31">
        <v>2.2551831090857108</v>
      </c>
      <c r="AK31">
        <v>46169.2</v>
      </c>
      <c r="AL31">
        <v>2.2551831090857108</v>
      </c>
    </row>
    <row r="32" spans="2:38" x14ac:dyDescent="0.25">
      <c r="B32">
        <v>44586</v>
      </c>
      <c r="C32">
        <v>23737</v>
      </c>
      <c r="D32">
        <v>64545</v>
      </c>
      <c r="E32">
        <v>35522</v>
      </c>
      <c r="F32">
        <v>32700</v>
      </c>
      <c r="H32">
        <v>62752</v>
      </c>
      <c r="J32">
        <f t="shared" si="0"/>
        <v>40218</v>
      </c>
      <c r="K32">
        <f t="shared" si="1"/>
        <v>1.5602963847033666</v>
      </c>
      <c r="L32">
        <f t="shared" si="2"/>
        <v>64545</v>
      </c>
      <c r="M32">
        <f t="shared" si="3"/>
        <v>23737</v>
      </c>
      <c r="N32">
        <f t="shared" si="4"/>
        <v>40218</v>
      </c>
      <c r="O32">
        <f t="shared" si="5"/>
        <v>40808</v>
      </c>
      <c r="Q32">
        <v>-47948</v>
      </c>
      <c r="R32">
        <v>937</v>
      </c>
      <c r="T32">
        <v>-25390.199999999997</v>
      </c>
      <c r="U32">
        <v>-3005.4000000000015</v>
      </c>
      <c r="W32">
        <v>31441</v>
      </c>
      <c r="X32">
        <v>3009.3999999999996</v>
      </c>
      <c r="AF32">
        <v>40218</v>
      </c>
      <c r="AG32">
        <v>1.5602963847033666</v>
      </c>
      <c r="AI32">
        <v>40218</v>
      </c>
      <c r="AJ32">
        <v>1.5602963847033666</v>
      </c>
    </row>
    <row r="33" spans="2:38" x14ac:dyDescent="0.25">
      <c r="B33">
        <v>75013</v>
      </c>
      <c r="C33">
        <v>89374</v>
      </c>
      <c r="D33">
        <v>32095</v>
      </c>
      <c r="E33">
        <v>68916</v>
      </c>
      <c r="F33">
        <v>78774</v>
      </c>
      <c r="H33">
        <v>134797</v>
      </c>
      <c r="J33">
        <f t="shared" si="0"/>
        <v>68834.399999999994</v>
      </c>
      <c r="K33">
        <f t="shared" si="1"/>
        <v>1.9582795811396629</v>
      </c>
      <c r="L33">
        <f t="shared" si="2"/>
        <v>89374</v>
      </c>
      <c r="M33">
        <f t="shared" si="3"/>
        <v>32095</v>
      </c>
      <c r="N33">
        <f t="shared" si="4"/>
        <v>68834.399999999994</v>
      </c>
      <c r="O33">
        <f t="shared" si="5"/>
        <v>57279</v>
      </c>
      <c r="Q33">
        <v>42424</v>
      </c>
      <c r="R33">
        <v>17848</v>
      </c>
      <c r="T33">
        <v>19289.999999999993</v>
      </c>
      <c r="U33">
        <v>5737.5999999999913</v>
      </c>
      <c r="W33">
        <v>28414</v>
      </c>
      <c r="X33">
        <v>5815.2</v>
      </c>
      <c r="AD33">
        <v>68834.399999999994</v>
      </c>
      <c r="AE33">
        <v>1.9582795811396629</v>
      </c>
      <c r="AK33">
        <v>68834.399999999994</v>
      </c>
      <c r="AL33">
        <v>1.9582795811396629</v>
      </c>
    </row>
    <row r="34" spans="2:38" x14ac:dyDescent="0.25">
      <c r="B34">
        <v>82988</v>
      </c>
      <c r="C34">
        <v>71525</v>
      </c>
      <c r="D34">
        <v>37730</v>
      </c>
      <c r="E34">
        <v>29578</v>
      </c>
      <c r="F34">
        <v>25140</v>
      </c>
      <c r="H34">
        <v>103347</v>
      </c>
      <c r="J34">
        <f t="shared" ref="J34:J65" si="6">AVERAGE(B34:F34)</f>
        <v>49392.2</v>
      </c>
      <c r="K34">
        <f t="shared" ref="K34:K65" si="7">H34/J34</f>
        <v>2.0923749093986501</v>
      </c>
      <c r="L34">
        <f t="shared" ref="L34:L65" si="8">MAX(B34:F34)</f>
        <v>82988</v>
      </c>
      <c r="M34">
        <f t="shared" ref="M34:M65" si="9">MIN(B34:F34)</f>
        <v>25140</v>
      </c>
      <c r="N34">
        <f t="shared" ref="N34:N65" si="10">AVERAGE(B34:F34)</f>
        <v>49392.2</v>
      </c>
      <c r="O34">
        <f t="shared" ref="O34:O65" si="11">L34-M34</f>
        <v>57848</v>
      </c>
      <c r="Q34">
        <v>1872</v>
      </c>
      <c r="R34">
        <v>561</v>
      </c>
      <c r="T34">
        <v>-18085.600000000006</v>
      </c>
      <c r="U34">
        <v>2370</v>
      </c>
      <c r="W34">
        <v>28707.600000000002</v>
      </c>
      <c r="X34">
        <v>2460</v>
      </c>
      <c r="AF34">
        <v>49392.2</v>
      </c>
      <c r="AG34">
        <v>2.0923749093986501</v>
      </c>
      <c r="AK34">
        <v>49392.2</v>
      </c>
      <c r="AL34">
        <v>2.0923749093986501</v>
      </c>
    </row>
    <row r="35" spans="2:38" x14ac:dyDescent="0.25">
      <c r="B35">
        <v>97948</v>
      </c>
      <c r="C35">
        <v>25375</v>
      </c>
      <c r="D35">
        <v>96823</v>
      </c>
      <c r="E35">
        <v>37604</v>
      </c>
      <c r="F35">
        <v>29587</v>
      </c>
      <c r="H35">
        <v>65419</v>
      </c>
      <c r="J35">
        <f t="shared" si="6"/>
        <v>57467.4</v>
      </c>
      <c r="K35">
        <f t="shared" si="7"/>
        <v>1.1383671438067495</v>
      </c>
      <c r="L35">
        <f t="shared" si="8"/>
        <v>97948</v>
      </c>
      <c r="M35">
        <f t="shared" si="9"/>
        <v>25375</v>
      </c>
      <c r="N35">
        <f t="shared" si="10"/>
        <v>57467.4</v>
      </c>
      <c r="O35">
        <f t="shared" si="11"/>
        <v>72573</v>
      </c>
      <c r="Q35">
        <v>-26339</v>
      </c>
      <c r="R35">
        <v>10064</v>
      </c>
      <c r="T35">
        <v>-27599.4</v>
      </c>
      <c r="U35">
        <v>9181.8000000000029</v>
      </c>
      <c r="W35">
        <v>47845.4</v>
      </c>
      <c r="X35">
        <v>9181.7999999999993</v>
      </c>
      <c r="AB35">
        <v>57467.4</v>
      </c>
      <c r="AC35">
        <v>1.1383671438067495</v>
      </c>
      <c r="AI35">
        <v>57467.4</v>
      </c>
      <c r="AJ35">
        <v>1.1383671438067495</v>
      </c>
    </row>
    <row r="36" spans="2:38" x14ac:dyDescent="0.25">
      <c r="B36">
        <v>69825</v>
      </c>
      <c r="C36">
        <v>70186</v>
      </c>
      <c r="D36">
        <v>94529</v>
      </c>
      <c r="E36">
        <v>95032</v>
      </c>
      <c r="F36">
        <v>72667</v>
      </c>
      <c r="H36">
        <v>104430</v>
      </c>
      <c r="J36">
        <f t="shared" si="6"/>
        <v>80447.8</v>
      </c>
      <c r="K36">
        <f t="shared" si="7"/>
        <v>1.2981088357916561</v>
      </c>
      <c r="L36">
        <f t="shared" si="8"/>
        <v>95032</v>
      </c>
      <c r="M36">
        <f t="shared" si="9"/>
        <v>69825</v>
      </c>
      <c r="N36">
        <f t="shared" si="10"/>
        <v>80447.8</v>
      </c>
      <c r="O36">
        <f t="shared" si="11"/>
        <v>25207</v>
      </c>
      <c r="Q36">
        <v>-8607</v>
      </c>
      <c r="R36">
        <v>-4533</v>
      </c>
      <c r="T36">
        <v>20522.200000000004</v>
      </c>
      <c r="U36">
        <v>1993.6000000000058</v>
      </c>
      <c r="W36">
        <v>31134.600000000002</v>
      </c>
      <c r="X36">
        <v>5846</v>
      </c>
      <c r="AD36">
        <v>80447.8</v>
      </c>
      <c r="AE36">
        <v>1.2981088357916561</v>
      </c>
      <c r="AI36">
        <v>80447.8</v>
      </c>
      <c r="AJ36">
        <v>1.2981088357916561</v>
      </c>
    </row>
    <row r="37" spans="2:38" x14ac:dyDescent="0.25">
      <c r="B37">
        <v>56853</v>
      </c>
      <c r="C37">
        <v>31342</v>
      </c>
      <c r="D37">
        <v>75744</v>
      </c>
      <c r="E37">
        <v>63816</v>
      </c>
      <c r="F37">
        <v>80907</v>
      </c>
      <c r="H37">
        <v>110587</v>
      </c>
      <c r="J37">
        <f t="shared" si="6"/>
        <v>61732.4</v>
      </c>
      <c r="K37">
        <f t="shared" si="7"/>
        <v>1.7913931744108442</v>
      </c>
      <c r="L37">
        <f t="shared" si="8"/>
        <v>80907</v>
      </c>
      <c r="M37">
        <f t="shared" si="9"/>
        <v>31342</v>
      </c>
      <c r="N37">
        <f t="shared" si="10"/>
        <v>61732.4</v>
      </c>
      <c r="O37">
        <f t="shared" si="11"/>
        <v>49565</v>
      </c>
      <c r="Q37">
        <v>32728</v>
      </c>
      <c r="R37">
        <v>11852</v>
      </c>
      <c r="T37">
        <v>16247</v>
      </c>
      <c r="U37">
        <v>-765</v>
      </c>
      <c r="W37">
        <v>23025.8</v>
      </c>
      <c r="X37">
        <v>2687.4000000000005</v>
      </c>
      <c r="AD37">
        <v>61732.4</v>
      </c>
      <c r="AE37">
        <v>1.7913931744108442</v>
      </c>
      <c r="AK37">
        <v>61732.4</v>
      </c>
      <c r="AL37">
        <v>1.7913931744108442</v>
      </c>
    </row>
    <row r="38" spans="2:38" x14ac:dyDescent="0.25">
      <c r="B38">
        <v>24907</v>
      </c>
      <c r="C38">
        <v>64469</v>
      </c>
      <c r="D38">
        <v>76114</v>
      </c>
      <c r="E38">
        <v>103711</v>
      </c>
      <c r="F38">
        <v>82265</v>
      </c>
      <c r="H38">
        <v>94178</v>
      </c>
      <c r="J38">
        <f t="shared" si="6"/>
        <v>70293.2</v>
      </c>
      <c r="K38">
        <f t="shared" si="7"/>
        <v>1.3397882014191984</v>
      </c>
      <c r="L38">
        <f t="shared" si="8"/>
        <v>103711</v>
      </c>
      <c r="M38">
        <f t="shared" si="9"/>
        <v>24907</v>
      </c>
      <c r="N38">
        <f t="shared" si="10"/>
        <v>70293.2</v>
      </c>
      <c r="O38">
        <f t="shared" si="11"/>
        <v>78804</v>
      </c>
      <c r="Q38">
        <v>-13816</v>
      </c>
      <c r="R38">
        <v>-7</v>
      </c>
      <c r="T38">
        <v>22470.799999999996</v>
      </c>
      <c r="U38">
        <v>6760.1999999999971</v>
      </c>
      <c r="W38">
        <v>26333.200000000001</v>
      </c>
      <c r="X38">
        <v>7178.5999999999995</v>
      </c>
      <c r="AD38">
        <v>70293.2</v>
      </c>
      <c r="AE38">
        <v>1.3397882014191984</v>
      </c>
      <c r="AI38">
        <v>70293.2</v>
      </c>
      <c r="AJ38">
        <v>1.3397882014191984</v>
      </c>
    </row>
    <row r="39" spans="2:38" x14ac:dyDescent="0.25">
      <c r="B39">
        <v>67684</v>
      </c>
      <c r="C39">
        <v>97506</v>
      </c>
      <c r="D39">
        <v>76523</v>
      </c>
      <c r="E39">
        <v>15439</v>
      </c>
      <c r="F39">
        <v>29264</v>
      </c>
      <c r="H39">
        <v>67922</v>
      </c>
      <c r="J39">
        <f t="shared" si="6"/>
        <v>57283.199999999997</v>
      </c>
      <c r="K39">
        <f t="shared" si="7"/>
        <v>1.1857228646444333</v>
      </c>
      <c r="L39">
        <f t="shared" si="8"/>
        <v>97506</v>
      </c>
      <c r="M39">
        <f t="shared" si="9"/>
        <v>15439</v>
      </c>
      <c r="N39">
        <f t="shared" si="10"/>
        <v>57283.199999999997</v>
      </c>
      <c r="O39">
        <f t="shared" si="11"/>
        <v>82067</v>
      </c>
      <c r="Q39">
        <v>-14488</v>
      </c>
      <c r="R39">
        <v>-1173</v>
      </c>
      <c r="T39">
        <v>2597.3999999999942</v>
      </c>
      <c r="U39">
        <v>2781.5999999999985</v>
      </c>
      <c r="W39">
        <v>38541</v>
      </c>
      <c r="X39">
        <v>7990</v>
      </c>
      <c r="AD39">
        <v>57283.199999999997</v>
      </c>
      <c r="AE39">
        <v>1.1857228646444333</v>
      </c>
      <c r="AI39">
        <v>57283.199999999997</v>
      </c>
      <c r="AJ39">
        <v>1.1857228646444333</v>
      </c>
    </row>
    <row r="40" spans="2:38" x14ac:dyDescent="0.25">
      <c r="B40">
        <v>11059</v>
      </c>
      <c r="C40">
        <v>71752</v>
      </c>
      <c r="D40">
        <v>84415</v>
      </c>
      <c r="E40">
        <v>44662</v>
      </c>
      <c r="F40">
        <v>106315</v>
      </c>
      <c r="H40">
        <v>73056</v>
      </c>
      <c r="J40">
        <f t="shared" si="6"/>
        <v>63640.6</v>
      </c>
      <c r="K40">
        <f t="shared" si="7"/>
        <v>1.147946436708642</v>
      </c>
      <c r="L40">
        <f t="shared" si="8"/>
        <v>106315</v>
      </c>
      <c r="M40">
        <f t="shared" si="9"/>
        <v>11059</v>
      </c>
      <c r="N40">
        <f t="shared" si="10"/>
        <v>63640.6</v>
      </c>
      <c r="O40">
        <f t="shared" si="11"/>
        <v>95256</v>
      </c>
      <c r="Q40">
        <v>-21777</v>
      </c>
      <c r="R40">
        <v>-3305</v>
      </c>
      <c r="T40">
        <v>-7109.0000000000073</v>
      </c>
      <c r="U40">
        <v>-1236.8000000000029</v>
      </c>
      <c r="W40">
        <v>51093.799999999996</v>
      </c>
      <c r="X40">
        <v>4527.2</v>
      </c>
      <c r="AB40">
        <v>63640.6</v>
      </c>
      <c r="AC40">
        <v>1.147946436708642</v>
      </c>
      <c r="AI40">
        <v>63640.6</v>
      </c>
      <c r="AJ40">
        <v>1.147946436708642</v>
      </c>
    </row>
    <row r="41" spans="2:38" x14ac:dyDescent="0.25">
      <c r="B41">
        <v>38936</v>
      </c>
      <c r="C41">
        <v>56681</v>
      </c>
      <c r="D41">
        <v>62944</v>
      </c>
      <c r="E41">
        <v>57610</v>
      </c>
      <c r="F41">
        <v>66432</v>
      </c>
      <c r="H41">
        <v>90508</v>
      </c>
      <c r="J41">
        <f t="shared" si="6"/>
        <v>56520.6</v>
      </c>
      <c r="K41">
        <f t="shared" si="7"/>
        <v>1.6013276575266364</v>
      </c>
      <c r="L41">
        <f t="shared" si="8"/>
        <v>66432</v>
      </c>
      <c r="M41">
        <f t="shared" si="9"/>
        <v>38936</v>
      </c>
      <c r="N41">
        <f t="shared" si="10"/>
        <v>56520.6</v>
      </c>
      <c r="O41">
        <f t="shared" si="11"/>
        <v>27496</v>
      </c>
      <c r="Q41">
        <v>25933</v>
      </c>
      <c r="R41">
        <v>833</v>
      </c>
      <c r="T41">
        <v>2597.4000000000015</v>
      </c>
      <c r="U41">
        <v>1781.1999999999971</v>
      </c>
      <c r="W41">
        <v>17844.599999999999</v>
      </c>
      <c r="X41">
        <v>2414.3999999999996</v>
      </c>
      <c r="Z41">
        <v>56520.6</v>
      </c>
      <c r="AA41">
        <v>1.6013276575266364</v>
      </c>
      <c r="AK41">
        <v>56520.6</v>
      </c>
      <c r="AL41">
        <v>1.6013276575266364</v>
      </c>
    </row>
    <row r="42" spans="2:38" x14ac:dyDescent="0.25">
      <c r="B42">
        <v>31214</v>
      </c>
      <c r="C42">
        <v>51946</v>
      </c>
      <c r="D42">
        <v>76223</v>
      </c>
      <c r="E42">
        <v>21457</v>
      </c>
      <c r="F42">
        <v>75852</v>
      </c>
      <c r="H42">
        <v>60639</v>
      </c>
      <c r="J42">
        <f t="shared" si="6"/>
        <v>51338.400000000001</v>
      </c>
      <c r="K42">
        <f t="shared" si="7"/>
        <v>1.181162638492824</v>
      </c>
      <c r="L42">
        <f t="shared" si="8"/>
        <v>76223</v>
      </c>
      <c r="M42">
        <f t="shared" si="9"/>
        <v>21457</v>
      </c>
      <c r="N42">
        <f t="shared" si="10"/>
        <v>51338.400000000001</v>
      </c>
      <c r="O42">
        <f t="shared" si="11"/>
        <v>54766</v>
      </c>
      <c r="Q42">
        <v>-45264</v>
      </c>
      <c r="R42">
        <v>3154</v>
      </c>
      <c r="T42">
        <v>3614.4000000000015</v>
      </c>
      <c r="U42">
        <v>-4362.1999999999971</v>
      </c>
      <c r="W42">
        <v>27481.199999999997</v>
      </c>
      <c r="X42">
        <v>10335.799999999999</v>
      </c>
      <c r="AD42">
        <v>51338.400000000001</v>
      </c>
      <c r="AE42">
        <v>1.181162638492824</v>
      </c>
      <c r="AI42">
        <v>51338.400000000001</v>
      </c>
      <c r="AJ42">
        <v>1.181162638492824</v>
      </c>
    </row>
    <row r="43" spans="2:38" x14ac:dyDescent="0.25">
      <c r="B43">
        <v>89233</v>
      </c>
      <c r="C43">
        <v>54065</v>
      </c>
      <c r="D43">
        <v>105120</v>
      </c>
      <c r="E43">
        <v>32538</v>
      </c>
      <c r="F43">
        <v>47758</v>
      </c>
      <c r="H43">
        <v>110024</v>
      </c>
      <c r="J43">
        <f t="shared" si="6"/>
        <v>65742.8</v>
      </c>
      <c r="K43">
        <f t="shared" si="7"/>
        <v>1.6735520847910341</v>
      </c>
      <c r="L43">
        <f t="shared" si="8"/>
        <v>105120</v>
      </c>
      <c r="M43">
        <f t="shared" si="9"/>
        <v>32538</v>
      </c>
      <c r="N43">
        <f t="shared" si="10"/>
        <v>65742.8</v>
      </c>
      <c r="O43">
        <f t="shared" si="11"/>
        <v>72582</v>
      </c>
      <c r="Q43">
        <v>57011</v>
      </c>
      <c r="R43">
        <v>0</v>
      </c>
      <c r="T43">
        <v>37428.200000000004</v>
      </c>
      <c r="U43">
        <v>5879.2000000000044</v>
      </c>
      <c r="W43">
        <v>37428.200000000004</v>
      </c>
      <c r="X43">
        <v>7798.4</v>
      </c>
      <c r="AD43">
        <v>65742.8</v>
      </c>
      <c r="AE43">
        <v>1.6735520847910341</v>
      </c>
      <c r="AI43">
        <v>65742.8</v>
      </c>
      <c r="AJ43">
        <v>1.6735520847910341</v>
      </c>
    </row>
    <row r="44" spans="2:38" x14ac:dyDescent="0.25">
      <c r="B44">
        <v>86229</v>
      </c>
      <c r="C44">
        <v>85411</v>
      </c>
      <c r="D44">
        <v>7849</v>
      </c>
      <c r="E44">
        <v>54005</v>
      </c>
      <c r="F44">
        <v>30939</v>
      </c>
      <c r="H44">
        <v>85477</v>
      </c>
      <c r="J44">
        <f t="shared" si="6"/>
        <v>52886.6</v>
      </c>
      <c r="K44">
        <f t="shared" si="7"/>
        <v>1.6162317108681594</v>
      </c>
      <c r="L44">
        <f t="shared" si="8"/>
        <v>86229</v>
      </c>
      <c r="M44">
        <f t="shared" si="9"/>
        <v>7849</v>
      </c>
      <c r="N44">
        <f t="shared" si="10"/>
        <v>52886.6</v>
      </c>
      <c r="O44">
        <f t="shared" si="11"/>
        <v>78380</v>
      </c>
      <c r="Q44">
        <v>10693</v>
      </c>
      <c r="R44">
        <v>-333</v>
      </c>
      <c r="T44">
        <v>-5144.8000000000029</v>
      </c>
      <c r="U44">
        <v>-2820</v>
      </c>
      <c r="W44">
        <v>56925.2</v>
      </c>
      <c r="X44">
        <v>11312</v>
      </c>
      <c r="Z44">
        <v>52886.6</v>
      </c>
      <c r="AA44">
        <v>1.6162317108681594</v>
      </c>
      <c r="AI44">
        <v>52886.6</v>
      </c>
      <c r="AJ44">
        <v>1.6162317108681594</v>
      </c>
    </row>
    <row r="45" spans="2:38" x14ac:dyDescent="0.25">
      <c r="B45">
        <v>38600</v>
      </c>
      <c r="C45">
        <v>36943</v>
      </c>
      <c r="D45">
        <v>88714</v>
      </c>
      <c r="E45">
        <v>101090</v>
      </c>
      <c r="F45">
        <v>76823</v>
      </c>
      <c r="H45">
        <v>75271</v>
      </c>
      <c r="J45">
        <f t="shared" si="6"/>
        <v>68434</v>
      </c>
      <c r="K45">
        <f t="shared" si="7"/>
        <v>1.0999064792354678</v>
      </c>
      <c r="L45">
        <f t="shared" si="8"/>
        <v>101090</v>
      </c>
      <c r="M45">
        <f t="shared" si="9"/>
        <v>36943</v>
      </c>
      <c r="N45">
        <f t="shared" si="10"/>
        <v>68434</v>
      </c>
      <c r="O45">
        <f t="shared" si="11"/>
        <v>64147</v>
      </c>
      <c r="Q45">
        <v>-41087</v>
      </c>
      <c r="R45">
        <v>2147</v>
      </c>
      <c r="T45">
        <v>-29646.199999999997</v>
      </c>
      <c r="U45">
        <v>311</v>
      </c>
      <c r="W45">
        <v>40344.599999999991</v>
      </c>
      <c r="X45">
        <v>6242.1999999999989</v>
      </c>
      <c r="AB45">
        <v>68434</v>
      </c>
      <c r="AC45">
        <v>1.0999064792354678</v>
      </c>
      <c r="AI45">
        <v>68434</v>
      </c>
      <c r="AJ45">
        <v>1.0999064792354678</v>
      </c>
    </row>
    <row r="46" spans="2:38" x14ac:dyDescent="0.25">
      <c r="B46">
        <v>66551</v>
      </c>
      <c r="C46">
        <v>55212</v>
      </c>
      <c r="D46">
        <v>82881</v>
      </c>
      <c r="E46">
        <v>68146</v>
      </c>
      <c r="F46">
        <v>89702</v>
      </c>
      <c r="H46">
        <v>83171</v>
      </c>
      <c r="J46">
        <f t="shared" si="6"/>
        <v>72498.399999999994</v>
      </c>
      <c r="K46">
        <f t="shared" si="7"/>
        <v>1.1472115246681307</v>
      </c>
      <c r="L46">
        <f t="shared" si="8"/>
        <v>89702</v>
      </c>
      <c r="M46">
        <f t="shared" si="9"/>
        <v>55212</v>
      </c>
      <c r="N46">
        <f t="shared" si="10"/>
        <v>72498.399999999994</v>
      </c>
      <c r="O46">
        <f t="shared" si="11"/>
        <v>34490</v>
      </c>
      <c r="Q46">
        <v>-62830</v>
      </c>
      <c r="R46">
        <v>-1978</v>
      </c>
      <c r="T46">
        <v>-23663</v>
      </c>
      <c r="U46">
        <v>13020.599999999991</v>
      </c>
      <c r="W46">
        <v>25130.6</v>
      </c>
      <c r="X46">
        <v>13037.8</v>
      </c>
      <c r="AF46">
        <v>72498.399999999994</v>
      </c>
      <c r="AG46">
        <v>1.1472115246681307</v>
      </c>
      <c r="AI46">
        <v>72498.399999999994</v>
      </c>
      <c r="AJ46">
        <v>1.1472115246681307</v>
      </c>
    </row>
    <row r="47" spans="2:38" x14ac:dyDescent="0.25">
      <c r="B47">
        <v>57253</v>
      </c>
      <c r="C47">
        <v>62733</v>
      </c>
      <c r="D47">
        <v>30998</v>
      </c>
      <c r="E47">
        <v>35999</v>
      </c>
      <c r="F47">
        <v>76742</v>
      </c>
      <c r="H47">
        <v>62726</v>
      </c>
      <c r="J47">
        <f t="shared" si="6"/>
        <v>52745</v>
      </c>
      <c r="K47">
        <f t="shared" si="7"/>
        <v>1.1892312067494548</v>
      </c>
      <c r="L47">
        <f t="shared" si="8"/>
        <v>76742</v>
      </c>
      <c r="M47">
        <f t="shared" si="9"/>
        <v>30998</v>
      </c>
      <c r="N47">
        <f t="shared" si="10"/>
        <v>52745</v>
      </c>
      <c r="O47">
        <f t="shared" si="11"/>
        <v>45744</v>
      </c>
      <c r="Q47">
        <v>-14887</v>
      </c>
      <c r="R47">
        <v>-102</v>
      </c>
      <c r="T47">
        <v>-15298.600000000006</v>
      </c>
      <c r="U47">
        <v>-4497.5999999999985</v>
      </c>
      <c r="W47">
        <v>34657.4</v>
      </c>
      <c r="X47">
        <v>4504.3999999999996</v>
      </c>
      <c r="AB47">
        <v>52745</v>
      </c>
      <c r="AC47">
        <v>1.1892312067494548</v>
      </c>
      <c r="AI47">
        <v>52745</v>
      </c>
      <c r="AJ47">
        <v>1.1892312067494548</v>
      </c>
    </row>
    <row r="48" spans="2:38" x14ac:dyDescent="0.25">
      <c r="B48">
        <v>66253</v>
      </c>
      <c r="C48">
        <v>78627</v>
      </c>
      <c r="D48">
        <v>35093</v>
      </c>
      <c r="E48">
        <v>78803</v>
      </c>
      <c r="F48">
        <v>76042</v>
      </c>
      <c r="H48">
        <v>74458</v>
      </c>
      <c r="J48">
        <f t="shared" si="6"/>
        <v>66963.600000000006</v>
      </c>
      <c r="K48">
        <f t="shared" si="7"/>
        <v>1.1119175193687316</v>
      </c>
      <c r="L48">
        <f t="shared" si="8"/>
        <v>78803</v>
      </c>
      <c r="M48">
        <f t="shared" si="9"/>
        <v>35093</v>
      </c>
      <c r="N48">
        <f t="shared" si="10"/>
        <v>66963.600000000006</v>
      </c>
      <c r="O48">
        <f t="shared" si="11"/>
        <v>43710</v>
      </c>
      <c r="Q48">
        <v>20953</v>
      </c>
      <c r="R48">
        <v>-5281</v>
      </c>
      <c r="T48">
        <v>37369.800000000003</v>
      </c>
      <c r="U48">
        <v>-6468.5999999999913</v>
      </c>
      <c r="W48">
        <v>37369.800000000003</v>
      </c>
      <c r="X48">
        <v>7555.8000000000011</v>
      </c>
      <c r="AD48">
        <v>66963.600000000006</v>
      </c>
      <c r="AE48">
        <v>1.1119175193687316</v>
      </c>
      <c r="AI48">
        <v>66963.600000000006</v>
      </c>
      <c r="AJ48">
        <v>1.1119175193687316</v>
      </c>
    </row>
    <row r="49" spans="2:38" x14ac:dyDescent="0.25">
      <c r="B49">
        <v>58290</v>
      </c>
      <c r="C49">
        <v>24195</v>
      </c>
      <c r="D49">
        <v>77392</v>
      </c>
      <c r="E49">
        <v>45288</v>
      </c>
      <c r="F49">
        <v>51945</v>
      </c>
      <c r="H49">
        <v>60264</v>
      </c>
      <c r="J49">
        <f t="shared" si="6"/>
        <v>51422</v>
      </c>
      <c r="K49">
        <f t="shared" si="7"/>
        <v>1.1719497491346116</v>
      </c>
      <c r="L49">
        <f t="shared" si="8"/>
        <v>77392</v>
      </c>
      <c r="M49">
        <f t="shared" si="9"/>
        <v>24195</v>
      </c>
      <c r="N49">
        <f t="shared" si="10"/>
        <v>51422</v>
      </c>
      <c r="O49">
        <f t="shared" si="11"/>
        <v>53197</v>
      </c>
      <c r="Q49">
        <v>-89427</v>
      </c>
      <c r="R49">
        <v>-2010</v>
      </c>
      <c r="T49">
        <v>-38318.800000000003</v>
      </c>
      <c r="U49">
        <v>-5539.4000000000015</v>
      </c>
      <c r="W49">
        <v>38318.800000000003</v>
      </c>
      <c r="X49">
        <v>6876.1999999999989</v>
      </c>
      <c r="AF49">
        <v>51422</v>
      </c>
      <c r="AG49">
        <v>1.1719497491346116</v>
      </c>
      <c r="AI49">
        <v>51422</v>
      </c>
      <c r="AJ49">
        <v>1.1719497491346116</v>
      </c>
    </row>
    <row r="50" spans="2:38" x14ac:dyDescent="0.25">
      <c r="B50">
        <v>36478</v>
      </c>
      <c r="C50">
        <v>64787</v>
      </c>
      <c r="D50">
        <v>57487</v>
      </c>
      <c r="E50">
        <v>122038</v>
      </c>
      <c r="F50">
        <v>64627</v>
      </c>
      <c r="H50">
        <v>108082</v>
      </c>
      <c r="J50">
        <f t="shared" si="6"/>
        <v>69083.399999999994</v>
      </c>
      <c r="K50">
        <f t="shared" si="7"/>
        <v>1.5645147748952717</v>
      </c>
      <c r="L50">
        <f t="shared" si="8"/>
        <v>122038</v>
      </c>
      <c r="M50">
        <f t="shared" si="9"/>
        <v>36478</v>
      </c>
      <c r="N50">
        <f t="shared" si="10"/>
        <v>69083.399999999994</v>
      </c>
      <c r="O50">
        <f t="shared" si="11"/>
        <v>85560</v>
      </c>
      <c r="Q50">
        <v>15955</v>
      </c>
      <c r="R50">
        <v>-1796</v>
      </c>
      <c r="T50">
        <v>154.19999999999709</v>
      </c>
      <c r="U50">
        <v>9114.9999999999927</v>
      </c>
      <c r="W50">
        <v>45517</v>
      </c>
      <c r="X50">
        <v>10721.4</v>
      </c>
      <c r="AB50">
        <v>69083.399999999994</v>
      </c>
      <c r="AC50">
        <v>1.5645147748952717</v>
      </c>
      <c r="AI50">
        <v>69083.399999999994</v>
      </c>
      <c r="AJ50">
        <v>1.5645147748952717</v>
      </c>
    </row>
    <row r="51" spans="2:38" x14ac:dyDescent="0.25">
      <c r="B51">
        <v>14292</v>
      </c>
      <c r="C51">
        <v>67664</v>
      </c>
      <c r="D51">
        <v>49814</v>
      </c>
      <c r="E51">
        <v>79572</v>
      </c>
      <c r="F51">
        <v>69153</v>
      </c>
      <c r="H51">
        <v>111924</v>
      </c>
      <c r="J51">
        <f t="shared" si="6"/>
        <v>56099</v>
      </c>
      <c r="K51">
        <f t="shared" si="7"/>
        <v>1.9951157774648389</v>
      </c>
      <c r="L51">
        <f t="shared" si="8"/>
        <v>79572</v>
      </c>
      <c r="M51">
        <f t="shared" si="9"/>
        <v>14292</v>
      </c>
      <c r="N51">
        <f t="shared" si="10"/>
        <v>56099</v>
      </c>
      <c r="O51">
        <f t="shared" si="11"/>
        <v>65280</v>
      </c>
      <c r="Q51">
        <v>52392</v>
      </c>
      <c r="R51">
        <v>439</v>
      </c>
      <c r="T51">
        <v>8793.1999999999971</v>
      </c>
      <c r="U51">
        <v>-4762.8000000000029</v>
      </c>
      <c r="W51">
        <v>47799.6</v>
      </c>
      <c r="X51">
        <v>5660</v>
      </c>
      <c r="Z51">
        <v>56099</v>
      </c>
      <c r="AA51">
        <v>1.9951157774648389</v>
      </c>
      <c r="AK51">
        <v>56099</v>
      </c>
      <c r="AL51">
        <v>1.9951157774648389</v>
      </c>
    </row>
    <row r="52" spans="2:38" x14ac:dyDescent="0.25">
      <c r="B52">
        <v>85677</v>
      </c>
      <c r="C52">
        <v>68834</v>
      </c>
      <c r="D52">
        <v>51407</v>
      </c>
      <c r="E52">
        <v>63033</v>
      </c>
      <c r="F52">
        <v>39930</v>
      </c>
      <c r="H52">
        <v>123556</v>
      </c>
      <c r="J52">
        <f t="shared" si="6"/>
        <v>61776.2</v>
      </c>
      <c r="K52">
        <f t="shared" si="7"/>
        <v>2.0000582748696099</v>
      </c>
      <c r="L52">
        <f t="shared" si="8"/>
        <v>85677</v>
      </c>
      <c r="M52">
        <f t="shared" si="9"/>
        <v>39930</v>
      </c>
      <c r="N52">
        <f t="shared" si="10"/>
        <v>61776.2</v>
      </c>
      <c r="O52">
        <f t="shared" si="11"/>
        <v>45747</v>
      </c>
      <c r="Q52">
        <v>50248</v>
      </c>
      <c r="R52">
        <v>-11559</v>
      </c>
      <c r="T52">
        <v>-7940.1999999999971</v>
      </c>
      <c r="U52">
        <v>970</v>
      </c>
      <c r="W52">
        <v>24007.4</v>
      </c>
      <c r="X52">
        <v>7891.2</v>
      </c>
      <c r="AB52">
        <v>61776.2</v>
      </c>
      <c r="AC52">
        <v>2.0000582748696099</v>
      </c>
      <c r="AK52">
        <v>61776.2</v>
      </c>
      <c r="AL52">
        <v>2.0000582748696099</v>
      </c>
    </row>
    <row r="53" spans="2:38" x14ac:dyDescent="0.25">
      <c r="B53">
        <v>91960</v>
      </c>
      <c r="C53">
        <v>71756</v>
      </c>
      <c r="D53">
        <v>34827</v>
      </c>
      <c r="E53">
        <v>89131</v>
      </c>
      <c r="F53">
        <v>29631</v>
      </c>
      <c r="H53">
        <v>65562</v>
      </c>
      <c r="J53">
        <f t="shared" si="6"/>
        <v>63461</v>
      </c>
      <c r="K53">
        <f t="shared" si="7"/>
        <v>1.0331069475741006</v>
      </c>
      <c r="L53">
        <f t="shared" si="8"/>
        <v>91960</v>
      </c>
      <c r="M53">
        <f t="shared" si="9"/>
        <v>29631</v>
      </c>
      <c r="N53">
        <f t="shared" si="10"/>
        <v>63461</v>
      </c>
      <c r="O53">
        <f t="shared" si="11"/>
        <v>62329</v>
      </c>
      <c r="Q53">
        <v>-31362</v>
      </c>
      <c r="R53">
        <v>-1218</v>
      </c>
      <c r="T53">
        <v>10300.400000000001</v>
      </c>
      <c r="U53">
        <v>842.80000000000291</v>
      </c>
      <c r="W53">
        <v>22118.799999999999</v>
      </c>
      <c r="X53">
        <v>2740.3999999999996</v>
      </c>
      <c r="AD53">
        <v>63461</v>
      </c>
      <c r="AE53">
        <v>1.0331069475741006</v>
      </c>
      <c r="AI53">
        <v>63461</v>
      </c>
      <c r="AJ53">
        <v>1.0331069475741006</v>
      </c>
    </row>
    <row r="54" spans="2:38" x14ac:dyDescent="0.25">
      <c r="B54">
        <v>24908</v>
      </c>
      <c r="C54">
        <v>94698</v>
      </c>
      <c r="D54">
        <v>77967</v>
      </c>
      <c r="E54">
        <v>18163</v>
      </c>
      <c r="F54">
        <v>68384</v>
      </c>
      <c r="H54">
        <v>60680</v>
      </c>
      <c r="J54">
        <f t="shared" si="6"/>
        <v>56824</v>
      </c>
      <c r="K54">
        <f t="shared" si="7"/>
        <v>1.0678586512741095</v>
      </c>
      <c r="L54">
        <f t="shared" si="8"/>
        <v>94698</v>
      </c>
      <c r="M54">
        <f t="shared" si="9"/>
        <v>18163</v>
      </c>
      <c r="N54">
        <f t="shared" si="10"/>
        <v>56824</v>
      </c>
      <c r="O54">
        <f t="shared" si="11"/>
        <v>76535</v>
      </c>
      <c r="Q54">
        <v>-68716</v>
      </c>
      <c r="R54">
        <v>-7942</v>
      </c>
      <c r="T54">
        <v>-41723.600000000006</v>
      </c>
      <c r="U54">
        <v>-1865.1999999999971</v>
      </c>
      <c r="W54">
        <v>53084</v>
      </c>
      <c r="X54">
        <v>3956.7999999999997</v>
      </c>
      <c r="AB54">
        <v>56824</v>
      </c>
      <c r="AC54">
        <v>1.0678586512741095</v>
      </c>
      <c r="AI54">
        <v>56824</v>
      </c>
      <c r="AJ54">
        <v>1.0678586512741095</v>
      </c>
    </row>
    <row r="55" spans="2:38" x14ac:dyDescent="0.25">
      <c r="B55">
        <v>79720</v>
      </c>
      <c r="C55">
        <v>53058</v>
      </c>
      <c r="D55">
        <v>61013</v>
      </c>
      <c r="E55">
        <v>68160</v>
      </c>
      <c r="F55">
        <v>72592</v>
      </c>
      <c r="H55">
        <v>90690</v>
      </c>
      <c r="J55">
        <f t="shared" si="6"/>
        <v>66908.600000000006</v>
      </c>
      <c r="K55">
        <f t="shared" si="7"/>
        <v>1.3554311403915191</v>
      </c>
      <c r="L55">
        <f t="shared" si="8"/>
        <v>79720</v>
      </c>
      <c r="M55">
        <f t="shared" si="9"/>
        <v>53058</v>
      </c>
      <c r="N55">
        <f t="shared" si="10"/>
        <v>66908.600000000006</v>
      </c>
      <c r="O55">
        <f t="shared" si="11"/>
        <v>26662</v>
      </c>
      <c r="Q55">
        <v>14676</v>
      </c>
      <c r="R55">
        <v>0</v>
      </c>
      <c r="T55">
        <v>-9154.5999999999913</v>
      </c>
      <c r="U55">
        <v>-5802.5999999999913</v>
      </c>
      <c r="W55">
        <v>29590.6</v>
      </c>
      <c r="X55">
        <v>13113.400000000001</v>
      </c>
      <c r="AB55">
        <v>66908.600000000006</v>
      </c>
      <c r="AC55">
        <v>1.3554311403915191</v>
      </c>
      <c r="AI55">
        <v>66908.600000000006</v>
      </c>
      <c r="AJ55">
        <v>1.3554311403915191</v>
      </c>
    </row>
    <row r="56" spans="2:38" x14ac:dyDescent="0.25">
      <c r="B56">
        <v>44594</v>
      </c>
      <c r="C56">
        <v>70677</v>
      </c>
      <c r="D56">
        <v>62440</v>
      </c>
      <c r="E56">
        <v>21468</v>
      </c>
      <c r="F56">
        <v>82827</v>
      </c>
      <c r="H56">
        <v>85257</v>
      </c>
      <c r="J56">
        <f t="shared" si="6"/>
        <v>56401.2</v>
      </c>
      <c r="K56">
        <f t="shared" si="7"/>
        <v>1.5116167741111892</v>
      </c>
      <c r="L56">
        <f t="shared" si="8"/>
        <v>82827</v>
      </c>
      <c r="M56">
        <f t="shared" si="9"/>
        <v>21468</v>
      </c>
      <c r="N56">
        <f t="shared" si="10"/>
        <v>56401.2</v>
      </c>
      <c r="O56">
        <f t="shared" si="11"/>
        <v>61359</v>
      </c>
      <c r="Q56">
        <v>3585</v>
      </c>
      <c r="R56">
        <v>12628</v>
      </c>
      <c r="T56">
        <v>-3524.4000000000015</v>
      </c>
      <c r="U56">
        <v>227.79999999999563</v>
      </c>
      <c r="W56">
        <v>39240.800000000003</v>
      </c>
      <c r="X56">
        <v>8542.5999999999985</v>
      </c>
      <c r="Z56">
        <v>56401.2</v>
      </c>
      <c r="AA56">
        <v>1.5116167741111892</v>
      </c>
      <c r="AI56">
        <v>56401.2</v>
      </c>
      <c r="AJ56">
        <v>1.5116167741111892</v>
      </c>
    </row>
    <row r="57" spans="2:38" x14ac:dyDescent="0.25">
      <c r="B57">
        <v>90047</v>
      </c>
      <c r="C57">
        <v>83750</v>
      </c>
      <c r="D57">
        <v>37943</v>
      </c>
      <c r="E57">
        <v>98120</v>
      </c>
      <c r="F57">
        <v>78710</v>
      </c>
      <c r="H57">
        <v>123857</v>
      </c>
      <c r="J57">
        <f t="shared" si="6"/>
        <v>77714</v>
      </c>
      <c r="K57">
        <f t="shared" si="7"/>
        <v>1.5937540211544896</v>
      </c>
      <c r="L57">
        <f t="shared" si="8"/>
        <v>98120</v>
      </c>
      <c r="M57">
        <f t="shared" si="9"/>
        <v>37943</v>
      </c>
      <c r="N57">
        <f t="shared" si="10"/>
        <v>77714</v>
      </c>
      <c r="O57">
        <f t="shared" si="11"/>
        <v>60177</v>
      </c>
      <c r="Q57">
        <v>16232</v>
      </c>
      <c r="R57">
        <v>1948</v>
      </c>
      <c r="T57">
        <v>16730.599999999999</v>
      </c>
      <c r="U57">
        <v>-4238</v>
      </c>
      <c r="W57">
        <v>27751</v>
      </c>
      <c r="X57">
        <v>5292.8</v>
      </c>
      <c r="AD57">
        <v>77714</v>
      </c>
      <c r="AE57">
        <v>1.5937540211544896</v>
      </c>
      <c r="AI57">
        <v>77714</v>
      </c>
      <c r="AJ57">
        <v>1.5937540211544896</v>
      </c>
    </row>
    <row r="58" spans="2:38" x14ac:dyDescent="0.25">
      <c r="B58">
        <v>23564</v>
      </c>
      <c r="C58">
        <v>69778</v>
      </c>
      <c r="D58">
        <v>32731</v>
      </c>
      <c r="E58">
        <v>47918</v>
      </c>
      <c r="F58">
        <v>88075</v>
      </c>
      <c r="H58">
        <v>75987</v>
      </c>
      <c r="J58">
        <f t="shared" si="6"/>
        <v>52413.2</v>
      </c>
      <c r="K58">
        <f t="shared" si="7"/>
        <v>1.4497683789579725</v>
      </c>
      <c r="L58">
        <f t="shared" si="8"/>
        <v>88075</v>
      </c>
      <c r="M58">
        <f t="shared" si="9"/>
        <v>23564</v>
      </c>
      <c r="N58">
        <f t="shared" si="10"/>
        <v>52413.2</v>
      </c>
      <c r="O58">
        <f t="shared" si="11"/>
        <v>64511</v>
      </c>
      <c r="Q58">
        <v>-25734</v>
      </c>
      <c r="R58">
        <v>8614</v>
      </c>
      <c r="T58">
        <v>-26602</v>
      </c>
      <c r="U58">
        <v>3292.1999999999971</v>
      </c>
      <c r="W58">
        <v>46004.399999999994</v>
      </c>
      <c r="X58">
        <v>11036.6</v>
      </c>
      <c r="AB58">
        <v>52413.2</v>
      </c>
      <c r="AC58">
        <v>1.4497683789579725</v>
      </c>
      <c r="AI58">
        <v>52413.2</v>
      </c>
      <c r="AJ58">
        <v>1.4497683789579725</v>
      </c>
    </row>
    <row r="59" spans="2:38" x14ac:dyDescent="0.25">
      <c r="B59">
        <v>42712</v>
      </c>
      <c r="C59">
        <v>43292</v>
      </c>
      <c r="D59">
        <v>62239</v>
      </c>
      <c r="E59">
        <v>48710</v>
      </c>
      <c r="F59">
        <v>71120</v>
      </c>
      <c r="H59">
        <v>98454</v>
      </c>
      <c r="J59">
        <f t="shared" si="6"/>
        <v>53614.6</v>
      </c>
      <c r="K59">
        <f t="shared" si="7"/>
        <v>1.8363281643432947</v>
      </c>
      <c r="L59">
        <f t="shared" si="8"/>
        <v>71120</v>
      </c>
      <c r="M59">
        <f t="shared" si="9"/>
        <v>42712</v>
      </c>
      <c r="N59">
        <f t="shared" si="10"/>
        <v>53614.6</v>
      </c>
      <c r="O59">
        <f t="shared" si="11"/>
        <v>28408</v>
      </c>
      <c r="Q59">
        <v>57741</v>
      </c>
      <c r="R59">
        <v>5375</v>
      </c>
      <c r="T59">
        <v>27637</v>
      </c>
      <c r="U59">
        <v>-1442</v>
      </c>
      <c r="W59">
        <v>33331.800000000003</v>
      </c>
      <c r="X59">
        <v>2066.3999999999996</v>
      </c>
      <c r="AD59">
        <v>53614.6</v>
      </c>
      <c r="AE59">
        <v>1.8363281643432947</v>
      </c>
      <c r="AK59">
        <v>53614.6</v>
      </c>
      <c r="AL59">
        <v>1.8363281643432947</v>
      </c>
    </row>
    <row r="60" spans="2:38" x14ac:dyDescent="0.25">
      <c r="B60">
        <v>76618</v>
      </c>
      <c r="C60">
        <v>84786</v>
      </c>
      <c r="D60">
        <v>60199</v>
      </c>
      <c r="E60">
        <v>87625</v>
      </c>
      <c r="F60">
        <v>80390</v>
      </c>
      <c r="H60">
        <v>78182</v>
      </c>
      <c r="J60">
        <f t="shared" si="6"/>
        <v>77923.600000000006</v>
      </c>
      <c r="K60">
        <f t="shared" si="7"/>
        <v>1.0033160685594606</v>
      </c>
      <c r="L60">
        <f t="shared" si="8"/>
        <v>87625</v>
      </c>
      <c r="M60">
        <f t="shared" si="9"/>
        <v>60199</v>
      </c>
      <c r="N60">
        <f t="shared" si="10"/>
        <v>77923.600000000006</v>
      </c>
      <c r="O60">
        <f t="shared" si="11"/>
        <v>27426</v>
      </c>
      <c r="Q60">
        <v>20741</v>
      </c>
      <c r="R60">
        <v>-408</v>
      </c>
      <c r="T60">
        <v>23926.600000000006</v>
      </c>
      <c r="U60">
        <v>1050.2000000000116</v>
      </c>
      <c r="W60">
        <v>30598.2</v>
      </c>
      <c r="X60">
        <v>1124.2</v>
      </c>
      <c r="Z60">
        <v>77923.600000000006</v>
      </c>
      <c r="AA60">
        <v>1.0033160685594606</v>
      </c>
      <c r="AI60">
        <v>77923.600000000006</v>
      </c>
      <c r="AJ60">
        <v>1.0033160685594606</v>
      </c>
    </row>
    <row r="61" spans="2:38" x14ac:dyDescent="0.25">
      <c r="B61">
        <v>58486</v>
      </c>
      <c r="C61">
        <v>5419</v>
      </c>
      <c r="D61">
        <v>80457</v>
      </c>
      <c r="E61">
        <v>100127</v>
      </c>
      <c r="F61">
        <v>24889</v>
      </c>
      <c r="H61">
        <v>72881</v>
      </c>
      <c r="J61">
        <f t="shared" si="6"/>
        <v>53875.6</v>
      </c>
      <c r="K61">
        <f t="shared" si="7"/>
        <v>1.3527645167756832</v>
      </c>
      <c r="L61">
        <f t="shared" si="8"/>
        <v>100127</v>
      </c>
      <c r="M61">
        <f t="shared" si="9"/>
        <v>5419</v>
      </c>
      <c r="N61">
        <f t="shared" si="10"/>
        <v>53875.6</v>
      </c>
      <c r="O61">
        <f t="shared" si="11"/>
        <v>94708</v>
      </c>
      <c r="Q61">
        <v>-20476</v>
      </c>
      <c r="R61">
        <v>-17314</v>
      </c>
      <c r="T61">
        <v>4528</v>
      </c>
      <c r="U61">
        <v>-2720.4000000000015</v>
      </c>
      <c r="W61">
        <v>39760</v>
      </c>
      <c r="X61">
        <v>5945.2000000000007</v>
      </c>
      <c r="AD61">
        <v>53875.6</v>
      </c>
      <c r="AE61">
        <v>1.3527645167756832</v>
      </c>
      <c r="AI61">
        <v>53875.6</v>
      </c>
      <c r="AJ61">
        <v>1.3527645167756832</v>
      </c>
    </row>
    <row r="62" spans="2:38" x14ac:dyDescent="0.25">
      <c r="B62">
        <v>28417</v>
      </c>
      <c r="C62">
        <v>49816</v>
      </c>
      <c r="D62">
        <v>25860</v>
      </c>
      <c r="E62">
        <v>97664</v>
      </c>
      <c r="F62">
        <v>82860</v>
      </c>
      <c r="H62">
        <v>74293</v>
      </c>
      <c r="J62">
        <f t="shared" si="6"/>
        <v>56923.4</v>
      </c>
      <c r="K62">
        <f t="shared" si="7"/>
        <v>1.3051398897465716</v>
      </c>
      <c r="L62">
        <f t="shared" si="8"/>
        <v>97664</v>
      </c>
      <c r="M62">
        <f t="shared" si="9"/>
        <v>25860</v>
      </c>
      <c r="N62">
        <f t="shared" si="10"/>
        <v>56923.4</v>
      </c>
      <c r="O62">
        <f t="shared" si="11"/>
        <v>71804</v>
      </c>
      <c r="Q62">
        <v>12916</v>
      </c>
      <c r="R62">
        <v>1</v>
      </c>
      <c r="T62">
        <v>8461.4000000000015</v>
      </c>
      <c r="U62">
        <v>-4651</v>
      </c>
      <c r="W62">
        <v>37081.800000000003</v>
      </c>
      <c r="X62">
        <v>8207.7999999999993</v>
      </c>
      <c r="Z62">
        <v>56923.4</v>
      </c>
      <c r="AA62">
        <v>1.3051398897465716</v>
      </c>
      <c r="AI62">
        <v>56923.4</v>
      </c>
      <c r="AJ62">
        <v>1.3051398897465716</v>
      </c>
    </row>
    <row r="63" spans="2:38" x14ac:dyDescent="0.25">
      <c r="B63">
        <v>81111</v>
      </c>
      <c r="C63">
        <v>79491</v>
      </c>
      <c r="D63">
        <v>36651</v>
      </c>
      <c r="E63">
        <v>68246</v>
      </c>
      <c r="F63">
        <v>98105</v>
      </c>
      <c r="H63">
        <v>137243</v>
      </c>
      <c r="J63">
        <f t="shared" si="6"/>
        <v>72720.800000000003</v>
      </c>
      <c r="K63">
        <f t="shared" si="7"/>
        <v>1.8872592160702302</v>
      </c>
      <c r="L63">
        <f t="shared" si="8"/>
        <v>98105</v>
      </c>
      <c r="M63">
        <f t="shared" si="9"/>
        <v>36651</v>
      </c>
      <c r="N63">
        <f t="shared" si="10"/>
        <v>72720.800000000003</v>
      </c>
      <c r="O63">
        <f t="shared" si="11"/>
        <v>61454</v>
      </c>
      <c r="Q63">
        <v>64673</v>
      </c>
      <c r="R63">
        <v>1128</v>
      </c>
      <c r="T63">
        <v>6546.8000000000029</v>
      </c>
      <c r="U63">
        <v>806</v>
      </c>
      <c r="W63">
        <v>26108</v>
      </c>
      <c r="X63">
        <v>5148.3999999999996</v>
      </c>
      <c r="AB63">
        <v>72720.800000000003</v>
      </c>
      <c r="AC63">
        <v>1.8872592160702302</v>
      </c>
      <c r="AK63">
        <v>72720.800000000003</v>
      </c>
      <c r="AL63">
        <v>1.8872592160702302</v>
      </c>
    </row>
    <row r="64" spans="2:38" x14ac:dyDescent="0.25">
      <c r="B64">
        <v>90638</v>
      </c>
      <c r="C64">
        <v>67757</v>
      </c>
      <c r="D64">
        <v>40692</v>
      </c>
      <c r="E64">
        <v>86601</v>
      </c>
      <c r="F64">
        <v>60650</v>
      </c>
      <c r="H64">
        <v>94151</v>
      </c>
      <c r="J64">
        <f t="shared" si="6"/>
        <v>69267.600000000006</v>
      </c>
      <c r="K64">
        <f t="shared" si="7"/>
        <v>1.359235775456346</v>
      </c>
      <c r="L64">
        <f t="shared" si="8"/>
        <v>90638</v>
      </c>
      <c r="M64">
        <f t="shared" si="9"/>
        <v>40692</v>
      </c>
      <c r="N64">
        <f t="shared" si="10"/>
        <v>69267.600000000006</v>
      </c>
      <c r="O64">
        <f t="shared" si="11"/>
        <v>49946</v>
      </c>
      <c r="Q64">
        <v>4115</v>
      </c>
      <c r="R64">
        <v>177</v>
      </c>
      <c r="T64">
        <v>-10485.599999999991</v>
      </c>
      <c r="U64">
        <v>3389</v>
      </c>
      <c r="W64">
        <v>50778.8</v>
      </c>
      <c r="X64">
        <v>3389</v>
      </c>
      <c r="AB64">
        <v>69267.600000000006</v>
      </c>
      <c r="AC64">
        <v>1.359235775456346</v>
      </c>
      <c r="AI64">
        <v>69267.600000000006</v>
      </c>
      <c r="AJ64">
        <v>1.359235775456346</v>
      </c>
    </row>
    <row r="65" spans="2:38" x14ac:dyDescent="0.25">
      <c r="B65">
        <v>12781</v>
      </c>
      <c r="C65">
        <v>68907</v>
      </c>
      <c r="D65">
        <v>85794</v>
      </c>
      <c r="E65">
        <v>84320</v>
      </c>
      <c r="F65">
        <v>59912</v>
      </c>
      <c r="H65">
        <v>63738</v>
      </c>
      <c r="J65">
        <f t="shared" si="6"/>
        <v>62342.8</v>
      </c>
      <c r="K65">
        <f t="shared" si="7"/>
        <v>1.0223794888904572</v>
      </c>
      <c r="L65">
        <f t="shared" si="8"/>
        <v>85794</v>
      </c>
      <c r="M65">
        <f t="shared" si="9"/>
        <v>12781</v>
      </c>
      <c r="N65">
        <f t="shared" si="10"/>
        <v>62342.8</v>
      </c>
      <c r="O65">
        <f t="shared" si="11"/>
        <v>73013</v>
      </c>
      <c r="Q65">
        <v>-36999</v>
      </c>
      <c r="R65">
        <v>-11352</v>
      </c>
      <c r="T65">
        <v>-21248</v>
      </c>
      <c r="U65">
        <v>-1436.5999999999985</v>
      </c>
      <c r="W65">
        <v>35394.400000000001</v>
      </c>
      <c r="X65">
        <v>1436.6</v>
      </c>
      <c r="AB65">
        <v>62342.8</v>
      </c>
      <c r="AC65">
        <v>1.0223794888904572</v>
      </c>
      <c r="AI65">
        <v>62342.8</v>
      </c>
      <c r="AJ65">
        <v>1.0223794888904572</v>
      </c>
    </row>
    <row r="66" spans="2:38" x14ac:dyDescent="0.25">
      <c r="B66">
        <v>58929</v>
      </c>
      <c r="C66">
        <v>53353</v>
      </c>
      <c r="D66">
        <v>33430</v>
      </c>
      <c r="E66">
        <v>55104</v>
      </c>
      <c r="F66">
        <v>33032</v>
      </c>
      <c r="H66">
        <v>67661</v>
      </c>
      <c r="J66">
        <f t="shared" ref="J66:J101" si="12">AVERAGE(B66:F66)</f>
        <v>46769.599999999999</v>
      </c>
      <c r="K66">
        <f t="shared" ref="K66:K97" si="13">H66/J66</f>
        <v>1.4466875919400637</v>
      </c>
      <c r="L66">
        <f t="shared" ref="L66:L101" si="14">MAX(B66:F66)</f>
        <v>58929</v>
      </c>
      <c r="M66">
        <f t="shared" ref="M66:M101" si="15">MIN(B66:F66)</f>
        <v>33032</v>
      </c>
      <c r="N66">
        <f t="shared" ref="N66:N101" si="16">AVERAGE(B66:F66)</f>
        <v>46769.599999999999</v>
      </c>
      <c r="O66">
        <f t="shared" ref="O66:O101" si="17">L66-M66</f>
        <v>25897</v>
      </c>
      <c r="Q66">
        <v>-21391</v>
      </c>
      <c r="R66">
        <v>7937</v>
      </c>
      <c r="T66">
        <v>-24226.000000000007</v>
      </c>
      <c r="U66">
        <v>-1506.2000000000044</v>
      </c>
      <c r="W66">
        <v>29441.199999999997</v>
      </c>
      <c r="X66">
        <v>9475.7999999999993</v>
      </c>
      <c r="AB66">
        <v>46769.599999999999</v>
      </c>
      <c r="AC66">
        <v>1.4466875919400637</v>
      </c>
      <c r="AI66">
        <v>46769.599999999999</v>
      </c>
      <c r="AJ66">
        <v>1.4466875919400637</v>
      </c>
    </row>
    <row r="67" spans="2:38" x14ac:dyDescent="0.25">
      <c r="B67">
        <v>11981</v>
      </c>
      <c r="C67">
        <v>29358</v>
      </c>
      <c r="D67">
        <v>29921</v>
      </c>
      <c r="E67">
        <v>100002</v>
      </c>
      <c r="F67">
        <v>27966</v>
      </c>
      <c r="H67">
        <v>84592</v>
      </c>
      <c r="J67">
        <f t="shared" si="12"/>
        <v>39845.599999999999</v>
      </c>
      <c r="K67">
        <f t="shared" si="13"/>
        <v>2.1229947597727228</v>
      </c>
      <c r="L67">
        <f t="shared" si="14"/>
        <v>100002</v>
      </c>
      <c r="M67">
        <f t="shared" si="15"/>
        <v>11981</v>
      </c>
      <c r="N67">
        <f t="shared" si="16"/>
        <v>39845.599999999999</v>
      </c>
      <c r="O67">
        <f t="shared" si="17"/>
        <v>88021</v>
      </c>
      <c r="Q67">
        <v>-23648</v>
      </c>
      <c r="R67">
        <v>-9947</v>
      </c>
      <c r="T67">
        <v>-13930</v>
      </c>
      <c r="U67">
        <v>-7686.2000000000044</v>
      </c>
      <c r="W67">
        <v>23684.399999999998</v>
      </c>
      <c r="X67">
        <v>9986.2000000000007</v>
      </c>
      <c r="AD67">
        <v>39845.599999999999</v>
      </c>
      <c r="AE67">
        <v>2.1229947597727228</v>
      </c>
      <c r="AK67">
        <v>39845.599999999999</v>
      </c>
      <c r="AL67">
        <v>2.1229947597727228</v>
      </c>
    </row>
    <row r="68" spans="2:38" x14ac:dyDescent="0.25">
      <c r="B68">
        <v>105452</v>
      </c>
      <c r="C68">
        <v>104894</v>
      </c>
      <c r="D68">
        <v>83505</v>
      </c>
      <c r="E68">
        <v>24890</v>
      </c>
      <c r="F68">
        <v>63706</v>
      </c>
      <c r="H68">
        <v>113811</v>
      </c>
      <c r="J68">
        <f t="shared" si="12"/>
        <v>76489.399999999994</v>
      </c>
      <c r="K68">
        <f t="shared" si="13"/>
        <v>1.4879316611190572</v>
      </c>
      <c r="L68">
        <f t="shared" si="14"/>
        <v>105452</v>
      </c>
      <c r="M68">
        <f t="shared" si="15"/>
        <v>24890</v>
      </c>
      <c r="N68">
        <f t="shared" si="16"/>
        <v>76489.399999999994</v>
      </c>
      <c r="O68">
        <f t="shared" si="17"/>
        <v>80562</v>
      </c>
      <c r="Q68">
        <v>-1563</v>
      </c>
      <c r="R68">
        <v>-492</v>
      </c>
      <c r="T68">
        <v>15210.799999999996</v>
      </c>
      <c r="U68">
        <v>2428.3999999999942</v>
      </c>
      <c r="W68">
        <v>52883.599999999991</v>
      </c>
      <c r="X68">
        <v>7722.8</v>
      </c>
      <c r="AD68">
        <v>76489.399999999994</v>
      </c>
      <c r="AE68">
        <v>1.4879316611190572</v>
      </c>
      <c r="AI68">
        <v>76489.399999999994</v>
      </c>
      <c r="AJ68">
        <v>1.4879316611190572</v>
      </c>
    </row>
    <row r="69" spans="2:38" x14ac:dyDescent="0.25">
      <c r="B69">
        <v>54763</v>
      </c>
      <c r="C69">
        <v>103254</v>
      </c>
      <c r="D69">
        <v>91115</v>
      </c>
      <c r="E69">
        <v>55580</v>
      </c>
      <c r="F69">
        <v>116577</v>
      </c>
      <c r="H69">
        <v>126867</v>
      </c>
      <c r="J69">
        <f t="shared" si="12"/>
        <v>84257.8</v>
      </c>
      <c r="K69">
        <f t="shared" si="13"/>
        <v>1.5057003624590246</v>
      </c>
      <c r="L69">
        <f t="shared" si="14"/>
        <v>116577</v>
      </c>
      <c r="M69">
        <f t="shared" si="15"/>
        <v>54763</v>
      </c>
      <c r="N69">
        <f t="shared" si="16"/>
        <v>84257.8</v>
      </c>
      <c r="O69">
        <f t="shared" si="17"/>
        <v>61814</v>
      </c>
      <c r="Q69">
        <v>72255</v>
      </c>
      <c r="R69">
        <v>-12544</v>
      </c>
      <c r="T69">
        <v>32007.4</v>
      </c>
      <c r="U69">
        <v>5283.6000000000058</v>
      </c>
      <c r="W69">
        <v>37627.4</v>
      </c>
      <c r="X69">
        <v>5425.6</v>
      </c>
      <c r="Z69">
        <v>84257.8</v>
      </c>
      <c r="AA69">
        <v>1.5057003624590246</v>
      </c>
      <c r="AI69">
        <v>84257.8</v>
      </c>
      <c r="AJ69">
        <v>1.5057003624590246</v>
      </c>
    </row>
    <row r="70" spans="2:38" x14ac:dyDescent="0.25">
      <c r="B70">
        <v>69353</v>
      </c>
      <c r="C70">
        <v>29243</v>
      </c>
      <c r="D70">
        <v>24915</v>
      </c>
      <c r="E70">
        <v>90536</v>
      </c>
      <c r="F70">
        <v>32322</v>
      </c>
      <c r="H70">
        <v>89253</v>
      </c>
      <c r="J70">
        <f t="shared" si="12"/>
        <v>49273.8</v>
      </c>
      <c r="K70">
        <f t="shared" si="13"/>
        <v>1.811368313383583</v>
      </c>
      <c r="L70">
        <f t="shared" si="14"/>
        <v>90536</v>
      </c>
      <c r="M70">
        <f t="shared" si="15"/>
        <v>24915</v>
      </c>
      <c r="N70">
        <f t="shared" si="16"/>
        <v>49273.8</v>
      </c>
      <c r="O70">
        <f t="shared" si="17"/>
        <v>65621</v>
      </c>
      <c r="Q70">
        <v>1062</v>
      </c>
      <c r="R70">
        <v>-3444</v>
      </c>
      <c r="T70">
        <v>-16334.399999999994</v>
      </c>
      <c r="U70">
        <v>-332.19999999999709</v>
      </c>
      <c r="W70">
        <v>18439.2</v>
      </c>
      <c r="X70">
        <v>575.79999999999995</v>
      </c>
      <c r="AB70">
        <v>49273.8</v>
      </c>
      <c r="AC70">
        <v>1.811368313383583</v>
      </c>
      <c r="AI70">
        <v>49273.8</v>
      </c>
      <c r="AJ70">
        <v>1.811368313383583</v>
      </c>
    </row>
    <row r="71" spans="2:38" x14ac:dyDescent="0.25">
      <c r="B71">
        <v>46675</v>
      </c>
      <c r="C71">
        <v>89577</v>
      </c>
      <c r="D71">
        <v>20367</v>
      </c>
      <c r="E71">
        <v>34097</v>
      </c>
      <c r="F71">
        <v>54289</v>
      </c>
      <c r="H71">
        <v>94776</v>
      </c>
      <c r="J71">
        <f t="shared" si="12"/>
        <v>49001</v>
      </c>
      <c r="K71">
        <f t="shared" si="13"/>
        <v>1.9341646088855329</v>
      </c>
      <c r="L71">
        <f t="shared" si="14"/>
        <v>89577</v>
      </c>
      <c r="M71">
        <f t="shared" si="15"/>
        <v>20367</v>
      </c>
      <c r="N71">
        <f t="shared" si="16"/>
        <v>49001</v>
      </c>
      <c r="O71">
        <f t="shared" si="17"/>
        <v>69210</v>
      </c>
      <c r="Q71">
        <v>-3378</v>
      </c>
      <c r="R71">
        <v>22</v>
      </c>
      <c r="T71">
        <v>-7579</v>
      </c>
      <c r="U71">
        <v>-643</v>
      </c>
      <c r="W71">
        <v>39885.800000000003</v>
      </c>
      <c r="X71">
        <v>1439.4</v>
      </c>
      <c r="AD71">
        <v>49001</v>
      </c>
      <c r="AE71">
        <v>1.9341646088855329</v>
      </c>
      <c r="AI71">
        <v>49001</v>
      </c>
      <c r="AJ71">
        <v>1.9341646088855329</v>
      </c>
    </row>
    <row r="72" spans="2:38" x14ac:dyDescent="0.25">
      <c r="B72">
        <v>12193</v>
      </c>
      <c r="C72">
        <v>32136</v>
      </c>
      <c r="D72">
        <v>5648</v>
      </c>
      <c r="E72">
        <v>63190</v>
      </c>
      <c r="F72">
        <v>104335</v>
      </c>
      <c r="H72">
        <v>80187</v>
      </c>
      <c r="J72">
        <f t="shared" si="12"/>
        <v>43500.4</v>
      </c>
      <c r="K72">
        <f t="shared" si="13"/>
        <v>1.8433623598863458</v>
      </c>
      <c r="L72">
        <f t="shared" si="14"/>
        <v>104335</v>
      </c>
      <c r="M72">
        <f t="shared" si="15"/>
        <v>5648</v>
      </c>
      <c r="N72">
        <f t="shared" si="16"/>
        <v>43500.4</v>
      </c>
      <c r="O72">
        <f t="shared" si="17"/>
        <v>98687</v>
      </c>
      <c r="Q72">
        <v>9216</v>
      </c>
      <c r="R72">
        <v>-2094</v>
      </c>
      <c r="T72">
        <v>-6659</v>
      </c>
      <c r="U72">
        <v>-5144.7999999999956</v>
      </c>
      <c r="W72">
        <v>33571</v>
      </c>
      <c r="X72">
        <v>8824.4</v>
      </c>
      <c r="Z72">
        <v>43500.4</v>
      </c>
      <c r="AA72">
        <v>1.8433623598863458</v>
      </c>
      <c r="AI72">
        <v>43500.4</v>
      </c>
      <c r="AJ72">
        <v>1.8433623598863458</v>
      </c>
    </row>
    <row r="73" spans="2:38" x14ac:dyDescent="0.25">
      <c r="B73">
        <v>64958</v>
      </c>
      <c r="C73">
        <v>27355</v>
      </c>
      <c r="D73">
        <v>78447</v>
      </c>
      <c r="E73">
        <v>86397</v>
      </c>
      <c r="F73">
        <v>98032</v>
      </c>
      <c r="H73">
        <v>132917</v>
      </c>
      <c r="J73">
        <f t="shared" si="12"/>
        <v>71037.8</v>
      </c>
      <c r="K73">
        <f t="shared" si="13"/>
        <v>1.8710742731334584</v>
      </c>
      <c r="L73">
        <f t="shared" si="14"/>
        <v>98032</v>
      </c>
      <c r="M73">
        <f t="shared" si="15"/>
        <v>27355</v>
      </c>
      <c r="N73">
        <f t="shared" si="16"/>
        <v>71037.8</v>
      </c>
      <c r="O73">
        <f t="shared" si="17"/>
        <v>70677</v>
      </c>
      <c r="Q73">
        <v>52229</v>
      </c>
      <c r="R73">
        <v>2559</v>
      </c>
      <c r="T73">
        <v>41763.800000000003</v>
      </c>
      <c r="U73">
        <v>2435.8000000000029</v>
      </c>
      <c r="W73">
        <v>41763.800000000003</v>
      </c>
      <c r="X73">
        <v>5861</v>
      </c>
      <c r="AD73">
        <v>71037.8</v>
      </c>
      <c r="AE73">
        <v>1.8710742731334584</v>
      </c>
      <c r="AK73">
        <v>71037.8</v>
      </c>
      <c r="AL73">
        <v>1.8710742731334584</v>
      </c>
    </row>
    <row r="74" spans="2:38" x14ac:dyDescent="0.25">
      <c r="B74">
        <v>47980</v>
      </c>
      <c r="C74">
        <v>63564</v>
      </c>
      <c r="D74">
        <v>24438</v>
      </c>
      <c r="E74">
        <v>95186</v>
      </c>
      <c r="F74">
        <v>76852</v>
      </c>
      <c r="H74">
        <v>94622</v>
      </c>
      <c r="J74">
        <f t="shared" si="12"/>
        <v>61604</v>
      </c>
      <c r="K74">
        <f t="shared" si="13"/>
        <v>1.5359716901499902</v>
      </c>
      <c r="L74">
        <f t="shared" si="14"/>
        <v>95186</v>
      </c>
      <c r="M74">
        <f t="shared" si="15"/>
        <v>24438</v>
      </c>
      <c r="N74">
        <f t="shared" si="16"/>
        <v>61604</v>
      </c>
      <c r="O74">
        <f t="shared" si="17"/>
        <v>70748</v>
      </c>
      <c r="Q74">
        <v>-28378</v>
      </c>
      <c r="R74">
        <v>13582</v>
      </c>
      <c r="T74">
        <v>-21913</v>
      </c>
      <c r="U74">
        <v>-535.40000000000146</v>
      </c>
      <c r="W74">
        <v>21913</v>
      </c>
      <c r="X74">
        <v>2627</v>
      </c>
      <c r="AF74">
        <v>61604</v>
      </c>
      <c r="AG74">
        <v>1.5359716901499902</v>
      </c>
      <c r="AI74">
        <v>61604</v>
      </c>
      <c r="AJ74">
        <v>1.5359716901499902</v>
      </c>
    </row>
    <row r="75" spans="2:38" x14ac:dyDescent="0.25">
      <c r="B75">
        <v>72626</v>
      </c>
      <c r="C75">
        <v>97579</v>
      </c>
      <c r="D75">
        <v>30738</v>
      </c>
      <c r="E75">
        <v>70757</v>
      </c>
      <c r="F75">
        <v>103735</v>
      </c>
      <c r="H75">
        <v>83532</v>
      </c>
      <c r="J75">
        <f t="shared" si="12"/>
        <v>75087</v>
      </c>
      <c r="K75">
        <f t="shared" si="13"/>
        <v>1.1124695353390068</v>
      </c>
      <c r="L75">
        <f t="shared" si="14"/>
        <v>103735</v>
      </c>
      <c r="M75">
        <f t="shared" si="15"/>
        <v>30738</v>
      </c>
      <c r="N75">
        <f t="shared" si="16"/>
        <v>75087</v>
      </c>
      <c r="O75">
        <f t="shared" si="17"/>
        <v>72997</v>
      </c>
      <c r="Q75">
        <v>7887</v>
      </c>
      <c r="R75">
        <v>1</v>
      </c>
      <c r="T75">
        <v>21631.199999999997</v>
      </c>
      <c r="U75">
        <v>3551.1999999999971</v>
      </c>
      <c r="W75">
        <v>51724</v>
      </c>
      <c r="X75">
        <v>6190</v>
      </c>
      <c r="Z75">
        <v>75087</v>
      </c>
      <c r="AA75">
        <v>1.1124695353390068</v>
      </c>
      <c r="AI75">
        <v>75087</v>
      </c>
      <c r="AJ75">
        <v>1.1124695353390068</v>
      </c>
    </row>
    <row r="76" spans="2:38" x14ac:dyDescent="0.25">
      <c r="B76">
        <v>79683</v>
      </c>
      <c r="C76">
        <v>53653</v>
      </c>
      <c r="D76">
        <v>50143</v>
      </c>
      <c r="E76">
        <v>44623</v>
      </c>
      <c r="F76">
        <v>92038</v>
      </c>
      <c r="H76">
        <v>94261</v>
      </c>
      <c r="J76">
        <f t="shared" si="12"/>
        <v>64028</v>
      </c>
      <c r="K76">
        <f t="shared" si="13"/>
        <v>1.4721840444805399</v>
      </c>
      <c r="L76">
        <f t="shared" si="14"/>
        <v>92038</v>
      </c>
      <c r="M76">
        <f t="shared" si="15"/>
        <v>44623</v>
      </c>
      <c r="N76">
        <f t="shared" si="16"/>
        <v>64028</v>
      </c>
      <c r="O76">
        <f t="shared" si="17"/>
        <v>47415</v>
      </c>
      <c r="Q76">
        <v>1888</v>
      </c>
      <c r="R76">
        <v>-1676</v>
      </c>
      <c r="T76">
        <v>21962</v>
      </c>
      <c r="U76">
        <v>-352.59999999999854</v>
      </c>
      <c r="W76">
        <v>31802.400000000001</v>
      </c>
      <c r="X76">
        <v>1857.8000000000002</v>
      </c>
      <c r="AD76">
        <v>64028</v>
      </c>
      <c r="AE76">
        <v>1.4721840444805399</v>
      </c>
      <c r="AI76">
        <v>64028</v>
      </c>
      <c r="AJ76">
        <v>1.4721840444805399</v>
      </c>
    </row>
    <row r="77" spans="2:38" x14ac:dyDescent="0.25">
      <c r="B77">
        <v>62736</v>
      </c>
      <c r="C77">
        <v>43889</v>
      </c>
      <c r="D77">
        <v>35918</v>
      </c>
      <c r="E77">
        <v>41266</v>
      </c>
      <c r="F77">
        <v>93445</v>
      </c>
      <c r="H77">
        <v>87420</v>
      </c>
      <c r="J77">
        <f t="shared" si="12"/>
        <v>55450.8</v>
      </c>
      <c r="K77">
        <f t="shared" si="13"/>
        <v>1.5765327100781232</v>
      </c>
      <c r="L77">
        <f t="shared" si="14"/>
        <v>93445</v>
      </c>
      <c r="M77">
        <f t="shared" si="15"/>
        <v>35918</v>
      </c>
      <c r="N77">
        <f t="shared" si="16"/>
        <v>55450.8</v>
      </c>
      <c r="O77">
        <f t="shared" si="17"/>
        <v>57527</v>
      </c>
      <c r="Q77">
        <v>-22911</v>
      </c>
      <c r="R77">
        <v>-1867</v>
      </c>
      <c r="T77">
        <v>-19726.800000000003</v>
      </c>
      <c r="U77">
        <v>-3961.3999999999942</v>
      </c>
      <c r="W77">
        <v>32603.200000000001</v>
      </c>
      <c r="X77">
        <v>4503</v>
      </c>
      <c r="AF77">
        <v>55450.8</v>
      </c>
      <c r="AG77">
        <v>1.5765327100781232</v>
      </c>
      <c r="AI77">
        <v>55450.8</v>
      </c>
      <c r="AJ77">
        <v>1.5765327100781232</v>
      </c>
    </row>
    <row r="78" spans="2:38" x14ac:dyDescent="0.25">
      <c r="B78">
        <v>65012</v>
      </c>
      <c r="C78">
        <v>64058</v>
      </c>
      <c r="D78">
        <v>38181</v>
      </c>
      <c r="E78">
        <v>98794</v>
      </c>
      <c r="F78">
        <v>50229</v>
      </c>
      <c r="H78">
        <v>110172</v>
      </c>
      <c r="J78">
        <f t="shared" si="12"/>
        <v>63254.8</v>
      </c>
      <c r="K78">
        <f t="shared" si="13"/>
        <v>1.7417176245913353</v>
      </c>
      <c r="L78">
        <f t="shared" si="14"/>
        <v>98794</v>
      </c>
      <c r="M78">
        <f t="shared" si="15"/>
        <v>38181</v>
      </c>
      <c r="N78">
        <f t="shared" si="16"/>
        <v>63254.8</v>
      </c>
      <c r="O78">
        <f t="shared" si="17"/>
        <v>60613</v>
      </c>
      <c r="Q78">
        <v>32805</v>
      </c>
      <c r="R78">
        <v>-22</v>
      </c>
      <c r="T78">
        <v>3009.4000000000015</v>
      </c>
      <c r="U78">
        <v>-5934.5999999999913</v>
      </c>
      <c r="W78">
        <v>25436.2</v>
      </c>
      <c r="X78">
        <v>5947.4</v>
      </c>
      <c r="Z78">
        <v>63254.8</v>
      </c>
      <c r="AA78">
        <v>1.7417176245913353</v>
      </c>
      <c r="AI78">
        <v>63254.8</v>
      </c>
      <c r="AJ78">
        <v>1.7417176245913353</v>
      </c>
    </row>
    <row r="79" spans="2:38" x14ac:dyDescent="0.25">
      <c r="B79">
        <v>57839</v>
      </c>
      <c r="C79">
        <v>46132</v>
      </c>
      <c r="D79">
        <v>85388</v>
      </c>
      <c r="E79">
        <v>78388</v>
      </c>
      <c r="F79">
        <v>89604</v>
      </c>
      <c r="H79">
        <v>141775</v>
      </c>
      <c r="J79">
        <f t="shared" si="12"/>
        <v>71470.2</v>
      </c>
      <c r="K79">
        <f t="shared" si="13"/>
        <v>1.983693903193219</v>
      </c>
      <c r="L79">
        <f t="shared" si="14"/>
        <v>89604</v>
      </c>
      <c r="M79">
        <f t="shared" si="15"/>
        <v>46132</v>
      </c>
      <c r="N79">
        <f t="shared" si="16"/>
        <v>71470.2</v>
      </c>
      <c r="O79">
        <f t="shared" si="17"/>
        <v>43472</v>
      </c>
      <c r="Q79">
        <v>16807</v>
      </c>
      <c r="R79">
        <v>18631</v>
      </c>
      <c r="T79">
        <v>400.80000000000291</v>
      </c>
      <c r="U79">
        <v>138</v>
      </c>
      <c r="W79">
        <v>50855.199999999997</v>
      </c>
      <c r="X79">
        <v>6355.5999999999995</v>
      </c>
      <c r="AF79">
        <v>71470.2</v>
      </c>
      <c r="AG79">
        <v>1.983693903193219</v>
      </c>
      <c r="AK79">
        <v>71470.2</v>
      </c>
      <c r="AL79">
        <v>1.983693903193219</v>
      </c>
    </row>
    <row r="80" spans="2:38" x14ac:dyDescent="0.25">
      <c r="B80">
        <v>90592</v>
      </c>
      <c r="C80">
        <v>43624</v>
      </c>
      <c r="D80">
        <v>28569</v>
      </c>
      <c r="E80">
        <v>64070</v>
      </c>
      <c r="F80">
        <v>17579</v>
      </c>
      <c r="H80">
        <v>72348</v>
      </c>
      <c r="J80">
        <f t="shared" si="12"/>
        <v>48886.8</v>
      </c>
      <c r="K80">
        <f t="shared" si="13"/>
        <v>1.4799086870075358</v>
      </c>
      <c r="L80">
        <f t="shared" si="14"/>
        <v>90592</v>
      </c>
      <c r="M80">
        <f t="shared" si="15"/>
        <v>17579</v>
      </c>
      <c r="N80">
        <f t="shared" si="16"/>
        <v>48886.8</v>
      </c>
      <c r="O80">
        <f t="shared" si="17"/>
        <v>73013</v>
      </c>
      <c r="Q80">
        <v>-62583</v>
      </c>
      <c r="R80">
        <v>10916</v>
      </c>
      <c r="T80">
        <v>-25675.800000000003</v>
      </c>
      <c r="U80">
        <v>3270.2000000000044</v>
      </c>
      <c r="W80">
        <v>30721.800000000003</v>
      </c>
      <c r="X80">
        <v>5720.6</v>
      </c>
      <c r="AF80">
        <v>48886.8</v>
      </c>
      <c r="AG80">
        <v>1.4799086870075358</v>
      </c>
      <c r="AI80">
        <v>48886.8</v>
      </c>
      <c r="AJ80">
        <v>1.4799086870075358</v>
      </c>
    </row>
    <row r="81" spans="2:38" x14ac:dyDescent="0.25">
      <c r="B81">
        <v>65843</v>
      </c>
      <c r="C81">
        <v>27759</v>
      </c>
      <c r="D81">
        <v>46244</v>
      </c>
      <c r="E81">
        <v>56677</v>
      </c>
      <c r="F81">
        <v>77804</v>
      </c>
      <c r="H81">
        <v>103074</v>
      </c>
      <c r="J81">
        <f t="shared" si="12"/>
        <v>54865.4</v>
      </c>
      <c r="K81">
        <f t="shared" si="13"/>
        <v>1.8786703459739653</v>
      </c>
      <c r="L81">
        <f t="shared" si="14"/>
        <v>77804</v>
      </c>
      <c r="M81">
        <f t="shared" si="15"/>
        <v>27759</v>
      </c>
      <c r="N81">
        <f t="shared" si="16"/>
        <v>54865.4</v>
      </c>
      <c r="O81">
        <f t="shared" si="17"/>
        <v>50045</v>
      </c>
      <c r="Q81">
        <v>37392</v>
      </c>
      <c r="R81">
        <v>-3853</v>
      </c>
      <c r="T81">
        <v>-8332</v>
      </c>
      <c r="U81">
        <v>2122</v>
      </c>
      <c r="W81">
        <v>38615.599999999999</v>
      </c>
      <c r="X81">
        <v>6437.2000000000007</v>
      </c>
      <c r="AB81">
        <v>54865.4</v>
      </c>
      <c r="AC81">
        <v>1.8786703459739653</v>
      </c>
      <c r="AK81">
        <v>54865.4</v>
      </c>
      <c r="AL81">
        <v>1.8786703459739653</v>
      </c>
    </row>
    <row r="82" spans="2:38" x14ac:dyDescent="0.25">
      <c r="B82">
        <v>27714</v>
      </c>
      <c r="C82">
        <v>51469</v>
      </c>
      <c r="D82">
        <v>61964</v>
      </c>
      <c r="E82">
        <v>63789</v>
      </c>
      <c r="F82">
        <v>71164</v>
      </c>
      <c r="H82">
        <v>109302</v>
      </c>
      <c r="J82">
        <f t="shared" si="12"/>
        <v>55220</v>
      </c>
      <c r="K82">
        <f t="shared" si="13"/>
        <v>1.9793915248098515</v>
      </c>
      <c r="L82">
        <f t="shared" si="14"/>
        <v>71164</v>
      </c>
      <c r="M82">
        <f t="shared" si="15"/>
        <v>27714</v>
      </c>
      <c r="N82">
        <f t="shared" si="16"/>
        <v>55220</v>
      </c>
      <c r="O82">
        <f t="shared" si="17"/>
        <v>43450</v>
      </c>
      <c r="Q82">
        <v>16191</v>
      </c>
      <c r="R82">
        <v>6117</v>
      </c>
      <c r="T82">
        <v>9956</v>
      </c>
      <c r="U82">
        <v>390</v>
      </c>
      <c r="W82">
        <v>43986.8</v>
      </c>
      <c r="X82">
        <v>2195.6000000000004</v>
      </c>
      <c r="AD82">
        <v>55220</v>
      </c>
      <c r="AE82">
        <v>1.9793915248098515</v>
      </c>
      <c r="AK82">
        <v>55220</v>
      </c>
      <c r="AL82">
        <v>1.9793915248098515</v>
      </c>
    </row>
    <row r="83" spans="2:38" x14ac:dyDescent="0.25">
      <c r="B83">
        <v>26643</v>
      </c>
      <c r="C83">
        <v>27769</v>
      </c>
      <c r="D83">
        <v>47234</v>
      </c>
      <c r="E83">
        <v>99242</v>
      </c>
      <c r="F83">
        <v>34039</v>
      </c>
      <c r="H83">
        <v>95826</v>
      </c>
      <c r="J83">
        <f t="shared" si="12"/>
        <v>46985.4</v>
      </c>
      <c r="K83">
        <f t="shared" si="13"/>
        <v>2.0394846058562872</v>
      </c>
      <c r="L83">
        <f t="shared" si="14"/>
        <v>99242</v>
      </c>
      <c r="M83">
        <f t="shared" si="15"/>
        <v>26643</v>
      </c>
      <c r="N83">
        <f t="shared" si="16"/>
        <v>46985.4</v>
      </c>
      <c r="O83">
        <f t="shared" si="17"/>
        <v>72599</v>
      </c>
      <c r="Q83">
        <v>33465</v>
      </c>
      <c r="R83">
        <v>10422</v>
      </c>
      <c r="T83">
        <v>-2165.4000000000015</v>
      </c>
      <c r="U83">
        <v>-474.59999999999854</v>
      </c>
      <c r="W83">
        <v>12699.8</v>
      </c>
      <c r="X83">
        <v>8813.7999999999993</v>
      </c>
      <c r="Z83">
        <v>46985.4</v>
      </c>
      <c r="AA83">
        <v>2.0394846058562872</v>
      </c>
      <c r="AI83">
        <v>46985.4</v>
      </c>
      <c r="AJ83">
        <v>2.0394846058562872</v>
      </c>
    </row>
    <row r="84" spans="2:38" x14ac:dyDescent="0.25">
      <c r="B84">
        <v>102988</v>
      </c>
      <c r="C84">
        <v>30680</v>
      </c>
      <c r="D84">
        <v>18598</v>
      </c>
      <c r="E84">
        <v>44496</v>
      </c>
      <c r="F84">
        <v>77728</v>
      </c>
      <c r="H84">
        <v>109786</v>
      </c>
      <c r="J84">
        <f t="shared" si="12"/>
        <v>54898</v>
      </c>
      <c r="K84">
        <f t="shared" si="13"/>
        <v>1.999817844001603</v>
      </c>
      <c r="L84">
        <f t="shared" si="14"/>
        <v>102988</v>
      </c>
      <c r="M84">
        <f t="shared" si="15"/>
        <v>18598</v>
      </c>
      <c r="N84">
        <f t="shared" si="16"/>
        <v>54898</v>
      </c>
      <c r="O84">
        <f t="shared" si="17"/>
        <v>84390</v>
      </c>
      <c r="Q84">
        <v>-9032</v>
      </c>
      <c r="R84">
        <v>106</v>
      </c>
      <c r="T84">
        <v>-20328.800000000003</v>
      </c>
      <c r="U84">
        <v>7439</v>
      </c>
      <c r="W84">
        <v>67178.799999999988</v>
      </c>
      <c r="X84">
        <v>10490.199999999999</v>
      </c>
      <c r="AF84">
        <v>54898</v>
      </c>
      <c r="AG84">
        <v>1.999817844001603</v>
      </c>
      <c r="AK84">
        <v>54898</v>
      </c>
      <c r="AL84">
        <v>1.999817844001603</v>
      </c>
    </row>
    <row r="85" spans="2:38" x14ac:dyDescent="0.25">
      <c r="B85">
        <v>63063</v>
      </c>
      <c r="C85">
        <v>26162</v>
      </c>
      <c r="D85">
        <v>44747</v>
      </c>
      <c r="E85">
        <v>60760</v>
      </c>
      <c r="F85">
        <v>44491</v>
      </c>
      <c r="H85">
        <v>56845</v>
      </c>
      <c r="J85">
        <f t="shared" si="12"/>
        <v>47844.6</v>
      </c>
      <c r="K85">
        <f t="shared" si="13"/>
        <v>1.1881173632970075</v>
      </c>
      <c r="L85">
        <f t="shared" si="14"/>
        <v>63063</v>
      </c>
      <c r="M85">
        <f t="shared" si="15"/>
        <v>26162</v>
      </c>
      <c r="N85">
        <f t="shared" si="16"/>
        <v>47844.6</v>
      </c>
      <c r="O85">
        <f t="shared" si="17"/>
        <v>36901</v>
      </c>
      <c r="Q85">
        <v>-51518</v>
      </c>
      <c r="R85">
        <v>-771</v>
      </c>
      <c r="T85">
        <v>-12450</v>
      </c>
      <c r="U85">
        <v>-4174.2000000000044</v>
      </c>
      <c r="W85">
        <v>43466.000000000007</v>
      </c>
      <c r="X85">
        <v>4241.3999999999996</v>
      </c>
      <c r="AD85">
        <v>47844.6</v>
      </c>
      <c r="AE85">
        <v>1.1881173632970075</v>
      </c>
      <c r="AI85">
        <v>47844.6</v>
      </c>
      <c r="AJ85">
        <v>1.1881173632970075</v>
      </c>
    </row>
    <row r="86" spans="2:38" x14ac:dyDescent="0.25">
      <c r="B86">
        <v>35570</v>
      </c>
      <c r="C86">
        <v>46753</v>
      </c>
      <c r="D86">
        <v>21824</v>
      </c>
      <c r="E86">
        <v>82696</v>
      </c>
      <c r="F86">
        <v>57731</v>
      </c>
      <c r="H86">
        <v>66601</v>
      </c>
      <c r="J86">
        <f t="shared" si="12"/>
        <v>48914.8</v>
      </c>
      <c r="K86">
        <f t="shared" si="13"/>
        <v>1.3615715488972662</v>
      </c>
      <c r="L86">
        <f t="shared" si="14"/>
        <v>82696</v>
      </c>
      <c r="M86">
        <f t="shared" si="15"/>
        <v>21824</v>
      </c>
      <c r="N86">
        <f t="shared" si="16"/>
        <v>48914.8</v>
      </c>
      <c r="O86">
        <f t="shared" si="17"/>
        <v>60872</v>
      </c>
      <c r="Q86">
        <v>-59597</v>
      </c>
      <c r="R86">
        <v>5159</v>
      </c>
      <c r="T86">
        <v>-55610.599999999991</v>
      </c>
      <c r="U86">
        <v>-2386.5999999999985</v>
      </c>
      <c r="W86">
        <v>55610.6</v>
      </c>
      <c r="X86">
        <v>5057</v>
      </c>
      <c r="AB86">
        <v>48914.8</v>
      </c>
      <c r="AC86">
        <v>1.3615715488972662</v>
      </c>
      <c r="AI86">
        <v>48914.8</v>
      </c>
      <c r="AJ86">
        <v>1.3615715488972662</v>
      </c>
    </row>
    <row r="87" spans="2:38" x14ac:dyDescent="0.25">
      <c r="B87">
        <v>83633</v>
      </c>
      <c r="C87">
        <v>50494</v>
      </c>
      <c r="D87">
        <v>41658</v>
      </c>
      <c r="E87">
        <v>52487</v>
      </c>
      <c r="F87">
        <v>60555</v>
      </c>
      <c r="H87">
        <v>62619</v>
      </c>
      <c r="J87">
        <f t="shared" si="12"/>
        <v>57765.4</v>
      </c>
      <c r="K87">
        <f t="shared" si="13"/>
        <v>1.0840226156141912</v>
      </c>
      <c r="L87">
        <f t="shared" si="14"/>
        <v>83633</v>
      </c>
      <c r="M87">
        <f t="shared" si="15"/>
        <v>41658</v>
      </c>
      <c r="N87">
        <f t="shared" si="16"/>
        <v>57765.4</v>
      </c>
      <c r="O87">
        <f t="shared" si="17"/>
        <v>41975</v>
      </c>
      <c r="Q87">
        <v>-45252</v>
      </c>
      <c r="R87">
        <v>1190</v>
      </c>
      <c r="T87">
        <v>-34263.200000000004</v>
      </c>
      <c r="U87">
        <v>4169</v>
      </c>
      <c r="W87">
        <v>45871.600000000006</v>
      </c>
      <c r="X87">
        <v>4900.2</v>
      </c>
      <c r="AB87">
        <v>57765.4</v>
      </c>
      <c r="AC87">
        <v>1.0840226156141912</v>
      </c>
      <c r="AI87">
        <v>57765.4</v>
      </c>
      <c r="AJ87">
        <v>1.0840226156141912</v>
      </c>
    </row>
    <row r="88" spans="2:38" x14ac:dyDescent="0.25">
      <c r="B88">
        <v>59787</v>
      </c>
      <c r="C88">
        <v>24684</v>
      </c>
      <c r="D88">
        <v>90709</v>
      </c>
      <c r="E88">
        <v>58315</v>
      </c>
      <c r="F88">
        <v>60767</v>
      </c>
      <c r="H88">
        <v>82206</v>
      </c>
      <c r="J88">
        <f t="shared" si="12"/>
        <v>58852.4</v>
      </c>
      <c r="K88">
        <f t="shared" si="13"/>
        <v>1.3968164424900258</v>
      </c>
      <c r="L88">
        <f t="shared" si="14"/>
        <v>90709</v>
      </c>
      <c r="M88">
        <f t="shared" si="15"/>
        <v>24684</v>
      </c>
      <c r="N88">
        <f t="shared" si="16"/>
        <v>58852.4</v>
      </c>
      <c r="O88">
        <f t="shared" si="17"/>
        <v>66025</v>
      </c>
      <c r="Q88">
        <v>-35382</v>
      </c>
      <c r="R88">
        <v>-5097</v>
      </c>
      <c r="T88">
        <v>-22942.6</v>
      </c>
      <c r="U88">
        <v>3270.2000000000044</v>
      </c>
      <c r="W88">
        <v>42897</v>
      </c>
      <c r="X88">
        <v>4140.6000000000004</v>
      </c>
      <c r="AB88">
        <v>58852.4</v>
      </c>
      <c r="AC88">
        <v>1.3968164424900258</v>
      </c>
      <c r="AI88">
        <v>58852.4</v>
      </c>
      <c r="AJ88">
        <v>1.3968164424900258</v>
      </c>
    </row>
    <row r="89" spans="2:38" x14ac:dyDescent="0.25">
      <c r="B89">
        <v>29790</v>
      </c>
      <c r="C89">
        <v>85191</v>
      </c>
      <c r="D89">
        <v>82157</v>
      </c>
      <c r="E89">
        <v>50009</v>
      </c>
      <c r="F89">
        <v>38550</v>
      </c>
      <c r="H89">
        <v>127071</v>
      </c>
      <c r="J89">
        <f t="shared" si="12"/>
        <v>57139.4</v>
      </c>
      <c r="K89">
        <f t="shared" si="13"/>
        <v>2.2238770445611959</v>
      </c>
      <c r="L89">
        <f t="shared" si="14"/>
        <v>85191</v>
      </c>
      <c r="M89">
        <f t="shared" si="15"/>
        <v>29790</v>
      </c>
      <c r="N89">
        <f t="shared" si="16"/>
        <v>57139.4</v>
      </c>
      <c r="O89">
        <f t="shared" si="17"/>
        <v>55401</v>
      </c>
      <c r="Q89">
        <v>36666</v>
      </c>
      <c r="R89">
        <v>20803</v>
      </c>
      <c r="T89">
        <v>-27435.4</v>
      </c>
      <c r="U89">
        <v>-2336.1999999999971</v>
      </c>
      <c r="W89">
        <v>65887.8</v>
      </c>
      <c r="X89">
        <v>3107</v>
      </c>
      <c r="AB89">
        <v>57139.4</v>
      </c>
      <c r="AC89">
        <v>2.2238770445611959</v>
      </c>
      <c r="AK89">
        <v>57139.4</v>
      </c>
      <c r="AL89">
        <v>2.2238770445611959</v>
      </c>
    </row>
    <row r="90" spans="2:38" x14ac:dyDescent="0.25">
      <c r="B90">
        <v>51627</v>
      </c>
      <c r="C90">
        <v>20773</v>
      </c>
      <c r="D90">
        <v>101370</v>
      </c>
      <c r="E90">
        <v>23891</v>
      </c>
      <c r="F90">
        <v>37011</v>
      </c>
      <c r="H90">
        <v>70463</v>
      </c>
      <c r="J90">
        <f t="shared" si="12"/>
        <v>46934.400000000001</v>
      </c>
      <c r="K90">
        <f t="shared" si="13"/>
        <v>1.501308208904343</v>
      </c>
      <c r="L90">
        <f t="shared" si="14"/>
        <v>101370</v>
      </c>
      <c r="M90">
        <f t="shared" si="15"/>
        <v>20773</v>
      </c>
      <c r="N90">
        <f t="shared" si="16"/>
        <v>46934.400000000001</v>
      </c>
      <c r="O90">
        <f t="shared" si="17"/>
        <v>80597</v>
      </c>
      <c r="Q90">
        <v>-32365</v>
      </c>
      <c r="R90">
        <v>778</v>
      </c>
      <c r="T90">
        <v>-37886.400000000001</v>
      </c>
      <c r="U90">
        <v>-5288.1999999999971</v>
      </c>
      <c r="W90">
        <v>37886.400000000001</v>
      </c>
      <c r="X90">
        <v>5326.5999999999995</v>
      </c>
      <c r="AB90">
        <v>46934.400000000001</v>
      </c>
      <c r="AC90">
        <v>1.501308208904343</v>
      </c>
      <c r="AI90">
        <v>46934.400000000001</v>
      </c>
      <c r="AJ90">
        <v>1.501308208904343</v>
      </c>
    </row>
    <row r="91" spans="2:38" x14ac:dyDescent="0.25">
      <c r="B91">
        <v>72017</v>
      </c>
      <c r="C91">
        <v>47090</v>
      </c>
      <c r="D91">
        <v>84908</v>
      </c>
      <c r="E91">
        <v>33636</v>
      </c>
      <c r="F91">
        <v>33163</v>
      </c>
      <c r="H91">
        <v>75226</v>
      </c>
      <c r="J91">
        <f t="shared" si="12"/>
        <v>54162.8</v>
      </c>
      <c r="K91">
        <f t="shared" si="13"/>
        <v>1.3888868374603971</v>
      </c>
      <c r="L91">
        <f t="shared" si="14"/>
        <v>84908</v>
      </c>
      <c r="M91">
        <f t="shared" si="15"/>
        <v>33163</v>
      </c>
      <c r="N91">
        <f t="shared" si="16"/>
        <v>54162.8</v>
      </c>
      <c r="O91">
        <f t="shared" si="17"/>
        <v>51745</v>
      </c>
      <c r="Q91">
        <v>-7676</v>
      </c>
      <c r="R91">
        <v>1003</v>
      </c>
      <c r="T91">
        <v>-15479.800000000003</v>
      </c>
      <c r="U91">
        <v>1542.6000000000058</v>
      </c>
      <c r="W91">
        <v>33069</v>
      </c>
      <c r="X91">
        <v>3255.7999999999997</v>
      </c>
      <c r="AB91">
        <v>54162.8</v>
      </c>
      <c r="AC91">
        <v>1.3888868374603971</v>
      </c>
      <c r="AI91">
        <v>54162.8</v>
      </c>
      <c r="AJ91">
        <v>1.3888868374603971</v>
      </c>
    </row>
    <row r="92" spans="2:38" x14ac:dyDescent="0.25">
      <c r="B92">
        <v>69877</v>
      </c>
      <c r="C92">
        <v>59741</v>
      </c>
      <c r="D92">
        <v>107651</v>
      </c>
      <c r="E92">
        <v>65884</v>
      </c>
      <c r="F92">
        <v>61526</v>
      </c>
      <c r="H92">
        <v>131265</v>
      </c>
      <c r="J92">
        <f t="shared" si="12"/>
        <v>72935.8</v>
      </c>
      <c r="K92">
        <f t="shared" si="13"/>
        <v>1.7997334642247016</v>
      </c>
      <c r="L92">
        <f t="shared" si="14"/>
        <v>107651</v>
      </c>
      <c r="M92">
        <f t="shared" si="15"/>
        <v>59741</v>
      </c>
      <c r="N92">
        <f t="shared" si="16"/>
        <v>72935.8</v>
      </c>
      <c r="O92">
        <f t="shared" si="17"/>
        <v>47910</v>
      </c>
      <c r="Q92">
        <v>1008</v>
      </c>
      <c r="R92">
        <v>19800</v>
      </c>
      <c r="T92">
        <v>-10113.800000000003</v>
      </c>
      <c r="U92">
        <v>2684.4000000000087</v>
      </c>
      <c r="W92">
        <v>22753.799999999996</v>
      </c>
      <c r="X92">
        <v>2684.3999999999996</v>
      </c>
      <c r="AF92">
        <v>72935.8</v>
      </c>
      <c r="AG92">
        <v>1.7997334642247016</v>
      </c>
      <c r="AK92">
        <v>72935.8</v>
      </c>
      <c r="AL92">
        <v>1.7997334642247016</v>
      </c>
    </row>
    <row r="93" spans="2:38" x14ac:dyDescent="0.25">
      <c r="B93">
        <v>34323</v>
      </c>
      <c r="C93">
        <v>88197</v>
      </c>
      <c r="D93">
        <v>72669</v>
      </c>
      <c r="E93">
        <v>34154</v>
      </c>
      <c r="F93">
        <v>73261</v>
      </c>
      <c r="H93">
        <v>71288</v>
      </c>
      <c r="J93">
        <f t="shared" si="12"/>
        <v>60520.800000000003</v>
      </c>
      <c r="K93">
        <f t="shared" si="13"/>
        <v>1.1779090824972571</v>
      </c>
      <c r="L93">
        <f t="shared" si="14"/>
        <v>88197</v>
      </c>
      <c r="M93">
        <f t="shared" si="15"/>
        <v>34154</v>
      </c>
      <c r="N93">
        <f t="shared" si="16"/>
        <v>60520.800000000003</v>
      </c>
      <c r="O93">
        <f t="shared" si="17"/>
        <v>54043</v>
      </c>
      <c r="Q93">
        <v>-19978</v>
      </c>
      <c r="R93">
        <v>-20275</v>
      </c>
      <c r="T93">
        <v>17151</v>
      </c>
      <c r="U93">
        <v>-4695</v>
      </c>
      <c r="W93">
        <v>41626.6</v>
      </c>
      <c r="X93">
        <v>7165</v>
      </c>
      <c r="AD93">
        <v>60520.800000000003</v>
      </c>
      <c r="AE93">
        <v>1.1779090824972571</v>
      </c>
      <c r="AI93">
        <v>60520.800000000003</v>
      </c>
      <c r="AJ93">
        <v>1.1779090824972571</v>
      </c>
    </row>
    <row r="94" spans="2:38" x14ac:dyDescent="0.25">
      <c r="B94">
        <v>63515</v>
      </c>
      <c r="C94">
        <v>67532</v>
      </c>
      <c r="D94">
        <v>77118</v>
      </c>
      <c r="E94">
        <v>98099</v>
      </c>
      <c r="F94">
        <v>19808</v>
      </c>
      <c r="H94">
        <v>99765</v>
      </c>
      <c r="J94">
        <f t="shared" si="12"/>
        <v>65214.400000000001</v>
      </c>
      <c r="K94">
        <f t="shared" si="13"/>
        <v>1.5298001668343189</v>
      </c>
      <c r="L94">
        <f t="shared" si="14"/>
        <v>98099</v>
      </c>
      <c r="M94">
        <f t="shared" si="15"/>
        <v>19808</v>
      </c>
      <c r="N94">
        <f t="shared" si="16"/>
        <v>65214.400000000001</v>
      </c>
      <c r="O94">
        <f t="shared" si="17"/>
        <v>78291</v>
      </c>
      <c r="Q94">
        <v>-234</v>
      </c>
      <c r="R94">
        <v>673</v>
      </c>
      <c r="T94">
        <v>12816.400000000001</v>
      </c>
      <c r="U94">
        <v>859.59999999999854</v>
      </c>
      <c r="W94">
        <v>50185.599999999999</v>
      </c>
      <c r="X94">
        <v>3488.7999999999997</v>
      </c>
      <c r="AD94">
        <v>65214.400000000001</v>
      </c>
      <c r="AE94">
        <v>1.5298001668343189</v>
      </c>
      <c r="AI94">
        <v>65214.400000000001</v>
      </c>
      <c r="AJ94">
        <v>1.5298001668343189</v>
      </c>
    </row>
    <row r="95" spans="2:38" x14ac:dyDescent="0.25">
      <c r="B95">
        <v>76483</v>
      </c>
      <c r="C95">
        <v>25835</v>
      </c>
      <c r="D95">
        <v>39537</v>
      </c>
      <c r="E95">
        <v>49331</v>
      </c>
      <c r="F95">
        <v>68063</v>
      </c>
      <c r="H95">
        <v>61684</v>
      </c>
      <c r="J95">
        <f t="shared" si="12"/>
        <v>51849.8</v>
      </c>
      <c r="K95">
        <f t="shared" si="13"/>
        <v>1.1896670768257542</v>
      </c>
      <c r="L95">
        <f t="shared" si="14"/>
        <v>76483</v>
      </c>
      <c r="M95">
        <f t="shared" si="15"/>
        <v>25835</v>
      </c>
      <c r="N95">
        <f t="shared" si="16"/>
        <v>51849.8</v>
      </c>
      <c r="O95">
        <f t="shared" si="17"/>
        <v>50648</v>
      </c>
      <c r="Q95">
        <v>-31181</v>
      </c>
      <c r="R95">
        <v>-2577</v>
      </c>
      <c r="T95">
        <v>-25787.800000000003</v>
      </c>
      <c r="U95">
        <v>-2897.5999999999985</v>
      </c>
      <c r="W95">
        <v>36088.199999999997</v>
      </c>
      <c r="X95">
        <v>2897.6</v>
      </c>
      <c r="AB95">
        <v>51849.8</v>
      </c>
      <c r="AC95">
        <v>1.1896670768257542</v>
      </c>
      <c r="AI95">
        <v>51849.8</v>
      </c>
      <c r="AJ95">
        <v>1.1896670768257542</v>
      </c>
    </row>
    <row r="96" spans="2:38" x14ac:dyDescent="0.25">
      <c r="B96">
        <v>111540</v>
      </c>
      <c r="C96">
        <v>24921</v>
      </c>
      <c r="D96">
        <v>43752</v>
      </c>
      <c r="E96">
        <v>105626</v>
      </c>
      <c r="F96">
        <v>16810</v>
      </c>
      <c r="H96">
        <v>88603</v>
      </c>
      <c r="J96">
        <f t="shared" si="12"/>
        <v>60529.8</v>
      </c>
      <c r="K96">
        <f t="shared" si="13"/>
        <v>1.4637913887044067</v>
      </c>
      <c r="L96">
        <f t="shared" si="14"/>
        <v>111540</v>
      </c>
      <c r="M96">
        <f t="shared" si="15"/>
        <v>16810</v>
      </c>
      <c r="N96">
        <f t="shared" si="16"/>
        <v>60529.8</v>
      </c>
      <c r="O96">
        <f t="shared" si="17"/>
        <v>94730</v>
      </c>
      <c r="Q96">
        <v>-42269</v>
      </c>
      <c r="R96">
        <v>-307</v>
      </c>
      <c r="T96">
        <v>-16173</v>
      </c>
      <c r="U96">
        <v>4444.6000000000058</v>
      </c>
      <c r="W96">
        <v>48046.2</v>
      </c>
      <c r="X96">
        <v>12510.599999999999</v>
      </c>
      <c r="AF96">
        <v>60529.8</v>
      </c>
      <c r="AG96">
        <v>1.4637913887044067</v>
      </c>
      <c r="AI96">
        <v>60529.8</v>
      </c>
      <c r="AJ96">
        <v>1.4637913887044067</v>
      </c>
    </row>
    <row r="97" spans="2:38" x14ac:dyDescent="0.25">
      <c r="B97">
        <v>88479</v>
      </c>
      <c r="C97">
        <v>52412</v>
      </c>
      <c r="D97">
        <v>64314</v>
      </c>
      <c r="E97">
        <v>41893</v>
      </c>
      <c r="F97">
        <v>17301</v>
      </c>
      <c r="H97">
        <v>61265</v>
      </c>
      <c r="J97">
        <f t="shared" si="12"/>
        <v>52879.8</v>
      </c>
      <c r="K97">
        <f t="shared" si="13"/>
        <v>1.1585709476964738</v>
      </c>
      <c r="L97">
        <f t="shared" si="14"/>
        <v>88479</v>
      </c>
      <c r="M97">
        <f t="shared" si="15"/>
        <v>17301</v>
      </c>
      <c r="N97">
        <f t="shared" si="16"/>
        <v>52879.8</v>
      </c>
      <c r="O97">
        <f t="shared" si="17"/>
        <v>71178</v>
      </c>
      <c r="Q97">
        <v>380</v>
      </c>
      <c r="R97">
        <v>-175</v>
      </c>
      <c r="T97">
        <v>-6086.3999999999942</v>
      </c>
      <c r="U97">
        <v>3375.6000000000058</v>
      </c>
      <c r="W97">
        <v>22852.400000000001</v>
      </c>
      <c r="X97">
        <v>6845.2000000000007</v>
      </c>
      <c r="Z97">
        <v>52879.8</v>
      </c>
      <c r="AA97">
        <v>1.1585709476964738</v>
      </c>
      <c r="AI97">
        <v>52879.8</v>
      </c>
      <c r="AJ97">
        <v>1.1585709476964738</v>
      </c>
    </row>
    <row r="98" spans="2:38" x14ac:dyDescent="0.25">
      <c r="B98">
        <v>74345</v>
      </c>
      <c r="C98">
        <v>98583</v>
      </c>
      <c r="D98">
        <v>60854</v>
      </c>
      <c r="E98">
        <v>39762</v>
      </c>
      <c r="F98">
        <v>49484</v>
      </c>
      <c r="H98">
        <v>103052</v>
      </c>
      <c r="J98">
        <f t="shared" si="12"/>
        <v>64605.599999999999</v>
      </c>
      <c r="K98">
        <f t="shared" ref="K98:K129" si="18">H98/J98</f>
        <v>1.5950939237465482</v>
      </c>
      <c r="L98">
        <f t="shared" si="14"/>
        <v>98583</v>
      </c>
      <c r="M98">
        <f t="shared" si="15"/>
        <v>39762</v>
      </c>
      <c r="N98">
        <f t="shared" si="16"/>
        <v>64605.599999999999</v>
      </c>
      <c r="O98">
        <f t="shared" si="17"/>
        <v>58821</v>
      </c>
      <c r="Q98">
        <v>-29173</v>
      </c>
      <c r="R98">
        <v>17049</v>
      </c>
      <c r="T98">
        <v>-12589.200000000004</v>
      </c>
      <c r="U98">
        <v>4356.5999999999985</v>
      </c>
      <c r="W98">
        <v>26466.400000000001</v>
      </c>
      <c r="X98">
        <v>5806.2</v>
      </c>
      <c r="AF98">
        <v>64605.599999999999</v>
      </c>
      <c r="AG98">
        <v>1.5950939237465482</v>
      </c>
      <c r="AI98">
        <v>64605.599999999999</v>
      </c>
      <c r="AJ98">
        <v>1.5950939237465482</v>
      </c>
    </row>
    <row r="99" spans="2:38" x14ac:dyDescent="0.25">
      <c r="B99">
        <v>57342</v>
      </c>
      <c r="C99">
        <v>48427</v>
      </c>
      <c r="D99">
        <v>61060</v>
      </c>
      <c r="E99">
        <v>19943</v>
      </c>
      <c r="F99">
        <v>97137</v>
      </c>
      <c r="H99">
        <v>60987</v>
      </c>
      <c r="J99">
        <f t="shared" si="12"/>
        <v>56781.8</v>
      </c>
      <c r="K99">
        <f t="shared" si="18"/>
        <v>1.0740589414213708</v>
      </c>
      <c r="L99">
        <f t="shared" si="14"/>
        <v>97137</v>
      </c>
      <c r="M99">
        <f t="shared" si="15"/>
        <v>19943</v>
      </c>
      <c r="N99">
        <f t="shared" si="16"/>
        <v>56781.8</v>
      </c>
      <c r="O99">
        <f t="shared" si="17"/>
        <v>77194</v>
      </c>
      <c r="Q99">
        <v>-83784</v>
      </c>
      <c r="R99">
        <v>-4875</v>
      </c>
      <c r="T99">
        <v>-28777</v>
      </c>
      <c r="U99">
        <v>-4245</v>
      </c>
      <c r="W99">
        <v>36881.800000000003</v>
      </c>
      <c r="X99">
        <v>4245</v>
      </c>
      <c r="AF99">
        <v>56781.8</v>
      </c>
      <c r="AG99">
        <v>1.0740589414213708</v>
      </c>
      <c r="AI99">
        <v>56781.8</v>
      </c>
      <c r="AJ99">
        <v>1.0740589414213708</v>
      </c>
    </row>
    <row r="100" spans="2:38" x14ac:dyDescent="0.25">
      <c r="B100">
        <v>20900</v>
      </c>
      <c r="C100">
        <v>33045</v>
      </c>
      <c r="D100">
        <v>51218</v>
      </c>
      <c r="E100">
        <v>89425</v>
      </c>
      <c r="F100">
        <v>79119</v>
      </c>
      <c r="H100">
        <v>81570</v>
      </c>
      <c r="J100">
        <f t="shared" si="12"/>
        <v>54741.4</v>
      </c>
      <c r="K100">
        <f t="shared" si="18"/>
        <v>1.4900970746089797</v>
      </c>
      <c r="L100">
        <f t="shared" si="14"/>
        <v>89425</v>
      </c>
      <c r="M100">
        <f t="shared" si="15"/>
        <v>20900</v>
      </c>
      <c r="N100">
        <f t="shared" si="16"/>
        <v>54741.4</v>
      </c>
      <c r="O100">
        <f t="shared" si="17"/>
        <v>68525</v>
      </c>
      <c r="Q100">
        <v>-33804</v>
      </c>
      <c r="R100">
        <v>25</v>
      </c>
      <c r="T100">
        <v>-3585.1999999999971</v>
      </c>
      <c r="U100">
        <v>5493.5999999999985</v>
      </c>
      <c r="W100">
        <v>26184.799999999999</v>
      </c>
      <c r="X100">
        <v>7103.2</v>
      </c>
      <c r="AD100">
        <v>54741.4</v>
      </c>
      <c r="AE100">
        <v>1.4900970746089797</v>
      </c>
      <c r="AI100">
        <v>54741.4</v>
      </c>
      <c r="AJ100">
        <v>1.4900970746089797</v>
      </c>
    </row>
    <row r="101" spans="2:38" x14ac:dyDescent="0.25">
      <c r="B101">
        <v>30314</v>
      </c>
      <c r="C101">
        <v>61972</v>
      </c>
      <c r="D101">
        <v>35407</v>
      </c>
      <c r="E101">
        <v>45731</v>
      </c>
      <c r="F101">
        <v>71766</v>
      </c>
      <c r="H101">
        <v>113515</v>
      </c>
      <c r="J101">
        <f t="shared" si="12"/>
        <v>49038</v>
      </c>
      <c r="K101">
        <f t="shared" si="18"/>
        <v>2.314837472980138</v>
      </c>
      <c r="L101">
        <f t="shared" si="14"/>
        <v>71766</v>
      </c>
      <c r="M101">
        <f t="shared" si="15"/>
        <v>30314</v>
      </c>
      <c r="N101">
        <f t="shared" si="16"/>
        <v>49038</v>
      </c>
      <c r="O101">
        <f t="shared" si="17"/>
        <v>41452</v>
      </c>
      <c r="Q101">
        <v>29875</v>
      </c>
      <c r="R101">
        <v>-1181</v>
      </c>
      <c r="T101">
        <v>-9583.8000000000029</v>
      </c>
      <c r="U101">
        <v>1152.4000000000015</v>
      </c>
      <c r="W101">
        <v>35478.999999999993</v>
      </c>
      <c r="X101">
        <v>4135.2000000000007</v>
      </c>
      <c r="Z101">
        <v>49038</v>
      </c>
      <c r="AA101">
        <v>2.314837472980138</v>
      </c>
      <c r="AK101">
        <v>49038</v>
      </c>
      <c r="AL101">
        <v>2.314837472980138</v>
      </c>
    </row>
    <row r="103" spans="2:38" x14ac:dyDescent="0.25">
      <c r="B103">
        <v>1436606</v>
      </c>
      <c r="C103">
        <v>1488591</v>
      </c>
      <c r="D103">
        <v>1450587</v>
      </c>
      <c r="E103">
        <v>1559601</v>
      </c>
      <c r="F103">
        <v>1541059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07E92-DFC4-4046-ABCC-22C4781C994F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48615</v>
      </c>
      <c r="C2">
        <v>88538</v>
      </c>
      <c r="D2">
        <v>74102</v>
      </c>
      <c r="E2">
        <v>49090</v>
      </c>
      <c r="F2">
        <v>98674</v>
      </c>
      <c r="H2">
        <v>74966</v>
      </c>
      <c r="J2">
        <f t="shared" ref="J2:J33" si="0">AVERAGE(B2:F2)</f>
        <v>71803.8</v>
      </c>
      <c r="K2">
        <f t="shared" ref="K2:K33" si="1">H2/J2</f>
        <v>1.044039451951011</v>
      </c>
      <c r="L2">
        <f t="shared" ref="L2:L33" si="2">MAX(B2:F2)</f>
        <v>98674</v>
      </c>
      <c r="M2">
        <f t="shared" ref="M2:M33" si="3">MIN(B2:F2)</f>
        <v>48615</v>
      </c>
      <c r="N2">
        <f t="shared" ref="N2:N33" si="4">AVERAGE(B2:F2)</f>
        <v>71803.8</v>
      </c>
      <c r="O2">
        <f t="shared" ref="O2:O33" si="5">L2-M2</f>
        <v>50059</v>
      </c>
      <c r="Q2">
        <v>4118</v>
      </c>
      <c r="R2">
        <v>-16492</v>
      </c>
      <c r="T2">
        <v>10033.200000000004</v>
      </c>
      <c r="U2">
        <v>1068</v>
      </c>
      <c r="W2">
        <v>23486.399999999998</v>
      </c>
      <c r="X2">
        <v>2081.6</v>
      </c>
      <c r="AB2">
        <v>71803.8</v>
      </c>
      <c r="AC2">
        <v>1.044039451951011</v>
      </c>
      <c r="AI2">
        <v>71803.8</v>
      </c>
      <c r="AJ2">
        <v>1.044039451951011</v>
      </c>
    </row>
    <row r="3" spans="1:38" x14ac:dyDescent="0.25">
      <c r="B3">
        <v>15889</v>
      </c>
      <c r="C3">
        <v>42873</v>
      </c>
      <c r="D3">
        <v>86276</v>
      </c>
      <c r="E3">
        <v>76251</v>
      </c>
      <c r="F3">
        <v>63536</v>
      </c>
      <c r="H3">
        <v>58057</v>
      </c>
      <c r="J3">
        <f t="shared" si="0"/>
        <v>56965</v>
      </c>
      <c r="K3">
        <f t="shared" si="1"/>
        <v>1.0191696655841307</v>
      </c>
      <c r="L3">
        <f t="shared" si="2"/>
        <v>86276</v>
      </c>
      <c r="M3">
        <f t="shared" si="3"/>
        <v>15889</v>
      </c>
      <c r="N3">
        <f t="shared" si="4"/>
        <v>56965</v>
      </c>
      <c r="O3">
        <f t="shared" si="5"/>
        <v>70387</v>
      </c>
      <c r="Q3">
        <v>-13898</v>
      </c>
      <c r="R3">
        <v>-13388</v>
      </c>
      <c r="T3">
        <v>-574.40000000000146</v>
      </c>
      <c r="U3">
        <v>-1129.5999999999985</v>
      </c>
      <c r="W3">
        <v>17083.2</v>
      </c>
      <c r="X3">
        <v>1129.5999999999999</v>
      </c>
      <c r="Z3">
        <v>56965</v>
      </c>
      <c r="AA3">
        <v>1.0191696655841307</v>
      </c>
      <c r="AI3">
        <v>56965</v>
      </c>
      <c r="AJ3">
        <v>1.0191696655841307</v>
      </c>
    </row>
    <row r="4" spans="1:38" x14ac:dyDescent="0.25">
      <c r="B4">
        <v>63438</v>
      </c>
      <c r="C4">
        <v>45073</v>
      </c>
      <c r="D4">
        <v>47310</v>
      </c>
      <c r="E4">
        <v>9925</v>
      </c>
      <c r="F4">
        <v>65842</v>
      </c>
      <c r="H4">
        <v>100307</v>
      </c>
      <c r="J4">
        <f t="shared" si="0"/>
        <v>46317.599999999999</v>
      </c>
      <c r="K4">
        <f t="shared" si="1"/>
        <v>2.1656346615541393</v>
      </c>
      <c r="L4">
        <f t="shared" si="2"/>
        <v>65842</v>
      </c>
      <c r="M4">
        <f t="shared" si="3"/>
        <v>9925</v>
      </c>
      <c r="N4">
        <f t="shared" si="4"/>
        <v>46317.599999999999</v>
      </c>
      <c r="O4">
        <f t="shared" si="5"/>
        <v>55917</v>
      </c>
      <c r="Q4">
        <v>-1906</v>
      </c>
      <c r="R4">
        <v>-5578</v>
      </c>
      <c r="T4">
        <v>-16240.200000000004</v>
      </c>
      <c r="U4">
        <v>-24.599999999998545</v>
      </c>
      <c r="W4">
        <v>35529.4</v>
      </c>
      <c r="X4">
        <v>4957.8</v>
      </c>
      <c r="AF4">
        <v>46317.599999999999</v>
      </c>
      <c r="AG4">
        <v>2.1656346615541393</v>
      </c>
      <c r="AK4">
        <v>46317.599999999999</v>
      </c>
      <c r="AL4">
        <v>2.1656346615541393</v>
      </c>
    </row>
    <row r="5" spans="1:38" x14ac:dyDescent="0.25">
      <c r="B5">
        <v>80429</v>
      </c>
      <c r="C5">
        <v>37881</v>
      </c>
      <c r="D5">
        <v>81101</v>
      </c>
      <c r="E5">
        <v>44976</v>
      </c>
      <c r="F5">
        <v>43903</v>
      </c>
      <c r="H5">
        <v>107993</v>
      </c>
      <c r="J5">
        <f t="shared" si="0"/>
        <v>57658</v>
      </c>
      <c r="K5">
        <f t="shared" si="1"/>
        <v>1.8729924728571925</v>
      </c>
      <c r="L5">
        <f t="shared" si="2"/>
        <v>81101</v>
      </c>
      <c r="M5">
        <f t="shared" si="3"/>
        <v>37881</v>
      </c>
      <c r="N5">
        <f t="shared" si="4"/>
        <v>57658</v>
      </c>
      <c r="O5">
        <f t="shared" si="5"/>
        <v>43220</v>
      </c>
      <c r="Q5">
        <v>68633</v>
      </c>
      <c r="R5">
        <v>216</v>
      </c>
      <c r="T5">
        <v>27178.6</v>
      </c>
      <c r="U5">
        <v>101.19999999999709</v>
      </c>
      <c r="W5">
        <v>28557.399999999998</v>
      </c>
      <c r="X5">
        <v>940</v>
      </c>
      <c r="Z5">
        <v>57658</v>
      </c>
      <c r="AA5">
        <v>1.8729924728571925</v>
      </c>
      <c r="AK5">
        <v>57658</v>
      </c>
      <c r="AL5">
        <v>1.8729924728571925</v>
      </c>
    </row>
    <row r="6" spans="1:38" x14ac:dyDescent="0.25">
      <c r="B6">
        <v>102872</v>
      </c>
      <c r="C6">
        <v>96984</v>
      </c>
      <c r="D6">
        <v>34580</v>
      </c>
      <c r="E6">
        <v>27995</v>
      </c>
      <c r="F6">
        <v>40617</v>
      </c>
      <c r="H6">
        <v>123238</v>
      </c>
      <c r="J6">
        <f t="shared" si="0"/>
        <v>60609.599999999999</v>
      </c>
      <c r="K6">
        <f t="shared" si="1"/>
        <v>2.03330825479792</v>
      </c>
      <c r="L6">
        <f t="shared" si="2"/>
        <v>102872</v>
      </c>
      <c r="M6">
        <f t="shared" si="3"/>
        <v>27995</v>
      </c>
      <c r="N6">
        <f t="shared" si="4"/>
        <v>60609.599999999999</v>
      </c>
      <c r="O6">
        <f t="shared" si="5"/>
        <v>74877</v>
      </c>
      <c r="Q6">
        <v>15982</v>
      </c>
      <c r="R6">
        <v>5077</v>
      </c>
      <c r="T6">
        <v>-16880.400000000001</v>
      </c>
      <c r="U6">
        <v>3969.7999999999956</v>
      </c>
      <c r="W6">
        <v>21988.400000000001</v>
      </c>
      <c r="X6">
        <v>6992.9999999999991</v>
      </c>
      <c r="AB6">
        <v>60609.599999999999</v>
      </c>
      <c r="AC6">
        <v>2.03330825479792</v>
      </c>
      <c r="AK6">
        <v>60609.599999999999</v>
      </c>
      <c r="AL6">
        <v>2.03330825479792</v>
      </c>
    </row>
    <row r="7" spans="1:38" x14ac:dyDescent="0.25">
      <c r="B7">
        <v>59348</v>
      </c>
      <c r="C7">
        <v>84497</v>
      </c>
      <c r="D7">
        <v>28121</v>
      </c>
      <c r="E7">
        <v>67072</v>
      </c>
      <c r="F7">
        <v>16557</v>
      </c>
      <c r="H7">
        <v>80986</v>
      </c>
      <c r="J7">
        <f t="shared" si="0"/>
        <v>51119</v>
      </c>
      <c r="K7">
        <f t="shared" si="1"/>
        <v>1.5842641679219076</v>
      </c>
      <c r="L7">
        <f t="shared" si="2"/>
        <v>84497</v>
      </c>
      <c r="M7">
        <f t="shared" si="3"/>
        <v>16557</v>
      </c>
      <c r="N7">
        <f t="shared" si="4"/>
        <v>51119</v>
      </c>
      <c r="O7">
        <f t="shared" si="5"/>
        <v>67940</v>
      </c>
      <c r="Q7">
        <v>-35618</v>
      </c>
      <c r="R7">
        <v>11263</v>
      </c>
      <c r="T7">
        <v>-21180.399999999994</v>
      </c>
      <c r="U7">
        <v>2931.1999999999971</v>
      </c>
      <c r="W7">
        <v>50502</v>
      </c>
      <c r="X7">
        <v>6562.4</v>
      </c>
      <c r="AF7">
        <v>51119</v>
      </c>
      <c r="AG7">
        <v>1.5842641679219076</v>
      </c>
      <c r="AI7">
        <v>51119</v>
      </c>
      <c r="AJ7">
        <v>1.5842641679219076</v>
      </c>
    </row>
    <row r="8" spans="1:38" x14ac:dyDescent="0.25">
      <c r="B8">
        <v>87965</v>
      </c>
      <c r="C8">
        <v>54613</v>
      </c>
      <c r="D8">
        <v>65504</v>
      </c>
      <c r="E8">
        <v>76644</v>
      </c>
      <c r="F8">
        <v>76730</v>
      </c>
      <c r="H8">
        <v>124945</v>
      </c>
      <c r="J8">
        <f t="shared" si="0"/>
        <v>72291.199999999997</v>
      </c>
      <c r="K8">
        <f t="shared" si="1"/>
        <v>1.7283569784427428</v>
      </c>
      <c r="L8">
        <f t="shared" si="2"/>
        <v>87965</v>
      </c>
      <c r="M8">
        <f t="shared" si="3"/>
        <v>54613</v>
      </c>
      <c r="N8">
        <f t="shared" si="4"/>
        <v>72291.199999999997</v>
      </c>
      <c r="O8">
        <f t="shared" si="5"/>
        <v>33352</v>
      </c>
      <c r="Q8">
        <v>39460</v>
      </c>
      <c r="R8">
        <v>1642</v>
      </c>
      <c r="T8">
        <v>1098.8000000000029</v>
      </c>
      <c r="U8">
        <v>-3226.6000000000058</v>
      </c>
      <c r="W8">
        <v>32944.800000000003</v>
      </c>
      <c r="X8">
        <v>3734.2</v>
      </c>
      <c r="AB8">
        <v>72291.199999999997</v>
      </c>
      <c r="AC8">
        <v>1.7283569784427428</v>
      </c>
      <c r="AI8">
        <v>72291.199999999997</v>
      </c>
      <c r="AJ8">
        <v>1.7283569784427428</v>
      </c>
    </row>
    <row r="9" spans="1:38" x14ac:dyDescent="0.25">
      <c r="B9">
        <v>25148</v>
      </c>
      <c r="C9">
        <v>74940</v>
      </c>
      <c r="D9">
        <v>90449</v>
      </c>
      <c r="E9">
        <v>74865</v>
      </c>
      <c r="F9">
        <v>45155</v>
      </c>
      <c r="H9">
        <v>127615</v>
      </c>
      <c r="J9">
        <f t="shared" si="0"/>
        <v>62111.4</v>
      </c>
      <c r="K9">
        <f t="shared" si="1"/>
        <v>2.0546147728114321</v>
      </c>
      <c r="L9">
        <f t="shared" si="2"/>
        <v>90449</v>
      </c>
      <c r="M9">
        <f t="shared" si="3"/>
        <v>25148</v>
      </c>
      <c r="N9">
        <f t="shared" si="4"/>
        <v>62111.4</v>
      </c>
      <c r="O9">
        <f t="shared" si="5"/>
        <v>65301</v>
      </c>
      <c r="Q9">
        <v>24787</v>
      </c>
      <c r="R9">
        <v>-1297</v>
      </c>
      <c r="T9">
        <v>16257</v>
      </c>
      <c r="U9">
        <v>3298.5999999999985</v>
      </c>
      <c r="W9">
        <v>31476.6</v>
      </c>
      <c r="X9">
        <v>3380.6000000000004</v>
      </c>
      <c r="AD9">
        <v>62111.4</v>
      </c>
      <c r="AE9">
        <v>2.0546147728114321</v>
      </c>
      <c r="AK9">
        <v>62111.4</v>
      </c>
      <c r="AL9">
        <v>2.0546147728114321</v>
      </c>
    </row>
    <row r="10" spans="1:38" x14ac:dyDescent="0.25">
      <c r="B10">
        <v>33964</v>
      </c>
      <c r="C10">
        <v>26851</v>
      </c>
      <c r="D10">
        <v>71142</v>
      </c>
      <c r="E10">
        <v>98097</v>
      </c>
      <c r="F10">
        <v>84248</v>
      </c>
      <c r="H10">
        <v>122777</v>
      </c>
      <c r="J10">
        <f t="shared" si="0"/>
        <v>62860.4</v>
      </c>
      <c r="K10">
        <f t="shared" si="1"/>
        <v>1.9531692448664024</v>
      </c>
      <c r="L10">
        <f t="shared" si="2"/>
        <v>98097</v>
      </c>
      <c r="M10">
        <f t="shared" si="3"/>
        <v>26851</v>
      </c>
      <c r="N10">
        <f t="shared" si="4"/>
        <v>62860.4</v>
      </c>
      <c r="O10">
        <f t="shared" si="5"/>
        <v>71246</v>
      </c>
      <c r="Q10">
        <v>31019</v>
      </c>
      <c r="R10">
        <v>17</v>
      </c>
      <c r="T10">
        <v>10118</v>
      </c>
      <c r="U10">
        <v>-6354.5999999999985</v>
      </c>
      <c r="W10">
        <v>44551.6</v>
      </c>
      <c r="X10">
        <v>10031.799999999999</v>
      </c>
      <c r="AD10">
        <v>62860.4</v>
      </c>
      <c r="AE10">
        <v>1.9531692448664024</v>
      </c>
      <c r="AK10">
        <v>62860.4</v>
      </c>
      <c r="AL10">
        <v>1.9531692448664024</v>
      </c>
    </row>
    <row r="11" spans="1:38" x14ac:dyDescent="0.25">
      <c r="B11">
        <v>65629</v>
      </c>
      <c r="C11">
        <v>75863</v>
      </c>
      <c r="D11">
        <v>63725</v>
      </c>
      <c r="E11">
        <v>67154</v>
      </c>
      <c r="F11">
        <v>57237</v>
      </c>
      <c r="H11">
        <v>77694</v>
      </c>
      <c r="J11">
        <f t="shared" si="0"/>
        <v>65921.600000000006</v>
      </c>
      <c r="K11">
        <f t="shared" si="1"/>
        <v>1.1785818305380937</v>
      </c>
      <c r="L11">
        <f t="shared" si="2"/>
        <v>75863</v>
      </c>
      <c r="M11">
        <f t="shared" si="3"/>
        <v>57237</v>
      </c>
      <c r="N11">
        <f t="shared" si="4"/>
        <v>65921.600000000006</v>
      </c>
      <c r="O11">
        <f t="shared" si="5"/>
        <v>18626</v>
      </c>
      <c r="Q11">
        <v>2787</v>
      </c>
      <c r="R11">
        <v>-7785</v>
      </c>
      <c r="T11">
        <v>10989.800000000003</v>
      </c>
      <c r="U11">
        <v>-243.19999999999709</v>
      </c>
      <c r="W11">
        <v>14592.599999999999</v>
      </c>
      <c r="X11">
        <v>2674.8</v>
      </c>
      <c r="Z11">
        <v>65921.600000000006</v>
      </c>
      <c r="AA11">
        <v>1.1785818305380937</v>
      </c>
      <c r="AI11">
        <v>65921.600000000006</v>
      </c>
      <c r="AJ11">
        <v>1.1785818305380937</v>
      </c>
    </row>
    <row r="12" spans="1:38" x14ac:dyDescent="0.25">
      <c r="B12">
        <v>40345</v>
      </c>
      <c r="C12">
        <v>78275</v>
      </c>
      <c r="D12">
        <v>81231</v>
      </c>
      <c r="E12">
        <v>86152</v>
      </c>
      <c r="F12">
        <v>68727</v>
      </c>
      <c r="H12">
        <v>90639</v>
      </c>
      <c r="J12">
        <f t="shared" si="0"/>
        <v>70946</v>
      </c>
      <c r="K12">
        <f t="shared" si="1"/>
        <v>1.2775773123220477</v>
      </c>
      <c r="L12">
        <f t="shared" si="2"/>
        <v>86152</v>
      </c>
      <c r="M12">
        <f t="shared" si="3"/>
        <v>40345</v>
      </c>
      <c r="N12">
        <f t="shared" si="4"/>
        <v>70946</v>
      </c>
      <c r="O12">
        <f t="shared" si="5"/>
        <v>45807</v>
      </c>
      <c r="Q12">
        <v>-32484</v>
      </c>
      <c r="R12">
        <v>5380</v>
      </c>
      <c r="T12">
        <v>-12866.199999999997</v>
      </c>
      <c r="U12">
        <v>3975.1999999999971</v>
      </c>
      <c r="W12">
        <v>30451.800000000003</v>
      </c>
      <c r="X12">
        <v>5645.1999999999989</v>
      </c>
      <c r="AF12">
        <v>70946</v>
      </c>
      <c r="AG12">
        <v>1.2775773123220477</v>
      </c>
      <c r="AI12">
        <v>70946</v>
      </c>
      <c r="AJ12">
        <v>1.2775773123220477</v>
      </c>
    </row>
    <row r="13" spans="1:38" x14ac:dyDescent="0.25">
      <c r="B13">
        <v>43632</v>
      </c>
      <c r="C13">
        <v>74530</v>
      </c>
      <c r="D13">
        <v>70869</v>
      </c>
      <c r="E13">
        <v>69520</v>
      </c>
      <c r="F13">
        <v>77330</v>
      </c>
      <c r="H13">
        <v>88217</v>
      </c>
      <c r="J13">
        <f t="shared" si="0"/>
        <v>67176.2</v>
      </c>
      <c r="K13">
        <f t="shared" si="1"/>
        <v>1.3132180742584427</v>
      </c>
      <c r="L13">
        <f t="shared" si="2"/>
        <v>77330</v>
      </c>
      <c r="M13">
        <f t="shared" si="3"/>
        <v>43632</v>
      </c>
      <c r="N13">
        <f t="shared" si="4"/>
        <v>67176.2</v>
      </c>
      <c r="O13">
        <f t="shared" si="5"/>
        <v>33698</v>
      </c>
      <c r="Q13">
        <v>-14488</v>
      </c>
      <c r="R13">
        <v>-10089</v>
      </c>
      <c r="T13">
        <v>12539.599999999999</v>
      </c>
      <c r="U13">
        <v>-552.60000000000582</v>
      </c>
      <c r="W13">
        <v>21795.599999999999</v>
      </c>
      <c r="X13">
        <v>8845.8000000000011</v>
      </c>
      <c r="AD13">
        <v>67176.2</v>
      </c>
      <c r="AE13">
        <v>1.3132180742584427</v>
      </c>
      <c r="AI13">
        <v>67176.2</v>
      </c>
      <c r="AJ13">
        <v>1.3132180742584427</v>
      </c>
    </row>
    <row r="14" spans="1:38" x14ac:dyDescent="0.25">
      <c r="B14">
        <v>21140</v>
      </c>
      <c r="C14">
        <v>98634</v>
      </c>
      <c r="D14">
        <v>72117</v>
      </c>
      <c r="E14">
        <v>75586</v>
      </c>
      <c r="F14">
        <v>35548</v>
      </c>
      <c r="H14">
        <v>101139</v>
      </c>
      <c r="J14">
        <f t="shared" si="0"/>
        <v>60605</v>
      </c>
      <c r="K14">
        <f t="shared" si="1"/>
        <v>1.6688227043973269</v>
      </c>
      <c r="L14">
        <f t="shared" si="2"/>
        <v>98634</v>
      </c>
      <c r="M14">
        <f t="shared" si="3"/>
        <v>21140</v>
      </c>
      <c r="N14">
        <f t="shared" si="4"/>
        <v>60605</v>
      </c>
      <c r="O14">
        <f t="shared" si="5"/>
        <v>77494</v>
      </c>
      <c r="Q14">
        <v>-12882</v>
      </c>
      <c r="R14">
        <v>-15534</v>
      </c>
      <c r="T14">
        <v>-36614.199999999997</v>
      </c>
      <c r="U14">
        <v>-538.59999999999854</v>
      </c>
      <c r="W14">
        <v>36614.199999999997</v>
      </c>
      <c r="X14">
        <v>3624.6000000000004</v>
      </c>
      <c r="AB14">
        <v>60605</v>
      </c>
      <c r="AC14">
        <v>1.6688227043973269</v>
      </c>
      <c r="AI14">
        <v>60605</v>
      </c>
      <c r="AJ14">
        <v>1.6688227043973269</v>
      </c>
    </row>
    <row r="15" spans="1:38" x14ac:dyDescent="0.25">
      <c r="B15">
        <v>13428</v>
      </c>
      <c r="C15">
        <v>81499</v>
      </c>
      <c r="D15">
        <v>41712</v>
      </c>
      <c r="E15">
        <v>41392</v>
      </c>
      <c r="F15">
        <v>56420</v>
      </c>
      <c r="H15">
        <v>75979</v>
      </c>
      <c r="J15">
        <f t="shared" si="0"/>
        <v>46890.2</v>
      </c>
      <c r="K15">
        <f t="shared" si="1"/>
        <v>1.6203599046282593</v>
      </c>
      <c r="L15">
        <f t="shared" si="2"/>
        <v>81499</v>
      </c>
      <c r="M15">
        <f t="shared" si="3"/>
        <v>13428</v>
      </c>
      <c r="N15">
        <f t="shared" si="4"/>
        <v>46890.2</v>
      </c>
      <c r="O15">
        <f t="shared" si="5"/>
        <v>68071</v>
      </c>
      <c r="Q15">
        <v>7099</v>
      </c>
      <c r="R15">
        <v>-17500</v>
      </c>
      <c r="T15">
        <v>-7844.8000000000029</v>
      </c>
      <c r="U15">
        <v>-1484.8000000000029</v>
      </c>
      <c r="W15">
        <v>19462</v>
      </c>
      <c r="X15">
        <v>3317.2000000000003</v>
      </c>
      <c r="Z15">
        <v>46890.2</v>
      </c>
      <c r="AA15">
        <v>1.6203599046282593</v>
      </c>
      <c r="AI15">
        <v>46890.2</v>
      </c>
      <c r="AJ15">
        <v>1.6203599046282593</v>
      </c>
    </row>
    <row r="16" spans="1:38" x14ac:dyDescent="0.25">
      <c r="B16">
        <v>26599</v>
      </c>
      <c r="C16">
        <v>70015</v>
      </c>
      <c r="D16">
        <v>22503</v>
      </c>
      <c r="E16">
        <v>42360</v>
      </c>
      <c r="F16">
        <v>74913</v>
      </c>
      <c r="H16">
        <v>62974</v>
      </c>
      <c r="J16">
        <f t="shared" si="0"/>
        <v>47278</v>
      </c>
      <c r="K16">
        <f t="shared" si="1"/>
        <v>1.3319937391598629</v>
      </c>
      <c r="L16">
        <f t="shared" si="2"/>
        <v>74913</v>
      </c>
      <c r="M16">
        <f t="shared" si="3"/>
        <v>22503</v>
      </c>
      <c r="N16">
        <f t="shared" si="4"/>
        <v>47278</v>
      </c>
      <c r="O16">
        <f t="shared" si="5"/>
        <v>52410</v>
      </c>
      <c r="Q16">
        <v>-72449</v>
      </c>
      <c r="R16">
        <v>101</v>
      </c>
      <c r="T16">
        <v>-36509.600000000006</v>
      </c>
      <c r="U16">
        <v>2234.1999999999971</v>
      </c>
      <c r="W16">
        <v>56446.799999999996</v>
      </c>
      <c r="X16">
        <v>2241.3999999999996</v>
      </c>
      <c r="AF16">
        <v>47278</v>
      </c>
      <c r="AG16">
        <v>1.3319937391598629</v>
      </c>
      <c r="AI16">
        <v>47278</v>
      </c>
      <c r="AJ16">
        <v>1.3319937391598629</v>
      </c>
    </row>
    <row r="17" spans="2:38" x14ac:dyDescent="0.25">
      <c r="B17">
        <v>76470</v>
      </c>
      <c r="C17">
        <v>49107</v>
      </c>
      <c r="D17">
        <v>25332</v>
      </c>
      <c r="E17">
        <v>8837</v>
      </c>
      <c r="F17">
        <v>23900</v>
      </c>
      <c r="H17">
        <v>44217</v>
      </c>
      <c r="J17">
        <f t="shared" si="0"/>
        <v>36729.199999999997</v>
      </c>
      <c r="K17">
        <f t="shared" si="1"/>
        <v>1.203865044705575</v>
      </c>
      <c r="L17">
        <f t="shared" si="2"/>
        <v>76470</v>
      </c>
      <c r="M17">
        <f t="shared" si="3"/>
        <v>8837</v>
      </c>
      <c r="N17">
        <f t="shared" si="4"/>
        <v>36729.199999999997</v>
      </c>
      <c r="O17">
        <f t="shared" si="5"/>
        <v>67633</v>
      </c>
      <c r="Q17">
        <v>-63900</v>
      </c>
      <c r="R17">
        <v>-5926</v>
      </c>
      <c r="T17">
        <v>-27698.200000000004</v>
      </c>
      <c r="U17">
        <v>-2171.2000000000044</v>
      </c>
      <c r="W17">
        <v>52768.2</v>
      </c>
      <c r="X17">
        <v>6627.2000000000007</v>
      </c>
      <c r="AF17">
        <v>36729.199999999997</v>
      </c>
      <c r="AG17">
        <v>1.203865044705575</v>
      </c>
      <c r="AI17">
        <v>36729.199999999997</v>
      </c>
      <c r="AJ17">
        <v>1.203865044705575</v>
      </c>
    </row>
    <row r="18" spans="2:38" x14ac:dyDescent="0.25">
      <c r="B18">
        <v>81377</v>
      </c>
      <c r="C18">
        <v>57004</v>
      </c>
      <c r="D18">
        <v>91825</v>
      </c>
      <c r="E18">
        <v>98419</v>
      </c>
      <c r="F18">
        <v>29760</v>
      </c>
      <c r="H18">
        <v>125947</v>
      </c>
      <c r="J18">
        <f t="shared" si="0"/>
        <v>71677</v>
      </c>
      <c r="K18">
        <f t="shared" si="1"/>
        <v>1.7571466439722645</v>
      </c>
      <c r="L18">
        <f t="shared" si="2"/>
        <v>98419</v>
      </c>
      <c r="M18">
        <f t="shared" si="3"/>
        <v>29760</v>
      </c>
      <c r="N18">
        <f t="shared" si="4"/>
        <v>71677</v>
      </c>
      <c r="O18">
        <f t="shared" si="5"/>
        <v>68659</v>
      </c>
      <c r="Q18">
        <v>67276</v>
      </c>
      <c r="R18">
        <v>-7517</v>
      </c>
      <c r="T18">
        <v>39697</v>
      </c>
      <c r="U18">
        <v>6888.8000000000029</v>
      </c>
      <c r="W18">
        <v>40427.4</v>
      </c>
      <c r="X18">
        <v>8398.4</v>
      </c>
      <c r="AD18">
        <v>71677</v>
      </c>
      <c r="AE18">
        <v>1.7571466439722645</v>
      </c>
      <c r="AI18">
        <v>71677</v>
      </c>
      <c r="AJ18">
        <v>1.7571466439722645</v>
      </c>
    </row>
    <row r="19" spans="2:38" x14ac:dyDescent="0.25">
      <c r="B19">
        <v>94211</v>
      </c>
      <c r="C19">
        <v>64840</v>
      </c>
      <c r="D19">
        <v>39819</v>
      </c>
      <c r="E19">
        <v>15079</v>
      </c>
      <c r="F19">
        <v>43105</v>
      </c>
      <c r="H19">
        <v>62652</v>
      </c>
      <c r="J19">
        <f t="shared" si="0"/>
        <v>51410.8</v>
      </c>
      <c r="K19">
        <f t="shared" si="1"/>
        <v>1.218654446147502</v>
      </c>
      <c r="L19">
        <f t="shared" si="2"/>
        <v>94211</v>
      </c>
      <c r="M19">
        <f t="shared" si="3"/>
        <v>15079</v>
      </c>
      <c r="N19">
        <f t="shared" si="4"/>
        <v>51410.8</v>
      </c>
      <c r="O19">
        <f t="shared" si="5"/>
        <v>79132</v>
      </c>
      <c r="Q19">
        <v>-23079</v>
      </c>
      <c r="R19">
        <v>8977</v>
      </c>
      <c r="T19">
        <v>-21159.199999999997</v>
      </c>
      <c r="U19">
        <v>896.40000000000146</v>
      </c>
      <c r="W19">
        <v>28462.799999999999</v>
      </c>
      <c r="X19">
        <v>2255.9999999999995</v>
      </c>
      <c r="AB19">
        <v>51410.8</v>
      </c>
      <c r="AC19">
        <v>1.218654446147502</v>
      </c>
      <c r="AI19">
        <v>51410.8</v>
      </c>
      <c r="AJ19">
        <v>1.218654446147502</v>
      </c>
    </row>
    <row r="20" spans="2:38" x14ac:dyDescent="0.25">
      <c r="B20">
        <v>24582</v>
      </c>
      <c r="C20">
        <v>93390</v>
      </c>
      <c r="D20">
        <v>59210</v>
      </c>
      <c r="E20">
        <v>110109</v>
      </c>
      <c r="F20">
        <v>45941</v>
      </c>
      <c r="H20">
        <v>99707</v>
      </c>
      <c r="J20">
        <f t="shared" si="0"/>
        <v>66646.399999999994</v>
      </c>
      <c r="K20">
        <f t="shared" si="1"/>
        <v>1.4960598021798628</v>
      </c>
      <c r="L20">
        <f t="shared" si="2"/>
        <v>110109</v>
      </c>
      <c r="M20">
        <f t="shared" si="3"/>
        <v>24582</v>
      </c>
      <c r="N20">
        <f t="shared" si="4"/>
        <v>66646.399999999994</v>
      </c>
      <c r="O20">
        <f t="shared" si="5"/>
        <v>85527</v>
      </c>
      <c r="Q20">
        <v>-5827</v>
      </c>
      <c r="R20">
        <v>-1271</v>
      </c>
      <c r="T20">
        <v>15527.599999999991</v>
      </c>
      <c r="U20">
        <v>4748.3999999999942</v>
      </c>
      <c r="W20">
        <v>29605.999999999996</v>
      </c>
      <c r="X20">
        <v>5251.2</v>
      </c>
      <c r="AD20">
        <v>66646.399999999994</v>
      </c>
      <c r="AE20">
        <v>1.4960598021798628</v>
      </c>
      <c r="AI20">
        <v>66646.399999999994</v>
      </c>
      <c r="AJ20">
        <v>1.4960598021798628</v>
      </c>
    </row>
    <row r="21" spans="2:38" x14ac:dyDescent="0.25">
      <c r="B21">
        <v>52279</v>
      </c>
      <c r="C21">
        <v>105934</v>
      </c>
      <c r="D21">
        <v>24328</v>
      </c>
      <c r="E21">
        <v>81767</v>
      </c>
      <c r="F21">
        <v>97040</v>
      </c>
      <c r="H21">
        <v>111566</v>
      </c>
      <c r="J21">
        <f t="shared" si="0"/>
        <v>72269.600000000006</v>
      </c>
      <c r="K21">
        <f t="shared" si="1"/>
        <v>1.5437473017700387</v>
      </c>
      <c r="L21">
        <f t="shared" si="2"/>
        <v>105934</v>
      </c>
      <c r="M21">
        <f t="shared" si="3"/>
        <v>24328</v>
      </c>
      <c r="N21">
        <f t="shared" si="4"/>
        <v>72269.600000000006</v>
      </c>
      <c r="O21">
        <f t="shared" si="5"/>
        <v>81606</v>
      </c>
      <c r="Q21">
        <v>25220</v>
      </c>
      <c r="R21">
        <v>1904</v>
      </c>
      <c r="T21">
        <v>7301.0000000000073</v>
      </c>
      <c r="U21">
        <v>2985.6000000000058</v>
      </c>
      <c r="W21">
        <v>48834.600000000006</v>
      </c>
      <c r="X21">
        <v>7072.4</v>
      </c>
      <c r="AB21">
        <v>72269.600000000006</v>
      </c>
      <c r="AC21">
        <v>1.5437473017700387</v>
      </c>
      <c r="AI21">
        <v>72269.600000000006</v>
      </c>
      <c r="AJ21">
        <v>1.5437473017700387</v>
      </c>
    </row>
    <row r="22" spans="2:38" x14ac:dyDescent="0.25">
      <c r="B22">
        <v>51972</v>
      </c>
      <c r="C22">
        <v>79170</v>
      </c>
      <c r="D22">
        <v>68523</v>
      </c>
      <c r="E22">
        <v>46735</v>
      </c>
      <c r="F22">
        <v>56693</v>
      </c>
      <c r="H22">
        <v>129889</v>
      </c>
      <c r="J22">
        <f t="shared" si="0"/>
        <v>60618.6</v>
      </c>
      <c r="K22">
        <f t="shared" si="1"/>
        <v>2.1427251701622936</v>
      </c>
      <c r="L22">
        <f t="shared" si="2"/>
        <v>79170</v>
      </c>
      <c r="M22">
        <f t="shared" si="3"/>
        <v>46735</v>
      </c>
      <c r="N22">
        <f t="shared" si="4"/>
        <v>60618.6</v>
      </c>
      <c r="O22">
        <f t="shared" si="5"/>
        <v>32435</v>
      </c>
      <c r="Q22">
        <v>74908</v>
      </c>
      <c r="R22">
        <v>-10205</v>
      </c>
      <c r="T22">
        <v>23669.4</v>
      </c>
      <c r="U22">
        <v>-1544.4000000000015</v>
      </c>
      <c r="W22">
        <v>49897</v>
      </c>
      <c r="X22">
        <v>2778.8</v>
      </c>
      <c r="AD22">
        <v>60618.6</v>
      </c>
      <c r="AE22">
        <v>2.1427251701622936</v>
      </c>
      <c r="AK22">
        <v>60618.6</v>
      </c>
      <c r="AL22">
        <v>2.1427251701622936</v>
      </c>
    </row>
    <row r="23" spans="2:38" x14ac:dyDescent="0.25">
      <c r="B23">
        <v>30031</v>
      </c>
      <c r="C23">
        <v>14900</v>
      </c>
      <c r="D23">
        <v>75135</v>
      </c>
      <c r="E23">
        <v>82168</v>
      </c>
      <c r="F23">
        <v>99032</v>
      </c>
      <c r="H23">
        <v>103555</v>
      </c>
      <c r="J23">
        <f t="shared" si="0"/>
        <v>60253.2</v>
      </c>
      <c r="K23">
        <f t="shared" si="1"/>
        <v>1.7186639049876189</v>
      </c>
      <c r="L23">
        <f t="shared" si="2"/>
        <v>99032</v>
      </c>
      <c r="M23">
        <f t="shared" si="3"/>
        <v>14900</v>
      </c>
      <c r="N23">
        <f t="shared" si="4"/>
        <v>60253.2</v>
      </c>
      <c r="O23">
        <f t="shared" si="5"/>
        <v>84132</v>
      </c>
      <c r="Q23">
        <v>41686</v>
      </c>
      <c r="R23">
        <v>6145</v>
      </c>
      <c r="T23">
        <v>-927</v>
      </c>
      <c r="U23">
        <v>-1435.6000000000058</v>
      </c>
      <c r="W23">
        <v>41462.199999999997</v>
      </c>
      <c r="X23">
        <v>8507.6</v>
      </c>
      <c r="Z23">
        <v>60253.2</v>
      </c>
      <c r="AA23">
        <v>1.7186639049876189</v>
      </c>
      <c r="AI23">
        <v>60253.2</v>
      </c>
      <c r="AJ23">
        <v>1.7186639049876189</v>
      </c>
    </row>
    <row r="24" spans="2:38" x14ac:dyDescent="0.25">
      <c r="B24">
        <v>98105</v>
      </c>
      <c r="C24">
        <v>16305</v>
      </c>
      <c r="D24">
        <v>99686</v>
      </c>
      <c r="E24">
        <v>84337</v>
      </c>
      <c r="F24">
        <v>40521</v>
      </c>
      <c r="H24">
        <v>77372</v>
      </c>
      <c r="J24">
        <f t="shared" si="0"/>
        <v>67790.8</v>
      </c>
      <c r="K24">
        <f t="shared" si="1"/>
        <v>1.1413348123934222</v>
      </c>
      <c r="L24">
        <f t="shared" si="2"/>
        <v>99686</v>
      </c>
      <c r="M24">
        <f t="shared" si="3"/>
        <v>16305</v>
      </c>
      <c r="N24">
        <f t="shared" si="4"/>
        <v>67790.8</v>
      </c>
      <c r="O24">
        <f t="shared" si="5"/>
        <v>83381</v>
      </c>
      <c r="Q24">
        <v>-54361</v>
      </c>
      <c r="R24">
        <v>-269</v>
      </c>
      <c r="T24">
        <v>-22368.199999999997</v>
      </c>
      <c r="U24">
        <v>-4044.8000000000029</v>
      </c>
      <c r="W24">
        <v>40427.4</v>
      </c>
      <c r="X24">
        <v>6479.6</v>
      </c>
      <c r="AF24">
        <v>67790.8</v>
      </c>
      <c r="AG24">
        <v>1.1413348123934222</v>
      </c>
      <c r="AI24">
        <v>67790.8</v>
      </c>
      <c r="AJ24">
        <v>1.1413348123934222</v>
      </c>
    </row>
    <row r="25" spans="2:38" x14ac:dyDescent="0.25">
      <c r="B25">
        <v>59106</v>
      </c>
      <c r="C25">
        <v>61664</v>
      </c>
      <c r="D25">
        <v>32909</v>
      </c>
      <c r="E25">
        <v>67232</v>
      </c>
      <c r="F25">
        <v>63485</v>
      </c>
      <c r="H25">
        <v>117879</v>
      </c>
      <c r="J25">
        <f t="shared" si="0"/>
        <v>56879.199999999997</v>
      </c>
      <c r="K25">
        <f t="shared" si="1"/>
        <v>2.0724447601232088</v>
      </c>
      <c r="L25">
        <f t="shared" si="2"/>
        <v>67232</v>
      </c>
      <c r="M25">
        <f t="shared" si="3"/>
        <v>32909</v>
      </c>
      <c r="N25">
        <f t="shared" si="4"/>
        <v>56879.199999999997</v>
      </c>
      <c r="O25">
        <f t="shared" si="5"/>
        <v>34323</v>
      </c>
      <c r="Q25">
        <v>42972</v>
      </c>
      <c r="R25">
        <v>-56</v>
      </c>
      <c r="T25">
        <v>19585.599999999999</v>
      </c>
      <c r="U25">
        <v>-3985.2000000000044</v>
      </c>
      <c r="W25">
        <v>28464.400000000001</v>
      </c>
      <c r="X25">
        <v>4906</v>
      </c>
      <c r="AD25">
        <v>56879.199999999997</v>
      </c>
      <c r="AE25">
        <v>2.0724447601232088</v>
      </c>
      <c r="AK25">
        <v>56879.199999999997</v>
      </c>
      <c r="AL25">
        <v>2.0724447601232088</v>
      </c>
    </row>
    <row r="26" spans="2:38" x14ac:dyDescent="0.25">
      <c r="B26">
        <v>41528</v>
      </c>
      <c r="C26">
        <v>65194</v>
      </c>
      <c r="D26">
        <v>98044</v>
      </c>
      <c r="E26">
        <v>68812</v>
      </c>
      <c r="F26">
        <v>36823</v>
      </c>
      <c r="H26">
        <v>115768</v>
      </c>
      <c r="J26">
        <f t="shared" si="0"/>
        <v>62080.2</v>
      </c>
      <c r="K26">
        <f t="shared" si="1"/>
        <v>1.8648135798531578</v>
      </c>
      <c r="L26">
        <f t="shared" si="2"/>
        <v>98044</v>
      </c>
      <c r="M26">
        <f t="shared" si="3"/>
        <v>36823</v>
      </c>
      <c r="N26">
        <f t="shared" si="4"/>
        <v>62080.2</v>
      </c>
      <c r="O26">
        <f t="shared" si="5"/>
        <v>61221</v>
      </c>
      <c r="Q26">
        <v>-2681</v>
      </c>
      <c r="R26">
        <v>-21246</v>
      </c>
      <c r="T26">
        <v>260.39999999999418</v>
      </c>
      <c r="U26">
        <v>1392.7999999999956</v>
      </c>
      <c r="W26">
        <v>35881.199999999997</v>
      </c>
      <c r="X26">
        <v>5376.4000000000005</v>
      </c>
      <c r="AF26">
        <v>62080.2</v>
      </c>
      <c r="AG26">
        <v>1.8648135798531578</v>
      </c>
      <c r="AK26">
        <v>62080.2</v>
      </c>
      <c r="AL26">
        <v>1.8648135798531578</v>
      </c>
    </row>
    <row r="27" spans="2:38" x14ac:dyDescent="0.25">
      <c r="B27">
        <v>81355</v>
      </c>
      <c r="C27">
        <v>82989</v>
      </c>
      <c r="D27">
        <v>53398</v>
      </c>
      <c r="E27">
        <v>74091</v>
      </c>
      <c r="F27">
        <v>57495</v>
      </c>
      <c r="H27">
        <v>97221</v>
      </c>
      <c r="J27">
        <f t="shared" si="0"/>
        <v>69865.600000000006</v>
      </c>
      <c r="K27">
        <f t="shared" si="1"/>
        <v>1.3915431914991068</v>
      </c>
      <c r="L27">
        <f t="shared" si="2"/>
        <v>82989</v>
      </c>
      <c r="M27">
        <f t="shared" si="3"/>
        <v>53398</v>
      </c>
      <c r="N27">
        <f t="shared" si="4"/>
        <v>69865.600000000006</v>
      </c>
      <c r="O27">
        <f t="shared" si="5"/>
        <v>29591</v>
      </c>
      <c r="Q27">
        <v>21207</v>
      </c>
      <c r="R27">
        <v>11328</v>
      </c>
      <c r="T27">
        <v>13285.600000000006</v>
      </c>
      <c r="U27">
        <v>-6797.1999999999971</v>
      </c>
      <c r="W27">
        <v>40387.599999999999</v>
      </c>
      <c r="X27">
        <v>8466.4</v>
      </c>
      <c r="Z27">
        <v>69865.600000000006</v>
      </c>
      <c r="AA27">
        <v>1.3915431914991068</v>
      </c>
      <c r="AI27">
        <v>69865.600000000006</v>
      </c>
      <c r="AJ27">
        <v>1.3915431914991068</v>
      </c>
    </row>
    <row r="28" spans="2:38" x14ac:dyDescent="0.25">
      <c r="B28">
        <v>66013</v>
      </c>
      <c r="C28">
        <v>47714</v>
      </c>
      <c r="D28">
        <v>62913</v>
      </c>
      <c r="E28">
        <v>44896</v>
      </c>
      <c r="F28">
        <v>66596</v>
      </c>
      <c r="H28">
        <v>80297</v>
      </c>
      <c r="J28">
        <f t="shared" si="0"/>
        <v>57626.400000000001</v>
      </c>
      <c r="K28">
        <f t="shared" si="1"/>
        <v>1.393406494245693</v>
      </c>
      <c r="L28">
        <f t="shared" si="2"/>
        <v>66596</v>
      </c>
      <c r="M28">
        <f t="shared" si="3"/>
        <v>44896</v>
      </c>
      <c r="N28">
        <f t="shared" si="4"/>
        <v>57626.400000000001</v>
      </c>
      <c r="O28">
        <f t="shared" si="5"/>
        <v>21700</v>
      </c>
      <c r="Q28">
        <v>-10354</v>
      </c>
      <c r="R28">
        <v>15817</v>
      </c>
      <c r="T28">
        <v>-6456.5999999999985</v>
      </c>
      <c r="U28">
        <v>8062.2000000000044</v>
      </c>
      <c r="W28">
        <v>39232.599999999991</v>
      </c>
      <c r="X28">
        <v>8062.1999999999989</v>
      </c>
      <c r="AB28">
        <v>57626.400000000001</v>
      </c>
      <c r="AC28">
        <v>1.393406494245693</v>
      </c>
      <c r="AI28">
        <v>57626.400000000001</v>
      </c>
      <c r="AJ28">
        <v>1.393406494245693</v>
      </c>
    </row>
    <row r="29" spans="2:38" x14ac:dyDescent="0.25">
      <c r="B29">
        <v>49495</v>
      </c>
      <c r="C29">
        <v>29935</v>
      </c>
      <c r="D29">
        <v>81351</v>
      </c>
      <c r="E29">
        <v>57355</v>
      </c>
      <c r="F29">
        <v>60928</v>
      </c>
      <c r="H29">
        <v>77945</v>
      </c>
      <c r="J29">
        <f t="shared" si="0"/>
        <v>55812.800000000003</v>
      </c>
      <c r="K29">
        <f t="shared" si="1"/>
        <v>1.3965434452312013</v>
      </c>
      <c r="L29">
        <f t="shared" si="2"/>
        <v>81351</v>
      </c>
      <c r="M29">
        <f t="shared" si="3"/>
        <v>29935</v>
      </c>
      <c r="N29">
        <f t="shared" si="4"/>
        <v>55812.800000000003</v>
      </c>
      <c r="O29">
        <f t="shared" si="5"/>
        <v>51416</v>
      </c>
      <c r="Q29">
        <v>-21562</v>
      </c>
      <c r="R29">
        <v>-4</v>
      </c>
      <c r="T29">
        <v>-1702</v>
      </c>
      <c r="U29">
        <v>1871.4000000000015</v>
      </c>
      <c r="W29">
        <v>26455.599999999999</v>
      </c>
      <c r="X29">
        <v>1909.4</v>
      </c>
      <c r="AD29">
        <v>55812.800000000003</v>
      </c>
      <c r="AE29">
        <v>1.3965434452312013</v>
      </c>
      <c r="AI29">
        <v>55812.800000000003</v>
      </c>
      <c r="AJ29">
        <v>1.3965434452312013</v>
      </c>
    </row>
    <row r="30" spans="2:38" x14ac:dyDescent="0.25">
      <c r="B30">
        <v>81245</v>
      </c>
      <c r="C30">
        <v>32920</v>
      </c>
      <c r="D30">
        <v>86620</v>
      </c>
      <c r="E30">
        <v>64001</v>
      </c>
      <c r="F30">
        <v>88831</v>
      </c>
      <c r="H30">
        <v>75413</v>
      </c>
      <c r="J30">
        <f t="shared" si="0"/>
        <v>70723.399999999994</v>
      </c>
      <c r="K30">
        <f t="shared" si="1"/>
        <v>1.0663090292604711</v>
      </c>
      <c r="L30">
        <f t="shared" si="2"/>
        <v>88831</v>
      </c>
      <c r="M30">
        <f t="shared" si="3"/>
        <v>32920</v>
      </c>
      <c r="N30">
        <f t="shared" si="4"/>
        <v>70723.399999999994</v>
      </c>
      <c r="O30">
        <f t="shared" si="5"/>
        <v>55911</v>
      </c>
      <c r="Q30">
        <v>11207</v>
      </c>
      <c r="R30">
        <v>-8669</v>
      </c>
      <c r="T30">
        <v>8632.9999999999927</v>
      </c>
      <c r="U30">
        <v>-4738.6000000000058</v>
      </c>
      <c r="W30">
        <v>14435.000000000002</v>
      </c>
      <c r="X30">
        <v>4738.6000000000004</v>
      </c>
      <c r="AB30">
        <v>70723.399999999994</v>
      </c>
      <c r="AC30">
        <v>1.0663090292604711</v>
      </c>
      <c r="AI30">
        <v>70723.399999999994</v>
      </c>
      <c r="AJ30">
        <v>1.0663090292604711</v>
      </c>
    </row>
    <row r="31" spans="2:38" x14ac:dyDescent="0.25">
      <c r="B31">
        <v>34914</v>
      </c>
      <c r="C31">
        <v>95473</v>
      </c>
      <c r="D31">
        <v>40061</v>
      </c>
      <c r="E31">
        <v>35234</v>
      </c>
      <c r="F31">
        <v>37067</v>
      </c>
      <c r="H31">
        <v>104393</v>
      </c>
      <c r="J31">
        <f t="shared" si="0"/>
        <v>48549.8</v>
      </c>
      <c r="K31">
        <f t="shared" si="1"/>
        <v>2.150225129660678</v>
      </c>
      <c r="L31">
        <f t="shared" si="2"/>
        <v>95473</v>
      </c>
      <c r="M31">
        <f t="shared" si="3"/>
        <v>34914</v>
      </c>
      <c r="N31">
        <f t="shared" si="4"/>
        <v>48549.8</v>
      </c>
      <c r="O31">
        <f t="shared" si="5"/>
        <v>60559</v>
      </c>
      <c r="Q31">
        <v>36005</v>
      </c>
      <c r="R31">
        <v>0</v>
      </c>
      <c r="T31">
        <v>-9407.7999999999956</v>
      </c>
      <c r="U31">
        <v>787.60000000000582</v>
      </c>
      <c r="W31">
        <v>16711.800000000003</v>
      </c>
      <c r="X31">
        <v>4091.2000000000003</v>
      </c>
      <c r="Z31">
        <v>48549.8</v>
      </c>
      <c r="AA31">
        <v>2.150225129660678</v>
      </c>
      <c r="AK31">
        <v>48549.8</v>
      </c>
      <c r="AL31">
        <v>2.150225129660678</v>
      </c>
    </row>
    <row r="32" spans="2:38" x14ac:dyDescent="0.25">
      <c r="B32">
        <v>44576</v>
      </c>
      <c r="C32">
        <v>24815</v>
      </c>
      <c r="D32">
        <v>65441</v>
      </c>
      <c r="E32">
        <v>45915</v>
      </c>
      <c r="F32">
        <v>35370</v>
      </c>
      <c r="H32">
        <v>61815</v>
      </c>
      <c r="J32">
        <f t="shared" si="0"/>
        <v>43223.4</v>
      </c>
      <c r="K32">
        <f t="shared" si="1"/>
        <v>1.4301281250433793</v>
      </c>
      <c r="L32">
        <f t="shared" si="2"/>
        <v>65441</v>
      </c>
      <c r="M32">
        <f t="shared" si="3"/>
        <v>24815</v>
      </c>
      <c r="N32">
        <f t="shared" si="4"/>
        <v>43223.4</v>
      </c>
      <c r="O32">
        <f t="shared" si="5"/>
        <v>40626</v>
      </c>
      <c r="Q32">
        <v>-48885</v>
      </c>
      <c r="R32">
        <v>16546</v>
      </c>
      <c r="T32">
        <v>-22384.799999999996</v>
      </c>
      <c r="U32">
        <v>1780.4000000000015</v>
      </c>
      <c r="W32">
        <v>28866.800000000003</v>
      </c>
      <c r="X32">
        <v>1975.2000000000003</v>
      </c>
      <c r="AF32">
        <v>43223.4</v>
      </c>
      <c r="AG32">
        <v>1.4301281250433793</v>
      </c>
      <c r="AI32">
        <v>43223.4</v>
      </c>
      <c r="AJ32">
        <v>1.4301281250433793</v>
      </c>
    </row>
    <row r="33" spans="2:38" x14ac:dyDescent="0.25">
      <c r="B33">
        <v>58600</v>
      </c>
      <c r="C33">
        <v>89208</v>
      </c>
      <c r="D33">
        <v>32095</v>
      </c>
      <c r="E33">
        <v>56613</v>
      </c>
      <c r="F33">
        <v>78968</v>
      </c>
      <c r="H33">
        <v>116949</v>
      </c>
      <c r="J33">
        <f t="shared" si="0"/>
        <v>63096.800000000003</v>
      </c>
      <c r="K33">
        <f t="shared" si="1"/>
        <v>1.8534854382472645</v>
      </c>
      <c r="L33">
        <f t="shared" si="2"/>
        <v>89208</v>
      </c>
      <c r="M33">
        <f t="shared" si="3"/>
        <v>32095</v>
      </c>
      <c r="N33">
        <f t="shared" si="4"/>
        <v>63096.800000000003</v>
      </c>
      <c r="O33">
        <f t="shared" si="5"/>
        <v>57113</v>
      </c>
      <c r="Q33">
        <v>24576</v>
      </c>
      <c r="R33">
        <v>8769</v>
      </c>
      <c r="T33">
        <v>13552.400000000001</v>
      </c>
      <c r="U33">
        <v>3610.4000000000015</v>
      </c>
      <c r="W33">
        <v>22742.799999999999</v>
      </c>
      <c r="X33">
        <v>10433.200000000001</v>
      </c>
      <c r="AD33">
        <v>63096.800000000003</v>
      </c>
      <c r="AE33">
        <v>1.8534854382472645</v>
      </c>
      <c r="AK33">
        <v>63096.800000000003</v>
      </c>
      <c r="AL33">
        <v>1.8534854382472645</v>
      </c>
    </row>
    <row r="34" spans="2:38" x14ac:dyDescent="0.25">
      <c r="B34">
        <v>74895</v>
      </c>
      <c r="C34">
        <v>67543</v>
      </c>
      <c r="D34">
        <v>37918</v>
      </c>
      <c r="E34">
        <v>29600</v>
      </c>
      <c r="F34">
        <v>25155</v>
      </c>
      <c r="H34">
        <v>102786</v>
      </c>
      <c r="J34">
        <f t="shared" ref="J34:J65" si="6">AVERAGE(B34:F34)</f>
        <v>47022.2</v>
      </c>
      <c r="K34">
        <f t="shared" ref="K34:K65" si="7">H34/J34</f>
        <v>2.1859036795386011</v>
      </c>
      <c r="L34">
        <f t="shared" ref="L34:L65" si="8">MAX(B34:F34)</f>
        <v>74895</v>
      </c>
      <c r="M34">
        <f t="shared" ref="M34:M65" si="9">MIN(B34:F34)</f>
        <v>25155</v>
      </c>
      <c r="N34">
        <f t="shared" ref="N34:N65" si="10">AVERAGE(B34:F34)</f>
        <v>47022.2</v>
      </c>
      <c r="O34">
        <f t="shared" ref="O34:O65" si="11">L34-M34</f>
        <v>49740</v>
      </c>
      <c r="Q34">
        <v>1311</v>
      </c>
      <c r="R34">
        <v>2406</v>
      </c>
      <c r="T34">
        <v>-20455.600000000006</v>
      </c>
      <c r="U34">
        <v>-6073.8000000000029</v>
      </c>
      <c r="W34">
        <v>29490.799999999999</v>
      </c>
      <c r="X34">
        <v>6570.2</v>
      </c>
      <c r="AF34">
        <v>47022.2</v>
      </c>
      <c r="AG34">
        <v>2.1859036795386011</v>
      </c>
      <c r="AK34">
        <v>47022.2</v>
      </c>
      <c r="AL34">
        <v>2.1859036795386011</v>
      </c>
    </row>
    <row r="35" spans="2:38" x14ac:dyDescent="0.25">
      <c r="B35">
        <v>80772</v>
      </c>
      <c r="C35">
        <v>8199</v>
      </c>
      <c r="D35">
        <v>88090</v>
      </c>
      <c r="E35">
        <v>37590</v>
      </c>
      <c r="F35">
        <v>26777</v>
      </c>
      <c r="H35">
        <v>55355</v>
      </c>
      <c r="J35">
        <f t="shared" si="6"/>
        <v>48285.599999999999</v>
      </c>
      <c r="K35">
        <f t="shared" si="7"/>
        <v>1.1464080388355948</v>
      </c>
      <c r="L35">
        <f t="shared" si="8"/>
        <v>88090</v>
      </c>
      <c r="M35">
        <f t="shared" si="9"/>
        <v>8199</v>
      </c>
      <c r="N35">
        <f t="shared" si="10"/>
        <v>48285.599999999999</v>
      </c>
      <c r="O35">
        <f t="shared" si="11"/>
        <v>79891</v>
      </c>
      <c r="Q35">
        <v>-36403</v>
      </c>
      <c r="R35">
        <v>-5490</v>
      </c>
      <c r="T35">
        <v>-36781.200000000004</v>
      </c>
      <c r="U35">
        <v>-7104.8000000000029</v>
      </c>
      <c r="W35">
        <v>46663.600000000006</v>
      </c>
      <c r="X35">
        <v>7104.7999999999993</v>
      </c>
      <c r="AB35">
        <v>48285.599999999999</v>
      </c>
      <c r="AC35">
        <v>1.1464080388355948</v>
      </c>
      <c r="AI35">
        <v>48285.599999999999</v>
      </c>
      <c r="AJ35">
        <v>1.1464080388355948</v>
      </c>
    </row>
    <row r="36" spans="2:38" x14ac:dyDescent="0.25">
      <c r="B36">
        <v>74596</v>
      </c>
      <c r="C36">
        <v>50587</v>
      </c>
      <c r="D36">
        <v>94530</v>
      </c>
      <c r="E36">
        <v>98105</v>
      </c>
      <c r="F36">
        <v>74453</v>
      </c>
      <c r="H36">
        <v>108963</v>
      </c>
      <c r="J36">
        <f t="shared" si="6"/>
        <v>78454.2</v>
      </c>
      <c r="K36">
        <f t="shared" si="7"/>
        <v>1.3888740182169981</v>
      </c>
      <c r="L36">
        <f t="shared" si="8"/>
        <v>98105</v>
      </c>
      <c r="M36">
        <f t="shared" si="9"/>
        <v>50587</v>
      </c>
      <c r="N36">
        <f t="shared" si="10"/>
        <v>78454.2</v>
      </c>
      <c r="O36">
        <f t="shared" si="11"/>
        <v>47518</v>
      </c>
      <c r="Q36">
        <v>-4074</v>
      </c>
      <c r="R36">
        <v>-6968</v>
      </c>
      <c r="T36">
        <v>18528.599999999999</v>
      </c>
      <c r="U36">
        <v>-418.80000000000291</v>
      </c>
      <c r="W36">
        <v>26003.4</v>
      </c>
      <c r="X36">
        <v>8952</v>
      </c>
      <c r="AD36">
        <v>78454.2</v>
      </c>
      <c r="AE36">
        <v>1.3888740182169981</v>
      </c>
      <c r="AI36">
        <v>78454.2</v>
      </c>
      <c r="AJ36">
        <v>1.3888740182169981</v>
      </c>
    </row>
    <row r="37" spans="2:38" x14ac:dyDescent="0.25">
      <c r="B37">
        <v>56152</v>
      </c>
      <c r="C37">
        <v>27442</v>
      </c>
      <c r="D37">
        <v>82456</v>
      </c>
      <c r="E37">
        <v>65735</v>
      </c>
      <c r="F37">
        <v>80702</v>
      </c>
      <c r="H37">
        <v>98735</v>
      </c>
      <c r="J37">
        <f t="shared" si="6"/>
        <v>62497.4</v>
      </c>
      <c r="K37">
        <f t="shared" si="7"/>
        <v>1.5798257207499831</v>
      </c>
      <c r="L37">
        <f t="shared" si="8"/>
        <v>82456</v>
      </c>
      <c r="M37">
        <f t="shared" si="9"/>
        <v>27442</v>
      </c>
      <c r="N37">
        <f t="shared" si="10"/>
        <v>62497.4</v>
      </c>
      <c r="O37">
        <f t="shared" si="11"/>
        <v>55014</v>
      </c>
      <c r="Q37">
        <v>20876</v>
      </c>
      <c r="R37">
        <v>-230</v>
      </c>
      <c r="T37">
        <v>17012</v>
      </c>
      <c r="U37">
        <v>-3169.9999999999927</v>
      </c>
      <c r="W37">
        <v>24071.200000000001</v>
      </c>
      <c r="X37">
        <v>9847.6</v>
      </c>
      <c r="AD37">
        <v>62497.4</v>
      </c>
      <c r="AE37">
        <v>1.5798257207499831</v>
      </c>
      <c r="AI37">
        <v>62497.4</v>
      </c>
      <c r="AJ37">
        <v>1.5798257207499831</v>
      </c>
    </row>
    <row r="38" spans="2:38" x14ac:dyDescent="0.25">
      <c r="B38">
        <v>13025</v>
      </c>
      <c r="C38">
        <v>65515</v>
      </c>
      <c r="D38">
        <v>76041</v>
      </c>
      <c r="E38">
        <v>80819</v>
      </c>
      <c r="F38">
        <v>82265</v>
      </c>
      <c r="H38">
        <v>94185</v>
      </c>
      <c r="J38">
        <f t="shared" si="6"/>
        <v>63533</v>
      </c>
      <c r="K38">
        <f t="shared" si="7"/>
        <v>1.4824579352462499</v>
      </c>
      <c r="L38">
        <f t="shared" si="8"/>
        <v>82265</v>
      </c>
      <c r="M38">
        <f t="shared" si="9"/>
        <v>13025</v>
      </c>
      <c r="N38">
        <f t="shared" si="10"/>
        <v>63533</v>
      </c>
      <c r="O38">
        <f t="shared" si="11"/>
        <v>69240</v>
      </c>
      <c r="Q38">
        <v>-13809</v>
      </c>
      <c r="R38">
        <v>19808</v>
      </c>
      <c r="T38">
        <v>15710.599999999999</v>
      </c>
      <c r="U38">
        <v>-5455.3999999999942</v>
      </c>
      <c r="W38">
        <v>30226.600000000002</v>
      </c>
      <c r="X38">
        <v>5456.6</v>
      </c>
      <c r="AD38">
        <v>63533</v>
      </c>
      <c r="AE38">
        <v>1.4824579352462499</v>
      </c>
      <c r="AI38">
        <v>63533</v>
      </c>
      <c r="AJ38">
        <v>1.4824579352462499</v>
      </c>
    </row>
    <row r="39" spans="2:38" x14ac:dyDescent="0.25">
      <c r="B39">
        <v>68237</v>
      </c>
      <c r="C39">
        <v>109974</v>
      </c>
      <c r="D39">
        <v>76522</v>
      </c>
      <c r="E39">
        <v>1975</v>
      </c>
      <c r="F39">
        <v>15800</v>
      </c>
      <c r="H39">
        <v>69095</v>
      </c>
      <c r="J39">
        <f t="shared" si="6"/>
        <v>54501.599999999999</v>
      </c>
      <c r="K39">
        <f t="shared" si="7"/>
        <v>1.2677609464676267</v>
      </c>
      <c r="L39">
        <f t="shared" si="8"/>
        <v>109974</v>
      </c>
      <c r="M39">
        <f t="shared" si="9"/>
        <v>1975</v>
      </c>
      <c r="N39">
        <f t="shared" si="10"/>
        <v>54501.599999999999</v>
      </c>
      <c r="O39">
        <f t="shared" si="11"/>
        <v>107999</v>
      </c>
      <c r="Q39">
        <v>-13315</v>
      </c>
      <c r="R39">
        <v>-7995</v>
      </c>
      <c r="T39">
        <v>-184.20000000000437</v>
      </c>
      <c r="U39">
        <v>-195.80000000000291</v>
      </c>
      <c r="W39">
        <v>46530.600000000006</v>
      </c>
      <c r="X39">
        <v>12338.6</v>
      </c>
      <c r="AD39">
        <v>54501.599999999999</v>
      </c>
      <c r="AE39">
        <v>1.2677609464676267</v>
      </c>
      <c r="AI39">
        <v>54501.599999999999</v>
      </c>
      <c r="AJ39">
        <v>1.2677609464676267</v>
      </c>
    </row>
    <row r="40" spans="2:38" x14ac:dyDescent="0.25">
      <c r="B40">
        <v>17779</v>
      </c>
      <c r="C40">
        <v>74762</v>
      </c>
      <c r="D40">
        <v>84481</v>
      </c>
      <c r="E40">
        <v>49276</v>
      </c>
      <c r="F40">
        <v>98089</v>
      </c>
      <c r="H40">
        <v>76361</v>
      </c>
      <c r="J40">
        <f t="shared" si="6"/>
        <v>64877.4</v>
      </c>
      <c r="K40">
        <f t="shared" si="7"/>
        <v>1.177004627189129</v>
      </c>
      <c r="L40">
        <f t="shared" si="8"/>
        <v>98089</v>
      </c>
      <c r="M40">
        <f t="shared" si="9"/>
        <v>17779</v>
      </c>
      <c r="N40">
        <f t="shared" si="10"/>
        <v>64877.4</v>
      </c>
      <c r="O40">
        <f t="shared" si="11"/>
        <v>80310</v>
      </c>
      <c r="Q40">
        <v>-18472</v>
      </c>
      <c r="R40">
        <v>-21757</v>
      </c>
      <c r="T40">
        <v>-5872.2000000000044</v>
      </c>
      <c r="U40">
        <v>-2515.5999999999985</v>
      </c>
      <c r="W40">
        <v>47797</v>
      </c>
      <c r="X40">
        <v>6882.4</v>
      </c>
      <c r="AB40">
        <v>64877.4</v>
      </c>
      <c r="AC40">
        <v>1.177004627189129</v>
      </c>
      <c r="AI40">
        <v>64877.4</v>
      </c>
      <c r="AJ40">
        <v>1.177004627189129</v>
      </c>
    </row>
    <row r="41" spans="2:38" x14ac:dyDescent="0.25">
      <c r="B41">
        <v>35392</v>
      </c>
      <c r="C41">
        <v>57905</v>
      </c>
      <c r="D41">
        <v>63303</v>
      </c>
      <c r="E41">
        <v>57059</v>
      </c>
      <c r="F41">
        <v>60038</v>
      </c>
      <c r="H41">
        <v>89675</v>
      </c>
      <c r="J41">
        <f t="shared" si="6"/>
        <v>54739.4</v>
      </c>
      <c r="K41">
        <f t="shared" si="7"/>
        <v>1.6382167141035524</v>
      </c>
      <c r="L41">
        <f t="shared" si="8"/>
        <v>63303</v>
      </c>
      <c r="M41">
        <f t="shared" si="9"/>
        <v>35392</v>
      </c>
      <c r="N41">
        <f t="shared" si="10"/>
        <v>54739.4</v>
      </c>
      <c r="O41">
        <f t="shared" si="11"/>
        <v>27911</v>
      </c>
      <c r="Q41">
        <v>25100</v>
      </c>
      <c r="R41">
        <v>1218</v>
      </c>
      <c r="T41">
        <v>816.20000000000437</v>
      </c>
      <c r="U41">
        <v>-1877.4000000000015</v>
      </c>
      <c r="W41">
        <v>18621</v>
      </c>
      <c r="X41">
        <v>7164.6</v>
      </c>
      <c r="Z41">
        <v>54739.4</v>
      </c>
      <c r="AA41">
        <v>1.6382167141035524</v>
      </c>
      <c r="AI41">
        <v>54739.4</v>
      </c>
      <c r="AJ41">
        <v>1.6382167141035524</v>
      </c>
    </row>
    <row r="42" spans="2:38" x14ac:dyDescent="0.25">
      <c r="B42">
        <v>45502</v>
      </c>
      <c r="C42">
        <v>46968</v>
      </c>
      <c r="D42">
        <v>71245</v>
      </c>
      <c r="E42">
        <v>16479</v>
      </c>
      <c r="F42">
        <v>98309</v>
      </c>
      <c r="H42">
        <v>57485</v>
      </c>
      <c r="J42">
        <f t="shared" si="6"/>
        <v>55700.6</v>
      </c>
      <c r="K42">
        <f t="shared" si="7"/>
        <v>1.0320355615558898</v>
      </c>
      <c r="L42">
        <f t="shared" si="8"/>
        <v>98309</v>
      </c>
      <c r="M42">
        <f t="shared" si="9"/>
        <v>16479</v>
      </c>
      <c r="N42">
        <f t="shared" si="10"/>
        <v>55700.6</v>
      </c>
      <c r="O42">
        <f t="shared" si="11"/>
        <v>81830</v>
      </c>
      <c r="Q42">
        <v>-48418</v>
      </c>
      <c r="R42">
        <v>-4731</v>
      </c>
      <c r="T42">
        <v>7976.5999999999985</v>
      </c>
      <c r="U42">
        <v>-1821.2000000000044</v>
      </c>
      <c r="W42">
        <v>27464.199999999997</v>
      </c>
      <c r="X42">
        <v>1821.1999999999998</v>
      </c>
      <c r="AD42">
        <v>55700.6</v>
      </c>
      <c r="AE42">
        <v>1.0320355615558898</v>
      </c>
      <c r="AI42">
        <v>55700.6</v>
      </c>
      <c r="AJ42">
        <v>1.0320355615558898</v>
      </c>
    </row>
    <row r="43" spans="2:38" x14ac:dyDescent="0.25">
      <c r="B43">
        <v>86992</v>
      </c>
      <c r="C43">
        <v>52260</v>
      </c>
      <c r="D43">
        <v>109918</v>
      </c>
      <c r="E43">
        <v>31710</v>
      </c>
      <c r="F43">
        <v>18438</v>
      </c>
      <c r="H43">
        <v>110024</v>
      </c>
      <c r="J43">
        <f t="shared" si="6"/>
        <v>59863.6</v>
      </c>
      <c r="K43">
        <f t="shared" si="7"/>
        <v>1.837911518852859</v>
      </c>
      <c r="L43">
        <f t="shared" si="8"/>
        <v>109918</v>
      </c>
      <c r="M43">
        <f t="shared" si="9"/>
        <v>18438</v>
      </c>
      <c r="N43">
        <f t="shared" si="10"/>
        <v>59863.6</v>
      </c>
      <c r="O43">
        <f t="shared" si="11"/>
        <v>91480</v>
      </c>
      <c r="Q43">
        <v>57011</v>
      </c>
      <c r="R43">
        <v>-16</v>
      </c>
      <c r="T43">
        <v>31549</v>
      </c>
      <c r="U43">
        <v>-382</v>
      </c>
      <c r="W43">
        <v>34899.399999999994</v>
      </c>
      <c r="X43">
        <v>10651.2</v>
      </c>
      <c r="AD43">
        <v>59863.6</v>
      </c>
      <c r="AE43">
        <v>1.837911518852859</v>
      </c>
      <c r="AK43">
        <v>59863.6</v>
      </c>
      <c r="AL43">
        <v>1.837911518852859</v>
      </c>
    </row>
    <row r="44" spans="2:38" x14ac:dyDescent="0.25">
      <c r="B44">
        <v>86211</v>
      </c>
      <c r="C44">
        <v>64199</v>
      </c>
      <c r="D44">
        <v>19266</v>
      </c>
      <c r="E44">
        <v>57064</v>
      </c>
      <c r="F44">
        <v>51793</v>
      </c>
      <c r="H44">
        <v>85810</v>
      </c>
      <c r="J44">
        <f t="shared" si="6"/>
        <v>55706.6</v>
      </c>
      <c r="K44">
        <f t="shared" si="7"/>
        <v>1.540391982278581</v>
      </c>
      <c r="L44">
        <f t="shared" si="8"/>
        <v>86211</v>
      </c>
      <c r="M44">
        <f t="shared" si="9"/>
        <v>19266</v>
      </c>
      <c r="N44">
        <f t="shared" si="10"/>
        <v>55706.6</v>
      </c>
      <c r="O44">
        <f t="shared" si="11"/>
        <v>66945</v>
      </c>
      <c r="Q44">
        <v>11026</v>
      </c>
      <c r="R44">
        <v>7</v>
      </c>
      <c r="T44">
        <v>-2324.8000000000029</v>
      </c>
      <c r="U44">
        <v>1474</v>
      </c>
      <c r="W44">
        <v>45613.200000000004</v>
      </c>
      <c r="X44">
        <v>1815.6</v>
      </c>
      <c r="Z44">
        <v>55706.6</v>
      </c>
      <c r="AA44">
        <v>1.540391982278581</v>
      </c>
      <c r="AI44">
        <v>55706.6</v>
      </c>
      <c r="AJ44">
        <v>1.540391982278581</v>
      </c>
    </row>
    <row r="45" spans="2:38" x14ac:dyDescent="0.25">
      <c r="B45">
        <v>31403</v>
      </c>
      <c r="C45">
        <v>29746</v>
      </c>
      <c r="D45">
        <v>103542</v>
      </c>
      <c r="E45">
        <v>99318</v>
      </c>
      <c r="F45">
        <v>76606</v>
      </c>
      <c r="H45">
        <v>73124</v>
      </c>
      <c r="J45">
        <f t="shared" si="6"/>
        <v>68123</v>
      </c>
      <c r="K45">
        <f t="shared" si="7"/>
        <v>1.0734113295069212</v>
      </c>
      <c r="L45">
        <f t="shared" si="8"/>
        <v>103542</v>
      </c>
      <c r="M45">
        <f t="shared" si="9"/>
        <v>29746</v>
      </c>
      <c r="N45">
        <f t="shared" si="10"/>
        <v>68123</v>
      </c>
      <c r="O45">
        <f t="shared" si="11"/>
        <v>73796</v>
      </c>
      <c r="Q45">
        <v>-43234</v>
      </c>
      <c r="R45">
        <v>-1092</v>
      </c>
      <c r="T45">
        <v>-29957.199999999997</v>
      </c>
      <c r="U45">
        <v>-2634.1999999999971</v>
      </c>
      <c r="W45">
        <v>39860</v>
      </c>
      <c r="X45">
        <v>3897.8</v>
      </c>
      <c r="AB45">
        <v>68123</v>
      </c>
      <c r="AC45">
        <v>1.0734113295069212</v>
      </c>
      <c r="AI45">
        <v>68123</v>
      </c>
      <c r="AJ45">
        <v>1.0734113295069212</v>
      </c>
    </row>
    <row r="46" spans="2:38" x14ac:dyDescent="0.25">
      <c r="B46">
        <v>42804</v>
      </c>
      <c r="C46">
        <v>32416</v>
      </c>
      <c r="D46">
        <v>64689</v>
      </c>
      <c r="E46">
        <v>68189</v>
      </c>
      <c r="F46">
        <v>89291</v>
      </c>
      <c r="H46">
        <v>85149</v>
      </c>
      <c r="J46">
        <f t="shared" si="6"/>
        <v>59477.8</v>
      </c>
      <c r="K46">
        <f t="shared" si="7"/>
        <v>1.4316097770933021</v>
      </c>
      <c r="L46">
        <f t="shared" si="8"/>
        <v>89291</v>
      </c>
      <c r="M46">
        <f t="shared" si="9"/>
        <v>32416</v>
      </c>
      <c r="N46">
        <f t="shared" si="10"/>
        <v>59477.8</v>
      </c>
      <c r="O46">
        <f t="shared" si="11"/>
        <v>56875</v>
      </c>
      <c r="Q46">
        <v>-60852</v>
      </c>
      <c r="R46">
        <v>-5492</v>
      </c>
      <c r="T46">
        <v>-36683.599999999991</v>
      </c>
      <c r="U46">
        <v>-280.39999999999418</v>
      </c>
      <c r="W46">
        <v>36683.599999999999</v>
      </c>
      <c r="X46">
        <v>2387.1999999999998</v>
      </c>
      <c r="AF46">
        <v>59477.8</v>
      </c>
      <c r="AG46">
        <v>1.4316097770933021</v>
      </c>
      <c r="AI46">
        <v>59477.8</v>
      </c>
      <c r="AJ46">
        <v>1.4316097770933021</v>
      </c>
    </row>
    <row r="47" spans="2:38" x14ac:dyDescent="0.25">
      <c r="B47">
        <v>60462</v>
      </c>
      <c r="C47">
        <v>75456</v>
      </c>
      <c r="D47">
        <v>30981</v>
      </c>
      <c r="E47">
        <v>37325</v>
      </c>
      <c r="F47">
        <v>81989</v>
      </c>
      <c r="H47">
        <v>62828</v>
      </c>
      <c r="J47">
        <f t="shared" si="6"/>
        <v>57242.6</v>
      </c>
      <c r="K47">
        <f t="shared" si="7"/>
        <v>1.0975741842613718</v>
      </c>
      <c r="L47">
        <f t="shared" si="8"/>
        <v>81989</v>
      </c>
      <c r="M47">
        <f t="shared" si="9"/>
        <v>30981</v>
      </c>
      <c r="N47">
        <f t="shared" si="10"/>
        <v>57242.6</v>
      </c>
      <c r="O47">
        <f t="shared" si="11"/>
        <v>51008</v>
      </c>
      <c r="Q47">
        <v>-14785</v>
      </c>
      <c r="R47">
        <v>2013</v>
      </c>
      <c r="T47">
        <v>-10801.000000000007</v>
      </c>
      <c r="U47">
        <v>1382</v>
      </c>
      <c r="W47">
        <v>33341.4</v>
      </c>
      <c r="X47">
        <v>1482.3999999999999</v>
      </c>
      <c r="AB47">
        <v>57242.6</v>
      </c>
      <c r="AC47">
        <v>1.0975741842613718</v>
      </c>
      <c r="AI47">
        <v>57242.6</v>
      </c>
      <c r="AJ47">
        <v>1.0975741842613718</v>
      </c>
    </row>
    <row r="48" spans="2:38" x14ac:dyDescent="0.25">
      <c r="B48">
        <v>76930</v>
      </c>
      <c r="C48">
        <v>103011</v>
      </c>
      <c r="D48">
        <v>34019</v>
      </c>
      <c r="E48">
        <v>78233</v>
      </c>
      <c r="F48">
        <v>74968</v>
      </c>
      <c r="H48">
        <v>79739</v>
      </c>
      <c r="J48">
        <f t="shared" si="6"/>
        <v>73432.2</v>
      </c>
      <c r="K48">
        <f t="shared" si="7"/>
        <v>1.085886028200163</v>
      </c>
      <c r="L48">
        <f t="shared" si="8"/>
        <v>103011</v>
      </c>
      <c r="M48">
        <f t="shared" si="9"/>
        <v>34019</v>
      </c>
      <c r="N48">
        <f t="shared" si="10"/>
        <v>73432.2</v>
      </c>
      <c r="O48">
        <f t="shared" si="11"/>
        <v>68992</v>
      </c>
      <c r="Q48">
        <v>26234</v>
      </c>
      <c r="R48">
        <v>-794</v>
      </c>
      <c r="T48">
        <v>43838.399999999994</v>
      </c>
      <c r="U48">
        <v>1597.8000000000029</v>
      </c>
      <c r="W48">
        <v>44109.2</v>
      </c>
      <c r="X48">
        <v>5504.2</v>
      </c>
      <c r="AD48">
        <v>73432.2</v>
      </c>
      <c r="AE48">
        <v>1.085886028200163</v>
      </c>
      <c r="AI48">
        <v>73432.2</v>
      </c>
      <c r="AJ48">
        <v>1.085886028200163</v>
      </c>
    </row>
    <row r="49" spans="2:38" x14ac:dyDescent="0.25">
      <c r="B49">
        <v>67042</v>
      </c>
      <c r="C49">
        <v>40410</v>
      </c>
      <c r="D49">
        <v>77991</v>
      </c>
      <c r="E49">
        <v>41946</v>
      </c>
      <c r="F49">
        <v>57418</v>
      </c>
      <c r="H49">
        <v>62274</v>
      </c>
      <c r="J49">
        <f t="shared" si="6"/>
        <v>56961.4</v>
      </c>
      <c r="K49">
        <f t="shared" si="7"/>
        <v>1.0932666683052032</v>
      </c>
      <c r="L49">
        <f t="shared" si="8"/>
        <v>77991</v>
      </c>
      <c r="M49">
        <f t="shared" si="9"/>
        <v>40410</v>
      </c>
      <c r="N49">
        <f t="shared" si="10"/>
        <v>56961.4</v>
      </c>
      <c r="O49">
        <f t="shared" si="11"/>
        <v>37581</v>
      </c>
      <c r="Q49">
        <v>-87417</v>
      </c>
      <c r="R49">
        <v>-55</v>
      </c>
      <c r="T49">
        <v>-32779.4</v>
      </c>
      <c r="U49">
        <v>-614.59999999999854</v>
      </c>
      <c r="W49">
        <v>32779.399999999994</v>
      </c>
      <c r="X49">
        <v>3693.0000000000005</v>
      </c>
      <c r="AF49">
        <v>56961.4</v>
      </c>
      <c r="AG49">
        <v>1.0932666683052032</v>
      </c>
      <c r="AI49">
        <v>56961.4</v>
      </c>
      <c r="AJ49">
        <v>1.0932666683052032</v>
      </c>
    </row>
    <row r="50" spans="2:38" x14ac:dyDescent="0.25">
      <c r="B50">
        <v>32012</v>
      </c>
      <c r="C50">
        <v>42790</v>
      </c>
      <c r="D50">
        <v>61503</v>
      </c>
      <c r="E50">
        <v>112437</v>
      </c>
      <c r="F50">
        <v>51100</v>
      </c>
      <c r="H50">
        <v>109878</v>
      </c>
      <c r="J50">
        <f t="shared" si="6"/>
        <v>59968.4</v>
      </c>
      <c r="K50">
        <f t="shared" si="7"/>
        <v>1.8322649928962587</v>
      </c>
      <c r="L50">
        <f t="shared" si="8"/>
        <v>112437</v>
      </c>
      <c r="M50">
        <f t="shared" si="9"/>
        <v>32012</v>
      </c>
      <c r="N50">
        <f t="shared" si="10"/>
        <v>59968.4</v>
      </c>
      <c r="O50">
        <f t="shared" si="11"/>
        <v>80425</v>
      </c>
      <c r="Q50">
        <v>17751</v>
      </c>
      <c r="R50">
        <v>11804</v>
      </c>
      <c r="T50">
        <v>-8960.7999999999956</v>
      </c>
      <c r="U50">
        <v>5312.5999999999985</v>
      </c>
      <c r="W50">
        <v>43599.199999999997</v>
      </c>
      <c r="X50">
        <v>7792.6</v>
      </c>
      <c r="AB50">
        <v>59968.4</v>
      </c>
      <c r="AC50">
        <v>1.8322649928962587</v>
      </c>
      <c r="AK50">
        <v>59968.4</v>
      </c>
      <c r="AL50">
        <v>1.8322649928962587</v>
      </c>
    </row>
    <row r="51" spans="2:38" x14ac:dyDescent="0.25">
      <c r="B51">
        <v>30361</v>
      </c>
      <c r="C51">
        <v>67664</v>
      </c>
      <c r="D51">
        <v>47571</v>
      </c>
      <c r="E51">
        <v>79661</v>
      </c>
      <c r="F51">
        <v>79052</v>
      </c>
      <c r="H51">
        <v>111485</v>
      </c>
      <c r="J51">
        <f t="shared" si="6"/>
        <v>60861.8</v>
      </c>
      <c r="K51">
        <f t="shared" si="7"/>
        <v>1.8317729676085819</v>
      </c>
      <c r="L51">
        <f t="shared" si="8"/>
        <v>79661</v>
      </c>
      <c r="M51">
        <f t="shared" si="9"/>
        <v>30361</v>
      </c>
      <c r="N51">
        <f t="shared" si="10"/>
        <v>60861.8</v>
      </c>
      <c r="O51">
        <f t="shared" si="11"/>
        <v>49300</v>
      </c>
      <c r="Q51">
        <v>51953</v>
      </c>
      <c r="R51">
        <v>18</v>
      </c>
      <c r="T51">
        <v>13556</v>
      </c>
      <c r="U51">
        <v>-3145.5999999999985</v>
      </c>
      <c r="W51">
        <v>47032</v>
      </c>
      <c r="X51">
        <v>3185.2</v>
      </c>
      <c r="Z51">
        <v>60861.8</v>
      </c>
      <c r="AA51">
        <v>1.8317729676085819</v>
      </c>
      <c r="AK51">
        <v>60861.8</v>
      </c>
      <c r="AL51">
        <v>1.8317729676085819</v>
      </c>
    </row>
    <row r="52" spans="2:38" x14ac:dyDescent="0.25">
      <c r="B52">
        <v>98630</v>
      </c>
      <c r="C52">
        <v>70264</v>
      </c>
      <c r="D52">
        <v>51436</v>
      </c>
      <c r="E52">
        <v>40880</v>
      </c>
      <c r="F52">
        <v>42821</v>
      </c>
      <c r="H52">
        <v>135115</v>
      </c>
      <c r="J52">
        <f t="shared" si="6"/>
        <v>60806.2</v>
      </c>
      <c r="K52">
        <f t="shared" si="7"/>
        <v>2.2220595926073328</v>
      </c>
      <c r="L52">
        <f t="shared" si="8"/>
        <v>98630</v>
      </c>
      <c r="M52">
        <f t="shared" si="9"/>
        <v>40880</v>
      </c>
      <c r="N52">
        <f t="shared" si="10"/>
        <v>60806.2</v>
      </c>
      <c r="O52">
        <f t="shared" si="11"/>
        <v>57750</v>
      </c>
      <c r="Q52">
        <v>61807</v>
      </c>
      <c r="R52">
        <v>7832</v>
      </c>
      <c r="T52">
        <v>-8910.1999999999971</v>
      </c>
      <c r="U52">
        <v>-7619.8000000000029</v>
      </c>
      <c r="W52">
        <v>28014.6</v>
      </c>
      <c r="X52">
        <v>7674.2</v>
      </c>
      <c r="AB52">
        <v>60806.2</v>
      </c>
      <c r="AC52">
        <v>2.2220595926073328</v>
      </c>
      <c r="AK52">
        <v>60806.2</v>
      </c>
      <c r="AL52">
        <v>2.2220595926073328</v>
      </c>
    </row>
    <row r="53" spans="2:38" x14ac:dyDescent="0.25">
      <c r="B53">
        <v>88974</v>
      </c>
      <c r="C53">
        <v>68770</v>
      </c>
      <c r="D53">
        <v>39571</v>
      </c>
      <c r="E53">
        <v>86145</v>
      </c>
      <c r="F53">
        <v>29631</v>
      </c>
      <c r="H53">
        <v>66780</v>
      </c>
      <c r="J53">
        <f t="shared" si="6"/>
        <v>62618.2</v>
      </c>
      <c r="K53">
        <f t="shared" si="7"/>
        <v>1.0664631049758697</v>
      </c>
      <c r="L53">
        <f t="shared" si="8"/>
        <v>88974</v>
      </c>
      <c r="M53">
        <f t="shared" si="9"/>
        <v>29631</v>
      </c>
      <c r="N53">
        <f t="shared" si="10"/>
        <v>62618.2</v>
      </c>
      <c r="O53">
        <f t="shared" si="11"/>
        <v>59343</v>
      </c>
      <c r="Q53">
        <v>-30144</v>
      </c>
      <c r="R53">
        <v>3231</v>
      </c>
      <c r="T53">
        <v>9457.5999999999985</v>
      </c>
      <c r="U53">
        <v>5350</v>
      </c>
      <c r="W53">
        <v>20572.8</v>
      </c>
      <c r="X53">
        <v>6116</v>
      </c>
      <c r="AD53">
        <v>62618.2</v>
      </c>
      <c r="AE53">
        <v>1.0664631049758697</v>
      </c>
      <c r="AI53">
        <v>62618.2</v>
      </c>
      <c r="AJ53">
        <v>1.0664631049758697</v>
      </c>
    </row>
    <row r="54" spans="2:38" x14ac:dyDescent="0.25">
      <c r="B54">
        <v>22878</v>
      </c>
      <c r="C54">
        <v>92668</v>
      </c>
      <c r="D54">
        <v>76798</v>
      </c>
      <c r="E54">
        <v>32645</v>
      </c>
      <c r="F54">
        <v>68457</v>
      </c>
      <c r="H54">
        <v>68622</v>
      </c>
      <c r="J54">
        <f t="shared" si="6"/>
        <v>58689.2</v>
      </c>
      <c r="K54">
        <f t="shared" si="7"/>
        <v>1.16924408579432</v>
      </c>
      <c r="L54">
        <f t="shared" si="8"/>
        <v>92668</v>
      </c>
      <c r="M54">
        <f t="shared" si="9"/>
        <v>22878</v>
      </c>
      <c r="N54">
        <f t="shared" si="10"/>
        <v>58689.2</v>
      </c>
      <c r="O54">
        <f t="shared" si="11"/>
        <v>69790</v>
      </c>
      <c r="Q54">
        <v>-60774</v>
      </c>
      <c r="R54">
        <v>13462</v>
      </c>
      <c r="T54">
        <v>-39858.400000000009</v>
      </c>
      <c r="U54">
        <v>7911.5999999999985</v>
      </c>
      <c r="W54">
        <v>50406.8</v>
      </c>
      <c r="X54">
        <v>8434.4</v>
      </c>
      <c r="AB54">
        <v>58689.2</v>
      </c>
      <c r="AC54">
        <v>1.16924408579432</v>
      </c>
      <c r="AI54">
        <v>58689.2</v>
      </c>
      <c r="AJ54">
        <v>1.16924408579432</v>
      </c>
    </row>
    <row r="55" spans="2:38" x14ac:dyDescent="0.25">
      <c r="B55">
        <v>71061</v>
      </c>
      <c r="C55">
        <v>65802</v>
      </c>
      <c r="D55">
        <v>51395</v>
      </c>
      <c r="E55">
        <v>91865</v>
      </c>
      <c r="F55">
        <v>83433</v>
      </c>
      <c r="H55">
        <v>90690</v>
      </c>
      <c r="J55">
        <f t="shared" si="6"/>
        <v>72711.199999999997</v>
      </c>
      <c r="K55">
        <f t="shared" si="7"/>
        <v>1.2472631451550793</v>
      </c>
      <c r="L55">
        <f t="shared" si="8"/>
        <v>91865</v>
      </c>
      <c r="M55">
        <f t="shared" si="9"/>
        <v>51395</v>
      </c>
      <c r="N55">
        <f t="shared" si="10"/>
        <v>72711.199999999997</v>
      </c>
      <c r="O55">
        <f t="shared" si="11"/>
        <v>40470</v>
      </c>
      <c r="Q55">
        <v>14676</v>
      </c>
      <c r="R55">
        <v>-2650</v>
      </c>
      <c r="T55">
        <v>-3352</v>
      </c>
      <c r="U55">
        <v>-6530.6000000000058</v>
      </c>
      <c r="W55">
        <v>33759.199999999997</v>
      </c>
      <c r="X55">
        <v>10408.600000000002</v>
      </c>
      <c r="AB55">
        <v>72711.199999999997</v>
      </c>
      <c r="AC55">
        <v>1.2472631451550793</v>
      </c>
      <c r="AI55">
        <v>72711.199999999997</v>
      </c>
      <c r="AJ55">
        <v>1.2472631451550793</v>
      </c>
    </row>
    <row r="56" spans="2:38" x14ac:dyDescent="0.25">
      <c r="B56">
        <v>38316</v>
      </c>
      <c r="C56">
        <v>64438</v>
      </c>
      <c r="D56">
        <v>67818</v>
      </c>
      <c r="E56">
        <v>36877</v>
      </c>
      <c r="F56">
        <v>73418</v>
      </c>
      <c r="H56">
        <v>72629</v>
      </c>
      <c r="J56">
        <f t="shared" si="6"/>
        <v>56173.4</v>
      </c>
      <c r="K56">
        <f t="shared" si="7"/>
        <v>1.2929429231629206</v>
      </c>
      <c r="L56">
        <f t="shared" si="8"/>
        <v>73418</v>
      </c>
      <c r="M56">
        <f t="shared" si="9"/>
        <v>36877</v>
      </c>
      <c r="N56">
        <f t="shared" si="10"/>
        <v>56173.4</v>
      </c>
      <c r="O56">
        <f t="shared" si="11"/>
        <v>36541</v>
      </c>
      <c r="Q56">
        <v>-9043</v>
      </c>
      <c r="R56">
        <v>9126</v>
      </c>
      <c r="T56">
        <v>-3752.1999999999971</v>
      </c>
      <c r="U56">
        <v>2804.5999999999985</v>
      </c>
      <c r="W56">
        <v>33193.800000000003</v>
      </c>
      <c r="X56">
        <v>2874.2</v>
      </c>
      <c r="Z56">
        <v>56173.4</v>
      </c>
      <c r="AA56">
        <v>1.2929429231629206</v>
      </c>
      <c r="AI56">
        <v>56173.4</v>
      </c>
      <c r="AJ56">
        <v>1.2929429231629206</v>
      </c>
    </row>
    <row r="57" spans="2:38" x14ac:dyDescent="0.25">
      <c r="B57">
        <v>90180</v>
      </c>
      <c r="C57">
        <v>82167</v>
      </c>
      <c r="D57">
        <v>36889</v>
      </c>
      <c r="E57">
        <v>115923</v>
      </c>
      <c r="F57">
        <v>84601</v>
      </c>
      <c r="H57">
        <v>121909</v>
      </c>
      <c r="J57">
        <f t="shared" si="6"/>
        <v>81952</v>
      </c>
      <c r="K57">
        <f t="shared" si="7"/>
        <v>1.4875658922295978</v>
      </c>
      <c r="L57">
        <f t="shared" si="8"/>
        <v>115923</v>
      </c>
      <c r="M57">
        <f t="shared" si="9"/>
        <v>36889</v>
      </c>
      <c r="N57">
        <f t="shared" si="10"/>
        <v>81952</v>
      </c>
      <c r="O57">
        <f t="shared" si="11"/>
        <v>79034</v>
      </c>
      <c r="Q57">
        <v>14284</v>
      </c>
      <c r="R57">
        <v>3247</v>
      </c>
      <c r="T57">
        <v>20968.599999999999</v>
      </c>
      <c r="U57">
        <v>3814</v>
      </c>
      <c r="W57">
        <v>29579.399999999998</v>
      </c>
      <c r="X57">
        <v>7137.5999999999995</v>
      </c>
      <c r="AD57">
        <v>81952</v>
      </c>
      <c r="AE57">
        <v>1.4875658922295978</v>
      </c>
      <c r="AI57">
        <v>81952</v>
      </c>
      <c r="AJ57">
        <v>1.4875658922295978</v>
      </c>
    </row>
    <row r="58" spans="2:38" x14ac:dyDescent="0.25">
      <c r="B58">
        <v>13596</v>
      </c>
      <c r="C58">
        <v>89071</v>
      </c>
      <c r="D58">
        <v>32729</v>
      </c>
      <c r="E58">
        <v>22066</v>
      </c>
      <c r="F58">
        <v>88143</v>
      </c>
      <c r="H58">
        <v>67373</v>
      </c>
      <c r="J58">
        <f t="shared" si="6"/>
        <v>49121</v>
      </c>
      <c r="K58">
        <f t="shared" si="7"/>
        <v>1.3715722399788277</v>
      </c>
      <c r="L58">
        <f t="shared" si="8"/>
        <v>89071</v>
      </c>
      <c r="M58">
        <f t="shared" si="9"/>
        <v>13596</v>
      </c>
      <c r="N58">
        <f t="shared" si="10"/>
        <v>49121</v>
      </c>
      <c r="O58">
        <f t="shared" si="11"/>
        <v>75475</v>
      </c>
      <c r="Q58">
        <v>-34348</v>
      </c>
      <c r="R58">
        <v>120</v>
      </c>
      <c r="T58">
        <v>-29894.199999999997</v>
      </c>
      <c r="U58">
        <v>-7320</v>
      </c>
      <c r="W58">
        <v>57041</v>
      </c>
      <c r="X58">
        <v>8484.7999999999993</v>
      </c>
      <c r="AB58">
        <v>49121</v>
      </c>
      <c r="AC58">
        <v>1.3715722399788277</v>
      </c>
      <c r="AI58">
        <v>49121</v>
      </c>
      <c r="AJ58">
        <v>1.3715722399788277</v>
      </c>
    </row>
    <row r="59" spans="2:38" x14ac:dyDescent="0.25">
      <c r="B59">
        <v>42766</v>
      </c>
      <c r="C59">
        <v>51210</v>
      </c>
      <c r="D59">
        <v>62263</v>
      </c>
      <c r="E59">
        <v>47149</v>
      </c>
      <c r="F59">
        <v>71895</v>
      </c>
      <c r="H59">
        <v>93079</v>
      </c>
      <c r="J59">
        <f t="shared" si="6"/>
        <v>55056.6</v>
      </c>
      <c r="K59">
        <f t="shared" si="7"/>
        <v>1.6906056676220471</v>
      </c>
      <c r="L59">
        <f t="shared" si="8"/>
        <v>71895</v>
      </c>
      <c r="M59">
        <f t="shared" si="9"/>
        <v>42766</v>
      </c>
      <c r="N59">
        <f t="shared" si="10"/>
        <v>55056.6</v>
      </c>
      <c r="O59">
        <f t="shared" si="11"/>
        <v>29129</v>
      </c>
      <c r="Q59">
        <v>52366</v>
      </c>
      <c r="R59">
        <v>198</v>
      </c>
      <c r="T59">
        <v>29079</v>
      </c>
      <c r="U59">
        <v>1656.1999999999971</v>
      </c>
      <c r="W59">
        <v>34752.199999999997</v>
      </c>
      <c r="X59">
        <v>6264.6</v>
      </c>
      <c r="AD59">
        <v>55056.6</v>
      </c>
      <c r="AE59">
        <v>1.6906056676220471</v>
      </c>
      <c r="AI59">
        <v>55056.6</v>
      </c>
      <c r="AJ59">
        <v>1.6906056676220471</v>
      </c>
    </row>
    <row r="60" spans="2:38" x14ac:dyDescent="0.25">
      <c r="B60">
        <v>75259</v>
      </c>
      <c r="C60">
        <v>83427</v>
      </c>
      <c r="D60">
        <v>58840</v>
      </c>
      <c r="E60">
        <v>86266</v>
      </c>
      <c r="F60">
        <v>80575</v>
      </c>
      <c r="H60">
        <v>78590</v>
      </c>
      <c r="J60">
        <f t="shared" si="6"/>
        <v>76873.399999999994</v>
      </c>
      <c r="K60">
        <f t="shared" si="7"/>
        <v>1.0223302208566294</v>
      </c>
      <c r="L60">
        <f t="shared" si="8"/>
        <v>86266</v>
      </c>
      <c r="M60">
        <f t="shared" si="9"/>
        <v>58840</v>
      </c>
      <c r="N60">
        <f t="shared" si="10"/>
        <v>76873.399999999994</v>
      </c>
      <c r="O60">
        <f t="shared" si="11"/>
        <v>27426</v>
      </c>
      <c r="Q60">
        <v>21149</v>
      </c>
      <c r="R60">
        <v>0</v>
      </c>
      <c r="T60">
        <v>22876.399999999994</v>
      </c>
      <c r="U60">
        <v>-559.80000000000291</v>
      </c>
      <c r="W60">
        <v>30091.599999999999</v>
      </c>
      <c r="X60">
        <v>1553.3999999999999</v>
      </c>
      <c r="Z60">
        <v>76873.399999999994</v>
      </c>
      <c r="AA60">
        <v>1.0223302208566294</v>
      </c>
      <c r="AI60">
        <v>76873.399999999994</v>
      </c>
      <c r="AJ60">
        <v>1.0223302208566294</v>
      </c>
    </row>
    <row r="61" spans="2:38" x14ac:dyDescent="0.25">
      <c r="B61">
        <v>62400</v>
      </c>
      <c r="C61">
        <v>23169</v>
      </c>
      <c r="D61">
        <v>73332</v>
      </c>
      <c r="E61">
        <v>99288</v>
      </c>
      <c r="F61">
        <v>24791</v>
      </c>
      <c r="H61">
        <v>90195</v>
      </c>
      <c r="J61">
        <f t="shared" si="6"/>
        <v>56596</v>
      </c>
      <c r="K61">
        <f t="shared" si="7"/>
        <v>1.593663863170542</v>
      </c>
      <c r="L61">
        <f t="shared" si="8"/>
        <v>99288</v>
      </c>
      <c r="M61">
        <f t="shared" si="9"/>
        <v>23169</v>
      </c>
      <c r="N61">
        <f t="shared" si="10"/>
        <v>56596</v>
      </c>
      <c r="O61">
        <f t="shared" si="11"/>
        <v>76119</v>
      </c>
      <c r="Q61">
        <v>-3162</v>
      </c>
      <c r="R61">
        <v>-11931</v>
      </c>
      <c r="T61">
        <v>7248.4000000000015</v>
      </c>
      <c r="U61">
        <v>-6979</v>
      </c>
      <c r="W61">
        <v>33854</v>
      </c>
      <c r="X61">
        <v>8769.7999999999993</v>
      </c>
      <c r="AD61">
        <v>56596</v>
      </c>
      <c r="AE61">
        <v>1.593663863170542</v>
      </c>
      <c r="AI61">
        <v>56596</v>
      </c>
      <c r="AJ61">
        <v>1.593663863170542</v>
      </c>
    </row>
    <row r="62" spans="2:38" x14ac:dyDescent="0.25">
      <c r="B62">
        <v>45138</v>
      </c>
      <c r="C62">
        <v>59034</v>
      </c>
      <c r="D62">
        <v>25922</v>
      </c>
      <c r="E62">
        <v>103810</v>
      </c>
      <c r="F62">
        <v>73968</v>
      </c>
      <c r="H62">
        <v>74292</v>
      </c>
      <c r="J62">
        <f t="shared" si="6"/>
        <v>61574.400000000001</v>
      </c>
      <c r="K62">
        <f t="shared" si="7"/>
        <v>1.2065403804178358</v>
      </c>
      <c r="L62">
        <f t="shared" si="8"/>
        <v>103810</v>
      </c>
      <c r="M62">
        <f t="shared" si="9"/>
        <v>25922</v>
      </c>
      <c r="N62">
        <f t="shared" si="10"/>
        <v>61574.400000000001</v>
      </c>
      <c r="O62">
        <f t="shared" si="11"/>
        <v>77888</v>
      </c>
      <c r="Q62">
        <v>12915</v>
      </c>
      <c r="R62">
        <v>8387</v>
      </c>
      <c r="T62">
        <v>13112.400000000001</v>
      </c>
      <c r="U62">
        <v>1863</v>
      </c>
      <c r="W62">
        <v>36940</v>
      </c>
      <c r="X62">
        <v>4365</v>
      </c>
      <c r="Z62">
        <v>61574.400000000001</v>
      </c>
      <c r="AA62">
        <v>1.2065403804178358</v>
      </c>
      <c r="AI62">
        <v>61574.400000000001</v>
      </c>
      <c r="AJ62">
        <v>1.2065403804178358</v>
      </c>
    </row>
    <row r="63" spans="2:38" x14ac:dyDescent="0.25">
      <c r="B63">
        <v>72138</v>
      </c>
      <c r="C63">
        <v>89096</v>
      </c>
      <c r="D63">
        <v>37887</v>
      </c>
      <c r="E63">
        <v>62333</v>
      </c>
      <c r="F63">
        <v>98120</v>
      </c>
      <c r="H63">
        <v>136115</v>
      </c>
      <c r="J63">
        <f t="shared" si="6"/>
        <v>71914.8</v>
      </c>
      <c r="K63">
        <f t="shared" si="7"/>
        <v>1.892725836684521</v>
      </c>
      <c r="L63">
        <f t="shared" si="8"/>
        <v>98120</v>
      </c>
      <c r="M63">
        <f t="shared" si="9"/>
        <v>37887</v>
      </c>
      <c r="N63">
        <f t="shared" si="10"/>
        <v>71914.8</v>
      </c>
      <c r="O63">
        <f t="shared" si="11"/>
        <v>60233</v>
      </c>
      <c r="Q63">
        <v>63545</v>
      </c>
      <c r="R63">
        <v>20837</v>
      </c>
      <c r="T63">
        <v>5740.8000000000029</v>
      </c>
      <c r="U63">
        <v>-6642.5999999999913</v>
      </c>
      <c r="W63">
        <v>28396.799999999999</v>
      </c>
      <c r="X63">
        <v>7603.4</v>
      </c>
      <c r="AB63">
        <v>71914.8</v>
      </c>
      <c r="AC63">
        <v>1.892725836684521</v>
      </c>
      <c r="AK63">
        <v>71914.8</v>
      </c>
      <c r="AL63">
        <v>1.892725836684521</v>
      </c>
    </row>
    <row r="64" spans="2:38" x14ac:dyDescent="0.25">
      <c r="B64">
        <v>90256</v>
      </c>
      <c r="C64">
        <v>66754</v>
      </c>
      <c r="D64">
        <v>35021</v>
      </c>
      <c r="E64">
        <v>83054</v>
      </c>
      <c r="F64">
        <v>54308</v>
      </c>
      <c r="H64">
        <v>93974</v>
      </c>
      <c r="J64">
        <f t="shared" si="6"/>
        <v>65878.600000000006</v>
      </c>
      <c r="K64">
        <f t="shared" si="7"/>
        <v>1.4264723294059072</v>
      </c>
      <c r="L64">
        <f t="shared" si="8"/>
        <v>90256</v>
      </c>
      <c r="M64">
        <f t="shared" si="9"/>
        <v>35021</v>
      </c>
      <c r="N64">
        <f t="shared" si="10"/>
        <v>65878.600000000006</v>
      </c>
      <c r="O64">
        <f t="shared" si="11"/>
        <v>55235</v>
      </c>
      <c r="Q64">
        <v>3938</v>
      </c>
      <c r="R64">
        <v>0</v>
      </c>
      <c r="T64">
        <v>-13874.599999999991</v>
      </c>
      <c r="U64">
        <v>1847.0000000000073</v>
      </c>
      <c r="W64">
        <v>52596.2</v>
      </c>
      <c r="X64">
        <v>7925</v>
      </c>
      <c r="AB64">
        <v>65878.600000000006</v>
      </c>
      <c r="AC64">
        <v>1.4264723294059072</v>
      </c>
      <c r="AI64">
        <v>65878.600000000006</v>
      </c>
      <c r="AJ64">
        <v>1.4264723294059072</v>
      </c>
    </row>
    <row r="65" spans="2:38" x14ac:dyDescent="0.25">
      <c r="B65">
        <v>12781</v>
      </c>
      <c r="C65">
        <v>68907</v>
      </c>
      <c r="D65">
        <v>92977</v>
      </c>
      <c r="E65">
        <v>84320</v>
      </c>
      <c r="F65">
        <v>59912</v>
      </c>
      <c r="H65">
        <v>75090</v>
      </c>
      <c r="J65">
        <f t="shared" si="6"/>
        <v>63779.4</v>
      </c>
      <c r="K65">
        <f t="shared" si="7"/>
        <v>1.1773393917158204</v>
      </c>
      <c r="L65">
        <f t="shared" si="8"/>
        <v>92977</v>
      </c>
      <c r="M65">
        <f t="shared" si="9"/>
        <v>12781</v>
      </c>
      <c r="N65">
        <f t="shared" si="10"/>
        <v>63779.4</v>
      </c>
      <c r="O65">
        <f t="shared" si="11"/>
        <v>80196</v>
      </c>
      <c r="Q65">
        <v>-25647</v>
      </c>
      <c r="R65">
        <v>2583</v>
      </c>
      <c r="T65">
        <v>-19811.400000000001</v>
      </c>
      <c r="U65">
        <v>-1940.4000000000015</v>
      </c>
      <c r="W65">
        <v>33957.800000000003</v>
      </c>
      <c r="X65">
        <v>5192.8</v>
      </c>
      <c r="AB65">
        <v>63779.4</v>
      </c>
      <c r="AC65">
        <v>1.1773393917158204</v>
      </c>
      <c r="AI65">
        <v>63779.4</v>
      </c>
      <c r="AJ65">
        <v>1.1773393917158204</v>
      </c>
    </row>
    <row r="66" spans="2:38" x14ac:dyDescent="0.25">
      <c r="B66">
        <v>39500</v>
      </c>
      <c r="C66">
        <v>67969</v>
      </c>
      <c r="D66">
        <v>44742</v>
      </c>
      <c r="E66">
        <v>54609</v>
      </c>
      <c r="F66">
        <v>34559</v>
      </c>
      <c r="H66">
        <v>59724</v>
      </c>
      <c r="J66">
        <f t="shared" ref="J66:J101" si="12">AVERAGE(B66:F66)</f>
        <v>48275.8</v>
      </c>
      <c r="K66">
        <f t="shared" ref="K66:K97" si="13">H66/J66</f>
        <v>1.2371415906106165</v>
      </c>
      <c r="L66">
        <f t="shared" ref="L66:L101" si="14">MAX(B66:F66)</f>
        <v>67969</v>
      </c>
      <c r="M66">
        <f t="shared" ref="M66:M101" si="15">MIN(B66:F66)</f>
        <v>34559</v>
      </c>
      <c r="N66">
        <f t="shared" ref="N66:N101" si="16">AVERAGE(B66:F66)</f>
        <v>48275.8</v>
      </c>
      <c r="O66">
        <f t="shared" ref="O66:O101" si="17">L66-M66</f>
        <v>33410</v>
      </c>
      <c r="Q66">
        <v>-29328</v>
      </c>
      <c r="R66">
        <v>-1663</v>
      </c>
      <c r="T66">
        <v>-22719.800000000003</v>
      </c>
      <c r="U66">
        <v>-4284.3999999999942</v>
      </c>
      <c r="W66">
        <v>27737</v>
      </c>
      <c r="X66">
        <v>9240.4000000000015</v>
      </c>
      <c r="AB66">
        <v>48275.8</v>
      </c>
      <c r="AC66">
        <v>1.2371415906106165</v>
      </c>
      <c r="AI66">
        <v>48275.8</v>
      </c>
      <c r="AJ66">
        <v>1.2371415906106165</v>
      </c>
    </row>
    <row r="67" spans="2:38" x14ac:dyDescent="0.25">
      <c r="B67">
        <v>24893</v>
      </c>
      <c r="C67">
        <v>30536</v>
      </c>
      <c r="D67">
        <v>46762</v>
      </c>
      <c r="E67">
        <v>94252</v>
      </c>
      <c r="F67">
        <v>41216</v>
      </c>
      <c r="H67">
        <v>94539</v>
      </c>
      <c r="J67">
        <f t="shared" si="12"/>
        <v>47531.8</v>
      </c>
      <c r="K67">
        <f t="shared" si="13"/>
        <v>1.9889631783353459</v>
      </c>
      <c r="L67">
        <f t="shared" si="14"/>
        <v>94252</v>
      </c>
      <c r="M67">
        <f t="shared" si="15"/>
        <v>24893</v>
      </c>
      <c r="N67">
        <f t="shared" si="16"/>
        <v>47531.8</v>
      </c>
      <c r="O67">
        <f t="shared" si="17"/>
        <v>69359</v>
      </c>
      <c r="Q67">
        <v>-13701</v>
      </c>
      <c r="R67">
        <v>18173</v>
      </c>
      <c r="T67">
        <v>-6243.7999999999956</v>
      </c>
      <c r="U67">
        <v>-8868.7999999999956</v>
      </c>
      <c r="W67">
        <v>22734.6</v>
      </c>
      <c r="X67">
        <v>10490.400000000001</v>
      </c>
      <c r="AD67">
        <v>47531.8</v>
      </c>
      <c r="AE67">
        <v>1.9889631783353459</v>
      </c>
      <c r="AK67">
        <v>47531.8</v>
      </c>
      <c r="AL67">
        <v>1.9889631783353459</v>
      </c>
    </row>
    <row r="68" spans="2:38" x14ac:dyDescent="0.25">
      <c r="B68">
        <v>94038</v>
      </c>
      <c r="C68">
        <v>117814</v>
      </c>
      <c r="D68">
        <v>81776</v>
      </c>
      <c r="E68">
        <v>12655</v>
      </c>
      <c r="F68">
        <v>64022</v>
      </c>
      <c r="H68">
        <v>114303</v>
      </c>
      <c r="J68">
        <f t="shared" si="12"/>
        <v>74061</v>
      </c>
      <c r="K68">
        <f t="shared" si="13"/>
        <v>1.543362903552477</v>
      </c>
      <c r="L68">
        <f t="shared" si="14"/>
        <v>117814</v>
      </c>
      <c r="M68">
        <f t="shared" si="15"/>
        <v>12655</v>
      </c>
      <c r="N68">
        <f t="shared" si="16"/>
        <v>74061</v>
      </c>
      <c r="O68">
        <f t="shared" si="17"/>
        <v>105159</v>
      </c>
      <c r="Q68">
        <v>-1071</v>
      </c>
      <c r="R68">
        <v>-7</v>
      </c>
      <c r="T68">
        <v>12782.400000000001</v>
      </c>
      <c r="U68">
        <v>-1263</v>
      </c>
      <c r="W68">
        <v>55222.8</v>
      </c>
      <c r="X68">
        <v>9156.1999999999989</v>
      </c>
      <c r="AD68">
        <v>74061</v>
      </c>
      <c r="AE68">
        <v>1.543362903552477</v>
      </c>
      <c r="AI68">
        <v>74061</v>
      </c>
      <c r="AJ68">
        <v>1.543362903552477</v>
      </c>
    </row>
    <row r="69" spans="2:38" x14ac:dyDescent="0.25">
      <c r="B69">
        <v>54624</v>
      </c>
      <c r="C69">
        <v>91314</v>
      </c>
      <c r="D69">
        <v>91108</v>
      </c>
      <c r="E69">
        <v>55935</v>
      </c>
      <c r="F69">
        <v>101890</v>
      </c>
      <c r="H69">
        <v>139411</v>
      </c>
      <c r="J69">
        <f t="shared" si="12"/>
        <v>78974.2</v>
      </c>
      <c r="K69">
        <f t="shared" si="13"/>
        <v>1.7652727093151941</v>
      </c>
      <c r="L69">
        <f t="shared" si="14"/>
        <v>101890</v>
      </c>
      <c r="M69">
        <f t="shared" si="15"/>
        <v>54624</v>
      </c>
      <c r="N69">
        <f t="shared" si="16"/>
        <v>78974.2</v>
      </c>
      <c r="O69">
        <f t="shared" si="17"/>
        <v>47266</v>
      </c>
      <c r="Q69">
        <v>84799</v>
      </c>
      <c r="R69">
        <v>-6366</v>
      </c>
      <c r="T69">
        <v>26723.799999999996</v>
      </c>
      <c r="U69">
        <v>-2493.4000000000087</v>
      </c>
      <c r="W69">
        <v>32346.6</v>
      </c>
      <c r="X69">
        <v>2567.4</v>
      </c>
      <c r="Z69">
        <v>78974.2</v>
      </c>
      <c r="AA69">
        <v>1.7652727093151941</v>
      </c>
      <c r="AI69">
        <v>78974.2</v>
      </c>
      <c r="AJ69">
        <v>1.7652727093151941</v>
      </c>
    </row>
    <row r="70" spans="2:38" x14ac:dyDescent="0.25">
      <c r="B70">
        <v>69354</v>
      </c>
      <c r="C70">
        <v>31029</v>
      </c>
      <c r="D70">
        <v>24569</v>
      </c>
      <c r="E70">
        <v>91019</v>
      </c>
      <c r="F70">
        <v>32059</v>
      </c>
      <c r="H70">
        <v>92697</v>
      </c>
      <c r="J70">
        <f t="shared" si="12"/>
        <v>49606</v>
      </c>
      <c r="K70">
        <f t="shared" si="13"/>
        <v>1.8686650808369956</v>
      </c>
      <c r="L70">
        <f t="shared" si="14"/>
        <v>91019</v>
      </c>
      <c r="M70">
        <f t="shared" si="15"/>
        <v>24569</v>
      </c>
      <c r="N70">
        <f t="shared" si="16"/>
        <v>49606</v>
      </c>
      <c r="O70">
        <f t="shared" si="17"/>
        <v>66450</v>
      </c>
      <c r="Q70">
        <v>4506</v>
      </c>
      <c r="R70">
        <v>1083</v>
      </c>
      <c r="T70">
        <v>-16002.199999999997</v>
      </c>
      <c r="U70">
        <v>4902.8000000000029</v>
      </c>
      <c r="W70">
        <v>18064.199999999997</v>
      </c>
      <c r="X70">
        <v>9331.5999999999985</v>
      </c>
      <c r="AB70">
        <v>49606</v>
      </c>
      <c r="AC70">
        <v>1.8686650808369956</v>
      </c>
      <c r="AI70">
        <v>49606</v>
      </c>
      <c r="AJ70">
        <v>1.8686650808369956</v>
      </c>
    </row>
    <row r="71" spans="2:38" x14ac:dyDescent="0.25">
      <c r="B71">
        <v>48120</v>
      </c>
      <c r="C71">
        <v>89809</v>
      </c>
      <c r="D71">
        <v>18376</v>
      </c>
      <c r="E71">
        <v>35683</v>
      </c>
      <c r="F71">
        <v>56232</v>
      </c>
      <c r="H71">
        <v>94754</v>
      </c>
      <c r="J71">
        <f t="shared" si="12"/>
        <v>49644</v>
      </c>
      <c r="K71">
        <f t="shared" si="13"/>
        <v>1.9086697284666827</v>
      </c>
      <c r="L71">
        <f t="shared" si="14"/>
        <v>89809</v>
      </c>
      <c r="M71">
        <f t="shared" si="15"/>
        <v>18376</v>
      </c>
      <c r="N71">
        <f t="shared" si="16"/>
        <v>49644</v>
      </c>
      <c r="O71">
        <f t="shared" si="17"/>
        <v>71433</v>
      </c>
      <c r="Q71">
        <v>-3400</v>
      </c>
      <c r="R71">
        <v>-4</v>
      </c>
      <c r="T71">
        <v>-6936</v>
      </c>
      <c r="U71">
        <v>-3114.5999999999985</v>
      </c>
      <c r="W71">
        <v>40112.800000000003</v>
      </c>
      <c r="X71">
        <v>4759.3999999999996</v>
      </c>
      <c r="AD71">
        <v>49644</v>
      </c>
      <c r="AE71">
        <v>1.9086697284666827</v>
      </c>
      <c r="AK71">
        <v>49644</v>
      </c>
      <c r="AL71">
        <v>1.9086697284666827</v>
      </c>
    </row>
    <row r="72" spans="2:38" x14ac:dyDescent="0.25">
      <c r="B72">
        <v>25609</v>
      </c>
      <c r="C72">
        <v>31932</v>
      </c>
      <c r="D72">
        <v>22100</v>
      </c>
      <c r="E72">
        <v>68245</v>
      </c>
      <c r="F72">
        <v>95340</v>
      </c>
      <c r="H72">
        <v>82281</v>
      </c>
      <c r="J72">
        <f t="shared" si="12"/>
        <v>48645.2</v>
      </c>
      <c r="K72">
        <f t="shared" si="13"/>
        <v>1.6914515717892002</v>
      </c>
      <c r="L72">
        <f t="shared" si="14"/>
        <v>95340</v>
      </c>
      <c r="M72">
        <f t="shared" si="15"/>
        <v>22100</v>
      </c>
      <c r="N72">
        <f t="shared" si="16"/>
        <v>48645.2</v>
      </c>
      <c r="O72">
        <f t="shared" si="17"/>
        <v>73240</v>
      </c>
      <c r="Q72">
        <v>11310</v>
      </c>
      <c r="R72">
        <v>-950</v>
      </c>
      <c r="T72">
        <v>-1514.2000000000044</v>
      </c>
      <c r="U72">
        <v>-1166</v>
      </c>
      <c r="W72">
        <v>26850.2</v>
      </c>
      <c r="X72">
        <v>6853.6</v>
      </c>
      <c r="Z72">
        <v>48645.2</v>
      </c>
      <c r="AA72">
        <v>1.6914515717892002</v>
      </c>
      <c r="AI72">
        <v>48645.2</v>
      </c>
      <c r="AJ72">
        <v>1.6914515717892002</v>
      </c>
    </row>
    <row r="73" spans="2:38" x14ac:dyDescent="0.25">
      <c r="B73">
        <v>66409</v>
      </c>
      <c r="C73">
        <v>32982</v>
      </c>
      <c r="D73">
        <v>78447</v>
      </c>
      <c r="E73">
        <v>65655</v>
      </c>
      <c r="F73">
        <v>99517</v>
      </c>
      <c r="H73">
        <v>130358</v>
      </c>
      <c r="J73">
        <f t="shared" si="12"/>
        <v>68602</v>
      </c>
      <c r="K73">
        <f t="shared" si="13"/>
        <v>1.9002069910498236</v>
      </c>
      <c r="L73">
        <f t="shared" si="14"/>
        <v>99517</v>
      </c>
      <c r="M73">
        <f t="shared" si="15"/>
        <v>32982</v>
      </c>
      <c r="N73">
        <f t="shared" si="16"/>
        <v>68602</v>
      </c>
      <c r="O73">
        <f t="shared" si="17"/>
        <v>66535</v>
      </c>
      <c r="Q73">
        <v>49670</v>
      </c>
      <c r="R73">
        <v>16865</v>
      </c>
      <c r="T73">
        <v>39328</v>
      </c>
      <c r="U73">
        <v>4083.4000000000015</v>
      </c>
      <c r="W73">
        <v>39328</v>
      </c>
      <c r="X73">
        <v>4180.6000000000004</v>
      </c>
      <c r="AD73">
        <v>68602</v>
      </c>
      <c r="AE73">
        <v>1.9002069910498236</v>
      </c>
      <c r="AK73">
        <v>68602</v>
      </c>
      <c r="AL73">
        <v>1.9002069910498236</v>
      </c>
    </row>
    <row r="74" spans="2:38" x14ac:dyDescent="0.25">
      <c r="B74">
        <v>51874</v>
      </c>
      <c r="C74">
        <v>60193</v>
      </c>
      <c r="D74">
        <v>25584</v>
      </c>
      <c r="E74">
        <v>98052</v>
      </c>
      <c r="F74">
        <v>74994</v>
      </c>
      <c r="H74">
        <v>81040</v>
      </c>
      <c r="J74">
        <f t="shared" si="12"/>
        <v>62139.4</v>
      </c>
      <c r="K74">
        <f t="shared" si="13"/>
        <v>1.3041645075427184</v>
      </c>
      <c r="L74">
        <f t="shared" si="14"/>
        <v>98052</v>
      </c>
      <c r="M74">
        <f t="shared" si="15"/>
        <v>25584</v>
      </c>
      <c r="N74">
        <f t="shared" si="16"/>
        <v>62139.4</v>
      </c>
      <c r="O74">
        <f t="shared" si="17"/>
        <v>72468</v>
      </c>
      <c r="Q74">
        <v>-41960</v>
      </c>
      <c r="R74">
        <v>13311</v>
      </c>
      <c r="T74">
        <v>-21377.599999999999</v>
      </c>
      <c r="U74">
        <v>-742</v>
      </c>
      <c r="W74">
        <v>21828.800000000003</v>
      </c>
      <c r="X74">
        <v>5766.4</v>
      </c>
      <c r="AF74">
        <v>62139.4</v>
      </c>
      <c r="AG74">
        <v>1.3041645075427184</v>
      </c>
      <c r="AI74">
        <v>62139.4</v>
      </c>
      <c r="AJ74">
        <v>1.3041645075427184</v>
      </c>
    </row>
    <row r="75" spans="2:38" x14ac:dyDescent="0.25">
      <c r="B75">
        <v>72373</v>
      </c>
      <c r="C75">
        <v>85529</v>
      </c>
      <c r="D75">
        <v>32746</v>
      </c>
      <c r="E75">
        <v>58707</v>
      </c>
      <c r="F75">
        <v>108324</v>
      </c>
      <c r="H75">
        <v>83531</v>
      </c>
      <c r="J75">
        <f t="shared" si="12"/>
        <v>71535.8</v>
      </c>
      <c r="K75">
        <f t="shared" si="13"/>
        <v>1.167681077166957</v>
      </c>
      <c r="L75">
        <f t="shared" si="14"/>
        <v>108324</v>
      </c>
      <c r="M75">
        <f t="shared" si="15"/>
        <v>32746</v>
      </c>
      <c r="N75">
        <f t="shared" si="16"/>
        <v>71535.8</v>
      </c>
      <c r="O75">
        <f t="shared" si="17"/>
        <v>75578</v>
      </c>
      <c r="Q75">
        <v>7886</v>
      </c>
      <c r="R75">
        <v>1296</v>
      </c>
      <c r="T75">
        <v>18080</v>
      </c>
      <c r="U75">
        <v>6153.8000000000029</v>
      </c>
      <c r="W75">
        <v>47470.799999999996</v>
      </c>
      <c r="X75">
        <v>7649</v>
      </c>
      <c r="Z75">
        <v>71535.8</v>
      </c>
      <c r="AA75">
        <v>1.167681077166957</v>
      </c>
      <c r="AI75">
        <v>71535.8</v>
      </c>
      <c r="AJ75">
        <v>1.167681077166957</v>
      </c>
    </row>
    <row r="76" spans="2:38" x14ac:dyDescent="0.25">
      <c r="B76">
        <v>79859</v>
      </c>
      <c r="C76">
        <v>56948</v>
      </c>
      <c r="D76">
        <v>46380</v>
      </c>
      <c r="E76">
        <v>44625</v>
      </c>
      <c r="F76">
        <v>94091</v>
      </c>
      <c r="H76">
        <v>95937</v>
      </c>
      <c r="J76">
        <f t="shared" si="12"/>
        <v>64380.6</v>
      </c>
      <c r="K76">
        <f t="shared" si="13"/>
        <v>1.4901538662267826</v>
      </c>
      <c r="L76">
        <f t="shared" si="14"/>
        <v>94091</v>
      </c>
      <c r="M76">
        <f t="shared" si="15"/>
        <v>44625</v>
      </c>
      <c r="N76">
        <f t="shared" si="16"/>
        <v>64380.6</v>
      </c>
      <c r="O76">
        <f t="shared" si="17"/>
        <v>49466</v>
      </c>
      <c r="Q76">
        <v>3564</v>
      </c>
      <c r="R76">
        <v>-19846</v>
      </c>
      <c r="T76">
        <v>22314.6</v>
      </c>
      <c r="U76">
        <v>-626</v>
      </c>
      <c r="W76">
        <v>30836.199999999997</v>
      </c>
      <c r="X76">
        <v>4263.6000000000004</v>
      </c>
      <c r="AD76">
        <v>64380.6</v>
      </c>
      <c r="AE76">
        <v>1.4901538662267826</v>
      </c>
      <c r="AI76">
        <v>64380.6</v>
      </c>
      <c r="AJ76">
        <v>1.4901538662267826</v>
      </c>
    </row>
    <row r="77" spans="2:38" x14ac:dyDescent="0.25">
      <c r="B77">
        <v>61419</v>
      </c>
      <c r="C77">
        <v>43852</v>
      </c>
      <c r="D77">
        <v>37748</v>
      </c>
      <c r="E77">
        <v>59811</v>
      </c>
      <c r="F77">
        <v>94231</v>
      </c>
      <c r="H77">
        <v>89287</v>
      </c>
      <c r="J77">
        <f t="shared" si="12"/>
        <v>59412.2</v>
      </c>
      <c r="K77">
        <f t="shared" si="13"/>
        <v>1.5028394841463539</v>
      </c>
      <c r="L77">
        <f t="shared" si="14"/>
        <v>94231</v>
      </c>
      <c r="M77">
        <f t="shared" si="15"/>
        <v>37748</v>
      </c>
      <c r="N77">
        <f t="shared" si="16"/>
        <v>59412.2</v>
      </c>
      <c r="O77">
        <f t="shared" si="17"/>
        <v>56483</v>
      </c>
      <c r="Q77">
        <v>-21044</v>
      </c>
      <c r="R77">
        <v>0</v>
      </c>
      <c r="T77">
        <v>-15765.400000000009</v>
      </c>
      <c r="U77">
        <v>3341.3999999999942</v>
      </c>
      <c r="W77">
        <v>28956.200000000004</v>
      </c>
      <c r="X77">
        <v>6026.6</v>
      </c>
      <c r="AF77">
        <v>59412.2</v>
      </c>
      <c r="AG77">
        <v>1.5028394841463539</v>
      </c>
      <c r="AI77">
        <v>59412.2</v>
      </c>
      <c r="AJ77">
        <v>1.5028394841463539</v>
      </c>
    </row>
    <row r="78" spans="2:38" x14ac:dyDescent="0.25">
      <c r="B78">
        <v>87837</v>
      </c>
      <c r="C78">
        <v>64026</v>
      </c>
      <c r="D78">
        <v>40595</v>
      </c>
      <c r="E78">
        <v>102191</v>
      </c>
      <c r="F78">
        <v>51298</v>
      </c>
      <c r="H78">
        <v>110194</v>
      </c>
      <c r="J78">
        <f t="shared" si="12"/>
        <v>69189.399999999994</v>
      </c>
      <c r="K78">
        <f t="shared" si="13"/>
        <v>1.5926428036664577</v>
      </c>
      <c r="L78">
        <f t="shared" si="14"/>
        <v>102191</v>
      </c>
      <c r="M78">
        <f t="shared" si="15"/>
        <v>40595</v>
      </c>
      <c r="N78">
        <f t="shared" si="16"/>
        <v>69189.399999999994</v>
      </c>
      <c r="O78">
        <f t="shared" si="17"/>
        <v>61596</v>
      </c>
      <c r="Q78">
        <v>32827</v>
      </c>
      <c r="R78">
        <v>2235</v>
      </c>
      <c r="T78">
        <v>8943.9999999999927</v>
      </c>
      <c r="U78">
        <v>3450.3999999999942</v>
      </c>
      <c r="W78">
        <v>21349.200000000001</v>
      </c>
      <c r="X78">
        <v>4912.7999999999993</v>
      </c>
      <c r="Z78">
        <v>69189.399999999994</v>
      </c>
      <c r="AA78">
        <v>1.5926428036664577</v>
      </c>
      <c r="AI78">
        <v>69189.399999999994</v>
      </c>
      <c r="AJ78">
        <v>1.5926428036664577</v>
      </c>
    </row>
    <row r="79" spans="2:38" x14ac:dyDescent="0.25">
      <c r="B79">
        <v>57868</v>
      </c>
      <c r="C79">
        <v>29898</v>
      </c>
      <c r="D79">
        <v>93135</v>
      </c>
      <c r="E79">
        <v>84129</v>
      </c>
      <c r="F79">
        <v>91631</v>
      </c>
      <c r="H79">
        <v>123144</v>
      </c>
      <c r="J79">
        <f t="shared" si="12"/>
        <v>71332.2</v>
      </c>
      <c r="K79">
        <f t="shared" si="13"/>
        <v>1.7263451849234988</v>
      </c>
      <c r="L79">
        <f t="shared" si="14"/>
        <v>93135</v>
      </c>
      <c r="M79">
        <f t="shared" si="15"/>
        <v>29898</v>
      </c>
      <c r="N79">
        <f t="shared" si="16"/>
        <v>71332.2</v>
      </c>
      <c r="O79">
        <f t="shared" si="17"/>
        <v>63237</v>
      </c>
      <c r="Q79">
        <v>-1824</v>
      </c>
      <c r="R79">
        <v>9088</v>
      </c>
      <c r="T79">
        <v>262.80000000000291</v>
      </c>
      <c r="U79">
        <v>2020.1999999999971</v>
      </c>
      <c r="W79">
        <v>54100.4</v>
      </c>
      <c r="X79">
        <v>2038.6</v>
      </c>
      <c r="AF79">
        <v>71332.2</v>
      </c>
      <c r="AG79">
        <v>1.7263451849234988</v>
      </c>
      <c r="AK79">
        <v>71332.2</v>
      </c>
      <c r="AL79">
        <v>1.7263451849234988</v>
      </c>
    </row>
    <row r="80" spans="2:38" x14ac:dyDescent="0.25">
      <c r="B80">
        <v>88674</v>
      </c>
      <c r="C80">
        <v>24719</v>
      </c>
      <c r="D80">
        <v>28585</v>
      </c>
      <c r="E80">
        <v>62416</v>
      </c>
      <c r="F80">
        <v>23689</v>
      </c>
      <c r="H80">
        <v>61432</v>
      </c>
      <c r="J80">
        <f t="shared" si="12"/>
        <v>45616.6</v>
      </c>
      <c r="K80">
        <f t="shared" si="13"/>
        <v>1.3467027354077243</v>
      </c>
      <c r="L80">
        <f t="shared" si="14"/>
        <v>88674</v>
      </c>
      <c r="M80">
        <f t="shared" si="15"/>
        <v>23689</v>
      </c>
      <c r="N80">
        <f t="shared" si="16"/>
        <v>45616.6</v>
      </c>
      <c r="O80">
        <f t="shared" si="17"/>
        <v>64985</v>
      </c>
      <c r="Q80">
        <v>-73499</v>
      </c>
      <c r="R80">
        <v>720</v>
      </c>
      <c r="T80">
        <v>-28946.000000000007</v>
      </c>
      <c r="U80">
        <v>1573.1999999999971</v>
      </c>
      <c r="W80">
        <v>28946</v>
      </c>
      <c r="X80">
        <v>1573.2</v>
      </c>
      <c r="AF80">
        <v>45616.6</v>
      </c>
      <c r="AG80">
        <v>1.3467027354077243</v>
      </c>
      <c r="AI80">
        <v>45616.6</v>
      </c>
      <c r="AJ80">
        <v>1.3467027354077243</v>
      </c>
    </row>
    <row r="81" spans="2:38" x14ac:dyDescent="0.25">
      <c r="B81">
        <v>76631</v>
      </c>
      <c r="C81">
        <v>11029</v>
      </c>
      <c r="D81">
        <v>46244</v>
      </c>
      <c r="E81">
        <v>52239</v>
      </c>
      <c r="F81">
        <v>77574</v>
      </c>
      <c r="H81">
        <v>106927</v>
      </c>
      <c r="J81">
        <f t="shared" si="12"/>
        <v>52743.4</v>
      </c>
      <c r="K81">
        <f t="shared" si="13"/>
        <v>2.0273057861267949</v>
      </c>
      <c r="L81">
        <f t="shared" si="14"/>
        <v>77574</v>
      </c>
      <c r="M81">
        <f t="shared" si="15"/>
        <v>11029</v>
      </c>
      <c r="N81">
        <f t="shared" si="16"/>
        <v>52743.4</v>
      </c>
      <c r="O81">
        <f t="shared" si="17"/>
        <v>66545</v>
      </c>
      <c r="Q81">
        <v>41245</v>
      </c>
      <c r="R81">
        <v>-11970</v>
      </c>
      <c r="T81">
        <v>-10454</v>
      </c>
      <c r="U81">
        <v>1826</v>
      </c>
      <c r="W81">
        <v>40645.600000000006</v>
      </c>
      <c r="X81">
        <v>6675.6</v>
      </c>
      <c r="AB81">
        <v>52743.4</v>
      </c>
      <c r="AC81">
        <v>2.0273057861267949</v>
      </c>
      <c r="AK81">
        <v>52743.4</v>
      </c>
      <c r="AL81">
        <v>2.0273057861267949</v>
      </c>
    </row>
    <row r="82" spans="2:38" x14ac:dyDescent="0.25">
      <c r="B82">
        <v>22918</v>
      </c>
      <c r="C82">
        <v>49801</v>
      </c>
      <c r="D82">
        <v>62254</v>
      </c>
      <c r="E82">
        <v>67801</v>
      </c>
      <c r="F82">
        <v>71376</v>
      </c>
      <c r="H82">
        <v>103185</v>
      </c>
      <c r="J82">
        <f t="shared" si="12"/>
        <v>54830</v>
      </c>
      <c r="K82">
        <f t="shared" si="13"/>
        <v>1.8819077147546963</v>
      </c>
      <c r="L82">
        <f t="shared" si="14"/>
        <v>71376</v>
      </c>
      <c r="M82">
        <f t="shared" si="15"/>
        <v>22918</v>
      </c>
      <c r="N82">
        <f t="shared" si="16"/>
        <v>54830</v>
      </c>
      <c r="O82">
        <f t="shared" si="17"/>
        <v>48458</v>
      </c>
      <c r="Q82">
        <v>10074</v>
      </c>
      <c r="R82">
        <v>0</v>
      </c>
      <c r="T82">
        <v>9566</v>
      </c>
      <c r="U82">
        <v>-3640</v>
      </c>
      <c r="W82">
        <v>45515.199999999997</v>
      </c>
      <c r="X82">
        <v>9071.6000000000022</v>
      </c>
      <c r="AD82">
        <v>54830</v>
      </c>
      <c r="AE82">
        <v>1.8819077147546963</v>
      </c>
      <c r="AK82">
        <v>54830</v>
      </c>
      <c r="AL82">
        <v>1.8819077147546963</v>
      </c>
    </row>
    <row r="83" spans="2:38" x14ac:dyDescent="0.25">
      <c r="B83">
        <v>6948</v>
      </c>
      <c r="C83">
        <v>27770</v>
      </c>
      <c r="D83">
        <v>57760</v>
      </c>
      <c r="E83">
        <v>98089</v>
      </c>
      <c r="F83">
        <v>46733</v>
      </c>
      <c r="H83">
        <v>85404</v>
      </c>
      <c r="J83">
        <f t="shared" si="12"/>
        <v>47460</v>
      </c>
      <c r="K83">
        <f t="shared" si="13"/>
        <v>1.7994943109987358</v>
      </c>
      <c r="L83">
        <f t="shared" si="14"/>
        <v>98089</v>
      </c>
      <c r="M83">
        <f t="shared" si="15"/>
        <v>6948</v>
      </c>
      <c r="N83">
        <f t="shared" si="16"/>
        <v>47460</v>
      </c>
      <c r="O83">
        <f t="shared" si="17"/>
        <v>91141</v>
      </c>
      <c r="Q83">
        <v>23043</v>
      </c>
      <c r="R83">
        <v>2926</v>
      </c>
      <c r="T83">
        <v>-1690.8000000000029</v>
      </c>
      <c r="U83">
        <v>-1686.5999999999985</v>
      </c>
      <c r="W83">
        <v>16928.8</v>
      </c>
      <c r="X83">
        <v>5475.7999999999993</v>
      </c>
      <c r="Z83">
        <v>47460</v>
      </c>
      <c r="AA83">
        <v>1.7994943109987358</v>
      </c>
      <c r="AK83">
        <v>47460</v>
      </c>
      <c r="AL83">
        <v>1.7994943109987358</v>
      </c>
    </row>
    <row r="84" spans="2:38" x14ac:dyDescent="0.25">
      <c r="B84">
        <v>95712</v>
      </c>
      <c r="C84">
        <v>30668</v>
      </c>
      <c r="D84">
        <v>26226</v>
      </c>
      <c r="E84">
        <v>29283</v>
      </c>
      <c r="F84">
        <v>55406</v>
      </c>
      <c r="H84">
        <v>109680</v>
      </c>
      <c r="J84">
        <f t="shared" si="12"/>
        <v>47459</v>
      </c>
      <c r="K84">
        <f t="shared" si="13"/>
        <v>2.3110474304136202</v>
      </c>
      <c r="L84">
        <f t="shared" si="14"/>
        <v>95712</v>
      </c>
      <c r="M84">
        <f t="shared" si="15"/>
        <v>26226</v>
      </c>
      <c r="N84">
        <f t="shared" si="16"/>
        <v>47459</v>
      </c>
      <c r="O84">
        <f t="shared" si="17"/>
        <v>69486</v>
      </c>
      <c r="Q84">
        <v>-9138</v>
      </c>
      <c r="R84">
        <v>12914</v>
      </c>
      <c r="T84">
        <v>-27767.800000000003</v>
      </c>
      <c r="U84">
        <v>-1322.5999999999985</v>
      </c>
      <c r="W84">
        <v>62778.6</v>
      </c>
      <c r="X84">
        <v>3822.2</v>
      </c>
      <c r="AF84">
        <v>47459</v>
      </c>
      <c r="AG84">
        <v>2.3110474304136202</v>
      </c>
      <c r="AK84">
        <v>47459</v>
      </c>
      <c r="AL84">
        <v>2.3110474304136202</v>
      </c>
    </row>
    <row r="85" spans="2:38" x14ac:dyDescent="0.25">
      <c r="B85">
        <v>62897</v>
      </c>
      <c r="C85">
        <v>35079</v>
      </c>
      <c r="D85">
        <v>44745</v>
      </c>
      <c r="E85">
        <v>61684</v>
      </c>
      <c r="F85">
        <v>55689</v>
      </c>
      <c r="H85">
        <v>57616</v>
      </c>
      <c r="J85">
        <f t="shared" si="12"/>
        <v>52018.8</v>
      </c>
      <c r="K85">
        <f t="shared" si="13"/>
        <v>1.1075995601590194</v>
      </c>
      <c r="L85">
        <f t="shared" si="14"/>
        <v>62897</v>
      </c>
      <c r="M85">
        <f t="shared" si="15"/>
        <v>35079</v>
      </c>
      <c r="N85">
        <f t="shared" si="16"/>
        <v>52018.8</v>
      </c>
      <c r="O85">
        <f t="shared" si="17"/>
        <v>27818</v>
      </c>
      <c r="Q85">
        <v>-50747</v>
      </c>
      <c r="R85">
        <v>-6922</v>
      </c>
      <c r="T85">
        <v>-8275.7999999999956</v>
      </c>
      <c r="U85">
        <v>-3611.3999999999942</v>
      </c>
      <c r="W85">
        <v>44074.2</v>
      </c>
      <c r="X85">
        <v>5577.4</v>
      </c>
      <c r="AD85">
        <v>52018.8</v>
      </c>
      <c r="AE85">
        <v>1.1075995601590194</v>
      </c>
      <c r="AI85">
        <v>52018.8</v>
      </c>
      <c r="AJ85">
        <v>1.1075995601590194</v>
      </c>
    </row>
    <row r="86" spans="2:38" x14ac:dyDescent="0.25">
      <c r="B86">
        <v>31849</v>
      </c>
      <c r="C86">
        <v>44466</v>
      </c>
      <c r="D86">
        <v>40008</v>
      </c>
      <c r="E86">
        <v>83121</v>
      </c>
      <c r="F86">
        <v>57063</v>
      </c>
      <c r="H86">
        <v>61442</v>
      </c>
      <c r="J86">
        <f t="shared" si="12"/>
        <v>51301.4</v>
      </c>
      <c r="K86">
        <f t="shared" si="13"/>
        <v>1.1976671201955502</v>
      </c>
      <c r="L86">
        <f t="shared" si="14"/>
        <v>83121</v>
      </c>
      <c r="M86">
        <f t="shared" si="15"/>
        <v>31849</v>
      </c>
      <c r="N86">
        <f t="shared" si="16"/>
        <v>51301.4</v>
      </c>
      <c r="O86">
        <f t="shared" si="17"/>
        <v>51272</v>
      </c>
      <c r="Q86">
        <v>-64756</v>
      </c>
      <c r="R86">
        <v>371</v>
      </c>
      <c r="T86">
        <v>-53223.999999999993</v>
      </c>
      <c r="U86">
        <v>-204.59999999999854</v>
      </c>
      <c r="W86">
        <v>53224</v>
      </c>
      <c r="X86">
        <v>4622.2</v>
      </c>
      <c r="AB86">
        <v>51301.4</v>
      </c>
      <c r="AC86">
        <v>1.1976671201955502</v>
      </c>
      <c r="AI86">
        <v>51301.4</v>
      </c>
      <c r="AJ86">
        <v>1.1976671201955502</v>
      </c>
    </row>
    <row r="87" spans="2:38" x14ac:dyDescent="0.25">
      <c r="B87">
        <v>74570</v>
      </c>
      <c r="C87">
        <v>41822</v>
      </c>
      <c r="D87">
        <v>36720</v>
      </c>
      <c r="E87">
        <v>52494</v>
      </c>
      <c r="F87">
        <v>62376</v>
      </c>
      <c r="H87">
        <v>61429</v>
      </c>
      <c r="J87">
        <f t="shared" si="12"/>
        <v>53596.4</v>
      </c>
      <c r="K87">
        <f t="shared" si="13"/>
        <v>1.1461404124157593</v>
      </c>
      <c r="L87">
        <f t="shared" si="14"/>
        <v>74570</v>
      </c>
      <c r="M87">
        <f t="shared" si="15"/>
        <v>36720</v>
      </c>
      <c r="N87">
        <f t="shared" si="16"/>
        <v>53596.4</v>
      </c>
      <c r="O87">
        <f t="shared" si="17"/>
        <v>37850</v>
      </c>
      <c r="Q87">
        <v>-46442</v>
      </c>
      <c r="R87">
        <v>931</v>
      </c>
      <c r="T87">
        <v>-38432.200000000004</v>
      </c>
      <c r="U87">
        <v>-930</v>
      </c>
      <c r="W87">
        <v>46415.4</v>
      </c>
      <c r="X87">
        <v>3739.1999999999994</v>
      </c>
      <c r="AB87">
        <v>53596.4</v>
      </c>
      <c r="AC87">
        <v>1.1461404124157593</v>
      </c>
      <c r="AI87">
        <v>53596.4</v>
      </c>
      <c r="AJ87">
        <v>1.1461404124157593</v>
      </c>
    </row>
    <row r="88" spans="2:38" x14ac:dyDescent="0.25">
      <c r="B88">
        <v>59843</v>
      </c>
      <c r="C88">
        <v>25158</v>
      </c>
      <c r="D88">
        <v>72707</v>
      </c>
      <c r="E88">
        <v>57790</v>
      </c>
      <c r="F88">
        <v>62413</v>
      </c>
      <c r="H88">
        <v>87303</v>
      </c>
      <c r="J88">
        <f t="shared" si="12"/>
        <v>55582.2</v>
      </c>
      <c r="K88">
        <f t="shared" si="13"/>
        <v>1.5707006919481417</v>
      </c>
      <c r="L88">
        <f t="shared" si="14"/>
        <v>72707</v>
      </c>
      <c r="M88">
        <f t="shared" si="15"/>
        <v>25158</v>
      </c>
      <c r="N88">
        <f t="shared" si="16"/>
        <v>55582.2</v>
      </c>
      <c r="O88">
        <f t="shared" si="17"/>
        <v>47549</v>
      </c>
      <c r="Q88">
        <v>-30285</v>
      </c>
      <c r="R88">
        <v>-13322</v>
      </c>
      <c r="T88">
        <v>-26212.800000000003</v>
      </c>
      <c r="U88">
        <v>-6036.4000000000015</v>
      </c>
      <c r="W88">
        <v>38756.400000000001</v>
      </c>
      <c r="X88">
        <v>7611.2</v>
      </c>
      <c r="AB88">
        <v>55582.2</v>
      </c>
      <c r="AC88">
        <v>1.5707006919481417</v>
      </c>
      <c r="AI88">
        <v>55582.2</v>
      </c>
      <c r="AJ88">
        <v>1.5707006919481417</v>
      </c>
    </row>
    <row r="89" spans="2:38" x14ac:dyDescent="0.25">
      <c r="B89">
        <v>29784</v>
      </c>
      <c r="C89">
        <v>85425</v>
      </c>
      <c r="D89">
        <v>81474</v>
      </c>
      <c r="E89">
        <v>48771</v>
      </c>
      <c r="F89">
        <v>51924</v>
      </c>
      <c r="H89">
        <v>106268</v>
      </c>
      <c r="J89">
        <f t="shared" si="12"/>
        <v>59475.6</v>
      </c>
      <c r="K89">
        <f t="shared" si="13"/>
        <v>1.7867495241746196</v>
      </c>
      <c r="L89">
        <f t="shared" si="14"/>
        <v>85425</v>
      </c>
      <c r="M89">
        <f t="shared" si="15"/>
        <v>29784</v>
      </c>
      <c r="N89">
        <f t="shared" si="16"/>
        <v>59475.6</v>
      </c>
      <c r="O89">
        <f t="shared" si="17"/>
        <v>55641</v>
      </c>
      <c r="Q89">
        <v>15863</v>
      </c>
      <c r="R89">
        <v>-15</v>
      </c>
      <c r="T89">
        <v>-25099.200000000004</v>
      </c>
      <c r="U89">
        <v>-2408.5999999999985</v>
      </c>
      <c r="W89">
        <v>63372</v>
      </c>
      <c r="X89">
        <v>3805.4</v>
      </c>
      <c r="AB89">
        <v>59475.6</v>
      </c>
      <c r="AC89">
        <v>1.7867495241746196</v>
      </c>
      <c r="AI89">
        <v>59475.6</v>
      </c>
      <c r="AJ89">
        <v>1.7867495241746196</v>
      </c>
    </row>
    <row r="90" spans="2:38" x14ac:dyDescent="0.25">
      <c r="B90">
        <v>65266</v>
      </c>
      <c r="C90">
        <v>23289</v>
      </c>
      <c r="D90">
        <v>110141</v>
      </c>
      <c r="E90">
        <v>25502</v>
      </c>
      <c r="F90">
        <v>36915</v>
      </c>
      <c r="H90">
        <v>69685</v>
      </c>
      <c r="J90">
        <f t="shared" si="12"/>
        <v>52222.6</v>
      </c>
      <c r="K90">
        <f t="shared" si="13"/>
        <v>1.3343839640308985</v>
      </c>
      <c r="L90">
        <f t="shared" si="14"/>
        <v>110141</v>
      </c>
      <c r="M90">
        <f t="shared" si="15"/>
        <v>23289</v>
      </c>
      <c r="N90">
        <f t="shared" si="16"/>
        <v>52222.6</v>
      </c>
      <c r="O90">
        <f t="shared" si="17"/>
        <v>86852</v>
      </c>
      <c r="Q90">
        <v>-33143</v>
      </c>
      <c r="R90">
        <v>3901</v>
      </c>
      <c r="T90">
        <v>-32598.200000000004</v>
      </c>
      <c r="U90">
        <v>1131.4000000000015</v>
      </c>
      <c r="W90">
        <v>32965</v>
      </c>
      <c r="X90">
        <v>3807.4</v>
      </c>
      <c r="AB90">
        <v>52222.6</v>
      </c>
      <c r="AC90">
        <v>1.3343839640308985</v>
      </c>
      <c r="AI90">
        <v>52222.6</v>
      </c>
      <c r="AJ90">
        <v>1.3343839640308985</v>
      </c>
    </row>
    <row r="91" spans="2:38" x14ac:dyDescent="0.25">
      <c r="B91">
        <v>72853</v>
      </c>
      <c r="C91">
        <v>46102</v>
      </c>
      <c r="D91">
        <v>84873</v>
      </c>
      <c r="E91">
        <v>22663</v>
      </c>
      <c r="F91">
        <v>36610</v>
      </c>
      <c r="H91">
        <v>74223</v>
      </c>
      <c r="J91">
        <f t="shared" si="12"/>
        <v>52620.2</v>
      </c>
      <c r="K91">
        <f t="shared" si="13"/>
        <v>1.4105419591715729</v>
      </c>
      <c r="L91">
        <f t="shared" si="14"/>
        <v>84873</v>
      </c>
      <c r="M91">
        <f t="shared" si="15"/>
        <v>22663</v>
      </c>
      <c r="N91">
        <f t="shared" si="16"/>
        <v>52620.2</v>
      </c>
      <c r="O91">
        <f t="shared" si="17"/>
        <v>62210</v>
      </c>
      <c r="Q91">
        <v>-8679</v>
      </c>
      <c r="R91">
        <v>-4182</v>
      </c>
      <c r="T91">
        <v>-17022.400000000009</v>
      </c>
      <c r="U91">
        <v>-2482.2000000000044</v>
      </c>
      <c r="W91">
        <v>34946</v>
      </c>
      <c r="X91">
        <v>2839.3999999999996</v>
      </c>
      <c r="AB91">
        <v>52620.2</v>
      </c>
      <c r="AC91">
        <v>1.4105419591715729</v>
      </c>
      <c r="AI91">
        <v>52620.2</v>
      </c>
      <c r="AJ91">
        <v>1.4105419591715729</v>
      </c>
    </row>
    <row r="92" spans="2:38" x14ac:dyDescent="0.25">
      <c r="B92">
        <v>69182</v>
      </c>
      <c r="C92">
        <v>59735</v>
      </c>
      <c r="D92">
        <v>95885</v>
      </c>
      <c r="E92">
        <v>64929</v>
      </c>
      <c r="F92">
        <v>61526</v>
      </c>
      <c r="H92">
        <v>111465</v>
      </c>
      <c r="J92">
        <f t="shared" si="12"/>
        <v>70251.399999999994</v>
      </c>
      <c r="K92">
        <f t="shared" si="13"/>
        <v>1.5866587712131006</v>
      </c>
      <c r="L92">
        <f t="shared" si="14"/>
        <v>95885</v>
      </c>
      <c r="M92">
        <f t="shared" si="15"/>
        <v>59735</v>
      </c>
      <c r="N92">
        <f t="shared" si="16"/>
        <v>70251.399999999994</v>
      </c>
      <c r="O92">
        <f t="shared" si="17"/>
        <v>36150</v>
      </c>
      <c r="Q92">
        <v>-18792</v>
      </c>
      <c r="R92">
        <v>-3</v>
      </c>
      <c r="T92">
        <v>-12798.200000000012</v>
      </c>
      <c r="U92">
        <v>-8291.4000000000087</v>
      </c>
      <c r="W92">
        <v>25376.199999999997</v>
      </c>
      <c r="X92">
        <v>8335.4</v>
      </c>
      <c r="AF92">
        <v>70251.399999999994</v>
      </c>
      <c r="AG92">
        <v>1.5866587712131006</v>
      </c>
      <c r="AI92">
        <v>70251.399999999994</v>
      </c>
      <c r="AJ92">
        <v>1.5866587712131006</v>
      </c>
    </row>
    <row r="93" spans="2:38" x14ac:dyDescent="0.25">
      <c r="B93">
        <v>34266</v>
      </c>
      <c r="C93">
        <v>88282</v>
      </c>
      <c r="D93">
        <v>66551</v>
      </c>
      <c r="E93">
        <v>51255</v>
      </c>
      <c r="F93">
        <v>85725</v>
      </c>
      <c r="H93">
        <v>91563</v>
      </c>
      <c r="J93">
        <f t="shared" si="12"/>
        <v>65215.8</v>
      </c>
      <c r="K93">
        <f t="shared" si="13"/>
        <v>1.4040002576062856</v>
      </c>
      <c r="L93">
        <f t="shared" si="14"/>
        <v>88282</v>
      </c>
      <c r="M93">
        <f t="shared" si="15"/>
        <v>34266</v>
      </c>
      <c r="N93">
        <f t="shared" si="16"/>
        <v>65215.8</v>
      </c>
      <c r="O93">
        <f t="shared" si="17"/>
        <v>54016</v>
      </c>
      <c r="Q93">
        <v>297</v>
      </c>
      <c r="R93">
        <v>8872</v>
      </c>
      <c r="T93">
        <v>21846</v>
      </c>
      <c r="U93">
        <v>3593</v>
      </c>
      <c r="W93">
        <v>41951.199999999997</v>
      </c>
      <c r="X93">
        <v>3991</v>
      </c>
      <c r="AD93">
        <v>65215.8</v>
      </c>
      <c r="AE93">
        <v>1.4040002576062856</v>
      </c>
      <c r="AI93">
        <v>65215.8</v>
      </c>
      <c r="AJ93">
        <v>1.4040002576062856</v>
      </c>
    </row>
    <row r="94" spans="2:38" x14ac:dyDescent="0.25">
      <c r="B94">
        <v>53208</v>
      </c>
      <c r="C94">
        <v>67004</v>
      </c>
      <c r="D94">
        <v>77118</v>
      </c>
      <c r="E94">
        <v>98063</v>
      </c>
      <c r="F94">
        <v>26381</v>
      </c>
      <c r="H94">
        <v>99092</v>
      </c>
      <c r="J94">
        <f t="shared" si="12"/>
        <v>64354.8</v>
      </c>
      <c r="K94">
        <f t="shared" si="13"/>
        <v>1.5397763647777631</v>
      </c>
      <c r="L94">
        <f t="shared" si="14"/>
        <v>98063</v>
      </c>
      <c r="M94">
        <f t="shared" si="15"/>
        <v>26381</v>
      </c>
      <c r="N94">
        <f t="shared" si="16"/>
        <v>64354.8</v>
      </c>
      <c r="O94">
        <f t="shared" si="17"/>
        <v>71682</v>
      </c>
      <c r="Q94">
        <v>-907</v>
      </c>
      <c r="R94">
        <v>-86</v>
      </c>
      <c r="T94">
        <v>11956.800000000003</v>
      </c>
      <c r="U94">
        <v>-600</v>
      </c>
      <c r="W94">
        <v>51030.8</v>
      </c>
      <c r="X94">
        <v>5443.6</v>
      </c>
      <c r="AD94">
        <v>64354.8</v>
      </c>
      <c r="AE94">
        <v>1.5397763647777631</v>
      </c>
      <c r="AI94">
        <v>64354.8</v>
      </c>
      <c r="AJ94">
        <v>1.5397763647777631</v>
      </c>
    </row>
    <row r="95" spans="2:38" x14ac:dyDescent="0.25">
      <c r="B95">
        <v>79133</v>
      </c>
      <c r="C95">
        <v>31910</v>
      </c>
      <c r="D95">
        <v>44922</v>
      </c>
      <c r="E95">
        <v>49709</v>
      </c>
      <c r="F95">
        <v>68063</v>
      </c>
      <c r="H95">
        <v>64261</v>
      </c>
      <c r="J95">
        <f t="shared" si="12"/>
        <v>54747.4</v>
      </c>
      <c r="K95">
        <f t="shared" si="13"/>
        <v>1.1737726357781373</v>
      </c>
      <c r="L95">
        <f t="shared" si="14"/>
        <v>79133</v>
      </c>
      <c r="M95">
        <f t="shared" si="15"/>
        <v>31910</v>
      </c>
      <c r="N95">
        <f t="shared" si="16"/>
        <v>54747.4</v>
      </c>
      <c r="O95">
        <f t="shared" si="17"/>
        <v>47223</v>
      </c>
      <c r="Q95">
        <v>-28604</v>
      </c>
      <c r="R95">
        <v>-16382</v>
      </c>
      <c r="T95">
        <v>-22890.200000000004</v>
      </c>
      <c r="U95">
        <v>-9555.5999999999985</v>
      </c>
      <c r="W95">
        <v>33190.6</v>
      </c>
      <c r="X95">
        <v>9555.6</v>
      </c>
      <c r="AB95">
        <v>54747.4</v>
      </c>
      <c r="AC95">
        <v>1.1737726357781373</v>
      </c>
      <c r="AI95">
        <v>54747.4</v>
      </c>
      <c r="AJ95">
        <v>1.1737726357781373</v>
      </c>
    </row>
    <row r="96" spans="2:38" x14ac:dyDescent="0.25">
      <c r="B96">
        <v>98414</v>
      </c>
      <c r="C96">
        <v>22898</v>
      </c>
      <c r="D96">
        <v>34289</v>
      </c>
      <c r="E96">
        <v>87850</v>
      </c>
      <c r="F96">
        <v>36975</v>
      </c>
      <c r="H96">
        <v>88910</v>
      </c>
      <c r="J96">
        <f t="shared" si="12"/>
        <v>56085.2</v>
      </c>
      <c r="K96">
        <f t="shared" si="13"/>
        <v>1.5852667013757642</v>
      </c>
      <c r="L96">
        <f t="shared" si="14"/>
        <v>98414</v>
      </c>
      <c r="M96">
        <f t="shared" si="15"/>
        <v>22898</v>
      </c>
      <c r="N96">
        <f t="shared" si="16"/>
        <v>56085.2</v>
      </c>
      <c r="O96">
        <f t="shared" si="17"/>
        <v>75516</v>
      </c>
      <c r="Q96">
        <v>-41962</v>
      </c>
      <c r="R96">
        <v>73</v>
      </c>
      <c r="T96">
        <v>-20617.600000000006</v>
      </c>
      <c r="U96">
        <v>-7847.6000000000058</v>
      </c>
      <c r="W96">
        <v>47240.399999999994</v>
      </c>
      <c r="X96">
        <v>11914.4</v>
      </c>
      <c r="AF96">
        <v>56085.2</v>
      </c>
      <c r="AG96">
        <v>1.5852667013757642</v>
      </c>
      <c r="AI96">
        <v>56085.2</v>
      </c>
      <c r="AJ96">
        <v>1.5852667013757642</v>
      </c>
    </row>
    <row r="97" spans="2:38" x14ac:dyDescent="0.25">
      <c r="B97">
        <v>83289</v>
      </c>
      <c r="C97">
        <v>53518</v>
      </c>
      <c r="D97">
        <v>52514</v>
      </c>
      <c r="E97">
        <v>33331</v>
      </c>
      <c r="F97">
        <v>24869</v>
      </c>
      <c r="H97">
        <v>61440</v>
      </c>
      <c r="J97">
        <f t="shared" si="12"/>
        <v>49504.2</v>
      </c>
      <c r="K97">
        <f t="shared" si="13"/>
        <v>1.2411068151793181</v>
      </c>
      <c r="L97">
        <f t="shared" si="14"/>
        <v>83289</v>
      </c>
      <c r="M97">
        <f t="shared" si="15"/>
        <v>24869</v>
      </c>
      <c r="N97">
        <f t="shared" si="16"/>
        <v>49504.2</v>
      </c>
      <c r="O97">
        <f t="shared" si="17"/>
        <v>58420</v>
      </c>
      <c r="Q97">
        <v>555</v>
      </c>
      <c r="R97">
        <v>12206</v>
      </c>
      <c r="T97">
        <v>-9462</v>
      </c>
      <c r="U97">
        <v>5746.1999999999971</v>
      </c>
      <c r="W97">
        <v>29697.599999999999</v>
      </c>
      <c r="X97">
        <v>5871.7999999999993</v>
      </c>
      <c r="Z97">
        <v>49504.2</v>
      </c>
      <c r="AA97">
        <v>1.2411068151793181</v>
      </c>
      <c r="AI97">
        <v>49504.2</v>
      </c>
      <c r="AJ97">
        <v>1.2411068151793181</v>
      </c>
    </row>
    <row r="98" spans="2:38" x14ac:dyDescent="0.25">
      <c r="B98">
        <v>60127</v>
      </c>
      <c r="C98">
        <v>98302</v>
      </c>
      <c r="D98">
        <v>49951</v>
      </c>
      <c r="E98">
        <v>39757</v>
      </c>
      <c r="F98">
        <v>53108</v>
      </c>
      <c r="H98">
        <v>86003</v>
      </c>
      <c r="J98">
        <f t="shared" si="12"/>
        <v>60249</v>
      </c>
      <c r="K98">
        <f t="shared" ref="K98:K129" si="18">H98/J98</f>
        <v>1.4274593769191191</v>
      </c>
      <c r="L98">
        <f t="shared" si="14"/>
        <v>98302</v>
      </c>
      <c r="M98">
        <f t="shared" si="15"/>
        <v>39757</v>
      </c>
      <c r="N98">
        <f t="shared" si="16"/>
        <v>60249</v>
      </c>
      <c r="O98">
        <f t="shared" si="17"/>
        <v>58545</v>
      </c>
      <c r="Q98">
        <v>-46222</v>
      </c>
      <c r="R98">
        <v>2181</v>
      </c>
      <c r="T98">
        <v>-16945.800000000003</v>
      </c>
      <c r="U98">
        <v>-875.59999999999854</v>
      </c>
      <c r="W98">
        <v>27911.4</v>
      </c>
      <c r="X98">
        <v>10486</v>
      </c>
      <c r="AF98">
        <v>60249</v>
      </c>
      <c r="AG98">
        <v>1.4274593769191191</v>
      </c>
      <c r="AI98">
        <v>60249</v>
      </c>
      <c r="AJ98">
        <v>1.4274593769191191</v>
      </c>
    </row>
    <row r="99" spans="2:38" x14ac:dyDescent="0.25">
      <c r="B99">
        <v>64246</v>
      </c>
      <c r="C99">
        <v>54361</v>
      </c>
      <c r="D99">
        <v>69447</v>
      </c>
      <c r="E99">
        <v>19943</v>
      </c>
      <c r="F99">
        <v>97137</v>
      </c>
      <c r="H99">
        <v>65862</v>
      </c>
      <c r="J99">
        <f t="shared" si="12"/>
        <v>61026.8</v>
      </c>
      <c r="K99">
        <f t="shared" si="18"/>
        <v>1.0792307641888481</v>
      </c>
      <c r="L99">
        <f t="shared" si="14"/>
        <v>97137</v>
      </c>
      <c r="M99">
        <f t="shared" si="15"/>
        <v>19943</v>
      </c>
      <c r="N99">
        <f t="shared" si="16"/>
        <v>61026.8</v>
      </c>
      <c r="O99">
        <f t="shared" si="17"/>
        <v>77194</v>
      </c>
      <c r="Q99">
        <v>-78909</v>
      </c>
      <c r="R99">
        <v>-5744</v>
      </c>
      <c r="T99">
        <v>-24532</v>
      </c>
      <c r="U99">
        <v>190.80000000000291</v>
      </c>
      <c r="W99">
        <v>32636.800000000003</v>
      </c>
      <c r="X99">
        <v>4306</v>
      </c>
      <c r="AF99">
        <v>61026.8</v>
      </c>
      <c r="AG99">
        <v>1.0792307641888481</v>
      </c>
      <c r="AI99">
        <v>61026.8</v>
      </c>
      <c r="AJ99">
        <v>1.0792307641888481</v>
      </c>
    </row>
    <row r="100" spans="2:38" x14ac:dyDescent="0.25">
      <c r="B100">
        <v>24924</v>
      </c>
      <c r="C100">
        <v>32976</v>
      </c>
      <c r="D100">
        <v>32164</v>
      </c>
      <c r="E100">
        <v>82932</v>
      </c>
      <c r="F100">
        <v>73243</v>
      </c>
      <c r="H100">
        <v>81545</v>
      </c>
      <c r="J100">
        <f t="shared" si="12"/>
        <v>49247.8</v>
      </c>
      <c r="K100">
        <f t="shared" si="18"/>
        <v>1.655810005726144</v>
      </c>
      <c r="L100">
        <f t="shared" si="14"/>
        <v>82932</v>
      </c>
      <c r="M100">
        <f t="shared" si="15"/>
        <v>24924</v>
      </c>
      <c r="N100">
        <f t="shared" si="16"/>
        <v>49247.8</v>
      </c>
      <c r="O100">
        <f t="shared" si="17"/>
        <v>58008</v>
      </c>
      <c r="Q100">
        <v>-33829</v>
      </c>
      <c r="R100">
        <v>1008</v>
      </c>
      <c r="T100">
        <v>-9078.7999999999956</v>
      </c>
      <c r="U100">
        <v>-3170.5999999999985</v>
      </c>
      <c r="W100">
        <v>20632.8</v>
      </c>
      <c r="X100">
        <v>7243.4000000000005</v>
      </c>
      <c r="AD100">
        <v>49247.8</v>
      </c>
      <c r="AE100">
        <v>1.655810005726144</v>
      </c>
      <c r="AK100">
        <v>49247.8</v>
      </c>
      <c r="AL100">
        <v>1.655810005726144</v>
      </c>
    </row>
    <row r="101" spans="2:38" x14ac:dyDescent="0.25">
      <c r="B101">
        <v>29563</v>
      </c>
      <c r="C101">
        <v>68674</v>
      </c>
      <c r="D101">
        <v>36162</v>
      </c>
      <c r="E101">
        <v>33282</v>
      </c>
      <c r="F101">
        <v>71747</v>
      </c>
      <c r="H101">
        <v>114696</v>
      </c>
      <c r="J101">
        <f t="shared" si="12"/>
        <v>47885.599999999999</v>
      </c>
      <c r="K101">
        <f t="shared" si="18"/>
        <v>2.3952085804500727</v>
      </c>
      <c r="L101">
        <f t="shared" si="14"/>
        <v>71747</v>
      </c>
      <c r="M101">
        <f t="shared" si="15"/>
        <v>29563</v>
      </c>
      <c r="N101">
        <f t="shared" si="16"/>
        <v>47885.599999999999</v>
      </c>
      <c r="O101">
        <f t="shared" si="17"/>
        <v>42184</v>
      </c>
      <c r="Q101">
        <v>31056</v>
      </c>
      <c r="R101">
        <v>-45</v>
      </c>
      <c r="T101">
        <v>-10736.200000000004</v>
      </c>
      <c r="U101">
        <v>-3837</v>
      </c>
      <c r="W101">
        <v>36925.800000000003</v>
      </c>
      <c r="X101">
        <v>4463</v>
      </c>
      <c r="Z101">
        <v>47885.599999999999</v>
      </c>
      <c r="AA101">
        <v>2.3952085804500727</v>
      </c>
      <c r="AK101">
        <v>47885.599999999999</v>
      </c>
      <c r="AL101">
        <v>2.3952085804500727</v>
      </c>
    </row>
    <row r="103" spans="2:38" x14ac:dyDescent="0.25">
      <c r="B103">
        <v>1419355</v>
      </c>
      <c r="C103">
        <v>1472487</v>
      </c>
      <c r="D103">
        <v>1467324</v>
      </c>
      <c r="E103">
        <v>1533102</v>
      </c>
      <c r="F103">
        <v>1554873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8188F-55AC-4FE9-A438-8545775D1C7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44336</v>
      </c>
      <c r="C2">
        <v>87936</v>
      </c>
      <c r="D2">
        <v>71764</v>
      </c>
      <c r="E2">
        <v>51624</v>
      </c>
      <c r="F2">
        <v>98019</v>
      </c>
      <c r="H2">
        <v>91458</v>
      </c>
      <c r="J2">
        <f t="shared" ref="J2:J33" si="0">AVERAGE(B2:F2)</f>
        <v>70735.8</v>
      </c>
      <c r="K2">
        <f t="shared" ref="K2:K33" si="1">H2/J2</f>
        <v>1.2929520836690898</v>
      </c>
      <c r="L2">
        <f t="shared" ref="L2:L33" si="2">MAX(B2:F2)</f>
        <v>98019</v>
      </c>
      <c r="M2">
        <f t="shared" ref="M2:M33" si="3">MIN(B2:F2)</f>
        <v>44336</v>
      </c>
      <c r="N2">
        <f t="shared" ref="N2:N33" si="4">AVERAGE(B2:F2)</f>
        <v>70735.8</v>
      </c>
      <c r="O2">
        <f t="shared" ref="O2:O33" si="5">L2-M2</f>
        <v>53683</v>
      </c>
      <c r="Q2">
        <v>20610</v>
      </c>
      <c r="R2">
        <v>-19157</v>
      </c>
      <c r="T2">
        <v>8965.2000000000044</v>
      </c>
      <c r="U2">
        <v>2644</v>
      </c>
      <c r="W2">
        <v>22340</v>
      </c>
      <c r="X2">
        <v>4255.5999999999995</v>
      </c>
      <c r="AB2">
        <v>70735.8</v>
      </c>
      <c r="AC2">
        <v>1.2929520836690898</v>
      </c>
      <c r="AI2">
        <v>70735.8</v>
      </c>
      <c r="AJ2">
        <v>1.2929520836690898</v>
      </c>
    </row>
    <row r="3" spans="1:38" x14ac:dyDescent="0.25">
      <c r="B3">
        <v>15889</v>
      </c>
      <c r="C3">
        <v>43773</v>
      </c>
      <c r="D3">
        <v>91024</v>
      </c>
      <c r="E3">
        <v>76251</v>
      </c>
      <c r="F3">
        <v>63536</v>
      </c>
      <c r="H3">
        <v>71445</v>
      </c>
      <c r="J3">
        <f t="shared" si="0"/>
        <v>58094.6</v>
      </c>
      <c r="K3">
        <f t="shared" si="1"/>
        <v>1.2298044912952324</v>
      </c>
      <c r="L3">
        <f t="shared" si="2"/>
        <v>91024</v>
      </c>
      <c r="M3">
        <f t="shared" si="3"/>
        <v>15889</v>
      </c>
      <c r="N3">
        <f t="shared" si="4"/>
        <v>58094.6</v>
      </c>
      <c r="O3">
        <f t="shared" si="5"/>
        <v>75135</v>
      </c>
      <c r="Q3">
        <v>-510</v>
      </c>
      <c r="R3">
        <v>246</v>
      </c>
      <c r="T3">
        <v>555.19999999999709</v>
      </c>
      <c r="U3">
        <v>-3237.4000000000015</v>
      </c>
      <c r="W3">
        <v>18212.8</v>
      </c>
      <c r="X3">
        <v>7363.0000000000009</v>
      </c>
      <c r="Z3">
        <v>58094.6</v>
      </c>
      <c r="AA3">
        <v>1.2298044912952324</v>
      </c>
      <c r="AI3">
        <v>58094.6</v>
      </c>
      <c r="AJ3">
        <v>1.2298044912952324</v>
      </c>
    </row>
    <row r="4" spans="1:38" x14ac:dyDescent="0.25">
      <c r="B4">
        <v>65435</v>
      </c>
      <c r="C4">
        <v>42774</v>
      </c>
      <c r="D4">
        <v>37276</v>
      </c>
      <c r="E4">
        <v>19875</v>
      </c>
      <c r="F4">
        <v>66351</v>
      </c>
      <c r="H4">
        <v>105885</v>
      </c>
      <c r="J4">
        <f t="shared" si="0"/>
        <v>46342.2</v>
      </c>
      <c r="K4">
        <f t="shared" si="1"/>
        <v>2.2848505250074447</v>
      </c>
      <c r="L4">
        <f t="shared" si="2"/>
        <v>66351</v>
      </c>
      <c r="M4">
        <f t="shared" si="3"/>
        <v>19875</v>
      </c>
      <c r="N4">
        <f t="shared" si="4"/>
        <v>46342.2</v>
      </c>
      <c r="O4">
        <f t="shared" si="5"/>
        <v>46476</v>
      </c>
      <c r="Q4">
        <v>3672</v>
      </c>
      <c r="R4">
        <v>-3481</v>
      </c>
      <c r="T4">
        <v>-16215.600000000006</v>
      </c>
      <c r="U4">
        <v>43.19999999999709</v>
      </c>
      <c r="W4">
        <v>36507.199999999997</v>
      </c>
      <c r="X4">
        <v>3196.4</v>
      </c>
      <c r="AF4">
        <v>46342.2</v>
      </c>
      <c r="AG4">
        <v>2.2848505250074447</v>
      </c>
      <c r="AK4">
        <v>46342.2</v>
      </c>
      <c r="AL4">
        <v>2.2848505250074447</v>
      </c>
    </row>
    <row r="5" spans="1:38" x14ac:dyDescent="0.25">
      <c r="B5">
        <v>80440</v>
      </c>
      <c r="C5">
        <v>37868</v>
      </c>
      <c r="D5">
        <v>78511</v>
      </c>
      <c r="E5">
        <v>44987</v>
      </c>
      <c r="F5">
        <v>45978</v>
      </c>
      <c r="H5">
        <v>107777</v>
      </c>
      <c r="J5">
        <f t="shared" si="0"/>
        <v>57556.800000000003</v>
      </c>
      <c r="K5">
        <f t="shared" si="1"/>
        <v>1.8725328718761292</v>
      </c>
      <c r="L5">
        <f t="shared" si="2"/>
        <v>80440</v>
      </c>
      <c r="M5">
        <f t="shared" si="3"/>
        <v>37868</v>
      </c>
      <c r="N5">
        <f t="shared" si="4"/>
        <v>57556.800000000003</v>
      </c>
      <c r="O5">
        <f t="shared" si="5"/>
        <v>42572</v>
      </c>
      <c r="Q5">
        <v>68417</v>
      </c>
      <c r="R5">
        <v>470</v>
      </c>
      <c r="T5">
        <v>27077.4</v>
      </c>
      <c r="U5">
        <v>-1031.3999999999942</v>
      </c>
      <c r="W5">
        <v>28461.4</v>
      </c>
      <c r="X5">
        <v>8581</v>
      </c>
      <c r="Z5">
        <v>57556.800000000003</v>
      </c>
      <c r="AA5">
        <v>1.8725328718761292</v>
      </c>
      <c r="AK5">
        <v>57556.800000000003</v>
      </c>
      <c r="AL5">
        <v>1.8725328718761292</v>
      </c>
    </row>
    <row r="6" spans="1:38" x14ac:dyDescent="0.25">
      <c r="B6">
        <v>97699</v>
      </c>
      <c r="C6">
        <v>79466</v>
      </c>
      <c r="D6">
        <v>42138</v>
      </c>
      <c r="E6">
        <v>26985</v>
      </c>
      <c r="F6">
        <v>36911</v>
      </c>
      <c r="H6">
        <v>118161</v>
      </c>
      <c r="J6">
        <f t="shared" si="0"/>
        <v>56639.8</v>
      </c>
      <c r="K6">
        <f t="shared" si="1"/>
        <v>2.0861832139237779</v>
      </c>
      <c r="L6">
        <f t="shared" si="2"/>
        <v>97699</v>
      </c>
      <c r="M6">
        <f t="shared" si="3"/>
        <v>26985</v>
      </c>
      <c r="N6">
        <f t="shared" si="4"/>
        <v>56639.8</v>
      </c>
      <c r="O6">
        <f t="shared" si="5"/>
        <v>70714</v>
      </c>
      <c r="Q6">
        <v>10905</v>
      </c>
      <c r="R6">
        <v>8224</v>
      </c>
      <c r="T6">
        <v>-20850.199999999997</v>
      </c>
      <c r="U6">
        <v>348</v>
      </c>
      <c r="W6">
        <v>24071.800000000003</v>
      </c>
      <c r="X6">
        <v>376</v>
      </c>
      <c r="AB6">
        <v>56639.8</v>
      </c>
      <c r="AC6">
        <v>2.0861832139237779</v>
      </c>
      <c r="AK6">
        <v>56639.8</v>
      </c>
      <c r="AL6">
        <v>2.0861832139237779</v>
      </c>
    </row>
    <row r="7" spans="1:38" x14ac:dyDescent="0.25">
      <c r="B7">
        <v>58381</v>
      </c>
      <c r="C7">
        <v>78569</v>
      </c>
      <c r="D7">
        <v>11282</v>
      </c>
      <c r="E7">
        <v>67072</v>
      </c>
      <c r="F7">
        <v>25635</v>
      </c>
      <c r="H7">
        <v>69723</v>
      </c>
      <c r="J7">
        <f t="shared" si="0"/>
        <v>48187.8</v>
      </c>
      <c r="K7">
        <f t="shared" si="1"/>
        <v>1.4469014978895072</v>
      </c>
      <c r="L7">
        <f t="shared" si="2"/>
        <v>78569</v>
      </c>
      <c r="M7">
        <f t="shared" si="3"/>
        <v>11282</v>
      </c>
      <c r="N7">
        <f t="shared" si="4"/>
        <v>48187.8</v>
      </c>
      <c r="O7">
        <f t="shared" si="5"/>
        <v>67287</v>
      </c>
      <c r="Q7">
        <v>-46881</v>
      </c>
      <c r="R7">
        <v>-5219</v>
      </c>
      <c r="T7">
        <v>-24111.599999999991</v>
      </c>
      <c r="U7">
        <v>-8294.3999999999942</v>
      </c>
      <c r="W7">
        <v>51062</v>
      </c>
      <c r="X7">
        <v>8296</v>
      </c>
      <c r="AF7">
        <v>48187.8</v>
      </c>
      <c r="AG7">
        <v>1.4469014978895072</v>
      </c>
      <c r="AI7">
        <v>48187.8</v>
      </c>
      <c r="AJ7">
        <v>1.4469014978895072</v>
      </c>
    </row>
    <row r="8" spans="1:38" x14ac:dyDescent="0.25">
      <c r="B8">
        <v>96285</v>
      </c>
      <c r="C8">
        <v>56786</v>
      </c>
      <c r="D8">
        <v>65254</v>
      </c>
      <c r="E8">
        <v>75625</v>
      </c>
      <c r="F8">
        <v>83639</v>
      </c>
      <c r="H8">
        <v>123303</v>
      </c>
      <c r="J8">
        <f t="shared" si="0"/>
        <v>75517.8</v>
      </c>
      <c r="K8">
        <f t="shared" si="1"/>
        <v>1.6327673740495618</v>
      </c>
      <c r="L8">
        <f t="shared" si="2"/>
        <v>96285</v>
      </c>
      <c r="M8">
        <f t="shared" si="3"/>
        <v>56786</v>
      </c>
      <c r="N8">
        <f t="shared" si="4"/>
        <v>75517.8</v>
      </c>
      <c r="O8">
        <f t="shared" si="5"/>
        <v>39499</v>
      </c>
      <c r="Q8">
        <v>37818</v>
      </c>
      <c r="R8">
        <v>-2029</v>
      </c>
      <c r="T8">
        <v>4325.4000000000087</v>
      </c>
      <c r="U8">
        <v>-523.39999999999418</v>
      </c>
      <c r="W8">
        <v>32074.199999999997</v>
      </c>
      <c r="X8">
        <v>671.8</v>
      </c>
      <c r="AB8">
        <v>75517.8</v>
      </c>
      <c r="AC8">
        <v>1.6327673740495618</v>
      </c>
      <c r="AI8">
        <v>75517.8</v>
      </c>
      <c r="AJ8">
        <v>1.6327673740495618</v>
      </c>
    </row>
    <row r="9" spans="1:38" x14ac:dyDescent="0.25">
      <c r="B9">
        <v>25137</v>
      </c>
      <c r="C9">
        <v>75145</v>
      </c>
      <c r="D9">
        <v>90401</v>
      </c>
      <c r="E9">
        <v>58241</v>
      </c>
      <c r="F9">
        <v>45140</v>
      </c>
      <c r="H9">
        <v>128912</v>
      </c>
      <c r="J9">
        <f t="shared" si="0"/>
        <v>58812.800000000003</v>
      </c>
      <c r="K9">
        <f t="shared" si="1"/>
        <v>2.1919038032537133</v>
      </c>
      <c r="L9">
        <f t="shared" si="2"/>
        <v>90401</v>
      </c>
      <c r="M9">
        <f t="shared" si="3"/>
        <v>25137</v>
      </c>
      <c r="N9">
        <f t="shared" si="4"/>
        <v>58812.800000000003</v>
      </c>
      <c r="O9">
        <f t="shared" si="5"/>
        <v>65264</v>
      </c>
      <c r="Q9">
        <v>26084</v>
      </c>
      <c r="R9">
        <v>1268</v>
      </c>
      <c r="T9">
        <v>12958.400000000001</v>
      </c>
      <c r="U9">
        <v>-588.39999999999418</v>
      </c>
      <c r="W9">
        <v>34827.599999999999</v>
      </c>
      <c r="X9">
        <v>5608.7999999999993</v>
      </c>
      <c r="AD9">
        <v>58812.800000000003</v>
      </c>
      <c r="AE9">
        <v>2.1919038032537133</v>
      </c>
      <c r="AK9">
        <v>58812.800000000003</v>
      </c>
      <c r="AL9">
        <v>2.1919038032537133</v>
      </c>
    </row>
    <row r="10" spans="1:38" x14ac:dyDescent="0.25">
      <c r="B10">
        <v>33956</v>
      </c>
      <c r="C10">
        <v>31920</v>
      </c>
      <c r="D10">
        <v>92560</v>
      </c>
      <c r="E10">
        <v>112576</v>
      </c>
      <c r="F10">
        <v>75063</v>
      </c>
      <c r="H10">
        <v>122760</v>
      </c>
      <c r="J10">
        <f t="shared" si="0"/>
        <v>69215</v>
      </c>
      <c r="K10">
        <f t="shared" si="1"/>
        <v>1.7736039875749476</v>
      </c>
      <c r="L10">
        <f t="shared" si="2"/>
        <v>112576</v>
      </c>
      <c r="M10">
        <f t="shared" si="3"/>
        <v>31920</v>
      </c>
      <c r="N10">
        <f t="shared" si="4"/>
        <v>69215</v>
      </c>
      <c r="O10">
        <f t="shared" si="5"/>
        <v>80656</v>
      </c>
      <c r="Q10">
        <v>31002</v>
      </c>
      <c r="R10">
        <v>4235</v>
      </c>
      <c r="T10">
        <v>16472.599999999999</v>
      </c>
      <c r="U10">
        <v>5742</v>
      </c>
      <c r="W10">
        <v>50909.399999999994</v>
      </c>
      <c r="X10">
        <v>5742</v>
      </c>
      <c r="AD10">
        <v>69215</v>
      </c>
      <c r="AE10">
        <v>1.7736039875749476</v>
      </c>
      <c r="AK10">
        <v>69215</v>
      </c>
      <c r="AL10">
        <v>1.7736039875749476</v>
      </c>
    </row>
    <row r="11" spans="1:38" x14ac:dyDescent="0.25">
      <c r="B11">
        <v>62232</v>
      </c>
      <c r="C11">
        <v>76494</v>
      </c>
      <c r="D11">
        <v>61043</v>
      </c>
      <c r="E11">
        <v>67157</v>
      </c>
      <c r="F11">
        <v>63898</v>
      </c>
      <c r="H11">
        <v>85479</v>
      </c>
      <c r="J11">
        <f t="shared" si="0"/>
        <v>66164.800000000003</v>
      </c>
      <c r="K11">
        <f t="shared" si="1"/>
        <v>1.2919105022610209</v>
      </c>
      <c r="L11">
        <f t="shared" si="2"/>
        <v>76494</v>
      </c>
      <c r="M11">
        <f t="shared" si="3"/>
        <v>61043</v>
      </c>
      <c r="N11">
        <f t="shared" si="4"/>
        <v>66164.800000000003</v>
      </c>
      <c r="O11">
        <f t="shared" si="5"/>
        <v>15451</v>
      </c>
      <c r="Q11">
        <v>10572</v>
      </c>
      <c r="R11">
        <v>-4647</v>
      </c>
      <c r="T11">
        <v>11233</v>
      </c>
      <c r="U11">
        <v>2062.8000000000029</v>
      </c>
      <c r="W11">
        <v>14583.4</v>
      </c>
      <c r="X11">
        <v>2838.3999999999996</v>
      </c>
      <c r="Z11">
        <v>66164.800000000003</v>
      </c>
      <c r="AA11">
        <v>1.2919105022610209</v>
      </c>
      <c r="AI11">
        <v>66164.800000000003</v>
      </c>
      <c r="AJ11">
        <v>1.2919105022610209</v>
      </c>
    </row>
    <row r="12" spans="1:38" x14ac:dyDescent="0.25">
      <c r="B12">
        <v>38723</v>
      </c>
      <c r="C12">
        <v>80329</v>
      </c>
      <c r="D12">
        <v>83352</v>
      </c>
      <c r="E12">
        <v>63740</v>
      </c>
      <c r="F12">
        <v>68710</v>
      </c>
      <c r="H12">
        <v>85259</v>
      </c>
      <c r="J12">
        <f t="shared" si="0"/>
        <v>66970.8</v>
      </c>
      <c r="K12">
        <f t="shared" si="1"/>
        <v>1.2730772217145383</v>
      </c>
      <c r="L12">
        <f t="shared" si="2"/>
        <v>83352</v>
      </c>
      <c r="M12">
        <f t="shared" si="3"/>
        <v>38723</v>
      </c>
      <c r="N12">
        <f t="shared" si="4"/>
        <v>66970.8</v>
      </c>
      <c r="O12">
        <f t="shared" si="5"/>
        <v>44629</v>
      </c>
      <c r="Q12">
        <v>-37864</v>
      </c>
      <c r="R12">
        <v>993</v>
      </c>
      <c r="T12">
        <v>-16841.399999999994</v>
      </c>
      <c r="U12">
        <v>-1752.3999999999942</v>
      </c>
      <c r="W12">
        <v>28542.2</v>
      </c>
      <c r="X12">
        <v>3875.6000000000004</v>
      </c>
      <c r="AF12">
        <v>66970.8</v>
      </c>
      <c r="AG12">
        <v>1.2730772217145383</v>
      </c>
      <c r="AI12">
        <v>66970.8</v>
      </c>
      <c r="AJ12">
        <v>1.2730772217145383</v>
      </c>
    </row>
    <row r="13" spans="1:38" x14ac:dyDescent="0.25">
      <c r="B13">
        <v>43798</v>
      </c>
      <c r="C13">
        <v>97860</v>
      </c>
      <c r="D13">
        <v>52804</v>
      </c>
      <c r="E13">
        <v>66928</v>
      </c>
      <c r="F13">
        <v>77254</v>
      </c>
      <c r="H13">
        <v>98306</v>
      </c>
      <c r="J13">
        <f t="shared" si="0"/>
        <v>67728.800000000003</v>
      </c>
      <c r="K13">
        <f t="shared" si="1"/>
        <v>1.4514652555485996</v>
      </c>
      <c r="L13">
        <f t="shared" si="2"/>
        <v>97860</v>
      </c>
      <c r="M13">
        <f t="shared" si="3"/>
        <v>43798</v>
      </c>
      <c r="N13">
        <f t="shared" si="4"/>
        <v>67728.800000000003</v>
      </c>
      <c r="O13">
        <f t="shared" si="5"/>
        <v>54062</v>
      </c>
      <c r="Q13">
        <v>-4399</v>
      </c>
      <c r="R13">
        <v>-6678</v>
      </c>
      <c r="T13">
        <v>13092.200000000004</v>
      </c>
      <c r="U13">
        <v>611.80000000000291</v>
      </c>
      <c r="W13">
        <v>29604.600000000002</v>
      </c>
      <c r="X13">
        <v>6255.4</v>
      </c>
      <c r="AD13">
        <v>67728.800000000003</v>
      </c>
      <c r="AE13">
        <v>1.4514652555485996</v>
      </c>
      <c r="AI13">
        <v>67728.800000000003</v>
      </c>
      <c r="AJ13">
        <v>1.4514652555485996</v>
      </c>
    </row>
    <row r="14" spans="1:38" x14ac:dyDescent="0.25">
      <c r="B14">
        <v>26789</v>
      </c>
      <c r="C14">
        <v>90919</v>
      </c>
      <c r="D14">
        <v>72554</v>
      </c>
      <c r="E14">
        <v>75586</v>
      </c>
      <c r="F14">
        <v>39870</v>
      </c>
      <c r="H14">
        <v>116673</v>
      </c>
      <c r="J14">
        <f t="shared" si="0"/>
        <v>61143.6</v>
      </c>
      <c r="K14">
        <f t="shared" si="1"/>
        <v>1.9081800875316468</v>
      </c>
      <c r="L14">
        <f t="shared" si="2"/>
        <v>90919</v>
      </c>
      <c r="M14">
        <f t="shared" si="3"/>
        <v>26789</v>
      </c>
      <c r="N14">
        <f t="shared" si="4"/>
        <v>61143.6</v>
      </c>
      <c r="O14">
        <f t="shared" si="5"/>
        <v>64130</v>
      </c>
      <c r="Q14">
        <v>2652</v>
      </c>
      <c r="R14">
        <v>-10259</v>
      </c>
      <c r="T14">
        <v>-36075.599999999999</v>
      </c>
      <c r="U14">
        <v>-1344.2000000000044</v>
      </c>
      <c r="W14">
        <v>36075.599999999999</v>
      </c>
      <c r="X14">
        <v>7000.2</v>
      </c>
      <c r="AB14">
        <v>61143.6</v>
      </c>
      <c r="AC14">
        <v>1.9081800875316468</v>
      </c>
      <c r="AI14">
        <v>61143.6</v>
      </c>
      <c r="AJ14">
        <v>1.9081800875316468</v>
      </c>
    </row>
    <row r="15" spans="1:38" x14ac:dyDescent="0.25">
      <c r="B15">
        <v>24896</v>
      </c>
      <c r="C15">
        <v>77933</v>
      </c>
      <c r="D15">
        <v>40723</v>
      </c>
      <c r="E15">
        <v>41929</v>
      </c>
      <c r="F15">
        <v>56394</v>
      </c>
      <c r="H15">
        <v>93479</v>
      </c>
      <c r="J15">
        <f t="shared" si="0"/>
        <v>48375</v>
      </c>
      <c r="K15">
        <f t="shared" si="1"/>
        <v>1.9323824289405684</v>
      </c>
      <c r="L15">
        <f t="shared" si="2"/>
        <v>77933</v>
      </c>
      <c r="M15">
        <f t="shared" si="3"/>
        <v>24896</v>
      </c>
      <c r="N15">
        <f t="shared" si="4"/>
        <v>48375</v>
      </c>
      <c r="O15">
        <f t="shared" si="5"/>
        <v>53037</v>
      </c>
      <c r="Q15">
        <v>24599</v>
      </c>
      <c r="R15">
        <v>8767</v>
      </c>
      <c r="T15">
        <v>-6360</v>
      </c>
      <c r="U15">
        <v>5283.5999999999985</v>
      </c>
      <c r="W15">
        <v>17581.600000000002</v>
      </c>
      <c r="X15">
        <v>5295.6</v>
      </c>
      <c r="Z15">
        <v>48375</v>
      </c>
      <c r="AA15">
        <v>1.9323824289405684</v>
      </c>
      <c r="AK15">
        <v>48375</v>
      </c>
      <c r="AL15">
        <v>1.9323824289405684</v>
      </c>
    </row>
    <row r="16" spans="1:38" x14ac:dyDescent="0.25">
      <c r="B16">
        <v>17080</v>
      </c>
      <c r="C16">
        <v>70018</v>
      </c>
      <c r="D16">
        <v>21391</v>
      </c>
      <c r="E16">
        <v>42375</v>
      </c>
      <c r="F16">
        <v>74355</v>
      </c>
      <c r="H16">
        <v>62873</v>
      </c>
      <c r="J16">
        <f t="shared" si="0"/>
        <v>45043.8</v>
      </c>
      <c r="K16">
        <f t="shared" si="1"/>
        <v>1.3958191804421474</v>
      </c>
      <c r="L16">
        <f t="shared" si="2"/>
        <v>74355</v>
      </c>
      <c r="M16">
        <f t="shared" si="3"/>
        <v>17080</v>
      </c>
      <c r="N16">
        <f t="shared" si="4"/>
        <v>45043.8</v>
      </c>
      <c r="O16">
        <f t="shared" si="5"/>
        <v>57275</v>
      </c>
      <c r="Q16">
        <v>-72550</v>
      </c>
      <c r="R16">
        <v>1</v>
      </c>
      <c r="T16">
        <v>-38743.800000000003</v>
      </c>
      <c r="U16">
        <v>225</v>
      </c>
      <c r="W16">
        <v>58682.2</v>
      </c>
      <c r="X16">
        <v>10603.4</v>
      </c>
      <c r="AF16">
        <v>45043.8</v>
      </c>
      <c r="AG16">
        <v>1.3958191804421474</v>
      </c>
      <c r="AI16">
        <v>45043.8</v>
      </c>
      <c r="AJ16">
        <v>1.3958191804421474</v>
      </c>
    </row>
    <row r="17" spans="2:38" x14ac:dyDescent="0.25">
      <c r="B17">
        <v>71125</v>
      </c>
      <c r="C17">
        <v>49159</v>
      </c>
      <c r="D17">
        <v>24882</v>
      </c>
      <c r="E17">
        <v>3492</v>
      </c>
      <c r="F17">
        <v>45844</v>
      </c>
      <c r="H17">
        <v>50143</v>
      </c>
      <c r="J17">
        <f t="shared" si="0"/>
        <v>38900.400000000001</v>
      </c>
      <c r="K17">
        <f t="shared" si="1"/>
        <v>1.2890098816464612</v>
      </c>
      <c r="L17">
        <f t="shared" si="2"/>
        <v>71125</v>
      </c>
      <c r="M17">
        <f t="shared" si="3"/>
        <v>3492</v>
      </c>
      <c r="N17">
        <f t="shared" si="4"/>
        <v>38900.400000000001</v>
      </c>
      <c r="O17">
        <f t="shared" si="5"/>
        <v>67633</v>
      </c>
      <c r="Q17">
        <v>-57974</v>
      </c>
      <c r="R17">
        <v>-11282</v>
      </c>
      <c r="T17">
        <v>-25527</v>
      </c>
      <c r="U17">
        <v>-730.79999999999563</v>
      </c>
      <c r="W17">
        <v>46320.999999999993</v>
      </c>
      <c r="X17">
        <v>5336</v>
      </c>
      <c r="AF17">
        <v>38900.400000000001</v>
      </c>
      <c r="AG17">
        <v>1.2890098816464612</v>
      </c>
      <c r="AI17">
        <v>38900.400000000001</v>
      </c>
      <c r="AJ17">
        <v>1.2890098816464612</v>
      </c>
    </row>
    <row r="18" spans="2:38" x14ac:dyDescent="0.25">
      <c r="B18">
        <v>80873</v>
      </c>
      <c r="C18">
        <v>38832</v>
      </c>
      <c r="D18">
        <v>91911</v>
      </c>
      <c r="E18">
        <v>102107</v>
      </c>
      <c r="F18">
        <v>10218</v>
      </c>
      <c r="H18">
        <v>133464</v>
      </c>
      <c r="J18">
        <f t="shared" si="0"/>
        <v>64788.2</v>
      </c>
      <c r="K18">
        <f t="shared" si="1"/>
        <v>2.0600047539521085</v>
      </c>
      <c r="L18">
        <f t="shared" si="2"/>
        <v>102107</v>
      </c>
      <c r="M18">
        <f t="shared" si="3"/>
        <v>10218</v>
      </c>
      <c r="N18">
        <f t="shared" si="4"/>
        <v>64788.2</v>
      </c>
      <c r="O18">
        <f t="shared" si="5"/>
        <v>91889</v>
      </c>
      <c r="Q18">
        <v>74793</v>
      </c>
      <c r="R18">
        <v>19788</v>
      </c>
      <c r="T18">
        <v>32808.199999999997</v>
      </c>
      <c r="U18">
        <v>-4627.4000000000087</v>
      </c>
      <c r="W18">
        <v>32808.199999999997</v>
      </c>
      <c r="X18">
        <v>12175</v>
      </c>
      <c r="AD18">
        <v>64788.2</v>
      </c>
      <c r="AE18">
        <v>2.0600047539521085</v>
      </c>
      <c r="AK18">
        <v>64788.2</v>
      </c>
      <c r="AL18">
        <v>2.0600047539521085</v>
      </c>
    </row>
    <row r="19" spans="2:38" x14ac:dyDescent="0.25">
      <c r="B19">
        <v>94220</v>
      </c>
      <c r="C19">
        <v>57312</v>
      </c>
      <c r="D19">
        <v>39820</v>
      </c>
      <c r="E19">
        <v>18468</v>
      </c>
      <c r="F19">
        <v>42752</v>
      </c>
      <c r="H19">
        <v>53675</v>
      </c>
      <c r="J19">
        <f t="shared" si="0"/>
        <v>50514.400000000001</v>
      </c>
      <c r="K19">
        <f t="shared" si="1"/>
        <v>1.0625682973567934</v>
      </c>
      <c r="L19">
        <f t="shared" si="2"/>
        <v>94220</v>
      </c>
      <c r="M19">
        <f t="shared" si="3"/>
        <v>18468</v>
      </c>
      <c r="N19">
        <f t="shared" si="4"/>
        <v>50514.400000000001</v>
      </c>
      <c r="O19">
        <f t="shared" si="5"/>
        <v>75752</v>
      </c>
      <c r="Q19">
        <v>-32056</v>
      </c>
      <c r="R19">
        <v>-8558</v>
      </c>
      <c r="T19">
        <v>-22055.599999999999</v>
      </c>
      <c r="U19">
        <v>-3195.1999999999971</v>
      </c>
      <c r="W19">
        <v>29218</v>
      </c>
      <c r="X19">
        <v>3195.2</v>
      </c>
      <c r="AB19">
        <v>50514.400000000001</v>
      </c>
      <c r="AC19">
        <v>1.0625682973567934</v>
      </c>
      <c r="AI19">
        <v>50514.400000000001</v>
      </c>
      <c r="AJ19">
        <v>1.0625682973567934</v>
      </c>
    </row>
    <row r="20" spans="2:38" x14ac:dyDescent="0.25">
      <c r="B20">
        <v>22774</v>
      </c>
      <c r="C20">
        <v>91022</v>
      </c>
      <c r="D20">
        <v>60467</v>
      </c>
      <c r="E20">
        <v>98152</v>
      </c>
      <c r="F20">
        <v>37075</v>
      </c>
      <c r="H20">
        <v>100978</v>
      </c>
      <c r="J20">
        <f t="shared" si="0"/>
        <v>61898</v>
      </c>
      <c r="K20">
        <f t="shared" si="1"/>
        <v>1.6313612717696857</v>
      </c>
      <c r="L20">
        <f t="shared" si="2"/>
        <v>98152</v>
      </c>
      <c r="M20">
        <f t="shared" si="3"/>
        <v>22774</v>
      </c>
      <c r="N20">
        <f t="shared" si="4"/>
        <v>61898</v>
      </c>
      <c r="O20">
        <f t="shared" si="5"/>
        <v>75378</v>
      </c>
      <c r="Q20">
        <v>-4556</v>
      </c>
      <c r="R20">
        <v>-3694</v>
      </c>
      <c r="T20">
        <v>10779.199999999997</v>
      </c>
      <c r="U20">
        <v>1014</v>
      </c>
      <c r="W20">
        <v>25580.799999999999</v>
      </c>
      <c r="X20">
        <v>4721.2</v>
      </c>
      <c r="AD20">
        <v>61898</v>
      </c>
      <c r="AE20">
        <v>1.6313612717696857</v>
      </c>
      <c r="AI20">
        <v>61898</v>
      </c>
      <c r="AJ20">
        <v>1.6313612717696857</v>
      </c>
    </row>
    <row r="21" spans="2:38" x14ac:dyDescent="0.25">
      <c r="B21">
        <v>34797</v>
      </c>
      <c r="C21">
        <v>98271</v>
      </c>
      <c r="D21">
        <v>27934</v>
      </c>
      <c r="E21">
        <v>86847</v>
      </c>
      <c r="F21">
        <v>98571</v>
      </c>
      <c r="H21">
        <v>109662</v>
      </c>
      <c r="J21">
        <f t="shared" si="0"/>
        <v>69284</v>
      </c>
      <c r="K21">
        <f t="shared" si="1"/>
        <v>1.5827896772703653</v>
      </c>
      <c r="L21">
        <f t="shared" si="2"/>
        <v>98571</v>
      </c>
      <c r="M21">
        <f t="shared" si="3"/>
        <v>27934</v>
      </c>
      <c r="N21">
        <f t="shared" si="4"/>
        <v>69284</v>
      </c>
      <c r="O21">
        <f t="shared" si="5"/>
        <v>70637</v>
      </c>
      <c r="Q21">
        <v>23316</v>
      </c>
      <c r="R21">
        <v>14</v>
      </c>
      <c r="T21">
        <v>4315.4000000000015</v>
      </c>
      <c r="U21">
        <v>-480.19999999999709</v>
      </c>
      <c r="W21">
        <v>51399.399999999994</v>
      </c>
      <c r="X21">
        <v>1671.8000000000002</v>
      </c>
      <c r="AB21">
        <v>69284</v>
      </c>
      <c r="AC21">
        <v>1.5827896772703653</v>
      </c>
      <c r="AI21">
        <v>69284</v>
      </c>
      <c r="AJ21">
        <v>1.5827896772703653</v>
      </c>
    </row>
    <row r="22" spans="2:38" x14ac:dyDescent="0.25">
      <c r="B22">
        <v>57819</v>
      </c>
      <c r="C22">
        <v>79170</v>
      </c>
      <c r="D22">
        <v>67623</v>
      </c>
      <c r="E22">
        <v>51696</v>
      </c>
      <c r="F22">
        <v>54507</v>
      </c>
      <c r="H22">
        <v>140094</v>
      </c>
      <c r="J22">
        <f t="shared" si="0"/>
        <v>62163</v>
      </c>
      <c r="K22">
        <f t="shared" si="1"/>
        <v>2.2536557115969305</v>
      </c>
      <c r="L22">
        <f t="shared" si="2"/>
        <v>79170</v>
      </c>
      <c r="M22">
        <f t="shared" si="3"/>
        <v>51696</v>
      </c>
      <c r="N22">
        <f t="shared" si="4"/>
        <v>62163</v>
      </c>
      <c r="O22">
        <f t="shared" si="5"/>
        <v>27474</v>
      </c>
      <c r="Q22">
        <v>85113</v>
      </c>
      <c r="R22">
        <v>-1334</v>
      </c>
      <c r="T22">
        <v>25213.800000000003</v>
      </c>
      <c r="U22">
        <v>-4582.3999999999942</v>
      </c>
      <c r="W22">
        <v>52315.799999999996</v>
      </c>
      <c r="X22">
        <v>5487.2000000000007</v>
      </c>
      <c r="AD22">
        <v>62163</v>
      </c>
      <c r="AE22">
        <v>2.2536557115969305</v>
      </c>
      <c r="AK22">
        <v>62163</v>
      </c>
      <c r="AL22">
        <v>2.2536557115969305</v>
      </c>
    </row>
    <row r="23" spans="2:38" x14ac:dyDescent="0.25">
      <c r="B23">
        <v>30070</v>
      </c>
      <c r="C23">
        <v>36350</v>
      </c>
      <c r="D23">
        <v>77525</v>
      </c>
      <c r="E23">
        <v>83147</v>
      </c>
      <c r="F23">
        <v>81352</v>
      </c>
      <c r="H23">
        <v>97410</v>
      </c>
      <c r="J23">
        <f t="shared" si="0"/>
        <v>61688.800000000003</v>
      </c>
      <c r="K23">
        <f t="shared" si="1"/>
        <v>1.5790548689551425</v>
      </c>
      <c r="L23">
        <f t="shared" si="2"/>
        <v>83147</v>
      </c>
      <c r="M23">
        <f t="shared" si="3"/>
        <v>30070</v>
      </c>
      <c r="N23">
        <f t="shared" si="4"/>
        <v>61688.800000000003</v>
      </c>
      <c r="O23">
        <f t="shared" si="5"/>
        <v>53077</v>
      </c>
      <c r="Q23">
        <v>35541</v>
      </c>
      <c r="R23">
        <v>-9812</v>
      </c>
      <c r="T23">
        <v>508.60000000000582</v>
      </c>
      <c r="U23">
        <v>-3403.3999999999942</v>
      </c>
      <c r="W23">
        <v>41374.199999999997</v>
      </c>
      <c r="X23">
        <v>5869.7999999999993</v>
      </c>
      <c r="Z23">
        <v>61688.800000000003</v>
      </c>
      <c r="AA23">
        <v>1.5790548689551425</v>
      </c>
      <c r="AI23">
        <v>61688.800000000003</v>
      </c>
      <c r="AJ23">
        <v>1.5790548689551425</v>
      </c>
    </row>
    <row r="24" spans="2:38" x14ac:dyDescent="0.25">
      <c r="B24">
        <v>98202</v>
      </c>
      <c r="C24">
        <v>10719</v>
      </c>
      <c r="D24">
        <v>99185</v>
      </c>
      <c r="E24">
        <v>86480</v>
      </c>
      <c r="F24">
        <v>64592</v>
      </c>
      <c r="H24">
        <v>77641</v>
      </c>
      <c r="J24">
        <f t="shared" si="0"/>
        <v>71835.600000000006</v>
      </c>
      <c r="K24">
        <f t="shared" si="1"/>
        <v>1.080815083329157</v>
      </c>
      <c r="L24">
        <f t="shared" si="2"/>
        <v>99185</v>
      </c>
      <c r="M24">
        <f t="shared" si="3"/>
        <v>10719</v>
      </c>
      <c r="N24">
        <f t="shared" si="4"/>
        <v>71835.600000000006</v>
      </c>
      <c r="O24">
        <f t="shared" si="5"/>
        <v>88466</v>
      </c>
      <c r="Q24">
        <v>-54092</v>
      </c>
      <c r="R24">
        <v>-4483</v>
      </c>
      <c r="T24">
        <v>-18323.399999999994</v>
      </c>
      <c r="U24">
        <v>-5855.5999999999913</v>
      </c>
      <c r="W24">
        <v>36221</v>
      </c>
      <c r="X24">
        <v>5855.5999999999995</v>
      </c>
      <c r="AF24">
        <v>71835.600000000006</v>
      </c>
      <c r="AG24">
        <v>1.080815083329157</v>
      </c>
      <c r="AI24">
        <v>71835.600000000006</v>
      </c>
      <c r="AJ24">
        <v>1.080815083329157</v>
      </c>
    </row>
    <row r="25" spans="2:38" x14ac:dyDescent="0.25">
      <c r="B25">
        <v>73935</v>
      </c>
      <c r="C25">
        <v>59362</v>
      </c>
      <c r="D25">
        <v>37811</v>
      </c>
      <c r="E25">
        <v>67919</v>
      </c>
      <c r="F25">
        <v>65295</v>
      </c>
      <c r="H25">
        <v>117935</v>
      </c>
      <c r="J25">
        <f t="shared" si="0"/>
        <v>60864.4</v>
      </c>
      <c r="K25">
        <f t="shared" si="1"/>
        <v>1.9376679963985515</v>
      </c>
      <c r="L25">
        <f t="shared" si="2"/>
        <v>73935</v>
      </c>
      <c r="M25">
        <f t="shared" si="3"/>
        <v>37811</v>
      </c>
      <c r="N25">
        <f t="shared" si="4"/>
        <v>60864.4</v>
      </c>
      <c r="O25">
        <f t="shared" si="5"/>
        <v>36124</v>
      </c>
      <c r="Q25">
        <v>43028</v>
      </c>
      <c r="R25">
        <v>14309</v>
      </c>
      <c r="T25">
        <v>23570.800000000003</v>
      </c>
      <c r="U25">
        <v>3212.4000000000015</v>
      </c>
      <c r="W25">
        <v>26518</v>
      </c>
      <c r="X25">
        <v>3864</v>
      </c>
      <c r="AD25">
        <v>60864.4</v>
      </c>
      <c r="AE25">
        <v>1.9376679963985515</v>
      </c>
      <c r="AK25">
        <v>60864.4</v>
      </c>
      <c r="AL25">
        <v>1.9376679963985515</v>
      </c>
    </row>
    <row r="26" spans="2:38" x14ac:dyDescent="0.25">
      <c r="B26">
        <v>30639</v>
      </c>
      <c r="C26">
        <v>65726</v>
      </c>
      <c r="D26">
        <v>98868</v>
      </c>
      <c r="E26">
        <v>77415</v>
      </c>
      <c r="F26">
        <v>30789</v>
      </c>
      <c r="H26">
        <v>137014</v>
      </c>
      <c r="J26">
        <f t="shared" si="0"/>
        <v>60687.4</v>
      </c>
      <c r="K26">
        <f t="shared" si="1"/>
        <v>2.2577009395690042</v>
      </c>
      <c r="L26">
        <f t="shared" si="2"/>
        <v>98868</v>
      </c>
      <c r="M26">
        <f t="shared" si="3"/>
        <v>30639</v>
      </c>
      <c r="N26">
        <f t="shared" si="4"/>
        <v>60687.4</v>
      </c>
      <c r="O26">
        <f t="shared" si="5"/>
        <v>68229</v>
      </c>
      <c r="Q26">
        <v>18565</v>
      </c>
      <c r="R26">
        <v>20870</v>
      </c>
      <c r="T26">
        <v>-1132.4000000000015</v>
      </c>
      <c r="U26">
        <v>5143.8000000000029</v>
      </c>
      <c r="W26">
        <v>41257.599999999999</v>
      </c>
      <c r="X26">
        <v>6009.8</v>
      </c>
      <c r="AF26">
        <v>60687.4</v>
      </c>
      <c r="AG26">
        <v>2.2577009395690042</v>
      </c>
      <c r="AK26">
        <v>60687.4</v>
      </c>
      <c r="AL26">
        <v>2.2577009395690042</v>
      </c>
    </row>
    <row r="27" spans="2:38" x14ac:dyDescent="0.25">
      <c r="B27">
        <v>81355</v>
      </c>
      <c r="C27">
        <v>82037</v>
      </c>
      <c r="D27">
        <v>74732</v>
      </c>
      <c r="E27">
        <v>70870</v>
      </c>
      <c r="F27">
        <v>74320</v>
      </c>
      <c r="H27">
        <v>85893</v>
      </c>
      <c r="J27">
        <f t="shared" si="0"/>
        <v>76662.8</v>
      </c>
      <c r="K27">
        <f t="shared" si="1"/>
        <v>1.1203999853905675</v>
      </c>
      <c r="L27">
        <f t="shared" si="2"/>
        <v>82037</v>
      </c>
      <c r="M27">
        <f t="shared" si="3"/>
        <v>70870</v>
      </c>
      <c r="N27">
        <f t="shared" si="4"/>
        <v>76662.8</v>
      </c>
      <c r="O27">
        <f t="shared" si="5"/>
        <v>11167</v>
      </c>
      <c r="Q27">
        <v>9879</v>
      </c>
      <c r="R27">
        <v>4</v>
      </c>
      <c r="T27">
        <v>20082.800000000003</v>
      </c>
      <c r="U27">
        <v>-8438.8000000000029</v>
      </c>
      <c r="W27">
        <v>40835.599999999999</v>
      </c>
      <c r="X27">
        <v>8777.6</v>
      </c>
      <c r="Z27">
        <v>76662.8</v>
      </c>
      <c r="AA27">
        <v>1.1203999853905675</v>
      </c>
      <c r="AI27">
        <v>76662.8</v>
      </c>
      <c r="AJ27">
        <v>1.1203999853905675</v>
      </c>
    </row>
    <row r="28" spans="2:38" x14ac:dyDescent="0.25">
      <c r="B28">
        <v>52831</v>
      </c>
      <c r="C28">
        <v>43205</v>
      </c>
      <c r="D28">
        <v>47715</v>
      </c>
      <c r="E28">
        <v>37745</v>
      </c>
      <c r="F28">
        <v>66325</v>
      </c>
      <c r="H28">
        <v>64480</v>
      </c>
      <c r="J28">
        <f t="shared" si="0"/>
        <v>49564.2</v>
      </c>
      <c r="K28">
        <f t="shared" si="1"/>
        <v>1.3009389841861667</v>
      </c>
      <c r="L28">
        <f t="shared" si="2"/>
        <v>66325</v>
      </c>
      <c r="M28">
        <f t="shared" si="3"/>
        <v>37745</v>
      </c>
      <c r="N28">
        <f t="shared" si="4"/>
        <v>49564.2</v>
      </c>
      <c r="O28">
        <f t="shared" si="5"/>
        <v>28580</v>
      </c>
      <c r="Q28">
        <v>-26171</v>
      </c>
      <c r="R28">
        <v>47</v>
      </c>
      <c r="T28">
        <v>-14518.800000000003</v>
      </c>
      <c r="U28">
        <v>8033.5999999999985</v>
      </c>
      <c r="W28">
        <v>35942.800000000003</v>
      </c>
      <c r="X28">
        <v>8034.4</v>
      </c>
      <c r="AB28">
        <v>49564.2</v>
      </c>
      <c r="AC28">
        <v>1.3009389841861667</v>
      </c>
      <c r="AI28">
        <v>49564.2</v>
      </c>
      <c r="AJ28">
        <v>1.3009389841861667</v>
      </c>
    </row>
    <row r="29" spans="2:38" x14ac:dyDescent="0.25">
      <c r="B29">
        <v>45258</v>
      </c>
      <c r="C29">
        <v>30030</v>
      </c>
      <c r="D29">
        <v>77689</v>
      </c>
      <c r="E29">
        <v>56219</v>
      </c>
      <c r="F29">
        <v>60511</v>
      </c>
      <c r="H29">
        <v>77949</v>
      </c>
      <c r="J29">
        <f t="shared" si="0"/>
        <v>53941.4</v>
      </c>
      <c r="K29">
        <f t="shared" si="1"/>
        <v>1.4450681665659399</v>
      </c>
      <c r="L29">
        <f t="shared" si="2"/>
        <v>77689</v>
      </c>
      <c r="M29">
        <f t="shared" si="3"/>
        <v>30030</v>
      </c>
      <c r="N29">
        <f t="shared" si="4"/>
        <v>53941.4</v>
      </c>
      <c r="O29">
        <f t="shared" si="5"/>
        <v>47659</v>
      </c>
      <c r="Q29">
        <v>-21558</v>
      </c>
      <c r="R29">
        <v>17150</v>
      </c>
      <c r="T29">
        <v>-3573.4000000000015</v>
      </c>
      <c r="U29">
        <v>3713.8000000000029</v>
      </c>
      <c r="W29">
        <v>26503.4</v>
      </c>
      <c r="X29">
        <v>7328.2000000000007</v>
      </c>
      <c r="AD29">
        <v>53941.4</v>
      </c>
      <c r="AE29">
        <v>1.4450681665659399</v>
      </c>
      <c r="AI29">
        <v>53941.4</v>
      </c>
      <c r="AJ29">
        <v>1.4450681665659399</v>
      </c>
    </row>
    <row r="30" spans="2:38" x14ac:dyDescent="0.25">
      <c r="B30">
        <v>97682</v>
      </c>
      <c r="C30">
        <v>34209</v>
      </c>
      <c r="D30">
        <v>86620</v>
      </c>
      <c r="E30">
        <v>64001</v>
      </c>
      <c r="F30">
        <v>94798</v>
      </c>
      <c r="H30">
        <v>84082</v>
      </c>
      <c r="J30">
        <f t="shared" si="0"/>
        <v>75462</v>
      </c>
      <c r="K30">
        <f t="shared" si="1"/>
        <v>1.1142296785136889</v>
      </c>
      <c r="L30">
        <f t="shared" si="2"/>
        <v>97682</v>
      </c>
      <c r="M30">
        <f t="shared" si="3"/>
        <v>34209</v>
      </c>
      <c r="N30">
        <f t="shared" si="4"/>
        <v>75462</v>
      </c>
      <c r="O30">
        <f t="shared" si="5"/>
        <v>63473</v>
      </c>
      <c r="Q30">
        <v>19876</v>
      </c>
      <c r="R30">
        <v>1920</v>
      </c>
      <c r="T30">
        <v>13371.599999999999</v>
      </c>
      <c r="U30">
        <v>2491.8000000000029</v>
      </c>
      <c r="W30">
        <v>16271.2</v>
      </c>
      <c r="X30">
        <v>9961</v>
      </c>
      <c r="AB30">
        <v>75462</v>
      </c>
      <c r="AC30">
        <v>1.1142296785136889</v>
      </c>
      <c r="AI30">
        <v>75462</v>
      </c>
      <c r="AJ30">
        <v>1.1142296785136889</v>
      </c>
    </row>
    <row r="31" spans="2:38" x14ac:dyDescent="0.25">
      <c r="B31">
        <v>37762</v>
      </c>
      <c r="C31">
        <v>100685</v>
      </c>
      <c r="D31">
        <v>36074</v>
      </c>
      <c r="E31">
        <v>27024</v>
      </c>
      <c r="F31">
        <v>37266</v>
      </c>
      <c r="H31">
        <v>104393</v>
      </c>
      <c r="J31">
        <f t="shared" si="0"/>
        <v>47762.2</v>
      </c>
      <c r="K31">
        <f t="shared" si="1"/>
        <v>2.1856824015644172</v>
      </c>
      <c r="L31">
        <f t="shared" si="2"/>
        <v>100685</v>
      </c>
      <c r="M31">
        <f t="shared" si="3"/>
        <v>27024</v>
      </c>
      <c r="N31">
        <f t="shared" si="4"/>
        <v>47762.2</v>
      </c>
      <c r="O31">
        <f t="shared" si="5"/>
        <v>73661</v>
      </c>
      <c r="Q31">
        <v>36005</v>
      </c>
      <c r="R31">
        <v>7951</v>
      </c>
      <c r="T31">
        <v>-10195.400000000001</v>
      </c>
      <c r="U31">
        <v>12.19999999999709</v>
      </c>
      <c r="W31">
        <v>14215.400000000001</v>
      </c>
      <c r="X31">
        <v>7157.4</v>
      </c>
      <c r="Z31">
        <v>47762.2</v>
      </c>
      <c r="AA31">
        <v>2.1856824015644172</v>
      </c>
      <c r="AK31">
        <v>47762.2</v>
      </c>
      <c r="AL31">
        <v>2.1856824015644172</v>
      </c>
    </row>
    <row r="32" spans="2:38" x14ac:dyDescent="0.25">
      <c r="B32">
        <v>44116</v>
      </c>
      <c r="C32">
        <v>22380</v>
      </c>
      <c r="D32">
        <v>60445</v>
      </c>
      <c r="E32">
        <v>44417</v>
      </c>
      <c r="F32">
        <v>35857</v>
      </c>
      <c r="H32">
        <v>45269</v>
      </c>
      <c r="J32">
        <f t="shared" si="0"/>
        <v>41443</v>
      </c>
      <c r="K32">
        <f t="shared" si="1"/>
        <v>1.092319571459595</v>
      </c>
      <c r="L32">
        <f t="shared" si="2"/>
        <v>60445</v>
      </c>
      <c r="M32">
        <f t="shared" si="3"/>
        <v>22380</v>
      </c>
      <c r="N32">
        <f t="shared" si="4"/>
        <v>41443</v>
      </c>
      <c r="O32">
        <f t="shared" si="5"/>
        <v>38065</v>
      </c>
      <c r="Q32">
        <v>-65431</v>
      </c>
      <c r="R32">
        <v>-16117</v>
      </c>
      <c r="T32">
        <v>-24165.199999999997</v>
      </c>
      <c r="U32">
        <v>2494.1999999999971</v>
      </c>
      <c r="W32">
        <v>29673.199999999997</v>
      </c>
      <c r="X32">
        <v>2643.8</v>
      </c>
      <c r="AF32">
        <v>41443</v>
      </c>
      <c r="AG32">
        <v>1.092319571459595</v>
      </c>
      <c r="AI32">
        <v>41443</v>
      </c>
      <c r="AJ32">
        <v>1.092319571459595</v>
      </c>
    </row>
    <row r="33" spans="2:38" x14ac:dyDescent="0.25">
      <c r="B33">
        <v>39066</v>
      </c>
      <c r="C33">
        <v>79696</v>
      </c>
      <c r="D33">
        <v>26034</v>
      </c>
      <c r="E33">
        <v>73670</v>
      </c>
      <c r="F33">
        <v>78966</v>
      </c>
      <c r="H33">
        <v>108180</v>
      </c>
      <c r="J33">
        <f t="shared" si="0"/>
        <v>59486.400000000001</v>
      </c>
      <c r="K33">
        <f t="shared" si="1"/>
        <v>1.8185669329460179</v>
      </c>
      <c r="L33">
        <f t="shared" si="2"/>
        <v>79696</v>
      </c>
      <c r="M33">
        <f t="shared" si="3"/>
        <v>26034</v>
      </c>
      <c r="N33">
        <f t="shared" si="4"/>
        <v>59486.400000000001</v>
      </c>
      <c r="O33">
        <f t="shared" si="5"/>
        <v>53662</v>
      </c>
      <c r="Q33">
        <v>15807</v>
      </c>
      <c r="R33">
        <v>-2685</v>
      </c>
      <c r="T33">
        <v>9942</v>
      </c>
      <c r="U33">
        <v>500</v>
      </c>
      <c r="W33">
        <v>25361.600000000002</v>
      </c>
      <c r="X33">
        <v>6202.8</v>
      </c>
      <c r="AD33">
        <v>59486.400000000001</v>
      </c>
      <c r="AE33">
        <v>1.8185669329460179</v>
      </c>
      <c r="AK33">
        <v>59486.400000000001</v>
      </c>
      <c r="AL33">
        <v>1.8185669329460179</v>
      </c>
    </row>
    <row r="34" spans="2:38" x14ac:dyDescent="0.25">
      <c r="B34">
        <v>73721</v>
      </c>
      <c r="C34">
        <v>83348</v>
      </c>
      <c r="D34">
        <v>37917</v>
      </c>
      <c r="E34">
        <v>45405</v>
      </c>
      <c r="F34">
        <v>25089</v>
      </c>
      <c r="H34">
        <v>100380</v>
      </c>
      <c r="J34">
        <f t="shared" ref="J34:J65" si="6">AVERAGE(B34:F34)</f>
        <v>53096</v>
      </c>
      <c r="K34">
        <f t="shared" ref="K34:K65" si="7">H34/J34</f>
        <v>1.8905378936266386</v>
      </c>
      <c r="L34">
        <f t="shared" ref="L34:L65" si="8">MAX(B34:F34)</f>
        <v>83348</v>
      </c>
      <c r="M34">
        <f t="shared" ref="M34:M65" si="9">MIN(B34:F34)</f>
        <v>25089</v>
      </c>
      <c r="N34">
        <f t="shared" ref="N34:N65" si="10">AVERAGE(B34:F34)</f>
        <v>53096</v>
      </c>
      <c r="O34">
        <f t="shared" ref="O34:O65" si="11">L34-M34</f>
        <v>58259</v>
      </c>
      <c r="Q34">
        <v>-1095</v>
      </c>
      <c r="R34">
        <v>598</v>
      </c>
      <c r="T34">
        <v>-14381.800000000003</v>
      </c>
      <c r="U34">
        <v>2250.1999999999971</v>
      </c>
      <c r="W34">
        <v>29712.6</v>
      </c>
      <c r="X34">
        <v>8816.2000000000007</v>
      </c>
      <c r="AF34">
        <v>53096</v>
      </c>
      <c r="AG34">
        <v>1.8905378936266386</v>
      </c>
      <c r="AI34">
        <v>53096</v>
      </c>
      <c r="AJ34">
        <v>1.8905378936266386</v>
      </c>
    </row>
    <row r="35" spans="2:38" x14ac:dyDescent="0.25">
      <c r="B35">
        <v>80772</v>
      </c>
      <c r="C35">
        <v>25797</v>
      </c>
      <c r="D35">
        <v>96736</v>
      </c>
      <c r="E35">
        <v>37877</v>
      </c>
      <c r="F35">
        <v>35770</v>
      </c>
      <c r="H35">
        <v>60845</v>
      </c>
      <c r="J35">
        <f t="shared" si="6"/>
        <v>55390.400000000001</v>
      </c>
      <c r="K35">
        <f t="shared" si="7"/>
        <v>1.0984755481094197</v>
      </c>
      <c r="L35">
        <f t="shared" si="8"/>
        <v>96736</v>
      </c>
      <c r="M35">
        <f t="shared" si="9"/>
        <v>25797</v>
      </c>
      <c r="N35">
        <f t="shared" si="10"/>
        <v>55390.400000000001</v>
      </c>
      <c r="O35">
        <f t="shared" si="11"/>
        <v>70939</v>
      </c>
      <c r="Q35">
        <v>-30913</v>
      </c>
      <c r="R35">
        <v>-4811</v>
      </c>
      <c r="T35">
        <v>-29676.400000000001</v>
      </c>
      <c r="U35">
        <v>-4712</v>
      </c>
      <c r="W35">
        <v>43017.2</v>
      </c>
      <c r="X35">
        <v>4995.5999999999995</v>
      </c>
      <c r="AB35">
        <v>55390.400000000001</v>
      </c>
      <c r="AC35">
        <v>1.0984755481094197</v>
      </c>
      <c r="AI35">
        <v>55390.400000000001</v>
      </c>
      <c r="AJ35">
        <v>1.0984755481094197</v>
      </c>
    </row>
    <row r="36" spans="2:38" x14ac:dyDescent="0.25">
      <c r="B36">
        <v>67674</v>
      </c>
      <c r="C36">
        <v>51614</v>
      </c>
      <c r="D36">
        <v>80183</v>
      </c>
      <c r="E36">
        <v>120505</v>
      </c>
      <c r="F36">
        <v>74389</v>
      </c>
      <c r="H36">
        <v>115931</v>
      </c>
      <c r="J36">
        <f t="shared" si="6"/>
        <v>78873</v>
      </c>
      <c r="K36">
        <f t="shared" si="7"/>
        <v>1.4698439263119192</v>
      </c>
      <c r="L36">
        <f t="shared" si="8"/>
        <v>120505</v>
      </c>
      <c r="M36">
        <f t="shared" si="9"/>
        <v>51614</v>
      </c>
      <c r="N36">
        <f t="shared" si="10"/>
        <v>78873</v>
      </c>
      <c r="O36">
        <f t="shared" si="11"/>
        <v>68891</v>
      </c>
      <c r="Q36">
        <v>2894</v>
      </c>
      <c r="R36">
        <v>-229</v>
      </c>
      <c r="T36">
        <v>18947.400000000001</v>
      </c>
      <c r="U36">
        <v>14508.599999999999</v>
      </c>
      <c r="W36">
        <v>26416.199999999997</v>
      </c>
      <c r="X36">
        <v>14508.6</v>
      </c>
      <c r="AD36">
        <v>78873</v>
      </c>
      <c r="AE36">
        <v>1.4698439263119192</v>
      </c>
      <c r="AI36">
        <v>78873</v>
      </c>
      <c r="AJ36">
        <v>1.4698439263119192</v>
      </c>
    </row>
    <row r="37" spans="2:38" x14ac:dyDescent="0.25">
      <c r="B37">
        <v>59331</v>
      </c>
      <c r="C37">
        <v>10764</v>
      </c>
      <c r="D37">
        <v>94036</v>
      </c>
      <c r="E37">
        <v>83520</v>
      </c>
      <c r="F37">
        <v>80686</v>
      </c>
      <c r="H37">
        <v>98965</v>
      </c>
      <c r="J37">
        <f t="shared" si="6"/>
        <v>65667.399999999994</v>
      </c>
      <c r="K37">
        <f t="shared" si="7"/>
        <v>1.5070643881134325</v>
      </c>
      <c r="L37">
        <f t="shared" si="8"/>
        <v>94036</v>
      </c>
      <c r="M37">
        <f t="shared" si="9"/>
        <v>10764</v>
      </c>
      <c r="N37">
        <f t="shared" si="10"/>
        <v>65667.399999999994</v>
      </c>
      <c r="O37">
        <f t="shared" si="11"/>
        <v>83272</v>
      </c>
      <c r="Q37">
        <v>21106</v>
      </c>
      <c r="R37">
        <v>-95</v>
      </c>
      <c r="T37">
        <v>20181.999999999993</v>
      </c>
      <c r="U37">
        <v>483.99999999999272</v>
      </c>
      <c r="W37">
        <v>25969.599999999999</v>
      </c>
      <c r="X37">
        <v>8761.2000000000007</v>
      </c>
      <c r="AD37">
        <v>65667.399999999994</v>
      </c>
      <c r="AE37">
        <v>1.5070643881134325</v>
      </c>
      <c r="AI37">
        <v>65667.399999999994</v>
      </c>
      <c r="AJ37">
        <v>1.5070643881134325</v>
      </c>
    </row>
    <row r="38" spans="2:38" x14ac:dyDescent="0.25">
      <c r="B38">
        <v>36084</v>
      </c>
      <c r="C38">
        <v>68400</v>
      </c>
      <c r="D38">
        <v>77376</v>
      </c>
      <c r="E38">
        <v>80816</v>
      </c>
      <c r="F38">
        <v>82266</v>
      </c>
      <c r="H38">
        <v>74377</v>
      </c>
      <c r="J38">
        <f t="shared" si="6"/>
        <v>68988.399999999994</v>
      </c>
      <c r="K38">
        <f t="shared" si="7"/>
        <v>1.0781087835056329</v>
      </c>
      <c r="L38">
        <f t="shared" si="8"/>
        <v>82266</v>
      </c>
      <c r="M38">
        <f t="shared" si="9"/>
        <v>36084</v>
      </c>
      <c r="N38">
        <f t="shared" si="10"/>
        <v>68988.399999999994</v>
      </c>
      <c r="O38">
        <f t="shared" si="11"/>
        <v>46182</v>
      </c>
      <c r="Q38">
        <v>-33617</v>
      </c>
      <c r="R38">
        <v>9</v>
      </c>
      <c r="T38">
        <v>21165.999999999993</v>
      </c>
      <c r="U38">
        <v>-3409.2000000000116</v>
      </c>
      <c r="W38">
        <v>27068.000000000004</v>
      </c>
      <c r="X38">
        <v>4206.4000000000005</v>
      </c>
      <c r="AD38">
        <v>68988.399999999994</v>
      </c>
      <c r="AE38">
        <v>1.0781087835056329</v>
      </c>
      <c r="AI38">
        <v>68988.399999999994</v>
      </c>
      <c r="AJ38">
        <v>1.0781087835056329</v>
      </c>
    </row>
    <row r="39" spans="2:38" x14ac:dyDescent="0.25">
      <c r="B39">
        <v>53795</v>
      </c>
      <c r="C39">
        <v>95532</v>
      </c>
      <c r="D39">
        <v>75049</v>
      </c>
      <c r="E39">
        <v>24216</v>
      </c>
      <c r="F39">
        <v>24895</v>
      </c>
      <c r="H39">
        <v>77090</v>
      </c>
      <c r="J39">
        <f t="shared" si="6"/>
        <v>54697.4</v>
      </c>
      <c r="K39">
        <f t="shared" si="7"/>
        <v>1.4093905743234596</v>
      </c>
      <c r="L39">
        <f t="shared" si="8"/>
        <v>95532</v>
      </c>
      <c r="M39">
        <f t="shared" si="9"/>
        <v>24216</v>
      </c>
      <c r="N39">
        <f t="shared" si="10"/>
        <v>54697.4</v>
      </c>
      <c r="O39">
        <f t="shared" si="11"/>
        <v>71316</v>
      </c>
      <c r="Q39">
        <v>-5320</v>
      </c>
      <c r="R39">
        <v>-12073</v>
      </c>
      <c r="T39">
        <v>11.599999999998545</v>
      </c>
      <c r="U39">
        <v>-6115.1999999999971</v>
      </c>
      <c r="W39">
        <v>34192</v>
      </c>
      <c r="X39">
        <v>10468.799999999999</v>
      </c>
      <c r="AD39">
        <v>54697.4</v>
      </c>
      <c r="AE39">
        <v>1.4093905743234596</v>
      </c>
      <c r="AI39">
        <v>54697.4</v>
      </c>
      <c r="AJ39">
        <v>1.4093905743234596</v>
      </c>
    </row>
    <row r="40" spans="2:38" x14ac:dyDescent="0.25">
      <c r="B40">
        <v>29829</v>
      </c>
      <c r="C40">
        <v>65745</v>
      </c>
      <c r="D40">
        <v>95858</v>
      </c>
      <c r="E40">
        <v>47376</v>
      </c>
      <c r="F40">
        <v>98157</v>
      </c>
      <c r="H40">
        <v>98118</v>
      </c>
      <c r="J40">
        <f t="shared" si="6"/>
        <v>67393</v>
      </c>
      <c r="K40">
        <f t="shared" si="7"/>
        <v>1.4559078836080899</v>
      </c>
      <c r="L40">
        <f t="shared" si="8"/>
        <v>98157</v>
      </c>
      <c r="M40">
        <f t="shared" si="9"/>
        <v>29829</v>
      </c>
      <c r="N40">
        <f t="shared" si="10"/>
        <v>67393</v>
      </c>
      <c r="O40">
        <f t="shared" si="11"/>
        <v>68328</v>
      </c>
      <c r="Q40">
        <v>3285</v>
      </c>
      <c r="R40">
        <v>-16694</v>
      </c>
      <c r="T40">
        <v>-3356.6000000000058</v>
      </c>
      <c r="U40">
        <v>-2828.3999999999942</v>
      </c>
      <c r="W40">
        <v>46252.600000000006</v>
      </c>
      <c r="X40">
        <v>5031.2000000000007</v>
      </c>
      <c r="AB40">
        <v>67393</v>
      </c>
      <c r="AC40">
        <v>1.4559078836080899</v>
      </c>
      <c r="AI40">
        <v>67393</v>
      </c>
      <c r="AJ40">
        <v>1.4559078836080899</v>
      </c>
    </row>
    <row r="41" spans="2:38" x14ac:dyDescent="0.25">
      <c r="B41">
        <v>34303</v>
      </c>
      <c r="C41">
        <v>59002</v>
      </c>
      <c r="D41">
        <v>63283</v>
      </c>
      <c r="E41">
        <v>44950</v>
      </c>
      <c r="F41">
        <v>81546</v>
      </c>
      <c r="H41">
        <v>88457</v>
      </c>
      <c r="J41">
        <f t="shared" si="6"/>
        <v>56616.800000000003</v>
      </c>
      <c r="K41">
        <f t="shared" si="7"/>
        <v>1.5623807774370857</v>
      </c>
      <c r="L41">
        <f t="shared" si="8"/>
        <v>81546</v>
      </c>
      <c r="M41">
        <f t="shared" si="9"/>
        <v>34303</v>
      </c>
      <c r="N41">
        <f t="shared" si="10"/>
        <v>56616.800000000003</v>
      </c>
      <c r="O41">
        <f t="shared" si="11"/>
        <v>47243</v>
      </c>
      <c r="Q41">
        <v>23882</v>
      </c>
      <c r="R41">
        <v>-797</v>
      </c>
      <c r="T41">
        <v>2693.6000000000058</v>
      </c>
      <c r="U41">
        <v>7813.4000000000015</v>
      </c>
      <c r="W41">
        <v>13250.8</v>
      </c>
      <c r="X41">
        <v>7813.4000000000005</v>
      </c>
      <c r="Z41">
        <v>56616.800000000003</v>
      </c>
      <c r="AA41">
        <v>1.5623807774370857</v>
      </c>
      <c r="AI41">
        <v>56616.800000000003</v>
      </c>
      <c r="AJ41">
        <v>1.5623807774370857</v>
      </c>
    </row>
    <row r="42" spans="2:38" x14ac:dyDescent="0.25">
      <c r="B42">
        <v>45502</v>
      </c>
      <c r="C42">
        <v>46968</v>
      </c>
      <c r="D42">
        <v>75684</v>
      </c>
      <c r="E42">
        <v>16479</v>
      </c>
      <c r="F42">
        <v>102976</v>
      </c>
      <c r="H42">
        <v>62216</v>
      </c>
      <c r="J42">
        <f t="shared" si="6"/>
        <v>57521.8</v>
      </c>
      <c r="K42">
        <f t="shared" si="7"/>
        <v>1.0816073210504538</v>
      </c>
      <c r="L42">
        <f t="shared" si="8"/>
        <v>102976</v>
      </c>
      <c r="M42">
        <f t="shared" si="9"/>
        <v>16479</v>
      </c>
      <c r="N42">
        <f t="shared" si="10"/>
        <v>57521.8</v>
      </c>
      <c r="O42">
        <f t="shared" si="11"/>
        <v>86497</v>
      </c>
      <c r="Q42">
        <v>-43687</v>
      </c>
      <c r="R42">
        <v>-6002</v>
      </c>
      <c r="T42">
        <v>9797.8000000000029</v>
      </c>
      <c r="U42">
        <v>-2470</v>
      </c>
      <c r="W42">
        <v>29285.4</v>
      </c>
      <c r="X42">
        <v>4576.0000000000009</v>
      </c>
      <c r="AD42">
        <v>57521.8</v>
      </c>
      <c r="AE42">
        <v>1.0816073210504538</v>
      </c>
      <c r="AI42">
        <v>57521.8</v>
      </c>
      <c r="AJ42">
        <v>1.0816073210504538</v>
      </c>
    </row>
    <row r="43" spans="2:38" x14ac:dyDescent="0.25">
      <c r="B43">
        <v>90116</v>
      </c>
      <c r="C43">
        <v>68871</v>
      </c>
      <c r="D43">
        <v>87673</v>
      </c>
      <c r="E43">
        <v>28282</v>
      </c>
      <c r="F43">
        <v>26286</v>
      </c>
      <c r="H43">
        <v>110040</v>
      </c>
      <c r="J43">
        <f t="shared" si="6"/>
        <v>60245.599999999999</v>
      </c>
      <c r="K43">
        <f t="shared" si="7"/>
        <v>1.826523430756769</v>
      </c>
      <c r="L43">
        <f t="shared" si="8"/>
        <v>90116</v>
      </c>
      <c r="M43">
        <f t="shared" si="9"/>
        <v>26286</v>
      </c>
      <c r="N43">
        <f t="shared" si="10"/>
        <v>60245.599999999999</v>
      </c>
      <c r="O43">
        <f t="shared" si="11"/>
        <v>63830</v>
      </c>
      <c r="Q43">
        <v>57027</v>
      </c>
      <c r="R43">
        <v>19148</v>
      </c>
      <c r="T43">
        <v>31931</v>
      </c>
      <c r="U43">
        <v>1582.5999999999985</v>
      </c>
      <c r="W43">
        <v>32142.2</v>
      </c>
      <c r="X43">
        <v>7936.1999999999989</v>
      </c>
      <c r="AD43">
        <v>60245.599999999999</v>
      </c>
      <c r="AE43">
        <v>1.826523430756769</v>
      </c>
      <c r="AK43">
        <v>60245.599999999999</v>
      </c>
      <c r="AL43">
        <v>1.826523430756769</v>
      </c>
    </row>
    <row r="44" spans="2:38" x14ac:dyDescent="0.25">
      <c r="B44">
        <v>84547</v>
      </c>
      <c r="C44">
        <v>64224</v>
      </c>
      <c r="D44">
        <v>12706</v>
      </c>
      <c r="E44">
        <v>57078</v>
      </c>
      <c r="F44">
        <v>52608</v>
      </c>
      <c r="H44">
        <v>85803</v>
      </c>
      <c r="J44">
        <f t="shared" si="6"/>
        <v>54232.6</v>
      </c>
      <c r="K44">
        <f t="shared" si="7"/>
        <v>1.5821295678245189</v>
      </c>
      <c r="L44">
        <f t="shared" si="8"/>
        <v>84547</v>
      </c>
      <c r="M44">
        <f t="shared" si="9"/>
        <v>12706</v>
      </c>
      <c r="N44">
        <f t="shared" si="10"/>
        <v>54232.6</v>
      </c>
      <c r="O44">
        <f t="shared" si="11"/>
        <v>71841</v>
      </c>
      <c r="Q44">
        <v>11019</v>
      </c>
      <c r="R44">
        <v>231</v>
      </c>
      <c r="T44">
        <v>-3798.8000000000029</v>
      </c>
      <c r="U44">
        <v>776.40000000000146</v>
      </c>
      <c r="W44">
        <v>46431.600000000006</v>
      </c>
      <c r="X44">
        <v>8593.6</v>
      </c>
      <c r="Z44">
        <v>54232.6</v>
      </c>
      <c r="AA44">
        <v>1.5821295678245189</v>
      </c>
      <c r="AI44">
        <v>54232.6</v>
      </c>
      <c r="AJ44">
        <v>1.5821295678245189</v>
      </c>
    </row>
    <row r="45" spans="2:38" x14ac:dyDescent="0.25">
      <c r="B45">
        <v>41879</v>
      </c>
      <c r="C45">
        <v>29001</v>
      </c>
      <c r="D45">
        <v>108151</v>
      </c>
      <c r="E45">
        <v>96904</v>
      </c>
      <c r="F45">
        <v>77851</v>
      </c>
      <c r="H45">
        <v>74216</v>
      </c>
      <c r="J45">
        <f t="shared" si="6"/>
        <v>70757.2</v>
      </c>
      <c r="K45">
        <f t="shared" si="7"/>
        <v>1.0488826578779262</v>
      </c>
      <c r="L45">
        <f t="shared" si="8"/>
        <v>108151</v>
      </c>
      <c r="M45">
        <f t="shared" si="9"/>
        <v>29001</v>
      </c>
      <c r="N45">
        <f t="shared" si="10"/>
        <v>70757.2</v>
      </c>
      <c r="O45">
        <f t="shared" si="11"/>
        <v>79150</v>
      </c>
      <c r="Q45">
        <v>-42142</v>
      </c>
      <c r="R45">
        <v>-452</v>
      </c>
      <c r="T45">
        <v>-27323</v>
      </c>
      <c r="U45">
        <v>5222</v>
      </c>
      <c r="W45">
        <v>36758.200000000004</v>
      </c>
      <c r="X45">
        <v>5252.8</v>
      </c>
      <c r="AB45">
        <v>70757.2</v>
      </c>
      <c r="AC45">
        <v>1.0488826578779262</v>
      </c>
      <c r="AI45">
        <v>70757.2</v>
      </c>
      <c r="AJ45">
        <v>1.0488826578779262</v>
      </c>
    </row>
    <row r="46" spans="2:38" x14ac:dyDescent="0.25">
      <c r="B46">
        <v>41020</v>
      </c>
      <c r="C46">
        <v>28984</v>
      </c>
      <c r="D46">
        <v>66000</v>
      </c>
      <c r="E46">
        <v>68138</v>
      </c>
      <c r="F46">
        <v>94649</v>
      </c>
      <c r="H46">
        <v>90641</v>
      </c>
      <c r="J46">
        <f t="shared" si="6"/>
        <v>59758.2</v>
      </c>
      <c r="K46">
        <f t="shared" si="7"/>
        <v>1.5167960212991691</v>
      </c>
      <c r="L46">
        <f t="shared" si="8"/>
        <v>94649</v>
      </c>
      <c r="M46">
        <f t="shared" si="9"/>
        <v>28984</v>
      </c>
      <c r="N46">
        <f t="shared" si="10"/>
        <v>59758.2</v>
      </c>
      <c r="O46">
        <f t="shared" si="11"/>
        <v>65665</v>
      </c>
      <c r="Q46">
        <v>-55360</v>
      </c>
      <c r="R46">
        <v>195</v>
      </c>
      <c r="T46">
        <v>-36403.199999999997</v>
      </c>
      <c r="U46">
        <v>2972</v>
      </c>
      <c r="W46">
        <v>36403.200000000004</v>
      </c>
      <c r="X46">
        <v>4139.2</v>
      </c>
      <c r="AF46">
        <v>59758.2</v>
      </c>
      <c r="AG46">
        <v>1.5167960212991691</v>
      </c>
      <c r="AI46">
        <v>59758.2</v>
      </c>
      <c r="AJ46">
        <v>1.5167960212991691</v>
      </c>
    </row>
    <row r="47" spans="2:38" x14ac:dyDescent="0.25">
      <c r="B47">
        <v>60704</v>
      </c>
      <c r="C47">
        <v>75304</v>
      </c>
      <c r="D47">
        <v>23973</v>
      </c>
      <c r="E47">
        <v>37324</v>
      </c>
      <c r="F47">
        <v>81998</v>
      </c>
      <c r="H47">
        <v>60815</v>
      </c>
      <c r="J47">
        <f t="shared" si="6"/>
        <v>55860.6</v>
      </c>
      <c r="K47">
        <f t="shared" si="7"/>
        <v>1.0886922088198121</v>
      </c>
      <c r="L47">
        <f t="shared" si="8"/>
        <v>81998</v>
      </c>
      <c r="M47">
        <f t="shared" si="9"/>
        <v>23973</v>
      </c>
      <c r="N47">
        <f t="shared" si="10"/>
        <v>55860.6</v>
      </c>
      <c r="O47">
        <f t="shared" si="11"/>
        <v>58025</v>
      </c>
      <c r="Q47">
        <v>-16798</v>
      </c>
      <c r="R47">
        <v>-3055</v>
      </c>
      <c r="T47">
        <v>-12183.000000000007</v>
      </c>
      <c r="U47">
        <v>-4993.5999999999985</v>
      </c>
      <c r="W47">
        <v>34823.800000000003</v>
      </c>
      <c r="X47">
        <v>4993.6000000000004</v>
      </c>
      <c r="AB47">
        <v>55860.6</v>
      </c>
      <c r="AC47">
        <v>1.0886922088198121</v>
      </c>
      <c r="AI47">
        <v>55860.6</v>
      </c>
      <c r="AJ47">
        <v>1.0886922088198121</v>
      </c>
    </row>
    <row r="48" spans="2:38" x14ac:dyDescent="0.25">
      <c r="B48">
        <v>77177</v>
      </c>
      <c r="C48">
        <v>112530</v>
      </c>
      <c r="D48">
        <v>32176</v>
      </c>
      <c r="E48">
        <v>70277</v>
      </c>
      <c r="F48">
        <v>67012</v>
      </c>
      <c r="H48">
        <v>80533</v>
      </c>
      <c r="J48">
        <f t="shared" si="6"/>
        <v>71834.399999999994</v>
      </c>
      <c r="K48">
        <f t="shared" si="7"/>
        <v>1.1210924014121368</v>
      </c>
      <c r="L48">
        <f t="shared" si="8"/>
        <v>112530</v>
      </c>
      <c r="M48">
        <f t="shared" si="9"/>
        <v>32176</v>
      </c>
      <c r="N48">
        <f t="shared" si="10"/>
        <v>71834.399999999994</v>
      </c>
      <c r="O48">
        <f t="shared" si="11"/>
        <v>80354</v>
      </c>
      <c r="Q48">
        <v>27028</v>
      </c>
      <c r="R48">
        <v>-11418</v>
      </c>
      <c r="T48">
        <v>42240.599999999991</v>
      </c>
      <c r="U48">
        <v>1117.3999999999942</v>
      </c>
      <c r="W48">
        <v>45693.8</v>
      </c>
      <c r="X48">
        <v>6396.2000000000007</v>
      </c>
      <c r="AD48">
        <v>71834.399999999994</v>
      </c>
      <c r="AE48">
        <v>1.1210924014121368</v>
      </c>
      <c r="AI48">
        <v>71834.399999999994</v>
      </c>
      <c r="AJ48">
        <v>1.1210924014121368</v>
      </c>
    </row>
    <row r="49" spans="2:38" x14ac:dyDescent="0.25">
      <c r="B49">
        <v>65146</v>
      </c>
      <c r="C49">
        <v>35672</v>
      </c>
      <c r="D49">
        <v>88730</v>
      </c>
      <c r="E49">
        <v>40884</v>
      </c>
      <c r="F49">
        <v>57448</v>
      </c>
      <c r="H49">
        <v>62329</v>
      </c>
      <c r="J49">
        <f t="shared" si="6"/>
        <v>57576</v>
      </c>
      <c r="K49">
        <f t="shared" si="7"/>
        <v>1.0825517576768098</v>
      </c>
      <c r="L49">
        <f t="shared" si="8"/>
        <v>88730</v>
      </c>
      <c r="M49">
        <f t="shared" si="9"/>
        <v>35672</v>
      </c>
      <c r="N49">
        <f t="shared" si="10"/>
        <v>57576</v>
      </c>
      <c r="O49">
        <f t="shared" si="11"/>
        <v>53058</v>
      </c>
      <c r="Q49">
        <v>-87362</v>
      </c>
      <c r="R49">
        <v>-3375</v>
      </c>
      <c r="T49">
        <v>-32164.800000000003</v>
      </c>
      <c r="U49">
        <v>4204</v>
      </c>
      <c r="W49">
        <v>32164.799999999999</v>
      </c>
      <c r="X49">
        <v>7139.6</v>
      </c>
      <c r="AF49">
        <v>57576</v>
      </c>
      <c r="AG49">
        <v>1.0825517576768098</v>
      </c>
      <c r="AI49">
        <v>57576</v>
      </c>
      <c r="AJ49">
        <v>1.0825517576768098</v>
      </c>
    </row>
    <row r="50" spans="2:38" x14ac:dyDescent="0.25">
      <c r="B50">
        <v>32007</v>
      </c>
      <c r="C50">
        <v>48141</v>
      </c>
      <c r="D50">
        <v>51051</v>
      </c>
      <c r="E50">
        <v>90131</v>
      </c>
      <c r="F50">
        <v>51949</v>
      </c>
      <c r="H50">
        <v>98074</v>
      </c>
      <c r="J50">
        <f t="shared" si="6"/>
        <v>54655.8</v>
      </c>
      <c r="K50">
        <f t="shared" si="7"/>
        <v>1.7943932757365182</v>
      </c>
      <c r="L50">
        <f t="shared" si="8"/>
        <v>90131</v>
      </c>
      <c r="M50">
        <f t="shared" si="9"/>
        <v>32007</v>
      </c>
      <c r="N50">
        <f t="shared" si="10"/>
        <v>54655.8</v>
      </c>
      <c r="O50">
        <f t="shared" si="11"/>
        <v>58124</v>
      </c>
      <c r="Q50">
        <v>5947</v>
      </c>
      <c r="R50">
        <v>3718</v>
      </c>
      <c r="T50">
        <v>-14273.399999999994</v>
      </c>
      <c r="U50">
        <v>-647.39999999999418</v>
      </c>
      <c r="W50">
        <v>37949</v>
      </c>
      <c r="X50">
        <v>674.6</v>
      </c>
      <c r="AB50">
        <v>54655.8</v>
      </c>
      <c r="AC50">
        <v>1.7943932757365182</v>
      </c>
      <c r="AK50">
        <v>54655.8</v>
      </c>
      <c r="AL50">
        <v>1.7943932757365182</v>
      </c>
    </row>
    <row r="51" spans="2:38" x14ac:dyDescent="0.25">
      <c r="B51">
        <v>30262</v>
      </c>
      <c r="C51">
        <v>69600</v>
      </c>
      <c r="D51">
        <v>47682</v>
      </c>
      <c r="E51">
        <v>93417</v>
      </c>
      <c r="F51">
        <v>79076</v>
      </c>
      <c r="H51">
        <v>111467</v>
      </c>
      <c r="J51">
        <f t="shared" si="6"/>
        <v>64007.4</v>
      </c>
      <c r="K51">
        <f t="shared" si="7"/>
        <v>1.7414705174714173</v>
      </c>
      <c r="L51">
        <f t="shared" si="8"/>
        <v>93417</v>
      </c>
      <c r="M51">
        <f t="shared" si="9"/>
        <v>30262</v>
      </c>
      <c r="N51">
        <f t="shared" si="10"/>
        <v>64007.4</v>
      </c>
      <c r="O51">
        <f t="shared" si="11"/>
        <v>63155</v>
      </c>
      <c r="Q51">
        <v>51935</v>
      </c>
      <c r="R51">
        <v>6507</v>
      </c>
      <c r="T51">
        <v>16701.599999999999</v>
      </c>
      <c r="U51">
        <v>929.20000000000437</v>
      </c>
      <c r="W51">
        <v>50172.799999999996</v>
      </c>
      <c r="X51">
        <v>10913.2</v>
      </c>
      <c r="Z51">
        <v>64007.4</v>
      </c>
      <c r="AA51">
        <v>1.7414705174714173</v>
      </c>
      <c r="AI51">
        <v>64007.4</v>
      </c>
      <c r="AJ51">
        <v>1.7414705174714173</v>
      </c>
    </row>
    <row r="52" spans="2:38" x14ac:dyDescent="0.25">
      <c r="B52">
        <v>98495</v>
      </c>
      <c r="C52">
        <v>70324</v>
      </c>
      <c r="D52">
        <v>51435</v>
      </c>
      <c r="E52">
        <v>59649</v>
      </c>
      <c r="F52">
        <v>62227</v>
      </c>
      <c r="H52">
        <v>127283</v>
      </c>
      <c r="J52">
        <f t="shared" si="6"/>
        <v>68426</v>
      </c>
      <c r="K52">
        <f t="shared" si="7"/>
        <v>1.8601554964487184</v>
      </c>
      <c r="L52">
        <f t="shared" si="8"/>
        <v>98495</v>
      </c>
      <c r="M52">
        <f t="shared" si="9"/>
        <v>51435</v>
      </c>
      <c r="N52">
        <f t="shared" si="10"/>
        <v>68426</v>
      </c>
      <c r="O52">
        <f t="shared" si="11"/>
        <v>47060</v>
      </c>
      <c r="Q52">
        <v>53975</v>
      </c>
      <c r="R52">
        <v>-11417</v>
      </c>
      <c r="T52">
        <v>-1290.3999999999942</v>
      </c>
      <c r="U52">
        <v>-3144.6000000000058</v>
      </c>
      <c r="W52">
        <v>20364.400000000001</v>
      </c>
      <c r="X52">
        <v>3679.4</v>
      </c>
      <c r="AB52">
        <v>68426</v>
      </c>
      <c r="AC52">
        <v>1.8601554964487184</v>
      </c>
      <c r="AK52">
        <v>68426</v>
      </c>
      <c r="AL52">
        <v>1.8601554964487184</v>
      </c>
    </row>
    <row r="53" spans="2:38" x14ac:dyDescent="0.25">
      <c r="B53">
        <v>79419</v>
      </c>
      <c r="C53">
        <v>70564</v>
      </c>
      <c r="D53">
        <v>39692</v>
      </c>
      <c r="E53">
        <v>76590</v>
      </c>
      <c r="F53">
        <v>20076</v>
      </c>
      <c r="H53">
        <v>63549</v>
      </c>
      <c r="J53">
        <f t="shared" si="6"/>
        <v>57268.2</v>
      </c>
      <c r="K53">
        <f t="shared" si="7"/>
        <v>1.1096734313283811</v>
      </c>
      <c r="L53">
        <f t="shared" si="8"/>
        <v>79419</v>
      </c>
      <c r="M53">
        <f t="shared" si="9"/>
        <v>20076</v>
      </c>
      <c r="N53">
        <f t="shared" si="10"/>
        <v>57268.2</v>
      </c>
      <c r="O53">
        <f t="shared" si="11"/>
        <v>59343</v>
      </c>
      <c r="Q53">
        <v>-33375</v>
      </c>
      <c r="R53">
        <v>-628</v>
      </c>
      <c r="T53">
        <v>4107.5999999999985</v>
      </c>
      <c r="U53">
        <v>-6322.4000000000015</v>
      </c>
      <c r="W53">
        <v>21790</v>
      </c>
      <c r="X53">
        <v>6322.4</v>
      </c>
      <c r="AD53">
        <v>57268.2</v>
      </c>
      <c r="AE53">
        <v>1.1096734313283811</v>
      </c>
      <c r="AI53">
        <v>57268.2</v>
      </c>
      <c r="AJ53">
        <v>1.1096734313283811</v>
      </c>
    </row>
    <row r="54" spans="2:38" x14ac:dyDescent="0.25">
      <c r="B54">
        <v>4989</v>
      </c>
      <c r="C54">
        <v>74779</v>
      </c>
      <c r="D54">
        <v>71876</v>
      </c>
      <c r="E54">
        <v>32480</v>
      </c>
      <c r="F54">
        <v>69764</v>
      </c>
      <c r="H54">
        <v>55160</v>
      </c>
      <c r="J54">
        <f t="shared" si="6"/>
        <v>50777.599999999999</v>
      </c>
      <c r="K54">
        <f t="shared" si="7"/>
        <v>1.0863057726241492</v>
      </c>
      <c r="L54">
        <f t="shared" si="8"/>
        <v>74779</v>
      </c>
      <c r="M54">
        <f t="shared" si="9"/>
        <v>4989</v>
      </c>
      <c r="N54">
        <f t="shared" si="10"/>
        <v>50777.599999999999</v>
      </c>
      <c r="O54">
        <f t="shared" si="11"/>
        <v>69790</v>
      </c>
      <c r="Q54">
        <v>-74236</v>
      </c>
      <c r="R54">
        <v>-12798</v>
      </c>
      <c r="T54">
        <v>-47770.000000000007</v>
      </c>
      <c r="U54">
        <v>-4418</v>
      </c>
      <c r="W54">
        <v>51162.799999999996</v>
      </c>
      <c r="X54">
        <v>4418</v>
      </c>
      <c r="AB54">
        <v>50777.599999999999</v>
      </c>
      <c r="AC54">
        <v>1.0863057726241492</v>
      </c>
      <c r="AI54">
        <v>50777.599999999999</v>
      </c>
      <c r="AJ54">
        <v>1.0863057726241492</v>
      </c>
    </row>
    <row r="55" spans="2:38" x14ac:dyDescent="0.25">
      <c r="B55">
        <v>86722</v>
      </c>
      <c r="C55">
        <v>56107</v>
      </c>
      <c r="D55">
        <v>75715</v>
      </c>
      <c r="E55">
        <v>93961</v>
      </c>
      <c r="F55">
        <v>83704</v>
      </c>
      <c r="H55">
        <v>93340</v>
      </c>
      <c r="J55">
        <f t="shared" si="6"/>
        <v>79241.8</v>
      </c>
      <c r="K55">
        <f t="shared" si="7"/>
        <v>1.1779136768725595</v>
      </c>
      <c r="L55">
        <f t="shared" si="8"/>
        <v>93961</v>
      </c>
      <c r="M55">
        <f t="shared" si="9"/>
        <v>56107</v>
      </c>
      <c r="N55">
        <f t="shared" si="10"/>
        <v>79241.8</v>
      </c>
      <c r="O55">
        <f t="shared" si="11"/>
        <v>37854</v>
      </c>
      <c r="Q55">
        <v>17326</v>
      </c>
      <c r="R55">
        <v>2203</v>
      </c>
      <c r="T55">
        <v>3178.6000000000058</v>
      </c>
      <c r="U55">
        <v>-564.80000000000291</v>
      </c>
      <c r="W55">
        <v>37903.400000000009</v>
      </c>
      <c r="X55">
        <v>2476</v>
      </c>
      <c r="AB55">
        <v>79241.8</v>
      </c>
      <c r="AC55">
        <v>1.1779136768725595</v>
      </c>
      <c r="AI55">
        <v>79241.8</v>
      </c>
      <c r="AJ55">
        <v>1.1779136768725595</v>
      </c>
    </row>
    <row r="56" spans="2:38" x14ac:dyDescent="0.25">
      <c r="B56">
        <v>38009</v>
      </c>
      <c r="C56">
        <v>64459</v>
      </c>
      <c r="D56">
        <v>67819</v>
      </c>
      <c r="E56">
        <v>37029</v>
      </c>
      <c r="F56">
        <v>59528</v>
      </c>
      <c r="H56">
        <v>63503</v>
      </c>
      <c r="J56">
        <f t="shared" si="6"/>
        <v>53368.800000000003</v>
      </c>
      <c r="K56">
        <f t="shared" si="7"/>
        <v>1.1898899731678434</v>
      </c>
      <c r="L56">
        <f t="shared" si="8"/>
        <v>67819</v>
      </c>
      <c r="M56">
        <f t="shared" si="9"/>
        <v>37029</v>
      </c>
      <c r="N56">
        <f t="shared" si="10"/>
        <v>53368.800000000003</v>
      </c>
      <c r="O56">
        <f t="shared" si="11"/>
        <v>30790</v>
      </c>
      <c r="Q56">
        <v>-18169</v>
      </c>
      <c r="R56">
        <v>2080</v>
      </c>
      <c r="T56">
        <v>-6556.7999999999956</v>
      </c>
      <c r="U56">
        <v>3361.8000000000029</v>
      </c>
      <c r="W56">
        <v>30319.599999999999</v>
      </c>
      <c r="X56">
        <v>6395.4</v>
      </c>
      <c r="Z56">
        <v>53368.800000000003</v>
      </c>
      <c r="AA56">
        <v>1.1898899731678434</v>
      </c>
      <c r="AI56">
        <v>53368.800000000003</v>
      </c>
      <c r="AJ56">
        <v>1.1898899731678434</v>
      </c>
    </row>
    <row r="57" spans="2:38" x14ac:dyDescent="0.25">
      <c r="B57">
        <v>91250</v>
      </c>
      <c r="C57">
        <v>81506</v>
      </c>
      <c r="D57">
        <v>27602</v>
      </c>
      <c r="E57">
        <v>98492</v>
      </c>
      <c r="F57">
        <v>91840</v>
      </c>
      <c r="H57">
        <v>118662</v>
      </c>
      <c r="J57">
        <f t="shared" si="6"/>
        <v>78138</v>
      </c>
      <c r="K57">
        <f t="shared" si="7"/>
        <v>1.5186209014819934</v>
      </c>
      <c r="L57">
        <f t="shared" si="8"/>
        <v>98492</v>
      </c>
      <c r="M57">
        <f t="shared" si="9"/>
        <v>27602</v>
      </c>
      <c r="N57">
        <f t="shared" si="10"/>
        <v>78138</v>
      </c>
      <c r="O57">
        <f t="shared" si="11"/>
        <v>70890</v>
      </c>
      <c r="Q57">
        <v>11037</v>
      </c>
      <c r="R57">
        <v>-1683</v>
      </c>
      <c r="T57">
        <v>17154.599999999999</v>
      </c>
      <c r="U57">
        <v>-6422.1999999999971</v>
      </c>
      <c r="W57">
        <v>22441.800000000003</v>
      </c>
      <c r="X57">
        <v>7812.1999999999989</v>
      </c>
      <c r="AD57">
        <v>78138</v>
      </c>
      <c r="AE57">
        <v>1.5186209014819934</v>
      </c>
      <c r="AI57">
        <v>78138</v>
      </c>
      <c r="AJ57">
        <v>1.5186209014819934</v>
      </c>
    </row>
    <row r="58" spans="2:38" x14ac:dyDescent="0.25">
      <c r="B58">
        <v>26958</v>
      </c>
      <c r="C58">
        <v>86159</v>
      </c>
      <c r="D58">
        <v>35152</v>
      </c>
      <c r="E58">
        <v>34428</v>
      </c>
      <c r="F58">
        <v>99508</v>
      </c>
      <c r="H58">
        <v>67253</v>
      </c>
      <c r="J58">
        <f t="shared" si="6"/>
        <v>56441</v>
      </c>
      <c r="K58">
        <f t="shared" si="7"/>
        <v>1.1915628709625981</v>
      </c>
      <c r="L58">
        <f t="shared" si="8"/>
        <v>99508</v>
      </c>
      <c r="M58">
        <f t="shared" si="9"/>
        <v>26958</v>
      </c>
      <c r="N58">
        <f t="shared" si="10"/>
        <v>56441</v>
      </c>
      <c r="O58">
        <f t="shared" si="11"/>
        <v>72550</v>
      </c>
      <c r="Q58">
        <v>-34468</v>
      </c>
      <c r="R58">
        <v>427</v>
      </c>
      <c r="T58">
        <v>-22574.199999999997</v>
      </c>
      <c r="U58">
        <v>327.19999999999709</v>
      </c>
      <c r="W58">
        <v>53102.2</v>
      </c>
      <c r="X58">
        <v>6108.8000000000011</v>
      </c>
      <c r="AB58">
        <v>56441</v>
      </c>
      <c r="AC58">
        <v>1.1915628709625981</v>
      </c>
      <c r="AI58">
        <v>56441</v>
      </c>
      <c r="AJ58">
        <v>1.1915628709625981</v>
      </c>
    </row>
    <row r="59" spans="2:38" x14ac:dyDescent="0.25">
      <c r="B59">
        <v>24134</v>
      </c>
      <c r="C59">
        <v>51675</v>
      </c>
      <c r="D59">
        <v>62217</v>
      </c>
      <c r="E59">
        <v>46025</v>
      </c>
      <c r="F59">
        <v>82951</v>
      </c>
      <c r="H59">
        <v>92881</v>
      </c>
      <c r="J59">
        <f t="shared" si="6"/>
        <v>53400.4</v>
      </c>
      <c r="K59">
        <f t="shared" si="7"/>
        <v>1.739331540587711</v>
      </c>
      <c r="L59">
        <f t="shared" si="8"/>
        <v>82951</v>
      </c>
      <c r="M59">
        <f t="shared" si="9"/>
        <v>24134</v>
      </c>
      <c r="N59">
        <f t="shared" si="10"/>
        <v>53400.4</v>
      </c>
      <c r="O59">
        <f t="shared" si="11"/>
        <v>58817</v>
      </c>
      <c r="Q59">
        <v>52168</v>
      </c>
      <c r="R59">
        <v>149</v>
      </c>
      <c r="T59">
        <v>27422.800000000003</v>
      </c>
      <c r="U59">
        <v>-8054.4000000000015</v>
      </c>
      <c r="W59">
        <v>40548.800000000003</v>
      </c>
      <c r="X59">
        <v>8539.2000000000007</v>
      </c>
      <c r="AD59">
        <v>53400.4</v>
      </c>
      <c r="AE59">
        <v>1.739331540587711</v>
      </c>
      <c r="AK59">
        <v>53400.4</v>
      </c>
      <c r="AL59">
        <v>1.739331540587711</v>
      </c>
    </row>
    <row r="60" spans="2:38" x14ac:dyDescent="0.25">
      <c r="B60">
        <v>80542</v>
      </c>
      <c r="C60">
        <v>82219</v>
      </c>
      <c r="D60">
        <v>58808</v>
      </c>
      <c r="E60">
        <v>85058</v>
      </c>
      <c r="F60">
        <v>80539</v>
      </c>
      <c r="H60">
        <v>78590</v>
      </c>
      <c r="J60">
        <f t="shared" si="6"/>
        <v>77433.2</v>
      </c>
      <c r="K60">
        <f t="shared" si="7"/>
        <v>1.0149393283501134</v>
      </c>
      <c r="L60">
        <f t="shared" si="8"/>
        <v>85058</v>
      </c>
      <c r="M60">
        <f t="shared" si="9"/>
        <v>58808</v>
      </c>
      <c r="N60">
        <f t="shared" si="10"/>
        <v>77433.2</v>
      </c>
      <c r="O60">
        <f t="shared" si="11"/>
        <v>26250</v>
      </c>
      <c r="Q60">
        <v>21149</v>
      </c>
      <c r="R60">
        <v>-9596</v>
      </c>
      <c r="T60">
        <v>23436.199999999997</v>
      </c>
      <c r="U60">
        <v>-1207.4000000000087</v>
      </c>
      <c r="W60">
        <v>31134.600000000002</v>
      </c>
      <c r="X60">
        <v>1207.4000000000001</v>
      </c>
      <c r="Z60">
        <v>77433.2</v>
      </c>
      <c r="AA60">
        <v>1.0149393283501134</v>
      </c>
      <c r="AI60">
        <v>77433.2</v>
      </c>
      <c r="AJ60">
        <v>1.0149393283501134</v>
      </c>
    </row>
    <row r="61" spans="2:38" x14ac:dyDescent="0.25">
      <c r="B61">
        <v>78466</v>
      </c>
      <c r="C61">
        <v>46475</v>
      </c>
      <c r="D61">
        <v>72513</v>
      </c>
      <c r="E61">
        <v>98625</v>
      </c>
      <c r="F61">
        <v>21796</v>
      </c>
      <c r="H61">
        <v>102126</v>
      </c>
      <c r="J61">
        <f t="shared" si="6"/>
        <v>63575</v>
      </c>
      <c r="K61">
        <f t="shared" si="7"/>
        <v>1.6063861580810066</v>
      </c>
      <c r="L61">
        <f t="shared" si="8"/>
        <v>98625</v>
      </c>
      <c r="M61">
        <f t="shared" si="9"/>
        <v>21796</v>
      </c>
      <c r="N61">
        <f t="shared" si="10"/>
        <v>63575</v>
      </c>
      <c r="O61">
        <f t="shared" si="11"/>
        <v>76829</v>
      </c>
      <c r="Q61">
        <v>8769</v>
      </c>
      <c r="R61">
        <v>21397</v>
      </c>
      <c r="T61">
        <v>14227.400000000001</v>
      </c>
      <c r="U61">
        <v>-2106.8000000000029</v>
      </c>
      <c r="W61">
        <v>31838.600000000002</v>
      </c>
      <c r="X61">
        <v>2516.3999999999996</v>
      </c>
      <c r="AD61">
        <v>63575</v>
      </c>
      <c r="AE61">
        <v>1.6063861580810066</v>
      </c>
      <c r="AI61">
        <v>63575</v>
      </c>
      <c r="AJ61">
        <v>1.6063861580810066</v>
      </c>
    </row>
    <row r="62" spans="2:38" x14ac:dyDescent="0.25">
      <c r="B62">
        <v>35839</v>
      </c>
      <c r="C62">
        <v>58766</v>
      </c>
      <c r="D62">
        <v>32177</v>
      </c>
      <c r="E62">
        <v>98105</v>
      </c>
      <c r="F62">
        <v>73670</v>
      </c>
      <c r="H62">
        <v>65905</v>
      </c>
      <c r="J62">
        <f t="shared" si="6"/>
        <v>59711.4</v>
      </c>
      <c r="K62">
        <f t="shared" si="7"/>
        <v>1.1037255867388807</v>
      </c>
      <c r="L62">
        <f t="shared" si="8"/>
        <v>98105</v>
      </c>
      <c r="M62">
        <f t="shared" si="9"/>
        <v>32177</v>
      </c>
      <c r="N62">
        <f t="shared" si="10"/>
        <v>59711.4</v>
      </c>
      <c r="O62">
        <f t="shared" si="11"/>
        <v>65928</v>
      </c>
      <c r="Q62">
        <v>4528</v>
      </c>
      <c r="R62">
        <v>-13581</v>
      </c>
      <c r="T62">
        <v>11249.400000000001</v>
      </c>
      <c r="U62">
        <v>1624.5999999999985</v>
      </c>
      <c r="W62">
        <v>33646.600000000006</v>
      </c>
      <c r="X62">
        <v>1804.6000000000001</v>
      </c>
      <c r="Z62">
        <v>59711.4</v>
      </c>
      <c r="AA62">
        <v>1.1037255867388807</v>
      </c>
      <c r="AI62">
        <v>59711.4</v>
      </c>
      <c r="AJ62">
        <v>1.1037255867388807</v>
      </c>
    </row>
    <row r="63" spans="2:38" x14ac:dyDescent="0.25">
      <c r="B63">
        <v>95330</v>
      </c>
      <c r="C63">
        <v>89096</v>
      </c>
      <c r="D63">
        <v>48881</v>
      </c>
      <c r="E63">
        <v>59931</v>
      </c>
      <c r="F63">
        <v>99549</v>
      </c>
      <c r="H63">
        <v>115278</v>
      </c>
      <c r="J63">
        <f t="shared" si="6"/>
        <v>78557.399999999994</v>
      </c>
      <c r="K63">
        <f t="shared" si="7"/>
        <v>1.467436549580307</v>
      </c>
      <c r="L63">
        <f t="shared" si="8"/>
        <v>99549</v>
      </c>
      <c r="M63">
        <f t="shared" si="9"/>
        <v>48881</v>
      </c>
      <c r="N63">
        <f t="shared" si="10"/>
        <v>78557.399999999994</v>
      </c>
      <c r="O63">
        <f t="shared" si="11"/>
        <v>50668</v>
      </c>
      <c r="Q63">
        <v>42708</v>
      </c>
      <c r="R63">
        <v>12034</v>
      </c>
      <c r="T63">
        <v>12383.399999999994</v>
      </c>
      <c r="U63">
        <v>7268.5999999999913</v>
      </c>
      <c r="W63">
        <v>22811.800000000003</v>
      </c>
      <c r="X63">
        <v>9813.7999999999993</v>
      </c>
      <c r="AB63">
        <v>78557.399999999994</v>
      </c>
      <c r="AC63">
        <v>1.467436549580307</v>
      </c>
      <c r="AI63">
        <v>78557.399999999994</v>
      </c>
      <c r="AJ63">
        <v>1.467436549580307</v>
      </c>
    </row>
    <row r="64" spans="2:38" x14ac:dyDescent="0.25">
      <c r="B64">
        <v>98347</v>
      </c>
      <c r="C64">
        <v>71215</v>
      </c>
      <c r="D64">
        <v>37664</v>
      </c>
      <c r="E64">
        <v>79507</v>
      </c>
      <c r="F64">
        <v>33425</v>
      </c>
      <c r="H64">
        <v>93974</v>
      </c>
      <c r="J64">
        <f t="shared" si="6"/>
        <v>64031.6</v>
      </c>
      <c r="K64">
        <f t="shared" si="7"/>
        <v>1.4676191130629253</v>
      </c>
      <c r="L64">
        <f t="shared" si="8"/>
        <v>98347</v>
      </c>
      <c r="M64">
        <f t="shared" si="9"/>
        <v>33425</v>
      </c>
      <c r="N64">
        <f t="shared" si="10"/>
        <v>64031.6</v>
      </c>
      <c r="O64">
        <f t="shared" si="11"/>
        <v>64922</v>
      </c>
      <c r="Q64">
        <v>3938</v>
      </c>
      <c r="R64">
        <v>14843</v>
      </c>
      <c r="T64">
        <v>-15721.599999999999</v>
      </c>
      <c r="U64">
        <v>1221</v>
      </c>
      <c r="W64">
        <v>56260.799999999996</v>
      </c>
      <c r="X64">
        <v>12707.4</v>
      </c>
      <c r="AB64">
        <v>64031.6</v>
      </c>
      <c r="AC64">
        <v>1.4676191130629253</v>
      </c>
      <c r="AI64">
        <v>64031.6</v>
      </c>
      <c r="AJ64">
        <v>1.4676191130629253</v>
      </c>
    </row>
    <row r="65" spans="2:38" x14ac:dyDescent="0.25">
      <c r="B65">
        <v>29019</v>
      </c>
      <c r="C65">
        <v>61187</v>
      </c>
      <c r="D65">
        <v>94572</v>
      </c>
      <c r="E65">
        <v>83913</v>
      </c>
      <c r="F65">
        <v>59908</v>
      </c>
      <c r="H65">
        <v>72507</v>
      </c>
      <c r="J65">
        <f t="shared" si="6"/>
        <v>65719.8</v>
      </c>
      <c r="K65">
        <f t="shared" si="7"/>
        <v>1.1032748121570668</v>
      </c>
      <c r="L65">
        <f t="shared" si="8"/>
        <v>94572</v>
      </c>
      <c r="M65">
        <f t="shared" si="9"/>
        <v>29019</v>
      </c>
      <c r="N65">
        <f t="shared" si="10"/>
        <v>65719.8</v>
      </c>
      <c r="O65">
        <f t="shared" si="11"/>
        <v>65553</v>
      </c>
      <c r="Q65">
        <v>-28230</v>
      </c>
      <c r="R65">
        <v>1716</v>
      </c>
      <c r="T65">
        <v>-17871</v>
      </c>
      <c r="U65">
        <v>2798</v>
      </c>
      <c r="W65">
        <v>31897.8</v>
      </c>
      <c r="X65">
        <v>4388.8</v>
      </c>
      <c r="AB65">
        <v>65719.8</v>
      </c>
      <c r="AC65">
        <v>1.1032748121570668</v>
      </c>
      <c r="AI65">
        <v>65719.8</v>
      </c>
      <c r="AJ65">
        <v>1.1032748121570668</v>
      </c>
    </row>
    <row r="66" spans="2:38" x14ac:dyDescent="0.25">
      <c r="B66">
        <v>62820</v>
      </c>
      <c r="C66">
        <v>62781</v>
      </c>
      <c r="D66">
        <v>45891</v>
      </c>
      <c r="E66">
        <v>47407</v>
      </c>
      <c r="F66">
        <v>43902</v>
      </c>
      <c r="H66">
        <v>61387</v>
      </c>
      <c r="J66">
        <f t="shared" ref="J66:J101" si="12">AVERAGE(B66:F66)</f>
        <v>52560.2</v>
      </c>
      <c r="K66">
        <f t="shared" ref="K66:K97" si="13">H66/J66</f>
        <v>1.1679369560998627</v>
      </c>
      <c r="L66">
        <f t="shared" ref="L66:L101" si="14">MAX(B66:F66)</f>
        <v>62820</v>
      </c>
      <c r="M66">
        <f t="shared" ref="M66:M101" si="15">MIN(B66:F66)</f>
        <v>43902</v>
      </c>
      <c r="N66">
        <f t="shared" ref="N66:N101" si="16">AVERAGE(B66:F66)</f>
        <v>52560.2</v>
      </c>
      <c r="O66">
        <f t="shared" ref="O66:O101" si="17">L66-M66</f>
        <v>18918</v>
      </c>
      <c r="Q66">
        <v>-27665</v>
      </c>
      <c r="R66">
        <v>8313</v>
      </c>
      <c r="T66">
        <v>-18435.400000000009</v>
      </c>
      <c r="U66">
        <v>-19.200000000004366</v>
      </c>
      <c r="W66">
        <v>20571.800000000003</v>
      </c>
      <c r="X66">
        <v>1921.6</v>
      </c>
      <c r="AB66">
        <v>52560.2</v>
      </c>
      <c r="AC66">
        <v>1.1679369560998627</v>
      </c>
      <c r="AI66">
        <v>52560.2</v>
      </c>
      <c r="AJ66">
        <v>1.1679369560998627</v>
      </c>
    </row>
    <row r="67" spans="2:38" x14ac:dyDescent="0.25">
      <c r="B67">
        <v>20875</v>
      </c>
      <c r="C67">
        <v>51652</v>
      </c>
      <c r="D67">
        <v>52092</v>
      </c>
      <c r="E67">
        <v>116204</v>
      </c>
      <c r="F67">
        <v>41180</v>
      </c>
      <c r="H67">
        <v>76366</v>
      </c>
      <c r="J67">
        <f t="shared" si="12"/>
        <v>56400.6</v>
      </c>
      <c r="K67">
        <f t="shared" si="13"/>
        <v>1.3539926880210496</v>
      </c>
      <c r="L67">
        <f t="shared" si="14"/>
        <v>116204</v>
      </c>
      <c r="M67">
        <f t="shared" si="15"/>
        <v>20875</v>
      </c>
      <c r="N67">
        <f t="shared" si="16"/>
        <v>56400.6</v>
      </c>
      <c r="O67">
        <f t="shared" si="17"/>
        <v>95329</v>
      </c>
      <c r="Q67">
        <v>-31874</v>
      </c>
      <c r="R67">
        <v>12242</v>
      </c>
      <c r="T67">
        <v>2625</v>
      </c>
      <c r="U67">
        <v>4158.4000000000015</v>
      </c>
      <c r="W67">
        <v>21455.799999999996</v>
      </c>
      <c r="X67">
        <v>8692.4</v>
      </c>
      <c r="AD67">
        <v>56400.6</v>
      </c>
      <c r="AE67">
        <v>1.3539926880210496</v>
      </c>
      <c r="AI67">
        <v>56400.6</v>
      </c>
      <c r="AJ67">
        <v>1.3539926880210496</v>
      </c>
    </row>
    <row r="68" spans="2:38" x14ac:dyDescent="0.25">
      <c r="B68">
        <v>94038</v>
      </c>
      <c r="C68">
        <v>98089</v>
      </c>
      <c r="D68">
        <v>91913</v>
      </c>
      <c r="E68">
        <v>28566</v>
      </c>
      <c r="F68">
        <v>64014</v>
      </c>
      <c r="H68">
        <v>114310</v>
      </c>
      <c r="J68">
        <f t="shared" si="12"/>
        <v>75324</v>
      </c>
      <c r="K68">
        <f t="shared" si="13"/>
        <v>1.5175773989697838</v>
      </c>
      <c r="L68">
        <f t="shared" si="14"/>
        <v>98089</v>
      </c>
      <c r="M68">
        <f t="shared" si="15"/>
        <v>28566</v>
      </c>
      <c r="N68">
        <f t="shared" si="16"/>
        <v>75324</v>
      </c>
      <c r="O68">
        <f t="shared" si="17"/>
        <v>69523</v>
      </c>
      <c r="Q68">
        <v>-1064</v>
      </c>
      <c r="R68">
        <v>3325</v>
      </c>
      <c r="T68">
        <v>14045.400000000001</v>
      </c>
      <c r="U68">
        <v>-3430.6000000000058</v>
      </c>
      <c r="W68">
        <v>50124.6</v>
      </c>
      <c r="X68">
        <v>5639.8</v>
      </c>
      <c r="AD68">
        <v>75324</v>
      </c>
      <c r="AE68">
        <v>1.5175773989697838</v>
      </c>
      <c r="AI68">
        <v>75324</v>
      </c>
      <c r="AJ68">
        <v>1.5175773989697838</v>
      </c>
    </row>
    <row r="69" spans="2:38" x14ac:dyDescent="0.25">
      <c r="B69">
        <v>54946</v>
      </c>
      <c r="C69">
        <v>91330</v>
      </c>
      <c r="D69">
        <v>90923</v>
      </c>
      <c r="E69">
        <v>58100</v>
      </c>
      <c r="F69">
        <v>112039</v>
      </c>
      <c r="H69">
        <v>145777</v>
      </c>
      <c r="J69">
        <f t="shared" si="12"/>
        <v>81467.600000000006</v>
      </c>
      <c r="K69">
        <f t="shared" si="13"/>
        <v>1.7893862099779543</v>
      </c>
      <c r="L69">
        <f t="shared" si="14"/>
        <v>112039</v>
      </c>
      <c r="M69">
        <f t="shared" si="15"/>
        <v>54946</v>
      </c>
      <c r="N69">
        <f t="shared" si="16"/>
        <v>81467.600000000006</v>
      </c>
      <c r="O69">
        <f t="shared" si="17"/>
        <v>57093</v>
      </c>
      <c r="Q69">
        <v>91165</v>
      </c>
      <c r="R69">
        <v>7748</v>
      </c>
      <c r="T69">
        <v>29217.200000000004</v>
      </c>
      <c r="U69">
        <v>3799.8000000000029</v>
      </c>
      <c r="W69">
        <v>34914</v>
      </c>
      <c r="X69">
        <v>4249.8</v>
      </c>
      <c r="Z69">
        <v>81467.600000000006</v>
      </c>
      <c r="AA69">
        <v>1.7893862099779543</v>
      </c>
      <c r="AK69">
        <v>81467.600000000006</v>
      </c>
      <c r="AL69">
        <v>1.7893862099779543</v>
      </c>
    </row>
    <row r="70" spans="2:38" x14ac:dyDescent="0.25">
      <c r="B70">
        <v>68606</v>
      </c>
      <c r="C70">
        <v>42101</v>
      </c>
      <c r="D70">
        <v>17228</v>
      </c>
      <c r="E70">
        <v>70651</v>
      </c>
      <c r="F70">
        <v>24930</v>
      </c>
      <c r="H70">
        <v>91614</v>
      </c>
      <c r="J70">
        <f t="shared" si="12"/>
        <v>44703.199999999997</v>
      </c>
      <c r="K70">
        <f t="shared" si="13"/>
        <v>2.049383489325149</v>
      </c>
      <c r="L70">
        <f t="shared" si="14"/>
        <v>70651</v>
      </c>
      <c r="M70">
        <f t="shared" si="15"/>
        <v>17228</v>
      </c>
      <c r="N70">
        <f t="shared" si="16"/>
        <v>44703.199999999997</v>
      </c>
      <c r="O70">
        <f t="shared" si="17"/>
        <v>53423</v>
      </c>
      <c r="Q70">
        <v>3423</v>
      </c>
      <c r="R70">
        <v>2545</v>
      </c>
      <c r="T70">
        <v>-20905</v>
      </c>
      <c r="U70">
        <v>-574</v>
      </c>
      <c r="W70">
        <v>25396.200000000004</v>
      </c>
      <c r="X70">
        <v>3758.4</v>
      </c>
      <c r="AB70">
        <v>44703.199999999997</v>
      </c>
      <c r="AC70">
        <v>2.049383489325149</v>
      </c>
      <c r="AK70">
        <v>44703.199999999997</v>
      </c>
      <c r="AL70">
        <v>2.049383489325149</v>
      </c>
    </row>
    <row r="71" spans="2:38" x14ac:dyDescent="0.25">
      <c r="B71">
        <v>44008</v>
      </c>
      <c r="C71">
        <v>91521</v>
      </c>
      <c r="D71">
        <v>19849</v>
      </c>
      <c r="E71">
        <v>36370</v>
      </c>
      <c r="F71">
        <v>72045</v>
      </c>
      <c r="H71">
        <v>94758</v>
      </c>
      <c r="J71">
        <f t="shared" si="12"/>
        <v>52758.6</v>
      </c>
      <c r="K71">
        <f t="shared" si="13"/>
        <v>1.7960673710068122</v>
      </c>
      <c r="L71">
        <f t="shared" si="14"/>
        <v>91521</v>
      </c>
      <c r="M71">
        <f t="shared" si="15"/>
        <v>19849</v>
      </c>
      <c r="N71">
        <f t="shared" si="16"/>
        <v>52758.6</v>
      </c>
      <c r="O71">
        <f t="shared" si="17"/>
        <v>71672</v>
      </c>
      <c r="Q71">
        <v>-3396</v>
      </c>
      <c r="R71">
        <v>-6905</v>
      </c>
      <c r="T71">
        <v>-3821.4000000000015</v>
      </c>
      <c r="U71">
        <v>-4119.5999999999985</v>
      </c>
      <c r="W71">
        <v>44008.200000000004</v>
      </c>
      <c r="X71">
        <v>5352</v>
      </c>
      <c r="AD71">
        <v>52758.6</v>
      </c>
      <c r="AE71">
        <v>1.7960673710068122</v>
      </c>
      <c r="AI71">
        <v>52758.6</v>
      </c>
      <c r="AJ71">
        <v>1.7960673710068122</v>
      </c>
    </row>
    <row r="72" spans="2:38" x14ac:dyDescent="0.25">
      <c r="B72">
        <v>25125</v>
      </c>
      <c r="C72">
        <v>25851</v>
      </c>
      <c r="D72">
        <v>42059</v>
      </c>
      <c r="E72">
        <v>68335</v>
      </c>
      <c r="F72">
        <v>87686</v>
      </c>
      <c r="H72">
        <v>83231</v>
      </c>
      <c r="J72">
        <f t="shared" si="12"/>
        <v>49811.199999999997</v>
      </c>
      <c r="K72">
        <f t="shared" si="13"/>
        <v>1.6709294295258899</v>
      </c>
      <c r="L72">
        <f t="shared" si="14"/>
        <v>87686</v>
      </c>
      <c r="M72">
        <f t="shared" si="15"/>
        <v>25125</v>
      </c>
      <c r="N72">
        <f t="shared" si="16"/>
        <v>49811.199999999997</v>
      </c>
      <c r="O72">
        <f t="shared" si="17"/>
        <v>62561</v>
      </c>
      <c r="Q72">
        <v>12260</v>
      </c>
      <c r="R72">
        <v>18113</v>
      </c>
      <c r="T72">
        <v>-348.20000000000437</v>
      </c>
      <c r="U72">
        <v>-193</v>
      </c>
      <c r="W72">
        <v>29396.2</v>
      </c>
      <c r="X72">
        <v>4511.8</v>
      </c>
      <c r="Z72">
        <v>49811.199999999997</v>
      </c>
      <c r="AA72">
        <v>1.6709294295258899</v>
      </c>
      <c r="AK72">
        <v>49811.199999999997</v>
      </c>
      <c r="AL72">
        <v>1.6709294295258899</v>
      </c>
    </row>
    <row r="73" spans="2:38" x14ac:dyDescent="0.25">
      <c r="B73">
        <v>49502</v>
      </c>
      <c r="C73">
        <v>31248</v>
      </c>
      <c r="D73">
        <v>78690</v>
      </c>
      <c r="E73">
        <v>65048</v>
      </c>
      <c r="F73">
        <v>98105</v>
      </c>
      <c r="H73">
        <v>113493</v>
      </c>
      <c r="J73">
        <f t="shared" si="12"/>
        <v>64518.6</v>
      </c>
      <c r="K73">
        <f t="shared" si="13"/>
        <v>1.7590741274609183</v>
      </c>
      <c r="L73">
        <f t="shared" si="14"/>
        <v>98105</v>
      </c>
      <c r="M73">
        <f t="shared" si="15"/>
        <v>31248</v>
      </c>
      <c r="N73">
        <f t="shared" si="16"/>
        <v>64518.6</v>
      </c>
      <c r="O73">
        <f t="shared" si="17"/>
        <v>66857</v>
      </c>
      <c r="Q73">
        <v>32805</v>
      </c>
      <c r="R73">
        <v>4637</v>
      </c>
      <c r="T73">
        <v>35244.6</v>
      </c>
      <c r="U73">
        <v>-166</v>
      </c>
      <c r="W73">
        <v>35244.6</v>
      </c>
      <c r="X73">
        <v>6675.6</v>
      </c>
      <c r="AD73">
        <v>64518.6</v>
      </c>
      <c r="AE73">
        <v>1.7590741274609183</v>
      </c>
      <c r="AK73">
        <v>64518.6</v>
      </c>
      <c r="AL73">
        <v>1.7590741274609183</v>
      </c>
    </row>
    <row r="74" spans="2:38" x14ac:dyDescent="0.25">
      <c r="B74">
        <v>56062</v>
      </c>
      <c r="C74">
        <v>60472</v>
      </c>
      <c r="D74">
        <v>13023</v>
      </c>
      <c r="E74">
        <v>98101</v>
      </c>
      <c r="F74">
        <v>86749</v>
      </c>
      <c r="H74">
        <v>67729</v>
      </c>
      <c r="J74">
        <f t="shared" si="12"/>
        <v>62881.4</v>
      </c>
      <c r="K74">
        <f t="shared" si="13"/>
        <v>1.0770911589118564</v>
      </c>
      <c r="L74">
        <f t="shared" si="14"/>
        <v>98101</v>
      </c>
      <c r="M74">
        <f t="shared" si="15"/>
        <v>13023</v>
      </c>
      <c r="N74">
        <f t="shared" si="16"/>
        <v>62881.4</v>
      </c>
      <c r="O74">
        <f t="shared" si="17"/>
        <v>85078</v>
      </c>
      <c r="Q74">
        <v>-55271</v>
      </c>
      <c r="R74">
        <v>-4892</v>
      </c>
      <c r="T74">
        <v>-20635.599999999999</v>
      </c>
      <c r="U74">
        <v>-4891.4000000000015</v>
      </c>
      <c r="W74">
        <v>21106.400000000001</v>
      </c>
      <c r="X74">
        <v>4891.4000000000005</v>
      </c>
      <c r="AF74">
        <v>62881.4</v>
      </c>
      <c r="AG74">
        <v>1.0770911589118564</v>
      </c>
      <c r="AI74">
        <v>62881.4</v>
      </c>
      <c r="AJ74">
        <v>1.0770911589118564</v>
      </c>
    </row>
    <row r="75" spans="2:38" x14ac:dyDescent="0.25">
      <c r="B75">
        <v>67632</v>
      </c>
      <c r="C75">
        <v>71363</v>
      </c>
      <c r="D75">
        <v>32731</v>
      </c>
      <c r="E75">
        <v>62445</v>
      </c>
      <c r="F75">
        <v>92739</v>
      </c>
      <c r="H75">
        <v>82235</v>
      </c>
      <c r="J75">
        <f t="shared" si="12"/>
        <v>65382</v>
      </c>
      <c r="K75">
        <f t="shared" si="13"/>
        <v>1.2577620751888898</v>
      </c>
      <c r="L75">
        <f t="shared" si="14"/>
        <v>92739</v>
      </c>
      <c r="M75">
        <f t="shared" si="15"/>
        <v>32731</v>
      </c>
      <c r="N75">
        <f t="shared" si="16"/>
        <v>65382</v>
      </c>
      <c r="O75">
        <f t="shared" si="17"/>
        <v>60008</v>
      </c>
      <c r="Q75">
        <v>6590</v>
      </c>
      <c r="R75">
        <v>-7233</v>
      </c>
      <c r="T75">
        <v>11926.199999999997</v>
      </c>
      <c r="U75">
        <v>-304.39999999999418</v>
      </c>
      <c r="W75">
        <v>43219.4</v>
      </c>
      <c r="X75">
        <v>5026.0000000000009</v>
      </c>
      <c r="Z75">
        <v>65382</v>
      </c>
      <c r="AA75">
        <v>1.2577620751888898</v>
      </c>
      <c r="AI75">
        <v>65382</v>
      </c>
      <c r="AJ75">
        <v>1.2577620751888898</v>
      </c>
    </row>
    <row r="76" spans="2:38" x14ac:dyDescent="0.25">
      <c r="B76">
        <v>88151</v>
      </c>
      <c r="C76">
        <v>48682</v>
      </c>
      <c r="D76">
        <v>45552</v>
      </c>
      <c r="E76">
        <v>48557</v>
      </c>
      <c r="F76">
        <v>94091</v>
      </c>
      <c r="H76">
        <v>115783</v>
      </c>
      <c r="J76">
        <f t="shared" si="12"/>
        <v>65006.6</v>
      </c>
      <c r="K76">
        <f t="shared" si="13"/>
        <v>1.7810960733217858</v>
      </c>
      <c r="L76">
        <f t="shared" si="14"/>
        <v>94091</v>
      </c>
      <c r="M76">
        <f t="shared" si="15"/>
        <v>45552</v>
      </c>
      <c r="N76">
        <f t="shared" si="16"/>
        <v>65006.6</v>
      </c>
      <c r="O76">
        <f t="shared" si="17"/>
        <v>48539</v>
      </c>
      <c r="Q76">
        <v>23410</v>
      </c>
      <c r="R76">
        <v>-125</v>
      </c>
      <c r="T76">
        <v>22940.6</v>
      </c>
      <c r="U76">
        <v>-5322.5999999999985</v>
      </c>
      <c r="W76">
        <v>33195.800000000003</v>
      </c>
      <c r="X76">
        <v>9752.5999999999985</v>
      </c>
      <c r="AD76">
        <v>65006.6</v>
      </c>
      <c r="AE76">
        <v>1.7810960733217858</v>
      </c>
      <c r="AK76">
        <v>65006.6</v>
      </c>
      <c r="AL76">
        <v>1.7810960733217858</v>
      </c>
    </row>
    <row r="77" spans="2:38" x14ac:dyDescent="0.25">
      <c r="B77">
        <v>62869</v>
      </c>
      <c r="C77">
        <v>41706</v>
      </c>
      <c r="D77">
        <v>43011</v>
      </c>
      <c r="E77">
        <v>59787</v>
      </c>
      <c r="F77">
        <v>72981</v>
      </c>
      <c r="H77">
        <v>89287</v>
      </c>
      <c r="J77">
        <f t="shared" si="12"/>
        <v>56070.8</v>
      </c>
      <c r="K77">
        <f t="shared" si="13"/>
        <v>1.5923974689143012</v>
      </c>
      <c r="L77">
        <f t="shared" si="14"/>
        <v>72981</v>
      </c>
      <c r="M77">
        <f t="shared" si="15"/>
        <v>41706</v>
      </c>
      <c r="N77">
        <f t="shared" si="16"/>
        <v>56070.8</v>
      </c>
      <c r="O77">
        <f t="shared" si="17"/>
        <v>31275</v>
      </c>
      <c r="Q77">
        <v>-21044</v>
      </c>
      <c r="R77">
        <v>-6523</v>
      </c>
      <c r="T77">
        <v>-19106.800000000003</v>
      </c>
      <c r="U77">
        <v>-507.39999999999418</v>
      </c>
      <c r="W77">
        <v>23797.599999999999</v>
      </c>
      <c r="X77">
        <v>642.6</v>
      </c>
      <c r="AF77">
        <v>56070.8</v>
      </c>
      <c r="AG77">
        <v>1.5923974689143012</v>
      </c>
      <c r="AI77">
        <v>56070.8</v>
      </c>
      <c r="AJ77">
        <v>1.5923974689143012</v>
      </c>
    </row>
    <row r="78" spans="2:38" x14ac:dyDescent="0.25">
      <c r="B78">
        <v>79829</v>
      </c>
      <c r="C78">
        <v>63698</v>
      </c>
      <c r="D78">
        <v>43819</v>
      </c>
      <c r="E78">
        <v>89619</v>
      </c>
      <c r="F78">
        <v>51730</v>
      </c>
      <c r="H78">
        <v>107959</v>
      </c>
      <c r="J78">
        <f t="shared" si="12"/>
        <v>65739</v>
      </c>
      <c r="K78">
        <f t="shared" si="13"/>
        <v>1.642236724014664</v>
      </c>
      <c r="L78">
        <f t="shared" si="14"/>
        <v>89619</v>
      </c>
      <c r="M78">
        <f t="shared" si="15"/>
        <v>43819</v>
      </c>
      <c r="N78">
        <f t="shared" si="16"/>
        <v>65739</v>
      </c>
      <c r="O78">
        <f t="shared" si="17"/>
        <v>45800</v>
      </c>
      <c r="Q78">
        <v>30592</v>
      </c>
      <c r="R78">
        <v>14252</v>
      </c>
      <c r="T78">
        <v>5493.5999999999985</v>
      </c>
      <c r="U78">
        <v>170.19999999999709</v>
      </c>
      <c r="W78">
        <v>23408.400000000001</v>
      </c>
      <c r="X78">
        <v>9535.7999999999993</v>
      </c>
      <c r="Z78">
        <v>65739</v>
      </c>
      <c r="AA78">
        <v>1.642236724014664</v>
      </c>
      <c r="AI78">
        <v>65739</v>
      </c>
      <c r="AJ78">
        <v>1.642236724014664</v>
      </c>
    </row>
    <row r="79" spans="2:38" x14ac:dyDescent="0.25">
      <c r="B79">
        <v>57914</v>
      </c>
      <c r="C79">
        <v>29064</v>
      </c>
      <c r="D79">
        <v>93131</v>
      </c>
      <c r="E79">
        <v>82160</v>
      </c>
      <c r="F79">
        <v>84291</v>
      </c>
      <c r="H79">
        <v>114056</v>
      </c>
      <c r="J79">
        <f t="shared" si="12"/>
        <v>69312</v>
      </c>
      <c r="K79">
        <f t="shared" si="13"/>
        <v>1.6455447830101571</v>
      </c>
      <c r="L79">
        <f t="shared" si="14"/>
        <v>93131</v>
      </c>
      <c r="M79">
        <f t="shared" si="15"/>
        <v>29064</v>
      </c>
      <c r="N79">
        <f t="shared" si="16"/>
        <v>69312</v>
      </c>
      <c r="O79">
        <f t="shared" si="17"/>
        <v>64067</v>
      </c>
      <c r="Q79">
        <v>-10912</v>
      </c>
      <c r="R79">
        <v>9101</v>
      </c>
      <c r="T79">
        <v>-1757.3999999999942</v>
      </c>
      <c r="U79">
        <v>-397.60000000000582</v>
      </c>
      <c r="W79">
        <v>52397</v>
      </c>
      <c r="X79">
        <v>397.6</v>
      </c>
      <c r="AF79">
        <v>69312</v>
      </c>
      <c r="AG79">
        <v>1.6455447830101571</v>
      </c>
      <c r="AI79">
        <v>69312</v>
      </c>
      <c r="AJ79">
        <v>1.6455447830101571</v>
      </c>
    </row>
    <row r="80" spans="2:38" x14ac:dyDescent="0.25">
      <c r="B80">
        <v>86463</v>
      </c>
      <c r="C80">
        <v>24446</v>
      </c>
      <c r="D80">
        <v>26811</v>
      </c>
      <c r="E80">
        <v>59914</v>
      </c>
      <c r="F80">
        <v>22583</v>
      </c>
      <c r="H80">
        <v>60712</v>
      </c>
      <c r="J80">
        <f t="shared" si="12"/>
        <v>44043.4</v>
      </c>
      <c r="K80">
        <f t="shared" si="13"/>
        <v>1.3784585204593651</v>
      </c>
      <c r="L80">
        <f t="shared" si="14"/>
        <v>86463</v>
      </c>
      <c r="M80">
        <f t="shared" si="15"/>
        <v>22583</v>
      </c>
      <c r="N80">
        <f t="shared" si="16"/>
        <v>44043.4</v>
      </c>
      <c r="O80">
        <f t="shared" si="17"/>
        <v>63880</v>
      </c>
      <c r="Q80">
        <v>-74219</v>
      </c>
      <c r="R80">
        <v>-21922</v>
      </c>
      <c r="T80">
        <v>-30519.200000000004</v>
      </c>
      <c r="U80">
        <v>-3991.7999999999956</v>
      </c>
      <c r="W80">
        <v>30519.200000000004</v>
      </c>
      <c r="X80">
        <v>5143.0000000000009</v>
      </c>
      <c r="AF80">
        <v>44043.4</v>
      </c>
      <c r="AG80">
        <v>1.3784585204593651</v>
      </c>
      <c r="AI80">
        <v>44043.4</v>
      </c>
      <c r="AJ80">
        <v>1.3784585204593651</v>
      </c>
    </row>
    <row r="81" spans="2:38" x14ac:dyDescent="0.25">
      <c r="B81">
        <v>76631</v>
      </c>
      <c r="C81">
        <v>23153</v>
      </c>
      <c r="D81">
        <v>28675</v>
      </c>
      <c r="E81">
        <v>52226</v>
      </c>
      <c r="F81">
        <v>73902</v>
      </c>
      <c r="H81">
        <v>118897</v>
      </c>
      <c r="J81">
        <f t="shared" si="12"/>
        <v>50917.4</v>
      </c>
      <c r="K81">
        <f t="shared" si="13"/>
        <v>2.3350956647432901</v>
      </c>
      <c r="L81">
        <f t="shared" si="14"/>
        <v>76631</v>
      </c>
      <c r="M81">
        <f t="shared" si="15"/>
        <v>23153</v>
      </c>
      <c r="N81">
        <f t="shared" si="16"/>
        <v>50917.4</v>
      </c>
      <c r="O81">
        <f t="shared" si="17"/>
        <v>53478</v>
      </c>
      <c r="Q81">
        <v>53215</v>
      </c>
      <c r="R81">
        <v>-309</v>
      </c>
      <c r="T81">
        <v>-12280</v>
      </c>
      <c r="U81">
        <v>1350</v>
      </c>
      <c r="W81">
        <v>33975.199999999997</v>
      </c>
      <c r="X81">
        <v>3922.3999999999996</v>
      </c>
      <c r="AB81">
        <v>50917.4</v>
      </c>
      <c r="AC81">
        <v>2.3350956647432901</v>
      </c>
      <c r="AK81">
        <v>50917.4</v>
      </c>
      <c r="AL81">
        <v>2.3350956647432901</v>
      </c>
    </row>
    <row r="82" spans="2:38" x14ac:dyDescent="0.25">
      <c r="B82">
        <v>43952</v>
      </c>
      <c r="C82">
        <v>48613</v>
      </c>
      <c r="D82">
        <v>51944</v>
      </c>
      <c r="E82">
        <v>78546</v>
      </c>
      <c r="F82">
        <v>69295</v>
      </c>
      <c r="H82">
        <v>103185</v>
      </c>
      <c r="J82">
        <f t="shared" si="12"/>
        <v>58470</v>
      </c>
      <c r="K82">
        <f t="shared" si="13"/>
        <v>1.7647511544381733</v>
      </c>
      <c r="L82">
        <f t="shared" si="14"/>
        <v>78546</v>
      </c>
      <c r="M82">
        <f t="shared" si="15"/>
        <v>43952</v>
      </c>
      <c r="N82">
        <f t="shared" si="16"/>
        <v>58470</v>
      </c>
      <c r="O82">
        <f t="shared" si="17"/>
        <v>34594</v>
      </c>
      <c r="Q82">
        <v>10074</v>
      </c>
      <c r="R82">
        <v>67</v>
      </c>
      <c r="T82">
        <v>13206</v>
      </c>
      <c r="U82">
        <v>4477.8000000000029</v>
      </c>
      <c r="W82">
        <v>40741.599999999999</v>
      </c>
      <c r="X82">
        <v>6025.0000000000009</v>
      </c>
      <c r="AD82">
        <v>58470</v>
      </c>
      <c r="AE82">
        <v>1.7647511544381733</v>
      </c>
      <c r="AK82">
        <v>58470</v>
      </c>
      <c r="AL82">
        <v>1.7647511544381733</v>
      </c>
    </row>
    <row r="83" spans="2:38" x14ac:dyDescent="0.25">
      <c r="B83">
        <v>19881</v>
      </c>
      <c r="C83">
        <v>27770</v>
      </c>
      <c r="D83">
        <v>60160</v>
      </c>
      <c r="E83">
        <v>100662</v>
      </c>
      <c r="F83">
        <v>37260</v>
      </c>
      <c r="H83">
        <v>82478</v>
      </c>
      <c r="J83">
        <f t="shared" si="12"/>
        <v>49146.6</v>
      </c>
      <c r="K83">
        <f t="shared" si="13"/>
        <v>1.6782035786809262</v>
      </c>
      <c r="L83">
        <f t="shared" si="14"/>
        <v>100662</v>
      </c>
      <c r="M83">
        <f t="shared" si="15"/>
        <v>19881</v>
      </c>
      <c r="N83">
        <f t="shared" si="16"/>
        <v>49146.6</v>
      </c>
      <c r="O83">
        <f t="shared" si="17"/>
        <v>80781</v>
      </c>
      <c r="Q83">
        <v>20117</v>
      </c>
      <c r="R83">
        <v>-6105</v>
      </c>
      <c r="T83">
        <v>-4.2000000000043656</v>
      </c>
      <c r="U83">
        <v>957.79999999999563</v>
      </c>
      <c r="W83">
        <v>11453</v>
      </c>
      <c r="X83">
        <v>8455.7999999999993</v>
      </c>
      <c r="Z83">
        <v>49146.6</v>
      </c>
      <c r="AA83">
        <v>1.6782035786809262</v>
      </c>
      <c r="AK83">
        <v>49146.6</v>
      </c>
      <c r="AL83">
        <v>1.6782035786809262</v>
      </c>
    </row>
    <row r="84" spans="2:38" x14ac:dyDescent="0.25">
      <c r="B84">
        <v>89496</v>
      </c>
      <c r="C84">
        <v>30776</v>
      </c>
      <c r="D84">
        <v>29991</v>
      </c>
      <c r="E84">
        <v>29250</v>
      </c>
      <c r="F84">
        <v>64395</v>
      </c>
      <c r="H84">
        <v>96766</v>
      </c>
      <c r="J84">
        <f t="shared" si="12"/>
        <v>48781.599999999999</v>
      </c>
      <c r="K84">
        <f t="shared" si="13"/>
        <v>1.9836577726027846</v>
      </c>
      <c r="L84">
        <f t="shared" si="14"/>
        <v>89496</v>
      </c>
      <c r="M84">
        <f t="shared" si="15"/>
        <v>29250</v>
      </c>
      <c r="N84">
        <f t="shared" si="16"/>
        <v>48781.599999999999</v>
      </c>
      <c r="O84">
        <f t="shared" si="17"/>
        <v>60246</v>
      </c>
      <c r="Q84">
        <v>-22052</v>
      </c>
      <c r="R84">
        <v>9240</v>
      </c>
      <c r="T84">
        <v>-26445.200000000004</v>
      </c>
      <c r="U84">
        <v>-6375.4000000000015</v>
      </c>
      <c r="W84">
        <v>62565.2</v>
      </c>
      <c r="X84">
        <v>7859.8</v>
      </c>
      <c r="AF84">
        <v>48781.599999999999</v>
      </c>
      <c r="AG84">
        <v>1.9836577726027846</v>
      </c>
      <c r="AK84">
        <v>48781.599999999999</v>
      </c>
      <c r="AL84">
        <v>1.9836577726027846</v>
      </c>
    </row>
    <row r="85" spans="2:38" x14ac:dyDescent="0.25">
      <c r="B85">
        <v>61594</v>
      </c>
      <c r="C85">
        <v>44753</v>
      </c>
      <c r="D85">
        <v>42722</v>
      </c>
      <c r="E85">
        <v>60095</v>
      </c>
      <c r="F85">
        <v>68987</v>
      </c>
      <c r="H85">
        <v>64538</v>
      </c>
      <c r="J85">
        <f t="shared" si="12"/>
        <v>55630.2</v>
      </c>
      <c r="K85">
        <f t="shared" si="13"/>
        <v>1.160125255706433</v>
      </c>
      <c r="L85">
        <f t="shared" si="14"/>
        <v>68987</v>
      </c>
      <c r="M85">
        <f t="shared" si="15"/>
        <v>42722</v>
      </c>
      <c r="N85">
        <f t="shared" si="16"/>
        <v>55630.2</v>
      </c>
      <c r="O85">
        <f t="shared" si="17"/>
        <v>26265</v>
      </c>
      <c r="Q85">
        <v>-43825</v>
      </c>
      <c r="R85">
        <v>0</v>
      </c>
      <c r="T85">
        <v>-4664.4000000000015</v>
      </c>
      <c r="U85">
        <v>-410.80000000000291</v>
      </c>
      <c r="W85">
        <v>44625.200000000004</v>
      </c>
      <c r="X85">
        <v>3841.9999999999995</v>
      </c>
      <c r="AD85">
        <v>55630.2</v>
      </c>
      <c r="AE85">
        <v>1.160125255706433</v>
      </c>
      <c r="AI85">
        <v>55630.2</v>
      </c>
      <c r="AJ85">
        <v>1.160125255706433</v>
      </c>
    </row>
    <row r="86" spans="2:38" x14ac:dyDescent="0.25">
      <c r="B86">
        <v>30781</v>
      </c>
      <c r="C86">
        <v>47715</v>
      </c>
      <c r="D86">
        <v>40821</v>
      </c>
      <c r="E86">
        <v>91126</v>
      </c>
      <c r="F86">
        <v>47087</v>
      </c>
      <c r="H86">
        <v>61071</v>
      </c>
      <c r="J86">
        <f t="shared" si="12"/>
        <v>51506</v>
      </c>
      <c r="K86">
        <f t="shared" si="13"/>
        <v>1.185706519628781</v>
      </c>
      <c r="L86">
        <f t="shared" si="14"/>
        <v>91126</v>
      </c>
      <c r="M86">
        <f t="shared" si="15"/>
        <v>30781</v>
      </c>
      <c r="N86">
        <f t="shared" si="16"/>
        <v>51506</v>
      </c>
      <c r="O86">
        <f t="shared" si="17"/>
        <v>60345</v>
      </c>
      <c r="Q86">
        <v>-65127</v>
      </c>
      <c r="R86">
        <v>3401</v>
      </c>
      <c r="T86">
        <v>-53019.399999999994</v>
      </c>
      <c r="U86">
        <v>-3099.1999999999971</v>
      </c>
      <c r="W86">
        <v>53019.400000000009</v>
      </c>
      <c r="X86">
        <v>5801.6</v>
      </c>
      <c r="AB86">
        <v>51506</v>
      </c>
      <c r="AC86">
        <v>1.185706519628781</v>
      </c>
      <c r="AI86">
        <v>51506</v>
      </c>
      <c r="AJ86">
        <v>1.185706519628781</v>
      </c>
    </row>
    <row r="87" spans="2:38" x14ac:dyDescent="0.25">
      <c r="B87">
        <v>84464</v>
      </c>
      <c r="C87">
        <v>34880</v>
      </c>
      <c r="D87">
        <v>36736</v>
      </c>
      <c r="E87">
        <v>52413</v>
      </c>
      <c r="F87">
        <v>64139</v>
      </c>
      <c r="H87">
        <v>60498</v>
      </c>
      <c r="J87">
        <f t="shared" si="12"/>
        <v>54526.400000000001</v>
      </c>
      <c r="K87">
        <f t="shared" si="13"/>
        <v>1.1095175914786233</v>
      </c>
      <c r="L87">
        <f t="shared" si="14"/>
        <v>84464</v>
      </c>
      <c r="M87">
        <f t="shared" si="15"/>
        <v>34880</v>
      </c>
      <c r="N87">
        <f t="shared" si="16"/>
        <v>54526.400000000001</v>
      </c>
      <c r="O87">
        <f t="shared" si="17"/>
        <v>49584</v>
      </c>
      <c r="Q87">
        <v>-47373</v>
      </c>
      <c r="R87">
        <v>-10007</v>
      </c>
      <c r="T87">
        <v>-37502.200000000004</v>
      </c>
      <c r="U87">
        <v>4320</v>
      </c>
      <c r="W87">
        <v>49443</v>
      </c>
      <c r="X87">
        <v>4853.2000000000007</v>
      </c>
      <c r="AB87">
        <v>54526.400000000001</v>
      </c>
      <c r="AC87">
        <v>1.1095175914786233</v>
      </c>
      <c r="AI87">
        <v>54526.400000000001</v>
      </c>
      <c r="AJ87">
        <v>1.1095175914786233</v>
      </c>
    </row>
    <row r="88" spans="2:38" x14ac:dyDescent="0.25">
      <c r="B88">
        <v>68914</v>
      </c>
      <c r="C88">
        <v>25158</v>
      </c>
      <c r="D88">
        <v>96817</v>
      </c>
      <c r="E88">
        <v>53853</v>
      </c>
      <c r="F88">
        <v>63351</v>
      </c>
      <c r="H88">
        <v>100625</v>
      </c>
      <c r="J88">
        <f t="shared" si="12"/>
        <v>61618.6</v>
      </c>
      <c r="K88">
        <f t="shared" si="13"/>
        <v>1.6330296371550148</v>
      </c>
      <c r="L88">
        <f t="shared" si="14"/>
        <v>96817</v>
      </c>
      <c r="M88">
        <f t="shared" si="15"/>
        <v>25158</v>
      </c>
      <c r="N88">
        <f t="shared" si="16"/>
        <v>61618.6</v>
      </c>
      <c r="O88">
        <f t="shared" si="17"/>
        <v>71659</v>
      </c>
      <c r="Q88">
        <v>-16963</v>
      </c>
      <c r="R88">
        <v>15</v>
      </c>
      <c r="T88">
        <v>-20176.400000000001</v>
      </c>
      <c r="U88">
        <v>4767</v>
      </c>
      <c r="W88">
        <v>40789.200000000004</v>
      </c>
      <c r="X88">
        <v>8547.7999999999993</v>
      </c>
      <c r="AB88">
        <v>61618.6</v>
      </c>
      <c r="AC88">
        <v>1.6330296371550148</v>
      </c>
      <c r="AI88">
        <v>61618.6</v>
      </c>
      <c r="AJ88">
        <v>1.6330296371550148</v>
      </c>
    </row>
    <row r="89" spans="2:38" x14ac:dyDescent="0.25">
      <c r="B89">
        <v>41634</v>
      </c>
      <c r="C89">
        <v>81933</v>
      </c>
      <c r="D89">
        <v>82314</v>
      </c>
      <c r="E89">
        <v>49521</v>
      </c>
      <c r="F89">
        <v>54019</v>
      </c>
      <c r="H89">
        <v>106283</v>
      </c>
      <c r="J89">
        <f t="shared" si="12"/>
        <v>61884.2</v>
      </c>
      <c r="K89">
        <f t="shared" si="13"/>
        <v>1.7174496882887718</v>
      </c>
      <c r="L89">
        <f t="shared" si="14"/>
        <v>82314</v>
      </c>
      <c r="M89">
        <f t="shared" si="15"/>
        <v>41634</v>
      </c>
      <c r="N89">
        <f t="shared" si="16"/>
        <v>61884.2</v>
      </c>
      <c r="O89">
        <f t="shared" si="17"/>
        <v>40680</v>
      </c>
      <c r="Q89">
        <v>15878</v>
      </c>
      <c r="R89">
        <v>-11556</v>
      </c>
      <c r="T89">
        <v>-22690.600000000006</v>
      </c>
      <c r="U89">
        <v>-2110</v>
      </c>
      <c r="W89">
        <v>59902.600000000006</v>
      </c>
      <c r="X89">
        <v>2110</v>
      </c>
      <c r="AB89">
        <v>61884.2</v>
      </c>
      <c r="AC89">
        <v>1.7174496882887718</v>
      </c>
      <c r="AI89">
        <v>61884.2</v>
      </c>
      <c r="AJ89">
        <v>1.7174496882887718</v>
      </c>
    </row>
    <row r="90" spans="2:38" x14ac:dyDescent="0.25">
      <c r="B90">
        <v>65049</v>
      </c>
      <c r="C90">
        <v>25796</v>
      </c>
      <c r="D90">
        <v>98011</v>
      </c>
      <c r="E90">
        <v>26153</v>
      </c>
      <c r="F90">
        <v>40447</v>
      </c>
      <c r="H90">
        <v>65784</v>
      </c>
      <c r="J90">
        <f t="shared" si="12"/>
        <v>51091.199999999997</v>
      </c>
      <c r="K90">
        <f t="shared" si="13"/>
        <v>1.2875798571965427</v>
      </c>
      <c r="L90">
        <f t="shared" si="14"/>
        <v>98011</v>
      </c>
      <c r="M90">
        <f t="shared" si="15"/>
        <v>25796</v>
      </c>
      <c r="N90">
        <f t="shared" si="16"/>
        <v>51091.199999999997</v>
      </c>
      <c r="O90">
        <f t="shared" si="17"/>
        <v>72215</v>
      </c>
      <c r="Q90">
        <v>-37044</v>
      </c>
      <c r="R90">
        <v>2102</v>
      </c>
      <c r="T90">
        <v>-33729.600000000006</v>
      </c>
      <c r="U90">
        <v>-376.60000000000582</v>
      </c>
      <c r="W90">
        <v>33729.600000000006</v>
      </c>
      <c r="X90">
        <v>4433.7999999999993</v>
      </c>
      <c r="AB90">
        <v>51091.199999999997</v>
      </c>
      <c r="AC90">
        <v>1.2875798571965427</v>
      </c>
      <c r="AI90">
        <v>51091.199999999997</v>
      </c>
      <c r="AJ90">
        <v>1.2875798571965427</v>
      </c>
    </row>
    <row r="91" spans="2:38" x14ac:dyDescent="0.25">
      <c r="B91">
        <v>75241</v>
      </c>
      <c r="C91">
        <v>45256</v>
      </c>
      <c r="D91">
        <v>84859</v>
      </c>
      <c r="E91">
        <v>33579</v>
      </c>
      <c r="F91">
        <v>36577</v>
      </c>
      <c r="H91">
        <v>78405</v>
      </c>
      <c r="J91">
        <f t="shared" si="12"/>
        <v>55102.400000000001</v>
      </c>
      <c r="K91">
        <f t="shared" si="13"/>
        <v>1.422896280379802</v>
      </c>
      <c r="L91">
        <f t="shared" si="14"/>
        <v>84859</v>
      </c>
      <c r="M91">
        <f t="shared" si="15"/>
        <v>33579</v>
      </c>
      <c r="N91">
        <f t="shared" si="16"/>
        <v>55102.400000000001</v>
      </c>
      <c r="O91">
        <f t="shared" si="17"/>
        <v>51280</v>
      </c>
      <c r="Q91">
        <v>-4497</v>
      </c>
      <c r="R91">
        <v>-11775</v>
      </c>
      <c r="T91">
        <v>-14540.200000000004</v>
      </c>
      <c r="U91">
        <v>-5315</v>
      </c>
      <c r="W91">
        <v>33419</v>
      </c>
      <c r="X91">
        <v>8174.5999999999995</v>
      </c>
      <c r="AB91">
        <v>55102.400000000001</v>
      </c>
      <c r="AC91">
        <v>1.422896280379802</v>
      </c>
      <c r="AI91">
        <v>55102.400000000001</v>
      </c>
      <c r="AJ91">
        <v>1.422896280379802</v>
      </c>
    </row>
    <row r="92" spans="2:38" x14ac:dyDescent="0.25">
      <c r="B92">
        <v>69072</v>
      </c>
      <c r="C92">
        <v>61632</v>
      </c>
      <c r="D92">
        <v>115733</v>
      </c>
      <c r="E92">
        <v>82727</v>
      </c>
      <c r="F92">
        <v>63550</v>
      </c>
      <c r="H92">
        <v>111468</v>
      </c>
      <c r="J92">
        <f t="shared" si="12"/>
        <v>78542.8</v>
      </c>
      <c r="K92">
        <f t="shared" si="13"/>
        <v>1.4192007415065415</v>
      </c>
      <c r="L92">
        <f t="shared" si="14"/>
        <v>115733</v>
      </c>
      <c r="M92">
        <f t="shared" si="15"/>
        <v>61632</v>
      </c>
      <c r="N92">
        <f t="shared" si="16"/>
        <v>78542.8</v>
      </c>
      <c r="O92">
        <f t="shared" si="17"/>
        <v>54101</v>
      </c>
      <c r="Q92">
        <v>-18789</v>
      </c>
      <c r="R92">
        <v>-5342</v>
      </c>
      <c r="T92">
        <v>-4506.8000000000029</v>
      </c>
      <c r="U92">
        <v>7036.6000000000058</v>
      </c>
      <c r="W92">
        <v>24510</v>
      </c>
      <c r="X92">
        <v>7064.6</v>
      </c>
      <c r="AF92">
        <v>78542.8</v>
      </c>
      <c r="AG92">
        <v>1.4192007415065415</v>
      </c>
      <c r="AI92">
        <v>78542.8</v>
      </c>
      <c r="AJ92">
        <v>1.4192007415065415</v>
      </c>
    </row>
    <row r="93" spans="2:38" x14ac:dyDescent="0.25">
      <c r="B93">
        <v>34539</v>
      </c>
      <c r="C93">
        <v>86733</v>
      </c>
      <c r="D93">
        <v>66345</v>
      </c>
      <c r="E93">
        <v>51977</v>
      </c>
      <c r="F93">
        <v>68520</v>
      </c>
      <c r="H93">
        <v>82691</v>
      </c>
      <c r="J93">
        <f t="shared" si="12"/>
        <v>61622.8</v>
      </c>
      <c r="K93">
        <f t="shared" si="13"/>
        <v>1.3418896901796087</v>
      </c>
      <c r="L93">
        <f t="shared" si="14"/>
        <v>86733</v>
      </c>
      <c r="M93">
        <f t="shared" si="15"/>
        <v>34539</v>
      </c>
      <c r="N93">
        <f t="shared" si="16"/>
        <v>61622.8</v>
      </c>
      <c r="O93">
        <f t="shared" si="17"/>
        <v>52194</v>
      </c>
      <c r="Q93">
        <v>-8575</v>
      </c>
      <c r="R93">
        <v>-6882</v>
      </c>
      <c r="T93">
        <v>18253</v>
      </c>
      <c r="U93">
        <v>-3444.1999999999971</v>
      </c>
      <c r="W93">
        <v>38042.6</v>
      </c>
      <c r="X93">
        <v>4693.8</v>
      </c>
      <c r="AD93">
        <v>61622.8</v>
      </c>
      <c r="AE93">
        <v>1.3418896901796087</v>
      </c>
      <c r="AI93">
        <v>61622.8</v>
      </c>
      <c r="AJ93">
        <v>1.3418896901796087</v>
      </c>
    </row>
    <row r="94" spans="2:38" x14ac:dyDescent="0.25">
      <c r="B94">
        <v>53198</v>
      </c>
      <c r="C94">
        <v>56114</v>
      </c>
      <c r="D94">
        <v>79802</v>
      </c>
      <c r="E94">
        <v>110488</v>
      </c>
      <c r="F94">
        <v>25172</v>
      </c>
      <c r="H94">
        <v>99178</v>
      </c>
      <c r="J94">
        <f t="shared" si="12"/>
        <v>64954.8</v>
      </c>
      <c r="K94">
        <f t="shared" si="13"/>
        <v>1.5268771514961172</v>
      </c>
      <c r="L94">
        <f t="shared" si="14"/>
        <v>110488</v>
      </c>
      <c r="M94">
        <f t="shared" si="15"/>
        <v>25172</v>
      </c>
      <c r="N94">
        <f t="shared" si="16"/>
        <v>64954.8</v>
      </c>
      <c r="O94">
        <f t="shared" si="17"/>
        <v>85316</v>
      </c>
      <c r="Q94">
        <v>-821</v>
      </c>
      <c r="R94">
        <v>-18531</v>
      </c>
      <c r="T94">
        <v>12556.800000000003</v>
      </c>
      <c r="U94">
        <v>2268.4000000000015</v>
      </c>
      <c r="W94">
        <v>56474.400000000001</v>
      </c>
      <c r="X94">
        <v>6923.6</v>
      </c>
      <c r="AD94">
        <v>64954.8</v>
      </c>
      <c r="AE94">
        <v>1.5268771514961172</v>
      </c>
      <c r="AI94">
        <v>64954.8</v>
      </c>
      <c r="AJ94">
        <v>1.5268771514961172</v>
      </c>
    </row>
    <row r="95" spans="2:38" x14ac:dyDescent="0.25">
      <c r="B95">
        <v>102762</v>
      </c>
      <c r="C95">
        <v>56059</v>
      </c>
      <c r="D95">
        <v>44922</v>
      </c>
      <c r="E95">
        <v>49709</v>
      </c>
      <c r="F95">
        <v>68063</v>
      </c>
      <c r="H95">
        <v>80643</v>
      </c>
      <c r="J95">
        <f t="shared" si="12"/>
        <v>64303</v>
      </c>
      <c r="K95">
        <f t="shared" si="13"/>
        <v>1.2541094505699579</v>
      </c>
      <c r="L95">
        <f t="shared" si="14"/>
        <v>102762</v>
      </c>
      <c r="M95">
        <f t="shared" si="15"/>
        <v>44922</v>
      </c>
      <c r="N95">
        <f t="shared" si="16"/>
        <v>64303</v>
      </c>
      <c r="O95">
        <f t="shared" si="17"/>
        <v>57840</v>
      </c>
      <c r="Q95">
        <v>-12222</v>
      </c>
      <c r="R95">
        <v>13892</v>
      </c>
      <c r="T95">
        <v>-13334.600000000006</v>
      </c>
      <c r="U95">
        <v>5774.5999999999985</v>
      </c>
      <c r="W95">
        <v>32218.600000000002</v>
      </c>
      <c r="X95">
        <v>5775.4</v>
      </c>
      <c r="AB95">
        <v>64303</v>
      </c>
      <c r="AC95">
        <v>1.2541094505699579</v>
      </c>
      <c r="AI95">
        <v>64303</v>
      </c>
      <c r="AJ95">
        <v>1.2541094505699579</v>
      </c>
    </row>
    <row r="96" spans="2:38" x14ac:dyDescent="0.25">
      <c r="B96">
        <v>118432</v>
      </c>
      <c r="C96">
        <v>22682</v>
      </c>
      <c r="D96">
        <v>42065</v>
      </c>
      <c r="E96">
        <v>77899</v>
      </c>
      <c r="F96">
        <v>58586</v>
      </c>
      <c r="H96">
        <v>88837</v>
      </c>
      <c r="J96">
        <f t="shared" si="12"/>
        <v>63932.800000000003</v>
      </c>
      <c r="K96">
        <f t="shared" si="13"/>
        <v>1.3895371389959457</v>
      </c>
      <c r="L96">
        <f t="shared" si="14"/>
        <v>118432</v>
      </c>
      <c r="M96">
        <f t="shared" si="15"/>
        <v>22682</v>
      </c>
      <c r="N96">
        <f t="shared" si="16"/>
        <v>63932.800000000003</v>
      </c>
      <c r="O96">
        <f t="shared" si="17"/>
        <v>95750</v>
      </c>
      <c r="Q96">
        <v>-42035</v>
      </c>
      <c r="R96">
        <v>43</v>
      </c>
      <c r="T96">
        <v>-12770</v>
      </c>
      <c r="U96">
        <v>4200</v>
      </c>
      <c r="W96">
        <v>47400</v>
      </c>
      <c r="X96">
        <v>9108.4</v>
      </c>
      <c r="AF96">
        <v>63932.800000000003</v>
      </c>
      <c r="AG96">
        <v>1.3895371389959457</v>
      </c>
      <c r="AI96">
        <v>63932.800000000003</v>
      </c>
      <c r="AJ96">
        <v>1.3895371389959457</v>
      </c>
    </row>
    <row r="97" spans="2:38" x14ac:dyDescent="0.25">
      <c r="B97">
        <v>82819</v>
      </c>
      <c r="C97">
        <v>53832</v>
      </c>
      <c r="D97">
        <v>52202</v>
      </c>
      <c r="E97">
        <v>17003</v>
      </c>
      <c r="F97">
        <v>12934</v>
      </c>
      <c r="H97">
        <v>49234</v>
      </c>
      <c r="J97">
        <f t="shared" si="12"/>
        <v>43758</v>
      </c>
      <c r="K97">
        <f t="shared" si="13"/>
        <v>1.1251428310251839</v>
      </c>
      <c r="L97">
        <f t="shared" si="14"/>
        <v>82819</v>
      </c>
      <c r="M97">
        <f t="shared" si="15"/>
        <v>12934</v>
      </c>
      <c r="N97">
        <f t="shared" si="16"/>
        <v>43758</v>
      </c>
      <c r="O97">
        <f t="shared" si="17"/>
        <v>69885</v>
      </c>
      <c r="Q97">
        <v>-11651</v>
      </c>
      <c r="R97">
        <v>-729</v>
      </c>
      <c r="T97">
        <v>-15208.199999999997</v>
      </c>
      <c r="U97">
        <v>501</v>
      </c>
      <c r="W97">
        <v>30795.4</v>
      </c>
      <c r="X97">
        <v>3827.3999999999996</v>
      </c>
      <c r="Z97">
        <v>43758</v>
      </c>
      <c r="AA97">
        <v>1.1251428310251839</v>
      </c>
      <c r="AI97">
        <v>43758</v>
      </c>
      <c r="AJ97">
        <v>1.1251428310251839</v>
      </c>
    </row>
    <row r="98" spans="2:38" x14ac:dyDescent="0.25">
      <c r="B98">
        <v>45875</v>
      </c>
      <c r="C98">
        <v>104810</v>
      </c>
      <c r="D98">
        <v>71837</v>
      </c>
      <c r="E98">
        <v>39767</v>
      </c>
      <c r="F98">
        <v>43334</v>
      </c>
      <c r="H98">
        <v>83822</v>
      </c>
      <c r="J98">
        <f t="shared" si="12"/>
        <v>61124.6</v>
      </c>
      <c r="K98">
        <f t="shared" ref="K98:K129" si="18">H98/J98</f>
        <v>1.3713300373335777</v>
      </c>
      <c r="L98">
        <f t="shared" si="14"/>
        <v>104810</v>
      </c>
      <c r="M98">
        <f t="shared" si="15"/>
        <v>39767</v>
      </c>
      <c r="N98">
        <f t="shared" si="16"/>
        <v>61124.6</v>
      </c>
      <c r="O98">
        <f t="shared" si="17"/>
        <v>65043</v>
      </c>
      <c r="Q98">
        <v>-48403</v>
      </c>
      <c r="R98">
        <v>-4493</v>
      </c>
      <c r="T98">
        <v>-16070.200000000004</v>
      </c>
      <c r="U98">
        <v>938.79999999999563</v>
      </c>
      <c r="W98">
        <v>33116.199999999997</v>
      </c>
      <c r="X98">
        <v>2435.6</v>
      </c>
      <c r="AF98">
        <v>61124.6</v>
      </c>
      <c r="AG98">
        <v>1.3713300373335777</v>
      </c>
      <c r="AI98">
        <v>61124.6</v>
      </c>
      <c r="AJ98">
        <v>1.3713300373335777</v>
      </c>
    </row>
    <row r="99" spans="2:38" x14ac:dyDescent="0.25">
      <c r="B99">
        <v>70262</v>
      </c>
      <c r="C99">
        <v>50668</v>
      </c>
      <c r="D99">
        <v>64378</v>
      </c>
      <c r="E99">
        <v>17463</v>
      </c>
      <c r="F99">
        <v>101409</v>
      </c>
      <c r="H99">
        <v>71606</v>
      </c>
      <c r="J99">
        <f t="shared" si="12"/>
        <v>60836</v>
      </c>
      <c r="K99">
        <f t="shared" si="18"/>
        <v>1.177033335525018</v>
      </c>
      <c r="L99">
        <f t="shared" si="14"/>
        <v>101409</v>
      </c>
      <c r="M99">
        <f t="shared" si="15"/>
        <v>17463</v>
      </c>
      <c r="N99">
        <f t="shared" si="16"/>
        <v>60836</v>
      </c>
      <c r="O99">
        <f t="shared" si="17"/>
        <v>83946</v>
      </c>
      <c r="Q99">
        <v>-73165</v>
      </c>
      <c r="R99">
        <v>-2579</v>
      </c>
      <c r="T99">
        <v>-24722.800000000003</v>
      </c>
      <c r="U99">
        <v>3476.1999999999971</v>
      </c>
      <c r="W99">
        <v>34536.400000000001</v>
      </c>
      <c r="X99">
        <v>3480.9999999999995</v>
      </c>
      <c r="AF99">
        <v>60836</v>
      </c>
      <c r="AG99">
        <v>1.177033335525018</v>
      </c>
      <c r="AI99">
        <v>60836</v>
      </c>
      <c r="AJ99">
        <v>1.177033335525018</v>
      </c>
    </row>
    <row r="100" spans="2:38" x14ac:dyDescent="0.25">
      <c r="B100">
        <v>14824</v>
      </c>
      <c r="C100">
        <v>35934</v>
      </c>
      <c r="D100">
        <v>32082</v>
      </c>
      <c r="E100">
        <v>105765</v>
      </c>
      <c r="F100">
        <v>73487</v>
      </c>
      <c r="H100">
        <v>80537</v>
      </c>
      <c r="J100">
        <f t="shared" si="12"/>
        <v>52418.400000000001</v>
      </c>
      <c r="K100">
        <f t="shared" si="18"/>
        <v>1.536426140439235</v>
      </c>
      <c r="L100">
        <f t="shared" si="14"/>
        <v>105765</v>
      </c>
      <c r="M100">
        <f t="shared" si="15"/>
        <v>14824</v>
      </c>
      <c r="N100">
        <f t="shared" si="16"/>
        <v>52418.400000000001</v>
      </c>
      <c r="O100">
        <f t="shared" si="17"/>
        <v>90941</v>
      </c>
      <c r="Q100">
        <v>-34837</v>
      </c>
      <c r="R100">
        <v>-5883</v>
      </c>
      <c r="T100">
        <v>-5908.1999999999971</v>
      </c>
      <c r="U100">
        <v>371.59999999999854</v>
      </c>
      <c r="W100">
        <v>27745.8</v>
      </c>
      <c r="X100">
        <v>7843.5999999999995</v>
      </c>
      <c r="AD100">
        <v>52418.400000000001</v>
      </c>
      <c r="AE100">
        <v>1.536426140439235</v>
      </c>
      <c r="AI100">
        <v>52418.400000000001</v>
      </c>
      <c r="AJ100">
        <v>1.536426140439235</v>
      </c>
    </row>
    <row r="101" spans="2:38" x14ac:dyDescent="0.25">
      <c r="B101">
        <v>27998</v>
      </c>
      <c r="C101">
        <v>69492</v>
      </c>
      <c r="D101">
        <v>38159</v>
      </c>
      <c r="E101">
        <v>43392</v>
      </c>
      <c r="F101">
        <v>79572</v>
      </c>
      <c r="H101">
        <v>114741</v>
      </c>
      <c r="J101">
        <f t="shared" si="12"/>
        <v>51722.6</v>
      </c>
      <c r="K101">
        <f t="shared" si="18"/>
        <v>2.2183919601876161</v>
      </c>
      <c r="L101">
        <f t="shared" si="14"/>
        <v>79572</v>
      </c>
      <c r="M101">
        <f t="shared" si="15"/>
        <v>27998</v>
      </c>
      <c r="N101">
        <f t="shared" si="16"/>
        <v>51722.6</v>
      </c>
      <c r="O101">
        <f t="shared" si="17"/>
        <v>51574</v>
      </c>
      <c r="Q101">
        <v>31101</v>
      </c>
      <c r="R101">
        <v>10515</v>
      </c>
      <c r="T101">
        <v>-6899.2000000000044</v>
      </c>
      <c r="U101">
        <v>-2320.2000000000044</v>
      </c>
      <c r="W101">
        <v>37017.599999999999</v>
      </c>
      <c r="X101">
        <v>2321.8000000000002</v>
      </c>
      <c r="Z101">
        <v>51722.6</v>
      </c>
      <c r="AA101">
        <v>2.2183919601876165</v>
      </c>
      <c r="AK101">
        <v>51722.6</v>
      </c>
      <c r="AL101">
        <v>2.2183919601876165</v>
      </c>
    </row>
    <row r="103" spans="2:38" x14ac:dyDescent="0.25">
      <c r="B103">
        <v>1447839</v>
      </c>
      <c r="C103">
        <v>1469406</v>
      </c>
      <c r="D103">
        <v>1483802</v>
      </c>
      <c r="E103">
        <v>1555747</v>
      </c>
      <c r="F103">
        <v>1574080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4482-B3AF-4709-A8A3-116D9B22726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28693</v>
      </c>
      <c r="C2">
        <v>87972</v>
      </c>
      <c r="D2">
        <v>75757</v>
      </c>
      <c r="E2">
        <v>50019</v>
      </c>
      <c r="F2">
        <v>98018</v>
      </c>
      <c r="H2">
        <v>110615</v>
      </c>
      <c r="J2">
        <f t="shared" ref="J2:J33" si="0">AVERAGE(B2:F2)</f>
        <v>68091.8</v>
      </c>
      <c r="K2">
        <f t="shared" ref="K2:K33" si="1">H2/J2</f>
        <v>1.6244981040301474</v>
      </c>
      <c r="L2">
        <f t="shared" ref="L2:L33" si="2">MAX(B2:F2)</f>
        <v>98018</v>
      </c>
      <c r="M2">
        <f t="shared" ref="M2:M33" si="3">MIN(B2:F2)</f>
        <v>28693</v>
      </c>
      <c r="N2">
        <f t="shared" ref="N2:N33" si="4">AVERAGE(B2:F2)</f>
        <v>68091.8</v>
      </c>
      <c r="O2">
        <f t="shared" ref="O2:O33" si="5">L2-M2</f>
        <v>69325</v>
      </c>
      <c r="Q2">
        <v>39767</v>
      </c>
      <c r="R2">
        <v>960</v>
      </c>
      <c r="T2">
        <v>6321.2000000000044</v>
      </c>
      <c r="U2">
        <v>-6221.3999999999942</v>
      </c>
      <c r="W2">
        <v>18740.800000000003</v>
      </c>
      <c r="X2">
        <v>6221.4000000000005</v>
      </c>
      <c r="AB2">
        <v>68091.8</v>
      </c>
      <c r="AC2">
        <v>1.6244981040301474</v>
      </c>
      <c r="AI2">
        <v>68091.8</v>
      </c>
      <c r="AJ2">
        <v>1.6244981040301474</v>
      </c>
    </row>
    <row r="3" spans="1:38" x14ac:dyDescent="0.25">
      <c r="B3">
        <v>32273</v>
      </c>
      <c r="C3">
        <v>53890</v>
      </c>
      <c r="D3">
        <v>80865</v>
      </c>
      <c r="E3">
        <v>76251</v>
      </c>
      <c r="F3">
        <v>63381</v>
      </c>
      <c r="H3">
        <v>71199</v>
      </c>
      <c r="J3">
        <f t="shared" si="0"/>
        <v>61332</v>
      </c>
      <c r="K3">
        <f t="shared" si="1"/>
        <v>1.1608784973586381</v>
      </c>
      <c r="L3">
        <f t="shared" si="2"/>
        <v>80865</v>
      </c>
      <c r="M3">
        <f t="shared" si="3"/>
        <v>32273</v>
      </c>
      <c r="N3">
        <f t="shared" si="4"/>
        <v>61332</v>
      </c>
      <c r="O3">
        <f t="shared" si="5"/>
        <v>48592</v>
      </c>
      <c r="Q3">
        <v>-756</v>
      </c>
      <c r="R3">
        <v>0</v>
      </c>
      <c r="T3">
        <v>3792.5999999999985</v>
      </c>
      <c r="U3">
        <v>-1902.4000000000015</v>
      </c>
      <c r="W3">
        <v>18949.8</v>
      </c>
      <c r="X3">
        <v>3331.6</v>
      </c>
      <c r="Z3">
        <v>61332</v>
      </c>
      <c r="AA3">
        <v>1.1608784973586381</v>
      </c>
      <c r="AI3">
        <v>61332</v>
      </c>
      <c r="AJ3">
        <v>1.1608784973586381</v>
      </c>
    </row>
    <row r="4" spans="1:38" x14ac:dyDescent="0.25">
      <c r="B4">
        <v>65305</v>
      </c>
      <c r="C4">
        <v>34827</v>
      </c>
      <c r="D4">
        <v>37276</v>
      </c>
      <c r="E4">
        <v>27758</v>
      </c>
      <c r="F4">
        <v>66329</v>
      </c>
      <c r="H4">
        <v>109366</v>
      </c>
      <c r="J4">
        <f t="shared" si="0"/>
        <v>46299</v>
      </c>
      <c r="K4">
        <f t="shared" si="1"/>
        <v>2.3621676494092747</v>
      </c>
      <c r="L4">
        <f t="shared" si="2"/>
        <v>66329</v>
      </c>
      <c r="M4">
        <f t="shared" si="3"/>
        <v>27758</v>
      </c>
      <c r="N4">
        <f t="shared" si="4"/>
        <v>46299</v>
      </c>
      <c r="O4">
        <f t="shared" si="5"/>
        <v>38571</v>
      </c>
      <c r="Q4">
        <v>7153</v>
      </c>
      <c r="R4">
        <v>192</v>
      </c>
      <c r="T4">
        <v>-16258.800000000003</v>
      </c>
      <c r="U4">
        <v>-2522.1999999999971</v>
      </c>
      <c r="W4">
        <v>36489.599999999999</v>
      </c>
      <c r="X4">
        <v>2555.3999999999996</v>
      </c>
      <c r="AF4">
        <v>46299</v>
      </c>
      <c r="AG4">
        <v>2.3621676494092747</v>
      </c>
      <c r="AK4">
        <v>46299</v>
      </c>
      <c r="AL4">
        <v>2.3621676494092747</v>
      </c>
    </row>
    <row r="5" spans="1:38" x14ac:dyDescent="0.25">
      <c r="B5">
        <v>61566</v>
      </c>
      <c r="C5">
        <v>47482</v>
      </c>
      <c r="D5">
        <v>82224</v>
      </c>
      <c r="E5">
        <v>53022</v>
      </c>
      <c r="F5">
        <v>48647</v>
      </c>
      <c r="H5">
        <v>107307</v>
      </c>
      <c r="J5">
        <f t="shared" si="0"/>
        <v>58588.2</v>
      </c>
      <c r="K5">
        <f t="shared" si="1"/>
        <v>1.8315462840640266</v>
      </c>
      <c r="L5">
        <f t="shared" si="2"/>
        <v>82224</v>
      </c>
      <c r="M5">
        <f t="shared" si="3"/>
        <v>47482</v>
      </c>
      <c r="N5">
        <f t="shared" si="4"/>
        <v>58588.2</v>
      </c>
      <c r="O5">
        <f t="shared" si="5"/>
        <v>34742</v>
      </c>
      <c r="Q5">
        <v>67947</v>
      </c>
      <c r="R5">
        <v>-4259</v>
      </c>
      <c r="T5">
        <v>28108.799999999996</v>
      </c>
      <c r="U5">
        <v>-4232.4000000000015</v>
      </c>
      <c r="W5">
        <v>28108.799999999999</v>
      </c>
      <c r="X5">
        <v>8800.0000000000018</v>
      </c>
      <c r="Z5">
        <v>58588.2</v>
      </c>
      <c r="AA5">
        <v>1.8315462840640266</v>
      </c>
      <c r="AK5">
        <v>58588.2</v>
      </c>
      <c r="AL5">
        <v>1.8315462840640266</v>
      </c>
    </row>
    <row r="6" spans="1:38" x14ac:dyDescent="0.25">
      <c r="B6">
        <v>97769</v>
      </c>
      <c r="C6">
        <v>78745</v>
      </c>
      <c r="D6">
        <v>41686</v>
      </c>
      <c r="E6">
        <v>26973</v>
      </c>
      <c r="F6">
        <v>36286</v>
      </c>
      <c r="H6">
        <v>109937</v>
      </c>
      <c r="J6">
        <f t="shared" si="0"/>
        <v>56291.8</v>
      </c>
      <c r="K6">
        <f t="shared" si="1"/>
        <v>1.9529842712437691</v>
      </c>
      <c r="L6">
        <f t="shared" si="2"/>
        <v>97769</v>
      </c>
      <c r="M6">
        <f t="shared" si="3"/>
        <v>26973</v>
      </c>
      <c r="N6">
        <f t="shared" si="4"/>
        <v>56291.8</v>
      </c>
      <c r="O6">
        <f t="shared" si="5"/>
        <v>70796</v>
      </c>
      <c r="Q6">
        <v>2681</v>
      </c>
      <c r="R6">
        <v>-4</v>
      </c>
      <c r="T6">
        <v>-21198.199999999997</v>
      </c>
      <c r="U6">
        <v>1573</v>
      </c>
      <c r="W6">
        <v>24165</v>
      </c>
      <c r="X6">
        <v>3706.2</v>
      </c>
      <c r="AB6">
        <v>56291.8</v>
      </c>
      <c r="AC6">
        <v>1.9529842712437691</v>
      </c>
      <c r="AK6">
        <v>56291.8</v>
      </c>
      <c r="AL6">
        <v>1.9529842712437691</v>
      </c>
    </row>
    <row r="7" spans="1:38" x14ac:dyDescent="0.25">
      <c r="B7">
        <v>58775</v>
      </c>
      <c r="C7">
        <v>78631</v>
      </c>
      <c r="D7">
        <v>31652</v>
      </c>
      <c r="E7">
        <v>87722</v>
      </c>
      <c r="F7">
        <v>25631</v>
      </c>
      <c r="H7">
        <v>74942</v>
      </c>
      <c r="J7">
        <f t="shared" si="0"/>
        <v>56482.2</v>
      </c>
      <c r="K7">
        <f t="shared" si="1"/>
        <v>1.3268250882578938</v>
      </c>
      <c r="L7">
        <f t="shared" si="2"/>
        <v>87722</v>
      </c>
      <c r="M7">
        <f t="shared" si="3"/>
        <v>25631</v>
      </c>
      <c r="N7">
        <f t="shared" si="4"/>
        <v>56482.2</v>
      </c>
      <c r="O7">
        <f t="shared" si="5"/>
        <v>62091</v>
      </c>
      <c r="Q7">
        <v>-41662</v>
      </c>
      <c r="R7">
        <v>-1265</v>
      </c>
      <c r="T7">
        <v>-15817.199999999997</v>
      </c>
      <c r="U7">
        <v>-3937.2000000000044</v>
      </c>
      <c r="W7">
        <v>42792.4</v>
      </c>
      <c r="X7">
        <v>7557.6</v>
      </c>
      <c r="AF7">
        <v>56482.2</v>
      </c>
      <c r="AG7">
        <v>1.3268250882578938</v>
      </c>
      <c r="AI7">
        <v>56482.2</v>
      </c>
      <c r="AJ7">
        <v>1.3268250882578938</v>
      </c>
    </row>
    <row r="8" spans="1:38" x14ac:dyDescent="0.25">
      <c r="B8">
        <v>98331</v>
      </c>
      <c r="C8">
        <v>56763</v>
      </c>
      <c r="D8">
        <v>65377</v>
      </c>
      <c r="E8">
        <v>75277</v>
      </c>
      <c r="F8">
        <v>84458</v>
      </c>
      <c r="H8">
        <v>125332</v>
      </c>
      <c r="J8">
        <f t="shared" si="0"/>
        <v>76041.2</v>
      </c>
      <c r="K8">
        <f t="shared" si="1"/>
        <v>1.6482117588886025</v>
      </c>
      <c r="L8">
        <f t="shared" si="2"/>
        <v>98331</v>
      </c>
      <c r="M8">
        <f t="shared" si="3"/>
        <v>56763</v>
      </c>
      <c r="N8">
        <f t="shared" si="4"/>
        <v>76041.2</v>
      </c>
      <c r="O8">
        <f t="shared" si="5"/>
        <v>41568</v>
      </c>
      <c r="Q8">
        <v>39847</v>
      </c>
      <c r="R8">
        <v>625</v>
      </c>
      <c r="T8">
        <v>4848.8000000000029</v>
      </c>
      <c r="U8">
        <v>6095</v>
      </c>
      <c r="W8">
        <v>31739.199999999997</v>
      </c>
      <c r="X8">
        <v>6094.9999999999991</v>
      </c>
      <c r="AB8">
        <v>76041.2</v>
      </c>
      <c r="AC8">
        <v>1.6482117588886025</v>
      </c>
      <c r="AI8">
        <v>76041.2</v>
      </c>
      <c r="AJ8">
        <v>1.6482117588886025</v>
      </c>
    </row>
    <row r="9" spans="1:38" x14ac:dyDescent="0.25">
      <c r="B9">
        <v>27782</v>
      </c>
      <c r="C9">
        <v>67597</v>
      </c>
      <c r="D9">
        <v>85398</v>
      </c>
      <c r="E9">
        <v>70872</v>
      </c>
      <c r="F9">
        <v>45357</v>
      </c>
      <c r="H9">
        <v>127644</v>
      </c>
      <c r="J9">
        <f t="shared" si="0"/>
        <v>59401.2</v>
      </c>
      <c r="K9">
        <f t="shared" si="1"/>
        <v>2.1488454778691342</v>
      </c>
      <c r="L9">
        <f t="shared" si="2"/>
        <v>85398</v>
      </c>
      <c r="M9">
        <f t="shared" si="3"/>
        <v>27782</v>
      </c>
      <c r="N9">
        <f t="shared" si="4"/>
        <v>59401.2</v>
      </c>
      <c r="O9">
        <f t="shared" si="5"/>
        <v>57616</v>
      </c>
      <c r="Q9">
        <v>24816</v>
      </c>
      <c r="R9">
        <v>-848</v>
      </c>
      <c r="T9">
        <v>13546.799999999996</v>
      </c>
      <c r="U9">
        <v>2922.3999999999942</v>
      </c>
      <c r="W9">
        <v>30363.599999999999</v>
      </c>
      <c r="X9">
        <v>4100.4000000000005</v>
      </c>
      <c r="AD9">
        <v>59401.2</v>
      </c>
      <c r="AE9">
        <v>2.1488454778691342</v>
      </c>
      <c r="AK9">
        <v>59401.2</v>
      </c>
      <c r="AL9">
        <v>2.1488454778691342</v>
      </c>
    </row>
    <row r="10" spans="1:38" x14ac:dyDescent="0.25">
      <c r="B10">
        <v>29431</v>
      </c>
      <c r="C10">
        <v>31842</v>
      </c>
      <c r="D10">
        <v>86386</v>
      </c>
      <c r="E10">
        <v>97844</v>
      </c>
      <c r="F10">
        <v>71862</v>
      </c>
      <c r="H10">
        <v>118525</v>
      </c>
      <c r="J10">
        <f t="shared" si="0"/>
        <v>63473</v>
      </c>
      <c r="K10">
        <f t="shared" si="1"/>
        <v>1.867329415657051</v>
      </c>
      <c r="L10">
        <f t="shared" si="2"/>
        <v>97844</v>
      </c>
      <c r="M10">
        <f t="shared" si="3"/>
        <v>29431</v>
      </c>
      <c r="N10">
        <f t="shared" si="4"/>
        <v>63473</v>
      </c>
      <c r="O10">
        <f t="shared" si="5"/>
        <v>68413</v>
      </c>
      <c r="Q10">
        <v>26767</v>
      </c>
      <c r="R10">
        <v>892</v>
      </c>
      <c r="T10">
        <v>10730.599999999999</v>
      </c>
      <c r="U10">
        <v>5666.1999999999971</v>
      </c>
      <c r="W10">
        <v>46977.4</v>
      </c>
      <c r="X10">
        <v>5683.8</v>
      </c>
      <c r="AD10">
        <v>63473</v>
      </c>
      <c r="AE10">
        <v>1.867329415657051</v>
      </c>
      <c r="AK10">
        <v>63473</v>
      </c>
      <c r="AL10">
        <v>1.867329415657051</v>
      </c>
    </row>
    <row r="11" spans="1:38" x14ac:dyDescent="0.25">
      <c r="B11">
        <v>60071</v>
      </c>
      <c r="C11">
        <v>77844</v>
      </c>
      <c r="D11">
        <v>61632</v>
      </c>
      <c r="E11">
        <v>60366</v>
      </c>
      <c r="F11">
        <v>60597</v>
      </c>
      <c r="H11">
        <v>90126</v>
      </c>
      <c r="J11">
        <f t="shared" si="0"/>
        <v>64102</v>
      </c>
      <c r="K11">
        <f t="shared" si="1"/>
        <v>1.405977972606159</v>
      </c>
      <c r="L11">
        <f t="shared" si="2"/>
        <v>77844</v>
      </c>
      <c r="M11">
        <f t="shared" si="3"/>
        <v>60071</v>
      </c>
      <c r="N11">
        <f t="shared" si="4"/>
        <v>64102</v>
      </c>
      <c r="O11">
        <f t="shared" si="5"/>
        <v>17773</v>
      </c>
      <c r="Q11">
        <v>15219</v>
      </c>
      <c r="R11">
        <v>471</v>
      </c>
      <c r="T11">
        <v>9170.1999999999971</v>
      </c>
      <c r="U11">
        <v>-4015</v>
      </c>
      <c r="W11">
        <v>14648.2</v>
      </c>
      <c r="X11">
        <v>4256.6000000000004</v>
      </c>
      <c r="Z11">
        <v>64102</v>
      </c>
      <c r="AA11">
        <v>1.405977972606159</v>
      </c>
      <c r="AI11">
        <v>64102</v>
      </c>
      <c r="AJ11">
        <v>1.405977972606159</v>
      </c>
    </row>
    <row r="12" spans="1:38" x14ac:dyDescent="0.25">
      <c r="B12">
        <v>33415</v>
      </c>
      <c r="C12">
        <v>82480</v>
      </c>
      <c r="D12">
        <v>95266</v>
      </c>
      <c r="E12">
        <v>63740</v>
      </c>
      <c r="F12">
        <v>68715</v>
      </c>
      <c r="H12">
        <v>84266</v>
      </c>
      <c r="J12">
        <f t="shared" si="0"/>
        <v>68723.199999999997</v>
      </c>
      <c r="K12">
        <f t="shared" si="1"/>
        <v>1.2261652542372883</v>
      </c>
      <c r="L12">
        <f t="shared" si="2"/>
        <v>95266</v>
      </c>
      <c r="M12">
        <f t="shared" si="3"/>
        <v>33415</v>
      </c>
      <c r="N12">
        <f t="shared" si="4"/>
        <v>68723.199999999997</v>
      </c>
      <c r="O12">
        <f t="shared" si="5"/>
        <v>61851</v>
      </c>
      <c r="Q12">
        <v>-38857</v>
      </c>
      <c r="R12">
        <v>-3660</v>
      </c>
      <c r="T12">
        <v>-15089</v>
      </c>
      <c r="U12">
        <v>3226</v>
      </c>
      <c r="W12">
        <v>24666.6</v>
      </c>
      <c r="X12">
        <v>11442.4</v>
      </c>
      <c r="AF12">
        <v>68723.199999999997</v>
      </c>
      <c r="AG12">
        <v>1.2261652542372883</v>
      </c>
      <c r="AI12">
        <v>68723.199999999997</v>
      </c>
      <c r="AJ12">
        <v>1.2261652542372883</v>
      </c>
    </row>
    <row r="13" spans="1:38" x14ac:dyDescent="0.25">
      <c r="B13">
        <v>43801</v>
      </c>
      <c r="C13">
        <v>80692</v>
      </c>
      <c r="D13">
        <v>64409</v>
      </c>
      <c r="E13">
        <v>69418</v>
      </c>
      <c r="F13">
        <v>77265</v>
      </c>
      <c r="H13">
        <v>104984</v>
      </c>
      <c r="J13">
        <f t="shared" si="0"/>
        <v>67117</v>
      </c>
      <c r="K13">
        <f t="shared" si="1"/>
        <v>1.5641938704054115</v>
      </c>
      <c r="L13">
        <f t="shared" si="2"/>
        <v>80692</v>
      </c>
      <c r="M13">
        <f t="shared" si="3"/>
        <v>43801</v>
      </c>
      <c r="N13">
        <f t="shared" si="4"/>
        <v>67117</v>
      </c>
      <c r="O13">
        <f t="shared" si="5"/>
        <v>36891</v>
      </c>
      <c r="Q13">
        <v>2279</v>
      </c>
      <c r="R13">
        <v>-2974</v>
      </c>
      <c r="T13">
        <v>12480.400000000001</v>
      </c>
      <c r="U13">
        <v>4212</v>
      </c>
      <c r="W13">
        <v>24346.400000000001</v>
      </c>
      <c r="X13">
        <v>5089.1999999999989</v>
      </c>
      <c r="AD13">
        <v>67117</v>
      </c>
      <c r="AE13">
        <v>1.5641938704054115</v>
      </c>
      <c r="AI13">
        <v>67117</v>
      </c>
      <c r="AJ13">
        <v>1.5641938704054115</v>
      </c>
    </row>
    <row r="14" spans="1:38" x14ac:dyDescent="0.25">
      <c r="B14">
        <v>35262</v>
      </c>
      <c r="C14">
        <v>76980</v>
      </c>
      <c r="D14">
        <v>80312</v>
      </c>
      <c r="E14">
        <v>80216</v>
      </c>
      <c r="F14">
        <v>39669</v>
      </c>
      <c r="H14">
        <v>126932</v>
      </c>
      <c r="J14">
        <f t="shared" si="0"/>
        <v>62487.8</v>
      </c>
      <c r="K14">
        <f t="shared" si="1"/>
        <v>2.0313085114214293</v>
      </c>
      <c r="L14">
        <f t="shared" si="2"/>
        <v>80312</v>
      </c>
      <c r="M14">
        <f t="shared" si="3"/>
        <v>35262</v>
      </c>
      <c r="N14">
        <f t="shared" si="4"/>
        <v>62487.8</v>
      </c>
      <c r="O14">
        <f t="shared" si="5"/>
        <v>45050</v>
      </c>
      <c r="Q14">
        <v>12911</v>
      </c>
      <c r="R14">
        <v>543</v>
      </c>
      <c r="T14">
        <v>-34731.399999999994</v>
      </c>
      <c r="U14">
        <v>5265.8000000000029</v>
      </c>
      <c r="W14">
        <v>34731.399999999994</v>
      </c>
      <c r="X14">
        <v>5816.2</v>
      </c>
      <c r="AB14">
        <v>62487.8</v>
      </c>
      <c r="AC14">
        <v>2.0313085114214293</v>
      </c>
      <c r="AK14">
        <v>62487.8</v>
      </c>
      <c r="AL14">
        <v>2.0313085114214293</v>
      </c>
    </row>
    <row r="15" spans="1:38" x14ac:dyDescent="0.25">
      <c r="B15">
        <v>24908</v>
      </c>
      <c r="C15">
        <v>77933</v>
      </c>
      <c r="D15">
        <v>40741</v>
      </c>
      <c r="E15">
        <v>32408</v>
      </c>
      <c r="F15">
        <v>39467</v>
      </c>
      <c r="H15">
        <v>84712</v>
      </c>
      <c r="J15">
        <f t="shared" si="0"/>
        <v>43091.4</v>
      </c>
      <c r="K15">
        <f t="shared" si="1"/>
        <v>1.965867899395239</v>
      </c>
      <c r="L15">
        <f t="shared" si="2"/>
        <v>77933</v>
      </c>
      <c r="M15">
        <f t="shared" si="3"/>
        <v>24908</v>
      </c>
      <c r="N15">
        <f t="shared" si="4"/>
        <v>43091.4</v>
      </c>
      <c r="O15">
        <f t="shared" si="5"/>
        <v>53025</v>
      </c>
      <c r="Q15">
        <v>15832</v>
      </c>
      <c r="R15">
        <v>-6671</v>
      </c>
      <c r="T15">
        <v>-11643.599999999999</v>
      </c>
      <c r="U15">
        <v>3690.4000000000015</v>
      </c>
      <c r="W15">
        <v>22872.400000000001</v>
      </c>
      <c r="X15">
        <v>4547.2</v>
      </c>
      <c r="Z15">
        <v>43091.4</v>
      </c>
      <c r="AA15">
        <v>1.965867899395239</v>
      </c>
      <c r="AK15">
        <v>43091.4</v>
      </c>
      <c r="AL15">
        <v>1.965867899395239</v>
      </c>
    </row>
    <row r="16" spans="1:38" x14ac:dyDescent="0.25">
      <c r="B16">
        <v>25803</v>
      </c>
      <c r="C16">
        <v>57286</v>
      </c>
      <c r="D16">
        <v>38614</v>
      </c>
      <c r="E16">
        <v>28065</v>
      </c>
      <c r="F16">
        <v>74326</v>
      </c>
      <c r="H16">
        <v>62872</v>
      </c>
      <c r="J16">
        <f t="shared" si="0"/>
        <v>44818.8</v>
      </c>
      <c r="K16">
        <f t="shared" si="1"/>
        <v>1.4028041803885869</v>
      </c>
      <c r="L16">
        <f t="shared" si="2"/>
        <v>74326</v>
      </c>
      <c r="M16">
        <f t="shared" si="3"/>
        <v>25803</v>
      </c>
      <c r="N16">
        <f t="shared" si="4"/>
        <v>44818.8</v>
      </c>
      <c r="O16">
        <f t="shared" si="5"/>
        <v>48523</v>
      </c>
      <c r="Q16">
        <v>-72551</v>
      </c>
      <c r="R16">
        <v>2008</v>
      </c>
      <c r="T16">
        <v>-38968.800000000003</v>
      </c>
      <c r="U16">
        <v>-4197</v>
      </c>
      <c r="W16">
        <v>53814.400000000001</v>
      </c>
      <c r="X16">
        <v>7131</v>
      </c>
      <c r="AF16">
        <v>44818.8</v>
      </c>
      <c r="AG16">
        <v>1.4028041803885869</v>
      </c>
      <c r="AI16">
        <v>44818.8</v>
      </c>
      <c r="AJ16">
        <v>1.4028041803885869</v>
      </c>
    </row>
    <row r="17" spans="2:38" x14ac:dyDescent="0.25">
      <c r="B17">
        <v>72894</v>
      </c>
      <c r="C17">
        <v>48270</v>
      </c>
      <c r="D17">
        <v>24802</v>
      </c>
      <c r="E17">
        <v>16890</v>
      </c>
      <c r="F17">
        <v>35300</v>
      </c>
      <c r="H17">
        <v>61425</v>
      </c>
      <c r="J17">
        <f t="shared" si="0"/>
        <v>39631.199999999997</v>
      </c>
      <c r="K17">
        <f t="shared" si="1"/>
        <v>1.5499152183128446</v>
      </c>
      <c r="L17">
        <f t="shared" si="2"/>
        <v>72894</v>
      </c>
      <c r="M17">
        <f t="shared" si="3"/>
        <v>16890</v>
      </c>
      <c r="N17">
        <f t="shared" si="4"/>
        <v>39631.199999999997</v>
      </c>
      <c r="O17">
        <f t="shared" si="5"/>
        <v>56004</v>
      </c>
      <c r="Q17">
        <v>-46692</v>
      </c>
      <c r="R17">
        <v>16314</v>
      </c>
      <c r="T17">
        <v>-24796.200000000004</v>
      </c>
      <c r="U17">
        <v>-5328.2000000000044</v>
      </c>
      <c r="W17">
        <v>51657</v>
      </c>
      <c r="X17">
        <v>11930.2</v>
      </c>
      <c r="AF17">
        <v>39631.199999999997</v>
      </c>
      <c r="AG17">
        <v>1.5499152183128446</v>
      </c>
      <c r="AI17">
        <v>39631.199999999997</v>
      </c>
      <c r="AJ17">
        <v>1.5499152183128446</v>
      </c>
    </row>
    <row r="18" spans="2:38" x14ac:dyDescent="0.25">
      <c r="B18">
        <v>101867</v>
      </c>
      <c r="C18">
        <v>28873</v>
      </c>
      <c r="D18">
        <v>91929</v>
      </c>
      <c r="E18">
        <v>93197</v>
      </c>
      <c r="F18">
        <v>31212</v>
      </c>
      <c r="H18">
        <v>113676</v>
      </c>
      <c r="J18">
        <f t="shared" si="0"/>
        <v>69415.600000000006</v>
      </c>
      <c r="K18">
        <f t="shared" si="1"/>
        <v>1.6376145996000897</v>
      </c>
      <c r="L18">
        <f t="shared" si="2"/>
        <v>101867</v>
      </c>
      <c r="M18">
        <f t="shared" si="3"/>
        <v>28873</v>
      </c>
      <c r="N18">
        <f t="shared" si="4"/>
        <v>69415.600000000006</v>
      </c>
      <c r="O18">
        <f t="shared" si="5"/>
        <v>72994</v>
      </c>
      <c r="Q18">
        <v>55005</v>
      </c>
      <c r="R18">
        <v>-1637</v>
      </c>
      <c r="T18">
        <v>37435.600000000006</v>
      </c>
      <c r="U18">
        <v>47.80000000000291</v>
      </c>
      <c r="W18">
        <v>40254.799999999996</v>
      </c>
      <c r="X18">
        <v>8346.6</v>
      </c>
      <c r="AD18">
        <v>69415.600000000006</v>
      </c>
      <c r="AE18">
        <v>1.6376145996000897</v>
      </c>
      <c r="AI18">
        <v>69415.600000000006</v>
      </c>
      <c r="AJ18">
        <v>1.6376145996000897</v>
      </c>
    </row>
    <row r="19" spans="2:38" x14ac:dyDescent="0.25">
      <c r="B19">
        <v>94220</v>
      </c>
      <c r="C19">
        <v>69453</v>
      </c>
      <c r="D19">
        <v>43655</v>
      </c>
      <c r="E19">
        <v>18468</v>
      </c>
      <c r="F19">
        <v>42752</v>
      </c>
      <c r="H19">
        <v>62233</v>
      </c>
      <c r="J19">
        <f t="shared" si="0"/>
        <v>53709.599999999999</v>
      </c>
      <c r="K19">
        <f t="shared" si="1"/>
        <v>1.1586941626822767</v>
      </c>
      <c r="L19">
        <f t="shared" si="2"/>
        <v>94220</v>
      </c>
      <c r="M19">
        <f t="shared" si="3"/>
        <v>18468</v>
      </c>
      <c r="N19">
        <f t="shared" si="4"/>
        <v>53709.599999999999</v>
      </c>
      <c r="O19">
        <f t="shared" si="5"/>
        <v>75752</v>
      </c>
      <c r="Q19">
        <v>-23498</v>
      </c>
      <c r="R19">
        <v>21</v>
      </c>
      <c r="T19">
        <v>-18860.400000000001</v>
      </c>
      <c r="U19">
        <v>-4290.4000000000015</v>
      </c>
      <c r="W19">
        <v>26022.799999999999</v>
      </c>
      <c r="X19">
        <v>6302.4</v>
      </c>
      <c r="AB19">
        <v>53709.599999999999</v>
      </c>
      <c r="AC19">
        <v>1.1586941626822767</v>
      </c>
      <c r="AI19">
        <v>53709.599999999999</v>
      </c>
      <c r="AJ19">
        <v>1.1586941626822767</v>
      </c>
    </row>
    <row r="20" spans="2:38" x14ac:dyDescent="0.25">
      <c r="B20">
        <v>16441</v>
      </c>
      <c r="C20">
        <v>83133</v>
      </c>
      <c r="D20">
        <v>66280</v>
      </c>
      <c r="E20">
        <v>101607</v>
      </c>
      <c r="F20">
        <v>36959</v>
      </c>
      <c r="H20">
        <v>104672</v>
      </c>
      <c r="J20">
        <f t="shared" si="0"/>
        <v>60884</v>
      </c>
      <c r="K20">
        <f t="shared" si="1"/>
        <v>1.7192037316864859</v>
      </c>
      <c r="L20">
        <f t="shared" si="2"/>
        <v>101607</v>
      </c>
      <c r="M20">
        <f t="shared" si="3"/>
        <v>16441</v>
      </c>
      <c r="N20">
        <f t="shared" si="4"/>
        <v>60884</v>
      </c>
      <c r="O20">
        <f t="shared" si="5"/>
        <v>85166</v>
      </c>
      <c r="Q20">
        <v>-862</v>
      </c>
      <c r="R20">
        <v>13065</v>
      </c>
      <c r="T20">
        <v>9765.1999999999971</v>
      </c>
      <c r="U20">
        <v>1248.1999999999971</v>
      </c>
      <c r="W20">
        <v>27100</v>
      </c>
      <c r="X20">
        <v>9193.7999999999993</v>
      </c>
      <c r="AD20">
        <v>60884</v>
      </c>
      <c r="AE20">
        <v>1.7192037316864859</v>
      </c>
      <c r="AI20">
        <v>60884</v>
      </c>
      <c r="AJ20">
        <v>1.7192037316864859</v>
      </c>
    </row>
    <row r="21" spans="2:38" x14ac:dyDescent="0.25">
      <c r="B21">
        <v>34125</v>
      </c>
      <c r="C21">
        <v>99198</v>
      </c>
      <c r="D21">
        <v>27992</v>
      </c>
      <c r="E21">
        <v>91242</v>
      </c>
      <c r="F21">
        <v>96264</v>
      </c>
      <c r="H21">
        <v>109648</v>
      </c>
      <c r="J21">
        <f t="shared" si="0"/>
        <v>69764.2</v>
      </c>
      <c r="K21">
        <f t="shared" si="1"/>
        <v>1.5716943647314812</v>
      </c>
      <c r="L21">
        <f t="shared" si="2"/>
        <v>99198</v>
      </c>
      <c r="M21">
        <f t="shared" si="3"/>
        <v>27992</v>
      </c>
      <c r="N21">
        <f t="shared" si="4"/>
        <v>69764.2</v>
      </c>
      <c r="O21">
        <f t="shared" si="5"/>
        <v>71206</v>
      </c>
      <c r="Q21">
        <v>23302</v>
      </c>
      <c r="R21">
        <v>-12736</v>
      </c>
      <c r="T21">
        <v>4795.5999999999985</v>
      </c>
      <c r="U21">
        <v>-5105.8000000000029</v>
      </c>
      <c r="W21">
        <v>52125.2</v>
      </c>
      <c r="X21">
        <v>6094.9999999999991</v>
      </c>
      <c r="AB21">
        <v>69764.2</v>
      </c>
      <c r="AC21">
        <v>1.5716943647314812</v>
      </c>
      <c r="AI21">
        <v>69764.2</v>
      </c>
      <c r="AJ21">
        <v>1.5716943647314812</v>
      </c>
    </row>
    <row r="22" spans="2:38" x14ac:dyDescent="0.25">
      <c r="B22">
        <v>72305</v>
      </c>
      <c r="C22">
        <v>76941</v>
      </c>
      <c r="D22">
        <v>78311</v>
      </c>
      <c r="E22">
        <v>51691</v>
      </c>
      <c r="F22">
        <v>54479</v>
      </c>
      <c r="H22">
        <v>141428</v>
      </c>
      <c r="J22">
        <f t="shared" si="0"/>
        <v>66745.399999999994</v>
      </c>
      <c r="K22">
        <f t="shared" si="1"/>
        <v>2.1189175583635729</v>
      </c>
      <c r="L22">
        <f t="shared" si="2"/>
        <v>78311</v>
      </c>
      <c r="M22">
        <f t="shared" si="3"/>
        <v>51691</v>
      </c>
      <c r="N22">
        <f t="shared" si="4"/>
        <v>66745.399999999994</v>
      </c>
      <c r="O22">
        <f t="shared" si="5"/>
        <v>26620</v>
      </c>
      <c r="Q22">
        <v>86447</v>
      </c>
      <c r="R22">
        <v>19771</v>
      </c>
      <c r="T22">
        <v>29796.199999999997</v>
      </c>
      <c r="U22">
        <v>228.79999999998836</v>
      </c>
      <c r="W22">
        <v>56909.399999999994</v>
      </c>
      <c r="X22">
        <v>7479.2000000000007</v>
      </c>
      <c r="AD22">
        <v>66745.399999999994</v>
      </c>
      <c r="AE22">
        <v>2.1189175583635729</v>
      </c>
      <c r="AK22">
        <v>66745.399999999994</v>
      </c>
      <c r="AL22">
        <v>2.1189175583635729</v>
      </c>
    </row>
    <row r="23" spans="2:38" x14ac:dyDescent="0.25">
      <c r="B23">
        <v>24335</v>
      </c>
      <c r="C23">
        <v>59351</v>
      </c>
      <c r="D23">
        <v>77096</v>
      </c>
      <c r="E23">
        <v>83145</v>
      </c>
      <c r="F23">
        <v>81534</v>
      </c>
      <c r="H23">
        <v>107222</v>
      </c>
      <c r="J23">
        <f t="shared" si="0"/>
        <v>65092.2</v>
      </c>
      <c r="K23">
        <f t="shared" si="1"/>
        <v>1.6472326945471194</v>
      </c>
      <c r="L23">
        <f t="shared" si="2"/>
        <v>83145</v>
      </c>
      <c r="M23">
        <f t="shared" si="3"/>
        <v>24335</v>
      </c>
      <c r="N23">
        <f t="shared" si="4"/>
        <v>65092.2</v>
      </c>
      <c r="O23">
        <f t="shared" si="5"/>
        <v>58810</v>
      </c>
      <c r="Q23">
        <v>45353</v>
      </c>
      <c r="R23">
        <v>1</v>
      </c>
      <c r="T23">
        <v>3912</v>
      </c>
      <c r="U23">
        <v>1963.5999999999985</v>
      </c>
      <c r="W23">
        <v>37798.400000000001</v>
      </c>
      <c r="X23">
        <v>3908.4</v>
      </c>
      <c r="Z23">
        <v>65092.2</v>
      </c>
      <c r="AA23">
        <v>1.6472326945471194</v>
      </c>
      <c r="AI23">
        <v>65092.2</v>
      </c>
      <c r="AJ23">
        <v>1.6472326945471194</v>
      </c>
    </row>
    <row r="24" spans="2:38" x14ac:dyDescent="0.25">
      <c r="B24">
        <v>98202</v>
      </c>
      <c r="C24">
        <v>29860</v>
      </c>
      <c r="D24">
        <v>99820</v>
      </c>
      <c r="E24">
        <v>93143</v>
      </c>
      <c r="F24">
        <v>67431</v>
      </c>
      <c r="H24">
        <v>82124</v>
      </c>
      <c r="J24">
        <f t="shared" si="0"/>
        <v>77691.199999999997</v>
      </c>
      <c r="K24">
        <f t="shared" si="1"/>
        <v>1.0570566550651812</v>
      </c>
      <c r="L24">
        <f t="shared" si="2"/>
        <v>99820</v>
      </c>
      <c r="M24">
        <f t="shared" si="3"/>
        <v>29860</v>
      </c>
      <c r="N24">
        <f t="shared" si="4"/>
        <v>77691.199999999997</v>
      </c>
      <c r="O24">
        <f t="shared" si="5"/>
        <v>69960</v>
      </c>
      <c r="Q24">
        <v>-49609</v>
      </c>
      <c r="R24">
        <v>-1864</v>
      </c>
      <c r="T24">
        <v>-12467.800000000003</v>
      </c>
      <c r="U24">
        <v>-4485.6000000000058</v>
      </c>
      <c r="W24">
        <v>32403.4</v>
      </c>
      <c r="X24">
        <v>4485.6000000000004</v>
      </c>
      <c r="AF24">
        <v>77691.199999999997</v>
      </c>
      <c r="AG24">
        <v>1.0570566550651812</v>
      </c>
      <c r="AI24">
        <v>77691.199999999997</v>
      </c>
      <c r="AJ24">
        <v>1.0570566550651812</v>
      </c>
    </row>
    <row r="25" spans="2:38" x14ac:dyDescent="0.25">
      <c r="B25">
        <v>67157</v>
      </c>
      <c r="C25">
        <v>60987</v>
      </c>
      <c r="D25">
        <v>29248</v>
      </c>
      <c r="E25">
        <v>67923</v>
      </c>
      <c r="F25">
        <v>62945</v>
      </c>
      <c r="H25">
        <v>103626</v>
      </c>
      <c r="J25">
        <f t="shared" si="0"/>
        <v>57652</v>
      </c>
      <c r="K25">
        <f t="shared" si="1"/>
        <v>1.797439811281482</v>
      </c>
      <c r="L25">
        <f t="shared" si="2"/>
        <v>67923</v>
      </c>
      <c r="M25">
        <f t="shared" si="3"/>
        <v>29248</v>
      </c>
      <c r="N25">
        <f t="shared" si="4"/>
        <v>57652</v>
      </c>
      <c r="O25">
        <f t="shared" si="5"/>
        <v>38675</v>
      </c>
      <c r="Q25">
        <v>28719</v>
      </c>
      <c r="R25">
        <v>814</v>
      </c>
      <c r="T25">
        <v>20358.400000000001</v>
      </c>
      <c r="U25">
        <v>4290.5999999999985</v>
      </c>
      <c r="W25">
        <v>26016.799999999999</v>
      </c>
      <c r="X25">
        <v>4440.2</v>
      </c>
      <c r="AD25">
        <v>57652</v>
      </c>
      <c r="AE25">
        <v>1.797439811281482</v>
      </c>
      <c r="AI25">
        <v>57652</v>
      </c>
      <c r="AJ25">
        <v>1.797439811281482</v>
      </c>
    </row>
    <row r="26" spans="2:38" x14ac:dyDescent="0.25">
      <c r="B26">
        <v>24895</v>
      </c>
      <c r="C26">
        <v>65020</v>
      </c>
      <c r="D26">
        <v>101033</v>
      </c>
      <c r="E26">
        <v>64160</v>
      </c>
      <c r="F26">
        <v>22610</v>
      </c>
      <c r="H26">
        <v>116144</v>
      </c>
      <c r="J26">
        <f t="shared" si="0"/>
        <v>55543.6</v>
      </c>
      <c r="K26">
        <f t="shared" si="1"/>
        <v>2.0910419922367294</v>
      </c>
      <c r="L26">
        <f t="shared" si="2"/>
        <v>101033</v>
      </c>
      <c r="M26">
        <f t="shared" si="3"/>
        <v>22610</v>
      </c>
      <c r="N26">
        <f t="shared" si="4"/>
        <v>55543.6</v>
      </c>
      <c r="O26">
        <f t="shared" si="5"/>
        <v>78423</v>
      </c>
      <c r="Q26">
        <v>-2305</v>
      </c>
      <c r="R26">
        <v>-125</v>
      </c>
      <c r="T26">
        <v>-6276.2000000000044</v>
      </c>
      <c r="U26">
        <v>5161.1999999999971</v>
      </c>
      <c r="W26">
        <v>41683</v>
      </c>
      <c r="X26">
        <v>8459.2000000000007</v>
      </c>
      <c r="AF26">
        <v>55543.6</v>
      </c>
      <c r="AG26">
        <v>2.0910419922367294</v>
      </c>
      <c r="AK26">
        <v>55543.6</v>
      </c>
      <c r="AL26">
        <v>2.0910419922367294</v>
      </c>
    </row>
    <row r="27" spans="2:38" x14ac:dyDescent="0.25">
      <c r="B27">
        <v>81373</v>
      </c>
      <c r="C27">
        <v>81190</v>
      </c>
      <c r="D27">
        <v>94680</v>
      </c>
      <c r="E27">
        <v>88170</v>
      </c>
      <c r="F27">
        <v>80095</v>
      </c>
      <c r="H27">
        <v>85889</v>
      </c>
      <c r="J27">
        <f t="shared" si="0"/>
        <v>85101.6</v>
      </c>
      <c r="K27">
        <f t="shared" si="1"/>
        <v>1.0092524699888132</v>
      </c>
      <c r="L27">
        <f t="shared" si="2"/>
        <v>94680</v>
      </c>
      <c r="M27">
        <f t="shared" si="3"/>
        <v>80095</v>
      </c>
      <c r="N27">
        <f t="shared" si="4"/>
        <v>85101.6</v>
      </c>
      <c r="O27">
        <f t="shared" si="5"/>
        <v>14585</v>
      </c>
      <c r="Q27">
        <v>9875</v>
      </c>
      <c r="R27">
        <v>2974</v>
      </c>
      <c r="T27">
        <v>28521.600000000006</v>
      </c>
      <c r="U27">
        <v>2167.8000000000029</v>
      </c>
      <c r="W27">
        <v>47303.199999999997</v>
      </c>
      <c r="X27">
        <v>2529</v>
      </c>
      <c r="Z27">
        <v>85101.6</v>
      </c>
      <c r="AA27">
        <v>1.0092524699888132</v>
      </c>
      <c r="AI27">
        <v>85101.6</v>
      </c>
      <c r="AJ27">
        <v>1.0092524699888132</v>
      </c>
    </row>
    <row r="28" spans="2:38" x14ac:dyDescent="0.25">
      <c r="B28">
        <v>52806</v>
      </c>
      <c r="C28">
        <v>23910</v>
      </c>
      <c r="D28">
        <v>42075</v>
      </c>
      <c r="E28">
        <v>22535</v>
      </c>
      <c r="F28">
        <v>66327</v>
      </c>
      <c r="H28">
        <v>64433</v>
      </c>
      <c r="J28">
        <f t="shared" si="0"/>
        <v>41530.6</v>
      </c>
      <c r="K28">
        <f t="shared" si="1"/>
        <v>1.5514584426904501</v>
      </c>
      <c r="L28">
        <f t="shared" si="2"/>
        <v>66327</v>
      </c>
      <c r="M28">
        <f t="shared" si="3"/>
        <v>22535</v>
      </c>
      <c r="N28">
        <f t="shared" si="4"/>
        <v>41530.6</v>
      </c>
      <c r="O28">
        <f t="shared" si="5"/>
        <v>43792</v>
      </c>
      <c r="Q28">
        <v>-26218</v>
      </c>
      <c r="R28">
        <v>3401</v>
      </c>
      <c r="T28">
        <v>-22552.400000000001</v>
      </c>
      <c r="U28">
        <v>-1851.4000000000015</v>
      </c>
      <c r="W28">
        <v>43084.4</v>
      </c>
      <c r="X28">
        <v>2444.6</v>
      </c>
      <c r="AB28">
        <v>41530.6</v>
      </c>
      <c r="AC28">
        <v>1.5514584426904501</v>
      </c>
      <c r="AI28">
        <v>41530.6</v>
      </c>
      <c r="AJ28">
        <v>1.5514584426904501</v>
      </c>
    </row>
    <row r="29" spans="2:38" x14ac:dyDescent="0.25">
      <c r="B29">
        <v>21590</v>
      </c>
      <c r="C29">
        <v>26141</v>
      </c>
      <c r="D29">
        <v>80801</v>
      </c>
      <c r="E29">
        <v>62143</v>
      </c>
      <c r="F29">
        <v>60463</v>
      </c>
      <c r="H29">
        <v>60799</v>
      </c>
      <c r="J29">
        <f t="shared" si="0"/>
        <v>50227.6</v>
      </c>
      <c r="K29">
        <f t="shared" si="1"/>
        <v>1.2104699408293449</v>
      </c>
      <c r="L29">
        <f t="shared" si="2"/>
        <v>80801</v>
      </c>
      <c r="M29">
        <f t="shared" si="3"/>
        <v>21590</v>
      </c>
      <c r="N29">
        <f t="shared" si="4"/>
        <v>50227.6</v>
      </c>
      <c r="O29">
        <f t="shared" si="5"/>
        <v>59211</v>
      </c>
      <c r="Q29">
        <v>-38708</v>
      </c>
      <c r="R29">
        <v>2809</v>
      </c>
      <c r="T29">
        <v>-7287.2000000000044</v>
      </c>
      <c r="U29">
        <v>2412</v>
      </c>
      <c r="W29">
        <v>19198.400000000001</v>
      </c>
      <c r="X29">
        <v>2412</v>
      </c>
      <c r="AD29">
        <v>50227.6</v>
      </c>
      <c r="AE29">
        <v>1.2104699408293449</v>
      </c>
      <c r="AI29">
        <v>50227.6</v>
      </c>
      <c r="AJ29">
        <v>1.2104699408293449</v>
      </c>
    </row>
    <row r="30" spans="2:38" x14ac:dyDescent="0.25">
      <c r="B30">
        <v>97785</v>
      </c>
      <c r="C30">
        <v>25409</v>
      </c>
      <c r="D30">
        <v>75454</v>
      </c>
      <c r="E30">
        <v>82571</v>
      </c>
      <c r="F30">
        <v>83632</v>
      </c>
      <c r="H30">
        <v>82162</v>
      </c>
      <c r="J30">
        <f t="shared" si="0"/>
        <v>72970.2</v>
      </c>
      <c r="K30">
        <f t="shared" si="1"/>
        <v>1.1259664904303401</v>
      </c>
      <c r="L30">
        <f t="shared" si="2"/>
        <v>97785</v>
      </c>
      <c r="M30">
        <f t="shared" si="3"/>
        <v>25409</v>
      </c>
      <c r="N30">
        <f t="shared" si="4"/>
        <v>72970.2</v>
      </c>
      <c r="O30">
        <f t="shared" si="5"/>
        <v>72376</v>
      </c>
      <c r="Q30">
        <v>17956</v>
      </c>
      <c r="R30">
        <v>-12124</v>
      </c>
      <c r="T30">
        <v>10879.799999999996</v>
      </c>
      <c r="U30">
        <v>-1486</v>
      </c>
      <c r="W30">
        <v>26232.200000000004</v>
      </c>
      <c r="X30">
        <v>2320</v>
      </c>
      <c r="AB30">
        <v>72970.2</v>
      </c>
      <c r="AC30">
        <v>1.1259664904303401</v>
      </c>
      <c r="AI30">
        <v>72970.2</v>
      </c>
      <c r="AJ30">
        <v>1.1259664904303401</v>
      </c>
    </row>
    <row r="31" spans="2:38" x14ac:dyDescent="0.25">
      <c r="B31">
        <v>39463</v>
      </c>
      <c r="C31">
        <v>82832</v>
      </c>
      <c r="D31">
        <v>45950</v>
      </c>
      <c r="E31">
        <v>26953</v>
      </c>
      <c r="F31">
        <v>43552</v>
      </c>
      <c r="H31">
        <v>96442</v>
      </c>
      <c r="J31">
        <f t="shared" si="0"/>
        <v>47750</v>
      </c>
      <c r="K31">
        <f t="shared" si="1"/>
        <v>2.0197277486910994</v>
      </c>
      <c r="L31">
        <f t="shared" si="2"/>
        <v>82832</v>
      </c>
      <c r="M31">
        <f t="shared" si="3"/>
        <v>26953</v>
      </c>
      <c r="N31">
        <f t="shared" si="4"/>
        <v>47750</v>
      </c>
      <c r="O31">
        <f t="shared" si="5"/>
        <v>55879</v>
      </c>
      <c r="Q31">
        <v>28054</v>
      </c>
      <c r="R31">
        <v>247</v>
      </c>
      <c r="T31">
        <v>-10207.599999999999</v>
      </c>
      <c r="U31">
        <v>7565</v>
      </c>
      <c r="W31">
        <v>14199.199999999999</v>
      </c>
      <c r="X31">
        <v>11721</v>
      </c>
      <c r="Z31">
        <v>47750</v>
      </c>
      <c r="AA31">
        <v>2.0197277486910994</v>
      </c>
      <c r="AK31">
        <v>47750</v>
      </c>
      <c r="AL31">
        <v>2.0197277486910994</v>
      </c>
    </row>
    <row r="32" spans="2:38" x14ac:dyDescent="0.25">
      <c r="B32">
        <v>37766</v>
      </c>
      <c r="C32">
        <v>16030</v>
      </c>
      <c r="D32">
        <v>60378</v>
      </c>
      <c r="E32">
        <v>44791</v>
      </c>
      <c r="F32">
        <v>35779</v>
      </c>
      <c r="H32">
        <v>61386</v>
      </c>
      <c r="J32">
        <f t="shared" si="0"/>
        <v>38948.800000000003</v>
      </c>
      <c r="K32">
        <f t="shared" si="1"/>
        <v>1.5760690958386394</v>
      </c>
      <c r="L32">
        <f t="shared" si="2"/>
        <v>60378</v>
      </c>
      <c r="M32">
        <f t="shared" si="3"/>
        <v>16030</v>
      </c>
      <c r="N32">
        <f t="shared" si="4"/>
        <v>38948.800000000003</v>
      </c>
      <c r="O32">
        <f t="shared" si="5"/>
        <v>44348</v>
      </c>
      <c r="Q32">
        <v>-49314</v>
      </c>
      <c r="R32">
        <v>508</v>
      </c>
      <c r="T32">
        <v>-26659.399999999994</v>
      </c>
      <c r="U32">
        <v>-7430.3999999999942</v>
      </c>
      <c r="W32">
        <v>29627.4</v>
      </c>
      <c r="X32">
        <v>7442.0000000000009</v>
      </c>
      <c r="AF32">
        <v>38948.800000000003</v>
      </c>
      <c r="AG32">
        <v>1.5760690958386394</v>
      </c>
      <c r="AK32">
        <v>38948.800000000003</v>
      </c>
      <c r="AL32">
        <v>1.5760690958386394</v>
      </c>
    </row>
    <row r="33" spans="2:38" x14ac:dyDescent="0.25">
      <c r="B33">
        <v>37312</v>
      </c>
      <c r="C33">
        <v>64693</v>
      </c>
      <c r="D33">
        <v>29830</v>
      </c>
      <c r="E33">
        <v>84090</v>
      </c>
      <c r="F33">
        <v>79007</v>
      </c>
      <c r="H33">
        <v>110865</v>
      </c>
      <c r="J33">
        <f t="shared" si="0"/>
        <v>58986.400000000001</v>
      </c>
      <c r="K33">
        <f t="shared" si="1"/>
        <v>1.8795010375272945</v>
      </c>
      <c r="L33">
        <f t="shared" si="2"/>
        <v>84090</v>
      </c>
      <c r="M33">
        <f t="shared" si="3"/>
        <v>29830</v>
      </c>
      <c r="N33">
        <f t="shared" si="4"/>
        <v>58986.400000000001</v>
      </c>
      <c r="O33">
        <f t="shared" si="5"/>
        <v>54260</v>
      </c>
      <c r="Q33">
        <v>18492</v>
      </c>
      <c r="R33">
        <v>-8078</v>
      </c>
      <c r="T33">
        <v>9442</v>
      </c>
      <c r="U33">
        <v>-4067</v>
      </c>
      <c r="W33">
        <v>29344.399999999998</v>
      </c>
      <c r="X33">
        <v>9223</v>
      </c>
      <c r="AD33">
        <v>58986.400000000001</v>
      </c>
      <c r="AE33">
        <v>1.8795010375272945</v>
      </c>
      <c r="AK33">
        <v>58986.400000000001</v>
      </c>
      <c r="AL33">
        <v>1.8795010375272945</v>
      </c>
    </row>
    <row r="34" spans="2:38" x14ac:dyDescent="0.25">
      <c r="B34">
        <v>75709</v>
      </c>
      <c r="C34">
        <v>97775</v>
      </c>
      <c r="D34">
        <v>18434</v>
      </c>
      <c r="E34">
        <v>37414</v>
      </c>
      <c r="F34">
        <v>24897</v>
      </c>
      <c r="H34">
        <v>99782</v>
      </c>
      <c r="J34">
        <f t="shared" ref="J34:J65" si="6">AVERAGE(B34:F34)</f>
        <v>50845.8</v>
      </c>
      <c r="K34">
        <f t="shared" ref="K34:K65" si="7">H34/J34</f>
        <v>1.9624433089852062</v>
      </c>
      <c r="L34">
        <f t="shared" ref="L34:L65" si="8">MAX(B34:F34)</f>
        <v>97775</v>
      </c>
      <c r="M34">
        <f t="shared" ref="M34:M65" si="9">MIN(B34:F34)</f>
        <v>18434</v>
      </c>
      <c r="N34">
        <f t="shared" ref="N34:N65" si="10">AVERAGE(B34:F34)</f>
        <v>50845.8</v>
      </c>
      <c r="O34">
        <f t="shared" ref="O34:O65" si="11">L34-M34</f>
        <v>79341</v>
      </c>
      <c r="Q34">
        <v>-1693</v>
      </c>
      <c r="R34">
        <v>13649</v>
      </c>
      <c r="T34">
        <v>-16632</v>
      </c>
      <c r="U34">
        <v>-1739</v>
      </c>
      <c r="W34">
        <v>37656.800000000003</v>
      </c>
      <c r="X34">
        <v>9182.6</v>
      </c>
      <c r="AF34">
        <v>50845.8</v>
      </c>
      <c r="AG34">
        <v>1.9624433089852062</v>
      </c>
      <c r="AK34">
        <v>50845.8</v>
      </c>
      <c r="AL34">
        <v>1.9624433089852062</v>
      </c>
    </row>
    <row r="35" spans="2:38" x14ac:dyDescent="0.25">
      <c r="B35">
        <v>102374</v>
      </c>
      <c r="C35">
        <v>27217</v>
      </c>
      <c r="D35">
        <v>97078</v>
      </c>
      <c r="E35">
        <v>38782</v>
      </c>
      <c r="F35">
        <v>35061</v>
      </c>
      <c r="H35">
        <v>65656</v>
      </c>
      <c r="J35">
        <f t="shared" si="6"/>
        <v>60102.400000000001</v>
      </c>
      <c r="K35">
        <f t="shared" si="7"/>
        <v>1.0924023000745395</v>
      </c>
      <c r="L35">
        <f t="shared" si="8"/>
        <v>102374</v>
      </c>
      <c r="M35">
        <f t="shared" si="9"/>
        <v>27217</v>
      </c>
      <c r="N35">
        <f t="shared" si="10"/>
        <v>60102.400000000001</v>
      </c>
      <c r="O35">
        <f t="shared" si="11"/>
        <v>75157</v>
      </c>
      <c r="Q35">
        <v>-26102</v>
      </c>
      <c r="R35">
        <v>-31</v>
      </c>
      <c r="T35">
        <v>-24964.400000000001</v>
      </c>
      <c r="U35">
        <v>-853.59999999999854</v>
      </c>
      <c r="W35">
        <v>47082.8</v>
      </c>
      <c r="X35">
        <v>3512.4</v>
      </c>
      <c r="AB35">
        <v>60102.400000000001</v>
      </c>
      <c r="AC35">
        <v>1.0924023000745395</v>
      </c>
      <c r="AI35">
        <v>60102.400000000001</v>
      </c>
      <c r="AJ35">
        <v>1.0924023000745395</v>
      </c>
    </row>
    <row r="36" spans="2:38" x14ac:dyDescent="0.25">
      <c r="B36">
        <v>50221</v>
      </c>
      <c r="C36">
        <v>37654</v>
      </c>
      <c r="D36">
        <v>68112</v>
      </c>
      <c r="E36">
        <v>98492</v>
      </c>
      <c r="F36">
        <v>67343</v>
      </c>
      <c r="H36">
        <v>116160</v>
      </c>
      <c r="J36">
        <f t="shared" si="6"/>
        <v>64364.4</v>
      </c>
      <c r="K36">
        <f t="shared" si="7"/>
        <v>1.8047243507280422</v>
      </c>
      <c r="L36">
        <f t="shared" si="8"/>
        <v>98492</v>
      </c>
      <c r="M36">
        <f t="shared" si="9"/>
        <v>37654</v>
      </c>
      <c r="N36">
        <f t="shared" si="10"/>
        <v>64364.4</v>
      </c>
      <c r="O36">
        <f t="shared" si="11"/>
        <v>60838</v>
      </c>
      <c r="Q36">
        <v>3123</v>
      </c>
      <c r="R36">
        <v>9764</v>
      </c>
      <c r="T36">
        <v>4438.8000000000029</v>
      </c>
      <c r="U36">
        <v>685.80000000000291</v>
      </c>
      <c r="W36">
        <v>21508.800000000003</v>
      </c>
      <c r="X36">
        <v>1165.4000000000001</v>
      </c>
      <c r="AD36">
        <v>64364.4</v>
      </c>
      <c r="AE36">
        <v>1.8047243507280422</v>
      </c>
      <c r="AK36">
        <v>64364.4</v>
      </c>
      <c r="AL36">
        <v>1.8047243507280422</v>
      </c>
    </row>
    <row r="37" spans="2:38" x14ac:dyDescent="0.25">
      <c r="B37">
        <v>58365</v>
      </c>
      <c r="C37">
        <v>31319</v>
      </c>
      <c r="D37">
        <v>89741</v>
      </c>
      <c r="E37">
        <v>83658</v>
      </c>
      <c r="F37">
        <v>62834</v>
      </c>
      <c r="H37">
        <v>99060</v>
      </c>
      <c r="J37">
        <f t="shared" si="6"/>
        <v>65183.4</v>
      </c>
      <c r="K37">
        <f t="shared" si="7"/>
        <v>1.5197120739329337</v>
      </c>
      <c r="L37">
        <f t="shared" si="8"/>
        <v>89741</v>
      </c>
      <c r="M37">
        <f t="shared" si="9"/>
        <v>31319</v>
      </c>
      <c r="N37">
        <f t="shared" si="10"/>
        <v>65183.4</v>
      </c>
      <c r="O37">
        <f t="shared" si="11"/>
        <v>58422</v>
      </c>
      <c r="Q37">
        <v>21201</v>
      </c>
      <c r="R37">
        <v>0</v>
      </c>
      <c r="T37">
        <v>19698</v>
      </c>
      <c r="U37">
        <v>3343</v>
      </c>
      <c r="W37">
        <v>25872</v>
      </c>
      <c r="X37">
        <v>6138.9999999999991</v>
      </c>
      <c r="AD37">
        <v>65183.4</v>
      </c>
      <c r="AE37">
        <v>1.5197120739329337</v>
      </c>
      <c r="AI37">
        <v>65183.4</v>
      </c>
      <c r="AJ37">
        <v>1.5197120739329337</v>
      </c>
    </row>
    <row r="38" spans="2:38" x14ac:dyDescent="0.25">
      <c r="B38">
        <v>39290</v>
      </c>
      <c r="C38">
        <v>78093</v>
      </c>
      <c r="D38">
        <v>83440</v>
      </c>
      <c r="E38">
        <v>78823</v>
      </c>
      <c r="F38">
        <v>82342</v>
      </c>
      <c r="H38">
        <v>74368</v>
      </c>
      <c r="J38">
        <f t="shared" si="6"/>
        <v>72397.600000000006</v>
      </c>
      <c r="K38">
        <f t="shared" si="7"/>
        <v>1.0272163718134302</v>
      </c>
      <c r="L38">
        <f t="shared" si="8"/>
        <v>83440</v>
      </c>
      <c r="M38">
        <f t="shared" si="9"/>
        <v>39290</v>
      </c>
      <c r="N38">
        <f t="shared" si="10"/>
        <v>72397.600000000006</v>
      </c>
      <c r="O38">
        <f t="shared" si="11"/>
        <v>44150</v>
      </c>
      <c r="Q38">
        <v>-33626</v>
      </c>
      <c r="R38">
        <v>672</v>
      </c>
      <c r="T38">
        <v>24575.200000000004</v>
      </c>
      <c r="U38">
        <v>1066.4000000000087</v>
      </c>
      <c r="W38">
        <v>31274.399999999994</v>
      </c>
      <c r="X38">
        <v>1428.8</v>
      </c>
      <c r="AD38">
        <v>72397.600000000006</v>
      </c>
      <c r="AE38">
        <v>1.0272163718134302</v>
      </c>
      <c r="AI38">
        <v>72397.600000000006</v>
      </c>
      <c r="AJ38">
        <v>1.0272163718134302</v>
      </c>
    </row>
    <row r="39" spans="2:38" x14ac:dyDescent="0.25">
      <c r="B39">
        <v>57423</v>
      </c>
      <c r="C39">
        <v>106724</v>
      </c>
      <c r="D39">
        <v>78296</v>
      </c>
      <c r="E39">
        <v>47609</v>
      </c>
      <c r="F39">
        <v>14011</v>
      </c>
      <c r="H39">
        <v>89163</v>
      </c>
      <c r="J39">
        <f t="shared" si="6"/>
        <v>60812.6</v>
      </c>
      <c r="K39">
        <f t="shared" si="7"/>
        <v>1.4661928613478128</v>
      </c>
      <c r="L39">
        <f t="shared" si="8"/>
        <v>106724</v>
      </c>
      <c r="M39">
        <f t="shared" si="9"/>
        <v>14011</v>
      </c>
      <c r="N39">
        <f t="shared" si="10"/>
        <v>60812.6</v>
      </c>
      <c r="O39">
        <f t="shared" si="11"/>
        <v>92713</v>
      </c>
      <c r="Q39">
        <v>6753</v>
      </c>
      <c r="R39">
        <v>351</v>
      </c>
      <c r="T39">
        <v>6126.7999999999956</v>
      </c>
      <c r="U39">
        <v>5145.4000000000015</v>
      </c>
      <c r="W39">
        <v>35303.600000000006</v>
      </c>
      <c r="X39">
        <v>8890.2000000000007</v>
      </c>
      <c r="AD39">
        <v>60812.6</v>
      </c>
      <c r="AE39">
        <v>1.4661928613478128</v>
      </c>
      <c r="AI39">
        <v>60812.6</v>
      </c>
      <c r="AJ39">
        <v>1.4661928613478128</v>
      </c>
    </row>
    <row r="40" spans="2:38" x14ac:dyDescent="0.25">
      <c r="B40">
        <v>44111</v>
      </c>
      <c r="C40">
        <v>60355</v>
      </c>
      <c r="D40">
        <v>95741</v>
      </c>
      <c r="E40">
        <v>52490</v>
      </c>
      <c r="F40">
        <v>98410</v>
      </c>
      <c r="H40">
        <v>114812</v>
      </c>
      <c r="J40">
        <f t="shared" si="6"/>
        <v>70221.399999999994</v>
      </c>
      <c r="K40">
        <f t="shared" si="7"/>
        <v>1.6350001566474039</v>
      </c>
      <c r="L40">
        <f t="shared" si="8"/>
        <v>98410</v>
      </c>
      <c r="M40">
        <f t="shared" si="9"/>
        <v>44111</v>
      </c>
      <c r="N40">
        <f t="shared" si="10"/>
        <v>70221.399999999994</v>
      </c>
      <c r="O40">
        <f t="shared" si="11"/>
        <v>54299</v>
      </c>
      <c r="Q40">
        <v>19979</v>
      </c>
      <c r="R40">
        <v>-7940</v>
      </c>
      <c r="T40">
        <v>-528.20000000001164</v>
      </c>
      <c r="U40">
        <v>-214.60000000000582</v>
      </c>
      <c r="W40">
        <v>41322.6</v>
      </c>
      <c r="X40">
        <v>1229.4000000000001</v>
      </c>
      <c r="AB40">
        <v>70221.399999999994</v>
      </c>
      <c r="AC40">
        <v>1.6350001566474039</v>
      </c>
      <c r="AI40">
        <v>70221.399999999994</v>
      </c>
      <c r="AJ40">
        <v>1.6350001566474039</v>
      </c>
    </row>
    <row r="41" spans="2:38" x14ac:dyDescent="0.25">
      <c r="B41">
        <v>20332</v>
      </c>
      <c r="C41">
        <v>39575</v>
      </c>
      <c r="D41">
        <v>58578</v>
      </c>
      <c r="E41">
        <v>44656</v>
      </c>
      <c r="F41">
        <v>80876</v>
      </c>
      <c r="H41">
        <v>89254</v>
      </c>
      <c r="J41">
        <f t="shared" si="6"/>
        <v>48803.4</v>
      </c>
      <c r="K41">
        <f t="shared" si="7"/>
        <v>1.8288479900990504</v>
      </c>
      <c r="L41">
        <f t="shared" si="8"/>
        <v>80876</v>
      </c>
      <c r="M41">
        <f t="shared" si="9"/>
        <v>20332</v>
      </c>
      <c r="N41">
        <f t="shared" si="10"/>
        <v>48803.4</v>
      </c>
      <c r="O41">
        <f t="shared" si="11"/>
        <v>60544</v>
      </c>
      <c r="Q41">
        <v>24679</v>
      </c>
      <c r="R41">
        <v>-19332</v>
      </c>
      <c r="T41">
        <v>-5119.7999999999956</v>
      </c>
      <c r="U41">
        <v>-8349</v>
      </c>
      <c r="W41">
        <v>11429.400000000001</v>
      </c>
      <c r="X41">
        <v>8349</v>
      </c>
      <c r="Z41">
        <v>48803.4</v>
      </c>
      <c r="AA41">
        <v>1.8288479900990504</v>
      </c>
      <c r="AK41">
        <v>48803.4</v>
      </c>
      <c r="AL41">
        <v>1.8288479900990504</v>
      </c>
    </row>
    <row r="42" spans="2:38" x14ac:dyDescent="0.25">
      <c r="B42">
        <v>44765</v>
      </c>
      <c r="C42">
        <v>44704</v>
      </c>
      <c r="D42">
        <v>77015</v>
      </c>
      <c r="E42">
        <v>32763</v>
      </c>
      <c r="F42">
        <v>100712</v>
      </c>
      <c r="H42">
        <v>68218</v>
      </c>
      <c r="J42">
        <f t="shared" si="6"/>
        <v>59991.8</v>
      </c>
      <c r="K42">
        <f t="shared" si="7"/>
        <v>1.1371220733500245</v>
      </c>
      <c r="L42">
        <f t="shared" si="8"/>
        <v>100712</v>
      </c>
      <c r="M42">
        <f t="shared" si="9"/>
        <v>32763</v>
      </c>
      <c r="N42">
        <f t="shared" si="10"/>
        <v>59991.8</v>
      </c>
      <c r="O42">
        <f t="shared" si="11"/>
        <v>67949</v>
      </c>
      <c r="Q42">
        <v>-37685</v>
      </c>
      <c r="R42">
        <v>4809</v>
      </c>
      <c r="T42">
        <v>12267.800000000003</v>
      </c>
      <c r="U42">
        <v>259.80000000000291</v>
      </c>
      <c r="W42">
        <v>25536.6</v>
      </c>
      <c r="X42">
        <v>7451.4</v>
      </c>
      <c r="AD42">
        <v>59991.8</v>
      </c>
      <c r="AE42">
        <v>1.1371220733500245</v>
      </c>
      <c r="AI42">
        <v>59991.8</v>
      </c>
      <c r="AJ42">
        <v>1.1371220733500245</v>
      </c>
    </row>
    <row r="43" spans="2:38" x14ac:dyDescent="0.25">
      <c r="B43">
        <v>91307</v>
      </c>
      <c r="C43">
        <v>79621</v>
      </c>
      <c r="D43">
        <v>91616</v>
      </c>
      <c r="E43">
        <v>18178</v>
      </c>
      <c r="F43">
        <v>12593</v>
      </c>
      <c r="H43">
        <v>90892</v>
      </c>
      <c r="J43">
        <f t="shared" si="6"/>
        <v>58663</v>
      </c>
      <c r="K43">
        <f t="shared" si="7"/>
        <v>1.5493922915636773</v>
      </c>
      <c r="L43">
        <f t="shared" si="8"/>
        <v>91616</v>
      </c>
      <c r="M43">
        <f t="shared" si="9"/>
        <v>12593</v>
      </c>
      <c r="N43">
        <f t="shared" si="10"/>
        <v>58663</v>
      </c>
      <c r="O43">
        <f t="shared" si="11"/>
        <v>79023</v>
      </c>
      <c r="Q43">
        <v>37879</v>
      </c>
      <c r="R43">
        <v>2995</v>
      </c>
      <c r="T43">
        <v>30348.400000000001</v>
      </c>
      <c r="U43">
        <v>-107.80000000000291</v>
      </c>
      <c r="W43">
        <v>36036.799999999996</v>
      </c>
      <c r="X43">
        <v>4682.6000000000004</v>
      </c>
      <c r="AD43">
        <v>58663</v>
      </c>
      <c r="AE43">
        <v>1.5493922915636773</v>
      </c>
      <c r="AI43">
        <v>58663</v>
      </c>
      <c r="AJ43">
        <v>1.5493922915636773</v>
      </c>
    </row>
    <row r="44" spans="2:38" x14ac:dyDescent="0.25">
      <c r="B44">
        <v>89408</v>
      </c>
      <c r="C44">
        <v>64189</v>
      </c>
      <c r="D44">
        <v>27388</v>
      </c>
      <c r="E44">
        <v>57077</v>
      </c>
      <c r="F44">
        <v>29219</v>
      </c>
      <c r="H44">
        <v>85572</v>
      </c>
      <c r="J44">
        <f t="shared" si="6"/>
        <v>53456.2</v>
      </c>
      <c r="K44">
        <f t="shared" si="7"/>
        <v>1.6007871865190568</v>
      </c>
      <c r="L44">
        <f t="shared" si="8"/>
        <v>89408</v>
      </c>
      <c r="M44">
        <f t="shared" si="9"/>
        <v>27388</v>
      </c>
      <c r="N44">
        <f t="shared" si="10"/>
        <v>53456.2</v>
      </c>
      <c r="O44">
        <f t="shared" si="11"/>
        <v>62020</v>
      </c>
      <c r="Q44">
        <v>10788</v>
      </c>
      <c r="R44">
        <v>2163</v>
      </c>
      <c r="T44">
        <v>-4575.2000000000044</v>
      </c>
      <c r="U44">
        <v>-3700.2000000000044</v>
      </c>
      <c r="W44">
        <v>49138.399999999994</v>
      </c>
      <c r="X44">
        <v>8473</v>
      </c>
      <c r="Z44">
        <v>53456.2</v>
      </c>
      <c r="AA44">
        <v>1.6007871865190568</v>
      </c>
      <c r="AI44">
        <v>53456.2</v>
      </c>
      <c r="AJ44">
        <v>1.6007871865190568</v>
      </c>
    </row>
    <row r="45" spans="2:38" x14ac:dyDescent="0.25">
      <c r="B45">
        <v>41887</v>
      </c>
      <c r="C45">
        <v>29070</v>
      </c>
      <c r="D45">
        <v>99422</v>
      </c>
      <c r="E45">
        <v>88175</v>
      </c>
      <c r="F45">
        <v>69122</v>
      </c>
      <c r="H45">
        <v>74668</v>
      </c>
      <c r="J45">
        <f t="shared" si="6"/>
        <v>65535.199999999997</v>
      </c>
      <c r="K45">
        <f t="shared" si="7"/>
        <v>1.1393571698873277</v>
      </c>
      <c r="L45">
        <f t="shared" si="8"/>
        <v>99422</v>
      </c>
      <c r="M45">
        <f t="shared" si="9"/>
        <v>29070</v>
      </c>
      <c r="N45">
        <f t="shared" si="10"/>
        <v>65535.199999999997</v>
      </c>
      <c r="O45">
        <f t="shared" si="11"/>
        <v>70352</v>
      </c>
      <c r="Q45">
        <v>-41690</v>
      </c>
      <c r="R45">
        <v>259</v>
      </c>
      <c r="T45">
        <v>-32545</v>
      </c>
      <c r="U45">
        <v>7451.3999999999942</v>
      </c>
      <c r="W45">
        <v>36381</v>
      </c>
      <c r="X45">
        <v>7523.4</v>
      </c>
      <c r="AB45">
        <v>65535.199999999997</v>
      </c>
      <c r="AC45">
        <v>1.1393571698873277</v>
      </c>
      <c r="AI45">
        <v>65535.199999999997</v>
      </c>
      <c r="AJ45">
        <v>1.1393571698873277</v>
      </c>
    </row>
    <row r="46" spans="2:38" x14ac:dyDescent="0.25">
      <c r="B46">
        <v>40618</v>
      </c>
      <c r="C46">
        <v>25155</v>
      </c>
      <c r="D46">
        <v>68918</v>
      </c>
      <c r="E46">
        <v>67620</v>
      </c>
      <c r="F46">
        <v>81620</v>
      </c>
      <c r="H46">
        <v>90446</v>
      </c>
      <c r="J46">
        <f t="shared" si="6"/>
        <v>56786.2</v>
      </c>
      <c r="K46">
        <f t="shared" si="7"/>
        <v>1.5927461249388057</v>
      </c>
      <c r="L46">
        <f t="shared" si="8"/>
        <v>81620</v>
      </c>
      <c r="M46">
        <f t="shared" si="9"/>
        <v>25155</v>
      </c>
      <c r="N46">
        <f t="shared" si="10"/>
        <v>56786.2</v>
      </c>
      <c r="O46">
        <f t="shared" si="11"/>
        <v>56465</v>
      </c>
      <c r="Q46">
        <v>-55555</v>
      </c>
      <c r="R46">
        <v>-13611</v>
      </c>
      <c r="T46">
        <v>-39375.199999999997</v>
      </c>
      <c r="U46">
        <v>3683.1999999999971</v>
      </c>
      <c r="W46">
        <v>39375.199999999997</v>
      </c>
      <c r="X46">
        <v>4113.5999999999995</v>
      </c>
      <c r="AF46">
        <v>56786.2</v>
      </c>
      <c r="AG46">
        <v>1.5927461249388057</v>
      </c>
      <c r="AI46">
        <v>56786.2</v>
      </c>
      <c r="AJ46">
        <v>1.5927461249388057</v>
      </c>
    </row>
    <row r="47" spans="2:38" x14ac:dyDescent="0.25">
      <c r="B47">
        <v>60704</v>
      </c>
      <c r="C47">
        <v>75304</v>
      </c>
      <c r="D47">
        <v>29833</v>
      </c>
      <c r="E47">
        <v>56432</v>
      </c>
      <c r="F47">
        <v>81998</v>
      </c>
      <c r="H47">
        <v>63870</v>
      </c>
      <c r="J47">
        <f t="shared" si="6"/>
        <v>60854.2</v>
      </c>
      <c r="K47">
        <f t="shared" si="7"/>
        <v>1.0495577955178115</v>
      </c>
      <c r="L47">
        <f t="shared" si="8"/>
        <v>81998</v>
      </c>
      <c r="M47">
        <f t="shared" si="9"/>
        <v>29833</v>
      </c>
      <c r="N47">
        <f t="shared" si="10"/>
        <v>60854.2</v>
      </c>
      <c r="O47">
        <f t="shared" si="11"/>
        <v>52165</v>
      </c>
      <c r="Q47">
        <v>-13743</v>
      </c>
      <c r="R47">
        <v>-15657</v>
      </c>
      <c r="T47">
        <v>-7189.4000000000087</v>
      </c>
      <c r="U47">
        <v>-1732.2000000000044</v>
      </c>
      <c r="W47">
        <v>30951.8</v>
      </c>
      <c r="X47">
        <v>2472.1999999999998</v>
      </c>
      <c r="AB47">
        <v>60854.2</v>
      </c>
      <c r="AC47">
        <v>1.0495577955178115</v>
      </c>
      <c r="AI47">
        <v>60854.2</v>
      </c>
      <c r="AJ47">
        <v>1.0495577955178115</v>
      </c>
    </row>
    <row r="48" spans="2:38" x14ac:dyDescent="0.25">
      <c r="B48">
        <v>72631</v>
      </c>
      <c r="C48">
        <v>102662</v>
      </c>
      <c r="D48">
        <v>30546</v>
      </c>
      <c r="E48">
        <v>67537</v>
      </c>
      <c r="F48">
        <v>80209</v>
      </c>
      <c r="H48">
        <v>91951</v>
      </c>
      <c r="J48">
        <f t="shared" si="6"/>
        <v>70717</v>
      </c>
      <c r="K48">
        <f t="shared" si="7"/>
        <v>1.3002672624687133</v>
      </c>
      <c r="L48">
        <f t="shared" si="8"/>
        <v>102662</v>
      </c>
      <c r="M48">
        <f t="shared" si="9"/>
        <v>30546</v>
      </c>
      <c r="N48">
        <f t="shared" si="10"/>
        <v>70717</v>
      </c>
      <c r="O48">
        <f t="shared" si="11"/>
        <v>72116</v>
      </c>
      <c r="Q48">
        <v>38446</v>
      </c>
      <c r="R48">
        <v>-1628</v>
      </c>
      <c r="T48">
        <v>41123.199999999997</v>
      </c>
      <c r="U48">
        <v>-378</v>
      </c>
      <c r="W48">
        <v>41123.200000000004</v>
      </c>
      <c r="X48">
        <v>7294.7999999999993</v>
      </c>
      <c r="AD48">
        <v>70717</v>
      </c>
      <c r="AE48">
        <v>1.3002672624687133</v>
      </c>
      <c r="AI48">
        <v>70717</v>
      </c>
      <c r="AJ48">
        <v>1.3002672624687133</v>
      </c>
    </row>
    <row r="49" spans="2:38" x14ac:dyDescent="0.25">
      <c r="B49">
        <v>57573</v>
      </c>
      <c r="C49">
        <v>43011</v>
      </c>
      <c r="D49">
        <v>85938</v>
      </c>
      <c r="E49">
        <v>31887</v>
      </c>
      <c r="F49">
        <v>48451</v>
      </c>
      <c r="H49">
        <v>65704</v>
      </c>
      <c r="J49">
        <f t="shared" si="6"/>
        <v>53372</v>
      </c>
      <c r="K49">
        <f t="shared" si="7"/>
        <v>1.2310574833245898</v>
      </c>
      <c r="L49">
        <f t="shared" si="8"/>
        <v>85938</v>
      </c>
      <c r="M49">
        <f t="shared" si="9"/>
        <v>31887</v>
      </c>
      <c r="N49">
        <f t="shared" si="10"/>
        <v>53372</v>
      </c>
      <c r="O49">
        <f t="shared" si="11"/>
        <v>54051</v>
      </c>
      <c r="Q49">
        <v>-83987</v>
      </c>
      <c r="R49">
        <v>-357</v>
      </c>
      <c r="T49">
        <v>-36368.800000000003</v>
      </c>
      <c r="U49">
        <v>-4336.4000000000015</v>
      </c>
      <c r="W49">
        <v>36368.800000000003</v>
      </c>
      <c r="X49">
        <v>8685.6</v>
      </c>
      <c r="AF49">
        <v>53372</v>
      </c>
      <c r="AG49">
        <v>1.2310574833245898</v>
      </c>
      <c r="AI49">
        <v>53372</v>
      </c>
      <c r="AJ49">
        <v>1.2310574833245898</v>
      </c>
    </row>
    <row r="50" spans="2:38" x14ac:dyDescent="0.25">
      <c r="B50">
        <v>32946</v>
      </c>
      <c r="C50">
        <v>49915</v>
      </c>
      <c r="D50">
        <v>51101</v>
      </c>
      <c r="E50">
        <v>90673</v>
      </c>
      <c r="F50">
        <v>51881</v>
      </c>
      <c r="H50">
        <v>94356</v>
      </c>
      <c r="J50">
        <f t="shared" si="6"/>
        <v>55303.199999999997</v>
      </c>
      <c r="K50">
        <f t="shared" si="7"/>
        <v>1.7061580523369353</v>
      </c>
      <c r="L50">
        <f t="shared" si="8"/>
        <v>90673</v>
      </c>
      <c r="M50">
        <f t="shared" si="9"/>
        <v>32946</v>
      </c>
      <c r="N50">
        <f t="shared" si="10"/>
        <v>55303.199999999997</v>
      </c>
      <c r="O50">
        <f t="shared" si="11"/>
        <v>57727</v>
      </c>
      <c r="Q50">
        <v>2229</v>
      </c>
      <c r="R50">
        <v>529</v>
      </c>
      <c r="T50">
        <v>-13626</v>
      </c>
      <c r="U50">
        <v>4064.5999999999985</v>
      </c>
      <c r="W50">
        <v>38248</v>
      </c>
      <c r="X50">
        <v>4987.4000000000005</v>
      </c>
      <c r="AB50">
        <v>55303.199999999997</v>
      </c>
      <c r="AC50">
        <v>1.7061580523369353</v>
      </c>
      <c r="AK50">
        <v>55303.199999999997</v>
      </c>
      <c r="AL50">
        <v>1.7061580523369353</v>
      </c>
    </row>
    <row r="51" spans="2:38" x14ac:dyDescent="0.25">
      <c r="B51">
        <v>24648</v>
      </c>
      <c r="C51">
        <v>71923</v>
      </c>
      <c r="D51">
        <v>24166</v>
      </c>
      <c r="E51">
        <v>116054</v>
      </c>
      <c r="F51">
        <v>78600</v>
      </c>
      <c r="H51">
        <v>104960</v>
      </c>
      <c r="J51">
        <f t="shared" si="6"/>
        <v>63078.2</v>
      </c>
      <c r="K51">
        <f t="shared" si="7"/>
        <v>1.6639663148282609</v>
      </c>
      <c r="L51">
        <f t="shared" si="8"/>
        <v>116054</v>
      </c>
      <c r="M51">
        <f t="shared" si="9"/>
        <v>24166</v>
      </c>
      <c r="N51">
        <f t="shared" si="10"/>
        <v>63078.2</v>
      </c>
      <c r="O51">
        <f t="shared" si="11"/>
        <v>91888</v>
      </c>
      <c r="Q51">
        <v>45428</v>
      </c>
      <c r="R51">
        <v>-4264</v>
      </c>
      <c r="T51">
        <v>15772.399999999994</v>
      </c>
      <c r="U51">
        <v>4823.3999999999942</v>
      </c>
      <c r="W51">
        <v>60895.600000000006</v>
      </c>
      <c r="X51">
        <v>5250.5999999999995</v>
      </c>
      <c r="Z51">
        <v>63078.2</v>
      </c>
      <c r="AA51">
        <v>1.6639663148282609</v>
      </c>
      <c r="AI51">
        <v>63078.2</v>
      </c>
      <c r="AJ51">
        <v>1.6639663148282609</v>
      </c>
    </row>
    <row r="52" spans="2:38" x14ac:dyDescent="0.25">
      <c r="B52">
        <v>107392</v>
      </c>
      <c r="C52">
        <v>75407</v>
      </c>
      <c r="D52">
        <v>54514</v>
      </c>
      <c r="E52">
        <v>59650</v>
      </c>
      <c r="F52">
        <v>60890</v>
      </c>
      <c r="H52">
        <v>138700</v>
      </c>
      <c r="J52">
        <f t="shared" si="6"/>
        <v>71570.600000000006</v>
      </c>
      <c r="K52">
        <f t="shared" si="7"/>
        <v>1.9379465870063963</v>
      </c>
      <c r="L52">
        <f t="shared" si="8"/>
        <v>107392</v>
      </c>
      <c r="M52">
        <f t="shared" si="9"/>
        <v>54514</v>
      </c>
      <c r="N52">
        <f t="shared" si="10"/>
        <v>71570.600000000006</v>
      </c>
      <c r="O52">
        <f t="shared" si="11"/>
        <v>52878</v>
      </c>
      <c r="Q52">
        <v>65392</v>
      </c>
      <c r="R52">
        <v>9707</v>
      </c>
      <c r="T52">
        <v>1854.2000000000116</v>
      </c>
      <c r="U52">
        <v>1949.2000000000116</v>
      </c>
      <c r="W52">
        <v>24043.399999999998</v>
      </c>
      <c r="X52">
        <v>3903.5999999999995</v>
      </c>
      <c r="AB52">
        <v>71570.600000000006</v>
      </c>
      <c r="AC52">
        <v>1.9379465870063963</v>
      </c>
      <c r="AK52">
        <v>71570.600000000006</v>
      </c>
      <c r="AL52">
        <v>1.9379465870063963</v>
      </c>
    </row>
    <row r="53" spans="2:38" x14ac:dyDescent="0.25">
      <c r="B53">
        <v>79483</v>
      </c>
      <c r="C53">
        <v>93700</v>
      </c>
      <c r="D53">
        <v>48104</v>
      </c>
      <c r="E53">
        <v>76590</v>
      </c>
      <c r="F53">
        <v>20076</v>
      </c>
      <c r="H53">
        <v>64177</v>
      </c>
      <c r="J53">
        <f t="shared" si="6"/>
        <v>63590.6</v>
      </c>
      <c r="K53">
        <f t="shared" si="7"/>
        <v>1.0092214887105957</v>
      </c>
      <c r="L53">
        <f t="shared" si="8"/>
        <v>93700</v>
      </c>
      <c r="M53">
        <f t="shared" si="9"/>
        <v>20076</v>
      </c>
      <c r="N53">
        <f t="shared" si="10"/>
        <v>63590.6</v>
      </c>
      <c r="O53">
        <f t="shared" si="11"/>
        <v>73624</v>
      </c>
      <c r="Q53">
        <v>-32747</v>
      </c>
      <c r="R53">
        <v>134</v>
      </c>
      <c r="T53">
        <v>10430</v>
      </c>
      <c r="U53">
        <v>221</v>
      </c>
      <c r="W53">
        <v>24722</v>
      </c>
      <c r="X53">
        <v>458.2</v>
      </c>
      <c r="AD53">
        <v>63590.6</v>
      </c>
      <c r="AE53">
        <v>1.0092214887105957</v>
      </c>
      <c r="AI53">
        <v>63590.6</v>
      </c>
      <c r="AJ53">
        <v>1.0092214887105957</v>
      </c>
    </row>
    <row r="54" spans="2:38" x14ac:dyDescent="0.25">
      <c r="B54">
        <v>20445</v>
      </c>
      <c r="C54">
        <v>81413</v>
      </c>
      <c r="D54">
        <v>71876</v>
      </c>
      <c r="E54">
        <v>32480</v>
      </c>
      <c r="F54">
        <v>69764</v>
      </c>
      <c r="H54">
        <v>67958</v>
      </c>
      <c r="J54">
        <f t="shared" si="6"/>
        <v>55195.6</v>
      </c>
      <c r="K54">
        <f t="shared" si="7"/>
        <v>1.2312213292363885</v>
      </c>
      <c r="L54">
        <f t="shared" si="8"/>
        <v>81413</v>
      </c>
      <c r="M54">
        <f t="shared" si="9"/>
        <v>20445</v>
      </c>
      <c r="N54">
        <f t="shared" si="10"/>
        <v>55195.6</v>
      </c>
      <c r="O54">
        <f t="shared" si="11"/>
        <v>60968</v>
      </c>
      <c r="Q54">
        <v>-61438</v>
      </c>
      <c r="R54">
        <v>-64</v>
      </c>
      <c r="T54">
        <v>-43352.000000000007</v>
      </c>
      <c r="U54">
        <v>-3727.8000000000029</v>
      </c>
      <c r="W54">
        <v>49398.400000000001</v>
      </c>
      <c r="X54">
        <v>4285.3999999999996</v>
      </c>
      <c r="AB54">
        <v>55195.6</v>
      </c>
      <c r="AC54">
        <v>1.2312213292363885</v>
      </c>
      <c r="AI54">
        <v>55195.6</v>
      </c>
      <c r="AJ54">
        <v>1.2312213292363885</v>
      </c>
    </row>
    <row r="55" spans="2:38" x14ac:dyDescent="0.25">
      <c r="B55">
        <v>94324</v>
      </c>
      <c r="C55">
        <v>54350</v>
      </c>
      <c r="D55">
        <v>74899</v>
      </c>
      <c r="E55">
        <v>93961</v>
      </c>
      <c r="F55">
        <v>81499</v>
      </c>
      <c r="H55">
        <v>91137</v>
      </c>
      <c r="J55">
        <f t="shared" si="6"/>
        <v>79806.600000000006</v>
      </c>
      <c r="K55">
        <f t="shared" si="7"/>
        <v>1.1419732202599784</v>
      </c>
      <c r="L55">
        <f t="shared" si="8"/>
        <v>94324</v>
      </c>
      <c r="M55">
        <f t="shared" si="9"/>
        <v>54350</v>
      </c>
      <c r="N55">
        <f t="shared" si="10"/>
        <v>79806.600000000006</v>
      </c>
      <c r="O55">
        <f t="shared" si="11"/>
        <v>39974</v>
      </c>
      <c r="Q55">
        <v>15123</v>
      </c>
      <c r="R55">
        <v>-2893</v>
      </c>
      <c r="T55">
        <v>3743.4000000000087</v>
      </c>
      <c r="U55">
        <v>-11389</v>
      </c>
      <c r="W55">
        <v>36130.200000000004</v>
      </c>
      <c r="X55">
        <v>11389</v>
      </c>
      <c r="AB55">
        <v>79806.600000000006</v>
      </c>
      <c r="AC55">
        <v>1.1419732202599784</v>
      </c>
      <c r="AI55">
        <v>79806.600000000006</v>
      </c>
      <c r="AJ55">
        <v>1.1419732202599784</v>
      </c>
    </row>
    <row r="56" spans="2:38" x14ac:dyDescent="0.25">
      <c r="B56">
        <v>38008</v>
      </c>
      <c r="C56">
        <v>72043</v>
      </c>
      <c r="D56">
        <v>56048</v>
      </c>
      <c r="E56">
        <v>32013</v>
      </c>
      <c r="F56">
        <v>51923</v>
      </c>
      <c r="H56">
        <v>61423</v>
      </c>
      <c r="J56">
        <f t="shared" si="6"/>
        <v>50007</v>
      </c>
      <c r="K56">
        <f t="shared" si="7"/>
        <v>1.2282880396744456</v>
      </c>
      <c r="L56">
        <f t="shared" si="8"/>
        <v>72043</v>
      </c>
      <c r="M56">
        <f t="shared" si="9"/>
        <v>32013</v>
      </c>
      <c r="N56">
        <f t="shared" si="10"/>
        <v>50007</v>
      </c>
      <c r="O56">
        <f t="shared" si="11"/>
        <v>40030</v>
      </c>
      <c r="Q56">
        <v>-20249</v>
      </c>
      <c r="R56">
        <v>5817</v>
      </c>
      <c r="T56">
        <v>-9918.5999999999985</v>
      </c>
      <c r="U56">
        <v>2590.4000000000015</v>
      </c>
      <c r="W56">
        <v>30639</v>
      </c>
      <c r="X56">
        <v>2766</v>
      </c>
      <c r="Z56">
        <v>50007</v>
      </c>
      <c r="AA56">
        <v>1.2282880396744456</v>
      </c>
      <c r="AI56">
        <v>50007</v>
      </c>
      <c r="AJ56">
        <v>1.2282880396744456</v>
      </c>
    </row>
    <row r="57" spans="2:38" x14ac:dyDescent="0.25">
      <c r="B57">
        <v>88164</v>
      </c>
      <c r="C57">
        <v>113883</v>
      </c>
      <c r="D57">
        <v>30399</v>
      </c>
      <c r="E57">
        <v>98103</v>
      </c>
      <c r="F57">
        <v>92252</v>
      </c>
      <c r="H57">
        <v>120345</v>
      </c>
      <c r="J57">
        <f t="shared" si="6"/>
        <v>84560.2</v>
      </c>
      <c r="K57">
        <f t="shared" si="7"/>
        <v>1.4231872677689978</v>
      </c>
      <c r="L57">
        <f t="shared" si="8"/>
        <v>113883</v>
      </c>
      <c r="M57">
        <f t="shared" si="9"/>
        <v>30399</v>
      </c>
      <c r="N57">
        <f t="shared" si="10"/>
        <v>84560.2</v>
      </c>
      <c r="O57">
        <f t="shared" si="11"/>
        <v>83484</v>
      </c>
      <c r="Q57">
        <v>12720</v>
      </c>
      <c r="R57">
        <v>-31</v>
      </c>
      <c r="T57">
        <v>23576.799999999996</v>
      </c>
      <c r="U57">
        <v>4101.5999999999913</v>
      </c>
      <c r="W57">
        <v>29933.599999999999</v>
      </c>
      <c r="X57">
        <v>6505.6</v>
      </c>
      <c r="AD57">
        <v>84560.2</v>
      </c>
      <c r="AE57">
        <v>1.4231872677689978</v>
      </c>
      <c r="AI57">
        <v>84560.2</v>
      </c>
      <c r="AJ57">
        <v>1.4231872677689978</v>
      </c>
    </row>
    <row r="58" spans="2:38" x14ac:dyDescent="0.25">
      <c r="B58">
        <v>26453</v>
      </c>
      <c r="C58">
        <v>100613</v>
      </c>
      <c r="D58">
        <v>35108</v>
      </c>
      <c r="E58">
        <v>23245</v>
      </c>
      <c r="F58">
        <v>95150</v>
      </c>
      <c r="H58">
        <v>66826</v>
      </c>
      <c r="J58">
        <f t="shared" si="6"/>
        <v>56113.8</v>
      </c>
      <c r="K58">
        <f t="shared" si="7"/>
        <v>1.1909013469057521</v>
      </c>
      <c r="L58">
        <f t="shared" si="8"/>
        <v>100613</v>
      </c>
      <c r="M58">
        <f t="shared" si="9"/>
        <v>23245</v>
      </c>
      <c r="N58">
        <f t="shared" si="10"/>
        <v>56113.8</v>
      </c>
      <c r="O58">
        <f t="shared" si="11"/>
        <v>77368</v>
      </c>
      <c r="Q58">
        <v>-34895</v>
      </c>
      <c r="R58">
        <v>-18633</v>
      </c>
      <c r="T58">
        <v>-22901.399999999994</v>
      </c>
      <c r="U58">
        <v>7746.4000000000015</v>
      </c>
      <c r="W58">
        <v>57467.8</v>
      </c>
      <c r="X58">
        <v>9302.3999999999978</v>
      </c>
      <c r="AB58">
        <v>56113.8</v>
      </c>
      <c r="AC58">
        <v>1.1909013469057521</v>
      </c>
      <c r="AI58">
        <v>56113.8</v>
      </c>
      <c r="AJ58">
        <v>1.1909013469057521</v>
      </c>
    </row>
    <row r="59" spans="2:38" x14ac:dyDescent="0.25">
      <c r="B59">
        <v>41361</v>
      </c>
      <c r="C59">
        <v>66562</v>
      </c>
      <c r="D59">
        <v>62206</v>
      </c>
      <c r="E59">
        <v>44824</v>
      </c>
      <c r="F59">
        <v>92321</v>
      </c>
      <c r="H59">
        <v>92732</v>
      </c>
      <c r="J59">
        <f t="shared" si="6"/>
        <v>61454.8</v>
      </c>
      <c r="K59">
        <f t="shared" si="7"/>
        <v>1.5089464126479948</v>
      </c>
      <c r="L59">
        <f t="shared" si="8"/>
        <v>92321</v>
      </c>
      <c r="M59">
        <f t="shared" si="9"/>
        <v>41361</v>
      </c>
      <c r="N59">
        <f t="shared" si="10"/>
        <v>61454.8</v>
      </c>
      <c r="O59">
        <f t="shared" si="11"/>
        <v>50960</v>
      </c>
      <c r="Q59">
        <v>52019</v>
      </c>
      <c r="R59">
        <v>-6138</v>
      </c>
      <c r="T59">
        <v>35477.200000000004</v>
      </c>
      <c r="U59">
        <v>-1200.1999999999971</v>
      </c>
      <c r="W59">
        <v>41712.399999999994</v>
      </c>
      <c r="X59">
        <v>4359.3999999999996</v>
      </c>
      <c r="AD59">
        <v>61454.8</v>
      </c>
      <c r="AE59">
        <v>1.5089464126479948</v>
      </c>
      <c r="AI59">
        <v>61454.8</v>
      </c>
      <c r="AJ59">
        <v>1.5089464126479948</v>
      </c>
    </row>
    <row r="60" spans="2:38" x14ac:dyDescent="0.25">
      <c r="B60">
        <v>81405</v>
      </c>
      <c r="C60">
        <v>83257</v>
      </c>
      <c r="D60">
        <v>58808</v>
      </c>
      <c r="E60">
        <v>89194</v>
      </c>
      <c r="F60">
        <v>80539</v>
      </c>
      <c r="H60">
        <v>88186</v>
      </c>
      <c r="J60">
        <f t="shared" si="6"/>
        <v>78640.600000000006</v>
      </c>
      <c r="K60">
        <f t="shared" si="7"/>
        <v>1.1213800505082616</v>
      </c>
      <c r="L60">
        <f t="shared" si="8"/>
        <v>89194</v>
      </c>
      <c r="M60">
        <f t="shared" si="9"/>
        <v>58808</v>
      </c>
      <c r="N60">
        <f t="shared" si="10"/>
        <v>78640.600000000006</v>
      </c>
      <c r="O60">
        <f t="shared" si="11"/>
        <v>30386</v>
      </c>
      <c r="Q60">
        <v>30745</v>
      </c>
      <c r="R60">
        <v>302</v>
      </c>
      <c r="T60">
        <v>24643.600000000006</v>
      </c>
      <c r="U60">
        <v>-3261.3999999999942</v>
      </c>
      <c r="W60">
        <v>30687.599999999999</v>
      </c>
      <c r="X60">
        <v>3489.4</v>
      </c>
      <c r="Z60">
        <v>78640.600000000006</v>
      </c>
      <c r="AA60">
        <v>1.1213800505082616</v>
      </c>
      <c r="AI60">
        <v>78640.600000000006</v>
      </c>
      <c r="AJ60">
        <v>1.1213800505082616</v>
      </c>
    </row>
    <row r="61" spans="2:38" x14ac:dyDescent="0.25">
      <c r="B61">
        <v>84230</v>
      </c>
      <c r="C61">
        <v>46351</v>
      </c>
      <c r="D61">
        <v>72816</v>
      </c>
      <c r="E61">
        <v>97725</v>
      </c>
      <c r="F61">
        <v>27287</v>
      </c>
      <c r="H61">
        <v>80729</v>
      </c>
      <c r="J61">
        <f t="shared" si="6"/>
        <v>65681.8</v>
      </c>
      <c r="K61">
        <f t="shared" si="7"/>
        <v>1.2290923817556765</v>
      </c>
      <c r="L61">
        <f t="shared" si="8"/>
        <v>97725</v>
      </c>
      <c r="M61">
        <f t="shared" si="9"/>
        <v>27287</v>
      </c>
      <c r="N61">
        <f t="shared" si="10"/>
        <v>65681.8</v>
      </c>
      <c r="O61">
        <f t="shared" si="11"/>
        <v>70438</v>
      </c>
      <c r="Q61">
        <v>-12628</v>
      </c>
      <c r="R61">
        <v>226</v>
      </c>
      <c r="T61">
        <v>16334.200000000004</v>
      </c>
      <c r="U61">
        <v>202</v>
      </c>
      <c r="W61">
        <v>31938.600000000002</v>
      </c>
      <c r="X61">
        <v>211.2</v>
      </c>
      <c r="AD61">
        <v>65681.8</v>
      </c>
      <c r="AE61">
        <v>1.2290923817556765</v>
      </c>
      <c r="AI61">
        <v>65681.8</v>
      </c>
      <c r="AJ61">
        <v>1.2290923817556765</v>
      </c>
    </row>
    <row r="62" spans="2:38" x14ac:dyDescent="0.25">
      <c r="B62">
        <v>35839</v>
      </c>
      <c r="C62">
        <v>50905</v>
      </c>
      <c r="D62">
        <v>31465</v>
      </c>
      <c r="E62">
        <v>98511</v>
      </c>
      <c r="F62">
        <v>73714</v>
      </c>
      <c r="H62">
        <v>79486</v>
      </c>
      <c r="J62">
        <f t="shared" si="6"/>
        <v>58086.8</v>
      </c>
      <c r="K62">
        <f t="shared" si="7"/>
        <v>1.3684003938932769</v>
      </c>
      <c r="L62">
        <f t="shared" si="8"/>
        <v>98511</v>
      </c>
      <c r="M62">
        <f t="shared" si="9"/>
        <v>31465</v>
      </c>
      <c r="N62">
        <f t="shared" si="10"/>
        <v>58086.8</v>
      </c>
      <c r="O62">
        <f t="shared" si="11"/>
        <v>67046</v>
      </c>
      <c r="Q62">
        <v>18109</v>
      </c>
      <c r="R62">
        <v>0</v>
      </c>
      <c r="T62">
        <v>9624.8000000000029</v>
      </c>
      <c r="U62">
        <v>-349.39999999999418</v>
      </c>
      <c r="W62">
        <v>35166.400000000001</v>
      </c>
      <c r="X62">
        <v>3168.9999999999995</v>
      </c>
      <c r="Z62">
        <v>58086.8</v>
      </c>
      <c r="AA62">
        <v>1.3684003938932769</v>
      </c>
      <c r="AI62">
        <v>58086.8</v>
      </c>
      <c r="AJ62">
        <v>1.3684003938932769</v>
      </c>
    </row>
    <row r="63" spans="2:38" x14ac:dyDescent="0.25">
      <c r="B63">
        <v>95453</v>
      </c>
      <c r="C63">
        <v>95267</v>
      </c>
      <c r="D63">
        <v>13202</v>
      </c>
      <c r="E63">
        <v>60000</v>
      </c>
      <c r="F63">
        <v>92522</v>
      </c>
      <c r="H63">
        <v>103244</v>
      </c>
      <c r="J63">
        <f t="shared" si="6"/>
        <v>71288.800000000003</v>
      </c>
      <c r="K63">
        <f t="shared" si="7"/>
        <v>1.448249935473735</v>
      </c>
      <c r="L63">
        <f t="shared" si="8"/>
        <v>95453</v>
      </c>
      <c r="M63">
        <f t="shared" si="9"/>
        <v>13202</v>
      </c>
      <c r="N63">
        <f t="shared" si="10"/>
        <v>71288.800000000003</v>
      </c>
      <c r="O63">
        <f t="shared" si="11"/>
        <v>82251</v>
      </c>
      <c r="Q63">
        <v>30674</v>
      </c>
      <c r="R63">
        <v>-919</v>
      </c>
      <c r="T63">
        <v>5114.8000000000029</v>
      </c>
      <c r="U63">
        <v>-2396.1999999999971</v>
      </c>
      <c r="W63">
        <v>28318.799999999996</v>
      </c>
      <c r="X63">
        <v>7205</v>
      </c>
      <c r="AB63">
        <v>71288.800000000003</v>
      </c>
      <c r="AC63">
        <v>1.448249935473735</v>
      </c>
      <c r="AI63">
        <v>71288.800000000003</v>
      </c>
      <c r="AJ63">
        <v>1.448249935473735</v>
      </c>
    </row>
    <row r="64" spans="2:38" x14ac:dyDescent="0.25">
      <c r="B64">
        <v>83963</v>
      </c>
      <c r="C64">
        <v>58300</v>
      </c>
      <c r="D64">
        <v>32682</v>
      </c>
      <c r="E64">
        <v>108223</v>
      </c>
      <c r="F64">
        <v>30885</v>
      </c>
      <c r="H64">
        <v>79131</v>
      </c>
      <c r="J64">
        <f t="shared" si="6"/>
        <v>62810.6</v>
      </c>
      <c r="K64">
        <f t="shared" si="7"/>
        <v>1.259835123370896</v>
      </c>
      <c r="L64">
        <f t="shared" si="8"/>
        <v>108223</v>
      </c>
      <c r="M64">
        <f t="shared" si="9"/>
        <v>30885</v>
      </c>
      <c r="N64">
        <f t="shared" si="10"/>
        <v>62810.6</v>
      </c>
      <c r="O64">
        <f t="shared" si="11"/>
        <v>77338</v>
      </c>
      <c r="Q64">
        <v>-10905</v>
      </c>
      <c r="R64">
        <v>203</v>
      </c>
      <c r="T64">
        <v>-16942.599999999999</v>
      </c>
      <c r="U64">
        <v>-4885.4000000000015</v>
      </c>
      <c r="W64">
        <v>63214.600000000006</v>
      </c>
      <c r="X64">
        <v>7559.8</v>
      </c>
      <c r="AB64">
        <v>62810.6</v>
      </c>
      <c r="AC64">
        <v>1.259835123370896</v>
      </c>
      <c r="AI64">
        <v>62810.6</v>
      </c>
      <c r="AJ64">
        <v>1.259835123370896</v>
      </c>
    </row>
    <row r="65" spans="2:38" x14ac:dyDescent="0.25">
      <c r="B65">
        <v>29003</v>
      </c>
      <c r="C65">
        <v>51555</v>
      </c>
      <c r="D65">
        <v>95412</v>
      </c>
      <c r="E65">
        <v>75594</v>
      </c>
      <c r="F65">
        <v>63045</v>
      </c>
      <c r="H65">
        <v>70791</v>
      </c>
      <c r="J65">
        <f t="shared" si="6"/>
        <v>62921.8</v>
      </c>
      <c r="K65">
        <f t="shared" si="7"/>
        <v>1.1250631736536463</v>
      </c>
      <c r="L65">
        <f t="shared" si="8"/>
        <v>95412</v>
      </c>
      <c r="M65">
        <f t="shared" si="9"/>
        <v>29003</v>
      </c>
      <c r="N65">
        <f t="shared" si="10"/>
        <v>62921.8</v>
      </c>
      <c r="O65">
        <f t="shared" si="11"/>
        <v>66409</v>
      </c>
      <c r="Q65">
        <v>-29946</v>
      </c>
      <c r="R65">
        <v>-4728</v>
      </c>
      <c r="T65">
        <v>-20669</v>
      </c>
      <c r="U65">
        <v>2031.6000000000058</v>
      </c>
      <c r="W65">
        <v>31704.199999999997</v>
      </c>
      <c r="X65">
        <v>4443.2</v>
      </c>
      <c r="AB65">
        <v>62921.8</v>
      </c>
      <c r="AC65">
        <v>1.1250631736536463</v>
      </c>
      <c r="AI65">
        <v>62921.8</v>
      </c>
      <c r="AJ65">
        <v>1.1250631736536463</v>
      </c>
    </row>
    <row r="66" spans="2:38" x14ac:dyDescent="0.25">
      <c r="B66">
        <v>59290</v>
      </c>
      <c r="C66">
        <v>62865</v>
      </c>
      <c r="D66">
        <v>44665</v>
      </c>
      <c r="E66">
        <v>47456</v>
      </c>
      <c r="F66">
        <v>48621</v>
      </c>
      <c r="H66">
        <v>53074</v>
      </c>
      <c r="J66">
        <f t="shared" ref="J66:J101" si="12">AVERAGE(B66:F66)</f>
        <v>52579.4</v>
      </c>
      <c r="K66">
        <f t="shared" ref="K66:K97" si="13">H66/J66</f>
        <v>1.0094067258279857</v>
      </c>
      <c r="L66">
        <f t="shared" ref="L66:L101" si="14">MAX(B66:F66)</f>
        <v>62865</v>
      </c>
      <c r="M66">
        <f t="shared" ref="M66:M101" si="15">MIN(B66:F66)</f>
        <v>44665</v>
      </c>
      <c r="N66">
        <f t="shared" ref="N66:N101" si="16">AVERAGE(B66:F66)</f>
        <v>52579.4</v>
      </c>
      <c r="O66">
        <f t="shared" ref="O66:O101" si="17">L66-M66</f>
        <v>18200</v>
      </c>
      <c r="Q66">
        <v>-35978</v>
      </c>
      <c r="R66">
        <v>-6979</v>
      </c>
      <c r="T66">
        <v>-18416.200000000004</v>
      </c>
      <c r="U66">
        <v>-529</v>
      </c>
      <c r="W66">
        <v>20572.199999999997</v>
      </c>
      <c r="X66">
        <v>529</v>
      </c>
      <c r="AB66">
        <v>52579.4</v>
      </c>
      <c r="AC66">
        <v>1.0094067258279857</v>
      </c>
      <c r="AI66">
        <v>52579.4</v>
      </c>
      <c r="AJ66">
        <v>1.0094067258279857</v>
      </c>
    </row>
    <row r="67" spans="2:38" x14ac:dyDescent="0.25">
      <c r="B67">
        <v>25574</v>
      </c>
      <c r="C67">
        <v>48147</v>
      </c>
      <c r="D67">
        <v>58728</v>
      </c>
      <c r="E67">
        <v>96604</v>
      </c>
      <c r="F67">
        <v>32158</v>
      </c>
      <c r="H67">
        <v>64124</v>
      </c>
      <c r="J67">
        <f t="shared" si="12"/>
        <v>52242.2</v>
      </c>
      <c r="K67">
        <f t="shared" si="13"/>
        <v>1.2274368231046933</v>
      </c>
      <c r="L67">
        <f t="shared" si="14"/>
        <v>96604</v>
      </c>
      <c r="M67">
        <f t="shared" si="15"/>
        <v>25574</v>
      </c>
      <c r="N67">
        <f t="shared" si="16"/>
        <v>52242.2</v>
      </c>
      <c r="O67">
        <f t="shared" si="17"/>
        <v>71030</v>
      </c>
      <c r="Q67">
        <v>-44116</v>
      </c>
      <c r="R67">
        <v>-4</v>
      </c>
      <c r="T67">
        <v>-1533.4000000000015</v>
      </c>
      <c r="U67">
        <v>6244.3999999999942</v>
      </c>
      <c r="W67">
        <v>26866.6</v>
      </c>
      <c r="X67">
        <v>8334</v>
      </c>
      <c r="AD67">
        <v>52242.2</v>
      </c>
      <c r="AE67">
        <v>1.2274368231046933</v>
      </c>
      <c r="AI67">
        <v>52242.2</v>
      </c>
      <c r="AJ67">
        <v>1.2274368231046933</v>
      </c>
    </row>
    <row r="68" spans="2:38" x14ac:dyDescent="0.25">
      <c r="B68">
        <v>90129</v>
      </c>
      <c r="C68">
        <v>115331</v>
      </c>
      <c r="D68">
        <v>91368</v>
      </c>
      <c r="E68">
        <v>34000</v>
      </c>
      <c r="F68">
        <v>62945</v>
      </c>
      <c r="H68">
        <v>110985</v>
      </c>
      <c r="J68">
        <f t="shared" si="12"/>
        <v>78754.600000000006</v>
      </c>
      <c r="K68">
        <f t="shared" si="13"/>
        <v>1.4092510151787958</v>
      </c>
      <c r="L68">
        <f t="shared" si="14"/>
        <v>115331</v>
      </c>
      <c r="M68">
        <f t="shared" si="15"/>
        <v>34000</v>
      </c>
      <c r="N68">
        <f t="shared" si="16"/>
        <v>78754.600000000006</v>
      </c>
      <c r="O68">
        <f t="shared" si="17"/>
        <v>81331</v>
      </c>
      <c r="Q68">
        <v>-4389</v>
      </c>
      <c r="R68">
        <v>-4353</v>
      </c>
      <c r="T68">
        <v>17476.000000000007</v>
      </c>
      <c r="U68">
        <v>7243.8000000000029</v>
      </c>
      <c r="W68">
        <v>51809.200000000004</v>
      </c>
      <c r="X68">
        <v>13480.6</v>
      </c>
      <c r="AD68">
        <v>78754.600000000006</v>
      </c>
      <c r="AE68">
        <v>1.4092510151787958</v>
      </c>
      <c r="AI68">
        <v>78754.600000000006</v>
      </c>
      <c r="AJ68">
        <v>1.4092510151787958</v>
      </c>
    </row>
    <row r="69" spans="2:38" x14ac:dyDescent="0.25">
      <c r="B69">
        <v>54944</v>
      </c>
      <c r="C69">
        <v>91421</v>
      </c>
      <c r="D69">
        <v>91957</v>
      </c>
      <c r="E69">
        <v>58100</v>
      </c>
      <c r="F69">
        <v>91917</v>
      </c>
      <c r="H69">
        <v>138029</v>
      </c>
      <c r="J69">
        <f t="shared" si="12"/>
        <v>77667.8</v>
      </c>
      <c r="K69">
        <f t="shared" si="13"/>
        <v>1.7771714919181436</v>
      </c>
      <c r="L69">
        <f t="shared" si="14"/>
        <v>91957</v>
      </c>
      <c r="M69">
        <f t="shared" si="15"/>
        <v>54944</v>
      </c>
      <c r="N69">
        <f t="shared" si="16"/>
        <v>77667.8</v>
      </c>
      <c r="O69">
        <f t="shared" si="17"/>
        <v>37013</v>
      </c>
      <c r="Q69">
        <v>83417</v>
      </c>
      <c r="R69">
        <v>13302</v>
      </c>
      <c r="T69">
        <v>25417.4</v>
      </c>
      <c r="U69">
        <v>5406.8000000000029</v>
      </c>
      <c r="W69">
        <v>30700.599999999995</v>
      </c>
      <c r="X69">
        <v>5458</v>
      </c>
      <c r="Z69">
        <v>77667.8</v>
      </c>
      <c r="AA69">
        <v>1.7771714919181436</v>
      </c>
      <c r="AI69">
        <v>77667.8</v>
      </c>
      <c r="AJ69">
        <v>1.7771714919181436</v>
      </c>
    </row>
    <row r="70" spans="2:38" x14ac:dyDescent="0.25">
      <c r="B70">
        <v>68617</v>
      </c>
      <c r="C70">
        <v>41437</v>
      </c>
      <c r="D70">
        <v>26230</v>
      </c>
      <c r="E70">
        <v>72469</v>
      </c>
      <c r="F70">
        <v>17633</v>
      </c>
      <c r="H70">
        <v>89069</v>
      </c>
      <c r="J70">
        <f t="shared" si="12"/>
        <v>45277.2</v>
      </c>
      <c r="K70">
        <f t="shared" si="13"/>
        <v>1.9671932009929944</v>
      </c>
      <c r="L70">
        <f t="shared" si="14"/>
        <v>72469</v>
      </c>
      <c r="M70">
        <f t="shared" si="15"/>
        <v>17633</v>
      </c>
      <c r="N70">
        <f t="shared" si="16"/>
        <v>45277.2</v>
      </c>
      <c r="O70">
        <f t="shared" si="17"/>
        <v>54836</v>
      </c>
      <c r="Q70">
        <v>878</v>
      </c>
      <c r="R70">
        <v>-40</v>
      </c>
      <c r="T70">
        <v>-20331</v>
      </c>
      <c r="U70">
        <v>88.599999999998545</v>
      </c>
      <c r="W70">
        <v>24556.600000000002</v>
      </c>
      <c r="X70">
        <v>7547.7999999999993</v>
      </c>
      <c r="AB70">
        <v>45277.2</v>
      </c>
      <c r="AC70">
        <v>1.9671932009929944</v>
      </c>
      <c r="AK70">
        <v>45277.2</v>
      </c>
      <c r="AL70">
        <v>1.9671932009929944</v>
      </c>
    </row>
    <row r="71" spans="2:38" x14ac:dyDescent="0.25">
      <c r="B71">
        <v>43547</v>
      </c>
      <c r="C71">
        <v>88901</v>
      </c>
      <c r="D71">
        <v>28716</v>
      </c>
      <c r="E71">
        <v>42523</v>
      </c>
      <c r="F71">
        <v>80704</v>
      </c>
      <c r="H71">
        <v>101663</v>
      </c>
      <c r="J71">
        <f t="shared" si="12"/>
        <v>56878.2</v>
      </c>
      <c r="K71">
        <f t="shared" si="13"/>
        <v>1.787380753961975</v>
      </c>
      <c r="L71">
        <f t="shared" si="14"/>
        <v>88901</v>
      </c>
      <c r="M71">
        <f t="shared" si="15"/>
        <v>28716</v>
      </c>
      <c r="N71">
        <f t="shared" si="16"/>
        <v>56878.2</v>
      </c>
      <c r="O71">
        <f t="shared" si="17"/>
        <v>60185</v>
      </c>
      <c r="Q71">
        <v>3509</v>
      </c>
      <c r="R71">
        <v>-170</v>
      </c>
      <c r="T71">
        <v>298.19999999999709</v>
      </c>
      <c r="U71">
        <v>3780.3999999999942</v>
      </c>
      <c r="W71">
        <v>42304.2</v>
      </c>
      <c r="X71">
        <v>5008.8</v>
      </c>
      <c r="AD71">
        <v>56878.2</v>
      </c>
      <c r="AE71">
        <v>1.787380753961975</v>
      </c>
      <c r="AK71">
        <v>56878.2</v>
      </c>
      <c r="AL71">
        <v>1.787380753961975</v>
      </c>
    </row>
    <row r="72" spans="2:38" x14ac:dyDescent="0.25">
      <c r="B72">
        <v>36886</v>
      </c>
      <c r="C72">
        <v>25852</v>
      </c>
      <c r="D72">
        <v>38317</v>
      </c>
      <c r="E72">
        <v>61768</v>
      </c>
      <c r="F72">
        <v>87198</v>
      </c>
      <c r="H72">
        <v>65118</v>
      </c>
      <c r="J72">
        <f t="shared" si="12"/>
        <v>50004.2</v>
      </c>
      <c r="K72">
        <f t="shared" si="13"/>
        <v>1.3022506109486804</v>
      </c>
      <c r="L72">
        <f t="shared" si="14"/>
        <v>87198</v>
      </c>
      <c r="M72">
        <f t="shared" si="15"/>
        <v>25852</v>
      </c>
      <c r="N72">
        <f t="shared" si="16"/>
        <v>50004.2</v>
      </c>
      <c r="O72">
        <f t="shared" si="17"/>
        <v>61346</v>
      </c>
      <c r="Q72">
        <v>-5853</v>
      </c>
      <c r="R72">
        <v>1976</v>
      </c>
      <c r="T72">
        <v>-155.20000000000437</v>
      </c>
      <c r="U72">
        <v>-1862.2000000000044</v>
      </c>
      <c r="W72">
        <v>24884.400000000001</v>
      </c>
      <c r="X72">
        <v>3323</v>
      </c>
      <c r="Z72">
        <v>50004.2</v>
      </c>
      <c r="AA72">
        <v>1.3022506109486804</v>
      </c>
      <c r="AI72">
        <v>50004.2</v>
      </c>
      <c r="AJ72">
        <v>1.3022506109486804</v>
      </c>
    </row>
    <row r="73" spans="2:38" x14ac:dyDescent="0.25">
      <c r="B73">
        <v>49132</v>
      </c>
      <c r="C73">
        <v>31267</v>
      </c>
      <c r="D73">
        <v>62794</v>
      </c>
      <c r="E73">
        <v>65040</v>
      </c>
      <c r="F73">
        <v>115190</v>
      </c>
      <c r="H73">
        <v>108856</v>
      </c>
      <c r="J73">
        <f t="shared" si="12"/>
        <v>64684.6</v>
      </c>
      <c r="K73">
        <f t="shared" si="13"/>
        <v>1.6828735123970775</v>
      </c>
      <c r="L73">
        <f t="shared" si="14"/>
        <v>115190</v>
      </c>
      <c r="M73">
        <f t="shared" si="15"/>
        <v>31267</v>
      </c>
      <c r="N73">
        <f t="shared" si="16"/>
        <v>64684.6</v>
      </c>
      <c r="O73">
        <f t="shared" si="17"/>
        <v>83923</v>
      </c>
      <c r="Q73">
        <v>28168</v>
      </c>
      <c r="R73">
        <v>-3</v>
      </c>
      <c r="T73">
        <v>35410.6</v>
      </c>
      <c r="U73">
        <v>3318</v>
      </c>
      <c r="W73">
        <v>37303.799999999996</v>
      </c>
      <c r="X73">
        <v>3606.4</v>
      </c>
      <c r="AD73">
        <v>64684.6</v>
      </c>
      <c r="AE73">
        <v>1.6828735123970775</v>
      </c>
      <c r="AK73">
        <v>64684.6</v>
      </c>
      <c r="AL73">
        <v>1.6828735123970775</v>
      </c>
    </row>
    <row r="74" spans="2:38" x14ac:dyDescent="0.25">
      <c r="B74">
        <v>73624</v>
      </c>
      <c r="C74">
        <v>61301</v>
      </c>
      <c r="D74">
        <v>13023</v>
      </c>
      <c r="E74">
        <v>104167</v>
      </c>
      <c r="F74">
        <v>86749</v>
      </c>
      <c r="H74">
        <v>72621</v>
      </c>
      <c r="J74">
        <f t="shared" si="12"/>
        <v>67772.800000000003</v>
      </c>
      <c r="K74">
        <f t="shared" si="13"/>
        <v>1.0715360734690023</v>
      </c>
      <c r="L74">
        <f t="shared" si="14"/>
        <v>104167</v>
      </c>
      <c r="M74">
        <f t="shared" si="15"/>
        <v>13023</v>
      </c>
      <c r="N74">
        <f t="shared" si="16"/>
        <v>67772.800000000003</v>
      </c>
      <c r="O74">
        <f t="shared" si="17"/>
        <v>91144</v>
      </c>
      <c r="Q74">
        <v>-50379</v>
      </c>
      <c r="R74">
        <v>-8728</v>
      </c>
      <c r="T74">
        <v>-15744.199999999997</v>
      </c>
      <c r="U74">
        <v>-4895.5999999999913</v>
      </c>
      <c r="W74">
        <v>18641.400000000001</v>
      </c>
      <c r="X74">
        <v>4895.6000000000004</v>
      </c>
      <c r="AF74">
        <v>67772.800000000003</v>
      </c>
      <c r="AG74">
        <v>1.0715360734690023</v>
      </c>
      <c r="AI74">
        <v>67772.800000000003</v>
      </c>
      <c r="AJ74">
        <v>1.0715360734690023</v>
      </c>
    </row>
    <row r="75" spans="2:38" x14ac:dyDescent="0.25">
      <c r="B75">
        <v>69624</v>
      </c>
      <c r="C75">
        <v>82697</v>
      </c>
      <c r="D75">
        <v>32730</v>
      </c>
      <c r="E75">
        <v>52076</v>
      </c>
      <c r="F75">
        <v>91305</v>
      </c>
      <c r="H75">
        <v>89468</v>
      </c>
      <c r="J75">
        <f t="shared" si="12"/>
        <v>65686.399999999994</v>
      </c>
      <c r="K75">
        <f t="shared" si="13"/>
        <v>1.3620475471330444</v>
      </c>
      <c r="L75">
        <f t="shared" si="14"/>
        <v>91305</v>
      </c>
      <c r="M75">
        <f t="shared" si="15"/>
        <v>32730</v>
      </c>
      <c r="N75">
        <f t="shared" si="16"/>
        <v>65686.399999999994</v>
      </c>
      <c r="O75">
        <f t="shared" si="17"/>
        <v>58575</v>
      </c>
      <c r="Q75">
        <v>13823</v>
      </c>
      <c r="R75">
        <v>22</v>
      </c>
      <c r="T75">
        <v>12230.599999999991</v>
      </c>
      <c r="U75">
        <v>-5948</v>
      </c>
      <c r="W75">
        <v>42727.4</v>
      </c>
      <c r="X75">
        <v>5951.2</v>
      </c>
      <c r="Z75">
        <v>65686.399999999994</v>
      </c>
      <c r="AA75">
        <v>1.3620475471330444</v>
      </c>
      <c r="AI75">
        <v>65686.399999999994</v>
      </c>
      <c r="AJ75">
        <v>1.3620475471330444</v>
      </c>
    </row>
    <row r="76" spans="2:38" x14ac:dyDescent="0.25">
      <c r="B76">
        <v>116474</v>
      </c>
      <c r="C76">
        <v>58047</v>
      </c>
      <c r="D76">
        <v>37103</v>
      </c>
      <c r="E76">
        <v>45975</v>
      </c>
      <c r="F76">
        <v>94047</v>
      </c>
      <c r="H76">
        <v>115908</v>
      </c>
      <c r="J76">
        <f t="shared" si="12"/>
        <v>70329.2</v>
      </c>
      <c r="K76">
        <f t="shared" si="13"/>
        <v>1.6480778965209331</v>
      </c>
      <c r="L76">
        <f t="shared" si="14"/>
        <v>116474</v>
      </c>
      <c r="M76">
        <f t="shared" si="15"/>
        <v>37103</v>
      </c>
      <c r="N76">
        <f t="shared" si="16"/>
        <v>70329.2</v>
      </c>
      <c r="O76">
        <f t="shared" si="17"/>
        <v>79371</v>
      </c>
      <c r="Q76">
        <v>23535</v>
      </c>
      <c r="R76">
        <v>-633</v>
      </c>
      <c r="T76">
        <v>28263.199999999997</v>
      </c>
      <c r="U76">
        <v>7046</v>
      </c>
      <c r="W76">
        <v>35805.200000000004</v>
      </c>
      <c r="X76">
        <v>7046</v>
      </c>
      <c r="AD76">
        <v>70329.2</v>
      </c>
      <c r="AE76">
        <v>1.6480778965209331</v>
      </c>
      <c r="AK76">
        <v>70329.2</v>
      </c>
      <c r="AL76">
        <v>1.6480778965209331</v>
      </c>
    </row>
    <row r="77" spans="2:38" x14ac:dyDescent="0.25">
      <c r="B77">
        <v>62531</v>
      </c>
      <c r="C77">
        <v>42839</v>
      </c>
      <c r="D77">
        <v>44415</v>
      </c>
      <c r="E77">
        <v>59870</v>
      </c>
      <c r="F77">
        <v>73236</v>
      </c>
      <c r="H77">
        <v>95810</v>
      </c>
      <c r="J77">
        <f t="shared" si="12"/>
        <v>56578.2</v>
      </c>
      <c r="K77">
        <f t="shared" si="13"/>
        <v>1.6934084152553457</v>
      </c>
      <c r="L77">
        <f t="shared" si="14"/>
        <v>73236</v>
      </c>
      <c r="M77">
        <f t="shared" si="15"/>
        <v>42839</v>
      </c>
      <c r="N77">
        <f t="shared" si="16"/>
        <v>56578.2</v>
      </c>
      <c r="O77">
        <f t="shared" si="17"/>
        <v>30397</v>
      </c>
      <c r="Q77">
        <v>-14521</v>
      </c>
      <c r="R77">
        <v>4204</v>
      </c>
      <c r="T77">
        <v>-18599.400000000009</v>
      </c>
      <c r="U77">
        <v>-4395.4000000000015</v>
      </c>
      <c r="W77">
        <v>23392.2</v>
      </c>
      <c r="X77">
        <v>4853.4000000000005</v>
      </c>
      <c r="AF77">
        <v>56578.2</v>
      </c>
      <c r="AG77">
        <v>1.6934084152553457</v>
      </c>
      <c r="AI77">
        <v>56578.2</v>
      </c>
      <c r="AJ77">
        <v>1.6934084152553457</v>
      </c>
    </row>
    <row r="78" spans="2:38" x14ac:dyDescent="0.25">
      <c r="B78">
        <v>74937</v>
      </c>
      <c r="C78">
        <v>46497</v>
      </c>
      <c r="D78">
        <v>41647</v>
      </c>
      <c r="E78">
        <v>112620</v>
      </c>
      <c r="F78">
        <v>52143</v>
      </c>
      <c r="H78">
        <v>93707</v>
      </c>
      <c r="J78">
        <f t="shared" si="12"/>
        <v>65568.800000000003</v>
      </c>
      <c r="K78">
        <f t="shared" si="13"/>
        <v>1.4291400788179744</v>
      </c>
      <c r="L78">
        <f t="shared" si="14"/>
        <v>112620</v>
      </c>
      <c r="M78">
        <f t="shared" si="15"/>
        <v>41647</v>
      </c>
      <c r="N78">
        <f t="shared" si="16"/>
        <v>65568.800000000003</v>
      </c>
      <c r="O78">
        <f t="shared" si="17"/>
        <v>70973</v>
      </c>
      <c r="Q78">
        <v>16340</v>
      </c>
      <c r="R78">
        <v>-643</v>
      </c>
      <c r="T78">
        <v>5323.4000000000015</v>
      </c>
      <c r="U78">
        <v>-2790.1999999999971</v>
      </c>
      <c r="W78">
        <v>18467.800000000003</v>
      </c>
      <c r="X78">
        <v>7558.6</v>
      </c>
      <c r="Z78">
        <v>65568.800000000003</v>
      </c>
      <c r="AA78">
        <v>1.4291400788179744</v>
      </c>
      <c r="AI78">
        <v>65568.800000000003</v>
      </c>
      <c r="AJ78">
        <v>1.4291400788179744</v>
      </c>
    </row>
    <row r="79" spans="2:38" x14ac:dyDescent="0.25">
      <c r="B79">
        <v>57928</v>
      </c>
      <c r="C79">
        <v>29072</v>
      </c>
      <c r="D79">
        <v>93145</v>
      </c>
      <c r="E79">
        <v>82718</v>
      </c>
      <c r="F79">
        <v>85685</v>
      </c>
      <c r="H79">
        <v>104955</v>
      </c>
      <c r="J79">
        <f t="shared" si="12"/>
        <v>69709.600000000006</v>
      </c>
      <c r="K79">
        <f t="shared" si="13"/>
        <v>1.5056032454640393</v>
      </c>
      <c r="L79">
        <f t="shared" si="14"/>
        <v>93145</v>
      </c>
      <c r="M79">
        <f t="shared" si="15"/>
        <v>29072</v>
      </c>
      <c r="N79">
        <f t="shared" si="16"/>
        <v>69709.600000000006</v>
      </c>
      <c r="O79">
        <f t="shared" si="17"/>
        <v>64073</v>
      </c>
      <c r="Q79">
        <v>-20013</v>
      </c>
      <c r="R79">
        <v>-18963</v>
      </c>
      <c r="T79">
        <v>-1359.7999999999884</v>
      </c>
      <c r="U79">
        <v>3356.2000000000116</v>
      </c>
      <c r="W79">
        <v>52780.2</v>
      </c>
      <c r="X79">
        <v>5637.4</v>
      </c>
      <c r="AF79">
        <v>69709.600000000006</v>
      </c>
      <c r="AG79">
        <v>1.5056032454640393</v>
      </c>
      <c r="AI79">
        <v>69709.600000000006</v>
      </c>
      <c r="AJ79">
        <v>1.5056032454640393</v>
      </c>
    </row>
    <row r="80" spans="2:38" x14ac:dyDescent="0.25">
      <c r="B80">
        <v>84293</v>
      </c>
      <c r="C80">
        <v>44944</v>
      </c>
      <c r="D80">
        <v>26103</v>
      </c>
      <c r="E80">
        <v>59917</v>
      </c>
      <c r="F80">
        <v>24919</v>
      </c>
      <c r="H80">
        <v>82634</v>
      </c>
      <c r="J80">
        <f t="shared" si="12"/>
        <v>48035.199999999997</v>
      </c>
      <c r="K80">
        <f t="shared" si="13"/>
        <v>1.7202801279062023</v>
      </c>
      <c r="L80">
        <f t="shared" si="14"/>
        <v>84293</v>
      </c>
      <c r="M80">
        <f t="shared" si="15"/>
        <v>24919</v>
      </c>
      <c r="N80">
        <f t="shared" si="16"/>
        <v>48035.199999999997</v>
      </c>
      <c r="O80">
        <f t="shared" si="17"/>
        <v>59374</v>
      </c>
      <c r="Q80">
        <v>-52297</v>
      </c>
      <c r="R80">
        <v>-1121</v>
      </c>
      <c r="T80">
        <v>-26527.400000000009</v>
      </c>
      <c r="U80">
        <v>8190</v>
      </c>
      <c r="W80">
        <v>31565.4</v>
      </c>
      <c r="X80">
        <v>8970</v>
      </c>
      <c r="AF80">
        <v>48035.199999999997</v>
      </c>
      <c r="AG80">
        <v>1.7202801279062023</v>
      </c>
      <c r="AI80">
        <v>48035.199999999997</v>
      </c>
      <c r="AJ80">
        <v>1.7202801279062023</v>
      </c>
    </row>
    <row r="81" spans="2:38" x14ac:dyDescent="0.25">
      <c r="B81">
        <v>76621</v>
      </c>
      <c r="C81">
        <v>20000</v>
      </c>
      <c r="D81">
        <v>22213</v>
      </c>
      <c r="E81">
        <v>58657</v>
      </c>
      <c r="F81">
        <v>70346</v>
      </c>
      <c r="H81">
        <v>119206</v>
      </c>
      <c r="J81">
        <f t="shared" si="12"/>
        <v>49567.4</v>
      </c>
      <c r="K81">
        <f t="shared" si="13"/>
        <v>2.4049274321429004</v>
      </c>
      <c r="L81">
        <f t="shared" si="14"/>
        <v>76621</v>
      </c>
      <c r="M81">
        <f t="shared" si="15"/>
        <v>20000</v>
      </c>
      <c r="N81">
        <f t="shared" si="16"/>
        <v>49567.4</v>
      </c>
      <c r="O81">
        <f t="shared" si="17"/>
        <v>56621</v>
      </c>
      <c r="Q81">
        <v>53524</v>
      </c>
      <c r="R81">
        <v>-443</v>
      </c>
      <c r="T81">
        <v>-13630</v>
      </c>
      <c r="U81">
        <v>-1622.4000000000015</v>
      </c>
      <c r="W81">
        <v>32050.400000000001</v>
      </c>
      <c r="X81">
        <v>5316</v>
      </c>
      <c r="AB81">
        <v>49567.4</v>
      </c>
      <c r="AC81">
        <v>2.4049274321429004</v>
      </c>
      <c r="AK81">
        <v>49567.4</v>
      </c>
      <c r="AL81">
        <v>2.4049274321429004</v>
      </c>
    </row>
    <row r="82" spans="2:38" x14ac:dyDescent="0.25">
      <c r="B82">
        <v>35316</v>
      </c>
      <c r="C82">
        <v>52481</v>
      </c>
      <c r="D82">
        <v>39242</v>
      </c>
      <c r="E82">
        <v>76945</v>
      </c>
      <c r="F82">
        <v>65977</v>
      </c>
      <c r="H82">
        <v>103118</v>
      </c>
      <c r="J82">
        <f t="shared" si="12"/>
        <v>53992.2</v>
      </c>
      <c r="K82">
        <f t="shared" si="13"/>
        <v>1.9098684624816178</v>
      </c>
      <c r="L82">
        <f t="shared" si="14"/>
        <v>76945</v>
      </c>
      <c r="M82">
        <f t="shared" si="15"/>
        <v>35316</v>
      </c>
      <c r="N82">
        <f t="shared" si="16"/>
        <v>53992.2</v>
      </c>
      <c r="O82">
        <f t="shared" si="17"/>
        <v>41629</v>
      </c>
      <c r="Q82">
        <v>10007</v>
      </c>
      <c r="R82">
        <v>-98</v>
      </c>
      <c r="T82">
        <v>8728.1999999999971</v>
      </c>
      <c r="U82">
        <v>-5427.8000000000029</v>
      </c>
      <c r="W82">
        <v>39718.200000000004</v>
      </c>
      <c r="X82">
        <v>5536.2000000000007</v>
      </c>
      <c r="AD82">
        <v>53992.2</v>
      </c>
      <c r="AE82">
        <v>1.9098684624816178</v>
      </c>
      <c r="AK82">
        <v>53992.2</v>
      </c>
      <c r="AL82">
        <v>1.9098684624816178</v>
      </c>
    </row>
    <row r="83" spans="2:38" x14ac:dyDescent="0.25">
      <c r="B83">
        <v>38146</v>
      </c>
      <c r="C83">
        <v>26973</v>
      </c>
      <c r="D83">
        <v>49727</v>
      </c>
      <c r="E83">
        <v>88358</v>
      </c>
      <c r="F83">
        <v>37740</v>
      </c>
      <c r="H83">
        <v>88583</v>
      </c>
      <c r="J83">
        <f t="shared" si="12"/>
        <v>48188.800000000003</v>
      </c>
      <c r="K83">
        <f t="shared" si="13"/>
        <v>1.8382487216946675</v>
      </c>
      <c r="L83">
        <f t="shared" si="14"/>
        <v>88358</v>
      </c>
      <c r="M83">
        <f t="shared" si="15"/>
        <v>26973</v>
      </c>
      <c r="N83">
        <f t="shared" si="16"/>
        <v>48188.800000000003</v>
      </c>
      <c r="O83">
        <f t="shared" si="17"/>
        <v>61385</v>
      </c>
      <c r="Q83">
        <v>26222</v>
      </c>
      <c r="R83">
        <v>-10306</v>
      </c>
      <c r="T83">
        <v>-962</v>
      </c>
      <c r="U83">
        <v>717</v>
      </c>
      <c r="W83">
        <v>17259.599999999999</v>
      </c>
      <c r="X83">
        <v>4574.6000000000004</v>
      </c>
      <c r="Z83">
        <v>48188.800000000003</v>
      </c>
      <c r="AA83">
        <v>1.8382487216946675</v>
      </c>
      <c r="AK83">
        <v>48188.800000000003</v>
      </c>
      <c r="AL83">
        <v>1.8382487216946675</v>
      </c>
    </row>
    <row r="84" spans="2:38" x14ac:dyDescent="0.25">
      <c r="B84">
        <v>85785</v>
      </c>
      <c r="C84">
        <v>50504</v>
      </c>
      <c r="D84">
        <v>45472</v>
      </c>
      <c r="E84">
        <v>29370</v>
      </c>
      <c r="F84">
        <v>64654</v>
      </c>
      <c r="H84">
        <v>87526</v>
      </c>
      <c r="J84">
        <f t="shared" si="12"/>
        <v>55157</v>
      </c>
      <c r="K84">
        <f t="shared" si="13"/>
        <v>1.5868520767989558</v>
      </c>
      <c r="L84">
        <f t="shared" si="14"/>
        <v>85785</v>
      </c>
      <c r="M84">
        <f t="shared" si="15"/>
        <v>29370</v>
      </c>
      <c r="N84">
        <f t="shared" si="16"/>
        <v>55157</v>
      </c>
      <c r="O84">
        <f t="shared" si="17"/>
        <v>56415</v>
      </c>
      <c r="Q84">
        <v>-31292</v>
      </c>
      <c r="R84">
        <v>14519</v>
      </c>
      <c r="T84">
        <v>-20069.800000000003</v>
      </c>
      <c r="U84">
        <v>-3492.4000000000015</v>
      </c>
      <c r="W84">
        <v>54808.999999999993</v>
      </c>
      <c r="X84">
        <v>5646.7999999999993</v>
      </c>
      <c r="AF84">
        <v>55157</v>
      </c>
      <c r="AG84">
        <v>1.5868520767989558</v>
      </c>
      <c r="AK84">
        <v>55157</v>
      </c>
      <c r="AL84">
        <v>1.5868520767989558</v>
      </c>
    </row>
    <row r="85" spans="2:38" x14ac:dyDescent="0.25">
      <c r="B85">
        <v>61597</v>
      </c>
      <c r="C85">
        <v>44714</v>
      </c>
      <c r="D85">
        <v>34183</v>
      </c>
      <c r="E85">
        <v>70586</v>
      </c>
      <c r="F85">
        <v>69125</v>
      </c>
      <c r="H85">
        <v>64538</v>
      </c>
      <c r="J85">
        <f t="shared" si="12"/>
        <v>56041</v>
      </c>
      <c r="K85">
        <f t="shared" si="13"/>
        <v>1.1516211345265073</v>
      </c>
      <c r="L85">
        <f t="shared" si="14"/>
        <v>70586</v>
      </c>
      <c r="M85">
        <f t="shared" si="15"/>
        <v>34183</v>
      </c>
      <c r="N85">
        <f t="shared" si="16"/>
        <v>56041</v>
      </c>
      <c r="O85">
        <f t="shared" si="17"/>
        <v>36403</v>
      </c>
      <c r="Q85">
        <v>-43825</v>
      </c>
      <c r="R85">
        <v>-3582</v>
      </c>
      <c r="T85">
        <v>-4253.5999999999985</v>
      </c>
      <c r="U85">
        <v>1959</v>
      </c>
      <c r="W85">
        <v>48467.199999999997</v>
      </c>
      <c r="X85">
        <v>6957.4</v>
      </c>
      <c r="AD85">
        <v>56041</v>
      </c>
      <c r="AE85">
        <v>1.1516211345265073</v>
      </c>
      <c r="AI85">
        <v>56041</v>
      </c>
      <c r="AJ85">
        <v>1.1516211345265073</v>
      </c>
    </row>
    <row r="86" spans="2:38" x14ac:dyDescent="0.25">
      <c r="B86">
        <v>42640</v>
      </c>
      <c r="C86">
        <v>47467</v>
      </c>
      <c r="D86">
        <v>40818</v>
      </c>
      <c r="E86">
        <v>84621</v>
      </c>
      <c r="F86">
        <v>57480</v>
      </c>
      <c r="H86">
        <v>57670</v>
      </c>
      <c r="J86">
        <f t="shared" si="12"/>
        <v>54605.2</v>
      </c>
      <c r="K86">
        <f t="shared" si="13"/>
        <v>1.0561265227487493</v>
      </c>
      <c r="L86">
        <f t="shared" si="14"/>
        <v>84621</v>
      </c>
      <c r="M86">
        <f t="shared" si="15"/>
        <v>40818</v>
      </c>
      <c r="N86">
        <f t="shared" si="16"/>
        <v>54605.2</v>
      </c>
      <c r="O86">
        <f t="shared" si="17"/>
        <v>43803</v>
      </c>
      <c r="Q86">
        <v>-68528</v>
      </c>
      <c r="R86">
        <v>0</v>
      </c>
      <c r="T86">
        <v>-49920.2</v>
      </c>
      <c r="U86">
        <v>-3102.2000000000044</v>
      </c>
      <c r="W86">
        <v>49920.2</v>
      </c>
      <c r="X86">
        <v>3102.2</v>
      </c>
      <c r="AB86">
        <v>54605.2</v>
      </c>
      <c r="AC86">
        <v>1.0561265227487493</v>
      </c>
      <c r="AI86">
        <v>54605.2</v>
      </c>
      <c r="AJ86">
        <v>1.0561265227487493</v>
      </c>
    </row>
    <row r="87" spans="2:38" x14ac:dyDescent="0.25">
      <c r="B87">
        <v>84969</v>
      </c>
      <c r="C87">
        <v>26534</v>
      </c>
      <c r="D87">
        <v>32480</v>
      </c>
      <c r="E87">
        <v>42082</v>
      </c>
      <c r="F87">
        <v>64967</v>
      </c>
      <c r="H87">
        <v>70505</v>
      </c>
      <c r="J87">
        <f t="shared" si="12"/>
        <v>50206.400000000001</v>
      </c>
      <c r="K87">
        <f t="shared" si="13"/>
        <v>1.4043030370630039</v>
      </c>
      <c r="L87">
        <f t="shared" si="14"/>
        <v>84969</v>
      </c>
      <c r="M87">
        <f t="shared" si="15"/>
        <v>26534</v>
      </c>
      <c r="N87">
        <f t="shared" si="16"/>
        <v>50206.400000000001</v>
      </c>
      <c r="O87">
        <f t="shared" si="17"/>
        <v>58435</v>
      </c>
      <c r="Q87">
        <v>-37366</v>
      </c>
      <c r="R87">
        <v>-2</v>
      </c>
      <c r="T87">
        <v>-41822.200000000004</v>
      </c>
      <c r="U87">
        <v>897.80000000000291</v>
      </c>
      <c r="W87">
        <v>53965</v>
      </c>
      <c r="X87">
        <v>4148.2</v>
      </c>
      <c r="AB87">
        <v>50206.400000000001</v>
      </c>
      <c r="AC87">
        <v>1.4043030370630039</v>
      </c>
      <c r="AI87">
        <v>50206.400000000001</v>
      </c>
      <c r="AJ87">
        <v>1.4043030370630039</v>
      </c>
    </row>
    <row r="88" spans="2:38" x14ac:dyDescent="0.25">
      <c r="B88">
        <v>68879</v>
      </c>
      <c r="C88">
        <v>25045</v>
      </c>
      <c r="D88">
        <v>106269</v>
      </c>
      <c r="E88">
        <v>43230</v>
      </c>
      <c r="F88">
        <v>40835</v>
      </c>
      <c r="H88">
        <v>100610</v>
      </c>
      <c r="J88">
        <f t="shared" si="12"/>
        <v>56851.6</v>
      </c>
      <c r="K88">
        <f t="shared" si="13"/>
        <v>1.7696951361087463</v>
      </c>
      <c r="L88">
        <f t="shared" si="14"/>
        <v>106269</v>
      </c>
      <c r="M88">
        <f t="shared" si="15"/>
        <v>25045</v>
      </c>
      <c r="N88">
        <f t="shared" si="16"/>
        <v>56851.6</v>
      </c>
      <c r="O88">
        <f t="shared" si="17"/>
        <v>81224</v>
      </c>
      <c r="Q88">
        <v>-16978</v>
      </c>
      <c r="R88">
        <v>-789</v>
      </c>
      <c r="T88">
        <v>-24943.4</v>
      </c>
      <c r="U88">
        <v>248</v>
      </c>
      <c r="W88">
        <v>45163.399999999994</v>
      </c>
      <c r="X88">
        <v>12454.400000000001</v>
      </c>
      <c r="AB88">
        <v>56851.6</v>
      </c>
      <c r="AC88">
        <v>1.7696951361087463</v>
      </c>
      <c r="AK88">
        <v>56851.6</v>
      </c>
      <c r="AL88">
        <v>1.7696951361087463</v>
      </c>
    </row>
    <row r="89" spans="2:38" x14ac:dyDescent="0.25">
      <c r="B89">
        <v>45150</v>
      </c>
      <c r="C89">
        <v>86658</v>
      </c>
      <c r="D89">
        <v>83356</v>
      </c>
      <c r="E89">
        <v>50302</v>
      </c>
      <c r="F89">
        <v>54505</v>
      </c>
      <c r="H89">
        <v>117839</v>
      </c>
      <c r="J89">
        <f t="shared" si="12"/>
        <v>63994.2</v>
      </c>
      <c r="K89">
        <f t="shared" si="13"/>
        <v>1.8414012519884615</v>
      </c>
      <c r="L89">
        <f t="shared" si="14"/>
        <v>86658</v>
      </c>
      <c r="M89">
        <f t="shared" si="15"/>
        <v>45150</v>
      </c>
      <c r="N89">
        <f t="shared" si="16"/>
        <v>63994.2</v>
      </c>
      <c r="O89">
        <f t="shared" si="17"/>
        <v>41508</v>
      </c>
      <c r="Q89">
        <v>27434</v>
      </c>
      <c r="R89">
        <v>-1461</v>
      </c>
      <c r="T89">
        <v>-20580.600000000006</v>
      </c>
      <c r="U89">
        <v>4527</v>
      </c>
      <c r="W89">
        <v>60099.4</v>
      </c>
      <c r="X89">
        <v>7687.4</v>
      </c>
      <c r="AB89">
        <v>63994.2</v>
      </c>
      <c r="AC89">
        <v>1.8414012519884615</v>
      </c>
      <c r="AI89">
        <v>63994.2</v>
      </c>
      <c r="AJ89">
        <v>1.8414012519884615</v>
      </c>
    </row>
    <row r="90" spans="2:38" x14ac:dyDescent="0.25">
      <c r="B90">
        <v>64977</v>
      </c>
      <c r="C90">
        <v>26113</v>
      </c>
      <c r="D90">
        <v>98104</v>
      </c>
      <c r="E90">
        <v>16082</v>
      </c>
      <c r="F90">
        <v>52063</v>
      </c>
      <c r="H90">
        <v>63682</v>
      </c>
      <c r="J90">
        <f t="shared" si="12"/>
        <v>51467.8</v>
      </c>
      <c r="K90">
        <f t="shared" si="13"/>
        <v>1.2373173129607249</v>
      </c>
      <c r="L90">
        <f t="shared" si="14"/>
        <v>98104</v>
      </c>
      <c r="M90">
        <f t="shared" si="15"/>
        <v>16082</v>
      </c>
      <c r="N90">
        <f t="shared" si="16"/>
        <v>51467.8</v>
      </c>
      <c r="O90">
        <f t="shared" si="17"/>
        <v>82022</v>
      </c>
      <c r="Q90">
        <v>-39146</v>
      </c>
      <c r="R90">
        <v>-59</v>
      </c>
      <c r="T90">
        <v>-33353</v>
      </c>
      <c r="U90">
        <v>-6863.7999999999956</v>
      </c>
      <c r="W90">
        <v>33353</v>
      </c>
      <c r="X90">
        <v>6906.6</v>
      </c>
      <c r="AB90">
        <v>51467.8</v>
      </c>
      <c r="AC90">
        <v>1.2373173129607249</v>
      </c>
      <c r="AI90">
        <v>51467.8</v>
      </c>
      <c r="AJ90">
        <v>1.2373173129607249</v>
      </c>
    </row>
    <row r="91" spans="2:38" x14ac:dyDescent="0.25">
      <c r="B91">
        <v>72100</v>
      </c>
      <c r="C91">
        <v>43017</v>
      </c>
      <c r="D91">
        <v>98097</v>
      </c>
      <c r="E91">
        <v>54065</v>
      </c>
      <c r="F91">
        <v>34808</v>
      </c>
      <c r="H91">
        <v>90180</v>
      </c>
      <c r="J91">
        <f t="shared" si="12"/>
        <v>60417.4</v>
      </c>
      <c r="K91">
        <f t="shared" si="13"/>
        <v>1.4926163654841154</v>
      </c>
      <c r="L91">
        <f t="shared" si="14"/>
        <v>98097</v>
      </c>
      <c r="M91">
        <f t="shared" si="15"/>
        <v>34808</v>
      </c>
      <c r="N91">
        <f t="shared" si="16"/>
        <v>60417.4</v>
      </c>
      <c r="O91">
        <f t="shared" si="17"/>
        <v>63289</v>
      </c>
      <c r="Q91">
        <v>7278</v>
      </c>
      <c r="R91">
        <v>-20599</v>
      </c>
      <c r="T91">
        <v>-9225.2000000000044</v>
      </c>
      <c r="U91">
        <v>-1847.7999999999956</v>
      </c>
      <c r="W91">
        <v>29629.199999999997</v>
      </c>
      <c r="X91">
        <v>6783.4</v>
      </c>
      <c r="AB91">
        <v>60417.4</v>
      </c>
      <c r="AC91">
        <v>1.4926163654841154</v>
      </c>
      <c r="AI91">
        <v>60417.4</v>
      </c>
      <c r="AJ91">
        <v>1.4926163654841154</v>
      </c>
    </row>
    <row r="92" spans="2:38" x14ac:dyDescent="0.25">
      <c r="B92">
        <v>69072</v>
      </c>
      <c r="C92">
        <v>60096</v>
      </c>
      <c r="D92">
        <v>99094</v>
      </c>
      <c r="E92">
        <v>82797</v>
      </c>
      <c r="F92">
        <v>46472</v>
      </c>
      <c r="H92">
        <v>116810</v>
      </c>
      <c r="J92">
        <f t="shared" si="12"/>
        <v>71506.2</v>
      </c>
      <c r="K92">
        <f t="shared" si="13"/>
        <v>1.6335646419471319</v>
      </c>
      <c r="L92">
        <f t="shared" si="14"/>
        <v>99094</v>
      </c>
      <c r="M92">
        <f t="shared" si="15"/>
        <v>46472</v>
      </c>
      <c r="N92">
        <f t="shared" si="16"/>
        <v>71506.2</v>
      </c>
      <c r="O92">
        <f t="shared" si="17"/>
        <v>52622</v>
      </c>
      <c r="Q92">
        <v>-13447</v>
      </c>
      <c r="R92">
        <v>-31873</v>
      </c>
      <c r="T92">
        <v>-11543.400000000009</v>
      </c>
      <c r="U92">
        <v>7408.5999999999985</v>
      </c>
      <c r="W92">
        <v>27667.8</v>
      </c>
      <c r="X92">
        <v>7482.2</v>
      </c>
      <c r="AF92">
        <v>71506.2</v>
      </c>
      <c r="AG92">
        <v>1.6335646419471319</v>
      </c>
      <c r="AI92">
        <v>71506.2</v>
      </c>
      <c r="AJ92">
        <v>1.6335646419471319</v>
      </c>
    </row>
    <row r="93" spans="2:38" x14ac:dyDescent="0.25">
      <c r="B93">
        <v>34485</v>
      </c>
      <c r="C93">
        <v>88149</v>
      </c>
      <c r="D93">
        <v>85274</v>
      </c>
      <c r="E93">
        <v>48964</v>
      </c>
      <c r="F93">
        <v>68463</v>
      </c>
      <c r="H93">
        <v>89573</v>
      </c>
      <c r="J93">
        <f t="shared" si="12"/>
        <v>65067</v>
      </c>
      <c r="K93">
        <f t="shared" si="13"/>
        <v>1.3766271689181919</v>
      </c>
      <c r="L93">
        <f t="shared" si="14"/>
        <v>88149</v>
      </c>
      <c r="M93">
        <f t="shared" si="15"/>
        <v>34485</v>
      </c>
      <c r="N93">
        <f t="shared" si="16"/>
        <v>65067</v>
      </c>
      <c r="O93">
        <f t="shared" si="17"/>
        <v>53664</v>
      </c>
      <c r="Q93">
        <v>-1693</v>
      </c>
      <c r="R93">
        <v>968</v>
      </c>
      <c r="T93">
        <v>21697.199999999997</v>
      </c>
      <c r="U93">
        <v>-1727.6000000000058</v>
      </c>
      <c r="W93">
        <v>37271.600000000006</v>
      </c>
      <c r="X93">
        <v>7478.7999999999993</v>
      </c>
      <c r="AD93">
        <v>65067</v>
      </c>
      <c r="AE93">
        <v>1.3766271689181919</v>
      </c>
      <c r="AI93">
        <v>65067</v>
      </c>
      <c r="AJ93">
        <v>1.3766271689181919</v>
      </c>
    </row>
    <row r="94" spans="2:38" x14ac:dyDescent="0.25">
      <c r="B94">
        <v>43077</v>
      </c>
      <c r="C94">
        <v>56118</v>
      </c>
      <c r="D94">
        <v>79804</v>
      </c>
      <c r="E94">
        <v>97629</v>
      </c>
      <c r="F94">
        <v>36804</v>
      </c>
      <c r="H94">
        <v>117709</v>
      </c>
      <c r="J94">
        <f t="shared" si="12"/>
        <v>62686.400000000001</v>
      </c>
      <c r="K94">
        <f t="shared" si="13"/>
        <v>1.8777438168406544</v>
      </c>
      <c r="L94">
        <f t="shared" si="14"/>
        <v>97629</v>
      </c>
      <c r="M94">
        <f t="shared" si="15"/>
        <v>36804</v>
      </c>
      <c r="N94">
        <f t="shared" si="16"/>
        <v>62686.400000000001</v>
      </c>
      <c r="O94">
        <f t="shared" si="17"/>
        <v>60825</v>
      </c>
      <c r="Q94">
        <v>17710</v>
      </c>
      <c r="R94">
        <v>-137</v>
      </c>
      <c r="T94">
        <v>10288.400000000001</v>
      </c>
      <c r="U94">
        <v>-692.59999999999854</v>
      </c>
      <c r="W94">
        <v>53600</v>
      </c>
      <c r="X94">
        <v>2965.8</v>
      </c>
      <c r="AD94">
        <v>62686.400000000001</v>
      </c>
      <c r="AE94">
        <v>1.8777438168406544</v>
      </c>
      <c r="AI94">
        <v>62686.400000000001</v>
      </c>
      <c r="AJ94">
        <v>1.8777438168406544</v>
      </c>
    </row>
    <row r="95" spans="2:38" x14ac:dyDescent="0.25">
      <c r="B95">
        <v>81933</v>
      </c>
      <c r="C95">
        <v>56061</v>
      </c>
      <c r="D95">
        <v>42923</v>
      </c>
      <c r="E95">
        <v>43662</v>
      </c>
      <c r="F95">
        <v>68063</v>
      </c>
      <c r="H95">
        <v>66751</v>
      </c>
      <c r="J95">
        <f t="shared" si="12"/>
        <v>58528.4</v>
      </c>
      <c r="K95">
        <f t="shared" si="13"/>
        <v>1.1404890617204639</v>
      </c>
      <c r="L95">
        <f t="shared" si="14"/>
        <v>81933</v>
      </c>
      <c r="M95">
        <f t="shared" si="15"/>
        <v>42923</v>
      </c>
      <c r="N95">
        <f t="shared" si="16"/>
        <v>58528.4</v>
      </c>
      <c r="O95">
        <f t="shared" si="17"/>
        <v>39010</v>
      </c>
      <c r="Q95">
        <v>-26114</v>
      </c>
      <c r="R95">
        <v>9913</v>
      </c>
      <c r="T95">
        <v>-19109.200000000004</v>
      </c>
      <c r="U95">
        <v>5164.2000000000044</v>
      </c>
      <c r="W95">
        <v>29661.600000000002</v>
      </c>
      <c r="X95">
        <v>5586.1999999999989</v>
      </c>
      <c r="AB95">
        <v>58528.4</v>
      </c>
      <c r="AC95">
        <v>1.1404890617204639</v>
      </c>
      <c r="AI95">
        <v>58528.4</v>
      </c>
      <c r="AJ95">
        <v>1.1404890617204639</v>
      </c>
    </row>
    <row r="96" spans="2:38" x14ac:dyDescent="0.25">
      <c r="B96">
        <v>99339</v>
      </c>
      <c r="C96">
        <v>34953</v>
      </c>
      <c r="D96">
        <v>42053</v>
      </c>
      <c r="E96">
        <v>77520</v>
      </c>
      <c r="F96">
        <v>44799</v>
      </c>
      <c r="H96">
        <v>88794</v>
      </c>
      <c r="J96">
        <f t="shared" si="12"/>
        <v>59732.800000000003</v>
      </c>
      <c r="K96">
        <f t="shared" si="13"/>
        <v>1.486519968928294</v>
      </c>
      <c r="L96">
        <f t="shared" si="14"/>
        <v>99339</v>
      </c>
      <c r="M96">
        <f t="shared" si="15"/>
        <v>34953</v>
      </c>
      <c r="N96">
        <f t="shared" si="16"/>
        <v>59732.800000000003</v>
      </c>
      <c r="O96">
        <f t="shared" si="17"/>
        <v>64386</v>
      </c>
      <c r="Q96">
        <v>-42078</v>
      </c>
      <c r="R96">
        <v>7618</v>
      </c>
      <c r="T96">
        <v>-16970</v>
      </c>
      <c r="U96">
        <v>9025.6000000000058</v>
      </c>
      <c r="W96">
        <v>43962.8</v>
      </c>
      <c r="X96">
        <v>12403.2</v>
      </c>
      <c r="AF96">
        <v>59732.800000000003</v>
      </c>
      <c r="AG96">
        <v>1.486519968928294</v>
      </c>
      <c r="AI96">
        <v>59732.800000000003</v>
      </c>
      <c r="AJ96">
        <v>1.486519968928294</v>
      </c>
    </row>
    <row r="97" spans="2:38" x14ac:dyDescent="0.25">
      <c r="B97">
        <v>85414</v>
      </c>
      <c r="C97">
        <v>49020</v>
      </c>
      <c r="D97">
        <v>52202</v>
      </c>
      <c r="E97">
        <v>10994</v>
      </c>
      <c r="F97">
        <v>18655</v>
      </c>
      <c r="H97">
        <v>49963</v>
      </c>
      <c r="J97">
        <f t="shared" si="12"/>
        <v>43257</v>
      </c>
      <c r="K97">
        <f t="shared" si="13"/>
        <v>1.1550269320572393</v>
      </c>
      <c r="L97">
        <f t="shared" si="14"/>
        <v>85414</v>
      </c>
      <c r="M97">
        <f t="shared" si="15"/>
        <v>10994</v>
      </c>
      <c r="N97">
        <f t="shared" si="16"/>
        <v>43257</v>
      </c>
      <c r="O97">
        <f t="shared" si="17"/>
        <v>74420</v>
      </c>
      <c r="Q97">
        <v>-10922</v>
      </c>
      <c r="R97">
        <v>-11719</v>
      </c>
      <c r="T97">
        <v>-15709.199999999997</v>
      </c>
      <c r="U97">
        <v>-6738.1999999999971</v>
      </c>
      <c r="W97">
        <v>31660</v>
      </c>
      <c r="X97">
        <v>6738.2</v>
      </c>
      <c r="Z97">
        <v>43257</v>
      </c>
      <c r="AA97">
        <v>1.1550269320572393</v>
      </c>
      <c r="AI97">
        <v>43257</v>
      </c>
      <c r="AJ97">
        <v>1.1550269320572393</v>
      </c>
    </row>
    <row r="98" spans="2:38" x14ac:dyDescent="0.25">
      <c r="B98">
        <v>46323</v>
      </c>
      <c r="C98">
        <v>98385</v>
      </c>
      <c r="D98">
        <v>75131</v>
      </c>
      <c r="E98">
        <v>38306</v>
      </c>
      <c r="F98">
        <v>42784</v>
      </c>
      <c r="H98">
        <v>88315</v>
      </c>
      <c r="J98">
        <f t="shared" si="12"/>
        <v>60185.8</v>
      </c>
      <c r="K98">
        <f t="shared" ref="K98:K129" si="18">H98/J98</f>
        <v>1.4673727025311618</v>
      </c>
      <c r="L98">
        <f t="shared" si="14"/>
        <v>98385</v>
      </c>
      <c r="M98">
        <f t="shared" si="15"/>
        <v>38306</v>
      </c>
      <c r="N98">
        <f t="shared" si="16"/>
        <v>60185.8</v>
      </c>
      <c r="O98">
        <f t="shared" si="17"/>
        <v>60079</v>
      </c>
      <c r="Q98">
        <v>-43910</v>
      </c>
      <c r="R98">
        <v>-9131</v>
      </c>
      <c r="T98">
        <v>-17009</v>
      </c>
      <c r="U98">
        <v>-3444.5999999999985</v>
      </c>
      <c r="W98">
        <v>33917</v>
      </c>
      <c r="X98">
        <v>9949.4000000000015</v>
      </c>
      <c r="AF98">
        <v>60185.8</v>
      </c>
      <c r="AG98">
        <v>1.4673727025311618</v>
      </c>
      <c r="AI98">
        <v>60185.8</v>
      </c>
      <c r="AJ98">
        <v>1.4673727025311618</v>
      </c>
    </row>
    <row r="99" spans="2:38" x14ac:dyDescent="0.25">
      <c r="B99">
        <v>70274</v>
      </c>
      <c r="C99">
        <v>50641</v>
      </c>
      <c r="D99">
        <v>62236</v>
      </c>
      <c r="E99">
        <v>3170</v>
      </c>
      <c r="F99">
        <v>100478</v>
      </c>
      <c r="H99">
        <v>74185</v>
      </c>
      <c r="J99">
        <f t="shared" si="12"/>
        <v>57359.8</v>
      </c>
      <c r="K99">
        <f t="shared" si="18"/>
        <v>1.2933273825919895</v>
      </c>
      <c r="L99">
        <f t="shared" si="14"/>
        <v>100478</v>
      </c>
      <c r="M99">
        <f t="shared" si="15"/>
        <v>3170</v>
      </c>
      <c r="N99">
        <f t="shared" si="16"/>
        <v>57359.8</v>
      </c>
      <c r="O99">
        <f t="shared" si="17"/>
        <v>97308</v>
      </c>
      <c r="Q99">
        <v>-70586</v>
      </c>
      <c r="R99">
        <v>444</v>
      </c>
      <c r="T99">
        <v>-28199</v>
      </c>
      <c r="U99">
        <v>-6637.7999999999956</v>
      </c>
      <c r="W99">
        <v>37640.200000000004</v>
      </c>
      <c r="X99">
        <v>13217.800000000001</v>
      </c>
      <c r="AF99">
        <v>57359.8</v>
      </c>
      <c r="AG99">
        <v>1.2933273825919895</v>
      </c>
      <c r="AI99">
        <v>57359.8</v>
      </c>
      <c r="AJ99">
        <v>1.2933273825919895</v>
      </c>
    </row>
    <row r="100" spans="2:38" x14ac:dyDescent="0.25">
      <c r="B100">
        <v>33080</v>
      </c>
      <c r="C100">
        <v>35934</v>
      </c>
      <c r="D100">
        <v>30844</v>
      </c>
      <c r="E100">
        <v>86465</v>
      </c>
      <c r="F100">
        <v>73911</v>
      </c>
      <c r="H100">
        <v>86420</v>
      </c>
      <c r="J100">
        <f t="shared" si="12"/>
        <v>52046.8</v>
      </c>
      <c r="K100">
        <f t="shared" si="18"/>
        <v>1.6604286911010859</v>
      </c>
      <c r="L100">
        <f t="shared" si="14"/>
        <v>86465</v>
      </c>
      <c r="M100">
        <f t="shared" si="15"/>
        <v>30844</v>
      </c>
      <c r="N100">
        <f t="shared" si="16"/>
        <v>52046.8</v>
      </c>
      <c r="O100">
        <f t="shared" si="17"/>
        <v>55621</v>
      </c>
      <c r="Q100">
        <v>-28954</v>
      </c>
      <c r="R100">
        <v>5</v>
      </c>
      <c r="T100">
        <v>-6279.7999999999956</v>
      </c>
      <c r="U100">
        <v>258.20000000000437</v>
      </c>
      <c r="W100">
        <v>19902.2</v>
      </c>
      <c r="X100">
        <v>4200.6000000000004</v>
      </c>
      <c r="AD100">
        <v>52046.8</v>
      </c>
      <c r="AE100">
        <v>1.6604286911010859</v>
      </c>
      <c r="AI100">
        <v>52046.8</v>
      </c>
      <c r="AJ100">
        <v>1.6604286911010859</v>
      </c>
    </row>
    <row r="101" spans="2:38" x14ac:dyDescent="0.25">
      <c r="B101">
        <v>31753</v>
      </c>
      <c r="C101">
        <v>69658</v>
      </c>
      <c r="D101">
        <v>45843</v>
      </c>
      <c r="E101">
        <v>43392</v>
      </c>
      <c r="F101">
        <v>79568</v>
      </c>
      <c r="H101">
        <v>104226</v>
      </c>
      <c r="J101">
        <f t="shared" si="12"/>
        <v>54042.8</v>
      </c>
      <c r="K101">
        <f t="shared" si="18"/>
        <v>1.9285825308829296</v>
      </c>
      <c r="L101">
        <f t="shared" si="14"/>
        <v>79568</v>
      </c>
      <c r="M101">
        <f t="shared" si="15"/>
        <v>31753</v>
      </c>
      <c r="N101">
        <f t="shared" si="16"/>
        <v>54042.8</v>
      </c>
      <c r="O101">
        <f t="shared" si="17"/>
        <v>47815</v>
      </c>
      <c r="Q101">
        <v>20586</v>
      </c>
      <c r="R101">
        <v>-8439</v>
      </c>
      <c r="T101">
        <v>-4579</v>
      </c>
      <c r="U101">
        <v>-4209.3999999999942</v>
      </c>
      <c r="W101">
        <v>37769.4</v>
      </c>
      <c r="X101">
        <v>12953</v>
      </c>
      <c r="Z101">
        <v>54042.8</v>
      </c>
      <c r="AA101">
        <v>1.9285825308829296</v>
      </c>
      <c r="AK101">
        <v>54042.8</v>
      </c>
      <c r="AL101">
        <v>1.9285825308829296</v>
      </c>
    </row>
    <row r="103" spans="2:38" x14ac:dyDescent="0.25">
      <c r="B103">
        <v>1461531</v>
      </c>
      <c r="C103">
        <v>1489786</v>
      </c>
      <c r="D103">
        <v>1486562</v>
      </c>
      <c r="E103">
        <v>1558430</v>
      </c>
      <c r="F103">
        <v>1537394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4AF8F-4909-4E07-8C6B-B9C79DE6767D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34334</v>
      </c>
      <c r="C2">
        <v>98054</v>
      </c>
      <c r="D2">
        <v>91016</v>
      </c>
      <c r="E2">
        <v>50056</v>
      </c>
      <c r="F2">
        <v>98106</v>
      </c>
      <c r="H2">
        <v>109655</v>
      </c>
      <c r="J2">
        <f t="shared" ref="J2:J33" si="0">AVERAGE(B2:F2)</f>
        <v>74313.2</v>
      </c>
      <c r="K2">
        <f t="shared" ref="K2:K33" si="1">H2/J2</f>
        <v>1.47557903575677</v>
      </c>
      <c r="L2">
        <f t="shared" ref="L2:L33" si="2">MAX(B2:F2)</f>
        <v>98106</v>
      </c>
      <c r="M2">
        <f t="shared" ref="M2:M33" si="3">MIN(B2:F2)</f>
        <v>34334</v>
      </c>
      <c r="N2">
        <f t="shared" ref="N2:N33" si="4">AVERAGE(B2:F2)</f>
        <v>74313.2</v>
      </c>
      <c r="O2">
        <f t="shared" ref="O2:O33" si="5">L2-M2</f>
        <v>63772</v>
      </c>
      <c r="Q2">
        <v>38807</v>
      </c>
      <c r="R2">
        <v>-20323</v>
      </c>
      <c r="T2">
        <v>12542.599999999999</v>
      </c>
      <c r="U2">
        <v>-6211.6000000000058</v>
      </c>
      <c r="W2">
        <v>18843.8</v>
      </c>
      <c r="X2">
        <v>10580.400000000001</v>
      </c>
      <c r="AB2">
        <v>74313.2</v>
      </c>
      <c r="AC2">
        <v>1.47557903575677</v>
      </c>
      <c r="AI2">
        <v>74313.2</v>
      </c>
      <c r="AJ2">
        <v>1.47557903575677</v>
      </c>
    </row>
    <row r="3" spans="1:38" x14ac:dyDescent="0.25">
      <c r="B3">
        <v>31547</v>
      </c>
      <c r="C3">
        <v>66590</v>
      </c>
      <c r="D3">
        <v>81250</v>
      </c>
      <c r="E3">
        <v>76251</v>
      </c>
      <c r="F3">
        <v>60534</v>
      </c>
      <c r="H3">
        <v>71199</v>
      </c>
      <c r="J3">
        <f t="shared" si="0"/>
        <v>63234.400000000001</v>
      </c>
      <c r="K3">
        <f t="shared" si="1"/>
        <v>1.1259535948787369</v>
      </c>
      <c r="L3">
        <f t="shared" si="2"/>
        <v>81250</v>
      </c>
      <c r="M3">
        <f t="shared" si="3"/>
        <v>31547</v>
      </c>
      <c r="N3">
        <f t="shared" si="4"/>
        <v>63234.400000000001</v>
      </c>
      <c r="O3">
        <f t="shared" si="5"/>
        <v>49703</v>
      </c>
      <c r="Q3">
        <v>-756</v>
      </c>
      <c r="R3">
        <v>3650</v>
      </c>
      <c r="T3">
        <v>5695</v>
      </c>
      <c r="U3">
        <v>2333.5999999999985</v>
      </c>
      <c r="W3">
        <v>20852.2</v>
      </c>
      <c r="X3">
        <v>9054</v>
      </c>
      <c r="Z3">
        <v>63234.400000000001</v>
      </c>
      <c r="AA3">
        <v>1.1259535948787369</v>
      </c>
      <c r="AI3">
        <v>63234.400000000001</v>
      </c>
      <c r="AJ3">
        <v>1.1259535948787369</v>
      </c>
    </row>
    <row r="4" spans="1:38" x14ac:dyDescent="0.25">
      <c r="B4">
        <v>65228</v>
      </c>
      <c r="C4">
        <v>38354</v>
      </c>
      <c r="D4">
        <v>46419</v>
      </c>
      <c r="E4">
        <v>27752</v>
      </c>
      <c r="F4">
        <v>66353</v>
      </c>
      <c r="H4">
        <v>109174</v>
      </c>
      <c r="J4">
        <f t="shared" si="0"/>
        <v>48821.2</v>
      </c>
      <c r="K4">
        <f t="shared" si="1"/>
        <v>2.236200666923386</v>
      </c>
      <c r="L4">
        <f t="shared" si="2"/>
        <v>66353</v>
      </c>
      <c r="M4">
        <f t="shared" si="3"/>
        <v>27752</v>
      </c>
      <c r="N4">
        <f t="shared" si="4"/>
        <v>48821.2</v>
      </c>
      <c r="O4">
        <f t="shared" si="5"/>
        <v>38601</v>
      </c>
      <c r="Q4">
        <v>6961</v>
      </c>
      <c r="R4">
        <v>-578</v>
      </c>
      <c r="T4">
        <v>-13736.600000000006</v>
      </c>
      <c r="U4">
        <v>7095</v>
      </c>
      <c r="W4">
        <v>33946.199999999997</v>
      </c>
      <c r="X4">
        <v>7095</v>
      </c>
      <c r="AF4">
        <v>48821.2</v>
      </c>
      <c r="AG4">
        <v>2.236200666923386</v>
      </c>
      <c r="AK4">
        <v>48821.2</v>
      </c>
      <c r="AL4">
        <v>2.236200666923386</v>
      </c>
    </row>
    <row r="5" spans="1:38" x14ac:dyDescent="0.25">
      <c r="B5">
        <v>70821</v>
      </c>
      <c r="C5">
        <v>36063</v>
      </c>
      <c r="D5">
        <v>105101</v>
      </c>
      <c r="E5">
        <v>53255</v>
      </c>
      <c r="F5">
        <v>48863</v>
      </c>
      <c r="H5">
        <v>111566</v>
      </c>
      <c r="J5">
        <f t="shared" si="0"/>
        <v>62820.6</v>
      </c>
      <c r="K5">
        <f t="shared" si="1"/>
        <v>1.7759461068503006</v>
      </c>
      <c r="L5">
        <f t="shared" si="2"/>
        <v>105101</v>
      </c>
      <c r="M5">
        <f t="shared" si="3"/>
        <v>36063</v>
      </c>
      <c r="N5">
        <f t="shared" si="4"/>
        <v>62820.6</v>
      </c>
      <c r="O5">
        <f t="shared" si="5"/>
        <v>69038</v>
      </c>
      <c r="Q5">
        <v>72206</v>
      </c>
      <c r="R5">
        <v>3649</v>
      </c>
      <c r="T5">
        <v>32341.199999999997</v>
      </c>
      <c r="U5">
        <v>2336.1999999999971</v>
      </c>
      <c r="W5">
        <v>34447.199999999997</v>
      </c>
      <c r="X5">
        <v>6673.4000000000015</v>
      </c>
      <c r="Z5">
        <v>62820.6</v>
      </c>
      <c r="AA5">
        <v>1.7759461068503006</v>
      </c>
      <c r="AI5">
        <v>62820.6</v>
      </c>
      <c r="AJ5">
        <v>1.7759461068503006</v>
      </c>
    </row>
    <row r="6" spans="1:38" x14ac:dyDescent="0.25">
      <c r="B6">
        <v>98054</v>
      </c>
      <c r="C6">
        <v>82224</v>
      </c>
      <c r="D6">
        <v>28488</v>
      </c>
      <c r="E6">
        <v>28078</v>
      </c>
      <c r="F6">
        <v>36750</v>
      </c>
      <c r="H6">
        <v>109941</v>
      </c>
      <c r="J6">
        <f t="shared" si="0"/>
        <v>54718.8</v>
      </c>
      <c r="K6">
        <f t="shared" si="1"/>
        <v>2.0091997631527008</v>
      </c>
      <c r="L6">
        <f t="shared" si="2"/>
        <v>98054</v>
      </c>
      <c r="M6">
        <f t="shared" si="3"/>
        <v>28078</v>
      </c>
      <c r="N6">
        <f t="shared" si="4"/>
        <v>54718.8</v>
      </c>
      <c r="O6">
        <f t="shared" si="5"/>
        <v>69976</v>
      </c>
      <c r="Q6">
        <v>2685</v>
      </c>
      <c r="R6">
        <v>0</v>
      </c>
      <c r="T6">
        <v>-22771.199999999997</v>
      </c>
      <c r="U6">
        <v>204</v>
      </c>
      <c r="W6">
        <v>26365.600000000002</v>
      </c>
      <c r="X6">
        <v>1838.3999999999999</v>
      </c>
      <c r="AB6">
        <v>54718.8</v>
      </c>
      <c r="AC6">
        <v>2.0091997631527008</v>
      </c>
      <c r="AK6">
        <v>54718.8</v>
      </c>
      <c r="AL6">
        <v>2.0091997631527008</v>
      </c>
    </row>
    <row r="7" spans="1:38" x14ac:dyDescent="0.25">
      <c r="B7">
        <v>63597</v>
      </c>
      <c r="C7">
        <v>77882</v>
      </c>
      <c r="D7">
        <v>23350</v>
      </c>
      <c r="E7">
        <v>96021</v>
      </c>
      <c r="F7">
        <v>41247</v>
      </c>
      <c r="H7">
        <v>76207</v>
      </c>
      <c r="J7">
        <f t="shared" si="0"/>
        <v>60419.4</v>
      </c>
      <c r="K7">
        <f t="shared" si="1"/>
        <v>1.2613001784195141</v>
      </c>
      <c r="L7">
        <f t="shared" si="2"/>
        <v>96021</v>
      </c>
      <c r="M7">
        <f t="shared" si="3"/>
        <v>23350</v>
      </c>
      <c r="N7">
        <f t="shared" si="4"/>
        <v>60419.4</v>
      </c>
      <c r="O7">
        <f t="shared" si="5"/>
        <v>72671</v>
      </c>
      <c r="Q7">
        <v>-40397</v>
      </c>
      <c r="R7">
        <v>3678</v>
      </c>
      <c r="T7">
        <v>-11879.999999999993</v>
      </c>
      <c r="U7">
        <v>5387.4000000000015</v>
      </c>
      <c r="W7">
        <v>38787.199999999997</v>
      </c>
      <c r="X7">
        <v>8554.6</v>
      </c>
      <c r="AF7">
        <v>60419.4</v>
      </c>
      <c r="AG7">
        <v>1.2613001784195141</v>
      </c>
      <c r="AI7">
        <v>60419.4</v>
      </c>
      <c r="AJ7">
        <v>1.2613001784195141</v>
      </c>
    </row>
    <row r="8" spans="1:38" x14ac:dyDescent="0.25">
      <c r="B8">
        <v>98177</v>
      </c>
      <c r="C8">
        <v>53415</v>
      </c>
      <c r="D8">
        <v>42376</v>
      </c>
      <c r="E8">
        <v>73286</v>
      </c>
      <c r="F8">
        <v>82477</v>
      </c>
      <c r="H8">
        <v>124707</v>
      </c>
      <c r="J8">
        <f t="shared" si="0"/>
        <v>69946.2</v>
      </c>
      <c r="K8">
        <f t="shared" si="1"/>
        <v>1.7828988565497483</v>
      </c>
      <c r="L8">
        <f t="shared" si="2"/>
        <v>98177</v>
      </c>
      <c r="M8">
        <f t="shared" si="3"/>
        <v>42376</v>
      </c>
      <c r="N8">
        <f t="shared" si="4"/>
        <v>69946.2</v>
      </c>
      <c r="O8">
        <f t="shared" si="5"/>
        <v>55801</v>
      </c>
      <c r="Q8">
        <v>39222</v>
      </c>
      <c r="R8">
        <v>-353</v>
      </c>
      <c r="T8">
        <v>-1246.1999999999971</v>
      </c>
      <c r="U8">
        <v>2566.5999999999913</v>
      </c>
      <c r="W8">
        <v>36245.399999999994</v>
      </c>
      <c r="X8">
        <v>4584.5999999999995</v>
      </c>
      <c r="AB8">
        <v>69946.2</v>
      </c>
      <c r="AC8">
        <v>1.7828988565497483</v>
      </c>
      <c r="AK8">
        <v>69946.2</v>
      </c>
      <c r="AL8">
        <v>1.7828988565497483</v>
      </c>
    </row>
    <row r="9" spans="1:38" x14ac:dyDescent="0.25">
      <c r="B9">
        <v>17836</v>
      </c>
      <c r="C9">
        <v>66311</v>
      </c>
      <c r="D9">
        <v>87717</v>
      </c>
      <c r="E9">
        <v>64547</v>
      </c>
      <c r="F9">
        <v>45983</v>
      </c>
      <c r="H9">
        <v>128492</v>
      </c>
      <c r="J9">
        <f t="shared" si="0"/>
        <v>56478.8</v>
      </c>
      <c r="K9">
        <f t="shared" si="1"/>
        <v>2.275048336721035</v>
      </c>
      <c r="L9">
        <f t="shared" si="2"/>
        <v>87717</v>
      </c>
      <c r="M9">
        <f t="shared" si="3"/>
        <v>17836</v>
      </c>
      <c r="N9">
        <f t="shared" si="4"/>
        <v>56478.8</v>
      </c>
      <c r="O9">
        <f t="shared" si="5"/>
        <v>69881</v>
      </c>
      <c r="Q9">
        <v>25664</v>
      </c>
      <c r="R9">
        <v>8728</v>
      </c>
      <c r="T9">
        <v>10624.400000000001</v>
      </c>
      <c r="U9">
        <v>1052.8000000000029</v>
      </c>
      <c r="W9">
        <v>31741.999999999996</v>
      </c>
      <c r="X9">
        <v>6917.6</v>
      </c>
      <c r="AD9">
        <v>56478.8</v>
      </c>
      <c r="AE9">
        <v>2.275048336721035</v>
      </c>
      <c r="AK9">
        <v>56478.8</v>
      </c>
      <c r="AL9">
        <v>2.275048336721035</v>
      </c>
    </row>
    <row r="10" spans="1:38" x14ac:dyDescent="0.25">
      <c r="B10">
        <v>27406</v>
      </c>
      <c r="C10">
        <v>24789</v>
      </c>
      <c r="D10">
        <v>74174</v>
      </c>
      <c r="E10">
        <v>97888</v>
      </c>
      <c r="F10">
        <v>64777</v>
      </c>
      <c r="H10">
        <v>117633</v>
      </c>
      <c r="J10">
        <f t="shared" si="0"/>
        <v>57806.8</v>
      </c>
      <c r="K10">
        <f t="shared" si="1"/>
        <v>2.0349336064269257</v>
      </c>
      <c r="L10">
        <f t="shared" si="2"/>
        <v>97888</v>
      </c>
      <c r="M10">
        <f t="shared" si="3"/>
        <v>24789</v>
      </c>
      <c r="N10">
        <f t="shared" si="4"/>
        <v>57806.8</v>
      </c>
      <c r="O10">
        <f t="shared" si="5"/>
        <v>73099</v>
      </c>
      <c r="Q10">
        <v>25875</v>
      </c>
      <c r="R10">
        <v>-3608</v>
      </c>
      <c r="T10">
        <v>5064.4000000000015</v>
      </c>
      <c r="U10">
        <v>412.60000000000582</v>
      </c>
      <c r="W10">
        <v>42121.200000000004</v>
      </c>
      <c r="X10">
        <v>6264.2000000000007</v>
      </c>
      <c r="AD10">
        <v>57806.8</v>
      </c>
      <c r="AE10">
        <v>2.0349336064269257</v>
      </c>
      <c r="AK10">
        <v>57806.8</v>
      </c>
      <c r="AL10">
        <v>2.0349336064269257</v>
      </c>
    </row>
    <row r="11" spans="1:38" x14ac:dyDescent="0.25">
      <c r="B11">
        <v>60231</v>
      </c>
      <c r="C11">
        <v>93424</v>
      </c>
      <c r="D11">
        <v>66571</v>
      </c>
      <c r="E11">
        <v>60171</v>
      </c>
      <c r="F11">
        <v>60188</v>
      </c>
      <c r="H11">
        <v>89655</v>
      </c>
      <c r="J11">
        <f t="shared" si="0"/>
        <v>68117</v>
      </c>
      <c r="K11">
        <f t="shared" si="1"/>
        <v>1.3161912591570386</v>
      </c>
      <c r="L11">
        <f t="shared" si="2"/>
        <v>93424</v>
      </c>
      <c r="M11">
        <f t="shared" si="3"/>
        <v>60171</v>
      </c>
      <c r="N11">
        <f t="shared" si="4"/>
        <v>68117</v>
      </c>
      <c r="O11">
        <f t="shared" si="5"/>
        <v>33253</v>
      </c>
      <c r="Q11">
        <v>14748</v>
      </c>
      <c r="R11">
        <v>14840</v>
      </c>
      <c r="T11">
        <v>13185.199999999997</v>
      </c>
      <c r="U11">
        <v>124.80000000000291</v>
      </c>
      <c r="W11">
        <v>15930.8</v>
      </c>
      <c r="X11">
        <v>4652</v>
      </c>
      <c r="Z11">
        <v>68117</v>
      </c>
      <c r="AA11">
        <v>1.3161912591570386</v>
      </c>
      <c r="AI11">
        <v>68117</v>
      </c>
      <c r="AJ11">
        <v>1.3161912591570386</v>
      </c>
    </row>
    <row r="12" spans="1:38" x14ac:dyDescent="0.25">
      <c r="B12">
        <v>48641</v>
      </c>
      <c r="C12">
        <v>87795</v>
      </c>
      <c r="D12">
        <v>85434</v>
      </c>
      <c r="E12">
        <v>55724</v>
      </c>
      <c r="F12">
        <v>49892</v>
      </c>
      <c r="H12">
        <v>87926</v>
      </c>
      <c r="J12">
        <f t="shared" si="0"/>
        <v>65497.2</v>
      </c>
      <c r="K12">
        <f t="shared" si="1"/>
        <v>1.3424390660974821</v>
      </c>
      <c r="L12">
        <f t="shared" si="2"/>
        <v>87795</v>
      </c>
      <c r="M12">
        <f t="shared" si="3"/>
        <v>48641</v>
      </c>
      <c r="N12">
        <f t="shared" si="4"/>
        <v>65497.2</v>
      </c>
      <c r="O12">
        <f t="shared" si="5"/>
        <v>39154</v>
      </c>
      <c r="Q12">
        <v>-35197</v>
      </c>
      <c r="R12">
        <v>15226</v>
      </c>
      <c r="T12">
        <v>-18315</v>
      </c>
      <c r="U12">
        <v>-3951.8000000000029</v>
      </c>
      <c r="W12">
        <v>33983</v>
      </c>
      <c r="X12">
        <v>4931</v>
      </c>
      <c r="AF12">
        <v>65497.2</v>
      </c>
      <c r="AG12">
        <v>1.3424390660974821</v>
      </c>
      <c r="AI12">
        <v>65497.2</v>
      </c>
      <c r="AJ12">
        <v>1.3424390660974821</v>
      </c>
    </row>
    <row r="13" spans="1:38" x14ac:dyDescent="0.25">
      <c r="B13">
        <v>37360</v>
      </c>
      <c r="C13">
        <v>82854</v>
      </c>
      <c r="D13">
        <v>47683</v>
      </c>
      <c r="E13">
        <v>69332</v>
      </c>
      <c r="F13">
        <v>77296</v>
      </c>
      <c r="H13">
        <v>107958</v>
      </c>
      <c r="J13">
        <f t="shared" si="0"/>
        <v>62905</v>
      </c>
      <c r="K13">
        <f t="shared" si="1"/>
        <v>1.7162069787775216</v>
      </c>
      <c r="L13">
        <f t="shared" si="2"/>
        <v>82854</v>
      </c>
      <c r="M13">
        <f t="shared" si="3"/>
        <v>37360</v>
      </c>
      <c r="N13">
        <f t="shared" si="4"/>
        <v>62905</v>
      </c>
      <c r="O13">
        <f t="shared" si="5"/>
        <v>45494</v>
      </c>
      <c r="Q13">
        <v>5253</v>
      </c>
      <c r="R13">
        <v>186</v>
      </c>
      <c r="T13">
        <v>8268.4000000000015</v>
      </c>
      <c r="U13">
        <v>-836</v>
      </c>
      <c r="W13">
        <v>28694.799999999999</v>
      </c>
      <c r="X13">
        <v>1019.2</v>
      </c>
      <c r="AD13">
        <v>62905</v>
      </c>
      <c r="AE13">
        <v>1.7162069787775216</v>
      </c>
      <c r="AI13">
        <v>62905</v>
      </c>
      <c r="AJ13">
        <v>1.7162069787775216</v>
      </c>
    </row>
    <row r="14" spans="1:38" x14ac:dyDescent="0.25">
      <c r="B14">
        <v>24895</v>
      </c>
      <c r="C14">
        <v>70542</v>
      </c>
      <c r="D14">
        <v>81688</v>
      </c>
      <c r="E14">
        <v>70167</v>
      </c>
      <c r="F14">
        <v>38818</v>
      </c>
      <c r="H14">
        <v>126389</v>
      </c>
      <c r="J14">
        <f t="shared" si="0"/>
        <v>57222</v>
      </c>
      <c r="K14">
        <f t="shared" si="1"/>
        <v>2.2087483834888677</v>
      </c>
      <c r="L14">
        <f t="shared" si="2"/>
        <v>81688</v>
      </c>
      <c r="M14">
        <f t="shared" si="3"/>
        <v>24895</v>
      </c>
      <c r="N14">
        <f t="shared" si="4"/>
        <v>57222</v>
      </c>
      <c r="O14">
        <f t="shared" si="5"/>
        <v>56793</v>
      </c>
      <c r="Q14">
        <v>12368</v>
      </c>
      <c r="R14">
        <v>203</v>
      </c>
      <c r="T14">
        <v>-39997.199999999997</v>
      </c>
      <c r="U14">
        <v>2892.5999999999985</v>
      </c>
      <c r="W14">
        <v>39997.199999999997</v>
      </c>
      <c r="X14">
        <v>4633.3999999999996</v>
      </c>
      <c r="AB14">
        <v>57222</v>
      </c>
      <c r="AC14">
        <v>2.2087483834888677</v>
      </c>
      <c r="AK14">
        <v>57222</v>
      </c>
      <c r="AL14">
        <v>2.2087483834888677</v>
      </c>
    </row>
    <row r="15" spans="1:38" x14ac:dyDescent="0.25">
      <c r="B15">
        <v>24652</v>
      </c>
      <c r="C15">
        <v>63241</v>
      </c>
      <c r="D15">
        <v>40741</v>
      </c>
      <c r="E15">
        <v>34550</v>
      </c>
      <c r="F15">
        <v>33821</v>
      </c>
      <c r="H15">
        <v>91383</v>
      </c>
      <c r="J15">
        <f t="shared" si="0"/>
        <v>39401</v>
      </c>
      <c r="K15">
        <f t="shared" si="1"/>
        <v>2.3193066165833356</v>
      </c>
      <c r="L15">
        <f t="shared" si="2"/>
        <v>63241</v>
      </c>
      <c r="M15">
        <f t="shared" si="3"/>
        <v>24652</v>
      </c>
      <c r="N15">
        <f t="shared" si="4"/>
        <v>39401</v>
      </c>
      <c r="O15">
        <f t="shared" si="5"/>
        <v>38589</v>
      </c>
      <c r="Q15">
        <v>22503</v>
      </c>
      <c r="R15">
        <v>-36</v>
      </c>
      <c r="T15">
        <v>-15334</v>
      </c>
      <c r="U15">
        <v>-2648</v>
      </c>
      <c r="W15">
        <v>26562.799999999999</v>
      </c>
      <c r="X15">
        <v>5550</v>
      </c>
      <c r="Z15">
        <v>39401</v>
      </c>
      <c r="AA15">
        <v>2.3193066165833356</v>
      </c>
      <c r="AK15">
        <v>39401</v>
      </c>
      <c r="AL15">
        <v>2.3193066165833356</v>
      </c>
    </row>
    <row r="16" spans="1:38" x14ac:dyDescent="0.25">
      <c r="B16">
        <v>25795</v>
      </c>
      <c r="C16">
        <v>71764</v>
      </c>
      <c r="D16">
        <v>36173</v>
      </c>
      <c r="E16">
        <v>23179</v>
      </c>
      <c r="F16">
        <v>88168</v>
      </c>
      <c r="H16">
        <v>60864</v>
      </c>
      <c r="J16">
        <f t="shared" si="0"/>
        <v>49015.8</v>
      </c>
      <c r="K16">
        <f t="shared" si="1"/>
        <v>1.2417220569693852</v>
      </c>
      <c r="L16">
        <f t="shared" si="2"/>
        <v>88168</v>
      </c>
      <c r="M16">
        <f t="shared" si="3"/>
        <v>23179</v>
      </c>
      <c r="N16">
        <f t="shared" si="4"/>
        <v>49015.8</v>
      </c>
      <c r="O16">
        <f t="shared" si="5"/>
        <v>64989</v>
      </c>
      <c r="Q16">
        <v>-74559</v>
      </c>
      <c r="R16">
        <v>10361</v>
      </c>
      <c r="T16">
        <v>-34771.800000000003</v>
      </c>
      <c r="U16">
        <v>-1519.3999999999942</v>
      </c>
      <c r="W16">
        <v>55408.6</v>
      </c>
      <c r="X16">
        <v>5291.8</v>
      </c>
      <c r="AF16">
        <v>49015.8</v>
      </c>
      <c r="AG16">
        <v>1.2417220569693852</v>
      </c>
      <c r="AI16">
        <v>49015.8</v>
      </c>
      <c r="AJ16">
        <v>1.2417220569693852</v>
      </c>
    </row>
    <row r="17" spans="2:38" x14ac:dyDescent="0.25">
      <c r="B17">
        <v>77141</v>
      </c>
      <c r="C17">
        <v>48270</v>
      </c>
      <c r="D17">
        <v>8297</v>
      </c>
      <c r="E17">
        <v>39564</v>
      </c>
      <c r="F17">
        <v>51525</v>
      </c>
      <c r="H17">
        <v>45111</v>
      </c>
      <c r="J17">
        <f t="shared" si="0"/>
        <v>44959.4</v>
      </c>
      <c r="K17">
        <f t="shared" si="1"/>
        <v>1.0033719311200773</v>
      </c>
      <c r="L17">
        <f t="shared" si="2"/>
        <v>77141</v>
      </c>
      <c r="M17">
        <f t="shared" si="3"/>
        <v>8297</v>
      </c>
      <c r="N17">
        <f t="shared" si="4"/>
        <v>44959.4</v>
      </c>
      <c r="O17">
        <f t="shared" si="5"/>
        <v>68844</v>
      </c>
      <c r="Q17">
        <v>-63006</v>
      </c>
      <c r="R17">
        <v>-10002</v>
      </c>
      <c r="T17">
        <v>-19468</v>
      </c>
      <c r="U17">
        <v>-181.19999999999709</v>
      </c>
      <c r="W17">
        <v>57097.200000000004</v>
      </c>
      <c r="X17">
        <v>181.2</v>
      </c>
      <c r="AF17">
        <v>44959.4</v>
      </c>
      <c r="AG17">
        <v>1.0033719311200773</v>
      </c>
      <c r="AI17">
        <v>44959.4</v>
      </c>
      <c r="AJ17">
        <v>1.0033719311200773</v>
      </c>
    </row>
    <row r="18" spans="2:38" x14ac:dyDescent="0.25">
      <c r="B18">
        <v>96787</v>
      </c>
      <c r="C18">
        <v>12967</v>
      </c>
      <c r="D18">
        <v>95112</v>
      </c>
      <c r="E18">
        <v>95935</v>
      </c>
      <c r="F18">
        <v>46038</v>
      </c>
      <c r="H18">
        <v>115313</v>
      </c>
      <c r="J18">
        <f t="shared" si="0"/>
        <v>69367.8</v>
      </c>
      <c r="K18">
        <f t="shared" si="1"/>
        <v>1.6623418935010192</v>
      </c>
      <c r="L18">
        <f t="shared" si="2"/>
        <v>96787</v>
      </c>
      <c r="M18">
        <f t="shared" si="3"/>
        <v>12967</v>
      </c>
      <c r="N18">
        <f t="shared" si="4"/>
        <v>69367.8</v>
      </c>
      <c r="O18">
        <f t="shared" si="5"/>
        <v>83820</v>
      </c>
      <c r="Q18">
        <v>56642</v>
      </c>
      <c r="R18">
        <v>0</v>
      </c>
      <c r="T18">
        <v>37387.800000000003</v>
      </c>
      <c r="U18">
        <v>-7632</v>
      </c>
      <c r="W18">
        <v>39583</v>
      </c>
      <c r="X18">
        <v>7800</v>
      </c>
      <c r="AD18">
        <v>69367.8</v>
      </c>
      <c r="AE18">
        <v>1.6623418935010192</v>
      </c>
      <c r="AK18">
        <v>69367.8</v>
      </c>
      <c r="AL18">
        <v>1.6623418935010192</v>
      </c>
    </row>
    <row r="19" spans="2:38" x14ac:dyDescent="0.25">
      <c r="B19">
        <v>98097</v>
      </c>
      <c r="C19">
        <v>70057</v>
      </c>
      <c r="D19">
        <v>39382</v>
      </c>
      <c r="E19">
        <v>40469</v>
      </c>
      <c r="F19">
        <v>41995</v>
      </c>
      <c r="H19">
        <v>62212</v>
      </c>
      <c r="J19">
        <f t="shared" si="0"/>
        <v>58000</v>
      </c>
      <c r="K19">
        <f t="shared" si="1"/>
        <v>1.0726206896551724</v>
      </c>
      <c r="L19">
        <f t="shared" si="2"/>
        <v>98097</v>
      </c>
      <c r="M19">
        <f t="shared" si="3"/>
        <v>39382</v>
      </c>
      <c r="N19">
        <f t="shared" si="4"/>
        <v>58000</v>
      </c>
      <c r="O19">
        <f t="shared" si="5"/>
        <v>58715</v>
      </c>
      <c r="Q19">
        <v>-23519</v>
      </c>
      <c r="R19">
        <v>-39</v>
      </c>
      <c r="T19">
        <v>-14570</v>
      </c>
      <c r="U19">
        <v>4103.8000000000029</v>
      </c>
      <c r="W19">
        <v>21429.599999999999</v>
      </c>
      <c r="X19">
        <v>5883.8</v>
      </c>
      <c r="AB19">
        <v>58000</v>
      </c>
      <c r="AC19">
        <v>1.0726206896551724</v>
      </c>
      <c r="AI19">
        <v>58000</v>
      </c>
      <c r="AJ19">
        <v>1.0726206896551724</v>
      </c>
    </row>
    <row r="20" spans="2:38" x14ac:dyDescent="0.25">
      <c r="B20">
        <v>33607</v>
      </c>
      <c r="C20">
        <v>75662</v>
      </c>
      <c r="D20">
        <v>66268</v>
      </c>
      <c r="E20">
        <v>82985</v>
      </c>
      <c r="F20">
        <v>39657</v>
      </c>
      <c r="H20">
        <v>91607</v>
      </c>
      <c r="J20">
        <f t="shared" si="0"/>
        <v>59635.8</v>
      </c>
      <c r="K20">
        <f t="shared" si="1"/>
        <v>1.5361075058941105</v>
      </c>
      <c r="L20">
        <f t="shared" si="2"/>
        <v>82985</v>
      </c>
      <c r="M20">
        <f t="shared" si="3"/>
        <v>33607</v>
      </c>
      <c r="N20">
        <f t="shared" si="4"/>
        <v>59635.8</v>
      </c>
      <c r="O20">
        <f t="shared" si="5"/>
        <v>49378</v>
      </c>
      <c r="Q20">
        <v>-13927</v>
      </c>
      <c r="R20">
        <v>-7269</v>
      </c>
      <c r="T20">
        <v>8517</v>
      </c>
      <c r="U20">
        <v>5878.6000000000058</v>
      </c>
      <c r="W20">
        <v>20772.599999999999</v>
      </c>
      <c r="X20">
        <v>5883.4</v>
      </c>
      <c r="AD20">
        <v>59635.8</v>
      </c>
      <c r="AE20">
        <v>1.5361075058941105</v>
      </c>
      <c r="AI20">
        <v>59635.8</v>
      </c>
      <c r="AJ20">
        <v>1.5361075058941105</v>
      </c>
    </row>
    <row r="21" spans="2:38" x14ac:dyDescent="0.25">
      <c r="B21">
        <v>57227</v>
      </c>
      <c r="C21">
        <v>102261</v>
      </c>
      <c r="D21">
        <v>29829</v>
      </c>
      <c r="E21">
        <v>88770</v>
      </c>
      <c r="F21">
        <v>96263</v>
      </c>
      <c r="H21">
        <v>122384</v>
      </c>
      <c r="J21">
        <f t="shared" si="0"/>
        <v>74870</v>
      </c>
      <c r="K21">
        <f t="shared" si="1"/>
        <v>1.6346200080138908</v>
      </c>
      <c r="L21">
        <f t="shared" si="2"/>
        <v>102261</v>
      </c>
      <c r="M21">
        <f t="shared" si="3"/>
        <v>29829</v>
      </c>
      <c r="N21">
        <f t="shared" si="4"/>
        <v>74870</v>
      </c>
      <c r="O21">
        <f t="shared" si="5"/>
        <v>72432</v>
      </c>
      <c r="Q21">
        <v>36038</v>
      </c>
      <c r="R21">
        <v>9761</v>
      </c>
      <c r="T21">
        <v>9901.4000000000015</v>
      </c>
      <c r="U21">
        <v>2598.3999999999942</v>
      </c>
      <c r="W21">
        <v>47255.4</v>
      </c>
      <c r="X21">
        <v>7326.4</v>
      </c>
      <c r="AB21">
        <v>74870</v>
      </c>
      <c r="AC21">
        <v>1.6346200080138908</v>
      </c>
      <c r="AI21">
        <v>74870</v>
      </c>
      <c r="AJ21">
        <v>1.6346200080138908</v>
      </c>
    </row>
    <row r="22" spans="2:38" x14ac:dyDescent="0.25">
      <c r="B22">
        <v>63980</v>
      </c>
      <c r="C22">
        <v>68064</v>
      </c>
      <c r="D22">
        <v>83730</v>
      </c>
      <c r="E22">
        <v>64398</v>
      </c>
      <c r="F22">
        <v>52411</v>
      </c>
      <c r="H22">
        <v>121657</v>
      </c>
      <c r="J22">
        <f t="shared" si="0"/>
        <v>66516.600000000006</v>
      </c>
      <c r="K22">
        <f t="shared" si="1"/>
        <v>1.8289720160080338</v>
      </c>
      <c r="L22">
        <f t="shared" si="2"/>
        <v>83730</v>
      </c>
      <c r="M22">
        <f t="shared" si="3"/>
        <v>52411</v>
      </c>
      <c r="N22">
        <f t="shared" si="4"/>
        <v>66516.600000000006</v>
      </c>
      <c r="O22">
        <f t="shared" si="5"/>
        <v>31319</v>
      </c>
      <c r="Q22">
        <v>66676</v>
      </c>
      <c r="R22">
        <v>701</v>
      </c>
      <c r="T22">
        <v>29567.400000000009</v>
      </c>
      <c r="U22">
        <v>-1258</v>
      </c>
      <c r="W22">
        <v>57507.8</v>
      </c>
      <c r="X22">
        <v>7424</v>
      </c>
      <c r="AD22">
        <v>66516.600000000006</v>
      </c>
      <c r="AE22">
        <v>1.8289720160080338</v>
      </c>
      <c r="AK22">
        <v>66516.600000000006</v>
      </c>
      <c r="AL22">
        <v>1.8289720160080338</v>
      </c>
    </row>
    <row r="23" spans="2:38" x14ac:dyDescent="0.25">
      <c r="B23">
        <v>26066</v>
      </c>
      <c r="C23">
        <v>62482</v>
      </c>
      <c r="D23">
        <v>75193</v>
      </c>
      <c r="E23">
        <v>70670</v>
      </c>
      <c r="F23">
        <v>81232</v>
      </c>
      <c r="H23">
        <v>107221</v>
      </c>
      <c r="J23">
        <f t="shared" si="0"/>
        <v>63128.6</v>
      </c>
      <c r="K23">
        <f t="shared" si="1"/>
        <v>1.6984536327433208</v>
      </c>
      <c r="L23">
        <f t="shared" si="2"/>
        <v>81232</v>
      </c>
      <c r="M23">
        <f t="shared" si="3"/>
        <v>26066</v>
      </c>
      <c r="N23">
        <f t="shared" si="4"/>
        <v>63128.6</v>
      </c>
      <c r="O23">
        <f t="shared" si="5"/>
        <v>55166</v>
      </c>
      <c r="Q23">
        <v>45352</v>
      </c>
      <c r="R23">
        <v>-6153</v>
      </c>
      <c r="T23">
        <v>1948.4000000000015</v>
      </c>
      <c r="U23">
        <v>3303.5999999999985</v>
      </c>
      <c r="W23">
        <v>34010.799999999996</v>
      </c>
      <c r="X23">
        <v>4141.6000000000004</v>
      </c>
      <c r="Z23">
        <v>63128.6</v>
      </c>
      <c r="AA23">
        <v>1.6984536327433208</v>
      </c>
      <c r="AI23">
        <v>63128.6</v>
      </c>
      <c r="AJ23">
        <v>1.6984536327433208</v>
      </c>
    </row>
    <row r="24" spans="2:38" x14ac:dyDescent="0.25">
      <c r="B24">
        <v>98202</v>
      </c>
      <c r="C24">
        <v>29860</v>
      </c>
      <c r="D24">
        <v>99820</v>
      </c>
      <c r="E24">
        <v>93143</v>
      </c>
      <c r="F24">
        <v>89859</v>
      </c>
      <c r="H24">
        <v>83988</v>
      </c>
      <c r="J24">
        <f t="shared" si="0"/>
        <v>82176.800000000003</v>
      </c>
      <c r="K24">
        <f t="shared" si="1"/>
        <v>1.022040283875741</v>
      </c>
      <c r="L24">
        <f t="shared" si="2"/>
        <v>99820</v>
      </c>
      <c r="M24">
        <f t="shared" si="3"/>
        <v>29860</v>
      </c>
      <c r="N24">
        <f t="shared" si="4"/>
        <v>82176.800000000003</v>
      </c>
      <c r="O24">
        <f t="shared" si="5"/>
        <v>69960</v>
      </c>
      <c r="Q24">
        <v>-47745</v>
      </c>
      <c r="R24">
        <v>110</v>
      </c>
      <c r="T24">
        <v>-7982.1999999999971</v>
      </c>
      <c r="U24">
        <v>1212.6000000000058</v>
      </c>
      <c r="W24">
        <v>27917.8</v>
      </c>
      <c r="X24">
        <v>1273.7999999999997</v>
      </c>
      <c r="AF24">
        <v>82176.800000000003</v>
      </c>
      <c r="AG24">
        <v>1.022040283875741</v>
      </c>
      <c r="AI24">
        <v>82176.800000000003</v>
      </c>
      <c r="AJ24">
        <v>1.022040283875741</v>
      </c>
    </row>
    <row r="25" spans="2:38" x14ac:dyDescent="0.25">
      <c r="B25">
        <v>60025</v>
      </c>
      <c r="C25">
        <v>61361</v>
      </c>
      <c r="D25">
        <v>29211</v>
      </c>
      <c r="E25">
        <v>53265</v>
      </c>
      <c r="F25">
        <v>62945</v>
      </c>
      <c r="H25">
        <v>102812</v>
      </c>
      <c r="J25">
        <f t="shared" si="0"/>
        <v>53361.4</v>
      </c>
      <c r="K25">
        <f t="shared" si="1"/>
        <v>1.9267110683003068</v>
      </c>
      <c r="L25">
        <f t="shared" si="2"/>
        <v>62945</v>
      </c>
      <c r="M25">
        <f t="shared" si="3"/>
        <v>29211</v>
      </c>
      <c r="N25">
        <f t="shared" si="4"/>
        <v>53361.4</v>
      </c>
      <c r="O25">
        <f t="shared" si="5"/>
        <v>33734</v>
      </c>
      <c r="Q25">
        <v>27905</v>
      </c>
      <c r="R25">
        <v>989</v>
      </c>
      <c r="T25">
        <v>16067.800000000003</v>
      </c>
      <c r="U25">
        <v>2119.2000000000044</v>
      </c>
      <c r="W25">
        <v>24579</v>
      </c>
      <c r="X25">
        <v>2603.2000000000003</v>
      </c>
      <c r="AD25">
        <v>53361.4</v>
      </c>
      <c r="AE25">
        <v>1.9267110683003068</v>
      </c>
      <c r="AK25">
        <v>53361.4</v>
      </c>
      <c r="AL25">
        <v>1.9267110683003068</v>
      </c>
    </row>
    <row r="26" spans="2:38" x14ac:dyDescent="0.25">
      <c r="B26">
        <v>23162</v>
      </c>
      <c r="C26">
        <v>65013</v>
      </c>
      <c r="D26">
        <v>78134</v>
      </c>
      <c r="E26">
        <v>72405</v>
      </c>
      <c r="F26">
        <v>13198</v>
      </c>
      <c r="H26">
        <v>116269</v>
      </c>
      <c r="J26">
        <f t="shared" si="0"/>
        <v>50382.400000000001</v>
      </c>
      <c r="K26">
        <f t="shared" si="1"/>
        <v>2.3077304773095366</v>
      </c>
      <c r="L26">
        <f t="shared" si="2"/>
        <v>78134</v>
      </c>
      <c r="M26">
        <f t="shared" si="3"/>
        <v>13198</v>
      </c>
      <c r="N26">
        <f t="shared" si="4"/>
        <v>50382.400000000001</v>
      </c>
      <c r="O26">
        <f t="shared" si="5"/>
        <v>64936</v>
      </c>
      <c r="Q26">
        <v>-2180</v>
      </c>
      <c r="R26">
        <v>5378</v>
      </c>
      <c r="T26">
        <v>-11437.400000000001</v>
      </c>
      <c r="U26">
        <v>-239.19999999999709</v>
      </c>
      <c r="W26">
        <v>47364.2</v>
      </c>
      <c r="X26">
        <v>4547.2</v>
      </c>
      <c r="AF26">
        <v>50382.400000000001</v>
      </c>
      <c r="AG26">
        <v>2.3077304773095366</v>
      </c>
      <c r="AK26">
        <v>50382.400000000001</v>
      </c>
      <c r="AL26">
        <v>2.3077304773095366</v>
      </c>
    </row>
    <row r="27" spans="2:38" x14ac:dyDescent="0.25">
      <c r="B27">
        <v>78362</v>
      </c>
      <c r="C27">
        <v>78179</v>
      </c>
      <c r="D27">
        <v>91669</v>
      </c>
      <c r="E27">
        <v>85461</v>
      </c>
      <c r="F27">
        <v>80998</v>
      </c>
      <c r="H27">
        <v>82915</v>
      </c>
      <c r="J27">
        <f t="shared" si="0"/>
        <v>82933.8</v>
      </c>
      <c r="K27">
        <f t="shared" si="1"/>
        <v>0.99977331317267504</v>
      </c>
      <c r="L27">
        <f t="shared" si="2"/>
        <v>91669</v>
      </c>
      <c r="M27">
        <f t="shared" si="3"/>
        <v>78179</v>
      </c>
      <c r="N27">
        <f t="shared" si="4"/>
        <v>82933.8</v>
      </c>
      <c r="O27">
        <f t="shared" si="5"/>
        <v>13490</v>
      </c>
      <c r="Q27">
        <v>6901</v>
      </c>
      <c r="R27">
        <v>-6558</v>
      </c>
      <c r="T27">
        <v>26353.800000000003</v>
      </c>
      <c r="U27">
        <v>-35</v>
      </c>
      <c r="W27">
        <v>45978.600000000006</v>
      </c>
      <c r="X27">
        <v>35</v>
      </c>
      <c r="Z27">
        <v>82933.8</v>
      </c>
      <c r="AA27">
        <v>0.99977331317267504</v>
      </c>
      <c r="AI27">
        <v>82933.8</v>
      </c>
      <c r="AJ27">
        <v>0.99977331317267504</v>
      </c>
    </row>
    <row r="28" spans="2:38" x14ac:dyDescent="0.25">
      <c r="B28">
        <v>51433</v>
      </c>
      <c r="C28">
        <v>33574</v>
      </c>
      <c r="D28">
        <v>42049</v>
      </c>
      <c r="E28">
        <v>23611</v>
      </c>
      <c r="F28">
        <v>66243</v>
      </c>
      <c r="H28">
        <v>61032</v>
      </c>
      <c r="J28">
        <f t="shared" si="0"/>
        <v>43382</v>
      </c>
      <c r="K28">
        <f t="shared" si="1"/>
        <v>1.4068507675994653</v>
      </c>
      <c r="L28">
        <f t="shared" si="2"/>
        <v>66243</v>
      </c>
      <c r="M28">
        <f t="shared" si="3"/>
        <v>23611</v>
      </c>
      <c r="N28">
        <f t="shared" si="4"/>
        <v>43382</v>
      </c>
      <c r="O28">
        <f t="shared" si="5"/>
        <v>42632</v>
      </c>
      <c r="Q28">
        <v>-29619</v>
      </c>
      <c r="R28">
        <v>-285</v>
      </c>
      <c r="T28">
        <v>-20701</v>
      </c>
      <c r="U28">
        <v>-448.59999999999854</v>
      </c>
      <c r="W28">
        <v>40683.800000000003</v>
      </c>
      <c r="X28">
        <v>5164.6000000000004</v>
      </c>
      <c r="AB28">
        <v>43382</v>
      </c>
      <c r="AC28">
        <v>1.4068507675994653</v>
      </c>
      <c r="AI28">
        <v>43382</v>
      </c>
      <c r="AJ28">
        <v>1.4068507675994653</v>
      </c>
    </row>
    <row r="29" spans="2:38" x14ac:dyDescent="0.25">
      <c r="B29">
        <v>17841</v>
      </c>
      <c r="C29">
        <v>25647</v>
      </c>
      <c r="D29">
        <v>78875</v>
      </c>
      <c r="E29">
        <v>61902</v>
      </c>
      <c r="F29">
        <v>54813</v>
      </c>
      <c r="H29">
        <v>57990</v>
      </c>
      <c r="J29">
        <f t="shared" si="0"/>
        <v>47815.6</v>
      </c>
      <c r="K29">
        <f t="shared" si="1"/>
        <v>1.2127841122980785</v>
      </c>
      <c r="L29">
        <f t="shared" si="2"/>
        <v>78875</v>
      </c>
      <c r="M29">
        <f t="shared" si="3"/>
        <v>17841</v>
      </c>
      <c r="N29">
        <f t="shared" si="4"/>
        <v>47815.6</v>
      </c>
      <c r="O29">
        <f t="shared" si="5"/>
        <v>61034</v>
      </c>
      <c r="Q29">
        <v>-41517</v>
      </c>
      <c r="R29">
        <v>-12498</v>
      </c>
      <c r="T29">
        <v>-9699.2000000000044</v>
      </c>
      <c r="U29">
        <v>-1491.4000000000015</v>
      </c>
      <c r="W29">
        <v>19226</v>
      </c>
      <c r="X29">
        <v>6449</v>
      </c>
      <c r="AD29">
        <v>47815.6</v>
      </c>
      <c r="AE29">
        <v>1.2127841122980785</v>
      </c>
      <c r="AI29">
        <v>47815.6</v>
      </c>
      <c r="AJ29">
        <v>1.2127841122980785</v>
      </c>
    </row>
    <row r="30" spans="2:38" x14ac:dyDescent="0.25">
      <c r="B30">
        <v>96662</v>
      </c>
      <c r="C30">
        <v>25409</v>
      </c>
      <c r="D30">
        <v>83666</v>
      </c>
      <c r="E30">
        <v>81609</v>
      </c>
      <c r="F30">
        <v>84935</v>
      </c>
      <c r="H30">
        <v>94286</v>
      </c>
      <c r="J30">
        <f t="shared" si="0"/>
        <v>74456.2</v>
      </c>
      <c r="K30">
        <f t="shared" si="1"/>
        <v>1.2663283917256052</v>
      </c>
      <c r="L30">
        <f t="shared" si="2"/>
        <v>96662</v>
      </c>
      <c r="M30">
        <f t="shared" si="3"/>
        <v>25409</v>
      </c>
      <c r="N30">
        <f t="shared" si="4"/>
        <v>74456.2</v>
      </c>
      <c r="O30">
        <f t="shared" si="5"/>
        <v>71253</v>
      </c>
      <c r="Q30">
        <v>30080</v>
      </c>
      <c r="R30">
        <v>-164</v>
      </c>
      <c r="T30">
        <v>12365.799999999996</v>
      </c>
      <c r="U30">
        <v>1394.5999999999913</v>
      </c>
      <c r="W30">
        <v>23912.2</v>
      </c>
      <c r="X30">
        <v>5807.7999999999993</v>
      </c>
      <c r="AB30">
        <v>74456.2</v>
      </c>
      <c r="AC30">
        <v>1.2663283917256052</v>
      </c>
      <c r="AI30">
        <v>74456.2</v>
      </c>
      <c r="AJ30">
        <v>1.2663283917256052</v>
      </c>
    </row>
    <row r="31" spans="2:38" x14ac:dyDescent="0.25">
      <c r="B31">
        <v>22305</v>
      </c>
      <c r="C31">
        <v>81020</v>
      </c>
      <c r="D31">
        <v>16705</v>
      </c>
      <c r="E31">
        <v>32148</v>
      </c>
      <c r="F31">
        <v>48747</v>
      </c>
      <c r="H31">
        <v>96195</v>
      </c>
      <c r="J31">
        <f t="shared" si="0"/>
        <v>40185</v>
      </c>
      <c r="K31">
        <f t="shared" si="1"/>
        <v>2.3938036580813735</v>
      </c>
      <c r="L31">
        <f t="shared" si="2"/>
        <v>81020</v>
      </c>
      <c r="M31">
        <f t="shared" si="3"/>
        <v>16705</v>
      </c>
      <c r="N31">
        <f t="shared" si="4"/>
        <v>40185</v>
      </c>
      <c r="O31">
        <f t="shared" si="5"/>
        <v>64315</v>
      </c>
      <c r="Q31">
        <v>27807</v>
      </c>
      <c r="R31">
        <v>-9238</v>
      </c>
      <c r="T31">
        <v>-17772.599999999999</v>
      </c>
      <c r="U31">
        <v>-966</v>
      </c>
      <c r="W31">
        <v>24989.399999999998</v>
      </c>
      <c r="X31">
        <v>3773.2</v>
      </c>
      <c r="Z31">
        <v>40185</v>
      </c>
      <c r="AA31">
        <v>2.3938036580813735</v>
      </c>
      <c r="AK31">
        <v>40185</v>
      </c>
      <c r="AL31">
        <v>2.3938036580813735</v>
      </c>
    </row>
    <row r="32" spans="2:38" x14ac:dyDescent="0.25">
      <c r="B32">
        <v>47503</v>
      </c>
      <c r="C32">
        <v>17802</v>
      </c>
      <c r="D32">
        <v>73408</v>
      </c>
      <c r="E32">
        <v>57433</v>
      </c>
      <c r="F32">
        <v>35750</v>
      </c>
      <c r="H32">
        <v>60878</v>
      </c>
      <c r="J32">
        <f t="shared" si="0"/>
        <v>46379.199999999997</v>
      </c>
      <c r="K32">
        <f t="shared" si="1"/>
        <v>1.3126142753648189</v>
      </c>
      <c r="L32">
        <f t="shared" si="2"/>
        <v>73408</v>
      </c>
      <c r="M32">
        <f t="shared" si="3"/>
        <v>17802</v>
      </c>
      <c r="N32">
        <f t="shared" si="4"/>
        <v>46379.199999999997</v>
      </c>
      <c r="O32">
        <f t="shared" si="5"/>
        <v>55606</v>
      </c>
      <c r="Q32">
        <v>-49822</v>
      </c>
      <c r="R32">
        <v>6784</v>
      </c>
      <c r="T32">
        <v>-19229</v>
      </c>
      <c r="U32">
        <v>-5206.6000000000058</v>
      </c>
      <c r="W32">
        <v>25553.4</v>
      </c>
      <c r="X32">
        <v>9350.6</v>
      </c>
      <c r="AF32">
        <v>46379.199999999997</v>
      </c>
      <c r="AG32">
        <v>1.3126142753648189</v>
      </c>
      <c r="AI32">
        <v>46379.199999999997</v>
      </c>
      <c r="AJ32">
        <v>1.3126142753648189</v>
      </c>
    </row>
    <row r="33" spans="2:38" x14ac:dyDescent="0.25">
      <c r="B33">
        <v>37313</v>
      </c>
      <c r="C33">
        <v>87435</v>
      </c>
      <c r="D33">
        <v>40293</v>
      </c>
      <c r="E33">
        <v>84109</v>
      </c>
      <c r="F33">
        <v>66117</v>
      </c>
      <c r="H33">
        <v>118943</v>
      </c>
      <c r="J33">
        <f t="shared" si="0"/>
        <v>63053.4</v>
      </c>
      <c r="K33">
        <f t="shared" si="1"/>
        <v>1.8863851909651184</v>
      </c>
      <c r="L33">
        <f t="shared" si="2"/>
        <v>87435</v>
      </c>
      <c r="M33">
        <f t="shared" si="3"/>
        <v>37313</v>
      </c>
      <c r="N33">
        <f t="shared" si="4"/>
        <v>63053.4</v>
      </c>
      <c r="O33">
        <f t="shared" si="5"/>
        <v>50122</v>
      </c>
      <c r="Q33">
        <v>26570</v>
      </c>
      <c r="R33">
        <v>-4551</v>
      </c>
      <c r="T33">
        <v>13509</v>
      </c>
      <c r="U33">
        <v>197.20000000000437</v>
      </c>
      <c r="W33">
        <v>23329.8</v>
      </c>
      <c r="X33">
        <v>329.99999999999994</v>
      </c>
      <c r="AD33">
        <v>63053.4</v>
      </c>
      <c r="AE33">
        <v>1.8863851909651184</v>
      </c>
      <c r="AI33">
        <v>63053.4</v>
      </c>
      <c r="AJ33">
        <v>1.8863851909651184</v>
      </c>
    </row>
    <row r="34" spans="2:38" x14ac:dyDescent="0.25">
      <c r="B34">
        <v>84647</v>
      </c>
      <c r="C34">
        <v>99599</v>
      </c>
      <c r="D34">
        <v>34817</v>
      </c>
      <c r="E34">
        <v>37573</v>
      </c>
      <c r="F34">
        <v>6288</v>
      </c>
      <c r="H34">
        <v>86133</v>
      </c>
      <c r="J34">
        <f t="shared" ref="J34:J65" si="6">AVERAGE(B34:F34)</f>
        <v>52584.800000000003</v>
      </c>
      <c r="K34">
        <f t="shared" ref="K34:K65" si="7">H34/J34</f>
        <v>1.6379828391474343</v>
      </c>
      <c r="L34">
        <f t="shared" ref="L34:L65" si="8">MAX(B34:F34)</f>
        <v>99599</v>
      </c>
      <c r="M34">
        <f t="shared" ref="M34:M65" si="9">MIN(B34:F34)</f>
        <v>6288</v>
      </c>
      <c r="N34">
        <f t="shared" ref="N34:N65" si="10">AVERAGE(B34:F34)</f>
        <v>52584.800000000003</v>
      </c>
      <c r="O34">
        <f t="shared" ref="O34:O65" si="11">L34-M34</f>
        <v>93311</v>
      </c>
      <c r="Q34">
        <v>-15342</v>
      </c>
      <c r="R34">
        <v>-3453</v>
      </c>
      <c r="T34">
        <v>-14893</v>
      </c>
      <c r="U34">
        <v>2159.2000000000044</v>
      </c>
      <c r="W34">
        <v>36528.6</v>
      </c>
      <c r="X34">
        <v>9604.7999999999993</v>
      </c>
      <c r="AF34">
        <v>52584.800000000003</v>
      </c>
      <c r="AG34">
        <v>1.6379828391474343</v>
      </c>
      <c r="AI34">
        <v>52584.800000000003</v>
      </c>
      <c r="AJ34">
        <v>1.6379828391474343</v>
      </c>
    </row>
    <row r="35" spans="2:38" x14ac:dyDescent="0.25">
      <c r="B35">
        <v>97632</v>
      </c>
      <c r="C35">
        <v>26764</v>
      </c>
      <c r="D35">
        <v>103949</v>
      </c>
      <c r="E35">
        <v>42826</v>
      </c>
      <c r="F35">
        <v>33609</v>
      </c>
      <c r="H35">
        <v>65687</v>
      </c>
      <c r="J35">
        <f t="shared" si="6"/>
        <v>60956</v>
      </c>
      <c r="K35">
        <f t="shared" si="7"/>
        <v>1.0776133604567228</v>
      </c>
      <c r="L35">
        <f t="shared" si="8"/>
        <v>103949</v>
      </c>
      <c r="M35">
        <f t="shared" si="9"/>
        <v>26764</v>
      </c>
      <c r="N35">
        <f t="shared" si="10"/>
        <v>60956</v>
      </c>
      <c r="O35">
        <f t="shared" si="11"/>
        <v>77185</v>
      </c>
      <c r="Q35">
        <v>-26071</v>
      </c>
      <c r="R35">
        <v>2164</v>
      </c>
      <c r="T35">
        <v>-24110.800000000003</v>
      </c>
      <c r="U35">
        <v>2430.8000000000029</v>
      </c>
      <c r="W35">
        <v>47080.800000000003</v>
      </c>
      <c r="X35">
        <v>3362.4</v>
      </c>
      <c r="AB35">
        <v>60956</v>
      </c>
      <c r="AC35">
        <v>1.0776133604567228</v>
      </c>
      <c r="AI35">
        <v>60956</v>
      </c>
      <c r="AJ35">
        <v>1.0776133604567228</v>
      </c>
    </row>
    <row r="36" spans="2:38" x14ac:dyDescent="0.25">
      <c r="B36">
        <v>50660</v>
      </c>
      <c r="C36">
        <v>38414</v>
      </c>
      <c r="D36">
        <v>67405</v>
      </c>
      <c r="E36">
        <v>94571</v>
      </c>
      <c r="F36">
        <v>67343</v>
      </c>
      <c r="H36">
        <v>106396</v>
      </c>
      <c r="J36">
        <f t="shared" si="6"/>
        <v>63678.6</v>
      </c>
      <c r="K36">
        <f t="shared" si="7"/>
        <v>1.6708281903182545</v>
      </c>
      <c r="L36">
        <f t="shared" si="8"/>
        <v>94571</v>
      </c>
      <c r="M36">
        <f t="shared" si="9"/>
        <v>38414</v>
      </c>
      <c r="N36">
        <f t="shared" si="10"/>
        <v>63678.6</v>
      </c>
      <c r="O36">
        <f t="shared" si="11"/>
        <v>56157</v>
      </c>
      <c r="Q36">
        <v>-6641</v>
      </c>
      <c r="R36">
        <v>-4255</v>
      </c>
      <c r="T36">
        <v>3753</v>
      </c>
      <c r="U36">
        <v>4377.1999999999971</v>
      </c>
      <c r="W36">
        <v>22215.8</v>
      </c>
      <c r="X36">
        <v>4377.2000000000007</v>
      </c>
      <c r="AD36">
        <v>63678.6</v>
      </c>
      <c r="AE36">
        <v>1.6708281903182545</v>
      </c>
      <c r="AI36">
        <v>63678.6</v>
      </c>
      <c r="AJ36">
        <v>1.6708281903182545</v>
      </c>
    </row>
    <row r="37" spans="2:38" x14ac:dyDescent="0.25">
      <c r="B37">
        <v>65355</v>
      </c>
      <c r="C37">
        <v>25956</v>
      </c>
      <c r="D37">
        <v>85502</v>
      </c>
      <c r="E37">
        <v>71642</v>
      </c>
      <c r="F37">
        <v>60747</v>
      </c>
      <c r="H37">
        <v>99060</v>
      </c>
      <c r="J37">
        <f t="shared" si="6"/>
        <v>61840.4</v>
      </c>
      <c r="K37">
        <f t="shared" si="7"/>
        <v>1.6018654471833946</v>
      </c>
      <c r="L37">
        <f t="shared" si="8"/>
        <v>85502</v>
      </c>
      <c r="M37">
        <f t="shared" si="9"/>
        <v>25956</v>
      </c>
      <c r="N37">
        <f t="shared" si="10"/>
        <v>61840.4</v>
      </c>
      <c r="O37">
        <f t="shared" si="11"/>
        <v>59546</v>
      </c>
      <c r="Q37">
        <v>21201</v>
      </c>
      <c r="R37">
        <v>-18681</v>
      </c>
      <c r="T37">
        <v>16355</v>
      </c>
      <c r="U37">
        <v>2517</v>
      </c>
      <c r="W37">
        <v>19733</v>
      </c>
      <c r="X37">
        <v>5601</v>
      </c>
      <c r="AD37">
        <v>61840.4</v>
      </c>
      <c r="AE37">
        <v>1.6018654471833946</v>
      </c>
      <c r="AI37">
        <v>61840.4</v>
      </c>
      <c r="AJ37">
        <v>1.6018654471833946</v>
      </c>
    </row>
    <row r="38" spans="2:38" x14ac:dyDescent="0.25">
      <c r="B38">
        <v>36205</v>
      </c>
      <c r="C38">
        <v>78093</v>
      </c>
      <c r="D38">
        <v>80355</v>
      </c>
      <c r="E38">
        <v>79729</v>
      </c>
      <c r="F38">
        <v>82274</v>
      </c>
      <c r="H38">
        <v>73696</v>
      </c>
      <c r="J38">
        <f t="shared" si="6"/>
        <v>71331.199999999997</v>
      </c>
      <c r="K38">
        <f t="shared" si="7"/>
        <v>1.0331523933426048</v>
      </c>
      <c r="L38">
        <f t="shared" si="8"/>
        <v>82274</v>
      </c>
      <c r="M38">
        <f t="shared" si="9"/>
        <v>36205</v>
      </c>
      <c r="N38">
        <f t="shared" si="10"/>
        <v>71331.199999999997</v>
      </c>
      <c r="O38">
        <f t="shared" si="11"/>
        <v>46069</v>
      </c>
      <c r="Q38">
        <v>-34298</v>
      </c>
      <c r="R38">
        <v>-7098</v>
      </c>
      <c r="T38">
        <v>23508.799999999996</v>
      </c>
      <c r="U38">
        <v>-2412.4000000000087</v>
      </c>
      <c r="W38">
        <v>29845.599999999999</v>
      </c>
      <c r="X38">
        <v>2412.4</v>
      </c>
      <c r="AD38">
        <v>71331.199999999997</v>
      </c>
      <c r="AE38">
        <v>1.0331523933426048</v>
      </c>
      <c r="AI38">
        <v>71331.199999999997</v>
      </c>
      <c r="AJ38">
        <v>1.0331523933426048</v>
      </c>
    </row>
    <row r="39" spans="2:38" x14ac:dyDescent="0.25">
      <c r="B39">
        <v>40648</v>
      </c>
      <c r="C39">
        <v>88423</v>
      </c>
      <c r="D39">
        <v>78283</v>
      </c>
      <c r="E39">
        <v>47609</v>
      </c>
      <c r="F39">
        <v>23373</v>
      </c>
      <c r="H39">
        <v>88812</v>
      </c>
      <c r="J39">
        <f t="shared" si="6"/>
        <v>55667.199999999997</v>
      </c>
      <c r="K39">
        <f t="shared" si="7"/>
        <v>1.5954098643366292</v>
      </c>
      <c r="L39">
        <f t="shared" si="8"/>
        <v>88423</v>
      </c>
      <c r="M39">
        <f t="shared" si="9"/>
        <v>23373</v>
      </c>
      <c r="N39">
        <f t="shared" si="10"/>
        <v>55667.199999999997</v>
      </c>
      <c r="O39">
        <f t="shared" si="11"/>
        <v>65050</v>
      </c>
      <c r="Q39">
        <v>6402</v>
      </c>
      <c r="R39">
        <v>11082</v>
      </c>
      <c r="T39">
        <v>981.39999999999418</v>
      </c>
      <c r="U39">
        <v>-2677.6000000000058</v>
      </c>
      <c r="W39">
        <v>26413.399999999998</v>
      </c>
      <c r="X39">
        <v>10328.400000000001</v>
      </c>
      <c r="AD39">
        <v>55667.199999999997</v>
      </c>
      <c r="AE39">
        <v>1.5954098643366292</v>
      </c>
      <c r="AI39">
        <v>55667.199999999997</v>
      </c>
      <c r="AJ39">
        <v>1.5954098643366292</v>
      </c>
    </row>
    <row r="40" spans="2:38" x14ac:dyDescent="0.25">
      <c r="B40">
        <v>46128</v>
      </c>
      <c r="C40">
        <v>59926</v>
      </c>
      <c r="D40">
        <v>95633</v>
      </c>
      <c r="E40">
        <v>54083</v>
      </c>
      <c r="F40">
        <v>96410</v>
      </c>
      <c r="H40">
        <v>122752</v>
      </c>
      <c r="J40">
        <f t="shared" si="6"/>
        <v>70436</v>
      </c>
      <c r="K40">
        <f t="shared" si="7"/>
        <v>1.7427451871202226</v>
      </c>
      <c r="L40">
        <f t="shared" si="8"/>
        <v>96410</v>
      </c>
      <c r="M40">
        <f t="shared" si="9"/>
        <v>46128</v>
      </c>
      <c r="N40">
        <f t="shared" si="10"/>
        <v>70436</v>
      </c>
      <c r="O40">
        <f t="shared" si="11"/>
        <v>50282</v>
      </c>
      <c r="Q40">
        <v>27919</v>
      </c>
      <c r="R40">
        <v>10271</v>
      </c>
      <c r="T40">
        <v>-313.60000000000582</v>
      </c>
      <c r="U40">
        <v>458.39999999999418</v>
      </c>
      <c r="W40">
        <v>40093.199999999997</v>
      </c>
      <c r="X40">
        <v>2449.6</v>
      </c>
      <c r="AB40">
        <v>70436</v>
      </c>
      <c r="AC40">
        <v>1.7427451871202226</v>
      </c>
      <c r="AI40">
        <v>70436</v>
      </c>
      <c r="AJ40">
        <v>1.7427451871202226</v>
      </c>
    </row>
    <row r="41" spans="2:38" x14ac:dyDescent="0.25">
      <c r="B41">
        <v>28567</v>
      </c>
      <c r="C41">
        <v>54475</v>
      </c>
      <c r="D41">
        <v>61155</v>
      </c>
      <c r="E41">
        <v>60023</v>
      </c>
      <c r="F41">
        <v>81542</v>
      </c>
      <c r="H41">
        <v>108586</v>
      </c>
      <c r="J41">
        <f t="shared" si="6"/>
        <v>57152.4</v>
      </c>
      <c r="K41">
        <f t="shared" si="7"/>
        <v>1.8999377104023627</v>
      </c>
      <c r="L41">
        <f t="shared" si="8"/>
        <v>81542</v>
      </c>
      <c r="M41">
        <f t="shared" si="9"/>
        <v>28567</v>
      </c>
      <c r="N41">
        <f t="shared" si="10"/>
        <v>57152.4</v>
      </c>
      <c r="O41">
        <f t="shared" si="11"/>
        <v>52975</v>
      </c>
      <c r="Q41">
        <v>44011</v>
      </c>
      <c r="R41">
        <v>-27585</v>
      </c>
      <c r="T41">
        <v>3229.2000000000044</v>
      </c>
      <c r="U41">
        <v>-569</v>
      </c>
      <c r="W41">
        <v>12432.400000000001</v>
      </c>
      <c r="X41">
        <v>2496.1999999999998</v>
      </c>
      <c r="Z41">
        <v>57152.4</v>
      </c>
      <c r="AA41">
        <v>1.8999377104023627</v>
      </c>
      <c r="AK41">
        <v>57152.4</v>
      </c>
      <c r="AL41">
        <v>1.8999377104023627</v>
      </c>
    </row>
    <row r="42" spans="2:38" x14ac:dyDescent="0.25">
      <c r="B42">
        <v>56901</v>
      </c>
      <c r="C42">
        <v>42486</v>
      </c>
      <c r="D42">
        <v>68485</v>
      </c>
      <c r="E42">
        <v>38606</v>
      </c>
      <c r="F42">
        <v>92182</v>
      </c>
      <c r="H42">
        <v>63409</v>
      </c>
      <c r="J42">
        <f t="shared" si="6"/>
        <v>59732</v>
      </c>
      <c r="K42">
        <f t="shared" si="7"/>
        <v>1.0615582937119132</v>
      </c>
      <c r="L42">
        <f t="shared" si="8"/>
        <v>92182</v>
      </c>
      <c r="M42">
        <f t="shared" si="9"/>
        <v>38606</v>
      </c>
      <c r="N42">
        <f t="shared" si="10"/>
        <v>59732</v>
      </c>
      <c r="O42">
        <f t="shared" si="11"/>
        <v>53576</v>
      </c>
      <c r="Q42">
        <v>-42494</v>
      </c>
      <c r="R42">
        <v>3479</v>
      </c>
      <c r="T42">
        <v>12008</v>
      </c>
      <c r="U42">
        <v>3300.5999999999985</v>
      </c>
      <c r="W42">
        <v>18705.600000000002</v>
      </c>
      <c r="X42">
        <v>5142.2</v>
      </c>
      <c r="AD42">
        <v>59732</v>
      </c>
      <c r="AE42">
        <v>1.0615582937119132</v>
      </c>
      <c r="AI42">
        <v>59732</v>
      </c>
      <c r="AJ42">
        <v>1.0615582937119132</v>
      </c>
    </row>
    <row r="43" spans="2:38" x14ac:dyDescent="0.25">
      <c r="B43">
        <v>80495</v>
      </c>
      <c r="C43">
        <v>78996</v>
      </c>
      <c r="D43">
        <v>94773</v>
      </c>
      <c r="E43">
        <v>20896</v>
      </c>
      <c r="F43">
        <v>18694</v>
      </c>
      <c r="H43">
        <v>87897</v>
      </c>
      <c r="J43">
        <f t="shared" si="6"/>
        <v>58770.8</v>
      </c>
      <c r="K43">
        <f t="shared" si="7"/>
        <v>1.4955896465591756</v>
      </c>
      <c r="L43">
        <f t="shared" si="8"/>
        <v>94773</v>
      </c>
      <c r="M43">
        <f t="shared" si="9"/>
        <v>18694</v>
      </c>
      <c r="N43">
        <f t="shared" si="10"/>
        <v>58770.8</v>
      </c>
      <c r="O43">
        <f t="shared" si="11"/>
        <v>76079</v>
      </c>
      <c r="Q43">
        <v>34884</v>
      </c>
      <c r="R43">
        <v>-12125</v>
      </c>
      <c r="T43">
        <v>30456.200000000004</v>
      </c>
      <c r="U43">
        <v>-3119.7999999999956</v>
      </c>
      <c r="W43">
        <v>34716.199999999997</v>
      </c>
      <c r="X43">
        <v>3521</v>
      </c>
      <c r="AD43">
        <v>58770.8</v>
      </c>
      <c r="AE43">
        <v>1.4955896465591756</v>
      </c>
      <c r="AI43">
        <v>58770.8</v>
      </c>
      <c r="AJ43">
        <v>1.4955896465591756</v>
      </c>
    </row>
    <row r="44" spans="2:38" x14ac:dyDescent="0.25">
      <c r="B44">
        <v>97596</v>
      </c>
      <c r="C44">
        <v>56581</v>
      </c>
      <c r="D44">
        <v>49357</v>
      </c>
      <c r="E44">
        <v>57353</v>
      </c>
      <c r="F44">
        <v>24895</v>
      </c>
      <c r="H44">
        <v>83409</v>
      </c>
      <c r="J44">
        <f t="shared" si="6"/>
        <v>57156.4</v>
      </c>
      <c r="K44">
        <f t="shared" si="7"/>
        <v>1.4593116431405757</v>
      </c>
      <c r="L44">
        <f t="shared" si="8"/>
        <v>97596</v>
      </c>
      <c r="M44">
        <f t="shared" si="9"/>
        <v>24895</v>
      </c>
      <c r="N44">
        <f t="shared" si="10"/>
        <v>57156.4</v>
      </c>
      <c r="O44">
        <f t="shared" si="11"/>
        <v>72701</v>
      </c>
      <c r="Q44">
        <v>8625</v>
      </c>
      <c r="R44">
        <v>110</v>
      </c>
      <c r="T44">
        <v>-875</v>
      </c>
      <c r="U44">
        <v>5786.4000000000015</v>
      </c>
      <c r="W44">
        <v>45670.2</v>
      </c>
      <c r="X44">
        <v>5786.4000000000005</v>
      </c>
      <c r="Z44">
        <v>57156.4</v>
      </c>
      <c r="AA44">
        <v>1.4593116431405757</v>
      </c>
      <c r="AI44">
        <v>57156.4</v>
      </c>
      <c r="AJ44">
        <v>1.4593116431405757</v>
      </c>
    </row>
    <row r="45" spans="2:38" x14ac:dyDescent="0.25">
      <c r="B45">
        <v>42067</v>
      </c>
      <c r="C45">
        <v>12437</v>
      </c>
      <c r="D45">
        <v>96594</v>
      </c>
      <c r="E45">
        <v>71542</v>
      </c>
      <c r="F45">
        <v>67779</v>
      </c>
      <c r="H45">
        <v>74409</v>
      </c>
      <c r="J45">
        <f t="shared" si="6"/>
        <v>58083.8</v>
      </c>
      <c r="K45">
        <f t="shared" si="7"/>
        <v>1.2810628781174784</v>
      </c>
      <c r="L45">
        <f t="shared" si="8"/>
        <v>96594</v>
      </c>
      <c r="M45">
        <f t="shared" si="9"/>
        <v>12437</v>
      </c>
      <c r="N45">
        <f t="shared" si="10"/>
        <v>58083.8</v>
      </c>
      <c r="O45">
        <f t="shared" si="11"/>
        <v>84157</v>
      </c>
      <c r="Q45">
        <v>-41949</v>
      </c>
      <c r="R45">
        <v>6</v>
      </c>
      <c r="T45">
        <v>-39996.399999999994</v>
      </c>
      <c r="U45">
        <v>-2777.5999999999985</v>
      </c>
      <c r="W45">
        <v>43295.199999999997</v>
      </c>
      <c r="X45">
        <v>2777.6</v>
      </c>
      <c r="AB45">
        <v>58083.8</v>
      </c>
      <c r="AC45">
        <v>1.2810628781174784</v>
      </c>
      <c r="AI45">
        <v>58083.8</v>
      </c>
      <c r="AJ45">
        <v>1.2810628781174784</v>
      </c>
    </row>
    <row r="46" spans="2:38" x14ac:dyDescent="0.25">
      <c r="B46">
        <v>39761</v>
      </c>
      <c r="C46">
        <v>26231</v>
      </c>
      <c r="D46">
        <v>66209</v>
      </c>
      <c r="E46">
        <v>51731</v>
      </c>
      <c r="F46">
        <v>81583</v>
      </c>
      <c r="H46">
        <v>104057</v>
      </c>
      <c r="J46">
        <f t="shared" si="6"/>
        <v>53103</v>
      </c>
      <c r="K46">
        <f t="shared" si="7"/>
        <v>1.9595314765644125</v>
      </c>
      <c r="L46">
        <f t="shared" si="8"/>
        <v>81583</v>
      </c>
      <c r="M46">
        <f t="shared" si="9"/>
        <v>26231</v>
      </c>
      <c r="N46">
        <f t="shared" si="10"/>
        <v>53103</v>
      </c>
      <c r="O46">
        <f t="shared" si="11"/>
        <v>55352</v>
      </c>
      <c r="Q46">
        <v>-41944</v>
      </c>
      <c r="R46">
        <v>-31</v>
      </c>
      <c r="T46">
        <v>-43058.399999999994</v>
      </c>
      <c r="U46">
        <v>-743.19999999999709</v>
      </c>
      <c r="W46">
        <v>43058.400000000001</v>
      </c>
      <c r="X46">
        <v>946.40000000000009</v>
      </c>
      <c r="AF46">
        <v>53103</v>
      </c>
      <c r="AG46">
        <v>1.9595314765644125</v>
      </c>
      <c r="AK46">
        <v>53103</v>
      </c>
      <c r="AL46">
        <v>1.9595314765644125</v>
      </c>
    </row>
    <row r="47" spans="2:38" x14ac:dyDescent="0.25">
      <c r="B47">
        <v>60666</v>
      </c>
      <c r="C47">
        <v>73979</v>
      </c>
      <c r="D47">
        <v>40254</v>
      </c>
      <c r="E47">
        <v>56522</v>
      </c>
      <c r="F47">
        <v>81511</v>
      </c>
      <c r="H47">
        <v>79527</v>
      </c>
      <c r="J47">
        <f t="shared" si="6"/>
        <v>62586.400000000001</v>
      </c>
      <c r="K47">
        <f t="shared" si="7"/>
        <v>1.2706754183017397</v>
      </c>
      <c r="L47">
        <f t="shared" si="8"/>
        <v>81511</v>
      </c>
      <c r="M47">
        <f t="shared" si="9"/>
        <v>40254</v>
      </c>
      <c r="N47">
        <f t="shared" si="10"/>
        <v>62586.400000000001</v>
      </c>
      <c r="O47">
        <f t="shared" si="11"/>
        <v>41257</v>
      </c>
      <c r="Q47">
        <v>1914</v>
      </c>
      <c r="R47">
        <v>-2858</v>
      </c>
      <c r="T47">
        <v>-5457.2000000000044</v>
      </c>
      <c r="U47">
        <v>681.20000000000437</v>
      </c>
      <c r="W47">
        <v>29045.600000000002</v>
      </c>
      <c r="X47">
        <v>3230.4000000000005</v>
      </c>
      <c r="AB47">
        <v>62586.400000000001</v>
      </c>
      <c r="AC47">
        <v>1.2706754183017397</v>
      </c>
      <c r="AI47">
        <v>62586.400000000001</v>
      </c>
      <c r="AJ47">
        <v>1.2706754183017397</v>
      </c>
    </row>
    <row r="48" spans="2:38" x14ac:dyDescent="0.25">
      <c r="B48">
        <v>80246</v>
      </c>
      <c r="C48">
        <v>85385</v>
      </c>
      <c r="D48">
        <v>41416</v>
      </c>
      <c r="E48">
        <v>67522</v>
      </c>
      <c r="F48">
        <v>80906</v>
      </c>
      <c r="H48">
        <v>93579</v>
      </c>
      <c r="J48">
        <f t="shared" si="6"/>
        <v>71095</v>
      </c>
      <c r="K48">
        <f t="shared" si="7"/>
        <v>1.3162529010478936</v>
      </c>
      <c r="L48">
        <f t="shared" si="8"/>
        <v>85385</v>
      </c>
      <c r="M48">
        <f t="shared" si="9"/>
        <v>41416</v>
      </c>
      <c r="N48">
        <f t="shared" si="10"/>
        <v>71095</v>
      </c>
      <c r="O48">
        <f t="shared" si="11"/>
        <v>43969</v>
      </c>
      <c r="Q48">
        <v>40074</v>
      </c>
      <c r="R48">
        <v>15802</v>
      </c>
      <c r="T48">
        <v>41501.199999999997</v>
      </c>
      <c r="U48">
        <v>-611.19999999999709</v>
      </c>
      <c r="W48">
        <v>41501.199999999997</v>
      </c>
      <c r="X48">
        <v>720.4</v>
      </c>
      <c r="AD48">
        <v>71095</v>
      </c>
      <c r="AE48">
        <v>1.3162529010478936</v>
      </c>
      <c r="AI48">
        <v>71095</v>
      </c>
      <c r="AJ48">
        <v>1.3162529010478936</v>
      </c>
    </row>
    <row r="49" spans="2:38" x14ac:dyDescent="0.25">
      <c r="B49">
        <v>58659</v>
      </c>
      <c r="C49">
        <v>34973</v>
      </c>
      <c r="D49">
        <v>95978</v>
      </c>
      <c r="E49">
        <v>29052</v>
      </c>
      <c r="F49">
        <v>69880</v>
      </c>
      <c r="H49">
        <v>66061</v>
      </c>
      <c r="J49">
        <f t="shared" si="6"/>
        <v>57708.4</v>
      </c>
      <c r="K49">
        <f t="shared" si="7"/>
        <v>1.1447380277394625</v>
      </c>
      <c r="L49">
        <f t="shared" si="8"/>
        <v>95978</v>
      </c>
      <c r="M49">
        <f t="shared" si="9"/>
        <v>29052</v>
      </c>
      <c r="N49">
        <f t="shared" si="10"/>
        <v>57708.4</v>
      </c>
      <c r="O49">
        <f t="shared" si="11"/>
        <v>66926</v>
      </c>
      <c r="Q49">
        <v>-83630</v>
      </c>
      <c r="R49">
        <v>694</v>
      </c>
      <c r="T49">
        <v>-32032.400000000001</v>
      </c>
      <c r="U49">
        <v>5297.8000000000029</v>
      </c>
      <c r="W49">
        <v>32032.400000000001</v>
      </c>
      <c r="X49">
        <v>6007.8</v>
      </c>
      <c r="AF49">
        <v>57708.4</v>
      </c>
      <c r="AG49">
        <v>1.1447380277394625</v>
      </c>
      <c r="AI49">
        <v>57708.4</v>
      </c>
      <c r="AJ49">
        <v>1.1447380277394625</v>
      </c>
    </row>
    <row r="50" spans="2:38" x14ac:dyDescent="0.25">
      <c r="B50">
        <v>34808</v>
      </c>
      <c r="C50">
        <v>49848</v>
      </c>
      <c r="D50">
        <v>51546</v>
      </c>
      <c r="E50">
        <v>80124</v>
      </c>
      <c r="F50">
        <v>39867</v>
      </c>
      <c r="H50">
        <v>93827</v>
      </c>
      <c r="J50">
        <f t="shared" si="6"/>
        <v>51238.6</v>
      </c>
      <c r="K50">
        <f t="shared" si="7"/>
        <v>1.8311780571678384</v>
      </c>
      <c r="L50">
        <f t="shared" si="8"/>
        <v>80124</v>
      </c>
      <c r="M50">
        <f t="shared" si="9"/>
        <v>34808</v>
      </c>
      <c r="N50">
        <f t="shared" si="10"/>
        <v>51238.6</v>
      </c>
      <c r="O50">
        <f t="shared" si="11"/>
        <v>45316</v>
      </c>
      <c r="Q50">
        <v>1700</v>
      </c>
      <c r="R50">
        <v>17587</v>
      </c>
      <c r="T50">
        <v>-17690.599999999999</v>
      </c>
      <c r="U50">
        <v>-5392.8000000000029</v>
      </c>
      <c r="W50">
        <v>41372.600000000006</v>
      </c>
      <c r="X50">
        <v>11150.8</v>
      </c>
      <c r="AB50">
        <v>51238.6</v>
      </c>
      <c r="AC50">
        <v>1.8311780571678384</v>
      </c>
      <c r="AI50">
        <v>51238.6</v>
      </c>
      <c r="AJ50">
        <v>1.8311780571678384</v>
      </c>
    </row>
    <row r="51" spans="2:38" x14ac:dyDescent="0.25">
      <c r="B51">
        <v>24601</v>
      </c>
      <c r="C51">
        <v>62511</v>
      </c>
      <c r="D51">
        <v>25223</v>
      </c>
      <c r="E51">
        <v>100328</v>
      </c>
      <c r="F51">
        <v>78611</v>
      </c>
      <c r="H51">
        <v>109224</v>
      </c>
      <c r="J51">
        <f t="shared" si="6"/>
        <v>58254.8</v>
      </c>
      <c r="K51">
        <f t="shared" si="7"/>
        <v>1.8749356276221014</v>
      </c>
      <c r="L51">
        <f t="shared" si="8"/>
        <v>100328</v>
      </c>
      <c r="M51">
        <f t="shared" si="9"/>
        <v>24601</v>
      </c>
      <c r="N51">
        <f t="shared" si="10"/>
        <v>58254.8</v>
      </c>
      <c r="O51">
        <f t="shared" si="11"/>
        <v>75727</v>
      </c>
      <c r="Q51">
        <v>49692</v>
      </c>
      <c r="R51">
        <v>-15</v>
      </c>
      <c r="T51">
        <v>10949</v>
      </c>
      <c r="U51">
        <v>-2861.7999999999956</v>
      </c>
      <c r="W51">
        <v>55668.19999999999</v>
      </c>
      <c r="X51">
        <v>4829.8</v>
      </c>
      <c r="Z51">
        <v>58254.8</v>
      </c>
      <c r="AA51">
        <v>1.8749356276221014</v>
      </c>
      <c r="AI51">
        <v>58254.8</v>
      </c>
      <c r="AJ51">
        <v>1.8749356276221014</v>
      </c>
    </row>
    <row r="52" spans="2:38" x14ac:dyDescent="0.25">
      <c r="B52">
        <v>94880</v>
      </c>
      <c r="C52">
        <v>73641</v>
      </c>
      <c r="D52">
        <v>54161</v>
      </c>
      <c r="E52">
        <v>59649</v>
      </c>
      <c r="F52">
        <v>65776</v>
      </c>
      <c r="H52">
        <v>128993</v>
      </c>
      <c r="J52">
        <f t="shared" si="6"/>
        <v>69621.399999999994</v>
      </c>
      <c r="K52">
        <f t="shared" si="7"/>
        <v>1.8527780251474404</v>
      </c>
      <c r="L52">
        <f t="shared" si="8"/>
        <v>94880</v>
      </c>
      <c r="M52">
        <f t="shared" si="9"/>
        <v>54161</v>
      </c>
      <c r="N52">
        <f t="shared" si="10"/>
        <v>69621.399999999994</v>
      </c>
      <c r="O52">
        <f t="shared" si="11"/>
        <v>40719</v>
      </c>
      <c r="Q52">
        <v>55685</v>
      </c>
      <c r="R52">
        <v>1396</v>
      </c>
      <c r="T52">
        <v>-95</v>
      </c>
      <c r="U52">
        <v>4420.7999999999956</v>
      </c>
      <c r="W52">
        <v>20140.2</v>
      </c>
      <c r="X52">
        <v>4508.4000000000005</v>
      </c>
      <c r="AB52">
        <v>69621.399999999994</v>
      </c>
      <c r="AC52">
        <v>1.8527780251474404</v>
      </c>
      <c r="AK52">
        <v>69621.399999999994</v>
      </c>
      <c r="AL52">
        <v>1.8527780251474404</v>
      </c>
    </row>
    <row r="53" spans="2:38" x14ac:dyDescent="0.25">
      <c r="B53">
        <v>79539</v>
      </c>
      <c r="C53">
        <v>94025</v>
      </c>
      <c r="D53">
        <v>48316</v>
      </c>
      <c r="E53">
        <v>75741</v>
      </c>
      <c r="F53">
        <v>19227</v>
      </c>
      <c r="H53">
        <v>64043</v>
      </c>
      <c r="J53">
        <f t="shared" si="6"/>
        <v>63369.599999999999</v>
      </c>
      <c r="K53">
        <f t="shared" si="7"/>
        <v>1.0106265464828561</v>
      </c>
      <c r="L53">
        <f t="shared" si="8"/>
        <v>94025</v>
      </c>
      <c r="M53">
        <f t="shared" si="9"/>
        <v>19227</v>
      </c>
      <c r="N53">
        <f t="shared" si="10"/>
        <v>63369.599999999999</v>
      </c>
      <c r="O53">
        <f t="shared" si="11"/>
        <v>74798</v>
      </c>
      <c r="Q53">
        <v>-32881</v>
      </c>
      <c r="R53">
        <v>-4890</v>
      </c>
      <c r="T53">
        <v>10209</v>
      </c>
      <c r="U53">
        <v>-715.20000000000437</v>
      </c>
      <c r="W53">
        <v>24733.399999999998</v>
      </c>
      <c r="X53">
        <v>715.2</v>
      </c>
      <c r="AD53">
        <v>63369.599999999999</v>
      </c>
      <c r="AE53">
        <v>1.0106265464828561</v>
      </c>
      <c r="AI53">
        <v>63369.599999999999</v>
      </c>
      <c r="AJ53">
        <v>1.0106265464828561</v>
      </c>
    </row>
    <row r="54" spans="2:38" x14ac:dyDescent="0.25">
      <c r="B54">
        <v>24054</v>
      </c>
      <c r="C54">
        <v>90431</v>
      </c>
      <c r="D54">
        <v>79239</v>
      </c>
      <c r="E54">
        <v>32523</v>
      </c>
      <c r="F54">
        <v>68370</v>
      </c>
      <c r="H54">
        <v>68022</v>
      </c>
      <c r="J54">
        <f t="shared" si="6"/>
        <v>58923.4</v>
      </c>
      <c r="K54">
        <f t="shared" si="7"/>
        <v>1.154414035849934</v>
      </c>
      <c r="L54">
        <f t="shared" si="8"/>
        <v>90431</v>
      </c>
      <c r="M54">
        <f t="shared" si="9"/>
        <v>24054</v>
      </c>
      <c r="N54">
        <f t="shared" si="10"/>
        <v>58923.4</v>
      </c>
      <c r="O54">
        <f t="shared" si="11"/>
        <v>66377</v>
      </c>
      <c r="Q54">
        <v>-61374</v>
      </c>
      <c r="R54">
        <v>-473</v>
      </c>
      <c r="T54">
        <v>-39624.200000000004</v>
      </c>
      <c r="U54">
        <v>7475.8000000000029</v>
      </c>
      <c r="W54">
        <v>49277.8</v>
      </c>
      <c r="X54">
        <v>8904.1999999999989</v>
      </c>
      <c r="AB54">
        <v>58923.4</v>
      </c>
      <c r="AC54">
        <v>1.154414035849934</v>
      </c>
      <c r="AI54">
        <v>58923.4</v>
      </c>
      <c r="AJ54">
        <v>1.154414035849934</v>
      </c>
    </row>
    <row r="55" spans="2:38" x14ac:dyDescent="0.25">
      <c r="B55">
        <v>107706</v>
      </c>
      <c r="C55">
        <v>54350</v>
      </c>
      <c r="D55">
        <v>101070</v>
      </c>
      <c r="E55">
        <v>107969</v>
      </c>
      <c r="F55">
        <v>84883</v>
      </c>
      <c r="H55">
        <v>94030</v>
      </c>
      <c r="J55">
        <f t="shared" si="6"/>
        <v>91195.6</v>
      </c>
      <c r="K55">
        <f t="shared" si="7"/>
        <v>1.0310804468636645</v>
      </c>
      <c r="L55">
        <f t="shared" si="8"/>
        <v>107969</v>
      </c>
      <c r="M55">
        <f t="shared" si="9"/>
        <v>54350</v>
      </c>
      <c r="N55">
        <f t="shared" si="10"/>
        <v>91195.6</v>
      </c>
      <c r="O55">
        <f t="shared" si="11"/>
        <v>53619</v>
      </c>
      <c r="Q55">
        <v>18016</v>
      </c>
      <c r="R55">
        <v>1</v>
      </c>
      <c r="T55">
        <v>15132.400000000009</v>
      </c>
      <c r="U55">
        <v>4970.6000000000058</v>
      </c>
      <c r="W55">
        <v>42166.400000000001</v>
      </c>
      <c r="X55">
        <v>4970.5999999999995</v>
      </c>
      <c r="AB55">
        <v>91195.6</v>
      </c>
      <c r="AC55">
        <v>1.0310804468636645</v>
      </c>
      <c r="AI55">
        <v>91195.6</v>
      </c>
      <c r="AJ55">
        <v>1.0310804468636645</v>
      </c>
    </row>
    <row r="56" spans="2:38" x14ac:dyDescent="0.25">
      <c r="B56">
        <v>37764</v>
      </c>
      <c r="C56">
        <v>65354</v>
      </c>
      <c r="D56">
        <v>56487</v>
      </c>
      <c r="E56">
        <v>31937</v>
      </c>
      <c r="F56">
        <v>45541</v>
      </c>
      <c r="H56">
        <v>55606</v>
      </c>
      <c r="J56">
        <f t="shared" si="6"/>
        <v>47416.6</v>
      </c>
      <c r="K56">
        <f t="shared" si="7"/>
        <v>1.1727116663784414</v>
      </c>
      <c r="L56">
        <f t="shared" si="8"/>
        <v>65354</v>
      </c>
      <c r="M56">
        <f t="shared" si="9"/>
        <v>31937</v>
      </c>
      <c r="N56">
        <f t="shared" si="10"/>
        <v>47416.6</v>
      </c>
      <c r="O56">
        <f t="shared" si="11"/>
        <v>33417</v>
      </c>
      <c r="Q56">
        <v>-26066</v>
      </c>
      <c r="R56">
        <v>-16130</v>
      </c>
      <c r="T56">
        <v>-12509</v>
      </c>
      <c r="U56">
        <v>-1596.4000000000015</v>
      </c>
      <c r="W56">
        <v>30579.000000000004</v>
      </c>
      <c r="X56">
        <v>8839.2000000000007</v>
      </c>
      <c r="Z56">
        <v>47416.6</v>
      </c>
      <c r="AA56">
        <v>1.1727116663784414</v>
      </c>
      <c r="AI56">
        <v>47416.6</v>
      </c>
      <c r="AJ56">
        <v>1.1727116663784414</v>
      </c>
    </row>
    <row r="57" spans="2:38" x14ac:dyDescent="0.25">
      <c r="B57">
        <v>74392</v>
      </c>
      <c r="C57">
        <v>101389</v>
      </c>
      <c r="D57">
        <v>30148</v>
      </c>
      <c r="E57">
        <v>104113</v>
      </c>
      <c r="F57">
        <v>92251</v>
      </c>
      <c r="H57">
        <v>120376</v>
      </c>
      <c r="J57">
        <f t="shared" si="6"/>
        <v>80458.600000000006</v>
      </c>
      <c r="K57">
        <f t="shared" si="7"/>
        <v>1.4961234721956385</v>
      </c>
      <c r="L57">
        <f t="shared" si="8"/>
        <v>104113</v>
      </c>
      <c r="M57">
        <f t="shared" si="9"/>
        <v>30148</v>
      </c>
      <c r="N57">
        <f t="shared" si="10"/>
        <v>80458.600000000006</v>
      </c>
      <c r="O57">
        <f t="shared" si="11"/>
        <v>73965</v>
      </c>
      <c r="Q57">
        <v>12751</v>
      </c>
      <c r="R57">
        <v>5</v>
      </c>
      <c r="T57">
        <v>19475.200000000004</v>
      </c>
      <c r="U57">
        <v>4353.4000000000087</v>
      </c>
      <c r="W57">
        <v>31341.200000000001</v>
      </c>
      <c r="X57">
        <v>13313</v>
      </c>
      <c r="AD57">
        <v>80458.600000000006</v>
      </c>
      <c r="AE57">
        <v>1.4961234721956385</v>
      </c>
      <c r="AI57">
        <v>80458.600000000006</v>
      </c>
      <c r="AJ57">
        <v>1.4961234721956385</v>
      </c>
    </row>
    <row r="58" spans="2:38" x14ac:dyDescent="0.25">
      <c r="B58">
        <v>8657</v>
      </c>
      <c r="C58">
        <v>101554</v>
      </c>
      <c r="D58">
        <v>25631</v>
      </c>
      <c r="E58">
        <v>7896</v>
      </c>
      <c r="F58">
        <v>98099</v>
      </c>
      <c r="H58">
        <v>85459</v>
      </c>
      <c r="J58">
        <f t="shared" si="6"/>
        <v>48367.4</v>
      </c>
      <c r="K58">
        <f t="shared" si="7"/>
        <v>1.7668719013219647</v>
      </c>
      <c r="L58">
        <f t="shared" si="8"/>
        <v>101554</v>
      </c>
      <c r="M58">
        <f t="shared" si="9"/>
        <v>7896</v>
      </c>
      <c r="N58">
        <f t="shared" si="10"/>
        <v>48367.4</v>
      </c>
      <c r="O58">
        <f t="shared" si="11"/>
        <v>93658</v>
      </c>
      <c r="Q58">
        <v>-16262</v>
      </c>
      <c r="R58">
        <v>-11914</v>
      </c>
      <c r="T58">
        <v>-30647.799999999996</v>
      </c>
      <c r="U58">
        <v>-4548.4000000000015</v>
      </c>
      <c r="W58">
        <v>66770.200000000012</v>
      </c>
      <c r="X58">
        <v>10232.400000000001</v>
      </c>
      <c r="AB58">
        <v>48367.4</v>
      </c>
      <c r="AC58">
        <v>1.7668719013219647</v>
      </c>
      <c r="AK58">
        <v>48367.4</v>
      </c>
      <c r="AL58">
        <v>1.7668719013219647</v>
      </c>
    </row>
    <row r="59" spans="2:38" x14ac:dyDescent="0.25">
      <c r="B59">
        <v>36785</v>
      </c>
      <c r="C59">
        <v>63343</v>
      </c>
      <c r="D59">
        <v>62869</v>
      </c>
      <c r="E59">
        <v>58060</v>
      </c>
      <c r="F59">
        <v>92218</v>
      </c>
      <c r="H59">
        <v>98870</v>
      </c>
      <c r="J59">
        <f t="shared" si="6"/>
        <v>62655</v>
      </c>
      <c r="K59">
        <f t="shared" si="7"/>
        <v>1.5780065437714468</v>
      </c>
      <c r="L59">
        <f t="shared" si="8"/>
        <v>92218</v>
      </c>
      <c r="M59">
        <f t="shared" si="9"/>
        <v>36785</v>
      </c>
      <c r="N59">
        <f t="shared" si="10"/>
        <v>62655</v>
      </c>
      <c r="O59">
        <f t="shared" si="11"/>
        <v>55433</v>
      </c>
      <c r="Q59">
        <v>58157</v>
      </c>
      <c r="R59">
        <v>3530</v>
      </c>
      <c r="T59">
        <v>36677.4</v>
      </c>
      <c r="U59">
        <v>2889.5999999999985</v>
      </c>
      <c r="W59">
        <v>44743</v>
      </c>
      <c r="X59">
        <v>3034</v>
      </c>
      <c r="AD59">
        <v>62655</v>
      </c>
      <c r="AE59">
        <v>1.5780065437714468</v>
      </c>
      <c r="AI59">
        <v>62655</v>
      </c>
      <c r="AJ59">
        <v>1.5780065437714468</v>
      </c>
    </row>
    <row r="60" spans="2:38" x14ac:dyDescent="0.25">
      <c r="B60">
        <v>81241</v>
      </c>
      <c r="C60">
        <v>82851</v>
      </c>
      <c r="D60">
        <v>64077</v>
      </c>
      <c r="E60">
        <v>94475</v>
      </c>
      <c r="F60">
        <v>86866</v>
      </c>
      <c r="H60">
        <v>87884</v>
      </c>
      <c r="J60">
        <f t="shared" si="6"/>
        <v>81902</v>
      </c>
      <c r="K60">
        <f t="shared" si="7"/>
        <v>1.073038509438109</v>
      </c>
      <c r="L60">
        <f t="shared" si="8"/>
        <v>94475</v>
      </c>
      <c r="M60">
        <f t="shared" si="9"/>
        <v>64077</v>
      </c>
      <c r="N60">
        <f t="shared" si="10"/>
        <v>81902</v>
      </c>
      <c r="O60">
        <f t="shared" si="11"/>
        <v>30398</v>
      </c>
      <c r="Q60">
        <v>30443</v>
      </c>
      <c r="R60">
        <v>-1171</v>
      </c>
      <c r="T60">
        <v>27905</v>
      </c>
      <c r="U60">
        <v>2995.6000000000058</v>
      </c>
      <c r="W60">
        <v>31836.6</v>
      </c>
      <c r="X60">
        <v>4297.6000000000004</v>
      </c>
      <c r="Z60">
        <v>81902</v>
      </c>
      <c r="AA60">
        <v>1.073038509438109</v>
      </c>
      <c r="AI60">
        <v>81902</v>
      </c>
      <c r="AJ60">
        <v>1.073038509438109</v>
      </c>
    </row>
    <row r="61" spans="2:38" x14ac:dyDescent="0.25">
      <c r="B61">
        <v>83966</v>
      </c>
      <c r="C61">
        <v>46340</v>
      </c>
      <c r="D61">
        <v>72059</v>
      </c>
      <c r="E61">
        <v>97748</v>
      </c>
      <c r="F61">
        <v>27286</v>
      </c>
      <c r="H61">
        <v>80503</v>
      </c>
      <c r="J61">
        <f t="shared" si="6"/>
        <v>65479.8</v>
      </c>
      <c r="K61">
        <f t="shared" si="7"/>
        <v>1.2294325883707646</v>
      </c>
      <c r="L61">
        <f t="shared" si="8"/>
        <v>97748</v>
      </c>
      <c r="M61">
        <f t="shared" si="9"/>
        <v>27286</v>
      </c>
      <c r="N61">
        <f t="shared" si="10"/>
        <v>65479.8</v>
      </c>
      <c r="O61">
        <f t="shared" si="11"/>
        <v>70462</v>
      </c>
      <c r="Q61">
        <v>-12854</v>
      </c>
      <c r="R61">
        <v>-2915</v>
      </c>
      <c r="T61">
        <v>16132.200000000004</v>
      </c>
      <c r="U61">
        <v>-39.599999999998545</v>
      </c>
      <c r="W61">
        <v>31740.999999999996</v>
      </c>
      <c r="X61">
        <v>6054</v>
      </c>
      <c r="AD61">
        <v>65479.8</v>
      </c>
      <c r="AE61">
        <v>1.2294325883707646</v>
      </c>
      <c r="AI61">
        <v>65479.8</v>
      </c>
      <c r="AJ61">
        <v>1.2294325883707646</v>
      </c>
    </row>
    <row r="62" spans="2:38" x14ac:dyDescent="0.25">
      <c r="B62">
        <v>39346</v>
      </c>
      <c r="C62">
        <v>50905</v>
      </c>
      <c r="D62">
        <v>36754</v>
      </c>
      <c r="E62">
        <v>91475</v>
      </c>
      <c r="F62">
        <v>73701</v>
      </c>
      <c r="H62">
        <v>79486</v>
      </c>
      <c r="J62">
        <f t="shared" si="6"/>
        <v>58436.2</v>
      </c>
      <c r="K62">
        <f t="shared" si="7"/>
        <v>1.360218494700203</v>
      </c>
      <c r="L62">
        <f t="shared" si="8"/>
        <v>91475</v>
      </c>
      <c r="M62">
        <f t="shared" si="9"/>
        <v>36754</v>
      </c>
      <c r="N62">
        <f t="shared" si="10"/>
        <v>58436.2</v>
      </c>
      <c r="O62">
        <f t="shared" si="11"/>
        <v>54721</v>
      </c>
      <c r="Q62">
        <v>18109</v>
      </c>
      <c r="R62">
        <v>-10908</v>
      </c>
      <c r="T62">
        <v>9974.1999999999971</v>
      </c>
      <c r="U62">
        <v>1106.7999999999956</v>
      </c>
      <c r="W62">
        <v>35515.800000000003</v>
      </c>
      <c r="X62">
        <v>1132.8</v>
      </c>
      <c r="Z62">
        <v>58436.2</v>
      </c>
      <c r="AA62">
        <v>1.360218494700203</v>
      </c>
      <c r="AI62">
        <v>58436.2</v>
      </c>
      <c r="AJ62">
        <v>1.360218494700203</v>
      </c>
    </row>
    <row r="63" spans="2:38" x14ac:dyDescent="0.25">
      <c r="B63">
        <v>95408</v>
      </c>
      <c r="C63">
        <v>97399</v>
      </c>
      <c r="D63">
        <v>35073</v>
      </c>
      <c r="E63">
        <v>59552</v>
      </c>
      <c r="F63">
        <v>80993</v>
      </c>
      <c r="H63">
        <v>104163</v>
      </c>
      <c r="J63">
        <f t="shared" si="6"/>
        <v>73685</v>
      </c>
      <c r="K63">
        <f t="shared" si="7"/>
        <v>1.4136255682974825</v>
      </c>
      <c r="L63">
        <f t="shared" si="8"/>
        <v>97399</v>
      </c>
      <c r="M63">
        <f t="shared" si="9"/>
        <v>35073</v>
      </c>
      <c r="N63">
        <f t="shared" si="10"/>
        <v>73685</v>
      </c>
      <c r="O63">
        <f t="shared" si="11"/>
        <v>62326</v>
      </c>
      <c r="Q63">
        <v>31593</v>
      </c>
      <c r="R63">
        <v>-1496</v>
      </c>
      <c r="T63">
        <v>7511</v>
      </c>
      <c r="U63">
        <v>-746.19999999999709</v>
      </c>
      <c r="W63">
        <v>21984.600000000002</v>
      </c>
      <c r="X63">
        <v>6830.2000000000007</v>
      </c>
      <c r="AB63">
        <v>73685</v>
      </c>
      <c r="AC63">
        <v>1.4136255682974825</v>
      </c>
      <c r="AI63">
        <v>73685</v>
      </c>
      <c r="AJ63">
        <v>1.4136255682974825</v>
      </c>
    </row>
    <row r="64" spans="2:38" x14ac:dyDescent="0.25">
      <c r="B64">
        <v>83966</v>
      </c>
      <c r="C64">
        <v>51739</v>
      </c>
      <c r="D64">
        <v>55507</v>
      </c>
      <c r="E64">
        <v>116508</v>
      </c>
      <c r="F64">
        <v>30760</v>
      </c>
      <c r="H64">
        <v>78928</v>
      </c>
      <c r="J64">
        <f t="shared" si="6"/>
        <v>67696</v>
      </c>
      <c r="K64">
        <f t="shared" si="7"/>
        <v>1.1659182226424014</v>
      </c>
      <c r="L64">
        <f t="shared" si="8"/>
        <v>116508</v>
      </c>
      <c r="M64">
        <f t="shared" si="9"/>
        <v>30760</v>
      </c>
      <c r="N64">
        <f t="shared" si="10"/>
        <v>67696</v>
      </c>
      <c r="O64">
        <f t="shared" si="11"/>
        <v>85748</v>
      </c>
      <c r="Q64">
        <v>-11108</v>
      </c>
      <c r="R64">
        <v>-5784</v>
      </c>
      <c r="T64">
        <v>-12057.199999999997</v>
      </c>
      <c r="U64">
        <v>2629.4000000000015</v>
      </c>
      <c r="W64">
        <v>61644.399999999994</v>
      </c>
      <c r="X64">
        <v>4853.3999999999996</v>
      </c>
      <c r="AB64">
        <v>67696</v>
      </c>
      <c r="AC64">
        <v>1.1659182226424014</v>
      </c>
      <c r="AI64">
        <v>67696</v>
      </c>
      <c r="AJ64">
        <v>1.1659182226424014</v>
      </c>
    </row>
    <row r="65" spans="2:38" x14ac:dyDescent="0.25">
      <c r="B65">
        <v>29674</v>
      </c>
      <c r="C65">
        <v>41608</v>
      </c>
      <c r="D65">
        <v>95609</v>
      </c>
      <c r="E65">
        <v>69354</v>
      </c>
      <c r="F65">
        <v>68206</v>
      </c>
      <c r="H65">
        <v>75519</v>
      </c>
      <c r="J65">
        <f t="shared" si="6"/>
        <v>60890.2</v>
      </c>
      <c r="K65">
        <f t="shared" si="7"/>
        <v>1.2402488413570658</v>
      </c>
      <c r="L65">
        <f t="shared" si="8"/>
        <v>95609</v>
      </c>
      <c r="M65">
        <f t="shared" si="9"/>
        <v>29674</v>
      </c>
      <c r="N65">
        <f t="shared" si="10"/>
        <v>60890.2</v>
      </c>
      <c r="O65">
        <f t="shared" si="11"/>
        <v>65935</v>
      </c>
      <c r="Q65">
        <v>-25218</v>
      </c>
      <c r="R65">
        <v>761</v>
      </c>
      <c r="T65">
        <v>-22700.600000000006</v>
      </c>
      <c r="U65">
        <v>-128.20000000000437</v>
      </c>
      <c r="W65">
        <v>31318.6</v>
      </c>
      <c r="X65">
        <v>3187.7999999999997</v>
      </c>
      <c r="AB65">
        <v>60890.2</v>
      </c>
      <c r="AC65">
        <v>1.2402488413570658</v>
      </c>
      <c r="AI65">
        <v>60890.2</v>
      </c>
      <c r="AJ65">
        <v>1.2402488413570658</v>
      </c>
    </row>
    <row r="66" spans="2:38" x14ac:dyDescent="0.25">
      <c r="B66">
        <v>60992</v>
      </c>
      <c r="C66">
        <v>62865</v>
      </c>
      <c r="D66">
        <v>44665</v>
      </c>
      <c r="E66">
        <v>47898</v>
      </c>
      <c r="F66">
        <v>49122</v>
      </c>
      <c r="H66">
        <v>60053</v>
      </c>
      <c r="J66">
        <f t="shared" ref="J66:J101" si="12">AVERAGE(B66:F66)</f>
        <v>53108.4</v>
      </c>
      <c r="K66">
        <f t="shared" ref="K66:K97" si="13">H66/J66</f>
        <v>1.1307627418638106</v>
      </c>
      <c r="L66">
        <f t="shared" ref="L66:L101" si="14">MAX(B66:F66)</f>
        <v>62865</v>
      </c>
      <c r="M66">
        <f t="shared" ref="M66:M101" si="15">MIN(B66:F66)</f>
        <v>44665</v>
      </c>
      <c r="N66">
        <f t="shared" ref="N66:N101" si="16">AVERAGE(B66:F66)</f>
        <v>53108.4</v>
      </c>
      <c r="O66">
        <f t="shared" ref="O66:O101" si="17">L66-M66</f>
        <v>18200</v>
      </c>
      <c r="Q66">
        <v>-28999</v>
      </c>
      <c r="R66">
        <v>-970</v>
      </c>
      <c r="T66">
        <v>-17887.200000000004</v>
      </c>
      <c r="U66">
        <v>5259</v>
      </c>
      <c r="W66">
        <v>20220</v>
      </c>
      <c r="X66">
        <v>5303.8</v>
      </c>
      <c r="AB66">
        <v>53108.4</v>
      </c>
      <c r="AC66">
        <v>1.1307627418638106</v>
      </c>
      <c r="AI66">
        <v>53108.4</v>
      </c>
      <c r="AJ66">
        <v>1.1307627418638106</v>
      </c>
    </row>
    <row r="67" spans="2:38" x14ac:dyDescent="0.25">
      <c r="B67">
        <v>7406</v>
      </c>
      <c r="C67">
        <v>48889</v>
      </c>
      <c r="D67">
        <v>58618</v>
      </c>
      <c r="E67">
        <v>101086</v>
      </c>
      <c r="F67">
        <v>13990</v>
      </c>
      <c r="H67">
        <v>64128</v>
      </c>
      <c r="J67">
        <f t="shared" si="12"/>
        <v>45997.8</v>
      </c>
      <c r="K67">
        <f t="shared" si="13"/>
        <v>1.3941536334346425</v>
      </c>
      <c r="L67">
        <f t="shared" si="14"/>
        <v>101086</v>
      </c>
      <c r="M67">
        <f t="shared" si="15"/>
        <v>7406</v>
      </c>
      <c r="N67">
        <f t="shared" si="16"/>
        <v>45997.8</v>
      </c>
      <c r="O67">
        <f t="shared" si="17"/>
        <v>93680</v>
      </c>
      <c r="Q67">
        <v>-44112</v>
      </c>
      <c r="R67">
        <v>-285</v>
      </c>
      <c r="T67">
        <v>-7777.7999999999956</v>
      </c>
      <c r="U67">
        <v>-6242</v>
      </c>
      <c r="W67">
        <v>33363.800000000003</v>
      </c>
      <c r="X67">
        <v>12348.8</v>
      </c>
      <c r="AD67">
        <v>45997.8</v>
      </c>
      <c r="AE67">
        <v>1.3941536334346425</v>
      </c>
      <c r="AI67">
        <v>45997.8</v>
      </c>
      <c r="AJ67">
        <v>1.3941536334346425</v>
      </c>
    </row>
    <row r="68" spans="2:38" x14ac:dyDescent="0.25">
      <c r="B68">
        <v>90125</v>
      </c>
      <c r="C68">
        <v>95178</v>
      </c>
      <c r="D68">
        <v>73581</v>
      </c>
      <c r="E68">
        <v>49592</v>
      </c>
      <c r="F68">
        <v>49078</v>
      </c>
      <c r="H68">
        <v>115338</v>
      </c>
      <c r="J68">
        <f t="shared" si="12"/>
        <v>71510.8</v>
      </c>
      <c r="K68">
        <f t="shared" si="13"/>
        <v>1.6128752580029868</v>
      </c>
      <c r="L68">
        <f t="shared" si="14"/>
        <v>95178</v>
      </c>
      <c r="M68">
        <f t="shared" si="15"/>
        <v>49078</v>
      </c>
      <c r="N68">
        <f t="shared" si="16"/>
        <v>71510.8</v>
      </c>
      <c r="O68">
        <f t="shared" si="17"/>
        <v>46100</v>
      </c>
      <c r="Q68">
        <v>-36</v>
      </c>
      <c r="R68">
        <v>-2008</v>
      </c>
      <c r="T68">
        <v>10232.200000000004</v>
      </c>
      <c r="U68">
        <v>-2680.8000000000029</v>
      </c>
      <c r="W68">
        <v>43875.399999999994</v>
      </c>
      <c r="X68">
        <v>3863.6</v>
      </c>
      <c r="AD68">
        <v>71510.8</v>
      </c>
      <c r="AE68">
        <v>1.6128752580029868</v>
      </c>
      <c r="AI68">
        <v>71510.8</v>
      </c>
      <c r="AJ68">
        <v>1.6128752580029868</v>
      </c>
    </row>
    <row r="69" spans="2:38" x14ac:dyDescent="0.25">
      <c r="B69">
        <v>52016</v>
      </c>
      <c r="C69">
        <v>91549</v>
      </c>
      <c r="D69">
        <v>80231</v>
      </c>
      <c r="E69">
        <v>45601</v>
      </c>
      <c r="F69">
        <v>91908</v>
      </c>
      <c r="H69">
        <v>124727</v>
      </c>
      <c r="J69">
        <f t="shared" si="12"/>
        <v>72261</v>
      </c>
      <c r="K69">
        <f t="shared" si="13"/>
        <v>1.7260624679979519</v>
      </c>
      <c r="L69">
        <f t="shared" si="14"/>
        <v>91908</v>
      </c>
      <c r="M69">
        <f t="shared" si="15"/>
        <v>45601</v>
      </c>
      <c r="N69">
        <f t="shared" si="16"/>
        <v>72261</v>
      </c>
      <c r="O69">
        <f t="shared" si="17"/>
        <v>46307</v>
      </c>
      <c r="Q69">
        <v>70115</v>
      </c>
      <c r="R69">
        <v>-1209</v>
      </c>
      <c r="T69">
        <v>20010.599999999999</v>
      </c>
      <c r="U69">
        <v>-5870.3999999999942</v>
      </c>
      <c r="W69">
        <v>29984.2</v>
      </c>
      <c r="X69">
        <v>6674</v>
      </c>
      <c r="Z69">
        <v>72261</v>
      </c>
      <c r="AA69">
        <v>1.7260624679979519</v>
      </c>
      <c r="AI69">
        <v>72261</v>
      </c>
      <c r="AJ69">
        <v>1.7260624679979519</v>
      </c>
    </row>
    <row r="70" spans="2:38" x14ac:dyDescent="0.25">
      <c r="B70">
        <v>49526</v>
      </c>
      <c r="C70">
        <v>44570</v>
      </c>
      <c r="D70">
        <v>31122</v>
      </c>
      <c r="E70">
        <v>75200</v>
      </c>
      <c r="F70">
        <v>25525</v>
      </c>
      <c r="H70">
        <v>89109</v>
      </c>
      <c r="J70">
        <f t="shared" si="12"/>
        <v>45188.6</v>
      </c>
      <c r="K70">
        <f t="shared" si="13"/>
        <v>1.9719353996361915</v>
      </c>
      <c r="L70">
        <f t="shared" si="14"/>
        <v>75200</v>
      </c>
      <c r="M70">
        <f t="shared" si="15"/>
        <v>25525</v>
      </c>
      <c r="N70">
        <f t="shared" si="16"/>
        <v>45188.6</v>
      </c>
      <c r="O70">
        <f t="shared" si="17"/>
        <v>49675</v>
      </c>
      <c r="Q70">
        <v>918</v>
      </c>
      <c r="R70">
        <v>31</v>
      </c>
      <c r="T70">
        <v>-20419.599999999999</v>
      </c>
      <c r="U70">
        <v>-628.80000000000291</v>
      </c>
      <c r="W70">
        <v>25898.400000000001</v>
      </c>
      <c r="X70">
        <v>7191.6</v>
      </c>
      <c r="AB70">
        <v>45188.6</v>
      </c>
      <c r="AC70">
        <v>1.9719353996361915</v>
      </c>
      <c r="AK70">
        <v>45188.6</v>
      </c>
      <c r="AL70">
        <v>1.9719353996361915</v>
      </c>
    </row>
    <row r="71" spans="2:38" x14ac:dyDescent="0.25">
      <c r="B71">
        <v>32692</v>
      </c>
      <c r="C71">
        <v>88898</v>
      </c>
      <c r="D71">
        <v>31787</v>
      </c>
      <c r="E71">
        <v>41217</v>
      </c>
      <c r="F71">
        <v>70895</v>
      </c>
      <c r="H71">
        <v>101833</v>
      </c>
      <c r="J71">
        <f t="shared" si="12"/>
        <v>53097.8</v>
      </c>
      <c r="K71">
        <f t="shared" si="13"/>
        <v>1.917838403851007</v>
      </c>
      <c r="L71">
        <f t="shared" si="14"/>
        <v>88898</v>
      </c>
      <c r="M71">
        <f t="shared" si="15"/>
        <v>31787</v>
      </c>
      <c r="N71">
        <f t="shared" si="16"/>
        <v>53097.8</v>
      </c>
      <c r="O71">
        <f t="shared" si="17"/>
        <v>57111</v>
      </c>
      <c r="Q71">
        <v>3679</v>
      </c>
      <c r="R71">
        <v>3</v>
      </c>
      <c r="T71">
        <v>-3482.1999999999971</v>
      </c>
      <c r="U71">
        <v>157.60000000000582</v>
      </c>
      <c r="W71">
        <v>42159.799999999996</v>
      </c>
      <c r="X71">
        <v>3601.2</v>
      </c>
      <c r="AD71">
        <v>53097.8</v>
      </c>
      <c r="AE71">
        <v>1.917838403851007</v>
      </c>
      <c r="AK71">
        <v>53097.8</v>
      </c>
      <c r="AL71">
        <v>1.917838403851007</v>
      </c>
    </row>
    <row r="72" spans="2:38" x14ac:dyDescent="0.25">
      <c r="B72">
        <v>33785</v>
      </c>
      <c r="C72">
        <v>25301</v>
      </c>
      <c r="D72">
        <v>45012</v>
      </c>
      <c r="E72">
        <v>64748</v>
      </c>
      <c r="F72">
        <v>90486</v>
      </c>
      <c r="H72">
        <v>63142</v>
      </c>
      <c r="J72">
        <f t="shared" si="12"/>
        <v>51866.400000000001</v>
      </c>
      <c r="K72">
        <f t="shared" si="13"/>
        <v>1.217397004611849</v>
      </c>
      <c r="L72">
        <f t="shared" si="14"/>
        <v>90486</v>
      </c>
      <c r="M72">
        <f t="shared" si="15"/>
        <v>25301</v>
      </c>
      <c r="N72">
        <f t="shared" si="16"/>
        <v>51866.400000000001</v>
      </c>
      <c r="O72">
        <f t="shared" si="17"/>
        <v>65185</v>
      </c>
      <c r="Q72">
        <v>-7829</v>
      </c>
      <c r="R72">
        <v>-156</v>
      </c>
      <c r="T72">
        <v>1707</v>
      </c>
      <c r="U72">
        <v>-11</v>
      </c>
      <c r="W72">
        <v>28207.4</v>
      </c>
      <c r="X72">
        <v>4091</v>
      </c>
      <c r="Z72">
        <v>51866.400000000001</v>
      </c>
      <c r="AA72">
        <v>1.217397004611849</v>
      </c>
      <c r="AI72">
        <v>51866.400000000001</v>
      </c>
      <c r="AJ72">
        <v>1.217397004611849</v>
      </c>
    </row>
    <row r="73" spans="2:38" x14ac:dyDescent="0.25">
      <c r="B73">
        <v>49134</v>
      </c>
      <c r="C73">
        <v>30311</v>
      </c>
      <c r="D73">
        <v>62800</v>
      </c>
      <c r="E73">
        <v>65753</v>
      </c>
      <c r="F73">
        <v>98835</v>
      </c>
      <c r="H73">
        <v>108859</v>
      </c>
      <c r="J73">
        <f t="shared" si="12"/>
        <v>61366.6</v>
      </c>
      <c r="K73">
        <f t="shared" si="13"/>
        <v>1.7739128450981478</v>
      </c>
      <c r="L73">
        <f t="shared" si="14"/>
        <v>98835</v>
      </c>
      <c r="M73">
        <f t="shared" si="15"/>
        <v>30311</v>
      </c>
      <c r="N73">
        <f t="shared" si="16"/>
        <v>61366.6</v>
      </c>
      <c r="O73">
        <f t="shared" si="17"/>
        <v>68524</v>
      </c>
      <c r="Q73">
        <v>28171</v>
      </c>
      <c r="R73">
        <v>-14504</v>
      </c>
      <c r="T73">
        <v>32092.6</v>
      </c>
      <c r="U73">
        <v>1665.5999999999985</v>
      </c>
      <c r="W73">
        <v>33983.4</v>
      </c>
      <c r="X73">
        <v>13772.8</v>
      </c>
      <c r="AD73">
        <v>61366.6</v>
      </c>
      <c r="AE73">
        <v>1.7739128450981478</v>
      </c>
      <c r="AI73">
        <v>61366.6</v>
      </c>
      <c r="AJ73">
        <v>1.7739128450981478</v>
      </c>
    </row>
    <row r="74" spans="2:38" x14ac:dyDescent="0.25">
      <c r="B74">
        <v>91973</v>
      </c>
      <c r="C74">
        <v>61302</v>
      </c>
      <c r="D74">
        <v>19151</v>
      </c>
      <c r="E74">
        <v>104167</v>
      </c>
      <c r="F74">
        <v>86749</v>
      </c>
      <c r="H74">
        <v>81349</v>
      </c>
      <c r="J74">
        <f t="shared" si="12"/>
        <v>72668.399999999994</v>
      </c>
      <c r="K74">
        <f t="shared" si="13"/>
        <v>1.1194549487810384</v>
      </c>
      <c r="L74">
        <f t="shared" si="14"/>
        <v>104167</v>
      </c>
      <c r="M74">
        <f t="shared" si="15"/>
        <v>19151</v>
      </c>
      <c r="N74">
        <f t="shared" si="16"/>
        <v>72668.399999999994</v>
      </c>
      <c r="O74">
        <f t="shared" si="17"/>
        <v>85016</v>
      </c>
      <c r="Q74">
        <v>-41651</v>
      </c>
      <c r="R74">
        <v>6405</v>
      </c>
      <c r="T74">
        <v>-10848.600000000006</v>
      </c>
      <c r="U74">
        <v>2327.3999999999942</v>
      </c>
      <c r="W74">
        <v>13745.8</v>
      </c>
      <c r="X74">
        <v>7862.9999999999991</v>
      </c>
      <c r="AF74">
        <v>72668.399999999994</v>
      </c>
      <c r="AG74">
        <v>1.1194549487810384</v>
      </c>
      <c r="AI74">
        <v>72668.399999999994</v>
      </c>
      <c r="AJ74">
        <v>1.1194549487810384</v>
      </c>
    </row>
    <row r="75" spans="2:38" x14ac:dyDescent="0.25">
      <c r="B75">
        <v>76295</v>
      </c>
      <c r="C75">
        <v>94242</v>
      </c>
      <c r="D75">
        <v>32727</v>
      </c>
      <c r="E75">
        <v>52071</v>
      </c>
      <c r="F75">
        <v>102837</v>
      </c>
      <c r="H75">
        <v>89446</v>
      </c>
      <c r="J75">
        <f t="shared" si="12"/>
        <v>71634.399999999994</v>
      </c>
      <c r="K75">
        <f t="shared" si="13"/>
        <v>1.2486459019688865</v>
      </c>
      <c r="L75">
        <f t="shared" si="14"/>
        <v>102837</v>
      </c>
      <c r="M75">
        <f t="shared" si="15"/>
        <v>32727</v>
      </c>
      <c r="N75">
        <f t="shared" si="16"/>
        <v>71634.399999999994</v>
      </c>
      <c r="O75">
        <f t="shared" si="17"/>
        <v>70110</v>
      </c>
      <c r="Q75">
        <v>13801</v>
      </c>
      <c r="R75">
        <v>4516</v>
      </c>
      <c r="T75">
        <v>18178.599999999991</v>
      </c>
      <c r="U75">
        <v>1235.5999999999913</v>
      </c>
      <c r="W75">
        <v>46008.2</v>
      </c>
      <c r="X75">
        <v>6939.2</v>
      </c>
      <c r="Z75">
        <v>71634.399999999994</v>
      </c>
      <c r="AA75">
        <v>1.2486459019688865</v>
      </c>
      <c r="AI75">
        <v>71634.399999999994</v>
      </c>
      <c r="AJ75">
        <v>1.2486459019688865</v>
      </c>
    </row>
    <row r="76" spans="2:38" x14ac:dyDescent="0.25">
      <c r="B76">
        <v>107026</v>
      </c>
      <c r="C76">
        <v>54316</v>
      </c>
      <c r="D76">
        <v>35559</v>
      </c>
      <c r="E76">
        <v>33068</v>
      </c>
      <c r="F76">
        <v>86447</v>
      </c>
      <c r="H76">
        <v>116541</v>
      </c>
      <c r="J76">
        <f t="shared" si="12"/>
        <v>63283.199999999997</v>
      </c>
      <c r="K76">
        <f t="shared" si="13"/>
        <v>1.8415788076456312</v>
      </c>
      <c r="L76">
        <f t="shared" si="14"/>
        <v>107026</v>
      </c>
      <c r="M76">
        <f t="shared" si="15"/>
        <v>33068</v>
      </c>
      <c r="N76">
        <f t="shared" si="16"/>
        <v>63283.199999999997</v>
      </c>
      <c r="O76">
        <f t="shared" si="17"/>
        <v>73958</v>
      </c>
      <c r="Q76">
        <v>24168</v>
      </c>
      <c r="R76">
        <v>588</v>
      </c>
      <c r="T76">
        <v>21217.199999999997</v>
      </c>
      <c r="U76">
        <v>1924.5999999999985</v>
      </c>
      <c r="W76">
        <v>35414.400000000001</v>
      </c>
      <c r="X76">
        <v>8849.8000000000011</v>
      </c>
      <c r="AD76">
        <v>63283.199999999997</v>
      </c>
      <c r="AE76">
        <v>1.8415788076456312</v>
      </c>
      <c r="AK76">
        <v>63283.199999999997</v>
      </c>
      <c r="AL76">
        <v>1.8415788076456312</v>
      </c>
    </row>
    <row r="77" spans="2:38" x14ac:dyDescent="0.25">
      <c r="B77">
        <v>62529</v>
      </c>
      <c r="C77">
        <v>59188</v>
      </c>
      <c r="D77">
        <v>43926</v>
      </c>
      <c r="E77">
        <v>66643</v>
      </c>
      <c r="F77">
        <v>72582</v>
      </c>
      <c r="H77">
        <v>91606</v>
      </c>
      <c r="J77">
        <f t="shared" si="12"/>
        <v>60973.599999999999</v>
      </c>
      <c r="K77">
        <f t="shared" si="13"/>
        <v>1.5023879187058007</v>
      </c>
      <c r="L77">
        <f t="shared" si="14"/>
        <v>72582</v>
      </c>
      <c r="M77">
        <f t="shared" si="15"/>
        <v>43926</v>
      </c>
      <c r="N77">
        <f t="shared" si="16"/>
        <v>60973.599999999999</v>
      </c>
      <c r="O77">
        <f t="shared" si="17"/>
        <v>28656</v>
      </c>
      <c r="Q77">
        <v>-18725</v>
      </c>
      <c r="R77">
        <v>12520</v>
      </c>
      <c r="T77">
        <v>-14204.000000000007</v>
      </c>
      <c r="U77">
        <v>6089</v>
      </c>
      <c r="W77">
        <v>18735.199999999997</v>
      </c>
      <c r="X77">
        <v>8286.2000000000007</v>
      </c>
      <c r="AF77">
        <v>60973.599999999999</v>
      </c>
      <c r="AG77">
        <v>1.5023879187058007</v>
      </c>
      <c r="AI77">
        <v>60973.599999999999</v>
      </c>
      <c r="AJ77">
        <v>1.5023879187058007</v>
      </c>
    </row>
    <row r="78" spans="2:38" x14ac:dyDescent="0.25">
      <c r="B78">
        <v>78705</v>
      </c>
      <c r="C78">
        <v>68501</v>
      </c>
      <c r="D78">
        <v>41747</v>
      </c>
      <c r="E78">
        <v>101837</v>
      </c>
      <c r="F78">
        <v>51005</v>
      </c>
      <c r="H78">
        <v>94350</v>
      </c>
      <c r="J78">
        <f t="shared" si="12"/>
        <v>68359</v>
      </c>
      <c r="K78">
        <f t="shared" si="13"/>
        <v>1.3802132857414533</v>
      </c>
      <c r="L78">
        <f t="shared" si="14"/>
        <v>101837</v>
      </c>
      <c r="M78">
        <f t="shared" si="15"/>
        <v>41747</v>
      </c>
      <c r="N78">
        <f t="shared" si="16"/>
        <v>68359</v>
      </c>
      <c r="O78">
        <f t="shared" si="17"/>
        <v>60090</v>
      </c>
      <c r="Q78">
        <v>16983</v>
      </c>
      <c r="R78">
        <v>15504</v>
      </c>
      <c r="T78">
        <v>8113.5999999999985</v>
      </c>
      <c r="U78">
        <v>800</v>
      </c>
      <c r="W78">
        <v>22419.599999999999</v>
      </c>
      <c r="X78">
        <v>11601.6</v>
      </c>
      <c r="Z78">
        <v>68359</v>
      </c>
      <c r="AA78">
        <v>1.3802132857414533</v>
      </c>
      <c r="AI78">
        <v>68359</v>
      </c>
      <c r="AJ78">
        <v>1.3802132857414533</v>
      </c>
    </row>
    <row r="79" spans="2:38" x14ac:dyDescent="0.25">
      <c r="B79">
        <v>57928</v>
      </c>
      <c r="C79">
        <v>25751</v>
      </c>
      <c r="D79">
        <v>76802</v>
      </c>
      <c r="E79">
        <v>79898</v>
      </c>
      <c r="F79">
        <v>91388</v>
      </c>
      <c r="H79">
        <v>123918</v>
      </c>
      <c r="J79">
        <f t="shared" si="12"/>
        <v>66353.399999999994</v>
      </c>
      <c r="K79">
        <f t="shared" si="13"/>
        <v>1.8675455967591714</v>
      </c>
      <c r="L79">
        <f t="shared" si="14"/>
        <v>91388</v>
      </c>
      <c r="M79">
        <f t="shared" si="15"/>
        <v>25751</v>
      </c>
      <c r="N79">
        <f t="shared" si="16"/>
        <v>66353.399999999994</v>
      </c>
      <c r="O79">
        <f t="shared" si="17"/>
        <v>65637</v>
      </c>
      <c r="Q79">
        <v>-1050</v>
      </c>
      <c r="R79">
        <v>11</v>
      </c>
      <c r="T79">
        <v>-4716</v>
      </c>
      <c r="U79">
        <v>-1354</v>
      </c>
      <c r="W79">
        <v>57289.600000000006</v>
      </c>
      <c r="X79">
        <v>3653.6</v>
      </c>
      <c r="AF79">
        <v>66353.399999999994</v>
      </c>
      <c r="AG79">
        <v>1.8675455967591714</v>
      </c>
      <c r="AK79">
        <v>66353.399999999994</v>
      </c>
      <c r="AL79">
        <v>1.8675455967591714</v>
      </c>
    </row>
    <row r="80" spans="2:38" x14ac:dyDescent="0.25">
      <c r="B80">
        <v>60245</v>
      </c>
      <c r="C80">
        <v>35699</v>
      </c>
      <c r="D80">
        <v>24895</v>
      </c>
      <c r="E80">
        <v>61867</v>
      </c>
      <c r="F80">
        <v>16520</v>
      </c>
      <c r="H80">
        <v>83755</v>
      </c>
      <c r="J80">
        <f t="shared" si="12"/>
        <v>39845.199999999997</v>
      </c>
      <c r="K80">
        <f t="shared" si="13"/>
        <v>2.1020097778402418</v>
      </c>
      <c r="L80">
        <f t="shared" si="14"/>
        <v>61867</v>
      </c>
      <c r="M80">
        <f t="shared" si="15"/>
        <v>16520</v>
      </c>
      <c r="N80">
        <f t="shared" si="16"/>
        <v>39845.199999999997</v>
      </c>
      <c r="O80">
        <f t="shared" si="17"/>
        <v>45347</v>
      </c>
      <c r="Q80">
        <v>-51176</v>
      </c>
      <c r="R80">
        <v>10551</v>
      </c>
      <c r="T80">
        <v>-34717.400000000009</v>
      </c>
      <c r="U80">
        <v>-1037.4000000000015</v>
      </c>
      <c r="W80">
        <v>36057.399999999994</v>
      </c>
      <c r="X80">
        <v>7359.4000000000005</v>
      </c>
      <c r="AF80">
        <v>39845.199999999997</v>
      </c>
      <c r="AG80">
        <v>2.1020097778402418</v>
      </c>
      <c r="AK80">
        <v>39845.199999999997</v>
      </c>
      <c r="AL80">
        <v>2.1020097778402418</v>
      </c>
    </row>
    <row r="81" spans="2:38" x14ac:dyDescent="0.25">
      <c r="B81">
        <v>67671</v>
      </c>
      <c r="C81">
        <v>21817</v>
      </c>
      <c r="D81">
        <v>21929</v>
      </c>
      <c r="E81">
        <v>66245</v>
      </c>
      <c r="F81">
        <v>78287</v>
      </c>
      <c r="H81">
        <v>119649</v>
      </c>
      <c r="J81">
        <f t="shared" si="12"/>
        <v>51189.8</v>
      </c>
      <c r="K81">
        <f t="shared" si="13"/>
        <v>2.3373601772228061</v>
      </c>
      <c r="L81">
        <f t="shared" si="14"/>
        <v>78287</v>
      </c>
      <c r="M81">
        <f t="shared" si="15"/>
        <v>21817</v>
      </c>
      <c r="N81">
        <f t="shared" si="16"/>
        <v>51189.8</v>
      </c>
      <c r="O81">
        <f t="shared" si="17"/>
        <v>56470</v>
      </c>
      <c r="Q81">
        <v>53967</v>
      </c>
      <c r="R81">
        <v>18815</v>
      </c>
      <c r="T81">
        <v>-12007.599999999999</v>
      </c>
      <c r="U81">
        <v>3272.2000000000044</v>
      </c>
      <c r="W81">
        <v>36526</v>
      </c>
      <c r="X81">
        <v>4297</v>
      </c>
      <c r="AB81">
        <v>51189.8</v>
      </c>
      <c r="AC81">
        <v>2.3373601772228061</v>
      </c>
      <c r="AK81">
        <v>51189.8</v>
      </c>
      <c r="AL81">
        <v>2.3373601772228061</v>
      </c>
    </row>
    <row r="82" spans="2:38" x14ac:dyDescent="0.25">
      <c r="B82">
        <v>44747</v>
      </c>
      <c r="C82">
        <v>52210</v>
      </c>
      <c r="D82">
        <v>39242</v>
      </c>
      <c r="E82">
        <v>94924</v>
      </c>
      <c r="F82">
        <v>65977</v>
      </c>
      <c r="H82">
        <v>103216</v>
      </c>
      <c r="J82">
        <f t="shared" si="12"/>
        <v>59420</v>
      </c>
      <c r="K82">
        <f t="shared" si="13"/>
        <v>1.7370582295523394</v>
      </c>
      <c r="L82">
        <f t="shared" si="14"/>
        <v>94924</v>
      </c>
      <c r="M82">
        <f t="shared" si="15"/>
        <v>39242</v>
      </c>
      <c r="N82">
        <f t="shared" si="16"/>
        <v>59420</v>
      </c>
      <c r="O82">
        <f t="shared" si="17"/>
        <v>55682</v>
      </c>
      <c r="Q82">
        <v>10105</v>
      </c>
      <c r="R82">
        <v>17398</v>
      </c>
      <c r="T82">
        <v>14156</v>
      </c>
      <c r="U82">
        <v>-1973.1999999999971</v>
      </c>
      <c r="W82">
        <v>41373.599999999999</v>
      </c>
      <c r="X82">
        <v>3104.3999999999996</v>
      </c>
      <c r="AD82">
        <v>59420</v>
      </c>
      <c r="AE82">
        <v>1.7370582295523394</v>
      </c>
      <c r="AI82">
        <v>59420</v>
      </c>
      <c r="AJ82">
        <v>1.7370582295523394</v>
      </c>
    </row>
    <row r="83" spans="2:38" x14ac:dyDescent="0.25">
      <c r="B83">
        <v>38147</v>
      </c>
      <c r="C83">
        <v>26757</v>
      </c>
      <c r="D83">
        <v>36742</v>
      </c>
      <c r="E83">
        <v>98001</v>
      </c>
      <c r="F83">
        <v>37712</v>
      </c>
      <c r="H83">
        <v>98889</v>
      </c>
      <c r="J83">
        <f t="shared" si="12"/>
        <v>47471.8</v>
      </c>
      <c r="K83">
        <f t="shared" si="13"/>
        <v>2.0831103939602036</v>
      </c>
      <c r="L83">
        <f t="shared" si="14"/>
        <v>98001</v>
      </c>
      <c r="M83">
        <f t="shared" si="15"/>
        <v>26757</v>
      </c>
      <c r="N83">
        <f t="shared" si="16"/>
        <v>47471.8</v>
      </c>
      <c r="O83">
        <f t="shared" si="17"/>
        <v>71244</v>
      </c>
      <c r="Q83">
        <v>36528</v>
      </c>
      <c r="R83">
        <v>1937</v>
      </c>
      <c r="T83">
        <v>-1679</v>
      </c>
      <c r="U83">
        <v>-881.79999999999563</v>
      </c>
      <c r="W83">
        <v>17879.400000000001</v>
      </c>
      <c r="X83">
        <v>2239.7999999999997</v>
      </c>
      <c r="Z83">
        <v>47471.8</v>
      </c>
      <c r="AA83">
        <v>2.0831103939602036</v>
      </c>
      <c r="AK83">
        <v>47471.8</v>
      </c>
      <c r="AL83">
        <v>2.0831103939602036</v>
      </c>
    </row>
    <row r="84" spans="2:38" x14ac:dyDescent="0.25">
      <c r="B84">
        <v>83312</v>
      </c>
      <c r="C84">
        <v>48398</v>
      </c>
      <c r="D84">
        <v>44665</v>
      </c>
      <c r="E84">
        <v>51701</v>
      </c>
      <c r="F84">
        <v>65171</v>
      </c>
      <c r="H84">
        <v>73007</v>
      </c>
      <c r="J84">
        <f t="shared" si="12"/>
        <v>58649.4</v>
      </c>
      <c r="K84">
        <f t="shared" si="13"/>
        <v>1.244803868411271</v>
      </c>
      <c r="L84">
        <f t="shared" si="14"/>
        <v>83312</v>
      </c>
      <c r="M84">
        <f t="shared" si="15"/>
        <v>44665</v>
      </c>
      <c r="N84">
        <f t="shared" si="16"/>
        <v>58649.4</v>
      </c>
      <c r="O84">
        <f t="shared" si="17"/>
        <v>38647</v>
      </c>
      <c r="Q84">
        <v>-45811</v>
      </c>
      <c r="R84">
        <v>5887</v>
      </c>
      <c r="T84">
        <v>-16577.400000000001</v>
      </c>
      <c r="U84">
        <v>5637.2000000000044</v>
      </c>
      <c r="W84">
        <v>50534.2</v>
      </c>
      <c r="X84">
        <v>7048.7999999999993</v>
      </c>
      <c r="AF84">
        <v>58649.4</v>
      </c>
      <c r="AG84">
        <v>1.244803868411271</v>
      </c>
      <c r="AI84">
        <v>58649.4</v>
      </c>
      <c r="AJ84">
        <v>1.244803868411271</v>
      </c>
    </row>
    <row r="85" spans="2:38" x14ac:dyDescent="0.25">
      <c r="B85">
        <v>74093</v>
      </c>
      <c r="C85">
        <v>40421</v>
      </c>
      <c r="D85">
        <v>23685</v>
      </c>
      <c r="E85">
        <v>70383</v>
      </c>
      <c r="F85">
        <v>61828</v>
      </c>
      <c r="H85">
        <v>68120</v>
      </c>
      <c r="J85">
        <f t="shared" si="12"/>
        <v>54082</v>
      </c>
      <c r="K85">
        <f t="shared" si="13"/>
        <v>1.2595688029288858</v>
      </c>
      <c r="L85">
        <f t="shared" si="14"/>
        <v>74093</v>
      </c>
      <c r="M85">
        <f t="shared" si="15"/>
        <v>23685</v>
      </c>
      <c r="N85">
        <f t="shared" si="16"/>
        <v>54082</v>
      </c>
      <c r="O85">
        <f t="shared" si="17"/>
        <v>50408</v>
      </c>
      <c r="Q85">
        <v>-40243</v>
      </c>
      <c r="R85">
        <v>-71</v>
      </c>
      <c r="T85">
        <v>-6212.5999999999985</v>
      </c>
      <c r="U85">
        <v>-4550.5999999999985</v>
      </c>
      <c r="W85">
        <v>52424.600000000006</v>
      </c>
      <c r="X85">
        <v>9058.1999999999989</v>
      </c>
      <c r="AD85">
        <v>54082</v>
      </c>
      <c r="AE85">
        <v>1.2595688029288858</v>
      </c>
      <c r="AI85">
        <v>54082</v>
      </c>
      <c r="AJ85">
        <v>1.2595688029288858</v>
      </c>
    </row>
    <row r="86" spans="2:38" x14ac:dyDescent="0.25">
      <c r="B86">
        <v>46887</v>
      </c>
      <c r="C86">
        <v>52762</v>
      </c>
      <c r="D86">
        <v>46686</v>
      </c>
      <c r="E86">
        <v>84621</v>
      </c>
      <c r="F86">
        <v>57581</v>
      </c>
      <c r="H86">
        <v>57670</v>
      </c>
      <c r="J86">
        <f t="shared" si="12"/>
        <v>57707.4</v>
      </c>
      <c r="K86">
        <f t="shared" si="13"/>
        <v>0.9993519028755411</v>
      </c>
      <c r="L86">
        <f t="shared" si="14"/>
        <v>84621</v>
      </c>
      <c r="M86">
        <f t="shared" si="15"/>
        <v>46686</v>
      </c>
      <c r="N86">
        <f t="shared" si="16"/>
        <v>57707.4</v>
      </c>
      <c r="O86">
        <f t="shared" si="17"/>
        <v>37935</v>
      </c>
      <c r="Q86">
        <v>-68528</v>
      </c>
      <c r="R86">
        <v>-4080</v>
      </c>
      <c r="T86">
        <v>-46817.999999999993</v>
      </c>
      <c r="U86">
        <v>0</v>
      </c>
      <c r="W86">
        <v>46818</v>
      </c>
      <c r="X86">
        <v>0</v>
      </c>
      <c r="AB86">
        <v>57707.4</v>
      </c>
      <c r="AC86">
        <v>0.9993519028755411</v>
      </c>
      <c r="AI86">
        <v>57707.4</v>
      </c>
      <c r="AJ86">
        <v>0.9993519028755411</v>
      </c>
    </row>
    <row r="87" spans="2:38" x14ac:dyDescent="0.25">
      <c r="B87">
        <v>84970</v>
      </c>
      <c r="C87">
        <v>26977</v>
      </c>
      <c r="D87">
        <v>25510</v>
      </c>
      <c r="E87">
        <v>49764</v>
      </c>
      <c r="F87">
        <v>59322</v>
      </c>
      <c r="H87">
        <v>70507</v>
      </c>
      <c r="J87">
        <f t="shared" si="12"/>
        <v>49308.6</v>
      </c>
      <c r="K87">
        <f t="shared" si="13"/>
        <v>1.4299128346779264</v>
      </c>
      <c r="L87">
        <f t="shared" si="14"/>
        <v>84970</v>
      </c>
      <c r="M87">
        <f t="shared" si="15"/>
        <v>25510</v>
      </c>
      <c r="N87">
        <f t="shared" si="16"/>
        <v>49308.6</v>
      </c>
      <c r="O87">
        <f t="shared" si="17"/>
        <v>59460</v>
      </c>
      <c r="Q87">
        <v>-37364</v>
      </c>
      <c r="R87">
        <v>135</v>
      </c>
      <c r="T87">
        <v>-42720.000000000007</v>
      </c>
      <c r="U87">
        <v>5096.5999999999985</v>
      </c>
      <c r="W87">
        <v>54863.199999999997</v>
      </c>
      <c r="X87">
        <v>5100.9999999999991</v>
      </c>
      <c r="AB87">
        <v>49308.6</v>
      </c>
      <c r="AC87">
        <v>1.4299128346779264</v>
      </c>
      <c r="AI87">
        <v>49308.6</v>
      </c>
      <c r="AJ87">
        <v>1.4299128346779264</v>
      </c>
    </row>
    <row r="88" spans="2:38" x14ac:dyDescent="0.25">
      <c r="B88">
        <v>84953</v>
      </c>
      <c r="C88">
        <v>24907</v>
      </c>
      <c r="D88">
        <v>90300</v>
      </c>
      <c r="E88">
        <v>57672</v>
      </c>
      <c r="F88">
        <v>25186</v>
      </c>
      <c r="H88">
        <v>101399</v>
      </c>
      <c r="J88">
        <f t="shared" si="12"/>
        <v>56603.6</v>
      </c>
      <c r="K88">
        <f t="shared" si="13"/>
        <v>1.7913878269226693</v>
      </c>
      <c r="L88">
        <f t="shared" si="14"/>
        <v>90300</v>
      </c>
      <c r="M88">
        <f t="shared" si="15"/>
        <v>24907</v>
      </c>
      <c r="N88">
        <f t="shared" si="16"/>
        <v>56603.6</v>
      </c>
      <c r="O88">
        <f t="shared" si="17"/>
        <v>65393</v>
      </c>
      <c r="Q88">
        <v>-16189</v>
      </c>
      <c r="R88">
        <v>-10064</v>
      </c>
      <c r="T88">
        <v>-25191.4</v>
      </c>
      <c r="U88">
        <v>2525.7999999999956</v>
      </c>
      <c r="W88">
        <v>50613</v>
      </c>
      <c r="X88">
        <v>3474.6</v>
      </c>
      <c r="AB88">
        <v>56603.6</v>
      </c>
      <c r="AC88">
        <v>1.7913878269226693</v>
      </c>
      <c r="AK88">
        <v>56603.6</v>
      </c>
      <c r="AL88">
        <v>1.7913878269226693</v>
      </c>
    </row>
    <row r="89" spans="2:38" x14ac:dyDescent="0.25">
      <c r="B89">
        <v>45176</v>
      </c>
      <c r="C89">
        <v>80217</v>
      </c>
      <c r="D89">
        <v>91231</v>
      </c>
      <c r="E89">
        <v>50298</v>
      </c>
      <c r="F89">
        <v>30414</v>
      </c>
      <c r="H89">
        <v>119300</v>
      </c>
      <c r="J89">
        <f t="shared" si="12"/>
        <v>59467.199999999997</v>
      </c>
      <c r="K89">
        <f t="shared" si="13"/>
        <v>2.0061479269244225</v>
      </c>
      <c r="L89">
        <f t="shared" si="14"/>
        <v>91231</v>
      </c>
      <c r="M89">
        <f t="shared" si="15"/>
        <v>30414</v>
      </c>
      <c r="N89">
        <f t="shared" si="16"/>
        <v>59467.199999999997</v>
      </c>
      <c r="O89">
        <f t="shared" si="17"/>
        <v>60817</v>
      </c>
      <c r="Q89">
        <v>28895</v>
      </c>
      <c r="R89">
        <v>-2764</v>
      </c>
      <c r="T89">
        <v>-25107.600000000006</v>
      </c>
      <c r="U89">
        <v>-539.40000000000146</v>
      </c>
      <c r="W89">
        <v>65200</v>
      </c>
      <c r="X89">
        <v>2228.1999999999998</v>
      </c>
      <c r="AB89">
        <v>59467.199999999997</v>
      </c>
      <c r="AC89">
        <v>2.0061479269244225</v>
      </c>
      <c r="AK89">
        <v>59467.199999999997</v>
      </c>
      <c r="AL89">
        <v>2.0061479269244225</v>
      </c>
    </row>
    <row r="90" spans="2:38" x14ac:dyDescent="0.25">
      <c r="B90">
        <v>65311</v>
      </c>
      <c r="C90">
        <v>46941</v>
      </c>
      <c r="D90">
        <v>98765</v>
      </c>
      <c r="E90">
        <v>28685</v>
      </c>
      <c r="F90">
        <v>51956</v>
      </c>
      <c r="H90">
        <v>63741</v>
      </c>
      <c r="J90">
        <f t="shared" si="12"/>
        <v>58331.6</v>
      </c>
      <c r="K90">
        <f t="shared" si="13"/>
        <v>1.0927353269925735</v>
      </c>
      <c r="L90">
        <f t="shared" si="14"/>
        <v>98765</v>
      </c>
      <c r="M90">
        <f t="shared" si="15"/>
        <v>28685</v>
      </c>
      <c r="N90">
        <f t="shared" si="16"/>
        <v>58331.6</v>
      </c>
      <c r="O90">
        <f t="shared" si="17"/>
        <v>70080</v>
      </c>
      <c r="Q90">
        <v>-39087</v>
      </c>
      <c r="R90">
        <v>-9860</v>
      </c>
      <c r="T90">
        <v>-26489.200000000004</v>
      </c>
      <c r="U90">
        <v>5304.5999999999985</v>
      </c>
      <c r="W90">
        <v>28586.799999999999</v>
      </c>
      <c r="X90">
        <v>10213</v>
      </c>
      <c r="AB90">
        <v>58331.6</v>
      </c>
      <c r="AC90">
        <v>1.0927353269925735</v>
      </c>
      <c r="AI90">
        <v>58331.6</v>
      </c>
      <c r="AJ90">
        <v>1.0927353269925735</v>
      </c>
    </row>
    <row r="91" spans="2:38" x14ac:dyDescent="0.25">
      <c r="B91">
        <v>65372</v>
      </c>
      <c r="C91">
        <v>53628</v>
      </c>
      <c r="D91">
        <v>98197</v>
      </c>
      <c r="E91">
        <v>48454</v>
      </c>
      <c r="F91">
        <v>45675</v>
      </c>
      <c r="H91">
        <v>110779</v>
      </c>
      <c r="J91">
        <f t="shared" si="12"/>
        <v>62265.2</v>
      </c>
      <c r="K91">
        <f t="shared" si="13"/>
        <v>1.7791479028413946</v>
      </c>
      <c r="L91">
        <f t="shared" si="14"/>
        <v>98197</v>
      </c>
      <c r="M91">
        <f t="shared" si="15"/>
        <v>45675</v>
      </c>
      <c r="N91">
        <f t="shared" si="16"/>
        <v>62265.2</v>
      </c>
      <c r="O91">
        <f t="shared" si="17"/>
        <v>52522</v>
      </c>
      <c r="Q91">
        <v>27877</v>
      </c>
      <c r="R91">
        <v>474</v>
      </c>
      <c r="T91">
        <v>-7377.4000000000087</v>
      </c>
      <c r="U91">
        <v>7457.3999999999942</v>
      </c>
      <c r="W91">
        <v>25130.199999999997</v>
      </c>
      <c r="X91">
        <v>7458.2</v>
      </c>
      <c r="AB91">
        <v>62265.2</v>
      </c>
      <c r="AC91">
        <v>1.7791479028413946</v>
      </c>
      <c r="AI91">
        <v>62265.2</v>
      </c>
      <c r="AJ91">
        <v>1.7791479028413946</v>
      </c>
    </row>
    <row r="92" spans="2:38" x14ac:dyDescent="0.25">
      <c r="B92">
        <v>69162</v>
      </c>
      <c r="C92">
        <v>40945</v>
      </c>
      <c r="D92">
        <v>81018</v>
      </c>
      <c r="E92">
        <v>82816</v>
      </c>
      <c r="F92">
        <v>46547</v>
      </c>
      <c r="H92">
        <v>148683</v>
      </c>
      <c r="J92">
        <f t="shared" si="12"/>
        <v>64097.599999999999</v>
      </c>
      <c r="K92">
        <f t="shared" si="13"/>
        <v>2.3196344324904521</v>
      </c>
      <c r="L92">
        <f t="shared" si="14"/>
        <v>82816</v>
      </c>
      <c r="M92">
        <f t="shared" si="15"/>
        <v>40945</v>
      </c>
      <c r="N92">
        <f t="shared" si="16"/>
        <v>64097.599999999999</v>
      </c>
      <c r="O92">
        <f t="shared" si="17"/>
        <v>41871</v>
      </c>
      <c r="Q92">
        <v>18426</v>
      </c>
      <c r="R92">
        <v>20967</v>
      </c>
      <c r="T92">
        <v>-18952.000000000007</v>
      </c>
      <c r="U92">
        <v>1296.4000000000015</v>
      </c>
      <c r="W92">
        <v>27423.599999999999</v>
      </c>
      <c r="X92">
        <v>9519.6</v>
      </c>
      <c r="AF92">
        <v>64097.599999999999</v>
      </c>
      <c r="AG92">
        <v>2.3196344324904521</v>
      </c>
      <c r="AK92">
        <v>64097.599999999999</v>
      </c>
      <c r="AL92">
        <v>2.3196344324904521</v>
      </c>
    </row>
    <row r="93" spans="2:38" x14ac:dyDescent="0.25">
      <c r="B93">
        <v>24899</v>
      </c>
      <c r="C93">
        <v>98143</v>
      </c>
      <c r="D93">
        <v>96399</v>
      </c>
      <c r="E93">
        <v>50861</v>
      </c>
      <c r="F93">
        <v>63671</v>
      </c>
      <c r="H93">
        <v>88605</v>
      </c>
      <c r="J93">
        <f t="shared" si="12"/>
        <v>66794.600000000006</v>
      </c>
      <c r="K93">
        <f t="shared" si="13"/>
        <v>1.3265293901003972</v>
      </c>
      <c r="L93">
        <f t="shared" si="14"/>
        <v>98143</v>
      </c>
      <c r="M93">
        <f t="shared" si="15"/>
        <v>24899</v>
      </c>
      <c r="N93">
        <f t="shared" si="16"/>
        <v>66794.600000000006</v>
      </c>
      <c r="O93">
        <f t="shared" si="17"/>
        <v>73244</v>
      </c>
      <c r="Q93">
        <v>-2661</v>
      </c>
      <c r="R93">
        <v>-7451</v>
      </c>
      <c r="T93">
        <v>23424.800000000003</v>
      </c>
      <c r="U93">
        <v>-6689.7999999999884</v>
      </c>
      <c r="W93">
        <v>42074.8</v>
      </c>
      <c r="X93">
        <v>8318.6</v>
      </c>
      <c r="AD93">
        <v>66794.600000000006</v>
      </c>
      <c r="AE93">
        <v>1.3265293901003972</v>
      </c>
      <c r="AI93">
        <v>66794.600000000006</v>
      </c>
      <c r="AJ93">
        <v>1.3265293901003972</v>
      </c>
    </row>
    <row r="94" spans="2:38" x14ac:dyDescent="0.25">
      <c r="B94">
        <v>42871</v>
      </c>
      <c r="C94">
        <v>64340</v>
      </c>
      <c r="D94">
        <v>80728</v>
      </c>
      <c r="E94">
        <v>97595</v>
      </c>
      <c r="F94">
        <v>31361</v>
      </c>
      <c r="H94">
        <v>117846</v>
      </c>
      <c r="J94">
        <f t="shared" si="12"/>
        <v>63379</v>
      </c>
      <c r="K94">
        <f t="shared" si="13"/>
        <v>1.8593856009088183</v>
      </c>
      <c r="L94">
        <f t="shared" si="14"/>
        <v>97595</v>
      </c>
      <c r="M94">
        <f t="shared" si="15"/>
        <v>31361</v>
      </c>
      <c r="N94">
        <f t="shared" si="16"/>
        <v>63379</v>
      </c>
      <c r="O94">
        <f t="shared" si="17"/>
        <v>66234</v>
      </c>
      <c r="Q94">
        <v>17847</v>
      </c>
      <c r="R94">
        <v>-3498</v>
      </c>
      <c r="T94">
        <v>10981</v>
      </c>
      <c r="U94">
        <v>-12068.800000000003</v>
      </c>
      <c r="W94">
        <v>53263.399999999994</v>
      </c>
      <c r="X94">
        <v>13171.6</v>
      </c>
      <c r="AD94">
        <v>63379</v>
      </c>
      <c r="AE94">
        <v>1.8593856009088183</v>
      </c>
      <c r="AI94">
        <v>63379</v>
      </c>
      <c r="AJ94">
        <v>1.8593856009088183</v>
      </c>
    </row>
    <row r="95" spans="2:38" x14ac:dyDescent="0.25">
      <c r="B95">
        <v>81917</v>
      </c>
      <c r="C95">
        <v>42631</v>
      </c>
      <c r="D95">
        <v>43561</v>
      </c>
      <c r="E95">
        <v>30232</v>
      </c>
      <c r="F95">
        <v>68480</v>
      </c>
      <c r="H95">
        <v>56838</v>
      </c>
      <c r="J95">
        <f t="shared" si="12"/>
        <v>53364.2</v>
      </c>
      <c r="K95">
        <f t="shared" si="13"/>
        <v>1.0650960756462198</v>
      </c>
      <c r="L95">
        <f t="shared" si="14"/>
        <v>81917</v>
      </c>
      <c r="M95">
        <f t="shared" si="15"/>
        <v>30232</v>
      </c>
      <c r="N95">
        <f t="shared" si="16"/>
        <v>53364.2</v>
      </c>
      <c r="O95">
        <f t="shared" si="17"/>
        <v>51685</v>
      </c>
      <c r="Q95">
        <v>-36027</v>
      </c>
      <c r="R95">
        <v>-14072</v>
      </c>
      <c r="T95">
        <v>-24273.400000000009</v>
      </c>
      <c r="U95">
        <v>-618</v>
      </c>
      <c r="W95">
        <v>34986.199999999997</v>
      </c>
      <c r="X95">
        <v>1496.4000000000003</v>
      </c>
      <c r="AB95">
        <v>53364.2</v>
      </c>
      <c r="AC95">
        <v>1.0650960756462198</v>
      </c>
      <c r="AI95">
        <v>53364.2</v>
      </c>
      <c r="AJ95">
        <v>1.0650960756462198</v>
      </c>
    </row>
    <row r="96" spans="2:38" x14ac:dyDescent="0.25">
      <c r="B96">
        <v>101244</v>
      </c>
      <c r="C96">
        <v>18904</v>
      </c>
      <c r="D96">
        <v>4530</v>
      </c>
      <c r="E96">
        <v>84042</v>
      </c>
      <c r="F96">
        <v>44816</v>
      </c>
      <c r="H96">
        <v>81176</v>
      </c>
      <c r="J96">
        <f t="shared" si="12"/>
        <v>50707.199999999997</v>
      </c>
      <c r="K96">
        <f t="shared" si="13"/>
        <v>1.6008771929824563</v>
      </c>
      <c r="L96">
        <f t="shared" si="14"/>
        <v>101244</v>
      </c>
      <c r="M96">
        <f t="shared" si="15"/>
        <v>4530</v>
      </c>
      <c r="N96">
        <f t="shared" si="16"/>
        <v>50707.199999999997</v>
      </c>
      <c r="O96">
        <f t="shared" si="17"/>
        <v>96714</v>
      </c>
      <c r="Q96">
        <v>-49696</v>
      </c>
      <c r="R96">
        <v>-2899</v>
      </c>
      <c r="T96">
        <v>-25995.600000000006</v>
      </c>
      <c r="U96">
        <v>-439</v>
      </c>
      <c r="W96">
        <v>53750.399999999994</v>
      </c>
      <c r="X96">
        <v>1996.1999999999998</v>
      </c>
      <c r="AF96">
        <v>50707.199999999997</v>
      </c>
      <c r="AG96">
        <v>1.6008771929824563</v>
      </c>
      <c r="AI96">
        <v>50707.199999999997</v>
      </c>
      <c r="AJ96">
        <v>1.6008771929824563</v>
      </c>
    </row>
    <row r="97" spans="2:38" x14ac:dyDescent="0.25">
      <c r="B97">
        <v>86959</v>
      </c>
      <c r="C97">
        <v>50039</v>
      </c>
      <c r="D97">
        <v>53639</v>
      </c>
      <c r="E97">
        <v>34445</v>
      </c>
      <c r="F97">
        <v>24894</v>
      </c>
      <c r="H97">
        <v>61682</v>
      </c>
      <c r="J97">
        <f t="shared" si="12"/>
        <v>49995.199999999997</v>
      </c>
      <c r="K97">
        <f t="shared" si="13"/>
        <v>1.2337584408103179</v>
      </c>
      <c r="L97">
        <f t="shared" si="14"/>
        <v>86959</v>
      </c>
      <c r="M97">
        <f t="shared" si="15"/>
        <v>24894</v>
      </c>
      <c r="N97">
        <f t="shared" si="16"/>
        <v>49995.199999999997</v>
      </c>
      <c r="O97">
        <f t="shared" si="17"/>
        <v>62065</v>
      </c>
      <c r="Q97">
        <v>797</v>
      </c>
      <c r="R97">
        <v>2142</v>
      </c>
      <c r="T97">
        <v>-8971</v>
      </c>
      <c r="U97">
        <v>2037.7999999999956</v>
      </c>
      <c r="W97">
        <v>27825</v>
      </c>
      <c r="X97">
        <v>2194.1999999999998</v>
      </c>
      <c r="Z97">
        <v>49995.199999999997</v>
      </c>
      <c r="AA97">
        <v>1.2337584408103179</v>
      </c>
      <c r="AI97">
        <v>49995.199999999997</v>
      </c>
      <c r="AJ97">
        <v>1.2337584408103179</v>
      </c>
    </row>
    <row r="98" spans="2:38" x14ac:dyDescent="0.25">
      <c r="B98">
        <v>69176</v>
      </c>
      <c r="C98">
        <v>99834</v>
      </c>
      <c r="D98">
        <v>84314</v>
      </c>
      <c r="E98">
        <v>35898</v>
      </c>
      <c r="F98">
        <v>28930</v>
      </c>
      <c r="H98">
        <v>97446</v>
      </c>
      <c r="J98">
        <f t="shared" si="12"/>
        <v>63630.400000000001</v>
      </c>
      <c r="K98">
        <f t="shared" ref="K98:K129" si="18">H98/J98</f>
        <v>1.5314378033141391</v>
      </c>
      <c r="L98">
        <f t="shared" si="14"/>
        <v>99834</v>
      </c>
      <c r="M98">
        <f t="shared" si="15"/>
        <v>28930</v>
      </c>
      <c r="N98">
        <f t="shared" si="16"/>
        <v>63630.400000000001</v>
      </c>
      <c r="O98">
        <f t="shared" si="17"/>
        <v>70904</v>
      </c>
      <c r="Q98">
        <v>-34779</v>
      </c>
      <c r="R98">
        <v>-659</v>
      </c>
      <c r="T98">
        <v>-13564.400000000001</v>
      </c>
      <c r="U98">
        <v>-1662.5999999999985</v>
      </c>
      <c r="W98">
        <v>29036.800000000003</v>
      </c>
      <c r="X98">
        <v>4043</v>
      </c>
      <c r="AF98">
        <v>63630.400000000001</v>
      </c>
      <c r="AG98">
        <v>1.5314378033141391</v>
      </c>
      <c r="AI98">
        <v>63630.400000000001</v>
      </c>
      <c r="AJ98">
        <v>1.5314378033141391</v>
      </c>
    </row>
    <row r="99" spans="2:38" x14ac:dyDescent="0.25">
      <c r="B99">
        <v>61287</v>
      </c>
      <c r="C99">
        <v>72080</v>
      </c>
      <c r="D99">
        <v>67872</v>
      </c>
      <c r="E99">
        <v>25734</v>
      </c>
      <c r="F99">
        <v>93015</v>
      </c>
      <c r="H99">
        <v>73741</v>
      </c>
      <c r="J99">
        <f t="shared" si="12"/>
        <v>63997.599999999999</v>
      </c>
      <c r="K99">
        <f t="shared" si="18"/>
        <v>1.152246334237534</v>
      </c>
      <c r="L99">
        <f t="shared" si="14"/>
        <v>93015</v>
      </c>
      <c r="M99">
        <f t="shared" si="15"/>
        <v>25734</v>
      </c>
      <c r="N99">
        <f t="shared" si="16"/>
        <v>63997.599999999999</v>
      </c>
      <c r="O99">
        <f t="shared" si="17"/>
        <v>67281</v>
      </c>
      <c r="Q99">
        <v>-71030</v>
      </c>
      <c r="R99">
        <v>-1054</v>
      </c>
      <c r="T99">
        <v>-21561.200000000004</v>
      </c>
      <c r="U99">
        <v>-4123.2000000000044</v>
      </c>
      <c r="W99">
        <v>28017.199999999997</v>
      </c>
      <c r="X99">
        <v>6056.4000000000005</v>
      </c>
      <c r="AF99">
        <v>63997.599999999999</v>
      </c>
      <c r="AG99">
        <v>1.152246334237534</v>
      </c>
      <c r="AI99">
        <v>63997.599999999999</v>
      </c>
      <c r="AJ99">
        <v>1.152246334237534</v>
      </c>
    </row>
    <row r="100" spans="2:38" x14ac:dyDescent="0.25">
      <c r="B100">
        <v>33157</v>
      </c>
      <c r="C100">
        <v>26762</v>
      </c>
      <c r="D100">
        <v>32791</v>
      </c>
      <c r="E100">
        <v>84490</v>
      </c>
      <c r="F100">
        <v>81743</v>
      </c>
      <c r="H100">
        <v>86415</v>
      </c>
      <c r="J100">
        <f t="shared" si="12"/>
        <v>51788.6</v>
      </c>
      <c r="K100">
        <f t="shared" si="18"/>
        <v>1.6686104663960795</v>
      </c>
      <c r="L100">
        <f t="shared" si="14"/>
        <v>84490</v>
      </c>
      <c r="M100">
        <f t="shared" si="15"/>
        <v>26762</v>
      </c>
      <c r="N100">
        <f t="shared" si="16"/>
        <v>51788.6</v>
      </c>
      <c r="O100">
        <f t="shared" si="17"/>
        <v>57728</v>
      </c>
      <c r="Q100">
        <v>-28959</v>
      </c>
      <c r="R100">
        <v>20054</v>
      </c>
      <c r="T100">
        <v>-6538</v>
      </c>
      <c r="U100">
        <v>4479.1999999999971</v>
      </c>
      <c r="W100">
        <v>20318</v>
      </c>
      <c r="X100">
        <v>4488.8</v>
      </c>
      <c r="AD100">
        <v>51788.6</v>
      </c>
      <c r="AE100">
        <v>1.6686104663960795</v>
      </c>
      <c r="AI100">
        <v>51788.6</v>
      </c>
      <c r="AJ100">
        <v>1.6686104663960795</v>
      </c>
    </row>
    <row r="101" spans="2:38" x14ac:dyDescent="0.25">
      <c r="B101">
        <v>52191</v>
      </c>
      <c r="C101">
        <v>90096</v>
      </c>
      <c r="D101">
        <v>47873</v>
      </c>
      <c r="E101">
        <v>42827</v>
      </c>
      <c r="F101">
        <v>58274</v>
      </c>
      <c r="H101">
        <v>112665</v>
      </c>
      <c r="J101">
        <f t="shared" si="12"/>
        <v>58252.2</v>
      </c>
      <c r="K101">
        <f t="shared" si="18"/>
        <v>1.9340900429511676</v>
      </c>
      <c r="L101">
        <f t="shared" si="14"/>
        <v>90096</v>
      </c>
      <c r="M101">
        <f t="shared" si="15"/>
        <v>42827</v>
      </c>
      <c r="N101">
        <f t="shared" si="16"/>
        <v>58252.2</v>
      </c>
      <c r="O101">
        <f t="shared" si="17"/>
        <v>47269</v>
      </c>
      <c r="Q101">
        <v>29025</v>
      </c>
      <c r="R101">
        <v>9841</v>
      </c>
      <c r="T101">
        <v>-369.60000000000582</v>
      </c>
      <c r="U101">
        <v>-11547.600000000006</v>
      </c>
      <c r="W101">
        <v>25854.399999999998</v>
      </c>
      <c r="X101">
        <v>11547.6</v>
      </c>
      <c r="Z101">
        <v>58252.2</v>
      </c>
      <c r="AA101">
        <v>1.9340900429511676</v>
      </c>
      <c r="AK101">
        <v>58252.2</v>
      </c>
      <c r="AL101">
        <v>1.9340900429511676</v>
      </c>
    </row>
    <row r="103" spans="2:38" x14ac:dyDescent="0.25">
      <c r="B103">
        <v>1462824</v>
      </c>
      <c r="C103">
        <v>1483404</v>
      </c>
      <c r="D103">
        <v>1484042</v>
      </c>
      <c r="E103">
        <v>1584330</v>
      </c>
      <c r="F103">
        <v>1511527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D2DA6-9E58-4AF8-8EBD-9B63AF2248D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35514</v>
      </c>
      <c r="C2">
        <v>106169</v>
      </c>
      <c r="D2">
        <v>111520</v>
      </c>
      <c r="E2">
        <v>39134</v>
      </c>
      <c r="F2">
        <v>110287</v>
      </c>
      <c r="H2">
        <v>129978</v>
      </c>
      <c r="J2">
        <f t="shared" ref="J2:J33" si="0">AVERAGE(B2:F2)</f>
        <v>80524.800000000003</v>
      </c>
      <c r="K2">
        <f t="shared" ref="K2:K33" si="1">H2/J2</f>
        <v>1.6141362660944205</v>
      </c>
      <c r="L2">
        <f t="shared" ref="L2:L33" si="2">MAX(B2:F2)</f>
        <v>111520</v>
      </c>
      <c r="M2">
        <f t="shared" ref="M2:M33" si="3">MIN(B2:F2)</f>
        <v>35514</v>
      </c>
      <c r="N2">
        <f t="shared" ref="N2:N33" si="4">AVERAGE(B2:F2)</f>
        <v>80524.800000000003</v>
      </c>
      <c r="O2">
        <f t="shared" ref="O2:O33" si="5">L2-M2</f>
        <v>76006</v>
      </c>
      <c r="Q2">
        <v>59130</v>
      </c>
      <c r="R2">
        <v>4058</v>
      </c>
      <c r="T2">
        <v>18754.200000000004</v>
      </c>
      <c r="U2">
        <v>4518.6000000000058</v>
      </c>
      <c r="W2">
        <v>28733.800000000003</v>
      </c>
      <c r="X2">
        <v>11411.400000000001</v>
      </c>
      <c r="AB2">
        <v>80524.800000000003</v>
      </c>
      <c r="AC2">
        <v>1.6141362660944205</v>
      </c>
      <c r="AI2">
        <v>80524.800000000003</v>
      </c>
      <c r="AJ2">
        <v>1.6141362660944205</v>
      </c>
    </row>
    <row r="3" spans="1:38" x14ac:dyDescent="0.25">
      <c r="B3">
        <v>21203</v>
      </c>
      <c r="C3">
        <v>58809</v>
      </c>
      <c r="D3">
        <v>96912</v>
      </c>
      <c r="E3">
        <v>65907</v>
      </c>
      <c r="F3">
        <v>61673</v>
      </c>
      <c r="H3">
        <v>67549</v>
      </c>
      <c r="J3">
        <f t="shared" si="0"/>
        <v>60900.800000000003</v>
      </c>
      <c r="K3">
        <f t="shared" si="1"/>
        <v>1.1091644116333446</v>
      </c>
      <c r="L3">
        <f t="shared" si="2"/>
        <v>96912</v>
      </c>
      <c r="M3">
        <f t="shared" si="3"/>
        <v>21203</v>
      </c>
      <c r="N3">
        <f t="shared" si="4"/>
        <v>60900.800000000003</v>
      </c>
      <c r="O3">
        <f t="shared" si="5"/>
        <v>75709</v>
      </c>
      <c r="Q3">
        <v>-4406</v>
      </c>
      <c r="R3">
        <v>4892</v>
      </c>
      <c r="T3">
        <v>3361.4000000000015</v>
      </c>
      <c r="U3">
        <v>-150.19999999999709</v>
      </c>
      <c r="W3">
        <v>23031</v>
      </c>
      <c r="X3">
        <v>5081</v>
      </c>
      <c r="Z3">
        <v>60900.800000000003</v>
      </c>
      <c r="AA3">
        <v>1.1091644116333446</v>
      </c>
      <c r="AI3">
        <v>60900.800000000003</v>
      </c>
      <c r="AJ3">
        <v>1.1091644116333446</v>
      </c>
    </row>
    <row r="4" spans="1:38" x14ac:dyDescent="0.25">
      <c r="B4">
        <v>64802</v>
      </c>
      <c r="C4">
        <v>32051</v>
      </c>
      <c r="D4">
        <v>44379</v>
      </c>
      <c r="E4">
        <v>25171</v>
      </c>
      <c r="F4">
        <v>42228</v>
      </c>
      <c r="H4">
        <v>109752</v>
      </c>
      <c r="J4">
        <f t="shared" si="0"/>
        <v>41726.199999999997</v>
      </c>
      <c r="K4">
        <f t="shared" si="1"/>
        <v>2.6302898418739309</v>
      </c>
      <c r="L4">
        <f t="shared" si="2"/>
        <v>64802</v>
      </c>
      <c r="M4">
        <f t="shared" si="3"/>
        <v>25171</v>
      </c>
      <c r="N4">
        <f t="shared" si="4"/>
        <v>41726.199999999997</v>
      </c>
      <c r="O4">
        <f t="shared" si="5"/>
        <v>39631</v>
      </c>
      <c r="Q4">
        <v>7539</v>
      </c>
      <c r="R4">
        <v>14403</v>
      </c>
      <c r="T4">
        <v>-20831.600000000006</v>
      </c>
      <c r="U4">
        <v>1409.5999999999985</v>
      </c>
      <c r="W4">
        <v>31220.799999999999</v>
      </c>
      <c r="X4">
        <v>1807.9999999999995</v>
      </c>
      <c r="AF4">
        <v>41726.199999999997</v>
      </c>
      <c r="AG4">
        <v>2.6302898418739309</v>
      </c>
      <c r="AK4">
        <v>41726.199999999997</v>
      </c>
      <c r="AL4">
        <v>2.6302898418739309</v>
      </c>
    </row>
    <row r="5" spans="1:38" x14ac:dyDescent="0.25">
      <c r="B5">
        <v>70509</v>
      </c>
      <c r="C5">
        <v>37484</v>
      </c>
      <c r="D5">
        <v>83007</v>
      </c>
      <c r="E5">
        <v>62677</v>
      </c>
      <c r="F5">
        <v>48745</v>
      </c>
      <c r="H5">
        <v>107917</v>
      </c>
      <c r="J5">
        <f t="shared" si="0"/>
        <v>60484.4</v>
      </c>
      <c r="K5">
        <f t="shared" si="1"/>
        <v>1.7842121274245921</v>
      </c>
      <c r="L5">
        <f t="shared" si="2"/>
        <v>83007</v>
      </c>
      <c r="M5">
        <f t="shared" si="3"/>
        <v>37484</v>
      </c>
      <c r="N5">
        <f t="shared" si="4"/>
        <v>60484.4</v>
      </c>
      <c r="O5">
        <f t="shared" si="5"/>
        <v>45523</v>
      </c>
      <c r="Q5">
        <v>68557</v>
      </c>
      <c r="R5">
        <v>166</v>
      </c>
      <c r="T5">
        <v>30005</v>
      </c>
      <c r="U5">
        <v>231.59999999999854</v>
      </c>
      <c r="W5">
        <v>31542.6</v>
      </c>
      <c r="X5">
        <v>1307.2</v>
      </c>
      <c r="Z5">
        <v>60484.4</v>
      </c>
      <c r="AA5">
        <v>1.7842121274245921</v>
      </c>
      <c r="AI5">
        <v>60484.4</v>
      </c>
      <c r="AJ5">
        <v>1.7842121274245921</v>
      </c>
    </row>
    <row r="6" spans="1:38" x14ac:dyDescent="0.25">
      <c r="B6">
        <v>98097</v>
      </c>
      <c r="C6">
        <v>77197</v>
      </c>
      <c r="D6">
        <v>28409</v>
      </c>
      <c r="E6">
        <v>30637</v>
      </c>
      <c r="F6">
        <v>38234</v>
      </c>
      <c r="H6">
        <v>109941</v>
      </c>
      <c r="J6">
        <f t="shared" si="0"/>
        <v>54514.8</v>
      </c>
      <c r="K6">
        <f t="shared" si="1"/>
        <v>2.0167183957384047</v>
      </c>
      <c r="L6">
        <f t="shared" si="2"/>
        <v>98097</v>
      </c>
      <c r="M6">
        <f t="shared" si="3"/>
        <v>28409</v>
      </c>
      <c r="N6">
        <f t="shared" si="4"/>
        <v>54514.8</v>
      </c>
      <c r="O6">
        <f t="shared" si="5"/>
        <v>69688</v>
      </c>
      <c r="Q6">
        <v>2685</v>
      </c>
      <c r="R6">
        <v>503</v>
      </c>
      <c r="T6">
        <v>-22975.199999999997</v>
      </c>
      <c r="U6">
        <v>-9150.7999999999956</v>
      </c>
      <c r="W6">
        <v>28186.799999999999</v>
      </c>
      <c r="X6">
        <v>9150.8000000000011</v>
      </c>
      <c r="AB6">
        <v>54514.8</v>
      </c>
      <c r="AC6">
        <v>2.0167183957384047</v>
      </c>
      <c r="AK6">
        <v>54514.8</v>
      </c>
      <c r="AL6">
        <v>2.0167183957384047</v>
      </c>
    </row>
    <row r="7" spans="1:38" x14ac:dyDescent="0.25">
      <c r="B7">
        <v>42373</v>
      </c>
      <c r="C7">
        <v>83989</v>
      </c>
      <c r="D7">
        <v>25161</v>
      </c>
      <c r="E7">
        <v>89263</v>
      </c>
      <c r="F7">
        <v>34374</v>
      </c>
      <c r="H7">
        <v>72529</v>
      </c>
      <c r="J7">
        <f t="shared" si="0"/>
        <v>55032</v>
      </c>
      <c r="K7">
        <f t="shared" si="1"/>
        <v>1.3179422881232736</v>
      </c>
      <c r="L7">
        <f t="shared" si="2"/>
        <v>89263</v>
      </c>
      <c r="M7">
        <f t="shared" si="3"/>
        <v>25161</v>
      </c>
      <c r="N7">
        <f t="shared" si="4"/>
        <v>55032</v>
      </c>
      <c r="O7">
        <f t="shared" si="5"/>
        <v>64102</v>
      </c>
      <c r="Q7">
        <v>-44075</v>
      </c>
      <c r="R7">
        <v>10741</v>
      </c>
      <c r="T7">
        <v>-17267.399999999994</v>
      </c>
      <c r="U7">
        <v>3209.4000000000015</v>
      </c>
      <c r="W7">
        <v>46385.8</v>
      </c>
      <c r="X7">
        <v>8856.6</v>
      </c>
      <c r="AF7">
        <v>55032</v>
      </c>
      <c r="AG7">
        <v>1.3179422881232736</v>
      </c>
      <c r="AI7">
        <v>55032</v>
      </c>
      <c r="AJ7">
        <v>1.3179422881232736</v>
      </c>
    </row>
    <row r="8" spans="1:38" x14ac:dyDescent="0.25">
      <c r="B8">
        <v>98821</v>
      </c>
      <c r="C8">
        <v>56969</v>
      </c>
      <c r="D8">
        <v>42386</v>
      </c>
      <c r="E8">
        <v>74123</v>
      </c>
      <c r="F8">
        <v>64599</v>
      </c>
      <c r="H8">
        <v>125060</v>
      </c>
      <c r="J8">
        <f t="shared" si="0"/>
        <v>67379.600000000006</v>
      </c>
      <c r="K8">
        <f t="shared" si="1"/>
        <v>1.856051386473057</v>
      </c>
      <c r="L8">
        <f t="shared" si="2"/>
        <v>98821</v>
      </c>
      <c r="M8">
        <f t="shared" si="3"/>
        <v>42386</v>
      </c>
      <c r="N8">
        <f t="shared" si="4"/>
        <v>67379.600000000006</v>
      </c>
      <c r="O8">
        <f t="shared" si="5"/>
        <v>56435</v>
      </c>
      <c r="Q8">
        <v>39575</v>
      </c>
      <c r="R8">
        <v>1244</v>
      </c>
      <c r="T8">
        <v>-3812.7999999999884</v>
      </c>
      <c r="U8">
        <v>3601.6000000000058</v>
      </c>
      <c r="W8">
        <v>31995.599999999999</v>
      </c>
      <c r="X8">
        <v>6352</v>
      </c>
      <c r="AB8">
        <v>67379.600000000006</v>
      </c>
      <c r="AC8">
        <v>1.856051386473057</v>
      </c>
      <c r="AK8">
        <v>67379.600000000006</v>
      </c>
      <c r="AL8">
        <v>1.856051386473057</v>
      </c>
    </row>
    <row r="9" spans="1:38" x14ac:dyDescent="0.25">
      <c r="B9">
        <v>17357</v>
      </c>
      <c r="C9">
        <v>75119</v>
      </c>
      <c r="D9">
        <v>93571</v>
      </c>
      <c r="E9">
        <v>64539</v>
      </c>
      <c r="F9">
        <v>26544</v>
      </c>
      <c r="H9">
        <v>119764</v>
      </c>
      <c r="J9">
        <f t="shared" si="0"/>
        <v>55426</v>
      </c>
      <c r="K9">
        <f t="shared" si="1"/>
        <v>2.1607909645292822</v>
      </c>
      <c r="L9">
        <f t="shared" si="2"/>
        <v>93571</v>
      </c>
      <c r="M9">
        <f t="shared" si="3"/>
        <v>17357</v>
      </c>
      <c r="N9">
        <f t="shared" si="4"/>
        <v>55426</v>
      </c>
      <c r="O9">
        <f t="shared" si="5"/>
        <v>76214</v>
      </c>
      <c r="Q9">
        <v>16936</v>
      </c>
      <c r="R9">
        <v>-26287</v>
      </c>
      <c r="T9">
        <v>9571.5999999999985</v>
      </c>
      <c r="U9">
        <v>-1788</v>
      </c>
      <c r="W9">
        <v>30884</v>
      </c>
      <c r="X9">
        <v>10794</v>
      </c>
      <c r="AD9">
        <v>55426</v>
      </c>
      <c r="AE9">
        <v>2.1607909645292822</v>
      </c>
      <c r="AK9">
        <v>55426</v>
      </c>
      <c r="AL9">
        <v>2.1607909645292822</v>
      </c>
    </row>
    <row r="10" spans="1:38" x14ac:dyDescent="0.25">
      <c r="B10">
        <v>26521</v>
      </c>
      <c r="C10">
        <v>8982</v>
      </c>
      <c r="D10">
        <v>85263</v>
      </c>
      <c r="E10">
        <v>98095</v>
      </c>
      <c r="F10">
        <v>68110</v>
      </c>
      <c r="H10">
        <v>121241</v>
      </c>
      <c r="J10">
        <f t="shared" si="0"/>
        <v>57394.2</v>
      </c>
      <c r="K10">
        <f t="shared" si="1"/>
        <v>2.1124259942642287</v>
      </c>
      <c r="L10">
        <f t="shared" si="2"/>
        <v>98095</v>
      </c>
      <c r="M10">
        <f t="shared" si="3"/>
        <v>8982</v>
      </c>
      <c r="N10">
        <f t="shared" si="4"/>
        <v>57394.2</v>
      </c>
      <c r="O10">
        <f t="shared" si="5"/>
        <v>89113</v>
      </c>
      <c r="Q10">
        <v>29483</v>
      </c>
      <c r="R10">
        <v>1</v>
      </c>
      <c r="T10">
        <v>4651.7999999999956</v>
      </c>
      <c r="U10">
        <v>1125.7999999999956</v>
      </c>
      <c r="W10">
        <v>42110.600000000006</v>
      </c>
      <c r="X10">
        <v>11011.8</v>
      </c>
      <c r="AD10">
        <v>57394.2</v>
      </c>
      <c r="AE10">
        <v>2.1124259942642287</v>
      </c>
      <c r="AK10">
        <v>57394.2</v>
      </c>
      <c r="AL10">
        <v>2.1124259942642287</v>
      </c>
    </row>
    <row r="11" spans="1:38" x14ac:dyDescent="0.25">
      <c r="B11">
        <v>60012</v>
      </c>
      <c r="C11">
        <v>98121</v>
      </c>
      <c r="D11">
        <v>73192</v>
      </c>
      <c r="E11">
        <v>59995</v>
      </c>
      <c r="F11">
        <v>48641</v>
      </c>
      <c r="H11">
        <v>74815</v>
      </c>
      <c r="J11">
        <f t="shared" si="0"/>
        <v>67992.2</v>
      </c>
      <c r="K11">
        <f t="shared" si="1"/>
        <v>1.1003468044863971</v>
      </c>
      <c r="L11">
        <f t="shared" si="2"/>
        <v>98121</v>
      </c>
      <c r="M11">
        <f t="shared" si="3"/>
        <v>48641</v>
      </c>
      <c r="N11">
        <f t="shared" si="4"/>
        <v>67992.2</v>
      </c>
      <c r="O11">
        <f t="shared" si="5"/>
        <v>49480</v>
      </c>
      <c r="Q11">
        <v>-92</v>
      </c>
      <c r="R11">
        <v>-2842</v>
      </c>
      <c r="T11">
        <v>13060.399999999994</v>
      </c>
      <c r="U11">
        <v>420.80000000000291</v>
      </c>
      <c r="W11">
        <v>15881.2</v>
      </c>
      <c r="X11">
        <v>2605.2000000000003</v>
      </c>
      <c r="Z11">
        <v>67992.2</v>
      </c>
      <c r="AA11">
        <v>1.1003468044863971</v>
      </c>
      <c r="AI11">
        <v>67992.2</v>
      </c>
      <c r="AJ11">
        <v>1.1003468044863971</v>
      </c>
    </row>
    <row r="12" spans="1:38" x14ac:dyDescent="0.25">
      <c r="B12">
        <v>51404</v>
      </c>
      <c r="C12">
        <v>87260</v>
      </c>
      <c r="D12">
        <v>90773</v>
      </c>
      <c r="E12">
        <v>69829</v>
      </c>
      <c r="F12">
        <v>47979</v>
      </c>
      <c r="H12">
        <v>72700</v>
      </c>
      <c r="J12">
        <f t="shared" si="0"/>
        <v>69449</v>
      </c>
      <c r="K12">
        <f t="shared" si="1"/>
        <v>1.046811329176806</v>
      </c>
      <c r="L12">
        <f t="shared" si="2"/>
        <v>90773</v>
      </c>
      <c r="M12">
        <f t="shared" si="3"/>
        <v>47979</v>
      </c>
      <c r="N12">
        <f t="shared" si="4"/>
        <v>69449</v>
      </c>
      <c r="O12">
        <f t="shared" si="5"/>
        <v>42794</v>
      </c>
      <c r="Q12">
        <v>-50423</v>
      </c>
      <c r="R12">
        <v>-15</v>
      </c>
      <c r="T12">
        <v>-14363.199999999997</v>
      </c>
      <c r="U12">
        <v>1935.6000000000058</v>
      </c>
      <c r="W12">
        <v>31136.400000000001</v>
      </c>
      <c r="X12">
        <v>2253.6</v>
      </c>
      <c r="AF12">
        <v>69449</v>
      </c>
      <c r="AG12">
        <v>1.046811329176806</v>
      </c>
      <c r="AI12">
        <v>69449</v>
      </c>
      <c r="AJ12">
        <v>1.046811329176806</v>
      </c>
    </row>
    <row r="13" spans="1:38" x14ac:dyDescent="0.25">
      <c r="B13">
        <v>36902</v>
      </c>
      <c r="C13">
        <v>82854</v>
      </c>
      <c r="D13">
        <v>47683</v>
      </c>
      <c r="E13">
        <v>73970</v>
      </c>
      <c r="F13">
        <v>77296</v>
      </c>
      <c r="H13">
        <v>107772</v>
      </c>
      <c r="J13">
        <f t="shared" si="0"/>
        <v>63741</v>
      </c>
      <c r="K13">
        <f t="shared" si="1"/>
        <v>1.6907798748058549</v>
      </c>
      <c r="L13">
        <f t="shared" si="2"/>
        <v>82854</v>
      </c>
      <c r="M13">
        <f t="shared" si="3"/>
        <v>36902</v>
      </c>
      <c r="N13">
        <f t="shared" si="4"/>
        <v>63741</v>
      </c>
      <c r="O13">
        <f t="shared" si="5"/>
        <v>45952</v>
      </c>
      <c r="Q13">
        <v>5067</v>
      </c>
      <c r="R13">
        <v>16</v>
      </c>
      <c r="T13">
        <v>9104.4000000000015</v>
      </c>
      <c r="U13">
        <v>5494</v>
      </c>
      <c r="W13">
        <v>29713.999999999996</v>
      </c>
      <c r="X13">
        <v>5494</v>
      </c>
      <c r="AD13">
        <v>63741</v>
      </c>
      <c r="AE13">
        <v>1.6907798748058549</v>
      </c>
      <c r="AI13">
        <v>63741</v>
      </c>
      <c r="AJ13">
        <v>1.6907798748058549</v>
      </c>
    </row>
    <row r="14" spans="1:38" x14ac:dyDescent="0.25">
      <c r="B14">
        <v>24712</v>
      </c>
      <c r="C14">
        <v>51912</v>
      </c>
      <c r="D14">
        <v>81741</v>
      </c>
      <c r="E14">
        <v>70165</v>
      </c>
      <c r="F14">
        <v>43117</v>
      </c>
      <c r="H14">
        <v>126186</v>
      </c>
      <c r="J14">
        <f t="shared" si="0"/>
        <v>54329.4</v>
      </c>
      <c r="K14">
        <f t="shared" si="1"/>
        <v>2.3226098576461363</v>
      </c>
      <c r="L14">
        <f t="shared" si="2"/>
        <v>81741</v>
      </c>
      <c r="M14">
        <f t="shared" si="3"/>
        <v>24712</v>
      </c>
      <c r="N14">
        <f t="shared" si="4"/>
        <v>54329.4</v>
      </c>
      <c r="O14">
        <f t="shared" si="5"/>
        <v>57029</v>
      </c>
      <c r="Q14">
        <v>12165</v>
      </c>
      <c r="R14">
        <v>76</v>
      </c>
      <c r="T14">
        <v>-42889.799999999996</v>
      </c>
      <c r="U14">
        <v>3373.5999999999985</v>
      </c>
      <c r="W14">
        <v>42889.8</v>
      </c>
      <c r="X14">
        <v>5443.6</v>
      </c>
      <c r="AB14">
        <v>54329.4</v>
      </c>
      <c r="AC14">
        <v>2.3226098576461363</v>
      </c>
      <c r="AK14">
        <v>54329.4</v>
      </c>
      <c r="AL14">
        <v>2.3226098576461363</v>
      </c>
    </row>
    <row r="15" spans="1:38" x14ac:dyDescent="0.25">
      <c r="B15">
        <v>24820</v>
      </c>
      <c r="C15">
        <v>72136</v>
      </c>
      <c r="D15">
        <v>43278</v>
      </c>
      <c r="E15">
        <v>43445</v>
      </c>
      <c r="F15">
        <v>26566</v>
      </c>
      <c r="H15">
        <v>91419</v>
      </c>
      <c r="J15">
        <f t="shared" si="0"/>
        <v>42049</v>
      </c>
      <c r="K15">
        <f t="shared" si="1"/>
        <v>2.1741063996765679</v>
      </c>
      <c r="L15">
        <f t="shared" si="2"/>
        <v>72136</v>
      </c>
      <c r="M15">
        <f t="shared" si="3"/>
        <v>24820</v>
      </c>
      <c r="N15">
        <f t="shared" si="4"/>
        <v>42049</v>
      </c>
      <c r="O15">
        <f t="shared" si="5"/>
        <v>47316</v>
      </c>
      <c r="Q15">
        <v>22539</v>
      </c>
      <c r="R15">
        <v>98</v>
      </c>
      <c r="T15">
        <v>-12686</v>
      </c>
      <c r="U15">
        <v>-4736</v>
      </c>
      <c r="W15">
        <v>25333.599999999999</v>
      </c>
      <c r="X15">
        <v>4911.2000000000007</v>
      </c>
      <c r="Z15">
        <v>42049</v>
      </c>
      <c r="AA15">
        <v>2.1741063996765679</v>
      </c>
      <c r="AK15">
        <v>42049</v>
      </c>
      <c r="AL15">
        <v>2.1741063996765679</v>
      </c>
    </row>
    <row r="16" spans="1:38" x14ac:dyDescent="0.25">
      <c r="B16">
        <v>17179</v>
      </c>
      <c r="C16">
        <v>71734</v>
      </c>
      <c r="D16">
        <v>51688</v>
      </c>
      <c r="E16">
        <v>22394</v>
      </c>
      <c r="F16">
        <v>89681</v>
      </c>
      <c r="H16">
        <v>50503</v>
      </c>
      <c r="J16">
        <f t="shared" si="0"/>
        <v>50535.199999999997</v>
      </c>
      <c r="K16">
        <f t="shared" si="1"/>
        <v>0.99936282037075153</v>
      </c>
      <c r="L16">
        <f t="shared" si="2"/>
        <v>89681</v>
      </c>
      <c r="M16">
        <f t="shared" si="3"/>
        <v>17179</v>
      </c>
      <c r="N16">
        <f t="shared" si="4"/>
        <v>50535.199999999997</v>
      </c>
      <c r="O16">
        <f t="shared" si="5"/>
        <v>72502</v>
      </c>
      <c r="Q16">
        <v>-84920</v>
      </c>
      <c r="R16">
        <v>-19092</v>
      </c>
      <c r="T16">
        <v>-33252.400000000009</v>
      </c>
      <c r="U16">
        <v>1613</v>
      </c>
      <c r="W16">
        <v>53877.2</v>
      </c>
      <c r="X16">
        <v>1613</v>
      </c>
      <c r="AF16">
        <v>50535.199999999997</v>
      </c>
      <c r="AG16">
        <v>0.99936282037075153</v>
      </c>
      <c r="AI16">
        <v>50535.199999999997</v>
      </c>
      <c r="AJ16">
        <v>0.99936282037075153</v>
      </c>
    </row>
    <row r="17" spans="2:38" x14ac:dyDescent="0.25">
      <c r="B17">
        <v>77141</v>
      </c>
      <c r="C17">
        <v>49176</v>
      </c>
      <c r="D17">
        <v>8297</v>
      </c>
      <c r="E17">
        <v>39564</v>
      </c>
      <c r="F17">
        <v>51525</v>
      </c>
      <c r="H17">
        <v>55113</v>
      </c>
      <c r="J17">
        <f t="shared" si="0"/>
        <v>45140.6</v>
      </c>
      <c r="K17">
        <f t="shared" si="1"/>
        <v>1.2209186408687522</v>
      </c>
      <c r="L17">
        <f t="shared" si="2"/>
        <v>77141</v>
      </c>
      <c r="M17">
        <f t="shared" si="3"/>
        <v>8297</v>
      </c>
      <c r="N17">
        <f t="shared" si="4"/>
        <v>45140.6</v>
      </c>
      <c r="O17">
        <f t="shared" si="5"/>
        <v>68844</v>
      </c>
      <c r="Q17">
        <v>-53004</v>
      </c>
      <c r="R17">
        <v>-18550</v>
      </c>
      <c r="T17">
        <v>-19286.800000000003</v>
      </c>
      <c r="U17">
        <v>-6704.8000000000029</v>
      </c>
      <c r="W17">
        <v>56916</v>
      </c>
      <c r="X17">
        <v>6734.4</v>
      </c>
      <c r="AF17">
        <v>45140.6</v>
      </c>
      <c r="AG17">
        <v>1.2209186408687522</v>
      </c>
      <c r="AI17">
        <v>45140.6</v>
      </c>
      <c r="AJ17">
        <v>1.2209186408687522</v>
      </c>
    </row>
    <row r="18" spans="2:38" x14ac:dyDescent="0.25">
      <c r="B18">
        <v>112205</v>
      </c>
      <c r="C18">
        <v>35869</v>
      </c>
      <c r="D18">
        <v>95372</v>
      </c>
      <c r="E18">
        <v>95598</v>
      </c>
      <c r="F18">
        <v>45955</v>
      </c>
      <c r="H18">
        <v>115313</v>
      </c>
      <c r="J18">
        <f t="shared" si="0"/>
        <v>76999.8</v>
      </c>
      <c r="K18">
        <f t="shared" si="1"/>
        <v>1.4975753183774503</v>
      </c>
      <c r="L18">
        <f t="shared" si="2"/>
        <v>112205</v>
      </c>
      <c r="M18">
        <f t="shared" si="3"/>
        <v>35869</v>
      </c>
      <c r="N18">
        <f t="shared" si="4"/>
        <v>76999.8</v>
      </c>
      <c r="O18">
        <f t="shared" si="5"/>
        <v>76336</v>
      </c>
      <c r="Q18">
        <v>56642</v>
      </c>
      <c r="R18">
        <v>509</v>
      </c>
      <c r="T18">
        <v>45019.8</v>
      </c>
      <c r="U18">
        <v>2830.6000000000058</v>
      </c>
      <c r="W18">
        <v>46878.6</v>
      </c>
      <c r="X18">
        <v>11954.600000000002</v>
      </c>
      <c r="AD18">
        <v>76999.8</v>
      </c>
      <c r="AE18">
        <v>1.4975753183774503</v>
      </c>
      <c r="AI18">
        <v>76999.8</v>
      </c>
      <c r="AJ18">
        <v>1.4975753183774503</v>
      </c>
    </row>
    <row r="19" spans="2:38" x14ac:dyDescent="0.25">
      <c r="B19">
        <v>99778</v>
      </c>
      <c r="C19">
        <v>61701</v>
      </c>
      <c r="D19">
        <v>31125</v>
      </c>
      <c r="E19">
        <v>32113</v>
      </c>
      <c r="F19">
        <v>44764</v>
      </c>
      <c r="H19">
        <v>62251</v>
      </c>
      <c r="J19">
        <f t="shared" si="0"/>
        <v>53896.2</v>
      </c>
      <c r="K19">
        <f t="shared" si="1"/>
        <v>1.1550164946693831</v>
      </c>
      <c r="L19">
        <f t="shared" si="2"/>
        <v>99778</v>
      </c>
      <c r="M19">
        <f t="shared" si="3"/>
        <v>31125</v>
      </c>
      <c r="N19">
        <f t="shared" si="4"/>
        <v>53896.2</v>
      </c>
      <c r="O19">
        <f t="shared" si="5"/>
        <v>68653</v>
      </c>
      <c r="Q19">
        <v>-23480</v>
      </c>
      <c r="R19">
        <v>-14763</v>
      </c>
      <c r="T19">
        <v>-18673.800000000003</v>
      </c>
      <c r="U19">
        <v>9110.7999999999956</v>
      </c>
      <c r="W19">
        <v>26641</v>
      </c>
      <c r="X19">
        <v>9304.3999999999978</v>
      </c>
      <c r="AB19">
        <v>53896.2</v>
      </c>
      <c r="AC19">
        <v>1.1550164946693831</v>
      </c>
      <c r="AI19">
        <v>53896.2</v>
      </c>
      <c r="AJ19">
        <v>1.1550164946693831</v>
      </c>
    </row>
    <row r="20" spans="2:38" x14ac:dyDescent="0.25">
      <c r="B20">
        <v>33023</v>
      </c>
      <c r="C20">
        <v>66818</v>
      </c>
      <c r="D20">
        <v>63306</v>
      </c>
      <c r="E20">
        <v>82997</v>
      </c>
      <c r="F20">
        <v>22642</v>
      </c>
      <c r="H20">
        <v>98876</v>
      </c>
      <c r="J20">
        <f t="shared" si="0"/>
        <v>53757.2</v>
      </c>
      <c r="K20">
        <f t="shared" si="1"/>
        <v>1.8393071067689539</v>
      </c>
      <c r="L20">
        <f t="shared" si="2"/>
        <v>82997</v>
      </c>
      <c r="M20">
        <f t="shared" si="3"/>
        <v>22642</v>
      </c>
      <c r="N20">
        <f t="shared" si="4"/>
        <v>53757.2</v>
      </c>
      <c r="O20">
        <f t="shared" si="5"/>
        <v>60355</v>
      </c>
      <c r="Q20">
        <v>-6658</v>
      </c>
      <c r="R20">
        <v>-19423</v>
      </c>
      <c r="T20">
        <v>2638.3999999999942</v>
      </c>
      <c r="U20">
        <v>548</v>
      </c>
      <c r="W20">
        <v>20383.2</v>
      </c>
      <c r="X20">
        <v>2840.4</v>
      </c>
      <c r="AD20">
        <v>53757.2</v>
      </c>
      <c r="AE20">
        <v>1.8393071067689539</v>
      </c>
      <c r="AI20">
        <v>53757.2</v>
      </c>
      <c r="AJ20">
        <v>1.8393071067689539</v>
      </c>
    </row>
    <row r="21" spans="2:38" x14ac:dyDescent="0.25">
      <c r="B21">
        <v>58016</v>
      </c>
      <c r="C21">
        <v>87286</v>
      </c>
      <c r="D21">
        <v>29829</v>
      </c>
      <c r="E21">
        <v>99801</v>
      </c>
      <c r="F21">
        <v>86426</v>
      </c>
      <c r="H21">
        <v>112623</v>
      </c>
      <c r="J21">
        <f t="shared" si="0"/>
        <v>72271.600000000006</v>
      </c>
      <c r="K21">
        <f t="shared" si="1"/>
        <v>1.5583299664045074</v>
      </c>
      <c r="L21">
        <f t="shared" si="2"/>
        <v>99801</v>
      </c>
      <c r="M21">
        <f t="shared" si="3"/>
        <v>29829</v>
      </c>
      <c r="N21">
        <f t="shared" si="4"/>
        <v>72271.600000000006</v>
      </c>
      <c r="O21">
        <f t="shared" si="5"/>
        <v>69972</v>
      </c>
      <c r="Q21">
        <v>26277</v>
      </c>
      <c r="R21">
        <v>5499</v>
      </c>
      <c r="T21">
        <v>7303.0000000000073</v>
      </c>
      <c r="U21">
        <v>-1469.7999999999884</v>
      </c>
      <c r="W21">
        <v>46425.399999999994</v>
      </c>
      <c r="X21">
        <v>3192.2000000000003</v>
      </c>
      <c r="AB21">
        <v>72271.600000000006</v>
      </c>
      <c r="AC21">
        <v>1.5583299664045074</v>
      </c>
      <c r="AI21">
        <v>72271.600000000006</v>
      </c>
      <c r="AJ21">
        <v>1.5583299664045074</v>
      </c>
    </row>
    <row r="22" spans="2:38" x14ac:dyDescent="0.25">
      <c r="B22">
        <v>74003</v>
      </c>
      <c r="C22">
        <v>79746</v>
      </c>
      <c r="D22">
        <v>70274</v>
      </c>
      <c r="E22">
        <v>62439</v>
      </c>
      <c r="F22">
        <v>52411</v>
      </c>
      <c r="H22">
        <v>120956</v>
      </c>
      <c r="J22">
        <f t="shared" si="0"/>
        <v>67774.600000000006</v>
      </c>
      <c r="K22">
        <f t="shared" si="1"/>
        <v>1.7846803964907205</v>
      </c>
      <c r="L22">
        <f t="shared" si="2"/>
        <v>79746</v>
      </c>
      <c r="M22">
        <f t="shared" si="3"/>
        <v>52411</v>
      </c>
      <c r="N22">
        <f t="shared" si="4"/>
        <v>67774.600000000006</v>
      </c>
      <c r="O22">
        <f t="shared" si="5"/>
        <v>27335</v>
      </c>
      <c r="Q22">
        <v>65975</v>
      </c>
      <c r="R22">
        <v>-6298</v>
      </c>
      <c r="T22">
        <v>30825.400000000009</v>
      </c>
      <c r="U22">
        <v>4427.0000000000073</v>
      </c>
      <c r="W22">
        <v>58765.8</v>
      </c>
      <c r="X22">
        <v>9305.7999999999993</v>
      </c>
      <c r="AD22">
        <v>67774.600000000006</v>
      </c>
      <c r="AE22">
        <v>1.7846803964907205</v>
      </c>
      <c r="AK22">
        <v>67774.600000000006</v>
      </c>
      <c r="AL22">
        <v>1.7846803964907205</v>
      </c>
    </row>
    <row r="23" spans="2:38" x14ac:dyDescent="0.25">
      <c r="B23">
        <v>26801</v>
      </c>
      <c r="C23">
        <v>43944</v>
      </c>
      <c r="D23">
        <v>75193</v>
      </c>
      <c r="E23">
        <v>72030</v>
      </c>
      <c r="F23">
        <v>81157</v>
      </c>
      <c r="H23">
        <v>113374</v>
      </c>
      <c r="J23">
        <f t="shared" si="0"/>
        <v>59825</v>
      </c>
      <c r="K23">
        <f t="shared" si="1"/>
        <v>1.8950940242373591</v>
      </c>
      <c r="L23">
        <f t="shared" si="2"/>
        <v>81157</v>
      </c>
      <c r="M23">
        <f t="shared" si="3"/>
        <v>26801</v>
      </c>
      <c r="N23">
        <f t="shared" si="4"/>
        <v>59825</v>
      </c>
      <c r="O23">
        <f t="shared" si="5"/>
        <v>54356</v>
      </c>
      <c r="Q23">
        <v>51505</v>
      </c>
      <c r="R23">
        <v>19157</v>
      </c>
      <c r="T23">
        <v>-1355.1999999999971</v>
      </c>
      <c r="U23">
        <v>3444</v>
      </c>
      <c r="W23">
        <v>37858.400000000001</v>
      </c>
      <c r="X23">
        <v>10890</v>
      </c>
      <c r="Z23">
        <v>59825</v>
      </c>
      <c r="AA23">
        <v>1.8950940242373591</v>
      </c>
      <c r="AI23">
        <v>59825</v>
      </c>
      <c r="AJ23">
        <v>1.8950940242373591</v>
      </c>
    </row>
    <row r="24" spans="2:38" x14ac:dyDescent="0.25">
      <c r="B24">
        <v>98155</v>
      </c>
      <c r="C24">
        <v>26782</v>
      </c>
      <c r="D24">
        <v>96742</v>
      </c>
      <c r="E24">
        <v>93296</v>
      </c>
      <c r="F24">
        <v>89846</v>
      </c>
      <c r="H24">
        <v>83878</v>
      </c>
      <c r="J24">
        <f t="shared" si="0"/>
        <v>80964.2</v>
      </c>
      <c r="K24">
        <f t="shared" si="1"/>
        <v>1.035988745643136</v>
      </c>
      <c r="L24">
        <f t="shared" si="2"/>
        <v>98155</v>
      </c>
      <c r="M24">
        <f t="shared" si="3"/>
        <v>26782</v>
      </c>
      <c r="N24">
        <f t="shared" si="4"/>
        <v>80964.2</v>
      </c>
      <c r="O24">
        <f t="shared" si="5"/>
        <v>71373</v>
      </c>
      <c r="Q24">
        <v>-47855</v>
      </c>
      <c r="R24">
        <v>-9239</v>
      </c>
      <c r="T24">
        <v>-9194.8000000000029</v>
      </c>
      <c r="U24">
        <v>-2967.6000000000058</v>
      </c>
      <c r="W24">
        <v>27941.599999999999</v>
      </c>
      <c r="X24">
        <v>2967.6</v>
      </c>
      <c r="AF24">
        <v>80964.2</v>
      </c>
      <c r="AG24">
        <v>1.035988745643136</v>
      </c>
      <c r="AI24">
        <v>80964.2</v>
      </c>
      <c r="AJ24">
        <v>1.035988745643136</v>
      </c>
    </row>
    <row r="25" spans="2:38" x14ac:dyDescent="0.25">
      <c r="B25">
        <v>60486</v>
      </c>
      <c r="C25">
        <v>61270</v>
      </c>
      <c r="D25">
        <v>17661</v>
      </c>
      <c r="E25">
        <v>53100</v>
      </c>
      <c r="F25">
        <v>63694</v>
      </c>
      <c r="H25">
        <v>101823</v>
      </c>
      <c r="J25">
        <f t="shared" si="0"/>
        <v>51242.2</v>
      </c>
      <c r="K25">
        <f t="shared" si="1"/>
        <v>1.9870926697136346</v>
      </c>
      <c r="L25">
        <f t="shared" si="2"/>
        <v>63694</v>
      </c>
      <c r="M25">
        <f t="shared" si="3"/>
        <v>17661</v>
      </c>
      <c r="N25">
        <f t="shared" si="4"/>
        <v>51242.2</v>
      </c>
      <c r="O25">
        <f t="shared" si="5"/>
        <v>46033</v>
      </c>
      <c r="Q25">
        <v>26916</v>
      </c>
      <c r="R25">
        <v>753</v>
      </c>
      <c r="T25">
        <v>13948.599999999999</v>
      </c>
      <c r="U25">
        <v>2836.7999999999956</v>
      </c>
      <c r="W25">
        <v>22275.399999999998</v>
      </c>
      <c r="X25">
        <v>5812.4</v>
      </c>
      <c r="AD25">
        <v>51242.2</v>
      </c>
      <c r="AE25">
        <v>1.9870926697136346</v>
      </c>
      <c r="AK25">
        <v>51242.2</v>
      </c>
      <c r="AL25">
        <v>1.9870926697136346</v>
      </c>
    </row>
    <row r="26" spans="2:38" x14ac:dyDescent="0.25">
      <c r="B26">
        <v>31601</v>
      </c>
      <c r="C26">
        <v>68540</v>
      </c>
      <c r="D26">
        <v>73682</v>
      </c>
      <c r="E26">
        <v>71879</v>
      </c>
      <c r="F26">
        <v>7406</v>
      </c>
      <c r="H26">
        <v>110891</v>
      </c>
      <c r="J26">
        <f t="shared" si="0"/>
        <v>50621.599999999999</v>
      </c>
      <c r="K26">
        <f t="shared" si="1"/>
        <v>2.1905866270524834</v>
      </c>
      <c r="L26">
        <f t="shared" si="2"/>
        <v>73682</v>
      </c>
      <c r="M26">
        <f t="shared" si="3"/>
        <v>7406</v>
      </c>
      <c r="N26">
        <f t="shared" si="4"/>
        <v>50621.599999999999</v>
      </c>
      <c r="O26">
        <f t="shared" si="5"/>
        <v>66276</v>
      </c>
      <c r="Q26">
        <v>-7558</v>
      </c>
      <c r="R26">
        <v>-1434</v>
      </c>
      <c r="T26">
        <v>-11198.200000000004</v>
      </c>
      <c r="U26">
        <v>-4654</v>
      </c>
      <c r="W26">
        <v>48325.4</v>
      </c>
      <c r="X26">
        <v>9633.2000000000007</v>
      </c>
      <c r="AF26">
        <v>50621.599999999999</v>
      </c>
      <c r="AG26">
        <v>2.1905866270524834</v>
      </c>
      <c r="AK26">
        <v>50621.599999999999</v>
      </c>
      <c r="AL26">
        <v>2.1905866270524834</v>
      </c>
    </row>
    <row r="27" spans="2:38" x14ac:dyDescent="0.25">
      <c r="B27">
        <v>78362</v>
      </c>
      <c r="C27">
        <v>78179</v>
      </c>
      <c r="D27">
        <v>91844</v>
      </c>
      <c r="E27">
        <v>85461</v>
      </c>
      <c r="F27">
        <v>80998</v>
      </c>
      <c r="H27">
        <v>89473</v>
      </c>
      <c r="J27">
        <f t="shared" si="0"/>
        <v>82968.800000000003</v>
      </c>
      <c r="K27">
        <f t="shared" si="1"/>
        <v>1.0783933237554357</v>
      </c>
      <c r="L27">
        <f t="shared" si="2"/>
        <v>91844</v>
      </c>
      <c r="M27">
        <f t="shared" si="3"/>
        <v>78179</v>
      </c>
      <c r="N27">
        <f t="shared" si="4"/>
        <v>82968.800000000003</v>
      </c>
      <c r="O27">
        <f t="shared" si="5"/>
        <v>13665</v>
      </c>
      <c r="Q27">
        <v>13459</v>
      </c>
      <c r="R27">
        <v>-20856</v>
      </c>
      <c r="T27">
        <v>26388.800000000003</v>
      </c>
      <c r="U27">
        <v>-1777.5999999999913</v>
      </c>
      <c r="W27">
        <v>46013.600000000006</v>
      </c>
      <c r="X27">
        <v>3970.8</v>
      </c>
      <c r="Z27">
        <v>82968.800000000003</v>
      </c>
      <c r="AA27">
        <v>1.0783933237554357</v>
      </c>
      <c r="AI27">
        <v>82968.800000000003</v>
      </c>
      <c r="AJ27">
        <v>1.0783933237554357</v>
      </c>
    </row>
    <row r="28" spans="2:38" x14ac:dyDescent="0.25">
      <c r="B28">
        <v>63577</v>
      </c>
      <c r="C28">
        <v>29328</v>
      </c>
      <c r="D28">
        <v>34674</v>
      </c>
      <c r="E28">
        <v>25500</v>
      </c>
      <c r="F28">
        <v>66074</v>
      </c>
      <c r="H28">
        <v>61317</v>
      </c>
      <c r="J28">
        <f t="shared" si="0"/>
        <v>43830.6</v>
      </c>
      <c r="K28">
        <f t="shared" si="1"/>
        <v>1.3989541553161491</v>
      </c>
      <c r="L28">
        <f t="shared" si="2"/>
        <v>66074</v>
      </c>
      <c r="M28">
        <f t="shared" si="3"/>
        <v>25500</v>
      </c>
      <c r="N28">
        <f t="shared" si="4"/>
        <v>43830.6</v>
      </c>
      <c r="O28">
        <f t="shared" si="5"/>
        <v>40574</v>
      </c>
      <c r="Q28">
        <v>-29334</v>
      </c>
      <c r="R28">
        <v>11414</v>
      </c>
      <c r="T28">
        <v>-20252.400000000001</v>
      </c>
      <c r="U28">
        <v>-1339.8000000000029</v>
      </c>
      <c r="W28">
        <v>45092.800000000003</v>
      </c>
      <c r="X28">
        <v>9254.9999999999982</v>
      </c>
      <c r="AB28">
        <v>43830.6</v>
      </c>
      <c r="AC28">
        <v>1.3989541553161491</v>
      </c>
      <c r="AI28">
        <v>43830.6</v>
      </c>
      <c r="AJ28">
        <v>1.3989541553161491</v>
      </c>
    </row>
    <row r="29" spans="2:38" x14ac:dyDescent="0.25">
      <c r="B29">
        <v>9120</v>
      </c>
      <c r="C29">
        <v>25224</v>
      </c>
      <c r="D29">
        <v>81839</v>
      </c>
      <c r="E29">
        <v>78789</v>
      </c>
      <c r="F29">
        <v>51563</v>
      </c>
      <c r="H29">
        <v>70488</v>
      </c>
      <c r="J29">
        <f t="shared" si="0"/>
        <v>49307</v>
      </c>
      <c r="K29">
        <f t="shared" si="1"/>
        <v>1.4295738941732412</v>
      </c>
      <c r="L29">
        <f t="shared" si="2"/>
        <v>81839</v>
      </c>
      <c r="M29">
        <f t="shared" si="3"/>
        <v>9120</v>
      </c>
      <c r="N29">
        <f t="shared" si="4"/>
        <v>49307</v>
      </c>
      <c r="O29">
        <f t="shared" si="5"/>
        <v>72719</v>
      </c>
      <c r="Q29">
        <v>-29019</v>
      </c>
      <c r="R29">
        <v>4</v>
      </c>
      <c r="T29">
        <v>-8207.8000000000029</v>
      </c>
      <c r="U29">
        <v>-2611.5999999999985</v>
      </c>
      <c r="W29">
        <v>16434.599999999999</v>
      </c>
      <c r="X29">
        <v>6252.4</v>
      </c>
      <c r="AD29">
        <v>49307</v>
      </c>
      <c r="AE29">
        <v>1.4295738941732412</v>
      </c>
      <c r="AI29">
        <v>49307</v>
      </c>
      <c r="AJ29">
        <v>1.4295738941732412</v>
      </c>
    </row>
    <row r="30" spans="2:38" x14ac:dyDescent="0.25">
      <c r="B30">
        <v>101895</v>
      </c>
      <c r="C30">
        <v>24883</v>
      </c>
      <c r="D30">
        <v>66358</v>
      </c>
      <c r="E30">
        <v>87409</v>
      </c>
      <c r="F30">
        <v>84763</v>
      </c>
      <c r="H30">
        <v>94450</v>
      </c>
      <c r="J30">
        <f t="shared" si="0"/>
        <v>73061.600000000006</v>
      </c>
      <c r="K30">
        <f t="shared" si="1"/>
        <v>1.2927447523733397</v>
      </c>
      <c r="L30">
        <f t="shared" si="2"/>
        <v>101895</v>
      </c>
      <c r="M30">
        <f t="shared" si="3"/>
        <v>24883</v>
      </c>
      <c r="N30">
        <f t="shared" si="4"/>
        <v>73061.600000000006</v>
      </c>
      <c r="O30">
        <f t="shared" si="5"/>
        <v>77012</v>
      </c>
      <c r="Q30">
        <v>30244</v>
      </c>
      <c r="R30">
        <v>-456</v>
      </c>
      <c r="T30">
        <v>10971.200000000004</v>
      </c>
      <c r="U30">
        <v>8648.4000000000087</v>
      </c>
      <c r="W30">
        <v>29720</v>
      </c>
      <c r="X30">
        <v>10237.6</v>
      </c>
      <c r="AB30">
        <v>73061.600000000006</v>
      </c>
      <c r="AC30">
        <v>1.2927447523733397</v>
      </c>
      <c r="AI30">
        <v>73061.600000000006</v>
      </c>
      <c r="AJ30">
        <v>1.2927447523733397</v>
      </c>
    </row>
    <row r="31" spans="2:38" x14ac:dyDescent="0.25">
      <c r="B31">
        <v>23637</v>
      </c>
      <c r="C31">
        <v>87271</v>
      </c>
      <c r="D31">
        <v>20967</v>
      </c>
      <c r="E31">
        <v>25130</v>
      </c>
      <c r="F31">
        <v>48750</v>
      </c>
      <c r="H31">
        <v>105433</v>
      </c>
      <c r="J31">
        <f t="shared" si="0"/>
        <v>41151</v>
      </c>
      <c r="K31">
        <f t="shared" si="1"/>
        <v>2.562100556487084</v>
      </c>
      <c r="L31">
        <f t="shared" si="2"/>
        <v>87271</v>
      </c>
      <c r="M31">
        <f t="shared" si="3"/>
        <v>20967</v>
      </c>
      <c r="N31">
        <f t="shared" si="4"/>
        <v>41151</v>
      </c>
      <c r="O31">
        <f t="shared" si="5"/>
        <v>66304</v>
      </c>
      <c r="Q31">
        <v>37045</v>
      </c>
      <c r="R31">
        <v>3315</v>
      </c>
      <c r="T31">
        <v>-16806.599999999999</v>
      </c>
      <c r="U31">
        <v>-2315.8000000000029</v>
      </c>
      <c r="W31">
        <v>21217.4</v>
      </c>
      <c r="X31">
        <v>2351</v>
      </c>
      <c r="Z31">
        <v>41151</v>
      </c>
      <c r="AA31">
        <v>2.562100556487084</v>
      </c>
      <c r="AK31">
        <v>41151</v>
      </c>
      <c r="AL31">
        <v>2.562100556487084</v>
      </c>
    </row>
    <row r="32" spans="2:38" x14ac:dyDescent="0.25">
      <c r="B32">
        <v>63665</v>
      </c>
      <c r="C32">
        <v>33075</v>
      </c>
      <c r="D32">
        <v>72380</v>
      </c>
      <c r="E32">
        <v>48101</v>
      </c>
      <c r="F32">
        <v>40708</v>
      </c>
      <c r="H32">
        <v>54094</v>
      </c>
      <c r="J32">
        <f t="shared" si="0"/>
        <v>51585.8</v>
      </c>
      <c r="K32">
        <f t="shared" si="1"/>
        <v>1.0486219075792176</v>
      </c>
      <c r="L32">
        <f t="shared" si="2"/>
        <v>72380</v>
      </c>
      <c r="M32">
        <f t="shared" si="3"/>
        <v>33075</v>
      </c>
      <c r="N32">
        <f t="shared" si="4"/>
        <v>51585.8</v>
      </c>
      <c r="O32">
        <f t="shared" si="5"/>
        <v>39305</v>
      </c>
      <c r="Q32">
        <v>-56606</v>
      </c>
      <c r="R32">
        <v>-7950</v>
      </c>
      <c r="T32">
        <v>-14022.399999999994</v>
      </c>
      <c r="U32">
        <v>-2543.5999999999985</v>
      </c>
      <c r="W32">
        <v>26044.799999999999</v>
      </c>
      <c r="X32">
        <v>2543.6</v>
      </c>
      <c r="AF32">
        <v>51585.8</v>
      </c>
      <c r="AG32">
        <v>1.0486219075792176</v>
      </c>
      <c r="AI32">
        <v>51585.8</v>
      </c>
      <c r="AJ32">
        <v>1.0486219075792176</v>
      </c>
    </row>
    <row r="33" spans="2:38" x14ac:dyDescent="0.25">
      <c r="B33">
        <v>37046</v>
      </c>
      <c r="C33">
        <v>86406</v>
      </c>
      <c r="D33">
        <v>40294</v>
      </c>
      <c r="E33">
        <v>84087</v>
      </c>
      <c r="F33">
        <v>66448</v>
      </c>
      <c r="H33">
        <v>123494</v>
      </c>
      <c r="J33">
        <f t="shared" si="0"/>
        <v>62856.2</v>
      </c>
      <c r="K33">
        <f t="shared" si="1"/>
        <v>1.9647067433284227</v>
      </c>
      <c r="L33">
        <f t="shared" si="2"/>
        <v>86406</v>
      </c>
      <c r="M33">
        <f t="shared" si="3"/>
        <v>37046</v>
      </c>
      <c r="N33">
        <f t="shared" si="4"/>
        <v>62856.2</v>
      </c>
      <c r="O33">
        <f t="shared" si="5"/>
        <v>49360</v>
      </c>
      <c r="Q33">
        <v>31121</v>
      </c>
      <c r="R33">
        <v>1153</v>
      </c>
      <c r="T33">
        <v>13311.799999999996</v>
      </c>
      <c r="U33">
        <v>-732.60000000000582</v>
      </c>
      <c r="W33">
        <v>23411.8</v>
      </c>
      <c r="X33">
        <v>7272.2000000000007</v>
      </c>
      <c r="AD33">
        <v>62856.2</v>
      </c>
      <c r="AE33">
        <v>1.9647067433284227</v>
      </c>
      <c r="AK33">
        <v>62856.2</v>
      </c>
      <c r="AL33">
        <v>1.9647067433284227</v>
      </c>
    </row>
    <row r="34" spans="2:38" x14ac:dyDescent="0.25">
      <c r="B34">
        <v>79233</v>
      </c>
      <c r="C34">
        <v>76353</v>
      </c>
      <c r="D34">
        <v>34109</v>
      </c>
      <c r="E34">
        <v>37531</v>
      </c>
      <c r="F34">
        <v>24902</v>
      </c>
      <c r="H34">
        <v>89586</v>
      </c>
      <c r="J34">
        <f t="shared" ref="J34:J65" si="6">AVERAGE(B34:F34)</f>
        <v>50425.599999999999</v>
      </c>
      <c r="K34">
        <f t="shared" ref="K34:K65" si="7">H34/J34</f>
        <v>1.7765976012184288</v>
      </c>
      <c r="L34">
        <f t="shared" ref="L34:L65" si="8">MAX(B34:F34)</f>
        <v>79233</v>
      </c>
      <c r="M34">
        <f t="shared" ref="M34:M65" si="9">MIN(B34:F34)</f>
        <v>24902</v>
      </c>
      <c r="N34">
        <f t="shared" ref="N34:N65" si="10">AVERAGE(B34:F34)</f>
        <v>50425.599999999999</v>
      </c>
      <c r="O34">
        <f t="shared" ref="O34:O65" si="11">L34-M34</f>
        <v>54331</v>
      </c>
      <c r="Q34">
        <v>-11889</v>
      </c>
      <c r="R34">
        <v>9201</v>
      </c>
      <c r="T34">
        <v>-17052.200000000004</v>
      </c>
      <c r="U34">
        <v>-6309</v>
      </c>
      <c r="W34">
        <v>29510.200000000004</v>
      </c>
      <c r="X34">
        <v>13381</v>
      </c>
      <c r="AF34">
        <v>50425.599999999999</v>
      </c>
      <c r="AG34">
        <v>1.7765976012184288</v>
      </c>
      <c r="AK34">
        <v>50425.599999999999</v>
      </c>
      <c r="AL34">
        <v>1.7765976012184288</v>
      </c>
    </row>
    <row r="35" spans="2:38" x14ac:dyDescent="0.25">
      <c r="B35">
        <v>97557</v>
      </c>
      <c r="C35">
        <v>19560</v>
      </c>
      <c r="D35">
        <v>96745</v>
      </c>
      <c r="E35">
        <v>44495</v>
      </c>
      <c r="F35">
        <v>34269</v>
      </c>
      <c r="H35">
        <v>63523</v>
      </c>
      <c r="J35">
        <f t="shared" si="6"/>
        <v>58525.2</v>
      </c>
      <c r="K35">
        <f t="shared" si="7"/>
        <v>1.0853956927955821</v>
      </c>
      <c r="L35">
        <f t="shared" si="8"/>
        <v>97557</v>
      </c>
      <c r="M35">
        <f t="shared" si="9"/>
        <v>19560</v>
      </c>
      <c r="N35">
        <f t="shared" si="10"/>
        <v>58525.2</v>
      </c>
      <c r="O35">
        <f t="shared" si="11"/>
        <v>77997</v>
      </c>
      <c r="Q35">
        <v>-28235</v>
      </c>
      <c r="R35">
        <v>-4174</v>
      </c>
      <c r="T35">
        <v>-26541.600000000006</v>
      </c>
      <c r="U35">
        <v>-1811.8000000000029</v>
      </c>
      <c r="W35">
        <v>46599.999999999993</v>
      </c>
      <c r="X35">
        <v>3277</v>
      </c>
      <c r="AB35">
        <v>58525.2</v>
      </c>
      <c r="AC35">
        <v>1.0853956927955821</v>
      </c>
      <c r="AI35">
        <v>58525.2</v>
      </c>
      <c r="AJ35">
        <v>1.0853956927955821</v>
      </c>
    </row>
    <row r="36" spans="2:38" x14ac:dyDescent="0.25">
      <c r="B36">
        <v>42162</v>
      </c>
      <c r="C36">
        <v>38359</v>
      </c>
      <c r="D36">
        <v>67398</v>
      </c>
      <c r="E36">
        <v>89912</v>
      </c>
      <c r="F36">
        <v>58676</v>
      </c>
      <c r="H36">
        <v>110651</v>
      </c>
      <c r="J36">
        <f t="shared" si="6"/>
        <v>59301.4</v>
      </c>
      <c r="K36">
        <f t="shared" si="7"/>
        <v>1.8659087306539137</v>
      </c>
      <c r="L36">
        <f t="shared" si="8"/>
        <v>89912</v>
      </c>
      <c r="M36">
        <f t="shared" si="9"/>
        <v>38359</v>
      </c>
      <c r="N36">
        <f t="shared" si="10"/>
        <v>59301.4</v>
      </c>
      <c r="O36">
        <f t="shared" si="11"/>
        <v>51553</v>
      </c>
      <c r="Q36">
        <v>-2386</v>
      </c>
      <c r="R36">
        <v>-124</v>
      </c>
      <c r="T36">
        <v>-624.19999999999709</v>
      </c>
      <c r="U36">
        <v>6561.5999999999985</v>
      </c>
      <c r="W36">
        <v>26051.399999999998</v>
      </c>
      <c r="X36">
        <v>12327.999999999998</v>
      </c>
      <c r="AD36">
        <v>59301.4</v>
      </c>
      <c r="AE36">
        <v>1.8659087306539137</v>
      </c>
      <c r="AK36">
        <v>59301.4</v>
      </c>
      <c r="AL36">
        <v>1.8659087306539137</v>
      </c>
    </row>
    <row r="37" spans="2:38" x14ac:dyDescent="0.25">
      <c r="B37">
        <v>65734</v>
      </c>
      <c r="C37">
        <v>24913</v>
      </c>
      <c r="D37">
        <v>66250</v>
      </c>
      <c r="E37">
        <v>78967</v>
      </c>
      <c r="F37">
        <v>60753</v>
      </c>
      <c r="H37">
        <v>117741</v>
      </c>
      <c r="J37">
        <f t="shared" si="6"/>
        <v>59323.4</v>
      </c>
      <c r="K37">
        <f t="shared" si="7"/>
        <v>1.9847311516197654</v>
      </c>
      <c r="L37">
        <f t="shared" si="8"/>
        <v>78967</v>
      </c>
      <c r="M37">
        <f t="shared" si="9"/>
        <v>24913</v>
      </c>
      <c r="N37">
        <f t="shared" si="10"/>
        <v>59323.4</v>
      </c>
      <c r="O37">
        <f t="shared" si="11"/>
        <v>54054</v>
      </c>
      <c r="Q37">
        <v>39882</v>
      </c>
      <c r="R37">
        <v>9697</v>
      </c>
      <c r="T37">
        <v>13838</v>
      </c>
      <c r="U37">
        <v>-1946.7999999999956</v>
      </c>
      <c r="W37">
        <v>18608.400000000001</v>
      </c>
      <c r="X37">
        <v>10585.2</v>
      </c>
      <c r="AD37">
        <v>59323.4</v>
      </c>
      <c r="AE37">
        <v>1.9847311516197654</v>
      </c>
      <c r="AK37">
        <v>59323.4</v>
      </c>
      <c r="AL37">
        <v>1.9847311516197654</v>
      </c>
    </row>
    <row r="38" spans="2:38" x14ac:dyDescent="0.25">
      <c r="B38">
        <v>36205</v>
      </c>
      <c r="C38">
        <v>85375</v>
      </c>
      <c r="D38">
        <v>80355</v>
      </c>
      <c r="E38">
        <v>79729</v>
      </c>
      <c r="F38">
        <v>87054</v>
      </c>
      <c r="H38">
        <v>80794</v>
      </c>
      <c r="J38">
        <f t="shared" si="6"/>
        <v>73743.600000000006</v>
      </c>
      <c r="K38">
        <f t="shared" si="7"/>
        <v>1.0956069408057105</v>
      </c>
      <c r="L38">
        <f t="shared" si="8"/>
        <v>87054</v>
      </c>
      <c r="M38">
        <f t="shared" si="9"/>
        <v>36205</v>
      </c>
      <c r="N38">
        <f t="shared" si="10"/>
        <v>73743.600000000006</v>
      </c>
      <c r="O38">
        <f t="shared" si="11"/>
        <v>50849</v>
      </c>
      <c r="Q38">
        <v>-27200</v>
      </c>
      <c r="R38">
        <v>578</v>
      </c>
      <c r="T38">
        <v>25921.200000000004</v>
      </c>
      <c r="U38">
        <v>-209.79999999998836</v>
      </c>
      <c r="W38">
        <v>32258</v>
      </c>
      <c r="X38">
        <v>4130.2</v>
      </c>
      <c r="AD38">
        <v>73743.600000000006</v>
      </c>
      <c r="AE38">
        <v>1.0956069408057105</v>
      </c>
      <c r="AI38">
        <v>73743.600000000006</v>
      </c>
      <c r="AJ38">
        <v>1.0956069408057105</v>
      </c>
    </row>
    <row r="39" spans="2:38" x14ac:dyDescent="0.25">
      <c r="B39">
        <v>48056</v>
      </c>
      <c r="C39">
        <v>72202</v>
      </c>
      <c r="D39">
        <v>101899</v>
      </c>
      <c r="E39">
        <v>44703</v>
      </c>
      <c r="F39">
        <v>24864</v>
      </c>
      <c r="H39">
        <v>77730</v>
      </c>
      <c r="J39">
        <f t="shared" si="6"/>
        <v>58344.800000000003</v>
      </c>
      <c r="K39">
        <f t="shared" si="7"/>
        <v>1.3322524029562188</v>
      </c>
      <c r="L39">
        <f t="shared" si="8"/>
        <v>101899</v>
      </c>
      <c r="M39">
        <f t="shared" si="9"/>
        <v>24864</v>
      </c>
      <c r="N39">
        <f t="shared" si="10"/>
        <v>58344.800000000003</v>
      </c>
      <c r="O39">
        <f t="shared" si="11"/>
        <v>77035</v>
      </c>
      <c r="Q39">
        <v>-4680</v>
      </c>
      <c r="R39">
        <v>-2491</v>
      </c>
      <c r="T39">
        <v>3659</v>
      </c>
      <c r="U39">
        <v>-3368</v>
      </c>
      <c r="W39">
        <v>29657</v>
      </c>
      <c r="X39">
        <v>5052.3999999999996</v>
      </c>
      <c r="AD39">
        <v>58344.800000000003</v>
      </c>
      <c r="AE39">
        <v>1.3322524029562188</v>
      </c>
      <c r="AI39">
        <v>58344.800000000003</v>
      </c>
      <c r="AJ39">
        <v>1.3322524029562188</v>
      </c>
    </row>
    <row r="40" spans="2:38" x14ac:dyDescent="0.25">
      <c r="B40">
        <v>41306</v>
      </c>
      <c r="C40">
        <v>59954</v>
      </c>
      <c r="D40">
        <v>93185</v>
      </c>
      <c r="E40">
        <v>54462</v>
      </c>
      <c r="F40">
        <v>100981</v>
      </c>
      <c r="H40">
        <v>112481</v>
      </c>
      <c r="J40">
        <f t="shared" si="6"/>
        <v>69977.600000000006</v>
      </c>
      <c r="K40">
        <f t="shared" si="7"/>
        <v>1.6073857920248764</v>
      </c>
      <c r="L40">
        <f t="shared" si="8"/>
        <v>100981</v>
      </c>
      <c r="M40">
        <f t="shared" si="9"/>
        <v>41306</v>
      </c>
      <c r="N40">
        <f t="shared" si="10"/>
        <v>69977.600000000006</v>
      </c>
      <c r="O40">
        <f t="shared" si="11"/>
        <v>59675</v>
      </c>
      <c r="Q40">
        <v>17648</v>
      </c>
      <c r="R40">
        <v>12074</v>
      </c>
      <c r="T40">
        <v>-772</v>
      </c>
      <c r="U40">
        <v>-3812.3999999999942</v>
      </c>
      <c r="W40">
        <v>41411.999999999993</v>
      </c>
      <c r="X40">
        <v>4212.3999999999996</v>
      </c>
      <c r="AB40">
        <v>69977.600000000006</v>
      </c>
      <c r="AC40">
        <v>1.6073857920248764</v>
      </c>
      <c r="AI40">
        <v>69977.600000000006</v>
      </c>
      <c r="AJ40">
        <v>1.6073857920248764</v>
      </c>
    </row>
    <row r="41" spans="2:38" x14ac:dyDescent="0.25">
      <c r="B41">
        <v>34754</v>
      </c>
      <c r="C41">
        <v>49761</v>
      </c>
      <c r="D41">
        <v>61051</v>
      </c>
      <c r="E41">
        <v>60709</v>
      </c>
      <c r="F41">
        <v>82332</v>
      </c>
      <c r="H41">
        <v>136171</v>
      </c>
      <c r="J41">
        <f t="shared" si="6"/>
        <v>57721.4</v>
      </c>
      <c r="K41">
        <f t="shared" si="7"/>
        <v>2.3591077139501122</v>
      </c>
      <c r="L41">
        <f t="shared" si="8"/>
        <v>82332</v>
      </c>
      <c r="M41">
        <f t="shared" si="9"/>
        <v>34754</v>
      </c>
      <c r="N41">
        <f t="shared" si="10"/>
        <v>57721.4</v>
      </c>
      <c r="O41">
        <f t="shared" si="11"/>
        <v>47578</v>
      </c>
      <c r="Q41">
        <v>71596</v>
      </c>
      <c r="R41">
        <v>12405</v>
      </c>
      <c r="T41">
        <v>3798.2000000000044</v>
      </c>
      <c r="U41">
        <v>4589</v>
      </c>
      <c r="W41">
        <v>12685.4</v>
      </c>
      <c r="X41">
        <v>6443</v>
      </c>
      <c r="Z41">
        <v>57721.4</v>
      </c>
      <c r="AA41">
        <v>2.3591077139501122</v>
      </c>
      <c r="AK41">
        <v>57721.4</v>
      </c>
      <c r="AL41">
        <v>2.3591077139501122</v>
      </c>
    </row>
    <row r="42" spans="2:38" x14ac:dyDescent="0.25">
      <c r="B42">
        <v>49882</v>
      </c>
      <c r="C42">
        <v>47090</v>
      </c>
      <c r="D42">
        <v>61466</v>
      </c>
      <c r="E42">
        <v>35960</v>
      </c>
      <c r="F42">
        <v>87759</v>
      </c>
      <c r="H42">
        <v>59930</v>
      </c>
      <c r="J42">
        <f t="shared" si="6"/>
        <v>56431.4</v>
      </c>
      <c r="K42">
        <f t="shared" si="7"/>
        <v>1.0619973986114113</v>
      </c>
      <c r="L42">
        <f t="shared" si="8"/>
        <v>87759</v>
      </c>
      <c r="M42">
        <f t="shared" si="9"/>
        <v>35960</v>
      </c>
      <c r="N42">
        <f t="shared" si="10"/>
        <v>56431.4</v>
      </c>
      <c r="O42">
        <f t="shared" si="11"/>
        <v>51799</v>
      </c>
      <c r="Q42">
        <v>-45973</v>
      </c>
      <c r="R42">
        <v>-11415</v>
      </c>
      <c r="T42">
        <v>8707.4000000000015</v>
      </c>
      <c r="U42">
        <v>-3537</v>
      </c>
      <c r="W42">
        <v>18650.599999999999</v>
      </c>
      <c r="X42">
        <v>3537</v>
      </c>
      <c r="AD42">
        <v>56431.4</v>
      </c>
      <c r="AE42">
        <v>1.0619973986114113</v>
      </c>
      <c r="AI42">
        <v>56431.4</v>
      </c>
      <c r="AJ42">
        <v>1.0619973986114113</v>
      </c>
    </row>
    <row r="43" spans="2:38" x14ac:dyDescent="0.25">
      <c r="B43">
        <v>80427</v>
      </c>
      <c r="C43">
        <v>78061</v>
      </c>
      <c r="D43">
        <v>95371</v>
      </c>
      <c r="E43">
        <v>23499</v>
      </c>
      <c r="F43">
        <v>32095</v>
      </c>
      <c r="H43">
        <v>100022</v>
      </c>
      <c r="J43">
        <f t="shared" si="6"/>
        <v>61890.6</v>
      </c>
      <c r="K43">
        <f t="shared" si="7"/>
        <v>1.6161097161766085</v>
      </c>
      <c r="L43">
        <f t="shared" si="8"/>
        <v>95371</v>
      </c>
      <c r="M43">
        <f t="shared" si="9"/>
        <v>23499</v>
      </c>
      <c r="N43">
        <f t="shared" si="10"/>
        <v>61890.6</v>
      </c>
      <c r="O43">
        <f t="shared" si="11"/>
        <v>71872</v>
      </c>
      <c r="Q43">
        <v>47009</v>
      </c>
      <c r="R43">
        <v>-4063</v>
      </c>
      <c r="T43">
        <v>33576</v>
      </c>
      <c r="U43">
        <v>996.19999999999709</v>
      </c>
      <c r="W43">
        <v>34615.199999999997</v>
      </c>
      <c r="X43">
        <v>1252.2</v>
      </c>
      <c r="AD43">
        <v>61890.6</v>
      </c>
      <c r="AE43">
        <v>1.6161097161766085</v>
      </c>
      <c r="AI43">
        <v>61890.6</v>
      </c>
      <c r="AJ43">
        <v>1.6161097161766085</v>
      </c>
    </row>
    <row r="44" spans="2:38" x14ac:dyDescent="0.25">
      <c r="B44">
        <v>97462</v>
      </c>
      <c r="C44">
        <v>39269</v>
      </c>
      <c r="D44">
        <v>49199</v>
      </c>
      <c r="E44">
        <v>52435</v>
      </c>
      <c r="F44">
        <v>18485</v>
      </c>
      <c r="H44">
        <v>83299</v>
      </c>
      <c r="J44">
        <f t="shared" si="6"/>
        <v>51370</v>
      </c>
      <c r="K44">
        <f t="shared" si="7"/>
        <v>1.6215495425345532</v>
      </c>
      <c r="L44">
        <f t="shared" si="8"/>
        <v>97462</v>
      </c>
      <c r="M44">
        <f t="shared" si="9"/>
        <v>18485</v>
      </c>
      <c r="N44">
        <f t="shared" si="10"/>
        <v>51370</v>
      </c>
      <c r="O44">
        <f t="shared" si="11"/>
        <v>78977</v>
      </c>
      <c r="Q44">
        <v>8515</v>
      </c>
      <c r="R44">
        <v>29</v>
      </c>
      <c r="T44">
        <v>-6661.4000000000015</v>
      </c>
      <c r="U44">
        <v>-2114</v>
      </c>
      <c r="W44">
        <v>44478.200000000004</v>
      </c>
      <c r="X44">
        <v>6438.4</v>
      </c>
      <c r="Z44">
        <v>51370</v>
      </c>
      <c r="AA44">
        <v>1.6215495425345532</v>
      </c>
      <c r="AI44">
        <v>51370</v>
      </c>
      <c r="AJ44">
        <v>1.6215495425345532</v>
      </c>
    </row>
    <row r="45" spans="2:38" x14ac:dyDescent="0.25">
      <c r="B45">
        <v>43888</v>
      </c>
      <c r="C45">
        <v>22561</v>
      </c>
      <c r="D45">
        <v>98524</v>
      </c>
      <c r="E45">
        <v>71555</v>
      </c>
      <c r="F45">
        <v>67779</v>
      </c>
      <c r="H45">
        <v>74403</v>
      </c>
      <c r="J45">
        <f t="shared" si="6"/>
        <v>60861.4</v>
      </c>
      <c r="K45">
        <f t="shared" si="7"/>
        <v>1.2224989895073068</v>
      </c>
      <c r="L45">
        <f t="shared" si="8"/>
        <v>98524</v>
      </c>
      <c r="M45">
        <f t="shared" si="9"/>
        <v>22561</v>
      </c>
      <c r="N45">
        <f t="shared" si="10"/>
        <v>60861.4</v>
      </c>
      <c r="O45">
        <f t="shared" si="11"/>
        <v>75963</v>
      </c>
      <c r="Q45">
        <v>-41955</v>
      </c>
      <c r="R45">
        <v>2343</v>
      </c>
      <c r="T45">
        <v>-37218.799999999996</v>
      </c>
      <c r="U45">
        <v>8839.4000000000015</v>
      </c>
      <c r="W45">
        <v>40517.599999999999</v>
      </c>
      <c r="X45">
        <v>11885</v>
      </c>
      <c r="AB45">
        <v>60861.4</v>
      </c>
      <c r="AC45">
        <v>1.2224989895073068</v>
      </c>
      <c r="AI45">
        <v>60861.4</v>
      </c>
      <c r="AJ45">
        <v>1.2224989895073068</v>
      </c>
    </row>
    <row r="46" spans="2:38" x14ac:dyDescent="0.25">
      <c r="B46">
        <v>43852</v>
      </c>
      <c r="C46">
        <v>26349</v>
      </c>
      <c r="D46">
        <v>66224</v>
      </c>
      <c r="E46">
        <v>51234</v>
      </c>
      <c r="F46">
        <v>81572</v>
      </c>
      <c r="H46">
        <v>104088</v>
      </c>
      <c r="J46">
        <f t="shared" si="6"/>
        <v>53846.2</v>
      </c>
      <c r="K46">
        <f t="shared" si="7"/>
        <v>1.933061200233257</v>
      </c>
      <c r="L46">
        <f t="shared" si="8"/>
        <v>81572</v>
      </c>
      <c r="M46">
        <f t="shared" si="9"/>
        <v>26349</v>
      </c>
      <c r="N46">
        <f t="shared" si="10"/>
        <v>53846.2</v>
      </c>
      <c r="O46">
        <f t="shared" si="11"/>
        <v>55223</v>
      </c>
      <c r="Q46">
        <v>-41913</v>
      </c>
      <c r="R46">
        <v>21065</v>
      </c>
      <c r="T46">
        <v>-42315.199999999997</v>
      </c>
      <c r="U46">
        <v>103.19999999999709</v>
      </c>
      <c r="W46">
        <v>42315.199999999997</v>
      </c>
      <c r="X46">
        <v>1001.6</v>
      </c>
      <c r="AF46">
        <v>53846.2</v>
      </c>
      <c r="AG46">
        <v>1.933061200233257</v>
      </c>
      <c r="AK46">
        <v>53846.2</v>
      </c>
      <c r="AL46">
        <v>1.933061200233257</v>
      </c>
    </row>
    <row r="47" spans="2:38" x14ac:dyDescent="0.25">
      <c r="B47">
        <v>64857</v>
      </c>
      <c r="C47">
        <v>72758</v>
      </c>
      <c r="D47">
        <v>31718</v>
      </c>
      <c r="E47">
        <v>58704</v>
      </c>
      <c r="F47">
        <v>81489</v>
      </c>
      <c r="H47">
        <v>82385</v>
      </c>
      <c r="J47">
        <f t="shared" si="6"/>
        <v>61905.2</v>
      </c>
      <c r="K47">
        <f t="shared" si="7"/>
        <v>1.3308251972370657</v>
      </c>
      <c r="L47">
        <f t="shared" si="8"/>
        <v>81489</v>
      </c>
      <c r="M47">
        <f t="shared" si="9"/>
        <v>31718</v>
      </c>
      <c r="N47">
        <f t="shared" si="10"/>
        <v>61905.2</v>
      </c>
      <c r="O47">
        <f t="shared" si="11"/>
        <v>49771</v>
      </c>
      <c r="Q47">
        <v>4772</v>
      </c>
      <c r="R47">
        <v>434</v>
      </c>
      <c r="T47">
        <v>-6138.4000000000087</v>
      </c>
      <c r="U47">
        <v>-3137.2000000000044</v>
      </c>
      <c r="W47">
        <v>32267.200000000001</v>
      </c>
      <c r="X47">
        <v>3150.4</v>
      </c>
      <c r="AB47">
        <v>61905.2</v>
      </c>
      <c r="AC47">
        <v>1.3308251972370657</v>
      </c>
      <c r="AI47">
        <v>61905.2</v>
      </c>
      <c r="AJ47">
        <v>1.3308251972370657</v>
      </c>
    </row>
    <row r="48" spans="2:38" x14ac:dyDescent="0.25">
      <c r="B48">
        <v>82353</v>
      </c>
      <c r="C48">
        <v>85202</v>
      </c>
      <c r="D48">
        <v>41798</v>
      </c>
      <c r="E48">
        <v>68362</v>
      </c>
      <c r="F48">
        <v>80816</v>
      </c>
      <c r="H48">
        <v>77777</v>
      </c>
      <c r="J48">
        <f t="shared" si="6"/>
        <v>71706.2</v>
      </c>
      <c r="K48">
        <f t="shared" si="7"/>
        <v>1.0846621352128547</v>
      </c>
      <c r="L48">
        <f t="shared" si="8"/>
        <v>85202</v>
      </c>
      <c r="M48">
        <f t="shared" si="9"/>
        <v>41798</v>
      </c>
      <c r="N48">
        <f t="shared" si="10"/>
        <v>71706.2</v>
      </c>
      <c r="O48">
        <f t="shared" si="11"/>
        <v>43404</v>
      </c>
      <c r="Q48">
        <v>24272</v>
      </c>
      <c r="R48">
        <v>155</v>
      </c>
      <c r="T48">
        <v>42112.399999999994</v>
      </c>
      <c r="U48">
        <v>8868.7999999999956</v>
      </c>
      <c r="W48">
        <v>42112.4</v>
      </c>
      <c r="X48">
        <v>8868.8000000000011</v>
      </c>
      <c r="AD48">
        <v>71706.2</v>
      </c>
      <c r="AE48">
        <v>1.0846621352128547</v>
      </c>
      <c r="AI48">
        <v>71706.2</v>
      </c>
      <c r="AJ48">
        <v>1.0846621352128547</v>
      </c>
    </row>
    <row r="49" spans="2:38" x14ac:dyDescent="0.25">
      <c r="B49">
        <v>46474</v>
      </c>
      <c r="C49">
        <v>36748</v>
      </c>
      <c r="D49">
        <v>95834</v>
      </c>
      <c r="E49">
        <v>26810</v>
      </c>
      <c r="F49">
        <v>56187</v>
      </c>
      <c r="H49">
        <v>65367</v>
      </c>
      <c r="J49">
        <f t="shared" si="6"/>
        <v>52410.6</v>
      </c>
      <c r="K49">
        <f t="shared" si="7"/>
        <v>1.2472095339492393</v>
      </c>
      <c r="L49">
        <f t="shared" si="8"/>
        <v>95834</v>
      </c>
      <c r="M49">
        <f t="shared" si="9"/>
        <v>26810</v>
      </c>
      <c r="N49">
        <f t="shared" si="10"/>
        <v>52410.6</v>
      </c>
      <c r="O49">
        <f t="shared" si="11"/>
        <v>69024</v>
      </c>
      <c r="Q49">
        <v>-84324</v>
      </c>
      <c r="R49">
        <v>2</v>
      </c>
      <c r="T49">
        <v>-37330.200000000004</v>
      </c>
      <c r="U49">
        <v>-1521.4000000000015</v>
      </c>
      <c r="W49">
        <v>37330.199999999997</v>
      </c>
      <c r="X49">
        <v>2667</v>
      </c>
      <c r="AF49">
        <v>52410.6</v>
      </c>
      <c r="AG49">
        <v>1.2472095339492393</v>
      </c>
      <c r="AI49">
        <v>52410.6</v>
      </c>
      <c r="AJ49">
        <v>1.2472095339492393</v>
      </c>
    </row>
    <row r="50" spans="2:38" x14ac:dyDescent="0.25">
      <c r="B50">
        <v>34397</v>
      </c>
      <c r="C50">
        <v>71808</v>
      </c>
      <c r="D50">
        <v>67679</v>
      </c>
      <c r="E50">
        <v>66140</v>
      </c>
      <c r="F50">
        <v>43133</v>
      </c>
      <c r="H50">
        <v>76240</v>
      </c>
      <c r="J50">
        <f t="shared" si="6"/>
        <v>56631.4</v>
      </c>
      <c r="K50">
        <f t="shared" si="7"/>
        <v>1.346249607108424</v>
      </c>
      <c r="L50">
        <f t="shared" si="8"/>
        <v>71808</v>
      </c>
      <c r="M50">
        <f t="shared" si="9"/>
        <v>34397</v>
      </c>
      <c r="N50">
        <f t="shared" si="10"/>
        <v>56631.4</v>
      </c>
      <c r="O50">
        <f t="shared" si="11"/>
        <v>37411</v>
      </c>
      <c r="Q50">
        <v>-15887</v>
      </c>
      <c r="R50">
        <v>-3511</v>
      </c>
      <c r="T50">
        <v>-12297.799999999996</v>
      </c>
      <c r="U50">
        <v>539.80000000000291</v>
      </c>
      <c r="W50">
        <v>51217</v>
      </c>
      <c r="X50">
        <v>8433</v>
      </c>
      <c r="AB50">
        <v>56631.4</v>
      </c>
      <c r="AC50">
        <v>1.346249607108424</v>
      </c>
      <c r="AI50">
        <v>56631.4</v>
      </c>
      <c r="AJ50">
        <v>1.346249607108424</v>
      </c>
    </row>
    <row r="51" spans="2:38" x14ac:dyDescent="0.25">
      <c r="B51">
        <v>24325</v>
      </c>
      <c r="C51">
        <v>69792</v>
      </c>
      <c r="D51">
        <v>24517</v>
      </c>
      <c r="E51">
        <v>96390</v>
      </c>
      <c r="F51">
        <v>90559</v>
      </c>
      <c r="H51">
        <v>109239</v>
      </c>
      <c r="J51">
        <f t="shared" si="6"/>
        <v>61116.6</v>
      </c>
      <c r="K51">
        <f t="shared" si="7"/>
        <v>1.7873867329007176</v>
      </c>
      <c r="L51">
        <f t="shared" si="8"/>
        <v>96390</v>
      </c>
      <c r="M51">
        <f t="shared" si="9"/>
        <v>24325</v>
      </c>
      <c r="N51">
        <f t="shared" si="10"/>
        <v>61116.6</v>
      </c>
      <c r="O51">
        <f t="shared" si="11"/>
        <v>72065</v>
      </c>
      <c r="Q51">
        <v>49707</v>
      </c>
      <c r="R51">
        <v>-1208</v>
      </c>
      <c r="T51">
        <v>13810.799999999996</v>
      </c>
      <c r="U51">
        <v>389.59999999999854</v>
      </c>
      <c r="W51">
        <v>58922.8</v>
      </c>
      <c r="X51">
        <v>9866</v>
      </c>
      <c r="Z51">
        <v>61116.6</v>
      </c>
      <c r="AA51">
        <v>1.7873867329007176</v>
      </c>
      <c r="AI51">
        <v>61116.6</v>
      </c>
      <c r="AJ51">
        <v>1.7873867329007176</v>
      </c>
    </row>
    <row r="52" spans="2:38" x14ac:dyDescent="0.25">
      <c r="B52">
        <v>82418</v>
      </c>
      <c r="C52">
        <v>73643</v>
      </c>
      <c r="D52">
        <v>54378</v>
      </c>
      <c r="E52">
        <v>49788</v>
      </c>
      <c r="F52">
        <v>65776</v>
      </c>
      <c r="H52">
        <v>127597</v>
      </c>
      <c r="J52">
        <f t="shared" si="6"/>
        <v>65200.6</v>
      </c>
      <c r="K52">
        <f t="shared" si="7"/>
        <v>1.9569911933325768</v>
      </c>
      <c r="L52">
        <f t="shared" si="8"/>
        <v>82418</v>
      </c>
      <c r="M52">
        <f t="shared" si="9"/>
        <v>49788</v>
      </c>
      <c r="N52">
        <f t="shared" si="10"/>
        <v>65200.6</v>
      </c>
      <c r="O52">
        <f t="shared" si="11"/>
        <v>32630</v>
      </c>
      <c r="Q52">
        <v>54289</v>
      </c>
      <c r="R52">
        <v>-17571</v>
      </c>
      <c r="T52">
        <v>-4515.7999999999956</v>
      </c>
      <c r="U52">
        <v>605.40000000000146</v>
      </c>
      <c r="W52">
        <v>23695</v>
      </c>
      <c r="X52">
        <v>5273</v>
      </c>
      <c r="AB52">
        <v>65200.6</v>
      </c>
      <c r="AC52">
        <v>1.9569911933325768</v>
      </c>
      <c r="AK52">
        <v>65200.6</v>
      </c>
      <c r="AL52">
        <v>1.9569911933325768</v>
      </c>
    </row>
    <row r="53" spans="2:38" x14ac:dyDescent="0.25">
      <c r="B53">
        <v>83115</v>
      </c>
      <c r="C53">
        <v>94025</v>
      </c>
      <c r="D53">
        <v>48316</v>
      </c>
      <c r="E53">
        <v>75741</v>
      </c>
      <c r="F53">
        <v>19227</v>
      </c>
      <c r="H53">
        <v>68933</v>
      </c>
      <c r="J53">
        <f t="shared" si="6"/>
        <v>64084.800000000003</v>
      </c>
      <c r="K53">
        <f t="shared" si="7"/>
        <v>1.0756528849274711</v>
      </c>
      <c r="L53">
        <f t="shared" si="8"/>
        <v>94025</v>
      </c>
      <c r="M53">
        <f t="shared" si="9"/>
        <v>19227</v>
      </c>
      <c r="N53">
        <f t="shared" si="10"/>
        <v>64084.800000000003</v>
      </c>
      <c r="O53">
        <f t="shared" si="11"/>
        <v>74798</v>
      </c>
      <c r="Q53">
        <v>-27991</v>
      </c>
      <c r="R53">
        <v>-4465</v>
      </c>
      <c r="T53">
        <v>10924.200000000004</v>
      </c>
      <c r="U53">
        <v>2754</v>
      </c>
      <c r="W53">
        <v>24018.199999999997</v>
      </c>
      <c r="X53">
        <v>3364</v>
      </c>
      <c r="AD53">
        <v>64084.800000000003</v>
      </c>
      <c r="AE53">
        <v>1.0756528849274711</v>
      </c>
      <c r="AI53">
        <v>64084.800000000003</v>
      </c>
      <c r="AJ53">
        <v>1.0756528849274711</v>
      </c>
    </row>
    <row r="54" spans="2:38" x14ac:dyDescent="0.25">
      <c r="B54">
        <v>15419</v>
      </c>
      <c r="C54">
        <v>84327</v>
      </c>
      <c r="D54">
        <v>62621</v>
      </c>
      <c r="E54">
        <v>36094</v>
      </c>
      <c r="F54">
        <v>58777</v>
      </c>
      <c r="H54">
        <v>68495</v>
      </c>
      <c r="J54">
        <f t="shared" si="6"/>
        <v>51447.6</v>
      </c>
      <c r="K54">
        <f t="shared" si="7"/>
        <v>1.3313546210124476</v>
      </c>
      <c r="L54">
        <f t="shared" si="8"/>
        <v>84327</v>
      </c>
      <c r="M54">
        <f t="shared" si="9"/>
        <v>15419</v>
      </c>
      <c r="N54">
        <f t="shared" si="10"/>
        <v>51447.6</v>
      </c>
      <c r="O54">
        <f t="shared" si="11"/>
        <v>68908</v>
      </c>
      <c r="Q54">
        <v>-60901</v>
      </c>
      <c r="R54">
        <v>-3602</v>
      </c>
      <c r="T54">
        <v>-47100.000000000007</v>
      </c>
      <c r="U54">
        <v>-5585.5999999999985</v>
      </c>
      <c r="W54">
        <v>54312</v>
      </c>
      <c r="X54">
        <v>10281.6</v>
      </c>
      <c r="AB54">
        <v>51447.6</v>
      </c>
      <c r="AC54">
        <v>1.3313546210124476</v>
      </c>
      <c r="AI54">
        <v>51447.6</v>
      </c>
      <c r="AJ54">
        <v>1.3313546210124476</v>
      </c>
    </row>
    <row r="55" spans="2:38" x14ac:dyDescent="0.25">
      <c r="B55">
        <v>99840</v>
      </c>
      <c r="C55">
        <v>47131</v>
      </c>
      <c r="D55">
        <v>93204</v>
      </c>
      <c r="E55">
        <v>106489</v>
      </c>
      <c r="F55">
        <v>84461</v>
      </c>
      <c r="H55">
        <v>94029</v>
      </c>
      <c r="J55">
        <f t="shared" si="6"/>
        <v>86225</v>
      </c>
      <c r="K55">
        <f t="shared" si="7"/>
        <v>1.0905073934473761</v>
      </c>
      <c r="L55">
        <f t="shared" si="8"/>
        <v>106489</v>
      </c>
      <c r="M55">
        <f t="shared" si="9"/>
        <v>47131</v>
      </c>
      <c r="N55">
        <f t="shared" si="10"/>
        <v>86225</v>
      </c>
      <c r="O55">
        <f t="shared" si="11"/>
        <v>59358</v>
      </c>
      <c r="Q55">
        <v>18015</v>
      </c>
      <c r="R55">
        <v>25</v>
      </c>
      <c r="T55">
        <v>10161.800000000003</v>
      </c>
      <c r="U55">
        <v>3402</v>
      </c>
      <c r="W55">
        <v>43229.799999999996</v>
      </c>
      <c r="X55">
        <v>4928.3999999999996</v>
      </c>
      <c r="AB55">
        <v>86225</v>
      </c>
      <c r="AC55">
        <v>1.0905073934473761</v>
      </c>
      <c r="AI55">
        <v>86225</v>
      </c>
      <c r="AJ55">
        <v>1.0905073934473761</v>
      </c>
    </row>
    <row r="56" spans="2:38" x14ac:dyDescent="0.25">
      <c r="B56">
        <v>31135</v>
      </c>
      <c r="C56">
        <v>75781</v>
      </c>
      <c r="D56">
        <v>72149</v>
      </c>
      <c r="E56">
        <v>25625</v>
      </c>
      <c r="F56">
        <v>40375</v>
      </c>
      <c r="H56">
        <v>71736</v>
      </c>
      <c r="J56">
        <f t="shared" si="6"/>
        <v>49013</v>
      </c>
      <c r="K56">
        <f t="shared" si="7"/>
        <v>1.4636116948564666</v>
      </c>
      <c r="L56">
        <f t="shared" si="8"/>
        <v>75781</v>
      </c>
      <c r="M56">
        <f t="shared" si="9"/>
        <v>25625</v>
      </c>
      <c r="N56">
        <f t="shared" si="10"/>
        <v>49013</v>
      </c>
      <c r="O56">
        <f t="shared" si="11"/>
        <v>50156</v>
      </c>
      <c r="Q56">
        <v>-9936</v>
      </c>
      <c r="R56">
        <v>-5850</v>
      </c>
      <c r="T56">
        <v>-10912.599999999999</v>
      </c>
      <c r="U56">
        <v>4282.8000000000029</v>
      </c>
      <c r="W56">
        <v>24264.600000000002</v>
      </c>
      <c r="X56">
        <v>7358.8</v>
      </c>
      <c r="Z56">
        <v>49013</v>
      </c>
      <c r="AA56">
        <v>1.4636116948564666</v>
      </c>
      <c r="AI56">
        <v>49013</v>
      </c>
      <c r="AJ56">
        <v>1.4636116948564666</v>
      </c>
    </row>
    <row r="57" spans="2:38" x14ac:dyDescent="0.25">
      <c r="B57">
        <v>80295</v>
      </c>
      <c r="C57">
        <v>97982</v>
      </c>
      <c r="D57">
        <v>7932</v>
      </c>
      <c r="E57">
        <v>85570</v>
      </c>
      <c r="F57">
        <v>108747</v>
      </c>
      <c r="H57">
        <v>120371</v>
      </c>
      <c r="J57">
        <f t="shared" si="6"/>
        <v>76105.2</v>
      </c>
      <c r="K57">
        <f t="shared" si="7"/>
        <v>1.5816396251504496</v>
      </c>
      <c r="L57">
        <f t="shared" si="8"/>
        <v>108747</v>
      </c>
      <c r="M57">
        <f t="shared" si="9"/>
        <v>7932</v>
      </c>
      <c r="N57">
        <f t="shared" si="10"/>
        <v>76105.2</v>
      </c>
      <c r="O57">
        <f t="shared" si="11"/>
        <v>100815</v>
      </c>
      <c r="Q57">
        <v>12746</v>
      </c>
      <c r="R57">
        <v>7164</v>
      </c>
      <c r="T57">
        <v>15121.799999999996</v>
      </c>
      <c r="U57">
        <v>370</v>
      </c>
      <c r="W57">
        <v>24947.4</v>
      </c>
      <c r="X57">
        <v>8299.2000000000007</v>
      </c>
      <c r="AD57">
        <v>76105.2</v>
      </c>
      <c r="AE57">
        <v>1.5816396251504496</v>
      </c>
      <c r="AI57">
        <v>76105.2</v>
      </c>
      <c r="AJ57">
        <v>1.5816396251504496</v>
      </c>
    </row>
    <row r="58" spans="2:38" x14ac:dyDescent="0.25">
      <c r="B58">
        <v>24897</v>
      </c>
      <c r="C58">
        <v>87344</v>
      </c>
      <c r="D58">
        <v>25709</v>
      </c>
      <c r="E58">
        <v>28530</v>
      </c>
      <c r="F58">
        <v>98099</v>
      </c>
      <c r="H58">
        <v>97373</v>
      </c>
      <c r="J58">
        <f t="shared" si="6"/>
        <v>52915.8</v>
      </c>
      <c r="K58">
        <f t="shared" si="7"/>
        <v>1.8401498229262336</v>
      </c>
      <c r="L58">
        <f t="shared" si="8"/>
        <v>98099</v>
      </c>
      <c r="M58">
        <f t="shared" si="9"/>
        <v>24897</v>
      </c>
      <c r="N58">
        <f t="shared" si="10"/>
        <v>52915.8</v>
      </c>
      <c r="O58">
        <f t="shared" si="11"/>
        <v>73202</v>
      </c>
      <c r="Q58">
        <v>-4348</v>
      </c>
      <c r="R58">
        <v>-1537</v>
      </c>
      <c r="T58">
        <v>-26099.399999999994</v>
      </c>
      <c r="U58">
        <v>1277.8000000000029</v>
      </c>
      <c r="W58">
        <v>56537.8</v>
      </c>
      <c r="X58">
        <v>9980.9999999999982</v>
      </c>
      <c r="AB58">
        <v>52915.8</v>
      </c>
      <c r="AC58">
        <v>1.8401498229262336</v>
      </c>
      <c r="AK58">
        <v>52915.8</v>
      </c>
      <c r="AL58">
        <v>1.8401498229262336</v>
      </c>
    </row>
    <row r="59" spans="2:38" x14ac:dyDescent="0.25">
      <c r="B59">
        <v>37116</v>
      </c>
      <c r="C59">
        <v>63338</v>
      </c>
      <c r="D59">
        <v>62871</v>
      </c>
      <c r="E59">
        <v>43256</v>
      </c>
      <c r="F59">
        <v>92246</v>
      </c>
      <c r="H59">
        <v>95340</v>
      </c>
      <c r="J59">
        <f t="shared" si="6"/>
        <v>59765.4</v>
      </c>
      <c r="K59">
        <f t="shared" si="7"/>
        <v>1.5952373781485609</v>
      </c>
      <c r="L59">
        <f t="shared" si="8"/>
        <v>92246</v>
      </c>
      <c r="M59">
        <f t="shared" si="9"/>
        <v>37116</v>
      </c>
      <c r="N59">
        <f t="shared" si="10"/>
        <v>59765.4</v>
      </c>
      <c r="O59">
        <f t="shared" si="11"/>
        <v>55130</v>
      </c>
      <c r="Q59">
        <v>54627</v>
      </c>
      <c r="R59">
        <v>1596</v>
      </c>
      <c r="T59">
        <v>33787.800000000003</v>
      </c>
      <c r="U59">
        <v>-3589.1999999999971</v>
      </c>
      <c r="W59">
        <v>41721</v>
      </c>
      <c r="X59">
        <v>3589.2000000000003</v>
      </c>
      <c r="AD59">
        <v>59765.4</v>
      </c>
      <c r="AE59">
        <v>1.5952373781485609</v>
      </c>
      <c r="AI59">
        <v>59765.4</v>
      </c>
      <c r="AJ59">
        <v>1.5952373781485609</v>
      </c>
    </row>
    <row r="60" spans="2:38" x14ac:dyDescent="0.25">
      <c r="B60">
        <v>83636</v>
      </c>
      <c r="C60">
        <v>73817</v>
      </c>
      <c r="D60">
        <v>55043</v>
      </c>
      <c r="E60">
        <v>95335</v>
      </c>
      <c r="F60">
        <v>86701</v>
      </c>
      <c r="H60">
        <v>89055</v>
      </c>
      <c r="J60">
        <f t="shared" si="6"/>
        <v>78906.399999999994</v>
      </c>
      <c r="K60">
        <f t="shared" si="7"/>
        <v>1.1286156762949522</v>
      </c>
      <c r="L60">
        <f t="shared" si="8"/>
        <v>95335</v>
      </c>
      <c r="M60">
        <f t="shared" si="9"/>
        <v>55043</v>
      </c>
      <c r="N60">
        <f t="shared" si="10"/>
        <v>78906.399999999994</v>
      </c>
      <c r="O60">
        <f t="shared" si="11"/>
        <v>40292</v>
      </c>
      <c r="Q60">
        <v>31614</v>
      </c>
      <c r="R60">
        <v>86</v>
      </c>
      <c r="T60">
        <v>24909.399999999994</v>
      </c>
      <c r="U60">
        <v>-1764.6000000000058</v>
      </c>
      <c r="W60">
        <v>28497</v>
      </c>
      <c r="X60">
        <v>1943</v>
      </c>
      <c r="Z60">
        <v>78906.399999999994</v>
      </c>
      <c r="AA60">
        <v>1.1286156762949522</v>
      </c>
      <c r="AI60">
        <v>78906.399999999994</v>
      </c>
      <c r="AJ60">
        <v>1.1286156762949522</v>
      </c>
    </row>
    <row r="61" spans="2:38" x14ac:dyDescent="0.25">
      <c r="B61">
        <v>85691</v>
      </c>
      <c r="C61">
        <v>46546</v>
      </c>
      <c r="D61">
        <v>57023</v>
      </c>
      <c r="E61">
        <v>110523</v>
      </c>
      <c r="F61">
        <v>27814</v>
      </c>
      <c r="H61">
        <v>83418</v>
      </c>
      <c r="J61">
        <f t="shared" si="6"/>
        <v>65519.4</v>
      </c>
      <c r="K61">
        <f t="shared" si="7"/>
        <v>1.2731801573274479</v>
      </c>
      <c r="L61">
        <f t="shared" si="8"/>
        <v>110523</v>
      </c>
      <c r="M61">
        <f t="shared" si="9"/>
        <v>27814</v>
      </c>
      <c r="N61">
        <f t="shared" si="10"/>
        <v>65519.4</v>
      </c>
      <c r="O61">
        <f t="shared" si="11"/>
        <v>82709</v>
      </c>
      <c r="Q61">
        <v>-9939</v>
      </c>
      <c r="R61">
        <v>-17738</v>
      </c>
      <c r="T61">
        <v>16171.800000000003</v>
      </c>
      <c r="U61">
        <v>6652.8000000000029</v>
      </c>
      <c r="W61">
        <v>36047.4</v>
      </c>
      <c r="X61">
        <v>6765.1999999999989</v>
      </c>
      <c r="AD61">
        <v>65519.4</v>
      </c>
      <c r="AE61">
        <v>1.2731801573274479</v>
      </c>
      <c r="AI61">
        <v>65519.4</v>
      </c>
      <c r="AJ61">
        <v>1.2731801573274479</v>
      </c>
    </row>
    <row r="62" spans="2:38" x14ac:dyDescent="0.25">
      <c r="B62">
        <v>39411</v>
      </c>
      <c r="C62">
        <v>48971</v>
      </c>
      <c r="D62">
        <v>33906</v>
      </c>
      <c r="E62">
        <v>91181</v>
      </c>
      <c r="F62">
        <v>73178</v>
      </c>
      <c r="H62">
        <v>90394</v>
      </c>
      <c r="J62">
        <f t="shared" si="6"/>
        <v>57329.4</v>
      </c>
      <c r="K62">
        <f t="shared" si="7"/>
        <v>1.576747707110139</v>
      </c>
      <c r="L62">
        <f t="shared" si="8"/>
        <v>91181</v>
      </c>
      <c r="M62">
        <f t="shared" si="9"/>
        <v>33906</v>
      </c>
      <c r="N62">
        <f t="shared" si="10"/>
        <v>57329.4</v>
      </c>
      <c r="O62">
        <f t="shared" si="11"/>
        <v>57275</v>
      </c>
      <c r="Q62">
        <v>29017</v>
      </c>
      <c r="R62">
        <v>21850</v>
      </c>
      <c r="T62">
        <v>8867.4000000000015</v>
      </c>
      <c r="U62">
        <v>1879.8000000000029</v>
      </c>
      <c r="W62">
        <v>35182.6</v>
      </c>
      <c r="X62">
        <v>4974.6000000000004</v>
      </c>
      <c r="Z62">
        <v>57329.4</v>
      </c>
      <c r="AA62">
        <v>1.576747707110139</v>
      </c>
      <c r="AI62">
        <v>57329.4</v>
      </c>
      <c r="AJ62">
        <v>1.576747707110139</v>
      </c>
    </row>
    <row r="63" spans="2:38" x14ac:dyDescent="0.25">
      <c r="B63">
        <v>95408</v>
      </c>
      <c r="C63">
        <v>97564</v>
      </c>
      <c r="D63">
        <v>46516</v>
      </c>
      <c r="E63">
        <v>44342</v>
      </c>
      <c r="F63">
        <v>88326</v>
      </c>
      <c r="H63">
        <v>105659</v>
      </c>
      <c r="J63">
        <f t="shared" si="6"/>
        <v>74431.199999999997</v>
      </c>
      <c r="K63">
        <f t="shared" si="7"/>
        <v>1.4195525532303659</v>
      </c>
      <c r="L63">
        <f t="shared" si="8"/>
        <v>97564</v>
      </c>
      <c r="M63">
        <f t="shared" si="9"/>
        <v>44342</v>
      </c>
      <c r="N63">
        <f t="shared" si="10"/>
        <v>74431.199999999997</v>
      </c>
      <c r="O63">
        <f t="shared" si="11"/>
        <v>53222</v>
      </c>
      <c r="Q63">
        <v>33089</v>
      </c>
      <c r="R63">
        <v>-8438</v>
      </c>
      <c r="T63">
        <v>8257.1999999999971</v>
      </c>
      <c r="U63">
        <v>224.80000000000291</v>
      </c>
      <c r="W63">
        <v>21827.599999999999</v>
      </c>
      <c r="X63">
        <v>3114.8</v>
      </c>
      <c r="AB63">
        <v>74431.199999999997</v>
      </c>
      <c r="AC63">
        <v>1.4195525532303659</v>
      </c>
      <c r="AI63">
        <v>74431.199999999997</v>
      </c>
      <c r="AJ63">
        <v>1.4195525532303659</v>
      </c>
    </row>
    <row r="64" spans="2:38" x14ac:dyDescent="0.25">
      <c r="B64">
        <v>88377</v>
      </c>
      <c r="C64">
        <v>52213</v>
      </c>
      <c r="D64">
        <v>56182</v>
      </c>
      <c r="E64">
        <v>102596</v>
      </c>
      <c r="F64">
        <v>25965</v>
      </c>
      <c r="H64">
        <v>84712</v>
      </c>
      <c r="J64">
        <f t="shared" si="6"/>
        <v>65066.6</v>
      </c>
      <c r="K64">
        <f t="shared" si="7"/>
        <v>1.3019275634503724</v>
      </c>
      <c r="L64">
        <f t="shared" si="8"/>
        <v>102596</v>
      </c>
      <c r="M64">
        <f t="shared" si="9"/>
        <v>25965</v>
      </c>
      <c r="N64">
        <f t="shared" si="10"/>
        <v>65066.6</v>
      </c>
      <c r="O64">
        <f t="shared" si="11"/>
        <v>76631</v>
      </c>
      <c r="Q64">
        <v>-5324</v>
      </c>
      <c r="R64">
        <v>8996</v>
      </c>
      <c r="T64">
        <v>-14686.599999999999</v>
      </c>
      <c r="U64">
        <v>3000.4000000000015</v>
      </c>
      <c r="W64">
        <v>60473.4</v>
      </c>
      <c r="X64">
        <v>10497.6</v>
      </c>
      <c r="AB64">
        <v>65066.6</v>
      </c>
      <c r="AC64">
        <v>1.3019275634503724</v>
      </c>
      <c r="AI64">
        <v>65066.6</v>
      </c>
      <c r="AJ64">
        <v>1.3019275634503724</v>
      </c>
    </row>
    <row r="65" spans="2:38" x14ac:dyDescent="0.25">
      <c r="B65">
        <v>37964</v>
      </c>
      <c r="C65">
        <v>40337</v>
      </c>
      <c r="D65">
        <v>94989</v>
      </c>
      <c r="E65">
        <v>68319</v>
      </c>
      <c r="F65">
        <v>63483</v>
      </c>
      <c r="H65">
        <v>74758</v>
      </c>
      <c r="J65">
        <f t="shared" si="6"/>
        <v>61018.400000000001</v>
      </c>
      <c r="K65">
        <f t="shared" si="7"/>
        <v>1.2251714237017031</v>
      </c>
      <c r="L65">
        <f t="shared" si="8"/>
        <v>94989</v>
      </c>
      <c r="M65">
        <f t="shared" si="9"/>
        <v>37964</v>
      </c>
      <c r="N65">
        <f t="shared" si="10"/>
        <v>61018.400000000001</v>
      </c>
      <c r="O65">
        <f t="shared" si="11"/>
        <v>57025</v>
      </c>
      <c r="Q65">
        <v>-25979</v>
      </c>
      <c r="R65">
        <v>-141</v>
      </c>
      <c r="T65">
        <v>-22572.400000000001</v>
      </c>
      <c r="U65">
        <v>12741</v>
      </c>
      <c r="W65">
        <v>30528.400000000001</v>
      </c>
      <c r="X65">
        <v>12745.4</v>
      </c>
      <c r="AB65">
        <v>61018.400000000001</v>
      </c>
      <c r="AC65">
        <v>1.2251714237017031</v>
      </c>
      <c r="AI65">
        <v>61018.400000000001</v>
      </c>
      <c r="AJ65">
        <v>1.2251714237017031</v>
      </c>
    </row>
    <row r="66" spans="2:38" x14ac:dyDescent="0.25">
      <c r="B66">
        <v>61002</v>
      </c>
      <c r="C66">
        <v>60942</v>
      </c>
      <c r="D66">
        <v>44767</v>
      </c>
      <c r="E66">
        <v>35656</v>
      </c>
      <c r="F66">
        <v>36880</v>
      </c>
      <c r="H66">
        <v>61023</v>
      </c>
      <c r="J66">
        <f t="shared" ref="J66:J101" si="12">AVERAGE(B66:F66)</f>
        <v>47849.4</v>
      </c>
      <c r="K66">
        <f t="shared" ref="K66:K97" si="13">H66/J66</f>
        <v>1.2753137970382074</v>
      </c>
      <c r="L66">
        <f t="shared" ref="L66:L101" si="14">MAX(B66:F66)</f>
        <v>61002</v>
      </c>
      <c r="M66">
        <f t="shared" ref="M66:M101" si="15">MIN(B66:F66)</f>
        <v>35656</v>
      </c>
      <c r="N66">
        <f t="shared" ref="N66:N101" si="16">AVERAGE(B66:F66)</f>
        <v>47849.4</v>
      </c>
      <c r="O66">
        <f t="shared" ref="O66:O101" si="17">L66-M66</f>
        <v>25346</v>
      </c>
      <c r="Q66">
        <v>-28029</v>
      </c>
      <c r="R66">
        <v>5380</v>
      </c>
      <c r="T66">
        <v>-23146.200000000004</v>
      </c>
      <c r="U66">
        <v>1839.8000000000029</v>
      </c>
      <c r="W66">
        <v>23146.199999999997</v>
      </c>
      <c r="X66">
        <v>4204.2</v>
      </c>
      <c r="AB66">
        <v>47849.4</v>
      </c>
      <c r="AC66">
        <v>1.2753137970382074</v>
      </c>
      <c r="AI66">
        <v>47849.4</v>
      </c>
      <c r="AJ66">
        <v>1.2753137970382074</v>
      </c>
    </row>
    <row r="67" spans="2:38" x14ac:dyDescent="0.25">
      <c r="B67">
        <v>29996</v>
      </c>
      <c r="C67">
        <v>48887</v>
      </c>
      <c r="D67">
        <v>82505</v>
      </c>
      <c r="E67">
        <v>97751</v>
      </c>
      <c r="F67">
        <v>2060</v>
      </c>
      <c r="H67">
        <v>64413</v>
      </c>
      <c r="J67">
        <f t="shared" si="12"/>
        <v>52239.8</v>
      </c>
      <c r="K67">
        <f t="shared" si="13"/>
        <v>1.2330253944310658</v>
      </c>
      <c r="L67">
        <f t="shared" si="14"/>
        <v>97751</v>
      </c>
      <c r="M67">
        <f t="shared" si="15"/>
        <v>2060</v>
      </c>
      <c r="N67">
        <f t="shared" si="16"/>
        <v>52239.8</v>
      </c>
      <c r="O67">
        <f t="shared" si="17"/>
        <v>95691</v>
      </c>
      <c r="Q67">
        <v>-43827</v>
      </c>
      <c r="R67">
        <v>2785</v>
      </c>
      <c r="T67">
        <v>-1535.7999999999956</v>
      </c>
      <c r="U67">
        <v>-2078.5999999999985</v>
      </c>
      <c r="W67">
        <v>36675.800000000003</v>
      </c>
      <c r="X67">
        <v>8896.2000000000007</v>
      </c>
      <c r="AD67">
        <v>52239.8</v>
      </c>
      <c r="AE67">
        <v>1.2330253944310658</v>
      </c>
      <c r="AI67">
        <v>52239.8</v>
      </c>
      <c r="AJ67">
        <v>1.2330253944310658</v>
      </c>
    </row>
    <row r="68" spans="2:38" x14ac:dyDescent="0.25">
      <c r="B68">
        <v>94644</v>
      </c>
      <c r="C68">
        <v>98258</v>
      </c>
      <c r="D68">
        <v>73630</v>
      </c>
      <c r="E68">
        <v>58305</v>
      </c>
      <c r="F68">
        <v>46121</v>
      </c>
      <c r="H68">
        <v>117346</v>
      </c>
      <c r="J68">
        <f t="shared" si="12"/>
        <v>74191.600000000006</v>
      </c>
      <c r="K68">
        <f t="shared" si="13"/>
        <v>1.5816615358072881</v>
      </c>
      <c r="L68">
        <f t="shared" si="14"/>
        <v>98258</v>
      </c>
      <c r="M68">
        <f t="shared" si="15"/>
        <v>46121</v>
      </c>
      <c r="N68">
        <f t="shared" si="16"/>
        <v>74191.600000000006</v>
      </c>
      <c r="O68">
        <f t="shared" si="17"/>
        <v>52137</v>
      </c>
      <c r="Q68">
        <v>1972</v>
      </c>
      <c r="R68">
        <v>-2155</v>
      </c>
      <c r="T68">
        <v>12913.000000000007</v>
      </c>
      <c r="U68">
        <v>2315.8000000000029</v>
      </c>
      <c r="W68">
        <v>44253.8</v>
      </c>
      <c r="X68">
        <v>2655.8</v>
      </c>
      <c r="AD68">
        <v>74191.600000000006</v>
      </c>
      <c r="AE68">
        <v>1.5816615358072881</v>
      </c>
      <c r="AI68">
        <v>74191.600000000006</v>
      </c>
      <c r="AJ68">
        <v>1.5816615358072881</v>
      </c>
    </row>
    <row r="69" spans="2:38" x14ac:dyDescent="0.25">
      <c r="B69">
        <v>72845</v>
      </c>
      <c r="C69">
        <v>91259</v>
      </c>
      <c r="D69">
        <v>83217</v>
      </c>
      <c r="E69">
        <v>43882</v>
      </c>
      <c r="F69">
        <v>99454</v>
      </c>
      <c r="H69">
        <v>125936</v>
      </c>
      <c r="J69">
        <f t="shared" si="12"/>
        <v>78131.399999999994</v>
      </c>
      <c r="K69">
        <f t="shared" si="13"/>
        <v>1.6118487573497979</v>
      </c>
      <c r="L69">
        <f t="shared" si="14"/>
        <v>99454</v>
      </c>
      <c r="M69">
        <f t="shared" si="15"/>
        <v>43882</v>
      </c>
      <c r="N69">
        <f t="shared" si="16"/>
        <v>78131.399999999994</v>
      </c>
      <c r="O69">
        <f t="shared" si="17"/>
        <v>55572</v>
      </c>
      <c r="Q69">
        <v>71324</v>
      </c>
      <c r="R69">
        <v>-856</v>
      </c>
      <c r="T69">
        <v>25880.999999999993</v>
      </c>
      <c r="U69">
        <v>4297.1999999999971</v>
      </c>
      <c r="W69">
        <v>34660.199999999997</v>
      </c>
      <c r="X69">
        <v>4927.2</v>
      </c>
      <c r="Z69">
        <v>78131.399999999994</v>
      </c>
      <c r="AA69">
        <v>1.6118487573497979</v>
      </c>
      <c r="AI69">
        <v>78131.399999999994</v>
      </c>
      <c r="AJ69">
        <v>1.6118487573497979</v>
      </c>
    </row>
    <row r="70" spans="2:38" x14ac:dyDescent="0.25">
      <c r="B70">
        <v>55589</v>
      </c>
      <c r="C70">
        <v>58058</v>
      </c>
      <c r="D70">
        <v>30517</v>
      </c>
      <c r="E70">
        <v>75176</v>
      </c>
      <c r="F70">
        <v>9747</v>
      </c>
      <c r="H70">
        <v>89078</v>
      </c>
      <c r="J70">
        <f t="shared" si="12"/>
        <v>45817.4</v>
      </c>
      <c r="K70">
        <f t="shared" si="13"/>
        <v>1.9441958731835502</v>
      </c>
      <c r="L70">
        <f t="shared" si="14"/>
        <v>75176</v>
      </c>
      <c r="M70">
        <f t="shared" si="15"/>
        <v>9747</v>
      </c>
      <c r="N70">
        <f t="shared" si="16"/>
        <v>45817.4</v>
      </c>
      <c r="O70">
        <f t="shared" si="17"/>
        <v>65429</v>
      </c>
      <c r="Q70">
        <v>887</v>
      </c>
      <c r="R70">
        <v>-3221</v>
      </c>
      <c r="T70">
        <v>-19790.799999999996</v>
      </c>
      <c r="U70">
        <v>-1586.5999999999985</v>
      </c>
      <c r="W70">
        <v>30664.799999999996</v>
      </c>
      <c r="X70">
        <v>4447.7999999999993</v>
      </c>
      <c r="AB70">
        <v>45817.4</v>
      </c>
      <c r="AC70">
        <v>1.9441958731835502</v>
      </c>
      <c r="AI70">
        <v>45817.4</v>
      </c>
      <c r="AJ70">
        <v>1.9441958731835502</v>
      </c>
    </row>
    <row r="71" spans="2:38" x14ac:dyDescent="0.25">
      <c r="B71">
        <v>41301</v>
      </c>
      <c r="C71">
        <v>82391</v>
      </c>
      <c r="D71">
        <v>31365</v>
      </c>
      <c r="E71">
        <v>41217</v>
      </c>
      <c r="F71">
        <v>68427</v>
      </c>
      <c r="H71">
        <v>101830</v>
      </c>
      <c r="J71">
        <f t="shared" si="12"/>
        <v>52940.2</v>
      </c>
      <c r="K71">
        <f t="shared" si="13"/>
        <v>1.9234910332790585</v>
      </c>
      <c r="L71">
        <f t="shared" si="14"/>
        <v>82391</v>
      </c>
      <c r="M71">
        <f t="shared" si="15"/>
        <v>31365</v>
      </c>
      <c r="N71">
        <f t="shared" si="16"/>
        <v>52940.2</v>
      </c>
      <c r="O71">
        <f t="shared" si="17"/>
        <v>51026</v>
      </c>
      <c r="Q71">
        <v>3676</v>
      </c>
      <c r="R71">
        <v>-685</v>
      </c>
      <c r="T71">
        <v>-3639.8000000000029</v>
      </c>
      <c r="U71">
        <v>660</v>
      </c>
      <c r="W71">
        <v>38727.4</v>
      </c>
      <c r="X71">
        <v>3873.2</v>
      </c>
      <c r="AD71">
        <v>52940.2</v>
      </c>
      <c r="AE71">
        <v>1.9234910332790585</v>
      </c>
      <c r="AK71">
        <v>52940.2</v>
      </c>
      <c r="AL71">
        <v>1.9234910332790585</v>
      </c>
    </row>
    <row r="72" spans="2:38" x14ac:dyDescent="0.25">
      <c r="B72">
        <v>23585</v>
      </c>
      <c r="C72">
        <v>25302</v>
      </c>
      <c r="D72">
        <v>46968</v>
      </c>
      <c r="E72">
        <v>72010</v>
      </c>
      <c r="F72">
        <v>91522</v>
      </c>
      <c r="H72">
        <v>63298</v>
      </c>
      <c r="J72">
        <f t="shared" si="12"/>
        <v>51877.4</v>
      </c>
      <c r="K72">
        <f t="shared" si="13"/>
        <v>1.2201459595122346</v>
      </c>
      <c r="L72">
        <f t="shared" si="14"/>
        <v>91522</v>
      </c>
      <c r="M72">
        <f t="shared" si="15"/>
        <v>23585</v>
      </c>
      <c r="N72">
        <f t="shared" si="16"/>
        <v>51877.4</v>
      </c>
      <c r="O72">
        <f t="shared" si="17"/>
        <v>67937</v>
      </c>
      <c r="Q72">
        <v>-7673</v>
      </c>
      <c r="R72">
        <v>-5</v>
      </c>
      <c r="T72">
        <v>1718</v>
      </c>
      <c r="U72">
        <v>-589.40000000000146</v>
      </c>
      <c r="W72">
        <v>32298</v>
      </c>
      <c r="X72">
        <v>5073</v>
      </c>
      <c r="Z72">
        <v>51877.4</v>
      </c>
      <c r="AA72">
        <v>1.2201459595122346</v>
      </c>
      <c r="AI72">
        <v>51877.4</v>
      </c>
      <c r="AJ72">
        <v>1.2201459595122346</v>
      </c>
    </row>
    <row r="73" spans="2:38" x14ac:dyDescent="0.25">
      <c r="B73">
        <v>69340</v>
      </c>
      <c r="C73">
        <v>40373</v>
      </c>
      <c r="D73">
        <v>54331</v>
      </c>
      <c r="E73">
        <v>53645</v>
      </c>
      <c r="F73">
        <v>80816</v>
      </c>
      <c r="H73">
        <v>123363</v>
      </c>
      <c r="J73">
        <f t="shared" si="12"/>
        <v>59701</v>
      </c>
      <c r="K73">
        <f t="shared" si="13"/>
        <v>2.0663472973652031</v>
      </c>
      <c r="L73">
        <f t="shared" si="14"/>
        <v>80816</v>
      </c>
      <c r="M73">
        <f t="shared" si="15"/>
        <v>40373</v>
      </c>
      <c r="N73">
        <f t="shared" si="16"/>
        <v>59701</v>
      </c>
      <c r="O73">
        <f t="shared" si="17"/>
        <v>40443</v>
      </c>
      <c r="Q73">
        <v>42675</v>
      </c>
      <c r="R73">
        <v>-37</v>
      </c>
      <c r="T73">
        <v>30427</v>
      </c>
      <c r="U73">
        <v>167.40000000000146</v>
      </c>
      <c r="W73">
        <v>35705.4</v>
      </c>
      <c r="X73">
        <v>6089.4</v>
      </c>
      <c r="AD73">
        <v>59701</v>
      </c>
      <c r="AE73">
        <v>2.0663472973652031</v>
      </c>
      <c r="AK73">
        <v>59701</v>
      </c>
      <c r="AL73">
        <v>2.0663472973652031</v>
      </c>
    </row>
    <row r="74" spans="2:38" x14ac:dyDescent="0.25">
      <c r="B74">
        <v>80912</v>
      </c>
      <c r="C74">
        <v>58350</v>
      </c>
      <c r="D74">
        <v>32990</v>
      </c>
      <c r="E74">
        <v>93106</v>
      </c>
      <c r="F74">
        <v>86347</v>
      </c>
      <c r="H74">
        <v>74944</v>
      </c>
      <c r="J74">
        <f t="shared" si="12"/>
        <v>70341</v>
      </c>
      <c r="K74">
        <f t="shared" si="13"/>
        <v>1.0654383645384626</v>
      </c>
      <c r="L74">
        <f t="shared" si="14"/>
        <v>93106</v>
      </c>
      <c r="M74">
        <f t="shared" si="15"/>
        <v>32990</v>
      </c>
      <c r="N74">
        <f t="shared" si="16"/>
        <v>70341</v>
      </c>
      <c r="O74">
        <f t="shared" si="17"/>
        <v>60116</v>
      </c>
      <c r="Q74">
        <v>-48056</v>
      </c>
      <c r="R74">
        <v>-2830</v>
      </c>
      <c r="T74">
        <v>-13176</v>
      </c>
      <c r="U74">
        <v>3189.8000000000029</v>
      </c>
      <c r="W74">
        <v>13176.000000000002</v>
      </c>
      <c r="X74">
        <v>3267.8</v>
      </c>
      <c r="AF74">
        <v>70341</v>
      </c>
      <c r="AG74">
        <v>1.0654383645384626</v>
      </c>
      <c r="AI74">
        <v>70341</v>
      </c>
      <c r="AJ74">
        <v>1.0654383645384626</v>
      </c>
    </row>
    <row r="75" spans="2:38" x14ac:dyDescent="0.25">
      <c r="B75">
        <v>69344</v>
      </c>
      <c r="C75">
        <v>96447</v>
      </c>
      <c r="D75">
        <v>33682</v>
      </c>
      <c r="E75">
        <v>63170</v>
      </c>
      <c r="F75">
        <v>89351</v>
      </c>
      <c r="H75">
        <v>84930</v>
      </c>
      <c r="J75">
        <f t="shared" si="12"/>
        <v>70398.8</v>
      </c>
      <c r="K75">
        <f t="shared" si="13"/>
        <v>1.2064126093058405</v>
      </c>
      <c r="L75">
        <f t="shared" si="14"/>
        <v>96447</v>
      </c>
      <c r="M75">
        <f t="shared" si="15"/>
        <v>33682</v>
      </c>
      <c r="N75">
        <f t="shared" si="16"/>
        <v>70398.8</v>
      </c>
      <c r="O75">
        <f t="shared" si="17"/>
        <v>62765</v>
      </c>
      <c r="Q75">
        <v>9285</v>
      </c>
      <c r="R75">
        <v>-417</v>
      </c>
      <c r="T75">
        <v>16943</v>
      </c>
      <c r="U75">
        <v>10595.200000000004</v>
      </c>
      <c r="W75">
        <v>47171</v>
      </c>
      <c r="X75">
        <v>10595.2</v>
      </c>
      <c r="Z75">
        <v>70398.8</v>
      </c>
      <c r="AA75">
        <v>1.2064126093058405</v>
      </c>
      <c r="AI75">
        <v>70398.8</v>
      </c>
      <c r="AJ75">
        <v>1.2064126093058405</v>
      </c>
    </row>
    <row r="76" spans="2:38" x14ac:dyDescent="0.25">
      <c r="B76">
        <v>85670</v>
      </c>
      <c r="C76">
        <v>54689</v>
      </c>
      <c r="D76">
        <v>51926</v>
      </c>
      <c r="E76">
        <v>27488</v>
      </c>
      <c r="F76">
        <v>87020</v>
      </c>
      <c r="H76">
        <v>115953</v>
      </c>
      <c r="J76">
        <f t="shared" si="12"/>
        <v>61358.6</v>
      </c>
      <c r="K76">
        <f t="shared" si="13"/>
        <v>1.8897595447092992</v>
      </c>
      <c r="L76">
        <f t="shared" si="14"/>
        <v>87020</v>
      </c>
      <c r="M76">
        <f t="shared" si="15"/>
        <v>27488</v>
      </c>
      <c r="N76">
        <f t="shared" si="16"/>
        <v>61358.6</v>
      </c>
      <c r="O76">
        <f t="shared" si="17"/>
        <v>59532</v>
      </c>
      <c r="Q76">
        <v>23580</v>
      </c>
      <c r="R76">
        <v>-165</v>
      </c>
      <c r="T76">
        <v>19292.599999999999</v>
      </c>
      <c r="U76">
        <v>2709.1999999999971</v>
      </c>
      <c r="W76">
        <v>35572.6</v>
      </c>
      <c r="X76">
        <v>2927.9999999999995</v>
      </c>
      <c r="AD76">
        <v>61358.6</v>
      </c>
      <c r="AE76">
        <v>1.8897595447092992</v>
      </c>
      <c r="AK76">
        <v>61358.6</v>
      </c>
      <c r="AL76">
        <v>1.8897595447092992</v>
      </c>
    </row>
    <row r="77" spans="2:38" x14ac:dyDescent="0.25">
      <c r="B77">
        <v>67276</v>
      </c>
      <c r="C77">
        <v>44397</v>
      </c>
      <c r="D77">
        <v>38487</v>
      </c>
      <c r="E77">
        <v>50935</v>
      </c>
      <c r="F77">
        <v>73328</v>
      </c>
      <c r="H77">
        <v>79086</v>
      </c>
      <c r="J77">
        <f t="shared" si="12"/>
        <v>54884.6</v>
      </c>
      <c r="K77">
        <f t="shared" si="13"/>
        <v>1.4409506491802802</v>
      </c>
      <c r="L77">
        <f t="shared" si="14"/>
        <v>73328</v>
      </c>
      <c r="M77">
        <f t="shared" si="15"/>
        <v>38487</v>
      </c>
      <c r="N77">
        <f t="shared" si="16"/>
        <v>54884.6</v>
      </c>
      <c r="O77">
        <f t="shared" si="17"/>
        <v>34841</v>
      </c>
      <c r="Q77">
        <v>-31245</v>
      </c>
      <c r="R77">
        <v>755</v>
      </c>
      <c r="T77">
        <v>-20293.000000000007</v>
      </c>
      <c r="U77">
        <v>-3879.5999999999985</v>
      </c>
      <c r="W77">
        <v>25122.6</v>
      </c>
      <c r="X77">
        <v>3894.4</v>
      </c>
      <c r="AF77">
        <v>54884.6</v>
      </c>
      <c r="AG77">
        <v>1.4409506491802802</v>
      </c>
      <c r="AI77">
        <v>54884.6</v>
      </c>
      <c r="AJ77">
        <v>1.4409506491802802</v>
      </c>
    </row>
    <row r="78" spans="2:38" x14ac:dyDescent="0.25">
      <c r="B78">
        <v>78706</v>
      </c>
      <c r="C78">
        <v>91030</v>
      </c>
      <c r="D78">
        <v>16984</v>
      </c>
      <c r="E78">
        <v>95596</v>
      </c>
      <c r="F78">
        <v>55479</v>
      </c>
      <c r="H78">
        <v>78846</v>
      </c>
      <c r="J78">
        <f t="shared" si="12"/>
        <v>67559</v>
      </c>
      <c r="K78">
        <f t="shared" si="13"/>
        <v>1.1670687843218519</v>
      </c>
      <c r="L78">
        <f t="shared" si="14"/>
        <v>95596</v>
      </c>
      <c r="M78">
        <f t="shared" si="15"/>
        <v>16984</v>
      </c>
      <c r="N78">
        <f t="shared" si="16"/>
        <v>67559</v>
      </c>
      <c r="O78">
        <f t="shared" si="17"/>
        <v>78612</v>
      </c>
      <c r="Q78">
        <v>1479</v>
      </c>
      <c r="R78">
        <v>1272</v>
      </c>
      <c r="T78">
        <v>7313.5999999999985</v>
      </c>
      <c r="U78">
        <v>-1341.1999999999971</v>
      </c>
      <c r="W78">
        <v>34020.799999999996</v>
      </c>
      <c r="X78">
        <v>3716.8</v>
      </c>
      <c r="Z78">
        <v>67559</v>
      </c>
      <c r="AA78">
        <v>1.1670687843218519</v>
      </c>
      <c r="AI78">
        <v>67559</v>
      </c>
      <c r="AJ78">
        <v>1.1670687843218519</v>
      </c>
    </row>
    <row r="79" spans="2:38" x14ac:dyDescent="0.25">
      <c r="B79">
        <v>69333</v>
      </c>
      <c r="C79">
        <v>25879</v>
      </c>
      <c r="D79">
        <v>77731</v>
      </c>
      <c r="E79">
        <v>74149</v>
      </c>
      <c r="F79">
        <v>91445</v>
      </c>
      <c r="H79">
        <v>123907</v>
      </c>
      <c r="J79">
        <f t="shared" si="12"/>
        <v>67707.399999999994</v>
      </c>
      <c r="K79">
        <f t="shared" si="13"/>
        <v>1.8300363032696576</v>
      </c>
      <c r="L79">
        <f t="shared" si="14"/>
        <v>91445</v>
      </c>
      <c r="M79">
        <f t="shared" si="15"/>
        <v>25879</v>
      </c>
      <c r="N79">
        <f t="shared" si="16"/>
        <v>67707.399999999994</v>
      </c>
      <c r="O79">
        <f t="shared" si="17"/>
        <v>65566</v>
      </c>
      <c r="Q79">
        <v>-1061</v>
      </c>
      <c r="R79">
        <v>271</v>
      </c>
      <c r="T79">
        <v>-3362</v>
      </c>
      <c r="U79">
        <v>607</v>
      </c>
      <c r="W79">
        <v>53658.8</v>
      </c>
      <c r="X79">
        <v>863.40000000000009</v>
      </c>
      <c r="AF79">
        <v>67707.399999999994</v>
      </c>
      <c r="AG79">
        <v>1.8300363032696576</v>
      </c>
      <c r="AI79">
        <v>67707.399999999994</v>
      </c>
      <c r="AJ79">
        <v>1.8300363032696576</v>
      </c>
    </row>
    <row r="80" spans="2:38" x14ac:dyDescent="0.25">
      <c r="B80">
        <v>60190</v>
      </c>
      <c r="C80">
        <v>46195</v>
      </c>
      <c r="D80">
        <v>9383</v>
      </c>
      <c r="E80">
        <v>61629</v>
      </c>
      <c r="F80">
        <v>27016</v>
      </c>
      <c r="H80">
        <v>73204</v>
      </c>
      <c r="J80">
        <f t="shared" si="12"/>
        <v>40882.6</v>
      </c>
      <c r="K80">
        <f t="shared" si="13"/>
        <v>1.7905906180135316</v>
      </c>
      <c r="L80">
        <f t="shared" si="14"/>
        <v>61629</v>
      </c>
      <c r="M80">
        <f t="shared" si="15"/>
        <v>9383</v>
      </c>
      <c r="N80">
        <f t="shared" si="16"/>
        <v>40882.6</v>
      </c>
      <c r="O80">
        <f t="shared" si="17"/>
        <v>52246</v>
      </c>
      <c r="Q80">
        <v>-61727</v>
      </c>
      <c r="R80">
        <v>3453</v>
      </c>
      <c r="T80">
        <v>-33680.000000000007</v>
      </c>
      <c r="U80">
        <v>3491.7999999999956</v>
      </c>
      <c r="W80">
        <v>39218.399999999994</v>
      </c>
      <c r="X80">
        <v>6664.2</v>
      </c>
      <c r="AF80">
        <v>40882.6</v>
      </c>
      <c r="AG80">
        <v>1.7905906180135316</v>
      </c>
      <c r="AI80">
        <v>40882.6</v>
      </c>
      <c r="AJ80">
        <v>1.7905906180135316</v>
      </c>
    </row>
    <row r="81" spans="2:38" x14ac:dyDescent="0.25">
      <c r="B81">
        <v>69393</v>
      </c>
      <c r="C81">
        <v>22657</v>
      </c>
      <c r="D81">
        <v>21614</v>
      </c>
      <c r="E81">
        <v>65012</v>
      </c>
      <c r="F81">
        <v>60912</v>
      </c>
      <c r="H81">
        <v>100834</v>
      </c>
      <c r="J81">
        <f t="shared" si="12"/>
        <v>47917.599999999999</v>
      </c>
      <c r="K81">
        <f t="shared" si="13"/>
        <v>2.104320750621901</v>
      </c>
      <c r="L81">
        <f t="shared" si="14"/>
        <v>69393</v>
      </c>
      <c r="M81">
        <f t="shared" si="15"/>
        <v>21614</v>
      </c>
      <c r="N81">
        <f t="shared" si="16"/>
        <v>47917.599999999999</v>
      </c>
      <c r="O81">
        <f t="shared" si="17"/>
        <v>47779</v>
      </c>
      <c r="Q81">
        <v>35152</v>
      </c>
      <c r="R81">
        <v>11739</v>
      </c>
      <c r="T81">
        <v>-15279.800000000003</v>
      </c>
      <c r="U81">
        <v>-5773.5999999999985</v>
      </c>
      <c r="W81">
        <v>32229</v>
      </c>
      <c r="X81">
        <v>5798.4</v>
      </c>
      <c r="AB81">
        <v>47917.599999999999</v>
      </c>
      <c r="AC81">
        <v>2.104320750621901</v>
      </c>
      <c r="AK81">
        <v>47917.599999999999</v>
      </c>
      <c r="AL81">
        <v>2.104320750621901</v>
      </c>
    </row>
    <row r="82" spans="2:38" x14ac:dyDescent="0.25">
      <c r="B82">
        <v>42522</v>
      </c>
      <c r="C82">
        <v>63921</v>
      </c>
      <c r="D82">
        <v>39242</v>
      </c>
      <c r="E82">
        <v>95907</v>
      </c>
      <c r="F82">
        <v>65374</v>
      </c>
      <c r="H82">
        <v>85818</v>
      </c>
      <c r="J82">
        <f t="shared" si="12"/>
        <v>61393.2</v>
      </c>
      <c r="K82">
        <f t="shared" si="13"/>
        <v>1.3978421062919022</v>
      </c>
      <c r="L82">
        <f t="shared" si="14"/>
        <v>95907</v>
      </c>
      <c r="M82">
        <f t="shared" si="15"/>
        <v>39242</v>
      </c>
      <c r="N82">
        <f t="shared" si="16"/>
        <v>61393.2</v>
      </c>
      <c r="O82">
        <f t="shared" si="17"/>
        <v>56665</v>
      </c>
      <c r="Q82">
        <v>-7293</v>
      </c>
      <c r="R82">
        <v>5174</v>
      </c>
      <c r="T82">
        <v>16129.199999999997</v>
      </c>
      <c r="U82">
        <v>753.79999999999563</v>
      </c>
      <c r="W82">
        <v>44236.800000000003</v>
      </c>
      <c r="X82">
        <v>6903</v>
      </c>
      <c r="AD82">
        <v>61393.2</v>
      </c>
      <c r="AE82">
        <v>1.3978421062919022</v>
      </c>
      <c r="AI82">
        <v>61393.2</v>
      </c>
      <c r="AJ82">
        <v>1.3978421062919022</v>
      </c>
    </row>
    <row r="83" spans="2:38" x14ac:dyDescent="0.25">
      <c r="B83">
        <v>34752</v>
      </c>
      <c r="C83">
        <v>28561</v>
      </c>
      <c r="D83">
        <v>40631</v>
      </c>
      <c r="E83">
        <v>99344</v>
      </c>
      <c r="F83">
        <v>38480</v>
      </c>
      <c r="H83">
        <v>96952</v>
      </c>
      <c r="J83">
        <f t="shared" si="12"/>
        <v>48353.599999999999</v>
      </c>
      <c r="K83">
        <f t="shared" si="13"/>
        <v>2.0050627047417358</v>
      </c>
      <c r="L83">
        <f t="shared" si="14"/>
        <v>99344</v>
      </c>
      <c r="M83">
        <f t="shared" si="15"/>
        <v>28561</v>
      </c>
      <c r="N83">
        <f t="shared" si="16"/>
        <v>48353.599999999999</v>
      </c>
      <c r="O83">
        <f t="shared" si="17"/>
        <v>70783</v>
      </c>
      <c r="Q83">
        <v>34591</v>
      </c>
      <c r="R83">
        <v>-11423</v>
      </c>
      <c r="T83">
        <v>-797.20000000000437</v>
      </c>
      <c r="U83">
        <v>-2438.4000000000015</v>
      </c>
      <c r="W83">
        <v>16668.400000000001</v>
      </c>
      <c r="X83">
        <v>3365.2</v>
      </c>
      <c r="Z83">
        <v>48353.599999999999</v>
      </c>
      <c r="AA83">
        <v>2.0050627047417358</v>
      </c>
      <c r="AK83">
        <v>48353.599999999999</v>
      </c>
      <c r="AL83">
        <v>2.0050627047417358</v>
      </c>
    </row>
    <row r="84" spans="2:38" x14ac:dyDescent="0.25">
      <c r="B84">
        <v>84149</v>
      </c>
      <c r="C84">
        <v>28356</v>
      </c>
      <c r="D84">
        <v>35987</v>
      </c>
      <c r="E84">
        <v>48706</v>
      </c>
      <c r="F84">
        <v>67863</v>
      </c>
      <c r="H84">
        <v>67120</v>
      </c>
      <c r="J84">
        <f t="shared" si="12"/>
        <v>53012.2</v>
      </c>
      <c r="K84">
        <f t="shared" si="13"/>
        <v>1.2661236470095563</v>
      </c>
      <c r="L84">
        <f t="shared" si="14"/>
        <v>84149</v>
      </c>
      <c r="M84">
        <f t="shared" si="15"/>
        <v>28356</v>
      </c>
      <c r="N84">
        <f t="shared" si="16"/>
        <v>53012.2</v>
      </c>
      <c r="O84">
        <f t="shared" si="17"/>
        <v>55793</v>
      </c>
      <c r="Q84">
        <v>-51698</v>
      </c>
      <c r="R84">
        <v>-919</v>
      </c>
      <c r="T84">
        <v>-22214.600000000006</v>
      </c>
      <c r="U84">
        <v>2369.3999999999942</v>
      </c>
      <c r="W84">
        <v>57583</v>
      </c>
      <c r="X84">
        <v>4239</v>
      </c>
      <c r="AF84">
        <v>53012.2</v>
      </c>
      <c r="AG84">
        <v>1.2661236470095563</v>
      </c>
      <c r="AI84">
        <v>53012.2</v>
      </c>
      <c r="AJ84">
        <v>1.2661236470095563</v>
      </c>
    </row>
    <row r="85" spans="2:38" x14ac:dyDescent="0.25">
      <c r="B85">
        <v>67690</v>
      </c>
      <c r="C85">
        <v>62172</v>
      </c>
      <c r="D85">
        <v>18820</v>
      </c>
      <c r="E85">
        <v>70382</v>
      </c>
      <c r="F85">
        <v>74099</v>
      </c>
      <c r="H85">
        <v>68191</v>
      </c>
      <c r="J85">
        <f t="shared" si="12"/>
        <v>58632.6</v>
      </c>
      <c r="K85">
        <f t="shared" si="13"/>
        <v>1.1630219366018222</v>
      </c>
      <c r="L85">
        <f t="shared" si="14"/>
        <v>74099</v>
      </c>
      <c r="M85">
        <f t="shared" si="15"/>
        <v>18820</v>
      </c>
      <c r="N85">
        <f t="shared" si="16"/>
        <v>58632.6</v>
      </c>
      <c r="O85">
        <f t="shared" si="17"/>
        <v>55279</v>
      </c>
      <c r="Q85">
        <v>-40172</v>
      </c>
      <c r="R85">
        <v>-11673</v>
      </c>
      <c r="T85">
        <v>-1662</v>
      </c>
      <c r="U85">
        <v>664.19999999999709</v>
      </c>
      <c r="W85">
        <v>50220.800000000003</v>
      </c>
      <c r="X85">
        <v>7549.4000000000005</v>
      </c>
      <c r="AD85">
        <v>58632.6</v>
      </c>
      <c r="AE85">
        <v>1.1630219366018222</v>
      </c>
      <c r="AI85">
        <v>58632.6</v>
      </c>
      <c r="AJ85">
        <v>1.1630219366018222</v>
      </c>
    </row>
    <row r="86" spans="2:38" x14ac:dyDescent="0.25">
      <c r="B86">
        <v>46887</v>
      </c>
      <c r="C86">
        <v>52762</v>
      </c>
      <c r="D86">
        <v>46686</v>
      </c>
      <c r="E86">
        <v>84621</v>
      </c>
      <c r="F86">
        <v>57581</v>
      </c>
      <c r="H86">
        <v>61750</v>
      </c>
      <c r="J86">
        <f t="shared" si="12"/>
        <v>57707.4</v>
      </c>
      <c r="K86">
        <f t="shared" si="13"/>
        <v>1.0700534073619674</v>
      </c>
      <c r="L86">
        <f t="shared" si="14"/>
        <v>84621</v>
      </c>
      <c r="M86">
        <f t="shared" si="15"/>
        <v>46686</v>
      </c>
      <c r="N86">
        <f t="shared" si="16"/>
        <v>57707.4</v>
      </c>
      <c r="O86">
        <f t="shared" si="17"/>
        <v>37935</v>
      </c>
      <c r="Q86">
        <v>-64448</v>
      </c>
      <c r="R86">
        <v>-89</v>
      </c>
      <c r="T86">
        <v>-46817.999999999993</v>
      </c>
      <c r="U86">
        <v>125.20000000000437</v>
      </c>
      <c r="W86">
        <v>46818</v>
      </c>
      <c r="X86">
        <v>2706.8</v>
      </c>
      <c r="AB86">
        <v>57707.4</v>
      </c>
      <c r="AC86">
        <v>1.0700534073619674</v>
      </c>
      <c r="AI86">
        <v>57707.4</v>
      </c>
      <c r="AJ86">
        <v>1.0700534073619674</v>
      </c>
    </row>
    <row r="87" spans="2:38" x14ac:dyDescent="0.25">
      <c r="B87">
        <v>84934</v>
      </c>
      <c r="C87">
        <v>3070</v>
      </c>
      <c r="D87">
        <v>25479</v>
      </c>
      <c r="E87">
        <v>48244</v>
      </c>
      <c r="F87">
        <v>59333</v>
      </c>
      <c r="H87">
        <v>70372</v>
      </c>
      <c r="J87">
        <f t="shared" si="12"/>
        <v>44212</v>
      </c>
      <c r="K87">
        <f t="shared" si="13"/>
        <v>1.5916945625622003</v>
      </c>
      <c r="L87">
        <f t="shared" si="14"/>
        <v>84934</v>
      </c>
      <c r="M87">
        <f t="shared" si="15"/>
        <v>3070</v>
      </c>
      <c r="N87">
        <f t="shared" si="16"/>
        <v>44212</v>
      </c>
      <c r="O87">
        <f t="shared" si="17"/>
        <v>81864</v>
      </c>
      <c r="Q87">
        <v>-37499</v>
      </c>
      <c r="R87">
        <v>-5376</v>
      </c>
      <c r="T87">
        <v>-47816.600000000006</v>
      </c>
      <c r="U87">
        <v>-7622.8000000000029</v>
      </c>
      <c r="W87">
        <v>59945.4</v>
      </c>
      <c r="X87">
        <v>8113.5999999999985</v>
      </c>
      <c r="AB87">
        <v>44212</v>
      </c>
      <c r="AC87">
        <v>1.5916945625622003</v>
      </c>
      <c r="AI87">
        <v>44212</v>
      </c>
      <c r="AJ87">
        <v>1.5916945625622003</v>
      </c>
    </row>
    <row r="88" spans="2:38" x14ac:dyDescent="0.25">
      <c r="B88">
        <v>80694</v>
      </c>
      <c r="C88">
        <v>15050</v>
      </c>
      <c r="D88">
        <v>92609</v>
      </c>
      <c r="E88">
        <v>57735</v>
      </c>
      <c r="F88">
        <v>24301</v>
      </c>
      <c r="H88">
        <v>111463</v>
      </c>
      <c r="J88">
        <f t="shared" si="12"/>
        <v>54077.8</v>
      </c>
      <c r="K88">
        <f t="shared" si="13"/>
        <v>2.0611600323977677</v>
      </c>
      <c r="L88">
        <f t="shared" si="14"/>
        <v>92609</v>
      </c>
      <c r="M88">
        <f t="shared" si="15"/>
        <v>15050</v>
      </c>
      <c r="N88">
        <f t="shared" si="16"/>
        <v>54077.8</v>
      </c>
      <c r="O88">
        <f t="shared" si="17"/>
        <v>77559</v>
      </c>
      <c r="Q88">
        <v>-6125</v>
      </c>
      <c r="R88">
        <v>6357</v>
      </c>
      <c r="T88">
        <v>-27717.199999999997</v>
      </c>
      <c r="U88">
        <v>-5157.3999999999942</v>
      </c>
      <c r="W88">
        <v>52384</v>
      </c>
      <c r="X88">
        <v>5157.3999999999996</v>
      </c>
      <c r="AB88">
        <v>54077.8</v>
      </c>
      <c r="AC88">
        <v>2.0611600323977677</v>
      </c>
      <c r="AK88">
        <v>54077.8</v>
      </c>
      <c r="AL88">
        <v>2.0611600323977677</v>
      </c>
    </row>
    <row r="89" spans="2:38" x14ac:dyDescent="0.25">
      <c r="B89">
        <v>41710</v>
      </c>
      <c r="C89">
        <v>80969</v>
      </c>
      <c r="D89">
        <v>90475</v>
      </c>
      <c r="E89">
        <v>56165</v>
      </c>
      <c r="F89">
        <v>30714</v>
      </c>
      <c r="H89">
        <v>122064</v>
      </c>
      <c r="J89">
        <f t="shared" si="12"/>
        <v>60006.6</v>
      </c>
      <c r="K89">
        <f t="shared" si="13"/>
        <v>2.0341762406135326</v>
      </c>
      <c r="L89">
        <f t="shared" si="14"/>
        <v>90475</v>
      </c>
      <c r="M89">
        <f t="shared" si="15"/>
        <v>30714</v>
      </c>
      <c r="N89">
        <f t="shared" si="16"/>
        <v>60006.6</v>
      </c>
      <c r="O89">
        <f t="shared" si="17"/>
        <v>59761</v>
      </c>
      <c r="Q89">
        <v>31659</v>
      </c>
      <c r="R89">
        <v>156</v>
      </c>
      <c r="T89">
        <v>-24568.200000000004</v>
      </c>
      <c r="U89">
        <v>-2574</v>
      </c>
      <c r="W89">
        <v>64659</v>
      </c>
      <c r="X89">
        <v>2620.4</v>
      </c>
      <c r="AB89">
        <v>60006.6</v>
      </c>
      <c r="AC89">
        <v>2.0341762406135326</v>
      </c>
      <c r="AI89">
        <v>60006.6</v>
      </c>
      <c r="AJ89">
        <v>2.0341762406135326</v>
      </c>
    </row>
    <row r="90" spans="2:38" x14ac:dyDescent="0.25">
      <c r="B90">
        <v>54556</v>
      </c>
      <c r="C90">
        <v>36186</v>
      </c>
      <c r="D90">
        <v>111036</v>
      </c>
      <c r="E90">
        <v>22156</v>
      </c>
      <c r="F90">
        <v>41201</v>
      </c>
      <c r="H90">
        <v>73601</v>
      </c>
      <c r="J90">
        <f t="shared" si="12"/>
        <v>53027</v>
      </c>
      <c r="K90">
        <f t="shared" si="13"/>
        <v>1.3879910234408885</v>
      </c>
      <c r="L90">
        <f t="shared" si="14"/>
        <v>111036</v>
      </c>
      <c r="M90">
        <f t="shared" si="15"/>
        <v>22156</v>
      </c>
      <c r="N90">
        <f t="shared" si="16"/>
        <v>53027</v>
      </c>
      <c r="O90">
        <f t="shared" si="17"/>
        <v>88880</v>
      </c>
      <c r="Q90">
        <v>-29227</v>
      </c>
      <c r="R90">
        <v>23</v>
      </c>
      <c r="T90">
        <v>-31793.800000000003</v>
      </c>
      <c r="U90">
        <v>9812.8000000000029</v>
      </c>
      <c r="W90">
        <v>32518.6</v>
      </c>
      <c r="X90">
        <v>9812.8000000000011</v>
      </c>
      <c r="AB90">
        <v>53027</v>
      </c>
      <c r="AC90">
        <v>1.3879910234408885</v>
      </c>
      <c r="AI90">
        <v>53027</v>
      </c>
      <c r="AJ90">
        <v>1.3879910234408885</v>
      </c>
    </row>
    <row r="91" spans="2:38" x14ac:dyDescent="0.25">
      <c r="B91">
        <v>56407</v>
      </c>
      <c r="C91">
        <v>42487</v>
      </c>
      <c r="D91">
        <v>82858</v>
      </c>
      <c r="E91">
        <v>48456</v>
      </c>
      <c r="F91">
        <v>43831</v>
      </c>
      <c r="H91">
        <v>110305</v>
      </c>
      <c r="J91">
        <f t="shared" si="12"/>
        <v>54807.8</v>
      </c>
      <c r="K91">
        <f t="shared" si="13"/>
        <v>2.012578501600137</v>
      </c>
      <c r="L91">
        <f t="shared" si="14"/>
        <v>82858</v>
      </c>
      <c r="M91">
        <f t="shared" si="15"/>
        <v>42487</v>
      </c>
      <c r="N91">
        <f t="shared" si="16"/>
        <v>54807.8</v>
      </c>
      <c r="O91">
        <f t="shared" si="17"/>
        <v>40371</v>
      </c>
      <c r="Q91">
        <v>27403</v>
      </c>
      <c r="R91">
        <v>11088</v>
      </c>
      <c r="T91">
        <v>-14834.800000000003</v>
      </c>
      <c r="U91">
        <v>58.80000000000291</v>
      </c>
      <c r="W91">
        <v>26180</v>
      </c>
      <c r="X91">
        <v>5717.2000000000007</v>
      </c>
      <c r="AB91">
        <v>54807.8</v>
      </c>
      <c r="AC91">
        <v>2.012578501600137</v>
      </c>
      <c r="AK91">
        <v>54807.8</v>
      </c>
      <c r="AL91">
        <v>2.012578501600137</v>
      </c>
    </row>
    <row r="92" spans="2:38" x14ac:dyDescent="0.25">
      <c r="B92">
        <v>76242</v>
      </c>
      <c r="C92">
        <v>29462</v>
      </c>
      <c r="D92">
        <v>85638</v>
      </c>
      <c r="E92">
        <v>67259</v>
      </c>
      <c r="F92">
        <v>55405</v>
      </c>
      <c r="H92">
        <v>127716</v>
      </c>
      <c r="J92">
        <f t="shared" si="12"/>
        <v>62801.2</v>
      </c>
      <c r="K92">
        <f t="shared" si="13"/>
        <v>2.0336554078584488</v>
      </c>
      <c r="L92">
        <f t="shared" si="14"/>
        <v>85638</v>
      </c>
      <c r="M92">
        <f t="shared" si="15"/>
        <v>29462</v>
      </c>
      <c r="N92">
        <f t="shared" si="16"/>
        <v>62801.2</v>
      </c>
      <c r="O92">
        <f t="shared" si="17"/>
        <v>56176</v>
      </c>
      <c r="Q92">
        <v>-2541</v>
      </c>
      <c r="R92">
        <v>84</v>
      </c>
      <c r="T92">
        <v>-20248.400000000009</v>
      </c>
      <c r="U92">
        <v>-1665.6000000000058</v>
      </c>
      <c r="W92">
        <v>20717.2</v>
      </c>
      <c r="X92">
        <v>8389.2000000000007</v>
      </c>
      <c r="AF92">
        <v>62801.2</v>
      </c>
      <c r="AG92">
        <v>2.0336554078584488</v>
      </c>
      <c r="AK92">
        <v>62801.2</v>
      </c>
      <c r="AL92">
        <v>2.0336554078584488</v>
      </c>
    </row>
    <row r="93" spans="2:38" x14ac:dyDescent="0.25">
      <c r="B93">
        <v>20838</v>
      </c>
      <c r="C93">
        <v>112731</v>
      </c>
      <c r="D93">
        <v>96388</v>
      </c>
      <c r="E93">
        <v>73793</v>
      </c>
      <c r="F93">
        <v>63672</v>
      </c>
      <c r="H93">
        <v>96056</v>
      </c>
      <c r="J93">
        <f t="shared" si="12"/>
        <v>73484.399999999994</v>
      </c>
      <c r="K93">
        <f t="shared" si="13"/>
        <v>1.3071617921626904</v>
      </c>
      <c r="L93">
        <f t="shared" si="14"/>
        <v>112731</v>
      </c>
      <c r="M93">
        <f t="shared" si="15"/>
        <v>20838</v>
      </c>
      <c r="N93">
        <f t="shared" si="16"/>
        <v>73484.399999999994</v>
      </c>
      <c r="O93">
        <f t="shared" si="17"/>
        <v>91893</v>
      </c>
      <c r="Q93">
        <v>4790</v>
      </c>
      <c r="R93">
        <v>-8102</v>
      </c>
      <c r="T93">
        <v>30114.599999999991</v>
      </c>
      <c r="U93">
        <v>2233.5999999999913</v>
      </c>
      <c r="W93">
        <v>41216.199999999997</v>
      </c>
      <c r="X93">
        <v>12680.8</v>
      </c>
      <c r="AD93">
        <v>73484.399999999994</v>
      </c>
      <c r="AE93">
        <v>1.3071617921626904</v>
      </c>
      <c r="AI93">
        <v>73484.399999999994</v>
      </c>
      <c r="AJ93">
        <v>1.3071617921626904</v>
      </c>
    </row>
    <row r="94" spans="2:38" x14ac:dyDescent="0.25">
      <c r="B94">
        <v>40114</v>
      </c>
      <c r="C94">
        <v>66358</v>
      </c>
      <c r="D94">
        <v>105142</v>
      </c>
      <c r="E94">
        <v>116796</v>
      </c>
      <c r="F94">
        <v>48829</v>
      </c>
      <c r="H94">
        <v>121344</v>
      </c>
      <c r="J94">
        <f t="shared" si="12"/>
        <v>75447.8</v>
      </c>
      <c r="K94">
        <f t="shared" si="13"/>
        <v>1.6083172736647058</v>
      </c>
      <c r="L94">
        <f t="shared" si="14"/>
        <v>116796</v>
      </c>
      <c r="M94">
        <f t="shared" si="15"/>
        <v>40114</v>
      </c>
      <c r="N94">
        <f t="shared" si="16"/>
        <v>75447.8</v>
      </c>
      <c r="O94">
        <f t="shared" si="17"/>
        <v>76682</v>
      </c>
      <c r="Q94">
        <v>21345</v>
      </c>
      <c r="R94">
        <v>-3192</v>
      </c>
      <c r="T94">
        <v>23049.800000000003</v>
      </c>
      <c r="U94">
        <v>3875.6000000000058</v>
      </c>
      <c r="W94">
        <v>58640.599999999991</v>
      </c>
      <c r="X94">
        <v>3993.6000000000004</v>
      </c>
      <c r="AD94">
        <v>75447.8</v>
      </c>
      <c r="AE94">
        <v>1.6083172736647058</v>
      </c>
      <c r="AI94">
        <v>75447.8</v>
      </c>
      <c r="AJ94">
        <v>1.6083172736647058</v>
      </c>
    </row>
    <row r="95" spans="2:38" x14ac:dyDescent="0.25">
      <c r="B95">
        <v>79733</v>
      </c>
      <c r="C95">
        <v>46694</v>
      </c>
      <c r="D95">
        <v>43549</v>
      </c>
      <c r="E95">
        <v>30319</v>
      </c>
      <c r="F95">
        <v>69616</v>
      </c>
      <c r="H95">
        <v>70910</v>
      </c>
      <c r="J95">
        <f t="shared" si="12"/>
        <v>53982.2</v>
      </c>
      <c r="K95">
        <f t="shared" si="13"/>
        <v>1.3135811434139402</v>
      </c>
      <c r="L95">
        <f t="shared" si="14"/>
        <v>79733</v>
      </c>
      <c r="M95">
        <f t="shared" si="15"/>
        <v>30319</v>
      </c>
      <c r="N95">
        <f t="shared" si="16"/>
        <v>53982.2</v>
      </c>
      <c r="O95">
        <f t="shared" si="17"/>
        <v>49414</v>
      </c>
      <c r="Q95">
        <v>-21955</v>
      </c>
      <c r="R95">
        <v>11342</v>
      </c>
      <c r="T95">
        <v>-23655.400000000009</v>
      </c>
      <c r="U95">
        <v>2525.3999999999942</v>
      </c>
      <c r="W95">
        <v>34577</v>
      </c>
      <c r="X95">
        <v>3455.8</v>
      </c>
      <c r="AB95">
        <v>53982.2</v>
      </c>
      <c r="AC95">
        <v>1.3135811434139402</v>
      </c>
      <c r="AI95">
        <v>53982.2</v>
      </c>
      <c r="AJ95">
        <v>1.3135811434139402</v>
      </c>
    </row>
    <row r="96" spans="2:38" x14ac:dyDescent="0.25">
      <c r="B96">
        <v>100361</v>
      </c>
      <c r="C96">
        <v>23265</v>
      </c>
      <c r="D96">
        <v>6257</v>
      </c>
      <c r="E96">
        <v>82135</v>
      </c>
      <c r="F96">
        <v>43713</v>
      </c>
      <c r="H96">
        <v>84075</v>
      </c>
      <c r="J96">
        <f t="shared" si="12"/>
        <v>51146.2</v>
      </c>
      <c r="K96">
        <f t="shared" si="13"/>
        <v>1.6438171359749112</v>
      </c>
      <c r="L96">
        <f t="shared" si="14"/>
        <v>100361</v>
      </c>
      <c r="M96">
        <f t="shared" si="15"/>
        <v>6257</v>
      </c>
      <c r="N96">
        <f t="shared" si="16"/>
        <v>51146.2</v>
      </c>
      <c r="O96">
        <f t="shared" si="17"/>
        <v>94104</v>
      </c>
      <c r="Q96">
        <v>-46797</v>
      </c>
      <c r="R96">
        <v>1</v>
      </c>
      <c r="T96">
        <v>-25556.600000000006</v>
      </c>
      <c r="U96">
        <v>1127.5999999999985</v>
      </c>
      <c r="W96">
        <v>52958.2</v>
      </c>
      <c r="X96">
        <v>10692.400000000001</v>
      </c>
      <c r="AF96">
        <v>51146.2</v>
      </c>
      <c r="AG96">
        <v>1.6438171359749112</v>
      </c>
      <c r="AI96">
        <v>51146.2</v>
      </c>
      <c r="AJ96">
        <v>1.6438171359749112</v>
      </c>
    </row>
    <row r="97" spans="2:36" x14ac:dyDescent="0.25">
      <c r="B97">
        <v>85593</v>
      </c>
      <c r="C97">
        <v>50042</v>
      </c>
      <c r="D97">
        <v>54027</v>
      </c>
      <c r="E97">
        <v>33573</v>
      </c>
      <c r="F97">
        <v>16552</v>
      </c>
      <c r="H97">
        <v>59540</v>
      </c>
      <c r="J97">
        <f t="shared" si="12"/>
        <v>47957.4</v>
      </c>
      <c r="K97">
        <f t="shared" si="13"/>
        <v>1.2415185143481506</v>
      </c>
      <c r="L97">
        <f t="shared" si="14"/>
        <v>85593</v>
      </c>
      <c r="M97">
        <f t="shared" si="15"/>
        <v>16552</v>
      </c>
      <c r="N97">
        <f t="shared" si="16"/>
        <v>47957.4</v>
      </c>
      <c r="O97">
        <f t="shared" si="17"/>
        <v>69041</v>
      </c>
      <c r="Q97">
        <v>-1345</v>
      </c>
      <c r="R97">
        <v>-1971</v>
      </c>
      <c r="T97">
        <v>-11008.799999999996</v>
      </c>
      <c r="U97">
        <v>-8270</v>
      </c>
      <c r="W97">
        <v>26527.199999999997</v>
      </c>
      <c r="X97">
        <v>9610.4</v>
      </c>
      <c r="Z97">
        <v>47957.4</v>
      </c>
      <c r="AA97">
        <v>1.2415185143481506</v>
      </c>
      <c r="AI97">
        <v>47957.4</v>
      </c>
      <c r="AJ97">
        <v>1.2415185143481506</v>
      </c>
    </row>
    <row r="98" spans="2:36" x14ac:dyDescent="0.25">
      <c r="B98">
        <v>66046</v>
      </c>
      <c r="C98">
        <v>97030</v>
      </c>
      <c r="D98">
        <v>95444</v>
      </c>
      <c r="E98">
        <v>35881</v>
      </c>
      <c r="F98">
        <v>32064</v>
      </c>
      <c r="H98">
        <v>98105</v>
      </c>
      <c r="J98">
        <f t="shared" si="12"/>
        <v>65293</v>
      </c>
      <c r="K98">
        <f t="shared" ref="K98:K129" si="18">H98/J98</f>
        <v>1.5025347280719219</v>
      </c>
      <c r="L98">
        <f t="shared" si="14"/>
        <v>97030</v>
      </c>
      <c r="M98">
        <f t="shared" si="15"/>
        <v>32064</v>
      </c>
      <c r="N98">
        <f t="shared" si="16"/>
        <v>65293</v>
      </c>
      <c r="O98">
        <f t="shared" si="17"/>
        <v>64966</v>
      </c>
      <c r="Q98">
        <v>-34120</v>
      </c>
      <c r="R98">
        <v>2</v>
      </c>
      <c r="T98">
        <v>-11901.800000000003</v>
      </c>
      <c r="U98">
        <v>-3373.1999999999971</v>
      </c>
      <c r="W98">
        <v>32647.000000000004</v>
      </c>
      <c r="X98">
        <v>8096.4</v>
      </c>
      <c r="AF98">
        <v>65293</v>
      </c>
      <c r="AG98">
        <v>1.5025347280719219</v>
      </c>
      <c r="AI98">
        <v>65293</v>
      </c>
      <c r="AJ98">
        <v>1.5025347280719219</v>
      </c>
    </row>
    <row r="99" spans="2:36" x14ac:dyDescent="0.25">
      <c r="B99">
        <v>56674</v>
      </c>
      <c r="C99">
        <v>92984</v>
      </c>
      <c r="D99">
        <v>72135</v>
      </c>
      <c r="E99">
        <v>25514</v>
      </c>
      <c r="F99">
        <v>93297</v>
      </c>
      <c r="H99">
        <v>74795</v>
      </c>
      <c r="J99">
        <f t="shared" si="12"/>
        <v>68120.800000000003</v>
      </c>
      <c r="K99">
        <f t="shared" si="18"/>
        <v>1.0979759486089418</v>
      </c>
      <c r="L99">
        <f t="shared" si="14"/>
        <v>93297</v>
      </c>
      <c r="M99">
        <f t="shared" si="15"/>
        <v>25514</v>
      </c>
      <c r="N99">
        <f t="shared" si="16"/>
        <v>68120.800000000003</v>
      </c>
      <c r="O99">
        <f t="shared" si="17"/>
        <v>67783</v>
      </c>
      <c r="Q99">
        <v>-69976</v>
      </c>
      <c r="R99">
        <v>-5409</v>
      </c>
      <c r="T99">
        <v>-17438</v>
      </c>
      <c r="U99">
        <v>790.80000000000291</v>
      </c>
      <c r="W99">
        <v>31828</v>
      </c>
      <c r="X99">
        <v>4182.8</v>
      </c>
      <c r="AF99">
        <v>68120.800000000003</v>
      </c>
      <c r="AG99">
        <v>1.0979759486089418</v>
      </c>
      <c r="AI99">
        <v>68120.800000000003</v>
      </c>
      <c r="AJ99">
        <v>1.0979759486089418</v>
      </c>
    </row>
    <row r="100" spans="2:36" x14ac:dyDescent="0.25">
      <c r="B100">
        <v>33110</v>
      </c>
      <c r="C100">
        <v>26740</v>
      </c>
      <c r="D100">
        <v>32815</v>
      </c>
      <c r="E100">
        <v>71378</v>
      </c>
      <c r="F100">
        <v>72504</v>
      </c>
      <c r="H100">
        <v>66361</v>
      </c>
      <c r="J100">
        <f t="shared" si="12"/>
        <v>47309.4</v>
      </c>
      <c r="K100">
        <f t="shared" si="18"/>
        <v>1.4027022113998486</v>
      </c>
      <c r="L100">
        <f t="shared" si="14"/>
        <v>72504</v>
      </c>
      <c r="M100">
        <f t="shared" si="15"/>
        <v>26740</v>
      </c>
      <c r="N100">
        <f t="shared" si="16"/>
        <v>47309.4</v>
      </c>
      <c r="O100">
        <f t="shared" si="17"/>
        <v>45764</v>
      </c>
      <c r="Q100">
        <v>-49013</v>
      </c>
      <c r="R100">
        <v>4493</v>
      </c>
      <c r="T100">
        <v>-11017.199999999997</v>
      </c>
      <c r="U100">
        <v>3858.4000000000015</v>
      </c>
      <c r="W100">
        <v>17713.2</v>
      </c>
      <c r="X100">
        <v>5878.8</v>
      </c>
      <c r="AD100">
        <v>47309.4</v>
      </c>
      <c r="AE100">
        <v>1.4027022113998486</v>
      </c>
      <c r="AI100">
        <v>47309.4</v>
      </c>
      <c r="AJ100">
        <v>1.4027022113998486</v>
      </c>
    </row>
    <row r="101" spans="2:36" x14ac:dyDescent="0.25">
      <c r="B101">
        <v>58798</v>
      </c>
      <c r="C101">
        <v>90247</v>
      </c>
      <c r="D101">
        <v>62750</v>
      </c>
      <c r="E101">
        <v>60003</v>
      </c>
      <c r="F101">
        <v>77201</v>
      </c>
      <c r="H101">
        <v>102824</v>
      </c>
      <c r="J101">
        <f t="shared" si="12"/>
        <v>69799.8</v>
      </c>
      <c r="K101">
        <f t="shared" si="18"/>
        <v>1.4731274301645563</v>
      </c>
      <c r="L101">
        <f t="shared" si="14"/>
        <v>90247</v>
      </c>
      <c r="M101">
        <f t="shared" si="15"/>
        <v>58798</v>
      </c>
      <c r="N101">
        <f t="shared" si="16"/>
        <v>69799.8</v>
      </c>
      <c r="O101">
        <f t="shared" si="17"/>
        <v>31449</v>
      </c>
      <c r="Q101">
        <v>19184</v>
      </c>
      <c r="R101">
        <v>4809</v>
      </c>
      <c r="T101">
        <v>11178</v>
      </c>
      <c r="U101">
        <v>-1764.3999999999942</v>
      </c>
      <c r="W101">
        <v>28814</v>
      </c>
      <c r="X101">
        <v>6722</v>
      </c>
      <c r="Z101">
        <v>69799.8</v>
      </c>
      <c r="AA101">
        <v>1.4731274301645563</v>
      </c>
      <c r="AI101">
        <v>69799.8</v>
      </c>
      <c r="AJ101">
        <v>1.4731274301645563</v>
      </c>
    </row>
    <row r="103" spans="2:36" x14ac:dyDescent="0.25">
      <c r="B103">
        <v>1469357</v>
      </c>
      <c r="C103">
        <v>1474874</v>
      </c>
      <c r="D103">
        <v>1485285</v>
      </c>
      <c r="E103">
        <v>1567209</v>
      </c>
      <c r="F103">
        <v>1485466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21F2-57C9-4475-AE0E-845776DD622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52746</v>
      </c>
      <c r="C2">
        <v>96472</v>
      </c>
      <c r="D2">
        <v>98111</v>
      </c>
      <c r="E2">
        <v>39096</v>
      </c>
      <c r="F2">
        <v>93606</v>
      </c>
      <c r="H2">
        <v>125920</v>
      </c>
      <c r="J2">
        <f t="shared" ref="J2:J33" si="0">AVERAGE(B2:F2)</f>
        <v>76006.2</v>
      </c>
      <c r="K2">
        <f t="shared" ref="K2:K33" si="1">H2/J2</f>
        <v>1.6567069528538463</v>
      </c>
      <c r="L2">
        <f t="shared" ref="L2:L33" si="2">MAX(B2:F2)</f>
        <v>98111</v>
      </c>
      <c r="M2">
        <f t="shared" ref="M2:M33" si="3">MIN(B2:F2)</f>
        <v>39096</v>
      </c>
      <c r="N2">
        <f t="shared" ref="N2:N33" si="4">AVERAGE(B2:F2)</f>
        <v>76006.2</v>
      </c>
      <c r="O2">
        <f t="shared" ref="O2:O33" si="5">L2-M2</f>
        <v>59015</v>
      </c>
      <c r="Q2">
        <v>55072</v>
      </c>
      <c r="R2">
        <v>13014</v>
      </c>
      <c r="T2">
        <v>14235.599999999999</v>
      </c>
      <c r="U2">
        <v>-4746.6000000000058</v>
      </c>
      <c r="W2">
        <v>24230.399999999998</v>
      </c>
      <c r="X2">
        <v>4746.5999999999995</v>
      </c>
      <c r="AB2">
        <v>76006.2</v>
      </c>
      <c r="AC2">
        <v>1.6567069528538463</v>
      </c>
      <c r="AI2">
        <v>76006.2</v>
      </c>
      <c r="AJ2">
        <v>1.6567069528538463</v>
      </c>
    </row>
    <row r="3" spans="1:38" x14ac:dyDescent="0.25">
      <c r="B3">
        <v>14661</v>
      </c>
      <c r="C3">
        <v>56130</v>
      </c>
      <c r="D3">
        <v>97440</v>
      </c>
      <c r="E3">
        <v>62801</v>
      </c>
      <c r="F3">
        <v>74223</v>
      </c>
      <c r="H3">
        <v>62657</v>
      </c>
      <c r="J3">
        <f t="shared" si="0"/>
        <v>61051</v>
      </c>
      <c r="K3">
        <f t="shared" si="1"/>
        <v>1.026305875415636</v>
      </c>
      <c r="L3">
        <f t="shared" si="2"/>
        <v>97440</v>
      </c>
      <c r="M3">
        <f t="shared" si="3"/>
        <v>14661</v>
      </c>
      <c r="N3">
        <f t="shared" si="4"/>
        <v>61051</v>
      </c>
      <c r="O3">
        <f t="shared" si="5"/>
        <v>82779</v>
      </c>
      <c r="Q3">
        <v>-9298</v>
      </c>
      <c r="R3">
        <v>-6233</v>
      </c>
      <c r="T3">
        <v>3511.5999999999985</v>
      </c>
      <c r="U3">
        <v>-1646.4000000000015</v>
      </c>
      <c r="W3">
        <v>27040.400000000001</v>
      </c>
      <c r="X3">
        <v>1646.4</v>
      </c>
      <c r="Z3">
        <v>61051</v>
      </c>
      <c r="AA3">
        <v>1.026305875415636</v>
      </c>
      <c r="AI3">
        <v>61051</v>
      </c>
      <c r="AJ3">
        <v>1.026305875415636</v>
      </c>
    </row>
    <row r="4" spans="1:38" x14ac:dyDescent="0.25">
      <c r="B4">
        <v>65300</v>
      </c>
      <c r="C4">
        <v>25308</v>
      </c>
      <c r="D4">
        <v>43341</v>
      </c>
      <c r="E4">
        <v>25669</v>
      </c>
      <c r="F4">
        <v>41965</v>
      </c>
      <c r="H4">
        <v>95349</v>
      </c>
      <c r="J4">
        <f t="shared" si="0"/>
        <v>40316.6</v>
      </c>
      <c r="K4">
        <f t="shared" si="1"/>
        <v>2.3650059776866104</v>
      </c>
      <c r="L4">
        <f t="shared" si="2"/>
        <v>65300</v>
      </c>
      <c r="M4">
        <f t="shared" si="3"/>
        <v>25308</v>
      </c>
      <c r="N4">
        <f t="shared" si="4"/>
        <v>40316.6</v>
      </c>
      <c r="O4">
        <f t="shared" si="5"/>
        <v>39992</v>
      </c>
      <c r="Q4">
        <v>-6864</v>
      </c>
      <c r="R4">
        <v>4787</v>
      </c>
      <c r="T4">
        <v>-22241.200000000004</v>
      </c>
      <c r="U4">
        <v>5723.4000000000015</v>
      </c>
      <c r="W4">
        <v>32724.400000000001</v>
      </c>
      <c r="X4">
        <v>5723.4000000000005</v>
      </c>
      <c r="AF4">
        <v>40316.6</v>
      </c>
      <c r="AG4">
        <v>2.3650059776866104</v>
      </c>
      <c r="AK4">
        <v>40316.6</v>
      </c>
      <c r="AL4">
        <v>2.3650059776866104</v>
      </c>
    </row>
    <row r="5" spans="1:38" x14ac:dyDescent="0.25">
      <c r="B5">
        <v>72560</v>
      </c>
      <c r="C5">
        <v>37504</v>
      </c>
      <c r="D5">
        <v>79160</v>
      </c>
      <c r="E5">
        <v>63128</v>
      </c>
      <c r="F5">
        <v>48912</v>
      </c>
      <c r="H5">
        <v>107751</v>
      </c>
      <c r="J5">
        <f t="shared" si="0"/>
        <v>60252.800000000003</v>
      </c>
      <c r="K5">
        <f t="shared" si="1"/>
        <v>1.7883152318232514</v>
      </c>
      <c r="L5">
        <f t="shared" si="2"/>
        <v>79160</v>
      </c>
      <c r="M5">
        <f t="shared" si="3"/>
        <v>37504</v>
      </c>
      <c r="N5">
        <f t="shared" si="4"/>
        <v>60252.800000000003</v>
      </c>
      <c r="O5">
        <f t="shared" si="5"/>
        <v>41656</v>
      </c>
      <c r="Q5">
        <v>68391</v>
      </c>
      <c r="R5">
        <v>-15735</v>
      </c>
      <c r="T5">
        <v>29773.4</v>
      </c>
      <c r="U5">
        <v>3262.8000000000029</v>
      </c>
      <c r="W5">
        <v>31303</v>
      </c>
      <c r="X5">
        <v>9519.6</v>
      </c>
      <c r="Z5">
        <v>60252.800000000003</v>
      </c>
      <c r="AA5">
        <v>1.7883152318232514</v>
      </c>
      <c r="AK5">
        <v>60252.800000000003</v>
      </c>
      <c r="AL5">
        <v>1.7883152318232514</v>
      </c>
    </row>
    <row r="6" spans="1:38" x14ac:dyDescent="0.25">
      <c r="B6">
        <v>109389</v>
      </c>
      <c r="C6">
        <v>78488</v>
      </c>
      <c r="D6">
        <v>37785</v>
      </c>
      <c r="E6">
        <v>54415</v>
      </c>
      <c r="F6">
        <v>38251</v>
      </c>
      <c r="H6">
        <v>109438</v>
      </c>
      <c r="J6">
        <f t="shared" si="0"/>
        <v>63665.599999999999</v>
      </c>
      <c r="K6">
        <f t="shared" si="1"/>
        <v>1.7189502651353321</v>
      </c>
      <c r="L6">
        <f t="shared" si="2"/>
        <v>109389</v>
      </c>
      <c r="M6">
        <f t="shared" si="3"/>
        <v>37785</v>
      </c>
      <c r="N6">
        <f t="shared" si="4"/>
        <v>63665.599999999999</v>
      </c>
      <c r="O6">
        <f t="shared" si="5"/>
        <v>71604</v>
      </c>
      <c r="Q6">
        <v>2182</v>
      </c>
      <c r="R6">
        <v>-573</v>
      </c>
      <c r="T6">
        <v>-13824.400000000001</v>
      </c>
      <c r="U6">
        <v>5155.7999999999956</v>
      </c>
      <c r="W6">
        <v>28554</v>
      </c>
      <c r="X6">
        <v>5155.7999999999993</v>
      </c>
      <c r="AB6">
        <v>63665.599999999999</v>
      </c>
      <c r="AC6">
        <v>1.7189502651353321</v>
      </c>
      <c r="AI6">
        <v>63665.599999999999</v>
      </c>
      <c r="AJ6">
        <v>1.7189502651353321</v>
      </c>
    </row>
    <row r="7" spans="1:38" x14ac:dyDescent="0.25">
      <c r="B7">
        <v>39138</v>
      </c>
      <c r="C7">
        <v>84191</v>
      </c>
      <c r="D7">
        <v>8703</v>
      </c>
      <c r="E7">
        <v>103179</v>
      </c>
      <c r="F7">
        <v>23902</v>
      </c>
      <c r="H7">
        <v>61788</v>
      </c>
      <c r="J7">
        <f t="shared" si="0"/>
        <v>51822.6</v>
      </c>
      <c r="K7">
        <f t="shared" si="1"/>
        <v>1.1922983408783041</v>
      </c>
      <c r="L7">
        <f t="shared" si="2"/>
        <v>103179</v>
      </c>
      <c r="M7">
        <f t="shared" si="3"/>
        <v>8703</v>
      </c>
      <c r="N7">
        <f t="shared" si="4"/>
        <v>51822.6</v>
      </c>
      <c r="O7">
        <f t="shared" si="5"/>
        <v>94476</v>
      </c>
      <c r="Q7">
        <v>-54816</v>
      </c>
      <c r="R7">
        <v>-7714</v>
      </c>
      <c r="T7">
        <v>-20476.799999999996</v>
      </c>
      <c r="U7">
        <v>-3792.8000000000029</v>
      </c>
      <c r="W7">
        <v>52768.4</v>
      </c>
      <c r="X7">
        <v>6384</v>
      </c>
      <c r="AF7">
        <v>51822.6</v>
      </c>
      <c r="AG7">
        <v>1.1922983408783041</v>
      </c>
      <c r="AI7">
        <v>51822.6</v>
      </c>
      <c r="AJ7">
        <v>1.1922983408783041</v>
      </c>
    </row>
    <row r="8" spans="1:38" x14ac:dyDescent="0.25">
      <c r="B8">
        <v>97952</v>
      </c>
      <c r="C8">
        <v>61714</v>
      </c>
      <c r="D8">
        <v>42476</v>
      </c>
      <c r="E8">
        <v>50108</v>
      </c>
      <c r="F8">
        <v>66640</v>
      </c>
      <c r="H8">
        <v>123816</v>
      </c>
      <c r="J8">
        <f t="shared" si="0"/>
        <v>63778</v>
      </c>
      <c r="K8">
        <f t="shared" si="1"/>
        <v>1.9413590893411521</v>
      </c>
      <c r="L8">
        <f t="shared" si="2"/>
        <v>97952</v>
      </c>
      <c r="M8">
        <f t="shared" si="3"/>
        <v>42476</v>
      </c>
      <c r="N8">
        <f t="shared" si="4"/>
        <v>63778</v>
      </c>
      <c r="O8">
        <f t="shared" si="5"/>
        <v>55476</v>
      </c>
      <c r="Q8">
        <v>38331</v>
      </c>
      <c r="R8">
        <v>1</v>
      </c>
      <c r="T8">
        <v>-7414.3999999999942</v>
      </c>
      <c r="U8">
        <v>4783.4000000000015</v>
      </c>
      <c r="W8">
        <v>26807.599999999999</v>
      </c>
      <c r="X8">
        <v>7568.2000000000007</v>
      </c>
      <c r="AB8">
        <v>63778</v>
      </c>
      <c r="AC8">
        <v>1.9413590893411521</v>
      </c>
      <c r="AK8">
        <v>63778</v>
      </c>
      <c r="AL8">
        <v>1.9413590893411521</v>
      </c>
    </row>
    <row r="9" spans="1:38" x14ac:dyDescent="0.25">
      <c r="B9">
        <v>24902</v>
      </c>
      <c r="C9">
        <v>85251</v>
      </c>
      <c r="D9">
        <v>71056</v>
      </c>
      <c r="E9">
        <v>78302</v>
      </c>
      <c r="F9">
        <v>26559</v>
      </c>
      <c r="H9">
        <v>146051</v>
      </c>
      <c r="J9">
        <f t="shared" si="0"/>
        <v>57214</v>
      </c>
      <c r="K9">
        <f t="shared" si="1"/>
        <v>2.5527143706085922</v>
      </c>
      <c r="L9">
        <f t="shared" si="2"/>
        <v>85251</v>
      </c>
      <c r="M9">
        <f t="shared" si="3"/>
        <v>24902</v>
      </c>
      <c r="N9">
        <f t="shared" si="4"/>
        <v>57214</v>
      </c>
      <c r="O9">
        <f t="shared" si="5"/>
        <v>60349</v>
      </c>
      <c r="Q9">
        <v>43223</v>
      </c>
      <c r="R9">
        <v>18557</v>
      </c>
      <c r="T9">
        <v>11359.599999999999</v>
      </c>
      <c r="U9">
        <v>2070.8000000000029</v>
      </c>
      <c r="W9">
        <v>25204.400000000001</v>
      </c>
      <c r="X9">
        <v>2070.8000000000002</v>
      </c>
      <c r="AD9">
        <v>57214</v>
      </c>
      <c r="AE9">
        <v>2.5527143706085922</v>
      </c>
      <c r="AK9">
        <v>57214</v>
      </c>
      <c r="AL9">
        <v>2.5527143706085922</v>
      </c>
    </row>
    <row r="10" spans="1:38" x14ac:dyDescent="0.25">
      <c r="B10">
        <v>18415</v>
      </c>
      <c r="C10">
        <v>21264</v>
      </c>
      <c r="D10">
        <v>97545</v>
      </c>
      <c r="E10">
        <v>98246</v>
      </c>
      <c r="F10">
        <v>45872</v>
      </c>
      <c r="H10">
        <v>121240</v>
      </c>
      <c r="J10">
        <f t="shared" si="0"/>
        <v>56268.4</v>
      </c>
      <c r="K10">
        <f t="shared" si="1"/>
        <v>2.154672960311649</v>
      </c>
      <c r="L10">
        <f t="shared" si="2"/>
        <v>98246</v>
      </c>
      <c r="M10">
        <f t="shared" si="3"/>
        <v>18415</v>
      </c>
      <c r="N10">
        <f t="shared" si="4"/>
        <v>56268.4</v>
      </c>
      <c r="O10">
        <f t="shared" si="5"/>
        <v>79831</v>
      </c>
      <c r="Q10">
        <v>29482</v>
      </c>
      <c r="R10">
        <v>80</v>
      </c>
      <c r="T10">
        <v>3526</v>
      </c>
      <c r="U10">
        <v>-5559.7999999999956</v>
      </c>
      <c r="W10">
        <v>44179.199999999997</v>
      </c>
      <c r="X10">
        <v>5559.8</v>
      </c>
      <c r="AD10">
        <v>56268.4</v>
      </c>
      <c r="AE10">
        <v>2.154672960311649</v>
      </c>
      <c r="AI10">
        <v>56268.4</v>
      </c>
      <c r="AJ10">
        <v>2.154672960311649</v>
      </c>
    </row>
    <row r="11" spans="1:38" x14ac:dyDescent="0.25">
      <c r="B11">
        <v>60030</v>
      </c>
      <c r="C11">
        <v>97848</v>
      </c>
      <c r="D11">
        <v>65900</v>
      </c>
      <c r="E11">
        <v>64285</v>
      </c>
      <c r="F11">
        <v>49794</v>
      </c>
      <c r="H11">
        <v>77657</v>
      </c>
      <c r="J11">
        <f t="shared" si="0"/>
        <v>67571.399999999994</v>
      </c>
      <c r="K11">
        <f t="shared" si="1"/>
        <v>1.1492584140627544</v>
      </c>
      <c r="L11">
        <f t="shared" si="2"/>
        <v>97848</v>
      </c>
      <c r="M11">
        <f t="shared" si="3"/>
        <v>49794</v>
      </c>
      <c r="N11">
        <f t="shared" si="4"/>
        <v>67571.399999999994</v>
      </c>
      <c r="O11">
        <f t="shared" si="5"/>
        <v>48054</v>
      </c>
      <c r="Q11">
        <v>2750</v>
      </c>
      <c r="R11">
        <v>0</v>
      </c>
      <c r="T11">
        <v>12639.599999999991</v>
      </c>
      <c r="U11">
        <v>7841.7999999999956</v>
      </c>
      <c r="W11">
        <v>13739.599999999999</v>
      </c>
      <c r="X11">
        <v>7841.8</v>
      </c>
      <c r="Z11">
        <v>67571.399999999994</v>
      </c>
      <c r="AA11">
        <v>1.1492584140627544</v>
      </c>
      <c r="AI11">
        <v>67571.399999999994</v>
      </c>
      <c r="AJ11">
        <v>1.1492584140627544</v>
      </c>
    </row>
    <row r="12" spans="1:38" x14ac:dyDescent="0.25">
      <c r="B12">
        <v>46170</v>
      </c>
      <c r="C12">
        <v>87298</v>
      </c>
      <c r="D12">
        <v>90768</v>
      </c>
      <c r="E12">
        <v>70586</v>
      </c>
      <c r="F12">
        <v>42745</v>
      </c>
      <c r="H12">
        <v>72715</v>
      </c>
      <c r="J12">
        <f t="shared" si="0"/>
        <v>67513.399999999994</v>
      </c>
      <c r="K12">
        <f t="shared" si="1"/>
        <v>1.0770454457929834</v>
      </c>
      <c r="L12">
        <f t="shared" si="2"/>
        <v>90768</v>
      </c>
      <c r="M12">
        <f t="shared" si="3"/>
        <v>42745</v>
      </c>
      <c r="N12">
        <f t="shared" si="4"/>
        <v>67513.399999999994</v>
      </c>
      <c r="O12">
        <f t="shared" si="5"/>
        <v>48023</v>
      </c>
      <c r="Q12">
        <v>-50408</v>
      </c>
      <c r="R12">
        <v>-1814</v>
      </c>
      <c r="T12">
        <v>-16298.800000000003</v>
      </c>
      <c r="U12">
        <v>7288.7999999999956</v>
      </c>
      <c r="W12">
        <v>30978.400000000001</v>
      </c>
      <c r="X12">
        <v>7427.2000000000007</v>
      </c>
      <c r="AF12">
        <v>67513.399999999994</v>
      </c>
      <c r="AG12">
        <v>1.0770454457929834</v>
      </c>
      <c r="AI12">
        <v>67513.399999999994</v>
      </c>
      <c r="AJ12">
        <v>1.0770454457929834</v>
      </c>
    </row>
    <row r="13" spans="1:38" x14ac:dyDescent="0.25">
      <c r="B13">
        <v>36704</v>
      </c>
      <c r="C13">
        <v>82849</v>
      </c>
      <c r="D13">
        <v>43391</v>
      </c>
      <c r="E13">
        <v>68490</v>
      </c>
      <c r="F13">
        <v>59801</v>
      </c>
      <c r="H13">
        <v>107756</v>
      </c>
      <c r="J13">
        <f t="shared" si="0"/>
        <v>58247</v>
      </c>
      <c r="K13">
        <f t="shared" si="1"/>
        <v>1.849983690147132</v>
      </c>
      <c r="L13">
        <f t="shared" si="2"/>
        <v>82849</v>
      </c>
      <c r="M13">
        <f t="shared" si="3"/>
        <v>36704</v>
      </c>
      <c r="N13">
        <f t="shared" si="4"/>
        <v>58247</v>
      </c>
      <c r="O13">
        <f t="shared" si="5"/>
        <v>46145</v>
      </c>
      <c r="Q13">
        <v>5051</v>
      </c>
      <c r="R13">
        <v>-9976</v>
      </c>
      <c r="T13">
        <v>3610.4000000000015</v>
      </c>
      <c r="U13">
        <v>11235.800000000003</v>
      </c>
      <c r="W13">
        <v>33014</v>
      </c>
      <c r="X13">
        <v>11235.8</v>
      </c>
      <c r="AD13">
        <v>58247</v>
      </c>
      <c r="AE13">
        <v>1.849983690147132</v>
      </c>
      <c r="AK13">
        <v>58247</v>
      </c>
      <c r="AL13">
        <v>1.849983690147132</v>
      </c>
    </row>
    <row r="14" spans="1:38" x14ac:dyDescent="0.25">
      <c r="B14">
        <v>23296</v>
      </c>
      <c r="C14">
        <v>57087</v>
      </c>
      <c r="D14">
        <v>81741</v>
      </c>
      <c r="E14">
        <v>68190</v>
      </c>
      <c r="F14">
        <v>24465</v>
      </c>
      <c r="H14">
        <v>126110</v>
      </c>
      <c r="J14">
        <f t="shared" si="0"/>
        <v>50955.8</v>
      </c>
      <c r="K14">
        <f t="shared" si="1"/>
        <v>2.4748900027082295</v>
      </c>
      <c r="L14">
        <f t="shared" si="2"/>
        <v>81741</v>
      </c>
      <c r="M14">
        <f t="shared" si="3"/>
        <v>23296</v>
      </c>
      <c r="N14">
        <f t="shared" si="4"/>
        <v>50955.8</v>
      </c>
      <c r="O14">
        <f t="shared" si="5"/>
        <v>58445</v>
      </c>
      <c r="Q14">
        <v>12089</v>
      </c>
      <c r="R14">
        <v>-10080</v>
      </c>
      <c r="T14">
        <v>-46263.399999999994</v>
      </c>
      <c r="U14">
        <v>-2604.5999999999985</v>
      </c>
      <c r="W14">
        <v>46263.399999999994</v>
      </c>
      <c r="X14">
        <v>2604.6000000000004</v>
      </c>
      <c r="AB14">
        <v>50955.8</v>
      </c>
      <c r="AC14">
        <v>2.4748900027082295</v>
      </c>
      <c r="AK14">
        <v>50955.8</v>
      </c>
      <c r="AL14">
        <v>2.4748900027082295</v>
      </c>
    </row>
    <row r="15" spans="1:38" x14ac:dyDescent="0.25">
      <c r="B15">
        <v>24388</v>
      </c>
      <c r="C15">
        <v>72130</v>
      </c>
      <c r="D15">
        <v>43279</v>
      </c>
      <c r="E15">
        <v>57063</v>
      </c>
      <c r="F15">
        <v>37065</v>
      </c>
      <c r="H15">
        <v>91321</v>
      </c>
      <c r="J15">
        <f t="shared" si="0"/>
        <v>46785</v>
      </c>
      <c r="K15">
        <f t="shared" si="1"/>
        <v>1.9519290370845357</v>
      </c>
      <c r="L15">
        <f t="shared" si="2"/>
        <v>72130</v>
      </c>
      <c r="M15">
        <f t="shared" si="3"/>
        <v>24388</v>
      </c>
      <c r="N15">
        <f t="shared" si="4"/>
        <v>46785</v>
      </c>
      <c r="O15">
        <f t="shared" si="5"/>
        <v>47742</v>
      </c>
      <c r="Q15">
        <v>22441</v>
      </c>
      <c r="R15">
        <v>3871</v>
      </c>
      <c r="T15">
        <v>-7950</v>
      </c>
      <c r="U15">
        <v>-4683.1999999999971</v>
      </c>
      <c r="W15">
        <v>26045.199999999997</v>
      </c>
      <c r="X15">
        <v>5894</v>
      </c>
      <c r="Z15">
        <v>46785</v>
      </c>
      <c r="AA15">
        <v>1.9519290370845357</v>
      </c>
      <c r="AK15">
        <v>46785</v>
      </c>
      <c r="AL15">
        <v>1.9519290370845357</v>
      </c>
    </row>
    <row r="16" spans="1:38" x14ac:dyDescent="0.25">
      <c r="B16">
        <v>15566</v>
      </c>
      <c r="C16">
        <v>70121</v>
      </c>
      <c r="D16">
        <v>50075</v>
      </c>
      <c r="E16">
        <v>20781</v>
      </c>
      <c r="F16">
        <v>88068</v>
      </c>
      <c r="H16">
        <v>69595</v>
      </c>
      <c r="J16">
        <f t="shared" si="0"/>
        <v>48922.2</v>
      </c>
      <c r="K16">
        <f t="shared" si="1"/>
        <v>1.4225648069792447</v>
      </c>
      <c r="L16">
        <f t="shared" si="2"/>
        <v>88068</v>
      </c>
      <c r="M16">
        <f t="shared" si="3"/>
        <v>15566</v>
      </c>
      <c r="N16">
        <f t="shared" si="4"/>
        <v>48922.2</v>
      </c>
      <c r="O16">
        <f t="shared" si="5"/>
        <v>72502</v>
      </c>
      <c r="Q16">
        <v>-65828</v>
      </c>
      <c r="R16">
        <v>-5326</v>
      </c>
      <c r="T16">
        <v>-34865.400000000009</v>
      </c>
      <c r="U16">
        <v>-3248.8000000000029</v>
      </c>
      <c r="W16">
        <v>54844.999999999993</v>
      </c>
      <c r="X16">
        <v>7546</v>
      </c>
      <c r="AF16">
        <v>48922.2</v>
      </c>
      <c r="AG16">
        <v>1.4225648069792447</v>
      </c>
      <c r="AI16">
        <v>48922.2</v>
      </c>
      <c r="AJ16">
        <v>1.4225648069792447</v>
      </c>
    </row>
    <row r="17" spans="2:38" x14ac:dyDescent="0.25">
      <c r="B17">
        <v>86748</v>
      </c>
      <c r="C17">
        <v>49102</v>
      </c>
      <c r="D17">
        <v>11122</v>
      </c>
      <c r="E17">
        <v>39564</v>
      </c>
      <c r="F17">
        <v>72691</v>
      </c>
      <c r="H17">
        <v>73663</v>
      </c>
      <c r="J17">
        <f t="shared" si="0"/>
        <v>51845.4</v>
      </c>
      <c r="K17">
        <f t="shared" si="1"/>
        <v>1.4208203620764812</v>
      </c>
      <c r="L17">
        <f t="shared" si="2"/>
        <v>86748</v>
      </c>
      <c r="M17">
        <f t="shared" si="3"/>
        <v>11122</v>
      </c>
      <c r="N17">
        <f t="shared" si="4"/>
        <v>51845.4</v>
      </c>
      <c r="O17">
        <f t="shared" si="5"/>
        <v>75626</v>
      </c>
      <c r="Q17">
        <v>-34454</v>
      </c>
      <c r="R17">
        <v>1</v>
      </c>
      <c r="T17">
        <v>-12582</v>
      </c>
      <c r="U17">
        <v>-4821.4000000000015</v>
      </c>
      <c r="W17">
        <v>54054</v>
      </c>
      <c r="X17">
        <v>6017</v>
      </c>
      <c r="AF17">
        <v>51845.4</v>
      </c>
      <c r="AG17">
        <v>1.4208203620764812</v>
      </c>
      <c r="AI17">
        <v>51845.4</v>
      </c>
      <c r="AJ17">
        <v>1.4208203620764812</v>
      </c>
    </row>
    <row r="18" spans="2:38" x14ac:dyDescent="0.25">
      <c r="B18">
        <v>101831</v>
      </c>
      <c r="C18">
        <v>58613</v>
      </c>
      <c r="D18">
        <v>75508</v>
      </c>
      <c r="E18">
        <v>88873</v>
      </c>
      <c r="F18">
        <v>46021</v>
      </c>
      <c r="H18">
        <v>114804</v>
      </c>
      <c r="J18">
        <f t="shared" si="0"/>
        <v>74169.2</v>
      </c>
      <c r="K18">
        <f t="shared" si="1"/>
        <v>1.5478662301871937</v>
      </c>
      <c r="L18">
        <f t="shared" si="2"/>
        <v>101831</v>
      </c>
      <c r="M18">
        <f t="shared" si="3"/>
        <v>46021</v>
      </c>
      <c r="N18">
        <f t="shared" si="4"/>
        <v>74169.2</v>
      </c>
      <c r="O18">
        <f t="shared" si="5"/>
        <v>55810</v>
      </c>
      <c r="Q18">
        <v>56133</v>
      </c>
      <c r="R18">
        <v>909</v>
      </c>
      <c r="T18">
        <v>42189.2</v>
      </c>
      <c r="U18">
        <v>-27</v>
      </c>
      <c r="W18">
        <v>46738.000000000007</v>
      </c>
      <c r="X18">
        <v>2983.4</v>
      </c>
      <c r="AD18">
        <v>74169.2</v>
      </c>
      <c r="AE18">
        <v>1.5478662301871937</v>
      </c>
      <c r="AI18">
        <v>74169.2</v>
      </c>
      <c r="AJ18">
        <v>1.5478662301871937</v>
      </c>
    </row>
    <row r="19" spans="2:38" x14ac:dyDescent="0.25">
      <c r="B19">
        <v>82717</v>
      </c>
      <c r="C19">
        <v>44195</v>
      </c>
      <c r="D19">
        <v>19663</v>
      </c>
      <c r="E19">
        <v>32597</v>
      </c>
      <c r="F19">
        <v>44755</v>
      </c>
      <c r="H19">
        <v>77014</v>
      </c>
      <c r="J19">
        <f t="shared" si="0"/>
        <v>44785.4</v>
      </c>
      <c r="K19">
        <f t="shared" si="1"/>
        <v>1.7196229128242686</v>
      </c>
      <c r="L19">
        <f t="shared" si="2"/>
        <v>82717</v>
      </c>
      <c r="M19">
        <f t="shared" si="3"/>
        <v>19663</v>
      </c>
      <c r="N19">
        <f t="shared" si="4"/>
        <v>44785.4</v>
      </c>
      <c r="O19">
        <f t="shared" si="5"/>
        <v>63054</v>
      </c>
      <c r="Q19">
        <v>-8717</v>
      </c>
      <c r="R19">
        <v>1614</v>
      </c>
      <c r="T19">
        <v>-27784.6</v>
      </c>
      <c r="U19">
        <v>-8729.1999999999971</v>
      </c>
      <c r="W19">
        <v>35748.200000000004</v>
      </c>
      <c r="X19">
        <v>8729.6</v>
      </c>
      <c r="AB19">
        <v>44785.4</v>
      </c>
      <c r="AC19">
        <v>1.7196229128242686</v>
      </c>
      <c r="AK19">
        <v>44785.4</v>
      </c>
      <c r="AL19">
        <v>1.7196229128242686</v>
      </c>
    </row>
    <row r="20" spans="2:38" x14ac:dyDescent="0.25">
      <c r="B20">
        <v>31819</v>
      </c>
      <c r="C20">
        <v>70551</v>
      </c>
      <c r="D20">
        <v>56254</v>
      </c>
      <c r="E20">
        <v>82782</v>
      </c>
      <c r="F20">
        <v>24640</v>
      </c>
      <c r="H20">
        <v>118299</v>
      </c>
      <c r="J20">
        <f t="shared" si="0"/>
        <v>53209.2</v>
      </c>
      <c r="K20">
        <f t="shared" si="1"/>
        <v>2.2232809363794233</v>
      </c>
      <c r="L20">
        <f t="shared" si="2"/>
        <v>82782</v>
      </c>
      <c r="M20">
        <f t="shared" si="3"/>
        <v>24640</v>
      </c>
      <c r="N20">
        <f t="shared" si="4"/>
        <v>53209.2</v>
      </c>
      <c r="O20">
        <f t="shared" si="5"/>
        <v>58142</v>
      </c>
      <c r="Q20">
        <v>12765</v>
      </c>
      <c r="R20">
        <v>88</v>
      </c>
      <c r="T20">
        <v>2090.3999999999942</v>
      </c>
      <c r="U20">
        <v>2166.1999999999971</v>
      </c>
      <c r="W20">
        <v>19603.600000000002</v>
      </c>
      <c r="X20">
        <v>3550.6</v>
      </c>
      <c r="AD20">
        <v>53209.2</v>
      </c>
      <c r="AE20">
        <v>2.2232809363794233</v>
      </c>
      <c r="AK20">
        <v>53209.2</v>
      </c>
      <c r="AL20">
        <v>2.2232809363794233</v>
      </c>
    </row>
    <row r="21" spans="2:38" x14ac:dyDescent="0.25">
      <c r="B21">
        <v>58184</v>
      </c>
      <c r="C21">
        <v>84030</v>
      </c>
      <c r="D21">
        <v>29507</v>
      </c>
      <c r="E21">
        <v>99073</v>
      </c>
      <c r="F21">
        <v>97913</v>
      </c>
      <c r="H21">
        <v>107124</v>
      </c>
      <c r="J21">
        <f t="shared" si="0"/>
        <v>73741.399999999994</v>
      </c>
      <c r="K21">
        <f t="shared" si="1"/>
        <v>1.4526982129441537</v>
      </c>
      <c r="L21">
        <f t="shared" si="2"/>
        <v>99073</v>
      </c>
      <c r="M21">
        <f t="shared" si="3"/>
        <v>29507</v>
      </c>
      <c r="N21">
        <f t="shared" si="4"/>
        <v>73741.399999999994</v>
      </c>
      <c r="O21">
        <f t="shared" si="5"/>
        <v>69566</v>
      </c>
      <c r="Q21">
        <v>20778</v>
      </c>
      <c r="R21">
        <v>172</v>
      </c>
      <c r="T21">
        <v>8772.7999999999956</v>
      </c>
      <c r="U21">
        <v>403.39999999999418</v>
      </c>
      <c r="W21">
        <v>49259.200000000004</v>
      </c>
      <c r="X21">
        <v>5554.2000000000007</v>
      </c>
      <c r="AB21">
        <v>73741.399999999994</v>
      </c>
      <c r="AC21">
        <v>1.4526982129441537</v>
      </c>
      <c r="AI21">
        <v>73741.399999999994</v>
      </c>
      <c r="AJ21">
        <v>1.4526982129441537</v>
      </c>
    </row>
    <row r="22" spans="2:38" x14ac:dyDescent="0.25">
      <c r="B22">
        <v>64045</v>
      </c>
      <c r="C22">
        <v>91811</v>
      </c>
      <c r="D22">
        <v>68479</v>
      </c>
      <c r="E22">
        <v>62571</v>
      </c>
      <c r="F22">
        <v>29832</v>
      </c>
      <c r="H22">
        <v>127254</v>
      </c>
      <c r="J22">
        <f t="shared" si="0"/>
        <v>63347.6</v>
      </c>
      <c r="K22">
        <f t="shared" si="1"/>
        <v>2.0088211708099437</v>
      </c>
      <c r="L22">
        <f t="shared" si="2"/>
        <v>91811</v>
      </c>
      <c r="M22">
        <f t="shared" si="3"/>
        <v>29832</v>
      </c>
      <c r="N22">
        <f t="shared" si="4"/>
        <v>63347.6</v>
      </c>
      <c r="O22">
        <f t="shared" si="5"/>
        <v>61979</v>
      </c>
      <c r="Q22">
        <v>72273</v>
      </c>
      <c r="R22">
        <v>12318</v>
      </c>
      <c r="T22">
        <v>26398.400000000001</v>
      </c>
      <c r="U22">
        <v>-3398.0000000000073</v>
      </c>
      <c r="W22">
        <v>63370.400000000001</v>
      </c>
      <c r="X22">
        <v>3626.8</v>
      </c>
      <c r="AD22">
        <v>63347.6</v>
      </c>
      <c r="AE22">
        <v>2.0088211708099437</v>
      </c>
      <c r="AK22">
        <v>63347.6</v>
      </c>
      <c r="AL22">
        <v>2.0088211708099437</v>
      </c>
    </row>
    <row r="23" spans="2:38" x14ac:dyDescent="0.25">
      <c r="B23">
        <v>42049</v>
      </c>
      <c r="C23">
        <v>47311</v>
      </c>
      <c r="D23">
        <v>53119</v>
      </c>
      <c r="E23">
        <v>72030</v>
      </c>
      <c r="F23">
        <v>67396</v>
      </c>
      <c r="H23">
        <v>94217</v>
      </c>
      <c r="J23">
        <f t="shared" si="0"/>
        <v>56381</v>
      </c>
      <c r="K23">
        <f t="shared" si="1"/>
        <v>1.6710771359145811</v>
      </c>
      <c r="L23">
        <f t="shared" si="2"/>
        <v>72030</v>
      </c>
      <c r="M23">
        <f t="shared" si="3"/>
        <v>42049</v>
      </c>
      <c r="N23">
        <f t="shared" si="4"/>
        <v>56381</v>
      </c>
      <c r="O23">
        <f t="shared" si="5"/>
        <v>29981</v>
      </c>
      <c r="Q23">
        <v>32348</v>
      </c>
      <c r="R23">
        <v>10115</v>
      </c>
      <c r="T23">
        <v>-4799.1999999999971</v>
      </c>
      <c r="U23">
        <v>-3375.1999999999971</v>
      </c>
      <c r="W23">
        <v>36156</v>
      </c>
      <c r="X23">
        <v>6192</v>
      </c>
      <c r="Z23">
        <v>56381</v>
      </c>
      <c r="AA23">
        <v>1.6710771359145811</v>
      </c>
      <c r="AI23">
        <v>56381</v>
      </c>
      <c r="AJ23">
        <v>1.6710771359145811</v>
      </c>
    </row>
    <row r="24" spans="2:38" x14ac:dyDescent="0.25">
      <c r="B24">
        <v>98155</v>
      </c>
      <c r="C24">
        <v>29269</v>
      </c>
      <c r="D24">
        <v>96853</v>
      </c>
      <c r="E24">
        <v>105434</v>
      </c>
      <c r="F24">
        <v>89948</v>
      </c>
      <c r="H24">
        <v>93117</v>
      </c>
      <c r="J24">
        <f t="shared" si="0"/>
        <v>83931.8</v>
      </c>
      <c r="K24">
        <f t="shared" si="1"/>
        <v>1.1094364710395821</v>
      </c>
      <c r="L24">
        <f t="shared" si="2"/>
        <v>105434</v>
      </c>
      <c r="M24">
        <f t="shared" si="3"/>
        <v>29269</v>
      </c>
      <c r="N24">
        <f t="shared" si="4"/>
        <v>83931.8</v>
      </c>
      <c r="O24">
        <f t="shared" si="5"/>
        <v>76165</v>
      </c>
      <c r="Q24">
        <v>-38616</v>
      </c>
      <c r="R24">
        <v>-9527</v>
      </c>
      <c r="T24">
        <v>-6227.1999999999971</v>
      </c>
      <c r="U24">
        <v>-364.19999999999709</v>
      </c>
      <c r="W24">
        <v>29873.600000000002</v>
      </c>
      <c r="X24">
        <v>5330.2</v>
      </c>
      <c r="AF24">
        <v>83931.8</v>
      </c>
      <c r="AG24">
        <v>1.1094364710395821</v>
      </c>
      <c r="AI24">
        <v>83931.8</v>
      </c>
      <c r="AJ24">
        <v>1.1094364710395821</v>
      </c>
    </row>
    <row r="25" spans="2:38" x14ac:dyDescent="0.25">
      <c r="B25">
        <v>46317</v>
      </c>
      <c r="C25">
        <v>59022</v>
      </c>
      <c r="D25">
        <v>25100</v>
      </c>
      <c r="E25">
        <v>49290</v>
      </c>
      <c r="F25">
        <v>62298</v>
      </c>
      <c r="H25">
        <v>101070</v>
      </c>
      <c r="J25">
        <f t="shared" si="0"/>
        <v>48405.4</v>
      </c>
      <c r="K25">
        <f t="shared" si="1"/>
        <v>2.0879901829134764</v>
      </c>
      <c r="L25">
        <f t="shared" si="2"/>
        <v>62298</v>
      </c>
      <c r="M25">
        <f t="shared" si="3"/>
        <v>25100</v>
      </c>
      <c r="N25">
        <f t="shared" si="4"/>
        <v>48405.4</v>
      </c>
      <c r="O25">
        <f t="shared" si="5"/>
        <v>37198</v>
      </c>
      <c r="Q25">
        <v>26163</v>
      </c>
      <c r="R25">
        <v>-390</v>
      </c>
      <c r="T25">
        <v>11111.800000000003</v>
      </c>
      <c r="U25">
        <v>-2137.1999999999971</v>
      </c>
      <c r="W25">
        <v>25106.199999999997</v>
      </c>
      <c r="X25">
        <v>2664.4</v>
      </c>
      <c r="AD25">
        <v>48405.4</v>
      </c>
      <c r="AE25">
        <v>2.0879901829134764</v>
      </c>
      <c r="AK25">
        <v>48405.4</v>
      </c>
      <c r="AL25">
        <v>2.0879901829134764</v>
      </c>
    </row>
    <row r="26" spans="2:38" x14ac:dyDescent="0.25">
      <c r="B26">
        <v>32165</v>
      </c>
      <c r="C26">
        <v>83584</v>
      </c>
      <c r="D26">
        <v>80797</v>
      </c>
      <c r="E26">
        <v>59431</v>
      </c>
      <c r="F26">
        <v>20401</v>
      </c>
      <c r="H26">
        <v>112325</v>
      </c>
      <c r="J26">
        <f t="shared" si="0"/>
        <v>55275.6</v>
      </c>
      <c r="K26">
        <f t="shared" si="1"/>
        <v>2.0320901084746255</v>
      </c>
      <c r="L26">
        <f t="shared" si="2"/>
        <v>83584</v>
      </c>
      <c r="M26">
        <f t="shared" si="3"/>
        <v>20401</v>
      </c>
      <c r="N26">
        <f t="shared" si="4"/>
        <v>55275.6</v>
      </c>
      <c r="O26">
        <f t="shared" si="5"/>
        <v>63183</v>
      </c>
      <c r="Q26">
        <v>-6124</v>
      </c>
      <c r="R26">
        <v>0</v>
      </c>
      <c r="T26">
        <v>-6544.2000000000044</v>
      </c>
      <c r="U26">
        <v>-6096.2000000000044</v>
      </c>
      <c r="W26">
        <v>44709.8</v>
      </c>
      <c r="X26">
        <v>6096.2000000000007</v>
      </c>
      <c r="AF26">
        <v>55275.6</v>
      </c>
      <c r="AG26">
        <v>2.0320901084746255</v>
      </c>
      <c r="AI26">
        <v>55275.6</v>
      </c>
      <c r="AJ26">
        <v>2.0320901084746255</v>
      </c>
    </row>
    <row r="27" spans="2:38" x14ac:dyDescent="0.25">
      <c r="B27">
        <v>73577</v>
      </c>
      <c r="C27">
        <v>78176</v>
      </c>
      <c r="D27">
        <v>91149</v>
      </c>
      <c r="E27">
        <v>98508</v>
      </c>
      <c r="F27">
        <v>82322</v>
      </c>
      <c r="H27">
        <v>110329</v>
      </c>
      <c r="J27">
        <f t="shared" si="0"/>
        <v>84746.4</v>
      </c>
      <c r="K27">
        <f t="shared" si="1"/>
        <v>1.3018724099194774</v>
      </c>
      <c r="L27">
        <f t="shared" si="2"/>
        <v>98508</v>
      </c>
      <c r="M27">
        <f t="shared" si="3"/>
        <v>73577</v>
      </c>
      <c r="N27">
        <f t="shared" si="4"/>
        <v>84746.4</v>
      </c>
      <c r="O27">
        <f t="shared" si="5"/>
        <v>24931</v>
      </c>
      <c r="Q27">
        <v>34315</v>
      </c>
      <c r="R27">
        <v>5182</v>
      </c>
      <c r="T27">
        <v>28166.399999999994</v>
      </c>
      <c r="U27">
        <v>2550.7999999999884</v>
      </c>
      <c r="W27">
        <v>47262.8</v>
      </c>
      <c r="X27">
        <v>2982</v>
      </c>
      <c r="Z27">
        <v>84746.4</v>
      </c>
      <c r="AA27">
        <v>1.3018724099194774</v>
      </c>
      <c r="AI27">
        <v>84746.4</v>
      </c>
      <c r="AJ27">
        <v>1.3018724099194774</v>
      </c>
    </row>
    <row r="28" spans="2:38" x14ac:dyDescent="0.25">
      <c r="B28">
        <v>84367</v>
      </c>
      <c r="C28">
        <v>29288</v>
      </c>
      <c r="D28">
        <v>40371</v>
      </c>
      <c r="E28">
        <v>9314</v>
      </c>
      <c r="F28">
        <v>62512</v>
      </c>
      <c r="H28">
        <v>49903</v>
      </c>
      <c r="J28">
        <f t="shared" si="0"/>
        <v>45170.400000000001</v>
      </c>
      <c r="K28">
        <f t="shared" si="1"/>
        <v>1.1047721516745479</v>
      </c>
      <c r="L28">
        <f t="shared" si="2"/>
        <v>84367</v>
      </c>
      <c r="M28">
        <f t="shared" si="3"/>
        <v>9314</v>
      </c>
      <c r="N28">
        <f t="shared" si="4"/>
        <v>45170.400000000001</v>
      </c>
      <c r="O28">
        <f t="shared" si="5"/>
        <v>75053</v>
      </c>
      <c r="Q28">
        <v>-40748</v>
      </c>
      <c r="R28">
        <v>-13047</v>
      </c>
      <c r="T28">
        <v>-18912.599999999999</v>
      </c>
      <c r="U28">
        <v>-4764.4000000000015</v>
      </c>
      <c r="W28">
        <v>52069.000000000007</v>
      </c>
      <c r="X28">
        <v>4764.3999999999996</v>
      </c>
      <c r="AB28">
        <v>45170.400000000001</v>
      </c>
      <c r="AC28">
        <v>1.1047721516745479</v>
      </c>
      <c r="AI28">
        <v>45170.400000000001</v>
      </c>
      <c r="AJ28">
        <v>1.1047721516745479</v>
      </c>
    </row>
    <row r="29" spans="2:38" x14ac:dyDescent="0.25">
      <c r="B29">
        <v>31280</v>
      </c>
      <c r="C29">
        <v>25168</v>
      </c>
      <c r="D29">
        <v>74268</v>
      </c>
      <c r="E29">
        <v>78788</v>
      </c>
      <c r="F29">
        <v>50089</v>
      </c>
      <c r="H29">
        <v>70484</v>
      </c>
      <c r="J29">
        <f t="shared" si="0"/>
        <v>51918.6</v>
      </c>
      <c r="K29">
        <f t="shared" si="1"/>
        <v>1.3575866837703636</v>
      </c>
      <c r="L29">
        <f t="shared" si="2"/>
        <v>78788</v>
      </c>
      <c r="M29">
        <f t="shared" si="3"/>
        <v>25168</v>
      </c>
      <c r="N29">
        <f t="shared" si="4"/>
        <v>51918.6</v>
      </c>
      <c r="O29">
        <f t="shared" si="5"/>
        <v>53620</v>
      </c>
      <c r="Q29">
        <v>-29023</v>
      </c>
      <c r="R29">
        <v>-4724</v>
      </c>
      <c r="T29">
        <v>-5596.2000000000044</v>
      </c>
      <c r="U29">
        <v>-1511.8000000000029</v>
      </c>
      <c r="W29">
        <v>17233.8</v>
      </c>
      <c r="X29">
        <v>6933</v>
      </c>
      <c r="AD29">
        <v>51918.6</v>
      </c>
      <c r="AE29">
        <v>1.3575866837703636</v>
      </c>
      <c r="AI29">
        <v>51918.6</v>
      </c>
      <c r="AJ29">
        <v>1.3575866837703636</v>
      </c>
    </row>
    <row r="30" spans="2:38" x14ac:dyDescent="0.25">
      <c r="B30">
        <v>78588</v>
      </c>
      <c r="C30">
        <v>21094</v>
      </c>
      <c r="D30">
        <v>60933</v>
      </c>
      <c r="E30">
        <v>91382</v>
      </c>
      <c r="F30">
        <v>70069</v>
      </c>
      <c r="H30">
        <v>94906</v>
      </c>
      <c r="J30">
        <f t="shared" si="0"/>
        <v>64413.2</v>
      </c>
      <c r="K30">
        <f t="shared" si="1"/>
        <v>1.4733936522327722</v>
      </c>
      <c r="L30">
        <f t="shared" si="2"/>
        <v>91382</v>
      </c>
      <c r="M30">
        <f t="shared" si="3"/>
        <v>21094</v>
      </c>
      <c r="N30">
        <f t="shared" si="4"/>
        <v>64413.2</v>
      </c>
      <c r="O30">
        <f t="shared" si="5"/>
        <v>70288</v>
      </c>
      <c r="Q30">
        <v>30700</v>
      </c>
      <c r="R30">
        <v>526</v>
      </c>
      <c r="T30">
        <v>2322.7999999999956</v>
      </c>
      <c r="U30">
        <v>-7215.1999999999971</v>
      </c>
      <c r="W30">
        <v>31278</v>
      </c>
      <c r="X30">
        <v>7725.2000000000007</v>
      </c>
      <c r="AB30">
        <v>64413.2</v>
      </c>
      <c r="AC30">
        <v>1.4733936522327722</v>
      </c>
      <c r="AI30">
        <v>64413.2</v>
      </c>
      <c r="AJ30">
        <v>1.4733936522327722</v>
      </c>
    </row>
    <row r="31" spans="2:38" x14ac:dyDescent="0.25">
      <c r="B31">
        <v>24652</v>
      </c>
      <c r="C31">
        <v>92486</v>
      </c>
      <c r="D31">
        <v>26182</v>
      </c>
      <c r="E31">
        <v>25352</v>
      </c>
      <c r="F31">
        <v>48662</v>
      </c>
      <c r="H31">
        <v>102118</v>
      </c>
      <c r="J31">
        <f t="shared" si="0"/>
        <v>43466.8</v>
      </c>
      <c r="K31">
        <f t="shared" si="1"/>
        <v>2.3493332842537291</v>
      </c>
      <c r="L31">
        <f t="shared" si="2"/>
        <v>92486</v>
      </c>
      <c r="M31">
        <f t="shared" si="3"/>
        <v>24652</v>
      </c>
      <c r="N31">
        <f t="shared" si="4"/>
        <v>43466.8</v>
      </c>
      <c r="O31">
        <f t="shared" si="5"/>
        <v>67834</v>
      </c>
      <c r="Q31">
        <v>33730</v>
      </c>
      <c r="R31">
        <v>20209</v>
      </c>
      <c r="T31">
        <v>-14490.799999999996</v>
      </c>
      <c r="U31">
        <v>848.60000000000582</v>
      </c>
      <c r="W31">
        <v>18955.199999999997</v>
      </c>
      <c r="X31">
        <v>3075.7999999999997</v>
      </c>
      <c r="Z31">
        <v>43466.8</v>
      </c>
      <c r="AA31">
        <v>2.3493332842537291</v>
      </c>
      <c r="AK31">
        <v>43466.8</v>
      </c>
      <c r="AL31">
        <v>2.3493332842537291</v>
      </c>
    </row>
    <row r="32" spans="2:38" x14ac:dyDescent="0.25">
      <c r="B32">
        <v>63665</v>
      </c>
      <c r="C32">
        <v>33075</v>
      </c>
      <c r="D32">
        <v>84952</v>
      </c>
      <c r="E32">
        <v>48247</v>
      </c>
      <c r="F32">
        <v>40708</v>
      </c>
      <c r="H32">
        <v>62044</v>
      </c>
      <c r="J32">
        <f t="shared" si="0"/>
        <v>54129.4</v>
      </c>
      <c r="K32">
        <f t="shared" si="1"/>
        <v>1.146216289114603</v>
      </c>
      <c r="L32">
        <f t="shared" si="2"/>
        <v>84952</v>
      </c>
      <c r="M32">
        <f t="shared" si="3"/>
        <v>33075</v>
      </c>
      <c r="N32">
        <f t="shared" si="4"/>
        <v>54129.4</v>
      </c>
      <c r="O32">
        <f t="shared" si="5"/>
        <v>51877</v>
      </c>
      <c r="Q32">
        <v>-48656</v>
      </c>
      <c r="R32">
        <v>190</v>
      </c>
      <c r="T32">
        <v>-11478.799999999996</v>
      </c>
      <c r="U32">
        <v>-3354.7999999999956</v>
      </c>
      <c r="W32">
        <v>28530</v>
      </c>
      <c r="X32">
        <v>3470.4</v>
      </c>
      <c r="AF32">
        <v>54129.4</v>
      </c>
      <c r="AG32">
        <v>1.146216289114603</v>
      </c>
      <c r="AI32">
        <v>54129.4</v>
      </c>
      <c r="AJ32">
        <v>1.146216289114603</v>
      </c>
    </row>
    <row r="33" spans="2:38" x14ac:dyDescent="0.25">
      <c r="B33">
        <v>43573</v>
      </c>
      <c r="C33">
        <v>85470</v>
      </c>
      <c r="D33">
        <v>24895</v>
      </c>
      <c r="E33">
        <v>97572</v>
      </c>
      <c r="F33">
        <v>66434</v>
      </c>
      <c r="H33">
        <v>122341</v>
      </c>
      <c r="J33">
        <f t="shared" si="0"/>
        <v>63588.800000000003</v>
      </c>
      <c r="K33">
        <f t="shared" si="1"/>
        <v>1.9239394358755</v>
      </c>
      <c r="L33">
        <f t="shared" si="2"/>
        <v>97572</v>
      </c>
      <c r="M33">
        <f t="shared" si="3"/>
        <v>24895</v>
      </c>
      <c r="N33">
        <f t="shared" si="4"/>
        <v>63588.800000000003</v>
      </c>
      <c r="O33">
        <f t="shared" si="5"/>
        <v>72677</v>
      </c>
      <c r="Q33">
        <v>29968</v>
      </c>
      <c r="R33">
        <v>17831</v>
      </c>
      <c r="T33">
        <v>14044.400000000001</v>
      </c>
      <c r="U33">
        <v>3103.6000000000058</v>
      </c>
      <c r="W33">
        <v>28490</v>
      </c>
      <c r="X33">
        <v>3103.6</v>
      </c>
      <c r="AD33">
        <v>63588.800000000003</v>
      </c>
      <c r="AE33">
        <v>1.9239394358755</v>
      </c>
      <c r="AI33">
        <v>63588.800000000003</v>
      </c>
      <c r="AJ33">
        <v>1.9239394358755</v>
      </c>
    </row>
    <row r="34" spans="2:38" x14ac:dyDescent="0.25">
      <c r="B34">
        <v>92808</v>
      </c>
      <c r="C34">
        <v>83115</v>
      </c>
      <c r="D34">
        <v>40397</v>
      </c>
      <c r="E34">
        <v>60131</v>
      </c>
      <c r="F34">
        <v>7222</v>
      </c>
      <c r="H34">
        <v>80385</v>
      </c>
      <c r="J34">
        <f t="shared" ref="J34:J65" si="6">AVERAGE(B34:F34)</f>
        <v>56734.6</v>
      </c>
      <c r="K34">
        <f t="shared" ref="K34:K65" si="7">H34/J34</f>
        <v>1.4168602581140961</v>
      </c>
      <c r="L34">
        <f t="shared" ref="L34:L65" si="8">MAX(B34:F34)</f>
        <v>92808</v>
      </c>
      <c r="M34">
        <f t="shared" ref="M34:M65" si="9">MIN(B34:F34)</f>
        <v>7222</v>
      </c>
      <c r="N34">
        <f t="shared" ref="N34:N65" si="10">AVERAGE(B34:F34)</f>
        <v>56734.6</v>
      </c>
      <c r="O34">
        <f t="shared" ref="O34:O65" si="11">L34-M34</f>
        <v>85586</v>
      </c>
      <c r="Q34">
        <v>-21090</v>
      </c>
      <c r="R34">
        <v>-16810</v>
      </c>
      <c r="T34">
        <v>-10743.200000000004</v>
      </c>
      <c r="U34">
        <v>3148</v>
      </c>
      <c r="W34">
        <v>28616</v>
      </c>
      <c r="X34">
        <v>5698.7999999999993</v>
      </c>
      <c r="AF34">
        <v>56734.6</v>
      </c>
      <c r="AG34">
        <v>1.4168602581140961</v>
      </c>
      <c r="AI34">
        <v>56734.6</v>
      </c>
      <c r="AJ34">
        <v>1.4168602581140961</v>
      </c>
    </row>
    <row r="35" spans="2:38" x14ac:dyDescent="0.25">
      <c r="B35">
        <v>98759</v>
      </c>
      <c r="C35">
        <v>24941</v>
      </c>
      <c r="D35">
        <v>102884</v>
      </c>
      <c r="E35">
        <v>44059</v>
      </c>
      <c r="F35">
        <v>31042</v>
      </c>
      <c r="H35">
        <v>67697</v>
      </c>
      <c r="J35">
        <f t="shared" si="6"/>
        <v>60337</v>
      </c>
      <c r="K35">
        <f t="shared" si="7"/>
        <v>1.121981537033661</v>
      </c>
      <c r="L35">
        <f t="shared" si="8"/>
        <v>102884</v>
      </c>
      <c r="M35">
        <f t="shared" si="9"/>
        <v>24941</v>
      </c>
      <c r="N35">
        <f t="shared" si="10"/>
        <v>60337</v>
      </c>
      <c r="O35">
        <f t="shared" si="11"/>
        <v>77943</v>
      </c>
      <c r="Q35">
        <v>-24061</v>
      </c>
      <c r="R35">
        <v>1366</v>
      </c>
      <c r="T35">
        <v>-24729.800000000003</v>
      </c>
      <c r="U35">
        <v>2656.1999999999971</v>
      </c>
      <c r="W35">
        <v>47724.600000000006</v>
      </c>
      <c r="X35">
        <v>2693.3999999999996</v>
      </c>
      <c r="AB35">
        <v>60337</v>
      </c>
      <c r="AC35">
        <v>1.121981537033661</v>
      </c>
      <c r="AI35">
        <v>60337</v>
      </c>
      <c r="AJ35">
        <v>1.121981537033661</v>
      </c>
    </row>
    <row r="36" spans="2:38" x14ac:dyDescent="0.25">
      <c r="B36">
        <v>9322</v>
      </c>
      <c r="C36">
        <v>23975</v>
      </c>
      <c r="D36">
        <v>69180</v>
      </c>
      <c r="E36">
        <v>89951</v>
      </c>
      <c r="F36">
        <v>71271</v>
      </c>
      <c r="H36">
        <v>110775</v>
      </c>
      <c r="J36">
        <f t="shared" si="6"/>
        <v>52739.8</v>
      </c>
      <c r="K36">
        <f t="shared" si="7"/>
        <v>2.1004061448848876</v>
      </c>
      <c r="L36">
        <f t="shared" si="8"/>
        <v>89951</v>
      </c>
      <c r="M36">
        <f t="shared" si="9"/>
        <v>9322</v>
      </c>
      <c r="N36">
        <f t="shared" si="10"/>
        <v>52739.8</v>
      </c>
      <c r="O36">
        <f t="shared" si="11"/>
        <v>80629</v>
      </c>
      <c r="Q36">
        <v>-2262</v>
      </c>
      <c r="R36">
        <v>13393</v>
      </c>
      <c r="T36">
        <v>-7185.7999999999956</v>
      </c>
      <c r="U36">
        <v>2486.4000000000015</v>
      </c>
      <c r="W36">
        <v>29660.2</v>
      </c>
      <c r="X36">
        <v>5361.6</v>
      </c>
      <c r="AD36">
        <v>52739.8</v>
      </c>
      <c r="AE36">
        <v>2.1004061448848876</v>
      </c>
      <c r="AK36">
        <v>52739.8</v>
      </c>
      <c r="AL36">
        <v>2.1004061448848876</v>
      </c>
    </row>
    <row r="37" spans="2:38" x14ac:dyDescent="0.25">
      <c r="B37">
        <v>78511</v>
      </c>
      <c r="C37">
        <v>9047</v>
      </c>
      <c r="D37">
        <v>65018</v>
      </c>
      <c r="E37">
        <v>74469</v>
      </c>
      <c r="F37">
        <v>79306</v>
      </c>
      <c r="H37">
        <v>108044</v>
      </c>
      <c r="J37">
        <f t="shared" si="6"/>
        <v>61270.2</v>
      </c>
      <c r="K37">
        <f t="shared" si="7"/>
        <v>1.7634021106508548</v>
      </c>
      <c r="L37">
        <f t="shared" si="8"/>
        <v>79306</v>
      </c>
      <c r="M37">
        <f t="shared" si="9"/>
        <v>9047</v>
      </c>
      <c r="N37">
        <f t="shared" si="10"/>
        <v>61270.2</v>
      </c>
      <c r="O37">
        <f t="shared" si="11"/>
        <v>70259</v>
      </c>
      <c r="Q37">
        <v>30185</v>
      </c>
      <c r="R37">
        <v>6969</v>
      </c>
      <c r="T37">
        <v>15784.799999999996</v>
      </c>
      <c r="U37">
        <v>-723</v>
      </c>
      <c r="W37">
        <v>17821.599999999999</v>
      </c>
      <c r="X37">
        <v>5900.6</v>
      </c>
      <c r="AD37">
        <v>61270.2</v>
      </c>
      <c r="AE37">
        <v>1.7634021106508548</v>
      </c>
      <c r="AK37">
        <v>61270.2</v>
      </c>
      <c r="AL37">
        <v>1.7634021106508548</v>
      </c>
    </row>
    <row r="38" spans="2:38" x14ac:dyDescent="0.25">
      <c r="B38">
        <v>38631</v>
      </c>
      <c r="C38">
        <v>91187</v>
      </c>
      <c r="D38">
        <v>82967</v>
      </c>
      <c r="E38">
        <v>76821</v>
      </c>
      <c r="F38">
        <v>80161</v>
      </c>
      <c r="H38">
        <v>80216</v>
      </c>
      <c r="J38">
        <f t="shared" si="6"/>
        <v>73953.399999999994</v>
      </c>
      <c r="K38">
        <f t="shared" si="7"/>
        <v>1.0846830571684332</v>
      </c>
      <c r="L38">
        <f t="shared" si="8"/>
        <v>91187</v>
      </c>
      <c r="M38">
        <f t="shared" si="9"/>
        <v>38631</v>
      </c>
      <c r="N38">
        <f t="shared" si="10"/>
        <v>73953.399999999994</v>
      </c>
      <c r="O38">
        <f t="shared" si="11"/>
        <v>52556</v>
      </c>
      <c r="Q38">
        <v>-27778</v>
      </c>
      <c r="R38">
        <v>-9779</v>
      </c>
      <c r="T38">
        <v>26130.999999999993</v>
      </c>
      <c r="U38">
        <v>-2816.8000000000029</v>
      </c>
      <c r="W38">
        <v>33631</v>
      </c>
      <c r="X38">
        <v>6371.6</v>
      </c>
      <c r="AD38">
        <v>73953.399999999994</v>
      </c>
      <c r="AE38">
        <v>1.0846830571684332</v>
      </c>
      <c r="AI38">
        <v>73953.399999999994</v>
      </c>
      <c r="AJ38">
        <v>1.0846830571684332</v>
      </c>
    </row>
    <row r="39" spans="2:38" x14ac:dyDescent="0.25">
      <c r="B39">
        <v>51798</v>
      </c>
      <c r="C39">
        <v>89511</v>
      </c>
      <c r="D39">
        <v>100268</v>
      </c>
      <c r="E39">
        <v>44629</v>
      </c>
      <c r="F39">
        <v>22358</v>
      </c>
      <c r="H39">
        <v>80221</v>
      </c>
      <c r="J39">
        <f t="shared" si="6"/>
        <v>61712.800000000003</v>
      </c>
      <c r="K39">
        <f t="shared" si="7"/>
        <v>1.2999086089109553</v>
      </c>
      <c r="L39">
        <f t="shared" si="8"/>
        <v>100268</v>
      </c>
      <c r="M39">
        <f t="shared" si="9"/>
        <v>22358</v>
      </c>
      <c r="N39">
        <f t="shared" si="10"/>
        <v>61712.800000000003</v>
      </c>
      <c r="O39">
        <f t="shared" si="11"/>
        <v>77910</v>
      </c>
      <c r="Q39">
        <v>-2189</v>
      </c>
      <c r="R39">
        <v>0</v>
      </c>
      <c r="T39">
        <v>7027</v>
      </c>
      <c r="U39">
        <v>1879.6000000000058</v>
      </c>
      <c r="W39">
        <v>34057</v>
      </c>
      <c r="X39">
        <v>2686.4</v>
      </c>
      <c r="AD39">
        <v>61712.800000000003</v>
      </c>
      <c r="AE39">
        <v>1.2999086089109553</v>
      </c>
      <c r="AI39">
        <v>61712.800000000003</v>
      </c>
      <c r="AJ39">
        <v>1.2999086089109553</v>
      </c>
    </row>
    <row r="40" spans="2:38" x14ac:dyDescent="0.25">
      <c r="B40">
        <v>45315</v>
      </c>
      <c r="C40">
        <v>64816</v>
      </c>
      <c r="D40">
        <v>94645</v>
      </c>
      <c r="E40">
        <v>53462</v>
      </c>
      <c r="F40">
        <v>110712</v>
      </c>
      <c r="H40">
        <v>100407</v>
      </c>
      <c r="J40">
        <f t="shared" si="6"/>
        <v>73790</v>
      </c>
      <c r="K40">
        <f t="shared" si="7"/>
        <v>1.3607128337173058</v>
      </c>
      <c r="L40">
        <f t="shared" si="8"/>
        <v>110712</v>
      </c>
      <c r="M40">
        <f t="shared" si="9"/>
        <v>45315</v>
      </c>
      <c r="N40">
        <f t="shared" si="10"/>
        <v>73790</v>
      </c>
      <c r="O40">
        <f t="shared" si="11"/>
        <v>65397</v>
      </c>
      <c r="Q40">
        <v>5574</v>
      </c>
      <c r="R40">
        <v>-4378</v>
      </c>
      <c r="T40">
        <v>3040.3999999999942</v>
      </c>
      <c r="U40">
        <v>-611.19999999999709</v>
      </c>
      <c r="W40">
        <v>44020.800000000003</v>
      </c>
      <c r="X40">
        <v>10197.200000000001</v>
      </c>
      <c r="AB40">
        <v>73790</v>
      </c>
      <c r="AC40">
        <v>1.3607128337173058</v>
      </c>
      <c r="AI40">
        <v>73790</v>
      </c>
      <c r="AJ40">
        <v>1.3607128337173058</v>
      </c>
    </row>
    <row r="41" spans="2:38" x14ac:dyDescent="0.25">
      <c r="B41">
        <v>36285</v>
      </c>
      <c r="C41">
        <v>50717</v>
      </c>
      <c r="D41">
        <v>44230</v>
      </c>
      <c r="E41">
        <v>62857</v>
      </c>
      <c r="F41">
        <v>71573</v>
      </c>
      <c r="H41">
        <v>123766</v>
      </c>
      <c r="J41">
        <f t="shared" si="6"/>
        <v>53132.4</v>
      </c>
      <c r="K41">
        <f t="shared" si="7"/>
        <v>2.3293884710647363</v>
      </c>
      <c r="L41">
        <f t="shared" si="8"/>
        <v>71573</v>
      </c>
      <c r="M41">
        <f t="shared" si="9"/>
        <v>36285</v>
      </c>
      <c r="N41">
        <f t="shared" si="10"/>
        <v>53132.4</v>
      </c>
      <c r="O41">
        <f t="shared" si="11"/>
        <v>35288</v>
      </c>
      <c r="Q41">
        <v>59191</v>
      </c>
      <c r="R41">
        <v>3520</v>
      </c>
      <c r="T41">
        <v>-790.79999999999563</v>
      </c>
      <c r="U41">
        <v>-4985.1999999999971</v>
      </c>
      <c r="W41">
        <v>12400</v>
      </c>
      <c r="X41">
        <v>5119.6000000000004</v>
      </c>
      <c r="Z41">
        <v>53132.4</v>
      </c>
      <c r="AA41">
        <v>2.3293884710647363</v>
      </c>
      <c r="AK41">
        <v>53132.4</v>
      </c>
      <c r="AL41">
        <v>2.3293884710647363</v>
      </c>
    </row>
    <row r="42" spans="2:38" x14ac:dyDescent="0.25">
      <c r="B42">
        <v>49882</v>
      </c>
      <c r="C42">
        <v>47090</v>
      </c>
      <c r="D42">
        <v>74509</v>
      </c>
      <c r="E42">
        <v>40602</v>
      </c>
      <c r="F42">
        <v>87759</v>
      </c>
      <c r="H42">
        <v>71345</v>
      </c>
      <c r="J42">
        <f t="shared" si="6"/>
        <v>59968.4</v>
      </c>
      <c r="K42">
        <f t="shared" si="7"/>
        <v>1.189709913887981</v>
      </c>
      <c r="L42">
        <f t="shared" si="8"/>
        <v>87759</v>
      </c>
      <c r="M42">
        <f t="shared" si="9"/>
        <v>40602</v>
      </c>
      <c r="N42">
        <f t="shared" si="10"/>
        <v>59968.4</v>
      </c>
      <c r="O42">
        <f t="shared" si="11"/>
        <v>47157</v>
      </c>
      <c r="Q42">
        <v>-34558</v>
      </c>
      <c r="R42">
        <v>1354</v>
      </c>
      <c r="T42">
        <v>12244.400000000001</v>
      </c>
      <c r="U42">
        <v>1161</v>
      </c>
      <c r="W42">
        <v>20330.8</v>
      </c>
      <c r="X42">
        <v>9141.4</v>
      </c>
      <c r="AD42">
        <v>59968.4</v>
      </c>
      <c r="AE42">
        <v>1.189709913887981</v>
      </c>
      <c r="AI42">
        <v>59968.4</v>
      </c>
      <c r="AJ42">
        <v>1.189709913887981</v>
      </c>
    </row>
    <row r="43" spans="2:38" x14ac:dyDescent="0.25">
      <c r="B43">
        <v>80788</v>
      </c>
      <c r="C43">
        <v>78340</v>
      </c>
      <c r="D43">
        <v>90056</v>
      </c>
      <c r="E43">
        <v>23368</v>
      </c>
      <c r="F43">
        <v>31920</v>
      </c>
      <c r="H43">
        <v>104085</v>
      </c>
      <c r="J43">
        <f t="shared" si="6"/>
        <v>60894.400000000001</v>
      </c>
      <c r="K43">
        <f t="shared" si="7"/>
        <v>1.7092704747891432</v>
      </c>
      <c r="L43">
        <f t="shared" si="8"/>
        <v>90056</v>
      </c>
      <c r="M43">
        <f t="shared" si="9"/>
        <v>23368</v>
      </c>
      <c r="N43">
        <f t="shared" si="10"/>
        <v>60894.400000000001</v>
      </c>
      <c r="O43">
        <f t="shared" si="11"/>
        <v>66688</v>
      </c>
      <c r="Q43">
        <v>51072</v>
      </c>
      <c r="R43">
        <v>6479</v>
      </c>
      <c r="T43">
        <v>32579.800000000003</v>
      </c>
      <c r="U43">
        <v>-10103.200000000004</v>
      </c>
      <c r="W43">
        <v>33474.6</v>
      </c>
      <c r="X43">
        <v>10109.200000000001</v>
      </c>
      <c r="AD43">
        <v>60894.400000000001</v>
      </c>
      <c r="AE43">
        <v>1.7092704747891432</v>
      </c>
      <c r="AK43">
        <v>60894.400000000001</v>
      </c>
      <c r="AL43">
        <v>1.7092704747891432</v>
      </c>
    </row>
    <row r="44" spans="2:38" x14ac:dyDescent="0.25">
      <c r="B44">
        <v>105463</v>
      </c>
      <c r="C44">
        <v>45623</v>
      </c>
      <c r="D44">
        <v>49305</v>
      </c>
      <c r="E44">
        <v>41624</v>
      </c>
      <c r="F44">
        <v>25405</v>
      </c>
      <c r="H44">
        <v>83270</v>
      </c>
      <c r="J44">
        <f t="shared" si="6"/>
        <v>53484</v>
      </c>
      <c r="K44">
        <f t="shared" si="7"/>
        <v>1.5569142173360258</v>
      </c>
      <c r="L44">
        <f t="shared" si="8"/>
        <v>105463</v>
      </c>
      <c r="M44">
        <f t="shared" si="9"/>
        <v>25405</v>
      </c>
      <c r="N44">
        <f t="shared" si="10"/>
        <v>53484</v>
      </c>
      <c r="O44">
        <f t="shared" si="11"/>
        <v>80058</v>
      </c>
      <c r="Q44">
        <v>8486</v>
      </c>
      <c r="R44">
        <v>1594</v>
      </c>
      <c r="T44">
        <v>-4547.4000000000015</v>
      </c>
      <c r="U44">
        <v>1892.5999999999985</v>
      </c>
      <c r="W44">
        <v>48106.200000000004</v>
      </c>
      <c r="X44">
        <v>3134.1999999999994</v>
      </c>
      <c r="Z44">
        <v>53484</v>
      </c>
      <c r="AA44">
        <v>1.5569142173360258</v>
      </c>
      <c r="AI44">
        <v>53484</v>
      </c>
      <c r="AJ44">
        <v>1.5569142173360258</v>
      </c>
    </row>
    <row r="45" spans="2:38" x14ac:dyDescent="0.25">
      <c r="B45">
        <v>26788</v>
      </c>
      <c r="C45">
        <v>24895</v>
      </c>
      <c r="D45">
        <v>84306</v>
      </c>
      <c r="E45">
        <v>51062</v>
      </c>
      <c r="F45">
        <v>73059</v>
      </c>
      <c r="H45">
        <v>72060</v>
      </c>
      <c r="J45">
        <f t="shared" si="6"/>
        <v>52022</v>
      </c>
      <c r="K45">
        <f t="shared" si="7"/>
        <v>1.3851831917265771</v>
      </c>
      <c r="L45">
        <f t="shared" si="8"/>
        <v>84306</v>
      </c>
      <c r="M45">
        <f t="shared" si="9"/>
        <v>24895</v>
      </c>
      <c r="N45">
        <f t="shared" si="10"/>
        <v>52022</v>
      </c>
      <c r="O45">
        <f t="shared" si="11"/>
        <v>59411</v>
      </c>
      <c r="Q45">
        <v>-44298</v>
      </c>
      <c r="R45">
        <v>6770</v>
      </c>
      <c r="T45">
        <v>-46058.2</v>
      </c>
      <c r="U45">
        <v>-8427.8000000000029</v>
      </c>
      <c r="W45">
        <v>51469</v>
      </c>
      <c r="X45">
        <v>11600.6</v>
      </c>
      <c r="AB45">
        <v>52022</v>
      </c>
      <c r="AC45">
        <v>1.3851831917265771</v>
      </c>
      <c r="AI45">
        <v>52022</v>
      </c>
      <c r="AJ45">
        <v>1.3851831917265771</v>
      </c>
    </row>
    <row r="46" spans="2:38" x14ac:dyDescent="0.25">
      <c r="B46">
        <v>43703</v>
      </c>
      <c r="C46">
        <v>27602</v>
      </c>
      <c r="D46">
        <v>67217</v>
      </c>
      <c r="E46">
        <v>48709</v>
      </c>
      <c r="F46">
        <v>81484</v>
      </c>
      <c r="H46">
        <v>83023</v>
      </c>
      <c r="J46">
        <f t="shared" si="6"/>
        <v>53743</v>
      </c>
      <c r="K46">
        <f t="shared" si="7"/>
        <v>1.5448151387157398</v>
      </c>
      <c r="L46">
        <f t="shared" si="8"/>
        <v>81484</v>
      </c>
      <c r="M46">
        <f t="shared" si="9"/>
        <v>27602</v>
      </c>
      <c r="N46">
        <f t="shared" si="10"/>
        <v>53743</v>
      </c>
      <c r="O46">
        <f t="shared" si="11"/>
        <v>53882</v>
      </c>
      <c r="Q46">
        <v>-62978</v>
      </c>
      <c r="R46">
        <v>8676</v>
      </c>
      <c r="T46">
        <v>-42418.399999999994</v>
      </c>
      <c r="U46">
        <v>935.80000000000291</v>
      </c>
      <c r="W46">
        <v>42418.400000000001</v>
      </c>
      <c r="X46">
        <v>4275</v>
      </c>
      <c r="AF46">
        <v>53743</v>
      </c>
      <c r="AG46">
        <v>1.5448151387157398</v>
      </c>
      <c r="AI46">
        <v>53743</v>
      </c>
      <c r="AJ46">
        <v>1.5448151387157398</v>
      </c>
    </row>
    <row r="47" spans="2:38" x14ac:dyDescent="0.25">
      <c r="B47">
        <v>64857</v>
      </c>
      <c r="C47">
        <v>79094</v>
      </c>
      <c r="D47">
        <v>31707</v>
      </c>
      <c r="E47">
        <v>58682</v>
      </c>
      <c r="F47">
        <v>90872</v>
      </c>
      <c r="H47">
        <v>81951</v>
      </c>
      <c r="J47">
        <f t="shared" si="6"/>
        <v>65042.400000000001</v>
      </c>
      <c r="K47">
        <f t="shared" si="7"/>
        <v>1.2599627320025091</v>
      </c>
      <c r="L47">
        <f t="shared" si="8"/>
        <v>90872</v>
      </c>
      <c r="M47">
        <f t="shared" si="9"/>
        <v>31707</v>
      </c>
      <c r="N47">
        <f t="shared" si="10"/>
        <v>65042.400000000001</v>
      </c>
      <c r="O47">
        <f t="shared" si="11"/>
        <v>59165</v>
      </c>
      <c r="Q47">
        <v>4338</v>
      </c>
      <c r="R47">
        <v>-1817</v>
      </c>
      <c r="T47">
        <v>-3001.2000000000044</v>
      </c>
      <c r="U47">
        <v>-545.99999999999272</v>
      </c>
      <c r="W47">
        <v>32874.400000000001</v>
      </c>
      <c r="X47">
        <v>588.40000000000009</v>
      </c>
      <c r="AB47">
        <v>65042.400000000001</v>
      </c>
      <c r="AC47">
        <v>1.2599627320025091</v>
      </c>
      <c r="AI47">
        <v>65042.400000000001</v>
      </c>
      <c r="AJ47">
        <v>1.2599627320025091</v>
      </c>
    </row>
    <row r="48" spans="2:38" x14ac:dyDescent="0.25">
      <c r="B48">
        <v>74485</v>
      </c>
      <c r="C48">
        <v>70212</v>
      </c>
      <c r="D48">
        <v>26808</v>
      </c>
      <c r="E48">
        <v>64031</v>
      </c>
      <c r="F48">
        <v>78651</v>
      </c>
      <c r="H48">
        <v>77622</v>
      </c>
      <c r="J48">
        <f t="shared" si="6"/>
        <v>62837.4</v>
      </c>
      <c r="K48">
        <f t="shared" si="7"/>
        <v>1.2352834458459452</v>
      </c>
      <c r="L48">
        <f t="shared" si="8"/>
        <v>78651</v>
      </c>
      <c r="M48">
        <f t="shared" si="9"/>
        <v>26808</v>
      </c>
      <c r="N48">
        <f t="shared" si="10"/>
        <v>62837.4</v>
      </c>
      <c r="O48">
        <f t="shared" si="11"/>
        <v>51843</v>
      </c>
      <c r="Q48">
        <v>24117</v>
      </c>
      <c r="R48">
        <v>1562</v>
      </c>
      <c r="T48">
        <v>33243.600000000006</v>
      </c>
      <c r="U48">
        <v>-175.19999999999709</v>
      </c>
      <c r="W48">
        <v>33243.599999999999</v>
      </c>
      <c r="X48">
        <v>7404</v>
      </c>
      <c r="AD48">
        <v>62837.4</v>
      </c>
      <c r="AE48">
        <v>1.2352834458459452</v>
      </c>
      <c r="AI48">
        <v>62837.4</v>
      </c>
      <c r="AJ48">
        <v>1.2352834458459452</v>
      </c>
    </row>
    <row r="49" spans="2:38" x14ac:dyDescent="0.25">
      <c r="B49">
        <v>46648</v>
      </c>
      <c r="C49">
        <v>35721</v>
      </c>
      <c r="D49">
        <v>106006</v>
      </c>
      <c r="E49">
        <v>24973</v>
      </c>
      <c r="F49">
        <v>56312</v>
      </c>
      <c r="H49">
        <v>65365</v>
      </c>
      <c r="J49">
        <f t="shared" si="6"/>
        <v>53932</v>
      </c>
      <c r="K49">
        <f t="shared" si="7"/>
        <v>1.2119891715493585</v>
      </c>
      <c r="L49">
        <f t="shared" si="8"/>
        <v>106006</v>
      </c>
      <c r="M49">
        <f t="shared" si="9"/>
        <v>24973</v>
      </c>
      <c r="N49">
        <f t="shared" si="10"/>
        <v>53932</v>
      </c>
      <c r="O49">
        <f t="shared" si="11"/>
        <v>81033</v>
      </c>
      <c r="Q49">
        <v>-84326</v>
      </c>
      <c r="R49">
        <v>17618</v>
      </c>
      <c r="T49">
        <v>-35808.800000000003</v>
      </c>
      <c r="U49">
        <v>8846.5999999999985</v>
      </c>
      <c r="W49">
        <v>36932.400000000001</v>
      </c>
      <c r="X49">
        <v>10919</v>
      </c>
      <c r="AF49">
        <v>53932</v>
      </c>
      <c r="AG49">
        <v>1.2119891715493585</v>
      </c>
      <c r="AI49">
        <v>53932</v>
      </c>
      <c r="AJ49">
        <v>1.2119891715493585</v>
      </c>
    </row>
    <row r="50" spans="2:38" x14ac:dyDescent="0.25">
      <c r="B50">
        <v>53801</v>
      </c>
      <c r="C50">
        <v>65874</v>
      </c>
      <c r="D50">
        <v>55277</v>
      </c>
      <c r="E50">
        <v>62044</v>
      </c>
      <c r="F50">
        <v>43462</v>
      </c>
      <c r="H50">
        <v>79751</v>
      </c>
      <c r="J50">
        <f t="shared" si="6"/>
        <v>56091.6</v>
      </c>
      <c r="K50">
        <f t="shared" si="7"/>
        <v>1.4217993425040469</v>
      </c>
      <c r="L50">
        <f t="shared" si="8"/>
        <v>65874</v>
      </c>
      <c r="M50">
        <f t="shared" si="9"/>
        <v>43462</v>
      </c>
      <c r="N50">
        <f t="shared" si="10"/>
        <v>56091.6</v>
      </c>
      <c r="O50">
        <f t="shared" si="11"/>
        <v>22412</v>
      </c>
      <c r="Q50">
        <v>-12376</v>
      </c>
      <c r="R50">
        <v>540</v>
      </c>
      <c r="T50">
        <v>-12837.599999999999</v>
      </c>
      <c r="U50">
        <v>9302.7999999999956</v>
      </c>
      <c r="W50">
        <v>44422.400000000001</v>
      </c>
      <c r="X50">
        <v>9555.2000000000007</v>
      </c>
      <c r="AB50">
        <v>56091.6</v>
      </c>
      <c r="AC50">
        <v>1.4217993425040469</v>
      </c>
      <c r="AI50">
        <v>56091.6</v>
      </c>
      <c r="AJ50">
        <v>1.4217993425040469</v>
      </c>
    </row>
    <row r="51" spans="2:38" x14ac:dyDescent="0.25">
      <c r="B51">
        <v>27564</v>
      </c>
      <c r="C51">
        <v>55808</v>
      </c>
      <c r="D51">
        <v>43587</v>
      </c>
      <c r="E51">
        <v>97772</v>
      </c>
      <c r="F51">
        <v>78904</v>
      </c>
      <c r="H51">
        <v>110447</v>
      </c>
      <c r="J51">
        <f t="shared" si="6"/>
        <v>60727</v>
      </c>
      <c r="K51">
        <f t="shared" si="7"/>
        <v>1.8187461919739161</v>
      </c>
      <c r="L51">
        <f t="shared" si="8"/>
        <v>97772</v>
      </c>
      <c r="M51">
        <f t="shared" si="9"/>
        <v>27564</v>
      </c>
      <c r="N51">
        <f t="shared" si="10"/>
        <v>60727</v>
      </c>
      <c r="O51">
        <f t="shared" si="11"/>
        <v>70208</v>
      </c>
      <c r="Q51">
        <v>50915</v>
      </c>
      <c r="R51">
        <v>19</v>
      </c>
      <c r="T51">
        <v>13421.199999999997</v>
      </c>
      <c r="U51">
        <v>1001</v>
      </c>
      <c r="W51">
        <v>49609.600000000006</v>
      </c>
      <c r="X51">
        <v>7825</v>
      </c>
      <c r="Z51">
        <v>60727</v>
      </c>
      <c r="AA51">
        <v>1.8187461919739161</v>
      </c>
      <c r="AI51">
        <v>60727</v>
      </c>
      <c r="AJ51">
        <v>1.8187461919739161</v>
      </c>
    </row>
    <row r="52" spans="2:38" x14ac:dyDescent="0.25">
      <c r="B52">
        <v>82423</v>
      </c>
      <c r="C52">
        <v>72341</v>
      </c>
      <c r="D52">
        <v>40984</v>
      </c>
      <c r="E52">
        <v>61144</v>
      </c>
      <c r="F52">
        <v>66084</v>
      </c>
      <c r="H52">
        <v>145168</v>
      </c>
      <c r="J52">
        <f t="shared" si="6"/>
        <v>64595.199999999997</v>
      </c>
      <c r="K52">
        <f t="shared" si="7"/>
        <v>2.2473496482710789</v>
      </c>
      <c r="L52">
        <f t="shared" si="8"/>
        <v>82423</v>
      </c>
      <c r="M52">
        <f t="shared" si="9"/>
        <v>40984</v>
      </c>
      <c r="N52">
        <f t="shared" si="10"/>
        <v>64595.199999999997</v>
      </c>
      <c r="O52">
        <f t="shared" si="11"/>
        <v>41439</v>
      </c>
      <c r="Q52">
        <v>71860</v>
      </c>
      <c r="R52">
        <v>16027</v>
      </c>
      <c r="T52">
        <v>-5121.1999999999971</v>
      </c>
      <c r="U52">
        <v>5865.1999999999971</v>
      </c>
      <c r="W52">
        <v>18422</v>
      </c>
      <c r="X52">
        <v>6885.6</v>
      </c>
      <c r="AB52">
        <v>64595.199999999997</v>
      </c>
      <c r="AC52">
        <v>2.2473496482710789</v>
      </c>
      <c r="AK52">
        <v>64595.199999999997</v>
      </c>
      <c r="AL52">
        <v>2.2473496482710789</v>
      </c>
    </row>
    <row r="53" spans="2:38" x14ac:dyDescent="0.25">
      <c r="B53">
        <v>83209</v>
      </c>
      <c r="C53">
        <v>94024</v>
      </c>
      <c r="D53">
        <v>49747</v>
      </c>
      <c r="E53">
        <v>68094</v>
      </c>
      <c r="F53">
        <v>11580</v>
      </c>
      <c r="H53">
        <v>73398</v>
      </c>
      <c r="J53">
        <f t="shared" si="6"/>
        <v>61330.8</v>
      </c>
      <c r="K53">
        <f t="shared" si="7"/>
        <v>1.1967559529632745</v>
      </c>
      <c r="L53">
        <f t="shared" si="8"/>
        <v>94024</v>
      </c>
      <c r="M53">
        <f t="shared" si="9"/>
        <v>11580</v>
      </c>
      <c r="N53">
        <f t="shared" si="10"/>
        <v>61330.8</v>
      </c>
      <c r="O53">
        <f t="shared" si="11"/>
        <v>82444</v>
      </c>
      <c r="Q53">
        <v>-23526</v>
      </c>
      <c r="R53">
        <v>-722</v>
      </c>
      <c r="T53">
        <v>8170.2000000000044</v>
      </c>
      <c r="U53">
        <v>-1389.5999999999985</v>
      </c>
      <c r="W53">
        <v>23713</v>
      </c>
      <c r="X53">
        <v>5001.2000000000007</v>
      </c>
      <c r="AD53">
        <v>61330.8</v>
      </c>
      <c r="AE53">
        <v>1.1967559529632745</v>
      </c>
      <c r="AI53">
        <v>61330.8</v>
      </c>
      <c r="AJ53">
        <v>1.1967559529632745</v>
      </c>
    </row>
    <row r="54" spans="2:38" x14ac:dyDescent="0.25">
      <c r="B54">
        <v>31957</v>
      </c>
      <c r="C54">
        <v>84093</v>
      </c>
      <c r="D54">
        <v>62838</v>
      </c>
      <c r="E54">
        <v>24588</v>
      </c>
      <c r="F54">
        <v>81690</v>
      </c>
      <c r="H54">
        <v>72097</v>
      </c>
      <c r="J54">
        <f t="shared" si="6"/>
        <v>57033.2</v>
      </c>
      <c r="K54">
        <f t="shared" si="7"/>
        <v>1.264123352713858</v>
      </c>
      <c r="L54">
        <f t="shared" si="8"/>
        <v>84093</v>
      </c>
      <c r="M54">
        <f t="shared" si="9"/>
        <v>24588</v>
      </c>
      <c r="N54">
        <f t="shared" si="10"/>
        <v>57033.2</v>
      </c>
      <c r="O54">
        <f t="shared" si="11"/>
        <v>59505</v>
      </c>
      <c r="Q54">
        <v>-57299</v>
      </c>
      <c r="R54">
        <v>-414</v>
      </c>
      <c r="T54">
        <v>-41514.400000000009</v>
      </c>
      <c r="U54">
        <v>-2737.2000000000044</v>
      </c>
      <c r="W54">
        <v>48632.800000000003</v>
      </c>
      <c r="X54">
        <v>4933.2</v>
      </c>
      <c r="AB54">
        <v>57033.2</v>
      </c>
      <c r="AC54">
        <v>1.264123352713858</v>
      </c>
      <c r="AI54">
        <v>57033.2</v>
      </c>
      <c r="AJ54">
        <v>1.264123352713858</v>
      </c>
    </row>
    <row r="55" spans="2:38" x14ac:dyDescent="0.25">
      <c r="B55">
        <v>92779</v>
      </c>
      <c r="C55">
        <v>44633</v>
      </c>
      <c r="D55">
        <v>96980</v>
      </c>
      <c r="E55">
        <v>95222</v>
      </c>
      <c r="F55">
        <v>84501</v>
      </c>
      <c r="H55">
        <v>94004</v>
      </c>
      <c r="J55">
        <f t="shared" si="6"/>
        <v>82823</v>
      </c>
      <c r="K55">
        <f t="shared" si="7"/>
        <v>1.1349987322362145</v>
      </c>
      <c r="L55">
        <f t="shared" si="8"/>
        <v>96980</v>
      </c>
      <c r="M55">
        <f t="shared" si="9"/>
        <v>44633</v>
      </c>
      <c r="N55">
        <f t="shared" si="10"/>
        <v>82823</v>
      </c>
      <c r="O55">
        <f t="shared" si="11"/>
        <v>52347</v>
      </c>
      <c r="Q55">
        <v>17990</v>
      </c>
      <c r="R55">
        <v>1222</v>
      </c>
      <c r="T55">
        <v>6759.8000000000029</v>
      </c>
      <c r="U55">
        <v>4748.6000000000058</v>
      </c>
      <c r="W55">
        <v>43651.399999999994</v>
      </c>
      <c r="X55">
        <v>10977.8</v>
      </c>
      <c r="AB55">
        <v>82823</v>
      </c>
      <c r="AC55">
        <v>1.1349987322362145</v>
      </c>
      <c r="AI55">
        <v>82823</v>
      </c>
      <c r="AJ55">
        <v>1.1349987322362145</v>
      </c>
    </row>
    <row r="56" spans="2:38" x14ac:dyDescent="0.25">
      <c r="B56">
        <v>31110</v>
      </c>
      <c r="C56">
        <v>64522</v>
      </c>
      <c r="D56">
        <v>71289</v>
      </c>
      <c r="E56">
        <v>8665</v>
      </c>
      <c r="F56">
        <v>48065</v>
      </c>
      <c r="H56">
        <v>77586</v>
      </c>
      <c r="J56">
        <f t="shared" si="6"/>
        <v>44730.2</v>
      </c>
      <c r="K56">
        <f t="shared" si="7"/>
        <v>1.7345328212259281</v>
      </c>
      <c r="L56">
        <f t="shared" si="8"/>
        <v>71289</v>
      </c>
      <c r="M56">
        <f t="shared" si="9"/>
        <v>8665</v>
      </c>
      <c r="N56">
        <f t="shared" si="10"/>
        <v>44730.2</v>
      </c>
      <c r="O56">
        <f t="shared" si="11"/>
        <v>62624</v>
      </c>
      <c r="Q56">
        <v>-4086</v>
      </c>
      <c r="R56">
        <v>17285</v>
      </c>
      <c r="T56">
        <v>-15195.400000000001</v>
      </c>
      <c r="U56">
        <v>453.19999999999709</v>
      </c>
      <c r="W56">
        <v>31613.399999999998</v>
      </c>
      <c r="X56">
        <v>9662</v>
      </c>
      <c r="Z56">
        <v>44730.2</v>
      </c>
      <c r="AA56">
        <v>1.7345328212259281</v>
      </c>
      <c r="AI56">
        <v>44730.2</v>
      </c>
      <c r="AJ56">
        <v>1.7345328212259281</v>
      </c>
    </row>
    <row r="57" spans="2:38" x14ac:dyDescent="0.25">
      <c r="B57">
        <v>65745</v>
      </c>
      <c r="C57">
        <v>98031</v>
      </c>
      <c r="D57">
        <v>27706</v>
      </c>
      <c r="E57">
        <v>85019</v>
      </c>
      <c r="F57">
        <v>102175</v>
      </c>
      <c r="H57">
        <v>113207</v>
      </c>
      <c r="J57">
        <f t="shared" si="6"/>
        <v>75735.199999999997</v>
      </c>
      <c r="K57">
        <f t="shared" si="7"/>
        <v>1.4947738964180461</v>
      </c>
      <c r="L57">
        <f t="shared" si="8"/>
        <v>102175</v>
      </c>
      <c r="M57">
        <f t="shared" si="9"/>
        <v>27706</v>
      </c>
      <c r="N57">
        <f t="shared" si="10"/>
        <v>75735.199999999997</v>
      </c>
      <c r="O57">
        <f t="shared" si="11"/>
        <v>74469</v>
      </c>
      <c r="Q57">
        <v>5582</v>
      </c>
      <c r="R57">
        <v>872</v>
      </c>
      <c r="T57">
        <v>14751.799999999996</v>
      </c>
      <c r="U57">
        <v>-7086.6000000000058</v>
      </c>
      <c r="W57">
        <v>26107</v>
      </c>
      <c r="X57">
        <v>7136.5999999999995</v>
      </c>
      <c r="AD57">
        <v>75735.199999999997</v>
      </c>
      <c r="AE57">
        <v>1.4947738964180461</v>
      </c>
      <c r="AI57">
        <v>75735.199999999997</v>
      </c>
      <c r="AJ57">
        <v>1.4947738964180461</v>
      </c>
    </row>
    <row r="58" spans="2:38" x14ac:dyDescent="0.25">
      <c r="B58">
        <v>11195</v>
      </c>
      <c r="C58">
        <v>77689</v>
      </c>
      <c r="D58">
        <v>20919</v>
      </c>
      <c r="E58">
        <v>44841</v>
      </c>
      <c r="F58">
        <v>103546</v>
      </c>
      <c r="H58">
        <v>98910</v>
      </c>
      <c r="J58">
        <f t="shared" si="6"/>
        <v>51638</v>
      </c>
      <c r="K58">
        <f t="shared" si="7"/>
        <v>1.9154498625043572</v>
      </c>
      <c r="L58">
        <f t="shared" si="8"/>
        <v>103546</v>
      </c>
      <c r="M58">
        <f t="shared" si="9"/>
        <v>11195</v>
      </c>
      <c r="N58">
        <f t="shared" si="10"/>
        <v>51638</v>
      </c>
      <c r="O58">
        <f t="shared" si="11"/>
        <v>92351</v>
      </c>
      <c r="Q58">
        <v>-2811</v>
      </c>
      <c r="R58">
        <v>18632</v>
      </c>
      <c r="T58">
        <v>-27377.199999999997</v>
      </c>
      <c r="U58">
        <v>313.40000000000146</v>
      </c>
      <c r="W58">
        <v>56132.4</v>
      </c>
      <c r="X58">
        <v>13726.2</v>
      </c>
      <c r="AB58">
        <v>51638</v>
      </c>
      <c r="AC58">
        <v>1.9154498625043572</v>
      </c>
      <c r="AK58">
        <v>51638</v>
      </c>
      <c r="AL58">
        <v>1.9154498625043572</v>
      </c>
    </row>
    <row r="59" spans="2:38" x14ac:dyDescent="0.25">
      <c r="B59">
        <v>41610</v>
      </c>
      <c r="C59">
        <v>63468</v>
      </c>
      <c r="D59">
        <v>75775</v>
      </c>
      <c r="E59">
        <v>43649</v>
      </c>
      <c r="F59">
        <v>92271</v>
      </c>
      <c r="H59">
        <v>93744</v>
      </c>
      <c r="J59">
        <f t="shared" si="6"/>
        <v>63354.6</v>
      </c>
      <c r="K59">
        <f t="shared" si="7"/>
        <v>1.4796715629172941</v>
      </c>
      <c r="L59">
        <f t="shared" si="8"/>
        <v>92271</v>
      </c>
      <c r="M59">
        <f t="shared" si="9"/>
        <v>41610</v>
      </c>
      <c r="N59">
        <f t="shared" si="10"/>
        <v>63354.6</v>
      </c>
      <c r="O59">
        <f t="shared" si="11"/>
        <v>50661</v>
      </c>
      <c r="Q59">
        <v>53031</v>
      </c>
      <c r="R59">
        <v>-732</v>
      </c>
      <c r="T59">
        <v>37377</v>
      </c>
      <c r="U59">
        <v>-400.80000000000291</v>
      </c>
      <c r="W59">
        <v>43512.6</v>
      </c>
      <c r="X59">
        <v>5306.4</v>
      </c>
      <c r="AD59">
        <v>63354.6</v>
      </c>
      <c r="AE59">
        <v>1.4796715629172941</v>
      </c>
      <c r="AI59">
        <v>63354.6</v>
      </c>
      <c r="AJ59">
        <v>1.4796715629172941</v>
      </c>
    </row>
    <row r="60" spans="2:38" x14ac:dyDescent="0.25">
      <c r="B60">
        <v>86801</v>
      </c>
      <c r="C60">
        <v>79868</v>
      </c>
      <c r="D60">
        <v>55096</v>
      </c>
      <c r="E60">
        <v>95234</v>
      </c>
      <c r="F60">
        <v>86356</v>
      </c>
      <c r="H60">
        <v>88969</v>
      </c>
      <c r="J60">
        <f t="shared" si="6"/>
        <v>80671</v>
      </c>
      <c r="K60">
        <f t="shared" si="7"/>
        <v>1.1028622429373629</v>
      </c>
      <c r="L60">
        <f t="shared" si="8"/>
        <v>95234</v>
      </c>
      <c r="M60">
        <f t="shared" si="9"/>
        <v>55096</v>
      </c>
      <c r="N60">
        <f t="shared" si="10"/>
        <v>80671</v>
      </c>
      <c r="O60">
        <f t="shared" si="11"/>
        <v>40138</v>
      </c>
      <c r="Q60">
        <v>31528</v>
      </c>
      <c r="R60">
        <v>-1851</v>
      </c>
      <c r="T60">
        <v>26674</v>
      </c>
      <c r="U60">
        <v>1051</v>
      </c>
      <c r="W60">
        <v>30302</v>
      </c>
      <c r="X60">
        <v>3207.8</v>
      </c>
      <c r="Z60">
        <v>80671</v>
      </c>
      <c r="AA60">
        <v>1.1028622429373629</v>
      </c>
      <c r="AI60">
        <v>80671</v>
      </c>
      <c r="AJ60">
        <v>1.1028622429373629</v>
      </c>
    </row>
    <row r="61" spans="2:38" x14ac:dyDescent="0.25">
      <c r="B61">
        <v>85972</v>
      </c>
      <c r="C61">
        <v>39938</v>
      </c>
      <c r="D61">
        <v>55094</v>
      </c>
      <c r="E61">
        <v>86562</v>
      </c>
      <c r="F61">
        <v>26767</v>
      </c>
      <c r="H61">
        <v>101156</v>
      </c>
      <c r="J61">
        <f t="shared" si="6"/>
        <v>58866.6</v>
      </c>
      <c r="K61">
        <f t="shared" si="7"/>
        <v>1.7183937920654497</v>
      </c>
      <c r="L61">
        <f t="shared" si="8"/>
        <v>86562</v>
      </c>
      <c r="M61">
        <f t="shared" si="9"/>
        <v>26767</v>
      </c>
      <c r="N61">
        <f t="shared" si="10"/>
        <v>58866.6</v>
      </c>
      <c r="O61">
        <f t="shared" si="11"/>
        <v>59795</v>
      </c>
      <c r="Q61">
        <v>7799</v>
      </c>
      <c r="R61">
        <v>-181</v>
      </c>
      <c r="T61">
        <v>9519</v>
      </c>
      <c r="U61">
        <v>5124.5999999999985</v>
      </c>
      <c r="W61">
        <v>32877.399999999994</v>
      </c>
      <c r="X61">
        <v>8940.2000000000007</v>
      </c>
      <c r="AD61">
        <v>58866.6</v>
      </c>
      <c r="AE61">
        <v>1.7183937920654497</v>
      </c>
      <c r="AI61">
        <v>58866.6</v>
      </c>
      <c r="AJ61">
        <v>1.7183937920654497</v>
      </c>
    </row>
    <row r="62" spans="2:38" x14ac:dyDescent="0.25">
      <c r="B62">
        <v>40173</v>
      </c>
      <c r="C62">
        <v>49031</v>
      </c>
      <c r="D62">
        <v>37062</v>
      </c>
      <c r="E62">
        <v>74045</v>
      </c>
      <c r="F62">
        <v>76937</v>
      </c>
      <c r="H62">
        <v>68544</v>
      </c>
      <c r="J62">
        <f t="shared" si="6"/>
        <v>55449.599999999999</v>
      </c>
      <c r="K62">
        <f t="shared" si="7"/>
        <v>1.2361495844875348</v>
      </c>
      <c r="L62">
        <f t="shared" si="8"/>
        <v>76937</v>
      </c>
      <c r="M62">
        <f t="shared" si="9"/>
        <v>37062</v>
      </c>
      <c r="N62">
        <f t="shared" si="10"/>
        <v>55449.599999999999</v>
      </c>
      <c r="O62">
        <f t="shared" si="11"/>
        <v>39875</v>
      </c>
      <c r="Q62">
        <v>7167</v>
      </c>
      <c r="R62">
        <v>1258</v>
      </c>
      <c r="T62">
        <v>6987.5999999999985</v>
      </c>
      <c r="U62">
        <v>-9469.2000000000044</v>
      </c>
      <c r="W62">
        <v>33278.799999999996</v>
      </c>
      <c r="X62">
        <v>9797.2000000000007</v>
      </c>
      <c r="Z62">
        <v>55449.599999999999</v>
      </c>
      <c r="AA62">
        <v>1.2361495844875348</v>
      </c>
      <c r="AI62">
        <v>55449.599999999999</v>
      </c>
      <c r="AJ62">
        <v>1.2361495844875348</v>
      </c>
    </row>
    <row r="63" spans="2:38" x14ac:dyDescent="0.25">
      <c r="B63">
        <v>102379</v>
      </c>
      <c r="C63">
        <v>95425</v>
      </c>
      <c r="D63">
        <v>46525</v>
      </c>
      <c r="E63">
        <v>44587</v>
      </c>
      <c r="F63">
        <v>82116</v>
      </c>
      <c r="H63">
        <v>114097</v>
      </c>
      <c r="J63">
        <f t="shared" si="6"/>
        <v>74206.399999999994</v>
      </c>
      <c r="K63">
        <f t="shared" si="7"/>
        <v>1.537562797817978</v>
      </c>
      <c r="L63">
        <f t="shared" si="8"/>
        <v>102379</v>
      </c>
      <c r="M63">
        <f t="shared" si="9"/>
        <v>44587</v>
      </c>
      <c r="N63">
        <f t="shared" si="10"/>
        <v>74206.399999999994</v>
      </c>
      <c r="O63">
        <f t="shared" si="11"/>
        <v>57792</v>
      </c>
      <c r="Q63">
        <v>41527</v>
      </c>
      <c r="R63">
        <v>1280</v>
      </c>
      <c r="T63">
        <v>8032.3999999999942</v>
      </c>
      <c r="U63">
        <v>9206.5999999999913</v>
      </c>
      <c r="W63">
        <v>18716.400000000001</v>
      </c>
      <c r="X63">
        <v>9988.6</v>
      </c>
      <c r="AB63">
        <v>74206.399999999994</v>
      </c>
      <c r="AC63">
        <v>1.537562797817978</v>
      </c>
      <c r="AI63">
        <v>74206.399999999994</v>
      </c>
      <c r="AJ63">
        <v>1.537562797817978</v>
      </c>
    </row>
    <row r="64" spans="2:38" x14ac:dyDescent="0.25">
      <c r="B64">
        <v>87137</v>
      </c>
      <c r="C64">
        <v>51963</v>
      </c>
      <c r="D64">
        <v>45343</v>
      </c>
      <c r="E64">
        <v>81180</v>
      </c>
      <c r="F64">
        <v>44708</v>
      </c>
      <c r="H64">
        <v>75716</v>
      </c>
      <c r="J64">
        <f t="shared" si="6"/>
        <v>62066.2</v>
      </c>
      <c r="K64">
        <f t="shared" si="7"/>
        <v>1.2199232432467269</v>
      </c>
      <c r="L64">
        <f t="shared" si="8"/>
        <v>87137</v>
      </c>
      <c r="M64">
        <f t="shared" si="9"/>
        <v>44708</v>
      </c>
      <c r="N64">
        <f t="shared" si="10"/>
        <v>62066.2</v>
      </c>
      <c r="O64">
        <f t="shared" si="11"/>
        <v>42429</v>
      </c>
      <c r="Q64">
        <v>-14320</v>
      </c>
      <c r="R64">
        <v>-4260</v>
      </c>
      <c r="T64">
        <v>-17687</v>
      </c>
      <c r="U64">
        <v>7265.3999999999942</v>
      </c>
      <c r="W64">
        <v>54411.4</v>
      </c>
      <c r="X64">
        <v>7274.5999999999995</v>
      </c>
      <c r="AB64">
        <v>62066.2</v>
      </c>
      <c r="AC64">
        <v>1.2199232432467269</v>
      </c>
      <c r="AI64">
        <v>62066.2</v>
      </c>
      <c r="AJ64">
        <v>1.2199232432467269</v>
      </c>
    </row>
    <row r="65" spans="2:38" x14ac:dyDescent="0.25">
      <c r="B65">
        <v>11435</v>
      </c>
      <c r="C65">
        <v>27529</v>
      </c>
      <c r="D65">
        <v>95000</v>
      </c>
      <c r="E65">
        <v>58007</v>
      </c>
      <c r="F65">
        <v>49416</v>
      </c>
      <c r="H65">
        <v>74899</v>
      </c>
      <c r="J65">
        <f t="shared" si="6"/>
        <v>48277.4</v>
      </c>
      <c r="K65">
        <f t="shared" si="7"/>
        <v>1.5514298615915521</v>
      </c>
      <c r="L65">
        <f t="shared" si="8"/>
        <v>95000</v>
      </c>
      <c r="M65">
        <f t="shared" si="9"/>
        <v>11435</v>
      </c>
      <c r="N65">
        <f t="shared" si="10"/>
        <v>48277.4</v>
      </c>
      <c r="O65">
        <f t="shared" si="11"/>
        <v>83565</v>
      </c>
      <c r="Q65">
        <v>-25838</v>
      </c>
      <c r="R65">
        <v>139</v>
      </c>
      <c r="T65">
        <v>-35313.4</v>
      </c>
      <c r="U65">
        <v>-8875</v>
      </c>
      <c r="W65">
        <v>39149</v>
      </c>
      <c r="X65">
        <v>9372.2000000000007</v>
      </c>
      <c r="AB65">
        <v>48277.4</v>
      </c>
      <c r="AC65">
        <v>1.5514298615915521</v>
      </c>
      <c r="AI65">
        <v>48277.4</v>
      </c>
      <c r="AJ65">
        <v>1.5514298615915521</v>
      </c>
    </row>
    <row r="66" spans="2:38" x14ac:dyDescent="0.25">
      <c r="B66">
        <v>54420</v>
      </c>
      <c r="C66">
        <v>55523</v>
      </c>
      <c r="D66">
        <v>41658</v>
      </c>
      <c r="E66">
        <v>41461</v>
      </c>
      <c r="F66">
        <v>36986</v>
      </c>
      <c r="H66">
        <v>55643</v>
      </c>
      <c r="J66">
        <f t="shared" ref="J66:J101" si="12">AVERAGE(B66:F66)</f>
        <v>46009.599999999999</v>
      </c>
      <c r="K66">
        <f t="shared" ref="K66:K97" si="13">H66/J66</f>
        <v>1.2093780428432328</v>
      </c>
      <c r="L66">
        <f t="shared" ref="L66:L101" si="14">MAX(B66:F66)</f>
        <v>55523</v>
      </c>
      <c r="M66">
        <f t="shared" ref="M66:M101" si="15">MIN(B66:F66)</f>
        <v>36986</v>
      </c>
      <c r="N66">
        <f t="shared" ref="N66:N101" si="16">AVERAGE(B66:F66)</f>
        <v>46009.599999999999</v>
      </c>
      <c r="O66">
        <f t="shared" ref="O66:O101" si="17">L66-M66</f>
        <v>18537</v>
      </c>
      <c r="Q66">
        <v>-33409</v>
      </c>
      <c r="R66">
        <v>-1618</v>
      </c>
      <c r="T66">
        <v>-24986.000000000007</v>
      </c>
      <c r="U66">
        <v>-3232.8000000000029</v>
      </c>
      <c r="W66">
        <v>24986</v>
      </c>
      <c r="X66">
        <v>5807.6</v>
      </c>
      <c r="AB66">
        <v>46009.599999999999</v>
      </c>
      <c r="AC66">
        <v>1.2093780428432328</v>
      </c>
      <c r="AI66">
        <v>46009.599999999999</v>
      </c>
      <c r="AJ66">
        <v>1.2093780428432328</v>
      </c>
    </row>
    <row r="67" spans="2:38" x14ac:dyDescent="0.25">
      <c r="B67">
        <v>23088</v>
      </c>
      <c r="C67">
        <v>48999</v>
      </c>
      <c r="D67">
        <v>86817</v>
      </c>
      <c r="E67">
        <v>87615</v>
      </c>
      <c r="F67">
        <v>25073</v>
      </c>
      <c r="H67">
        <v>61628</v>
      </c>
      <c r="J67">
        <f t="shared" si="12"/>
        <v>54318.400000000001</v>
      </c>
      <c r="K67">
        <f t="shared" si="13"/>
        <v>1.1345695013107897</v>
      </c>
      <c r="L67">
        <f t="shared" si="14"/>
        <v>87615</v>
      </c>
      <c r="M67">
        <f t="shared" si="15"/>
        <v>23088</v>
      </c>
      <c r="N67">
        <f t="shared" si="16"/>
        <v>54318.400000000001</v>
      </c>
      <c r="O67">
        <f t="shared" si="17"/>
        <v>64527</v>
      </c>
      <c r="Q67">
        <v>-46612</v>
      </c>
      <c r="R67">
        <v>8167</v>
      </c>
      <c r="T67">
        <v>542.80000000000291</v>
      </c>
      <c r="U67">
        <v>6138.8000000000029</v>
      </c>
      <c r="W67">
        <v>36366.800000000003</v>
      </c>
      <c r="X67">
        <v>6138.8</v>
      </c>
      <c r="AD67">
        <v>54318.400000000001</v>
      </c>
      <c r="AE67">
        <v>1.1345695013107897</v>
      </c>
      <c r="AI67">
        <v>54318.400000000001</v>
      </c>
      <c r="AJ67">
        <v>1.1345695013107897</v>
      </c>
    </row>
    <row r="68" spans="2:38" x14ac:dyDescent="0.25">
      <c r="B68">
        <v>95478</v>
      </c>
      <c r="C68">
        <v>92784</v>
      </c>
      <c r="D68">
        <v>73646</v>
      </c>
      <c r="E68">
        <v>58287</v>
      </c>
      <c r="F68">
        <v>39184</v>
      </c>
      <c r="H68">
        <v>119501</v>
      </c>
      <c r="J68">
        <f t="shared" si="12"/>
        <v>71875.8</v>
      </c>
      <c r="K68">
        <f t="shared" si="13"/>
        <v>1.6626041031891123</v>
      </c>
      <c r="L68">
        <f t="shared" si="14"/>
        <v>95478</v>
      </c>
      <c r="M68">
        <f t="shared" si="15"/>
        <v>39184</v>
      </c>
      <c r="N68">
        <f t="shared" si="16"/>
        <v>71875.8</v>
      </c>
      <c r="O68">
        <f t="shared" si="17"/>
        <v>56294</v>
      </c>
      <c r="Q68">
        <v>4127</v>
      </c>
      <c r="R68">
        <v>-6324</v>
      </c>
      <c r="T68">
        <v>10597.200000000004</v>
      </c>
      <c r="U68">
        <v>4679.8000000000029</v>
      </c>
      <c r="W68">
        <v>44720</v>
      </c>
      <c r="X68">
        <v>13253.400000000001</v>
      </c>
      <c r="AD68">
        <v>71875.8</v>
      </c>
      <c r="AE68">
        <v>1.6626041031891123</v>
      </c>
      <c r="AI68">
        <v>71875.8</v>
      </c>
      <c r="AJ68">
        <v>1.6626041031891123</v>
      </c>
    </row>
    <row r="69" spans="2:38" x14ac:dyDescent="0.25">
      <c r="B69">
        <v>74395</v>
      </c>
      <c r="C69">
        <v>69453</v>
      </c>
      <c r="D69">
        <v>83122</v>
      </c>
      <c r="E69">
        <v>43907</v>
      </c>
      <c r="F69">
        <v>98294</v>
      </c>
      <c r="H69">
        <v>126792</v>
      </c>
      <c r="J69">
        <f t="shared" si="12"/>
        <v>73834.2</v>
      </c>
      <c r="K69">
        <f t="shared" si="13"/>
        <v>1.7172529803261904</v>
      </c>
      <c r="L69">
        <f t="shared" si="14"/>
        <v>98294</v>
      </c>
      <c r="M69">
        <f t="shared" si="15"/>
        <v>43907</v>
      </c>
      <c r="N69">
        <f t="shared" si="16"/>
        <v>73834.2</v>
      </c>
      <c r="O69">
        <f t="shared" si="17"/>
        <v>54387</v>
      </c>
      <c r="Q69">
        <v>72180</v>
      </c>
      <c r="R69">
        <v>-939</v>
      </c>
      <c r="T69">
        <v>21583.799999999996</v>
      </c>
      <c r="U69">
        <v>-7271.6000000000058</v>
      </c>
      <c r="W69">
        <v>30401.000000000004</v>
      </c>
      <c r="X69">
        <v>9587.2000000000007</v>
      </c>
      <c r="Z69">
        <v>73834.2</v>
      </c>
      <c r="AA69">
        <v>1.7172529803261904</v>
      </c>
      <c r="AI69">
        <v>73834.2</v>
      </c>
      <c r="AJ69">
        <v>1.7172529803261904</v>
      </c>
    </row>
    <row r="70" spans="2:38" x14ac:dyDescent="0.25">
      <c r="B70">
        <v>55589</v>
      </c>
      <c r="C70">
        <v>58055</v>
      </c>
      <c r="D70">
        <v>23486</v>
      </c>
      <c r="E70">
        <v>75057</v>
      </c>
      <c r="F70">
        <v>24833</v>
      </c>
      <c r="H70">
        <v>92299</v>
      </c>
      <c r="J70">
        <f t="shared" si="12"/>
        <v>47404</v>
      </c>
      <c r="K70">
        <f t="shared" si="13"/>
        <v>1.9470719770483504</v>
      </c>
      <c r="L70">
        <f t="shared" si="14"/>
        <v>75057</v>
      </c>
      <c r="M70">
        <f t="shared" si="15"/>
        <v>23486</v>
      </c>
      <c r="N70">
        <f t="shared" si="16"/>
        <v>47404</v>
      </c>
      <c r="O70">
        <f t="shared" si="17"/>
        <v>51571</v>
      </c>
      <c r="Q70">
        <v>4108</v>
      </c>
      <c r="R70">
        <v>-334</v>
      </c>
      <c r="T70">
        <v>-18204.199999999997</v>
      </c>
      <c r="U70">
        <v>-3973</v>
      </c>
      <c r="W70">
        <v>29077.000000000004</v>
      </c>
      <c r="X70">
        <v>4713.8</v>
      </c>
      <c r="AB70">
        <v>47404</v>
      </c>
      <c r="AC70">
        <v>1.9470719770483504</v>
      </c>
      <c r="AI70">
        <v>47404</v>
      </c>
      <c r="AJ70">
        <v>1.9470719770483504</v>
      </c>
    </row>
    <row r="71" spans="2:38" x14ac:dyDescent="0.25">
      <c r="B71">
        <v>40904</v>
      </c>
      <c r="C71">
        <v>71530</v>
      </c>
      <c r="D71">
        <v>31364</v>
      </c>
      <c r="E71">
        <v>49250</v>
      </c>
      <c r="F71">
        <v>68353</v>
      </c>
      <c r="H71">
        <v>102515</v>
      </c>
      <c r="J71">
        <f t="shared" si="12"/>
        <v>52280.2</v>
      </c>
      <c r="K71">
        <f t="shared" si="13"/>
        <v>1.9608762016977748</v>
      </c>
      <c r="L71">
        <f t="shared" si="14"/>
        <v>71530</v>
      </c>
      <c r="M71">
        <f t="shared" si="15"/>
        <v>31364</v>
      </c>
      <c r="N71">
        <f t="shared" si="16"/>
        <v>52280.2</v>
      </c>
      <c r="O71">
        <f t="shared" si="17"/>
        <v>40166</v>
      </c>
      <c r="Q71">
        <v>4361</v>
      </c>
      <c r="R71">
        <v>54</v>
      </c>
      <c r="T71">
        <v>-4299.8000000000029</v>
      </c>
      <c r="U71">
        <v>-47.200000000004366</v>
      </c>
      <c r="W71">
        <v>35013.4</v>
      </c>
      <c r="X71">
        <v>996.8</v>
      </c>
      <c r="AD71">
        <v>52280.2</v>
      </c>
      <c r="AE71">
        <v>1.9608762016977748</v>
      </c>
      <c r="AK71">
        <v>52280.2</v>
      </c>
      <c r="AL71">
        <v>1.9608762016977748</v>
      </c>
    </row>
    <row r="72" spans="2:38" x14ac:dyDescent="0.25">
      <c r="B72">
        <v>27062</v>
      </c>
      <c r="C72">
        <v>25030</v>
      </c>
      <c r="D72">
        <v>46903</v>
      </c>
      <c r="E72">
        <v>82689</v>
      </c>
      <c r="F72">
        <v>80650</v>
      </c>
      <c r="H72">
        <v>63303</v>
      </c>
      <c r="J72">
        <f t="shared" si="12"/>
        <v>52466.8</v>
      </c>
      <c r="K72">
        <f t="shared" si="13"/>
        <v>1.2065344179557358</v>
      </c>
      <c r="L72">
        <f t="shared" si="14"/>
        <v>82689</v>
      </c>
      <c r="M72">
        <f t="shared" si="15"/>
        <v>25030</v>
      </c>
      <c r="N72">
        <f t="shared" si="16"/>
        <v>52466.8</v>
      </c>
      <c r="O72">
        <f t="shared" si="17"/>
        <v>57659</v>
      </c>
      <c r="Q72">
        <v>-7668</v>
      </c>
      <c r="R72">
        <v>-7</v>
      </c>
      <c r="T72">
        <v>2307.4000000000015</v>
      </c>
      <c r="U72">
        <v>-1274.3999999999942</v>
      </c>
      <c r="W72">
        <v>31605.399999999998</v>
      </c>
      <c r="X72">
        <v>4737.6000000000004</v>
      </c>
      <c r="Z72">
        <v>52466.8</v>
      </c>
      <c r="AA72">
        <v>1.2065344179557358</v>
      </c>
      <c r="AI72">
        <v>52466.8</v>
      </c>
      <c r="AJ72">
        <v>1.2065344179557358</v>
      </c>
    </row>
    <row r="73" spans="2:38" x14ac:dyDescent="0.25">
      <c r="B73">
        <v>55090</v>
      </c>
      <c r="C73">
        <v>39368</v>
      </c>
      <c r="D73">
        <v>53944</v>
      </c>
      <c r="E73">
        <v>53673</v>
      </c>
      <c r="F73">
        <v>95593</v>
      </c>
      <c r="H73">
        <v>123400</v>
      </c>
      <c r="J73">
        <f t="shared" si="12"/>
        <v>59533.599999999999</v>
      </c>
      <c r="K73">
        <f t="shared" si="13"/>
        <v>2.0727790692986816</v>
      </c>
      <c r="L73">
        <f t="shared" si="14"/>
        <v>95593</v>
      </c>
      <c r="M73">
        <f t="shared" si="15"/>
        <v>39368</v>
      </c>
      <c r="N73">
        <f t="shared" si="16"/>
        <v>59533.599999999999</v>
      </c>
      <c r="O73">
        <f t="shared" si="17"/>
        <v>56225</v>
      </c>
      <c r="Q73">
        <v>42712</v>
      </c>
      <c r="R73">
        <v>0</v>
      </c>
      <c r="T73">
        <v>30259.599999999999</v>
      </c>
      <c r="U73">
        <v>7215.7999999999956</v>
      </c>
      <c r="W73">
        <v>35692.800000000003</v>
      </c>
      <c r="X73">
        <v>10411.399999999998</v>
      </c>
      <c r="AD73">
        <v>59533.599999999999</v>
      </c>
      <c r="AE73">
        <v>2.0727790692986816</v>
      </c>
      <c r="AK73">
        <v>59533.599999999999</v>
      </c>
      <c r="AL73">
        <v>2.0727790692986816</v>
      </c>
    </row>
    <row r="74" spans="2:38" x14ac:dyDescent="0.25">
      <c r="B74">
        <v>80920</v>
      </c>
      <c r="C74">
        <v>50509</v>
      </c>
      <c r="D74">
        <v>32528</v>
      </c>
      <c r="E74">
        <v>85265</v>
      </c>
      <c r="F74">
        <v>86534</v>
      </c>
      <c r="H74">
        <v>77774</v>
      </c>
      <c r="J74">
        <f t="shared" si="12"/>
        <v>67151.199999999997</v>
      </c>
      <c r="K74">
        <f t="shared" si="13"/>
        <v>1.1581922586640299</v>
      </c>
      <c r="L74">
        <f t="shared" si="14"/>
        <v>86534</v>
      </c>
      <c r="M74">
        <f t="shared" si="15"/>
        <v>32528</v>
      </c>
      <c r="N74">
        <f t="shared" si="16"/>
        <v>67151.199999999997</v>
      </c>
      <c r="O74">
        <f t="shared" si="17"/>
        <v>54006</v>
      </c>
      <c r="Q74">
        <v>-45226</v>
      </c>
      <c r="R74">
        <v>1152</v>
      </c>
      <c r="T74">
        <v>-16365.800000000003</v>
      </c>
      <c r="U74">
        <v>-1632</v>
      </c>
      <c r="W74">
        <v>16365.8</v>
      </c>
      <c r="X74">
        <v>1632.4</v>
      </c>
      <c r="AF74">
        <v>67151.199999999997</v>
      </c>
      <c r="AG74">
        <v>1.1581922586640299</v>
      </c>
      <c r="AI74">
        <v>67151.199999999997</v>
      </c>
      <c r="AJ74">
        <v>1.1581922586640299</v>
      </c>
    </row>
    <row r="75" spans="2:38" x14ac:dyDescent="0.25">
      <c r="B75">
        <v>45055</v>
      </c>
      <c r="C75">
        <v>84451</v>
      </c>
      <c r="D75">
        <v>33653</v>
      </c>
      <c r="E75">
        <v>54793</v>
      </c>
      <c r="F75">
        <v>81066</v>
      </c>
      <c r="H75">
        <v>85347</v>
      </c>
      <c r="J75">
        <f t="shared" si="12"/>
        <v>59803.6</v>
      </c>
      <c r="K75">
        <f t="shared" si="13"/>
        <v>1.427121444193995</v>
      </c>
      <c r="L75">
        <f t="shared" si="14"/>
        <v>84451</v>
      </c>
      <c r="M75">
        <f t="shared" si="15"/>
        <v>33653</v>
      </c>
      <c r="N75">
        <f t="shared" si="16"/>
        <v>59803.6</v>
      </c>
      <c r="O75">
        <f t="shared" si="17"/>
        <v>50798</v>
      </c>
      <c r="Q75">
        <v>9702</v>
      </c>
      <c r="R75">
        <v>-10954</v>
      </c>
      <c r="T75">
        <v>6347.7999999999956</v>
      </c>
      <c r="U75">
        <v>-309.80000000000291</v>
      </c>
      <c r="W75">
        <v>46303</v>
      </c>
      <c r="X75">
        <v>4124.2</v>
      </c>
      <c r="Z75">
        <v>59803.6</v>
      </c>
      <c r="AA75">
        <v>1.427121444193995</v>
      </c>
      <c r="AI75">
        <v>59803.6</v>
      </c>
      <c r="AJ75">
        <v>1.427121444193995</v>
      </c>
    </row>
    <row r="76" spans="2:38" x14ac:dyDescent="0.25">
      <c r="B76">
        <v>77356</v>
      </c>
      <c r="C76">
        <v>54883</v>
      </c>
      <c r="D76">
        <v>52041</v>
      </c>
      <c r="E76">
        <v>21709</v>
      </c>
      <c r="F76">
        <v>87258</v>
      </c>
      <c r="H76">
        <v>116118</v>
      </c>
      <c r="J76">
        <f t="shared" si="12"/>
        <v>58649.4</v>
      </c>
      <c r="K76">
        <f t="shared" si="13"/>
        <v>1.9798668017064112</v>
      </c>
      <c r="L76">
        <f t="shared" si="14"/>
        <v>87258</v>
      </c>
      <c r="M76">
        <f t="shared" si="15"/>
        <v>21709</v>
      </c>
      <c r="N76">
        <f t="shared" si="16"/>
        <v>58649.4</v>
      </c>
      <c r="O76">
        <f t="shared" si="17"/>
        <v>65549</v>
      </c>
      <c r="Q76">
        <v>23745</v>
      </c>
      <c r="R76">
        <v>21540</v>
      </c>
      <c r="T76">
        <v>16583.400000000001</v>
      </c>
      <c r="U76">
        <v>-6998.9999999999927</v>
      </c>
      <c r="W76">
        <v>35097.4</v>
      </c>
      <c r="X76">
        <v>6999</v>
      </c>
      <c r="AD76">
        <v>58649.4</v>
      </c>
      <c r="AE76">
        <v>1.9798668017064112</v>
      </c>
      <c r="AK76">
        <v>58649.4</v>
      </c>
      <c r="AL76">
        <v>1.9798668017064112</v>
      </c>
    </row>
    <row r="77" spans="2:38" x14ac:dyDescent="0.25">
      <c r="B77">
        <v>67239</v>
      </c>
      <c r="C77">
        <v>50356</v>
      </c>
      <c r="D77">
        <v>48905</v>
      </c>
      <c r="E77">
        <v>53986</v>
      </c>
      <c r="F77">
        <v>73335</v>
      </c>
      <c r="H77">
        <v>78331</v>
      </c>
      <c r="J77">
        <f t="shared" si="12"/>
        <v>58764.2</v>
      </c>
      <c r="K77">
        <f t="shared" si="13"/>
        <v>1.3329714349893302</v>
      </c>
      <c r="L77">
        <f t="shared" si="14"/>
        <v>73335</v>
      </c>
      <c r="M77">
        <f t="shared" si="15"/>
        <v>48905</v>
      </c>
      <c r="N77">
        <f t="shared" si="16"/>
        <v>58764.2</v>
      </c>
      <c r="O77">
        <f t="shared" si="17"/>
        <v>24430</v>
      </c>
      <c r="Q77">
        <v>-32000</v>
      </c>
      <c r="R77">
        <v>-223</v>
      </c>
      <c r="T77">
        <v>-16413.400000000009</v>
      </c>
      <c r="U77">
        <v>-4573.8000000000029</v>
      </c>
      <c r="W77">
        <v>21245.8</v>
      </c>
      <c r="X77">
        <v>4573.8</v>
      </c>
      <c r="AF77">
        <v>58764.2</v>
      </c>
      <c r="AG77">
        <v>1.3329714349893302</v>
      </c>
      <c r="AI77">
        <v>58764.2</v>
      </c>
      <c r="AJ77">
        <v>1.3329714349893302</v>
      </c>
    </row>
    <row r="78" spans="2:38" x14ac:dyDescent="0.25">
      <c r="B78">
        <v>79766</v>
      </c>
      <c r="C78">
        <v>90977</v>
      </c>
      <c r="D78">
        <v>28569</v>
      </c>
      <c r="E78">
        <v>89710</v>
      </c>
      <c r="F78">
        <v>55479</v>
      </c>
      <c r="H78">
        <v>77574</v>
      </c>
      <c r="J78">
        <f t="shared" si="12"/>
        <v>68900.2</v>
      </c>
      <c r="K78">
        <f t="shared" si="13"/>
        <v>1.1258893297842387</v>
      </c>
      <c r="L78">
        <f t="shared" si="14"/>
        <v>90977</v>
      </c>
      <c r="M78">
        <f t="shared" si="15"/>
        <v>28569</v>
      </c>
      <c r="N78">
        <f t="shared" si="16"/>
        <v>68900.2</v>
      </c>
      <c r="O78">
        <f t="shared" si="17"/>
        <v>62408</v>
      </c>
      <c r="Q78">
        <v>207</v>
      </c>
      <c r="R78">
        <v>188</v>
      </c>
      <c r="T78">
        <v>8654.7999999999956</v>
      </c>
      <c r="U78">
        <v>-7269.6000000000058</v>
      </c>
      <c r="W78">
        <v>32658.399999999998</v>
      </c>
      <c r="X78">
        <v>7269.6</v>
      </c>
      <c r="Z78">
        <v>68900.2</v>
      </c>
      <c r="AA78">
        <v>1.1258893297842387</v>
      </c>
      <c r="AI78">
        <v>68900.2</v>
      </c>
      <c r="AJ78">
        <v>1.1258893297842387</v>
      </c>
    </row>
    <row r="79" spans="2:38" x14ac:dyDescent="0.25">
      <c r="B79">
        <v>66523</v>
      </c>
      <c r="C79">
        <v>25013</v>
      </c>
      <c r="D79">
        <v>77742</v>
      </c>
      <c r="E79">
        <v>74149</v>
      </c>
      <c r="F79">
        <v>92075</v>
      </c>
      <c r="H79">
        <v>123636</v>
      </c>
      <c r="J79">
        <f t="shared" si="12"/>
        <v>67100.399999999994</v>
      </c>
      <c r="K79">
        <f t="shared" si="13"/>
        <v>1.8425523543823883</v>
      </c>
      <c r="L79">
        <f t="shared" si="14"/>
        <v>92075</v>
      </c>
      <c r="M79">
        <f t="shared" si="15"/>
        <v>25013</v>
      </c>
      <c r="N79">
        <f t="shared" si="16"/>
        <v>67100.399999999994</v>
      </c>
      <c r="O79">
        <f t="shared" si="17"/>
        <v>67062</v>
      </c>
      <c r="Q79">
        <v>-1332</v>
      </c>
      <c r="R79">
        <v>19974</v>
      </c>
      <c r="T79">
        <v>-3969</v>
      </c>
      <c r="U79">
        <v>2873.5999999999913</v>
      </c>
      <c r="W79">
        <v>54517.8</v>
      </c>
      <c r="X79">
        <v>8413.2000000000007</v>
      </c>
      <c r="AF79">
        <v>67100.399999999994</v>
      </c>
      <c r="AG79">
        <v>1.8425523543823883</v>
      </c>
      <c r="AK79">
        <v>67100.399999999994</v>
      </c>
      <c r="AL79">
        <v>1.8425523543823883</v>
      </c>
    </row>
    <row r="80" spans="2:38" x14ac:dyDescent="0.25">
      <c r="B80">
        <v>36919</v>
      </c>
      <c r="C80">
        <v>46682</v>
      </c>
      <c r="D80">
        <v>15454</v>
      </c>
      <c r="E80">
        <v>63002</v>
      </c>
      <c r="F80">
        <v>24897</v>
      </c>
      <c r="H80">
        <v>69751</v>
      </c>
      <c r="J80">
        <f t="shared" si="12"/>
        <v>37390.800000000003</v>
      </c>
      <c r="K80">
        <f t="shared" si="13"/>
        <v>1.8654588829337697</v>
      </c>
      <c r="L80">
        <f t="shared" si="14"/>
        <v>63002</v>
      </c>
      <c r="M80">
        <f t="shared" si="15"/>
        <v>15454</v>
      </c>
      <c r="N80">
        <f t="shared" si="16"/>
        <v>37390.800000000003</v>
      </c>
      <c r="O80">
        <f t="shared" si="17"/>
        <v>47548</v>
      </c>
      <c r="Q80">
        <v>-65180</v>
      </c>
      <c r="R80">
        <v>3837</v>
      </c>
      <c r="T80">
        <v>-37171.800000000003</v>
      </c>
      <c r="U80">
        <v>-2549.3999999999942</v>
      </c>
      <c r="W80">
        <v>43013.80000000001</v>
      </c>
      <c r="X80">
        <v>4602.2000000000007</v>
      </c>
      <c r="AF80">
        <v>37390.800000000003</v>
      </c>
      <c r="AG80">
        <v>1.8654588829337697</v>
      </c>
      <c r="AK80">
        <v>37390.800000000003</v>
      </c>
      <c r="AL80">
        <v>1.8654588829337697</v>
      </c>
    </row>
    <row r="81" spans="2:38" x14ac:dyDescent="0.25">
      <c r="B81">
        <v>70614</v>
      </c>
      <c r="C81">
        <v>28355</v>
      </c>
      <c r="D81">
        <v>28132</v>
      </c>
      <c r="E81">
        <v>80505</v>
      </c>
      <c r="F81">
        <v>60850</v>
      </c>
      <c r="H81">
        <v>89095</v>
      </c>
      <c r="J81">
        <f t="shared" si="12"/>
        <v>53691.199999999997</v>
      </c>
      <c r="K81">
        <f t="shared" si="13"/>
        <v>1.6593966981553776</v>
      </c>
      <c r="L81">
        <f t="shared" si="14"/>
        <v>80505</v>
      </c>
      <c r="M81">
        <f t="shared" si="15"/>
        <v>28132</v>
      </c>
      <c r="N81">
        <f t="shared" si="16"/>
        <v>53691.199999999997</v>
      </c>
      <c r="O81">
        <f t="shared" si="17"/>
        <v>52373</v>
      </c>
      <c r="Q81">
        <v>23413</v>
      </c>
      <c r="R81">
        <v>-15903</v>
      </c>
      <c r="T81">
        <v>-9506.2000000000044</v>
      </c>
      <c r="U81">
        <v>-1780.4000000000015</v>
      </c>
      <c r="W81">
        <v>35235</v>
      </c>
      <c r="X81">
        <v>4522</v>
      </c>
      <c r="AB81">
        <v>53691.199999999997</v>
      </c>
      <c r="AC81">
        <v>1.6593966981553776</v>
      </c>
      <c r="AI81">
        <v>53691.199999999997</v>
      </c>
      <c r="AJ81">
        <v>1.6593966981553776</v>
      </c>
    </row>
    <row r="82" spans="2:38" x14ac:dyDescent="0.25">
      <c r="B82">
        <v>42522</v>
      </c>
      <c r="C82">
        <v>63227</v>
      </c>
      <c r="D82">
        <v>41271</v>
      </c>
      <c r="E82">
        <v>77459</v>
      </c>
      <c r="F82">
        <v>78718</v>
      </c>
      <c r="H82">
        <v>80644</v>
      </c>
      <c r="J82">
        <f t="shared" si="12"/>
        <v>60639.4</v>
      </c>
      <c r="K82">
        <f t="shared" si="13"/>
        <v>1.3298944250767653</v>
      </c>
      <c r="L82">
        <f t="shared" si="14"/>
        <v>78718</v>
      </c>
      <c r="M82">
        <f t="shared" si="15"/>
        <v>41271</v>
      </c>
      <c r="N82">
        <f t="shared" si="16"/>
        <v>60639.4</v>
      </c>
      <c r="O82">
        <f t="shared" si="17"/>
        <v>37447</v>
      </c>
      <c r="Q82">
        <v>-12467</v>
      </c>
      <c r="R82">
        <v>-695</v>
      </c>
      <c r="T82">
        <v>15375.400000000001</v>
      </c>
      <c r="U82">
        <v>-1218.1999999999971</v>
      </c>
      <c r="W82">
        <v>43483</v>
      </c>
      <c r="X82">
        <v>7789.4</v>
      </c>
      <c r="AD82">
        <v>60639.4</v>
      </c>
      <c r="AE82">
        <v>1.3298944250767653</v>
      </c>
      <c r="AI82">
        <v>60639.4</v>
      </c>
      <c r="AJ82">
        <v>1.3298944250767653</v>
      </c>
    </row>
    <row r="83" spans="2:38" x14ac:dyDescent="0.25">
      <c r="B83">
        <v>35034</v>
      </c>
      <c r="C83">
        <v>28579</v>
      </c>
      <c r="D83">
        <v>41464</v>
      </c>
      <c r="E83">
        <v>97027</v>
      </c>
      <c r="F83">
        <v>51856</v>
      </c>
      <c r="H83">
        <v>108375</v>
      </c>
      <c r="J83">
        <f t="shared" si="12"/>
        <v>50792</v>
      </c>
      <c r="K83">
        <f t="shared" si="13"/>
        <v>2.133702157820129</v>
      </c>
      <c r="L83">
        <f t="shared" si="14"/>
        <v>97027</v>
      </c>
      <c r="M83">
        <f t="shared" si="15"/>
        <v>28579</v>
      </c>
      <c r="N83">
        <f t="shared" si="16"/>
        <v>50792</v>
      </c>
      <c r="O83">
        <f t="shared" si="17"/>
        <v>68448</v>
      </c>
      <c r="Q83">
        <v>46014</v>
      </c>
      <c r="R83">
        <v>67</v>
      </c>
      <c r="T83">
        <v>1641.1999999999971</v>
      </c>
      <c r="U83">
        <v>-627.19999999999709</v>
      </c>
      <c r="W83">
        <v>19700.400000000001</v>
      </c>
      <c r="X83">
        <v>1303.5999999999999</v>
      </c>
      <c r="Z83">
        <v>50792</v>
      </c>
      <c r="AA83">
        <v>2.133702157820129</v>
      </c>
      <c r="AK83">
        <v>50792</v>
      </c>
      <c r="AL83">
        <v>2.133702157820129</v>
      </c>
    </row>
    <row r="84" spans="2:38" x14ac:dyDescent="0.25">
      <c r="B84">
        <v>67628</v>
      </c>
      <c r="C84">
        <v>32535</v>
      </c>
      <c r="D84">
        <v>36291</v>
      </c>
      <c r="E84">
        <v>48707</v>
      </c>
      <c r="F84">
        <v>68053</v>
      </c>
      <c r="H84">
        <v>68039</v>
      </c>
      <c r="J84">
        <f t="shared" si="12"/>
        <v>50642.8</v>
      </c>
      <c r="K84">
        <f t="shared" si="13"/>
        <v>1.3435078629143729</v>
      </c>
      <c r="L84">
        <f t="shared" si="14"/>
        <v>68053</v>
      </c>
      <c r="M84">
        <f t="shared" si="15"/>
        <v>32535</v>
      </c>
      <c r="N84">
        <f t="shared" si="16"/>
        <v>50642.8</v>
      </c>
      <c r="O84">
        <f t="shared" si="17"/>
        <v>35518</v>
      </c>
      <c r="Q84">
        <v>-50779</v>
      </c>
      <c r="R84">
        <v>1149</v>
      </c>
      <c r="T84">
        <v>-24584</v>
      </c>
      <c r="U84">
        <v>-2029.5999999999985</v>
      </c>
      <c r="W84">
        <v>53420.000000000007</v>
      </c>
      <c r="X84">
        <v>8674</v>
      </c>
      <c r="AF84">
        <v>50642.8</v>
      </c>
      <c r="AG84">
        <v>1.3435078629143729</v>
      </c>
      <c r="AI84">
        <v>50642.8</v>
      </c>
      <c r="AJ84">
        <v>1.3435078629143729</v>
      </c>
    </row>
    <row r="85" spans="2:38" x14ac:dyDescent="0.25">
      <c r="B85">
        <v>76967</v>
      </c>
      <c r="C85">
        <v>51905</v>
      </c>
      <c r="D85">
        <v>8553</v>
      </c>
      <c r="E85">
        <v>78318</v>
      </c>
      <c r="F85">
        <v>74099</v>
      </c>
      <c r="H85">
        <v>79864</v>
      </c>
      <c r="J85">
        <f t="shared" si="12"/>
        <v>57968.4</v>
      </c>
      <c r="K85">
        <f t="shared" si="13"/>
        <v>1.3777161349976883</v>
      </c>
      <c r="L85">
        <f t="shared" si="14"/>
        <v>78318</v>
      </c>
      <c r="M85">
        <f t="shared" si="15"/>
        <v>8553</v>
      </c>
      <c r="N85">
        <f t="shared" si="16"/>
        <v>57968.4</v>
      </c>
      <c r="O85">
        <f t="shared" si="17"/>
        <v>69765</v>
      </c>
      <c r="Q85">
        <v>-28499</v>
      </c>
      <c r="R85">
        <v>-3975</v>
      </c>
      <c r="T85">
        <v>-2326.1999999999971</v>
      </c>
      <c r="U85">
        <v>-1973.7999999999956</v>
      </c>
      <c r="W85">
        <v>57770.200000000004</v>
      </c>
      <c r="X85">
        <v>2320.6</v>
      </c>
      <c r="AD85">
        <v>57968.4</v>
      </c>
      <c r="AE85">
        <v>1.3777161349976883</v>
      </c>
      <c r="AI85">
        <v>57968.4</v>
      </c>
      <c r="AJ85">
        <v>1.3777161349976883</v>
      </c>
    </row>
    <row r="86" spans="2:38" x14ac:dyDescent="0.25">
      <c r="B86">
        <v>45285</v>
      </c>
      <c r="C86">
        <v>48554</v>
      </c>
      <c r="D86">
        <v>48022</v>
      </c>
      <c r="E86">
        <v>89739</v>
      </c>
      <c r="F86">
        <v>56311</v>
      </c>
      <c r="H86">
        <v>61839</v>
      </c>
      <c r="J86">
        <f t="shared" si="12"/>
        <v>57582.2</v>
      </c>
      <c r="K86">
        <f t="shared" si="13"/>
        <v>1.0739256228487277</v>
      </c>
      <c r="L86">
        <f t="shared" si="14"/>
        <v>89739</v>
      </c>
      <c r="M86">
        <f t="shared" si="15"/>
        <v>45285</v>
      </c>
      <c r="N86">
        <f t="shared" si="16"/>
        <v>57582.2</v>
      </c>
      <c r="O86">
        <f t="shared" si="17"/>
        <v>44454</v>
      </c>
      <c r="Q86">
        <v>-64359</v>
      </c>
      <c r="R86">
        <v>-132</v>
      </c>
      <c r="T86">
        <v>-46943.199999999997</v>
      </c>
      <c r="U86">
        <v>-4296.4000000000015</v>
      </c>
      <c r="W86">
        <v>46943.200000000004</v>
      </c>
      <c r="X86">
        <v>4296.3999999999996</v>
      </c>
      <c r="AB86">
        <v>57582.2</v>
      </c>
      <c r="AC86">
        <v>1.0739256228487277</v>
      </c>
      <c r="AI86">
        <v>57582.2</v>
      </c>
      <c r="AJ86">
        <v>1.0739256228487277</v>
      </c>
    </row>
    <row r="87" spans="2:38" x14ac:dyDescent="0.25">
      <c r="B87">
        <v>88800</v>
      </c>
      <c r="C87">
        <v>25712</v>
      </c>
      <c r="D87">
        <v>26015</v>
      </c>
      <c r="E87">
        <v>60541</v>
      </c>
      <c r="F87">
        <v>58106</v>
      </c>
      <c r="H87">
        <v>75748</v>
      </c>
      <c r="J87">
        <f t="shared" si="12"/>
        <v>51834.8</v>
      </c>
      <c r="K87">
        <f t="shared" si="13"/>
        <v>1.4613348561198267</v>
      </c>
      <c r="L87">
        <f t="shared" si="14"/>
        <v>88800</v>
      </c>
      <c r="M87">
        <f t="shared" si="15"/>
        <v>25712</v>
      </c>
      <c r="N87">
        <f t="shared" si="16"/>
        <v>51834.8</v>
      </c>
      <c r="O87">
        <f t="shared" si="17"/>
        <v>63088</v>
      </c>
      <c r="Q87">
        <v>-32123</v>
      </c>
      <c r="R87">
        <v>-4321</v>
      </c>
      <c r="T87">
        <v>-40193.800000000003</v>
      </c>
      <c r="U87">
        <v>5064.6000000000058</v>
      </c>
      <c r="W87">
        <v>53869</v>
      </c>
      <c r="X87">
        <v>5107.3999999999996</v>
      </c>
      <c r="AB87">
        <v>51834.8</v>
      </c>
      <c r="AC87">
        <v>1.4613348561198267</v>
      </c>
      <c r="AI87">
        <v>51834.8</v>
      </c>
      <c r="AJ87">
        <v>1.4613348561198267</v>
      </c>
    </row>
    <row r="88" spans="2:38" x14ac:dyDescent="0.25">
      <c r="B88">
        <v>97151</v>
      </c>
      <c r="C88">
        <v>17946</v>
      </c>
      <c r="D88">
        <v>92631</v>
      </c>
      <c r="E88">
        <v>62225</v>
      </c>
      <c r="F88">
        <v>26223</v>
      </c>
      <c r="H88">
        <v>105106</v>
      </c>
      <c r="J88">
        <f t="shared" si="12"/>
        <v>59235.199999999997</v>
      </c>
      <c r="K88">
        <f t="shared" si="13"/>
        <v>1.7743841499648858</v>
      </c>
      <c r="L88">
        <f t="shared" si="14"/>
        <v>97151</v>
      </c>
      <c r="M88">
        <f t="shared" si="15"/>
        <v>17946</v>
      </c>
      <c r="N88">
        <f t="shared" si="16"/>
        <v>59235.199999999997</v>
      </c>
      <c r="O88">
        <f t="shared" si="17"/>
        <v>79205</v>
      </c>
      <c r="Q88">
        <v>-12482</v>
      </c>
      <c r="R88">
        <v>-5</v>
      </c>
      <c r="T88">
        <v>-22559.800000000003</v>
      </c>
      <c r="U88">
        <v>-5547.8000000000029</v>
      </c>
      <c r="W88">
        <v>55614.2</v>
      </c>
      <c r="X88">
        <v>8901</v>
      </c>
      <c r="AB88">
        <v>59235.199999999997</v>
      </c>
      <c r="AC88">
        <v>1.7743841499648858</v>
      </c>
      <c r="AK88">
        <v>59235.199999999997</v>
      </c>
      <c r="AL88">
        <v>1.7743841499648858</v>
      </c>
    </row>
    <row r="89" spans="2:38" x14ac:dyDescent="0.25">
      <c r="B89">
        <v>41896</v>
      </c>
      <c r="C89">
        <v>84020</v>
      </c>
      <c r="D89">
        <v>99655</v>
      </c>
      <c r="E89">
        <v>56049</v>
      </c>
      <c r="F89">
        <v>31283</v>
      </c>
      <c r="H89">
        <v>121908</v>
      </c>
      <c r="J89">
        <f t="shared" si="12"/>
        <v>62580.6</v>
      </c>
      <c r="K89">
        <f t="shared" si="13"/>
        <v>1.9480158387743167</v>
      </c>
      <c r="L89">
        <f t="shared" si="14"/>
        <v>99655</v>
      </c>
      <c r="M89">
        <f t="shared" si="15"/>
        <v>31283</v>
      </c>
      <c r="N89">
        <f t="shared" si="16"/>
        <v>62580.6</v>
      </c>
      <c r="O89">
        <f t="shared" si="17"/>
        <v>68372</v>
      </c>
      <c r="Q89">
        <v>31503</v>
      </c>
      <c r="R89">
        <v>10469</v>
      </c>
      <c r="T89">
        <v>-21994.200000000004</v>
      </c>
      <c r="U89">
        <v>5398.7999999999956</v>
      </c>
      <c r="W89">
        <v>66977.399999999994</v>
      </c>
      <c r="X89">
        <v>6778.4</v>
      </c>
      <c r="AB89">
        <v>62580.6</v>
      </c>
      <c r="AC89">
        <v>1.9480158387743167</v>
      </c>
      <c r="AI89">
        <v>62580.6</v>
      </c>
      <c r="AJ89">
        <v>1.9480158387743167</v>
      </c>
    </row>
    <row r="90" spans="2:38" x14ac:dyDescent="0.25">
      <c r="B90">
        <v>45703</v>
      </c>
      <c r="C90">
        <v>33743</v>
      </c>
      <c r="D90">
        <v>93416</v>
      </c>
      <c r="E90">
        <v>9339</v>
      </c>
      <c r="F90">
        <v>33870</v>
      </c>
      <c r="H90">
        <v>73578</v>
      </c>
      <c r="J90">
        <f t="shared" si="12"/>
        <v>43214.2</v>
      </c>
      <c r="K90">
        <f t="shared" si="13"/>
        <v>1.7026347820855183</v>
      </c>
      <c r="L90">
        <f t="shared" si="14"/>
        <v>93416</v>
      </c>
      <c r="M90">
        <f t="shared" si="15"/>
        <v>9339</v>
      </c>
      <c r="N90">
        <f t="shared" si="16"/>
        <v>43214.2</v>
      </c>
      <c r="O90">
        <f t="shared" si="17"/>
        <v>84077</v>
      </c>
      <c r="Q90">
        <v>-29250</v>
      </c>
      <c r="R90">
        <v>16079</v>
      </c>
      <c r="T90">
        <v>-41606.600000000006</v>
      </c>
      <c r="U90">
        <v>-4459.4000000000015</v>
      </c>
      <c r="W90">
        <v>41606.600000000006</v>
      </c>
      <c r="X90">
        <v>8868.6</v>
      </c>
      <c r="AB90">
        <v>43214.2</v>
      </c>
      <c r="AC90">
        <v>1.7026347820855183</v>
      </c>
      <c r="AI90">
        <v>43214.2</v>
      </c>
      <c r="AJ90">
        <v>1.7026347820855183</v>
      </c>
    </row>
    <row r="91" spans="2:38" x14ac:dyDescent="0.25">
      <c r="B91">
        <v>56763</v>
      </c>
      <c r="C91">
        <v>42488</v>
      </c>
      <c r="D91">
        <v>68419</v>
      </c>
      <c r="E91">
        <v>48455</v>
      </c>
      <c r="F91">
        <v>57620</v>
      </c>
      <c r="H91">
        <v>99217</v>
      </c>
      <c r="J91">
        <f t="shared" si="12"/>
        <v>54749</v>
      </c>
      <c r="K91">
        <f t="shared" si="13"/>
        <v>1.8122157482328445</v>
      </c>
      <c r="L91">
        <f t="shared" si="14"/>
        <v>68419</v>
      </c>
      <c r="M91">
        <f t="shared" si="15"/>
        <v>42488</v>
      </c>
      <c r="N91">
        <f t="shared" si="16"/>
        <v>54749</v>
      </c>
      <c r="O91">
        <f t="shared" si="17"/>
        <v>25931</v>
      </c>
      <c r="Q91">
        <v>16315</v>
      </c>
      <c r="R91">
        <v>-20400</v>
      </c>
      <c r="T91">
        <v>-14893.600000000006</v>
      </c>
      <c r="U91">
        <v>1866.1999999999971</v>
      </c>
      <c r="W91">
        <v>26381.200000000001</v>
      </c>
      <c r="X91">
        <v>4530.2</v>
      </c>
      <c r="AB91">
        <v>54749</v>
      </c>
      <c r="AC91">
        <v>1.8122157482328445</v>
      </c>
      <c r="AK91">
        <v>54749</v>
      </c>
      <c r="AL91">
        <v>1.8122157482328445</v>
      </c>
    </row>
    <row r="92" spans="2:38" x14ac:dyDescent="0.25">
      <c r="B92">
        <v>82968</v>
      </c>
      <c r="C92">
        <v>47593</v>
      </c>
      <c r="D92">
        <v>85918</v>
      </c>
      <c r="E92">
        <v>50596</v>
      </c>
      <c r="F92">
        <v>55259</v>
      </c>
      <c r="H92">
        <v>127632</v>
      </c>
      <c r="J92">
        <f t="shared" si="12"/>
        <v>64466.8</v>
      </c>
      <c r="K92">
        <f t="shared" si="13"/>
        <v>1.9798097625444413</v>
      </c>
      <c r="L92">
        <f t="shared" si="14"/>
        <v>85918</v>
      </c>
      <c r="M92">
        <f t="shared" si="15"/>
        <v>47593</v>
      </c>
      <c r="N92">
        <f t="shared" si="16"/>
        <v>64466.8</v>
      </c>
      <c r="O92">
        <f t="shared" si="17"/>
        <v>38325</v>
      </c>
      <c r="Q92">
        <v>-2625</v>
      </c>
      <c r="R92">
        <v>-6378</v>
      </c>
      <c r="T92">
        <v>-18582.800000000003</v>
      </c>
      <c r="U92">
        <v>6362.8000000000029</v>
      </c>
      <c r="W92">
        <v>26304</v>
      </c>
      <c r="X92">
        <v>6840</v>
      </c>
      <c r="AF92">
        <v>64466.8</v>
      </c>
      <c r="AG92">
        <v>1.9798097625444413</v>
      </c>
      <c r="AK92">
        <v>64466.8</v>
      </c>
      <c r="AL92">
        <v>1.9798097625444413</v>
      </c>
    </row>
    <row r="93" spans="2:38" x14ac:dyDescent="0.25">
      <c r="B93">
        <v>13598</v>
      </c>
      <c r="C93">
        <v>91826</v>
      </c>
      <c r="D93">
        <v>100067</v>
      </c>
      <c r="E93">
        <v>64652</v>
      </c>
      <c r="F93">
        <v>86111</v>
      </c>
      <c r="H93">
        <v>104158</v>
      </c>
      <c r="J93">
        <f t="shared" si="12"/>
        <v>71250.8</v>
      </c>
      <c r="K93">
        <f t="shared" si="13"/>
        <v>1.461850252909441</v>
      </c>
      <c r="L93">
        <f t="shared" si="14"/>
        <v>100067</v>
      </c>
      <c r="M93">
        <f t="shared" si="15"/>
        <v>13598</v>
      </c>
      <c r="N93">
        <f t="shared" si="16"/>
        <v>71250.8</v>
      </c>
      <c r="O93">
        <f t="shared" si="17"/>
        <v>86469</v>
      </c>
      <c r="Q93">
        <v>12892</v>
      </c>
      <c r="R93">
        <v>1170</v>
      </c>
      <c r="T93">
        <v>27881</v>
      </c>
      <c r="U93">
        <v>2791.6000000000058</v>
      </c>
      <c r="W93">
        <v>45535</v>
      </c>
      <c r="X93">
        <v>7731.6</v>
      </c>
      <c r="AD93">
        <v>71250.8</v>
      </c>
      <c r="AE93">
        <v>1.461850252909441</v>
      </c>
      <c r="AI93">
        <v>71250.8</v>
      </c>
      <c r="AJ93">
        <v>1.461850252909441</v>
      </c>
    </row>
    <row r="94" spans="2:38" x14ac:dyDescent="0.25">
      <c r="B94">
        <v>38371</v>
      </c>
      <c r="C94">
        <v>66483</v>
      </c>
      <c r="D94">
        <v>101896</v>
      </c>
      <c r="E94">
        <v>102112</v>
      </c>
      <c r="F94">
        <v>48999</v>
      </c>
      <c r="H94">
        <v>124536</v>
      </c>
      <c r="J94">
        <f t="shared" si="12"/>
        <v>71572.2</v>
      </c>
      <c r="K94">
        <f t="shared" si="13"/>
        <v>1.7400051975487689</v>
      </c>
      <c r="L94">
        <f t="shared" si="14"/>
        <v>102112</v>
      </c>
      <c r="M94">
        <f t="shared" si="15"/>
        <v>38371</v>
      </c>
      <c r="N94">
        <f t="shared" si="16"/>
        <v>71572.2</v>
      </c>
      <c r="O94">
        <f t="shared" si="17"/>
        <v>63741</v>
      </c>
      <c r="Q94">
        <v>24537</v>
      </c>
      <c r="R94">
        <v>673</v>
      </c>
      <c r="T94">
        <v>19174.199999999997</v>
      </c>
      <c r="U94">
        <v>1949.3999999999942</v>
      </c>
      <c r="W94">
        <v>55344.2</v>
      </c>
      <c r="X94">
        <v>7974.6</v>
      </c>
      <c r="AD94">
        <v>71572.2</v>
      </c>
      <c r="AE94">
        <v>1.7400051975487689</v>
      </c>
      <c r="AI94">
        <v>71572.2</v>
      </c>
      <c r="AJ94">
        <v>1.7400051975487689</v>
      </c>
    </row>
    <row r="95" spans="2:38" x14ac:dyDescent="0.25">
      <c r="B95">
        <v>79881</v>
      </c>
      <c r="C95">
        <v>43758</v>
      </c>
      <c r="D95">
        <v>31532</v>
      </c>
      <c r="E95">
        <v>31612</v>
      </c>
      <c r="F95">
        <v>70501</v>
      </c>
      <c r="H95">
        <v>59568</v>
      </c>
      <c r="J95">
        <f t="shared" si="12"/>
        <v>51456.800000000003</v>
      </c>
      <c r="K95">
        <f t="shared" si="13"/>
        <v>1.1576312557329642</v>
      </c>
      <c r="L95">
        <f t="shared" si="14"/>
        <v>79881</v>
      </c>
      <c r="M95">
        <f t="shared" si="15"/>
        <v>31532</v>
      </c>
      <c r="N95">
        <f t="shared" si="16"/>
        <v>51456.800000000003</v>
      </c>
      <c r="O95">
        <f t="shared" si="17"/>
        <v>48349</v>
      </c>
      <c r="Q95">
        <v>-33297</v>
      </c>
      <c r="R95">
        <v>-3221</v>
      </c>
      <c r="T95">
        <v>-26180.800000000003</v>
      </c>
      <c r="U95">
        <v>3418.2000000000044</v>
      </c>
      <c r="W95">
        <v>37456.400000000001</v>
      </c>
      <c r="X95">
        <v>4829</v>
      </c>
      <c r="AB95">
        <v>51456.800000000003</v>
      </c>
      <c r="AC95">
        <v>1.1576312557329642</v>
      </c>
      <c r="AI95">
        <v>51456.800000000003</v>
      </c>
      <c r="AJ95">
        <v>1.1576312557329642</v>
      </c>
    </row>
    <row r="96" spans="2:38" x14ac:dyDescent="0.25">
      <c r="B96">
        <v>81271</v>
      </c>
      <c r="C96">
        <v>19916</v>
      </c>
      <c r="D96">
        <v>25773</v>
      </c>
      <c r="E96">
        <v>75024</v>
      </c>
      <c r="F96">
        <v>48109</v>
      </c>
      <c r="H96">
        <v>84074</v>
      </c>
      <c r="J96">
        <f t="shared" si="12"/>
        <v>50018.6</v>
      </c>
      <c r="K96">
        <f t="shared" si="13"/>
        <v>1.6808547220433998</v>
      </c>
      <c r="L96">
        <f t="shared" si="14"/>
        <v>81271</v>
      </c>
      <c r="M96">
        <f t="shared" si="15"/>
        <v>19916</v>
      </c>
      <c r="N96">
        <f t="shared" si="16"/>
        <v>50018.6</v>
      </c>
      <c r="O96">
        <f t="shared" si="17"/>
        <v>61355</v>
      </c>
      <c r="Q96">
        <v>-46798</v>
      </c>
      <c r="R96">
        <v>0</v>
      </c>
      <c r="T96">
        <v>-26684.200000000004</v>
      </c>
      <c r="U96">
        <v>-996.40000000000146</v>
      </c>
      <c r="W96">
        <v>46449.8</v>
      </c>
      <c r="X96">
        <v>2017.6</v>
      </c>
      <c r="AF96">
        <v>50018.6</v>
      </c>
      <c r="AG96">
        <v>1.6808547220433998</v>
      </c>
      <c r="AI96">
        <v>50018.6</v>
      </c>
      <c r="AJ96">
        <v>1.6808547220433998</v>
      </c>
    </row>
    <row r="97" spans="2:36" x14ac:dyDescent="0.25">
      <c r="B97">
        <v>87739</v>
      </c>
      <c r="C97">
        <v>69386</v>
      </c>
      <c r="D97">
        <v>50676</v>
      </c>
      <c r="E97">
        <v>42379</v>
      </c>
      <c r="F97">
        <v>30957</v>
      </c>
      <c r="H97">
        <v>61511</v>
      </c>
      <c r="J97">
        <f t="shared" si="12"/>
        <v>56227.4</v>
      </c>
      <c r="K97">
        <f t="shared" si="13"/>
        <v>1.0939684210900735</v>
      </c>
      <c r="L97">
        <f t="shared" si="14"/>
        <v>87739</v>
      </c>
      <c r="M97">
        <f t="shared" si="15"/>
        <v>30957</v>
      </c>
      <c r="N97">
        <f t="shared" si="16"/>
        <v>56227.4</v>
      </c>
      <c r="O97">
        <f t="shared" si="17"/>
        <v>56782</v>
      </c>
      <c r="Q97">
        <v>626</v>
      </c>
      <c r="R97">
        <v>-4</v>
      </c>
      <c r="T97">
        <v>-2738.7999999999956</v>
      </c>
      <c r="U97">
        <v>-919.59999999999854</v>
      </c>
      <c r="W97">
        <v>31756.800000000003</v>
      </c>
      <c r="X97">
        <v>5803.2000000000007</v>
      </c>
      <c r="Z97">
        <v>56227.4</v>
      </c>
      <c r="AA97">
        <v>1.0939684210900735</v>
      </c>
      <c r="AI97">
        <v>56227.4</v>
      </c>
      <c r="AJ97">
        <v>1.0939684210900735</v>
      </c>
    </row>
    <row r="98" spans="2:36" x14ac:dyDescent="0.25">
      <c r="B98">
        <v>66044</v>
      </c>
      <c r="C98">
        <v>115086</v>
      </c>
      <c r="D98">
        <v>85118</v>
      </c>
      <c r="E98">
        <v>46499</v>
      </c>
      <c r="F98">
        <v>30584</v>
      </c>
      <c r="H98">
        <v>98103</v>
      </c>
      <c r="J98">
        <f t="shared" si="12"/>
        <v>68666.2</v>
      </c>
      <c r="K98">
        <f t="shared" ref="K98:K129" si="18">H98/J98</f>
        <v>1.4286941755914846</v>
      </c>
      <c r="L98">
        <f t="shared" si="14"/>
        <v>115086</v>
      </c>
      <c r="M98">
        <f t="shared" si="15"/>
        <v>30584</v>
      </c>
      <c r="N98">
        <f t="shared" si="16"/>
        <v>68666.2</v>
      </c>
      <c r="O98">
        <f t="shared" si="17"/>
        <v>84502</v>
      </c>
      <c r="Q98">
        <v>-34122</v>
      </c>
      <c r="R98">
        <v>4953</v>
      </c>
      <c r="T98">
        <v>-8528.6000000000058</v>
      </c>
      <c r="U98">
        <v>-2566.4000000000087</v>
      </c>
      <c r="W98">
        <v>29897.4</v>
      </c>
      <c r="X98">
        <v>8518</v>
      </c>
      <c r="AF98">
        <v>68666.2</v>
      </c>
      <c r="AG98">
        <v>1.4286941755914846</v>
      </c>
      <c r="AI98">
        <v>68666.2</v>
      </c>
      <c r="AJ98">
        <v>1.4286941755914846</v>
      </c>
    </row>
    <row r="99" spans="2:36" x14ac:dyDescent="0.25">
      <c r="B99">
        <v>56281</v>
      </c>
      <c r="C99">
        <v>101449</v>
      </c>
      <c r="D99">
        <v>64622</v>
      </c>
      <c r="E99">
        <v>25529</v>
      </c>
      <c r="F99">
        <v>88769</v>
      </c>
      <c r="H99">
        <v>80204</v>
      </c>
      <c r="J99">
        <f t="shared" si="12"/>
        <v>67330</v>
      </c>
      <c r="K99">
        <f t="shared" si="18"/>
        <v>1.1912074855190851</v>
      </c>
      <c r="L99">
        <f t="shared" si="14"/>
        <v>101449</v>
      </c>
      <c r="M99">
        <f t="shared" si="15"/>
        <v>25529</v>
      </c>
      <c r="N99">
        <f t="shared" si="16"/>
        <v>67330</v>
      </c>
      <c r="O99">
        <f t="shared" si="17"/>
        <v>75920</v>
      </c>
      <c r="Q99">
        <v>-64567</v>
      </c>
      <c r="R99">
        <v>17943</v>
      </c>
      <c r="T99">
        <v>-18228.800000000003</v>
      </c>
      <c r="U99">
        <v>7851.5999999999985</v>
      </c>
      <c r="W99">
        <v>34193.600000000006</v>
      </c>
      <c r="X99">
        <v>8299.2000000000007</v>
      </c>
      <c r="AF99">
        <v>67330</v>
      </c>
      <c r="AG99">
        <v>1.1912074855190851</v>
      </c>
      <c r="AI99">
        <v>67330</v>
      </c>
      <c r="AJ99">
        <v>1.1912074855190851</v>
      </c>
    </row>
    <row r="100" spans="2:36" x14ac:dyDescent="0.25">
      <c r="B100">
        <v>35324</v>
      </c>
      <c r="C100">
        <v>15006</v>
      </c>
      <c r="D100">
        <v>33655</v>
      </c>
      <c r="E100">
        <v>58769</v>
      </c>
      <c r="F100">
        <v>74501</v>
      </c>
      <c r="H100">
        <v>61868</v>
      </c>
      <c r="J100">
        <f t="shared" si="12"/>
        <v>43451</v>
      </c>
      <c r="K100">
        <f t="shared" si="18"/>
        <v>1.4238567581873836</v>
      </c>
      <c r="L100">
        <f t="shared" si="14"/>
        <v>74501</v>
      </c>
      <c r="M100">
        <f t="shared" si="15"/>
        <v>15006</v>
      </c>
      <c r="N100">
        <f t="shared" si="16"/>
        <v>43451</v>
      </c>
      <c r="O100">
        <f t="shared" si="17"/>
        <v>59495</v>
      </c>
      <c r="Q100">
        <v>-53506</v>
      </c>
      <c r="R100">
        <v>2489</v>
      </c>
      <c r="T100">
        <v>-14875.599999999999</v>
      </c>
      <c r="U100">
        <v>1809.4000000000015</v>
      </c>
      <c r="W100">
        <v>19088</v>
      </c>
      <c r="X100">
        <v>6113</v>
      </c>
      <c r="AD100">
        <v>43451</v>
      </c>
      <c r="AE100">
        <v>1.4238567581873836</v>
      </c>
      <c r="AI100">
        <v>43451</v>
      </c>
      <c r="AJ100">
        <v>1.4238567581873836</v>
      </c>
    </row>
    <row r="101" spans="2:36" x14ac:dyDescent="0.25">
      <c r="B101">
        <v>59165</v>
      </c>
      <c r="C101">
        <v>87501</v>
      </c>
      <c r="D101">
        <v>53102</v>
      </c>
      <c r="E101">
        <v>80852</v>
      </c>
      <c r="F101">
        <v>77201</v>
      </c>
      <c r="H101">
        <v>98015</v>
      </c>
      <c r="J101">
        <f t="shared" si="12"/>
        <v>71564.2</v>
      </c>
      <c r="K101">
        <f t="shared" si="18"/>
        <v>1.3696093856984359</v>
      </c>
      <c r="L101">
        <f t="shared" si="14"/>
        <v>87501</v>
      </c>
      <c r="M101">
        <f t="shared" si="15"/>
        <v>53102</v>
      </c>
      <c r="N101">
        <f t="shared" si="16"/>
        <v>71564.2</v>
      </c>
      <c r="O101">
        <f t="shared" si="17"/>
        <v>34399</v>
      </c>
      <c r="Q101">
        <v>14375</v>
      </c>
      <c r="R101">
        <v>-203</v>
      </c>
      <c r="T101">
        <v>12942.399999999994</v>
      </c>
      <c r="U101">
        <v>4398.8000000000029</v>
      </c>
      <c r="W101">
        <v>23337.199999999997</v>
      </c>
      <c r="X101">
        <v>5624</v>
      </c>
      <c r="Z101">
        <v>71564.2</v>
      </c>
      <c r="AA101">
        <v>1.3696093856984359</v>
      </c>
      <c r="AI101">
        <v>71564.2</v>
      </c>
      <c r="AJ101">
        <v>1.3696093856984359</v>
      </c>
    </row>
    <row r="103" spans="2:36" x14ac:dyDescent="0.25">
      <c r="B103">
        <v>1443300</v>
      </c>
      <c r="C103">
        <v>1471146</v>
      </c>
      <c r="D103">
        <v>1456205</v>
      </c>
      <c r="E103">
        <v>1544072</v>
      </c>
      <c r="F103">
        <v>1498516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26C43-8B54-43A4-8E0E-5421C4C3574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56329</v>
      </c>
      <c r="C2">
        <v>110775</v>
      </c>
      <c r="D2">
        <v>100826</v>
      </c>
      <c r="E2">
        <v>41403</v>
      </c>
      <c r="F2">
        <v>94431</v>
      </c>
      <c r="H2">
        <v>112906</v>
      </c>
      <c r="J2">
        <f t="shared" ref="J2:J33" si="0">AVERAGE(B2:F2)</f>
        <v>80752.800000000003</v>
      </c>
      <c r="K2">
        <f t="shared" ref="K2:K33" si="1">H2/J2</f>
        <v>1.398168236890857</v>
      </c>
      <c r="L2">
        <f t="shared" ref="L2:L33" si="2">MAX(B2:F2)</f>
        <v>110775</v>
      </c>
      <c r="M2">
        <f t="shared" ref="M2:M33" si="3">MIN(B2:F2)</f>
        <v>41403</v>
      </c>
      <c r="N2">
        <f t="shared" ref="N2:N33" si="4">AVERAGE(B2:F2)</f>
        <v>80752.800000000003</v>
      </c>
      <c r="O2">
        <f t="shared" ref="O2:O33" si="5">L2-M2</f>
        <v>69372</v>
      </c>
      <c r="Q2">
        <v>42058</v>
      </c>
      <c r="R2">
        <v>1584</v>
      </c>
      <c r="T2">
        <v>18982.200000000004</v>
      </c>
      <c r="U2">
        <v>1029.8000000000029</v>
      </c>
      <c r="W2">
        <v>28054.2</v>
      </c>
      <c r="X2">
        <v>4319</v>
      </c>
      <c r="AB2">
        <v>80752.800000000003</v>
      </c>
      <c r="AC2">
        <v>1.398168236890857</v>
      </c>
      <c r="AI2">
        <v>80752.800000000003</v>
      </c>
      <c r="AJ2">
        <v>1.398168236890857</v>
      </c>
    </row>
    <row r="3" spans="1:38" x14ac:dyDescent="0.25">
      <c r="B3">
        <v>14661</v>
      </c>
      <c r="C3">
        <v>59641</v>
      </c>
      <c r="D3">
        <v>97882</v>
      </c>
      <c r="E3">
        <v>62801</v>
      </c>
      <c r="F3">
        <v>78502</v>
      </c>
      <c r="H3">
        <v>68890</v>
      </c>
      <c r="J3">
        <f t="shared" si="0"/>
        <v>62697.4</v>
      </c>
      <c r="K3">
        <f t="shared" si="1"/>
        <v>1.0987696459502307</v>
      </c>
      <c r="L3">
        <f t="shared" si="2"/>
        <v>97882</v>
      </c>
      <c r="M3">
        <f t="shared" si="3"/>
        <v>14661</v>
      </c>
      <c r="N3">
        <f t="shared" si="4"/>
        <v>62697.4</v>
      </c>
      <c r="O3">
        <f t="shared" si="5"/>
        <v>83221</v>
      </c>
      <c r="Q3">
        <v>-3065</v>
      </c>
      <c r="R3">
        <v>1994</v>
      </c>
      <c r="T3">
        <v>5158</v>
      </c>
      <c r="U3">
        <v>1320.4000000000015</v>
      </c>
      <c r="W3">
        <v>28686.799999999999</v>
      </c>
      <c r="X3">
        <v>1879.2</v>
      </c>
      <c r="Z3">
        <v>62697.4</v>
      </c>
      <c r="AA3">
        <v>1.0987696459502307</v>
      </c>
      <c r="AI3">
        <v>62697.4</v>
      </c>
      <c r="AJ3">
        <v>1.0987696459502307</v>
      </c>
    </row>
    <row r="4" spans="1:38" x14ac:dyDescent="0.25">
      <c r="B4">
        <v>43857</v>
      </c>
      <c r="C4">
        <v>25308</v>
      </c>
      <c r="D4">
        <v>43061</v>
      </c>
      <c r="E4">
        <v>18775</v>
      </c>
      <c r="F4">
        <v>41965</v>
      </c>
      <c r="H4">
        <v>90562</v>
      </c>
      <c r="J4">
        <f t="shared" si="0"/>
        <v>34593.199999999997</v>
      </c>
      <c r="K4">
        <f t="shared" si="1"/>
        <v>2.6179133471318066</v>
      </c>
      <c r="L4">
        <f t="shared" si="2"/>
        <v>43857</v>
      </c>
      <c r="M4">
        <f t="shared" si="3"/>
        <v>18775</v>
      </c>
      <c r="N4">
        <f t="shared" si="4"/>
        <v>34593.199999999997</v>
      </c>
      <c r="O4">
        <f t="shared" si="5"/>
        <v>25082</v>
      </c>
      <c r="Q4">
        <v>-11651</v>
      </c>
      <c r="R4">
        <v>-8</v>
      </c>
      <c r="T4">
        <v>-27964.600000000006</v>
      </c>
      <c r="U4">
        <v>-1714.8000000000029</v>
      </c>
      <c r="W4">
        <v>29870.600000000002</v>
      </c>
      <c r="X4">
        <v>2435.6</v>
      </c>
      <c r="AF4">
        <v>34593.199999999997</v>
      </c>
      <c r="AG4">
        <v>2.6179133471318066</v>
      </c>
      <c r="AK4">
        <v>34593.199999999997</v>
      </c>
      <c r="AL4">
        <v>2.6179133471318066</v>
      </c>
    </row>
    <row r="5" spans="1:38" x14ac:dyDescent="0.25">
      <c r="B5">
        <v>60234</v>
      </c>
      <c r="C5">
        <v>30918</v>
      </c>
      <c r="D5">
        <v>70157</v>
      </c>
      <c r="E5">
        <v>59087</v>
      </c>
      <c r="F5">
        <v>64554</v>
      </c>
      <c r="H5">
        <v>123486</v>
      </c>
      <c r="J5">
        <f t="shared" si="0"/>
        <v>56990</v>
      </c>
      <c r="K5">
        <f t="shared" si="1"/>
        <v>2.1668011931917879</v>
      </c>
      <c r="L5">
        <f t="shared" si="2"/>
        <v>70157</v>
      </c>
      <c r="M5">
        <f t="shared" si="3"/>
        <v>30918</v>
      </c>
      <c r="N5">
        <f t="shared" si="4"/>
        <v>56990</v>
      </c>
      <c r="O5">
        <f t="shared" si="5"/>
        <v>39239</v>
      </c>
      <c r="Q5">
        <v>84126</v>
      </c>
      <c r="R5">
        <v>43</v>
      </c>
      <c r="T5">
        <v>26510.6</v>
      </c>
      <c r="U5">
        <v>-4246.4000000000015</v>
      </c>
      <c r="W5">
        <v>30674.600000000002</v>
      </c>
      <c r="X5">
        <v>4444</v>
      </c>
      <c r="Z5">
        <v>56990</v>
      </c>
      <c r="AA5">
        <v>2.1668011931917879</v>
      </c>
      <c r="AK5">
        <v>56990</v>
      </c>
      <c r="AL5">
        <v>2.1668011931917879</v>
      </c>
    </row>
    <row r="6" spans="1:38" x14ac:dyDescent="0.25">
      <c r="B6">
        <v>96470</v>
      </c>
      <c r="C6">
        <v>77010</v>
      </c>
      <c r="D6">
        <v>28825</v>
      </c>
      <c r="E6">
        <v>54154</v>
      </c>
      <c r="F6">
        <v>36090</v>
      </c>
      <c r="H6">
        <v>110011</v>
      </c>
      <c r="J6">
        <f t="shared" si="0"/>
        <v>58509.8</v>
      </c>
      <c r="K6">
        <f t="shared" si="1"/>
        <v>1.8802149383522075</v>
      </c>
      <c r="L6">
        <f t="shared" si="2"/>
        <v>96470</v>
      </c>
      <c r="M6">
        <f t="shared" si="3"/>
        <v>28825</v>
      </c>
      <c r="N6">
        <f t="shared" si="4"/>
        <v>58509.8</v>
      </c>
      <c r="O6">
        <f t="shared" si="5"/>
        <v>67645</v>
      </c>
      <c r="Q6">
        <v>2755</v>
      </c>
      <c r="R6">
        <v>1249</v>
      </c>
      <c r="T6">
        <v>-18980.199999999997</v>
      </c>
      <c r="U6">
        <v>-5133.7999999999956</v>
      </c>
      <c r="W6">
        <v>32741</v>
      </c>
      <c r="X6">
        <v>8665</v>
      </c>
      <c r="AB6">
        <v>58509.8</v>
      </c>
      <c r="AC6">
        <v>1.8802149383522075</v>
      </c>
      <c r="AI6">
        <v>58509.8</v>
      </c>
      <c r="AJ6">
        <v>1.8802149383522075</v>
      </c>
    </row>
    <row r="7" spans="1:38" x14ac:dyDescent="0.25">
      <c r="B7">
        <v>44292</v>
      </c>
      <c r="C7">
        <v>83528</v>
      </c>
      <c r="D7">
        <v>28991</v>
      </c>
      <c r="E7">
        <v>98974</v>
      </c>
      <c r="F7">
        <v>22292</v>
      </c>
      <c r="H7">
        <v>69502</v>
      </c>
      <c r="J7">
        <f t="shared" si="0"/>
        <v>55615.4</v>
      </c>
      <c r="K7">
        <f t="shared" si="1"/>
        <v>1.2496898341106959</v>
      </c>
      <c r="L7">
        <f t="shared" si="2"/>
        <v>98974</v>
      </c>
      <c r="M7">
        <f t="shared" si="3"/>
        <v>22292</v>
      </c>
      <c r="N7">
        <f t="shared" si="4"/>
        <v>55615.4</v>
      </c>
      <c r="O7">
        <f t="shared" si="5"/>
        <v>76682</v>
      </c>
      <c r="Q7">
        <v>-47102</v>
      </c>
      <c r="R7">
        <v>-2583</v>
      </c>
      <c r="T7">
        <v>-16683.999999999993</v>
      </c>
      <c r="U7">
        <v>-352.59999999999854</v>
      </c>
      <c r="W7">
        <v>47028.4</v>
      </c>
      <c r="X7">
        <v>7114.6</v>
      </c>
      <c r="AF7">
        <v>55615.4</v>
      </c>
      <c r="AG7">
        <v>1.2496898341106959</v>
      </c>
      <c r="AI7">
        <v>55615.4</v>
      </c>
      <c r="AJ7">
        <v>1.2496898341106959</v>
      </c>
    </row>
    <row r="8" spans="1:38" x14ac:dyDescent="0.25">
      <c r="B8">
        <v>97782</v>
      </c>
      <c r="C8">
        <v>48004</v>
      </c>
      <c r="D8">
        <v>45558</v>
      </c>
      <c r="E8">
        <v>33109</v>
      </c>
      <c r="F8">
        <v>70520</v>
      </c>
      <c r="H8">
        <v>123815</v>
      </c>
      <c r="J8">
        <f t="shared" si="0"/>
        <v>58994.6</v>
      </c>
      <c r="K8">
        <f t="shared" si="1"/>
        <v>2.0987514111461048</v>
      </c>
      <c r="L8">
        <f t="shared" si="2"/>
        <v>97782</v>
      </c>
      <c r="M8">
        <f t="shared" si="3"/>
        <v>33109</v>
      </c>
      <c r="N8">
        <f t="shared" si="4"/>
        <v>58994.6</v>
      </c>
      <c r="O8">
        <f t="shared" si="5"/>
        <v>64673</v>
      </c>
      <c r="Q8">
        <v>38330</v>
      </c>
      <c r="R8">
        <v>16915</v>
      </c>
      <c r="T8">
        <v>-12197.799999999996</v>
      </c>
      <c r="U8">
        <v>4506.5999999999985</v>
      </c>
      <c r="W8">
        <v>26343.399999999998</v>
      </c>
      <c r="X8">
        <v>6868.2000000000007</v>
      </c>
      <c r="AB8">
        <v>58994.6</v>
      </c>
      <c r="AC8">
        <v>2.0987514111461048</v>
      </c>
      <c r="AK8">
        <v>58994.6</v>
      </c>
      <c r="AL8">
        <v>2.0987514111461048</v>
      </c>
    </row>
    <row r="9" spans="1:38" x14ac:dyDescent="0.25">
      <c r="B9">
        <v>23206</v>
      </c>
      <c r="C9">
        <v>84972</v>
      </c>
      <c r="D9">
        <v>70937</v>
      </c>
      <c r="E9">
        <v>77977</v>
      </c>
      <c r="F9">
        <v>18624</v>
      </c>
      <c r="H9">
        <v>127494</v>
      </c>
      <c r="J9">
        <f t="shared" si="0"/>
        <v>55143.199999999997</v>
      </c>
      <c r="K9">
        <f t="shared" si="1"/>
        <v>2.3120529820539977</v>
      </c>
      <c r="L9">
        <f t="shared" si="2"/>
        <v>84972</v>
      </c>
      <c r="M9">
        <f t="shared" si="3"/>
        <v>18624</v>
      </c>
      <c r="N9">
        <f t="shared" si="4"/>
        <v>55143.199999999997</v>
      </c>
      <c r="O9">
        <f t="shared" si="5"/>
        <v>66348</v>
      </c>
      <c r="Q9">
        <v>24666</v>
      </c>
      <c r="R9">
        <v>11</v>
      </c>
      <c r="T9">
        <v>9288.7999999999956</v>
      </c>
      <c r="U9">
        <v>-1226.6000000000058</v>
      </c>
      <c r="W9">
        <v>23277.200000000001</v>
      </c>
      <c r="X9">
        <v>3228.5999999999995</v>
      </c>
      <c r="AD9">
        <v>55143.199999999997</v>
      </c>
      <c r="AE9">
        <v>2.3120529820539977</v>
      </c>
      <c r="AK9">
        <v>55143.199999999997</v>
      </c>
      <c r="AL9">
        <v>2.3120529820539977</v>
      </c>
    </row>
    <row r="10" spans="1:38" x14ac:dyDescent="0.25">
      <c r="B10">
        <v>35407</v>
      </c>
      <c r="C10">
        <v>26453</v>
      </c>
      <c r="D10">
        <v>98105</v>
      </c>
      <c r="E10">
        <v>103020</v>
      </c>
      <c r="F10">
        <v>46156</v>
      </c>
      <c r="H10">
        <v>121160</v>
      </c>
      <c r="J10">
        <f t="shared" si="0"/>
        <v>61828.2</v>
      </c>
      <c r="K10">
        <f t="shared" si="1"/>
        <v>1.9596236021750593</v>
      </c>
      <c r="L10">
        <f t="shared" si="2"/>
        <v>103020</v>
      </c>
      <c r="M10">
        <f t="shared" si="3"/>
        <v>26453</v>
      </c>
      <c r="N10">
        <f t="shared" si="4"/>
        <v>61828.2</v>
      </c>
      <c r="O10">
        <f t="shared" si="5"/>
        <v>76567</v>
      </c>
      <c r="Q10">
        <v>29402</v>
      </c>
      <c r="R10">
        <v>3481</v>
      </c>
      <c r="T10">
        <v>9085.7999999999956</v>
      </c>
      <c r="U10">
        <v>-6198</v>
      </c>
      <c r="W10">
        <v>42942.200000000004</v>
      </c>
      <c r="X10">
        <v>6198</v>
      </c>
      <c r="AD10">
        <v>61828.2</v>
      </c>
      <c r="AE10">
        <v>1.9596236021750593</v>
      </c>
      <c r="AK10">
        <v>61828.2</v>
      </c>
      <c r="AL10">
        <v>1.9596236021750593</v>
      </c>
    </row>
    <row r="11" spans="1:38" x14ac:dyDescent="0.25">
      <c r="B11">
        <v>42052</v>
      </c>
      <c r="C11">
        <v>86786</v>
      </c>
      <c r="D11">
        <v>59392</v>
      </c>
      <c r="E11">
        <v>60624</v>
      </c>
      <c r="F11">
        <v>49794</v>
      </c>
      <c r="H11">
        <v>77657</v>
      </c>
      <c r="J11">
        <f t="shared" si="0"/>
        <v>59729.599999999999</v>
      </c>
      <c r="K11">
        <f t="shared" si="1"/>
        <v>1.3001426428437493</v>
      </c>
      <c r="L11">
        <f t="shared" si="2"/>
        <v>86786</v>
      </c>
      <c r="M11">
        <f t="shared" si="3"/>
        <v>42052</v>
      </c>
      <c r="N11">
        <f t="shared" si="4"/>
        <v>59729.599999999999</v>
      </c>
      <c r="O11">
        <f t="shared" si="5"/>
        <v>44734</v>
      </c>
      <c r="Q11">
        <v>2750</v>
      </c>
      <c r="R11">
        <v>11955</v>
      </c>
      <c r="T11">
        <v>4797.7999999999956</v>
      </c>
      <c r="U11">
        <v>1736.4000000000015</v>
      </c>
      <c r="W11">
        <v>14551</v>
      </c>
      <c r="X11">
        <v>1736.4</v>
      </c>
      <c r="Z11">
        <v>59729.599999999999</v>
      </c>
      <c r="AA11">
        <v>1.3001426428437493</v>
      </c>
      <c r="AI11">
        <v>59729.599999999999</v>
      </c>
      <c r="AJ11">
        <v>1.3001426428437493</v>
      </c>
    </row>
    <row r="12" spans="1:38" x14ac:dyDescent="0.25">
      <c r="B12">
        <v>34460</v>
      </c>
      <c r="C12">
        <v>87644</v>
      </c>
      <c r="D12">
        <v>81913</v>
      </c>
      <c r="E12">
        <v>66898</v>
      </c>
      <c r="F12">
        <v>30208</v>
      </c>
      <c r="H12">
        <v>74529</v>
      </c>
      <c r="J12">
        <f t="shared" si="0"/>
        <v>60224.6</v>
      </c>
      <c r="K12">
        <f t="shared" si="1"/>
        <v>1.2375175592698</v>
      </c>
      <c r="L12">
        <f t="shared" si="2"/>
        <v>87644</v>
      </c>
      <c r="M12">
        <f t="shared" si="3"/>
        <v>30208</v>
      </c>
      <c r="N12">
        <f t="shared" si="4"/>
        <v>60224.6</v>
      </c>
      <c r="O12">
        <f t="shared" si="5"/>
        <v>57436</v>
      </c>
      <c r="Q12">
        <v>-48594</v>
      </c>
      <c r="R12">
        <v>566</v>
      </c>
      <c r="T12">
        <v>-23587.599999999999</v>
      </c>
      <c r="U12">
        <v>-2846.2000000000044</v>
      </c>
      <c r="W12">
        <v>33583.199999999997</v>
      </c>
      <c r="X12">
        <v>11053.8</v>
      </c>
      <c r="AF12">
        <v>60224.6</v>
      </c>
      <c r="AG12">
        <v>1.2375175592698</v>
      </c>
      <c r="AI12">
        <v>60224.6</v>
      </c>
      <c r="AJ12">
        <v>1.2375175592698</v>
      </c>
    </row>
    <row r="13" spans="1:38" x14ac:dyDescent="0.25">
      <c r="B13">
        <v>18664</v>
      </c>
      <c r="C13">
        <v>67784</v>
      </c>
      <c r="D13">
        <v>43391</v>
      </c>
      <c r="E13">
        <v>66656</v>
      </c>
      <c r="F13">
        <v>38561</v>
      </c>
      <c r="H13">
        <v>117732</v>
      </c>
      <c r="J13">
        <f t="shared" si="0"/>
        <v>47011.199999999997</v>
      </c>
      <c r="K13">
        <f t="shared" si="1"/>
        <v>2.5043393914641618</v>
      </c>
      <c r="L13">
        <f t="shared" si="2"/>
        <v>67784</v>
      </c>
      <c r="M13">
        <f t="shared" si="3"/>
        <v>18664</v>
      </c>
      <c r="N13">
        <f t="shared" si="4"/>
        <v>47011.199999999997</v>
      </c>
      <c r="O13">
        <f t="shared" si="5"/>
        <v>49120</v>
      </c>
      <c r="Q13">
        <v>15027</v>
      </c>
      <c r="R13">
        <v>13995</v>
      </c>
      <c r="T13">
        <v>-7625.4000000000015</v>
      </c>
      <c r="U13">
        <v>-2887.8000000000029</v>
      </c>
      <c r="W13">
        <v>37490.199999999997</v>
      </c>
      <c r="X13">
        <v>4657.4000000000005</v>
      </c>
      <c r="AD13">
        <v>47011.199999999997</v>
      </c>
      <c r="AE13">
        <v>2.5043393914641618</v>
      </c>
      <c r="AK13">
        <v>47011.199999999997</v>
      </c>
      <c r="AL13">
        <v>2.5043393914641618</v>
      </c>
    </row>
    <row r="14" spans="1:38" x14ac:dyDescent="0.25">
      <c r="B14">
        <v>25555</v>
      </c>
      <c r="C14">
        <v>57144</v>
      </c>
      <c r="D14">
        <v>81741</v>
      </c>
      <c r="E14">
        <v>75997</v>
      </c>
      <c r="F14">
        <v>27365</v>
      </c>
      <c r="H14">
        <v>136190</v>
      </c>
      <c r="J14">
        <f t="shared" si="0"/>
        <v>53560.4</v>
      </c>
      <c r="K14">
        <f t="shared" si="1"/>
        <v>2.5427367980821649</v>
      </c>
      <c r="L14">
        <f t="shared" si="2"/>
        <v>81741</v>
      </c>
      <c r="M14">
        <f t="shared" si="3"/>
        <v>25555</v>
      </c>
      <c r="N14">
        <f t="shared" si="4"/>
        <v>53560.4</v>
      </c>
      <c r="O14">
        <f t="shared" si="5"/>
        <v>56186</v>
      </c>
      <c r="Q14">
        <v>22169</v>
      </c>
      <c r="R14">
        <v>8376</v>
      </c>
      <c r="T14">
        <v>-43658.799999999996</v>
      </c>
      <c r="U14">
        <v>-1521.5999999999985</v>
      </c>
      <c r="W14">
        <v>43658.799999999996</v>
      </c>
      <c r="X14">
        <v>3215.2</v>
      </c>
      <c r="AB14">
        <v>53560.4</v>
      </c>
      <c r="AC14">
        <v>2.5427367980821649</v>
      </c>
      <c r="AK14">
        <v>53560.4</v>
      </c>
      <c r="AL14">
        <v>2.5427367980821649</v>
      </c>
    </row>
    <row r="15" spans="1:38" x14ac:dyDescent="0.25">
      <c r="B15">
        <v>21437</v>
      </c>
      <c r="C15">
        <v>72054</v>
      </c>
      <c r="D15">
        <v>43279</v>
      </c>
      <c r="E15">
        <v>75399</v>
      </c>
      <c r="F15">
        <v>45172</v>
      </c>
      <c r="H15">
        <v>87450</v>
      </c>
      <c r="J15">
        <f t="shared" si="0"/>
        <v>51468.2</v>
      </c>
      <c r="K15">
        <f t="shared" si="1"/>
        <v>1.6991074100123962</v>
      </c>
      <c r="L15">
        <f t="shared" si="2"/>
        <v>75399</v>
      </c>
      <c r="M15">
        <f t="shared" si="3"/>
        <v>21437</v>
      </c>
      <c r="N15">
        <f t="shared" si="4"/>
        <v>51468.2</v>
      </c>
      <c r="O15">
        <f t="shared" si="5"/>
        <v>53962</v>
      </c>
      <c r="Q15">
        <v>18570</v>
      </c>
      <c r="R15">
        <v>9291</v>
      </c>
      <c r="T15">
        <v>-3266.8000000000029</v>
      </c>
      <c r="U15">
        <v>-799</v>
      </c>
      <c r="W15">
        <v>28696.400000000001</v>
      </c>
      <c r="X15">
        <v>6164.2000000000007</v>
      </c>
      <c r="Z15">
        <v>51468.2</v>
      </c>
      <c r="AA15">
        <v>1.6991074100123962</v>
      </c>
      <c r="AI15">
        <v>51468.2</v>
      </c>
      <c r="AJ15">
        <v>1.6991074100123962</v>
      </c>
    </row>
    <row r="16" spans="1:38" x14ac:dyDescent="0.25">
      <c r="B16">
        <v>27633</v>
      </c>
      <c r="C16">
        <v>59378</v>
      </c>
      <c r="D16">
        <v>53701</v>
      </c>
      <c r="E16">
        <v>31985</v>
      </c>
      <c r="F16">
        <v>88158</v>
      </c>
      <c r="H16">
        <v>74921</v>
      </c>
      <c r="J16">
        <f t="shared" si="0"/>
        <v>52171</v>
      </c>
      <c r="K16">
        <f t="shared" si="1"/>
        <v>1.4360660136857641</v>
      </c>
      <c r="L16">
        <f t="shared" si="2"/>
        <v>88158</v>
      </c>
      <c r="M16">
        <f t="shared" si="3"/>
        <v>27633</v>
      </c>
      <c r="N16">
        <f t="shared" si="4"/>
        <v>52171</v>
      </c>
      <c r="O16">
        <f t="shared" si="5"/>
        <v>60525</v>
      </c>
      <c r="Q16">
        <v>-60502</v>
      </c>
      <c r="R16">
        <v>7986</v>
      </c>
      <c r="T16">
        <v>-31616.600000000006</v>
      </c>
      <c r="U16">
        <v>5625</v>
      </c>
      <c r="W16">
        <v>47299.000000000007</v>
      </c>
      <c r="X16">
        <v>5625.0000000000009</v>
      </c>
      <c r="AF16">
        <v>52171</v>
      </c>
      <c r="AG16">
        <v>1.4360660136857641</v>
      </c>
      <c r="AI16">
        <v>52171</v>
      </c>
      <c r="AJ16">
        <v>1.4360660136857641</v>
      </c>
    </row>
    <row r="17" spans="2:38" x14ac:dyDescent="0.25">
      <c r="B17">
        <v>84740</v>
      </c>
      <c r="C17">
        <v>57524</v>
      </c>
      <c r="D17">
        <v>24196</v>
      </c>
      <c r="E17">
        <v>45164</v>
      </c>
      <c r="F17">
        <v>71710</v>
      </c>
      <c r="H17">
        <v>73662</v>
      </c>
      <c r="J17">
        <f t="shared" si="0"/>
        <v>56666.8</v>
      </c>
      <c r="K17">
        <f t="shared" si="1"/>
        <v>1.2999145884362624</v>
      </c>
      <c r="L17">
        <f t="shared" si="2"/>
        <v>84740</v>
      </c>
      <c r="M17">
        <f t="shared" si="3"/>
        <v>24196</v>
      </c>
      <c r="N17">
        <f t="shared" si="4"/>
        <v>56666.8</v>
      </c>
      <c r="O17">
        <f t="shared" si="5"/>
        <v>60544</v>
      </c>
      <c r="Q17">
        <v>-34455</v>
      </c>
      <c r="R17">
        <v>7883</v>
      </c>
      <c r="T17">
        <v>-7760.5999999999985</v>
      </c>
      <c r="U17">
        <v>3818</v>
      </c>
      <c r="W17">
        <v>50669.4</v>
      </c>
      <c r="X17">
        <v>11031.6</v>
      </c>
      <c r="AF17">
        <v>56666.8</v>
      </c>
      <c r="AG17">
        <v>1.2999145884362624</v>
      </c>
      <c r="AI17">
        <v>56666.8</v>
      </c>
      <c r="AJ17">
        <v>1.2999145884362624</v>
      </c>
    </row>
    <row r="18" spans="2:38" x14ac:dyDescent="0.25">
      <c r="B18">
        <v>95929</v>
      </c>
      <c r="C18">
        <v>64002</v>
      </c>
      <c r="D18">
        <v>74019</v>
      </c>
      <c r="E18">
        <v>90971</v>
      </c>
      <c r="F18">
        <v>46060</v>
      </c>
      <c r="H18">
        <v>113895</v>
      </c>
      <c r="J18">
        <f t="shared" si="0"/>
        <v>74196.2</v>
      </c>
      <c r="K18">
        <f t="shared" si="1"/>
        <v>1.5350516603276179</v>
      </c>
      <c r="L18">
        <f t="shared" si="2"/>
        <v>95929</v>
      </c>
      <c r="M18">
        <f t="shared" si="3"/>
        <v>46060</v>
      </c>
      <c r="N18">
        <f t="shared" si="4"/>
        <v>74196.2</v>
      </c>
      <c r="O18">
        <f t="shared" si="5"/>
        <v>49869</v>
      </c>
      <c r="Q18">
        <v>55224</v>
      </c>
      <c r="R18">
        <v>-8</v>
      </c>
      <c r="T18">
        <v>42216.2</v>
      </c>
      <c r="U18">
        <v>4654.5999999999913</v>
      </c>
      <c r="W18">
        <v>45925.8</v>
      </c>
      <c r="X18">
        <v>12488.199999999999</v>
      </c>
      <c r="AD18">
        <v>74196.2</v>
      </c>
      <c r="AE18">
        <v>1.5350516603276179</v>
      </c>
      <c r="AI18">
        <v>74196.2</v>
      </c>
      <c r="AJ18">
        <v>1.5350516603276179</v>
      </c>
    </row>
    <row r="19" spans="2:38" x14ac:dyDescent="0.25">
      <c r="B19">
        <v>92037</v>
      </c>
      <c r="C19">
        <v>57789</v>
      </c>
      <c r="D19">
        <v>38398</v>
      </c>
      <c r="E19">
        <v>34595</v>
      </c>
      <c r="F19">
        <v>44754</v>
      </c>
      <c r="H19">
        <v>75400</v>
      </c>
      <c r="J19">
        <f t="shared" si="0"/>
        <v>53514.6</v>
      </c>
      <c r="K19">
        <f t="shared" si="1"/>
        <v>1.4089612928060753</v>
      </c>
      <c r="L19">
        <f t="shared" si="2"/>
        <v>92037</v>
      </c>
      <c r="M19">
        <f t="shared" si="3"/>
        <v>34595</v>
      </c>
      <c r="N19">
        <f t="shared" si="4"/>
        <v>53514.6</v>
      </c>
      <c r="O19">
        <f t="shared" si="5"/>
        <v>57442</v>
      </c>
      <c r="Q19">
        <v>-10331</v>
      </c>
      <c r="R19">
        <v>-17949</v>
      </c>
      <c r="T19">
        <v>-19055.400000000001</v>
      </c>
      <c r="U19">
        <v>-2337.5999999999985</v>
      </c>
      <c r="W19">
        <v>27018.6</v>
      </c>
      <c r="X19">
        <v>5026</v>
      </c>
      <c r="AB19">
        <v>53514.6</v>
      </c>
      <c r="AC19">
        <v>1.4089612928060753</v>
      </c>
      <c r="AI19">
        <v>53514.6</v>
      </c>
      <c r="AJ19">
        <v>1.4089612928060753</v>
      </c>
    </row>
    <row r="20" spans="2:38" x14ac:dyDescent="0.25">
      <c r="B20">
        <v>31840</v>
      </c>
      <c r="C20">
        <v>70339</v>
      </c>
      <c r="D20">
        <v>56691</v>
      </c>
      <c r="E20">
        <v>85785</v>
      </c>
      <c r="F20">
        <v>10560</v>
      </c>
      <c r="H20">
        <v>118211</v>
      </c>
      <c r="J20">
        <f t="shared" si="0"/>
        <v>51043</v>
      </c>
      <c r="K20">
        <f t="shared" si="1"/>
        <v>2.3159101150010777</v>
      </c>
      <c r="L20">
        <f t="shared" si="2"/>
        <v>85785</v>
      </c>
      <c r="M20">
        <f t="shared" si="3"/>
        <v>10560</v>
      </c>
      <c r="N20">
        <f t="shared" si="4"/>
        <v>51043</v>
      </c>
      <c r="O20">
        <f t="shared" si="5"/>
        <v>75225</v>
      </c>
      <c r="Q20">
        <v>12677</v>
      </c>
      <c r="R20">
        <v>-9900</v>
      </c>
      <c r="T20">
        <v>-75.80000000000291</v>
      </c>
      <c r="U20">
        <v>-7702.5999999999985</v>
      </c>
      <c r="W20">
        <v>21859.800000000003</v>
      </c>
      <c r="X20">
        <v>9401</v>
      </c>
      <c r="AD20">
        <v>51043</v>
      </c>
      <c r="AE20">
        <v>2.3159101150010777</v>
      </c>
      <c r="AK20">
        <v>51043</v>
      </c>
      <c r="AL20">
        <v>2.3159101150010777</v>
      </c>
    </row>
    <row r="21" spans="2:38" x14ac:dyDescent="0.25">
      <c r="B21">
        <v>62031</v>
      </c>
      <c r="C21">
        <v>71015</v>
      </c>
      <c r="D21">
        <v>27628</v>
      </c>
      <c r="E21">
        <v>101150</v>
      </c>
      <c r="F21">
        <v>104866</v>
      </c>
      <c r="H21">
        <v>106952</v>
      </c>
      <c r="J21">
        <f t="shared" si="0"/>
        <v>73338</v>
      </c>
      <c r="K21">
        <f t="shared" si="1"/>
        <v>1.4583435599552756</v>
      </c>
      <c r="L21">
        <f t="shared" si="2"/>
        <v>104866</v>
      </c>
      <c r="M21">
        <f t="shared" si="3"/>
        <v>27628</v>
      </c>
      <c r="N21">
        <f t="shared" si="4"/>
        <v>73338</v>
      </c>
      <c r="O21">
        <f t="shared" si="5"/>
        <v>77238</v>
      </c>
      <c r="Q21">
        <v>20606</v>
      </c>
      <c r="R21">
        <v>823</v>
      </c>
      <c r="T21">
        <v>8369.4000000000015</v>
      </c>
      <c r="U21">
        <v>70.80000000000291</v>
      </c>
      <c r="W21">
        <v>53274.599999999991</v>
      </c>
      <c r="X21">
        <v>11336</v>
      </c>
      <c r="AB21">
        <v>73338</v>
      </c>
      <c r="AC21">
        <v>1.4583435599552756</v>
      </c>
      <c r="AI21">
        <v>73338</v>
      </c>
      <c r="AJ21">
        <v>1.4583435599552756</v>
      </c>
    </row>
    <row r="22" spans="2:38" x14ac:dyDescent="0.25">
      <c r="B22">
        <v>63858</v>
      </c>
      <c r="C22">
        <v>91811</v>
      </c>
      <c r="D22">
        <v>83228</v>
      </c>
      <c r="E22">
        <v>62186</v>
      </c>
      <c r="F22">
        <v>32645</v>
      </c>
      <c r="H22">
        <v>114936</v>
      </c>
      <c r="J22">
        <f t="shared" si="0"/>
        <v>66745.600000000006</v>
      </c>
      <c r="K22">
        <f t="shared" si="1"/>
        <v>1.7220011506376449</v>
      </c>
      <c r="L22">
        <f t="shared" si="2"/>
        <v>91811</v>
      </c>
      <c r="M22">
        <f t="shared" si="3"/>
        <v>32645</v>
      </c>
      <c r="N22">
        <f t="shared" si="4"/>
        <v>66745.600000000006</v>
      </c>
      <c r="O22">
        <f t="shared" si="5"/>
        <v>59166</v>
      </c>
      <c r="Q22">
        <v>59955</v>
      </c>
      <c r="R22">
        <v>594</v>
      </c>
      <c r="T22">
        <v>29796.400000000009</v>
      </c>
      <c r="U22">
        <v>-1620.3999999999942</v>
      </c>
      <c r="W22">
        <v>65643.200000000012</v>
      </c>
      <c r="X22">
        <v>8135.6</v>
      </c>
      <c r="AD22">
        <v>66745.600000000006</v>
      </c>
      <c r="AE22">
        <v>1.7220011506376449</v>
      </c>
      <c r="AK22">
        <v>66745.600000000006</v>
      </c>
      <c r="AL22">
        <v>1.7220011506376449</v>
      </c>
    </row>
    <row r="23" spans="2:38" x14ac:dyDescent="0.25">
      <c r="B23">
        <v>42855</v>
      </c>
      <c r="C23">
        <v>47816</v>
      </c>
      <c r="D23">
        <v>55904</v>
      </c>
      <c r="E23">
        <v>91852</v>
      </c>
      <c r="F23">
        <v>60354</v>
      </c>
      <c r="H23">
        <v>84102</v>
      </c>
      <c r="J23">
        <f t="shared" si="0"/>
        <v>59756.2</v>
      </c>
      <c r="K23">
        <f t="shared" si="1"/>
        <v>1.4074188117718329</v>
      </c>
      <c r="L23">
        <f t="shared" si="2"/>
        <v>91852</v>
      </c>
      <c r="M23">
        <f t="shared" si="3"/>
        <v>42855</v>
      </c>
      <c r="N23">
        <f t="shared" si="4"/>
        <v>59756.2</v>
      </c>
      <c r="O23">
        <f t="shared" si="5"/>
        <v>48997</v>
      </c>
      <c r="Q23">
        <v>22233</v>
      </c>
      <c r="R23">
        <v>637</v>
      </c>
      <c r="T23">
        <v>-1424</v>
      </c>
      <c r="U23">
        <v>212.59999999999854</v>
      </c>
      <c r="W23">
        <v>42146</v>
      </c>
      <c r="X23">
        <v>212.6</v>
      </c>
      <c r="Z23">
        <v>59756.2</v>
      </c>
      <c r="AA23">
        <v>1.4074188117718329</v>
      </c>
      <c r="AI23">
        <v>59756.2</v>
      </c>
      <c r="AJ23">
        <v>1.4074188117718329</v>
      </c>
    </row>
    <row r="24" spans="2:38" x14ac:dyDescent="0.25">
      <c r="B24">
        <v>98105</v>
      </c>
      <c r="C24">
        <v>30094</v>
      </c>
      <c r="D24">
        <v>110264</v>
      </c>
      <c r="E24">
        <v>96553</v>
      </c>
      <c r="F24">
        <v>86464</v>
      </c>
      <c r="H24">
        <v>102644</v>
      </c>
      <c r="J24">
        <f t="shared" si="0"/>
        <v>84296</v>
      </c>
      <c r="K24">
        <f t="shared" si="1"/>
        <v>1.2176615735028946</v>
      </c>
      <c r="L24">
        <f t="shared" si="2"/>
        <v>110264</v>
      </c>
      <c r="M24">
        <f t="shared" si="3"/>
        <v>30094</v>
      </c>
      <c r="N24">
        <f t="shared" si="4"/>
        <v>84296</v>
      </c>
      <c r="O24">
        <f t="shared" si="5"/>
        <v>80170</v>
      </c>
      <c r="Q24">
        <v>-29089</v>
      </c>
      <c r="R24">
        <v>601</v>
      </c>
      <c r="T24">
        <v>-5863</v>
      </c>
      <c r="U24">
        <v>-1089.6000000000058</v>
      </c>
      <c r="W24">
        <v>31301.399999999998</v>
      </c>
      <c r="X24">
        <v>2326.8000000000002</v>
      </c>
      <c r="AF24">
        <v>84296</v>
      </c>
      <c r="AG24">
        <v>1.2176615735028946</v>
      </c>
      <c r="AI24">
        <v>84296</v>
      </c>
      <c r="AJ24">
        <v>1.2176615735028946</v>
      </c>
    </row>
    <row r="25" spans="2:38" x14ac:dyDescent="0.25">
      <c r="B25">
        <v>45312</v>
      </c>
      <c r="C25">
        <v>66850</v>
      </c>
      <c r="D25">
        <v>24787</v>
      </c>
      <c r="E25">
        <v>51067</v>
      </c>
      <c r="F25">
        <v>64697</v>
      </c>
      <c r="H25">
        <v>101460</v>
      </c>
      <c r="J25">
        <f t="shared" si="0"/>
        <v>50542.6</v>
      </c>
      <c r="K25">
        <f t="shared" si="1"/>
        <v>2.007415526704206</v>
      </c>
      <c r="L25">
        <f t="shared" si="2"/>
        <v>66850</v>
      </c>
      <c r="M25">
        <f t="shared" si="3"/>
        <v>24787</v>
      </c>
      <c r="N25">
        <f t="shared" si="4"/>
        <v>50542.6</v>
      </c>
      <c r="O25">
        <f t="shared" si="5"/>
        <v>42063</v>
      </c>
      <c r="Q25">
        <v>26553</v>
      </c>
      <c r="R25">
        <v>-861</v>
      </c>
      <c r="T25">
        <v>13249</v>
      </c>
      <c r="U25">
        <v>-4818.2000000000044</v>
      </c>
      <c r="W25">
        <v>27645.4</v>
      </c>
      <c r="X25">
        <v>10404.200000000001</v>
      </c>
      <c r="AD25">
        <v>50542.6</v>
      </c>
      <c r="AE25">
        <v>2.007415526704206</v>
      </c>
      <c r="AK25">
        <v>50542.6</v>
      </c>
      <c r="AL25">
        <v>2.007415526704206</v>
      </c>
    </row>
    <row r="26" spans="2:38" x14ac:dyDescent="0.25">
      <c r="B26">
        <v>37550</v>
      </c>
      <c r="C26">
        <v>86836</v>
      </c>
      <c r="D26">
        <v>82093</v>
      </c>
      <c r="E26">
        <v>63739</v>
      </c>
      <c r="F26">
        <v>36641</v>
      </c>
      <c r="H26">
        <v>112325</v>
      </c>
      <c r="J26">
        <f t="shared" si="0"/>
        <v>61371.8</v>
      </c>
      <c r="K26">
        <f t="shared" si="1"/>
        <v>1.8302379920419476</v>
      </c>
      <c r="L26">
        <f t="shared" si="2"/>
        <v>86836</v>
      </c>
      <c r="M26">
        <f t="shared" si="3"/>
        <v>36641</v>
      </c>
      <c r="N26">
        <f t="shared" si="4"/>
        <v>61371.8</v>
      </c>
      <c r="O26">
        <f t="shared" si="5"/>
        <v>50195</v>
      </c>
      <c r="Q26">
        <v>-6124</v>
      </c>
      <c r="R26">
        <v>13475</v>
      </c>
      <c r="T26">
        <v>-448</v>
      </c>
      <c r="U26">
        <v>-3481</v>
      </c>
      <c r="W26">
        <v>41637.600000000006</v>
      </c>
      <c r="X26">
        <v>5179.8</v>
      </c>
      <c r="AF26">
        <v>61371.8</v>
      </c>
      <c r="AG26">
        <v>1.8302379920419476</v>
      </c>
      <c r="AI26">
        <v>61371.8</v>
      </c>
      <c r="AJ26">
        <v>1.8302379920419476</v>
      </c>
    </row>
    <row r="27" spans="2:38" x14ac:dyDescent="0.25">
      <c r="B27">
        <v>74313</v>
      </c>
      <c r="C27">
        <v>64747</v>
      </c>
      <c r="D27">
        <v>91491</v>
      </c>
      <c r="E27">
        <v>98105</v>
      </c>
      <c r="F27">
        <v>82322</v>
      </c>
      <c r="H27">
        <v>105147</v>
      </c>
      <c r="J27">
        <f t="shared" si="0"/>
        <v>82195.600000000006</v>
      </c>
      <c r="K27">
        <f t="shared" si="1"/>
        <v>1.2792290584897488</v>
      </c>
      <c r="L27">
        <f t="shared" si="2"/>
        <v>98105</v>
      </c>
      <c r="M27">
        <f t="shared" si="3"/>
        <v>64747</v>
      </c>
      <c r="N27">
        <f t="shared" si="4"/>
        <v>82195.600000000006</v>
      </c>
      <c r="O27">
        <f t="shared" si="5"/>
        <v>33358</v>
      </c>
      <c r="Q27">
        <v>29133</v>
      </c>
      <c r="R27">
        <v>6407</v>
      </c>
      <c r="T27">
        <v>25615.600000000006</v>
      </c>
      <c r="U27">
        <v>2561.2000000000116</v>
      </c>
      <c r="W27">
        <v>50083.6</v>
      </c>
      <c r="X27">
        <v>7227.2</v>
      </c>
      <c r="Z27">
        <v>82195.600000000006</v>
      </c>
      <c r="AA27">
        <v>1.2792290584897488</v>
      </c>
      <c r="AI27">
        <v>82195.600000000006</v>
      </c>
      <c r="AJ27">
        <v>1.2792290584897488</v>
      </c>
    </row>
    <row r="28" spans="2:38" x14ac:dyDescent="0.25">
      <c r="B28">
        <v>88447</v>
      </c>
      <c r="C28">
        <v>29288</v>
      </c>
      <c r="D28">
        <v>40371</v>
      </c>
      <c r="E28">
        <v>25605</v>
      </c>
      <c r="F28">
        <v>65963</v>
      </c>
      <c r="H28">
        <v>62950</v>
      </c>
      <c r="J28">
        <f t="shared" si="0"/>
        <v>49934.8</v>
      </c>
      <c r="K28">
        <f t="shared" si="1"/>
        <v>1.2606438796190231</v>
      </c>
      <c r="L28">
        <f t="shared" si="2"/>
        <v>88447</v>
      </c>
      <c r="M28">
        <f t="shared" si="3"/>
        <v>25605</v>
      </c>
      <c r="N28">
        <f t="shared" si="4"/>
        <v>49934.8</v>
      </c>
      <c r="O28">
        <f t="shared" si="5"/>
        <v>62842</v>
      </c>
      <c r="Q28">
        <v>-27701</v>
      </c>
      <c r="R28">
        <v>-8169</v>
      </c>
      <c r="T28">
        <v>-14148.199999999997</v>
      </c>
      <c r="U28">
        <v>-3638.5999999999985</v>
      </c>
      <c r="W28">
        <v>48936.600000000013</v>
      </c>
      <c r="X28">
        <v>7405.4</v>
      </c>
      <c r="AB28">
        <v>49934.8</v>
      </c>
      <c r="AC28">
        <v>1.2606438796190231</v>
      </c>
      <c r="AI28">
        <v>49934.8</v>
      </c>
      <c r="AJ28">
        <v>1.2606438796190231</v>
      </c>
    </row>
    <row r="29" spans="2:38" x14ac:dyDescent="0.25">
      <c r="B29">
        <v>49520</v>
      </c>
      <c r="C29">
        <v>28040</v>
      </c>
      <c r="D29">
        <v>69845</v>
      </c>
      <c r="E29">
        <v>78116</v>
      </c>
      <c r="F29">
        <v>41631</v>
      </c>
      <c r="H29">
        <v>75208</v>
      </c>
      <c r="J29">
        <f t="shared" si="0"/>
        <v>53430.400000000001</v>
      </c>
      <c r="K29">
        <f t="shared" si="1"/>
        <v>1.4075881894951188</v>
      </c>
      <c r="L29">
        <f t="shared" si="2"/>
        <v>78116</v>
      </c>
      <c r="M29">
        <f t="shared" si="3"/>
        <v>28040</v>
      </c>
      <c r="N29">
        <f t="shared" si="4"/>
        <v>53430.400000000001</v>
      </c>
      <c r="O29">
        <f t="shared" si="5"/>
        <v>50076</v>
      </c>
      <c r="Q29">
        <v>-24299</v>
      </c>
      <c r="R29">
        <v>14263</v>
      </c>
      <c r="T29">
        <v>-4084.4000000000015</v>
      </c>
      <c r="U29">
        <v>-1599.1999999999971</v>
      </c>
      <c r="W29">
        <v>20371.2</v>
      </c>
      <c r="X29">
        <v>4854.3999999999996</v>
      </c>
      <c r="AD29">
        <v>53430.400000000001</v>
      </c>
      <c r="AE29">
        <v>1.4075881894951188</v>
      </c>
      <c r="AI29">
        <v>53430.400000000001</v>
      </c>
      <c r="AJ29">
        <v>1.4075881894951188</v>
      </c>
    </row>
    <row r="30" spans="2:38" x14ac:dyDescent="0.25">
      <c r="B30">
        <v>105713</v>
      </c>
      <c r="C30">
        <v>24928</v>
      </c>
      <c r="D30">
        <v>67322</v>
      </c>
      <c r="E30">
        <v>90107</v>
      </c>
      <c r="F30">
        <v>70072</v>
      </c>
      <c r="H30">
        <v>94380</v>
      </c>
      <c r="J30">
        <f t="shared" si="0"/>
        <v>71628.399999999994</v>
      </c>
      <c r="K30">
        <f t="shared" si="1"/>
        <v>1.3176337877154873</v>
      </c>
      <c r="L30">
        <f t="shared" si="2"/>
        <v>105713</v>
      </c>
      <c r="M30">
        <f t="shared" si="3"/>
        <v>24928</v>
      </c>
      <c r="N30">
        <f t="shared" si="4"/>
        <v>71628.399999999994</v>
      </c>
      <c r="O30">
        <f t="shared" si="5"/>
        <v>80785</v>
      </c>
      <c r="Q30">
        <v>30174</v>
      </c>
      <c r="R30">
        <v>62</v>
      </c>
      <c r="T30">
        <v>9537.9999999999927</v>
      </c>
      <c r="U30">
        <v>2957.7999999999884</v>
      </c>
      <c r="W30">
        <v>33759.599999999999</v>
      </c>
      <c r="X30">
        <v>2992.2</v>
      </c>
      <c r="AB30">
        <v>71628.399999999994</v>
      </c>
      <c r="AC30">
        <v>1.3176337877154873</v>
      </c>
      <c r="AI30">
        <v>71628.399999999994</v>
      </c>
      <c r="AJ30">
        <v>1.3176337877154873</v>
      </c>
    </row>
    <row r="31" spans="2:38" x14ac:dyDescent="0.25">
      <c r="B31">
        <v>18478</v>
      </c>
      <c r="C31">
        <v>98054</v>
      </c>
      <c r="D31">
        <v>24700</v>
      </c>
      <c r="E31">
        <v>25300</v>
      </c>
      <c r="F31">
        <v>46559</v>
      </c>
      <c r="H31">
        <v>81909</v>
      </c>
      <c r="J31">
        <f t="shared" si="0"/>
        <v>42618.2</v>
      </c>
      <c r="K31">
        <f t="shared" si="1"/>
        <v>1.9219253746052158</v>
      </c>
      <c r="L31">
        <f t="shared" si="2"/>
        <v>98054</v>
      </c>
      <c r="M31">
        <f t="shared" si="3"/>
        <v>18478</v>
      </c>
      <c r="N31">
        <f t="shared" si="4"/>
        <v>42618.2</v>
      </c>
      <c r="O31">
        <f t="shared" si="5"/>
        <v>79576</v>
      </c>
      <c r="Q31">
        <v>13521</v>
      </c>
      <c r="R31">
        <v>-658</v>
      </c>
      <c r="T31">
        <v>-15339.400000000001</v>
      </c>
      <c r="U31">
        <v>-2685.4000000000015</v>
      </c>
      <c r="W31">
        <v>18941.8</v>
      </c>
      <c r="X31">
        <v>8436.1999999999989</v>
      </c>
      <c r="Z31">
        <v>42618.2</v>
      </c>
      <c r="AA31">
        <v>1.9219253746052158</v>
      </c>
      <c r="AK31">
        <v>42618.2</v>
      </c>
      <c r="AL31">
        <v>1.9219253746052158</v>
      </c>
    </row>
    <row r="32" spans="2:38" x14ac:dyDescent="0.25">
      <c r="B32">
        <v>63748</v>
      </c>
      <c r="C32">
        <v>33083</v>
      </c>
      <c r="D32">
        <v>84663</v>
      </c>
      <c r="E32">
        <v>50862</v>
      </c>
      <c r="F32">
        <v>55065</v>
      </c>
      <c r="H32">
        <v>61854</v>
      </c>
      <c r="J32">
        <f t="shared" si="0"/>
        <v>57484.2</v>
      </c>
      <c r="K32">
        <f t="shared" si="1"/>
        <v>1.0760174100013569</v>
      </c>
      <c r="L32">
        <f t="shared" si="2"/>
        <v>84663</v>
      </c>
      <c r="M32">
        <f t="shared" si="3"/>
        <v>33083</v>
      </c>
      <c r="N32">
        <f t="shared" si="4"/>
        <v>57484.2</v>
      </c>
      <c r="O32">
        <f t="shared" si="5"/>
        <v>51580</v>
      </c>
      <c r="Q32">
        <v>-48846</v>
      </c>
      <c r="R32">
        <v>0</v>
      </c>
      <c r="T32">
        <v>-8124</v>
      </c>
      <c r="U32">
        <v>2224.3999999999942</v>
      </c>
      <c r="W32">
        <v>25062.800000000003</v>
      </c>
      <c r="X32">
        <v>3781.6000000000004</v>
      </c>
      <c r="AF32">
        <v>57484.2</v>
      </c>
      <c r="AG32">
        <v>1.0760174100013569</v>
      </c>
      <c r="AI32">
        <v>57484.2</v>
      </c>
      <c r="AJ32">
        <v>1.0760174100013569</v>
      </c>
    </row>
    <row r="33" spans="2:38" x14ac:dyDescent="0.25">
      <c r="B33">
        <v>43518</v>
      </c>
      <c r="C33">
        <v>85322</v>
      </c>
      <c r="D33">
        <v>24895</v>
      </c>
      <c r="E33">
        <v>82355</v>
      </c>
      <c r="F33">
        <v>66336</v>
      </c>
      <c r="H33">
        <v>104510</v>
      </c>
      <c r="J33">
        <f t="shared" si="0"/>
        <v>60485.2</v>
      </c>
      <c r="K33">
        <f t="shared" si="1"/>
        <v>1.7278606998075563</v>
      </c>
      <c r="L33">
        <f t="shared" si="2"/>
        <v>85322</v>
      </c>
      <c r="M33">
        <f t="shared" si="3"/>
        <v>24895</v>
      </c>
      <c r="N33">
        <f t="shared" si="4"/>
        <v>60485.2</v>
      </c>
      <c r="O33">
        <f t="shared" si="5"/>
        <v>60427</v>
      </c>
      <c r="Q33">
        <v>12137</v>
      </c>
      <c r="R33">
        <v>-9625</v>
      </c>
      <c r="T33">
        <v>10940.799999999996</v>
      </c>
      <c r="U33">
        <v>-4452.2000000000044</v>
      </c>
      <c r="W33">
        <v>25484.799999999999</v>
      </c>
      <c r="X33">
        <v>11327.000000000002</v>
      </c>
      <c r="AD33">
        <v>60485.2</v>
      </c>
      <c r="AE33">
        <v>1.7278606998075563</v>
      </c>
      <c r="AI33">
        <v>60485.2</v>
      </c>
      <c r="AJ33">
        <v>1.7278606998075563</v>
      </c>
    </row>
    <row r="34" spans="2:38" x14ac:dyDescent="0.25">
      <c r="B34">
        <v>73822</v>
      </c>
      <c r="C34">
        <v>79984</v>
      </c>
      <c r="D34">
        <v>40813</v>
      </c>
      <c r="E34">
        <v>60131</v>
      </c>
      <c r="F34">
        <v>13183</v>
      </c>
      <c r="H34">
        <v>97195</v>
      </c>
      <c r="J34">
        <f t="shared" ref="J34:J65" si="6">AVERAGE(B34:F34)</f>
        <v>53586.6</v>
      </c>
      <c r="K34">
        <f t="shared" ref="K34:K65" si="7">H34/J34</f>
        <v>1.8137930004889282</v>
      </c>
      <c r="L34">
        <f t="shared" ref="L34:L65" si="8">MAX(B34:F34)</f>
        <v>79984</v>
      </c>
      <c r="M34">
        <f t="shared" ref="M34:M65" si="9">MIN(B34:F34)</f>
        <v>13183</v>
      </c>
      <c r="N34">
        <f t="shared" ref="N34:N65" si="10">AVERAGE(B34:F34)</f>
        <v>53586.6</v>
      </c>
      <c r="O34">
        <f t="shared" ref="O34:O65" si="11">L34-M34</f>
        <v>66801</v>
      </c>
      <c r="Q34">
        <v>-4280</v>
      </c>
      <c r="R34">
        <v>-233</v>
      </c>
      <c r="T34">
        <v>-13891.200000000004</v>
      </c>
      <c r="U34">
        <v>-5266.4000000000015</v>
      </c>
      <c r="W34">
        <v>27680.800000000003</v>
      </c>
      <c r="X34">
        <v>14475.2</v>
      </c>
      <c r="AF34">
        <v>53586.6</v>
      </c>
      <c r="AG34">
        <v>1.8137930004889282</v>
      </c>
      <c r="AI34">
        <v>53586.6</v>
      </c>
      <c r="AJ34">
        <v>1.8137930004889282</v>
      </c>
    </row>
    <row r="35" spans="2:38" x14ac:dyDescent="0.25">
      <c r="B35">
        <v>97322</v>
      </c>
      <c r="C35">
        <v>24057</v>
      </c>
      <c r="D35">
        <v>98232</v>
      </c>
      <c r="E35">
        <v>44152</v>
      </c>
      <c r="F35">
        <v>24641</v>
      </c>
      <c r="H35">
        <v>66331</v>
      </c>
      <c r="J35">
        <f t="shared" si="6"/>
        <v>57680.800000000003</v>
      </c>
      <c r="K35">
        <f t="shared" si="7"/>
        <v>1.149966713360425</v>
      </c>
      <c r="L35">
        <f t="shared" si="8"/>
        <v>98232</v>
      </c>
      <c r="M35">
        <f t="shared" si="9"/>
        <v>24057</v>
      </c>
      <c r="N35">
        <f t="shared" si="10"/>
        <v>57680.800000000003</v>
      </c>
      <c r="O35">
        <f t="shared" si="11"/>
        <v>74175</v>
      </c>
      <c r="Q35">
        <v>-25427</v>
      </c>
      <c r="R35">
        <v>-16178</v>
      </c>
      <c r="T35">
        <v>-27386</v>
      </c>
      <c r="U35">
        <v>-4343.7999999999956</v>
      </c>
      <c r="W35">
        <v>47945.2</v>
      </c>
      <c r="X35">
        <v>6083.4</v>
      </c>
      <c r="AB35">
        <v>57680.800000000003</v>
      </c>
      <c r="AC35">
        <v>1.149966713360425</v>
      </c>
      <c r="AI35">
        <v>57680.800000000003</v>
      </c>
      <c r="AJ35">
        <v>1.149966713360425</v>
      </c>
    </row>
    <row r="36" spans="2:38" x14ac:dyDescent="0.25">
      <c r="B36">
        <v>14232</v>
      </c>
      <c r="C36">
        <v>21149</v>
      </c>
      <c r="D36">
        <v>63747</v>
      </c>
      <c r="E36">
        <v>78590</v>
      </c>
      <c r="F36">
        <v>73549</v>
      </c>
      <c r="H36">
        <v>97382</v>
      </c>
      <c r="J36">
        <f t="shared" si="6"/>
        <v>50253.4</v>
      </c>
      <c r="K36">
        <f t="shared" si="7"/>
        <v>1.9378191326358016</v>
      </c>
      <c r="L36">
        <f t="shared" si="8"/>
        <v>78590</v>
      </c>
      <c r="M36">
        <f t="shared" si="9"/>
        <v>14232</v>
      </c>
      <c r="N36">
        <f t="shared" si="10"/>
        <v>50253.4</v>
      </c>
      <c r="O36">
        <f t="shared" si="11"/>
        <v>64358</v>
      </c>
      <c r="Q36">
        <v>-15655</v>
      </c>
      <c r="R36">
        <v>16976</v>
      </c>
      <c r="T36">
        <v>-9672.1999999999971</v>
      </c>
      <c r="U36">
        <v>-3710</v>
      </c>
      <c r="W36">
        <v>29754.199999999997</v>
      </c>
      <c r="X36">
        <v>3995.6000000000004</v>
      </c>
      <c r="AD36">
        <v>50253.4</v>
      </c>
      <c r="AE36">
        <v>1.9378191326358016</v>
      </c>
      <c r="AK36">
        <v>50253.4</v>
      </c>
      <c r="AL36">
        <v>1.9378191326358016</v>
      </c>
    </row>
    <row r="37" spans="2:38" x14ac:dyDescent="0.25">
      <c r="B37">
        <v>67237</v>
      </c>
      <c r="C37">
        <v>24512</v>
      </c>
      <c r="D37">
        <v>66112</v>
      </c>
      <c r="E37">
        <v>72799</v>
      </c>
      <c r="F37">
        <v>79306</v>
      </c>
      <c r="H37">
        <v>101075</v>
      </c>
      <c r="J37">
        <f t="shared" si="6"/>
        <v>61993.2</v>
      </c>
      <c r="K37">
        <f t="shared" si="7"/>
        <v>1.6304207558248325</v>
      </c>
      <c r="L37">
        <f t="shared" si="8"/>
        <v>79306</v>
      </c>
      <c r="M37">
        <f t="shared" si="9"/>
        <v>24512</v>
      </c>
      <c r="N37">
        <f t="shared" si="10"/>
        <v>61993.2</v>
      </c>
      <c r="O37">
        <f t="shared" si="11"/>
        <v>54794</v>
      </c>
      <c r="Q37">
        <v>23216</v>
      </c>
      <c r="R37">
        <v>14</v>
      </c>
      <c r="T37">
        <v>16507.799999999996</v>
      </c>
      <c r="U37">
        <v>327.59999999999854</v>
      </c>
      <c r="W37">
        <v>20732.2</v>
      </c>
      <c r="X37">
        <v>10360.799999999999</v>
      </c>
      <c r="AD37">
        <v>61993.2</v>
      </c>
      <c r="AE37">
        <v>1.6304207558248325</v>
      </c>
      <c r="AK37">
        <v>61993.2</v>
      </c>
      <c r="AL37">
        <v>1.6304207558248325</v>
      </c>
    </row>
    <row r="38" spans="2:38" x14ac:dyDescent="0.25">
      <c r="B38">
        <v>35133</v>
      </c>
      <c r="C38">
        <v>88053</v>
      </c>
      <c r="D38">
        <v>96778</v>
      </c>
      <c r="E38">
        <v>74566</v>
      </c>
      <c r="F38">
        <v>89321</v>
      </c>
      <c r="H38">
        <v>89995</v>
      </c>
      <c r="J38">
        <f t="shared" si="6"/>
        <v>76770.2</v>
      </c>
      <c r="K38">
        <f t="shared" si="7"/>
        <v>1.1722647589820008</v>
      </c>
      <c r="L38">
        <f t="shared" si="8"/>
        <v>96778</v>
      </c>
      <c r="M38">
        <f t="shared" si="9"/>
        <v>35133</v>
      </c>
      <c r="N38">
        <f t="shared" si="10"/>
        <v>76770.2</v>
      </c>
      <c r="O38">
        <f t="shared" si="11"/>
        <v>61645</v>
      </c>
      <c r="Q38">
        <v>-17999</v>
      </c>
      <c r="R38">
        <v>4809</v>
      </c>
      <c r="T38">
        <v>28947.799999999996</v>
      </c>
      <c r="U38">
        <v>4697.1999999999971</v>
      </c>
      <c r="W38">
        <v>37349.800000000003</v>
      </c>
      <c r="X38">
        <v>4874</v>
      </c>
      <c r="AD38">
        <v>76770.2</v>
      </c>
      <c r="AE38">
        <v>1.1722647589820008</v>
      </c>
      <c r="AI38">
        <v>76770.2</v>
      </c>
      <c r="AJ38">
        <v>1.1722647589820008</v>
      </c>
    </row>
    <row r="39" spans="2:38" x14ac:dyDescent="0.25">
      <c r="B39">
        <v>51881</v>
      </c>
      <c r="C39">
        <v>88551</v>
      </c>
      <c r="D39">
        <v>90661</v>
      </c>
      <c r="E39">
        <v>43781</v>
      </c>
      <c r="F39">
        <v>24292</v>
      </c>
      <c r="H39">
        <v>80221</v>
      </c>
      <c r="J39">
        <f t="shared" si="6"/>
        <v>59833.2</v>
      </c>
      <c r="K39">
        <f t="shared" si="7"/>
        <v>1.3407439348054258</v>
      </c>
      <c r="L39">
        <f t="shared" si="8"/>
        <v>90661</v>
      </c>
      <c r="M39">
        <f t="shared" si="9"/>
        <v>24292</v>
      </c>
      <c r="N39">
        <f t="shared" si="10"/>
        <v>59833.2</v>
      </c>
      <c r="O39">
        <f t="shared" si="11"/>
        <v>66369</v>
      </c>
      <c r="Q39">
        <v>-2189</v>
      </c>
      <c r="R39">
        <v>-1244</v>
      </c>
      <c r="T39">
        <v>5147.3999999999942</v>
      </c>
      <c r="U39">
        <v>-680.80000000000291</v>
      </c>
      <c r="W39">
        <v>31743</v>
      </c>
      <c r="X39">
        <v>8584.4000000000015</v>
      </c>
      <c r="AD39">
        <v>59833.2</v>
      </c>
      <c r="AE39">
        <v>1.3407439348054258</v>
      </c>
      <c r="AI39">
        <v>59833.2</v>
      </c>
      <c r="AJ39">
        <v>1.3407439348054258</v>
      </c>
    </row>
    <row r="40" spans="2:38" x14ac:dyDescent="0.25">
      <c r="B40">
        <v>68341</v>
      </c>
      <c r="C40">
        <v>68811</v>
      </c>
      <c r="D40">
        <v>92059</v>
      </c>
      <c r="E40">
        <v>52933</v>
      </c>
      <c r="F40">
        <v>89862</v>
      </c>
      <c r="H40">
        <v>104785</v>
      </c>
      <c r="J40">
        <f t="shared" si="6"/>
        <v>74401.2</v>
      </c>
      <c r="K40">
        <f t="shared" si="7"/>
        <v>1.4083778218630882</v>
      </c>
      <c r="L40">
        <f t="shared" si="8"/>
        <v>92059</v>
      </c>
      <c r="M40">
        <f t="shared" si="9"/>
        <v>52933</v>
      </c>
      <c r="N40">
        <f t="shared" si="10"/>
        <v>74401.2</v>
      </c>
      <c r="O40">
        <f t="shared" si="11"/>
        <v>39126</v>
      </c>
      <c r="Q40">
        <v>9952</v>
      </c>
      <c r="R40">
        <v>-1618</v>
      </c>
      <c r="T40">
        <v>3651.5999999999913</v>
      </c>
      <c r="U40">
        <v>-4050.8000000000029</v>
      </c>
      <c r="W40">
        <v>35633.200000000004</v>
      </c>
      <c r="X40">
        <v>4282.3999999999996</v>
      </c>
      <c r="AB40">
        <v>74401.2</v>
      </c>
      <c r="AC40">
        <v>1.4083778218630882</v>
      </c>
      <c r="AI40">
        <v>74401.2</v>
      </c>
      <c r="AJ40">
        <v>1.4083778218630882</v>
      </c>
    </row>
    <row r="41" spans="2:38" x14ac:dyDescent="0.25">
      <c r="B41">
        <v>40673</v>
      </c>
      <c r="C41">
        <v>53077</v>
      </c>
      <c r="D41">
        <v>43894</v>
      </c>
      <c r="E41">
        <v>68156</v>
      </c>
      <c r="F41">
        <v>84788</v>
      </c>
      <c r="H41">
        <v>120246</v>
      </c>
      <c r="J41">
        <f t="shared" si="6"/>
        <v>58117.599999999999</v>
      </c>
      <c r="K41">
        <f t="shared" si="7"/>
        <v>2.0690117967706856</v>
      </c>
      <c r="L41">
        <f t="shared" si="8"/>
        <v>84788</v>
      </c>
      <c r="M41">
        <f t="shared" si="9"/>
        <v>40673</v>
      </c>
      <c r="N41">
        <f t="shared" si="10"/>
        <v>58117.599999999999</v>
      </c>
      <c r="O41">
        <f t="shared" si="11"/>
        <v>44115</v>
      </c>
      <c r="Q41">
        <v>55671</v>
      </c>
      <c r="R41">
        <v>10064</v>
      </c>
      <c r="T41">
        <v>4194.4000000000015</v>
      </c>
      <c r="U41">
        <v>291.59999999999854</v>
      </c>
      <c r="W41">
        <v>12099.199999999999</v>
      </c>
      <c r="X41">
        <v>853.2</v>
      </c>
      <c r="Z41">
        <v>58117.599999999999</v>
      </c>
      <c r="AA41">
        <v>2.0690117967706856</v>
      </c>
      <c r="AK41">
        <v>58117.599999999999</v>
      </c>
      <c r="AL41">
        <v>2.0690117967706856</v>
      </c>
    </row>
    <row r="42" spans="2:38" x14ac:dyDescent="0.25">
      <c r="B42">
        <v>49211</v>
      </c>
      <c r="C42">
        <v>34506</v>
      </c>
      <c r="D42">
        <v>94268</v>
      </c>
      <c r="E42">
        <v>28101</v>
      </c>
      <c r="F42">
        <v>87951</v>
      </c>
      <c r="H42">
        <v>69991</v>
      </c>
      <c r="J42">
        <f t="shared" si="6"/>
        <v>58807.4</v>
      </c>
      <c r="K42">
        <f t="shared" si="7"/>
        <v>1.1901733455313446</v>
      </c>
      <c r="L42">
        <f t="shared" si="8"/>
        <v>94268</v>
      </c>
      <c r="M42">
        <f t="shared" si="9"/>
        <v>28101</v>
      </c>
      <c r="N42">
        <f t="shared" si="10"/>
        <v>58807.4</v>
      </c>
      <c r="O42">
        <f t="shared" si="11"/>
        <v>66167</v>
      </c>
      <c r="Q42">
        <v>-35912</v>
      </c>
      <c r="R42">
        <v>6505</v>
      </c>
      <c r="T42">
        <v>11083.400000000001</v>
      </c>
      <c r="U42">
        <v>-3815.7999999999956</v>
      </c>
      <c r="W42">
        <v>24438.6</v>
      </c>
      <c r="X42">
        <v>7343</v>
      </c>
      <c r="AD42">
        <v>58807.4</v>
      </c>
      <c r="AE42">
        <v>1.1901733455313446</v>
      </c>
      <c r="AI42">
        <v>58807.4</v>
      </c>
      <c r="AJ42">
        <v>1.1901733455313446</v>
      </c>
    </row>
    <row r="43" spans="2:38" x14ac:dyDescent="0.25">
      <c r="B43">
        <v>91999</v>
      </c>
      <c r="C43">
        <v>104036</v>
      </c>
      <c r="D43">
        <v>90041</v>
      </c>
      <c r="E43">
        <v>29749</v>
      </c>
      <c r="F43">
        <v>39163</v>
      </c>
      <c r="H43">
        <v>97606</v>
      </c>
      <c r="J43">
        <f t="shared" si="6"/>
        <v>70997.600000000006</v>
      </c>
      <c r="K43">
        <f t="shared" si="7"/>
        <v>1.3747788657644764</v>
      </c>
      <c r="L43">
        <f t="shared" si="8"/>
        <v>104036</v>
      </c>
      <c r="M43">
        <f t="shared" si="9"/>
        <v>29749</v>
      </c>
      <c r="N43">
        <f t="shared" si="10"/>
        <v>70997.600000000006</v>
      </c>
      <c r="O43">
        <f t="shared" si="11"/>
        <v>74287</v>
      </c>
      <c r="Q43">
        <v>44593</v>
      </c>
      <c r="R43">
        <v>2056</v>
      </c>
      <c r="T43">
        <v>42683.000000000007</v>
      </c>
      <c r="U43">
        <v>7791.4000000000087</v>
      </c>
      <c r="W43">
        <v>42683</v>
      </c>
      <c r="X43">
        <v>8167</v>
      </c>
      <c r="AD43">
        <v>70997.600000000006</v>
      </c>
      <c r="AE43">
        <v>1.3747788657644764</v>
      </c>
      <c r="AI43">
        <v>70997.600000000006</v>
      </c>
      <c r="AJ43">
        <v>1.3747788657644764</v>
      </c>
    </row>
    <row r="44" spans="2:38" x14ac:dyDescent="0.25">
      <c r="B44">
        <v>98169</v>
      </c>
      <c r="C44">
        <v>40350</v>
      </c>
      <c r="D44">
        <v>49305</v>
      </c>
      <c r="E44">
        <v>43365</v>
      </c>
      <c r="F44">
        <v>26768</v>
      </c>
      <c r="H44">
        <v>81676</v>
      </c>
      <c r="J44">
        <f t="shared" si="6"/>
        <v>51591.4</v>
      </c>
      <c r="K44">
        <f t="shared" si="7"/>
        <v>1.5831320723996634</v>
      </c>
      <c r="L44">
        <f t="shared" si="8"/>
        <v>98169</v>
      </c>
      <c r="M44">
        <f t="shared" si="9"/>
        <v>26768</v>
      </c>
      <c r="N44">
        <f t="shared" si="10"/>
        <v>51591.4</v>
      </c>
      <c r="O44">
        <f t="shared" si="11"/>
        <v>71401</v>
      </c>
      <c r="Q44">
        <v>6892</v>
      </c>
      <c r="R44">
        <v>-8891</v>
      </c>
      <c r="T44">
        <v>-6440</v>
      </c>
      <c r="U44">
        <v>-5646.5999999999985</v>
      </c>
      <c r="W44">
        <v>44972</v>
      </c>
      <c r="X44">
        <v>19707.400000000001</v>
      </c>
      <c r="Z44">
        <v>51591.4</v>
      </c>
      <c r="AA44">
        <v>1.5831320723996634</v>
      </c>
      <c r="AK44">
        <v>51591.4</v>
      </c>
      <c r="AL44">
        <v>1.5831320723996634</v>
      </c>
    </row>
    <row r="45" spans="2:38" x14ac:dyDescent="0.25">
      <c r="B45">
        <v>26934</v>
      </c>
      <c r="C45">
        <v>16963</v>
      </c>
      <c r="D45">
        <v>107506</v>
      </c>
      <c r="E45">
        <v>57941</v>
      </c>
      <c r="F45">
        <v>92905</v>
      </c>
      <c r="H45">
        <v>65290</v>
      </c>
      <c r="J45">
        <f t="shared" si="6"/>
        <v>60449.8</v>
      </c>
      <c r="K45">
        <f t="shared" si="7"/>
        <v>1.0800697438204923</v>
      </c>
      <c r="L45">
        <f t="shared" si="8"/>
        <v>107506</v>
      </c>
      <c r="M45">
        <f t="shared" si="9"/>
        <v>16963</v>
      </c>
      <c r="N45">
        <f t="shared" si="10"/>
        <v>60449.8</v>
      </c>
      <c r="O45">
        <f t="shared" si="11"/>
        <v>90543</v>
      </c>
      <c r="Q45">
        <v>-51068</v>
      </c>
      <c r="R45">
        <v>0</v>
      </c>
      <c r="T45">
        <v>-37630.399999999994</v>
      </c>
      <c r="U45">
        <v>-2553.7999999999956</v>
      </c>
      <c r="W45">
        <v>50979.600000000006</v>
      </c>
      <c r="X45">
        <v>5348.6</v>
      </c>
      <c r="AB45">
        <v>60449.8</v>
      </c>
      <c r="AC45">
        <v>1.0800697438204923</v>
      </c>
      <c r="AI45">
        <v>60449.8</v>
      </c>
      <c r="AJ45">
        <v>1.0800697438204923</v>
      </c>
    </row>
    <row r="46" spans="2:38" x14ac:dyDescent="0.25">
      <c r="B46">
        <v>52042</v>
      </c>
      <c r="C46">
        <v>25979</v>
      </c>
      <c r="D46">
        <v>58625</v>
      </c>
      <c r="E46">
        <v>48718</v>
      </c>
      <c r="F46">
        <v>78672</v>
      </c>
      <c r="H46">
        <v>74347</v>
      </c>
      <c r="J46">
        <f t="shared" si="6"/>
        <v>52807.199999999997</v>
      </c>
      <c r="K46">
        <f t="shared" si="7"/>
        <v>1.4078951355118243</v>
      </c>
      <c r="L46">
        <f t="shared" si="8"/>
        <v>78672</v>
      </c>
      <c r="M46">
        <f t="shared" si="9"/>
        <v>25979</v>
      </c>
      <c r="N46">
        <f t="shared" si="10"/>
        <v>52807.199999999997</v>
      </c>
      <c r="O46">
        <f t="shared" si="11"/>
        <v>52693</v>
      </c>
      <c r="Q46">
        <v>-71654</v>
      </c>
      <c r="R46">
        <v>-714</v>
      </c>
      <c r="T46">
        <v>-43354.2</v>
      </c>
      <c r="U46">
        <v>-242.80000000000291</v>
      </c>
      <c r="W46">
        <v>43354.200000000004</v>
      </c>
      <c r="X46">
        <v>5101.6000000000004</v>
      </c>
      <c r="AF46">
        <v>52807.199999999997</v>
      </c>
      <c r="AG46">
        <v>1.4078951355118243</v>
      </c>
      <c r="AI46">
        <v>52807.199999999997</v>
      </c>
      <c r="AJ46">
        <v>1.4078951355118243</v>
      </c>
    </row>
    <row r="47" spans="2:38" x14ac:dyDescent="0.25">
      <c r="B47">
        <v>65290</v>
      </c>
      <c r="C47">
        <v>79095</v>
      </c>
      <c r="D47">
        <v>31900</v>
      </c>
      <c r="E47">
        <v>60891</v>
      </c>
      <c r="F47">
        <v>90766</v>
      </c>
      <c r="H47">
        <v>83768</v>
      </c>
      <c r="J47">
        <f t="shared" si="6"/>
        <v>65588.399999999994</v>
      </c>
      <c r="K47">
        <f t="shared" si="7"/>
        <v>1.2771770617975131</v>
      </c>
      <c r="L47">
        <f t="shared" si="8"/>
        <v>90766</v>
      </c>
      <c r="M47">
        <f t="shared" si="9"/>
        <v>31900</v>
      </c>
      <c r="N47">
        <f t="shared" si="10"/>
        <v>65588.399999999994</v>
      </c>
      <c r="O47">
        <f t="shared" si="11"/>
        <v>58866</v>
      </c>
      <c r="Q47">
        <v>6155</v>
      </c>
      <c r="R47">
        <v>-3832</v>
      </c>
      <c r="T47">
        <v>-2455.2000000000116</v>
      </c>
      <c r="U47">
        <v>-8591.2000000000116</v>
      </c>
      <c r="W47">
        <v>33342.799999999996</v>
      </c>
      <c r="X47">
        <v>9550</v>
      </c>
      <c r="AB47">
        <v>65588.399999999994</v>
      </c>
      <c r="AC47">
        <v>1.2771770617975131</v>
      </c>
      <c r="AI47">
        <v>65588.399999999994</v>
      </c>
      <c r="AJ47">
        <v>1.2771770617975131</v>
      </c>
    </row>
    <row r="48" spans="2:38" x14ac:dyDescent="0.25">
      <c r="B48">
        <v>91999</v>
      </c>
      <c r="C48">
        <v>71646</v>
      </c>
      <c r="D48">
        <v>18184</v>
      </c>
      <c r="E48">
        <v>64001</v>
      </c>
      <c r="F48">
        <v>69233</v>
      </c>
      <c r="H48">
        <v>76060</v>
      </c>
      <c r="J48">
        <f t="shared" si="6"/>
        <v>63012.6</v>
      </c>
      <c r="K48">
        <f t="shared" si="7"/>
        <v>1.207060175266534</v>
      </c>
      <c r="L48">
        <f t="shared" si="8"/>
        <v>91999</v>
      </c>
      <c r="M48">
        <f t="shared" si="9"/>
        <v>18184</v>
      </c>
      <c r="N48">
        <f t="shared" si="10"/>
        <v>63012.6</v>
      </c>
      <c r="O48">
        <f t="shared" si="11"/>
        <v>73815</v>
      </c>
      <c r="Q48">
        <v>22555</v>
      </c>
      <c r="R48">
        <v>-209</v>
      </c>
      <c r="T48">
        <v>33418.800000000003</v>
      </c>
      <c r="U48">
        <v>-62.400000000001455</v>
      </c>
      <c r="W48">
        <v>37664.400000000001</v>
      </c>
      <c r="X48">
        <v>4167.2000000000007</v>
      </c>
      <c r="AD48">
        <v>63012.6</v>
      </c>
      <c r="AE48">
        <v>1.207060175266534</v>
      </c>
      <c r="AI48">
        <v>63012.6</v>
      </c>
      <c r="AJ48">
        <v>1.207060175266534</v>
      </c>
    </row>
    <row r="49" spans="2:38" x14ac:dyDescent="0.25">
      <c r="B49">
        <v>34862</v>
      </c>
      <c r="C49">
        <v>15399</v>
      </c>
      <c r="D49">
        <v>88700</v>
      </c>
      <c r="E49">
        <v>25436</v>
      </c>
      <c r="F49">
        <v>61030</v>
      </c>
      <c r="H49">
        <v>47747</v>
      </c>
      <c r="J49">
        <f t="shared" si="6"/>
        <v>45085.4</v>
      </c>
      <c r="K49">
        <f t="shared" si="7"/>
        <v>1.0590346320538355</v>
      </c>
      <c r="L49">
        <f t="shared" si="8"/>
        <v>88700</v>
      </c>
      <c r="M49">
        <f t="shared" si="9"/>
        <v>15399</v>
      </c>
      <c r="N49">
        <f t="shared" si="10"/>
        <v>45085.4</v>
      </c>
      <c r="O49">
        <f t="shared" si="11"/>
        <v>73301</v>
      </c>
      <c r="Q49">
        <v>-101944</v>
      </c>
      <c r="R49">
        <v>-13676</v>
      </c>
      <c r="T49">
        <v>-44655.4</v>
      </c>
      <c r="U49">
        <v>-2692.1999999999971</v>
      </c>
      <c r="W49">
        <v>44655.4</v>
      </c>
      <c r="X49">
        <v>2692.2</v>
      </c>
      <c r="AF49">
        <v>45085.4</v>
      </c>
      <c r="AG49">
        <v>1.0590346320538355</v>
      </c>
      <c r="AI49">
        <v>45085.4</v>
      </c>
      <c r="AJ49">
        <v>1.0590346320538355</v>
      </c>
    </row>
    <row r="50" spans="2:38" x14ac:dyDescent="0.25">
      <c r="B50">
        <v>52412</v>
      </c>
      <c r="C50">
        <v>66505</v>
      </c>
      <c r="D50">
        <v>44268</v>
      </c>
      <c r="E50">
        <v>45222</v>
      </c>
      <c r="F50">
        <v>25537</v>
      </c>
      <c r="H50">
        <v>79211</v>
      </c>
      <c r="J50">
        <f t="shared" si="6"/>
        <v>46788.800000000003</v>
      </c>
      <c r="K50">
        <f t="shared" si="7"/>
        <v>1.6929478849639228</v>
      </c>
      <c r="L50">
        <f t="shared" si="8"/>
        <v>66505</v>
      </c>
      <c r="M50">
        <f t="shared" si="9"/>
        <v>25537</v>
      </c>
      <c r="N50">
        <f t="shared" si="10"/>
        <v>46788.800000000003</v>
      </c>
      <c r="O50">
        <f t="shared" si="11"/>
        <v>40968</v>
      </c>
      <c r="Q50">
        <v>-12916</v>
      </c>
      <c r="R50">
        <v>32625</v>
      </c>
      <c r="T50">
        <v>-22140.399999999994</v>
      </c>
      <c r="U50">
        <v>2080</v>
      </c>
      <c r="W50">
        <v>49574</v>
      </c>
      <c r="X50">
        <v>4234</v>
      </c>
      <c r="AB50">
        <v>46788.800000000003</v>
      </c>
      <c r="AC50">
        <v>1.6929478849639228</v>
      </c>
      <c r="AI50">
        <v>46788.800000000003</v>
      </c>
      <c r="AJ50">
        <v>1.6929478849639228</v>
      </c>
    </row>
    <row r="51" spans="2:38" x14ac:dyDescent="0.25">
      <c r="B51">
        <v>5654</v>
      </c>
      <c r="C51">
        <v>55653</v>
      </c>
      <c r="D51">
        <v>48323</v>
      </c>
      <c r="E51">
        <v>97773</v>
      </c>
      <c r="F51">
        <v>91227</v>
      </c>
      <c r="H51">
        <v>110428</v>
      </c>
      <c r="J51">
        <f t="shared" si="6"/>
        <v>59726</v>
      </c>
      <c r="K51">
        <f t="shared" si="7"/>
        <v>1.8489100224357902</v>
      </c>
      <c r="L51">
        <f t="shared" si="8"/>
        <v>97773</v>
      </c>
      <c r="M51">
        <f t="shared" si="9"/>
        <v>5654</v>
      </c>
      <c r="N51">
        <f t="shared" si="10"/>
        <v>59726</v>
      </c>
      <c r="O51">
        <f t="shared" si="11"/>
        <v>92119</v>
      </c>
      <c r="Q51">
        <v>50896</v>
      </c>
      <c r="R51">
        <v>0</v>
      </c>
      <c r="T51">
        <v>12420.199999999997</v>
      </c>
      <c r="U51">
        <v>-7273</v>
      </c>
      <c r="W51">
        <v>55478.2</v>
      </c>
      <c r="X51">
        <v>7273</v>
      </c>
      <c r="Z51">
        <v>59726</v>
      </c>
      <c r="AA51">
        <v>1.8489100224357902</v>
      </c>
      <c r="AI51">
        <v>59726</v>
      </c>
      <c r="AJ51">
        <v>1.8489100224357902</v>
      </c>
    </row>
    <row r="52" spans="2:38" x14ac:dyDescent="0.25">
      <c r="B52">
        <v>81906</v>
      </c>
      <c r="C52">
        <v>61480</v>
      </c>
      <c r="D52">
        <v>43450</v>
      </c>
      <c r="E52">
        <v>40645</v>
      </c>
      <c r="F52">
        <v>66169</v>
      </c>
      <c r="H52">
        <v>129141</v>
      </c>
      <c r="J52">
        <f t="shared" si="6"/>
        <v>58730</v>
      </c>
      <c r="K52">
        <f t="shared" si="7"/>
        <v>2.1988932402520005</v>
      </c>
      <c r="L52">
        <f t="shared" si="8"/>
        <v>81906</v>
      </c>
      <c r="M52">
        <f t="shared" si="9"/>
        <v>40645</v>
      </c>
      <c r="N52">
        <f t="shared" si="10"/>
        <v>58730</v>
      </c>
      <c r="O52">
        <f t="shared" si="11"/>
        <v>41261</v>
      </c>
      <c r="Q52">
        <v>55833</v>
      </c>
      <c r="R52">
        <v>2256</v>
      </c>
      <c r="T52">
        <v>-10986.399999999994</v>
      </c>
      <c r="U52">
        <v>-1183.4000000000015</v>
      </c>
      <c r="W52">
        <v>20929.2</v>
      </c>
      <c r="X52">
        <v>6208.5999999999995</v>
      </c>
      <c r="AB52">
        <v>58730</v>
      </c>
      <c r="AC52">
        <v>2.1988932402520005</v>
      </c>
      <c r="AK52">
        <v>58730</v>
      </c>
      <c r="AL52">
        <v>2.1988932402520005</v>
      </c>
    </row>
    <row r="53" spans="2:38" x14ac:dyDescent="0.25">
      <c r="B53">
        <v>74735</v>
      </c>
      <c r="C53">
        <v>97122</v>
      </c>
      <c r="D53">
        <v>49192</v>
      </c>
      <c r="E53">
        <v>68108</v>
      </c>
      <c r="F53">
        <v>24445</v>
      </c>
      <c r="H53">
        <v>74120</v>
      </c>
      <c r="J53">
        <f t="shared" si="6"/>
        <v>62720.4</v>
      </c>
      <c r="K53">
        <f t="shared" si="7"/>
        <v>1.1817526673937029</v>
      </c>
      <c r="L53">
        <f t="shared" si="8"/>
        <v>97122</v>
      </c>
      <c r="M53">
        <f t="shared" si="9"/>
        <v>24445</v>
      </c>
      <c r="N53">
        <f t="shared" si="10"/>
        <v>62720.4</v>
      </c>
      <c r="O53">
        <f t="shared" si="11"/>
        <v>72677</v>
      </c>
      <c r="Q53">
        <v>-22804</v>
      </c>
      <c r="R53">
        <v>-2</v>
      </c>
      <c r="T53">
        <v>9559.8000000000029</v>
      </c>
      <c r="U53">
        <v>8582.8000000000029</v>
      </c>
      <c r="W53">
        <v>23568.199999999997</v>
      </c>
      <c r="X53">
        <v>8585.1999999999989</v>
      </c>
      <c r="AD53">
        <v>62720.4</v>
      </c>
      <c r="AE53">
        <v>1.1817526673937029</v>
      </c>
      <c r="AI53">
        <v>62720.4</v>
      </c>
      <c r="AJ53">
        <v>1.1817526673937029</v>
      </c>
    </row>
    <row r="54" spans="2:38" x14ac:dyDescent="0.25">
      <c r="B54">
        <v>31967</v>
      </c>
      <c r="C54">
        <v>79057</v>
      </c>
      <c r="D54">
        <v>62384</v>
      </c>
      <c r="E54">
        <v>42934</v>
      </c>
      <c r="F54">
        <v>82510</v>
      </c>
      <c r="H54">
        <v>72511</v>
      </c>
      <c r="J54">
        <f t="shared" si="6"/>
        <v>59770.400000000001</v>
      </c>
      <c r="K54">
        <f t="shared" si="7"/>
        <v>1.2131590218569726</v>
      </c>
      <c r="L54">
        <f t="shared" si="8"/>
        <v>82510</v>
      </c>
      <c r="M54">
        <f t="shared" si="9"/>
        <v>31967</v>
      </c>
      <c r="N54">
        <f t="shared" si="10"/>
        <v>59770.400000000001</v>
      </c>
      <c r="O54">
        <f t="shared" si="11"/>
        <v>50543</v>
      </c>
      <c r="Q54">
        <v>-56885</v>
      </c>
      <c r="R54">
        <v>-1947</v>
      </c>
      <c r="T54">
        <v>-38777.200000000004</v>
      </c>
      <c r="U54">
        <v>-5399.4000000000015</v>
      </c>
      <c r="W54">
        <v>43881.200000000004</v>
      </c>
      <c r="X54">
        <v>8354.6</v>
      </c>
      <c r="AB54">
        <v>59770.400000000001</v>
      </c>
      <c r="AC54">
        <v>1.2131590218569726</v>
      </c>
      <c r="AI54">
        <v>59770.400000000001</v>
      </c>
      <c r="AJ54">
        <v>1.2131590218569726</v>
      </c>
    </row>
    <row r="55" spans="2:38" x14ac:dyDescent="0.25">
      <c r="B55">
        <v>103153</v>
      </c>
      <c r="C55">
        <v>37297</v>
      </c>
      <c r="D55">
        <v>102179</v>
      </c>
      <c r="E55">
        <v>79232</v>
      </c>
      <c r="F55">
        <v>68511</v>
      </c>
      <c r="H55">
        <v>92782</v>
      </c>
      <c r="J55">
        <f t="shared" si="6"/>
        <v>78074.399999999994</v>
      </c>
      <c r="K55">
        <f t="shared" si="7"/>
        <v>1.1883792894982224</v>
      </c>
      <c r="L55">
        <f t="shared" si="8"/>
        <v>103153</v>
      </c>
      <c r="M55">
        <f t="shared" si="9"/>
        <v>37297</v>
      </c>
      <c r="N55">
        <f t="shared" si="10"/>
        <v>78074.399999999994</v>
      </c>
      <c r="O55">
        <f t="shared" si="11"/>
        <v>65856</v>
      </c>
      <c r="Q55">
        <v>16768</v>
      </c>
      <c r="R55">
        <v>2441</v>
      </c>
      <c r="T55">
        <v>2011.1999999999971</v>
      </c>
      <c r="U55">
        <v>4337.5999999999913</v>
      </c>
      <c r="W55">
        <v>37687.599999999991</v>
      </c>
      <c r="X55">
        <v>4948.7999999999993</v>
      </c>
      <c r="AB55">
        <v>78074.399999999994</v>
      </c>
      <c r="AC55">
        <v>1.1883792894982224</v>
      </c>
      <c r="AI55">
        <v>78074.399999999994</v>
      </c>
      <c r="AJ55">
        <v>1.1883792894982224</v>
      </c>
    </row>
    <row r="56" spans="2:38" x14ac:dyDescent="0.25">
      <c r="B56">
        <v>41973</v>
      </c>
      <c r="C56">
        <v>57517</v>
      </c>
      <c r="D56">
        <v>71336</v>
      </c>
      <c r="E56">
        <v>20777</v>
      </c>
      <c r="F56">
        <v>29782</v>
      </c>
      <c r="H56">
        <v>60301</v>
      </c>
      <c r="J56">
        <f t="shared" si="6"/>
        <v>44277</v>
      </c>
      <c r="K56">
        <f t="shared" si="7"/>
        <v>1.3619034713282292</v>
      </c>
      <c r="L56">
        <f t="shared" si="8"/>
        <v>71336</v>
      </c>
      <c r="M56">
        <f t="shared" si="9"/>
        <v>20777</v>
      </c>
      <c r="N56">
        <f t="shared" si="10"/>
        <v>44277</v>
      </c>
      <c r="O56">
        <f t="shared" si="11"/>
        <v>50559</v>
      </c>
      <c r="Q56">
        <v>-21371</v>
      </c>
      <c r="R56">
        <v>13962</v>
      </c>
      <c r="T56">
        <v>-15648.599999999999</v>
      </c>
      <c r="U56">
        <v>3701.4000000000015</v>
      </c>
      <c r="W56">
        <v>29098.6</v>
      </c>
      <c r="X56">
        <v>4565.4000000000005</v>
      </c>
      <c r="Z56">
        <v>44277</v>
      </c>
      <c r="AA56">
        <v>1.3619034713282292</v>
      </c>
      <c r="AI56">
        <v>44277</v>
      </c>
      <c r="AJ56">
        <v>1.3619034713282292</v>
      </c>
    </row>
    <row r="57" spans="2:38" x14ac:dyDescent="0.25">
      <c r="B57">
        <v>65620</v>
      </c>
      <c r="C57">
        <v>98101</v>
      </c>
      <c r="D57">
        <v>40598</v>
      </c>
      <c r="E57">
        <v>94909</v>
      </c>
      <c r="F57">
        <v>114881</v>
      </c>
      <c r="H57">
        <v>112335</v>
      </c>
      <c r="J57">
        <f t="shared" si="6"/>
        <v>82821.8</v>
      </c>
      <c r="K57">
        <f t="shared" si="7"/>
        <v>1.3563457930158485</v>
      </c>
      <c r="L57">
        <f t="shared" si="8"/>
        <v>114881</v>
      </c>
      <c r="M57">
        <f t="shared" si="9"/>
        <v>40598</v>
      </c>
      <c r="N57">
        <f t="shared" si="10"/>
        <v>82821.8</v>
      </c>
      <c r="O57">
        <f t="shared" si="11"/>
        <v>74283</v>
      </c>
      <c r="Q57">
        <v>4710</v>
      </c>
      <c r="R57">
        <v>-502</v>
      </c>
      <c r="T57">
        <v>21838.400000000001</v>
      </c>
      <c r="U57">
        <v>5066.8000000000029</v>
      </c>
      <c r="W57">
        <v>32293.600000000002</v>
      </c>
      <c r="X57">
        <v>7566</v>
      </c>
      <c r="AD57">
        <v>82821.8</v>
      </c>
      <c r="AE57">
        <v>1.3563457930158485</v>
      </c>
      <c r="AI57">
        <v>82821.8</v>
      </c>
      <c r="AJ57">
        <v>1.3563457930158485</v>
      </c>
    </row>
    <row r="58" spans="2:38" x14ac:dyDescent="0.25">
      <c r="B58">
        <v>24818</v>
      </c>
      <c r="C58">
        <v>82565</v>
      </c>
      <c r="D58">
        <v>5765</v>
      </c>
      <c r="E58">
        <v>24896</v>
      </c>
      <c r="F58">
        <v>118579</v>
      </c>
      <c r="H58">
        <v>80278</v>
      </c>
      <c r="J58">
        <f t="shared" si="6"/>
        <v>51324.6</v>
      </c>
      <c r="K58">
        <f t="shared" si="7"/>
        <v>1.5641232469420123</v>
      </c>
      <c r="L58">
        <f t="shared" si="8"/>
        <v>118579</v>
      </c>
      <c r="M58">
        <f t="shared" si="9"/>
        <v>5765</v>
      </c>
      <c r="N58">
        <f t="shared" si="10"/>
        <v>51324.6</v>
      </c>
      <c r="O58">
        <f t="shared" si="11"/>
        <v>112814</v>
      </c>
      <c r="Q58">
        <v>-21443</v>
      </c>
      <c r="R58">
        <v>-835</v>
      </c>
      <c r="T58">
        <v>-27690.6</v>
      </c>
      <c r="U58">
        <v>4708</v>
      </c>
      <c r="W58">
        <v>64409.4</v>
      </c>
      <c r="X58">
        <v>12960.8</v>
      </c>
      <c r="AB58">
        <v>51324.6</v>
      </c>
      <c r="AC58">
        <v>1.5641232469420123</v>
      </c>
      <c r="AK58">
        <v>51324.6</v>
      </c>
      <c r="AL58">
        <v>1.5641232469420123</v>
      </c>
    </row>
    <row r="59" spans="2:38" x14ac:dyDescent="0.25">
      <c r="B59">
        <v>40250</v>
      </c>
      <c r="C59">
        <v>54358</v>
      </c>
      <c r="D59">
        <v>73981</v>
      </c>
      <c r="E59">
        <v>52012</v>
      </c>
      <c r="F59">
        <v>98176</v>
      </c>
      <c r="H59">
        <v>94476</v>
      </c>
      <c r="J59">
        <f t="shared" si="6"/>
        <v>63755.4</v>
      </c>
      <c r="K59">
        <f t="shared" si="7"/>
        <v>1.4818509490960765</v>
      </c>
      <c r="L59">
        <f t="shared" si="8"/>
        <v>98176</v>
      </c>
      <c r="M59">
        <f t="shared" si="9"/>
        <v>40250</v>
      </c>
      <c r="N59">
        <f t="shared" si="10"/>
        <v>63755.4</v>
      </c>
      <c r="O59">
        <f t="shared" si="11"/>
        <v>57926</v>
      </c>
      <c r="Q59">
        <v>53763</v>
      </c>
      <c r="R59">
        <v>5577</v>
      </c>
      <c r="T59">
        <v>37777.800000000003</v>
      </c>
      <c r="U59">
        <v>3670.5999999999985</v>
      </c>
      <c r="W59">
        <v>44457.4</v>
      </c>
      <c r="X59">
        <v>5137</v>
      </c>
      <c r="AD59">
        <v>63755.4</v>
      </c>
      <c r="AE59">
        <v>1.4818509490960765</v>
      </c>
      <c r="AI59">
        <v>63755.4</v>
      </c>
      <c r="AJ59">
        <v>1.4818509490960765</v>
      </c>
    </row>
    <row r="60" spans="2:38" x14ac:dyDescent="0.25">
      <c r="B60">
        <v>88814</v>
      </c>
      <c r="C60">
        <v>77217</v>
      </c>
      <c r="D60">
        <v>55540</v>
      </c>
      <c r="E60">
        <v>98169</v>
      </c>
      <c r="F60">
        <v>78360</v>
      </c>
      <c r="H60">
        <v>90820</v>
      </c>
      <c r="J60">
        <f t="shared" si="6"/>
        <v>79620</v>
      </c>
      <c r="K60">
        <f t="shared" si="7"/>
        <v>1.1406681738256719</v>
      </c>
      <c r="L60">
        <f t="shared" si="8"/>
        <v>98169</v>
      </c>
      <c r="M60">
        <f t="shared" si="9"/>
        <v>55540</v>
      </c>
      <c r="N60">
        <f t="shared" si="10"/>
        <v>79620</v>
      </c>
      <c r="O60">
        <f t="shared" si="11"/>
        <v>42629</v>
      </c>
      <c r="Q60">
        <v>33379</v>
      </c>
      <c r="R60">
        <v>-1163</v>
      </c>
      <c r="T60">
        <v>25623</v>
      </c>
      <c r="U60">
        <v>366.39999999999418</v>
      </c>
      <c r="W60">
        <v>28077</v>
      </c>
      <c r="X60">
        <v>2945.2</v>
      </c>
      <c r="Z60">
        <v>79620</v>
      </c>
      <c r="AA60">
        <v>1.1406681738256719</v>
      </c>
      <c r="AI60">
        <v>79620</v>
      </c>
      <c r="AJ60">
        <v>1.1406681738256719</v>
      </c>
    </row>
    <row r="61" spans="2:38" x14ac:dyDescent="0.25">
      <c r="B61">
        <v>64988</v>
      </c>
      <c r="C61">
        <v>39934</v>
      </c>
      <c r="D61">
        <v>40920</v>
      </c>
      <c r="E61">
        <v>89352</v>
      </c>
      <c r="F61">
        <v>33516</v>
      </c>
      <c r="H61">
        <v>101337</v>
      </c>
      <c r="J61">
        <f t="shared" si="6"/>
        <v>53742</v>
      </c>
      <c r="K61">
        <f t="shared" si="7"/>
        <v>1.8856201853299095</v>
      </c>
      <c r="L61">
        <f t="shared" si="8"/>
        <v>89352</v>
      </c>
      <c r="M61">
        <f t="shared" si="9"/>
        <v>33516</v>
      </c>
      <c r="N61">
        <f t="shared" si="10"/>
        <v>53742</v>
      </c>
      <c r="O61">
        <f t="shared" si="11"/>
        <v>55836</v>
      </c>
      <c r="Q61">
        <v>7980</v>
      </c>
      <c r="R61">
        <v>-13427</v>
      </c>
      <c r="T61">
        <v>4394.4000000000015</v>
      </c>
      <c r="U61">
        <v>-5668.8000000000029</v>
      </c>
      <c r="W61">
        <v>33356</v>
      </c>
      <c r="X61">
        <v>6892.8</v>
      </c>
      <c r="AD61">
        <v>53742</v>
      </c>
      <c r="AE61">
        <v>1.8856201853299095</v>
      </c>
      <c r="AI61">
        <v>53742</v>
      </c>
      <c r="AJ61">
        <v>1.8856201853299095</v>
      </c>
    </row>
    <row r="62" spans="2:38" x14ac:dyDescent="0.25">
      <c r="B62">
        <v>44316</v>
      </c>
      <c r="C62">
        <v>55789</v>
      </c>
      <c r="D62">
        <v>36242</v>
      </c>
      <c r="E62">
        <v>74047</v>
      </c>
      <c r="F62">
        <v>114200</v>
      </c>
      <c r="H62">
        <v>67286</v>
      </c>
      <c r="J62">
        <f t="shared" si="6"/>
        <v>64918.8</v>
      </c>
      <c r="K62">
        <f t="shared" si="7"/>
        <v>1.036464013506103</v>
      </c>
      <c r="L62">
        <f t="shared" si="8"/>
        <v>114200</v>
      </c>
      <c r="M62">
        <f t="shared" si="9"/>
        <v>36242</v>
      </c>
      <c r="N62">
        <f t="shared" si="10"/>
        <v>64918.8</v>
      </c>
      <c r="O62">
        <f t="shared" si="11"/>
        <v>77958</v>
      </c>
      <c r="Q62">
        <v>5909</v>
      </c>
      <c r="R62">
        <v>-21878</v>
      </c>
      <c r="T62">
        <v>16456.800000000003</v>
      </c>
      <c r="U62">
        <v>1980</v>
      </c>
      <c r="W62">
        <v>40044.800000000003</v>
      </c>
      <c r="X62">
        <v>5045.5999999999995</v>
      </c>
      <c r="Z62">
        <v>64918.8</v>
      </c>
      <c r="AA62">
        <v>1.036464013506103</v>
      </c>
      <c r="AI62">
        <v>64918.8</v>
      </c>
      <c r="AJ62">
        <v>1.036464013506103</v>
      </c>
    </row>
    <row r="63" spans="2:38" x14ac:dyDescent="0.25">
      <c r="B63">
        <v>93809</v>
      </c>
      <c r="C63">
        <v>73555</v>
      </c>
      <c r="D63">
        <v>48480</v>
      </c>
      <c r="E63">
        <v>36625</v>
      </c>
      <c r="F63">
        <v>72530</v>
      </c>
      <c r="H63">
        <v>112817</v>
      </c>
      <c r="J63">
        <f t="shared" si="6"/>
        <v>64999.8</v>
      </c>
      <c r="K63">
        <f t="shared" si="7"/>
        <v>1.73565149431229</v>
      </c>
      <c r="L63">
        <f t="shared" si="8"/>
        <v>93809</v>
      </c>
      <c r="M63">
        <f t="shared" si="9"/>
        <v>36625</v>
      </c>
      <c r="N63">
        <f t="shared" si="10"/>
        <v>64999.8</v>
      </c>
      <c r="O63">
        <f t="shared" si="11"/>
        <v>57184</v>
      </c>
      <c r="Q63">
        <v>40247</v>
      </c>
      <c r="R63">
        <v>753</v>
      </c>
      <c r="T63">
        <v>-1174.1999999999971</v>
      </c>
      <c r="U63">
        <v>5349.6000000000058</v>
      </c>
      <c r="W63">
        <v>16122.600000000002</v>
      </c>
      <c r="X63">
        <v>8320.4</v>
      </c>
      <c r="AB63">
        <v>64999.8</v>
      </c>
      <c r="AC63">
        <v>1.73565149431229</v>
      </c>
      <c r="AK63">
        <v>64999.8</v>
      </c>
      <c r="AL63">
        <v>1.73565149431229</v>
      </c>
    </row>
    <row r="64" spans="2:38" x14ac:dyDescent="0.25">
      <c r="B64">
        <v>76322</v>
      </c>
      <c r="C64">
        <v>51986</v>
      </c>
      <c r="D64">
        <v>42592</v>
      </c>
      <c r="E64">
        <v>63402</v>
      </c>
      <c r="F64">
        <v>39702</v>
      </c>
      <c r="H64">
        <v>79976</v>
      </c>
      <c r="J64">
        <f t="shared" si="6"/>
        <v>54800.800000000003</v>
      </c>
      <c r="K64">
        <f t="shared" si="7"/>
        <v>1.4593947533612648</v>
      </c>
      <c r="L64">
        <f t="shared" si="8"/>
        <v>76322</v>
      </c>
      <c r="M64">
        <f t="shared" si="9"/>
        <v>39702</v>
      </c>
      <c r="N64">
        <f t="shared" si="10"/>
        <v>54800.800000000003</v>
      </c>
      <c r="O64">
        <f t="shared" si="11"/>
        <v>36620</v>
      </c>
      <c r="Q64">
        <v>-10060</v>
      </c>
      <c r="R64">
        <v>2294</v>
      </c>
      <c r="T64">
        <v>-24952.399999999994</v>
      </c>
      <c r="U64">
        <v>-1233.5999999999985</v>
      </c>
      <c r="W64">
        <v>50239.6</v>
      </c>
      <c r="X64">
        <v>1419.9999999999998</v>
      </c>
      <c r="AB64">
        <v>54800.800000000003</v>
      </c>
      <c r="AC64">
        <v>1.4593947533612648</v>
      </c>
      <c r="AI64">
        <v>54800.800000000003</v>
      </c>
      <c r="AJ64">
        <v>1.4593947533612648</v>
      </c>
    </row>
    <row r="65" spans="2:38" x14ac:dyDescent="0.25">
      <c r="B65">
        <v>22160</v>
      </c>
      <c r="C65">
        <v>27882</v>
      </c>
      <c r="D65">
        <v>110823</v>
      </c>
      <c r="E65">
        <v>56764</v>
      </c>
      <c r="F65">
        <v>68133</v>
      </c>
      <c r="H65">
        <v>74760</v>
      </c>
      <c r="J65">
        <f t="shared" si="6"/>
        <v>57152.4</v>
      </c>
      <c r="K65">
        <f t="shared" si="7"/>
        <v>1.3080815503810863</v>
      </c>
      <c r="L65">
        <f t="shared" si="8"/>
        <v>110823</v>
      </c>
      <c r="M65">
        <f t="shared" si="9"/>
        <v>22160</v>
      </c>
      <c r="N65">
        <f t="shared" si="10"/>
        <v>57152.4</v>
      </c>
      <c r="O65">
        <f t="shared" si="11"/>
        <v>88663</v>
      </c>
      <c r="Q65">
        <v>-25977</v>
      </c>
      <c r="R65">
        <v>1352</v>
      </c>
      <c r="T65">
        <v>-26438.400000000001</v>
      </c>
      <c r="U65">
        <v>2519.5999999999985</v>
      </c>
      <c r="W65">
        <v>36106</v>
      </c>
      <c r="X65">
        <v>4792</v>
      </c>
      <c r="AB65">
        <v>57152.4</v>
      </c>
      <c r="AC65">
        <v>1.3080815503810863</v>
      </c>
      <c r="AI65">
        <v>57152.4</v>
      </c>
      <c r="AJ65">
        <v>1.3080815503810863</v>
      </c>
    </row>
    <row r="66" spans="2:38" x14ac:dyDescent="0.25">
      <c r="B66">
        <v>64909</v>
      </c>
      <c r="C66">
        <v>49086</v>
      </c>
      <c r="D66">
        <v>47456</v>
      </c>
      <c r="E66">
        <v>41986</v>
      </c>
      <c r="F66">
        <v>42775</v>
      </c>
      <c r="H66">
        <v>57261</v>
      </c>
      <c r="J66">
        <f t="shared" ref="J66:J101" si="12">AVERAGE(B66:F66)</f>
        <v>49242.400000000001</v>
      </c>
      <c r="K66">
        <f t="shared" ref="K66:K97" si="13">H66/J66</f>
        <v>1.1628393417055221</v>
      </c>
      <c r="L66">
        <f t="shared" ref="L66:L101" si="14">MAX(B66:F66)</f>
        <v>64909</v>
      </c>
      <c r="M66">
        <f t="shared" ref="M66:M101" si="15">MIN(B66:F66)</f>
        <v>41986</v>
      </c>
      <c r="N66">
        <f t="shared" ref="N66:N101" si="16">AVERAGE(B66:F66)</f>
        <v>49242.400000000001</v>
      </c>
      <c r="O66">
        <f t="shared" ref="O66:O101" si="17">L66-M66</f>
        <v>22923</v>
      </c>
      <c r="Q66">
        <v>-31791</v>
      </c>
      <c r="R66">
        <v>-19258</v>
      </c>
      <c r="T66">
        <v>-21753.200000000004</v>
      </c>
      <c r="U66">
        <v>-335.59999999999854</v>
      </c>
      <c r="W66">
        <v>21753.200000000001</v>
      </c>
      <c r="X66">
        <v>3230.8</v>
      </c>
      <c r="AB66">
        <v>49242.400000000001</v>
      </c>
      <c r="AC66">
        <v>1.1628393417055221</v>
      </c>
      <c r="AI66">
        <v>49242.400000000001</v>
      </c>
      <c r="AJ66">
        <v>1.1628393417055221</v>
      </c>
    </row>
    <row r="67" spans="2:38" x14ac:dyDescent="0.25">
      <c r="B67">
        <v>9600</v>
      </c>
      <c r="C67">
        <v>35511</v>
      </c>
      <c r="D67">
        <v>86107</v>
      </c>
      <c r="E67">
        <v>84777</v>
      </c>
      <c r="F67">
        <v>24903</v>
      </c>
      <c r="H67">
        <v>53461</v>
      </c>
      <c r="J67">
        <f t="shared" si="12"/>
        <v>48179.6</v>
      </c>
      <c r="K67">
        <f t="shared" si="13"/>
        <v>1.1096190088751257</v>
      </c>
      <c r="L67">
        <f t="shared" si="14"/>
        <v>86107</v>
      </c>
      <c r="M67">
        <f t="shared" si="15"/>
        <v>9600</v>
      </c>
      <c r="N67">
        <f t="shared" si="16"/>
        <v>48179.6</v>
      </c>
      <c r="O67">
        <f t="shared" si="17"/>
        <v>76507</v>
      </c>
      <c r="Q67">
        <v>-54779</v>
      </c>
      <c r="R67">
        <v>-13811</v>
      </c>
      <c r="T67">
        <v>-5596</v>
      </c>
      <c r="U67">
        <v>-5316</v>
      </c>
      <c r="W67">
        <v>37824.800000000003</v>
      </c>
      <c r="X67">
        <v>5316</v>
      </c>
      <c r="AD67">
        <v>48179.6</v>
      </c>
      <c r="AE67">
        <v>1.1096190088751257</v>
      </c>
      <c r="AI67">
        <v>48179.6</v>
      </c>
      <c r="AJ67">
        <v>1.1096190088751257</v>
      </c>
    </row>
    <row r="68" spans="2:38" x14ac:dyDescent="0.25">
      <c r="B68">
        <v>79332</v>
      </c>
      <c r="C68">
        <v>71925</v>
      </c>
      <c r="D68">
        <v>65818</v>
      </c>
      <c r="E68">
        <v>61215</v>
      </c>
      <c r="F68">
        <v>57690</v>
      </c>
      <c r="H68">
        <v>125825</v>
      </c>
      <c r="J68">
        <f t="shared" si="12"/>
        <v>67196</v>
      </c>
      <c r="K68">
        <f t="shared" si="13"/>
        <v>1.8725072921007202</v>
      </c>
      <c r="L68">
        <f t="shared" si="14"/>
        <v>79332</v>
      </c>
      <c r="M68">
        <f t="shared" si="15"/>
        <v>57690</v>
      </c>
      <c r="N68">
        <f t="shared" si="16"/>
        <v>67196</v>
      </c>
      <c r="O68">
        <f t="shared" si="17"/>
        <v>21642</v>
      </c>
      <c r="Q68">
        <v>10451</v>
      </c>
      <c r="R68">
        <v>85</v>
      </c>
      <c r="T68">
        <v>5917.4000000000015</v>
      </c>
      <c r="U68">
        <v>4599.1999999999971</v>
      </c>
      <c r="W68">
        <v>31466.6</v>
      </c>
      <c r="X68">
        <v>5006</v>
      </c>
      <c r="AD68">
        <v>67196</v>
      </c>
      <c r="AE68">
        <v>1.8725072921007202</v>
      </c>
      <c r="AK68">
        <v>67196</v>
      </c>
      <c r="AL68">
        <v>1.8725072921007202</v>
      </c>
    </row>
    <row r="69" spans="2:38" x14ac:dyDescent="0.25">
      <c r="B69">
        <v>73620</v>
      </c>
      <c r="C69">
        <v>68710</v>
      </c>
      <c r="D69">
        <v>118227</v>
      </c>
      <c r="E69">
        <v>39636</v>
      </c>
      <c r="F69">
        <v>105336</v>
      </c>
      <c r="H69">
        <v>127731</v>
      </c>
      <c r="J69">
        <f t="shared" si="12"/>
        <v>81105.8</v>
      </c>
      <c r="K69">
        <f t="shared" si="13"/>
        <v>1.574868874975649</v>
      </c>
      <c r="L69">
        <f t="shared" si="14"/>
        <v>118227</v>
      </c>
      <c r="M69">
        <f t="shared" si="15"/>
        <v>39636</v>
      </c>
      <c r="N69">
        <f t="shared" si="16"/>
        <v>81105.8</v>
      </c>
      <c r="O69">
        <f t="shared" si="17"/>
        <v>78591</v>
      </c>
      <c r="Q69">
        <v>73119</v>
      </c>
      <c r="R69">
        <v>106</v>
      </c>
      <c r="T69">
        <v>28855.4</v>
      </c>
      <c r="U69">
        <v>2277.1999999999971</v>
      </c>
      <c r="W69">
        <v>28855.4</v>
      </c>
      <c r="X69">
        <v>3043.6</v>
      </c>
      <c r="Z69">
        <v>81105.8</v>
      </c>
      <c r="AA69">
        <v>1.574868874975649</v>
      </c>
      <c r="AI69">
        <v>81105.8</v>
      </c>
      <c r="AJ69">
        <v>1.574868874975649</v>
      </c>
    </row>
    <row r="70" spans="2:38" x14ac:dyDescent="0.25">
      <c r="B70">
        <v>55600</v>
      </c>
      <c r="C70">
        <v>57129</v>
      </c>
      <c r="D70">
        <v>33939</v>
      </c>
      <c r="E70">
        <v>86310</v>
      </c>
      <c r="F70">
        <v>23907</v>
      </c>
      <c r="H70">
        <v>92633</v>
      </c>
      <c r="J70">
        <f t="shared" si="12"/>
        <v>51377</v>
      </c>
      <c r="K70">
        <f t="shared" si="13"/>
        <v>1.8030052358059054</v>
      </c>
      <c r="L70">
        <f t="shared" si="14"/>
        <v>86310</v>
      </c>
      <c r="M70">
        <f t="shared" si="15"/>
        <v>23907</v>
      </c>
      <c r="N70">
        <f t="shared" si="16"/>
        <v>51377</v>
      </c>
      <c r="O70">
        <f t="shared" si="17"/>
        <v>62403</v>
      </c>
      <c r="Q70">
        <v>4442</v>
      </c>
      <c r="R70">
        <v>-1318</v>
      </c>
      <c r="T70">
        <v>-14231.199999999997</v>
      </c>
      <c r="U70">
        <v>2584</v>
      </c>
      <c r="W70">
        <v>24733.599999999999</v>
      </c>
      <c r="X70">
        <v>9046</v>
      </c>
      <c r="AB70">
        <v>51377</v>
      </c>
      <c r="AC70">
        <v>1.8030052358059054</v>
      </c>
      <c r="AI70">
        <v>51377</v>
      </c>
      <c r="AJ70">
        <v>1.8030052358059054</v>
      </c>
    </row>
    <row r="71" spans="2:38" x14ac:dyDescent="0.25">
      <c r="B71">
        <v>43514</v>
      </c>
      <c r="C71">
        <v>71530</v>
      </c>
      <c r="D71">
        <v>31364</v>
      </c>
      <c r="E71">
        <v>46988</v>
      </c>
      <c r="F71">
        <v>68241</v>
      </c>
      <c r="H71">
        <v>102461</v>
      </c>
      <c r="J71">
        <f t="shared" si="12"/>
        <v>52327.4</v>
      </c>
      <c r="K71">
        <f t="shared" si="13"/>
        <v>1.9580755015536793</v>
      </c>
      <c r="L71">
        <f t="shared" si="14"/>
        <v>71530</v>
      </c>
      <c r="M71">
        <f t="shared" si="15"/>
        <v>31364</v>
      </c>
      <c r="N71">
        <f t="shared" si="16"/>
        <v>52327.4</v>
      </c>
      <c r="O71">
        <f t="shared" si="17"/>
        <v>40166</v>
      </c>
      <c r="Q71">
        <v>4307</v>
      </c>
      <c r="R71">
        <v>7412</v>
      </c>
      <c r="T71">
        <v>-4252.5999999999985</v>
      </c>
      <c r="U71">
        <v>-2526.5999999999985</v>
      </c>
      <c r="W71">
        <v>34921.4</v>
      </c>
      <c r="X71">
        <v>6478.6</v>
      </c>
      <c r="AD71">
        <v>52327.4</v>
      </c>
      <c r="AE71">
        <v>1.9580755015536793</v>
      </c>
      <c r="AK71">
        <v>52327.4</v>
      </c>
      <c r="AL71">
        <v>1.9580755015536793</v>
      </c>
    </row>
    <row r="72" spans="2:38" x14ac:dyDescent="0.25">
      <c r="B72">
        <v>40091</v>
      </c>
      <c r="C72">
        <v>24756</v>
      </c>
      <c r="D72">
        <v>40220</v>
      </c>
      <c r="E72">
        <v>84690</v>
      </c>
      <c r="F72">
        <v>78949</v>
      </c>
      <c r="H72">
        <v>63310</v>
      </c>
      <c r="J72">
        <f t="shared" si="12"/>
        <v>53741.2</v>
      </c>
      <c r="K72">
        <f t="shared" si="13"/>
        <v>1.1780533371044934</v>
      </c>
      <c r="L72">
        <f t="shared" si="14"/>
        <v>84690</v>
      </c>
      <c r="M72">
        <f t="shared" si="15"/>
        <v>24756</v>
      </c>
      <c r="N72">
        <f t="shared" si="16"/>
        <v>53741.2</v>
      </c>
      <c r="O72">
        <f t="shared" si="17"/>
        <v>59934</v>
      </c>
      <c r="Q72">
        <v>-7661</v>
      </c>
      <c r="R72">
        <v>1219</v>
      </c>
      <c r="T72">
        <v>3581.7999999999956</v>
      </c>
      <c r="U72">
        <v>-175.20000000000437</v>
      </c>
      <c r="W72">
        <v>27777.800000000003</v>
      </c>
      <c r="X72">
        <v>355.59999999999997</v>
      </c>
      <c r="Z72">
        <v>53741.2</v>
      </c>
      <c r="AA72">
        <v>1.1780533371044934</v>
      </c>
      <c r="AI72">
        <v>53741.2</v>
      </c>
      <c r="AJ72">
        <v>1.1780533371044934</v>
      </c>
    </row>
    <row r="73" spans="2:38" x14ac:dyDescent="0.25">
      <c r="B73">
        <v>31610</v>
      </c>
      <c r="C73">
        <v>39809</v>
      </c>
      <c r="D73">
        <v>61492</v>
      </c>
      <c r="E73">
        <v>46636</v>
      </c>
      <c r="F73">
        <v>82042</v>
      </c>
      <c r="H73">
        <v>123400</v>
      </c>
      <c r="J73">
        <f t="shared" si="12"/>
        <v>52317.8</v>
      </c>
      <c r="K73">
        <f t="shared" si="13"/>
        <v>2.3586618703385844</v>
      </c>
      <c r="L73">
        <f t="shared" si="14"/>
        <v>82042</v>
      </c>
      <c r="M73">
        <f t="shared" si="15"/>
        <v>31610</v>
      </c>
      <c r="N73">
        <f t="shared" si="16"/>
        <v>52317.8</v>
      </c>
      <c r="O73">
        <f t="shared" si="17"/>
        <v>50432</v>
      </c>
      <c r="Q73">
        <v>42712</v>
      </c>
      <c r="R73">
        <v>83</v>
      </c>
      <c r="T73">
        <v>23043.800000000003</v>
      </c>
      <c r="U73">
        <v>-4130.5999999999985</v>
      </c>
      <c r="W73">
        <v>25457.8</v>
      </c>
      <c r="X73">
        <v>4141.8</v>
      </c>
      <c r="AD73">
        <v>52317.8</v>
      </c>
      <c r="AE73">
        <v>2.3586618703385844</v>
      </c>
      <c r="AK73">
        <v>52317.8</v>
      </c>
      <c r="AL73">
        <v>2.3586618703385844</v>
      </c>
    </row>
    <row r="74" spans="2:38" x14ac:dyDescent="0.25">
      <c r="B74">
        <v>80972</v>
      </c>
      <c r="C74">
        <v>54979</v>
      </c>
      <c r="D74">
        <v>36165</v>
      </c>
      <c r="E74">
        <v>85267</v>
      </c>
      <c r="F74">
        <v>86533</v>
      </c>
      <c r="H74">
        <v>76622</v>
      </c>
      <c r="J74">
        <f t="shared" si="12"/>
        <v>68783.199999999997</v>
      </c>
      <c r="K74">
        <f t="shared" si="13"/>
        <v>1.113963874899685</v>
      </c>
      <c r="L74">
        <f t="shared" si="14"/>
        <v>86533</v>
      </c>
      <c r="M74">
        <f t="shared" si="15"/>
        <v>36165</v>
      </c>
      <c r="N74">
        <f t="shared" si="16"/>
        <v>68783.199999999997</v>
      </c>
      <c r="O74">
        <f t="shared" si="17"/>
        <v>50368</v>
      </c>
      <c r="Q74">
        <v>-46378</v>
      </c>
      <c r="R74">
        <v>8088</v>
      </c>
      <c r="T74">
        <v>-14733.800000000003</v>
      </c>
      <c r="U74">
        <v>2278.3999999999942</v>
      </c>
      <c r="W74">
        <v>15571.4</v>
      </c>
      <c r="X74">
        <v>2733.6</v>
      </c>
      <c r="AF74">
        <v>68783.199999999997</v>
      </c>
      <c r="AG74">
        <v>1.113963874899685</v>
      </c>
      <c r="AI74">
        <v>68783.199999999997</v>
      </c>
      <c r="AJ74">
        <v>1.113963874899685</v>
      </c>
    </row>
    <row r="75" spans="2:38" x14ac:dyDescent="0.25">
      <c r="B75">
        <v>44632</v>
      </c>
      <c r="C75">
        <v>89768</v>
      </c>
      <c r="D75">
        <v>28521</v>
      </c>
      <c r="E75">
        <v>60561</v>
      </c>
      <c r="F75">
        <v>77085</v>
      </c>
      <c r="H75">
        <v>96301</v>
      </c>
      <c r="J75">
        <f t="shared" si="12"/>
        <v>60113.4</v>
      </c>
      <c r="K75">
        <f t="shared" si="13"/>
        <v>1.6019889076312437</v>
      </c>
      <c r="L75">
        <f t="shared" si="14"/>
        <v>89768</v>
      </c>
      <c r="M75">
        <f t="shared" si="15"/>
        <v>28521</v>
      </c>
      <c r="N75">
        <f t="shared" si="16"/>
        <v>60113.4</v>
      </c>
      <c r="O75">
        <f t="shared" si="17"/>
        <v>61247</v>
      </c>
      <c r="Q75">
        <v>20656</v>
      </c>
      <c r="R75">
        <v>12637</v>
      </c>
      <c r="T75">
        <v>6657.5999999999985</v>
      </c>
      <c r="U75">
        <v>1479</v>
      </c>
      <c r="W75">
        <v>48834.8</v>
      </c>
      <c r="X75">
        <v>7680.6</v>
      </c>
      <c r="Z75">
        <v>60113.4</v>
      </c>
      <c r="AA75">
        <v>1.6019889076312437</v>
      </c>
      <c r="AI75">
        <v>60113.4</v>
      </c>
      <c r="AJ75">
        <v>1.6019889076312437</v>
      </c>
    </row>
    <row r="76" spans="2:38" x14ac:dyDescent="0.25">
      <c r="B76">
        <v>83409</v>
      </c>
      <c r="C76">
        <v>55021</v>
      </c>
      <c r="D76">
        <v>73490</v>
      </c>
      <c r="E76">
        <v>29049</v>
      </c>
      <c r="F76">
        <v>87273</v>
      </c>
      <c r="H76">
        <v>94578</v>
      </c>
      <c r="J76">
        <f t="shared" si="12"/>
        <v>65648.399999999994</v>
      </c>
      <c r="K76">
        <f t="shared" si="13"/>
        <v>1.4406748679328059</v>
      </c>
      <c r="L76">
        <f t="shared" si="14"/>
        <v>87273</v>
      </c>
      <c r="M76">
        <f t="shared" si="15"/>
        <v>29049</v>
      </c>
      <c r="N76">
        <f t="shared" si="16"/>
        <v>65648.399999999994</v>
      </c>
      <c r="O76">
        <f t="shared" si="17"/>
        <v>58224</v>
      </c>
      <c r="Q76">
        <v>2205</v>
      </c>
      <c r="R76">
        <v>914</v>
      </c>
      <c r="T76">
        <v>23582.399999999994</v>
      </c>
      <c r="U76">
        <v>2848.7999999999956</v>
      </c>
      <c r="W76">
        <v>39105.199999999997</v>
      </c>
      <c r="X76">
        <v>5405.2000000000007</v>
      </c>
      <c r="AD76">
        <v>65648.399999999994</v>
      </c>
      <c r="AE76">
        <v>1.4406748679328059</v>
      </c>
      <c r="AI76">
        <v>65648.399999999994</v>
      </c>
      <c r="AJ76">
        <v>1.4406748679328059</v>
      </c>
    </row>
    <row r="77" spans="2:38" x14ac:dyDescent="0.25">
      <c r="B77">
        <v>80646</v>
      </c>
      <c r="C77">
        <v>53931</v>
      </c>
      <c r="D77">
        <v>48918</v>
      </c>
      <c r="E77">
        <v>59859</v>
      </c>
      <c r="F77">
        <v>73336</v>
      </c>
      <c r="H77">
        <v>78554</v>
      </c>
      <c r="J77">
        <f t="shared" si="12"/>
        <v>63338</v>
      </c>
      <c r="K77">
        <f t="shared" si="13"/>
        <v>1.2402349300577853</v>
      </c>
      <c r="L77">
        <f t="shared" si="14"/>
        <v>80646</v>
      </c>
      <c r="M77">
        <f t="shared" si="15"/>
        <v>48918</v>
      </c>
      <c r="N77">
        <f t="shared" si="16"/>
        <v>63338</v>
      </c>
      <c r="O77">
        <f t="shared" si="17"/>
        <v>31728</v>
      </c>
      <c r="Q77">
        <v>-31777</v>
      </c>
      <c r="R77">
        <v>62</v>
      </c>
      <c r="T77">
        <v>-11839.600000000006</v>
      </c>
      <c r="U77">
        <v>-4130</v>
      </c>
      <c r="W77">
        <v>19164.800000000003</v>
      </c>
      <c r="X77">
        <v>6072</v>
      </c>
      <c r="AF77">
        <v>63338</v>
      </c>
      <c r="AG77">
        <v>1.2402349300577853</v>
      </c>
      <c r="AI77">
        <v>63338</v>
      </c>
      <c r="AJ77">
        <v>1.2402349300577853</v>
      </c>
    </row>
    <row r="78" spans="2:38" x14ac:dyDescent="0.25">
      <c r="B78">
        <v>99821</v>
      </c>
      <c r="C78">
        <v>99949</v>
      </c>
      <c r="D78">
        <v>28622</v>
      </c>
      <c r="E78">
        <v>89720</v>
      </c>
      <c r="F78">
        <v>62737</v>
      </c>
      <c r="H78">
        <v>77386</v>
      </c>
      <c r="J78">
        <f t="shared" si="12"/>
        <v>76169.8</v>
      </c>
      <c r="K78">
        <f t="shared" si="13"/>
        <v>1.0159669580332362</v>
      </c>
      <c r="L78">
        <f t="shared" si="14"/>
        <v>99949</v>
      </c>
      <c r="M78">
        <f t="shared" si="15"/>
        <v>28622</v>
      </c>
      <c r="N78">
        <f t="shared" si="16"/>
        <v>76169.8</v>
      </c>
      <c r="O78">
        <f t="shared" si="17"/>
        <v>71327</v>
      </c>
      <c r="Q78">
        <v>19</v>
      </c>
      <c r="R78">
        <v>-2384</v>
      </c>
      <c r="T78">
        <v>15924.400000000001</v>
      </c>
      <c r="U78">
        <v>3818.6000000000058</v>
      </c>
      <c r="W78">
        <v>38107.199999999997</v>
      </c>
      <c r="X78">
        <v>3818.6</v>
      </c>
      <c r="Z78">
        <v>76169.8</v>
      </c>
      <c r="AA78">
        <v>1.0159669580332362</v>
      </c>
      <c r="AI78">
        <v>76169.8</v>
      </c>
      <c r="AJ78">
        <v>1.0159669580332362</v>
      </c>
    </row>
    <row r="79" spans="2:38" x14ac:dyDescent="0.25">
      <c r="B79">
        <v>64308</v>
      </c>
      <c r="C79">
        <v>6583</v>
      </c>
      <c r="D79">
        <v>91591</v>
      </c>
      <c r="E79">
        <v>69299</v>
      </c>
      <c r="F79">
        <v>89353</v>
      </c>
      <c r="H79">
        <v>103662</v>
      </c>
      <c r="J79">
        <f t="shared" si="12"/>
        <v>64226.8</v>
      </c>
      <c r="K79">
        <f t="shared" si="13"/>
        <v>1.613999140545691</v>
      </c>
      <c r="L79">
        <f t="shared" si="14"/>
        <v>91591</v>
      </c>
      <c r="M79">
        <f t="shared" si="15"/>
        <v>6583</v>
      </c>
      <c r="N79">
        <f t="shared" si="16"/>
        <v>64226.8</v>
      </c>
      <c r="O79">
        <f t="shared" si="17"/>
        <v>85008</v>
      </c>
      <c r="Q79">
        <v>-21306</v>
      </c>
      <c r="R79">
        <v>402</v>
      </c>
      <c r="T79">
        <v>-6842.5999999999913</v>
      </c>
      <c r="U79">
        <v>-833.19999999999709</v>
      </c>
      <c r="W79">
        <v>54362.600000000006</v>
      </c>
      <c r="X79">
        <v>6503.2</v>
      </c>
      <c r="AF79">
        <v>64226.8</v>
      </c>
      <c r="AG79">
        <v>1.613999140545691</v>
      </c>
      <c r="AK79">
        <v>64226.8</v>
      </c>
      <c r="AL79">
        <v>1.613999140545691</v>
      </c>
    </row>
    <row r="80" spans="2:38" x14ac:dyDescent="0.25">
      <c r="B80">
        <v>39681</v>
      </c>
      <c r="C80">
        <v>46998</v>
      </c>
      <c r="D80">
        <v>30088</v>
      </c>
      <c r="E80">
        <v>63169</v>
      </c>
      <c r="F80">
        <v>19765</v>
      </c>
      <c r="H80">
        <v>65914</v>
      </c>
      <c r="J80">
        <f t="shared" si="12"/>
        <v>39940.199999999997</v>
      </c>
      <c r="K80">
        <f t="shared" si="13"/>
        <v>1.6503172242502542</v>
      </c>
      <c r="L80">
        <f t="shared" si="14"/>
        <v>63169</v>
      </c>
      <c r="M80">
        <f t="shared" si="15"/>
        <v>19765</v>
      </c>
      <c r="N80">
        <f t="shared" si="16"/>
        <v>39940.199999999997</v>
      </c>
      <c r="O80">
        <f t="shared" si="17"/>
        <v>43404</v>
      </c>
      <c r="Q80">
        <v>-69017</v>
      </c>
      <c r="R80">
        <v>0</v>
      </c>
      <c r="T80">
        <v>-34622.400000000009</v>
      </c>
      <c r="U80">
        <v>-3722</v>
      </c>
      <c r="W80">
        <v>40657.599999999999</v>
      </c>
      <c r="X80">
        <v>3722</v>
      </c>
      <c r="AF80">
        <v>39940.199999999997</v>
      </c>
      <c r="AG80">
        <v>1.6503172242502542</v>
      </c>
      <c r="AI80">
        <v>39940.199999999997</v>
      </c>
      <c r="AJ80">
        <v>1.6503172242502542</v>
      </c>
    </row>
    <row r="81" spans="2:38" x14ac:dyDescent="0.25">
      <c r="B81">
        <v>63760</v>
      </c>
      <c r="C81">
        <v>31617</v>
      </c>
      <c r="D81">
        <v>34519</v>
      </c>
      <c r="E81">
        <v>86543</v>
      </c>
      <c r="F81">
        <v>60919</v>
      </c>
      <c r="H81">
        <v>104998</v>
      </c>
      <c r="J81">
        <f t="shared" si="12"/>
        <v>55471.6</v>
      </c>
      <c r="K81">
        <f t="shared" si="13"/>
        <v>1.8928244362881186</v>
      </c>
      <c r="L81">
        <f t="shared" si="14"/>
        <v>86543</v>
      </c>
      <c r="M81">
        <f t="shared" si="15"/>
        <v>31617</v>
      </c>
      <c r="N81">
        <f t="shared" si="16"/>
        <v>55471.6</v>
      </c>
      <c r="O81">
        <f t="shared" si="17"/>
        <v>54926</v>
      </c>
      <c r="Q81">
        <v>39316</v>
      </c>
      <c r="R81">
        <v>2016</v>
      </c>
      <c r="T81">
        <v>-7725.8000000000029</v>
      </c>
      <c r="U81">
        <v>2886</v>
      </c>
      <c r="W81">
        <v>38452.199999999997</v>
      </c>
      <c r="X81">
        <v>6825.6</v>
      </c>
      <c r="AB81">
        <v>55471.6</v>
      </c>
      <c r="AC81">
        <v>1.8928244362881186</v>
      </c>
      <c r="AK81">
        <v>55471.6</v>
      </c>
      <c r="AL81">
        <v>1.8928244362881186</v>
      </c>
    </row>
    <row r="82" spans="2:38" x14ac:dyDescent="0.25">
      <c r="B82">
        <v>41531</v>
      </c>
      <c r="C82">
        <v>85434</v>
      </c>
      <c r="D82">
        <v>41583</v>
      </c>
      <c r="E82">
        <v>68945</v>
      </c>
      <c r="F82">
        <v>71795</v>
      </c>
      <c r="H82">
        <v>81339</v>
      </c>
      <c r="J82">
        <f t="shared" si="12"/>
        <v>61857.599999999999</v>
      </c>
      <c r="K82">
        <f t="shared" si="13"/>
        <v>1.3149394738884148</v>
      </c>
      <c r="L82">
        <f t="shared" si="14"/>
        <v>85434</v>
      </c>
      <c r="M82">
        <f t="shared" si="15"/>
        <v>41531</v>
      </c>
      <c r="N82">
        <f t="shared" si="16"/>
        <v>61857.599999999999</v>
      </c>
      <c r="O82">
        <f t="shared" si="17"/>
        <v>43903</v>
      </c>
      <c r="Q82">
        <v>-11772</v>
      </c>
      <c r="R82">
        <v>3026</v>
      </c>
      <c r="T82">
        <v>16593.599999999999</v>
      </c>
      <c r="U82">
        <v>-2805.2000000000044</v>
      </c>
      <c r="W82">
        <v>45097.600000000006</v>
      </c>
      <c r="X82">
        <v>8596.4000000000015</v>
      </c>
      <c r="AD82">
        <v>61857.599999999999</v>
      </c>
      <c r="AE82">
        <v>1.3149394738884148</v>
      </c>
      <c r="AI82">
        <v>61857.599999999999</v>
      </c>
      <c r="AJ82">
        <v>1.3149394738884148</v>
      </c>
    </row>
    <row r="83" spans="2:38" x14ac:dyDescent="0.25">
      <c r="B83">
        <v>33354</v>
      </c>
      <c r="C83">
        <v>28568</v>
      </c>
      <c r="D83">
        <v>41480</v>
      </c>
      <c r="E83">
        <v>101781</v>
      </c>
      <c r="F83">
        <v>51913</v>
      </c>
      <c r="H83">
        <v>108308</v>
      </c>
      <c r="J83">
        <f t="shared" si="12"/>
        <v>51419.199999999997</v>
      </c>
      <c r="K83">
        <f t="shared" si="13"/>
        <v>2.1063727168061739</v>
      </c>
      <c r="L83">
        <f t="shared" si="14"/>
        <v>101781</v>
      </c>
      <c r="M83">
        <f t="shared" si="15"/>
        <v>28568</v>
      </c>
      <c r="N83">
        <f t="shared" si="16"/>
        <v>51419.199999999997</v>
      </c>
      <c r="O83">
        <f t="shared" si="17"/>
        <v>73213</v>
      </c>
      <c r="Q83">
        <v>45947</v>
      </c>
      <c r="R83">
        <v>-88</v>
      </c>
      <c r="T83">
        <v>2268.3999999999942</v>
      </c>
      <c r="U83">
        <v>-110.20000000000437</v>
      </c>
      <c r="W83">
        <v>18419.599999999999</v>
      </c>
      <c r="X83">
        <v>220.2</v>
      </c>
      <c r="Z83">
        <v>51419.199999999997</v>
      </c>
      <c r="AA83">
        <v>2.1063727168061739</v>
      </c>
      <c r="AI83">
        <v>51419.199999999997</v>
      </c>
      <c r="AJ83">
        <v>2.1063727168061739</v>
      </c>
    </row>
    <row r="84" spans="2:38" x14ac:dyDescent="0.25">
      <c r="B84">
        <v>57051</v>
      </c>
      <c r="C84">
        <v>32634</v>
      </c>
      <c r="D84">
        <v>51273</v>
      </c>
      <c r="E84">
        <v>60385</v>
      </c>
      <c r="F84">
        <v>62019</v>
      </c>
      <c r="H84">
        <v>66890</v>
      </c>
      <c r="J84">
        <f t="shared" si="12"/>
        <v>52672.4</v>
      </c>
      <c r="K84">
        <f t="shared" si="13"/>
        <v>1.2699250461342182</v>
      </c>
      <c r="L84">
        <f t="shared" si="14"/>
        <v>62019</v>
      </c>
      <c r="M84">
        <f t="shared" si="15"/>
        <v>32634</v>
      </c>
      <c r="N84">
        <f t="shared" si="16"/>
        <v>52672.4</v>
      </c>
      <c r="O84">
        <f t="shared" si="17"/>
        <v>29385</v>
      </c>
      <c r="Q84">
        <v>-51928</v>
      </c>
      <c r="R84">
        <v>-14791</v>
      </c>
      <c r="T84">
        <v>-22554.400000000001</v>
      </c>
      <c r="U84">
        <v>2408</v>
      </c>
      <c r="W84">
        <v>44746</v>
      </c>
      <c r="X84">
        <v>2408</v>
      </c>
      <c r="AF84">
        <v>52672.4</v>
      </c>
      <c r="AG84">
        <v>1.2699250461342182</v>
      </c>
      <c r="AI84">
        <v>52672.4</v>
      </c>
      <c r="AJ84">
        <v>1.2699250461342182</v>
      </c>
    </row>
    <row r="85" spans="2:38" x14ac:dyDescent="0.25">
      <c r="B85">
        <v>76583</v>
      </c>
      <c r="C85">
        <v>51957</v>
      </c>
      <c r="D85">
        <v>17855</v>
      </c>
      <c r="E85">
        <v>79700</v>
      </c>
      <c r="F85">
        <v>73616</v>
      </c>
      <c r="H85">
        <v>83839</v>
      </c>
      <c r="J85">
        <f t="shared" si="12"/>
        <v>59942.2</v>
      </c>
      <c r="K85">
        <f t="shared" si="13"/>
        <v>1.3986640463646647</v>
      </c>
      <c r="L85">
        <f t="shared" si="14"/>
        <v>79700</v>
      </c>
      <c r="M85">
        <f t="shared" si="15"/>
        <v>17855</v>
      </c>
      <c r="N85">
        <f t="shared" si="16"/>
        <v>59942.2</v>
      </c>
      <c r="O85">
        <f t="shared" si="17"/>
        <v>61845</v>
      </c>
      <c r="Q85">
        <v>-24524</v>
      </c>
      <c r="R85">
        <v>9168</v>
      </c>
      <c r="T85">
        <v>-352.40000000000146</v>
      </c>
      <c r="U85">
        <v>-1256.2000000000044</v>
      </c>
      <c r="W85">
        <v>56002.400000000001</v>
      </c>
      <c r="X85">
        <v>2065.4</v>
      </c>
      <c r="AD85">
        <v>59942.2</v>
      </c>
      <c r="AE85">
        <v>1.3986640463646647</v>
      </c>
      <c r="AI85">
        <v>59942.2</v>
      </c>
      <c r="AJ85">
        <v>1.3986640463646647</v>
      </c>
    </row>
    <row r="86" spans="2:38" x14ac:dyDescent="0.25">
      <c r="B86">
        <v>50088</v>
      </c>
      <c r="C86">
        <v>64372</v>
      </c>
      <c r="D86">
        <v>48022</v>
      </c>
      <c r="E86">
        <v>89739</v>
      </c>
      <c r="F86">
        <v>57172</v>
      </c>
      <c r="H86">
        <v>61971</v>
      </c>
      <c r="J86">
        <f t="shared" si="12"/>
        <v>61878.6</v>
      </c>
      <c r="K86">
        <f t="shared" si="13"/>
        <v>1.0014932464535398</v>
      </c>
      <c r="L86">
        <f t="shared" si="14"/>
        <v>89739</v>
      </c>
      <c r="M86">
        <f t="shared" si="15"/>
        <v>48022</v>
      </c>
      <c r="N86">
        <f t="shared" si="16"/>
        <v>61878.6</v>
      </c>
      <c r="O86">
        <f t="shared" si="17"/>
        <v>41717</v>
      </c>
      <c r="Q86">
        <v>-64227</v>
      </c>
      <c r="R86">
        <v>-3509</v>
      </c>
      <c r="T86">
        <v>-42646.799999999996</v>
      </c>
      <c r="U86">
        <v>-132.40000000000146</v>
      </c>
      <c r="W86">
        <v>42646.8</v>
      </c>
      <c r="X86">
        <v>132.4</v>
      </c>
      <c r="AB86">
        <v>61878.6</v>
      </c>
      <c r="AC86">
        <v>1.0014932464535398</v>
      </c>
      <c r="AI86">
        <v>61878.6</v>
      </c>
      <c r="AJ86">
        <v>1.0014932464535398</v>
      </c>
    </row>
    <row r="87" spans="2:38" x14ac:dyDescent="0.25">
      <c r="B87">
        <v>88907</v>
      </c>
      <c r="C87">
        <v>24929</v>
      </c>
      <c r="D87">
        <v>16348</v>
      </c>
      <c r="E87">
        <v>55181</v>
      </c>
      <c r="F87">
        <v>48486</v>
      </c>
      <c r="H87">
        <v>80069</v>
      </c>
      <c r="J87">
        <f t="shared" si="12"/>
        <v>46770.2</v>
      </c>
      <c r="K87">
        <f t="shared" si="13"/>
        <v>1.7119661664906287</v>
      </c>
      <c r="L87">
        <f t="shared" si="14"/>
        <v>88907</v>
      </c>
      <c r="M87">
        <f t="shared" si="15"/>
        <v>16348</v>
      </c>
      <c r="N87">
        <f t="shared" si="16"/>
        <v>46770.2</v>
      </c>
      <c r="O87">
        <f t="shared" si="17"/>
        <v>72559</v>
      </c>
      <c r="Q87">
        <v>-27802</v>
      </c>
      <c r="R87">
        <v>-7740</v>
      </c>
      <c r="T87">
        <v>-45258.400000000009</v>
      </c>
      <c r="U87">
        <v>-213.60000000000582</v>
      </c>
      <c r="W87">
        <v>58976.399999999994</v>
      </c>
      <c r="X87">
        <v>689.2</v>
      </c>
      <c r="AB87">
        <v>46770.2</v>
      </c>
      <c r="AC87">
        <v>1.7119661664906287</v>
      </c>
      <c r="AK87">
        <v>46770.2</v>
      </c>
      <c r="AL87">
        <v>1.7119661664906287</v>
      </c>
    </row>
    <row r="88" spans="2:38" x14ac:dyDescent="0.25">
      <c r="B88">
        <v>98182</v>
      </c>
      <c r="C88">
        <v>24920</v>
      </c>
      <c r="D88">
        <v>119281</v>
      </c>
      <c r="E88">
        <v>63692</v>
      </c>
      <c r="F88">
        <v>17840</v>
      </c>
      <c r="H88">
        <v>105111</v>
      </c>
      <c r="J88">
        <f t="shared" si="12"/>
        <v>64783</v>
      </c>
      <c r="K88">
        <f t="shared" si="13"/>
        <v>1.6225089915564268</v>
      </c>
      <c r="L88">
        <f t="shared" si="14"/>
        <v>119281</v>
      </c>
      <c r="M88">
        <f t="shared" si="15"/>
        <v>17840</v>
      </c>
      <c r="N88">
        <f t="shared" si="16"/>
        <v>64783</v>
      </c>
      <c r="O88">
        <f t="shared" si="17"/>
        <v>101441</v>
      </c>
      <c r="Q88">
        <v>-12477</v>
      </c>
      <c r="R88">
        <v>14158</v>
      </c>
      <c r="T88">
        <v>-17012</v>
      </c>
      <c r="U88">
        <v>-593.19999999999709</v>
      </c>
      <c r="W88">
        <v>61725.599999999991</v>
      </c>
      <c r="X88">
        <v>5860.8</v>
      </c>
      <c r="AB88">
        <v>64783</v>
      </c>
      <c r="AC88">
        <v>1.6225089915564268</v>
      </c>
      <c r="AI88">
        <v>64783</v>
      </c>
      <c r="AJ88">
        <v>1.6225089915564268</v>
      </c>
    </row>
    <row r="89" spans="2:38" x14ac:dyDescent="0.25">
      <c r="B89">
        <v>25437</v>
      </c>
      <c r="C89">
        <v>87442</v>
      </c>
      <c r="D89">
        <v>90426</v>
      </c>
      <c r="E89">
        <v>56076</v>
      </c>
      <c r="F89">
        <v>26528</v>
      </c>
      <c r="H89">
        <v>111439</v>
      </c>
      <c r="J89">
        <f t="shared" si="12"/>
        <v>57181.8</v>
      </c>
      <c r="K89">
        <f t="shared" si="13"/>
        <v>1.9488543557565519</v>
      </c>
      <c r="L89">
        <f t="shared" si="14"/>
        <v>90426</v>
      </c>
      <c r="M89">
        <f t="shared" si="15"/>
        <v>25437</v>
      </c>
      <c r="N89">
        <f t="shared" si="16"/>
        <v>57181.8</v>
      </c>
      <c r="O89">
        <f t="shared" si="17"/>
        <v>64989</v>
      </c>
      <c r="Q89">
        <v>21034</v>
      </c>
      <c r="R89">
        <v>-4429</v>
      </c>
      <c r="T89">
        <v>-27393</v>
      </c>
      <c r="U89">
        <v>399</v>
      </c>
      <c r="W89">
        <v>70053.399999999994</v>
      </c>
      <c r="X89">
        <v>1270.5999999999999</v>
      </c>
      <c r="AB89">
        <v>57181.8</v>
      </c>
      <c r="AC89">
        <v>1.9488543557565519</v>
      </c>
      <c r="AK89">
        <v>57181.8</v>
      </c>
      <c r="AL89">
        <v>1.9488543557565519</v>
      </c>
    </row>
    <row r="90" spans="2:38" x14ac:dyDescent="0.25">
      <c r="B90">
        <v>57325</v>
      </c>
      <c r="C90">
        <v>29859</v>
      </c>
      <c r="D90">
        <v>94135</v>
      </c>
      <c r="E90">
        <v>2200</v>
      </c>
      <c r="F90">
        <v>54849</v>
      </c>
      <c r="H90">
        <v>57499</v>
      </c>
      <c r="J90">
        <f t="shared" si="12"/>
        <v>47673.599999999999</v>
      </c>
      <c r="K90">
        <f t="shared" si="13"/>
        <v>1.2060972949389179</v>
      </c>
      <c r="L90">
        <f t="shared" si="14"/>
        <v>94135</v>
      </c>
      <c r="M90">
        <f t="shared" si="15"/>
        <v>2200</v>
      </c>
      <c r="N90">
        <f t="shared" si="16"/>
        <v>47673.599999999999</v>
      </c>
      <c r="O90">
        <f t="shared" si="17"/>
        <v>91935</v>
      </c>
      <c r="Q90">
        <v>-45329</v>
      </c>
      <c r="R90">
        <v>-17506</v>
      </c>
      <c r="T90">
        <v>-37147.200000000004</v>
      </c>
      <c r="U90">
        <v>-9862.4000000000015</v>
      </c>
      <c r="W90">
        <v>37147.199999999997</v>
      </c>
      <c r="X90">
        <v>9862.4000000000015</v>
      </c>
      <c r="AB90">
        <v>47673.599999999999</v>
      </c>
      <c r="AC90">
        <v>1.2060972949389179</v>
      </c>
      <c r="AI90">
        <v>47673.599999999999</v>
      </c>
      <c r="AJ90">
        <v>1.2060972949389179</v>
      </c>
    </row>
    <row r="91" spans="2:38" x14ac:dyDescent="0.25">
      <c r="B91">
        <v>63423</v>
      </c>
      <c r="C91">
        <v>42487</v>
      </c>
      <c r="D91">
        <v>68152</v>
      </c>
      <c r="E91">
        <v>32767</v>
      </c>
      <c r="F91">
        <v>57585</v>
      </c>
      <c r="H91">
        <v>119617</v>
      </c>
      <c r="J91">
        <f t="shared" si="12"/>
        <v>52882.8</v>
      </c>
      <c r="K91">
        <f t="shared" si="13"/>
        <v>2.2619263730362236</v>
      </c>
      <c r="L91">
        <f t="shared" si="14"/>
        <v>68152</v>
      </c>
      <c r="M91">
        <f t="shared" si="15"/>
        <v>32767</v>
      </c>
      <c r="N91">
        <f t="shared" si="16"/>
        <v>52882.8</v>
      </c>
      <c r="O91">
        <f t="shared" si="17"/>
        <v>35385</v>
      </c>
      <c r="Q91">
        <v>36715</v>
      </c>
      <c r="R91">
        <v>0</v>
      </c>
      <c r="T91">
        <v>-16759.800000000003</v>
      </c>
      <c r="U91">
        <v>-5672.5999999999985</v>
      </c>
      <c r="W91">
        <v>30911.4</v>
      </c>
      <c r="X91">
        <v>7202.6</v>
      </c>
      <c r="AB91">
        <v>52882.8</v>
      </c>
      <c r="AC91">
        <v>2.2619263730362236</v>
      </c>
      <c r="AK91">
        <v>52882.8</v>
      </c>
      <c r="AL91">
        <v>2.2619263730362236</v>
      </c>
    </row>
    <row r="92" spans="2:38" x14ac:dyDescent="0.25">
      <c r="B92">
        <v>82633</v>
      </c>
      <c r="C92">
        <v>48559</v>
      </c>
      <c r="D92">
        <v>67724</v>
      </c>
      <c r="E92">
        <v>50823</v>
      </c>
      <c r="F92">
        <v>40781</v>
      </c>
      <c r="H92">
        <v>134010</v>
      </c>
      <c r="J92">
        <f t="shared" si="12"/>
        <v>58104</v>
      </c>
      <c r="K92">
        <f t="shared" si="13"/>
        <v>2.3063816604708798</v>
      </c>
      <c r="L92">
        <f t="shared" si="14"/>
        <v>82633</v>
      </c>
      <c r="M92">
        <f t="shared" si="15"/>
        <v>40781</v>
      </c>
      <c r="N92">
        <f t="shared" si="16"/>
        <v>58104</v>
      </c>
      <c r="O92">
        <f t="shared" si="17"/>
        <v>41852</v>
      </c>
      <c r="Q92">
        <v>3753</v>
      </c>
      <c r="R92">
        <v>10903</v>
      </c>
      <c r="T92">
        <v>-24945.600000000006</v>
      </c>
      <c r="U92">
        <v>-2997.8000000000029</v>
      </c>
      <c r="W92">
        <v>33053.199999999997</v>
      </c>
      <c r="X92">
        <v>4875.4000000000005</v>
      </c>
      <c r="AF92">
        <v>58104</v>
      </c>
      <c r="AG92">
        <v>2.3063816604708798</v>
      </c>
      <c r="AK92">
        <v>58104</v>
      </c>
      <c r="AL92">
        <v>2.3063816604708798</v>
      </c>
    </row>
    <row r="93" spans="2:38" x14ac:dyDescent="0.25">
      <c r="B93">
        <v>25475</v>
      </c>
      <c r="C93">
        <v>72106</v>
      </c>
      <c r="D93">
        <v>95364</v>
      </c>
      <c r="E93">
        <v>65125</v>
      </c>
      <c r="F93">
        <v>84226</v>
      </c>
      <c r="H93">
        <v>102988</v>
      </c>
      <c r="J93">
        <f t="shared" si="12"/>
        <v>68459.199999999997</v>
      </c>
      <c r="K93">
        <f t="shared" si="13"/>
        <v>1.5043704863626803</v>
      </c>
      <c r="L93">
        <f t="shared" si="14"/>
        <v>95364</v>
      </c>
      <c r="M93">
        <f t="shared" si="15"/>
        <v>25475</v>
      </c>
      <c r="N93">
        <f t="shared" si="16"/>
        <v>68459.199999999997</v>
      </c>
      <c r="O93">
        <f t="shared" si="17"/>
        <v>69889</v>
      </c>
      <c r="Q93">
        <v>11722</v>
      </c>
      <c r="R93">
        <v>396</v>
      </c>
      <c r="T93">
        <v>25089.399999999994</v>
      </c>
      <c r="U93">
        <v>-2136.4000000000087</v>
      </c>
      <c r="W93">
        <v>37803.399999999994</v>
      </c>
      <c r="X93">
        <v>6866.7999999999993</v>
      </c>
      <c r="AD93">
        <v>68459.199999999997</v>
      </c>
      <c r="AE93">
        <v>1.5043704863626803</v>
      </c>
      <c r="AI93">
        <v>68459.199999999997</v>
      </c>
      <c r="AJ93">
        <v>1.5043704863626803</v>
      </c>
    </row>
    <row r="94" spans="2:38" x14ac:dyDescent="0.25">
      <c r="B94">
        <v>38861</v>
      </c>
      <c r="C94">
        <v>66646</v>
      </c>
      <c r="D94">
        <v>97880</v>
      </c>
      <c r="E94">
        <v>81318</v>
      </c>
      <c r="F94">
        <v>63409</v>
      </c>
      <c r="H94">
        <v>123863</v>
      </c>
      <c r="J94">
        <f t="shared" si="12"/>
        <v>69622.8</v>
      </c>
      <c r="K94">
        <f t="shared" si="13"/>
        <v>1.779058009732444</v>
      </c>
      <c r="L94">
        <f t="shared" si="14"/>
        <v>97880</v>
      </c>
      <c r="M94">
        <f t="shared" si="15"/>
        <v>38861</v>
      </c>
      <c r="N94">
        <f t="shared" si="16"/>
        <v>69622.8</v>
      </c>
      <c r="O94">
        <f t="shared" si="17"/>
        <v>59019</v>
      </c>
      <c r="Q94">
        <v>23864</v>
      </c>
      <c r="R94">
        <v>-14244</v>
      </c>
      <c r="T94">
        <v>17224.800000000003</v>
      </c>
      <c r="U94">
        <v>-6260.3999999999942</v>
      </c>
      <c r="W94">
        <v>47369.599999999999</v>
      </c>
      <c r="X94">
        <v>6260.4</v>
      </c>
      <c r="AD94">
        <v>69622.8</v>
      </c>
      <c r="AE94">
        <v>1.779058009732444</v>
      </c>
      <c r="AI94">
        <v>69622.8</v>
      </c>
      <c r="AJ94">
        <v>1.779058009732444</v>
      </c>
    </row>
    <row r="95" spans="2:38" x14ac:dyDescent="0.25">
      <c r="B95">
        <v>68313</v>
      </c>
      <c r="C95">
        <v>44976</v>
      </c>
      <c r="D95">
        <v>33841</v>
      </c>
      <c r="E95">
        <v>29047</v>
      </c>
      <c r="F95">
        <v>64016</v>
      </c>
      <c r="H95">
        <v>62789</v>
      </c>
      <c r="J95">
        <f t="shared" si="12"/>
        <v>48038.6</v>
      </c>
      <c r="K95">
        <f t="shared" si="13"/>
        <v>1.3070530781496548</v>
      </c>
      <c r="L95">
        <f t="shared" si="14"/>
        <v>68313</v>
      </c>
      <c r="M95">
        <f t="shared" si="15"/>
        <v>29047</v>
      </c>
      <c r="N95">
        <f t="shared" si="16"/>
        <v>48038.6</v>
      </c>
      <c r="O95">
        <f t="shared" si="17"/>
        <v>39266</v>
      </c>
      <c r="Q95">
        <v>-30076</v>
      </c>
      <c r="R95">
        <v>3136</v>
      </c>
      <c r="T95">
        <v>-29599.000000000007</v>
      </c>
      <c r="U95">
        <v>-4731.4000000000015</v>
      </c>
      <c r="W95">
        <v>38280.600000000006</v>
      </c>
      <c r="X95">
        <v>5485</v>
      </c>
      <c r="AB95">
        <v>48038.6</v>
      </c>
      <c r="AC95">
        <v>1.3070530781496548</v>
      </c>
      <c r="AI95">
        <v>48038.6</v>
      </c>
      <c r="AJ95">
        <v>1.3070530781496548</v>
      </c>
    </row>
    <row r="96" spans="2:38" x14ac:dyDescent="0.25">
      <c r="B96">
        <v>81271</v>
      </c>
      <c r="C96">
        <v>27451</v>
      </c>
      <c r="D96">
        <v>24898</v>
      </c>
      <c r="E96">
        <v>74955</v>
      </c>
      <c r="F96">
        <v>46500</v>
      </c>
      <c r="H96">
        <v>84074</v>
      </c>
      <c r="J96">
        <f t="shared" si="12"/>
        <v>51015</v>
      </c>
      <c r="K96">
        <f t="shared" si="13"/>
        <v>1.6480250906596099</v>
      </c>
      <c r="L96">
        <f t="shared" si="14"/>
        <v>81271</v>
      </c>
      <c r="M96">
        <f t="shared" si="15"/>
        <v>24898</v>
      </c>
      <c r="N96">
        <f t="shared" si="16"/>
        <v>51015</v>
      </c>
      <c r="O96">
        <f t="shared" si="17"/>
        <v>56373</v>
      </c>
      <c r="Q96">
        <v>-46798</v>
      </c>
      <c r="R96">
        <v>50</v>
      </c>
      <c r="T96">
        <v>-25687.800000000003</v>
      </c>
      <c r="U96">
        <v>-1764.4000000000015</v>
      </c>
      <c r="W96">
        <v>45453.399999999994</v>
      </c>
      <c r="X96">
        <v>3066.4</v>
      </c>
      <c r="AF96">
        <v>51015</v>
      </c>
      <c r="AG96">
        <v>1.6480250906596099</v>
      </c>
      <c r="AI96">
        <v>51015</v>
      </c>
      <c r="AJ96">
        <v>1.6480250906596099</v>
      </c>
    </row>
    <row r="97" spans="2:36" x14ac:dyDescent="0.25">
      <c r="B97">
        <v>84338</v>
      </c>
      <c r="C97">
        <v>85763</v>
      </c>
      <c r="D97">
        <v>46272</v>
      </c>
      <c r="E97">
        <v>37975</v>
      </c>
      <c r="F97">
        <v>31387</v>
      </c>
      <c r="H97">
        <v>61515</v>
      </c>
      <c r="J97">
        <f t="shared" si="12"/>
        <v>57147</v>
      </c>
      <c r="K97">
        <f t="shared" si="13"/>
        <v>1.0764344585017587</v>
      </c>
      <c r="L97">
        <f t="shared" si="14"/>
        <v>85763</v>
      </c>
      <c r="M97">
        <f t="shared" si="15"/>
        <v>31387</v>
      </c>
      <c r="N97">
        <f t="shared" si="16"/>
        <v>57147</v>
      </c>
      <c r="O97">
        <f t="shared" si="17"/>
        <v>54376</v>
      </c>
      <c r="Q97">
        <v>630</v>
      </c>
      <c r="R97">
        <v>-20</v>
      </c>
      <c r="T97">
        <v>-1819.1999999999971</v>
      </c>
      <c r="U97">
        <v>793.19999999999709</v>
      </c>
      <c r="W97">
        <v>37560</v>
      </c>
      <c r="X97">
        <v>3226.4</v>
      </c>
      <c r="Z97">
        <v>57147</v>
      </c>
      <c r="AA97">
        <v>1.0764344585017587</v>
      </c>
      <c r="AI97">
        <v>57147</v>
      </c>
      <c r="AJ97">
        <v>1.0764344585017587</v>
      </c>
    </row>
    <row r="98" spans="2:36" x14ac:dyDescent="0.25">
      <c r="B98">
        <v>66554</v>
      </c>
      <c r="C98">
        <v>100207</v>
      </c>
      <c r="D98">
        <v>98364</v>
      </c>
      <c r="E98">
        <v>50334</v>
      </c>
      <c r="F98">
        <v>40704</v>
      </c>
      <c r="H98">
        <v>93150</v>
      </c>
      <c r="J98">
        <f t="shared" si="12"/>
        <v>71232.600000000006</v>
      </c>
      <c r="K98">
        <f t="shared" ref="K98:K129" si="18">H98/J98</f>
        <v>1.3076877721717302</v>
      </c>
      <c r="L98">
        <f t="shared" si="14"/>
        <v>100207</v>
      </c>
      <c r="M98">
        <f t="shared" si="15"/>
        <v>40704</v>
      </c>
      <c r="N98">
        <f t="shared" si="16"/>
        <v>71232.600000000006</v>
      </c>
      <c r="O98">
        <f t="shared" si="17"/>
        <v>59503</v>
      </c>
      <c r="Q98">
        <v>-39075</v>
      </c>
      <c r="R98">
        <v>3</v>
      </c>
      <c r="T98">
        <v>-5962.1999999999971</v>
      </c>
      <c r="U98">
        <v>-6884.1999999999971</v>
      </c>
      <c r="W98">
        <v>31331.4</v>
      </c>
      <c r="X98">
        <v>7332.2000000000007</v>
      </c>
      <c r="AF98">
        <v>71232.600000000006</v>
      </c>
      <c r="AG98">
        <v>1.3076877721717302</v>
      </c>
      <c r="AI98">
        <v>71232.600000000006</v>
      </c>
      <c r="AJ98">
        <v>1.3076877721717302</v>
      </c>
    </row>
    <row r="99" spans="2:36" x14ac:dyDescent="0.25">
      <c r="B99">
        <v>36966</v>
      </c>
      <c r="C99">
        <v>80671</v>
      </c>
      <c r="D99">
        <v>64338</v>
      </c>
      <c r="E99">
        <v>26648</v>
      </c>
      <c r="F99">
        <v>88769</v>
      </c>
      <c r="H99">
        <v>62261</v>
      </c>
      <c r="J99">
        <f t="shared" si="12"/>
        <v>59478.400000000001</v>
      </c>
      <c r="K99">
        <f t="shared" si="18"/>
        <v>1.0467833700973799</v>
      </c>
      <c r="L99">
        <f t="shared" si="14"/>
        <v>88769</v>
      </c>
      <c r="M99">
        <f t="shared" si="15"/>
        <v>26648</v>
      </c>
      <c r="N99">
        <f t="shared" si="16"/>
        <v>59478.400000000001</v>
      </c>
      <c r="O99">
        <f t="shared" si="17"/>
        <v>62121</v>
      </c>
      <c r="Q99">
        <v>-82510</v>
      </c>
      <c r="R99">
        <v>3678</v>
      </c>
      <c r="T99">
        <v>-26080.400000000001</v>
      </c>
      <c r="U99">
        <v>2044.5999999999985</v>
      </c>
      <c r="W99">
        <v>33734</v>
      </c>
      <c r="X99">
        <v>2044.6</v>
      </c>
      <c r="AF99">
        <v>59478.400000000001</v>
      </c>
      <c r="AG99">
        <v>1.0467833700973799</v>
      </c>
      <c r="AI99">
        <v>59478.400000000001</v>
      </c>
      <c r="AJ99">
        <v>1.0467833700973799</v>
      </c>
    </row>
    <row r="100" spans="2:36" x14ac:dyDescent="0.25">
      <c r="B100">
        <v>21876</v>
      </c>
      <c r="C100">
        <v>25757</v>
      </c>
      <c r="D100">
        <v>31471</v>
      </c>
      <c r="E100">
        <v>54595</v>
      </c>
      <c r="F100">
        <v>74509</v>
      </c>
      <c r="H100">
        <v>59379</v>
      </c>
      <c r="J100">
        <f t="shared" si="12"/>
        <v>41641.599999999999</v>
      </c>
      <c r="K100">
        <f t="shared" si="18"/>
        <v>1.4259538538384693</v>
      </c>
      <c r="L100">
        <f t="shared" si="14"/>
        <v>74509</v>
      </c>
      <c r="M100">
        <f t="shared" si="15"/>
        <v>21876</v>
      </c>
      <c r="N100">
        <f t="shared" si="16"/>
        <v>41641.599999999999</v>
      </c>
      <c r="O100">
        <f t="shared" si="17"/>
        <v>52633</v>
      </c>
      <c r="Q100">
        <v>-55995</v>
      </c>
      <c r="R100">
        <v>-4718</v>
      </c>
      <c r="T100">
        <v>-16685</v>
      </c>
      <c r="U100">
        <v>3037</v>
      </c>
      <c r="W100">
        <v>20023.8</v>
      </c>
      <c r="X100">
        <v>8615</v>
      </c>
      <c r="AD100">
        <v>41641.599999999999</v>
      </c>
      <c r="AE100">
        <v>1.4259538538384693</v>
      </c>
      <c r="AI100">
        <v>41641.599999999999</v>
      </c>
      <c r="AJ100">
        <v>1.4259538538384693</v>
      </c>
    </row>
    <row r="101" spans="2:36" x14ac:dyDescent="0.25">
      <c r="B101">
        <v>59167</v>
      </c>
      <c r="C101">
        <v>86896</v>
      </c>
      <c r="D101">
        <v>42894</v>
      </c>
      <c r="E101">
        <v>66608</v>
      </c>
      <c r="F101">
        <v>80262</v>
      </c>
      <c r="H101">
        <v>98218</v>
      </c>
      <c r="J101">
        <f t="shared" si="12"/>
        <v>67165.399999999994</v>
      </c>
      <c r="K101">
        <f t="shared" si="18"/>
        <v>1.4623303069735312</v>
      </c>
      <c r="L101">
        <f t="shared" si="14"/>
        <v>86896</v>
      </c>
      <c r="M101">
        <f t="shared" si="15"/>
        <v>42894</v>
      </c>
      <c r="N101">
        <f t="shared" si="16"/>
        <v>67165.399999999994</v>
      </c>
      <c r="O101">
        <f t="shared" si="17"/>
        <v>44002</v>
      </c>
      <c r="Q101">
        <v>14578</v>
      </c>
      <c r="R101">
        <v>-21784</v>
      </c>
      <c r="T101">
        <v>8543.5999999999913</v>
      </c>
      <c r="U101">
        <v>-7290</v>
      </c>
      <c r="W101">
        <v>24878</v>
      </c>
      <c r="X101">
        <v>15790.8</v>
      </c>
      <c r="Z101">
        <v>67165.399999999994</v>
      </c>
      <c r="AA101">
        <v>1.4623303069735312</v>
      </c>
      <c r="AI101">
        <v>67165.399999999994</v>
      </c>
      <c r="AJ101">
        <v>1.4623303069735312</v>
      </c>
    </row>
    <row r="103" spans="2:36" x14ac:dyDescent="0.25">
      <c r="B103">
        <v>1431256</v>
      </c>
      <c r="C103">
        <v>1451485</v>
      </c>
      <c r="D103">
        <v>1495851</v>
      </c>
      <c r="E103">
        <v>1530565</v>
      </c>
      <c r="F103">
        <v>1517055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25C49-B705-4476-A100-99342002F40C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57363</v>
      </c>
      <c r="C2">
        <v>99938</v>
      </c>
      <c r="D2">
        <v>103477</v>
      </c>
      <c r="E2">
        <v>45941</v>
      </c>
      <c r="F2">
        <v>91896</v>
      </c>
      <c r="H2">
        <v>111322</v>
      </c>
      <c r="J2">
        <f t="shared" ref="J2:J33" si="0">AVERAGE(B2:F2)</f>
        <v>79723</v>
      </c>
      <c r="K2">
        <f t="shared" ref="K2:K33" si="1">H2/J2</f>
        <v>1.396359896140386</v>
      </c>
      <c r="L2">
        <f t="shared" ref="L2:L33" si="2">MAX(B2:F2)</f>
        <v>103477</v>
      </c>
      <c r="M2">
        <f t="shared" ref="M2:M33" si="3">MIN(B2:F2)</f>
        <v>45941</v>
      </c>
      <c r="N2">
        <f t="shared" ref="N2:N33" si="4">AVERAGE(B2:F2)</f>
        <v>79723</v>
      </c>
      <c r="O2">
        <f t="shared" ref="O2:O33" si="5">L2-M2</f>
        <v>57536</v>
      </c>
      <c r="Q2">
        <v>40474</v>
      </c>
      <c r="R2">
        <v>3109</v>
      </c>
      <c r="T2">
        <v>17952.400000000001</v>
      </c>
      <c r="U2">
        <v>14103.600000000006</v>
      </c>
      <c r="W2">
        <v>25209.200000000001</v>
      </c>
      <c r="X2">
        <v>14103.600000000002</v>
      </c>
      <c r="AB2">
        <v>79723</v>
      </c>
      <c r="AC2">
        <v>1.396359896140386</v>
      </c>
      <c r="AI2">
        <v>79723</v>
      </c>
      <c r="AJ2">
        <v>1.396359896140386</v>
      </c>
    </row>
    <row r="3" spans="1:38" x14ac:dyDescent="0.25">
      <c r="B3">
        <v>7103</v>
      </c>
      <c r="C3">
        <v>59200</v>
      </c>
      <c r="D3">
        <v>97882</v>
      </c>
      <c r="E3">
        <v>63003</v>
      </c>
      <c r="F3">
        <v>79697</v>
      </c>
      <c r="H3">
        <v>66896</v>
      </c>
      <c r="J3">
        <f t="shared" si="0"/>
        <v>61377</v>
      </c>
      <c r="K3">
        <f t="shared" si="1"/>
        <v>1.0899196767518777</v>
      </c>
      <c r="L3">
        <f t="shared" si="2"/>
        <v>97882</v>
      </c>
      <c r="M3">
        <f t="shared" si="3"/>
        <v>7103</v>
      </c>
      <c r="N3">
        <f t="shared" si="4"/>
        <v>61377</v>
      </c>
      <c r="O3">
        <f t="shared" si="5"/>
        <v>90779</v>
      </c>
      <c r="Q3">
        <v>-5059</v>
      </c>
      <c r="R3">
        <v>-5534</v>
      </c>
      <c r="T3">
        <v>3837.5999999999985</v>
      </c>
      <c r="U3">
        <v>-3793.4000000000015</v>
      </c>
      <c r="W3">
        <v>30308.800000000003</v>
      </c>
      <c r="X3">
        <v>4506.6000000000004</v>
      </c>
      <c r="Z3">
        <v>61377</v>
      </c>
      <c r="AA3">
        <v>1.0899196767518777</v>
      </c>
      <c r="AI3">
        <v>61377</v>
      </c>
      <c r="AJ3">
        <v>1.0899196767518777</v>
      </c>
    </row>
    <row r="4" spans="1:38" x14ac:dyDescent="0.25">
      <c r="B4">
        <v>42055</v>
      </c>
      <c r="C4">
        <v>28760</v>
      </c>
      <c r="D4">
        <v>43081</v>
      </c>
      <c r="E4">
        <v>22227</v>
      </c>
      <c r="F4">
        <v>45417</v>
      </c>
      <c r="H4">
        <v>90570</v>
      </c>
      <c r="J4">
        <f t="shared" si="0"/>
        <v>36308</v>
      </c>
      <c r="K4">
        <f t="shared" si="1"/>
        <v>2.4944915721053214</v>
      </c>
      <c r="L4">
        <f t="shared" si="2"/>
        <v>45417</v>
      </c>
      <c r="M4">
        <f t="shared" si="3"/>
        <v>22227</v>
      </c>
      <c r="N4">
        <f t="shared" si="4"/>
        <v>36308</v>
      </c>
      <c r="O4">
        <f t="shared" si="5"/>
        <v>23190</v>
      </c>
      <c r="Q4">
        <v>-11643</v>
      </c>
      <c r="R4">
        <v>-208</v>
      </c>
      <c r="T4">
        <v>-26249.800000000003</v>
      </c>
      <c r="U4">
        <v>-1059.4000000000015</v>
      </c>
      <c r="W4">
        <v>28815.800000000003</v>
      </c>
      <c r="X4">
        <v>2547</v>
      </c>
      <c r="AF4">
        <v>36308</v>
      </c>
      <c r="AG4">
        <v>2.4944915721053214</v>
      </c>
      <c r="AK4">
        <v>36308</v>
      </c>
      <c r="AL4">
        <v>2.4944915721053214</v>
      </c>
    </row>
    <row r="5" spans="1:38" x14ac:dyDescent="0.25">
      <c r="B5">
        <v>61635</v>
      </c>
      <c r="C5">
        <v>35611</v>
      </c>
      <c r="D5">
        <v>85789</v>
      </c>
      <c r="E5">
        <v>58814</v>
      </c>
      <c r="F5">
        <v>64333</v>
      </c>
      <c r="H5">
        <v>123443</v>
      </c>
      <c r="J5">
        <f t="shared" si="0"/>
        <v>61236.4</v>
      </c>
      <c r="K5">
        <f t="shared" si="1"/>
        <v>2.0158435179076495</v>
      </c>
      <c r="L5">
        <f t="shared" si="2"/>
        <v>85789</v>
      </c>
      <c r="M5">
        <f t="shared" si="3"/>
        <v>35611</v>
      </c>
      <c r="N5">
        <f t="shared" si="4"/>
        <v>61236.4</v>
      </c>
      <c r="O5">
        <f t="shared" si="5"/>
        <v>50178</v>
      </c>
      <c r="Q5">
        <v>84083</v>
      </c>
      <c r="R5">
        <v>1</v>
      </c>
      <c r="T5">
        <v>30757</v>
      </c>
      <c r="U5">
        <v>-3418</v>
      </c>
      <c r="W5">
        <v>33043.800000000003</v>
      </c>
      <c r="X5">
        <v>8067.5999999999995</v>
      </c>
      <c r="Z5">
        <v>61236.4</v>
      </c>
      <c r="AA5">
        <v>2.0158435179076495</v>
      </c>
      <c r="AK5">
        <v>61236.4</v>
      </c>
      <c r="AL5">
        <v>2.0158435179076495</v>
      </c>
    </row>
    <row r="6" spans="1:38" x14ac:dyDescent="0.25">
      <c r="B6">
        <v>103067</v>
      </c>
      <c r="C6">
        <v>100741</v>
      </c>
      <c r="D6">
        <v>28707</v>
      </c>
      <c r="E6">
        <v>45444</v>
      </c>
      <c r="F6">
        <v>40259</v>
      </c>
      <c r="H6">
        <v>108762</v>
      </c>
      <c r="J6">
        <f t="shared" si="0"/>
        <v>63643.6</v>
      </c>
      <c r="K6">
        <f t="shared" si="1"/>
        <v>1.7089228139200172</v>
      </c>
      <c r="L6">
        <f t="shared" si="2"/>
        <v>103067</v>
      </c>
      <c r="M6">
        <f t="shared" si="3"/>
        <v>28707</v>
      </c>
      <c r="N6">
        <f t="shared" si="4"/>
        <v>63643.6</v>
      </c>
      <c r="O6">
        <f t="shared" si="5"/>
        <v>74360</v>
      </c>
      <c r="Q6">
        <v>1506</v>
      </c>
      <c r="R6">
        <v>-558</v>
      </c>
      <c r="T6">
        <v>-13846.400000000001</v>
      </c>
      <c r="U6">
        <v>-976</v>
      </c>
      <c r="W6">
        <v>25790.799999999999</v>
      </c>
      <c r="X6">
        <v>6926.8</v>
      </c>
      <c r="AB6">
        <v>63643.6</v>
      </c>
      <c r="AC6">
        <v>1.7089228139200172</v>
      </c>
      <c r="AI6">
        <v>63643.6</v>
      </c>
      <c r="AJ6">
        <v>1.7089228139200172</v>
      </c>
    </row>
    <row r="7" spans="1:38" x14ac:dyDescent="0.25">
      <c r="B7">
        <v>40966</v>
      </c>
      <c r="C7">
        <v>84231</v>
      </c>
      <c r="D7">
        <v>15412</v>
      </c>
      <c r="E7">
        <v>109406</v>
      </c>
      <c r="F7">
        <v>29825</v>
      </c>
      <c r="H7">
        <v>72085</v>
      </c>
      <c r="J7">
        <f t="shared" si="0"/>
        <v>55968</v>
      </c>
      <c r="K7">
        <f t="shared" si="1"/>
        <v>1.2879681246426529</v>
      </c>
      <c r="L7">
        <f t="shared" si="2"/>
        <v>109406</v>
      </c>
      <c r="M7">
        <f t="shared" si="3"/>
        <v>15412</v>
      </c>
      <c r="N7">
        <f t="shared" si="4"/>
        <v>55968</v>
      </c>
      <c r="O7">
        <f t="shared" si="5"/>
        <v>93994</v>
      </c>
      <c r="Q7">
        <v>-44519</v>
      </c>
      <c r="R7">
        <v>-8654</v>
      </c>
      <c r="T7">
        <v>-16331.399999999994</v>
      </c>
      <c r="U7">
        <v>1066.8000000000029</v>
      </c>
      <c r="W7">
        <v>51129.799999999988</v>
      </c>
      <c r="X7">
        <v>3491.6</v>
      </c>
      <c r="AF7">
        <v>55968</v>
      </c>
      <c r="AG7">
        <v>1.2879681246426529</v>
      </c>
      <c r="AI7">
        <v>55968</v>
      </c>
      <c r="AJ7">
        <v>1.2879681246426529</v>
      </c>
    </row>
    <row r="8" spans="1:38" x14ac:dyDescent="0.25">
      <c r="B8">
        <v>98541</v>
      </c>
      <c r="C8">
        <v>34516</v>
      </c>
      <c r="D8">
        <v>32232</v>
      </c>
      <c r="E8">
        <v>38254</v>
      </c>
      <c r="F8">
        <v>68897</v>
      </c>
      <c r="H8">
        <v>106900</v>
      </c>
      <c r="J8">
        <f t="shared" si="0"/>
        <v>54488</v>
      </c>
      <c r="K8">
        <f t="shared" si="1"/>
        <v>1.9618998678608135</v>
      </c>
      <c r="L8">
        <f t="shared" si="2"/>
        <v>98541</v>
      </c>
      <c r="M8">
        <f t="shared" si="3"/>
        <v>32232</v>
      </c>
      <c r="N8">
        <f t="shared" si="4"/>
        <v>54488</v>
      </c>
      <c r="O8">
        <f t="shared" si="5"/>
        <v>66309</v>
      </c>
      <c r="Q8">
        <v>21415</v>
      </c>
      <c r="R8">
        <v>2563</v>
      </c>
      <c r="T8">
        <v>-16704.399999999994</v>
      </c>
      <c r="U8">
        <v>-3245.4000000000015</v>
      </c>
      <c r="W8">
        <v>32258.799999999999</v>
      </c>
      <c r="X8">
        <v>3785.8</v>
      </c>
      <c r="AB8">
        <v>54488</v>
      </c>
      <c r="AC8">
        <v>1.9618998678608135</v>
      </c>
      <c r="AK8">
        <v>54488</v>
      </c>
      <c r="AL8">
        <v>1.9618998678608135</v>
      </c>
    </row>
    <row r="9" spans="1:38" x14ac:dyDescent="0.25">
      <c r="B9">
        <v>18364</v>
      </c>
      <c r="C9">
        <v>85748</v>
      </c>
      <c r="D9">
        <v>71185</v>
      </c>
      <c r="E9">
        <v>77814</v>
      </c>
      <c r="F9">
        <v>28738</v>
      </c>
      <c r="H9">
        <v>127483</v>
      </c>
      <c r="J9">
        <f t="shared" si="0"/>
        <v>56369.8</v>
      </c>
      <c r="K9">
        <f t="shared" si="1"/>
        <v>2.2615478500899417</v>
      </c>
      <c r="L9">
        <f t="shared" si="2"/>
        <v>85748</v>
      </c>
      <c r="M9">
        <f t="shared" si="3"/>
        <v>18364</v>
      </c>
      <c r="N9">
        <f t="shared" si="4"/>
        <v>56369.8</v>
      </c>
      <c r="O9">
        <f t="shared" si="5"/>
        <v>67384</v>
      </c>
      <c r="Q9">
        <v>24655</v>
      </c>
      <c r="R9">
        <v>1326</v>
      </c>
      <c r="T9">
        <v>10515.400000000001</v>
      </c>
      <c r="U9">
        <v>-4948</v>
      </c>
      <c r="W9">
        <v>26115</v>
      </c>
      <c r="X9">
        <v>5099.6000000000004</v>
      </c>
      <c r="AD9">
        <v>56369.8</v>
      </c>
      <c r="AE9">
        <v>2.2615478500899417</v>
      </c>
      <c r="AK9">
        <v>56369.8</v>
      </c>
      <c r="AL9">
        <v>2.2615478500899417</v>
      </c>
    </row>
    <row r="10" spans="1:38" x14ac:dyDescent="0.25">
      <c r="B10">
        <v>36442</v>
      </c>
      <c r="C10">
        <v>26520</v>
      </c>
      <c r="D10">
        <v>99286</v>
      </c>
      <c r="E10">
        <v>118539</v>
      </c>
      <c r="F10">
        <v>59344</v>
      </c>
      <c r="H10">
        <v>117679</v>
      </c>
      <c r="J10">
        <f t="shared" si="0"/>
        <v>68026.2</v>
      </c>
      <c r="K10">
        <f t="shared" si="1"/>
        <v>1.7299070064181155</v>
      </c>
      <c r="L10">
        <f t="shared" si="2"/>
        <v>118539</v>
      </c>
      <c r="M10">
        <f t="shared" si="3"/>
        <v>26520</v>
      </c>
      <c r="N10">
        <f t="shared" si="4"/>
        <v>68026.2</v>
      </c>
      <c r="O10">
        <f t="shared" si="5"/>
        <v>92019</v>
      </c>
      <c r="Q10">
        <v>25921</v>
      </c>
      <c r="R10">
        <v>6852</v>
      </c>
      <c r="T10">
        <v>15283.799999999996</v>
      </c>
      <c r="U10">
        <v>1346</v>
      </c>
      <c r="W10">
        <v>48726.2</v>
      </c>
      <c r="X10">
        <v>5884</v>
      </c>
      <c r="AD10">
        <v>68026.2</v>
      </c>
      <c r="AE10">
        <v>1.7299070064181155</v>
      </c>
      <c r="AK10">
        <v>68026.2</v>
      </c>
      <c r="AL10">
        <v>1.7299070064181155</v>
      </c>
    </row>
    <row r="11" spans="1:38" x14ac:dyDescent="0.25">
      <c r="B11">
        <v>41991</v>
      </c>
      <c r="C11">
        <v>85864</v>
      </c>
      <c r="D11">
        <v>57346</v>
      </c>
      <c r="E11">
        <v>59277</v>
      </c>
      <c r="F11">
        <v>45488</v>
      </c>
      <c r="H11">
        <v>65702</v>
      </c>
      <c r="J11">
        <f t="shared" si="0"/>
        <v>57993.2</v>
      </c>
      <c r="K11">
        <f t="shared" si="1"/>
        <v>1.1329259292468772</v>
      </c>
      <c r="L11">
        <f t="shared" si="2"/>
        <v>85864</v>
      </c>
      <c r="M11">
        <f t="shared" si="3"/>
        <v>41991</v>
      </c>
      <c r="N11">
        <f t="shared" si="4"/>
        <v>57993.2</v>
      </c>
      <c r="O11">
        <f t="shared" si="5"/>
        <v>43873</v>
      </c>
      <c r="Q11">
        <v>-9205</v>
      </c>
      <c r="R11">
        <v>-15221</v>
      </c>
      <c r="T11">
        <v>3061.3999999999942</v>
      </c>
      <c r="U11">
        <v>-3595.4000000000015</v>
      </c>
      <c r="W11">
        <v>13377.800000000001</v>
      </c>
      <c r="X11">
        <v>3637.4</v>
      </c>
      <c r="Z11">
        <v>57993.2</v>
      </c>
      <c r="AA11">
        <v>1.1329259292468772</v>
      </c>
      <c r="AI11">
        <v>57993.2</v>
      </c>
      <c r="AJ11">
        <v>1.1329259292468772</v>
      </c>
    </row>
    <row r="12" spans="1:38" x14ac:dyDescent="0.25">
      <c r="B12">
        <v>36403</v>
      </c>
      <c r="C12">
        <v>76693</v>
      </c>
      <c r="D12">
        <v>112443</v>
      </c>
      <c r="E12">
        <v>69175</v>
      </c>
      <c r="F12">
        <v>20640</v>
      </c>
      <c r="H12">
        <v>73963</v>
      </c>
      <c r="J12">
        <f t="shared" si="0"/>
        <v>63070.8</v>
      </c>
      <c r="K12">
        <f t="shared" si="1"/>
        <v>1.1726979838530667</v>
      </c>
      <c r="L12">
        <f t="shared" si="2"/>
        <v>112443</v>
      </c>
      <c r="M12">
        <f t="shared" si="3"/>
        <v>20640</v>
      </c>
      <c r="N12">
        <f t="shared" si="4"/>
        <v>63070.8</v>
      </c>
      <c r="O12">
        <f t="shared" si="5"/>
        <v>91803</v>
      </c>
      <c r="Q12">
        <v>-49160</v>
      </c>
      <c r="R12">
        <v>0</v>
      </c>
      <c r="T12">
        <v>-20741.399999999994</v>
      </c>
      <c r="U12">
        <v>5149.2000000000044</v>
      </c>
      <c r="W12">
        <v>35163.399999999994</v>
      </c>
      <c r="X12">
        <v>5149.2</v>
      </c>
      <c r="AF12">
        <v>63070.8</v>
      </c>
      <c r="AG12">
        <v>1.1726979838530667</v>
      </c>
      <c r="AI12">
        <v>63070.8</v>
      </c>
      <c r="AJ12">
        <v>1.1726979838530667</v>
      </c>
    </row>
    <row r="13" spans="1:38" x14ac:dyDescent="0.25">
      <c r="B13">
        <v>25849</v>
      </c>
      <c r="C13">
        <v>74469</v>
      </c>
      <c r="D13">
        <v>38975</v>
      </c>
      <c r="E13">
        <v>71649</v>
      </c>
      <c r="F13">
        <v>38553</v>
      </c>
      <c r="H13">
        <v>103737</v>
      </c>
      <c r="J13">
        <f t="shared" si="0"/>
        <v>49899</v>
      </c>
      <c r="K13">
        <f t="shared" si="1"/>
        <v>2.0789394577045632</v>
      </c>
      <c r="L13">
        <f t="shared" si="2"/>
        <v>74469</v>
      </c>
      <c r="M13">
        <f t="shared" si="3"/>
        <v>25849</v>
      </c>
      <c r="N13">
        <f t="shared" si="4"/>
        <v>49899</v>
      </c>
      <c r="O13">
        <f t="shared" si="5"/>
        <v>48620</v>
      </c>
      <c r="Q13">
        <v>1032</v>
      </c>
      <c r="R13">
        <v>2085</v>
      </c>
      <c r="T13">
        <v>-4737.5999999999985</v>
      </c>
      <c r="U13">
        <v>-584.80000000000291</v>
      </c>
      <c r="W13">
        <v>39273.599999999999</v>
      </c>
      <c r="X13">
        <v>2851.6</v>
      </c>
      <c r="AD13">
        <v>49899</v>
      </c>
      <c r="AE13">
        <v>2.0789394577045632</v>
      </c>
      <c r="AK13">
        <v>49899</v>
      </c>
      <c r="AL13">
        <v>2.0789394577045632</v>
      </c>
    </row>
    <row r="14" spans="1:38" x14ac:dyDescent="0.25">
      <c r="B14">
        <v>21416</v>
      </c>
      <c r="C14">
        <v>62816</v>
      </c>
      <c r="D14">
        <v>81646</v>
      </c>
      <c r="E14">
        <v>76709</v>
      </c>
      <c r="F14">
        <v>32823</v>
      </c>
      <c r="H14">
        <v>127814</v>
      </c>
      <c r="J14">
        <f t="shared" si="0"/>
        <v>55082</v>
      </c>
      <c r="K14">
        <f t="shared" si="1"/>
        <v>2.3204313568860973</v>
      </c>
      <c r="L14">
        <f t="shared" si="2"/>
        <v>81646</v>
      </c>
      <c r="M14">
        <f t="shared" si="3"/>
        <v>21416</v>
      </c>
      <c r="N14">
        <f t="shared" si="4"/>
        <v>55082</v>
      </c>
      <c r="O14">
        <f t="shared" si="5"/>
        <v>60230</v>
      </c>
      <c r="Q14">
        <v>13793</v>
      </c>
      <c r="R14">
        <v>-8494</v>
      </c>
      <c r="T14">
        <v>-42137.2</v>
      </c>
      <c r="U14">
        <v>-3107.4000000000015</v>
      </c>
      <c r="W14">
        <v>42137.2</v>
      </c>
      <c r="X14">
        <v>3519.4</v>
      </c>
      <c r="AB14">
        <v>55082</v>
      </c>
      <c r="AC14">
        <v>2.3204313568860973</v>
      </c>
      <c r="AK14">
        <v>55082</v>
      </c>
      <c r="AL14">
        <v>2.3204313568860973</v>
      </c>
    </row>
    <row r="15" spans="1:38" x14ac:dyDescent="0.25">
      <c r="B15">
        <v>27804</v>
      </c>
      <c r="C15">
        <v>72055</v>
      </c>
      <c r="D15">
        <v>43584</v>
      </c>
      <c r="E15">
        <v>86134</v>
      </c>
      <c r="F15">
        <v>31759</v>
      </c>
      <c r="H15">
        <v>78159</v>
      </c>
      <c r="J15">
        <f t="shared" si="0"/>
        <v>52267.199999999997</v>
      </c>
      <c r="K15">
        <f t="shared" si="1"/>
        <v>1.4953737716962072</v>
      </c>
      <c r="L15">
        <f t="shared" si="2"/>
        <v>86134</v>
      </c>
      <c r="M15">
        <f t="shared" si="3"/>
        <v>27804</v>
      </c>
      <c r="N15">
        <f t="shared" si="4"/>
        <v>52267.199999999997</v>
      </c>
      <c r="O15">
        <f t="shared" si="5"/>
        <v>58330</v>
      </c>
      <c r="Q15">
        <v>9279</v>
      </c>
      <c r="R15">
        <v>4656</v>
      </c>
      <c r="T15">
        <v>-2467.8000000000029</v>
      </c>
      <c r="U15">
        <v>-1329.4000000000015</v>
      </c>
      <c r="W15">
        <v>32313.399999999998</v>
      </c>
      <c r="X15">
        <v>1692.2</v>
      </c>
      <c r="Z15">
        <v>52267.199999999997</v>
      </c>
      <c r="AA15">
        <v>1.4953737716962072</v>
      </c>
      <c r="AI15">
        <v>52267.199999999997</v>
      </c>
      <c r="AJ15">
        <v>1.4953737716962072</v>
      </c>
    </row>
    <row r="16" spans="1:38" x14ac:dyDescent="0.25">
      <c r="B16">
        <v>22431</v>
      </c>
      <c r="C16">
        <v>51256</v>
      </c>
      <c r="D16">
        <v>38937</v>
      </c>
      <c r="E16">
        <v>31976</v>
      </c>
      <c r="F16">
        <v>88130</v>
      </c>
      <c r="H16">
        <v>66935</v>
      </c>
      <c r="J16">
        <f t="shared" si="0"/>
        <v>46546</v>
      </c>
      <c r="K16">
        <f t="shared" si="1"/>
        <v>1.4380397885962275</v>
      </c>
      <c r="L16">
        <f t="shared" si="2"/>
        <v>88130</v>
      </c>
      <c r="M16">
        <f t="shared" si="3"/>
        <v>22431</v>
      </c>
      <c r="N16">
        <f t="shared" si="4"/>
        <v>46546</v>
      </c>
      <c r="O16">
        <f t="shared" si="5"/>
        <v>65699</v>
      </c>
      <c r="Q16">
        <v>-68488</v>
      </c>
      <c r="R16">
        <v>589</v>
      </c>
      <c r="T16">
        <v>-37241.600000000006</v>
      </c>
      <c r="U16">
        <v>-1039.8000000000029</v>
      </c>
      <c r="W16">
        <v>49675.199999999997</v>
      </c>
      <c r="X16">
        <v>1151</v>
      </c>
      <c r="AF16">
        <v>46546</v>
      </c>
      <c r="AG16">
        <v>1.4380397885962275</v>
      </c>
      <c r="AK16">
        <v>46546</v>
      </c>
      <c r="AL16">
        <v>1.4380397885962275</v>
      </c>
    </row>
    <row r="17" spans="2:38" x14ac:dyDescent="0.25">
      <c r="B17">
        <v>83831</v>
      </c>
      <c r="C17">
        <v>53934</v>
      </c>
      <c r="D17">
        <v>42230</v>
      </c>
      <c r="E17">
        <v>24794</v>
      </c>
      <c r="F17">
        <v>59455</v>
      </c>
      <c r="H17">
        <v>65779</v>
      </c>
      <c r="J17">
        <f t="shared" si="0"/>
        <v>52848.800000000003</v>
      </c>
      <c r="K17">
        <f t="shared" si="1"/>
        <v>1.2446640226457364</v>
      </c>
      <c r="L17">
        <f t="shared" si="2"/>
        <v>83831</v>
      </c>
      <c r="M17">
        <f t="shared" si="3"/>
        <v>24794</v>
      </c>
      <c r="N17">
        <f t="shared" si="4"/>
        <v>52848.800000000003</v>
      </c>
      <c r="O17">
        <f t="shared" si="5"/>
        <v>59037</v>
      </c>
      <c r="Q17">
        <v>-42338</v>
      </c>
      <c r="R17">
        <v>-16005</v>
      </c>
      <c r="T17">
        <v>-11578.599999999999</v>
      </c>
      <c r="U17">
        <v>4000.8000000000029</v>
      </c>
      <c r="W17">
        <v>45975.8</v>
      </c>
      <c r="X17">
        <v>5220.8</v>
      </c>
      <c r="AF17">
        <v>52848.800000000003</v>
      </c>
      <c r="AG17">
        <v>1.2446640226457364</v>
      </c>
      <c r="AI17">
        <v>52848.800000000003</v>
      </c>
      <c r="AJ17">
        <v>1.2446640226457364</v>
      </c>
    </row>
    <row r="18" spans="2:38" x14ac:dyDescent="0.25">
      <c r="B18">
        <v>103962</v>
      </c>
      <c r="C18">
        <v>66044</v>
      </c>
      <c r="D18">
        <v>53537</v>
      </c>
      <c r="E18">
        <v>68596</v>
      </c>
      <c r="F18">
        <v>55569</v>
      </c>
      <c r="H18">
        <v>113903</v>
      </c>
      <c r="J18">
        <f t="shared" si="0"/>
        <v>69541.600000000006</v>
      </c>
      <c r="K18">
        <f t="shared" si="1"/>
        <v>1.6379116960207989</v>
      </c>
      <c r="L18">
        <f t="shared" si="2"/>
        <v>103962</v>
      </c>
      <c r="M18">
        <f t="shared" si="3"/>
        <v>53537</v>
      </c>
      <c r="N18">
        <f t="shared" si="4"/>
        <v>69541.600000000006</v>
      </c>
      <c r="O18">
        <f t="shared" si="5"/>
        <v>50425</v>
      </c>
      <c r="Q18">
        <v>55232</v>
      </c>
      <c r="R18">
        <v>7963</v>
      </c>
      <c r="T18">
        <v>37561.600000000006</v>
      </c>
      <c r="U18">
        <v>6936.4000000000087</v>
      </c>
      <c r="W18">
        <v>50221.200000000004</v>
      </c>
      <c r="X18">
        <v>8128.8</v>
      </c>
      <c r="AD18">
        <v>69541.600000000006</v>
      </c>
      <c r="AE18">
        <v>1.6379116960207989</v>
      </c>
      <c r="AI18">
        <v>69541.600000000006</v>
      </c>
      <c r="AJ18">
        <v>1.6379116960207989</v>
      </c>
    </row>
    <row r="19" spans="2:38" x14ac:dyDescent="0.25">
      <c r="B19">
        <v>92037</v>
      </c>
      <c r="C19">
        <v>58018</v>
      </c>
      <c r="D19">
        <v>45920</v>
      </c>
      <c r="E19">
        <v>27874</v>
      </c>
      <c r="F19">
        <v>55412</v>
      </c>
      <c r="H19">
        <v>93349</v>
      </c>
      <c r="J19">
        <f t="shared" si="0"/>
        <v>55852.2</v>
      </c>
      <c r="K19">
        <f t="shared" si="1"/>
        <v>1.6713576188583441</v>
      </c>
      <c r="L19">
        <f t="shared" si="2"/>
        <v>92037</v>
      </c>
      <c r="M19">
        <f t="shared" si="3"/>
        <v>27874</v>
      </c>
      <c r="N19">
        <f t="shared" si="4"/>
        <v>55852.2</v>
      </c>
      <c r="O19">
        <f t="shared" si="5"/>
        <v>64163</v>
      </c>
      <c r="Q19">
        <v>7618</v>
      </c>
      <c r="R19">
        <v>-13</v>
      </c>
      <c r="T19">
        <v>-16717.800000000003</v>
      </c>
      <c r="U19">
        <v>1911.1999999999971</v>
      </c>
      <c r="W19">
        <v>28944.2</v>
      </c>
      <c r="X19">
        <v>1917.2</v>
      </c>
      <c r="AB19">
        <v>55852.2</v>
      </c>
      <c r="AC19">
        <v>1.6713576188583441</v>
      </c>
      <c r="AK19">
        <v>55852.2</v>
      </c>
      <c r="AL19">
        <v>1.6713576188583441</v>
      </c>
    </row>
    <row r="20" spans="2:38" x14ac:dyDescent="0.25">
      <c r="B20">
        <v>45394</v>
      </c>
      <c r="C20">
        <v>66093</v>
      </c>
      <c r="D20">
        <v>57257</v>
      </c>
      <c r="E20">
        <v>98566</v>
      </c>
      <c r="F20">
        <v>26418</v>
      </c>
      <c r="H20">
        <v>128111</v>
      </c>
      <c r="J20">
        <f t="shared" si="0"/>
        <v>58745.599999999999</v>
      </c>
      <c r="K20">
        <f t="shared" si="1"/>
        <v>2.1807760921669028</v>
      </c>
      <c r="L20">
        <f t="shared" si="2"/>
        <v>98566</v>
      </c>
      <c r="M20">
        <f t="shared" si="3"/>
        <v>26418</v>
      </c>
      <c r="N20">
        <f t="shared" si="4"/>
        <v>58745.599999999999</v>
      </c>
      <c r="O20">
        <f t="shared" si="5"/>
        <v>72148</v>
      </c>
      <c r="Q20">
        <v>22577</v>
      </c>
      <c r="R20">
        <v>3665</v>
      </c>
      <c r="T20">
        <v>7626.7999999999956</v>
      </c>
      <c r="U20">
        <v>-4449.8000000000029</v>
      </c>
      <c r="W20">
        <v>17130.400000000001</v>
      </c>
      <c r="X20">
        <v>6182.6</v>
      </c>
      <c r="AD20">
        <v>58745.599999999999</v>
      </c>
      <c r="AE20">
        <v>2.1807760921669028</v>
      </c>
      <c r="AK20">
        <v>58745.599999999999</v>
      </c>
      <c r="AL20">
        <v>2.1807760921669028</v>
      </c>
    </row>
    <row r="21" spans="2:38" x14ac:dyDescent="0.25">
      <c r="B21">
        <v>76351</v>
      </c>
      <c r="C21">
        <v>70723</v>
      </c>
      <c r="D21">
        <v>13620</v>
      </c>
      <c r="E21">
        <v>114993</v>
      </c>
      <c r="F21">
        <v>90649</v>
      </c>
      <c r="H21">
        <v>106129</v>
      </c>
      <c r="J21">
        <f t="shared" si="0"/>
        <v>73267.199999999997</v>
      </c>
      <c r="K21">
        <f t="shared" si="1"/>
        <v>1.4485199379804332</v>
      </c>
      <c r="L21">
        <f t="shared" si="2"/>
        <v>114993</v>
      </c>
      <c r="M21">
        <f t="shared" si="3"/>
        <v>13620</v>
      </c>
      <c r="N21">
        <f t="shared" si="4"/>
        <v>73267.199999999997</v>
      </c>
      <c r="O21">
        <f t="shared" si="5"/>
        <v>101373</v>
      </c>
      <c r="Q21">
        <v>19783</v>
      </c>
      <c r="R21">
        <v>-4404</v>
      </c>
      <c r="T21">
        <v>8298.5999999999985</v>
      </c>
      <c r="U21">
        <v>1096.8000000000029</v>
      </c>
      <c r="W21">
        <v>55052.600000000006</v>
      </c>
      <c r="X21">
        <v>6465.2000000000007</v>
      </c>
      <c r="AB21">
        <v>73267.199999999997</v>
      </c>
      <c r="AC21">
        <v>1.4485199379804332</v>
      </c>
      <c r="AI21">
        <v>73267.199999999997</v>
      </c>
      <c r="AJ21">
        <v>1.4485199379804332</v>
      </c>
    </row>
    <row r="22" spans="2:38" x14ac:dyDescent="0.25">
      <c r="B22">
        <v>60554</v>
      </c>
      <c r="C22">
        <v>91975</v>
      </c>
      <c r="D22">
        <v>70244</v>
      </c>
      <c r="E22">
        <v>62186</v>
      </c>
      <c r="F22">
        <v>56871</v>
      </c>
      <c r="H22">
        <v>114342</v>
      </c>
      <c r="J22">
        <f t="shared" si="0"/>
        <v>68366</v>
      </c>
      <c r="K22">
        <f t="shared" si="1"/>
        <v>1.6724980253342305</v>
      </c>
      <c r="L22">
        <f t="shared" si="2"/>
        <v>91975</v>
      </c>
      <c r="M22">
        <f t="shared" si="3"/>
        <v>56871</v>
      </c>
      <c r="N22">
        <f t="shared" si="4"/>
        <v>68366</v>
      </c>
      <c r="O22">
        <f t="shared" si="5"/>
        <v>35104</v>
      </c>
      <c r="Q22">
        <v>59361</v>
      </c>
      <c r="R22">
        <v>-1639</v>
      </c>
      <c r="T22">
        <v>31416.800000000003</v>
      </c>
      <c r="U22">
        <v>5058.4000000000015</v>
      </c>
      <c r="W22">
        <v>57573.2</v>
      </c>
      <c r="X22">
        <v>5058.3999999999996</v>
      </c>
      <c r="AD22">
        <v>68366</v>
      </c>
      <c r="AE22">
        <v>1.6724980253342305</v>
      </c>
      <c r="AI22">
        <v>68366</v>
      </c>
      <c r="AJ22">
        <v>1.6724980253342305</v>
      </c>
    </row>
    <row r="23" spans="2:38" x14ac:dyDescent="0.25">
      <c r="B23">
        <v>42766</v>
      </c>
      <c r="C23">
        <v>47816</v>
      </c>
      <c r="D23">
        <v>55867</v>
      </c>
      <c r="E23">
        <v>91504</v>
      </c>
      <c r="F23">
        <v>59765</v>
      </c>
      <c r="H23">
        <v>83465</v>
      </c>
      <c r="J23">
        <f t="shared" si="0"/>
        <v>59543.6</v>
      </c>
      <c r="K23">
        <f t="shared" si="1"/>
        <v>1.4017459475073728</v>
      </c>
      <c r="L23">
        <f t="shared" si="2"/>
        <v>91504</v>
      </c>
      <c r="M23">
        <f t="shared" si="3"/>
        <v>42766</v>
      </c>
      <c r="N23">
        <f t="shared" si="4"/>
        <v>59543.6</v>
      </c>
      <c r="O23">
        <f t="shared" si="5"/>
        <v>48738</v>
      </c>
      <c r="Q23">
        <v>21596</v>
      </c>
      <c r="R23">
        <v>47</v>
      </c>
      <c r="T23">
        <v>-1636.5999999999985</v>
      </c>
      <c r="U23">
        <v>-5115.4000000000015</v>
      </c>
      <c r="W23">
        <v>42169</v>
      </c>
      <c r="X23">
        <v>5836.5999999999995</v>
      </c>
      <c r="Z23">
        <v>59543.6</v>
      </c>
      <c r="AA23">
        <v>1.4017459475073728</v>
      </c>
      <c r="AI23">
        <v>59543.6</v>
      </c>
      <c r="AJ23">
        <v>1.4017459475073728</v>
      </c>
    </row>
    <row r="24" spans="2:38" x14ac:dyDescent="0.25">
      <c r="B24">
        <v>98107</v>
      </c>
      <c r="C24">
        <v>30743</v>
      </c>
      <c r="D24">
        <v>107171</v>
      </c>
      <c r="E24">
        <v>104313</v>
      </c>
      <c r="F24">
        <v>86594</v>
      </c>
      <c r="H24">
        <v>102043</v>
      </c>
      <c r="J24">
        <f t="shared" si="0"/>
        <v>85385.600000000006</v>
      </c>
      <c r="K24">
        <f t="shared" si="1"/>
        <v>1.19508441704456</v>
      </c>
      <c r="L24">
        <f t="shared" si="2"/>
        <v>107171</v>
      </c>
      <c r="M24">
        <f t="shared" si="3"/>
        <v>30743</v>
      </c>
      <c r="N24">
        <f t="shared" si="4"/>
        <v>85385.600000000006</v>
      </c>
      <c r="O24">
        <f t="shared" si="5"/>
        <v>76428</v>
      </c>
      <c r="Q24">
        <v>-29690</v>
      </c>
      <c r="R24">
        <v>1625</v>
      </c>
      <c r="T24">
        <v>-4773.3999999999942</v>
      </c>
      <c r="U24">
        <v>-1614.5999999999913</v>
      </c>
      <c r="W24">
        <v>32079.399999999998</v>
      </c>
      <c r="X24">
        <v>7298.5999999999995</v>
      </c>
      <c r="AF24">
        <v>85385.600000000006</v>
      </c>
      <c r="AG24">
        <v>1.19508441704456</v>
      </c>
      <c r="AI24">
        <v>85385.600000000006</v>
      </c>
      <c r="AJ24">
        <v>1.19508441704456</v>
      </c>
    </row>
    <row r="25" spans="2:38" x14ac:dyDescent="0.25">
      <c r="B25">
        <v>51675</v>
      </c>
      <c r="C25">
        <v>52908</v>
      </c>
      <c r="D25">
        <v>38793</v>
      </c>
      <c r="E25">
        <v>68754</v>
      </c>
      <c r="F25">
        <v>64674</v>
      </c>
      <c r="H25">
        <v>102321</v>
      </c>
      <c r="J25">
        <f t="shared" si="0"/>
        <v>55360.800000000003</v>
      </c>
      <c r="K25">
        <f t="shared" si="1"/>
        <v>1.8482572506177655</v>
      </c>
      <c r="L25">
        <f t="shared" si="2"/>
        <v>68754</v>
      </c>
      <c r="M25">
        <f t="shared" si="3"/>
        <v>38793</v>
      </c>
      <c r="N25">
        <f t="shared" si="4"/>
        <v>55360.800000000003</v>
      </c>
      <c r="O25">
        <f t="shared" si="5"/>
        <v>29961</v>
      </c>
      <c r="Q25">
        <v>27414</v>
      </c>
      <c r="R25">
        <v>7286</v>
      </c>
      <c r="T25">
        <v>18067.200000000004</v>
      </c>
      <c r="U25">
        <v>-2931.1999999999971</v>
      </c>
      <c r="W25">
        <v>29918.399999999998</v>
      </c>
      <c r="X25">
        <v>10654.400000000001</v>
      </c>
      <c r="AD25">
        <v>55360.800000000003</v>
      </c>
      <c r="AE25">
        <v>1.8482572506177655</v>
      </c>
      <c r="AK25">
        <v>55360.800000000003</v>
      </c>
      <c r="AL25">
        <v>1.8482572506177655</v>
      </c>
    </row>
    <row r="26" spans="2:38" x14ac:dyDescent="0.25">
      <c r="B26">
        <v>54467</v>
      </c>
      <c r="C26">
        <v>83621</v>
      </c>
      <c r="D26">
        <v>86429</v>
      </c>
      <c r="E26">
        <v>62707</v>
      </c>
      <c r="F26">
        <v>37040</v>
      </c>
      <c r="H26">
        <v>98850</v>
      </c>
      <c r="J26">
        <f t="shared" si="0"/>
        <v>64852.800000000003</v>
      </c>
      <c r="K26">
        <f t="shared" si="1"/>
        <v>1.5242210051069498</v>
      </c>
      <c r="L26">
        <f t="shared" si="2"/>
        <v>86429</v>
      </c>
      <c r="M26">
        <f t="shared" si="3"/>
        <v>37040</v>
      </c>
      <c r="N26">
        <f t="shared" si="4"/>
        <v>64852.800000000003</v>
      </c>
      <c r="O26">
        <f t="shared" si="5"/>
        <v>49389</v>
      </c>
      <c r="Q26">
        <v>-19599</v>
      </c>
      <c r="R26">
        <v>16745</v>
      </c>
      <c r="T26">
        <v>3033</v>
      </c>
      <c r="U26">
        <v>-7555.3999999999942</v>
      </c>
      <c r="W26">
        <v>36457.800000000003</v>
      </c>
      <c r="X26">
        <v>9366.6</v>
      </c>
      <c r="AF26">
        <v>64852.800000000003</v>
      </c>
      <c r="AG26">
        <v>1.5242210051069498</v>
      </c>
      <c r="AI26">
        <v>64852.800000000003</v>
      </c>
      <c r="AJ26">
        <v>1.5242210051069498</v>
      </c>
    </row>
    <row r="27" spans="2:38" x14ac:dyDescent="0.25">
      <c r="B27">
        <v>56721</v>
      </c>
      <c r="C27">
        <v>72684</v>
      </c>
      <c r="D27">
        <v>92428</v>
      </c>
      <c r="E27">
        <v>100896</v>
      </c>
      <c r="F27">
        <v>75443</v>
      </c>
      <c r="H27">
        <v>98740</v>
      </c>
      <c r="J27">
        <f t="shared" si="0"/>
        <v>79634.399999999994</v>
      </c>
      <c r="K27">
        <f t="shared" si="1"/>
        <v>1.239916418030399</v>
      </c>
      <c r="L27">
        <f t="shared" si="2"/>
        <v>100896</v>
      </c>
      <c r="M27">
        <f t="shared" si="3"/>
        <v>56721</v>
      </c>
      <c r="N27">
        <f t="shared" si="4"/>
        <v>79634.399999999994</v>
      </c>
      <c r="O27">
        <f t="shared" si="5"/>
        <v>44175</v>
      </c>
      <c r="Q27">
        <v>22726</v>
      </c>
      <c r="R27">
        <v>207</v>
      </c>
      <c r="T27">
        <v>23054.399999999994</v>
      </c>
      <c r="U27">
        <v>-2283.2000000000116</v>
      </c>
      <c r="W27">
        <v>47099.199999999997</v>
      </c>
      <c r="X27">
        <v>8276.8000000000011</v>
      </c>
      <c r="Z27">
        <v>79634.399999999994</v>
      </c>
      <c r="AA27">
        <v>1.239916418030399</v>
      </c>
      <c r="AI27">
        <v>79634.399999999994</v>
      </c>
      <c r="AJ27">
        <v>1.239916418030399</v>
      </c>
    </row>
    <row r="28" spans="2:38" x14ac:dyDescent="0.25">
      <c r="B28">
        <v>79030</v>
      </c>
      <c r="C28">
        <v>29402</v>
      </c>
      <c r="D28">
        <v>61071</v>
      </c>
      <c r="E28">
        <v>26682</v>
      </c>
      <c r="F28">
        <v>71682</v>
      </c>
      <c r="H28">
        <v>71119</v>
      </c>
      <c r="J28">
        <f t="shared" si="0"/>
        <v>53573.4</v>
      </c>
      <c r="K28">
        <f t="shared" si="1"/>
        <v>1.3275058144526948</v>
      </c>
      <c r="L28">
        <f t="shared" si="2"/>
        <v>79030</v>
      </c>
      <c r="M28">
        <f t="shared" si="3"/>
        <v>26682</v>
      </c>
      <c r="N28">
        <f t="shared" si="4"/>
        <v>53573.4</v>
      </c>
      <c r="O28">
        <f t="shared" si="5"/>
        <v>52348</v>
      </c>
      <c r="Q28">
        <v>-19532</v>
      </c>
      <c r="R28">
        <v>10090</v>
      </c>
      <c r="T28">
        <v>-10509.599999999999</v>
      </c>
      <c r="U28">
        <v>-695.19999999999709</v>
      </c>
      <c r="W28">
        <v>49663.599999999991</v>
      </c>
      <c r="X28">
        <v>5001.2000000000007</v>
      </c>
      <c r="AB28">
        <v>53573.4</v>
      </c>
      <c r="AC28">
        <v>1.3275058144526948</v>
      </c>
      <c r="AI28">
        <v>53573.4</v>
      </c>
      <c r="AJ28">
        <v>1.3275058144526948</v>
      </c>
    </row>
    <row r="29" spans="2:38" x14ac:dyDescent="0.25">
      <c r="B29">
        <v>53464</v>
      </c>
      <c r="C29">
        <v>19902</v>
      </c>
      <c r="D29">
        <v>75777</v>
      </c>
      <c r="E29">
        <v>78249</v>
      </c>
      <c r="F29">
        <v>47756</v>
      </c>
      <c r="H29">
        <v>60945</v>
      </c>
      <c r="J29">
        <f t="shared" si="0"/>
        <v>55029.599999999999</v>
      </c>
      <c r="K29">
        <f t="shared" si="1"/>
        <v>1.1074948754851934</v>
      </c>
      <c r="L29">
        <f t="shared" si="2"/>
        <v>78249</v>
      </c>
      <c r="M29">
        <f t="shared" si="3"/>
        <v>19902</v>
      </c>
      <c r="N29">
        <f t="shared" si="4"/>
        <v>55029.599999999999</v>
      </c>
      <c r="O29">
        <f t="shared" si="5"/>
        <v>58347</v>
      </c>
      <c r="Q29">
        <v>-38562</v>
      </c>
      <c r="R29">
        <v>2901</v>
      </c>
      <c r="T29">
        <v>-2485.2000000000044</v>
      </c>
      <c r="U29">
        <v>1272.4000000000015</v>
      </c>
      <c r="W29">
        <v>22063.200000000001</v>
      </c>
      <c r="X29">
        <v>4544.3999999999996</v>
      </c>
      <c r="AD29">
        <v>55029.599999999999</v>
      </c>
      <c r="AE29">
        <v>1.1074948754851934</v>
      </c>
      <c r="AI29">
        <v>55029.599999999999</v>
      </c>
      <c r="AJ29">
        <v>1.1074948754851934</v>
      </c>
    </row>
    <row r="30" spans="2:38" x14ac:dyDescent="0.25">
      <c r="B30">
        <v>93657</v>
      </c>
      <c r="C30">
        <v>24926</v>
      </c>
      <c r="D30">
        <v>67408</v>
      </c>
      <c r="E30">
        <v>89568</v>
      </c>
      <c r="F30">
        <v>67794</v>
      </c>
      <c r="H30">
        <v>94318</v>
      </c>
      <c r="J30">
        <f t="shared" si="0"/>
        <v>68670.600000000006</v>
      </c>
      <c r="K30">
        <f t="shared" si="1"/>
        <v>1.3734844314743135</v>
      </c>
      <c r="L30">
        <f t="shared" si="2"/>
        <v>93657</v>
      </c>
      <c r="M30">
        <f t="shared" si="3"/>
        <v>24926</v>
      </c>
      <c r="N30">
        <f t="shared" si="4"/>
        <v>68670.600000000006</v>
      </c>
      <c r="O30">
        <f t="shared" si="5"/>
        <v>68731</v>
      </c>
      <c r="Q30">
        <v>30112</v>
      </c>
      <c r="R30">
        <v>75</v>
      </c>
      <c r="T30">
        <v>6580.2000000000044</v>
      </c>
      <c r="U30">
        <v>9925.2000000000044</v>
      </c>
      <c r="W30">
        <v>31679.399999999998</v>
      </c>
      <c r="X30">
        <v>12752.8</v>
      </c>
      <c r="AB30">
        <v>68670.600000000006</v>
      </c>
      <c r="AC30">
        <v>1.3734844314743135</v>
      </c>
      <c r="AI30">
        <v>68670.600000000006</v>
      </c>
      <c r="AJ30">
        <v>1.3734844314743135</v>
      </c>
    </row>
    <row r="31" spans="2:38" x14ac:dyDescent="0.25">
      <c r="B31">
        <v>33911</v>
      </c>
      <c r="C31">
        <v>98053</v>
      </c>
      <c r="D31">
        <v>31202</v>
      </c>
      <c r="E31">
        <v>10924</v>
      </c>
      <c r="F31">
        <v>52428</v>
      </c>
      <c r="H31">
        <v>82567</v>
      </c>
      <c r="J31">
        <f t="shared" si="0"/>
        <v>45303.6</v>
      </c>
      <c r="K31">
        <f t="shared" si="1"/>
        <v>1.8225262451549105</v>
      </c>
      <c r="L31">
        <f t="shared" si="2"/>
        <v>98053</v>
      </c>
      <c r="M31">
        <f t="shared" si="3"/>
        <v>10924</v>
      </c>
      <c r="N31">
        <f t="shared" si="4"/>
        <v>45303.6</v>
      </c>
      <c r="O31">
        <f t="shared" si="5"/>
        <v>87129</v>
      </c>
      <c r="Q31">
        <v>14179</v>
      </c>
      <c r="R31">
        <v>7384</v>
      </c>
      <c r="T31">
        <v>-12654</v>
      </c>
      <c r="U31">
        <v>-2020.2000000000044</v>
      </c>
      <c r="W31">
        <v>15273.599999999999</v>
      </c>
      <c r="X31">
        <v>3636.9999999999995</v>
      </c>
      <c r="Z31">
        <v>45303.6</v>
      </c>
      <c r="AA31">
        <v>1.8225262451549105</v>
      </c>
      <c r="AK31">
        <v>45303.6</v>
      </c>
      <c r="AL31">
        <v>1.8225262451549105</v>
      </c>
    </row>
    <row r="32" spans="2:38" x14ac:dyDescent="0.25">
      <c r="B32">
        <v>67552</v>
      </c>
      <c r="C32">
        <v>30788</v>
      </c>
      <c r="D32">
        <v>78577</v>
      </c>
      <c r="E32">
        <v>44228</v>
      </c>
      <c r="F32">
        <v>55154</v>
      </c>
      <c r="H32">
        <v>61854</v>
      </c>
      <c r="J32">
        <f t="shared" si="0"/>
        <v>55259.8</v>
      </c>
      <c r="K32">
        <f t="shared" si="1"/>
        <v>1.119330869818566</v>
      </c>
      <c r="L32">
        <f t="shared" si="2"/>
        <v>78577</v>
      </c>
      <c r="M32">
        <f t="shared" si="3"/>
        <v>30788</v>
      </c>
      <c r="N32">
        <f t="shared" si="4"/>
        <v>55259.8</v>
      </c>
      <c r="O32">
        <f t="shared" si="5"/>
        <v>47789</v>
      </c>
      <c r="Q32">
        <v>-48846</v>
      </c>
      <c r="R32">
        <v>0</v>
      </c>
      <c r="T32">
        <v>-10348.399999999994</v>
      </c>
      <c r="U32">
        <v>366</v>
      </c>
      <c r="W32">
        <v>23934.800000000003</v>
      </c>
      <c r="X32">
        <v>3756.4</v>
      </c>
      <c r="AF32">
        <v>55259.8</v>
      </c>
      <c r="AG32">
        <v>1.119330869818566</v>
      </c>
      <c r="AI32">
        <v>55259.8</v>
      </c>
      <c r="AJ32">
        <v>1.119330869818566</v>
      </c>
    </row>
    <row r="33" spans="2:38" x14ac:dyDescent="0.25">
      <c r="B33">
        <v>51917</v>
      </c>
      <c r="C33">
        <v>112343</v>
      </c>
      <c r="D33">
        <v>11899</v>
      </c>
      <c r="E33">
        <v>86383</v>
      </c>
      <c r="F33">
        <v>62145</v>
      </c>
      <c r="H33">
        <v>114135</v>
      </c>
      <c r="J33">
        <f t="shared" si="0"/>
        <v>64937.4</v>
      </c>
      <c r="K33">
        <f t="shared" si="1"/>
        <v>1.7576157961359709</v>
      </c>
      <c r="L33">
        <f t="shared" si="2"/>
        <v>112343</v>
      </c>
      <c r="M33">
        <f t="shared" si="3"/>
        <v>11899</v>
      </c>
      <c r="N33">
        <f t="shared" si="4"/>
        <v>64937.4</v>
      </c>
      <c r="O33">
        <f t="shared" si="5"/>
        <v>100444</v>
      </c>
      <c r="Q33">
        <v>21762</v>
      </c>
      <c r="R33">
        <v>9794</v>
      </c>
      <c r="T33">
        <v>15393</v>
      </c>
      <c r="U33">
        <v>-1604.5999999999985</v>
      </c>
      <c r="W33">
        <v>27152.600000000002</v>
      </c>
      <c r="X33">
        <v>9495.4</v>
      </c>
      <c r="AD33">
        <v>64937.4</v>
      </c>
      <c r="AE33">
        <v>1.7576157961359709</v>
      </c>
      <c r="AI33">
        <v>64937.4</v>
      </c>
      <c r="AJ33">
        <v>1.7576157961359709</v>
      </c>
    </row>
    <row r="34" spans="2:38" x14ac:dyDescent="0.25">
      <c r="B34">
        <v>50800</v>
      </c>
      <c r="C34">
        <v>82737</v>
      </c>
      <c r="D34">
        <v>60167</v>
      </c>
      <c r="E34">
        <v>83497</v>
      </c>
      <c r="F34">
        <v>17064</v>
      </c>
      <c r="H34">
        <v>97428</v>
      </c>
      <c r="J34">
        <f t="shared" ref="J34:J65" si="6">AVERAGE(B34:F34)</f>
        <v>58853</v>
      </c>
      <c r="K34">
        <f t="shared" ref="K34:K65" si="7">H34/J34</f>
        <v>1.6554466212427574</v>
      </c>
      <c r="L34">
        <f t="shared" ref="L34:L65" si="8">MAX(B34:F34)</f>
        <v>83497</v>
      </c>
      <c r="M34">
        <f t="shared" ref="M34:M65" si="9">MIN(B34:F34)</f>
        <v>17064</v>
      </c>
      <c r="N34">
        <f t="shared" ref="N34:N65" si="10">AVERAGE(B34:F34)</f>
        <v>58853</v>
      </c>
      <c r="O34">
        <f t="shared" ref="O34:O65" si="11">L34-M34</f>
        <v>66433</v>
      </c>
      <c r="Q34">
        <v>-4047</v>
      </c>
      <c r="R34">
        <v>-9863</v>
      </c>
      <c r="T34">
        <v>-8624.8000000000029</v>
      </c>
      <c r="U34">
        <v>-3532.5999999999985</v>
      </c>
      <c r="W34">
        <v>23556.799999999999</v>
      </c>
      <c r="X34">
        <v>3532.6</v>
      </c>
      <c r="AF34">
        <v>58853</v>
      </c>
      <c r="AG34">
        <v>1.6554466212427574</v>
      </c>
      <c r="AI34">
        <v>58853</v>
      </c>
      <c r="AJ34">
        <v>1.6554466212427574</v>
      </c>
    </row>
    <row r="35" spans="2:38" x14ac:dyDescent="0.25">
      <c r="B35">
        <v>117240</v>
      </c>
      <c r="C35">
        <v>24346</v>
      </c>
      <c r="D35">
        <v>103986</v>
      </c>
      <c r="E35">
        <v>39803</v>
      </c>
      <c r="F35">
        <v>24748</v>
      </c>
      <c r="H35">
        <v>82509</v>
      </c>
      <c r="J35">
        <f t="shared" si="6"/>
        <v>62024.6</v>
      </c>
      <c r="K35">
        <f t="shared" si="7"/>
        <v>1.3302625087465296</v>
      </c>
      <c r="L35">
        <f t="shared" si="8"/>
        <v>117240</v>
      </c>
      <c r="M35">
        <f t="shared" si="9"/>
        <v>24346</v>
      </c>
      <c r="N35">
        <f t="shared" si="10"/>
        <v>62024.6</v>
      </c>
      <c r="O35">
        <f t="shared" si="11"/>
        <v>92894</v>
      </c>
      <c r="Q35">
        <v>-9249</v>
      </c>
      <c r="R35">
        <v>8853</v>
      </c>
      <c r="T35">
        <v>-23042.200000000004</v>
      </c>
      <c r="U35">
        <v>4092.4000000000015</v>
      </c>
      <c r="W35">
        <v>53870.200000000004</v>
      </c>
      <c r="X35">
        <v>12975.599999999999</v>
      </c>
      <c r="AB35">
        <v>62024.6</v>
      </c>
      <c r="AC35">
        <v>1.3302625087465296</v>
      </c>
      <c r="AI35">
        <v>62024.6</v>
      </c>
      <c r="AJ35">
        <v>1.3302625087465296</v>
      </c>
    </row>
    <row r="36" spans="2:38" x14ac:dyDescent="0.25">
      <c r="B36">
        <v>17026</v>
      </c>
      <c r="C36">
        <v>20440</v>
      </c>
      <c r="D36">
        <v>67328</v>
      </c>
      <c r="E36">
        <v>91479</v>
      </c>
      <c r="F36">
        <v>73544</v>
      </c>
      <c r="H36">
        <v>80406</v>
      </c>
      <c r="J36">
        <f t="shared" si="6"/>
        <v>53963.4</v>
      </c>
      <c r="K36">
        <f t="shared" si="7"/>
        <v>1.4900098955959038</v>
      </c>
      <c r="L36">
        <f t="shared" si="8"/>
        <v>91479</v>
      </c>
      <c r="M36">
        <f t="shared" si="9"/>
        <v>17026</v>
      </c>
      <c r="N36">
        <f t="shared" si="10"/>
        <v>53963.4</v>
      </c>
      <c r="O36">
        <f t="shared" si="11"/>
        <v>74453</v>
      </c>
      <c r="Q36">
        <v>-32631</v>
      </c>
      <c r="R36">
        <v>401</v>
      </c>
      <c r="T36">
        <v>-5962.1999999999971</v>
      </c>
      <c r="U36">
        <v>1131.2000000000044</v>
      </c>
      <c r="W36">
        <v>27190.999999999996</v>
      </c>
      <c r="X36">
        <v>5159.5999999999995</v>
      </c>
      <c r="AD36">
        <v>53963.4</v>
      </c>
      <c r="AE36">
        <v>1.4900098955959038</v>
      </c>
      <c r="AI36">
        <v>53963.4</v>
      </c>
      <c r="AJ36">
        <v>1.4900098955959038</v>
      </c>
    </row>
    <row r="37" spans="2:38" x14ac:dyDescent="0.25">
      <c r="B37">
        <v>74287</v>
      </c>
      <c r="C37">
        <v>17477</v>
      </c>
      <c r="D37">
        <v>65409</v>
      </c>
      <c r="E37">
        <v>53816</v>
      </c>
      <c r="F37">
        <v>97339</v>
      </c>
      <c r="H37">
        <v>101061</v>
      </c>
      <c r="J37">
        <f t="shared" si="6"/>
        <v>61665.599999999999</v>
      </c>
      <c r="K37">
        <f t="shared" si="7"/>
        <v>1.6388553747956722</v>
      </c>
      <c r="L37">
        <f t="shared" si="8"/>
        <v>97339</v>
      </c>
      <c r="M37">
        <f t="shared" si="9"/>
        <v>17477</v>
      </c>
      <c r="N37">
        <f t="shared" si="10"/>
        <v>61665.599999999999</v>
      </c>
      <c r="O37">
        <f t="shared" si="11"/>
        <v>79862</v>
      </c>
      <c r="Q37">
        <v>23202</v>
      </c>
      <c r="R37">
        <v>1472</v>
      </c>
      <c r="T37">
        <v>16180.199999999997</v>
      </c>
      <c r="U37">
        <v>2573.4000000000015</v>
      </c>
      <c r="W37">
        <v>18060.599999999999</v>
      </c>
      <c r="X37">
        <v>7578.5999999999985</v>
      </c>
      <c r="AD37">
        <v>61665.599999999999</v>
      </c>
      <c r="AE37">
        <v>1.6388553747956722</v>
      </c>
      <c r="AK37">
        <v>61665.599999999999</v>
      </c>
      <c r="AL37">
        <v>1.6388553747956722</v>
      </c>
    </row>
    <row r="38" spans="2:38" x14ac:dyDescent="0.25">
      <c r="B38">
        <v>33891</v>
      </c>
      <c r="C38">
        <v>87998</v>
      </c>
      <c r="D38">
        <v>82817</v>
      </c>
      <c r="E38">
        <v>65896</v>
      </c>
      <c r="F38">
        <v>89763</v>
      </c>
      <c r="H38">
        <v>85186</v>
      </c>
      <c r="J38">
        <f t="shared" si="6"/>
        <v>72073</v>
      </c>
      <c r="K38">
        <f t="shared" si="7"/>
        <v>1.1819405325156438</v>
      </c>
      <c r="L38">
        <f t="shared" si="8"/>
        <v>89763</v>
      </c>
      <c r="M38">
        <f t="shared" si="9"/>
        <v>33891</v>
      </c>
      <c r="N38">
        <f t="shared" si="10"/>
        <v>72073</v>
      </c>
      <c r="O38">
        <f t="shared" si="11"/>
        <v>55872</v>
      </c>
      <c r="Q38">
        <v>-22808</v>
      </c>
      <c r="R38">
        <v>4041</v>
      </c>
      <c r="T38">
        <v>24250.6</v>
      </c>
      <c r="U38">
        <v>-2355.6000000000058</v>
      </c>
      <c r="W38">
        <v>36389.4</v>
      </c>
      <c r="X38">
        <v>6680.8</v>
      </c>
      <c r="AD38">
        <v>72073</v>
      </c>
      <c r="AE38">
        <v>1.1819405325156438</v>
      </c>
      <c r="AI38">
        <v>72073</v>
      </c>
      <c r="AJ38">
        <v>1.1819405325156438</v>
      </c>
    </row>
    <row r="39" spans="2:38" x14ac:dyDescent="0.25">
      <c r="B39">
        <v>32122</v>
      </c>
      <c r="C39">
        <v>88608</v>
      </c>
      <c r="D39">
        <v>92476</v>
      </c>
      <c r="E39">
        <v>64639</v>
      </c>
      <c r="F39">
        <v>24725</v>
      </c>
      <c r="H39">
        <v>81465</v>
      </c>
      <c r="J39">
        <f t="shared" si="6"/>
        <v>60514</v>
      </c>
      <c r="K39">
        <f t="shared" si="7"/>
        <v>1.3462174042370361</v>
      </c>
      <c r="L39">
        <f t="shared" si="8"/>
        <v>92476</v>
      </c>
      <c r="M39">
        <f t="shared" si="9"/>
        <v>24725</v>
      </c>
      <c r="N39">
        <f t="shared" si="10"/>
        <v>60514</v>
      </c>
      <c r="O39">
        <f t="shared" si="11"/>
        <v>67751</v>
      </c>
      <c r="Q39">
        <v>-945</v>
      </c>
      <c r="R39">
        <v>5482</v>
      </c>
      <c r="T39">
        <v>5828.1999999999971</v>
      </c>
      <c r="U39">
        <v>4370.4000000000015</v>
      </c>
      <c r="W39">
        <v>23907.4</v>
      </c>
      <c r="X39">
        <v>7183.9999999999991</v>
      </c>
      <c r="AD39">
        <v>60514</v>
      </c>
      <c r="AE39">
        <v>1.3462174042370361</v>
      </c>
      <c r="AI39">
        <v>60514</v>
      </c>
      <c r="AJ39">
        <v>1.3462174042370361</v>
      </c>
    </row>
    <row r="40" spans="2:38" x14ac:dyDescent="0.25">
      <c r="B40">
        <v>67762</v>
      </c>
      <c r="C40">
        <v>72146</v>
      </c>
      <c r="D40">
        <v>92122</v>
      </c>
      <c r="E40">
        <v>59131</v>
      </c>
      <c r="F40">
        <v>101099</v>
      </c>
      <c r="H40">
        <v>106403</v>
      </c>
      <c r="J40">
        <f t="shared" si="6"/>
        <v>78452</v>
      </c>
      <c r="K40">
        <f t="shared" si="7"/>
        <v>1.3562815479528885</v>
      </c>
      <c r="L40">
        <f t="shared" si="8"/>
        <v>101099</v>
      </c>
      <c r="M40">
        <f t="shared" si="9"/>
        <v>59131</v>
      </c>
      <c r="N40">
        <f t="shared" si="10"/>
        <v>78452</v>
      </c>
      <c r="O40">
        <f t="shared" si="11"/>
        <v>41968</v>
      </c>
      <c r="Q40">
        <v>11570</v>
      </c>
      <c r="R40">
        <v>4117</v>
      </c>
      <c r="T40">
        <v>7702.3999999999942</v>
      </c>
      <c r="U40">
        <v>6506</v>
      </c>
      <c r="W40">
        <v>37436.399999999994</v>
      </c>
      <c r="X40">
        <v>7756</v>
      </c>
      <c r="AB40">
        <v>78452</v>
      </c>
      <c r="AC40">
        <v>1.3562815479528885</v>
      </c>
      <c r="AI40">
        <v>78452</v>
      </c>
      <c r="AJ40">
        <v>1.3562815479528885</v>
      </c>
    </row>
    <row r="41" spans="2:38" x14ac:dyDescent="0.25">
      <c r="B41">
        <v>41381</v>
      </c>
      <c r="C41">
        <v>53591</v>
      </c>
      <c r="D41">
        <v>43620</v>
      </c>
      <c r="E41">
        <v>68338</v>
      </c>
      <c r="F41">
        <v>82200</v>
      </c>
      <c r="H41">
        <v>110182</v>
      </c>
      <c r="J41">
        <f t="shared" si="6"/>
        <v>57826</v>
      </c>
      <c r="K41">
        <f t="shared" si="7"/>
        <v>1.9054058727907861</v>
      </c>
      <c r="L41">
        <f t="shared" si="8"/>
        <v>82200</v>
      </c>
      <c r="M41">
        <f t="shared" si="9"/>
        <v>41381</v>
      </c>
      <c r="N41">
        <f t="shared" si="10"/>
        <v>57826</v>
      </c>
      <c r="O41">
        <f t="shared" si="11"/>
        <v>40819</v>
      </c>
      <c r="Q41">
        <v>45607</v>
      </c>
      <c r="R41">
        <v>1</v>
      </c>
      <c r="T41">
        <v>3902.8000000000029</v>
      </c>
      <c r="U41">
        <v>1385.4000000000015</v>
      </c>
      <c r="W41">
        <v>12842.8</v>
      </c>
      <c r="X41">
        <v>6309</v>
      </c>
      <c r="Z41">
        <v>57826</v>
      </c>
      <c r="AA41">
        <v>1.9054058727907861</v>
      </c>
      <c r="AK41">
        <v>57826</v>
      </c>
      <c r="AL41">
        <v>1.9054058727907861</v>
      </c>
    </row>
    <row r="42" spans="2:38" x14ac:dyDescent="0.25">
      <c r="B42">
        <v>41798</v>
      </c>
      <c r="C42">
        <v>50558</v>
      </c>
      <c r="D42">
        <v>95782</v>
      </c>
      <c r="E42">
        <v>26696</v>
      </c>
      <c r="F42">
        <v>98282</v>
      </c>
      <c r="H42">
        <v>63486</v>
      </c>
      <c r="J42">
        <f t="shared" si="6"/>
        <v>62623.199999999997</v>
      </c>
      <c r="K42">
        <f t="shared" si="7"/>
        <v>1.0137776415130495</v>
      </c>
      <c r="L42">
        <f t="shared" si="8"/>
        <v>98282</v>
      </c>
      <c r="M42">
        <f t="shared" si="9"/>
        <v>26696</v>
      </c>
      <c r="N42">
        <f t="shared" si="10"/>
        <v>62623.199999999997</v>
      </c>
      <c r="O42">
        <f t="shared" si="11"/>
        <v>71586</v>
      </c>
      <c r="Q42">
        <v>-42417</v>
      </c>
      <c r="R42">
        <v>225</v>
      </c>
      <c r="T42">
        <v>14899.199999999997</v>
      </c>
      <c r="U42">
        <v>-601.20000000000437</v>
      </c>
      <c r="W42">
        <v>31781.599999999999</v>
      </c>
      <c r="X42">
        <v>964.8</v>
      </c>
      <c r="AD42">
        <v>62623.199999999997</v>
      </c>
      <c r="AE42">
        <v>1.0137776415130495</v>
      </c>
      <c r="AI42">
        <v>62623.199999999997</v>
      </c>
      <c r="AJ42">
        <v>1.0137776415130495</v>
      </c>
    </row>
    <row r="43" spans="2:38" x14ac:dyDescent="0.25">
      <c r="B43">
        <v>89619</v>
      </c>
      <c r="C43">
        <v>95639</v>
      </c>
      <c r="D43">
        <v>89834</v>
      </c>
      <c r="E43">
        <v>30688</v>
      </c>
      <c r="F43">
        <v>10251</v>
      </c>
      <c r="H43">
        <v>95550</v>
      </c>
      <c r="J43">
        <f t="shared" si="6"/>
        <v>63206.2</v>
      </c>
      <c r="K43">
        <f t="shared" si="7"/>
        <v>1.5117187870810143</v>
      </c>
      <c r="L43">
        <f t="shared" si="8"/>
        <v>95639</v>
      </c>
      <c r="M43">
        <f t="shared" si="9"/>
        <v>10251</v>
      </c>
      <c r="N43">
        <f t="shared" si="10"/>
        <v>63206.2</v>
      </c>
      <c r="O43">
        <f t="shared" si="11"/>
        <v>85388</v>
      </c>
      <c r="Q43">
        <v>42537</v>
      </c>
      <c r="R43">
        <v>1638</v>
      </c>
      <c r="T43">
        <v>34891.599999999999</v>
      </c>
      <c r="U43">
        <v>-8477.1999999999971</v>
      </c>
      <c r="W43">
        <v>41516.799999999996</v>
      </c>
      <c r="X43">
        <v>10418</v>
      </c>
      <c r="AD43">
        <v>63206.2</v>
      </c>
      <c r="AE43">
        <v>1.5117187870810143</v>
      </c>
      <c r="AI43">
        <v>63206.2</v>
      </c>
      <c r="AJ43">
        <v>1.5117187870810143</v>
      </c>
    </row>
    <row r="44" spans="2:38" x14ac:dyDescent="0.25">
      <c r="B44">
        <v>119546</v>
      </c>
      <c r="C44">
        <v>27893</v>
      </c>
      <c r="D44">
        <v>26610</v>
      </c>
      <c r="E44">
        <v>63876</v>
      </c>
      <c r="F44">
        <v>48265</v>
      </c>
      <c r="H44">
        <v>90567</v>
      </c>
      <c r="J44">
        <f t="shared" si="6"/>
        <v>57238</v>
      </c>
      <c r="K44">
        <f t="shared" si="7"/>
        <v>1.5822879904958245</v>
      </c>
      <c r="L44">
        <f t="shared" si="8"/>
        <v>119546</v>
      </c>
      <c r="M44">
        <f t="shared" si="9"/>
        <v>26610</v>
      </c>
      <c r="N44">
        <f t="shared" si="10"/>
        <v>57238</v>
      </c>
      <c r="O44">
        <f t="shared" si="11"/>
        <v>92936</v>
      </c>
      <c r="Q44">
        <v>15783</v>
      </c>
      <c r="R44">
        <v>-3372</v>
      </c>
      <c r="T44">
        <v>-793.40000000000146</v>
      </c>
      <c r="U44">
        <v>637.19999999999709</v>
      </c>
      <c r="W44">
        <v>42893.4</v>
      </c>
      <c r="X44">
        <v>10264</v>
      </c>
      <c r="Z44">
        <v>57238</v>
      </c>
      <c r="AA44">
        <v>1.5822879904958245</v>
      </c>
      <c r="AI44">
        <v>57238</v>
      </c>
      <c r="AJ44">
        <v>1.5822879904958245</v>
      </c>
    </row>
    <row r="45" spans="2:38" x14ac:dyDescent="0.25">
      <c r="B45">
        <v>26946</v>
      </c>
      <c r="C45">
        <v>36707</v>
      </c>
      <c r="D45">
        <v>105177</v>
      </c>
      <c r="E45">
        <v>55612</v>
      </c>
      <c r="F45">
        <v>90576</v>
      </c>
      <c r="H45">
        <v>65290</v>
      </c>
      <c r="J45">
        <f t="shared" si="6"/>
        <v>63003.6</v>
      </c>
      <c r="K45">
        <f t="shared" si="7"/>
        <v>1.036289989778362</v>
      </c>
      <c r="L45">
        <f t="shared" si="8"/>
        <v>105177</v>
      </c>
      <c r="M45">
        <f t="shared" si="9"/>
        <v>26946</v>
      </c>
      <c r="N45">
        <f t="shared" si="10"/>
        <v>63003.6</v>
      </c>
      <c r="O45">
        <f t="shared" si="11"/>
        <v>78231</v>
      </c>
      <c r="Q45">
        <v>-51068</v>
      </c>
      <c r="R45">
        <v>-6543</v>
      </c>
      <c r="T45">
        <v>-35076.6</v>
      </c>
      <c r="U45">
        <v>-2328.4000000000015</v>
      </c>
      <c r="W45">
        <v>47494.2</v>
      </c>
      <c r="X45">
        <v>2328.4</v>
      </c>
      <c r="AB45">
        <v>63003.6</v>
      </c>
      <c r="AC45">
        <v>1.036289989778362</v>
      </c>
      <c r="AI45">
        <v>63003.6</v>
      </c>
      <c r="AJ45">
        <v>1.036289989778362</v>
      </c>
    </row>
    <row r="46" spans="2:38" x14ac:dyDescent="0.25">
      <c r="B46">
        <v>48036</v>
      </c>
      <c r="C46">
        <v>25984</v>
      </c>
      <c r="D46">
        <v>70213</v>
      </c>
      <c r="E46">
        <v>50486</v>
      </c>
      <c r="F46">
        <v>70531</v>
      </c>
      <c r="H46">
        <v>75061</v>
      </c>
      <c r="J46">
        <f t="shared" si="6"/>
        <v>53050</v>
      </c>
      <c r="K46">
        <f t="shared" si="7"/>
        <v>1.4149104618284638</v>
      </c>
      <c r="L46">
        <f t="shared" si="8"/>
        <v>70531</v>
      </c>
      <c r="M46">
        <f t="shared" si="9"/>
        <v>25984</v>
      </c>
      <c r="N46">
        <f t="shared" si="10"/>
        <v>53050</v>
      </c>
      <c r="O46">
        <f t="shared" si="11"/>
        <v>44547</v>
      </c>
      <c r="Q46">
        <v>-70940</v>
      </c>
      <c r="R46">
        <v>-13562</v>
      </c>
      <c r="T46">
        <v>-43111.399999999994</v>
      </c>
      <c r="U46">
        <v>2148</v>
      </c>
      <c r="W46">
        <v>43111.4</v>
      </c>
      <c r="X46">
        <v>5212.8</v>
      </c>
      <c r="AF46">
        <v>53050</v>
      </c>
      <c r="AG46">
        <v>1.4149104618284638</v>
      </c>
      <c r="AI46">
        <v>53050</v>
      </c>
      <c r="AJ46">
        <v>1.4149104618284638</v>
      </c>
    </row>
    <row r="47" spans="2:38" x14ac:dyDescent="0.25">
      <c r="B47">
        <v>88124</v>
      </c>
      <c r="C47">
        <v>82290</v>
      </c>
      <c r="D47">
        <v>29503</v>
      </c>
      <c r="E47">
        <v>71715</v>
      </c>
      <c r="F47">
        <v>99266</v>
      </c>
      <c r="H47">
        <v>87600</v>
      </c>
      <c r="J47">
        <f t="shared" si="6"/>
        <v>74179.600000000006</v>
      </c>
      <c r="K47">
        <f t="shared" si="7"/>
        <v>1.1809176646948756</v>
      </c>
      <c r="L47">
        <f t="shared" si="8"/>
        <v>99266</v>
      </c>
      <c r="M47">
        <f t="shared" si="9"/>
        <v>29503</v>
      </c>
      <c r="N47">
        <f t="shared" si="10"/>
        <v>74179.600000000006</v>
      </c>
      <c r="O47">
        <f t="shared" si="11"/>
        <v>69763</v>
      </c>
      <c r="Q47">
        <v>9987</v>
      </c>
      <c r="R47">
        <v>-10155</v>
      </c>
      <c r="T47">
        <v>6136</v>
      </c>
      <c r="U47">
        <v>-9265.3999999999942</v>
      </c>
      <c r="W47">
        <v>41614.800000000003</v>
      </c>
      <c r="X47">
        <v>10950.199999999999</v>
      </c>
      <c r="AB47">
        <v>74179.600000000006</v>
      </c>
      <c r="AC47">
        <v>1.1809176646948756</v>
      </c>
      <c r="AI47">
        <v>74179.600000000006</v>
      </c>
      <c r="AJ47">
        <v>1.1809176646948756</v>
      </c>
    </row>
    <row r="48" spans="2:38" x14ac:dyDescent="0.25">
      <c r="B48">
        <v>91789</v>
      </c>
      <c r="C48">
        <v>68235</v>
      </c>
      <c r="D48">
        <v>25835</v>
      </c>
      <c r="E48">
        <v>57360</v>
      </c>
      <c r="F48">
        <v>72156</v>
      </c>
      <c r="H48">
        <v>76269</v>
      </c>
      <c r="J48">
        <f t="shared" si="6"/>
        <v>63075</v>
      </c>
      <c r="K48">
        <f t="shared" si="7"/>
        <v>1.2091795481569561</v>
      </c>
      <c r="L48">
        <f t="shared" si="8"/>
        <v>91789</v>
      </c>
      <c r="M48">
        <f t="shared" si="9"/>
        <v>25835</v>
      </c>
      <c r="N48">
        <f t="shared" si="10"/>
        <v>63075</v>
      </c>
      <c r="O48">
        <f t="shared" si="11"/>
        <v>65954</v>
      </c>
      <c r="Q48">
        <v>22764</v>
      </c>
      <c r="R48">
        <v>-446</v>
      </c>
      <c r="T48">
        <v>33481.199999999997</v>
      </c>
      <c r="U48">
        <v>-1225.8000000000029</v>
      </c>
      <c r="W48">
        <v>34876.800000000003</v>
      </c>
      <c r="X48">
        <v>3999</v>
      </c>
      <c r="AD48">
        <v>63075</v>
      </c>
      <c r="AE48">
        <v>1.2091795481569561</v>
      </c>
      <c r="AI48">
        <v>63075</v>
      </c>
      <c r="AJ48">
        <v>1.2091795481569561</v>
      </c>
    </row>
    <row r="49" spans="2:38" x14ac:dyDescent="0.25">
      <c r="B49">
        <v>43026</v>
      </c>
      <c r="C49">
        <v>15399</v>
      </c>
      <c r="D49">
        <v>88700</v>
      </c>
      <c r="E49">
        <v>29273</v>
      </c>
      <c r="F49">
        <v>62490</v>
      </c>
      <c r="H49">
        <v>61423</v>
      </c>
      <c r="J49">
        <f t="shared" si="6"/>
        <v>47777.599999999999</v>
      </c>
      <c r="K49">
        <f t="shared" si="7"/>
        <v>1.285602458055658</v>
      </c>
      <c r="L49">
        <f t="shared" si="8"/>
        <v>88700</v>
      </c>
      <c r="M49">
        <f t="shared" si="9"/>
        <v>15399</v>
      </c>
      <c r="N49">
        <f t="shared" si="10"/>
        <v>47777.599999999999</v>
      </c>
      <c r="O49">
        <f t="shared" si="11"/>
        <v>73301</v>
      </c>
      <c r="Q49">
        <v>-88268</v>
      </c>
      <c r="R49">
        <v>1350</v>
      </c>
      <c r="T49">
        <v>-41963.200000000004</v>
      </c>
      <c r="U49">
        <v>-2088.4000000000015</v>
      </c>
      <c r="W49">
        <v>41963.200000000004</v>
      </c>
      <c r="X49">
        <v>5632.4000000000005</v>
      </c>
      <c r="AF49">
        <v>47777.599999999999</v>
      </c>
      <c r="AG49">
        <v>1.285602458055658</v>
      </c>
      <c r="AI49">
        <v>47777.599999999999</v>
      </c>
      <c r="AJ49">
        <v>1.285602458055658</v>
      </c>
    </row>
    <row r="50" spans="2:38" x14ac:dyDescent="0.25">
      <c r="B50">
        <v>57102</v>
      </c>
      <c r="C50">
        <v>66772</v>
      </c>
      <c r="D50">
        <v>44696</v>
      </c>
      <c r="E50">
        <v>33335</v>
      </c>
      <c r="F50">
        <v>21639</v>
      </c>
      <c r="H50">
        <v>46586</v>
      </c>
      <c r="J50">
        <f t="shared" si="6"/>
        <v>44708.800000000003</v>
      </c>
      <c r="K50">
        <f t="shared" si="7"/>
        <v>1.0419872597788353</v>
      </c>
      <c r="L50">
        <f t="shared" si="8"/>
        <v>66772</v>
      </c>
      <c r="M50">
        <f t="shared" si="9"/>
        <v>21639</v>
      </c>
      <c r="N50">
        <f t="shared" si="10"/>
        <v>44708.800000000003</v>
      </c>
      <c r="O50">
        <f t="shared" si="11"/>
        <v>45133</v>
      </c>
      <c r="Q50">
        <v>-45541</v>
      </c>
      <c r="R50">
        <v>-17230</v>
      </c>
      <c r="T50">
        <v>-24220.399999999994</v>
      </c>
      <c r="U50">
        <v>-1907.3999999999942</v>
      </c>
      <c r="W50">
        <v>51932</v>
      </c>
      <c r="X50">
        <v>1907.4</v>
      </c>
      <c r="AB50">
        <v>44708.800000000003</v>
      </c>
      <c r="AC50">
        <v>1.0419872597788353</v>
      </c>
      <c r="AI50">
        <v>44708.800000000003</v>
      </c>
      <c r="AJ50">
        <v>1.0419872597788353</v>
      </c>
    </row>
    <row r="51" spans="2:38" x14ac:dyDescent="0.25">
      <c r="B51">
        <v>26267</v>
      </c>
      <c r="C51">
        <v>55710</v>
      </c>
      <c r="D51">
        <v>63908</v>
      </c>
      <c r="E51">
        <v>97775</v>
      </c>
      <c r="F51">
        <v>91335</v>
      </c>
      <c r="H51">
        <v>110428</v>
      </c>
      <c r="J51">
        <f t="shared" si="6"/>
        <v>66999</v>
      </c>
      <c r="K51">
        <f t="shared" si="7"/>
        <v>1.6482037045329034</v>
      </c>
      <c r="L51">
        <f t="shared" si="8"/>
        <v>97775</v>
      </c>
      <c r="M51">
        <f t="shared" si="9"/>
        <v>26267</v>
      </c>
      <c r="N51">
        <f t="shared" si="10"/>
        <v>66999</v>
      </c>
      <c r="O51">
        <f t="shared" si="11"/>
        <v>71508</v>
      </c>
      <c r="Q51">
        <v>50896</v>
      </c>
      <c r="R51">
        <v>273</v>
      </c>
      <c r="T51">
        <v>19693.199999999997</v>
      </c>
      <c r="U51">
        <v>-5344.8000000000029</v>
      </c>
      <c r="W51">
        <v>48272</v>
      </c>
      <c r="X51">
        <v>7256.8</v>
      </c>
      <c r="Z51">
        <v>66999</v>
      </c>
      <c r="AA51">
        <v>1.6482037045329034</v>
      </c>
      <c r="AI51">
        <v>66999</v>
      </c>
      <c r="AJ51">
        <v>1.6482037045329034</v>
      </c>
    </row>
    <row r="52" spans="2:38" x14ac:dyDescent="0.25">
      <c r="B52">
        <v>81982</v>
      </c>
      <c r="C52">
        <v>48917</v>
      </c>
      <c r="D52">
        <v>48628</v>
      </c>
      <c r="E52">
        <v>53705</v>
      </c>
      <c r="F52">
        <v>66335</v>
      </c>
      <c r="H52">
        <v>126885</v>
      </c>
      <c r="J52">
        <f t="shared" si="6"/>
        <v>59913.4</v>
      </c>
      <c r="K52">
        <f t="shared" si="7"/>
        <v>2.1178067010051174</v>
      </c>
      <c r="L52">
        <f t="shared" si="8"/>
        <v>81982</v>
      </c>
      <c r="M52">
        <f t="shared" si="9"/>
        <v>48628</v>
      </c>
      <c r="N52">
        <f t="shared" si="10"/>
        <v>59913.4</v>
      </c>
      <c r="O52">
        <f t="shared" si="11"/>
        <v>33354</v>
      </c>
      <c r="Q52">
        <v>53577</v>
      </c>
      <c r="R52">
        <v>-652</v>
      </c>
      <c r="T52">
        <v>-9802.9999999999927</v>
      </c>
      <c r="U52">
        <v>-7380.7999999999956</v>
      </c>
      <c r="W52">
        <v>20103</v>
      </c>
      <c r="X52">
        <v>7380.8</v>
      </c>
      <c r="AB52">
        <v>59913.4</v>
      </c>
      <c r="AC52">
        <v>2.1178067010051174</v>
      </c>
      <c r="AK52">
        <v>59913.4</v>
      </c>
      <c r="AL52">
        <v>2.1178067010051174</v>
      </c>
    </row>
    <row r="53" spans="2:38" x14ac:dyDescent="0.25">
      <c r="B53">
        <v>60905</v>
      </c>
      <c r="C53">
        <v>97128</v>
      </c>
      <c r="D53">
        <v>29162</v>
      </c>
      <c r="E53">
        <v>68102</v>
      </c>
      <c r="F53">
        <v>15391</v>
      </c>
      <c r="H53">
        <v>74122</v>
      </c>
      <c r="J53">
        <f t="shared" si="6"/>
        <v>54137.599999999999</v>
      </c>
      <c r="K53">
        <f t="shared" si="7"/>
        <v>1.3691408558931315</v>
      </c>
      <c r="L53">
        <f t="shared" si="8"/>
        <v>97128</v>
      </c>
      <c r="M53">
        <f t="shared" si="9"/>
        <v>15391</v>
      </c>
      <c r="N53">
        <f t="shared" si="10"/>
        <v>54137.599999999999</v>
      </c>
      <c r="O53">
        <f t="shared" si="11"/>
        <v>81737</v>
      </c>
      <c r="Q53">
        <v>-22802</v>
      </c>
      <c r="R53">
        <v>12737</v>
      </c>
      <c r="T53">
        <v>977</v>
      </c>
      <c r="U53">
        <v>-25</v>
      </c>
      <c r="W53">
        <v>32151</v>
      </c>
      <c r="X53">
        <v>8027.8</v>
      </c>
      <c r="AD53">
        <v>54137.599999999999</v>
      </c>
      <c r="AE53">
        <v>1.3691408558931315</v>
      </c>
      <c r="AI53">
        <v>54137.599999999999</v>
      </c>
      <c r="AJ53">
        <v>1.3691408558931315</v>
      </c>
    </row>
    <row r="54" spans="2:38" x14ac:dyDescent="0.25">
      <c r="B54">
        <v>53699</v>
      </c>
      <c r="C54">
        <v>71669</v>
      </c>
      <c r="D54">
        <v>63542</v>
      </c>
      <c r="E54">
        <v>47621</v>
      </c>
      <c r="F54">
        <v>89318</v>
      </c>
      <c r="H54">
        <v>74458</v>
      </c>
      <c r="J54">
        <f t="shared" si="6"/>
        <v>65169.8</v>
      </c>
      <c r="K54">
        <f t="shared" si="7"/>
        <v>1.1425230705019809</v>
      </c>
      <c r="L54">
        <f t="shared" si="8"/>
        <v>89318</v>
      </c>
      <c r="M54">
        <f t="shared" si="9"/>
        <v>47621</v>
      </c>
      <c r="N54">
        <f t="shared" si="10"/>
        <v>65169.8</v>
      </c>
      <c r="O54">
        <f t="shared" si="11"/>
        <v>41697</v>
      </c>
      <c r="Q54">
        <v>-54938</v>
      </c>
      <c r="R54">
        <v>1086</v>
      </c>
      <c r="T54">
        <v>-33377.800000000003</v>
      </c>
      <c r="U54">
        <v>8886.2000000000044</v>
      </c>
      <c r="W54">
        <v>35526.6</v>
      </c>
      <c r="X54">
        <v>8886.1999999999989</v>
      </c>
      <c r="AB54">
        <v>65169.8</v>
      </c>
      <c r="AC54">
        <v>1.1425230705019809</v>
      </c>
      <c r="AI54">
        <v>65169.8</v>
      </c>
      <c r="AJ54">
        <v>1.1425230705019809</v>
      </c>
    </row>
    <row r="55" spans="2:38" x14ac:dyDescent="0.25">
      <c r="B55">
        <v>92439</v>
      </c>
      <c r="C55">
        <v>37166</v>
      </c>
      <c r="D55">
        <v>89808</v>
      </c>
      <c r="E55">
        <v>80738</v>
      </c>
      <c r="F55">
        <v>68533</v>
      </c>
      <c r="H55">
        <v>90341</v>
      </c>
      <c r="J55">
        <f t="shared" si="6"/>
        <v>73736.800000000003</v>
      </c>
      <c r="K55">
        <f t="shared" si="7"/>
        <v>1.2251819986763732</v>
      </c>
      <c r="L55">
        <f t="shared" si="8"/>
        <v>92439</v>
      </c>
      <c r="M55">
        <f t="shared" si="9"/>
        <v>37166</v>
      </c>
      <c r="N55">
        <f t="shared" si="10"/>
        <v>73736.800000000003</v>
      </c>
      <c r="O55">
        <f t="shared" si="11"/>
        <v>55273</v>
      </c>
      <c r="Q55">
        <v>14327</v>
      </c>
      <c r="R55">
        <v>12248</v>
      </c>
      <c r="T55">
        <v>-2326.3999999999942</v>
      </c>
      <c r="U55">
        <v>-1405</v>
      </c>
      <c r="W55">
        <v>37688</v>
      </c>
      <c r="X55">
        <v>7015.8</v>
      </c>
      <c r="AB55">
        <v>73736.800000000003</v>
      </c>
      <c r="AC55">
        <v>1.2251819986763732</v>
      </c>
      <c r="AI55">
        <v>73736.800000000003</v>
      </c>
      <c r="AJ55">
        <v>1.2251819986763732</v>
      </c>
    </row>
    <row r="56" spans="2:38" x14ac:dyDescent="0.25">
      <c r="B56">
        <v>25003</v>
      </c>
      <c r="C56">
        <v>54903</v>
      </c>
      <c r="D56">
        <v>70487</v>
      </c>
      <c r="E56">
        <v>20543</v>
      </c>
      <c r="F56">
        <v>31942</v>
      </c>
      <c r="H56">
        <v>46339</v>
      </c>
      <c r="J56">
        <f t="shared" si="6"/>
        <v>40575.599999999999</v>
      </c>
      <c r="K56">
        <f t="shared" si="7"/>
        <v>1.1420410295842822</v>
      </c>
      <c r="L56">
        <f t="shared" si="8"/>
        <v>70487</v>
      </c>
      <c r="M56">
        <f t="shared" si="9"/>
        <v>20543</v>
      </c>
      <c r="N56">
        <f t="shared" si="10"/>
        <v>40575.599999999999</v>
      </c>
      <c r="O56">
        <f t="shared" si="11"/>
        <v>49944</v>
      </c>
      <c r="Q56">
        <v>-35333</v>
      </c>
      <c r="R56">
        <v>1375</v>
      </c>
      <c r="T56">
        <v>-19350</v>
      </c>
      <c r="U56">
        <v>396.59999999999854</v>
      </c>
      <c r="W56">
        <v>26876.000000000004</v>
      </c>
      <c r="X56">
        <v>1354.6</v>
      </c>
      <c r="Z56">
        <v>40575.599999999999</v>
      </c>
      <c r="AA56">
        <v>1.1420410295842822</v>
      </c>
      <c r="AI56">
        <v>40575.599999999999</v>
      </c>
      <c r="AJ56">
        <v>1.1420410295842822</v>
      </c>
    </row>
    <row r="57" spans="2:38" x14ac:dyDescent="0.25">
      <c r="B57">
        <v>71868</v>
      </c>
      <c r="C57">
        <v>98101</v>
      </c>
      <c r="D57">
        <v>39929</v>
      </c>
      <c r="E57">
        <v>74354</v>
      </c>
      <c r="F57">
        <v>104523</v>
      </c>
      <c r="H57">
        <v>112837</v>
      </c>
      <c r="J57">
        <f t="shared" si="6"/>
        <v>77755</v>
      </c>
      <c r="K57">
        <f t="shared" si="7"/>
        <v>1.4511864188798147</v>
      </c>
      <c r="L57">
        <f t="shared" si="8"/>
        <v>104523</v>
      </c>
      <c r="M57">
        <f t="shared" si="9"/>
        <v>39929</v>
      </c>
      <c r="N57">
        <f t="shared" si="10"/>
        <v>77755</v>
      </c>
      <c r="O57">
        <f t="shared" si="11"/>
        <v>64594</v>
      </c>
      <c r="Q57">
        <v>5212</v>
      </c>
      <c r="R57">
        <v>-8256</v>
      </c>
      <c r="T57">
        <v>16771.599999999999</v>
      </c>
      <c r="U57">
        <v>-2249.1999999999971</v>
      </c>
      <c r="W57">
        <v>24738.400000000001</v>
      </c>
      <c r="X57">
        <v>7772.7999999999993</v>
      </c>
      <c r="AD57">
        <v>77755</v>
      </c>
      <c r="AE57">
        <v>1.4511864188798147</v>
      </c>
      <c r="AI57">
        <v>77755</v>
      </c>
      <c r="AJ57">
        <v>1.4511864188798147</v>
      </c>
    </row>
    <row r="58" spans="2:38" x14ac:dyDescent="0.25">
      <c r="B58">
        <v>27188</v>
      </c>
      <c r="C58">
        <v>83336</v>
      </c>
      <c r="D58">
        <v>23256</v>
      </c>
      <c r="E58">
        <v>1205</v>
      </c>
      <c r="F58">
        <v>98098</v>
      </c>
      <c r="H58">
        <v>81113</v>
      </c>
      <c r="J58">
        <f t="shared" si="6"/>
        <v>46616.6</v>
      </c>
      <c r="K58">
        <f t="shared" si="7"/>
        <v>1.7400024883839662</v>
      </c>
      <c r="L58">
        <f t="shared" si="8"/>
        <v>98098</v>
      </c>
      <c r="M58">
        <f t="shared" si="9"/>
        <v>1205</v>
      </c>
      <c r="N58">
        <f t="shared" si="10"/>
        <v>46616.6</v>
      </c>
      <c r="O58">
        <f t="shared" si="11"/>
        <v>96893</v>
      </c>
      <c r="Q58">
        <v>-20608</v>
      </c>
      <c r="R58">
        <v>-2</v>
      </c>
      <c r="T58">
        <v>-32398.6</v>
      </c>
      <c r="U58">
        <v>-9654</v>
      </c>
      <c r="W58">
        <v>61233.400000000009</v>
      </c>
      <c r="X58">
        <v>10416.799999999999</v>
      </c>
      <c r="AB58">
        <v>46616.6</v>
      </c>
      <c r="AC58">
        <v>1.7400024883839662</v>
      </c>
      <c r="AK58">
        <v>46616.6</v>
      </c>
      <c r="AL58">
        <v>1.7400024883839662</v>
      </c>
    </row>
    <row r="59" spans="2:38" x14ac:dyDescent="0.25">
      <c r="B59">
        <v>24774</v>
      </c>
      <c r="C59">
        <v>54021</v>
      </c>
      <c r="D59">
        <v>67846</v>
      </c>
      <c r="E59">
        <v>55678</v>
      </c>
      <c r="F59">
        <v>98105</v>
      </c>
      <c r="H59">
        <v>88899</v>
      </c>
      <c r="J59">
        <f t="shared" si="6"/>
        <v>60084.800000000003</v>
      </c>
      <c r="K59">
        <f t="shared" si="7"/>
        <v>1.4795588901019892</v>
      </c>
      <c r="L59">
        <f t="shared" si="8"/>
        <v>98105</v>
      </c>
      <c r="M59">
        <f t="shared" si="9"/>
        <v>24774</v>
      </c>
      <c r="N59">
        <f t="shared" si="10"/>
        <v>60084.800000000003</v>
      </c>
      <c r="O59">
        <f t="shared" si="11"/>
        <v>73331</v>
      </c>
      <c r="Q59">
        <v>48186</v>
      </c>
      <c r="R59">
        <v>-9890</v>
      </c>
      <c r="T59">
        <v>34107.200000000004</v>
      </c>
      <c r="U59">
        <v>-2604.1999999999971</v>
      </c>
      <c r="W59">
        <v>46977.2</v>
      </c>
      <c r="X59">
        <v>2934.6000000000004</v>
      </c>
      <c r="AD59">
        <v>60084.800000000003</v>
      </c>
      <c r="AE59">
        <v>1.4795588901019892</v>
      </c>
      <c r="AI59">
        <v>60084.800000000003</v>
      </c>
      <c r="AJ59">
        <v>1.4795588901019892</v>
      </c>
    </row>
    <row r="60" spans="2:38" x14ac:dyDescent="0.25">
      <c r="B60">
        <v>81894</v>
      </c>
      <c r="C60">
        <v>76383</v>
      </c>
      <c r="D60">
        <v>58393</v>
      </c>
      <c r="E60">
        <v>101763</v>
      </c>
      <c r="F60">
        <v>77835</v>
      </c>
      <c r="H60">
        <v>91983</v>
      </c>
      <c r="J60">
        <f t="shared" si="6"/>
        <v>79253.600000000006</v>
      </c>
      <c r="K60">
        <f t="shared" si="7"/>
        <v>1.1606160477252767</v>
      </c>
      <c r="L60">
        <f t="shared" si="8"/>
        <v>101763</v>
      </c>
      <c r="M60">
        <f t="shared" si="9"/>
        <v>58393</v>
      </c>
      <c r="N60">
        <f t="shared" si="10"/>
        <v>79253.600000000006</v>
      </c>
      <c r="O60">
        <f t="shared" si="11"/>
        <v>43370</v>
      </c>
      <c r="Q60">
        <v>34542</v>
      </c>
      <c r="R60">
        <v>326</v>
      </c>
      <c r="T60">
        <v>25256.600000000006</v>
      </c>
      <c r="U60">
        <v>-1788</v>
      </c>
      <c r="W60">
        <v>26273</v>
      </c>
      <c r="X60">
        <v>5891.6</v>
      </c>
      <c r="Z60">
        <v>79253.600000000006</v>
      </c>
      <c r="AA60">
        <v>1.1606160477252767</v>
      </c>
      <c r="AI60">
        <v>79253.600000000006</v>
      </c>
      <c r="AJ60">
        <v>1.1606160477252767</v>
      </c>
    </row>
    <row r="61" spans="2:38" x14ac:dyDescent="0.25">
      <c r="B61">
        <v>62136</v>
      </c>
      <c r="C61">
        <v>57784</v>
      </c>
      <c r="D61">
        <v>54470</v>
      </c>
      <c r="E61">
        <v>89144</v>
      </c>
      <c r="F61">
        <v>33520</v>
      </c>
      <c r="H61">
        <v>114764</v>
      </c>
      <c r="J61">
        <f t="shared" si="6"/>
        <v>59410.8</v>
      </c>
      <c r="K61">
        <f t="shared" si="7"/>
        <v>1.9317026533896193</v>
      </c>
      <c r="L61">
        <f t="shared" si="8"/>
        <v>89144</v>
      </c>
      <c r="M61">
        <f t="shared" si="9"/>
        <v>33520</v>
      </c>
      <c r="N61">
        <f t="shared" si="10"/>
        <v>59410.8</v>
      </c>
      <c r="O61">
        <f t="shared" si="11"/>
        <v>55624</v>
      </c>
      <c r="Q61">
        <v>21407</v>
      </c>
      <c r="R61">
        <v>-5502</v>
      </c>
      <c r="T61">
        <v>10063.200000000004</v>
      </c>
      <c r="U61">
        <v>-1718.5999999999985</v>
      </c>
      <c r="W61">
        <v>27440.400000000001</v>
      </c>
      <c r="X61">
        <v>2088.1999999999998</v>
      </c>
      <c r="AD61">
        <v>59410.8</v>
      </c>
      <c r="AE61">
        <v>1.9317026533896193</v>
      </c>
      <c r="AI61">
        <v>59410.8</v>
      </c>
      <c r="AJ61">
        <v>1.9317026533896193</v>
      </c>
    </row>
    <row r="62" spans="2:38" x14ac:dyDescent="0.25">
      <c r="B62">
        <v>39925</v>
      </c>
      <c r="C62">
        <v>51398</v>
      </c>
      <c r="D62">
        <v>43906</v>
      </c>
      <c r="E62">
        <v>69656</v>
      </c>
      <c r="F62">
        <v>109809</v>
      </c>
      <c r="H62">
        <v>89164</v>
      </c>
      <c r="J62">
        <f t="shared" si="6"/>
        <v>62938.8</v>
      </c>
      <c r="K62">
        <f t="shared" si="7"/>
        <v>1.4166777885819239</v>
      </c>
      <c r="L62">
        <f t="shared" si="8"/>
        <v>109809</v>
      </c>
      <c r="M62">
        <f t="shared" si="9"/>
        <v>39925</v>
      </c>
      <c r="N62">
        <f t="shared" si="10"/>
        <v>62938.8</v>
      </c>
      <c r="O62">
        <f t="shared" si="11"/>
        <v>69884</v>
      </c>
      <c r="Q62">
        <v>27787</v>
      </c>
      <c r="R62">
        <v>114</v>
      </c>
      <c r="T62">
        <v>14476.800000000003</v>
      </c>
      <c r="U62">
        <v>5209</v>
      </c>
      <c r="W62">
        <v>39821.200000000004</v>
      </c>
      <c r="X62">
        <v>5209</v>
      </c>
      <c r="Z62">
        <v>62938.8</v>
      </c>
      <c r="AA62">
        <v>1.4166777885819239</v>
      </c>
      <c r="AI62">
        <v>62938.8</v>
      </c>
      <c r="AJ62">
        <v>1.4166777885819239</v>
      </c>
    </row>
    <row r="63" spans="2:38" x14ac:dyDescent="0.25">
      <c r="B63">
        <v>88396</v>
      </c>
      <c r="C63">
        <v>69136</v>
      </c>
      <c r="D63">
        <v>24137</v>
      </c>
      <c r="E63">
        <v>36640</v>
      </c>
      <c r="F63">
        <v>79942</v>
      </c>
      <c r="H63">
        <v>112064</v>
      </c>
      <c r="J63">
        <f t="shared" si="6"/>
        <v>59650.2</v>
      </c>
      <c r="K63">
        <f t="shared" si="7"/>
        <v>1.8786860731397381</v>
      </c>
      <c r="L63">
        <f t="shared" si="8"/>
        <v>88396</v>
      </c>
      <c r="M63">
        <f t="shared" si="9"/>
        <v>24137</v>
      </c>
      <c r="N63">
        <f t="shared" si="10"/>
        <v>59650.2</v>
      </c>
      <c r="O63">
        <f t="shared" si="11"/>
        <v>64259</v>
      </c>
      <c r="Q63">
        <v>39494</v>
      </c>
      <c r="R63">
        <v>13</v>
      </c>
      <c r="T63">
        <v>-6523.8000000000029</v>
      </c>
      <c r="U63">
        <v>-4749</v>
      </c>
      <c r="W63">
        <v>21383</v>
      </c>
      <c r="X63">
        <v>7830.6</v>
      </c>
      <c r="AB63">
        <v>59650.2</v>
      </c>
      <c r="AC63">
        <v>1.8786860731397381</v>
      </c>
      <c r="AK63">
        <v>59650.2</v>
      </c>
      <c r="AL63">
        <v>1.8786860731397381</v>
      </c>
    </row>
    <row r="64" spans="2:38" x14ac:dyDescent="0.25">
      <c r="B64">
        <v>77043</v>
      </c>
      <c r="C64">
        <v>52450</v>
      </c>
      <c r="D64">
        <v>42150</v>
      </c>
      <c r="E64">
        <v>68851</v>
      </c>
      <c r="F64">
        <v>39678</v>
      </c>
      <c r="H64">
        <v>77682</v>
      </c>
      <c r="J64">
        <f t="shared" si="6"/>
        <v>56034.400000000001</v>
      </c>
      <c r="K64">
        <f t="shared" si="7"/>
        <v>1.3863269705752181</v>
      </c>
      <c r="L64">
        <f t="shared" si="8"/>
        <v>77043</v>
      </c>
      <c r="M64">
        <f t="shared" si="9"/>
        <v>39678</v>
      </c>
      <c r="N64">
        <f t="shared" si="10"/>
        <v>56034.400000000001</v>
      </c>
      <c r="O64">
        <f t="shared" si="11"/>
        <v>37365</v>
      </c>
      <c r="Q64">
        <v>-12354</v>
      </c>
      <c r="R64">
        <v>0</v>
      </c>
      <c r="T64">
        <v>-23718.799999999996</v>
      </c>
      <c r="U64">
        <v>14603.400000000001</v>
      </c>
      <c r="W64">
        <v>51474</v>
      </c>
      <c r="X64">
        <v>14603.399999999998</v>
      </c>
      <c r="AB64">
        <v>56034.400000000001</v>
      </c>
      <c r="AC64">
        <v>1.3863269705752181</v>
      </c>
      <c r="AI64">
        <v>56034.400000000001</v>
      </c>
      <c r="AJ64">
        <v>1.3863269705752181</v>
      </c>
    </row>
    <row r="65" spans="2:38" x14ac:dyDescent="0.25">
      <c r="B65">
        <v>23207</v>
      </c>
      <c r="C65">
        <v>32485</v>
      </c>
      <c r="D65">
        <v>92552</v>
      </c>
      <c r="E65">
        <v>56756</v>
      </c>
      <c r="F65">
        <v>68164</v>
      </c>
      <c r="H65">
        <v>73408</v>
      </c>
      <c r="J65">
        <f t="shared" si="6"/>
        <v>54632.800000000003</v>
      </c>
      <c r="K65">
        <f t="shared" si="7"/>
        <v>1.343661683091476</v>
      </c>
      <c r="L65">
        <f t="shared" si="8"/>
        <v>92552</v>
      </c>
      <c r="M65">
        <f t="shared" si="9"/>
        <v>23207</v>
      </c>
      <c r="N65">
        <f t="shared" si="10"/>
        <v>54632.800000000003</v>
      </c>
      <c r="O65">
        <f t="shared" si="11"/>
        <v>69345</v>
      </c>
      <c r="Q65">
        <v>-27329</v>
      </c>
      <c r="R65">
        <v>-5672</v>
      </c>
      <c r="T65">
        <v>-28958</v>
      </c>
      <c r="U65">
        <v>-2454.3999999999942</v>
      </c>
      <c r="W65">
        <v>32078.800000000003</v>
      </c>
      <c r="X65">
        <v>4043.2</v>
      </c>
      <c r="AB65">
        <v>54632.800000000003</v>
      </c>
      <c r="AC65">
        <v>1.343661683091476</v>
      </c>
      <c r="AI65">
        <v>54632.800000000003</v>
      </c>
      <c r="AJ65">
        <v>1.343661683091476</v>
      </c>
    </row>
    <row r="66" spans="2:38" x14ac:dyDescent="0.25">
      <c r="B66">
        <v>69052</v>
      </c>
      <c r="C66">
        <v>49304</v>
      </c>
      <c r="D66">
        <v>45189</v>
      </c>
      <c r="E66">
        <v>46541</v>
      </c>
      <c r="F66">
        <v>37804</v>
      </c>
      <c r="H66">
        <v>76519</v>
      </c>
      <c r="J66">
        <f t="shared" ref="J66:J101" si="12">AVERAGE(B66:F66)</f>
        <v>49578</v>
      </c>
      <c r="K66">
        <f t="shared" ref="K66:K97" si="13">H66/J66</f>
        <v>1.5434063495905441</v>
      </c>
      <c r="L66">
        <f t="shared" ref="L66:L101" si="14">MAX(B66:F66)</f>
        <v>69052</v>
      </c>
      <c r="M66">
        <f t="shared" ref="M66:M101" si="15">MIN(B66:F66)</f>
        <v>37804</v>
      </c>
      <c r="N66">
        <f t="shared" ref="N66:N101" si="16">AVERAGE(B66:F66)</f>
        <v>49578</v>
      </c>
      <c r="O66">
        <f t="shared" ref="O66:O101" si="17">L66-M66</f>
        <v>31248</v>
      </c>
      <c r="Q66">
        <v>-12533</v>
      </c>
      <c r="R66">
        <v>0</v>
      </c>
      <c r="T66">
        <v>-21417.600000000006</v>
      </c>
      <c r="U66">
        <v>4051.5999999999985</v>
      </c>
      <c r="W66">
        <v>23207.599999999999</v>
      </c>
      <c r="X66">
        <v>11157.6</v>
      </c>
      <c r="AB66">
        <v>49578</v>
      </c>
      <c r="AC66">
        <v>1.5434063495905441</v>
      </c>
      <c r="AI66">
        <v>49578</v>
      </c>
      <c r="AJ66">
        <v>1.5434063495905441</v>
      </c>
    </row>
    <row r="67" spans="2:38" x14ac:dyDescent="0.25">
      <c r="B67">
        <v>21505</v>
      </c>
      <c r="C67">
        <v>40134</v>
      </c>
      <c r="D67">
        <v>86107</v>
      </c>
      <c r="E67">
        <v>94829</v>
      </c>
      <c r="F67">
        <v>24903</v>
      </c>
      <c r="H67">
        <v>67272</v>
      </c>
      <c r="J67">
        <f t="shared" si="12"/>
        <v>53495.6</v>
      </c>
      <c r="K67">
        <f t="shared" si="13"/>
        <v>1.257523983280868</v>
      </c>
      <c r="L67">
        <f t="shared" si="14"/>
        <v>94829</v>
      </c>
      <c r="M67">
        <f t="shared" si="15"/>
        <v>21505</v>
      </c>
      <c r="N67">
        <f t="shared" si="16"/>
        <v>53495.6</v>
      </c>
      <c r="O67">
        <f t="shared" si="17"/>
        <v>73324</v>
      </c>
      <c r="Q67">
        <v>-40968</v>
      </c>
      <c r="R67">
        <v>-3</v>
      </c>
      <c r="T67">
        <v>-280</v>
      </c>
      <c r="U67">
        <v>-733.40000000000146</v>
      </c>
      <c r="W67">
        <v>33359.599999999999</v>
      </c>
      <c r="X67">
        <v>6097.4000000000005</v>
      </c>
      <c r="AD67">
        <v>53495.6</v>
      </c>
      <c r="AE67">
        <v>1.257523983280868</v>
      </c>
      <c r="AI67">
        <v>53495.6</v>
      </c>
      <c r="AJ67">
        <v>1.257523983280868</v>
      </c>
    </row>
    <row r="68" spans="2:38" x14ac:dyDescent="0.25">
      <c r="B68">
        <v>57243</v>
      </c>
      <c r="C68">
        <v>71598</v>
      </c>
      <c r="D68">
        <v>64680</v>
      </c>
      <c r="E68">
        <v>62232</v>
      </c>
      <c r="F68">
        <v>57231</v>
      </c>
      <c r="H68">
        <v>125740</v>
      </c>
      <c r="J68">
        <f t="shared" si="12"/>
        <v>62596.800000000003</v>
      </c>
      <c r="K68">
        <f t="shared" si="13"/>
        <v>2.0087288807095569</v>
      </c>
      <c r="L68">
        <f t="shared" si="14"/>
        <v>71598</v>
      </c>
      <c r="M68">
        <f t="shared" si="15"/>
        <v>57231</v>
      </c>
      <c r="N68">
        <f t="shared" si="16"/>
        <v>62596.800000000003</v>
      </c>
      <c r="O68">
        <f t="shared" si="17"/>
        <v>14367</v>
      </c>
      <c r="Q68">
        <v>10366</v>
      </c>
      <c r="R68">
        <v>-22065</v>
      </c>
      <c r="T68">
        <v>1318.2000000000044</v>
      </c>
      <c r="U68">
        <v>5419.6000000000058</v>
      </c>
      <c r="W68">
        <v>33513</v>
      </c>
      <c r="X68">
        <v>5871.2</v>
      </c>
      <c r="AD68">
        <v>62596.800000000003</v>
      </c>
      <c r="AE68">
        <v>2.0087288807095569</v>
      </c>
      <c r="AK68">
        <v>62596.800000000003</v>
      </c>
      <c r="AL68">
        <v>2.0087288807095569</v>
      </c>
    </row>
    <row r="69" spans="2:38" x14ac:dyDescent="0.25">
      <c r="B69">
        <v>73300</v>
      </c>
      <c r="C69">
        <v>68692</v>
      </c>
      <c r="D69">
        <v>106725</v>
      </c>
      <c r="E69">
        <v>41552</v>
      </c>
      <c r="F69">
        <v>103874</v>
      </c>
      <c r="H69">
        <v>127625</v>
      </c>
      <c r="J69">
        <f t="shared" si="12"/>
        <v>78828.600000000006</v>
      </c>
      <c r="K69">
        <f t="shared" si="13"/>
        <v>1.619018985495112</v>
      </c>
      <c r="L69">
        <f t="shared" si="14"/>
        <v>106725</v>
      </c>
      <c r="M69">
        <f t="shared" si="15"/>
        <v>41552</v>
      </c>
      <c r="N69">
        <f t="shared" si="16"/>
        <v>78828.600000000006</v>
      </c>
      <c r="O69">
        <f t="shared" si="17"/>
        <v>65173</v>
      </c>
      <c r="Q69">
        <v>73013</v>
      </c>
      <c r="R69">
        <v>-6042</v>
      </c>
      <c r="T69">
        <v>26578.200000000004</v>
      </c>
      <c r="U69">
        <v>3613</v>
      </c>
      <c r="W69">
        <v>26578.2</v>
      </c>
      <c r="X69">
        <v>7592.5999999999995</v>
      </c>
      <c r="Z69">
        <v>78828.600000000006</v>
      </c>
      <c r="AA69">
        <v>1.619018985495112</v>
      </c>
      <c r="AI69">
        <v>78828.600000000006</v>
      </c>
      <c r="AJ69">
        <v>1.619018985495112</v>
      </c>
    </row>
    <row r="70" spans="2:38" x14ac:dyDescent="0.25">
      <c r="B70">
        <v>52019</v>
      </c>
      <c r="C70">
        <v>53544</v>
      </c>
      <c r="D70">
        <v>49124</v>
      </c>
      <c r="E70">
        <v>64401</v>
      </c>
      <c r="F70">
        <v>24877</v>
      </c>
      <c r="H70">
        <v>93951</v>
      </c>
      <c r="J70">
        <f t="shared" si="12"/>
        <v>48793</v>
      </c>
      <c r="K70">
        <f t="shared" si="13"/>
        <v>1.9255016088373331</v>
      </c>
      <c r="L70">
        <f t="shared" si="14"/>
        <v>64401</v>
      </c>
      <c r="M70">
        <f t="shared" si="15"/>
        <v>24877</v>
      </c>
      <c r="N70">
        <f t="shared" si="16"/>
        <v>48793</v>
      </c>
      <c r="O70">
        <f t="shared" si="17"/>
        <v>39524</v>
      </c>
      <c r="Q70">
        <v>5760</v>
      </c>
      <c r="R70">
        <v>-380</v>
      </c>
      <c r="T70">
        <v>-16815.199999999997</v>
      </c>
      <c r="U70">
        <v>-1025.5999999999985</v>
      </c>
      <c r="W70">
        <v>25883.599999999999</v>
      </c>
      <c r="X70">
        <v>3306.4</v>
      </c>
      <c r="AB70">
        <v>48793</v>
      </c>
      <c r="AC70">
        <v>1.9255016088373331</v>
      </c>
      <c r="AK70">
        <v>48793</v>
      </c>
      <c r="AL70">
        <v>1.9255016088373331</v>
      </c>
    </row>
    <row r="71" spans="2:38" x14ac:dyDescent="0.25">
      <c r="B71">
        <v>61195</v>
      </c>
      <c r="C71">
        <v>76169</v>
      </c>
      <c r="D71">
        <v>31557</v>
      </c>
      <c r="E71">
        <v>39481</v>
      </c>
      <c r="F71">
        <v>65868</v>
      </c>
      <c r="H71">
        <v>95049</v>
      </c>
      <c r="J71">
        <f t="shared" si="12"/>
        <v>54854</v>
      </c>
      <c r="K71">
        <f t="shared" si="13"/>
        <v>1.7327633353994238</v>
      </c>
      <c r="L71">
        <f t="shared" si="14"/>
        <v>76169</v>
      </c>
      <c r="M71">
        <f t="shared" si="15"/>
        <v>31557</v>
      </c>
      <c r="N71">
        <f t="shared" si="16"/>
        <v>54854</v>
      </c>
      <c r="O71">
        <f t="shared" si="17"/>
        <v>44612</v>
      </c>
      <c r="Q71">
        <v>-3105</v>
      </c>
      <c r="R71">
        <v>9027</v>
      </c>
      <c r="T71">
        <v>-1726</v>
      </c>
      <c r="U71">
        <v>1964</v>
      </c>
      <c r="W71">
        <v>33301.199999999997</v>
      </c>
      <c r="X71">
        <v>4188.3999999999996</v>
      </c>
      <c r="AD71">
        <v>54854</v>
      </c>
      <c r="AE71">
        <v>1.7327633353994238</v>
      </c>
      <c r="AI71">
        <v>54854</v>
      </c>
      <c r="AJ71">
        <v>1.7327633353994238</v>
      </c>
    </row>
    <row r="72" spans="2:38" x14ac:dyDescent="0.25">
      <c r="B72">
        <v>39666</v>
      </c>
      <c r="C72">
        <v>24757</v>
      </c>
      <c r="D72">
        <v>41355</v>
      </c>
      <c r="E72">
        <v>84664</v>
      </c>
      <c r="F72">
        <v>79140</v>
      </c>
      <c r="H72">
        <v>62091</v>
      </c>
      <c r="J72">
        <f t="shared" si="12"/>
        <v>53916.4</v>
      </c>
      <c r="K72">
        <f t="shared" si="13"/>
        <v>1.1516162058297661</v>
      </c>
      <c r="L72">
        <f t="shared" si="14"/>
        <v>84664</v>
      </c>
      <c r="M72">
        <f t="shared" si="15"/>
        <v>24757</v>
      </c>
      <c r="N72">
        <f t="shared" si="16"/>
        <v>53916.4</v>
      </c>
      <c r="O72">
        <f t="shared" si="17"/>
        <v>59907</v>
      </c>
      <c r="Q72">
        <v>-8880</v>
      </c>
      <c r="R72">
        <v>-20000</v>
      </c>
      <c r="T72">
        <v>3757</v>
      </c>
      <c r="U72">
        <v>1325.2000000000044</v>
      </c>
      <c r="W72">
        <v>28122.6</v>
      </c>
      <c r="X72">
        <v>2551.1999999999998</v>
      </c>
      <c r="Z72">
        <v>53916.4</v>
      </c>
      <c r="AA72">
        <v>1.1516162058297661</v>
      </c>
      <c r="AI72">
        <v>53916.4</v>
      </c>
      <c r="AJ72">
        <v>1.1516162058297661</v>
      </c>
    </row>
    <row r="73" spans="2:38" x14ac:dyDescent="0.25">
      <c r="B73">
        <v>31718</v>
      </c>
      <c r="C73">
        <v>48996</v>
      </c>
      <c r="D73">
        <v>72244</v>
      </c>
      <c r="E73">
        <v>46608</v>
      </c>
      <c r="F73">
        <v>82676</v>
      </c>
      <c r="H73">
        <v>123317</v>
      </c>
      <c r="J73">
        <f t="shared" si="12"/>
        <v>56448.4</v>
      </c>
      <c r="K73">
        <f t="shared" si="13"/>
        <v>2.1845969062010613</v>
      </c>
      <c r="L73">
        <f t="shared" si="14"/>
        <v>82676</v>
      </c>
      <c r="M73">
        <f t="shared" si="15"/>
        <v>31718</v>
      </c>
      <c r="N73">
        <f t="shared" si="16"/>
        <v>56448.4</v>
      </c>
      <c r="O73">
        <f t="shared" si="17"/>
        <v>50958</v>
      </c>
      <c r="Q73">
        <v>42629</v>
      </c>
      <c r="R73">
        <v>3274</v>
      </c>
      <c r="T73">
        <v>27174.400000000001</v>
      </c>
      <c r="U73">
        <v>-7211.4000000000015</v>
      </c>
      <c r="W73">
        <v>27174.400000000001</v>
      </c>
      <c r="X73">
        <v>7597.8</v>
      </c>
      <c r="AD73">
        <v>56448.4</v>
      </c>
      <c r="AE73">
        <v>2.1845969062010613</v>
      </c>
      <c r="AK73">
        <v>56448.4</v>
      </c>
      <c r="AL73">
        <v>2.1845969062010613</v>
      </c>
    </row>
    <row r="74" spans="2:38" x14ac:dyDescent="0.25">
      <c r="B74">
        <v>78821</v>
      </c>
      <c r="C74">
        <v>56108</v>
      </c>
      <c r="D74">
        <v>35953</v>
      </c>
      <c r="E74">
        <v>85276</v>
      </c>
      <c r="F74">
        <v>76366</v>
      </c>
      <c r="H74">
        <v>68534</v>
      </c>
      <c r="J74">
        <f t="shared" si="12"/>
        <v>66504.800000000003</v>
      </c>
      <c r="K74">
        <f t="shared" si="13"/>
        <v>1.0305120833383454</v>
      </c>
      <c r="L74">
        <f t="shared" si="14"/>
        <v>85276</v>
      </c>
      <c r="M74">
        <f t="shared" si="15"/>
        <v>35953</v>
      </c>
      <c r="N74">
        <f t="shared" si="16"/>
        <v>66504.800000000003</v>
      </c>
      <c r="O74">
        <f t="shared" si="17"/>
        <v>49323</v>
      </c>
      <c r="Q74">
        <v>-54466</v>
      </c>
      <c r="R74">
        <v>-185</v>
      </c>
      <c r="T74">
        <v>-17012.199999999997</v>
      </c>
      <c r="U74">
        <v>-474.80000000000291</v>
      </c>
      <c r="W74">
        <v>17765</v>
      </c>
      <c r="X74">
        <v>2393.6000000000004</v>
      </c>
      <c r="AF74">
        <v>66504.800000000003</v>
      </c>
      <c r="AG74">
        <v>1.0305120833383454</v>
      </c>
      <c r="AI74">
        <v>66504.800000000003</v>
      </c>
      <c r="AJ74">
        <v>1.0305120833383454</v>
      </c>
    </row>
    <row r="75" spans="2:38" x14ac:dyDescent="0.25">
      <c r="B75">
        <v>43247</v>
      </c>
      <c r="C75">
        <v>87098</v>
      </c>
      <c r="D75">
        <v>9677</v>
      </c>
      <c r="E75">
        <v>60561</v>
      </c>
      <c r="F75">
        <v>92589</v>
      </c>
      <c r="H75">
        <v>83664</v>
      </c>
      <c r="J75">
        <f t="shared" si="12"/>
        <v>58634.400000000001</v>
      </c>
      <c r="K75">
        <f t="shared" si="13"/>
        <v>1.4268756907208056</v>
      </c>
      <c r="L75">
        <f t="shared" si="14"/>
        <v>92589</v>
      </c>
      <c r="M75">
        <f t="shared" si="15"/>
        <v>9677</v>
      </c>
      <c r="N75">
        <f t="shared" si="16"/>
        <v>58634.400000000001</v>
      </c>
      <c r="O75">
        <f t="shared" si="17"/>
        <v>82912</v>
      </c>
      <c r="Q75">
        <v>8019</v>
      </c>
      <c r="R75">
        <v>-13123</v>
      </c>
      <c r="T75">
        <v>5178.5999999999985</v>
      </c>
      <c r="U75">
        <v>-1019.4000000000015</v>
      </c>
      <c r="W75">
        <v>55447.4</v>
      </c>
      <c r="X75">
        <v>5071.8</v>
      </c>
      <c r="Z75">
        <v>58634.400000000001</v>
      </c>
      <c r="AA75">
        <v>1.4268756907208056</v>
      </c>
      <c r="AI75">
        <v>58634.400000000001</v>
      </c>
      <c r="AJ75">
        <v>1.4268756907208056</v>
      </c>
    </row>
    <row r="76" spans="2:38" x14ac:dyDescent="0.25">
      <c r="B76">
        <v>83313</v>
      </c>
      <c r="C76">
        <v>56408</v>
      </c>
      <c r="D76">
        <v>78494</v>
      </c>
      <c r="E76">
        <v>17082</v>
      </c>
      <c r="F76">
        <v>78701</v>
      </c>
      <c r="H76">
        <v>93664</v>
      </c>
      <c r="J76">
        <f t="shared" si="12"/>
        <v>62799.6</v>
      </c>
      <c r="K76">
        <f t="shared" si="13"/>
        <v>1.4914744679902421</v>
      </c>
      <c r="L76">
        <f t="shared" si="14"/>
        <v>83313</v>
      </c>
      <c r="M76">
        <f t="shared" si="15"/>
        <v>17082</v>
      </c>
      <c r="N76">
        <f t="shared" si="16"/>
        <v>62799.6</v>
      </c>
      <c r="O76">
        <f t="shared" si="17"/>
        <v>66231</v>
      </c>
      <c r="Q76">
        <v>1291</v>
      </c>
      <c r="R76">
        <v>-408</v>
      </c>
      <c r="T76">
        <v>20733.599999999999</v>
      </c>
      <c r="U76">
        <v>1044</v>
      </c>
      <c r="W76">
        <v>40488.400000000001</v>
      </c>
      <c r="X76">
        <v>5635.2000000000007</v>
      </c>
      <c r="AD76">
        <v>62799.6</v>
      </c>
      <c r="AE76">
        <v>1.4914744679902421</v>
      </c>
      <c r="AI76">
        <v>62799.6</v>
      </c>
      <c r="AJ76">
        <v>1.4914744679902421</v>
      </c>
    </row>
    <row r="77" spans="2:38" x14ac:dyDescent="0.25">
      <c r="B77">
        <v>81861</v>
      </c>
      <c r="C77">
        <v>52595</v>
      </c>
      <c r="D77">
        <v>46886</v>
      </c>
      <c r="E77">
        <v>58372</v>
      </c>
      <c r="F77">
        <v>97626</v>
      </c>
      <c r="H77">
        <v>78492</v>
      </c>
      <c r="J77">
        <f t="shared" si="12"/>
        <v>67468</v>
      </c>
      <c r="K77">
        <f t="shared" si="13"/>
        <v>1.1633959803165945</v>
      </c>
      <c r="L77">
        <f t="shared" si="14"/>
        <v>97626</v>
      </c>
      <c r="M77">
        <f t="shared" si="15"/>
        <v>46886</v>
      </c>
      <c r="N77">
        <f t="shared" si="16"/>
        <v>67468</v>
      </c>
      <c r="O77">
        <f t="shared" si="17"/>
        <v>50740</v>
      </c>
      <c r="Q77">
        <v>-31839</v>
      </c>
      <c r="R77">
        <v>4772</v>
      </c>
      <c r="T77">
        <v>-7709.6000000000058</v>
      </c>
      <c r="U77">
        <v>1039.1999999999971</v>
      </c>
      <c r="W77">
        <v>25236.800000000003</v>
      </c>
      <c r="X77">
        <v>5064.3999999999996</v>
      </c>
      <c r="AF77">
        <v>67468</v>
      </c>
      <c r="AG77">
        <v>1.1633959803165945</v>
      </c>
      <c r="AI77">
        <v>67468</v>
      </c>
      <c r="AJ77">
        <v>1.1633959803165945</v>
      </c>
    </row>
    <row r="78" spans="2:38" x14ac:dyDescent="0.25">
      <c r="B78">
        <v>94736</v>
      </c>
      <c r="C78">
        <v>95181</v>
      </c>
      <c r="D78">
        <v>28548</v>
      </c>
      <c r="E78">
        <v>85639</v>
      </c>
      <c r="F78">
        <v>57652</v>
      </c>
      <c r="H78">
        <v>79770</v>
      </c>
      <c r="J78">
        <f t="shared" si="12"/>
        <v>72351.199999999997</v>
      </c>
      <c r="K78">
        <f t="shared" si="13"/>
        <v>1.1025387277612535</v>
      </c>
      <c r="L78">
        <f t="shared" si="14"/>
        <v>95181</v>
      </c>
      <c r="M78">
        <f t="shared" si="15"/>
        <v>28548</v>
      </c>
      <c r="N78">
        <f t="shared" si="16"/>
        <v>72351.199999999997</v>
      </c>
      <c r="O78">
        <f t="shared" si="17"/>
        <v>66633</v>
      </c>
      <c r="Q78">
        <v>2403</v>
      </c>
      <c r="R78">
        <v>8595</v>
      </c>
      <c r="T78">
        <v>12105.799999999996</v>
      </c>
      <c r="U78">
        <v>3403.5999999999913</v>
      </c>
      <c r="W78">
        <v>35950.600000000006</v>
      </c>
      <c r="X78">
        <v>4539.6000000000004</v>
      </c>
      <c r="Z78">
        <v>72351.199999999997</v>
      </c>
      <c r="AA78">
        <v>1.1025387277612535</v>
      </c>
      <c r="AI78">
        <v>72351.199999999997</v>
      </c>
      <c r="AJ78">
        <v>1.1025387277612535</v>
      </c>
    </row>
    <row r="79" spans="2:38" x14ac:dyDescent="0.25">
      <c r="B79">
        <v>66299</v>
      </c>
      <c r="C79">
        <v>22933</v>
      </c>
      <c r="D79">
        <v>91591</v>
      </c>
      <c r="E79">
        <v>67696</v>
      </c>
      <c r="F79">
        <v>76781</v>
      </c>
      <c r="H79">
        <v>103260</v>
      </c>
      <c r="J79">
        <f t="shared" si="12"/>
        <v>65060</v>
      </c>
      <c r="K79">
        <f t="shared" si="13"/>
        <v>1.5871503227789732</v>
      </c>
      <c r="L79">
        <f t="shared" si="14"/>
        <v>91591</v>
      </c>
      <c r="M79">
        <f t="shared" si="15"/>
        <v>22933</v>
      </c>
      <c r="N79">
        <f t="shared" si="16"/>
        <v>65060</v>
      </c>
      <c r="O79">
        <f t="shared" si="17"/>
        <v>68658</v>
      </c>
      <c r="Q79">
        <v>-21708</v>
      </c>
      <c r="R79">
        <v>5697</v>
      </c>
      <c r="T79">
        <v>-6009.3999999999942</v>
      </c>
      <c r="U79">
        <v>5663.8000000000029</v>
      </c>
      <c r="W79">
        <v>47859.4</v>
      </c>
      <c r="X79">
        <v>6941</v>
      </c>
      <c r="AF79">
        <v>65060</v>
      </c>
      <c r="AG79">
        <v>1.5871503227789732</v>
      </c>
      <c r="AI79">
        <v>65060</v>
      </c>
      <c r="AJ79">
        <v>1.5871503227789732</v>
      </c>
    </row>
    <row r="80" spans="2:38" x14ac:dyDescent="0.25">
      <c r="B80">
        <v>44955</v>
      </c>
      <c r="C80">
        <v>47000</v>
      </c>
      <c r="D80">
        <v>31516</v>
      </c>
      <c r="E80">
        <v>63175</v>
      </c>
      <c r="F80">
        <v>31665</v>
      </c>
      <c r="H80">
        <v>65914</v>
      </c>
      <c r="J80">
        <f t="shared" si="12"/>
        <v>43662.2</v>
      </c>
      <c r="K80">
        <f t="shared" si="13"/>
        <v>1.5096353367443693</v>
      </c>
      <c r="L80">
        <f t="shared" si="14"/>
        <v>63175</v>
      </c>
      <c r="M80">
        <f t="shared" si="15"/>
        <v>31516</v>
      </c>
      <c r="N80">
        <f t="shared" si="16"/>
        <v>43662.2</v>
      </c>
      <c r="O80">
        <f t="shared" si="17"/>
        <v>31659</v>
      </c>
      <c r="Q80">
        <v>-69017</v>
      </c>
      <c r="R80">
        <v>4456</v>
      </c>
      <c r="T80">
        <v>-30900.400000000009</v>
      </c>
      <c r="U80">
        <v>5443.1999999999971</v>
      </c>
      <c r="W80">
        <v>36938.799999999996</v>
      </c>
      <c r="X80">
        <v>10910</v>
      </c>
      <c r="AF80">
        <v>43662.2</v>
      </c>
      <c r="AG80">
        <v>1.5096353367443693</v>
      </c>
      <c r="AI80">
        <v>43662.2</v>
      </c>
      <c r="AJ80">
        <v>1.5096353367443693</v>
      </c>
    </row>
    <row r="81" spans="2:38" x14ac:dyDescent="0.25">
      <c r="B81">
        <v>73447</v>
      </c>
      <c r="C81">
        <v>29069</v>
      </c>
      <c r="D81">
        <v>34681</v>
      </c>
      <c r="E81">
        <v>72091</v>
      </c>
      <c r="F81">
        <v>53640</v>
      </c>
      <c r="H81">
        <v>102982</v>
      </c>
      <c r="J81">
        <f t="shared" si="12"/>
        <v>52585.599999999999</v>
      </c>
      <c r="K81">
        <f t="shared" si="13"/>
        <v>1.958368831010771</v>
      </c>
      <c r="L81">
        <f t="shared" si="14"/>
        <v>73447</v>
      </c>
      <c r="M81">
        <f t="shared" si="15"/>
        <v>29069</v>
      </c>
      <c r="N81">
        <f t="shared" si="16"/>
        <v>52585.599999999999</v>
      </c>
      <c r="O81">
        <f t="shared" si="17"/>
        <v>44378</v>
      </c>
      <c r="Q81">
        <v>37300</v>
      </c>
      <c r="R81">
        <v>12453</v>
      </c>
      <c r="T81">
        <v>-10611.800000000003</v>
      </c>
      <c r="U81">
        <v>1258.7999999999956</v>
      </c>
      <c r="W81">
        <v>32710.6</v>
      </c>
      <c r="X81">
        <v>6844.4</v>
      </c>
      <c r="AB81">
        <v>52585.599999999999</v>
      </c>
      <c r="AC81">
        <v>1.958368831010771</v>
      </c>
      <c r="AK81">
        <v>52585.599999999999</v>
      </c>
      <c r="AL81">
        <v>1.958368831010771</v>
      </c>
    </row>
    <row r="82" spans="2:38" x14ac:dyDescent="0.25">
      <c r="B82">
        <v>55679</v>
      </c>
      <c r="C82">
        <v>87006</v>
      </c>
      <c r="D82">
        <v>34399</v>
      </c>
      <c r="E82">
        <v>61651</v>
      </c>
      <c r="F82">
        <v>84579</v>
      </c>
      <c r="H82">
        <v>78313</v>
      </c>
      <c r="J82">
        <f t="shared" si="12"/>
        <v>64662.8</v>
      </c>
      <c r="K82">
        <f t="shared" si="13"/>
        <v>1.211098189376272</v>
      </c>
      <c r="L82">
        <f t="shared" si="14"/>
        <v>87006</v>
      </c>
      <c r="M82">
        <f t="shared" si="15"/>
        <v>34399</v>
      </c>
      <c r="N82">
        <f t="shared" si="16"/>
        <v>64662.8</v>
      </c>
      <c r="O82">
        <f t="shared" si="17"/>
        <v>52607</v>
      </c>
      <c r="Q82">
        <v>-14798</v>
      </c>
      <c r="R82">
        <v>-12319</v>
      </c>
      <c r="T82">
        <v>19398.800000000003</v>
      </c>
      <c r="U82">
        <v>-5629</v>
      </c>
      <c r="W82">
        <v>43342.400000000001</v>
      </c>
      <c r="X82">
        <v>5738.6</v>
      </c>
      <c r="AD82">
        <v>64662.8</v>
      </c>
      <c r="AE82">
        <v>1.211098189376272</v>
      </c>
      <c r="AI82">
        <v>64662.8</v>
      </c>
      <c r="AJ82">
        <v>1.211098189376272</v>
      </c>
    </row>
    <row r="83" spans="2:38" x14ac:dyDescent="0.25">
      <c r="B83">
        <v>34045</v>
      </c>
      <c r="C83">
        <v>28564</v>
      </c>
      <c r="D83">
        <v>41420</v>
      </c>
      <c r="E83">
        <v>101916</v>
      </c>
      <c r="F83">
        <v>51702</v>
      </c>
      <c r="H83">
        <v>108396</v>
      </c>
      <c r="J83">
        <f t="shared" si="12"/>
        <v>51529.4</v>
      </c>
      <c r="K83">
        <f t="shared" si="13"/>
        <v>2.1035758227342058</v>
      </c>
      <c r="L83">
        <f t="shared" si="14"/>
        <v>101916</v>
      </c>
      <c r="M83">
        <f t="shared" si="15"/>
        <v>28564</v>
      </c>
      <c r="N83">
        <f t="shared" si="16"/>
        <v>51529.4</v>
      </c>
      <c r="O83">
        <f t="shared" si="17"/>
        <v>73352</v>
      </c>
      <c r="Q83">
        <v>46035</v>
      </c>
      <c r="R83">
        <v>154</v>
      </c>
      <c r="T83">
        <v>2378.5999999999985</v>
      </c>
      <c r="U83">
        <v>3585</v>
      </c>
      <c r="W83">
        <v>18499.8</v>
      </c>
      <c r="X83">
        <v>4553</v>
      </c>
      <c r="Z83">
        <v>51529.4</v>
      </c>
      <c r="AA83">
        <v>2.1035758227342058</v>
      </c>
      <c r="AK83">
        <v>51529.4</v>
      </c>
      <c r="AL83">
        <v>2.1035758227342058</v>
      </c>
    </row>
    <row r="84" spans="2:38" x14ac:dyDescent="0.25">
      <c r="B84">
        <v>57037</v>
      </c>
      <c r="C84">
        <v>24895</v>
      </c>
      <c r="D84">
        <v>50748</v>
      </c>
      <c r="E84">
        <v>56850</v>
      </c>
      <c r="F84">
        <v>61792</v>
      </c>
      <c r="H84">
        <v>81681</v>
      </c>
      <c r="J84">
        <f t="shared" si="12"/>
        <v>50264.4</v>
      </c>
      <c r="K84">
        <f t="shared" si="13"/>
        <v>1.625026857975028</v>
      </c>
      <c r="L84">
        <f t="shared" si="14"/>
        <v>61792</v>
      </c>
      <c r="M84">
        <f t="shared" si="15"/>
        <v>24895</v>
      </c>
      <c r="N84">
        <f t="shared" si="16"/>
        <v>50264.4</v>
      </c>
      <c r="O84">
        <f t="shared" si="17"/>
        <v>36897</v>
      </c>
      <c r="Q84">
        <v>-37137</v>
      </c>
      <c r="R84">
        <v>20220</v>
      </c>
      <c r="T84">
        <v>-24962.400000000001</v>
      </c>
      <c r="U84">
        <v>-363.59999999999854</v>
      </c>
      <c r="W84">
        <v>47057.599999999999</v>
      </c>
      <c r="X84">
        <v>3710.4</v>
      </c>
      <c r="AF84">
        <v>50264.4</v>
      </c>
      <c r="AG84">
        <v>1.625026857975028</v>
      </c>
      <c r="AI84">
        <v>50264.4</v>
      </c>
      <c r="AJ84">
        <v>1.625026857975028</v>
      </c>
    </row>
    <row r="85" spans="2:38" x14ac:dyDescent="0.25">
      <c r="B85">
        <v>77796</v>
      </c>
      <c r="C85">
        <v>49935</v>
      </c>
      <c r="D85">
        <v>24912</v>
      </c>
      <c r="E85">
        <v>79734</v>
      </c>
      <c r="F85">
        <v>73615</v>
      </c>
      <c r="H85">
        <v>74671</v>
      </c>
      <c r="J85">
        <f t="shared" si="12"/>
        <v>61198.400000000001</v>
      </c>
      <c r="K85">
        <f t="shared" si="13"/>
        <v>1.220146278334074</v>
      </c>
      <c r="L85">
        <f t="shared" si="14"/>
        <v>79734</v>
      </c>
      <c r="M85">
        <f t="shared" si="15"/>
        <v>24912</v>
      </c>
      <c r="N85">
        <f t="shared" si="16"/>
        <v>61198.400000000001</v>
      </c>
      <c r="O85">
        <f t="shared" si="17"/>
        <v>54822</v>
      </c>
      <c r="Q85">
        <v>-33692</v>
      </c>
      <c r="R85">
        <v>233</v>
      </c>
      <c r="T85">
        <v>903.80000000000291</v>
      </c>
      <c r="U85">
        <v>5400.5999999999985</v>
      </c>
      <c r="W85">
        <v>55244.599999999991</v>
      </c>
      <c r="X85">
        <v>5401.4</v>
      </c>
      <c r="AD85">
        <v>61198.400000000001</v>
      </c>
      <c r="AE85">
        <v>1.220146278334074</v>
      </c>
      <c r="AI85">
        <v>61198.400000000001</v>
      </c>
      <c r="AJ85">
        <v>1.220146278334074</v>
      </c>
    </row>
    <row r="86" spans="2:38" x14ac:dyDescent="0.25">
      <c r="B86">
        <v>50750</v>
      </c>
      <c r="C86">
        <v>64372</v>
      </c>
      <c r="D86">
        <v>48022</v>
      </c>
      <c r="E86">
        <v>89739</v>
      </c>
      <c r="F86">
        <v>57172</v>
      </c>
      <c r="H86">
        <v>65480</v>
      </c>
      <c r="J86">
        <f t="shared" si="12"/>
        <v>62011</v>
      </c>
      <c r="K86">
        <f t="shared" si="13"/>
        <v>1.055941687765074</v>
      </c>
      <c r="L86">
        <f t="shared" si="14"/>
        <v>89739</v>
      </c>
      <c r="M86">
        <f t="shared" si="15"/>
        <v>48022</v>
      </c>
      <c r="N86">
        <f t="shared" si="16"/>
        <v>62011</v>
      </c>
      <c r="O86">
        <f t="shared" si="17"/>
        <v>41717</v>
      </c>
      <c r="Q86">
        <v>-60718</v>
      </c>
      <c r="R86">
        <v>-1465</v>
      </c>
      <c r="T86">
        <v>-42514.399999999994</v>
      </c>
      <c r="U86">
        <v>-1198.1999999999971</v>
      </c>
      <c r="W86">
        <v>42514.399999999994</v>
      </c>
      <c r="X86">
        <v>2123.3999999999996</v>
      </c>
      <c r="AB86">
        <v>62011</v>
      </c>
      <c r="AC86">
        <v>1.055941687765074</v>
      </c>
      <c r="AI86">
        <v>62011</v>
      </c>
      <c r="AJ86">
        <v>1.055941687765074</v>
      </c>
    </row>
    <row r="87" spans="2:38" x14ac:dyDescent="0.25">
      <c r="B87">
        <v>88925</v>
      </c>
      <c r="C87">
        <v>24867</v>
      </c>
      <c r="D87">
        <v>18587</v>
      </c>
      <c r="E87">
        <v>54795</v>
      </c>
      <c r="F87">
        <v>47745</v>
      </c>
      <c r="H87">
        <v>87809</v>
      </c>
      <c r="J87">
        <f t="shared" si="12"/>
        <v>46983.8</v>
      </c>
      <c r="K87">
        <f t="shared" si="13"/>
        <v>1.8689207769486502</v>
      </c>
      <c r="L87">
        <f t="shared" si="14"/>
        <v>88925</v>
      </c>
      <c r="M87">
        <f t="shared" si="15"/>
        <v>18587</v>
      </c>
      <c r="N87">
        <f t="shared" si="16"/>
        <v>46983.8</v>
      </c>
      <c r="O87">
        <f t="shared" si="17"/>
        <v>70338</v>
      </c>
      <c r="Q87">
        <v>-20062</v>
      </c>
      <c r="R87">
        <v>-2493</v>
      </c>
      <c r="T87">
        <v>-45044.800000000003</v>
      </c>
      <c r="U87">
        <v>5920.4000000000015</v>
      </c>
      <c r="W87">
        <v>58770</v>
      </c>
      <c r="X87">
        <v>6132</v>
      </c>
      <c r="AB87">
        <v>46983.8</v>
      </c>
      <c r="AC87">
        <v>1.8689207769486502</v>
      </c>
      <c r="AK87">
        <v>46983.8</v>
      </c>
      <c r="AL87">
        <v>1.8689207769486502</v>
      </c>
    </row>
    <row r="88" spans="2:38" x14ac:dyDescent="0.25">
      <c r="B88">
        <v>98947</v>
      </c>
      <c r="C88">
        <v>18970</v>
      </c>
      <c r="D88">
        <v>112062</v>
      </c>
      <c r="E88">
        <v>73018</v>
      </c>
      <c r="F88">
        <v>23884</v>
      </c>
      <c r="H88">
        <v>90953</v>
      </c>
      <c r="J88">
        <f t="shared" si="12"/>
        <v>65376.2</v>
      </c>
      <c r="K88">
        <f t="shared" si="13"/>
        <v>1.391224941186548</v>
      </c>
      <c r="L88">
        <f t="shared" si="14"/>
        <v>112062</v>
      </c>
      <c r="M88">
        <f t="shared" si="15"/>
        <v>18970</v>
      </c>
      <c r="N88">
        <f t="shared" si="16"/>
        <v>65376.2</v>
      </c>
      <c r="O88">
        <f t="shared" si="17"/>
        <v>93092</v>
      </c>
      <c r="Q88">
        <v>-26635</v>
      </c>
      <c r="R88">
        <v>-1874</v>
      </c>
      <c r="T88">
        <v>-16418.800000000003</v>
      </c>
      <c r="U88">
        <v>4253.1999999999971</v>
      </c>
      <c r="W88">
        <v>62281.200000000004</v>
      </c>
      <c r="X88">
        <v>4380</v>
      </c>
      <c r="AB88">
        <v>65376.2</v>
      </c>
      <c r="AC88">
        <v>1.391224941186548</v>
      </c>
      <c r="AI88">
        <v>65376.2</v>
      </c>
      <c r="AJ88">
        <v>1.391224941186548</v>
      </c>
    </row>
    <row r="89" spans="2:38" x14ac:dyDescent="0.25">
      <c r="B89">
        <v>25489</v>
      </c>
      <c r="C89">
        <v>86769</v>
      </c>
      <c r="D89">
        <v>88571</v>
      </c>
      <c r="E89">
        <v>58203</v>
      </c>
      <c r="F89">
        <v>24882</v>
      </c>
      <c r="H89">
        <v>115868</v>
      </c>
      <c r="J89">
        <f t="shared" si="12"/>
        <v>56782.8</v>
      </c>
      <c r="K89">
        <f t="shared" si="13"/>
        <v>2.0405474897328064</v>
      </c>
      <c r="L89">
        <f t="shared" si="14"/>
        <v>88571</v>
      </c>
      <c r="M89">
        <f t="shared" si="15"/>
        <v>24882</v>
      </c>
      <c r="N89">
        <f t="shared" si="16"/>
        <v>56782.8</v>
      </c>
      <c r="O89">
        <f t="shared" si="17"/>
        <v>63689</v>
      </c>
      <c r="Q89">
        <v>25463</v>
      </c>
      <c r="R89">
        <v>592</v>
      </c>
      <c r="T89">
        <v>-27792</v>
      </c>
      <c r="U89">
        <v>8508.2000000000044</v>
      </c>
      <c r="W89">
        <v>69441.2</v>
      </c>
      <c r="X89">
        <v>8510.6000000000022</v>
      </c>
      <c r="AB89">
        <v>56782.8</v>
      </c>
      <c r="AC89">
        <v>2.0405474897328064</v>
      </c>
      <c r="AK89">
        <v>56782.8</v>
      </c>
      <c r="AL89">
        <v>2.0405474897328064</v>
      </c>
    </row>
    <row r="90" spans="2:38" x14ac:dyDescent="0.25">
      <c r="B90">
        <v>57325</v>
      </c>
      <c r="C90">
        <v>51345</v>
      </c>
      <c r="D90">
        <v>99292</v>
      </c>
      <c r="E90">
        <v>24869</v>
      </c>
      <c r="F90">
        <v>54849</v>
      </c>
      <c r="H90">
        <v>75005</v>
      </c>
      <c r="J90">
        <f t="shared" si="12"/>
        <v>57536</v>
      </c>
      <c r="K90">
        <f t="shared" si="13"/>
        <v>1.3036186040044493</v>
      </c>
      <c r="L90">
        <f t="shared" si="14"/>
        <v>99292</v>
      </c>
      <c r="M90">
        <f t="shared" si="15"/>
        <v>24869</v>
      </c>
      <c r="N90">
        <f t="shared" si="16"/>
        <v>57536</v>
      </c>
      <c r="O90">
        <f t="shared" si="17"/>
        <v>74423</v>
      </c>
      <c r="Q90">
        <v>-27823</v>
      </c>
      <c r="R90">
        <v>-45</v>
      </c>
      <c r="T90">
        <v>-27284.800000000003</v>
      </c>
      <c r="U90">
        <v>-5858.1999999999971</v>
      </c>
      <c r="W90">
        <v>31144</v>
      </c>
      <c r="X90">
        <v>6311.8</v>
      </c>
      <c r="AB90">
        <v>57536</v>
      </c>
      <c r="AC90">
        <v>1.3036186040044493</v>
      </c>
      <c r="AI90">
        <v>57536</v>
      </c>
      <c r="AJ90">
        <v>1.3036186040044493</v>
      </c>
    </row>
    <row r="91" spans="2:38" x14ac:dyDescent="0.25">
      <c r="B91">
        <v>77133</v>
      </c>
      <c r="C91">
        <v>47056</v>
      </c>
      <c r="D91">
        <v>69272</v>
      </c>
      <c r="E91">
        <v>45556</v>
      </c>
      <c r="F91">
        <v>53760</v>
      </c>
      <c r="H91">
        <v>119617</v>
      </c>
      <c r="J91">
        <f t="shared" si="12"/>
        <v>58555.4</v>
      </c>
      <c r="K91">
        <f t="shared" si="13"/>
        <v>2.0428004932081412</v>
      </c>
      <c r="L91">
        <f t="shared" si="14"/>
        <v>77133</v>
      </c>
      <c r="M91">
        <f t="shared" si="15"/>
        <v>45556</v>
      </c>
      <c r="N91">
        <f t="shared" si="16"/>
        <v>58555.4</v>
      </c>
      <c r="O91">
        <f t="shared" si="17"/>
        <v>31577</v>
      </c>
      <c r="Q91">
        <v>36715</v>
      </c>
      <c r="R91">
        <v>11329</v>
      </c>
      <c r="T91">
        <v>-11087.200000000004</v>
      </c>
      <c r="U91">
        <v>-978.59999999999854</v>
      </c>
      <c r="W91">
        <v>30722.799999999999</v>
      </c>
      <c r="X91">
        <v>2219.4</v>
      </c>
      <c r="AB91">
        <v>58555.4</v>
      </c>
      <c r="AC91">
        <v>2.0428004932081412</v>
      </c>
      <c r="AK91">
        <v>58555.4</v>
      </c>
      <c r="AL91">
        <v>2.0428004932081412</v>
      </c>
    </row>
    <row r="92" spans="2:38" x14ac:dyDescent="0.25">
      <c r="B92">
        <v>95115</v>
      </c>
      <c r="C92">
        <v>48931</v>
      </c>
      <c r="D92">
        <v>74553</v>
      </c>
      <c r="E92">
        <v>48607</v>
      </c>
      <c r="F92">
        <v>38303</v>
      </c>
      <c r="H92">
        <v>123107</v>
      </c>
      <c r="J92">
        <f t="shared" si="12"/>
        <v>61101.8</v>
      </c>
      <c r="K92">
        <f t="shared" si="13"/>
        <v>2.0147851618119268</v>
      </c>
      <c r="L92">
        <f t="shared" si="14"/>
        <v>95115</v>
      </c>
      <c r="M92">
        <f t="shared" si="15"/>
        <v>38303</v>
      </c>
      <c r="N92">
        <f t="shared" si="16"/>
        <v>61101.8</v>
      </c>
      <c r="O92">
        <f t="shared" si="17"/>
        <v>56812</v>
      </c>
      <c r="Q92">
        <v>-7150</v>
      </c>
      <c r="R92">
        <v>-29</v>
      </c>
      <c r="T92">
        <v>-21947.800000000003</v>
      </c>
      <c r="U92">
        <v>-5006.5999999999913</v>
      </c>
      <c r="W92">
        <v>30204.2</v>
      </c>
      <c r="X92">
        <v>6435.8</v>
      </c>
      <c r="AF92">
        <v>61101.8</v>
      </c>
      <c r="AG92">
        <v>2.0147851618119268</v>
      </c>
      <c r="AK92">
        <v>61101.8</v>
      </c>
      <c r="AL92">
        <v>2.0147851618119268</v>
      </c>
    </row>
    <row r="93" spans="2:38" x14ac:dyDescent="0.25">
      <c r="B93">
        <v>23523</v>
      </c>
      <c r="C93">
        <v>75190</v>
      </c>
      <c r="D93">
        <v>87837</v>
      </c>
      <c r="E93">
        <v>84549</v>
      </c>
      <c r="F93">
        <v>81879</v>
      </c>
      <c r="H93">
        <v>102592</v>
      </c>
      <c r="J93">
        <f t="shared" si="12"/>
        <v>70595.600000000006</v>
      </c>
      <c r="K93">
        <f t="shared" si="13"/>
        <v>1.4532350458102203</v>
      </c>
      <c r="L93">
        <f t="shared" si="14"/>
        <v>87837</v>
      </c>
      <c r="M93">
        <f t="shared" si="15"/>
        <v>23523</v>
      </c>
      <c r="N93">
        <f t="shared" si="16"/>
        <v>70595.600000000006</v>
      </c>
      <c r="O93">
        <f t="shared" si="17"/>
        <v>64314</v>
      </c>
      <c r="Q93">
        <v>11326</v>
      </c>
      <c r="R93">
        <v>-5948</v>
      </c>
      <c r="T93">
        <v>27225.800000000003</v>
      </c>
      <c r="U93">
        <v>-3103</v>
      </c>
      <c r="W93">
        <v>33413</v>
      </c>
      <c r="X93">
        <v>5780.6</v>
      </c>
      <c r="AD93">
        <v>70595.600000000006</v>
      </c>
      <c r="AE93">
        <v>1.4532350458102203</v>
      </c>
      <c r="AI93">
        <v>70595.600000000006</v>
      </c>
      <c r="AJ93">
        <v>1.4532350458102203</v>
      </c>
    </row>
    <row r="94" spans="2:38" x14ac:dyDescent="0.25">
      <c r="B94">
        <v>58769</v>
      </c>
      <c r="C94">
        <v>66646</v>
      </c>
      <c r="D94">
        <v>108712</v>
      </c>
      <c r="E94">
        <v>81318</v>
      </c>
      <c r="F94">
        <v>63971</v>
      </c>
      <c r="H94">
        <v>138107</v>
      </c>
      <c r="J94">
        <f t="shared" si="12"/>
        <v>75883.199999999997</v>
      </c>
      <c r="K94">
        <f t="shared" si="13"/>
        <v>1.8199944124654732</v>
      </c>
      <c r="L94">
        <f t="shared" si="14"/>
        <v>108712</v>
      </c>
      <c r="M94">
        <f t="shared" si="15"/>
        <v>58769</v>
      </c>
      <c r="N94">
        <f t="shared" si="16"/>
        <v>75883.199999999997</v>
      </c>
      <c r="O94">
        <f t="shared" si="17"/>
        <v>49943</v>
      </c>
      <c r="Q94">
        <v>38108</v>
      </c>
      <c r="R94">
        <v>14096</v>
      </c>
      <c r="T94">
        <v>23485.199999999997</v>
      </c>
      <c r="U94">
        <v>12583</v>
      </c>
      <c r="W94">
        <v>45442</v>
      </c>
      <c r="X94">
        <v>12602.2</v>
      </c>
      <c r="AD94">
        <v>75883.199999999997</v>
      </c>
      <c r="AE94">
        <v>1.8199944124654732</v>
      </c>
      <c r="AK94">
        <v>75883.199999999997</v>
      </c>
      <c r="AL94">
        <v>1.8199944124654732</v>
      </c>
    </row>
    <row r="95" spans="2:38" x14ac:dyDescent="0.25">
      <c r="B95">
        <v>66431</v>
      </c>
      <c r="C95">
        <v>50146</v>
      </c>
      <c r="D95">
        <v>38250</v>
      </c>
      <c r="E95">
        <v>29045</v>
      </c>
      <c r="F95">
        <v>79978</v>
      </c>
      <c r="H95">
        <v>59653</v>
      </c>
      <c r="J95">
        <f t="shared" si="12"/>
        <v>52770</v>
      </c>
      <c r="K95">
        <f t="shared" si="13"/>
        <v>1.1304339586886489</v>
      </c>
      <c r="L95">
        <f t="shared" si="14"/>
        <v>79978</v>
      </c>
      <c r="M95">
        <f t="shared" si="15"/>
        <v>29045</v>
      </c>
      <c r="N95">
        <f t="shared" si="16"/>
        <v>52770</v>
      </c>
      <c r="O95">
        <f t="shared" si="17"/>
        <v>50933</v>
      </c>
      <c r="Q95">
        <v>-33212</v>
      </c>
      <c r="R95">
        <v>-1912</v>
      </c>
      <c r="T95">
        <v>-24867.600000000006</v>
      </c>
      <c r="U95">
        <v>-2069.8000000000029</v>
      </c>
      <c r="W95">
        <v>39934</v>
      </c>
      <c r="X95">
        <v>6357.4</v>
      </c>
      <c r="AB95">
        <v>52770</v>
      </c>
      <c r="AC95">
        <v>1.1304339586886489</v>
      </c>
      <c r="AI95">
        <v>52770</v>
      </c>
      <c r="AJ95">
        <v>1.1304339586886489</v>
      </c>
    </row>
    <row r="96" spans="2:38" x14ac:dyDescent="0.25">
      <c r="B96">
        <v>78353</v>
      </c>
      <c r="C96">
        <v>37830</v>
      </c>
      <c r="D96">
        <v>24645</v>
      </c>
      <c r="E96">
        <v>74871</v>
      </c>
      <c r="F96">
        <v>48198</v>
      </c>
      <c r="H96">
        <v>84024</v>
      </c>
      <c r="J96">
        <f t="shared" si="12"/>
        <v>52779.4</v>
      </c>
      <c r="K96">
        <f t="shared" si="13"/>
        <v>1.5919847516265815</v>
      </c>
      <c r="L96">
        <f t="shared" si="14"/>
        <v>78353</v>
      </c>
      <c r="M96">
        <f t="shared" si="15"/>
        <v>24645</v>
      </c>
      <c r="N96">
        <f t="shared" si="16"/>
        <v>52779.4</v>
      </c>
      <c r="O96">
        <f t="shared" si="17"/>
        <v>53708</v>
      </c>
      <c r="Q96">
        <v>-46848</v>
      </c>
      <c r="R96">
        <v>-17342</v>
      </c>
      <c r="T96">
        <v>-23923.4</v>
      </c>
      <c r="U96">
        <v>970.20000000000437</v>
      </c>
      <c r="W96">
        <v>42521.8</v>
      </c>
      <c r="X96">
        <v>2989</v>
      </c>
      <c r="AF96">
        <v>52779.4</v>
      </c>
      <c r="AG96">
        <v>1.5919847516265815</v>
      </c>
      <c r="AI96">
        <v>52779.4</v>
      </c>
      <c r="AJ96">
        <v>1.5919847516265815</v>
      </c>
    </row>
    <row r="97" spans="2:36" x14ac:dyDescent="0.25">
      <c r="B97">
        <v>90334</v>
      </c>
      <c r="C97">
        <v>80915</v>
      </c>
      <c r="D97">
        <v>41071</v>
      </c>
      <c r="E97">
        <v>38037</v>
      </c>
      <c r="F97">
        <v>31412</v>
      </c>
      <c r="H97">
        <v>61535</v>
      </c>
      <c r="J97">
        <f t="shared" si="12"/>
        <v>56353.8</v>
      </c>
      <c r="K97">
        <f t="shared" si="13"/>
        <v>1.0919405612398809</v>
      </c>
      <c r="L97">
        <f t="shared" si="14"/>
        <v>90334</v>
      </c>
      <c r="M97">
        <f t="shared" si="15"/>
        <v>31412</v>
      </c>
      <c r="N97">
        <f t="shared" si="16"/>
        <v>56353.8</v>
      </c>
      <c r="O97">
        <f t="shared" si="17"/>
        <v>58922</v>
      </c>
      <c r="Q97">
        <v>650</v>
      </c>
      <c r="R97">
        <v>925</v>
      </c>
      <c r="T97">
        <v>-2612.3999999999942</v>
      </c>
      <c r="U97">
        <v>179.20000000000437</v>
      </c>
      <c r="W97">
        <v>36424</v>
      </c>
      <c r="X97">
        <v>4928.8</v>
      </c>
      <c r="Z97">
        <v>56353.8</v>
      </c>
      <c r="AA97">
        <v>1.0919405612398809</v>
      </c>
      <c r="AI97">
        <v>56353.8</v>
      </c>
      <c r="AJ97">
        <v>1.0919405612398809</v>
      </c>
    </row>
    <row r="98" spans="2:36" x14ac:dyDescent="0.25">
      <c r="B98">
        <v>66700</v>
      </c>
      <c r="C98">
        <v>113424</v>
      </c>
      <c r="D98">
        <v>98115</v>
      </c>
      <c r="E98">
        <v>49463</v>
      </c>
      <c r="F98">
        <v>62882</v>
      </c>
      <c r="H98">
        <v>93147</v>
      </c>
      <c r="J98">
        <f t="shared" si="12"/>
        <v>78116.800000000003</v>
      </c>
      <c r="K98">
        <f t="shared" ref="K98:K129" si="18">H98/J98</f>
        <v>1.1924067550130062</v>
      </c>
      <c r="L98">
        <f t="shared" si="14"/>
        <v>113424</v>
      </c>
      <c r="M98">
        <f t="shared" si="15"/>
        <v>49463</v>
      </c>
      <c r="N98">
        <f t="shared" si="16"/>
        <v>78116.800000000003</v>
      </c>
      <c r="O98">
        <f t="shared" si="17"/>
        <v>63961</v>
      </c>
      <c r="Q98">
        <v>-39078</v>
      </c>
      <c r="R98">
        <v>187</v>
      </c>
      <c r="T98">
        <v>922</v>
      </c>
      <c r="U98">
        <v>673.80000000000291</v>
      </c>
      <c r="W98">
        <v>37900</v>
      </c>
      <c r="X98">
        <v>8311</v>
      </c>
      <c r="AF98">
        <v>78116.800000000003</v>
      </c>
      <c r="AG98">
        <v>1.1924067550130062</v>
      </c>
      <c r="AI98">
        <v>78116.800000000003</v>
      </c>
      <c r="AJ98">
        <v>1.1924067550130062</v>
      </c>
    </row>
    <row r="99" spans="2:36" x14ac:dyDescent="0.25">
      <c r="B99">
        <v>36844</v>
      </c>
      <c r="C99">
        <v>75804</v>
      </c>
      <c r="D99">
        <v>60800</v>
      </c>
      <c r="E99">
        <v>26389</v>
      </c>
      <c r="F99">
        <v>87332</v>
      </c>
      <c r="H99">
        <v>58583</v>
      </c>
      <c r="J99">
        <f t="shared" si="12"/>
        <v>57433.8</v>
      </c>
      <c r="K99">
        <f t="shared" si="18"/>
        <v>1.020009123547458</v>
      </c>
      <c r="L99">
        <f t="shared" si="14"/>
        <v>87332</v>
      </c>
      <c r="M99">
        <f t="shared" si="15"/>
        <v>26389</v>
      </c>
      <c r="N99">
        <f t="shared" si="16"/>
        <v>57433.8</v>
      </c>
      <c r="O99">
        <f t="shared" si="17"/>
        <v>60943</v>
      </c>
      <c r="Q99">
        <v>-86188</v>
      </c>
      <c r="R99">
        <v>-2845</v>
      </c>
      <c r="T99">
        <v>-28125</v>
      </c>
      <c r="U99">
        <v>-50.799999999995634</v>
      </c>
      <c r="W99">
        <v>33257</v>
      </c>
      <c r="X99">
        <v>609.59999999999991</v>
      </c>
      <c r="AF99">
        <v>57433.8</v>
      </c>
      <c r="AG99">
        <v>1.020009123547458</v>
      </c>
      <c r="AI99">
        <v>57433.8</v>
      </c>
      <c r="AJ99">
        <v>1.020009123547458</v>
      </c>
    </row>
    <row r="100" spans="2:36" x14ac:dyDescent="0.25">
      <c r="B100">
        <v>1063</v>
      </c>
      <c r="C100">
        <v>38811</v>
      </c>
      <c r="D100">
        <v>32071</v>
      </c>
      <c r="E100">
        <v>54886</v>
      </c>
      <c r="F100">
        <v>66192</v>
      </c>
      <c r="H100">
        <v>64097</v>
      </c>
      <c r="J100">
        <f t="shared" si="12"/>
        <v>38604.6</v>
      </c>
      <c r="K100">
        <f t="shared" si="18"/>
        <v>1.6603461763624026</v>
      </c>
      <c r="L100">
        <f t="shared" si="14"/>
        <v>66192</v>
      </c>
      <c r="M100">
        <f t="shared" si="15"/>
        <v>1063</v>
      </c>
      <c r="N100">
        <f t="shared" si="16"/>
        <v>38604.6</v>
      </c>
      <c r="O100">
        <f t="shared" si="17"/>
        <v>65129</v>
      </c>
      <c r="Q100">
        <v>-51277</v>
      </c>
      <c r="R100">
        <v>-4696</v>
      </c>
      <c r="T100">
        <v>-19722</v>
      </c>
      <c r="U100">
        <v>-6337.2000000000044</v>
      </c>
      <c r="W100">
        <v>26131.600000000002</v>
      </c>
      <c r="X100">
        <v>8392.7999999999993</v>
      </c>
      <c r="AD100">
        <v>38604.6</v>
      </c>
      <c r="AE100">
        <v>1.6603461763624026</v>
      </c>
      <c r="AI100">
        <v>38604.6</v>
      </c>
      <c r="AJ100">
        <v>1.6603461763624026</v>
      </c>
    </row>
    <row r="101" spans="2:36" x14ac:dyDescent="0.25">
      <c r="B101">
        <v>58384</v>
      </c>
      <c r="C101">
        <v>66427</v>
      </c>
      <c r="D101">
        <v>42932</v>
      </c>
      <c r="E101">
        <v>85451</v>
      </c>
      <c r="F101">
        <v>119083</v>
      </c>
      <c r="H101">
        <v>120002</v>
      </c>
      <c r="J101">
        <f t="shared" si="12"/>
        <v>74455.399999999994</v>
      </c>
      <c r="K101">
        <f t="shared" si="18"/>
        <v>1.6117299752603573</v>
      </c>
      <c r="L101">
        <f t="shared" si="14"/>
        <v>119083</v>
      </c>
      <c r="M101">
        <f t="shared" si="15"/>
        <v>42932</v>
      </c>
      <c r="N101">
        <f t="shared" si="16"/>
        <v>74455.399999999994</v>
      </c>
      <c r="O101">
        <f t="shared" si="17"/>
        <v>76151</v>
      </c>
      <c r="Q101">
        <v>36362</v>
      </c>
      <c r="R101">
        <v>-4173</v>
      </c>
      <c r="T101">
        <v>15833.599999999991</v>
      </c>
      <c r="U101">
        <v>3142.3999999999942</v>
      </c>
      <c r="W101">
        <v>32818.399999999994</v>
      </c>
      <c r="X101">
        <v>4400.3999999999996</v>
      </c>
      <c r="Z101">
        <v>74455.399999999994</v>
      </c>
      <c r="AA101">
        <v>1.6117299752603573</v>
      </c>
      <c r="AI101">
        <v>74455.399999999994</v>
      </c>
      <c r="AJ101">
        <v>1.6117299752603573</v>
      </c>
    </row>
    <row r="103" spans="2:36" x14ac:dyDescent="0.25">
      <c r="B103">
        <v>1458794</v>
      </c>
      <c r="C103">
        <v>1465792</v>
      </c>
      <c r="D103">
        <v>1496643</v>
      </c>
      <c r="E103">
        <v>1553253</v>
      </c>
      <c r="F103">
        <v>1550488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C224F-1B2D-4A76-9B4B-81ADB1DDA621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35927</v>
      </c>
      <c r="C2">
        <v>90068</v>
      </c>
      <c r="D2">
        <v>82337</v>
      </c>
      <c r="E2">
        <v>39478</v>
      </c>
      <c r="F2">
        <v>80287</v>
      </c>
      <c r="H2">
        <v>108213</v>
      </c>
      <c r="J2">
        <f t="shared" ref="J2:J33" si="0">AVERAGE(B2:F2)</f>
        <v>65619.399999999994</v>
      </c>
      <c r="K2">
        <f t="shared" ref="K2:K33" si="1">H2/J2</f>
        <v>1.6491007232617185</v>
      </c>
      <c r="L2">
        <f t="shared" ref="L2:L33" si="2">MAX(B2:F2)</f>
        <v>90068</v>
      </c>
      <c r="M2">
        <f t="shared" ref="M2:M33" si="3">MIN(B2:F2)</f>
        <v>35927</v>
      </c>
      <c r="N2">
        <f t="shared" ref="N2:N33" si="4">AVERAGE(B2:F2)</f>
        <v>65619.399999999994</v>
      </c>
      <c r="O2">
        <f t="shared" ref="O2:O33" si="5">L2-M2</f>
        <v>54141</v>
      </c>
      <c r="Q2">
        <v>37365</v>
      </c>
      <c r="R2">
        <v>-137</v>
      </c>
      <c r="T2">
        <v>3848.7999999999956</v>
      </c>
      <c r="U2">
        <v>-4061.6000000000058</v>
      </c>
      <c r="W2">
        <v>17852.800000000003</v>
      </c>
      <c r="X2">
        <v>8388.7999999999993</v>
      </c>
      <c r="AB2">
        <v>65619.399999999994</v>
      </c>
      <c r="AC2">
        <v>1.6491007232617185</v>
      </c>
      <c r="AI2">
        <v>65619.399999999994</v>
      </c>
      <c r="AJ2">
        <v>1.6491007232617185</v>
      </c>
    </row>
    <row r="3" spans="1:38" x14ac:dyDescent="0.25">
      <c r="B3">
        <v>5334</v>
      </c>
      <c r="C3">
        <v>61343</v>
      </c>
      <c r="D3">
        <v>97868</v>
      </c>
      <c r="E3">
        <v>64046</v>
      </c>
      <c r="F3">
        <v>97261</v>
      </c>
      <c r="H3">
        <v>72430</v>
      </c>
      <c r="J3">
        <f t="shared" si="0"/>
        <v>65170.400000000001</v>
      </c>
      <c r="K3">
        <f t="shared" si="1"/>
        <v>1.1113941298503616</v>
      </c>
      <c r="L3">
        <f t="shared" si="2"/>
        <v>97868</v>
      </c>
      <c r="M3">
        <f t="shared" si="3"/>
        <v>5334</v>
      </c>
      <c r="N3">
        <f t="shared" si="4"/>
        <v>65170.400000000001</v>
      </c>
      <c r="O3">
        <f t="shared" si="5"/>
        <v>92534</v>
      </c>
      <c r="Q3">
        <v>475</v>
      </c>
      <c r="R3">
        <v>-8179</v>
      </c>
      <c r="T3">
        <v>7631</v>
      </c>
      <c r="U3">
        <v>-7305.9999999999927</v>
      </c>
      <c r="W3">
        <v>34392.6</v>
      </c>
      <c r="X3">
        <v>7306</v>
      </c>
      <c r="Z3">
        <v>65170.400000000001</v>
      </c>
      <c r="AA3">
        <v>1.1113941298503616</v>
      </c>
      <c r="AI3">
        <v>65170.400000000001</v>
      </c>
      <c r="AJ3">
        <v>1.1113941298503616</v>
      </c>
    </row>
    <row r="4" spans="1:38" x14ac:dyDescent="0.25">
      <c r="B4">
        <v>40903</v>
      </c>
      <c r="C4">
        <v>33268</v>
      </c>
      <c r="D4">
        <v>41306</v>
      </c>
      <c r="E4">
        <v>26735</v>
      </c>
      <c r="F4">
        <v>44625</v>
      </c>
      <c r="H4">
        <v>90778</v>
      </c>
      <c r="J4">
        <f t="shared" si="0"/>
        <v>37367.4</v>
      </c>
      <c r="K4">
        <f t="shared" si="1"/>
        <v>2.4293368015971142</v>
      </c>
      <c r="L4">
        <f t="shared" si="2"/>
        <v>44625</v>
      </c>
      <c r="M4">
        <f t="shared" si="3"/>
        <v>26735</v>
      </c>
      <c r="N4">
        <f t="shared" si="4"/>
        <v>37367.4</v>
      </c>
      <c r="O4">
        <f t="shared" si="5"/>
        <v>17890</v>
      </c>
      <c r="Q4">
        <v>-11435</v>
      </c>
      <c r="R4">
        <v>708</v>
      </c>
      <c r="T4">
        <v>-25190.400000000001</v>
      </c>
      <c r="U4">
        <v>-3841.5999999999985</v>
      </c>
      <c r="W4">
        <v>27296.400000000001</v>
      </c>
      <c r="X4">
        <v>4015.2</v>
      </c>
      <c r="AF4">
        <v>37367.4</v>
      </c>
      <c r="AG4">
        <v>2.4293368015971142</v>
      </c>
      <c r="AK4">
        <v>37367.4</v>
      </c>
      <c r="AL4">
        <v>2.4293368015971142</v>
      </c>
    </row>
    <row r="5" spans="1:38" x14ac:dyDescent="0.25">
      <c r="B5">
        <v>68630</v>
      </c>
      <c r="C5">
        <v>49456</v>
      </c>
      <c r="D5">
        <v>85683</v>
      </c>
      <c r="E5">
        <v>47296</v>
      </c>
      <c r="F5">
        <v>72207</v>
      </c>
      <c r="H5">
        <v>123442</v>
      </c>
      <c r="J5">
        <f t="shared" si="0"/>
        <v>64654.400000000001</v>
      </c>
      <c r="K5">
        <f t="shared" si="1"/>
        <v>1.9092590759484274</v>
      </c>
      <c r="L5">
        <f t="shared" si="2"/>
        <v>85683</v>
      </c>
      <c r="M5">
        <f t="shared" si="3"/>
        <v>47296</v>
      </c>
      <c r="N5">
        <f t="shared" si="4"/>
        <v>64654.400000000001</v>
      </c>
      <c r="O5">
        <f t="shared" si="5"/>
        <v>38387</v>
      </c>
      <c r="Q5">
        <v>84082</v>
      </c>
      <c r="R5">
        <v>0</v>
      </c>
      <c r="T5">
        <v>34175</v>
      </c>
      <c r="U5">
        <v>-2958.7999999999956</v>
      </c>
      <c r="W5">
        <v>34175</v>
      </c>
      <c r="X5">
        <v>13834.8</v>
      </c>
      <c r="Z5">
        <v>64654.400000000001</v>
      </c>
      <c r="AA5">
        <v>1.9092590759484274</v>
      </c>
      <c r="AK5">
        <v>64654.400000000001</v>
      </c>
      <c r="AL5">
        <v>1.9092590759484274</v>
      </c>
    </row>
    <row r="6" spans="1:38" x14ac:dyDescent="0.25">
      <c r="B6">
        <v>92851</v>
      </c>
      <c r="C6">
        <v>110227</v>
      </c>
      <c r="D6">
        <v>38961</v>
      </c>
      <c r="E6">
        <v>45461</v>
      </c>
      <c r="F6">
        <v>35598</v>
      </c>
      <c r="H6">
        <v>109320</v>
      </c>
      <c r="J6">
        <f t="shared" si="0"/>
        <v>64619.6</v>
      </c>
      <c r="K6">
        <f t="shared" si="1"/>
        <v>1.6917467765198175</v>
      </c>
      <c r="L6">
        <f t="shared" si="2"/>
        <v>110227</v>
      </c>
      <c r="M6">
        <f t="shared" si="3"/>
        <v>35598</v>
      </c>
      <c r="N6">
        <f t="shared" si="4"/>
        <v>64619.6</v>
      </c>
      <c r="O6">
        <f t="shared" si="5"/>
        <v>74629</v>
      </c>
      <c r="Q6">
        <v>2064</v>
      </c>
      <c r="R6">
        <v>-8</v>
      </c>
      <c r="T6">
        <v>-12870.400000000001</v>
      </c>
      <c r="U6">
        <v>-3888.2000000000044</v>
      </c>
      <c r="W6">
        <v>22957.199999999997</v>
      </c>
      <c r="X6">
        <v>3987.4</v>
      </c>
      <c r="AB6">
        <v>64619.6</v>
      </c>
      <c r="AC6">
        <v>1.6917467765198175</v>
      </c>
      <c r="AI6">
        <v>64619.6</v>
      </c>
      <c r="AJ6">
        <v>1.6917467765198175</v>
      </c>
    </row>
    <row r="7" spans="1:38" x14ac:dyDescent="0.25">
      <c r="B7">
        <v>40967</v>
      </c>
      <c r="C7">
        <v>85002</v>
      </c>
      <c r="D7">
        <v>20590</v>
      </c>
      <c r="E7">
        <v>98010</v>
      </c>
      <c r="F7">
        <v>29937</v>
      </c>
      <c r="H7">
        <v>80739</v>
      </c>
      <c r="J7">
        <f t="shared" si="0"/>
        <v>54901.2</v>
      </c>
      <c r="K7">
        <f t="shared" si="1"/>
        <v>1.4706235929269307</v>
      </c>
      <c r="L7">
        <f t="shared" si="2"/>
        <v>98010</v>
      </c>
      <c r="M7">
        <f t="shared" si="3"/>
        <v>20590</v>
      </c>
      <c r="N7">
        <f t="shared" si="4"/>
        <v>54901.2</v>
      </c>
      <c r="O7">
        <f t="shared" si="5"/>
        <v>77420</v>
      </c>
      <c r="Q7">
        <v>-35865</v>
      </c>
      <c r="R7">
        <v>-6002</v>
      </c>
      <c r="T7">
        <v>-17398.199999999997</v>
      </c>
      <c r="U7">
        <v>-2257.4000000000015</v>
      </c>
      <c r="W7">
        <v>47946.600000000006</v>
      </c>
      <c r="X7">
        <v>3879.3999999999996</v>
      </c>
      <c r="AF7">
        <v>54901.2</v>
      </c>
      <c r="AG7">
        <v>1.4706235929269307</v>
      </c>
      <c r="AI7">
        <v>54901.2</v>
      </c>
      <c r="AJ7">
        <v>1.4706235929269307</v>
      </c>
    </row>
    <row r="8" spans="1:38" x14ac:dyDescent="0.25">
      <c r="B8">
        <v>98085</v>
      </c>
      <c r="C8">
        <v>38551</v>
      </c>
      <c r="D8">
        <v>38865</v>
      </c>
      <c r="E8">
        <v>45164</v>
      </c>
      <c r="F8">
        <v>68002</v>
      </c>
      <c r="H8">
        <v>104337</v>
      </c>
      <c r="J8">
        <f t="shared" si="0"/>
        <v>57733.4</v>
      </c>
      <c r="K8">
        <f t="shared" si="1"/>
        <v>1.80722077688132</v>
      </c>
      <c r="L8">
        <f t="shared" si="2"/>
        <v>98085</v>
      </c>
      <c r="M8">
        <f t="shared" si="3"/>
        <v>38551</v>
      </c>
      <c r="N8">
        <f t="shared" si="4"/>
        <v>57733.4</v>
      </c>
      <c r="O8">
        <f t="shared" si="5"/>
        <v>59534</v>
      </c>
      <c r="Q8">
        <v>18852</v>
      </c>
      <c r="R8">
        <v>5271</v>
      </c>
      <c r="T8">
        <v>-13458.999999999993</v>
      </c>
      <c r="U8">
        <v>2514</v>
      </c>
      <c r="W8">
        <v>31419.4</v>
      </c>
      <c r="X8">
        <v>4882.4000000000005</v>
      </c>
      <c r="AB8">
        <v>57733.4</v>
      </c>
      <c r="AC8">
        <v>1.80722077688132</v>
      </c>
      <c r="AK8">
        <v>57733.4</v>
      </c>
      <c r="AL8">
        <v>1.80722077688132</v>
      </c>
    </row>
    <row r="9" spans="1:38" x14ac:dyDescent="0.25">
      <c r="B9">
        <v>27830</v>
      </c>
      <c r="C9">
        <v>85369</v>
      </c>
      <c r="D9">
        <v>72150</v>
      </c>
      <c r="E9">
        <v>84516</v>
      </c>
      <c r="F9">
        <v>36724</v>
      </c>
      <c r="H9">
        <v>126157</v>
      </c>
      <c r="J9">
        <f t="shared" si="0"/>
        <v>61317.8</v>
      </c>
      <c r="K9">
        <f t="shared" si="1"/>
        <v>2.0574286748709185</v>
      </c>
      <c r="L9">
        <f t="shared" si="2"/>
        <v>85369</v>
      </c>
      <c r="M9">
        <f t="shared" si="3"/>
        <v>27830</v>
      </c>
      <c r="N9">
        <f t="shared" si="4"/>
        <v>61317.8</v>
      </c>
      <c r="O9">
        <f t="shared" si="5"/>
        <v>57539</v>
      </c>
      <c r="Q9">
        <v>23329</v>
      </c>
      <c r="R9">
        <v>-483</v>
      </c>
      <c r="T9">
        <v>15463.400000000001</v>
      </c>
      <c r="U9">
        <v>-218.79999999999563</v>
      </c>
      <c r="W9">
        <v>26822.6</v>
      </c>
      <c r="X9">
        <v>7908.7999999999993</v>
      </c>
      <c r="AD9">
        <v>61317.8</v>
      </c>
      <c r="AE9">
        <v>2.0574286748709185</v>
      </c>
      <c r="AK9">
        <v>61317.8</v>
      </c>
      <c r="AL9">
        <v>2.0574286748709185</v>
      </c>
    </row>
    <row r="10" spans="1:38" x14ac:dyDescent="0.25">
      <c r="B10">
        <v>35889</v>
      </c>
      <c r="C10">
        <v>26542</v>
      </c>
      <c r="D10">
        <v>93823</v>
      </c>
      <c r="E10">
        <v>106480</v>
      </c>
      <c r="F10">
        <v>70667</v>
      </c>
      <c r="H10">
        <v>110827</v>
      </c>
      <c r="J10">
        <f t="shared" si="0"/>
        <v>66680.2</v>
      </c>
      <c r="K10">
        <f t="shared" si="1"/>
        <v>1.6620676002771437</v>
      </c>
      <c r="L10">
        <f t="shared" si="2"/>
        <v>106480</v>
      </c>
      <c r="M10">
        <f t="shared" si="3"/>
        <v>26542</v>
      </c>
      <c r="N10">
        <f t="shared" si="4"/>
        <v>66680.2</v>
      </c>
      <c r="O10">
        <f t="shared" si="5"/>
        <v>79938</v>
      </c>
      <c r="Q10">
        <v>19069</v>
      </c>
      <c r="R10">
        <v>-14824</v>
      </c>
      <c r="T10">
        <v>13937.799999999996</v>
      </c>
      <c r="U10">
        <v>2332.7999999999956</v>
      </c>
      <c r="W10">
        <v>47601.4</v>
      </c>
      <c r="X10">
        <v>2458.4</v>
      </c>
      <c r="AD10">
        <v>66680.2</v>
      </c>
      <c r="AE10">
        <v>1.6620676002771437</v>
      </c>
      <c r="AI10">
        <v>66680.2</v>
      </c>
      <c r="AJ10">
        <v>1.6620676002771437</v>
      </c>
    </row>
    <row r="11" spans="1:38" x14ac:dyDescent="0.25">
      <c r="B11">
        <v>48323</v>
      </c>
      <c r="C11">
        <v>85759</v>
      </c>
      <c r="D11">
        <v>57381</v>
      </c>
      <c r="E11">
        <v>61468</v>
      </c>
      <c r="F11">
        <v>55012</v>
      </c>
      <c r="H11">
        <v>80923</v>
      </c>
      <c r="J11">
        <f t="shared" si="0"/>
        <v>61588.6</v>
      </c>
      <c r="K11">
        <f t="shared" si="1"/>
        <v>1.3139282269770705</v>
      </c>
      <c r="L11">
        <f t="shared" si="2"/>
        <v>85759</v>
      </c>
      <c r="M11">
        <f t="shared" si="3"/>
        <v>48323</v>
      </c>
      <c r="N11">
        <f t="shared" si="4"/>
        <v>61588.6</v>
      </c>
      <c r="O11">
        <f t="shared" si="5"/>
        <v>37436</v>
      </c>
      <c r="Q11">
        <v>6016</v>
      </c>
      <c r="R11">
        <v>-1720</v>
      </c>
      <c r="T11">
        <v>6656.7999999999956</v>
      </c>
      <c r="U11">
        <v>-4861.4000000000015</v>
      </c>
      <c r="W11">
        <v>13564</v>
      </c>
      <c r="X11">
        <v>5072.6000000000004</v>
      </c>
      <c r="Z11">
        <v>61588.6</v>
      </c>
      <c r="AA11">
        <v>1.3139282269770705</v>
      </c>
      <c r="AI11">
        <v>61588.6</v>
      </c>
      <c r="AJ11">
        <v>1.3139282269770705</v>
      </c>
    </row>
    <row r="12" spans="1:38" x14ac:dyDescent="0.25">
      <c r="B12">
        <v>36389</v>
      </c>
      <c r="C12">
        <v>69202</v>
      </c>
      <c r="D12">
        <v>110329</v>
      </c>
      <c r="E12">
        <v>69137</v>
      </c>
      <c r="F12">
        <v>4551</v>
      </c>
      <c r="H12">
        <v>73963</v>
      </c>
      <c r="J12">
        <f t="shared" si="0"/>
        <v>57921.599999999999</v>
      </c>
      <c r="K12">
        <f t="shared" si="1"/>
        <v>1.2769502223695479</v>
      </c>
      <c r="L12">
        <f t="shared" si="2"/>
        <v>110329</v>
      </c>
      <c r="M12">
        <f t="shared" si="3"/>
        <v>4551</v>
      </c>
      <c r="N12">
        <f t="shared" si="4"/>
        <v>57921.599999999999</v>
      </c>
      <c r="O12">
        <f t="shared" si="5"/>
        <v>105778</v>
      </c>
      <c r="Q12">
        <v>-49160</v>
      </c>
      <c r="R12">
        <v>10</v>
      </c>
      <c r="T12">
        <v>-25890.6</v>
      </c>
      <c r="U12">
        <v>-10056.200000000004</v>
      </c>
      <c r="W12">
        <v>39461.399999999994</v>
      </c>
      <c r="X12">
        <v>13521.4</v>
      </c>
      <c r="AF12">
        <v>57921.599999999999</v>
      </c>
      <c r="AG12">
        <v>1.2769502223695479</v>
      </c>
      <c r="AI12">
        <v>57921.599999999999</v>
      </c>
      <c r="AJ12">
        <v>1.2769502223695479</v>
      </c>
    </row>
    <row r="13" spans="1:38" x14ac:dyDescent="0.25">
      <c r="B13">
        <v>22357</v>
      </c>
      <c r="C13">
        <v>74405</v>
      </c>
      <c r="D13">
        <v>39489</v>
      </c>
      <c r="E13">
        <v>69538</v>
      </c>
      <c r="F13">
        <v>46630</v>
      </c>
      <c r="H13">
        <v>101652</v>
      </c>
      <c r="J13">
        <f t="shared" si="0"/>
        <v>50483.8</v>
      </c>
      <c r="K13">
        <f t="shared" si="1"/>
        <v>2.0135568241693376</v>
      </c>
      <c r="L13">
        <f t="shared" si="2"/>
        <v>74405</v>
      </c>
      <c r="M13">
        <f t="shared" si="3"/>
        <v>22357</v>
      </c>
      <c r="N13">
        <f t="shared" si="4"/>
        <v>50483.8</v>
      </c>
      <c r="O13">
        <f t="shared" si="5"/>
        <v>52048</v>
      </c>
      <c r="Q13">
        <v>-1053</v>
      </c>
      <c r="R13">
        <v>3652</v>
      </c>
      <c r="T13">
        <v>-4152.7999999999956</v>
      </c>
      <c r="U13">
        <v>-3564</v>
      </c>
      <c r="W13">
        <v>37818.800000000003</v>
      </c>
      <c r="X13">
        <v>5723.5999999999995</v>
      </c>
      <c r="AD13">
        <v>50483.8</v>
      </c>
      <c r="AE13">
        <v>2.0135568241693376</v>
      </c>
      <c r="AK13">
        <v>50483.8</v>
      </c>
      <c r="AL13">
        <v>2.0135568241693376</v>
      </c>
    </row>
    <row r="14" spans="1:38" x14ac:dyDescent="0.25">
      <c r="B14">
        <v>22650</v>
      </c>
      <c r="C14">
        <v>74634</v>
      </c>
      <c r="D14">
        <v>85161</v>
      </c>
      <c r="E14">
        <v>76148</v>
      </c>
      <c r="F14">
        <v>32354</v>
      </c>
      <c r="H14">
        <v>136308</v>
      </c>
      <c r="J14">
        <f t="shared" si="0"/>
        <v>58189.4</v>
      </c>
      <c r="K14">
        <f t="shared" si="1"/>
        <v>2.3424884944680646</v>
      </c>
      <c r="L14">
        <f t="shared" si="2"/>
        <v>85161</v>
      </c>
      <c r="M14">
        <f t="shared" si="3"/>
        <v>22650</v>
      </c>
      <c r="N14">
        <f t="shared" si="4"/>
        <v>58189.4</v>
      </c>
      <c r="O14">
        <f t="shared" si="5"/>
        <v>62511</v>
      </c>
      <c r="Q14">
        <v>22287</v>
      </c>
      <c r="R14">
        <v>7982</v>
      </c>
      <c r="T14">
        <v>-39029.799999999996</v>
      </c>
      <c r="U14">
        <v>3239.2000000000044</v>
      </c>
      <c r="W14">
        <v>39029.800000000003</v>
      </c>
      <c r="X14">
        <v>5438</v>
      </c>
      <c r="AB14">
        <v>58189.4</v>
      </c>
      <c r="AC14">
        <v>2.3424884944680646</v>
      </c>
      <c r="AK14">
        <v>58189.4</v>
      </c>
      <c r="AL14">
        <v>2.3424884944680646</v>
      </c>
    </row>
    <row r="15" spans="1:38" x14ac:dyDescent="0.25">
      <c r="B15">
        <v>27810</v>
      </c>
      <c r="C15">
        <v>71149</v>
      </c>
      <c r="D15">
        <v>50702</v>
      </c>
      <c r="E15">
        <v>86564</v>
      </c>
      <c r="F15">
        <v>31758</v>
      </c>
      <c r="H15">
        <v>73503</v>
      </c>
      <c r="J15">
        <f t="shared" si="0"/>
        <v>53596.6</v>
      </c>
      <c r="K15">
        <f t="shared" si="1"/>
        <v>1.3714116193937675</v>
      </c>
      <c r="L15">
        <f t="shared" si="2"/>
        <v>86564</v>
      </c>
      <c r="M15">
        <f t="shared" si="3"/>
        <v>27810</v>
      </c>
      <c r="N15">
        <f t="shared" si="4"/>
        <v>53596.6</v>
      </c>
      <c r="O15">
        <f t="shared" si="5"/>
        <v>58754</v>
      </c>
      <c r="Q15">
        <v>4623</v>
      </c>
      <c r="R15">
        <v>1233</v>
      </c>
      <c r="T15">
        <v>-1138.4000000000015</v>
      </c>
      <c r="U15">
        <v>8508.7999999999956</v>
      </c>
      <c r="W15">
        <v>34003.199999999997</v>
      </c>
      <c r="X15">
        <v>11484.800000000001</v>
      </c>
      <c r="Z15">
        <v>53596.6</v>
      </c>
      <c r="AA15">
        <v>1.3714116193937675</v>
      </c>
      <c r="AI15">
        <v>53596.6</v>
      </c>
      <c r="AJ15">
        <v>1.3714116193937675</v>
      </c>
    </row>
    <row r="16" spans="1:38" x14ac:dyDescent="0.25">
      <c r="B16">
        <v>27418</v>
      </c>
      <c r="C16">
        <v>51256</v>
      </c>
      <c r="D16">
        <v>38686</v>
      </c>
      <c r="E16">
        <v>32466</v>
      </c>
      <c r="F16">
        <v>88103</v>
      </c>
      <c r="H16">
        <v>66346</v>
      </c>
      <c r="J16">
        <f t="shared" si="0"/>
        <v>47585.8</v>
      </c>
      <c r="K16">
        <f t="shared" si="1"/>
        <v>1.3942394579895683</v>
      </c>
      <c r="L16">
        <f t="shared" si="2"/>
        <v>88103</v>
      </c>
      <c r="M16">
        <f t="shared" si="3"/>
        <v>27418</v>
      </c>
      <c r="N16">
        <f t="shared" si="4"/>
        <v>47585.8</v>
      </c>
      <c r="O16">
        <f t="shared" si="5"/>
        <v>60685</v>
      </c>
      <c r="Q16">
        <v>-69077</v>
      </c>
      <c r="R16">
        <v>-3448</v>
      </c>
      <c r="T16">
        <v>-36201.800000000003</v>
      </c>
      <c r="U16">
        <v>-7348</v>
      </c>
      <c r="W16">
        <v>48635.4</v>
      </c>
      <c r="X16">
        <v>11930</v>
      </c>
      <c r="AF16">
        <v>47585.8</v>
      </c>
      <c r="AG16">
        <v>1.3942394579895683</v>
      </c>
      <c r="AI16">
        <v>47585.8</v>
      </c>
      <c r="AJ16">
        <v>1.3942394579895683</v>
      </c>
    </row>
    <row r="17" spans="2:38" x14ac:dyDescent="0.25">
      <c r="B17">
        <v>78697</v>
      </c>
      <c r="C17">
        <v>53935</v>
      </c>
      <c r="D17">
        <v>25256</v>
      </c>
      <c r="E17">
        <v>23848</v>
      </c>
      <c r="F17">
        <v>62504</v>
      </c>
      <c r="H17">
        <v>81784</v>
      </c>
      <c r="J17">
        <f t="shared" si="0"/>
        <v>48848</v>
      </c>
      <c r="K17">
        <f t="shared" si="1"/>
        <v>1.6742548313134622</v>
      </c>
      <c r="L17">
        <f t="shared" si="2"/>
        <v>78697</v>
      </c>
      <c r="M17">
        <f t="shared" si="3"/>
        <v>23848</v>
      </c>
      <c r="N17">
        <f t="shared" si="4"/>
        <v>48848</v>
      </c>
      <c r="O17">
        <f t="shared" si="5"/>
        <v>54849</v>
      </c>
      <c r="Q17">
        <v>-26333</v>
      </c>
      <c r="R17">
        <v>-7696</v>
      </c>
      <c r="T17">
        <v>-15579.400000000001</v>
      </c>
      <c r="U17">
        <v>4353.1999999999971</v>
      </c>
      <c r="W17">
        <v>47544.6</v>
      </c>
      <c r="X17">
        <v>4799.6000000000004</v>
      </c>
      <c r="AF17">
        <v>48848</v>
      </c>
      <c r="AG17">
        <v>1.6742548313134622</v>
      </c>
      <c r="AI17">
        <v>48848</v>
      </c>
      <c r="AJ17">
        <v>1.6742548313134622</v>
      </c>
    </row>
    <row r="18" spans="2:38" x14ac:dyDescent="0.25">
      <c r="B18">
        <v>95878</v>
      </c>
      <c r="C18">
        <v>62114</v>
      </c>
      <c r="D18">
        <v>56518</v>
      </c>
      <c r="E18">
        <v>46592</v>
      </c>
      <c r="F18">
        <v>51924</v>
      </c>
      <c r="H18">
        <v>105940</v>
      </c>
      <c r="J18">
        <f t="shared" si="0"/>
        <v>62605.2</v>
      </c>
      <c r="K18">
        <f t="shared" si="1"/>
        <v>1.6921917029256357</v>
      </c>
      <c r="L18">
        <f t="shared" si="2"/>
        <v>95878</v>
      </c>
      <c r="M18">
        <f t="shared" si="3"/>
        <v>46592</v>
      </c>
      <c r="N18">
        <f t="shared" si="4"/>
        <v>62605.2</v>
      </c>
      <c r="O18">
        <f t="shared" si="5"/>
        <v>49286</v>
      </c>
      <c r="Q18">
        <v>47269</v>
      </c>
      <c r="R18">
        <v>-33981</v>
      </c>
      <c r="T18">
        <v>30625.199999999997</v>
      </c>
      <c r="U18">
        <v>-832.80000000000291</v>
      </c>
      <c r="W18">
        <v>52086.400000000001</v>
      </c>
      <c r="X18">
        <v>3369.6000000000004</v>
      </c>
      <c r="AD18">
        <v>62605.2</v>
      </c>
      <c r="AE18">
        <v>1.6921917029256357</v>
      </c>
      <c r="AI18">
        <v>62605.2</v>
      </c>
      <c r="AJ18">
        <v>1.6921917029256357</v>
      </c>
    </row>
    <row r="19" spans="2:38" x14ac:dyDescent="0.25">
      <c r="B19">
        <v>92052</v>
      </c>
      <c r="C19">
        <v>57495</v>
      </c>
      <c r="D19">
        <v>39410</v>
      </c>
      <c r="E19">
        <v>26078</v>
      </c>
      <c r="F19">
        <v>54670</v>
      </c>
      <c r="H19">
        <v>93362</v>
      </c>
      <c r="J19">
        <f t="shared" si="0"/>
        <v>53941</v>
      </c>
      <c r="K19">
        <f t="shared" si="1"/>
        <v>1.730817003763371</v>
      </c>
      <c r="L19">
        <f t="shared" si="2"/>
        <v>92052</v>
      </c>
      <c r="M19">
        <f t="shared" si="3"/>
        <v>26078</v>
      </c>
      <c r="N19">
        <f t="shared" si="4"/>
        <v>53941</v>
      </c>
      <c r="O19">
        <f t="shared" si="5"/>
        <v>65974</v>
      </c>
      <c r="Q19">
        <v>7631</v>
      </c>
      <c r="R19">
        <v>232</v>
      </c>
      <c r="T19">
        <v>-18629</v>
      </c>
      <c r="U19">
        <v>-6544.5999999999985</v>
      </c>
      <c r="W19">
        <v>30558.6</v>
      </c>
      <c r="X19">
        <v>8065.7999999999993</v>
      </c>
      <c r="AB19">
        <v>53941</v>
      </c>
      <c r="AC19">
        <v>1.730817003763371</v>
      </c>
      <c r="AI19">
        <v>53941</v>
      </c>
      <c r="AJ19">
        <v>1.730817003763371</v>
      </c>
    </row>
    <row r="20" spans="2:38" x14ac:dyDescent="0.25">
      <c r="B20">
        <v>45067</v>
      </c>
      <c r="C20">
        <v>62088</v>
      </c>
      <c r="D20">
        <v>62479</v>
      </c>
      <c r="E20">
        <v>115282</v>
      </c>
      <c r="F20">
        <v>31061</v>
      </c>
      <c r="H20">
        <v>124446</v>
      </c>
      <c r="J20">
        <f t="shared" si="0"/>
        <v>63195.4</v>
      </c>
      <c r="K20">
        <f t="shared" si="1"/>
        <v>1.9692256081930013</v>
      </c>
      <c r="L20">
        <f t="shared" si="2"/>
        <v>115282</v>
      </c>
      <c r="M20">
        <f t="shared" si="3"/>
        <v>31061</v>
      </c>
      <c r="N20">
        <f t="shared" si="4"/>
        <v>63195.4</v>
      </c>
      <c r="O20">
        <f t="shared" si="5"/>
        <v>84221</v>
      </c>
      <c r="Q20">
        <v>18912</v>
      </c>
      <c r="R20">
        <v>504</v>
      </c>
      <c r="T20">
        <v>12076.599999999999</v>
      </c>
      <c r="U20">
        <v>4863.5999999999985</v>
      </c>
      <c r="W20">
        <v>19853.800000000003</v>
      </c>
      <c r="X20">
        <v>10320.4</v>
      </c>
      <c r="AD20">
        <v>63195.4</v>
      </c>
      <c r="AE20">
        <v>1.9692256081930013</v>
      </c>
      <c r="AK20">
        <v>63195.4</v>
      </c>
      <c r="AL20">
        <v>1.9692256081930013</v>
      </c>
    </row>
    <row r="21" spans="2:38" x14ac:dyDescent="0.25">
      <c r="B21">
        <v>72502</v>
      </c>
      <c r="C21">
        <v>70723</v>
      </c>
      <c r="D21">
        <v>27041</v>
      </c>
      <c r="E21">
        <v>107334</v>
      </c>
      <c r="F21">
        <v>83252</v>
      </c>
      <c r="H21">
        <v>110533</v>
      </c>
      <c r="J21">
        <f t="shared" si="0"/>
        <v>72170.399999999994</v>
      </c>
      <c r="K21">
        <f t="shared" si="1"/>
        <v>1.5315558733220269</v>
      </c>
      <c r="L21">
        <f t="shared" si="2"/>
        <v>107334</v>
      </c>
      <c r="M21">
        <f t="shared" si="3"/>
        <v>27041</v>
      </c>
      <c r="N21">
        <f t="shared" si="4"/>
        <v>72170.399999999994</v>
      </c>
      <c r="O21">
        <f t="shared" si="5"/>
        <v>80293</v>
      </c>
      <c r="Q21">
        <v>24187</v>
      </c>
      <c r="R21">
        <v>-613</v>
      </c>
      <c r="T21">
        <v>7201.7999999999956</v>
      </c>
      <c r="U21">
        <v>-76.200000000011642</v>
      </c>
      <c r="W21">
        <v>48587.4</v>
      </c>
      <c r="X21">
        <v>8647</v>
      </c>
      <c r="AB21">
        <v>72170.399999999994</v>
      </c>
      <c r="AC21">
        <v>1.5315558733220269</v>
      </c>
      <c r="AI21">
        <v>72170.399999999994</v>
      </c>
      <c r="AJ21">
        <v>1.5315558733220269</v>
      </c>
    </row>
    <row r="22" spans="2:38" x14ac:dyDescent="0.25">
      <c r="B22">
        <v>60554</v>
      </c>
      <c r="C22">
        <v>91777</v>
      </c>
      <c r="D22">
        <v>60612</v>
      </c>
      <c r="E22">
        <v>61258</v>
      </c>
      <c r="F22">
        <v>42337</v>
      </c>
      <c r="H22">
        <v>115981</v>
      </c>
      <c r="J22">
        <f t="shared" si="0"/>
        <v>63307.6</v>
      </c>
      <c r="K22">
        <f t="shared" si="1"/>
        <v>1.8320233273730169</v>
      </c>
      <c r="L22">
        <f t="shared" si="2"/>
        <v>91777</v>
      </c>
      <c r="M22">
        <f t="shared" si="3"/>
        <v>42337</v>
      </c>
      <c r="N22">
        <f t="shared" si="4"/>
        <v>63307.6</v>
      </c>
      <c r="O22">
        <f t="shared" si="5"/>
        <v>49440</v>
      </c>
      <c r="Q22">
        <v>61000</v>
      </c>
      <c r="R22">
        <v>4740</v>
      </c>
      <c r="T22">
        <v>26358.400000000001</v>
      </c>
      <c r="U22">
        <v>-204.80000000000291</v>
      </c>
      <c r="W22">
        <v>58328.4</v>
      </c>
      <c r="X22">
        <v>8368.8000000000011</v>
      </c>
      <c r="AD22">
        <v>63307.6</v>
      </c>
      <c r="AE22">
        <v>1.8320233273730169</v>
      </c>
      <c r="AI22">
        <v>63307.6</v>
      </c>
      <c r="AJ22">
        <v>1.8320233273730169</v>
      </c>
    </row>
    <row r="23" spans="2:38" x14ac:dyDescent="0.25">
      <c r="B23">
        <v>40963</v>
      </c>
      <c r="C23">
        <v>51057</v>
      </c>
      <c r="D23">
        <v>55869</v>
      </c>
      <c r="E23">
        <v>115504</v>
      </c>
      <c r="F23">
        <v>59902</v>
      </c>
      <c r="H23">
        <v>83418</v>
      </c>
      <c r="J23">
        <f t="shared" si="0"/>
        <v>64659</v>
      </c>
      <c r="K23">
        <f t="shared" si="1"/>
        <v>1.2901220247761334</v>
      </c>
      <c r="L23">
        <f t="shared" si="2"/>
        <v>115504</v>
      </c>
      <c r="M23">
        <f t="shared" si="3"/>
        <v>40963</v>
      </c>
      <c r="N23">
        <f t="shared" si="4"/>
        <v>64659</v>
      </c>
      <c r="O23">
        <f t="shared" si="5"/>
        <v>74541</v>
      </c>
      <c r="Q23">
        <v>21549</v>
      </c>
      <c r="R23">
        <v>124</v>
      </c>
      <c r="T23">
        <v>3478.8000000000029</v>
      </c>
      <c r="U23">
        <v>2853.8000000000029</v>
      </c>
      <c r="W23">
        <v>45933.2</v>
      </c>
      <c r="X23">
        <v>6622.2</v>
      </c>
      <c r="Z23">
        <v>64659</v>
      </c>
      <c r="AA23">
        <v>1.2901220247761334</v>
      </c>
      <c r="AI23">
        <v>64659</v>
      </c>
      <c r="AJ23">
        <v>1.2901220247761334</v>
      </c>
    </row>
    <row r="24" spans="2:38" x14ac:dyDescent="0.25">
      <c r="B24">
        <v>109253</v>
      </c>
      <c r="C24">
        <v>25157</v>
      </c>
      <c r="D24">
        <v>98547</v>
      </c>
      <c r="E24">
        <v>113181</v>
      </c>
      <c r="F24">
        <v>88863</v>
      </c>
      <c r="H24">
        <v>100418</v>
      </c>
      <c r="J24">
        <f t="shared" si="0"/>
        <v>87000.2</v>
      </c>
      <c r="K24">
        <f t="shared" si="1"/>
        <v>1.1542272316615365</v>
      </c>
      <c r="L24">
        <f t="shared" si="2"/>
        <v>113181</v>
      </c>
      <c r="M24">
        <f t="shared" si="3"/>
        <v>25157</v>
      </c>
      <c r="N24">
        <f t="shared" si="4"/>
        <v>87000.2</v>
      </c>
      <c r="O24">
        <f t="shared" si="5"/>
        <v>88024</v>
      </c>
      <c r="Q24">
        <v>-31315</v>
      </c>
      <c r="R24">
        <v>-10412</v>
      </c>
      <c r="T24">
        <v>-3158.8000000000029</v>
      </c>
      <c r="U24">
        <v>5981.3999999999942</v>
      </c>
      <c r="W24">
        <v>35020.799999999996</v>
      </c>
      <c r="X24">
        <v>7395.8</v>
      </c>
      <c r="AF24">
        <v>87000.2</v>
      </c>
      <c r="AG24">
        <v>1.1542272316615365</v>
      </c>
      <c r="AI24">
        <v>87000.2</v>
      </c>
      <c r="AJ24">
        <v>1.1542272316615365</v>
      </c>
    </row>
    <row r="25" spans="2:38" x14ac:dyDescent="0.25">
      <c r="B25">
        <v>72844</v>
      </c>
      <c r="C25">
        <v>65697</v>
      </c>
      <c r="D25">
        <v>38799</v>
      </c>
      <c r="E25">
        <v>68601</v>
      </c>
      <c r="F25">
        <v>45519</v>
      </c>
      <c r="H25">
        <v>95035</v>
      </c>
      <c r="J25">
        <f t="shared" si="0"/>
        <v>58292</v>
      </c>
      <c r="K25">
        <f t="shared" si="1"/>
        <v>1.6303266314417073</v>
      </c>
      <c r="L25">
        <f t="shared" si="2"/>
        <v>72844</v>
      </c>
      <c r="M25">
        <f t="shared" si="3"/>
        <v>38799</v>
      </c>
      <c r="N25">
        <f t="shared" si="4"/>
        <v>58292</v>
      </c>
      <c r="O25">
        <f t="shared" si="5"/>
        <v>34045</v>
      </c>
      <c r="Q25">
        <v>20128</v>
      </c>
      <c r="R25">
        <v>10192</v>
      </c>
      <c r="T25">
        <v>20998.400000000001</v>
      </c>
      <c r="U25">
        <v>-1182.4000000000015</v>
      </c>
      <c r="W25">
        <v>24381.999999999996</v>
      </c>
      <c r="X25">
        <v>3986</v>
      </c>
      <c r="AD25">
        <v>58292</v>
      </c>
      <c r="AE25">
        <v>1.6303266314417073</v>
      </c>
      <c r="AI25">
        <v>58292</v>
      </c>
      <c r="AJ25">
        <v>1.6303266314417073</v>
      </c>
    </row>
    <row r="26" spans="2:38" x14ac:dyDescent="0.25">
      <c r="B26">
        <v>49939</v>
      </c>
      <c r="C26">
        <v>108082</v>
      </c>
      <c r="D26">
        <v>86447</v>
      </c>
      <c r="E26">
        <v>63367</v>
      </c>
      <c r="F26">
        <v>54206</v>
      </c>
      <c r="H26">
        <v>82105</v>
      </c>
      <c r="J26">
        <f t="shared" si="0"/>
        <v>72408.2</v>
      </c>
      <c r="K26">
        <f t="shared" si="1"/>
        <v>1.1339185340886806</v>
      </c>
      <c r="L26">
        <f t="shared" si="2"/>
        <v>108082</v>
      </c>
      <c r="M26">
        <f t="shared" si="3"/>
        <v>49939</v>
      </c>
      <c r="N26">
        <f t="shared" si="4"/>
        <v>72408.2</v>
      </c>
      <c r="O26">
        <f t="shared" si="5"/>
        <v>58143</v>
      </c>
      <c r="Q26">
        <v>-36344</v>
      </c>
      <c r="R26">
        <v>12111</v>
      </c>
      <c r="T26">
        <v>10588.399999999994</v>
      </c>
      <c r="U26">
        <v>2840.1999999999971</v>
      </c>
      <c r="W26">
        <v>38950.800000000003</v>
      </c>
      <c r="X26">
        <v>9881.4</v>
      </c>
      <c r="AF26">
        <v>72408.2</v>
      </c>
      <c r="AG26">
        <v>1.1339185340886806</v>
      </c>
      <c r="AI26">
        <v>72408.2</v>
      </c>
      <c r="AJ26">
        <v>1.1339185340886806</v>
      </c>
    </row>
    <row r="27" spans="2:38" x14ac:dyDescent="0.25">
      <c r="B27">
        <v>67931</v>
      </c>
      <c r="C27">
        <v>87293</v>
      </c>
      <c r="D27">
        <v>93009</v>
      </c>
      <c r="E27">
        <v>89173</v>
      </c>
      <c r="F27">
        <v>72182</v>
      </c>
      <c r="H27">
        <v>98533</v>
      </c>
      <c r="J27">
        <f t="shared" si="0"/>
        <v>81917.600000000006</v>
      </c>
      <c r="K27">
        <f t="shared" si="1"/>
        <v>1.2028306493354297</v>
      </c>
      <c r="L27">
        <f t="shared" si="2"/>
        <v>93009</v>
      </c>
      <c r="M27">
        <f t="shared" si="3"/>
        <v>67931</v>
      </c>
      <c r="N27">
        <f t="shared" si="4"/>
        <v>81917.600000000006</v>
      </c>
      <c r="O27">
        <f t="shared" si="5"/>
        <v>25078</v>
      </c>
      <c r="Q27">
        <v>22519</v>
      </c>
      <c r="R27">
        <v>645</v>
      </c>
      <c r="T27">
        <v>25337.600000000006</v>
      </c>
      <c r="U27">
        <v>4186.4000000000087</v>
      </c>
      <c r="W27">
        <v>45468</v>
      </c>
      <c r="X27">
        <v>7098.4</v>
      </c>
      <c r="Z27">
        <v>81917.600000000006</v>
      </c>
      <c r="AA27">
        <v>1.2028306493354297</v>
      </c>
      <c r="AI27">
        <v>81917.600000000006</v>
      </c>
      <c r="AJ27">
        <v>1.2028306493354297</v>
      </c>
    </row>
    <row r="28" spans="2:38" x14ac:dyDescent="0.25">
      <c r="B28">
        <v>79030</v>
      </c>
      <c r="C28">
        <v>29456</v>
      </c>
      <c r="D28">
        <v>51346</v>
      </c>
      <c r="E28">
        <v>25642</v>
      </c>
      <c r="F28">
        <v>85869</v>
      </c>
      <c r="H28">
        <v>61029</v>
      </c>
      <c r="J28">
        <f t="shared" si="0"/>
        <v>54268.6</v>
      </c>
      <c r="K28">
        <f t="shared" si="1"/>
        <v>1.124572957474488</v>
      </c>
      <c r="L28">
        <f t="shared" si="2"/>
        <v>85869</v>
      </c>
      <c r="M28">
        <f t="shared" si="3"/>
        <v>25642</v>
      </c>
      <c r="N28">
        <f t="shared" si="4"/>
        <v>54268.6</v>
      </c>
      <c r="O28">
        <f t="shared" si="5"/>
        <v>60227</v>
      </c>
      <c r="Q28">
        <v>-29622</v>
      </c>
      <c r="R28">
        <v>230</v>
      </c>
      <c r="T28">
        <v>-9814.4000000000015</v>
      </c>
      <c r="U28">
        <v>522.79999999999563</v>
      </c>
      <c r="W28">
        <v>50753.2</v>
      </c>
      <c r="X28">
        <v>4646.7999999999993</v>
      </c>
      <c r="AB28">
        <v>54268.6</v>
      </c>
      <c r="AC28">
        <v>1.124572957474488</v>
      </c>
      <c r="AI28">
        <v>54268.6</v>
      </c>
      <c r="AJ28">
        <v>1.124572957474488</v>
      </c>
    </row>
    <row r="29" spans="2:38" x14ac:dyDescent="0.25">
      <c r="B29">
        <v>46237</v>
      </c>
      <c r="C29">
        <v>27015</v>
      </c>
      <c r="D29">
        <v>76844</v>
      </c>
      <c r="E29">
        <v>78161</v>
      </c>
      <c r="F29">
        <v>40529</v>
      </c>
      <c r="H29">
        <v>58044</v>
      </c>
      <c r="J29">
        <f t="shared" si="0"/>
        <v>53757.2</v>
      </c>
      <c r="K29">
        <f t="shared" si="1"/>
        <v>1.0797437366529508</v>
      </c>
      <c r="L29">
        <f t="shared" si="2"/>
        <v>78161</v>
      </c>
      <c r="M29">
        <f t="shared" si="3"/>
        <v>27015</v>
      </c>
      <c r="N29">
        <f t="shared" si="4"/>
        <v>53757.2</v>
      </c>
      <c r="O29">
        <f t="shared" si="5"/>
        <v>51146</v>
      </c>
      <c r="Q29">
        <v>-41463</v>
      </c>
      <c r="R29">
        <v>-21572</v>
      </c>
      <c r="T29">
        <v>-3757.6000000000058</v>
      </c>
      <c r="U29">
        <v>-4324.8000000000029</v>
      </c>
      <c r="W29">
        <v>17880.399999999998</v>
      </c>
      <c r="X29">
        <v>4324.8</v>
      </c>
      <c r="AD29">
        <v>53757.2</v>
      </c>
      <c r="AE29">
        <v>1.0797437366529508</v>
      </c>
      <c r="AI29">
        <v>53757.2</v>
      </c>
      <c r="AJ29">
        <v>1.0797437366529508</v>
      </c>
    </row>
    <row r="30" spans="2:38" x14ac:dyDescent="0.25">
      <c r="B30">
        <v>100648</v>
      </c>
      <c r="C30">
        <v>11566</v>
      </c>
      <c r="D30">
        <v>44206</v>
      </c>
      <c r="E30">
        <v>89646</v>
      </c>
      <c r="F30">
        <v>47661</v>
      </c>
      <c r="H30">
        <v>94243</v>
      </c>
      <c r="J30">
        <f t="shared" si="0"/>
        <v>58745.4</v>
      </c>
      <c r="K30">
        <f t="shared" si="1"/>
        <v>1.604261780496856</v>
      </c>
      <c r="L30">
        <f t="shared" si="2"/>
        <v>100648</v>
      </c>
      <c r="M30">
        <f t="shared" si="3"/>
        <v>11566</v>
      </c>
      <c r="N30">
        <f t="shared" si="4"/>
        <v>58745.4</v>
      </c>
      <c r="O30">
        <f t="shared" si="5"/>
        <v>89082</v>
      </c>
      <c r="Q30">
        <v>30037</v>
      </c>
      <c r="R30">
        <v>3</v>
      </c>
      <c r="T30">
        <v>-3345</v>
      </c>
      <c r="U30">
        <v>2336.2000000000044</v>
      </c>
      <c r="W30">
        <v>44432.200000000004</v>
      </c>
      <c r="X30">
        <v>8395.8000000000011</v>
      </c>
      <c r="AB30">
        <v>58745.4</v>
      </c>
      <c r="AC30">
        <v>1.604261780496856</v>
      </c>
      <c r="AI30">
        <v>58745.4</v>
      </c>
      <c r="AJ30">
        <v>1.604261780496856</v>
      </c>
    </row>
    <row r="31" spans="2:38" x14ac:dyDescent="0.25">
      <c r="B31">
        <v>32171</v>
      </c>
      <c r="C31">
        <v>98052</v>
      </c>
      <c r="D31">
        <v>31177</v>
      </c>
      <c r="E31">
        <v>25067</v>
      </c>
      <c r="F31">
        <v>50152</v>
      </c>
      <c r="H31">
        <v>75183</v>
      </c>
      <c r="J31">
        <f t="shared" si="0"/>
        <v>47323.8</v>
      </c>
      <c r="K31">
        <f t="shared" si="1"/>
        <v>1.5886932156758331</v>
      </c>
      <c r="L31">
        <f t="shared" si="2"/>
        <v>98052</v>
      </c>
      <c r="M31">
        <f t="shared" si="3"/>
        <v>25067</v>
      </c>
      <c r="N31">
        <f t="shared" si="4"/>
        <v>47323.8</v>
      </c>
      <c r="O31">
        <f t="shared" si="5"/>
        <v>72985</v>
      </c>
      <c r="Q31">
        <v>6795</v>
      </c>
      <c r="R31">
        <v>-636</v>
      </c>
      <c r="T31">
        <v>-10633.799999999996</v>
      </c>
      <c r="U31">
        <v>-2878</v>
      </c>
      <c r="W31">
        <v>15580.2</v>
      </c>
      <c r="X31">
        <v>5021.2</v>
      </c>
      <c r="Z31">
        <v>47323.8</v>
      </c>
      <c r="AA31">
        <v>1.5886932156758331</v>
      </c>
      <c r="AI31">
        <v>47323.8</v>
      </c>
      <c r="AJ31">
        <v>1.5886932156758331</v>
      </c>
    </row>
    <row r="32" spans="2:38" x14ac:dyDescent="0.25">
      <c r="B32">
        <v>67595</v>
      </c>
      <c r="C32">
        <v>39164</v>
      </c>
      <c r="D32">
        <v>74145</v>
      </c>
      <c r="E32">
        <v>38354</v>
      </c>
      <c r="F32">
        <v>55211</v>
      </c>
      <c r="H32">
        <v>61854</v>
      </c>
      <c r="J32">
        <f t="shared" si="0"/>
        <v>54893.8</v>
      </c>
      <c r="K32">
        <f t="shared" si="1"/>
        <v>1.1267939184388764</v>
      </c>
      <c r="L32">
        <f t="shared" si="2"/>
        <v>74145</v>
      </c>
      <c r="M32">
        <f t="shared" si="3"/>
        <v>38354</v>
      </c>
      <c r="N32">
        <f t="shared" si="4"/>
        <v>54893.8</v>
      </c>
      <c r="O32">
        <f t="shared" si="5"/>
        <v>35791</v>
      </c>
      <c r="Q32">
        <v>-48846</v>
      </c>
      <c r="R32">
        <v>9002</v>
      </c>
      <c r="T32">
        <v>-10714.399999999994</v>
      </c>
      <c r="U32">
        <v>2899.2000000000044</v>
      </c>
      <c r="W32">
        <v>25878.400000000005</v>
      </c>
      <c r="X32">
        <v>3035.2</v>
      </c>
      <c r="AF32">
        <v>54893.8</v>
      </c>
      <c r="AG32">
        <v>1.1267939184388764</v>
      </c>
      <c r="AI32">
        <v>54893.8</v>
      </c>
      <c r="AJ32">
        <v>1.1267939184388764</v>
      </c>
    </row>
    <row r="33" spans="2:38" x14ac:dyDescent="0.25">
      <c r="B33">
        <v>51861</v>
      </c>
      <c r="C33">
        <v>92674</v>
      </c>
      <c r="D33">
        <v>25546</v>
      </c>
      <c r="E33">
        <v>100486</v>
      </c>
      <c r="F33">
        <v>62143</v>
      </c>
      <c r="H33">
        <v>104341</v>
      </c>
      <c r="J33">
        <f t="shared" si="0"/>
        <v>66542</v>
      </c>
      <c r="K33">
        <f t="shared" si="1"/>
        <v>1.5680472483544228</v>
      </c>
      <c r="L33">
        <f t="shared" si="2"/>
        <v>100486</v>
      </c>
      <c r="M33">
        <f t="shared" si="3"/>
        <v>25546</v>
      </c>
      <c r="N33">
        <f t="shared" si="4"/>
        <v>66542</v>
      </c>
      <c r="O33">
        <f t="shared" si="5"/>
        <v>74940</v>
      </c>
      <c r="Q33">
        <v>11968</v>
      </c>
      <c r="R33">
        <v>-4364</v>
      </c>
      <c r="T33">
        <v>16997.599999999999</v>
      </c>
      <c r="U33">
        <v>2646.4000000000015</v>
      </c>
      <c r="W33">
        <v>30017.600000000002</v>
      </c>
      <c r="X33">
        <v>2646.8</v>
      </c>
      <c r="AD33">
        <v>66542</v>
      </c>
      <c r="AE33">
        <v>1.5680472483544228</v>
      </c>
      <c r="AI33">
        <v>66542</v>
      </c>
      <c r="AJ33">
        <v>1.5680472483544228</v>
      </c>
    </row>
    <row r="34" spans="2:38" x14ac:dyDescent="0.25">
      <c r="B34">
        <v>56844</v>
      </c>
      <c r="C34">
        <v>82808</v>
      </c>
      <c r="D34">
        <v>67159</v>
      </c>
      <c r="E34">
        <v>87880</v>
      </c>
      <c r="F34">
        <v>17237</v>
      </c>
      <c r="H34">
        <v>107291</v>
      </c>
      <c r="J34">
        <f t="shared" ref="J34:J65" si="6">AVERAGE(B34:F34)</f>
        <v>62385.599999999999</v>
      </c>
      <c r="K34">
        <f t="shared" ref="K34:K65" si="7">H34/J34</f>
        <v>1.7198039291118463</v>
      </c>
      <c r="L34">
        <f t="shared" ref="L34:L65" si="8">MAX(B34:F34)</f>
        <v>87880</v>
      </c>
      <c r="M34">
        <f t="shared" ref="M34:M65" si="9">MIN(B34:F34)</f>
        <v>17237</v>
      </c>
      <c r="N34">
        <f t="shared" ref="N34:N65" si="10">AVERAGE(B34:F34)</f>
        <v>62385.599999999999</v>
      </c>
      <c r="O34">
        <f t="shared" ref="O34:O65" si="11">L34-M34</f>
        <v>70643</v>
      </c>
      <c r="Q34">
        <v>5816</v>
      </c>
      <c r="R34">
        <v>-1190</v>
      </c>
      <c r="T34">
        <v>-5092.2000000000044</v>
      </c>
      <c r="U34">
        <v>213.59999999999854</v>
      </c>
      <c r="W34">
        <v>21805.8</v>
      </c>
      <c r="X34">
        <v>11868</v>
      </c>
      <c r="AF34">
        <v>62385.599999999999</v>
      </c>
      <c r="AG34">
        <v>1.7198039291118463</v>
      </c>
      <c r="AI34">
        <v>62385.599999999999</v>
      </c>
      <c r="AJ34">
        <v>1.7198039291118463</v>
      </c>
    </row>
    <row r="35" spans="2:38" x14ac:dyDescent="0.25">
      <c r="B35">
        <v>98211</v>
      </c>
      <c r="C35">
        <v>40989</v>
      </c>
      <c r="D35">
        <v>109551</v>
      </c>
      <c r="E35">
        <v>32214</v>
      </c>
      <c r="F35">
        <v>8696</v>
      </c>
      <c r="H35">
        <v>73656</v>
      </c>
      <c r="J35">
        <f t="shared" si="6"/>
        <v>57932.2</v>
      </c>
      <c r="K35">
        <f t="shared" si="7"/>
        <v>1.2714172774381087</v>
      </c>
      <c r="L35">
        <f t="shared" si="8"/>
        <v>109551</v>
      </c>
      <c r="M35">
        <f t="shared" si="9"/>
        <v>8696</v>
      </c>
      <c r="N35">
        <f t="shared" si="10"/>
        <v>57932.2</v>
      </c>
      <c r="O35">
        <f t="shared" si="11"/>
        <v>100855</v>
      </c>
      <c r="Q35">
        <v>-18102</v>
      </c>
      <c r="R35">
        <v>1871</v>
      </c>
      <c r="T35">
        <v>-27134.600000000006</v>
      </c>
      <c r="U35">
        <v>7221.7999999999956</v>
      </c>
      <c r="W35">
        <v>52577</v>
      </c>
      <c r="X35">
        <v>10633.8</v>
      </c>
      <c r="AB35">
        <v>57932.2</v>
      </c>
      <c r="AC35">
        <v>1.2714172774381087</v>
      </c>
      <c r="AI35">
        <v>57932.2</v>
      </c>
      <c r="AJ35">
        <v>1.2714172774381087</v>
      </c>
    </row>
    <row r="36" spans="2:38" x14ac:dyDescent="0.25">
      <c r="B36">
        <v>10573</v>
      </c>
      <c r="C36">
        <v>11166</v>
      </c>
      <c r="D36">
        <v>67331</v>
      </c>
      <c r="E36">
        <v>95318</v>
      </c>
      <c r="F36">
        <v>79773</v>
      </c>
      <c r="H36">
        <v>80005</v>
      </c>
      <c r="J36">
        <f t="shared" si="6"/>
        <v>52832.2</v>
      </c>
      <c r="K36">
        <f t="shared" si="7"/>
        <v>1.5143227047141705</v>
      </c>
      <c r="L36">
        <f t="shared" si="8"/>
        <v>95318</v>
      </c>
      <c r="M36">
        <f t="shared" si="9"/>
        <v>10573</v>
      </c>
      <c r="N36">
        <f t="shared" si="10"/>
        <v>52832.2</v>
      </c>
      <c r="O36">
        <f t="shared" si="11"/>
        <v>84745</v>
      </c>
      <c r="Q36">
        <v>-33032</v>
      </c>
      <c r="R36">
        <v>245</v>
      </c>
      <c r="T36">
        <v>-7093.4000000000015</v>
      </c>
      <c r="U36">
        <v>-6439.4000000000015</v>
      </c>
      <c r="W36">
        <v>27105.4</v>
      </c>
      <c r="X36">
        <v>13291.400000000001</v>
      </c>
      <c r="AD36">
        <v>52832.2</v>
      </c>
      <c r="AE36">
        <v>1.5143227047141705</v>
      </c>
      <c r="AI36">
        <v>52832.2</v>
      </c>
      <c r="AJ36">
        <v>1.5143227047141705</v>
      </c>
    </row>
    <row r="37" spans="2:38" x14ac:dyDescent="0.25">
      <c r="B37">
        <v>55331</v>
      </c>
      <c r="C37">
        <v>29318</v>
      </c>
      <c r="D37">
        <v>64903</v>
      </c>
      <c r="E37">
        <v>47898</v>
      </c>
      <c r="F37">
        <v>98011</v>
      </c>
      <c r="H37">
        <v>99589</v>
      </c>
      <c r="J37">
        <f t="shared" si="6"/>
        <v>59092.2</v>
      </c>
      <c r="K37">
        <f t="shared" si="7"/>
        <v>1.6853154900308334</v>
      </c>
      <c r="L37">
        <f t="shared" si="8"/>
        <v>98011</v>
      </c>
      <c r="M37">
        <f t="shared" si="9"/>
        <v>29318</v>
      </c>
      <c r="N37">
        <f t="shared" si="10"/>
        <v>59092.2</v>
      </c>
      <c r="O37">
        <f t="shared" si="11"/>
        <v>68693</v>
      </c>
      <c r="Q37">
        <v>21730</v>
      </c>
      <c r="R37">
        <v>9898</v>
      </c>
      <c r="T37">
        <v>13606.799999999996</v>
      </c>
      <c r="U37">
        <v>-1121.6000000000058</v>
      </c>
      <c r="W37">
        <v>24434.400000000001</v>
      </c>
      <c r="X37">
        <v>10677.2</v>
      </c>
      <c r="AD37">
        <v>59092.2</v>
      </c>
      <c r="AE37">
        <v>1.6853154900308334</v>
      </c>
      <c r="AK37">
        <v>59092.2</v>
      </c>
      <c r="AL37">
        <v>1.6853154900308334</v>
      </c>
    </row>
    <row r="38" spans="2:38" x14ac:dyDescent="0.25">
      <c r="B38">
        <v>34983</v>
      </c>
      <c r="C38">
        <v>77185</v>
      </c>
      <c r="D38">
        <v>95701</v>
      </c>
      <c r="E38">
        <v>71216</v>
      </c>
      <c r="F38">
        <v>93058</v>
      </c>
      <c r="H38">
        <v>81145</v>
      </c>
      <c r="J38">
        <f t="shared" si="6"/>
        <v>74428.600000000006</v>
      </c>
      <c r="K38">
        <f t="shared" si="7"/>
        <v>1.0902395047065241</v>
      </c>
      <c r="L38">
        <f t="shared" si="8"/>
        <v>95701</v>
      </c>
      <c r="M38">
        <f t="shared" si="9"/>
        <v>34983</v>
      </c>
      <c r="N38">
        <f t="shared" si="10"/>
        <v>74428.600000000006</v>
      </c>
      <c r="O38">
        <f t="shared" si="11"/>
        <v>60718</v>
      </c>
      <c r="Q38">
        <v>-26849</v>
      </c>
      <c r="R38">
        <v>1298</v>
      </c>
      <c r="T38">
        <v>26606.200000000004</v>
      </c>
      <c r="U38">
        <v>1630.4000000000087</v>
      </c>
      <c r="W38">
        <v>36348.199999999997</v>
      </c>
      <c r="X38">
        <v>1929.2</v>
      </c>
      <c r="AD38">
        <v>74428.600000000006</v>
      </c>
      <c r="AE38">
        <v>1.0902395047065241</v>
      </c>
      <c r="AI38">
        <v>74428.600000000006</v>
      </c>
      <c r="AJ38">
        <v>1.0902395047065241</v>
      </c>
    </row>
    <row r="39" spans="2:38" x14ac:dyDescent="0.25">
      <c r="B39">
        <v>32127</v>
      </c>
      <c r="C39">
        <v>95637</v>
      </c>
      <c r="D39">
        <v>82982</v>
      </c>
      <c r="E39">
        <v>51098</v>
      </c>
      <c r="F39">
        <v>18874</v>
      </c>
      <c r="H39">
        <v>75983</v>
      </c>
      <c r="J39">
        <f t="shared" si="6"/>
        <v>56143.6</v>
      </c>
      <c r="K39">
        <f t="shared" si="7"/>
        <v>1.3533688612771537</v>
      </c>
      <c r="L39">
        <f t="shared" si="8"/>
        <v>95637</v>
      </c>
      <c r="M39">
        <f t="shared" si="9"/>
        <v>18874</v>
      </c>
      <c r="N39">
        <f t="shared" si="10"/>
        <v>56143.6</v>
      </c>
      <c r="O39">
        <f t="shared" si="11"/>
        <v>76763</v>
      </c>
      <c r="Q39">
        <v>-6427</v>
      </c>
      <c r="R39">
        <v>1418</v>
      </c>
      <c r="T39">
        <v>1457.7999999999956</v>
      </c>
      <c r="U39">
        <v>-4477.2000000000044</v>
      </c>
      <c r="W39">
        <v>27293.800000000003</v>
      </c>
      <c r="X39">
        <v>6312</v>
      </c>
      <c r="AD39">
        <v>56143.6</v>
      </c>
      <c r="AE39">
        <v>1.3533688612771537</v>
      </c>
      <c r="AI39">
        <v>56143.6</v>
      </c>
      <c r="AJ39">
        <v>1.3533688612771537</v>
      </c>
    </row>
    <row r="40" spans="2:38" x14ac:dyDescent="0.25">
      <c r="B40">
        <v>67763</v>
      </c>
      <c r="C40">
        <v>53971</v>
      </c>
      <c r="D40">
        <v>91969</v>
      </c>
      <c r="E40">
        <v>62255</v>
      </c>
      <c r="F40">
        <v>83772</v>
      </c>
      <c r="H40">
        <v>102286</v>
      </c>
      <c r="J40">
        <f t="shared" si="6"/>
        <v>71946</v>
      </c>
      <c r="K40">
        <f t="shared" si="7"/>
        <v>1.4217051677647123</v>
      </c>
      <c r="L40">
        <f t="shared" si="8"/>
        <v>91969</v>
      </c>
      <c r="M40">
        <f t="shared" si="9"/>
        <v>53971</v>
      </c>
      <c r="N40">
        <f t="shared" si="10"/>
        <v>71946</v>
      </c>
      <c r="O40">
        <f t="shared" si="11"/>
        <v>37998</v>
      </c>
      <c r="Q40">
        <v>7453</v>
      </c>
      <c r="R40">
        <v>-327</v>
      </c>
      <c r="T40">
        <v>1196.3999999999942</v>
      </c>
      <c r="U40">
        <v>8870.4000000000015</v>
      </c>
      <c r="W40">
        <v>31398.800000000003</v>
      </c>
      <c r="X40">
        <v>10748</v>
      </c>
      <c r="AB40">
        <v>71946</v>
      </c>
      <c r="AC40">
        <v>1.4217051677647123</v>
      </c>
      <c r="AI40">
        <v>71946</v>
      </c>
      <c r="AJ40">
        <v>1.4217051677647123</v>
      </c>
    </row>
    <row r="41" spans="2:38" x14ac:dyDescent="0.25">
      <c r="B41">
        <v>40771</v>
      </c>
      <c r="C41">
        <v>65900</v>
      </c>
      <c r="D41">
        <v>43600</v>
      </c>
      <c r="E41">
        <v>67624</v>
      </c>
      <c r="F41">
        <v>64308</v>
      </c>
      <c r="H41">
        <v>110181</v>
      </c>
      <c r="J41">
        <f t="shared" si="6"/>
        <v>56440.6</v>
      </c>
      <c r="K41">
        <f t="shared" si="7"/>
        <v>1.9521585525313339</v>
      </c>
      <c r="L41">
        <f t="shared" si="8"/>
        <v>67624</v>
      </c>
      <c r="M41">
        <f t="shared" si="9"/>
        <v>40771</v>
      </c>
      <c r="N41">
        <f t="shared" si="10"/>
        <v>56440.6</v>
      </c>
      <c r="O41">
        <f t="shared" si="11"/>
        <v>26853</v>
      </c>
      <c r="Q41">
        <v>45606</v>
      </c>
      <c r="R41">
        <v>-4976</v>
      </c>
      <c r="T41">
        <v>2517.4000000000015</v>
      </c>
      <c r="U41">
        <v>-1728.2000000000044</v>
      </c>
      <c r="W41">
        <v>18614.199999999997</v>
      </c>
      <c r="X41">
        <v>5950.2</v>
      </c>
      <c r="Z41">
        <v>56440.6</v>
      </c>
      <c r="AA41">
        <v>1.9521585525313339</v>
      </c>
      <c r="AK41">
        <v>56440.6</v>
      </c>
      <c r="AL41">
        <v>1.9521585525313339</v>
      </c>
    </row>
    <row r="42" spans="2:38" x14ac:dyDescent="0.25">
      <c r="B42">
        <v>41495</v>
      </c>
      <c r="C42">
        <v>50255</v>
      </c>
      <c r="D42">
        <v>95479</v>
      </c>
      <c r="E42">
        <v>29886</v>
      </c>
      <c r="F42">
        <v>99007</v>
      </c>
      <c r="H42">
        <v>63261</v>
      </c>
      <c r="J42">
        <f t="shared" si="6"/>
        <v>63224.4</v>
      </c>
      <c r="K42">
        <f t="shared" si="7"/>
        <v>1.000578890428379</v>
      </c>
      <c r="L42">
        <f t="shared" si="8"/>
        <v>99007</v>
      </c>
      <c r="M42">
        <f t="shared" si="9"/>
        <v>29886</v>
      </c>
      <c r="N42">
        <f t="shared" si="10"/>
        <v>63224.4</v>
      </c>
      <c r="O42">
        <f t="shared" si="11"/>
        <v>69121</v>
      </c>
      <c r="Q42">
        <v>-42642</v>
      </c>
      <c r="R42">
        <v>-13249</v>
      </c>
      <c r="T42">
        <v>15500.400000000001</v>
      </c>
      <c r="U42">
        <v>824.80000000000291</v>
      </c>
      <c r="W42">
        <v>31228</v>
      </c>
      <c r="X42">
        <v>824.8</v>
      </c>
      <c r="AD42">
        <v>63224.4</v>
      </c>
      <c r="AE42">
        <v>1.000578890428379</v>
      </c>
      <c r="AI42">
        <v>63224.4</v>
      </c>
      <c r="AJ42">
        <v>1.000578890428379</v>
      </c>
    </row>
    <row r="43" spans="2:38" x14ac:dyDescent="0.25">
      <c r="B43">
        <v>93892</v>
      </c>
      <c r="C43">
        <v>116304</v>
      </c>
      <c r="D43">
        <v>97358</v>
      </c>
      <c r="E43">
        <v>25836</v>
      </c>
      <c r="F43">
        <v>25027</v>
      </c>
      <c r="H43">
        <v>93912</v>
      </c>
      <c r="J43">
        <f t="shared" si="6"/>
        <v>71683.399999999994</v>
      </c>
      <c r="K43">
        <f t="shared" si="7"/>
        <v>1.310094108259374</v>
      </c>
      <c r="L43">
        <f t="shared" si="8"/>
        <v>116304</v>
      </c>
      <c r="M43">
        <f t="shared" si="9"/>
        <v>25027</v>
      </c>
      <c r="N43">
        <f t="shared" si="10"/>
        <v>71683.399999999994</v>
      </c>
      <c r="O43">
        <f t="shared" si="11"/>
        <v>91277</v>
      </c>
      <c r="Q43">
        <v>40899</v>
      </c>
      <c r="R43">
        <v>11393</v>
      </c>
      <c r="T43">
        <v>43368.799999999996</v>
      </c>
      <c r="U43">
        <v>4137</v>
      </c>
      <c r="W43">
        <v>44083.600000000006</v>
      </c>
      <c r="X43">
        <v>10503</v>
      </c>
      <c r="AD43">
        <v>71683.399999999994</v>
      </c>
      <c r="AE43">
        <v>1.310094108259374</v>
      </c>
      <c r="AI43">
        <v>71683.399999999994</v>
      </c>
      <c r="AJ43">
        <v>1.310094108259374</v>
      </c>
    </row>
    <row r="44" spans="2:38" x14ac:dyDescent="0.25">
      <c r="B44">
        <v>98254</v>
      </c>
      <c r="C44">
        <v>21932</v>
      </c>
      <c r="D44">
        <v>45599</v>
      </c>
      <c r="E44">
        <v>68889</v>
      </c>
      <c r="F44">
        <v>48330</v>
      </c>
      <c r="H44">
        <v>93939</v>
      </c>
      <c r="J44">
        <f t="shared" si="6"/>
        <v>56600.800000000003</v>
      </c>
      <c r="K44">
        <f t="shared" si="7"/>
        <v>1.6596761883224265</v>
      </c>
      <c r="L44">
        <f t="shared" si="8"/>
        <v>98254</v>
      </c>
      <c r="M44">
        <f t="shared" si="9"/>
        <v>21932</v>
      </c>
      <c r="N44">
        <f t="shared" si="10"/>
        <v>56600.800000000003</v>
      </c>
      <c r="O44">
        <f t="shared" si="11"/>
        <v>76322</v>
      </c>
      <c r="Q44">
        <v>19155</v>
      </c>
      <c r="R44">
        <v>-5275</v>
      </c>
      <c r="T44">
        <v>-1430.5999999999985</v>
      </c>
      <c r="U44">
        <v>270</v>
      </c>
      <c r="W44">
        <v>32928.200000000004</v>
      </c>
      <c r="X44">
        <v>9169.6</v>
      </c>
      <c r="Z44">
        <v>56600.800000000003</v>
      </c>
      <c r="AA44">
        <v>1.6596761883224265</v>
      </c>
      <c r="AI44">
        <v>56600.800000000003</v>
      </c>
      <c r="AJ44">
        <v>1.6596761883224265</v>
      </c>
    </row>
    <row r="45" spans="2:38" x14ac:dyDescent="0.25">
      <c r="B45">
        <v>28405</v>
      </c>
      <c r="C45">
        <v>36709</v>
      </c>
      <c r="D45">
        <v>105177</v>
      </c>
      <c r="E45">
        <v>62477</v>
      </c>
      <c r="F45">
        <v>93892</v>
      </c>
      <c r="H45">
        <v>71833</v>
      </c>
      <c r="J45">
        <f t="shared" si="6"/>
        <v>65332</v>
      </c>
      <c r="K45">
        <f t="shared" si="7"/>
        <v>1.0995071327986286</v>
      </c>
      <c r="L45">
        <f t="shared" si="8"/>
        <v>105177</v>
      </c>
      <c r="M45">
        <f t="shared" si="9"/>
        <v>28405</v>
      </c>
      <c r="N45">
        <f t="shared" si="10"/>
        <v>65332</v>
      </c>
      <c r="O45">
        <f t="shared" si="11"/>
        <v>76772</v>
      </c>
      <c r="Q45">
        <v>-44525</v>
      </c>
      <c r="R45">
        <v>-6391</v>
      </c>
      <c r="T45">
        <v>-32748.199999999997</v>
      </c>
      <c r="U45">
        <v>472.80000000000291</v>
      </c>
      <c r="W45">
        <v>46492.2</v>
      </c>
      <c r="X45">
        <v>4089.1999999999994</v>
      </c>
      <c r="AB45">
        <v>65332</v>
      </c>
      <c r="AC45">
        <v>1.0995071327986286</v>
      </c>
      <c r="AI45">
        <v>65332</v>
      </c>
      <c r="AJ45">
        <v>1.0995071327986286</v>
      </c>
    </row>
    <row r="46" spans="2:38" x14ac:dyDescent="0.25">
      <c r="B46">
        <v>44985</v>
      </c>
      <c r="C46">
        <v>25661</v>
      </c>
      <c r="D46">
        <v>77875</v>
      </c>
      <c r="E46">
        <v>35458</v>
      </c>
      <c r="F46">
        <v>70531</v>
      </c>
      <c r="H46">
        <v>88623</v>
      </c>
      <c r="J46">
        <f t="shared" si="6"/>
        <v>50902</v>
      </c>
      <c r="K46">
        <f t="shared" si="7"/>
        <v>1.7410514321637656</v>
      </c>
      <c r="L46">
        <f t="shared" si="8"/>
        <v>77875</v>
      </c>
      <c r="M46">
        <f t="shared" si="9"/>
        <v>25661</v>
      </c>
      <c r="N46">
        <f t="shared" si="10"/>
        <v>50902</v>
      </c>
      <c r="O46">
        <f t="shared" si="11"/>
        <v>52214</v>
      </c>
      <c r="Q46">
        <v>-57378</v>
      </c>
      <c r="R46">
        <v>4270</v>
      </c>
      <c r="T46">
        <v>-45259.399999999994</v>
      </c>
      <c r="U46">
        <v>-3342</v>
      </c>
      <c r="W46">
        <v>45259.4</v>
      </c>
      <c r="X46">
        <v>3590.4</v>
      </c>
      <c r="AF46">
        <v>50902</v>
      </c>
      <c r="AG46">
        <v>1.7410514321637656</v>
      </c>
      <c r="AK46">
        <v>50902</v>
      </c>
      <c r="AL46">
        <v>1.7410514321637656</v>
      </c>
    </row>
    <row r="47" spans="2:38" x14ac:dyDescent="0.25">
      <c r="B47">
        <v>94828</v>
      </c>
      <c r="C47">
        <v>97597</v>
      </c>
      <c r="D47">
        <v>42082</v>
      </c>
      <c r="E47">
        <v>87664</v>
      </c>
      <c r="F47">
        <v>95054</v>
      </c>
      <c r="H47">
        <v>97755</v>
      </c>
      <c r="J47">
        <f t="shared" si="6"/>
        <v>83445</v>
      </c>
      <c r="K47">
        <f t="shared" si="7"/>
        <v>1.1714902031278087</v>
      </c>
      <c r="L47">
        <f t="shared" si="8"/>
        <v>97597</v>
      </c>
      <c r="M47">
        <f t="shared" si="9"/>
        <v>42082</v>
      </c>
      <c r="N47">
        <f t="shared" si="10"/>
        <v>83445</v>
      </c>
      <c r="O47">
        <f t="shared" si="11"/>
        <v>55515</v>
      </c>
      <c r="Q47">
        <v>20142</v>
      </c>
      <c r="R47">
        <v>-4070</v>
      </c>
      <c r="T47">
        <v>15401.399999999994</v>
      </c>
      <c r="U47">
        <v>3280.3999999999942</v>
      </c>
      <c r="W47">
        <v>40979</v>
      </c>
      <c r="X47">
        <v>6792.8</v>
      </c>
      <c r="AB47">
        <v>83445</v>
      </c>
      <c r="AC47">
        <v>1.1714902031278087</v>
      </c>
      <c r="AI47">
        <v>83445</v>
      </c>
      <c r="AJ47">
        <v>1.1714902031278087</v>
      </c>
    </row>
    <row r="48" spans="2:38" x14ac:dyDescent="0.25">
      <c r="B48">
        <v>100255</v>
      </c>
      <c r="C48">
        <v>68412</v>
      </c>
      <c r="D48">
        <v>18902</v>
      </c>
      <c r="E48">
        <v>57552</v>
      </c>
      <c r="F48">
        <v>76383</v>
      </c>
      <c r="H48">
        <v>76715</v>
      </c>
      <c r="J48">
        <f t="shared" si="6"/>
        <v>64300.800000000003</v>
      </c>
      <c r="K48">
        <f t="shared" si="7"/>
        <v>1.1930644719816861</v>
      </c>
      <c r="L48">
        <f t="shared" si="8"/>
        <v>100255</v>
      </c>
      <c r="M48">
        <f t="shared" si="9"/>
        <v>18902</v>
      </c>
      <c r="N48">
        <f t="shared" si="10"/>
        <v>64300.800000000003</v>
      </c>
      <c r="O48">
        <f t="shared" si="11"/>
        <v>81353</v>
      </c>
      <c r="Q48">
        <v>23210</v>
      </c>
      <c r="R48">
        <v>-17</v>
      </c>
      <c r="T48">
        <v>34707</v>
      </c>
      <c r="U48">
        <v>-4249.8000000000029</v>
      </c>
      <c r="W48">
        <v>36100.6</v>
      </c>
      <c r="X48">
        <v>7728.2</v>
      </c>
      <c r="AD48">
        <v>64300.800000000003</v>
      </c>
      <c r="AE48">
        <v>1.1930644719816861</v>
      </c>
      <c r="AI48">
        <v>64300.800000000003</v>
      </c>
      <c r="AJ48">
        <v>1.1930644719816861</v>
      </c>
    </row>
    <row r="49" spans="2:38" x14ac:dyDescent="0.25">
      <c r="B49">
        <v>53656</v>
      </c>
      <c r="C49">
        <v>24071</v>
      </c>
      <c r="D49">
        <v>85968</v>
      </c>
      <c r="E49">
        <v>26118</v>
      </c>
      <c r="F49">
        <v>59517</v>
      </c>
      <c r="H49">
        <v>60073</v>
      </c>
      <c r="J49">
        <f t="shared" si="6"/>
        <v>49866</v>
      </c>
      <c r="K49">
        <f t="shared" si="7"/>
        <v>1.2046885653551518</v>
      </c>
      <c r="L49">
        <f t="shared" si="8"/>
        <v>85968</v>
      </c>
      <c r="M49">
        <f t="shared" si="9"/>
        <v>24071</v>
      </c>
      <c r="N49">
        <f t="shared" si="10"/>
        <v>49866</v>
      </c>
      <c r="O49">
        <f t="shared" si="11"/>
        <v>61897</v>
      </c>
      <c r="Q49">
        <v>-89618</v>
      </c>
      <c r="R49">
        <v>-1589</v>
      </c>
      <c r="T49">
        <v>-39874.800000000003</v>
      </c>
      <c r="U49">
        <v>-7844.5999999999985</v>
      </c>
      <c r="W49">
        <v>39874.800000000003</v>
      </c>
      <c r="X49">
        <v>8805</v>
      </c>
      <c r="AF49">
        <v>49866</v>
      </c>
      <c r="AG49">
        <v>1.2046885653551518</v>
      </c>
      <c r="AI49">
        <v>49866</v>
      </c>
      <c r="AJ49">
        <v>1.2046885653551518</v>
      </c>
    </row>
    <row r="50" spans="2:38" x14ac:dyDescent="0.25">
      <c r="B50">
        <v>58244</v>
      </c>
      <c r="C50">
        <v>72185</v>
      </c>
      <c r="D50">
        <v>47678</v>
      </c>
      <c r="E50">
        <v>33335</v>
      </c>
      <c r="F50">
        <v>21639</v>
      </c>
      <c r="H50">
        <v>63816</v>
      </c>
      <c r="J50">
        <f t="shared" si="6"/>
        <v>46616.2</v>
      </c>
      <c r="K50">
        <f t="shared" si="7"/>
        <v>1.368966153397317</v>
      </c>
      <c r="L50">
        <f t="shared" si="8"/>
        <v>72185</v>
      </c>
      <c r="M50">
        <f t="shared" si="9"/>
        <v>21639</v>
      </c>
      <c r="N50">
        <f t="shared" si="10"/>
        <v>46616.2</v>
      </c>
      <c r="O50">
        <f t="shared" si="11"/>
        <v>50546</v>
      </c>
      <c r="Q50">
        <v>-28311</v>
      </c>
      <c r="R50">
        <v>-1</v>
      </c>
      <c r="T50">
        <v>-22313</v>
      </c>
      <c r="U50">
        <v>2513</v>
      </c>
      <c r="W50">
        <v>53382.600000000006</v>
      </c>
      <c r="X50">
        <v>5539.4000000000005</v>
      </c>
      <c r="AB50">
        <v>46616.2</v>
      </c>
      <c r="AC50">
        <v>1.368966153397317</v>
      </c>
      <c r="AI50">
        <v>46616.2</v>
      </c>
      <c r="AJ50">
        <v>1.368966153397317</v>
      </c>
    </row>
    <row r="51" spans="2:38" x14ac:dyDescent="0.25">
      <c r="B51">
        <v>21487</v>
      </c>
      <c r="C51">
        <v>73055</v>
      </c>
      <c r="D51">
        <v>64144</v>
      </c>
      <c r="E51">
        <v>105027</v>
      </c>
      <c r="F51">
        <v>98006</v>
      </c>
      <c r="H51">
        <v>110155</v>
      </c>
      <c r="J51">
        <f t="shared" si="6"/>
        <v>72343.8</v>
      </c>
      <c r="K51">
        <f t="shared" si="7"/>
        <v>1.5226598547491283</v>
      </c>
      <c r="L51">
        <f t="shared" si="8"/>
        <v>105027</v>
      </c>
      <c r="M51">
        <f t="shared" si="9"/>
        <v>21487</v>
      </c>
      <c r="N51">
        <f t="shared" si="10"/>
        <v>72343.8</v>
      </c>
      <c r="O51">
        <f t="shared" si="11"/>
        <v>83540</v>
      </c>
      <c r="Q51">
        <v>50623</v>
      </c>
      <c r="R51">
        <v>6343</v>
      </c>
      <c r="T51">
        <v>25038</v>
      </c>
      <c r="U51">
        <v>-1110.5999999999913</v>
      </c>
      <c r="W51">
        <v>55434.400000000001</v>
      </c>
      <c r="X51">
        <v>7626.6</v>
      </c>
      <c r="Z51">
        <v>72343.8</v>
      </c>
      <c r="AA51">
        <v>1.5226598547491283</v>
      </c>
      <c r="AI51">
        <v>72343.8</v>
      </c>
      <c r="AJ51">
        <v>1.5226598547491283</v>
      </c>
    </row>
    <row r="52" spans="2:38" x14ac:dyDescent="0.25">
      <c r="B52">
        <v>84188</v>
      </c>
      <c r="C52">
        <v>56074</v>
      </c>
      <c r="D52">
        <v>59981</v>
      </c>
      <c r="E52">
        <v>67349</v>
      </c>
      <c r="F52">
        <v>68879</v>
      </c>
      <c r="H52">
        <v>127537</v>
      </c>
      <c r="J52">
        <f t="shared" si="6"/>
        <v>67294.2</v>
      </c>
      <c r="K52">
        <f t="shared" si="7"/>
        <v>1.8952153380231878</v>
      </c>
      <c r="L52">
        <f t="shared" si="8"/>
        <v>84188</v>
      </c>
      <c r="M52">
        <f t="shared" si="9"/>
        <v>56074</v>
      </c>
      <c r="N52">
        <f t="shared" si="10"/>
        <v>67294.2</v>
      </c>
      <c r="O52">
        <f t="shared" si="11"/>
        <v>28114</v>
      </c>
      <c r="Q52">
        <v>54229</v>
      </c>
      <c r="R52">
        <v>-705</v>
      </c>
      <c r="T52">
        <v>-2422.1999999999971</v>
      </c>
      <c r="U52">
        <v>-1562.1999999999971</v>
      </c>
      <c r="W52">
        <v>17263.400000000001</v>
      </c>
      <c r="X52">
        <v>6787.0000000000009</v>
      </c>
      <c r="AB52">
        <v>67294.2</v>
      </c>
      <c r="AC52">
        <v>1.8952153380231878</v>
      </c>
      <c r="AK52">
        <v>67294.2</v>
      </c>
      <c r="AL52">
        <v>1.8952153380231878</v>
      </c>
    </row>
    <row r="53" spans="2:38" x14ac:dyDescent="0.25">
      <c r="B53">
        <v>40898</v>
      </c>
      <c r="C53">
        <v>97337</v>
      </c>
      <c r="D53">
        <v>35650</v>
      </c>
      <c r="E53">
        <v>71983</v>
      </c>
      <c r="F53">
        <v>24945</v>
      </c>
      <c r="H53">
        <v>61385</v>
      </c>
      <c r="J53">
        <f t="shared" si="6"/>
        <v>54162.6</v>
      </c>
      <c r="K53">
        <f t="shared" si="7"/>
        <v>1.1333466266390462</v>
      </c>
      <c r="L53">
        <f t="shared" si="8"/>
        <v>97337</v>
      </c>
      <c r="M53">
        <f t="shared" si="9"/>
        <v>24945</v>
      </c>
      <c r="N53">
        <f t="shared" si="10"/>
        <v>54162.6</v>
      </c>
      <c r="O53">
        <f t="shared" si="11"/>
        <v>72392</v>
      </c>
      <c r="Q53">
        <v>-35539</v>
      </c>
      <c r="R53">
        <v>7774</v>
      </c>
      <c r="T53">
        <v>1002</v>
      </c>
      <c r="U53">
        <v>2111.7999999999956</v>
      </c>
      <c r="W53">
        <v>33762</v>
      </c>
      <c r="X53">
        <v>2517.4000000000005</v>
      </c>
      <c r="AD53">
        <v>54162.6</v>
      </c>
      <c r="AE53">
        <v>1.1333466266390462</v>
      </c>
      <c r="AI53">
        <v>54162.6</v>
      </c>
      <c r="AJ53">
        <v>1.1333466266390462</v>
      </c>
    </row>
    <row r="54" spans="2:38" x14ac:dyDescent="0.25">
      <c r="B54">
        <v>40475</v>
      </c>
      <c r="C54">
        <v>53446</v>
      </c>
      <c r="D54">
        <v>63542</v>
      </c>
      <c r="E54">
        <v>41239</v>
      </c>
      <c r="F54">
        <v>82716</v>
      </c>
      <c r="H54">
        <v>73372</v>
      </c>
      <c r="J54">
        <f t="shared" si="6"/>
        <v>56283.6</v>
      </c>
      <c r="K54">
        <f t="shared" si="7"/>
        <v>1.3036124199589223</v>
      </c>
      <c r="L54">
        <f t="shared" si="8"/>
        <v>82716</v>
      </c>
      <c r="M54">
        <f t="shared" si="9"/>
        <v>40475</v>
      </c>
      <c r="N54">
        <f t="shared" si="10"/>
        <v>56283.6</v>
      </c>
      <c r="O54">
        <f t="shared" si="11"/>
        <v>42241</v>
      </c>
      <c r="Q54">
        <v>-56024</v>
      </c>
      <c r="R54">
        <v>-3123</v>
      </c>
      <c r="T54">
        <v>-42264.000000000007</v>
      </c>
      <c r="U54">
        <v>-138.20000000000437</v>
      </c>
      <c r="W54">
        <v>42264</v>
      </c>
      <c r="X54">
        <v>5785.8</v>
      </c>
      <c r="AB54">
        <v>56283.6</v>
      </c>
      <c r="AC54">
        <v>1.3036124199589223</v>
      </c>
      <c r="AI54">
        <v>56283.6</v>
      </c>
      <c r="AJ54">
        <v>1.3036124199589223</v>
      </c>
    </row>
    <row r="55" spans="2:38" x14ac:dyDescent="0.25">
      <c r="B55">
        <v>110079</v>
      </c>
      <c r="C55">
        <v>37164</v>
      </c>
      <c r="D55">
        <v>92802</v>
      </c>
      <c r="E55">
        <v>66713</v>
      </c>
      <c r="F55">
        <v>68951</v>
      </c>
      <c r="H55">
        <v>78093</v>
      </c>
      <c r="J55">
        <f t="shared" si="6"/>
        <v>75141.8</v>
      </c>
      <c r="K55">
        <f t="shared" si="7"/>
        <v>1.0392750772539385</v>
      </c>
      <c r="L55">
        <f t="shared" si="8"/>
        <v>110079</v>
      </c>
      <c r="M55">
        <f t="shared" si="9"/>
        <v>37164</v>
      </c>
      <c r="N55">
        <f t="shared" si="10"/>
        <v>75141.8</v>
      </c>
      <c r="O55">
        <f t="shared" si="11"/>
        <v>72915</v>
      </c>
      <c r="Q55">
        <v>2079</v>
      </c>
      <c r="R55">
        <v>-7429</v>
      </c>
      <c r="T55">
        <v>-921.39999999999418</v>
      </c>
      <c r="U55">
        <v>-1787.5999999999913</v>
      </c>
      <c r="W55">
        <v>33394.199999999997</v>
      </c>
      <c r="X55">
        <v>2758.8</v>
      </c>
      <c r="AB55">
        <v>75141.8</v>
      </c>
      <c r="AC55">
        <v>1.0392750772539385</v>
      </c>
      <c r="AI55">
        <v>75141.8</v>
      </c>
      <c r="AJ55">
        <v>1.0392750772539385</v>
      </c>
    </row>
    <row r="56" spans="2:38" x14ac:dyDescent="0.25">
      <c r="B56">
        <v>24102</v>
      </c>
      <c r="C56">
        <v>54877</v>
      </c>
      <c r="D56">
        <v>70412</v>
      </c>
      <c r="E56">
        <v>22938</v>
      </c>
      <c r="F56">
        <v>28566</v>
      </c>
      <c r="H56">
        <v>44964</v>
      </c>
      <c r="J56">
        <f t="shared" si="6"/>
        <v>40179</v>
      </c>
      <c r="K56">
        <f t="shared" si="7"/>
        <v>1.1190920630179946</v>
      </c>
      <c r="L56">
        <f t="shared" si="8"/>
        <v>70412</v>
      </c>
      <c r="M56">
        <f t="shared" si="9"/>
        <v>22938</v>
      </c>
      <c r="N56">
        <f t="shared" si="10"/>
        <v>40179</v>
      </c>
      <c r="O56">
        <f t="shared" si="11"/>
        <v>47474</v>
      </c>
      <c r="Q56">
        <v>-36708</v>
      </c>
      <c r="R56">
        <v>-12963</v>
      </c>
      <c r="T56">
        <v>-19746.599999999999</v>
      </c>
      <c r="U56">
        <v>-3449.1999999999971</v>
      </c>
      <c r="W56">
        <v>25561.800000000003</v>
      </c>
      <c r="X56">
        <v>3656.3999999999996</v>
      </c>
      <c r="Z56">
        <v>40179</v>
      </c>
      <c r="AA56">
        <v>1.1190920630179946</v>
      </c>
      <c r="AI56">
        <v>40179</v>
      </c>
      <c r="AJ56">
        <v>1.1190920630179946</v>
      </c>
    </row>
    <row r="57" spans="2:38" x14ac:dyDescent="0.25">
      <c r="B57">
        <v>71868</v>
      </c>
      <c r="C57">
        <v>101349</v>
      </c>
      <c r="D57">
        <v>32532</v>
      </c>
      <c r="E57">
        <v>96161</v>
      </c>
      <c r="F57">
        <v>98111</v>
      </c>
      <c r="H57">
        <v>121093</v>
      </c>
      <c r="J57">
        <f t="shared" si="6"/>
        <v>80004.2</v>
      </c>
      <c r="K57">
        <f t="shared" si="7"/>
        <v>1.5135830368905634</v>
      </c>
      <c r="L57">
        <f t="shared" si="8"/>
        <v>101349</v>
      </c>
      <c r="M57">
        <f t="shared" si="9"/>
        <v>32532</v>
      </c>
      <c r="N57">
        <f t="shared" si="10"/>
        <v>80004.2</v>
      </c>
      <c r="O57">
        <f t="shared" si="11"/>
        <v>68817</v>
      </c>
      <c r="Q57">
        <v>13468</v>
      </c>
      <c r="R57">
        <v>6800</v>
      </c>
      <c r="T57">
        <v>19020.799999999996</v>
      </c>
      <c r="U57">
        <v>1192</v>
      </c>
      <c r="W57">
        <v>29552.399999999998</v>
      </c>
      <c r="X57">
        <v>6851.6</v>
      </c>
      <c r="AD57">
        <v>80004.2</v>
      </c>
      <c r="AE57">
        <v>1.5135830368905634</v>
      </c>
      <c r="AI57">
        <v>80004.2</v>
      </c>
      <c r="AJ57">
        <v>1.5135830368905634</v>
      </c>
    </row>
    <row r="58" spans="2:38" x14ac:dyDescent="0.25">
      <c r="B58">
        <v>25281</v>
      </c>
      <c r="C58">
        <v>87364</v>
      </c>
      <c r="D58">
        <v>29175</v>
      </c>
      <c r="E58">
        <v>21441</v>
      </c>
      <c r="F58">
        <v>118092</v>
      </c>
      <c r="H58">
        <v>81115</v>
      </c>
      <c r="J58">
        <f t="shared" si="6"/>
        <v>56270.6</v>
      </c>
      <c r="K58">
        <f t="shared" si="7"/>
        <v>1.4415165290578029</v>
      </c>
      <c r="L58">
        <f t="shared" si="8"/>
        <v>118092</v>
      </c>
      <c r="M58">
        <f t="shared" si="9"/>
        <v>21441</v>
      </c>
      <c r="N58">
        <f t="shared" si="10"/>
        <v>56270.6</v>
      </c>
      <c r="O58">
        <f t="shared" si="11"/>
        <v>96651</v>
      </c>
      <c r="Q58">
        <v>-20606</v>
      </c>
      <c r="R58">
        <v>0</v>
      </c>
      <c r="T58">
        <v>-22744.6</v>
      </c>
      <c r="U58">
        <v>2559.7999999999956</v>
      </c>
      <c r="W58">
        <v>61188.2</v>
      </c>
      <c r="X58">
        <v>9822.6</v>
      </c>
      <c r="AB58">
        <v>56270.6</v>
      </c>
      <c r="AC58">
        <v>1.4415165290578029</v>
      </c>
      <c r="AK58">
        <v>56270.6</v>
      </c>
      <c r="AL58">
        <v>1.4415165290578029</v>
      </c>
    </row>
    <row r="59" spans="2:38" x14ac:dyDescent="0.25">
      <c r="B59">
        <v>24892</v>
      </c>
      <c r="C59">
        <v>53882</v>
      </c>
      <c r="D59">
        <v>67159</v>
      </c>
      <c r="E59">
        <v>56398</v>
      </c>
      <c r="F59">
        <v>111114</v>
      </c>
      <c r="H59">
        <v>98789</v>
      </c>
      <c r="J59">
        <f t="shared" si="6"/>
        <v>62689</v>
      </c>
      <c r="K59">
        <f t="shared" si="7"/>
        <v>1.5758586035827657</v>
      </c>
      <c r="L59">
        <f t="shared" si="8"/>
        <v>111114</v>
      </c>
      <c r="M59">
        <f t="shared" si="9"/>
        <v>24892</v>
      </c>
      <c r="N59">
        <f t="shared" si="10"/>
        <v>62689</v>
      </c>
      <c r="O59">
        <f t="shared" si="11"/>
        <v>86222</v>
      </c>
      <c r="Q59">
        <v>58076</v>
      </c>
      <c r="R59">
        <v>9480</v>
      </c>
      <c r="T59">
        <v>36711.4</v>
      </c>
      <c r="U59">
        <v>4237.5999999999985</v>
      </c>
      <c r="W59">
        <v>49534.2</v>
      </c>
      <c r="X59">
        <v>8662</v>
      </c>
      <c r="AD59">
        <v>62689</v>
      </c>
      <c r="AE59">
        <v>1.5758586035827657</v>
      </c>
      <c r="AI59">
        <v>62689</v>
      </c>
      <c r="AJ59">
        <v>1.5758586035827657</v>
      </c>
    </row>
    <row r="60" spans="2:38" x14ac:dyDescent="0.25">
      <c r="B60">
        <v>79359</v>
      </c>
      <c r="C60">
        <v>76383</v>
      </c>
      <c r="D60">
        <v>66649</v>
      </c>
      <c r="E60">
        <v>94039</v>
      </c>
      <c r="F60">
        <v>88778</v>
      </c>
      <c r="H60">
        <v>91657</v>
      </c>
      <c r="J60">
        <f t="shared" si="6"/>
        <v>81041.600000000006</v>
      </c>
      <c r="K60">
        <f t="shared" si="7"/>
        <v>1.130987048626878</v>
      </c>
      <c r="L60">
        <f t="shared" si="8"/>
        <v>94039</v>
      </c>
      <c r="M60">
        <f t="shared" si="9"/>
        <v>66649</v>
      </c>
      <c r="N60">
        <f t="shared" si="10"/>
        <v>81041.600000000006</v>
      </c>
      <c r="O60">
        <f t="shared" si="11"/>
        <v>27390</v>
      </c>
      <c r="Q60">
        <v>34216</v>
      </c>
      <c r="R60">
        <v>3</v>
      </c>
      <c r="T60">
        <v>27044.600000000006</v>
      </c>
      <c r="U60">
        <v>-543</v>
      </c>
      <c r="W60">
        <v>31150.6</v>
      </c>
      <c r="X60">
        <v>4054.9999999999995</v>
      </c>
      <c r="Z60">
        <v>81041.600000000006</v>
      </c>
      <c r="AA60">
        <v>1.130987048626878</v>
      </c>
      <c r="AI60">
        <v>81041.600000000006</v>
      </c>
      <c r="AJ60">
        <v>1.130987048626878</v>
      </c>
    </row>
    <row r="61" spans="2:38" x14ac:dyDescent="0.25">
      <c r="B61">
        <v>63257</v>
      </c>
      <c r="C61">
        <v>57580</v>
      </c>
      <c r="D61">
        <v>54466</v>
      </c>
      <c r="E61">
        <v>88428</v>
      </c>
      <c r="F61">
        <v>41916</v>
      </c>
      <c r="H61">
        <v>120266</v>
      </c>
      <c r="J61">
        <f t="shared" si="6"/>
        <v>61129.4</v>
      </c>
      <c r="K61">
        <f t="shared" si="7"/>
        <v>1.9674003016551773</v>
      </c>
      <c r="L61">
        <f t="shared" si="8"/>
        <v>88428</v>
      </c>
      <c r="M61">
        <f t="shared" si="9"/>
        <v>41916</v>
      </c>
      <c r="N61">
        <f t="shared" si="10"/>
        <v>61129.4</v>
      </c>
      <c r="O61">
        <f t="shared" si="11"/>
        <v>46512</v>
      </c>
      <c r="Q61">
        <v>26909</v>
      </c>
      <c r="R61">
        <v>-7257</v>
      </c>
      <c r="T61">
        <v>11781.800000000003</v>
      </c>
      <c r="U61">
        <v>556.20000000000437</v>
      </c>
      <c r="W61">
        <v>28793.8</v>
      </c>
      <c r="X61">
        <v>12700.199999999999</v>
      </c>
      <c r="AD61">
        <v>61129.4</v>
      </c>
      <c r="AE61">
        <v>1.9674003016551773</v>
      </c>
      <c r="AK61">
        <v>61129.4</v>
      </c>
      <c r="AL61">
        <v>1.9674003016551773</v>
      </c>
    </row>
    <row r="62" spans="2:38" x14ac:dyDescent="0.25">
      <c r="B62">
        <v>36449</v>
      </c>
      <c r="C62">
        <v>50655</v>
      </c>
      <c r="D62">
        <v>43032</v>
      </c>
      <c r="E62">
        <v>65204</v>
      </c>
      <c r="F62">
        <v>93309</v>
      </c>
      <c r="H62">
        <v>89050</v>
      </c>
      <c r="J62">
        <f t="shared" si="6"/>
        <v>57729.8</v>
      </c>
      <c r="K62">
        <f t="shared" si="7"/>
        <v>1.5425308939230691</v>
      </c>
      <c r="L62">
        <f t="shared" si="8"/>
        <v>93309</v>
      </c>
      <c r="M62">
        <f t="shared" si="9"/>
        <v>36449</v>
      </c>
      <c r="N62">
        <f t="shared" si="10"/>
        <v>57729.8</v>
      </c>
      <c r="O62">
        <f t="shared" si="11"/>
        <v>56860</v>
      </c>
      <c r="Q62">
        <v>27673</v>
      </c>
      <c r="R62">
        <v>78</v>
      </c>
      <c r="T62">
        <v>9267.8000000000029</v>
      </c>
      <c r="U62">
        <v>8598</v>
      </c>
      <c r="W62">
        <v>34909.4</v>
      </c>
      <c r="X62">
        <v>9084</v>
      </c>
      <c r="Z62">
        <v>57729.8</v>
      </c>
      <c r="AA62">
        <v>1.5425308939230691</v>
      </c>
      <c r="AI62">
        <v>57729.8</v>
      </c>
      <c r="AJ62">
        <v>1.5425308939230691</v>
      </c>
    </row>
    <row r="63" spans="2:38" x14ac:dyDescent="0.25">
      <c r="B63">
        <v>88360</v>
      </c>
      <c r="C63">
        <v>75760</v>
      </c>
      <c r="D63">
        <v>47879</v>
      </c>
      <c r="E63">
        <v>37723</v>
      </c>
      <c r="F63">
        <v>72274</v>
      </c>
      <c r="H63">
        <v>112051</v>
      </c>
      <c r="J63">
        <f t="shared" si="6"/>
        <v>64399.199999999997</v>
      </c>
      <c r="K63">
        <f t="shared" si="7"/>
        <v>1.7399439744593101</v>
      </c>
      <c r="L63">
        <f t="shared" si="8"/>
        <v>88360</v>
      </c>
      <c r="M63">
        <f t="shared" si="9"/>
        <v>37723</v>
      </c>
      <c r="N63">
        <f t="shared" si="10"/>
        <v>64399.199999999997</v>
      </c>
      <c r="O63">
        <f t="shared" si="11"/>
        <v>50637</v>
      </c>
      <c r="Q63">
        <v>39481</v>
      </c>
      <c r="R63">
        <v>-7375</v>
      </c>
      <c r="T63">
        <v>-1774.8000000000029</v>
      </c>
      <c r="U63">
        <v>-8360.1999999999971</v>
      </c>
      <c r="W63">
        <v>17262.400000000001</v>
      </c>
      <c r="X63">
        <v>8645.8000000000011</v>
      </c>
      <c r="AB63">
        <v>64399.199999999997</v>
      </c>
      <c r="AC63">
        <v>1.7399439744593101</v>
      </c>
      <c r="AK63">
        <v>64399.199999999997</v>
      </c>
      <c r="AL63">
        <v>1.7399439744593101</v>
      </c>
    </row>
    <row r="64" spans="2:38" x14ac:dyDescent="0.25">
      <c r="B64">
        <v>67582</v>
      </c>
      <c r="C64">
        <v>40565</v>
      </c>
      <c r="D64">
        <v>25172</v>
      </c>
      <c r="E64">
        <v>47519</v>
      </c>
      <c r="F64">
        <v>26317</v>
      </c>
      <c r="H64">
        <v>77682</v>
      </c>
      <c r="J64">
        <f t="shared" si="6"/>
        <v>41431</v>
      </c>
      <c r="K64">
        <f t="shared" si="7"/>
        <v>1.8749728464193478</v>
      </c>
      <c r="L64">
        <f t="shared" si="8"/>
        <v>67582</v>
      </c>
      <c r="M64">
        <f t="shared" si="9"/>
        <v>25172</v>
      </c>
      <c r="N64">
        <f t="shared" si="10"/>
        <v>41431</v>
      </c>
      <c r="O64">
        <f t="shared" si="11"/>
        <v>42410</v>
      </c>
      <c r="Q64">
        <v>-12354</v>
      </c>
      <c r="R64">
        <v>10389</v>
      </c>
      <c r="T64">
        <v>-38322.199999999997</v>
      </c>
      <c r="U64">
        <v>2261.4000000000015</v>
      </c>
      <c r="W64">
        <v>55318.2</v>
      </c>
      <c r="X64">
        <v>3287.8</v>
      </c>
      <c r="AB64">
        <v>41431</v>
      </c>
      <c r="AC64">
        <v>1.8749728464193478</v>
      </c>
      <c r="AI64">
        <v>41431</v>
      </c>
      <c r="AJ64">
        <v>1.8749728464193478</v>
      </c>
    </row>
    <row r="65" spans="2:38" x14ac:dyDescent="0.25">
      <c r="B65">
        <v>35041</v>
      </c>
      <c r="C65">
        <v>28882</v>
      </c>
      <c r="D65">
        <v>92511</v>
      </c>
      <c r="E65">
        <v>61166</v>
      </c>
      <c r="F65">
        <v>67836</v>
      </c>
      <c r="H65">
        <v>79080</v>
      </c>
      <c r="J65">
        <f t="shared" si="6"/>
        <v>57087.199999999997</v>
      </c>
      <c r="K65">
        <f t="shared" si="7"/>
        <v>1.3852492327527013</v>
      </c>
      <c r="L65">
        <f t="shared" si="8"/>
        <v>92511</v>
      </c>
      <c r="M65">
        <f t="shared" si="9"/>
        <v>28882</v>
      </c>
      <c r="N65">
        <f t="shared" si="10"/>
        <v>57087.199999999997</v>
      </c>
      <c r="O65">
        <f t="shared" si="11"/>
        <v>63629</v>
      </c>
      <c r="Q65">
        <v>-21657</v>
      </c>
      <c r="R65">
        <v>15038</v>
      </c>
      <c r="T65">
        <v>-26503.600000000006</v>
      </c>
      <c r="U65">
        <v>-1780.4000000000015</v>
      </c>
      <c r="W65">
        <v>31388.400000000001</v>
      </c>
      <c r="X65">
        <v>3688.3999999999996</v>
      </c>
      <c r="AB65">
        <v>57087.199999999997</v>
      </c>
      <c r="AC65">
        <v>1.3852492327527013</v>
      </c>
      <c r="AI65">
        <v>57087.199999999997</v>
      </c>
      <c r="AJ65">
        <v>1.3852492327527013</v>
      </c>
    </row>
    <row r="66" spans="2:38" x14ac:dyDescent="0.25">
      <c r="B66">
        <v>66721</v>
      </c>
      <c r="C66">
        <v>67069</v>
      </c>
      <c r="D66">
        <v>39566</v>
      </c>
      <c r="E66">
        <v>16510</v>
      </c>
      <c r="F66">
        <v>37766</v>
      </c>
      <c r="H66">
        <v>76519</v>
      </c>
      <c r="J66">
        <f t="shared" ref="J66:J101" si="12">AVERAGE(B66:F66)</f>
        <v>45526.400000000001</v>
      </c>
      <c r="K66">
        <f t="shared" ref="K66:K97" si="13">H66/J66</f>
        <v>1.6807610529275321</v>
      </c>
      <c r="L66">
        <f t="shared" ref="L66:L101" si="14">MAX(B66:F66)</f>
        <v>67069</v>
      </c>
      <c r="M66">
        <f t="shared" ref="M66:M101" si="15">MIN(B66:F66)</f>
        <v>16510</v>
      </c>
      <c r="N66">
        <f t="shared" ref="N66:N101" si="16">AVERAGE(B66:F66)</f>
        <v>45526.400000000001</v>
      </c>
      <c r="O66">
        <f t="shared" ref="O66:O101" si="17">L66-M66</f>
        <v>50559</v>
      </c>
      <c r="Q66">
        <v>-12533</v>
      </c>
      <c r="R66">
        <v>-265</v>
      </c>
      <c r="T66">
        <v>-25469.200000000004</v>
      </c>
      <c r="U66">
        <v>-1986.7999999999956</v>
      </c>
      <c r="W66">
        <v>25469.199999999997</v>
      </c>
      <c r="X66">
        <v>6352.8</v>
      </c>
      <c r="AB66">
        <v>45526.400000000001</v>
      </c>
      <c r="AC66">
        <v>1.6807610529275321</v>
      </c>
      <c r="AK66">
        <v>45526.400000000001</v>
      </c>
      <c r="AL66">
        <v>1.6807610529275321</v>
      </c>
    </row>
    <row r="67" spans="2:38" x14ac:dyDescent="0.25">
      <c r="B67">
        <v>8418</v>
      </c>
      <c r="C67">
        <v>40126</v>
      </c>
      <c r="D67">
        <v>103130</v>
      </c>
      <c r="E67">
        <v>94883</v>
      </c>
      <c r="F67">
        <v>24588</v>
      </c>
      <c r="H67">
        <v>67275</v>
      </c>
      <c r="J67">
        <f t="shared" si="12"/>
        <v>54229</v>
      </c>
      <c r="K67">
        <f t="shared" si="13"/>
        <v>1.2405723874679599</v>
      </c>
      <c r="L67">
        <f t="shared" si="14"/>
        <v>103130</v>
      </c>
      <c r="M67">
        <f t="shared" si="15"/>
        <v>8418</v>
      </c>
      <c r="N67">
        <f t="shared" si="16"/>
        <v>54229</v>
      </c>
      <c r="O67">
        <f t="shared" si="17"/>
        <v>94712</v>
      </c>
      <c r="Q67">
        <v>-40965</v>
      </c>
      <c r="R67">
        <v>0</v>
      </c>
      <c r="T67">
        <v>453.40000000000146</v>
      </c>
      <c r="U67">
        <v>-6712.4000000000015</v>
      </c>
      <c r="W67">
        <v>39432.200000000004</v>
      </c>
      <c r="X67">
        <v>8838</v>
      </c>
      <c r="AD67">
        <v>54229</v>
      </c>
      <c r="AE67">
        <v>1.2405723874679599</v>
      </c>
      <c r="AI67">
        <v>54229</v>
      </c>
      <c r="AJ67">
        <v>1.2405723874679599</v>
      </c>
    </row>
    <row r="68" spans="2:38" x14ac:dyDescent="0.25">
      <c r="B68">
        <v>38475</v>
      </c>
      <c r="C68">
        <v>62309</v>
      </c>
      <c r="D68">
        <v>65684</v>
      </c>
      <c r="E68">
        <v>62357</v>
      </c>
      <c r="F68">
        <v>57061</v>
      </c>
      <c r="H68">
        <v>147805</v>
      </c>
      <c r="J68">
        <f t="shared" si="12"/>
        <v>57177.2</v>
      </c>
      <c r="K68">
        <f t="shared" si="13"/>
        <v>2.5850338946293281</v>
      </c>
      <c r="L68">
        <f t="shared" si="14"/>
        <v>65684</v>
      </c>
      <c r="M68">
        <f t="shared" si="15"/>
        <v>38475</v>
      </c>
      <c r="N68">
        <f t="shared" si="16"/>
        <v>57177.2</v>
      </c>
      <c r="O68">
        <f t="shared" si="17"/>
        <v>27209</v>
      </c>
      <c r="Q68">
        <v>32431</v>
      </c>
      <c r="R68">
        <v>-1287</v>
      </c>
      <c r="T68">
        <v>-4101.4000000000015</v>
      </c>
      <c r="U68">
        <v>1623.5999999999985</v>
      </c>
      <c r="W68">
        <v>35618.6</v>
      </c>
      <c r="X68">
        <v>3089.6000000000004</v>
      </c>
      <c r="AD68">
        <v>57177.2</v>
      </c>
      <c r="AE68">
        <v>2.5850338946293281</v>
      </c>
      <c r="AK68">
        <v>57177.2</v>
      </c>
      <c r="AL68">
        <v>2.5850338946293281</v>
      </c>
    </row>
    <row r="69" spans="2:38" x14ac:dyDescent="0.25">
      <c r="B69">
        <v>76576</v>
      </c>
      <c r="C69">
        <v>75340</v>
      </c>
      <c r="D69">
        <v>93277</v>
      </c>
      <c r="E69">
        <v>41577</v>
      </c>
      <c r="F69">
        <v>89308</v>
      </c>
      <c r="H69">
        <v>133667</v>
      </c>
      <c r="J69">
        <f t="shared" si="12"/>
        <v>75215.600000000006</v>
      </c>
      <c r="K69">
        <f t="shared" si="13"/>
        <v>1.7771180446609478</v>
      </c>
      <c r="L69">
        <f t="shared" si="14"/>
        <v>93277</v>
      </c>
      <c r="M69">
        <f t="shared" si="15"/>
        <v>41577</v>
      </c>
      <c r="N69">
        <f t="shared" si="16"/>
        <v>75215.600000000006</v>
      </c>
      <c r="O69">
        <f t="shared" si="17"/>
        <v>51700</v>
      </c>
      <c r="Q69">
        <v>79055</v>
      </c>
      <c r="R69">
        <v>12799</v>
      </c>
      <c r="T69">
        <v>22965.200000000004</v>
      </c>
      <c r="U69">
        <v>6787.4000000000087</v>
      </c>
      <c r="W69">
        <v>27864</v>
      </c>
      <c r="X69">
        <v>8319.8000000000011</v>
      </c>
      <c r="Z69">
        <v>75215.600000000006</v>
      </c>
      <c r="AA69">
        <v>1.7771180446609478</v>
      </c>
      <c r="AK69">
        <v>75215.600000000006</v>
      </c>
      <c r="AL69">
        <v>1.7771180446609478</v>
      </c>
    </row>
    <row r="70" spans="2:38" x14ac:dyDescent="0.25">
      <c r="B70">
        <v>48937</v>
      </c>
      <c r="C70">
        <v>64374</v>
      </c>
      <c r="D70">
        <v>49007</v>
      </c>
      <c r="E70">
        <v>62778</v>
      </c>
      <c r="F70">
        <v>23997</v>
      </c>
      <c r="H70">
        <v>94331</v>
      </c>
      <c r="J70">
        <f t="shared" si="12"/>
        <v>49818.6</v>
      </c>
      <c r="K70">
        <f t="shared" si="13"/>
        <v>1.8934895801969547</v>
      </c>
      <c r="L70">
        <f t="shared" si="14"/>
        <v>64374</v>
      </c>
      <c r="M70">
        <f t="shared" si="15"/>
        <v>23997</v>
      </c>
      <c r="N70">
        <f t="shared" si="16"/>
        <v>49818.6</v>
      </c>
      <c r="O70">
        <f t="shared" si="17"/>
        <v>40377</v>
      </c>
      <c r="Q70">
        <v>6140</v>
      </c>
      <c r="R70">
        <v>-1274</v>
      </c>
      <c r="T70">
        <v>-15789.599999999999</v>
      </c>
      <c r="U70">
        <v>4156.1999999999971</v>
      </c>
      <c r="W70">
        <v>29189.999999999996</v>
      </c>
      <c r="X70">
        <v>8731.7999999999993</v>
      </c>
      <c r="AB70">
        <v>49818.6</v>
      </c>
      <c r="AC70">
        <v>1.8934895801969547</v>
      </c>
      <c r="AK70">
        <v>49818.6</v>
      </c>
      <c r="AL70">
        <v>1.8934895801969547</v>
      </c>
    </row>
    <row r="71" spans="2:38" x14ac:dyDescent="0.25">
      <c r="B71">
        <v>61965</v>
      </c>
      <c r="C71">
        <v>79061</v>
      </c>
      <c r="D71">
        <v>33423</v>
      </c>
      <c r="E71">
        <v>39514</v>
      </c>
      <c r="F71">
        <v>50487</v>
      </c>
      <c r="H71">
        <v>86022</v>
      </c>
      <c r="J71">
        <f t="shared" si="12"/>
        <v>52890</v>
      </c>
      <c r="K71">
        <f t="shared" si="13"/>
        <v>1.6264322178105501</v>
      </c>
      <c r="L71">
        <f t="shared" si="14"/>
        <v>79061</v>
      </c>
      <c r="M71">
        <f t="shared" si="15"/>
        <v>33423</v>
      </c>
      <c r="N71">
        <f t="shared" si="16"/>
        <v>52890</v>
      </c>
      <c r="O71">
        <f t="shared" si="17"/>
        <v>45638</v>
      </c>
      <c r="Q71">
        <v>-12132</v>
      </c>
      <c r="R71">
        <v>335</v>
      </c>
      <c r="T71">
        <v>-3690</v>
      </c>
      <c r="U71">
        <v>-916</v>
      </c>
      <c r="W71">
        <v>30269.599999999999</v>
      </c>
      <c r="X71">
        <v>10265.599999999999</v>
      </c>
      <c r="AD71">
        <v>52890</v>
      </c>
      <c r="AE71">
        <v>1.6264322178105501</v>
      </c>
      <c r="AI71">
        <v>52890</v>
      </c>
      <c r="AJ71">
        <v>1.6264322178105501</v>
      </c>
    </row>
    <row r="72" spans="2:38" x14ac:dyDescent="0.25">
      <c r="B72">
        <v>40225</v>
      </c>
      <c r="C72">
        <v>27258</v>
      </c>
      <c r="D72">
        <v>31815</v>
      </c>
      <c r="E72">
        <v>84669</v>
      </c>
      <c r="F72">
        <v>78989</v>
      </c>
      <c r="H72">
        <v>82091</v>
      </c>
      <c r="J72">
        <f t="shared" si="12"/>
        <v>52591.199999999997</v>
      </c>
      <c r="K72">
        <f t="shared" si="13"/>
        <v>1.5609265428436698</v>
      </c>
      <c r="L72">
        <f t="shared" si="14"/>
        <v>84669</v>
      </c>
      <c r="M72">
        <f t="shared" si="15"/>
        <v>27258</v>
      </c>
      <c r="N72">
        <f t="shared" si="16"/>
        <v>52591.199999999997</v>
      </c>
      <c r="O72">
        <f t="shared" si="17"/>
        <v>57411</v>
      </c>
      <c r="Q72">
        <v>11120</v>
      </c>
      <c r="R72">
        <v>20714</v>
      </c>
      <c r="T72">
        <v>2431.7999999999956</v>
      </c>
      <c r="U72">
        <v>4119</v>
      </c>
      <c r="W72">
        <v>25573.4</v>
      </c>
      <c r="X72">
        <v>9183.7999999999993</v>
      </c>
      <c r="Z72">
        <v>52591.199999999997</v>
      </c>
      <c r="AA72">
        <v>1.5609265428436698</v>
      </c>
      <c r="AI72">
        <v>52591.199999999997</v>
      </c>
      <c r="AJ72">
        <v>1.5609265428436698</v>
      </c>
    </row>
    <row r="73" spans="2:38" x14ac:dyDescent="0.25">
      <c r="B73">
        <v>47636</v>
      </c>
      <c r="C73">
        <v>48030</v>
      </c>
      <c r="D73">
        <v>86490</v>
      </c>
      <c r="E73">
        <v>51553</v>
      </c>
      <c r="F73">
        <v>84590</v>
      </c>
      <c r="H73">
        <v>120043</v>
      </c>
      <c r="J73">
        <f t="shared" si="12"/>
        <v>63659.8</v>
      </c>
      <c r="K73">
        <f t="shared" si="13"/>
        <v>1.8856955252765482</v>
      </c>
      <c r="L73">
        <f t="shared" si="14"/>
        <v>86490</v>
      </c>
      <c r="M73">
        <f t="shared" si="15"/>
        <v>47636</v>
      </c>
      <c r="N73">
        <f t="shared" si="16"/>
        <v>63659.8</v>
      </c>
      <c r="O73">
        <f t="shared" si="17"/>
        <v>38854</v>
      </c>
      <c r="Q73">
        <v>39355</v>
      </c>
      <c r="R73">
        <v>10318</v>
      </c>
      <c r="T73">
        <v>34385.800000000003</v>
      </c>
      <c r="U73">
        <v>1846</v>
      </c>
      <c r="W73">
        <v>34385.799999999996</v>
      </c>
      <c r="X73">
        <v>3410.4</v>
      </c>
      <c r="AD73">
        <v>63659.8</v>
      </c>
      <c r="AE73">
        <v>1.8856955252765482</v>
      </c>
      <c r="AK73">
        <v>63659.8</v>
      </c>
      <c r="AL73">
        <v>1.8856955252765482</v>
      </c>
    </row>
    <row r="74" spans="2:38" x14ac:dyDescent="0.25">
      <c r="B74">
        <v>85200</v>
      </c>
      <c r="C74">
        <v>56900</v>
      </c>
      <c r="D74">
        <v>34354</v>
      </c>
      <c r="E74">
        <v>83677</v>
      </c>
      <c r="F74">
        <v>74767</v>
      </c>
      <c r="H74">
        <v>68719</v>
      </c>
      <c r="J74">
        <f t="shared" si="12"/>
        <v>66979.600000000006</v>
      </c>
      <c r="K74">
        <f t="shared" si="13"/>
        <v>1.0259691010397194</v>
      </c>
      <c r="L74">
        <f t="shared" si="14"/>
        <v>85200</v>
      </c>
      <c r="M74">
        <f t="shared" si="15"/>
        <v>34354</v>
      </c>
      <c r="N74">
        <f t="shared" si="16"/>
        <v>66979.600000000006</v>
      </c>
      <c r="O74">
        <f t="shared" si="17"/>
        <v>50846</v>
      </c>
      <c r="Q74">
        <v>-54281</v>
      </c>
      <c r="R74">
        <v>-19131</v>
      </c>
      <c r="T74">
        <v>-16537.399999999994</v>
      </c>
      <c r="U74">
        <v>98.200000000011642</v>
      </c>
      <c r="W74">
        <v>16650.600000000002</v>
      </c>
      <c r="X74">
        <v>1664.2</v>
      </c>
      <c r="AF74">
        <v>66979.600000000006</v>
      </c>
      <c r="AG74">
        <v>1.0259691010397194</v>
      </c>
      <c r="AI74">
        <v>66979.600000000006</v>
      </c>
      <c r="AJ74">
        <v>1.0259691010397194</v>
      </c>
    </row>
    <row r="75" spans="2:38" x14ac:dyDescent="0.25">
      <c r="B75">
        <v>43243</v>
      </c>
      <c r="C75">
        <v>84752</v>
      </c>
      <c r="D75">
        <v>24905</v>
      </c>
      <c r="E75">
        <v>60561</v>
      </c>
      <c r="F75">
        <v>84808</v>
      </c>
      <c r="H75">
        <v>96787</v>
      </c>
      <c r="J75">
        <f t="shared" si="12"/>
        <v>59653.8</v>
      </c>
      <c r="K75">
        <f t="shared" si="13"/>
        <v>1.6224783668433527</v>
      </c>
      <c r="L75">
        <f t="shared" si="14"/>
        <v>84808</v>
      </c>
      <c r="M75">
        <f t="shared" si="15"/>
        <v>24905</v>
      </c>
      <c r="N75">
        <f t="shared" si="16"/>
        <v>59653.8</v>
      </c>
      <c r="O75">
        <f t="shared" si="17"/>
        <v>59903</v>
      </c>
      <c r="Q75">
        <v>21142</v>
      </c>
      <c r="R75">
        <v>0</v>
      </c>
      <c r="T75">
        <v>6198</v>
      </c>
      <c r="U75">
        <v>-1175.7999999999956</v>
      </c>
      <c r="W75">
        <v>50377.200000000004</v>
      </c>
      <c r="X75">
        <v>1861.8000000000002</v>
      </c>
      <c r="Z75">
        <v>59653.8</v>
      </c>
      <c r="AA75">
        <v>1.6224783668433527</v>
      </c>
      <c r="AI75">
        <v>59653.8</v>
      </c>
      <c r="AJ75">
        <v>1.6224783668433527</v>
      </c>
    </row>
    <row r="76" spans="2:38" x14ac:dyDescent="0.25">
      <c r="B76">
        <v>93554</v>
      </c>
      <c r="C76">
        <v>57012</v>
      </c>
      <c r="D76">
        <v>79127</v>
      </c>
      <c r="E76">
        <v>5017</v>
      </c>
      <c r="F76">
        <v>74068</v>
      </c>
      <c r="H76">
        <v>94072</v>
      </c>
      <c r="J76">
        <f t="shared" si="12"/>
        <v>61755.6</v>
      </c>
      <c r="K76">
        <f t="shared" si="13"/>
        <v>1.5232950534040639</v>
      </c>
      <c r="L76">
        <f t="shared" si="14"/>
        <v>93554</v>
      </c>
      <c r="M76">
        <f t="shared" si="15"/>
        <v>5017</v>
      </c>
      <c r="N76">
        <f t="shared" si="16"/>
        <v>61755.6</v>
      </c>
      <c r="O76">
        <f t="shared" si="17"/>
        <v>88537</v>
      </c>
      <c r="Q76">
        <v>1699</v>
      </c>
      <c r="R76">
        <v>-4553</v>
      </c>
      <c r="T76">
        <v>19689.599999999999</v>
      </c>
      <c r="U76">
        <v>1177.4000000000015</v>
      </c>
      <c r="W76">
        <v>44028.800000000003</v>
      </c>
      <c r="X76">
        <v>9652.1999999999989</v>
      </c>
      <c r="AD76">
        <v>61755.6</v>
      </c>
      <c r="AE76">
        <v>1.5232950534040639</v>
      </c>
      <c r="AI76">
        <v>61755.6</v>
      </c>
      <c r="AJ76">
        <v>1.5232950534040639</v>
      </c>
    </row>
    <row r="77" spans="2:38" x14ac:dyDescent="0.25">
      <c r="B77">
        <v>72445</v>
      </c>
      <c r="C77">
        <v>61402</v>
      </c>
      <c r="D77">
        <v>41604</v>
      </c>
      <c r="E77">
        <v>59628</v>
      </c>
      <c r="F77">
        <v>97065</v>
      </c>
      <c r="H77">
        <v>73720</v>
      </c>
      <c r="J77">
        <f t="shared" si="12"/>
        <v>66428.800000000003</v>
      </c>
      <c r="K77">
        <f t="shared" si="13"/>
        <v>1.1097596223324822</v>
      </c>
      <c r="L77">
        <f t="shared" si="14"/>
        <v>97065</v>
      </c>
      <c r="M77">
        <f t="shared" si="15"/>
        <v>41604</v>
      </c>
      <c r="N77">
        <f t="shared" si="16"/>
        <v>66428.800000000003</v>
      </c>
      <c r="O77">
        <f t="shared" si="17"/>
        <v>55461</v>
      </c>
      <c r="Q77">
        <v>-36611</v>
      </c>
      <c r="R77">
        <v>-7463</v>
      </c>
      <c r="T77">
        <v>-8748.8000000000029</v>
      </c>
      <c r="U77">
        <v>-3393.1999999999971</v>
      </c>
      <c r="W77">
        <v>23073.200000000001</v>
      </c>
      <c r="X77">
        <v>4971.6000000000004</v>
      </c>
      <c r="AF77">
        <v>66428.800000000003</v>
      </c>
      <c r="AG77">
        <v>1.1097596223324822</v>
      </c>
      <c r="AI77">
        <v>66428.800000000003</v>
      </c>
      <c r="AJ77">
        <v>1.1097596223324822</v>
      </c>
    </row>
    <row r="78" spans="2:38" x14ac:dyDescent="0.25">
      <c r="B78">
        <v>86650</v>
      </c>
      <c r="C78">
        <v>98021</v>
      </c>
      <c r="D78">
        <v>27698</v>
      </c>
      <c r="E78">
        <v>74765</v>
      </c>
      <c r="F78">
        <v>57604</v>
      </c>
      <c r="H78">
        <v>71175</v>
      </c>
      <c r="J78">
        <f t="shared" si="12"/>
        <v>68947.600000000006</v>
      </c>
      <c r="K78">
        <f t="shared" si="13"/>
        <v>1.0323056930190462</v>
      </c>
      <c r="L78">
        <f t="shared" si="14"/>
        <v>98021</v>
      </c>
      <c r="M78">
        <f t="shared" si="15"/>
        <v>27698</v>
      </c>
      <c r="N78">
        <f t="shared" si="16"/>
        <v>68947.600000000006</v>
      </c>
      <c r="O78">
        <f t="shared" si="17"/>
        <v>70323</v>
      </c>
      <c r="Q78">
        <v>-6192</v>
      </c>
      <c r="R78">
        <v>-8369</v>
      </c>
      <c r="T78">
        <v>8702.2000000000044</v>
      </c>
      <c r="U78">
        <v>-2273.1999999999971</v>
      </c>
      <c r="W78">
        <v>37236.6</v>
      </c>
      <c r="X78">
        <v>2273.1999999999998</v>
      </c>
      <c r="Z78">
        <v>68947.600000000006</v>
      </c>
      <c r="AA78">
        <v>1.0323056930190462</v>
      </c>
      <c r="AI78">
        <v>68947.600000000006</v>
      </c>
      <c r="AJ78">
        <v>1.0323056930190462</v>
      </c>
    </row>
    <row r="79" spans="2:38" x14ac:dyDescent="0.25">
      <c r="B79">
        <v>64728</v>
      </c>
      <c r="C79">
        <v>5393</v>
      </c>
      <c r="D79">
        <v>94784</v>
      </c>
      <c r="E79">
        <v>55403</v>
      </c>
      <c r="F79">
        <v>76673</v>
      </c>
      <c r="H79">
        <v>97563</v>
      </c>
      <c r="J79">
        <f t="shared" si="12"/>
        <v>59396.2</v>
      </c>
      <c r="K79">
        <f t="shared" si="13"/>
        <v>1.6425798283391868</v>
      </c>
      <c r="L79">
        <f t="shared" si="14"/>
        <v>94784</v>
      </c>
      <c r="M79">
        <f t="shared" si="15"/>
        <v>5393</v>
      </c>
      <c r="N79">
        <f t="shared" si="16"/>
        <v>59396.2</v>
      </c>
      <c r="O79">
        <f t="shared" si="17"/>
        <v>89391</v>
      </c>
      <c r="Q79">
        <v>-27405</v>
      </c>
      <c r="R79">
        <v>3568</v>
      </c>
      <c r="T79">
        <v>-11673.199999999997</v>
      </c>
      <c r="U79">
        <v>795.39999999999418</v>
      </c>
      <c r="W79">
        <v>48562.8</v>
      </c>
      <c r="X79">
        <v>9805</v>
      </c>
      <c r="AF79">
        <v>59396.2</v>
      </c>
      <c r="AG79">
        <v>1.6425798283391868</v>
      </c>
      <c r="AI79">
        <v>59396.2</v>
      </c>
      <c r="AJ79">
        <v>1.6425798283391868</v>
      </c>
    </row>
    <row r="80" spans="2:38" x14ac:dyDescent="0.25">
      <c r="B80">
        <v>25768</v>
      </c>
      <c r="C80">
        <v>28349</v>
      </c>
      <c r="D80">
        <v>30655</v>
      </c>
      <c r="E80">
        <v>60991</v>
      </c>
      <c r="F80">
        <v>45332</v>
      </c>
      <c r="H80">
        <v>61458</v>
      </c>
      <c r="J80">
        <f t="shared" si="12"/>
        <v>38219</v>
      </c>
      <c r="K80">
        <f t="shared" si="13"/>
        <v>1.6080483529134724</v>
      </c>
      <c r="L80">
        <f t="shared" si="14"/>
        <v>60991</v>
      </c>
      <c r="M80">
        <f t="shared" si="15"/>
        <v>25768</v>
      </c>
      <c r="N80">
        <f t="shared" si="16"/>
        <v>38219</v>
      </c>
      <c r="O80">
        <f t="shared" si="17"/>
        <v>35223</v>
      </c>
      <c r="Q80">
        <v>-73473</v>
      </c>
      <c r="R80">
        <v>107</v>
      </c>
      <c r="T80">
        <v>-36343.600000000006</v>
      </c>
      <c r="U80">
        <v>-5999.4000000000015</v>
      </c>
      <c r="W80">
        <v>36343.600000000006</v>
      </c>
      <c r="X80">
        <v>7157</v>
      </c>
      <c r="AF80">
        <v>38219</v>
      </c>
      <c r="AG80">
        <v>1.6080483529134724</v>
      </c>
      <c r="AI80">
        <v>38219</v>
      </c>
      <c r="AJ80">
        <v>1.6080483529134724</v>
      </c>
    </row>
    <row r="81" spans="2:38" x14ac:dyDescent="0.25">
      <c r="B81">
        <v>62480</v>
      </c>
      <c r="C81">
        <v>29068</v>
      </c>
      <c r="D81">
        <v>25394</v>
      </c>
      <c r="E81">
        <v>72088</v>
      </c>
      <c r="F81">
        <v>67604</v>
      </c>
      <c r="H81">
        <v>90529</v>
      </c>
      <c r="J81">
        <f t="shared" si="12"/>
        <v>51326.8</v>
      </c>
      <c r="K81">
        <f t="shared" si="13"/>
        <v>1.7637764286883264</v>
      </c>
      <c r="L81">
        <f t="shared" si="14"/>
        <v>72088</v>
      </c>
      <c r="M81">
        <f t="shared" si="15"/>
        <v>25394</v>
      </c>
      <c r="N81">
        <f t="shared" si="16"/>
        <v>51326.8</v>
      </c>
      <c r="O81">
        <f t="shared" si="17"/>
        <v>46694</v>
      </c>
      <c r="Q81">
        <v>24847</v>
      </c>
      <c r="R81">
        <v>-5104</v>
      </c>
      <c r="T81">
        <v>-11870.599999999999</v>
      </c>
      <c r="U81">
        <v>-1088</v>
      </c>
      <c r="W81">
        <v>35839</v>
      </c>
      <c r="X81">
        <v>4425.6000000000004</v>
      </c>
      <c r="AB81">
        <v>51326.8</v>
      </c>
      <c r="AC81">
        <v>1.7637764286883264</v>
      </c>
      <c r="AI81">
        <v>51326.8</v>
      </c>
      <c r="AJ81">
        <v>1.7637764286883264</v>
      </c>
    </row>
    <row r="82" spans="2:38" x14ac:dyDescent="0.25">
      <c r="B82">
        <v>61880</v>
      </c>
      <c r="C82">
        <v>86799</v>
      </c>
      <c r="D82">
        <v>40700</v>
      </c>
      <c r="E82">
        <v>77568</v>
      </c>
      <c r="F82">
        <v>84512</v>
      </c>
      <c r="H82">
        <v>90632</v>
      </c>
      <c r="J82">
        <f t="shared" si="12"/>
        <v>70291.8</v>
      </c>
      <c r="K82">
        <f t="shared" si="13"/>
        <v>1.2893680343937699</v>
      </c>
      <c r="L82">
        <f t="shared" si="14"/>
        <v>86799</v>
      </c>
      <c r="M82">
        <f t="shared" si="15"/>
        <v>40700</v>
      </c>
      <c r="N82">
        <f t="shared" si="16"/>
        <v>70291.8</v>
      </c>
      <c r="O82">
        <f t="shared" si="17"/>
        <v>46099</v>
      </c>
      <c r="Q82">
        <v>-2479</v>
      </c>
      <c r="R82">
        <v>-19535</v>
      </c>
      <c r="T82">
        <v>25027.800000000003</v>
      </c>
      <c r="U82">
        <v>1231.4000000000087</v>
      </c>
      <c r="W82">
        <v>45392.200000000004</v>
      </c>
      <c r="X82">
        <v>13293.8</v>
      </c>
      <c r="AD82">
        <v>70291.8</v>
      </c>
      <c r="AE82">
        <v>1.2893680343937699</v>
      </c>
      <c r="AI82">
        <v>70291.8</v>
      </c>
      <c r="AJ82">
        <v>1.2893680343937699</v>
      </c>
    </row>
    <row r="83" spans="2:38" x14ac:dyDescent="0.25">
      <c r="B83">
        <v>33662</v>
      </c>
      <c r="C83">
        <v>23020</v>
      </c>
      <c r="D83">
        <v>43840</v>
      </c>
      <c r="E83">
        <v>87506</v>
      </c>
      <c r="F83">
        <v>51694</v>
      </c>
      <c r="H83">
        <v>108242</v>
      </c>
      <c r="J83">
        <f t="shared" si="12"/>
        <v>47944.4</v>
      </c>
      <c r="K83">
        <f t="shared" si="13"/>
        <v>2.2576567857768581</v>
      </c>
      <c r="L83">
        <f t="shared" si="14"/>
        <v>87506</v>
      </c>
      <c r="M83">
        <f t="shared" si="15"/>
        <v>23020</v>
      </c>
      <c r="N83">
        <f t="shared" si="16"/>
        <v>47944.4</v>
      </c>
      <c r="O83">
        <f t="shared" si="17"/>
        <v>64486</v>
      </c>
      <c r="Q83">
        <v>45881</v>
      </c>
      <c r="R83">
        <v>19209</v>
      </c>
      <c r="T83">
        <v>-1206.4000000000015</v>
      </c>
      <c r="U83">
        <v>295.59999999999854</v>
      </c>
      <c r="W83">
        <v>19710.8</v>
      </c>
      <c r="X83">
        <v>7005.6</v>
      </c>
      <c r="Z83">
        <v>47944.4</v>
      </c>
      <c r="AA83">
        <v>2.2576567857768581</v>
      </c>
      <c r="AK83">
        <v>47944.4</v>
      </c>
      <c r="AL83">
        <v>2.2576567857768581</v>
      </c>
    </row>
    <row r="84" spans="2:38" x14ac:dyDescent="0.25">
      <c r="B84">
        <v>59402</v>
      </c>
      <c r="C84">
        <v>20742</v>
      </c>
      <c r="D84">
        <v>58568</v>
      </c>
      <c r="E84">
        <v>52709</v>
      </c>
      <c r="F84">
        <v>61719</v>
      </c>
      <c r="H84">
        <v>61461</v>
      </c>
      <c r="J84">
        <f t="shared" si="12"/>
        <v>50628</v>
      </c>
      <c r="K84">
        <f t="shared" si="13"/>
        <v>1.2139725053330173</v>
      </c>
      <c r="L84">
        <f t="shared" si="14"/>
        <v>61719</v>
      </c>
      <c r="M84">
        <f t="shared" si="15"/>
        <v>20742</v>
      </c>
      <c r="N84">
        <f t="shared" si="16"/>
        <v>50628</v>
      </c>
      <c r="O84">
        <f t="shared" si="17"/>
        <v>40977</v>
      </c>
      <c r="Q84">
        <v>-57357</v>
      </c>
      <c r="R84">
        <v>43</v>
      </c>
      <c r="T84">
        <v>-24598.800000000003</v>
      </c>
      <c r="U84">
        <v>3876.5999999999985</v>
      </c>
      <c r="W84">
        <v>47610.799999999996</v>
      </c>
      <c r="X84">
        <v>7718.5999999999995</v>
      </c>
      <c r="AF84">
        <v>50628</v>
      </c>
      <c r="AG84">
        <v>1.2139725053330173</v>
      </c>
      <c r="AI84">
        <v>50628</v>
      </c>
      <c r="AJ84">
        <v>1.2139725053330173</v>
      </c>
    </row>
    <row r="85" spans="2:38" x14ac:dyDescent="0.25">
      <c r="B85">
        <v>58874</v>
      </c>
      <c r="C85">
        <v>49396</v>
      </c>
      <c r="D85">
        <v>24783</v>
      </c>
      <c r="E85">
        <v>72319</v>
      </c>
      <c r="F85">
        <v>73617</v>
      </c>
      <c r="H85">
        <v>74438</v>
      </c>
      <c r="J85">
        <f t="shared" si="12"/>
        <v>55797.8</v>
      </c>
      <c r="K85">
        <f t="shared" si="13"/>
        <v>1.3340669345386376</v>
      </c>
      <c r="L85">
        <f t="shared" si="14"/>
        <v>73617</v>
      </c>
      <c r="M85">
        <f t="shared" si="15"/>
        <v>24783</v>
      </c>
      <c r="N85">
        <f t="shared" si="16"/>
        <v>55797.8</v>
      </c>
      <c r="O85">
        <f t="shared" si="17"/>
        <v>48834</v>
      </c>
      <c r="Q85">
        <v>-33925</v>
      </c>
      <c r="R85">
        <v>0</v>
      </c>
      <c r="T85">
        <v>-4496.7999999999956</v>
      </c>
      <c r="U85">
        <v>-6465.7999999999956</v>
      </c>
      <c r="W85">
        <v>50111.199999999997</v>
      </c>
      <c r="X85">
        <v>6465.8000000000011</v>
      </c>
      <c r="AD85">
        <v>55797.8</v>
      </c>
      <c r="AE85">
        <v>1.3340669345386376</v>
      </c>
      <c r="AI85">
        <v>55797.8</v>
      </c>
      <c r="AJ85">
        <v>1.3340669345386376</v>
      </c>
    </row>
    <row r="86" spans="2:38" x14ac:dyDescent="0.25">
      <c r="B86">
        <v>54667</v>
      </c>
      <c r="C86">
        <v>62059</v>
      </c>
      <c r="D86">
        <v>49105</v>
      </c>
      <c r="E86">
        <v>93043</v>
      </c>
      <c r="F86">
        <v>57172</v>
      </c>
      <c r="H86">
        <v>66945</v>
      </c>
      <c r="J86">
        <f t="shared" si="12"/>
        <v>63209.2</v>
      </c>
      <c r="K86">
        <f t="shared" si="13"/>
        <v>1.0591021560152636</v>
      </c>
      <c r="L86">
        <f t="shared" si="14"/>
        <v>93043</v>
      </c>
      <c r="M86">
        <f t="shared" si="15"/>
        <v>49105</v>
      </c>
      <c r="N86">
        <f t="shared" si="16"/>
        <v>63209.2</v>
      </c>
      <c r="O86">
        <f t="shared" si="17"/>
        <v>43938</v>
      </c>
      <c r="Q86">
        <v>-59253</v>
      </c>
      <c r="R86">
        <v>158</v>
      </c>
      <c r="T86">
        <v>-41316.199999999997</v>
      </c>
      <c r="U86">
        <v>1833.3999999999942</v>
      </c>
      <c r="W86">
        <v>41316.199999999997</v>
      </c>
      <c r="X86">
        <v>3519.4</v>
      </c>
      <c r="AB86">
        <v>63209.2</v>
      </c>
      <c r="AC86">
        <v>1.0591021560152636</v>
      </c>
      <c r="AI86">
        <v>63209.2</v>
      </c>
      <c r="AJ86">
        <v>1.0591021560152636</v>
      </c>
    </row>
    <row r="87" spans="2:38" x14ac:dyDescent="0.25">
      <c r="B87">
        <v>89412</v>
      </c>
      <c r="C87">
        <v>8851</v>
      </c>
      <c r="D87">
        <v>18629</v>
      </c>
      <c r="E87">
        <v>41709</v>
      </c>
      <c r="F87">
        <v>46716</v>
      </c>
      <c r="H87">
        <v>90302</v>
      </c>
      <c r="J87">
        <f t="shared" si="12"/>
        <v>41063.4</v>
      </c>
      <c r="K87">
        <f t="shared" si="13"/>
        <v>2.1990872650584219</v>
      </c>
      <c r="L87">
        <f t="shared" si="14"/>
        <v>89412</v>
      </c>
      <c r="M87">
        <f t="shared" si="15"/>
        <v>8851</v>
      </c>
      <c r="N87">
        <f t="shared" si="16"/>
        <v>41063.4</v>
      </c>
      <c r="O87">
        <f t="shared" si="17"/>
        <v>80561</v>
      </c>
      <c r="Q87">
        <v>-17569</v>
      </c>
      <c r="R87">
        <v>-746</v>
      </c>
      <c r="T87">
        <v>-50965.200000000004</v>
      </c>
      <c r="U87">
        <v>-5073.4000000000015</v>
      </c>
      <c r="W87">
        <v>64885.200000000004</v>
      </c>
      <c r="X87">
        <v>5676.5999999999995</v>
      </c>
      <c r="AB87">
        <v>41063.4</v>
      </c>
      <c r="AC87">
        <v>2.1990872650584219</v>
      </c>
      <c r="AK87">
        <v>41063.4</v>
      </c>
      <c r="AL87">
        <v>2.1990872650584219</v>
      </c>
    </row>
    <row r="88" spans="2:38" x14ac:dyDescent="0.25">
      <c r="B88">
        <v>96716</v>
      </c>
      <c r="C88">
        <v>15764</v>
      </c>
      <c r="D88">
        <v>106289</v>
      </c>
      <c r="E88">
        <v>73335</v>
      </c>
      <c r="F88">
        <v>13511</v>
      </c>
      <c r="H88">
        <v>92827</v>
      </c>
      <c r="J88">
        <f t="shared" si="12"/>
        <v>61123</v>
      </c>
      <c r="K88">
        <f t="shared" si="13"/>
        <v>1.5186918181371987</v>
      </c>
      <c r="L88">
        <f t="shared" si="14"/>
        <v>106289</v>
      </c>
      <c r="M88">
        <f t="shared" si="15"/>
        <v>13511</v>
      </c>
      <c r="N88">
        <f t="shared" si="16"/>
        <v>61123</v>
      </c>
      <c r="O88">
        <f t="shared" si="17"/>
        <v>92778</v>
      </c>
      <c r="Q88">
        <v>-24761</v>
      </c>
      <c r="R88">
        <v>-1141</v>
      </c>
      <c r="T88">
        <v>-20672</v>
      </c>
      <c r="U88">
        <v>953.19999999999709</v>
      </c>
      <c r="W88">
        <v>63459.6</v>
      </c>
      <c r="X88">
        <v>13364.4</v>
      </c>
      <c r="AB88">
        <v>61123</v>
      </c>
      <c r="AC88">
        <v>1.5186918181371987</v>
      </c>
      <c r="AI88">
        <v>61123</v>
      </c>
      <c r="AJ88">
        <v>1.5186918181371987</v>
      </c>
    </row>
    <row r="89" spans="2:38" x14ac:dyDescent="0.25">
      <c r="B89">
        <v>24979</v>
      </c>
      <c r="C89">
        <v>66551</v>
      </c>
      <c r="D89">
        <v>72282</v>
      </c>
      <c r="E89">
        <v>52673</v>
      </c>
      <c r="F89">
        <v>24888</v>
      </c>
      <c r="H89">
        <v>115276</v>
      </c>
      <c r="J89">
        <f t="shared" si="12"/>
        <v>48274.6</v>
      </c>
      <c r="K89">
        <f t="shared" si="13"/>
        <v>2.3879224271148805</v>
      </c>
      <c r="L89">
        <f t="shared" si="14"/>
        <v>72282</v>
      </c>
      <c r="M89">
        <f t="shared" si="15"/>
        <v>24888</v>
      </c>
      <c r="N89">
        <f t="shared" si="16"/>
        <v>48274.6</v>
      </c>
      <c r="O89">
        <f t="shared" si="17"/>
        <v>47394</v>
      </c>
      <c r="Q89">
        <v>24871</v>
      </c>
      <c r="R89">
        <v>66</v>
      </c>
      <c r="T89">
        <v>-36300.200000000004</v>
      </c>
      <c r="U89">
        <v>-1275.4000000000015</v>
      </c>
      <c r="W89">
        <v>63346.6</v>
      </c>
      <c r="X89">
        <v>2874.6</v>
      </c>
      <c r="AB89">
        <v>48274.6</v>
      </c>
      <c r="AC89">
        <v>2.3879224271148805</v>
      </c>
      <c r="AK89">
        <v>48274.6</v>
      </c>
      <c r="AL89">
        <v>2.3879224271148805</v>
      </c>
    </row>
    <row r="90" spans="2:38" x14ac:dyDescent="0.25">
      <c r="B90">
        <v>72579</v>
      </c>
      <c r="C90">
        <v>52044</v>
      </c>
      <c r="D90">
        <v>113764</v>
      </c>
      <c r="E90">
        <v>23879</v>
      </c>
      <c r="F90">
        <v>54705</v>
      </c>
      <c r="H90">
        <v>75050</v>
      </c>
      <c r="J90">
        <f t="shared" si="12"/>
        <v>63394.2</v>
      </c>
      <c r="K90">
        <f t="shared" si="13"/>
        <v>1.1838622460729846</v>
      </c>
      <c r="L90">
        <f t="shared" si="14"/>
        <v>113764</v>
      </c>
      <c r="M90">
        <f t="shared" si="15"/>
        <v>23879</v>
      </c>
      <c r="N90">
        <f t="shared" si="16"/>
        <v>63394.2</v>
      </c>
      <c r="O90">
        <f t="shared" si="17"/>
        <v>89885</v>
      </c>
      <c r="Q90">
        <v>-27778</v>
      </c>
      <c r="R90">
        <v>-4299</v>
      </c>
      <c r="T90">
        <v>-21426.600000000006</v>
      </c>
      <c r="U90">
        <v>1289.5999999999985</v>
      </c>
      <c r="W90">
        <v>27381.4</v>
      </c>
      <c r="X90">
        <v>4732.3999999999996</v>
      </c>
      <c r="AB90">
        <v>63394.2</v>
      </c>
      <c r="AC90">
        <v>1.1838622460729846</v>
      </c>
      <c r="AI90">
        <v>63394.2</v>
      </c>
      <c r="AJ90">
        <v>1.1838622460729846</v>
      </c>
    </row>
    <row r="91" spans="2:38" x14ac:dyDescent="0.25">
      <c r="B91">
        <v>74031</v>
      </c>
      <c r="C91">
        <v>47056</v>
      </c>
      <c r="D91">
        <v>71281</v>
      </c>
      <c r="E91">
        <v>51542</v>
      </c>
      <c r="F91">
        <v>53760</v>
      </c>
      <c r="H91">
        <v>108288</v>
      </c>
      <c r="J91">
        <f t="shared" si="12"/>
        <v>59534</v>
      </c>
      <c r="K91">
        <f t="shared" si="13"/>
        <v>1.8189269996976518</v>
      </c>
      <c r="L91">
        <f t="shared" si="14"/>
        <v>74031</v>
      </c>
      <c r="M91">
        <f t="shared" si="15"/>
        <v>47056</v>
      </c>
      <c r="N91">
        <f t="shared" si="16"/>
        <v>59534</v>
      </c>
      <c r="O91">
        <f t="shared" si="17"/>
        <v>26975</v>
      </c>
      <c r="Q91">
        <v>25386</v>
      </c>
      <c r="R91">
        <v>13031</v>
      </c>
      <c r="T91">
        <v>-10108.600000000006</v>
      </c>
      <c r="U91">
        <v>-6283.1999999999971</v>
      </c>
      <c r="W91">
        <v>28503.4</v>
      </c>
      <c r="X91">
        <v>7187.2000000000007</v>
      </c>
      <c r="AB91">
        <v>59534</v>
      </c>
      <c r="AC91">
        <v>1.8189269996976518</v>
      </c>
      <c r="AI91">
        <v>59534</v>
      </c>
      <c r="AJ91">
        <v>1.8189269996976518</v>
      </c>
    </row>
    <row r="92" spans="2:38" x14ac:dyDescent="0.25">
      <c r="B92">
        <v>95372</v>
      </c>
      <c r="C92">
        <v>60382</v>
      </c>
      <c r="D92">
        <v>89397</v>
      </c>
      <c r="E92">
        <v>50661</v>
      </c>
      <c r="F92">
        <v>34730</v>
      </c>
      <c r="H92">
        <v>123136</v>
      </c>
      <c r="J92">
        <f t="shared" si="12"/>
        <v>66108.399999999994</v>
      </c>
      <c r="K92">
        <f t="shared" si="13"/>
        <v>1.862637728337095</v>
      </c>
      <c r="L92">
        <f t="shared" si="14"/>
        <v>95372</v>
      </c>
      <c r="M92">
        <f t="shared" si="15"/>
        <v>34730</v>
      </c>
      <c r="N92">
        <f t="shared" si="16"/>
        <v>66108.399999999994</v>
      </c>
      <c r="O92">
        <f t="shared" si="17"/>
        <v>60642</v>
      </c>
      <c r="Q92">
        <v>-7121</v>
      </c>
      <c r="R92">
        <v>7632</v>
      </c>
      <c r="T92">
        <v>-16941.200000000012</v>
      </c>
      <c r="U92">
        <v>6864.1999999999971</v>
      </c>
      <c r="W92">
        <v>29778</v>
      </c>
      <c r="X92">
        <v>6871.4</v>
      </c>
      <c r="AF92">
        <v>66108.399999999994</v>
      </c>
      <c r="AG92">
        <v>1.862637728337095</v>
      </c>
      <c r="AK92">
        <v>66108.399999999994</v>
      </c>
      <c r="AL92">
        <v>1.862637728337095</v>
      </c>
    </row>
    <row r="93" spans="2:38" x14ac:dyDescent="0.25">
      <c r="B93">
        <v>22591</v>
      </c>
      <c r="C93">
        <v>69428</v>
      </c>
      <c r="D93">
        <v>97726</v>
      </c>
      <c r="E93">
        <v>90363</v>
      </c>
      <c r="F93">
        <v>88385</v>
      </c>
      <c r="H93">
        <v>108540</v>
      </c>
      <c r="J93">
        <f t="shared" si="12"/>
        <v>73698.600000000006</v>
      </c>
      <c r="K93">
        <f t="shared" si="13"/>
        <v>1.4727552490820719</v>
      </c>
      <c r="L93">
        <f t="shared" si="14"/>
        <v>97726</v>
      </c>
      <c r="M93">
        <f t="shared" si="15"/>
        <v>22591</v>
      </c>
      <c r="N93">
        <f t="shared" si="16"/>
        <v>73698.600000000006</v>
      </c>
      <c r="O93">
        <f t="shared" si="17"/>
        <v>75135</v>
      </c>
      <c r="Q93">
        <v>17274</v>
      </c>
      <c r="R93">
        <v>-1014</v>
      </c>
      <c r="T93">
        <v>30328.800000000003</v>
      </c>
      <c r="U93">
        <v>-2180</v>
      </c>
      <c r="W93">
        <v>36888.800000000003</v>
      </c>
      <c r="X93">
        <v>7197.2</v>
      </c>
      <c r="AD93">
        <v>73698.600000000006</v>
      </c>
      <c r="AE93">
        <v>1.4727552490820719</v>
      </c>
      <c r="AI93">
        <v>73698.600000000006</v>
      </c>
      <c r="AJ93">
        <v>1.4727552490820719</v>
      </c>
    </row>
    <row r="94" spans="2:38" x14ac:dyDescent="0.25">
      <c r="B94">
        <v>36857</v>
      </c>
      <c r="C94">
        <v>58357</v>
      </c>
      <c r="D94">
        <v>86869</v>
      </c>
      <c r="E94">
        <v>81366</v>
      </c>
      <c r="F94">
        <v>53052</v>
      </c>
      <c r="H94">
        <v>124011</v>
      </c>
      <c r="J94">
        <f t="shared" si="12"/>
        <v>63300.2</v>
      </c>
      <c r="K94">
        <f t="shared" si="13"/>
        <v>1.9590933361979901</v>
      </c>
      <c r="L94">
        <f t="shared" si="14"/>
        <v>86869</v>
      </c>
      <c r="M94">
        <f t="shared" si="15"/>
        <v>36857</v>
      </c>
      <c r="N94">
        <f t="shared" si="16"/>
        <v>63300.2</v>
      </c>
      <c r="O94">
        <f t="shared" si="17"/>
        <v>50012</v>
      </c>
      <c r="Q94">
        <v>24012</v>
      </c>
      <c r="R94">
        <v>-6129</v>
      </c>
      <c r="T94">
        <v>10902.199999999997</v>
      </c>
      <c r="U94">
        <v>-4729.4000000000087</v>
      </c>
      <c r="W94">
        <v>49307</v>
      </c>
      <c r="X94">
        <v>7621.7999999999993</v>
      </c>
      <c r="AD94">
        <v>63300.2</v>
      </c>
      <c r="AE94">
        <v>1.9590933361979901</v>
      </c>
      <c r="AK94">
        <v>63300.2</v>
      </c>
      <c r="AL94">
        <v>1.9590933361979901</v>
      </c>
    </row>
    <row r="95" spans="2:38" x14ac:dyDescent="0.25">
      <c r="B95">
        <v>61579</v>
      </c>
      <c r="C95">
        <v>52155</v>
      </c>
      <c r="D95">
        <v>37235</v>
      </c>
      <c r="E95">
        <v>48104</v>
      </c>
      <c r="F95">
        <v>75126</v>
      </c>
      <c r="H95">
        <v>61565</v>
      </c>
      <c r="J95">
        <f t="shared" si="12"/>
        <v>54839.8</v>
      </c>
      <c r="K95">
        <f t="shared" si="13"/>
        <v>1.1226335617562426</v>
      </c>
      <c r="L95">
        <f t="shared" si="14"/>
        <v>75126</v>
      </c>
      <c r="M95">
        <f t="shared" si="15"/>
        <v>37235</v>
      </c>
      <c r="N95">
        <f t="shared" si="16"/>
        <v>54839.8</v>
      </c>
      <c r="O95">
        <f t="shared" si="17"/>
        <v>37891</v>
      </c>
      <c r="Q95">
        <v>-31300</v>
      </c>
      <c r="R95">
        <v>-8684</v>
      </c>
      <c r="T95">
        <v>-22797.800000000003</v>
      </c>
      <c r="U95">
        <v>-6765.1999999999971</v>
      </c>
      <c r="W95">
        <v>35923.4</v>
      </c>
      <c r="X95">
        <v>6765.2</v>
      </c>
      <c r="AB95">
        <v>54839.8</v>
      </c>
      <c r="AC95">
        <v>1.1226335617562426</v>
      </c>
      <c r="AI95">
        <v>54839.8</v>
      </c>
      <c r="AJ95">
        <v>1.1226335617562426</v>
      </c>
    </row>
    <row r="96" spans="2:38" x14ac:dyDescent="0.25">
      <c r="B96">
        <v>79078</v>
      </c>
      <c r="C96">
        <v>37825</v>
      </c>
      <c r="D96">
        <v>14752</v>
      </c>
      <c r="E96">
        <v>76004</v>
      </c>
      <c r="F96">
        <v>51387</v>
      </c>
      <c r="H96">
        <v>101366</v>
      </c>
      <c r="J96">
        <f t="shared" si="12"/>
        <v>51809.2</v>
      </c>
      <c r="K96">
        <f t="shared" si="13"/>
        <v>1.9565250959289084</v>
      </c>
      <c r="L96">
        <f t="shared" si="14"/>
        <v>79078</v>
      </c>
      <c r="M96">
        <f t="shared" si="15"/>
        <v>14752</v>
      </c>
      <c r="N96">
        <f t="shared" si="16"/>
        <v>51809.2</v>
      </c>
      <c r="O96">
        <f t="shared" si="17"/>
        <v>64326</v>
      </c>
      <c r="Q96">
        <v>-29506</v>
      </c>
      <c r="R96">
        <v>-379</v>
      </c>
      <c r="T96">
        <v>-24893.600000000006</v>
      </c>
      <c r="U96">
        <v>-6628.6000000000058</v>
      </c>
      <c r="W96">
        <v>43782</v>
      </c>
      <c r="X96">
        <v>6628.6</v>
      </c>
      <c r="AF96">
        <v>51809.2</v>
      </c>
      <c r="AG96">
        <v>1.9565250959289084</v>
      </c>
      <c r="AK96">
        <v>51809.2</v>
      </c>
      <c r="AL96">
        <v>1.9565250959289084</v>
      </c>
    </row>
    <row r="97" spans="2:38" x14ac:dyDescent="0.25">
      <c r="B97">
        <v>84934</v>
      </c>
      <c r="C97">
        <v>75515</v>
      </c>
      <c r="D97">
        <v>52925</v>
      </c>
      <c r="E97">
        <v>36067</v>
      </c>
      <c r="F97">
        <v>31432</v>
      </c>
      <c r="H97">
        <v>60610</v>
      </c>
      <c r="J97">
        <f t="shared" si="12"/>
        <v>56174.6</v>
      </c>
      <c r="K97">
        <f t="shared" si="13"/>
        <v>1.0789573935550942</v>
      </c>
      <c r="L97">
        <f t="shared" si="14"/>
        <v>84934</v>
      </c>
      <c r="M97">
        <f t="shared" si="15"/>
        <v>31432</v>
      </c>
      <c r="N97">
        <f t="shared" si="16"/>
        <v>56174.6</v>
      </c>
      <c r="O97">
        <f t="shared" si="17"/>
        <v>53502</v>
      </c>
      <c r="Q97">
        <v>-275</v>
      </c>
      <c r="R97">
        <v>5283</v>
      </c>
      <c r="T97">
        <v>-2791.5999999999985</v>
      </c>
      <c r="U97">
        <v>1080.4000000000015</v>
      </c>
      <c r="W97">
        <v>34451.199999999997</v>
      </c>
      <c r="X97">
        <v>2756.3999999999996</v>
      </c>
      <c r="Z97">
        <v>56174.6</v>
      </c>
      <c r="AA97">
        <v>1.0789573935550942</v>
      </c>
      <c r="AI97">
        <v>56174.6</v>
      </c>
      <c r="AJ97">
        <v>1.0789573935550942</v>
      </c>
    </row>
    <row r="98" spans="2:38" x14ac:dyDescent="0.25">
      <c r="B98">
        <v>77929</v>
      </c>
      <c r="C98">
        <v>102894</v>
      </c>
      <c r="D98">
        <v>105979</v>
      </c>
      <c r="E98">
        <v>37941</v>
      </c>
      <c r="F98">
        <v>62472</v>
      </c>
      <c r="H98">
        <v>92960</v>
      </c>
      <c r="J98">
        <f t="shared" si="12"/>
        <v>77443</v>
      </c>
      <c r="K98">
        <f t="shared" ref="K98:K129" si="18">H98/J98</f>
        <v>1.2003667213305269</v>
      </c>
      <c r="L98">
        <f t="shared" si="14"/>
        <v>105979</v>
      </c>
      <c r="M98">
        <f t="shared" si="15"/>
        <v>37941</v>
      </c>
      <c r="N98">
        <f t="shared" si="16"/>
        <v>77443</v>
      </c>
      <c r="O98">
        <f t="shared" si="17"/>
        <v>68038</v>
      </c>
      <c r="Q98">
        <v>-39265</v>
      </c>
      <c r="R98">
        <v>-3090</v>
      </c>
      <c r="T98">
        <v>248.19999999999709</v>
      </c>
      <c r="U98">
        <v>844.19999999999709</v>
      </c>
      <c r="W98">
        <v>37343.4</v>
      </c>
      <c r="X98">
        <v>9928.2000000000007</v>
      </c>
      <c r="AF98">
        <v>77443</v>
      </c>
      <c r="AG98">
        <v>1.2003667213305269</v>
      </c>
      <c r="AI98">
        <v>77443</v>
      </c>
      <c r="AJ98">
        <v>1.2003667213305269</v>
      </c>
    </row>
    <row r="99" spans="2:38" x14ac:dyDescent="0.25">
      <c r="B99">
        <v>36610</v>
      </c>
      <c r="C99">
        <v>76564</v>
      </c>
      <c r="D99">
        <v>60773</v>
      </c>
      <c r="E99">
        <v>27280</v>
      </c>
      <c r="F99">
        <v>86196</v>
      </c>
      <c r="H99">
        <v>61428</v>
      </c>
      <c r="J99">
        <f t="shared" si="12"/>
        <v>57484.6</v>
      </c>
      <c r="K99">
        <f t="shared" si="18"/>
        <v>1.0685992422318324</v>
      </c>
      <c r="L99">
        <f t="shared" si="14"/>
        <v>86196</v>
      </c>
      <c r="M99">
        <f t="shared" si="15"/>
        <v>27280</v>
      </c>
      <c r="N99">
        <f t="shared" si="16"/>
        <v>57484.6</v>
      </c>
      <c r="O99">
        <f t="shared" si="17"/>
        <v>58916</v>
      </c>
      <c r="Q99">
        <v>-83343</v>
      </c>
      <c r="R99">
        <v>3317</v>
      </c>
      <c r="T99">
        <v>-28074.200000000004</v>
      </c>
      <c r="U99">
        <v>-597.59999999999854</v>
      </c>
      <c r="W99">
        <v>33055.800000000003</v>
      </c>
      <c r="X99">
        <v>3306.3999999999996</v>
      </c>
      <c r="AF99">
        <v>57484.6</v>
      </c>
      <c r="AG99">
        <v>1.0685992422318324</v>
      </c>
      <c r="AI99">
        <v>57484.6</v>
      </c>
      <c r="AJ99">
        <v>1.0685992422318324</v>
      </c>
    </row>
    <row r="100" spans="2:38" x14ac:dyDescent="0.25">
      <c r="B100">
        <v>10110</v>
      </c>
      <c r="C100">
        <v>44902</v>
      </c>
      <c r="D100">
        <v>28640</v>
      </c>
      <c r="E100">
        <v>76573</v>
      </c>
      <c r="F100">
        <v>64484</v>
      </c>
      <c r="H100">
        <v>68793</v>
      </c>
      <c r="J100">
        <f t="shared" si="12"/>
        <v>44941.8</v>
      </c>
      <c r="K100">
        <f t="shared" si="18"/>
        <v>1.5307130555518469</v>
      </c>
      <c r="L100">
        <f t="shared" si="14"/>
        <v>76573</v>
      </c>
      <c r="M100">
        <f t="shared" si="15"/>
        <v>10110</v>
      </c>
      <c r="N100">
        <f t="shared" si="16"/>
        <v>44941.8</v>
      </c>
      <c r="O100">
        <f t="shared" si="17"/>
        <v>66463</v>
      </c>
      <c r="Q100">
        <v>-46581</v>
      </c>
      <c r="R100">
        <v>-4797</v>
      </c>
      <c r="T100">
        <v>-13384.799999999996</v>
      </c>
      <c r="U100">
        <v>-2635.7999999999956</v>
      </c>
      <c r="W100">
        <v>25756</v>
      </c>
      <c r="X100">
        <v>10626.199999999999</v>
      </c>
      <c r="AD100">
        <v>44941.8</v>
      </c>
      <c r="AE100">
        <v>1.5307130555518469</v>
      </c>
      <c r="AI100">
        <v>44941.8</v>
      </c>
      <c r="AJ100">
        <v>1.5307130555518469</v>
      </c>
    </row>
    <row r="101" spans="2:38" x14ac:dyDescent="0.25">
      <c r="B101">
        <v>53129</v>
      </c>
      <c r="C101">
        <v>68967</v>
      </c>
      <c r="D101">
        <v>43537</v>
      </c>
      <c r="E101">
        <v>83976</v>
      </c>
      <c r="F101">
        <v>106956</v>
      </c>
      <c r="H101">
        <v>124175</v>
      </c>
      <c r="J101">
        <f t="shared" si="12"/>
        <v>71313</v>
      </c>
      <c r="K101">
        <f t="shared" si="18"/>
        <v>1.7412673706056399</v>
      </c>
      <c r="L101">
        <f t="shared" si="14"/>
        <v>106956</v>
      </c>
      <c r="M101">
        <f t="shared" si="15"/>
        <v>43537</v>
      </c>
      <c r="N101">
        <f t="shared" si="16"/>
        <v>71313</v>
      </c>
      <c r="O101">
        <f t="shared" si="17"/>
        <v>63419</v>
      </c>
      <c r="Q101">
        <v>40535</v>
      </c>
      <c r="R101">
        <v>-1268</v>
      </c>
      <c r="T101">
        <v>12691.199999999997</v>
      </c>
      <c r="U101">
        <v>695</v>
      </c>
      <c r="W101">
        <v>30532</v>
      </c>
      <c r="X101">
        <v>7045.7999999999993</v>
      </c>
      <c r="Z101">
        <v>71313</v>
      </c>
      <c r="AA101">
        <v>1.7412673706056399</v>
      </c>
      <c r="AK101">
        <v>71313</v>
      </c>
      <c r="AL101">
        <v>1.7412673706056399</v>
      </c>
    </row>
    <row r="103" spans="2:38" x14ac:dyDescent="0.25">
      <c r="B103">
        <v>1431510</v>
      </c>
      <c r="C103">
        <v>1479416</v>
      </c>
      <c r="D103">
        <v>1515776</v>
      </c>
      <c r="E103">
        <v>1546708</v>
      </c>
      <c r="F103">
        <v>1531519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A4E8-D479-4C71-B1BD-0B3A02588B1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30479</v>
      </c>
      <c r="C2">
        <v>89997</v>
      </c>
      <c r="D2">
        <v>83042</v>
      </c>
      <c r="E2">
        <v>34179</v>
      </c>
      <c r="F2">
        <v>110708</v>
      </c>
      <c r="H2">
        <v>108350</v>
      </c>
      <c r="J2">
        <f t="shared" ref="J2:J33" si="0">AVERAGE(B2:F2)</f>
        <v>69681</v>
      </c>
      <c r="K2">
        <f t="shared" ref="K2:K33" si="1">H2/J2</f>
        <v>1.5549432413426902</v>
      </c>
      <c r="L2">
        <f t="shared" ref="L2:L33" si="2">MAX(B2:F2)</f>
        <v>110708</v>
      </c>
      <c r="M2">
        <f t="shared" ref="M2:M33" si="3">MIN(B2:F2)</f>
        <v>30479</v>
      </c>
      <c r="N2">
        <f t="shared" ref="N2:N33" si="4">AVERAGE(B2:F2)</f>
        <v>69681</v>
      </c>
      <c r="O2">
        <f t="shared" ref="O2:O33" si="5">L2-M2</f>
        <v>80229</v>
      </c>
      <c r="Q2">
        <v>37502</v>
      </c>
      <c r="R2">
        <v>3349</v>
      </c>
      <c r="T2">
        <v>7910.4000000000015</v>
      </c>
      <c r="U2">
        <v>6625</v>
      </c>
      <c r="W2">
        <v>23752</v>
      </c>
      <c r="X2">
        <v>7941</v>
      </c>
      <c r="AB2">
        <v>69681</v>
      </c>
      <c r="AC2">
        <v>1.5549432413426902</v>
      </c>
      <c r="AK2">
        <v>69681</v>
      </c>
      <c r="AL2">
        <v>1.5549432413426902</v>
      </c>
    </row>
    <row r="3" spans="1:38" x14ac:dyDescent="0.25">
      <c r="B3">
        <v>24391</v>
      </c>
      <c r="C3">
        <v>65206</v>
      </c>
      <c r="D3">
        <v>99238</v>
      </c>
      <c r="E3">
        <v>64271</v>
      </c>
      <c r="F3">
        <v>109276</v>
      </c>
      <c r="H3">
        <v>80609</v>
      </c>
      <c r="J3">
        <f t="shared" si="0"/>
        <v>72476.399999999994</v>
      </c>
      <c r="K3">
        <f t="shared" si="1"/>
        <v>1.1122103194971054</v>
      </c>
      <c r="L3">
        <f t="shared" si="2"/>
        <v>109276</v>
      </c>
      <c r="M3">
        <f t="shared" si="3"/>
        <v>24391</v>
      </c>
      <c r="N3">
        <f t="shared" si="4"/>
        <v>72476.399999999994</v>
      </c>
      <c r="O3">
        <f t="shared" si="5"/>
        <v>84885</v>
      </c>
      <c r="Q3">
        <v>8654</v>
      </c>
      <c r="R3">
        <v>12288</v>
      </c>
      <c r="T3">
        <v>14936.999999999993</v>
      </c>
      <c r="U3">
        <v>6586.5999999999913</v>
      </c>
      <c r="W3">
        <v>34886.199999999997</v>
      </c>
      <c r="X3">
        <v>6586.6</v>
      </c>
      <c r="Z3">
        <v>72476.399999999994</v>
      </c>
      <c r="AA3">
        <v>1.1122103194971054</v>
      </c>
      <c r="AI3">
        <v>72476.399999999994</v>
      </c>
      <c r="AJ3">
        <v>1.1122103194971054</v>
      </c>
    </row>
    <row r="4" spans="1:38" x14ac:dyDescent="0.25">
      <c r="B4">
        <v>40470</v>
      </c>
      <c r="C4">
        <v>39140</v>
      </c>
      <c r="D4">
        <v>41305</v>
      </c>
      <c r="E4">
        <v>32231</v>
      </c>
      <c r="F4">
        <v>52899</v>
      </c>
      <c r="H4">
        <v>90070</v>
      </c>
      <c r="J4">
        <f t="shared" si="0"/>
        <v>41209</v>
      </c>
      <c r="K4">
        <f t="shared" si="1"/>
        <v>2.185687592516198</v>
      </c>
      <c r="L4">
        <f t="shared" si="2"/>
        <v>52899</v>
      </c>
      <c r="M4">
        <f t="shared" si="3"/>
        <v>32231</v>
      </c>
      <c r="N4">
        <f t="shared" si="4"/>
        <v>41209</v>
      </c>
      <c r="O4">
        <f t="shared" si="5"/>
        <v>20668</v>
      </c>
      <c r="Q4">
        <v>-12143</v>
      </c>
      <c r="R4">
        <v>12075</v>
      </c>
      <c r="T4">
        <v>-21348.800000000003</v>
      </c>
      <c r="U4">
        <v>593.80000000000291</v>
      </c>
      <c r="W4">
        <v>26764.399999999998</v>
      </c>
      <c r="X4">
        <v>3768.6</v>
      </c>
      <c r="AF4">
        <v>41209</v>
      </c>
      <c r="AG4">
        <v>2.185687592516198</v>
      </c>
      <c r="AK4">
        <v>41209</v>
      </c>
      <c r="AL4">
        <v>2.185687592516198</v>
      </c>
    </row>
    <row r="5" spans="1:38" x14ac:dyDescent="0.25">
      <c r="B5">
        <v>86874</v>
      </c>
      <c r="C5">
        <v>51050</v>
      </c>
      <c r="D5">
        <v>76243</v>
      </c>
      <c r="E5">
        <v>69442</v>
      </c>
      <c r="F5">
        <v>54457</v>
      </c>
      <c r="H5">
        <v>123442</v>
      </c>
      <c r="J5">
        <f t="shared" si="0"/>
        <v>67613.2</v>
      </c>
      <c r="K5">
        <f t="shared" si="1"/>
        <v>1.8257085894470311</v>
      </c>
      <c r="L5">
        <f t="shared" si="2"/>
        <v>86874</v>
      </c>
      <c r="M5">
        <f t="shared" si="3"/>
        <v>51050</v>
      </c>
      <c r="N5">
        <f t="shared" si="4"/>
        <v>67613.2</v>
      </c>
      <c r="O5">
        <f t="shared" si="5"/>
        <v>35824</v>
      </c>
      <c r="Q5">
        <v>84082</v>
      </c>
      <c r="R5">
        <v>-4403</v>
      </c>
      <c r="T5">
        <v>37133.799999999996</v>
      </c>
      <c r="U5">
        <v>-7111.8000000000029</v>
      </c>
      <c r="W5">
        <v>37133.800000000003</v>
      </c>
      <c r="X5">
        <v>9048.6</v>
      </c>
      <c r="Z5">
        <v>67613.2</v>
      </c>
      <c r="AA5">
        <v>1.8257085894470311</v>
      </c>
      <c r="AI5">
        <v>67613.2</v>
      </c>
      <c r="AJ5">
        <v>1.8257085894470311</v>
      </c>
    </row>
    <row r="6" spans="1:38" x14ac:dyDescent="0.25">
      <c r="B6">
        <v>92788</v>
      </c>
      <c r="C6">
        <v>113541</v>
      </c>
      <c r="D6">
        <v>38937</v>
      </c>
      <c r="E6">
        <v>45300</v>
      </c>
      <c r="F6">
        <v>51973</v>
      </c>
      <c r="H6">
        <v>109328</v>
      </c>
      <c r="J6">
        <f t="shared" si="0"/>
        <v>68507.8</v>
      </c>
      <c r="K6">
        <f t="shared" si="1"/>
        <v>1.5958474801409475</v>
      </c>
      <c r="L6">
        <f t="shared" si="2"/>
        <v>113541</v>
      </c>
      <c r="M6">
        <f t="shared" si="3"/>
        <v>38937</v>
      </c>
      <c r="N6">
        <f t="shared" si="4"/>
        <v>68507.8</v>
      </c>
      <c r="O6">
        <f t="shared" si="5"/>
        <v>74604</v>
      </c>
      <c r="Q6">
        <v>2072</v>
      </c>
      <c r="R6">
        <v>-23279</v>
      </c>
      <c r="T6">
        <v>-8982.1999999999971</v>
      </c>
      <c r="U6">
        <v>4225</v>
      </c>
      <c r="W6">
        <v>25554.600000000002</v>
      </c>
      <c r="X6">
        <v>8701</v>
      </c>
      <c r="AB6">
        <v>68507.8</v>
      </c>
      <c r="AC6">
        <v>1.5958474801409475</v>
      </c>
      <c r="AI6">
        <v>68507.8</v>
      </c>
      <c r="AJ6">
        <v>1.5958474801409475</v>
      </c>
    </row>
    <row r="7" spans="1:38" x14ac:dyDescent="0.25">
      <c r="B7">
        <v>47922</v>
      </c>
      <c r="C7">
        <v>85003</v>
      </c>
      <c r="D7">
        <v>16535</v>
      </c>
      <c r="E7">
        <v>101570</v>
      </c>
      <c r="F7">
        <v>34763</v>
      </c>
      <c r="H7">
        <v>86741</v>
      </c>
      <c r="J7">
        <f t="shared" si="0"/>
        <v>57158.6</v>
      </c>
      <c r="K7">
        <f t="shared" si="1"/>
        <v>1.51754941513613</v>
      </c>
      <c r="L7">
        <f t="shared" si="2"/>
        <v>101570</v>
      </c>
      <c r="M7">
        <f t="shared" si="3"/>
        <v>16535</v>
      </c>
      <c r="N7">
        <f t="shared" si="4"/>
        <v>57158.6</v>
      </c>
      <c r="O7">
        <f t="shared" si="5"/>
        <v>85035</v>
      </c>
      <c r="Q7">
        <v>-29863</v>
      </c>
      <c r="R7">
        <v>-261</v>
      </c>
      <c r="T7">
        <v>-15140.799999999996</v>
      </c>
      <c r="U7">
        <v>-1279.4000000000015</v>
      </c>
      <c r="W7">
        <v>47113.600000000006</v>
      </c>
      <c r="X7">
        <v>6483.4</v>
      </c>
      <c r="AF7">
        <v>57158.6</v>
      </c>
      <c r="AG7">
        <v>1.51754941513613</v>
      </c>
      <c r="AI7">
        <v>57158.6</v>
      </c>
      <c r="AJ7">
        <v>1.51754941513613</v>
      </c>
    </row>
    <row r="8" spans="1:38" x14ac:dyDescent="0.25">
      <c r="B8">
        <v>103925</v>
      </c>
      <c r="C8">
        <v>38555</v>
      </c>
      <c r="D8">
        <v>38942</v>
      </c>
      <c r="E8">
        <v>31091</v>
      </c>
      <c r="F8">
        <v>63584</v>
      </c>
      <c r="H8">
        <v>99066</v>
      </c>
      <c r="J8">
        <f t="shared" si="0"/>
        <v>55219.4</v>
      </c>
      <c r="K8">
        <f t="shared" si="1"/>
        <v>1.7940433977913559</v>
      </c>
      <c r="L8">
        <f t="shared" si="2"/>
        <v>103925</v>
      </c>
      <c r="M8">
        <f t="shared" si="3"/>
        <v>31091</v>
      </c>
      <c r="N8">
        <f t="shared" si="4"/>
        <v>55219.4</v>
      </c>
      <c r="O8">
        <f t="shared" si="5"/>
        <v>72834</v>
      </c>
      <c r="Q8">
        <v>13581</v>
      </c>
      <c r="R8">
        <v>379</v>
      </c>
      <c r="T8">
        <v>-15972.999999999993</v>
      </c>
      <c r="U8">
        <v>-1858.7999999999956</v>
      </c>
      <c r="W8">
        <v>27812.2</v>
      </c>
      <c r="X8">
        <v>7394</v>
      </c>
      <c r="AB8">
        <v>55219.4</v>
      </c>
      <c r="AC8">
        <v>1.7940433977913559</v>
      </c>
      <c r="AK8">
        <v>55219.4</v>
      </c>
      <c r="AL8">
        <v>1.7940433977913559</v>
      </c>
    </row>
    <row r="9" spans="1:38" x14ac:dyDescent="0.25">
      <c r="B9">
        <v>32083</v>
      </c>
      <c r="C9">
        <v>67701</v>
      </c>
      <c r="D9">
        <v>70593</v>
      </c>
      <c r="E9">
        <v>100282</v>
      </c>
      <c r="F9">
        <v>37024</v>
      </c>
      <c r="H9">
        <v>126640</v>
      </c>
      <c r="J9">
        <f t="shared" si="0"/>
        <v>61536.6</v>
      </c>
      <c r="K9">
        <f t="shared" si="1"/>
        <v>2.0579622533581641</v>
      </c>
      <c r="L9">
        <f t="shared" si="2"/>
        <v>100282</v>
      </c>
      <c r="M9">
        <f t="shared" si="3"/>
        <v>32083</v>
      </c>
      <c r="N9">
        <f t="shared" si="4"/>
        <v>61536.6</v>
      </c>
      <c r="O9">
        <f t="shared" si="5"/>
        <v>68199</v>
      </c>
      <c r="Q9">
        <v>23812</v>
      </c>
      <c r="R9">
        <v>-980</v>
      </c>
      <c r="T9">
        <v>15682.199999999997</v>
      </c>
      <c r="U9">
        <v>-3816</v>
      </c>
      <c r="W9">
        <v>20886.2</v>
      </c>
      <c r="X9">
        <v>5566.8</v>
      </c>
      <c r="AD9">
        <v>61536.6</v>
      </c>
      <c r="AE9">
        <v>2.0579622533581641</v>
      </c>
      <c r="AK9">
        <v>61536.6</v>
      </c>
      <c r="AL9">
        <v>2.0579622533581641</v>
      </c>
    </row>
    <row r="10" spans="1:38" x14ac:dyDescent="0.25">
      <c r="B10">
        <v>35900</v>
      </c>
      <c r="C10">
        <v>24884</v>
      </c>
      <c r="D10">
        <v>93547</v>
      </c>
      <c r="E10">
        <v>96436</v>
      </c>
      <c r="F10">
        <v>70970</v>
      </c>
      <c r="H10">
        <v>125651</v>
      </c>
      <c r="J10">
        <f t="shared" si="0"/>
        <v>64347.4</v>
      </c>
      <c r="K10">
        <f t="shared" si="1"/>
        <v>1.9526973894827142</v>
      </c>
      <c r="L10">
        <f t="shared" si="2"/>
        <v>96436</v>
      </c>
      <c r="M10">
        <f t="shared" si="3"/>
        <v>24884</v>
      </c>
      <c r="N10">
        <f t="shared" si="4"/>
        <v>64347.4</v>
      </c>
      <c r="O10">
        <f t="shared" si="5"/>
        <v>71552</v>
      </c>
      <c r="Q10">
        <v>33893</v>
      </c>
      <c r="R10">
        <v>19574</v>
      </c>
      <c r="T10">
        <v>11605</v>
      </c>
      <c r="U10">
        <v>2648.2000000000044</v>
      </c>
      <c r="W10">
        <v>45264.2</v>
      </c>
      <c r="X10">
        <v>6838.2000000000007</v>
      </c>
      <c r="AD10">
        <v>64347.4</v>
      </c>
      <c r="AE10">
        <v>1.9526973894827142</v>
      </c>
      <c r="AK10">
        <v>64347.4</v>
      </c>
      <c r="AL10">
        <v>1.9526973894827142</v>
      </c>
    </row>
    <row r="11" spans="1:38" x14ac:dyDescent="0.25">
      <c r="B11">
        <v>48323</v>
      </c>
      <c r="C11">
        <v>104894</v>
      </c>
      <c r="D11">
        <v>62899</v>
      </c>
      <c r="E11">
        <v>60940</v>
      </c>
      <c r="F11">
        <v>55194</v>
      </c>
      <c r="H11">
        <v>82643</v>
      </c>
      <c r="J11">
        <f t="shared" si="0"/>
        <v>66450</v>
      </c>
      <c r="K11">
        <f t="shared" si="1"/>
        <v>1.2436869826937547</v>
      </c>
      <c r="L11">
        <f t="shared" si="2"/>
        <v>104894</v>
      </c>
      <c r="M11">
        <f t="shared" si="3"/>
        <v>48323</v>
      </c>
      <c r="N11">
        <f t="shared" si="4"/>
        <v>66450</v>
      </c>
      <c r="O11">
        <f t="shared" si="5"/>
        <v>56571</v>
      </c>
      <c r="Q11">
        <v>7736</v>
      </c>
      <c r="R11">
        <v>-12206</v>
      </c>
      <c r="T11">
        <v>11518.199999999997</v>
      </c>
      <c r="U11">
        <v>-5568.6000000000058</v>
      </c>
      <c r="W11">
        <v>18636.599999999999</v>
      </c>
      <c r="X11">
        <v>5579.4000000000005</v>
      </c>
      <c r="Z11">
        <v>66450</v>
      </c>
      <c r="AA11">
        <v>1.2436869826937547</v>
      </c>
      <c r="AI11">
        <v>66450</v>
      </c>
      <c r="AJ11">
        <v>1.2436869826937547</v>
      </c>
    </row>
    <row r="12" spans="1:38" x14ac:dyDescent="0.25">
      <c r="B12">
        <v>33759</v>
      </c>
      <c r="C12">
        <v>82038</v>
      </c>
      <c r="D12">
        <v>104296</v>
      </c>
      <c r="E12">
        <v>92173</v>
      </c>
      <c r="F12">
        <v>27623</v>
      </c>
      <c r="H12">
        <v>73953</v>
      </c>
      <c r="J12">
        <f t="shared" si="0"/>
        <v>67977.8</v>
      </c>
      <c r="K12">
        <f t="shared" si="1"/>
        <v>1.0878992847664972</v>
      </c>
      <c r="L12">
        <f t="shared" si="2"/>
        <v>104296</v>
      </c>
      <c r="M12">
        <f t="shared" si="3"/>
        <v>27623</v>
      </c>
      <c r="N12">
        <f t="shared" si="4"/>
        <v>67977.8</v>
      </c>
      <c r="O12">
        <f t="shared" si="5"/>
        <v>76673</v>
      </c>
      <c r="Q12">
        <v>-49170</v>
      </c>
      <c r="R12">
        <v>43</v>
      </c>
      <c r="T12">
        <v>-15834.399999999994</v>
      </c>
      <c r="U12">
        <v>-3580.8000000000029</v>
      </c>
      <c r="W12">
        <v>33584.400000000001</v>
      </c>
      <c r="X12">
        <v>4950</v>
      </c>
      <c r="AF12">
        <v>67977.8</v>
      </c>
      <c r="AG12">
        <v>1.0878992847664972</v>
      </c>
      <c r="AI12">
        <v>67977.8</v>
      </c>
      <c r="AJ12">
        <v>1.0878992847664972</v>
      </c>
    </row>
    <row r="13" spans="1:38" x14ac:dyDescent="0.25">
      <c r="B13">
        <v>39346</v>
      </c>
      <c r="C13">
        <v>76490</v>
      </c>
      <c r="D13">
        <v>36287</v>
      </c>
      <c r="E13">
        <v>73683</v>
      </c>
      <c r="F13">
        <v>44433</v>
      </c>
      <c r="H13">
        <v>98000</v>
      </c>
      <c r="J13">
        <f t="shared" si="0"/>
        <v>54047.8</v>
      </c>
      <c r="K13">
        <f t="shared" si="1"/>
        <v>1.8132097883725147</v>
      </c>
      <c r="L13">
        <f t="shared" si="2"/>
        <v>76490</v>
      </c>
      <c r="M13">
        <f t="shared" si="3"/>
        <v>36287</v>
      </c>
      <c r="N13">
        <f t="shared" si="4"/>
        <v>54047.8</v>
      </c>
      <c r="O13">
        <f t="shared" si="5"/>
        <v>40203</v>
      </c>
      <c r="Q13">
        <v>-4705</v>
      </c>
      <c r="R13">
        <v>2</v>
      </c>
      <c r="T13">
        <v>-588.79999999999563</v>
      </c>
      <c r="U13">
        <v>348.60000000000582</v>
      </c>
      <c r="W13">
        <v>36746.800000000003</v>
      </c>
      <c r="X13">
        <v>2569.4</v>
      </c>
      <c r="AD13">
        <v>54047.8</v>
      </c>
      <c r="AE13">
        <v>1.8132097883725147</v>
      </c>
      <c r="AI13">
        <v>54047.8</v>
      </c>
      <c r="AJ13">
        <v>1.8132097883725147</v>
      </c>
    </row>
    <row r="14" spans="1:38" x14ac:dyDescent="0.25">
      <c r="B14">
        <v>11595</v>
      </c>
      <c r="C14">
        <v>64274</v>
      </c>
      <c r="D14">
        <v>85081</v>
      </c>
      <c r="E14">
        <v>81645</v>
      </c>
      <c r="F14">
        <v>32156</v>
      </c>
      <c r="H14">
        <v>128326</v>
      </c>
      <c r="J14">
        <f t="shared" si="0"/>
        <v>54950.2</v>
      </c>
      <c r="K14">
        <f t="shared" si="1"/>
        <v>2.33531452114824</v>
      </c>
      <c r="L14">
        <f t="shared" si="2"/>
        <v>85081</v>
      </c>
      <c r="M14">
        <f t="shared" si="3"/>
        <v>11595</v>
      </c>
      <c r="N14">
        <f t="shared" si="4"/>
        <v>54950.2</v>
      </c>
      <c r="O14">
        <f t="shared" si="5"/>
        <v>73486</v>
      </c>
      <c r="Q14">
        <v>14305</v>
      </c>
      <c r="R14">
        <v>-11375</v>
      </c>
      <c r="T14">
        <v>-42269</v>
      </c>
      <c r="U14">
        <v>-2112.2000000000044</v>
      </c>
      <c r="W14">
        <v>42269</v>
      </c>
      <c r="X14">
        <v>5055.3999999999996</v>
      </c>
      <c r="AB14">
        <v>54950.2</v>
      </c>
      <c r="AC14">
        <v>2.33531452114824</v>
      </c>
      <c r="AK14">
        <v>54950.2</v>
      </c>
      <c r="AL14">
        <v>2.33531452114824</v>
      </c>
    </row>
    <row r="15" spans="1:38" x14ac:dyDescent="0.25">
      <c r="B15">
        <v>27697</v>
      </c>
      <c r="C15">
        <v>49741</v>
      </c>
      <c r="D15">
        <v>50857</v>
      </c>
      <c r="E15">
        <v>93849</v>
      </c>
      <c r="F15">
        <v>3295</v>
      </c>
      <c r="H15">
        <v>72270</v>
      </c>
      <c r="J15">
        <f t="shared" si="0"/>
        <v>45087.8</v>
      </c>
      <c r="K15">
        <f t="shared" si="1"/>
        <v>1.6028726174264434</v>
      </c>
      <c r="L15">
        <f t="shared" si="2"/>
        <v>93849</v>
      </c>
      <c r="M15">
        <f t="shared" si="3"/>
        <v>3295</v>
      </c>
      <c r="N15">
        <f t="shared" si="4"/>
        <v>45087.8</v>
      </c>
      <c r="O15">
        <f t="shared" si="5"/>
        <v>90554</v>
      </c>
      <c r="Q15">
        <v>3390</v>
      </c>
      <c r="R15">
        <v>-6702</v>
      </c>
      <c r="T15">
        <v>-9647.1999999999971</v>
      </c>
      <c r="U15">
        <v>-6684</v>
      </c>
      <c r="W15">
        <v>45488</v>
      </c>
      <c r="X15">
        <v>7292.7999999999993</v>
      </c>
      <c r="Z15">
        <v>45087.8</v>
      </c>
      <c r="AA15">
        <v>1.6028726174264434</v>
      </c>
      <c r="AI15">
        <v>45087.8</v>
      </c>
      <c r="AJ15">
        <v>1.6028726174264434</v>
      </c>
    </row>
    <row r="16" spans="1:38" x14ac:dyDescent="0.25">
      <c r="B16">
        <v>42798</v>
      </c>
      <c r="C16">
        <v>51309</v>
      </c>
      <c r="D16">
        <v>47405</v>
      </c>
      <c r="E16">
        <v>56509</v>
      </c>
      <c r="F16">
        <v>76648</v>
      </c>
      <c r="H16">
        <v>69794</v>
      </c>
      <c r="J16">
        <f t="shared" si="0"/>
        <v>54933.8</v>
      </c>
      <c r="K16">
        <f t="shared" si="1"/>
        <v>1.2705110514837858</v>
      </c>
      <c r="L16">
        <f t="shared" si="2"/>
        <v>76648</v>
      </c>
      <c r="M16">
        <f t="shared" si="3"/>
        <v>42798</v>
      </c>
      <c r="N16">
        <f t="shared" si="4"/>
        <v>54933.8</v>
      </c>
      <c r="O16">
        <f t="shared" si="5"/>
        <v>33850</v>
      </c>
      <c r="Q16">
        <v>-65629</v>
      </c>
      <c r="R16">
        <v>14</v>
      </c>
      <c r="T16">
        <v>-28853.800000000003</v>
      </c>
      <c r="U16">
        <v>-990.59999999999854</v>
      </c>
      <c r="W16">
        <v>41308.6</v>
      </c>
      <c r="X16">
        <v>3097</v>
      </c>
      <c r="AF16">
        <v>54933.8</v>
      </c>
      <c r="AG16">
        <v>1.2705110514837858</v>
      </c>
      <c r="AI16">
        <v>54933.8</v>
      </c>
      <c r="AJ16">
        <v>1.2705110514837858</v>
      </c>
    </row>
    <row r="17" spans="2:38" x14ac:dyDescent="0.25">
      <c r="B17">
        <v>71834</v>
      </c>
      <c r="C17">
        <v>47294</v>
      </c>
      <c r="D17">
        <v>25023</v>
      </c>
      <c r="E17">
        <v>24964</v>
      </c>
      <c r="F17">
        <v>53359</v>
      </c>
      <c r="H17">
        <v>89480</v>
      </c>
      <c r="J17">
        <f t="shared" si="0"/>
        <v>44494.8</v>
      </c>
      <c r="K17">
        <f t="shared" si="1"/>
        <v>2.0110215126261943</v>
      </c>
      <c r="L17">
        <f t="shared" si="2"/>
        <v>71834</v>
      </c>
      <c r="M17">
        <f t="shared" si="3"/>
        <v>24964</v>
      </c>
      <c r="N17">
        <f t="shared" si="4"/>
        <v>44494.8</v>
      </c>
      <c r="O17">
        <f t="shared" si="5"/>
        <v>46870</v>
      </c>
      <c r="Q17">
        <v>-18637</v>
      </c>
      <c r="R17">
        <v>17525</v>
      </c>
      <c r="T17">
        <v>-19932.599999999999</v>
      </c>
      <c r="U17">
        <v>-9341.3999999999942</v>
      </c>
      <c r="W17">
        <v>49599</v>
      </c>
      <c r="X17">
        <v>9342.1999999999989</v>
      </c>
      <c r="AF17">
        <v>44494.8</v>
      </c>
      <c r="AG17">
        <v>2.0110215126261943</v>
      </c>
      <c r="AK17">
        <v>44494.8</v>
      </c>
      <c r="AL17">
        <v>2.0110215126261943</v>
      </c>
    </row>
    <row r="18" spans="2:38" x14ac:dyDescent="0.25">
      <c r="B18">
        <v>95433</v>
      </c>
      <c r="C18">
        <v>66718</v>
      </c>
      <c r="D18">
        <v>56512</v>
      </c>
      <c r="E18">
        <v>52494</v>
      </c>
      <c r="F18">
        <v>46033</v>
      </c>
      <c r="H18">
        <v>139921</v>
      </c>
      <c r="J18">
        <f t="shared" si="0"/>
        <v>63438</v>
      </c>
      <c r="K18">
        <f t="shared" si="1"/>
        <v>2.2056338472209087</v>
      </c>
      <c r="L18">
        <f t="shared" si="2"/>
        <v>95433</v>
      </c>
      <c r="M18">
        <f t="shared" si="3"/>
        <v>46033</v>
      </c>
      <c r="N18">
        <f t="shared" si="4"/>
        <v>63438</v>
      </c>
      <c r="O18">
        <f t="shared" si="5"/>
        <v>49400</v>
      </c>
      <c r="Q18">
        <v>81250</v>
      </c>
      <c r="R18">
        <v>12144</v>
      </c>
      <c r="T18">
        <v>31458</v>
      </c>
      <c r="U18">
        <v>-326.59999999999854</v>
      </c>
      <c r="W18">
        <v>50558.399999999994</v>
      </c>
      <c r="X18">
        <v>4595.3999999999996</v>
      </c>
      <c r="AD18">
        <v>63438</v>
      </c>
      <c r="AE18">
        <v>2.2056338472209087</v>
      </c>
      <c r="AK18">
        <v>63438</v>
      </c>
      <c r="AL18">
        <v>2.2056338472209087</v>
      </c>
    </row>
    <row r="19" spans="2:38" x14ac:dyDescent="0.25">
      <c r="B19">
        <v>94543</v>
      </c>
      <c r="C19">
        <v>74273</v>
      </c>
      <c r="D19">
        <v>36044</v>
      </c>
      <c r="E19">
        <v>25641</v>
      </c>
      <c r="F19">
        <v>71927</v>
      </c>
      <c r="H19">
        <v>93130</v>
      </c>
      <c r="J19">
        <f t="shared" si="0"/>
        <v>60485.599999999999</v>
      </c>
      <c r="K19">
        <f t="shared" si="1"/>
        <v>1.5397053182906344</v>
      </c>
      <c r="L19">
        <f t="shared" si="2"/>
        <v>94543</v>
      </c>
      <c r="M19">
        <f t="shared" si="3"/>
        <v>25641</v>
      </c>
      <c r="N19">
        <f t="shared" si="4"/>
        <v>60485.599999999999</v>
      </c>
      <c r="O19">
        <f t="shared" si="5"/>
        <v>68902</v>
      </c>
      <c r="Q19">
        <v>7399</v>
      </c>
      <c r="R19">
        <v>1157</v>
      </c>
      <c r="T19">
        <v>-12084.400000000001</v>
      </c>
      <c r="U19">
        <v>7483</v>
      </c>
      <c r="W19">
        <v>30916.799999999999</v>
      </c>
      <c r="X19">
        <v>7485.7999999999993</v>
      </c>
      <c r="AB19">
        <v>60485.599999999999</v>
      </c>
      <c r="AC19">
        <v>1.5397053182906344</v>
      </c>
      <c r="AI19">
        <v>60485.599999999999</v>
      </c>
      <c r="AJ19">
        <v>1.5397053182906344</v>
      </c>
    </row>
    <row r="20" spans="2:38" x14ac:dyDescent="0.25">
      <c r="B20">
        <v>38679</v>
      </c>
      <c r="C20">
        <v>47479</v>
      </c>
      <c r="D20">
        <v>75661</v>
      </c>
      <c r="E20">
        <v>98319</v>
      </c>
      <c r="F20">
        <v>31521</v>
      </c>
      <c r="H20">
        <v>123942</v>
      </c>
      <c r="J20">
        <f t="shared" si="0"/>
        <v>58331.8</v>
      </c>
      <c r="K20">
        <f t="shared" si="1"/>
        <v>2.1247758512509471</v>
      </c>
      <c r="L20">
        <f t="shared" si="2"/>
        <v>98319</v>
      </c>
      <c r="M20">
        <f t="shared" si="3"/>
        <v>31521</v>
      </c>
      <c r="N20">
        <f t="shared" si="4"/>
        <v>58331.8</v>
      </c>
      <c r="O20">
        <f t="shared" si="5"/>
        <v>66798</v>
      </c>
      <c r="Q20">
        <v>18408</v>
      </c>
      <c r="R20">
        <v>-4818</v>
      </c>
      <c r="T20">
        <v>7213</v>
      </c>
      <c r="U20">
        <v>5288.2000000000044</v>
      </c>
      <c r="W20">
        <v>17361.400000000001</v>
      </c>
      <c r="X20">
        <v>6283</v>
      </c>
      <c r="AD20">
        <v>58331.8</v>
      </c>
      <c r="AE20">
        <v>2.1247758512509471</v>
      </c>
      <c r="AK20">
        <v>58331.8</v>
      </c>
      <c r="AL20">
        <v>2.1247758512509471</v>
      </c>
    </row>
    <row r="21" spans="2:38" x14ac:dyDescent="0.25">
      <c r="B21">
        <v>88925</v>
      </c>
      <c r="C21">
        <v>73537</v>
      </c>
      <c r="D21">
        <v>18892</v>
      </c>
      <c r="E21">
        <v>94056</v>
      </c>
      <c r="F21">
        <v>85823</v>
      </c>
      <c r="H21">
        <v>111146</v>
      </c>
      <c r="J21">
        <f t="shared" si="0"/>
        <v>72246.600000000006</v>
      </c>
      <c r="K21">
        <f t="shared" si="1"/>
        <v>1.5384253376629486</v>
      </c>
      <c r="L21">
        <f t="shared" si="2"/>
        <v>94056</v>
      </c>
      <c r="M21">
        <f t="shared" si="3"/>
        <v>18892</v>
      </c>
      <c r="N21">
        <f t="shared" si="4"/>
        <v>72246.600000000006</v>
      </c>
      <c r="O21">
        <f t="shared" si="5"/>
        <v>75164</v>
      </c>
      <c r="Q21">
        <v>24800</v>
      </c>
      <c r="R21">
        <v>5452</v>
      </c>
      <c r="T21">
        <v>7278.0000000000073</v>
      </c>
      <c r="U21">
        <v>-4364</v>
      </c>
      <c r="W21">
        <v>50797.599999999999</v>
      </c>
      <c r="X21">
        <v>4425.6000000000004</v>
      </c>
      <c r="AB21">
        <v>72246.600000000006</v>
      </c>
      <c r="AC21">
        <v>1.5384253376629486</v>
      </c>
      <c r="AK21">
        <v>72246.600000000006</v>
      </c>
      <c r="AL21">
        <v>1.5384253376629486</v>
      </c>
    </row>
    <row r="22" spans="2:38" x14ac:dyDescent="0.25">
      <c r="B22">
        <v>51822</v>
      </c>
      <c r="C22">
        <v>85277</v>
      </c>
      <c r="D22">
        <v>82046</v>
      </c>
      <c r="E22">
        <v>56625</v>
      </c>
      <c r="F22">
        <v>41792</v>
      </c>
      <c r="H22">
        <v>111241</v>
      </c>
      <c r="J22">
        <f t="shared" si="0"/>
        <v>63512.4</v>
      </c>
      <c r="K22">
        <f t="shared" si="1"/>
        <v>1.7514847494347561</v>
      </c>
      <c r="L22">
        <f t="shared" si="2"/>
        <v>85277</v>
      </c>
      <c r="M22">
        <f t="shared" si="3"/>
        <v>41792</v>
      </c>
      <c r="N22">
        <f t="shared" si="4"/>
        <v>63512.4</v>
      </c>
      <c r="O22">
        <f t="shared" si="5"/>
        <v>43485</v>
      </c>
      <c r="Q22">
        <v>56260</v>
      </c>
      <c r="R22">
        <v>12299</v>
      </c>
      <c r="T22">
        <v>26563.200000000004</v>
      </c>
      <c r="U22">
        <v>-3187.4000000000015</v>
      </c>
      <c r="W22">
        <v>58751.199999999997</v>
      </c>
      <c r="X22">
        <v>3816.9999999999995</v>
      </c>
      <c r="AD22">
        <v>63512.4</v>
      </c>
      <c r="AE22">
        <v>1.7514847494347561</v>
      </c>
      <c r="AI22">
        <v>63512.4</v>
      </c>
      <c r="AJ22">
        <v>1.7514847494347561</v>
      </c>
    </row>
    <row r="23" spans="2:38" x14ac:dyDescent="0.25">
      <c r="B23">
        <v>40965</v>
      </c>
      <c r="C23">
        <v>52817</v>
      </c>
      <c r="D23">
        <v>51133</v>
      </c>
      <c r="E23">
        <v>96550</v>
      </c>
      <c r="F23">
        <v>67561</v>
      </c>
      <c r="H23">
        <v>83294</v>
      </c>
      <c r="J23">
        <f t="shared" si="0"/>
        <v>61805.2</v>
      </c>
      <c r="K23">
        <f t="shared" si="1"/>
        <v>1.3476859552270684</v>
      </c>
      <c r="L23">
        <f t="shared" si="2"/>
        <v>96550</v>
      </c>
      <c r="M23">
        <f t="shared" si="3"/>
        <v>40965</v>
      </c>
      <c r="N23">
        <f t="shared" si="4"/>
        <v>61805.2</v>
      </c>
      <c r="O23">
        <f t="shared" si="5"/>
        <v>55585</v>
      </c>
      <c r="Q23">
        <v>21425</v>
      </c>
      <c r="R23">
        <v>-3</v>
      </c>
      <c r="T23">
        <v>625</v>
      </c>
      <c r="U23">
        <v>-1789.2000000000044</v>
      </c>
      <c r="W23">
        <v>39311.800000000003</v>
      </c>
      <c r="X23">
        <v>6700</v>
      </c>
      <c r="Z23">
        <v>61805.2</v>
      </c>
      <c r="AA23">
        <v>1.3476859552270684</v>
      </c>
      <c r="AI23">
        <v>61805.2</v>
      </c>
      <c r="AJ23">
        <v>1.3476859552270684</v>
      </c>
    </row>
    <row r="24" spans="2:38" x14ac:dyDescent="0.25">
      <c r="B24">
        <v>89789</v>
      </c>
      <c r="C24">
        <v>25395</v>
      </c>
      <c r="D24">
        <v>94909</v>
      </c>
      <c r="E24">
        <v>102840</v>
      </c>
      <c r="F24">
        <v>92161</v>
      </c>
      <c r="H24">
        <v>110830</v>
      </c>
      <c r="J24">
        <f t="shared" si="0"/>
        <v>81018.8</v>
      </c>
      <c r="K24">
        <f t="shared" si="1"/>
        <v>1.3679541044794541</v>
      </c>
      <c r="L24">
        <f t="shared" si="2"/>
        <v>102840</v>
      </c>
      <c r="M24">
        <f t="shared" si="3"/>
        <v>25395</v>
      </c>
      <c r="N24">
        <f t="shared" si="4"/>
        <v>81018.8</v>
      </c>
      <c r="O24">
        <f t="shared" si="5"/>
        <v>77445</v>
      </c>
      <c r="Q24">
        <v>-20903</v>
      </c>
      <c r="R24">
        <v>9115</v>
      </c>
      <c r="T24">
        <v>-9140.1999999999971</v>
      </c>
      <c r="U24">
        <v>228</v>
      </c>
      <c r="W24">
        <v>27625</v>
      </c>
      <c r="X24">
        <v>13323.199999999999</v>
      </c>
      <c r="AF24">
        <v>81018.8</v>
      </c>
      <c r="AG24">
        <v>1.3679541044794541</v>
      </c>
      <c r="AI24">
        <v>81018.8</v>
      </c>
      <c r="AJ24">
        <v>1.3679541044794541</v>
      </c>
    </row>
    <row r="25" spans="2:38" x14ac:dyDescent="0.25">
      <c r="B25">
        <v>69600</v>
      </c>
      <c r="C25">
        <v>75493</v>
      </c>
      <c r="D25">
        <v>35034</v>
      </c>
      <c r="E25">
        <v>70201</v>
      </c>
      <c r="F25">
        <v>47044</v>
      </c>
      <c r="H25">
        <v>84843</v>
      </c>
      <c r="J25">
        <f t="shared" si="0"/>
        <v>59474.400000000001</v>
      </c>
      <c r="K25">
        <f t="shared" si="1"/>
        <v>1.4265465477583632</v>
      </c>
      <c r="L25">
        <f t="shared" si="2"/>
        <v>75493</v>
      </c>
      <c r="M25">
        <f t="shared" si="3"/>
        <v>35034</v>
      </c>
      <c r="N25">
        <f t="shared" si="4"/>
        <v>59474.400000000001</v>
      </c>
      <c r="O25">
        <f t="shared" si="5"/>
        <v>40459</v>
      </c>
      <c r="Q25">
        <v>9936</v>
      </c>
      <c r="R25">
        <v>-19373</v>
      </c>
      <c r="T25">
        <v>22180.800000000003</v>
      </c>
      <c r="U25">
        <v>236.59999999999854</v>
      </c>
      <c r="W25">
        <v>26861.999999999996</v>
      </c>
      <c r="X25">
        <v>1100.5999999999999</v>
      </c>
      <c r="AD25">
        <v>59474.400000000001</v>
      </c>
      <c r="AE25">
        <v>1.4265465477583632</v>
      </c>
      <c r="AI25">
        <v>59474.400000000001</v>
      </c>
      <c r="AJ25">
        <v>1.4265465477583632</v>
      </c>
    </row>
    <row r="26" spans="2:38" x14ac:dyDescent="0.25">
      <c r="B26">
        <v>58353</v>
      </c>
      <c r="C26">
        <v>95492</v>
      </c>
      <c r="D26">
        <v>73857</v>
      </c>
      <c r="E26">
        <v>72556</v>
      </c>
      <c r="F26">
        <v>47582</v>
      </c>
      <c r="H26">
        <v>69994</v>
      </c>
      <c r="J26">
        <f t="shared" si="0"/>
        <v>69568</v>
      </c>
      <c r="K26">
        <f t="shared" si="1"/>
        <v>1.0061235050597976</v>
      </c>
      <c r="L26">
        <f t="shared" si="2"/>
        <v>95492</v>
      </c>
      <c r="M26">
        <f t="shared" si="3"/>
        <v>47582</v>
      </c>
      <c r="N26">
        <f t="shared" si="4"/>
        <v>69568</v>
      </c>
      <c r="O26">
        <f t="shared" si="5"/>
        <v>47910</v>
      </c>
      <c r="Q26">
        <v>-48455</v>
      </c>
      <c r="R26">
        <v>-3</v>
      </c>
      <c r="T26">
        <v>7748.1999999999971</v>
      </c>
      <c r="U26">
        <v>-439.19999999999709</v>
      </c>
      <c r="W26">
        <v>41779.4</v>
      </c>
      <c r="X26">
        <v>477.59999999999997</v>
      </c>
      <c r="AF26">
        <v>69568</v>
      </c>
      <c r="AG26">
        <v>1.0061235050597976</v>
      </c>
      <c r="AI26">
        <v>69568</v>
      </c>
      <c r="AJ26">
        <v>1.0061235050597976</v>
      </c>
    </row>
    <row r="27" spans="2:38" x14ac:dyDescent="0.25">
      <c r="B27">
        <v>68011</v>
      </c>
      <c r="C27">
        <v>69446</v>
      </c>
      <c r="D27">
        <v>100209</v>
      </c>
      <c r="E27">
        <v>83432</v>
      </c>
      <c r="F27">
        <v>67558</v>
      </c>
      <c r="H27">
        <v>97888</v>
      </c>
      <c r="J27">
        <f t="shared" si="0"/>
        <v>77731.199999999997</v>
      </c>
      <c r="K27">
        <f t="shared" si="1"/>
        <v>1.2593141492733935</v>
      </c>
      <c r="L27">
        <f t="shared" si="2"/>
        <v>100209</v>
      </c>
      <c r="M27">
        <f t="shared" si="3"/>
        <v>67558</v>
      </c>
      <c r="N27">
        <f t="shared" si="4"/>
        <v>77731.199999999997</v>
      </c>
      <c r="O27">
        <f t="shared" si="5"/>
        <v>32651</v>
      </c>
      <c r="Q27">
        <v>21874</v>
      </c>
      <c r="R27">
        <v>16</v>
      </c>
      <c r="T27">
        <v>21151.199999999997</v>
      </c>
      <c r="U27">
        <v>2019.1999999999971</v>
      </c>
      <c r="W27">
        <v>49645.2</v>
      </c>
      <c r="X27">
        <v>7588.4</v>
      </c>
      <c r="Z27">
        <v>77731.199999999997</v>
      </c>
      <c r="AA27">
        <v>1.2593141492733935</v>
      </c>
      <c r="AI27">
        <v>77731.199999999997</v>
      </c>
      <c r="AJ27">
        <v>1.2593141492733935</v>
      </c>
    </row>
    <row r="28" spans="2:38" x14ac:dyDescent="0.25">
      <c r="B28">
        <v>72125</v>
      </c>
      <c r="C28">
        <v>29464</v>
      </c>
      <c r="D28">
        <v>45327</v>
      </c>
      <c r="E28">
        <v>25764</v>
      </c>
      <c r="F28">
        <v>96049</v>
      </c>
      <c r="H28">
        <v>60799</v>
      </c>
      <c r="J28">
        <f t="shared" si="0"/>
        <v>53745.8</v>
      </c>
      <c r="K28">
        <f t="shared" si="1"/>
        <v>1.1312325800341607</v>
      </c>
      <c r="L28">
        <f t="shared" si="2"/>
        <v>96049</v>
      </c>
      <c r="M28">
        <f t="shared" si="3"/>
        <v>25764</v>
      </c>
      <c r="N28">
        <f t="shared" si="4"/>
        <v>53745.8</v>
      </c>
      <c r="O28">
        <f t="shared" si="5"/>
        <v>70285</v>
      </c>
      <c r="Q28">
        <v>-29852</v>
      </c>
      <c r="R28">
        <v>-1219</v>
      </c>
      <c r="T28">
        <v>-10337.199999999997</v>
      </c>
      <c r="U28">
        <v>-6280.5999999999985</v>
      </c>
      <c r="W28">
        <v>50251.6</v>
      </c>
      <c r="X28">
        <v>6833</v>
      </c>
      <c r="AB28">
        <v>53745.8</v>
      </c>
      <c r="AC28">
        <v>1.1312325800341607</v>
      </c>
      <c r="AI28">
        <v>53745.8</v>
      </c>
      <c r="AJ28">
        <v>1.1312325800341607</v>
      </c>
    </row>
    <row r="29" spans="2:38" x14ac:dyDescent="0.25">
      <c r="B29">
        <v>67683</v>
      </c>
      <c r="C29">
        <v>27015</v>
      </c>
      <c r="D29">
        <v>76844</v>
      </c>
      <c r="E29">
        <v>78161</v>
      </c>
      <c r="F29">
        <v>40707</v>
      </c>
      <c r="H29">
        <v>79616</v>
      </c>
      <c r="J29">
        <f t="shared" si="0"/>
        <v>58082</v>
      </c>
      <c r="K29">
        <f t="shared" si="1"/>
        <v>1.3707516958782411</v>
      </c>
      <c r="L29">
        <f t="shared" si="2"/>
        <v>78161</v>
      </c>
      <c r="M29">
        <f t="shared" si="3"/>
        <v>27015</v>
      </c>
      <c r="N29">
        <f t="shared" si="4"/>
        <v>58082</v>
      </c>
      <c r="O29">
        <f t="shared" si="5"/>
        <v>51146</v>
      </c>
      <c r="Q29">
        <v>-19891</v>
      </c>
      <c r="R29">
        <v>-13662</v>
      </c>
      <c r="T29">
        <v>567.19999999999709</v>
      </c>
      <c r="U29">
        <v>-7389.1999999999971</v>
      </c>
      <c r="W29">
        <v>22205.200000000001</v>
      </c>
      <c r="X29">
        <v>7389.2000000000007</v>
      </c>
      <c r="AD29">
        <v>58082</v>
      </c>
      <c r="AE29">
        <v>1.3707516958782411</v>
      </c>
      <c r="AI29">
        <v>58082</v>
      </c>
      <c r="AJ29">
        <v>1.3707516958782411</v>
      </c>
    </row>
    <row r="30" spans="2:38" x14ac:dyDescent="0.25">
      <c r="B30">
        <v>84463</v>
      </c>
      <c r="C30">
        <v>26715</v>
      </c>
      <c r="D30">
        <v>38896</v>
      </c>
      <c r="E30">
        <v>89633</v>
      </c>
      <c r="F30">
        <v>42339</v>
      </c>
      <c r="H30">
        <v>94240</v>
      </c>
      <c r="J30">
        <f t="shared" si="0"/>
        <v>56409.2</v>
      </c>
      <c r="K30">
        <f t="shared" si="1"/>
        <v>1.6706494685264106</v>
      </c>
      <c r="L30">
        <f t="shared" si="2"/>
        <v>89633</v>
      </c>
      <c r="M30">
        <f t="shared" si="3"/>
        <v>26715</v>
      </c>
      <c r="N30">
        <f t="shared" si="4"/>
        <v>56409.2</v>
      </c>
      <c r="O30">
        <f t="shared" si="5"/>
        <v>62918</v>
      </c>
      <c r="Q30">
        <v>30034</v>
      </c>
      <c r="R30">
        <v>-1237</v>
      </c>
      <c r="T30">
        <v>-5681.2000000000044</v>
      </c>
      <c r="U30">
        <v>-3411.2000000000044</v>
      </c>
      <c r="W30">
        <v>40289.199999999997</v>
      </c>
      <c r="X30">
        <v>4034.8</v>
      </c>
      <c r="AB30">
        <v>56409.2</v>
      </c>
      <c r="AC30">
        <v>1.6706494685264106</v>
      </c>
      <c r="AI30">
        <v>56409.2</v>
      </c>
      <c r="AJ30">
        <v>1.6706494685264106</v>
      </c>
    </row>
    <row r="31" spans="2:38" x14ac:dyDescent="0.25">
      <c r="B31">
        <v>44201</v>
      </c>
      <c r="C31">
        <v>103704</v>
      </c>
      <c r="D31">
        <v>31372</v>
      </c>
      <c r="E31">
        <v>19709</v>
      </c>
      <c r="F31">
        <v>52023</v>
      </c>
      <c r="H31">
        <v>75819</v>
      </c>
      <c r="J31">
        <f t="shared" si="0"/>
        <v>50201.8</v>
      </c>
      <c r="K31">
        <f t="shared" si="1"/>
        <v>1.5102844917911309</v>
      </c>
      <c r="L31">
        <f t="shared" si="2"/>
        <v>103704</v>
      </c>
      <c r="M31">
        <f t="shared" si="3"/>
        <v>19709</v>
      </c>
      <c r="N31">
        <f t="shared" si="4"/>
        <v>50201.8</v>
      </c>
      <c r="O31">
        <f t="shared" si="5"/>
        <v>83995</v>
      </c>
      <c r="Q31">
        <v>7431</v>
      </c>
      <c r="R31">
        <v>2385</v>
      </c>
      <c r="T31">
        <v>-7755.7999999999956</v>
      </c>
      <c r="U31">
        <v>-3286.7999999999956</v>
      </c>
      <c r="W31">
        <v>13840.199999999999</v>
      </c>
      <c r="X31">
        <v>8930</v>
      </c>
      <c r="Z31">
        <v>50201.8</v>
      </c>
      <c r="AA31">
        <v>1.5102844917911309</v>
      </c>
      <c r="AI31">
        <v>50201.8</v>
      </c>
      <c r="AJ31">
        <v>1.5102844917911309</v>
      </c>
    </row>
    <row r="32" spans="2:38" x14ac:dyDescent="0.25">
      <c r="B32">
        <v>66824</v>
      </c>
      <c r="C32">
        <v>35743</v>
      </c>
      <c r="D32">
        <v>73400</v>
      </c>
      <c r="E32">
        <v>28455</v>
      </c>
      <c r="F32">
        <v>55551</v>
      </c>
      <c r="H32">
        <v>52852</v>
      </c>
      <c r="J32">
        <f t="shared" si="0"/>
        <v>51994.6</v>
      </c>
      <c r="K32">
        <f t="shared" si="1"/>
        <v>1.0164901739796055</v>
      </c>
      <c r="L32">
        <f t="shared" si="2"/>
        <v>73400</v>
      </c>
      <c r="M32">
        <f t="shared" si="3"/>
        <v>28455</v>
      </c>
      <c r="N32">
        <f t="shared" si="4"/>
        <v>51994.6</v>
      </c>
      <c r="O32">
        <f t="shared" si="5"/>
        <v>44945</v>
      </c>
      <c r="Q32">
        <v>-57848</v>
      </c>
      <c r="R32">
        <v>-31</v>
      </c>
      <c r="T32">
        <v>-13613.599999999999</v>
      </c>
      <c r="U32">
        <v>-891.40000000000146</v>
      </c>
      <c r="W32">
        <v>27111.200000000001</v>
      </c>
      <c r="X32">
        <v>891.4</v>
      </c>
      <c r="AF32">
        <v>51994.6</v>
      </c>
      <c r="AG32">
        <v>1.0164901739796055</v>
      </c>
      <c r="AI32">
        <v>51994.6</v>
      </c>
      <c r="AJ32">
        <v>1.0164901739796055</v>
      </c>
    </row>
    <row r="33" spans="2:38" x14ac:dyDescent="0.25">
      <c r="B33">
        <v>51833</v>
      </c>
      <c r="C33">
        <v>91697</v>
      </c>
      <c r="D33">
        <v>21590</v>
      </c>
      <c r="E33">
        <v>92214</v>
      </c>
      <c r="F33">
        <v>62144</v>
      </c>
      <c r="H33">
        <v>108705</v>
      </c>
      <c r="J33">
        <f t="shared" si="0"/>
        <v>63895.6</v>
      </c>
      <c r="K33">
        <f t="shared" si="1"/>
        <v>1.7012908557083743</v>
      </c>
      <c r="L33">
        <f t="shared" si="2"/>
        <v>92214</v>
      </c>
      <c r="M33">
        <f t="shared" si="3"/>
        <v>21590</v>
      </c>
      <c r="N33">
        <f t="shared" si="4"/>
        <v>63895.6</v>
      </c>
      <c r="O33">
        <f t="shared" si="5"/>
        <v>70624</v>
      </c>
      <c r="Q33">
        <v>16332</v>
      </c>
      <c r="R33">
        <v>2285</v>
      </c>
      <c r="T33">
        <v>14351.199999999997</v>
      </c>
      <c r="U33">
        <v>8856.1999999999971</v>
      </c>
      <c r="W33">
        <v>29344</v>
      </c>
      <c r="X33">
        <v>10684.599999999999</v>
      </c>
      <c r="AD33">
        <v>63895.6</v>
      </c>
      <c r="AE33">
        <v>1.7012908557083743</v>
      </c>
      <c r="AI33">
        <v>63895.6</v>
      </c>
      <c r="AJ33">
        <v>1.7012908557083743</v>
      </c>
    </row>
    <row r="34" spans="2:38" x14ac:dyDescent="0.25">
      <c r="B34">
        <v>50038</v>
      </c>
      <c r="C34">
        <v>82760</v>
      </c>
      <c r="D34">
        <v>78908</v>
      </c>
      <c r="E34">
        <v>64530</v>
      </c>
      <c r="F34">
        <v>34624</v>
      </c>
      <c r="H34">
        <v>108481</v>
      </c>
      <c r="J34">
        <f t="shared" ref="J34:J65" si="6">AVERAGE(B34:F34)</f>
        <v>62172</v>
      </c>
      <c r="K34">
        <f t="shared" ref="K34:K65" si="7">H34/J34</f>
        <v>1.7448529884835617</v>
      </c>
      <c r="L34">
        <f t="shared" ref="L34:L65" si="8">MAX(B34:F34)</f>
        <v>82760</v>
      </c>
      <c r="M34">
        <f t="shared" ref="M34:M65" si="9">MIN(B34:F34)</f>
        <v>34624</v>
      </c>
      <c r="N34">
        <f t="shared" ref="N34:N65" si="10">AVERAGE(B34:F34)</f>
        <v>62172</v>
      </c>
      <c r="O34">
        <f t="shared" ref="O34:O65" si="11">L34-M34</f>
        <v>48136</v>
      </c>
      <c r="Q34">
        <v>7006</v>
      </c>
      <c r="R34">
        <v>3520</v>
      </c>
      <c r="T34">
        <v>-5305.8000000000029</v>
      </c>
      <c r="U34">
        <v>1873.8000000000029</v>
      </c>
      <c r="W34">
        <v>24215.399999999998</v>
      </c>
      <c r="X34">
        <v>1974.6</v>
      </c>
      <c r="AF34">
        <v>62172</v>
      </c>
      <c r="AG34">
        <v>1.7448529884835617</v>
      </c>
      <c r="AI34">
        <v>62172</v>
      </c>
      <c r="AJ34">
        <v>1.7448529884835617</v>
      </c>
    </row>
    <row r="35" spans="2:38" x14ac:dyDescent="0.25">
      <c r="B35">
        <v>99051</v>
      </c>
      <c r="C35">
        <v>41709</v>
      </c>
      <c r="D35">
        <v>87905</v>
      </c>
      <c r="E35">
        <v>9221</v>
      </c>
      <c r="F35">
        <v>15666</v>
      </c>
      <c r="H35">
        <v>71785</v>
      </c>
      <c r="J35">
        <f t="shared" si="6"/>
        <v>50710.400000000001</v>
      </c>
      <c r="K35">
        <f t="shared" si="7"/>
        <v>1.4155873351422983</v>
      </c>
      <c r="L35">
        <f t="shared" si="8"/>
        <v>99051</v>
      </c>
      <c r="M35">
        <f t="shared" si="9"/>
        <v>9221</v>
      </c>
      <c r="N35">
        <f t="shared" si="10"/>
        <v>50710.400000000001</v>
      </c>
      <c r="O35">
        <f t="shared" si="11"/>
        <v>89830</v>
      </c>
      <c r="Q35">
        <v>-19973</v>
      </c>
      <c r="R35">
        <v>-1</v>
      </c>
      <c r="T35">
        <v>-34356.400000000001</v>
      </c>
      <c r="U35">
        <v>-7310.7999999999956</v>
      </c>
      <c r="W35">
        <v>51476.399999999994</v>
      </c>
      <c r="X35">
        <v>11380.8</v>
      </c>
      <c r="AB35">
        <v>50710.400000000001</v>
      </c>
      <c r="AC35">
        <v>1.4155873351422983</v>
      </c>
      <c r="AI35">
        <v>50710.400000000001</v>
      </c>
      <c r="AJ35">
        <v>1.4155873351422983</v>
      </c>
    </row>
    <row r="36" spans="2:38" x14ac:dyDescent="0.25">
      <c r="B36">
        <v>28585</v>
      </c>
      <c r="C36">
        <v>21054</v>
      </c>
      <c r="D36">
        <v>50201</v>
      </c>
      <c r="E36">
        <v>106264</v>
      </c>
      <c r="F36">
        <v>90254</v>
      </c>
      <c r="H36">
        <v>79760</v>
      </c>
      <c r="J36">
        <f t="shared" si="6"/>
        <v>59271.6</v>
      </c>
      <c r="K36">
        <f t="shared" si="7"/>
        <v>1.3456697642715905</v>
      </c>
      <c r="L36">
        <f t="shared" si="8"/>
        <v>106264</v>
      </c>
      <c r="M36">
        <f t="shared" si="9"/>
        <v>21054</v>
      </c>
      <c r="N36">
        <f t="shared" si="10"/>
        <v>59271.6</v>
      </c>
      <c r="O36">
        <f t="shared" si="11"/>
        <v>85210</v>
      </c>
      <c r="Q36">
        <v>-33277</v>
      </c>
      <c r="R36">
        <v>3</v>
      </c>
      <c r="T36">
        <v>-654</v>
      </c>
      <c r="U36">
        <v>5855.1999999999971</v>
      </c>
      <c r="W36">
        <v>22450.400000000001</v>
      </c>
      <c r="X36">
        <v>5855.2</v>
      </c>
      <c r="AD36">
        <v>59271.6</v>
      </c>
      <c r="AE36">
        <v>1.3456697642715905</v>
      </c>
      <c r="AI36">
        <v>59271.6</v>
      </c>
      <c r="AJ36">
        <v>1.3456697642715905</v>
      </c>
    </row>
    <row r="37" spans="2:38" x14ac:dyDescent="0.25">
      <c r="B37">
        <v>56024</v>
      </c>
      <c r="C37">
        <v>51399</v>
      </c>
      <c r="D37">
        <v>41014</v>
      </c>
      <c r="E37">
        <v>49435</v>
      </c>
      <c r="F37">
        <v>103197</v>
      </c>
      <c r="H37">
        <v>89691</v>
      </c>
      <c r="J37">
        <f t="shared" si="6"/>
        <v>60213.8</v>
      </c>
      <c r="K37">
        <f t="shared" si="7"/>
        <v>1.4895422643978622</v>
      </c>
      <c r="L37">
        <f t="shared" si="8"/>
        <v>103197</v>
      </c>
      <c r="M37">
        <f t="shared" si="9"/>
        <v>41014</v>
      </c>
      <c r="N37">
        <f t="shared" si="10"/>
        <v>60213.8</v>
      </c>
      <c r="O37">
        <f t="shared" si="11"/>
        <v>62183</v>
      </c>
      <c r="Q37">
        <v>11832</v>
      </c>
      <c r="R37">
        <v>1741</v>
      </c>
      <c r="T37">
        <v>14728.400000000001</v>
      </c>
      <c r="U37">
        <v>231.40000000000146</v>
      </c>
      <c r="W37">
        <v>34219.600000000006</v>
      </c>
      <c r="X37">
        <v>2581.4</v>
      </c>
      <c r="AD37">
        <v>60213.8</v>
      </c>
      <c r="AE37">
        <v>1.4895422643978622</v>
      </c>
      <c r="AI37">
        <v>60213.8</v>
      </c>
      <c r="AJ37">
        <v>1.4895422643978622</v>
      </c>
    </row>
    <row r="38" spans="2:38" x14ac:dyDescent="0.25">
      <c r="B38">
        <v>35064</v>
      </c>
      <c r="C38">
        <v>68786</v>
      </c>
      <c r="D38">
        <v>95201</v>
      </c>
      <c r="E38">
        <v>71876</v>
      </c>
      <c r="F38">
        <v>93064</v>
      </c>
      <c r="H38">
        <v>79847</v>
      </c>
      <c r="J38">
        <f t="shared" si="6"/>
        <v>72798.2</v>
      </c>
      <c r="K38">
        <f t="shared" si="7"/>
        <v>1.0968265698877171</v>
      </c>
      <c r="L38">
        <f t="shared" si="8"/>
        <v>95201</v>
      </c>
      <c r="M38">
        <f t="shared" si="9"/>
        <v>35064</v>
      </c>
      <c r="N38">
        <f t="shared" si="10"/>
        <v>72798.2</v>
      </c>
      <c r="O38">
        <f t="shared" si="11"/>
        <v>60137</v>
      </c>
      <c r="Q38">
        <v>-28147</v>
      </c>
      <c r="R38">
        <v>-6624</v>
      </c>
      <c r="T38">
        <v>24975.799999999996</v>
      </c>
      <c r="U38">
        <v>-3476.1999999999971</v>
      </c>
      <c r="W38">
        <v>34453.800000000003</v>
      </c>
      <c r="X38">
        <v>4925.8</v>
      </c>
      <c r="AD38">
        <v>72798.2</v>
      </c>
      <c r="AE38">
        <v>1.0968265698877171</v>
      </c>
      <c r="AI38">
        <v>72798.2</v>
      </c>
      <c r="AJ38">
        <v>1.0968265698877171</v>
      </c>
    </row>
    <row r="39" spans="2:38" x14ac:dyDescent="0.25">
      <c r="B39">
        <v>51037</v>
      </c>
      <c r="C39">
        <v>95348</v>
      </c>
      <c r="D39">
        <v>85437</v>
      </c>
      <c r="E39">
        <v>46800</v>
      </c>
      <c r="F39">
        <v>24482</v>
      </c>
      <c r="H39">
        <v>74565</v>
      </c>
      <c r="J39">
        <f t="shared" si="6"/>
        <v>60620.800000000003</v>
      </c>
      <c r="K39">
        <f t="shared" si="7"/>
        <v>1.2300233583192568</v>
      </c>
      <c r="L39">
        <f t="shared" si="8"/>
        <v>95348</v>
      </c>
      <c r="M39">
        <f t="shared" si="9"/>
        <v>24482</v>
      </c>
      <c r="N39">
        <f t="shared" si="10"/>
        <v>60620.800000000003</v>
      </c>
      <c r="O39">
        <f t="shared" si="11"/>
        <v>70866</v>
      </c>
      <c r="Q39">
        <v>-7845</v>
      </c>
      <c r="R39">
        <v>-5188</v>
      </c>
      <c r="T39">
        <v>5935</v>
      </c>
      <c r="U39">
        <v>-2653.7999999999956</v>
      </c>
      <c r="W39">
        <v>31247</v>
      </c>
      <c r="X39">
        <v>5369</v>
      </c>
      <c r="AD39">
        <v>60620.800000000003</v>
      </c>
      <c r="AE39">
        <v>1.2300233583192568</v>
      </c>
      <c r="AI39">
        <v>60620.800000000003</v>
      </c>
      <c r="AJ39">
        <v>1.2300233583192568</v>
      </c>
    </row>
    <row r="40" spans="2:38" x14ac:dyDescent="0.25">
      <c r="B40">
        <v>67758</v>
      </c>
      <c r="C40">
        <v>33758</v>
      </c>
      <c r="D40">
        <v>83439</v>
      </c>
      <c r="E40">
        <v>41957</v>
      </c>
      <c r="F40">
        <v>88466</v>
      </c>
      <c r="H40">
        <v>102613</v>
      </c>
      <c r="J40">
        <f t="shared" si="6"/>
        <v>63075.6</v>
      </c>
      <c r="K40">
        <f t="shared" si="7"/>
        <v>1.6268255870732899</v>
      </c>
      <c r="L40">
        <f t="shared" si="8"/>
        <v>88466</v>
      </c>
      <c r="M40">
        <f t="shared" si="9"/>
        <v>33758</v>
      </c>
      <c r="N40">
        <f t="shared" si="10"/>
        <v>63075.6</v>
      </c>
      <c r="O40">
        <f t="shared" si="11"/>
        <v>54708</v>
      </c>
      <c r="Q40">
        <v>7780</v>
      </c>
      <c r="R40">
        <v>9392</v>
      </c>
      <c r="T40">
        <v>-7674.0000000000073</v>
      </c>
      <c r="U40">
        <v>5637.4000000000015</v>
      </c>
      <c r="W40">
        <v>34468.400000000001</v>
      </c>
      <c r="X40">
        <v>6098.6</v>
      </c>
      <c r="AB40">
        <v>63075.6</v>
      </c>
      <c r="AC40">
        <v>1.6268255870732899</v>
      </c>
      <c r="AI40">
        <v>63075.6</v>
      </c>
      <c r="AJ40">
        <v>1.6268255870732899</v>
      </c>
    </row>
    <row r="41" spans="2:38" x14ac:dyDescent="0.25">
      <c r="B41">
        <v>40600</v>
      </c>
      <c r="C41">
        <v>66901</v>
      </c>
      <c r="D41">
        <v>42785</v>
      </c>
      <c r="E41">
        <v>58055</v>
      </c>
      <c r="F41">
        <v>82503</v>
      </c>
      <c r="H41">
        <v>115157</v>
      </c>
      <c r="J41">
        <f t="shared" si="6"/>
        <v>58168.800000000003</v>
      </c>
      <c r="K41">
        <f t="shared" si="7"/>
        <v>1.9797038962467852</v>
      </c>
      <c r="L41">
        <f t="shared" si="8"/>
        <v>82503</v>
      </c>
      <c r="M41">
        <f t="shared" si="9"/>
        <v>40600</v>
      </c>
      <c r="N41">
        <f t="shared" si="10"/>
        <v>58168.800000000003</v>
      </c>
      <c r="O41">
        <f t="shared" si="11"/>
        <v>41903</v>
      </c>
      <c r="Q41">
        <v>50582</v>
      </c>
      <c r="R41">
        <v>11767</v>
      </c>
      <c r="T41">
        <v>4245.6000000000058</v>
      </c>
      <c r="U41">
        <v>-2306.3999999999942</v>
      </c>
      <c r="W41">
        <v>13072</v>
      </c>
      <c r="X41">
        <v>4586.7999999999993</v>
      </c>
      <c r="Z41">
        <v>58168.800000000003</v>
      </c>
      <c r="AA41">
        <v>1.9797038962467852</v>
      </c>
      <c r="AK41">
        <v>58168.800000000003</v>
      </c>
      <c r="AL41">
        <v>1.9797038962467852</v>
      </c>
    </row>
    <row r="42" spans="2:38" x14ac:dyDescent="0.25">
      <c r="B42">
        <v>40593</v>
      </c>
      <c r="C42">
        <v>49353</v>
      </c>
      <c r="D42">
        <v>94963</v>
      </c>
      <c r="E42">
        <v>28984</v>
      </c>
      <c r="F42">
        <v>98105</v>
      </c>
      <c r="H42">
        <v>76510</v>
      </c>
      <c r="J42">
        <f t="shared" si="6"/>
        <v>62399.6</v>
      </c>
      <c r="K42">
        <f t="shared" si="7"/>
        <v>1.2261296546772735</v>
      </c>
      <c r="L42">
        <f t="shared" si="8"/>
        <v>98105</v>
      </c>
      <c r="M42">
        <f t="shared" si="9"/>
        <v>28984</v>
      </c>
      <c r="N42">
        <f t="shared" si="10"/>
        <v>62399.6</v>
      </c>
      <c r="O42">
        <f t="shared" si="11"/>
        <v>69121</v>
      </c>
      <c r="Q42">
        <v>-29393</v>
      </c>
      <c r="R42">
        <v>3996</v>
      </c>
      <c r="T42">
        <v>14675.599999999999</v>
      </c>
      <c r="U42">
        <v>1133.4000000000015</v>
      </c>
      <c r="W42">
        <v>31124.799999999999</v>
      </c>
      <c r="X42">
        <v>4983.7999999999993</v>
      </c>
      <c r="AD42">
        <v>62399.6</v>
      </c>
      <c r="AE42">
        <v>1.2261296546772735</v>
      </c>
      <c r="AI42">
        <v>62399.6</v>
      </c>
      <c r="AJ42">
        <v>1.2261296546772735</v>
      </c>
    </row>
    <row r="43" spans="2:38" x14ac:dyDescent="0.25">
      <c r="B43">
        <v>98645</v>
      </c>
      <c r="C43">
        <v>95892</v>
      </c>
      <c r="D43">
        <v>88671</v>
      </c>
      <c r="E43">
        <v>36998</v>
      </c>
      <c r="F43">
        <v>17526</v>
      </c>
      <c r="H43">
        <v>82519</v>
      </c>
      <c r="J43">
        <f t="shared" si="6"/>
        <v>67546.399999999994</v>
      </c>
      <c r="K43">
        <f t="shared" si="7"/>
        <v>1.221663922873758</v>
      </c>
      <c r="L43">
        <f t="shared" si="8"/>
        <v>98645</v>
      </c>
      <c r="M43">
        <f t="shared" si="9"/>
        <v>17526</v>
      </c>
      <c r="N43">
        <f t="shared" si="10"/>
        <v>67546.399999999994</v>
      </c>
      <c r="O43">
        <f t="shared" si="11"/>
        <v>81119</v>
      </c>
      <c r="Q43">
        <v>29506</v>
      </c>
      <c r="R43">
        <v>111</v>
      </c>
      <c r="T43">
        <v>39231.799999999996</v>
      </c>
      <c r="U43">
        <v>-1766.8000000000029</v>
      </c>
      <c r="W43">
        <v>42947</v>
      </c>
      <c r="X43">
        <v>6863.2</v>
      </c>
      <c r="AD43">
        <v>67546.399999999994</v>
      </c>
      <c r="AE43">
        <v>1.221663922873758</v>
      </c>
      <c r="AI43">
        <v>67546.399999999994</v>
      </c>
      <c r="AJ43">
        <v>1.221663922873758</v>
      </c>
    </row>
    <row r="44" spans="2:38" x14ac:dyDescent="0.25">
      <c r="B44">
        <v>98105</v>
      </c>
      <c r="C44">
        <v>44181</v>
      </c>
      <c r="D44">
        <v>38770</v>
      </c>
      <c r="E44">
        <v>52405</v>
      </c>
      <c r="F44">
        <v>48193</v>
      </c>
      <c r="H44">
        <v>99214</v>
      </c>
      <c r="J44">
        <f t="shared" si="6"/>
        <v>56330.8</v>
      </c>
      <c r="K44">
        <f t="shared" si="7"/>
        <v>1.7612744715146953</v>
      </c>
      <c r="L44">
        <f t="shared" si="8"/>
        <v>98105</v>
      </c>
      <c r="M44">
        <f t="shared" si="9"/>
        <v>38770</v>
      </c>
      <c r="N44">
        <f t="shared" si="10"/>
        <v>56330.8</v>
      </c>
      <c r="O44">
        <f t="shared" si="11"/>
        <v>59335</v>
      </c>
      <c r="Q44">
        <v>24430</v>
      </c>
      <c r="R44">
        <v>-676</v>
      </c>
      <c r="T44">
        <v>-1700.5999999999985</v>
      </c>
      <c r="U44">
        <v>3667.2000000000044</v>
      </c>
      <c r="W44">
        <v>41739.4</v>
      </c>
      <c r="X44">
        <v>11005.2</v>
      </c>
      <c r="Z44">
        <v>56330.8</v>
      </c>
      <c r="AA44">
        <v>1.7612744715146953</v>
      </c>
      <c r="AK44">
        <v>56330.8</v>
      </c>
      <c r="AL44">
        <v>1.7612744715146953</v>
      </c>
    </row>
    <row r="45" spans="2:38" x14ac:dyDescent="0.25">
      <c r="B45">
        <v>21385</v>
      </c>
      <c r="C45">
        <v>43292</v>
      </c>
      <c r="D45">
        <v>100983</v>
      </c>
      <c r="E45">
        <v>62286</v>
      </c>
      <c r="F45">
        <v>96350</v>
      </c>
      <c r="H45">
        <v>78224</v>
      </c>
      <c r="J45">
        <f t="shared" si="6"/>
        <v>64859.199999999997</v>
      </c>
      <c r="K45">
        <f t="shared" si="7"/>
        <v>1.2060586624565213</v>
      </c>
      <c r="L45">
        <f t="shared" si="8"/>
        <v>100983</v>
      </c>
      <c r="M45">
        <f t="shared" si="9"/>
        <v>21385</v>
      </c>
      <c r="N45">
        <f t="shared" si="10"/>
        <v>64859.199999999997</v>
      </c>
      <c r="O45">
        <f t="shared" si="11"/>
        <v>79598</v>
      </c>
      <c r="Q45">
        <v>-38134</v>
      </c>
      <c r="R45">
        <v>227</v>
      </c>
      <c r="T45">
        <v>-33221</v>
      </c>
      <c r="U45">
        <v>1439.7999999999956</v>
      </c>
      <c r="W45">
        <v>47948.200000000004</v>
      </c>
      <c r="X45">
        <v>5705.8</v>
      </c>
      <c r="AB45">
        <v>64859.199999999997</v>
      </c>
      <c r="AC45">
        <v>1.2060586624565213</v>
      </c>
      <c r="AI45">
        <v>64859.199999999997</v>
      </c>
      <c r="AJ45">
        <v>1.2060586624565213</v>
      </c>
    </row>
    <row r="46" spans="2:38" x14ac:dyDescent="0.25">
      <c r="B46">
        <v>49213</v>
      </c>
      <c r="C46">
        <v>26036</v>
      </c>
      <c r="D46">
        <v>88184</v>
      </c>
      <c r="E46">
        <v>34837</v>
      </c>
      <c r="F46">
        <v>72950</v>
      </c>
      <c r="H46">
        <v>84353</v>
      </c>
      <c r="J46">
        <f t="shared" si="6"/>
        <v>54244</v>
      </c>
      <c r="K46">
        <f t="shared" si="7"/>
        <v>1.5550659980827373</v>
      </c>
      <c r="L46">
        <f t="shared" si="8"/>
        <v>88184</v>
      </c>
      <c r="M46">
        <f t="shared" si="9"/>
        <v>26036</v>
      </c>
      <c r="N46">
        <f t="shared" si="10"/>
        <v>54244</v>
      </c>
      <c r="O46">
        <f t="shared" si="11"/>
        <v>62148</v>
      </c>
      <c r="Q46">
        <v>-61648</v>
      </c>
      <c r="R46">
        <v>-13414</v>
      </c>
      <c r="T46">
        <v>-41917.399999999994</v>
      </c>
      <c r="U46">
        <v>-1770.1999999999971</v>
      </c>
      <c r="W46">
        <v>45506.2</v>
      </c>
      <c r="X46">
        <v>5897.4</v>
      </c>
      <c r="AF46">
        <v>54244</v>
      </c>
      <c r="AG46">
        <v>1.5550659980827373</v>
      </c>
      <c r="AI46">
        <v>54244</v>
      </c>
      <c r="AJ46">
        <v>1.5550659980827373</v>
      </c>
    </row>
    <row r="47" spans="2:38" x14ac:dyDescent="0.25">
      <c r="B47">
        <v>87299</v>
      </c>
      <c r="C47">
        <v>97557</v>
      </c>
      <c r="D47">
        <v>31293</v>
      </c>
      <c r="E47">
        <v>80839</v>
      </c>
      <c r="F47">
        <v>103835</v>
      </c>
      <c r="H47">
        <v>101825</v>
      </c>
      <c r="J47">
        <f t="shared" si="6"/>
        <v>80164.600000000006</v>
      </c>
      <c r="K47">
        <f t="shared" si="7"/>
        <v>1.2701990654228923</v>
      </c>
      <c r="L47">
        <f t="shared" si="8"/>
        <v>103835</v>
      </c>
      <c r="M47">
        <f t="shared" si="9"/>
        <v>31293</v>
      </c>
      <c r="N47">
        <f t="shared" si="10"/>
        <v>80164.600000000006</v>
      </c>
      <c r="O47">
        <f t="shared" si="11"/>
        <v>72542</v>
      </c>
      <c r="Q47">
        <v>24212</v>
      </c>
      <c r="R47">
        <v>513</v>
      </c>
      <c r="T47">
        <v>12121</v>
      </c>
      <c r="U47">
        <v>-1289.1999999999971</v>
      </c>
      <c r="W47">
        <v>42014.2</v>
      </c>
      <c r="X47">
        <v>3944</v>
      </c>
      <c r="AB47">
        <v>80164.600000000006</v>
      </c>
      <c r="AC47">
        <v>1.2701990654228923</v>
      </c>
      <c r="AI47">
        <v>80164.600000000006</v>
      </c>
      <c r="AJ47">
        <v>1.2701990654228923</v>
      </c>
    </row>
    <row r="48" spans="2:38" x14ac:dyDescent="0.25">
      <c r="B48">
        <v>96264</v>
      </c>
      <c r="C48">
        <v>78962</v>
      </c>
      <c r="D48">
        <v>21286</v>
      </c>
      <c r="E48">
        <v>74563</v>
      </c>
      <c r="F48">
        <v>71678</v>
      </c>
      <c r="H48">
        <v>76732</v>
      </c>
      <c r="J48">
        <f t="shared" si="6"/>
        <v>68550.600000000006</v>
      </c>
      <c r="K48">
        <f t="shared" si="7"/>
        <v>1.1193483353902081</v>
      </c>
      <c r="L48">
        <f t="shared" si="8"/>
        <v>96264</v>
      </c>
      <c r="M48">
        <f t="shared" si="9"/>
        <v>21286</v>
      </c>
      <c r="N48">
        <f t="shared" si="10"/>
        <v>68550.600000000006</v>
      </c>
      <c r="O48">
        <f t="shared" si="11"/>
        <v>74978</v>
      </c>
      <c r="Q48">
        <v>23227</v>
      </c>
      <c r="R48">
        <v>-8650</v>
      </c>
      <c r="T48">
        <v>38956.800000000003</v>
      </c>
      <c r="U48">
        <v>920.80000000000291</v>
      </c>
      <c r="W48">
        <v>40983.599999999999</v>
      </c>
      <c r="X48">
        <v>3073.2</v>
      </c>
      <c r="AD48">
        <v>68550.600000000006</v>
      </c>
      <c r="AE48">
        <v>1.1193483353902081</v>
      </c>
      <c r="AI48">
        <v>68550.600000000006</v>
      </c>
      <c r="AJ48">
        <v>1.1193483353902081</v>
      </c>
    </row>
    <row r="49" spans="2:38" x14ac:dyDescent="0.25">
      <c r="B49">
        <v>75382</v>
      </c>
      <c r="C49">
        <v>36311</v>
      </c>
      <c r="D49">
        <v>86301</v>
      </c>
      <c r="E49">
        <v>23717</v>
      </c>
      <c r="F49">
        <v>66842</v>
      </c>
      <c r="H49">
        <v>61662</v>
      </c>
      <c r="J49">
        <f t="shared" si="6"/>
        <v>57710.6</v>
      </c>
      <c r="K49">
        <f t="shared" si="7"/>
        <v>1.0684692240247027</v>
      </c>
      <c r="L49">
        <f t="shared" si="8"/>
        <v>86301</v>
      </c>
      <c r="M49">
        <f t="shared" si="9"/>
        <v>23717</v>
      </c>
      <c r="N49">
        <f t="shared" si="10"/>
        <v>57710.6</v>
      </c>
      <c r="O49">
        <f t="shared" si="11"/>
        <v>62584</v>
      </c>
      <c r="Q49">
        <v>-88029</v>
      </c>
      <c r="R49">
        <v>27</v>
      </c>
      <c r="T49">
        <v>-32030.200000000004</v>
      </c>
      <c r="U49">
        <v>-3156.2000000000044</v>
      </c>
      <c r="W49">
        <v>33401</v>
      </c>
      <c r="X49">
        <v>3824.2</v>
      </c>
      <c r="AF49">
        <v>57710.6</v>
      </c>
      <c r="AG49">
        <v>1.0684692240247027</v>
      </c>
      <c r="AI49">
        <v>57710.6</v>
      </c>
      <c r="AJ49">
        <v>1.0684692240247027</v>
      </c>
    </row>
    <row r="50" spans="2:38" x14ac:dyDescent="0.25">
      <c r="B50">
        <v>57867</v>
      </c>
      <c r="C50">
        <v>73682</v>
      </c>
      <c r="D50">
        <v>27924</v>
      </c>
      <c r="E50">
        <v>33335</v>
      </c>
      <c r="F50">
        <v>27708</v>
      </c>
      <c r="H50">
        <v>63817</v>
      </c>
      <c r="J50">
        <f t="shared" si="6"/>
        <v>44103.199999999997</v>
      </c>
      <c r="K50">
        <f t="shared" si="7"/>
        <v>1.4469925084801103</v>
      </c>
      <c r="L50">
        <f t="shared" si="8"/>
        <v>73682</v>
      </c>
      <c r="M50">
        <f t="shared" si="9"/>
        <v>27708</v>
      </c>
      <c r="N50">
        <f t="shared" si="10"/>
        <v>44103.199999999997</v>
      </c>
      <c r="O50">
        <f t="shared" si="11"/>
        <v>45974</v>
      </c>
      <c r="Q50">
        <v>-28310</v>
      </c>
      <c r="R50">
        <v>-14</v>
      </c>
      <c r="T50">
        <v>-24826</v>
      </c>
      <c r="U50">
        <v>-2248.2000000000044</v>
      </c>
      <c r="W50">
        <v>48592.800000000003</v>
      </c>
      <c r="X50">
        <v>4139</v>
      </c>
      <c r="AB50">
        <v>44103.199999999997</v>
      </c>
      <c r="AC50">
        <v>1.4469925084801103</v>
      </c>
      <c r="AI50">
        <v>44103.199999999997</v>
      </c>
      <c r="AJ50">
        <v>1.4469925084801103</v>
      </c>
    </row>
    <row r="51" spans="2:38" x14ac:dyDescent="0.25">
      <c r="B51">
        <v>12120</v>
      </c>
      <c r="C51">
        <v>73054</v>
      </c>
      <c r="D51">
        <v>64138</v>
      </c>
      <c r="E51">
        <v>98111</v>
      </c>
      <c r="F51">
        <v>119849</v>
      </c>
      <c r="H51">
        <v>103812</v>
      </c>
      <c r="J51">
        <f t="shared" si="6"/>
        <v>73454.399999999994</v>
      </c>
      <c r="K51">
        <f t="shared" si="7"/>
        <v>1.4132849768019344</v>
      </c>
      <c r="L51">
        <f t="shared" si="8"/>
        <v>119849</v>
      </c>
      <c r="M51">
        <f t="shared" si="9"/>
        <v>12120</v>
      </c>
      <c r="N51">
        <f t="shared" si="10"/>
        <v>73454.399999999994</v>
      </c>
      <c r="O51">
        <f t="shared" si="11"/>
        <v>107729</v>
      </c>
      <c r="Q51">
        <v>44280</v>
      </c>
      <c r="R51">
        <v>36</v>
      </c>
      <c r="T51">
        <v>26148.599999999991</v>
      </c>
      <c r="U51">
        <v>-4299.8000000000029</v>
      </c>
      <c r="W51">
        <v>60294.2</v>
      </c>
      <c r="X51">
        <v>13987.399999999998</v>
      </c>
      <c r="Z51">
        <v>73454.399999999994</v>
      </c>
      <c r="AA51">
        <v>1.4132849768019344</v>
      </c>
      <c r="AI51">
        <v>73454.399999999994</v>
      </c>
      <c r="AJ51">
        <v>1.4132849768019344</v>
      </c>
    </row>
    <row r="52" spans="2:38" x14ac:dyDescent="0.25">
      <c r="B52">
        <v>85220</v>
      </c>
      <c r="C52">
        <v>64068</v>
      </c>
      <c r="D52">
        <v>71828</v>
      </c>
      <c r="E52">
        <v>54456</v>
      </c>
      <c r="F52">
        <v>68710</v>
      </c>
      <c r="H52">
        <v>128242</v>
      </c>
      <c r="J52">
        <f t="shared" si="6"/>
        <v>68856.399999999994</v>
      </c>
      <c r="K52">
        <f t="shared" si="7"/>
        <v>1.8624557775312101</v>
      </c>
      <c r="L52">
        <f t="shared" si="8"/>
        <v>85220</v>
      </c>
      <c r="M52">
        <f t="shared" si="9"/>
        <v>54456</v>
      </c>
      <c r="N52">
        <f t="shared" si="10"/>
        <v>68856.399999999994</v>
      </c>
      <c r="O52">
        <f t="shared" si="11"/>
        <v>30764</v>
      </c>
      <c r="Q52">
        <v>54934</v>
      </c>
      <c r="R52">
        <v>1770</v>
      </c>
      <c r="T52">
        <v>-860</v>
      </c>
      <c r="U52">
        <v>-3267</v>
      </c>
      <c r="W52">
        <v>23189.199999999997</v>
      </c>
      <c r="X52">
        <v>3765.8</v>
      </c>
      <c r="AB52">
        <v>68856.399999999994</v>
      </c>
      <c r="AC52">
        <v>1.8624557775312101</v>
      </c>
      <c r="AK52">
        <v>68856.399999999994</v>
      </c>
      <c r="AL52">
        <v>1.8624557775312101</v>
      </c>
    </row>
    <row r="53" spans="2:38" x14ac:dyDescent="0.25">
      <c r="B53">
        <v>41813</v>
      </c>
      <c r="C53">
        <v>87963</v>
      </c>
      <c r="D53">
        <v>35749</v>
      </c>
      <c r="E53">
        <v>71891</v>
      </c>
      <c r="F53">
        <v>22838</v>
      </c>
      <c r="H53">
        <v>53611</v>
      </c>
      <c r="J53">
        <f t="shared" si="6"/>
        <v>52050.8</v>
      </c>
      <c r="K53">
        <f t="shared" si="7"/>
        <v>1.0299745633112267</v>
      </c>
      <c r="L53">
        <f t="shared" si="8"/>
        <v>87963</v>
      </c>
      <c r="M53">
        <f t="shared" si="9"/>
        <v>22838</v>
      </c>
      <c r="N53">
        <f t="shared" si="10"/>
        <v>52050.8</v>
      </c>
      <c r="O53">
        <f t="shared" si="11"/>
        <v>65125</v>
      </c>
      <c r="Q53">
        <v>-43313</v>
      </c>
      <c r="R53">
        <v>-2381</v>
      </c>
      <c r="T53">
        <v>-1109.7999999999956</v>
      </c>
      <c r="U53">
        <v>1203.6000000000058</v>
      </c>
      <c r="W53">
        <v>32087.4</v>
      </c>
      <c r="X53">
        <v>2269.1999999999998</v>
      </c>
      <c r="AD53">
        <v>52050.8</v>
      </c>
      <c r="AE53">
        <v>1.0299745633112267</v>
      </c>
      <c r="AI53">
        <v>52050.8</v>
      </c>
      <c r="AJ53">
        <v>1.0299745633112267</v>
      </c>
    </row>
    <row r="54" spans="2:38" x14ac:dyDescent="0.25">
      <c r="B54">
        <v>27246</v>
      </c>
      <c r="C54">
        <v>53416</v>
      </c>
      <c r="D54">
        <v>62682</v>
      </c>
      <c r="E54">
        <v>42344</v>
      </c>
      <c r="F54">
        <v>96421</v>
      </c>
      <c r="H54">
        <v>76495</v>
      </c>
      <c r="J54">
        <f t="shared" si="6"/>
        <v>56421.8</v>
      </c>
      <c r="K54">
        <f t="shared" si="7"/>
        <v>1.3557702873711934</v>
      </c>
      <c r="L54">
        <f t="shared" si="8"/>
        <v>96421</v>
      </c>
      <c r="M54">
        <f t="shared" si="9"/>
        <v>27246</v>
      </c>
      <c r="N54">
        <f t="shared" si="10"/>
        <v>56421.8</v>
      </c>
      <c r="O54">
        <f t="shared" si="11"/>
        <v>69175</v>
      </c>
      <c r="Q54">
        <v>-52901</v>
      </c>
      <c r="R54">
        <v>3973</v>
      </c>
      <c r="T54">
        <v>-42125.8</v>
      </c>
      <c r="U54">
        <v>5028</v>
      </c>
      <c r="W54">
        <v>42125.799999999996</v>
      </c>
      <c r="X54">
        <v>7839.1999999999989</v>
      </c>
      <c r="AB54">
        <v>56421.8</v>
      </c>
      <c r="AC54">
        <v>1.3557702873711934</v>
      </c>
      <c r="AI54">
        <v>56421.8</v>
      </c>
      <c r="AJ54">
        <v>1.3557702873711934</v>
      </c>
    </row>
    <row r="55" spans="2:38" x14ac:dyDescent="0.25">
      <c r="B55">
        <v>115433</v>
      </c>
      <c r="C55">
        <v>35950</v>
      </c>
      <c r="D55">
        <v>97910</v>
      </c>
      <c r="E55">
        <v>65499</v>
      </c>
      <c r="F55">
        <v>69855</v>
      </c>
      <c r="H55">
        <v>85522</v>
      </c>
      <c r="J55">
        <f t="shared" si="6"/>
        <v>76929.399999999994</v>
      </c>
      <c r="K55">
        <f t="shared" si="7"/>
        <v>1.1116946187023427</v>
      </c>
      <c r="L55">
        <f t="shared" si="8"/>
        <v>115433</v>
      </c>
      <c r="M55">
        <f t="shared" si="9"/>
        <v>35950</v>
      </c>
      <c r="N55">
        <f t="shared" si="10"/>
        <v>76929.399999999994</v>
      </c>
      <c r="O55">
        <f t="shared" si="11"/>
        <v>79483</v>
      </c>
      <c r="Q55">
        <v>9508</v>
      </c>
      <c r="R55">
        <v>-12562</v>
      </c>
      <c r="T55">
        <v>866.19999999999709</v>
      </c>
      <c r="U55">
        <v>5311</v>
      </c>
      <c r="W55">
        <v>36153.000000000007</v>
      </c>
      <c r="X55">
        <v>8388.2000000000007</v>
      </c>
      <c r="AB55">
        <v>76929.399999999994</v>
      </c>
      <c r="AC55">
        <v>1.1116946187023427</v>
      </c>
      <c r="AI55">
        <v>76929.399999999994</v>
      </c>
      <c r="AJ55">
        <v>1.1116946187023427</v>
      </c>
    </row>
    <row r="56" spans="2:38" x14ac:dyDescent="0.25">
      <c r="B56">
        <v>32540</v>
      </c>
      <c r="C56">
        <v>61590</v>
      </c>
      <c r="D56">
        <v>70778</v>
      </c>
      <c r="E56">
        <v>25185</v>
      </c>
      <c r="F56">
        <v>28048</v>
      </c>
      <c r="H56">
        <v>57927</v>
      </c>
      <c r="J56">
        <f t="shared" si="6"/>
        <v>43628.2</v>
      </c>
      <c r="K56">
        <f t="shared" si="7"/>
        <v>1.3277421484269349</v>
      </c>
      <c r="L56">
        <f t="shared" si="8"/>
        <v>70778</v>
      </c>
      <c r="M56">
        <f t="shared" si="9"/>
        <v>25185</v>
      </c>
      <c r="N56">
        <f t="shared" si="10"/>
        <v>43628.2</v>
      </c>
      <c r="O56">
        <f t="shared" si="11"/>
        <v>45593</v>
      </c>
      <c r="Q56">
        <v>-23745</v>
      </c>
      <c r="R56">
        <v>-3639</v>
      </c>
      <c r="T56">
        <v>-16297.400000000001</v>
      </c>
      <c r="U56">
        <v>-7410.4000000000015</v>
      </c>
      <c r="W56">
        <v>25280.599999999995</v>
      </c>
      <c r="X56">
        <v>7929.6</v>
      </c>
      <c r="Z56">
        <v>43628.2</v>
      </c>
      <c r="AA56">
        <v>1.3277421484269349</v>
      </c>
      <c r="AI56">
        <v>43628.2</v>
      </c>
      <c r="AJ56">
        <v>1.3277421484269349</v>
      </c>
    </row>
    <row r="57" spans="2:38" x14ac:dyDescent="0.25">
      <c r="B57">
        <v>52833</v>
      </c>
      <c r="C57">
        <v>115498</v>
      </c>
      <c r="D57">
        <v>32531</v>
      </c>
      <c r="E57">
        <v>95133</v>
      </c>
      <c r="F57">
        <v>98066</v>
      </c>
      <c r="H57">
        <v>114293</v>
      </c>
      <c r="J57">
        <f t="shared" si="6"/>
        <v>78812.2</v>
      </c>
      <c r="K57">
        <f t="shared" si="7"/>
        <v>1.4501942592644286</v>
      </c>
      <c r="L57">
        <f t="shared" si="8"/>
        <v>115498</v>
      </c>
      <c r="M57">
        <f t="shared" si="9"/>
        <v>32531</v>
      </c>
      <c r="N57">
        <f t="shared" si="10"/>
        <v>78812.2</v>
      </c>
      <c r="O57">
        <f t="shared" si="11"/>
        <v>82967</v>
      </c>
      <c r="Q57">
        <v>6668</v>
      </c>
      <c r="R57">
        <v>835</v>
      </c>
      <c r="T57">
        <v>17828.799999999996</v>
      </c>
      <c r="U57">
        <v>-624.19999999999709</v>
      </c>
      <c r="W57">
        <v>35992.400000000001</v>
      </c>
      <c r="X57">
        <v>5790.2</v>
      </c>
      <c r="AD57">
        <v>78812.2</v>
      </c>
      <c r="AE57">
        <v>1.4501942592644286</v>
      </c>
      <c r="AI57">
        <v>78812.2</v>
      </c>
      <c r="AJ57">
        <v>1.4501942592644286</v>
      </c>
    </row>
    <row r="58" spans="2:38" x14ac:dyDescent="0.25">
      <c r="B58">
        <v>25458</v>
      </c>
      <c r="C58">
        <v>81810</v>
      </c>
      <c r="D58">
        <v>47155</v>
      </c>
      <c r="E58">
        <v>16317</v>
      </c>
      <c r="F58">
        <v>97814</v>
      </c>
      <c r="H58">
        <v>81115</v>
      </c>
      <c r="J58">
        <f t="shared" si="6"/>
        <v>53710.8</v>
      </c>
      <c r="K58">
        <f t="shared" si="7"/>
        <v>1.51021768433909</v>
      </c>
      <c r="L58">
        <f t="shared" si="8"/>
        <v>97814</v>
      </c>
      <c r="M58">
        <f t="shared" si="9"/>
        <v>16317</v>
      </c>
      <c r="N58">
        <f t="shared" si="10"/>
        <v>53710.8</v>
      </c>
      <c r="O58">
        <f t="shared" si="11"/>
        <v>81497</v>
      </c>
      <c r="Q58">
        <v>-20606</v>
      </c>
      <c r="R58">
        <v>-6047</v>
      </c>
      <c r="T58">
        <v>-25304.399999999994</v>
      </c>
      <c r="U58">
        <v>-5565.7999999999956</v>
      </c>
      <c r="W58">
        <v>53415.199999999997</v>
      </c>
      <c r="X58">
        <v>6447</v>
      </c>
      <c r="AB58">
        <v>53710.8</v>
      </c>
      <c r="AC58">
        <v>1.51021768433909</v>
      </c>
      <c r="AK58">
        <v>53710.8</v>
      </c>
      <c r="AL58">
        <v>1.51021768433909</v>
      </c>
    </row>
    <row r="59" spans="2:38" x14ac:dyDescent="0.25">
      <c r="B59">
        <v>22959</v>
      </c>
      <c r="C59">
        <v>62386</v>
      </c>
      <c r="D59">
        <v>52629</v>
      </c>
      <c r="E59">
        <v>58955</v>
      </c>
      <c r="F59">
        <v>95328</v>
      </c>
      <c r="H59">
        <v>89309</v>
      </c>
      <c r="J59">
        <f t="shared" si="6"/>
        <v>58451.4</v>
      </c>
      <c r="K59">
        <f t="shared" si="7"/>
        <v>1.5279189206759805</v>
      </c>
      <c r="L59">
        <f t="shared" si="8"/>
        <v>95328</v>
      </c>
      <c r="M59">
        <f t="shared" si="9"/>
        <v>22959</v>
      </c>
      <c r="N59">
        <f t="shared" si="10"/>
        <v>58451.4</v>
      </c>
      <c r="O59">
        <f t="shared" si="11"/>
        <v>72369</v>
      </c>
      <c r="Q59">
        <v>48596</v>
      </c>
      <c r="R59">
        <v>0</v>
      </c>
      <c r="T59">
        <v>32473.800000000003</v>
      </c>
      <c r="U59">
        <v>2754.2000000000044</v>
      </c>
      <c r="W59">
        <v>46069.8</v>
      </c>
      <c r="X59">
        <v>3372.2</v>
      </c>
      <c r="AD59">
        <v>58451.4</v>
      </c>
      <c r="AE59">
        <v>1.5279189206759805</v>
      </c>
      <c r="AI59">
        <v>58451.4</v>
      </c>
      <c r="AJ59">
        <v>1.5279189206759805</v>
      </c>
    </row>
    <row r="60" spans="2:38" x14ac:dyDescent="0.25">
      <c r="B60">
        <v>74605</v>
      </c>
      <c r="C60">
        <v>86940</v>
      </c>
      <c r="D60">
        <v>67587</v>
      </c>
      <c r="E60">
        <v>92023</v>
      </c>
      <c r="F60">
        <v>86768</v>
      </c>
      <c r="H60">
        <v>91654</v>
      </c>
      <c r="J60">
        <f t="shared" si="6"/>
        <v>81584.600000000006</v>
      </c>
      <c r="K60">
        <f t="shared" si="7"/>
        <v>1.1234228028328874</v>
      </c>
      <c r="L60">
        <f t="shared" si="8"/>
        <v>92023</v>
      </c>
      <c r="M60">
        <f t="shared" si="9"/>
        <v>67587</v>
      </c>
      <c r="N60">
        <f t="shared" si="10"/>
        <v>81584.600000000006</v>
      </c>
      <c r="O60">
        <f t="shared" si="11"/>
        <v>24436</v>
      </c>
      <c r="Q60">
        <v>34213</v>
      </c>
      <c r="R60">
        <v>-9723</v>
      </c>
      <c r="T60">
        <v>27587.600000000006</v>
      </c>
      <c r="U60">
        <v>4357.2000000000116</v>
      </c>
      <c r="W60">
        <v>32500</v>
      </c>
      <c r="X60">
        <v>4357.2</v>
      </c>
      <c r="Z60">
        <v>81584.600000000006</v>
      </c>
      <c r="AA60">
        <v>1.1234228028328874</v>
      </c>
      <c r="AI60">
        <v>81584.600000000006</v>
      </c>
      <c r="AJ60">
        <v>1.1234228028328874</v>
      </c>
    </row>
    <row r="61" spans="2:38" x14ac:dyDescent="0.25">
      <c r="B61">
        <v>58756</v>
      </c>
      <c r="C61">
        <v>74520</v>
      </c>
      <c r="D61">
        <v>58458</v>
      </c>
      <c r="E61">
        <v>97856</v>
      </c>
      <c r="F61">
        <v>13276</v>
      </c>
      <c r="H61">
        <v>127523</v>
      </c>
      <c r="J61">
        <f t="shared" si="6"/>
        <v>60573.2</v>
      </c>
      <c r="K61">
        <f t="shared" si="7"/>
        <v>2.1052709779242305</v>
      </c>
      <c r="L61">
        <f t="shared" si="8"/>
        <v>97856</v>
      </c>
      <c r="M61">
        <f t="shared" si="9"/>
        <v>13276</v>
      </c>
      <c r="N61">
        <f t="shared" si="10"/>
        <v>60573.2</v>
      </c>
      <c r="O61">
        <f t="shared" si="11"/>
        <v>84580</v>
      </c>
      <c r="Q61">
        <v>34166</v>
      </c>
      <c r="R61">
        <v>-8716</v>
      </c>
      <c r="T61">
        <v>11225.599999999999</v>
      </c>
      <c r="U61">
        <v>-6992.8000000000029</v>
      </c>
      <c r="W61">
        <v>27129.599999999999</v>
      </c>
      <c r="X61">
        <v>7944.7999999999993</v>
      </c>
      <c r="AD61">
        <v>60573.2</v>
      </c>
      <c r="AE61">
        <v>2.1052709779242305</v>
      </c>
      <c r="AK61">
        <v>60573.2</v>
      </c>
      <c r="AL61">
        <v>2.1052709779242305</v>
      </c>
    </row>
    <row r="62" spans="2:38" x14ac:dyDescent="0.25">
      <c r="B62">
        <v>9450</v>
      </c>
      <c r="C62">
        <v>39863</v>
      </c>
      <c r="D62">
        <v>36618</v>
      </c>
      <c r="E62">
        <v>65204</v>
      </c>
      <c r="F62">
        <v>94524</v>
      </c>
      <c r="H62">
        <v>88972</v>
      </c>
      <c r="J62">
        <f t="shared" si="6"/>
        <v>49131.8</v>
      </c>
      <c r="K62">
        <f t="shared" si="7"/>
        <v>1.8108841931295006</v>
      </c>
      <c r="L62">
        <f t="shared" si="8"/>
        <v>94524</v>
      </c>
      <c r="M62">
        <f t="shared" si="9"/>
        <v>9450</v>
      </c>
      <c r="N62">
        <f t="shared" si="10"/>
        <v>49131.8</v>
      </c>
      <c r="O62">
        <f t="shared" si="11"/>
        <v>85074</v>
      </c>
      <c r="Q62">
        <v>27595</v>
      </c>
      <c r="R62">
        <v>5628</v>
      </c>
      <c r="T62">
        <v>669.80000000000291</v>
      </c>
      <c r="U62">
        <v>-4279.1999999999971</v>
      </c>
      <c r="W62">
        <v>39295.800000000003</v>
      </c>
      <c r="X62">
        <v>4280</v>
      </c>
      <c r="Z62">
        <v>49131.8</v>
      </c>
      <c r="AA62">
        <v>1.8108841931295006</v>
      </c>
      <c r="AK62">
        <v>49131.8</v>
      </c>
      <c r="AL62">
        <v>1.8108841931295006</v>
      </c>
    </row>
    <row r="63" spans="2:38" x14ac:dyDescent="0.25">
      <c r="B63">
        <v>87773</v>
      </c>
      <c r="C63">
        <v>75633</v>
      </c>
      <c r="D63">
        <v>71510</v>
      </c>
      <c r="E63">
        <v>48546</v>
      </c>
      <c r="F63">
        <v>80335</v>
      </c>
      <c r="H63">
        <v>119426</v>
      </c>
      <c r="J63">
        <f t="shared" si="6"/>
        <v>72759.399999999994</v>
      </c>
      <c r="K63">
        <f t="shared" si="7"/>
        <v>1.6413824193162672</v>
      </c>
      <c r="L63">
        <f t="shared" si="8"/>
        <v>87773</v>
      </c>
      <c r="M63">
        <f t="shared" si="9"/>
        <v>48546</v>
      </c>
      <c r="N63">
        <f t="shared" si="10"/>
        <v>72759.399999999994</v>
      </c>
      <c r="O63">
        <f t="shared" si="11"/>
        <v>39227</v>
      </c>
      <c r="Q63">
        <v>46856</v>
      </c>
      <c r="R63">
        <v>-7680</v>
      </c>
      <c r="T63">
        <v>6585.3999999999942</v>
      </c>
      <c r="U63">
        <v>-1474.2000000000116</v>
      </c>
      <c r="W63">
        <v>21528.2</v>
      </c>
      <c r="X63">
        <v>3020.2</v>
      </c>
      <c r="AB63">
        <v>72759.399999999994</v>
      </c>
      <c r="AC63">
        <v>1.6413824193162672</v>
      </c>
      <c r="AI63">
        <v>72759.399999999994</v>
      </c>
      <c r="AJ63">
        <v>1.6413824193162672</v>
      </c>
    </row>
    <row r="64" spans="2:38" x14ac:dyDescent="0.25">
      <c r="B64">
        <v>67586</v>
      </c>
      <c r="C64">
        <v>42924</v>
      </c>
      <c r="D64">
        <v>25375</v>
      </c>
      <c r="E64">
        <v>38841</v>
      </c>
      <c r="F64">
        <v>21122</v>
      </c>
      <c r="H64">
        <v>67293</v>
      </c>
      <c r="J64">
        <f t="shared" si="6"/>
        <v>39169.599999999999</v>
      </c>
      <c r="K64">
        <f t="shared" si="7"/>
        <v>1.7179904824149341</v>
      </c>
      <c r="L64">
        <f t="shared" si="8"/>
        <v>67586</v>
      </c>
      <c r="M64">
        <f t="shared" si="9"/>
        <v>21122</v>
      </c>
      <c r="N64">
        <f t="shared" si="10"/>
        <v>39169.599999999999</v>
      </c>
      <c r="O64">
        <f t="shared" si="11"/>
        <v>46464</v>
      </c>
      <c r="Q64">
        <v>-22743</v>
      </c>
      <c r="R64">
        <v>-559</v>
      </c>
      <c r="T64">
        <v>-40583.599999999999</v>
      </c>
      <c r="U64">
        <v>-368.80000000000291</v>
      </c>
      <c r="W64">
        <v>57581.2</v>
      </c>
      <c r="X64">
        <v>4826</v>
      </c>
      <c r="AB64">
        <v>39169.599999999999</v>
      </c>
      <c r="AC64">
        <v>1.7179904824149341</v>
      </c>
      <c r="AI64">
        <v>39169.599999999999</v>
      </c>
      <c r="AJ64">
        <v>1.7179904824149341</v>
      </c>
    </row>
    <row r="65" spans="2:38" x14ac:dyDescent="0.25">
      <c r="B65">
        <v>36293</v>
      </c>
      <c r="C65">
        <v>26429</v>
      </c>
      <c r="D65">
        <v>90194</v>
      </c>
      <c r="E65">
        <v>61600</v>
      </c>
      <c r="F65">
        <v>79822</v>
      </c>
      <c r="H65">
        <v>64042</v>
      </c>
      <c r="J65">
        <f t="shared" si="6"/>
        <v>58867.6</v>
      </c>
      <c r="K65">
        <f t="shared" si="7"/>
        <v>1.0878989461095747</v>
      </c>
      <c r="L65">
        <f t="shared" si="8"/>
        <v>90194</v>
      </c>
      <c r="M65">
        <f t="shared" si="9"/>
        <v>26429</v>
      </c>
      <c r="N65">
        <f t="shared" si="10"/>
        <v>58867.6</v>
      </c>
      <c r="O65">
        <f t="shared" si="11"/>
        <v>63765</v>
      </c>
      <c r="Q65">
        <v>-36695</v>
      </c>
      <c r="R65">
        <v>2</v>
      </c>
      <c r="T65">
        <v>-24723.200000000004</v>
      </c>
      <c r="U65">
        <v>4888.4000000000015</v>
      </c>
      <c r="W65">
        <v>29781.600000000002</v>
      </c>
      <c r="X65">
        <v>4888.3999999999996</v>
      </c>
      <c r="AB65">
        <v>58867.6</v>
      </c>
      <c r="AC65">
        <v>1.0878989461095747</v>
      </c>
      <c r="AI65">
        <v>58867.6</v>
      </c>
      <c r="AJ65">
        <v>1.0878989461095747</v>
      </c>
    </row>
    <row r="66" spans="2:38" x14ac:dyDescent="0.25">
      <c r="B66">
        <v>63645</v>
      </c>
      <c r="C66">
        <v>59230</v>
      </c>
      <c r="D66">
        <v>40832</v>
      </c>
      <c r="E66">
        <v>35447</v>
      </c>
      <c r="F66">
        <v>38412</v>
      </c>
      <c r="H66">
        <v>76784</v>
      </c>
      <c r="J66">
        <f t="shared" ref="J66:J101" si="12">AVERAGE(B66:F66)</f>
        <v>47513.2</v>
      </c>
      <c r="K66">
        <f t="shared" ref="K66:K97" si="13">H66/J66</f>
        <v>1.6160561696539069</v>
      </c>
      <c r="L66">
        <f t="shared" ref="L66:L101" si="14">MAX(B66:F66)</f>
        <v>63645</v>
      </c>
      <c r="M66">
        <f t="shared" ref="M66:M101" si="15">MIN(B66:F66)</f>
        <v>35447</v>
      </c>
      <c r="N66">
        <f t="shared" ref="N66:N101" si="16">AVERAGE(B66:F66)</f>
        <v>47513.2</v>
      </c>
      <c r="O66">
        <f t="shared" ref="O66:O101" si="17">L66-M66</f>
        <v>28198</v>
      </c>
      <c r="Q66">
        <v>-12268</v>
      </c>
      <c r="R66">
        <v>5673</v>
      </c>
      <c r="T66">
        <v>-23482.400000000009</v>
      </c>
      <c r="U66">
        <v>6563.3999999999942</v>
      </c>
      <c r="W66">
        <v>23482.399999999998</v>
      </c>
      <c r="X66">
        <v>7069.4000000000005</v>
      </c>
      <c r="AB66">
        <v>47513.2</v>
      </c>
      <c r="AC66">
        <v>1.6160561696539069</v>
      </c>
      <c r="AI66">
        <v>47513.2</v>
      </c>
      <c r="AJ66">
        <v>1.6160561696539069</v>
      </c>
    </row>
    <row r="67" spans="2:38" x14ac:dyDescent="0.25">
      <c r="B67">
        <v>24373</v>
      </c>
      <c r="C67">
        <v>53331</v>
      </c>
      <c r="D67">
        <v>97816</v>
      </c>
      <c r="E67">
        <v>95271</v>
      </c>
      <c r="F67">
        <v>33916</v>
      </c>
      <c r="H67">
        <v>67275</v>
      </c>
      <c r="J67">
        <f t="shared" si="12"/>
        <v>60941.4</v>
      </c>
      <c r="K67">
        <f t="shared" si="13"/>
        <v>1.1039293485216946</v>
      </c>
      <c r="L67">
        <f t="shared" si="14"/>
        <v>97816</v>
      </c>
      <c r="M67">
        <f t="shared" si="15"/>
        <v>24373</v>
      </c>
      <c r="N67">
        <f t="shared" si="16"/>
        <v>60941.4</v>
      </c>
      <c r="O67">
        <f t="shared" si="17"/>
        <v>73443</v>
      </c>
      <c r="Q67">
        <v>-40965</v>
      </c>
      <c r="R67">
        <v>-9876</v>
      </c>
      <c r="T67">
        <v>7165.8000000000029</v>
      </c>
      <c r="U67">
        <v>-6004.5999999999985</v>
      </c>
      <c r="W67">
        <v>35876.200000000004</v>
      </c>
      <c r="X67">
        <v>6303.8000000000011</v>
      </c>
      <c r="AD67">
        <v>60941.4</v>
      </c>
      <c r="AE67">
        <v>1.1039293485216946</v>
      </c>
      <c r="AI67">
        <v>60941.4</v>
      </c>
      <c r="AJ67">
        <v>1.1039293485216946</v>
      </c>
    </row>
    <row r="68" spans="2:38" x14ac:dyDescent="0.25">
      <c r="B68">
        <v>39234</v>
      </c>
      <c r="C68">
        <v>52211</v>
      </c>
      <c r="D68">
        <v>63999</v>
      </c>
      <c r="E68">
        <v>64286</v>
      </c>
      <c r="F68">
        <v>58038</v>
      </c>
      <c r="H68">
        <v>149092</v>
      </c>
      <c r="J68">
        <f t="shared" si="12"/>
        <v>55553.599999999999</v>
      </c>
      <c r="K68">
        <f t="shared" si="13"/>
        <v>2.6837504680164743</v>
      </c>
      <c r="L68">
        <f t="shared" si="14"/>
        <v>64286</v>
      </c>
      <c r="M68">
        <f t="shared" si="15"/>
        <v>39234</v>
      </c>
      <c r="N68">
        <f t="shared" si="16"/>
        <v>55553.599999999999</v>
      </c>
      <c r="O68">
        <f t="shared" si="17"/>
        <v>25052</v>
      </c>
      <c r="Q68">
        <v>33718</v>
      </c>
      <c r="R68">
        <v>21361</v>
      </c>
      <c r="T68">
        <v>-5725</v>
      </c>
      <c r="U68">
        <v>-1400.4000000000015</v>
      </c>
      <c r="W68">
        <v>32529</v>
      </c>
      <c r="X68">
        <v>1448.4</v>
      </c>
      <c r="AD68">
        <v>55553.599999999999</v>
      </c>
      <c r="AE68">
        <v>2.6837504680164743</v>
      </c>
      <c r="AK68">
        <v>55553.599999999999</v>
      </c>
      <c r="AL68">
        <v>2.6837504680164743</v>
      </c>
    </row>
    <row r="69" spans="2:38" x14ac:dyDescent="0.25">
      <c r="B69">
        <v>76580</v>
      </c>
      <c r="C69">
        <v>59356</v>
      </c>
      <c r="D69">
        <v>97104</v>
      </c>
      <c r="E69">
        <v>41136</v>
      </c>
      <c r="F69">
        <v>67965</v>
      </c>
      <c r="H69">
        <v>120868</v>
      </c>
      <c r="J69">
        <f t="shared" si="12"/>
        <v>68428.2</v>
      </c>
      <c r="K69">
        <f t="shared" si="13"/>
        <v>1.7663477922844677</v>
      </c>
      <c r="L69">
        <f t="shared" si="14"/>
        <v>97104</v>
      </c>
      <c r="M69">
        <f t="shared" si="15"/>
        <v>41136</v>
      </c>
      <c r="N69">
        <f t="shared" si="16"/>
        <v>68428.2</v>
      </c>
      <c r="O69">
        <f t="shared" si="17"/>
        <v>55968</v>
      </c>
      <c r="Q69">
        <v>66256</v>
      </c>
      <c r="R69">
        <v>-6347</v>
      </c>
      <c r="T69">
        <v>16177.799999999996</v>
      </c>
      <c r="U69">
        <v>2845.8000000000029</v>
      </c>
      <c r="W69">
        <v>28083</v>
      </c>
      <c r="X69">
        <v>9865</v>
      </c>
      <c r="Z69">
        <v>68428.2</v>
      </c>
      <c r="AA69">
        <v>1.7663477922844677</v>
      </c>
      <c r="AI69">
        <v>68428.2</v>
      </c>
      <c r="AJ69">
        <v>1.7663477922844677</v>
      </c>
    </row>
    <row r="70" spans="2:38" x14ac:dyDescent="0.25">
      <c r="B70">
        <v>39996</v>
      </c>
      <c r="C70">
        <v>62589</v>
      </c>
      <c r="D70">
        <v>35577</v>
      </c>
      <c r="E70">
        <v>74217</v>
      </c>
      <c r="F70">
        <v>15933</v>
      </c>
      <c r="H70">
        <v>95605</v>
      </c>
      <c r="J70">
        <f t="shared" si="12"/>
        <v>45662.400000000001</v>
      </c>
      <c r="K70">
        <f t="shared" si="13"/>
        <v>2.0937357650933808</v>
      </c>
      <c r="L70">
        <f t="shared" si="14"/>
        <v>74217</v>
      </c>
      <c r="M70">
        <f t="shared" si="15"/>
        <v>15933</v>
      </c>
      <c r="N70">
        <f t="shared" si="16"/>
        <v>45662.400000000001</v>
      </c>
      <c r="O70">
        <f t="shared" si="17"/>
        <v>58284</v>
      </c>
      <c r="Q70">
        <v>7414</v>
      </c>
      <c r="R70">
        <v>-155</v>
      </c>
      <c r="T70">
        <v>-19945.799999999996</v>
      </c>
      <c r="U70">
        <v>-2196.5999999999985</v>
      </c>
      <c r="W70">
        <v>32632.2</v>
      </c>
      <c r="X70">
        <v>2274.2000000000003</v>
      </c>
      <c r="AB70">
        <v>45662.400000000001</v>
      </c>
      <c r="AC70">
        <v>2.0937357650933808</v>
      </c>
      <c r="AK70">
        <v>45662.400000000001</v>
      </c>
      <c r="AL70">
        <v>2.0937357650933808</v>
      </c>
    </row>
    <row r="71" spans="2:38" x14ac:dyDescent="0.25">
      <c r="B71">
        <v>40220</v>
      </c>
      <c r="C71">
        <v>79529</v>
      </c>
      <c r="D71">
        <v>42824</v>
      </c>
      <c r="E71">
        <v>57599</v>
      </c>
      <c r="F71">
        <v>48858</v>
      </c>
      <c r="H71">
        <v>85687</v>
      </c>
      <c r="J71">
        <f t="shared" si="12"/>
        <v>53806</v>
      </c>
      <c r="K71">
        <f t="shared" si="13"/>
        <v>1.5925175630970523</v>
      </c>
      <c r="L71">
        <f t="shared" si="14"/>
        <v>79529</v>
      </c>
      <c r="M71">
        <f t="shared" si="15"/>
        <v>40220</v>
      </c>
      <c r="N71">
        <f t="shared" si="16"/>
        <v>53806</v>
      </c>
      <c r="O71">
        <f t="shared" si="17"/>
        <v>39309</v>
      </c>
      <c r="Q71">
        <v>-12467</v>
      </c>
      <c r="R71">
        <v>8765</v>
      </c>
      <c r="T71">
        <v>-2774</v>
      </c>
      <c r="U71">
        <v>8929.4000000000015</v>
      </c>
      <c r="W71">
        <v>28889.200000000001</v>
      </c>
      <c r="X71">
        <v>8929.4000000000015</v>
      </c>
      <c r="AD71">
        <v>53806</v>
      </c>
      <c r="AE71">
        <v>1.5925175630970523</v>
      </c>
      <c r="AI71">
        <v>53806</v>
      </c>
      <c r="AJ71">
        <v>1.5925175630970523</v>
      </c>
    </row>
    <row r="72" spans="2:38" x14ac:dyDescent="0.25">
      <c r="B72">
        <v>39754</v>
      </c>
      <c r="C72">
        <v>17255</v>
      </c>
      <c r="D72">
        <v>13982</v>
      </c>
      <c r="E72">
        <v>97331</v>
      </c>
      <c r="F72">
        <v>74039</v>
      </c>
      <c r="H72">
        <v>61377</v>
      </c>
      <c r="J72">
        <f t="shared" si="12"/>
        <v>48472.2</v>
      </c>
      <c r="K72">
        <f t="shared" si="13"/>
        <v>1.2662309529998639</v>
      </c>
      <c r="L72">
        <f t="shared" si="14"/>
        <v>97331</v>
      </c>
      <c r="M72">
        <f t="shared" si="15"/>
        <v>13982</v>
      </c>
      <c r="N72">
        <f t="shared" si="16"/>
        <v>48472.2</v>
      </c>
      <c r="O72">
        <f t="shared" si="17"/>
        <v>83349</v>
      </c>
      <c r="Q72">
        <v>-9594</v>
      </c>
      <c r="R72">
        <v>4483</v>
      </c>
      <c r="T72">
        <v>-1687.2000000000044</v>
      </c>
      <c r="U72">
        <v>-3985.8000000000029</v>
      </c>
      <c r="W72">
        <v>30137.199999999997</v>
      </c>
      <c r="X72">
        <v>3985.8</v>
      </c>
      <c r="Z72">
        <v>48472.2</v>
      </c>
      <c r="AA72">
        <v>1.2662309529998639</v>
      </c>
      <c r="AI72">
        <v>48472.2</v>
      </c>
      <c r="AJ72">
        <v>1.2662309529998639</v>
      </c>
    </row>
    <row r="73" spans="2:38" x14ac:dyDescent="0.25">
      <c r="B73">
        <v>50131</v>
      </c>
      <c r="C73">
        <v>49446</v>
      </c>
      <c r="D73">
        <v>85932</v>
      </c>
      <c r="E73">
        <v>39946</v>
      </c>
      <c r="F73">
        <v>83614</v>
      </c>
      <c r="H73">
        <v>109725</v>
      </c>
      <c r="J73">
        <f t="shared" si="12"/>
        <v>61813.8</v>
      </c>
      <c r="K73">
        <f t="shared" si="13"/>
        <v>1.7750890577832135</v>
      </c>
      <c r="L73">
        <f t="shared" si="14"/>
        <v>85932</v>
      </c>
      <c r="M73">
        <f t="shared" si="15"/>
        <v>39946</v>
      </c>
      <c r="N73">
        <f t="shared" si="16"/>
        <v>61813.8</v>
      </c>
      <c r="O73">
        <f t="shared" si="17"/>
        <v>45986</v>
      </c>
      <c r="Q73">
        <v>29037</v>
      </c>
      <c r="R73">
        <v>-4303</v>
      </c>
      <c r="T73">
        <v>32539.800000000003</v>
      </c>
      <c r="U73">
        <v>-337.39999999999418</v>
      </c>
      <c r="W73">
        <v>32539.800000000003</v>
      </c>
      <c r="X73">
        <v>9267.4</v>
      </c>
      <c r="AD73">
        <v>61813.8</v>
      </c>
      <c r="AE73">
        <v>1.7750890577832135</v>
      </c>
      <c r="AK73">
        <v>61813.8</v>
      </c>
      <c r="AL73">
        <v>1.7750890577832135</v>
      </c>
    </row>
    <row r="74" spans="2:38" x14ac:dyDescent="0.25">
      <c r="B74">
        <v>85395</v>
      </c>
      <c r="C74">
        <v>55018</v>
      </c>
      <c r="D74">
        <v>32472</v>
      </c>
      <c r="E74">
        <v>87397</v>
      </c>
      <c r="F74">
        <v>74125</v>
      </c>
      <c r="H74">
        <v>87850</v>
      </c>
      <c r="J74">
        <f t="shared" si="12"/>
        <v>66881.399999999994</v>
      </c>
      <c r="K74">
        <f t="shared" si="13"/>
        <v>1.3135191548023817</v>
      </c>
      <c r="L74">
        <f t="shared" si="14"/>
        <v>87397</v>
      </c>
      <c r="M74">
        <f t="shared" si="15"/>
        <v>32472</v>
      </c>
      <c r="N74">
        <f t="shared" si="16"/>
        <v>66881.399999999994</v>
      </c>
      <c r="O74">
        <f t="shared" si="17"/>
        <v>54925</v>
      </c>
      <c r="Q74">
        <v>-35150</v>
      </c>
      <c r="R74">
        <v>-19828</v>
      </c>
      <c r="T74">
        <v>-16635.600000000006</v>
      </c>
      <c r="U74">
        <v>3016.9999999999927</v>
      </c>
      <c r="W74">
        <v>16635.599999999999</v>
      </c>
      <c r="X74">
        <v>7312.6</v>
      </c>
      <c r="AF74">
        <v>66881.399999999994</v>
      </c>
      <c r="AG74">
        <v>1.3135191548023817</v>
      </c>
      <c r="AI74">
        <v>66881.399999999994</v>
      </c>
      <c r="AJ74">
        <v>1.3135191548023817</v>
      </c>
    </row>
    <row r="75" spans="2:38" x14ac:dyDescent="0.25">
      <c r="B75">
        <v>43253</v>
      </c>
      <c r="C75">
        <v>92334</v>
      </c>
      <c r="D75">
        <v>24895</v>
      </c>
      <c r="E75">
        <v>58856</v>
      </c>
      <c r="F75">
        <v>84810</v>
      </c>
      <c r="H75">
        <v>96787</v>
      </c>
      <c r="J75">
        <f t="shared" si="12"/>
        <v>60829.599999999999</v>
      </c>
      <c r="K75">
        <f t="shared" si="13"/>
        <v>1.5911168247037626</v>
      </c>
      <c r="L75">
        <f t="shared" si="14"/>
        <v>92334</v>
      </c>
      <c r="M75">
        <f t="shared" si="15"/>
        <v>24895</v>
      </c>
      <c r="N75">
        <f t="shared" si="16"/>
        <v>60829.599999999999</v>
      </c>
      <c r="O75">
        <f t="shared" si="17"/>
        <v>67439</v>
      </c>
      <c r="Q75">
        <v>21142</v>
      </c>
      <c r="R75">
        <v>-3</v>
      </c>
      <c r="T75">
        <v>7373.7999999999956</v>
      </c>
      <c r="U75">
        <v>5121.4000000000015</v>
      </c>
      <c r="W75">
        <v>51553</v>
      </c>
      <c r="X75">
        <v>6753</v>
      </c>
      <c r="Z75">
        <v>60829.599999999999</v>
      </c>
      <c r="AA75">
        <v>1.5911168247037626</v>
      </c>
      <c r="AI75">
        <v>60829.599999999999</v>
      </c>
      <c r="AJ75">
        <v>1.5911168247037626</v>
      </c>
    </row>
    <row r="76" spans="2:38" x14ac:dyDescent="0.25">
      <c r="B76">
        <v>87155</v>
      </c>
      <c r="C76">
        <v>57012</v>
      </c>
      <c r="D76">
        <v>59776</v>
      </c>
      <c r="E76">
        <v>26204</v>
      </c>
      <c r="F76">
        <v>72744</v>
      </c>
      <c r="H76">
        <v>98625</v>
      </c>
      <c r="J76">
        <f t="shared" si="12"/>
        <v>60578.2</v>
      </c>
      <c r="K76">
        <f t="shared" si="13"/>
        <v>1.6280609196047424</v>
      </c>
      <c r="L76">
        <f t="shared" si="14"/>
        <v>87155</v>
      </c>
      <c r="M76">
        <f t="shared" si="15"/>
        <v>26204</v>
      </c>
      <c r="N76">
        <f t="shared" si="16"/>
        <v>60578.2</v>
      </c>
      <c r="O76">
        <f t="shared" si="17"/>
        <v>60951</v>
      </c>
      <c r="Q76">
        <v>6252</v>
      </c>
      <c r="R76">
        <v>-1635</v>
      </c>
      <c r="T76">
        <v>18512.199999999997</v>
      </c>
      <c r="U76">
        <v>-6860.8000000000029</v>
      </c>
      <c r="W76">
        <v>34376.6</v>
      </c>
      <c r="X76">
        <v>6866.4000000000005</v>
      </c>
      <c r="AD76">
        <v>60578.2</v>
      </c>
      <c r="AE76">
        <v>1.6280609196047424</v>
      </c>
      <c r="AK76">
        <v>60578.2</v>
      </c>
      <c r="AL76">
        <v>1.6280609196047424</v>
      </c>
    </row>
    <row r="77" spans="2:38" x14ac:dyDescent="0.25">
      <c r="B77">
        <v>81391</v>
      </c>
      <c r="C77">
        <v>57456</v>
      </c>
      <c r="D77">
        <v>46666</v>
      </c>
      <c r="E77">
        <v>66507</v>
      </c>
      <c r="F77">
        <v>97090</v>
      </c>
      <c r="H77">
        <v>81183</v>
      </c>
      <c r="J77">
        <f t="shared" si="12"/>
        <v>69822</v>
      </c>
      <c r="K77">
        <f t="shared" si="13"/>
        <v>1.162713757841368</v>
      </c>
      <c r="L77">
        <f t="shared" si="14"/>
        <v>97090</v>
      </c>
      <c r="M77">
        <f t="shared" si="15"/>
        <v>46666</v>
      </c>
      <c r="N77">
        <f t="shared" si="16"/>
        <v>69822</v>
      </c>
      <c r="O77">
        <f t="shared" si="17"/>
        <v>50424</v>
      </c>
      <c r="Q77">
        <v>-29148</v>
      </c>
      <c r="R77">
        <v>230</v>
      </c>
      <c r="T77">
        <v>-5355.6000000000058</v>
      </c>
      <c r="U77">
        <v>7958.1999999999971</v>
      </c>
      <c r="W77">
        <v>22480.400000000001</v>
      </c>
      <c r="X77">
        <v>9692.6</v>
      </c>
      <c r="AF77">
        <v>69822</v>
      </c>
      <c r="AG77">
        <v>1.162713757841368</v>
      </c>
      <c r="AI77">
        <v>69822</v>
      </c>
      <c r="AJ77">
        <v>1.162713757841368</v>
      </c>
    </row>
    <row r="78" spans="2:38" x14ac:dyDescent="0.25">
      <c r="B78">
        <v>86650</v>
      </c>
      <c r="C78">
        <v>98021</v>
      </c>
      <c r="D78">
        <v>29545</v>
      </c>
      <c r="E78">
        <v>76788</v>
      </c>
      <c r="F78">
        <v>65100</v>
      </c>
      <c r="H78">
        <v>79544</v>
      </c>
      <c r="J78">
        <f t="shared" si="12"/>
        <v>71220.800000000003</v>
      </c>
      <c r="K78">
        <f t="shared" si="13"/>
        <v>1.116864736144497</v>
      </c>
      <c r="L78">
        <f t="shared" si="14"/>
        <v>98021</v>
      </c>
      <c r="M78">
        <f t="shared" si="15"/>
        <v>29545</v>
      </c>
      <c r="N78">
        <f t="shared" si="16"/>
        <v>71220.800000000003</v>
      </c>
      <c r="O78">
        <f t="shared" si="17"/>
        <v>68476</v>
      </c>
      <c r="Q78">
        <v>2177</v>
      </c>
      <c r="R78">
        <v>-4226</v>
      </c>
      <c r="T78">
        <v>10975.400000000001</v>
      </c>
      <c r="U78">
        <v>2439.6000000000058</v>
      </c>
      <c r="W78">
        <v>37961.800000000003</v>
      </c>
      <c r="X78">
        <v>2661.2000000000003</v>
      </c>
      <c r="Z78">
        <v>71220.800000000003</v>
      </c>
      <c r="AA78">
        <v>1.116864736144497</v>
      </c>
      <c r="AI78">
        <v>71220.800000000003</v>
      </c>
      <c r="AJ78">
        <v>1.116864736144497</v>
      </c>
    </row>
    <row r="79" spans="2:38" x14ac:dyDescent="0.25">
      <c r="B79">
        <v>64733</v>
      </c>
      <c r="C79">
        <v>27856</v>
      </c>
      <c r="D79">
        <v>81689</v>
      </c>
      <c r="E79">
        <v>55459</v>
      </c>
      <c r="F79">
        <v>63267</v>
      </c>
      <c r="H79">
        <v>93995</v>
      </c>
      <c r="J79">
        <f t="shared" si="12"/>
        <v>58600.800000000003</v>
      </c>
      <c r="K79">
        <f t="shared" si="13"/>
        <v>1.6039883414560892</v>
      </c>
      <c r="L79">
        <f t="shared" si="14"/>
        <v>81689</v>
      </c>
      <c r="M79">
        <f t="shared" si="15"/>
        <v>27856</v>
      </c>
      <c r="N79">
        <f t="shared" si="16"/>
        <v>58600.800000000003</v>
      </c>
      <c r="O79">
        <f t="shared" si="17"/>
        <v>53833</v>
      </c>
      <c r="Q79">
        <v>-30973</v>
      </c>
      <c r="R79">
        <v>1</v>
      </c>
      <c r="T79">
        <v>-12468.599999999991</v>
      </c>
      <c r="U79">
        <v>5625.8000000000029</v>
      </c>
      <c r="W79">
        <v>44018.2</v>
      </c>
      <c r="X79">
        <v>5625.7999999999993</v>
      </c>
      <c r="AF79">
        <v>58600.800000000003</v>
      </c>
      <c r="AG79">
        <v>1.6039883414560892</v>
      </c>
      <c r="AI79">
        <v>58600.800000000003</v>
      </c>
      <c r="AJ79">
        <v>1.6039883414560892</v>
      </c>
    </row>
    <row r="80" spans="2:38" x14ac:dyDescent="0.25">
      <c r="B80">
        <v>27027</v>
      </c>
      <c r="C80">
        <v>37634</v>
      </c>
      <c r="D80">
        <v>52576</v>
      </c>
      <c r="E80">
        <v>58097</v>
      </c>
      <c r="F80">
        <v>45758</v>
      </c>
      <c r="H80">
        <v>61351</v>
      </c>
      <c r="J80">
        <f t="shared" si="12"/>
        <v>44218.400000000001</v>
      </c>
      <c r="K80">
        <f t="shared" si="13"/>
        <v>1.3874540915094169</v>
      </c>
      <c r="L80">
        <f t="shared" si="14"/>
        <v>58097</v>
      </c>
      <c r="M80">
        <f t="shared" si="15"/>
        <v>27027</v>
      </c>
      <c r="N80">
        <f t="shared" si="16"/>
        <v>44218.400000000001</v>
      </c>
      <c r="O80">
        <f t="shared" si="17"/>
        <v>31070</v>
      </c>
      <c r="Q80">
        <v>-73580</v>
      </c>
      <c r="R80">
        <v>8496</v>
      </c>
      <c r="T80">
        <v>-30344.200000000004</v>
      </c>
      <c r="U80">
        <v>-8649.5999999999985</v>
      </c>
      <c r="W80">
        <v>32458.199999999997</v>
      </c>
      <c r="X80">
        <v>9331.1999999999989</v>
      </c>
      <c r="AF80">
        <v>44218.400000000001</v>
      </c>
      <c r="AG80">
        <v>1.3874540915094169</v>
      </c>
      <c r="AI80">
        <v>44218.400000000001</v>
      </c>
      <c r="AJ80">
        <v>1.3874540915094169</v>
      </c>
    </row>
    <row r="81" spans="2:38" x14ac:dyDescent="0.25">
      <c r="B81">
        <v>62480</v>
      </c>
      <c r="C81">
        <v>28976</v>
      </c>
      <c r="D81">
        <v>39178</v>
      </c>
      <c r="E81">
        <v>64583</v>
      </c>
      <c r="F81">
        <v>66857</v>
      </c>
      <c r="H81">
        <v>95633</v>
      </c>
      <c r="J81">
        <f t="shared" si="12"/>
        <v>52414.8</v>
      </c>
      <c r="K81">
        <f t="shared" si="13"/>
        <v>1.8245419232735791</v>
      </c>
      <c r="L81">
        <f t="shared" si="14"/>
        <v>66857</v>
      </c>
      <c r="M81">
        <f t="shared" si="15"/>
        <v>28976</v>
      </c>
      <c r="N81">
        <f t="shared" si="16"/>
        <v>52414.8</v>
      </c>
      <c r="O81">
        <f t="shared" si="17"/>
        <v>37881</v>
      </c>
      <c r="Q81">
        <v>29951</v>
      </c>
      <c r="R81">
        <v>593</v>
      </c>
      <c r="T81">
        <v>-10782.599999999999</v>
      </c>
      <c r="U81">
        <v>-1153</v>
      </c>
      <c r="W81">
        <v>36963.800000000003</v>
      </c>
      <c r="X81">
        <v>1248.6000000000001</v>
      </c>
      <c r="AB81">
        <v>52414.8</v>
      </c>
      <c r="AC81">
        <v>1.8245419232735791</v>
      </c>
      <c r="AK81">
        <v>52414.8</v>
      </c>
      <c r="AL81">
        <v>1.8245419232735791</v>
      </c>
    </row>
    <row r="82" spans="2:38" x14ac:dyDescent="0.25">
      <c r="B82">
        <v>61876</v>
      </c>
      <c r="C82">
        <v>67532</v>
      </c>
      <c r="D82">
        <v>52134</v>
      </c>
      <c r="E82">
        <v>60526</v>
      </c>
      <c r="F82">
        <v>103234</v>
      </c>
      <c r="H82">
        <v>110167</v>
      </c>
      <c r="J82">
        <f t="shared" si="12"/>
        <v>69060.399999999994</v>
      </c>
      <c r="K82">
        <f t="shared" si="13"/>
        <v>1.5952267869864643</v>
      </c>
      <c r="L82">
        <f t="shared" si="14"/>
        <v>103234</v>
      </c>
      <c r="M82">
        <f t="shared" si="15"/>
        <v>52134</v>
      </c>
      <c r="N82">
        <f t="shared" si="16"/>
        <v>69060.399999999994</v>
      </c>
      <c r="O82">
        <f t="shared" si="17"/>
        <v>51100</v>
      </c>
      <c r="Q82">
        <v>17056</v>
      </c>
      <c r="R82">
        <v>-17407</v>
      </c>
      <c r="T82">
        <v>23796.399999999994</v>
      </c>
      <c r="U82">
        <v>-2864.8000000000029</v>
      </c>
      <c r="W82">
        <v>44162.399999999994</v>
      </c>
      <c r="X82">
        <v>4565.6000000000004</v>
      </c>
      <c r="AD82">
        <v>69060.399999999994</v>
      </c>
      <c r="AE82">
        <v>1.5952267869864643</v>
      </c>
      <c r="AI82">
        <v>69060.399999999994</v>
      </c>
      <c r="AJ82">
        <v>1.5952267869864643</v>
      </c>
    </row>
    <row r="83" spans="2:38" x14ac:dyDescent="0.25">
      <c r="B83">
        <v>20712</v>
      </c>
      <c r="C83">
        <v>31398</v>
      </c>
      <c r="D83">
        <v>43859</v>
      </c>
      <c r="E83">
        <v>95884</v>
      </c>
      <c r="F83">
        <v>46391</v>
      </c>
      <c r="H83">
        <v>89033</v>
      </c>
      <c r="J83">
        <f t="shared" si="12"/>
        <v>47648.800000000003</v>
      </c>
      <c r="K83">
        <f t="shared" si="13"/>
        <v>1.8685255452393343</v>
      </c>
      <c r="L83">
        <f t="shared" si="14"/>
        <v>95884</v>
      </c>
      <c r="M83">
        <f t="shared" si="15"/>
        <v>20712</v>
      </c>
      <c r="N83">
        <f t="shared" si="16"/>
        <v>47648.800000000003</v>
      </c>
      <c r="O83">
        <f t="shared" si="17"/>
        <v>75172</v>
      </c>
      <c r="Q83">
        <v>26672</v>
      </c>
      <c r="R83">
        <v>5084</v>
      </c>
      <c r="T83">
        <v>-1502</v>
      </c>
      <c r="U83">
        <v>-794.39999999999418</v>
      </c>
      <c r="W83">
        <v>18054.400000000001</v>
      </c>
      <c r="X83">
        <v>4077.6</v>
      </c>
      <c r="Z83">
        <v>47648.800000000003</v>
      </c>
      <c r="AA83">
        <v>1.8685255452393343</v>
      </c>
      <c r="AI83">
        <v>47648.800000000003</v>
      </c>
      <c r="AJ83">
        <v>1.8685255452393343</v>
      </c>
    </row>
    <row r="84" spans="2:38" x14ac:dyDescent="0.25">
      <c r="B84">
        <v>45454</v>
      </c>
      <c r="C84">
        <v>5993</v>
      </c>
      <c r="D84">
        <v>65254</v>
      </c>
      <c r="E84">
        <v>55628</v>
      </c>
      <c r="F84">
        <v>61428</v>
      </c>
      <c r="H84">
        <v>61418</v>
      </c>
      <c r="J84">
        <f t="shared" si="12"/>
        <v>46751.4</v>
      </c>
      <c r="K84">
        <f t="shared" si="13"/>
        <v>1.3137146695072233</v>
      </c>
      <c r="L84">
        <f t="shared" si="14"/>
        <v>65254</v>
      </c>
      <c r="M84">
        <f t="shared" si="15"/>
        <v>5993</v>
      </c>
      <c r="N84">
        <f t="shared" si="16"/>
        <v>46751.4</v>
      </c>
      <c r="O84">
        <f t="shared" si="17"/>
        <v>59261</v>
      </c>
      <c r="Q84">
        <v>-57400</v>
      </c>
      <c r="R84">
        <v>5072</v>
      </c>
      <c r="T84">
        <v>-28475.4</v>
      </c>
      <c r="U84">
        <v>-6896.5999999999985</v>
      </c>
      <c r="W84">
        <v>45791.8</v>
      </c>
      <c r="X84">
        <v>7594.5999999999995</v>
      </c>
      <c r="AF84">
        <v>46751.4</v>
      </c>
      <c r="AG84">
        <v>1.3137146695072233</v>
      </c>
      <c r="AI84">
        <v>46751.4</v>
      </c>
      <c r="AJ84">
        <v>1.3137146695072233</v>
      </c>
    </row>
    <row r="85" spans="2:38" x14ac:dyDescent="0.25">
      <c r="B85">
        <v>78424</v>
      </c>
      <c r="C85">
        <v>50555</v>
      </c>
      <c r="D85">
        <v>25236</v>
      </c>
      <c r="E85">
        <v>83226</v>
      </c>
      <c r="F85">
        <v>73877</v>
      </c>
      <c r="H85">
        <v>74438</v>
      </c>
      <c r="J85">
        <f t="shared" si="12"/>
        <v>62263.6</v>
      </c>
      <c r="K85">
        <f t="shared" si="13"/>
        <v>1.1955299725682422</v>
      </c>
      <c r="L85">
        <f t="shared" si="14"/>
        <v>83226</v>
      </c>
      <c r="M85">
        <f t="shared" si="15"/>
        <v>25236</v>
      </c>
      <c r="N85">
        <f t="shared" si="16"/>
        <v>62263.6</v>
      </c>
      <c r="O85">
        <f t="shared" si="17"/>
        <v>57990</v>
      </c>
      <c r="Q85">
        <v>-33925</v>
      </c>
      <c r="R85">
        <v>-19</v>
      </c>
      <c r="T85">
        <v>1969</v>
      </c>
      <c r="U85">
        <v>-3646.0000000000073</v>
      </c>
      <c r="W85">
        <v>55932.2</v>
      </c>
      <c r="X85">
        <v>6485.2000000000007</v>
      </c>
      <c r="AD85">
        <v>62263.6</v>
      </c>
      <c r="AE85">
        <v>1.1955299725682422</v>
      </c>
      <c r="AI85">
        <v>62263.6</v>
      </c>
      <c r="AJ85">
        <v>1.1955299725682422</v>
      </c>
    </row>
    <row r="86" spans="2:38" x14ac:dyDescent="0.25">
      <c r="B86">
        <v>51472</v>
      </c>
      <c r="C86">
        <v>57553</v>
      </c>
      <c r="D86">
        <v>43492</v>
      </c>
      <c r="E86">
        <v>97258</v>
      </c>
      <c r="F86">
        <v>57104</v>
      </c>
      <c r="H86">
        <v>66787</v>
      </c>
      <c r="J86">
        <f t="shared" si="12"/>
        <v>61375.8</v>
      </c>
      <c r="K86">
        <f t="shared" si="13"/>
        <v>1.0881650422479219</v>
      </c>
      <c r="L86">
        <f t="shared" si="14"/>
        <v>97258</v>
      </c>
      <c r="M86">
        <f t="shared" si="15"/>
        <v>43492</v>
      </c>
      <c r="N86">
        <f t="shared" si="16"/>
        <v>61375.8</v>
      </c>
      <c r="O86">
        <f t="shared" si="17"/>
        <v>53766</v>
      </c>
      <c r="Q86">
        <v>-59411</v>
      </c>
      <c r="R86">
        <v>64</v>
      </c>
      <c r="T86">
        <v>-43149.599999999991</v>
      </c>
      <c r="U86">
        <v>2360.6000000000058</v>
      </c>
      <c r="W86">
        <v>43149.599999999999</v>
      </c>
      <c r="X86">
        <v>2807.4000000000005</v>
      </c>
      <c r="AB86">
        <v>61375.8</v>
      </c>
      <c r="AC86">
        <v>1.0881650422479219</v>
      </c>
      <c r="AI86">
        <v>61375.8</v>
      </c>
      <c r="AJ86">
        <v>1.0881650422479219</v>
      </c>
    </row>
    <row r="87" spans="2:38" x14ac:dyDescent="0.25">
      <c r="B87">
        <v>87911</v>
      </c>
      <c r="C87">
        <v>22226</v>
      </c>
      <c r="D87">
        <v>32004</v>
      </c>
      <c r="E87">
        <v>41834</v>
      </c>
      <c r="F87">
        <v>46709</v>
      </c>
      <c r="H87">
        <v>91048</v>
      </c>
      <c r="J87">
        <f t="shared" si="12"/>
        <v>46136.800000000003</v>
      </c>
      <c r="K87">
        <f t="shared" si="13"/>
        <v>1.9734355221861939</v>
      </c>
      <c r="L87">
        <f t="shared" si="14"/>
        <v>87911</v>
      </c>
      <c r="M87">
        <f t="shared" si="15"/>
        <v>22226</v>
      </c>
      <c r="N87">
        <f t="shared" si="16"/>
        <v>46136.800000000003</v>
      </c>
      <c r="O87">
        <f t="shared" si="17"/>
        <v>65685</v>
      </c>
      <c r="Q87">
        <v>-16823</v>
      </c>
      <c r="R87">
        <v>-11</v>
      </c>
      <c r="T87">
        <v>-45891.8</v>
      </c>
      <c r="U87">
        <v>-1235.3999999999942</v>
      </c>
      <c r="W87">
        <v>59211.4</v>
      </c>
      <c r="X87">
        <v>4273.4000000000005</v>
      </c>
      <c r="AB87">
        <v>46136.800000000003</v>
      </c>
      <c r="AC87">
        <v>1.9734355221861939</v>
      </c>
      <c r="AK87">
        <v>46136.800000000003</v>
      </c>
      <c r="AL87">
        <v>1.9734355221861939</v>
      </c>
    </row>
    <row r="88" spans="2:38" x14ac:dyDescent="0.25">
      <c r="B88">
        <v>89139</v>
      </c>
      <c r="C88">
        <v>29949</v>
      </c>
      <c r="D88">
        <v>84803</v>
      </c>
      <c r="E88">
        <v>66604</v>
      </c>
      <c r="F88">
        <v>30354</v>
      </c>
      <c r="H88">
        <v>93968</v>
      </c>
      <c r="J88">
        <f t="shared" si="12"/>
        <v>60169.8</v>
      </c>
      <c r="K88">
        <f t="shared" si="13"/>
        <v>1.5617136836087206</v>
      </c>
      <c r="L88">
        <f t="shared" si="14"/>
        <v>89139</v>
      </c>
      <c r="M88">
        <f t="shared" si="15"/>
        <v>29949</v>
      </c>
      <c r="N88">
        <f t="shared" si="16"/>
        <v>60169.8</v>
      </c>
      <c r="O88">
        <f t="shared" si="17"/>
        <v>59190</v>
      </c>
      <c r="Q88">
        <v>-23620</v>
      </c>
      <c r="R88">
        <v>10377</v>
      </c>
      <c r="T88">
        <v>-21625.199999999997</v>
      </c>
      <c r="U88">
        <v>-1996.3999999999942</v>
      </c>
      <c r="W88">
        <v>50095.199999999997</v>
      </c>
      <c r="X88">
        <v>6988.4</v>
      </c>
      <c r="AB88">
        <v>60169.8</v>
      </c>
      <c r="AC88">
        <v>1.5617136836087206</v>
      </c>
      <c r="AI88">
        <v>60169.8</v>
      </c>
      <c r="AJ88">
        <v>1.5617136836087206</v>
      </c>
    </row>
    <row r="89" spans="2:38" x14ac:dyDescent="0.25">
      <c r="B89">
        <v>32706</v>
      </c>
      <c r="C89">
        <v>62699</v>
      </c>
      <c r="D89">
        <v>74930</v>
      </c>
      <c r="E89">
        <v>52673</v>
      </c>
      <c r="F89">
        <v>24742</v>
      </c>
      <c r="H89">
        <v>115210</v>
      </c>
      <c r="J89">
        <f t="shared" si="12"/>
        <v>49550</v>
      </c>
      <c r="K89">
        <f t="shared" si="13"/>
        <v>2.3251261352169528</v>
      </c>
      <c r="L89">
        <f t="shared" si="14"/>
        <v>74930</v>
      </c>
      <c r="M89">
        <f t="shared" si="15"/>
        <v>24742</v>
      </c>
      <c r="N89">
        <f t="shared" si="16"/>
        <v>49550</v>
      </c>
      <c r="O89">
        <f t="shared" si="17"/>
        <v>50188</v>
      </c>
      <c r="Q89">
        <v>24805</v>
      </c>
      <c r="R89">
        <v>424</v>
      </c>
      <c r="T89">
        <v>-35024.800000000003</v>
      </c>
      <c r="U89">
        <v>-2618.1999999999971</v>
      </c>
      <c r="W89">
        <v>62832</v>
      </c>
      <c r="X89">
        <v>2731</v>
      </c>
      <c r="AB89">
        <v>49550</v>
      </c>
      <c r="AC89">
        <v>2.3251261352169528</v>
      </c>
      <c r="AK89">
        <v>49550</v>
      </c>
      <c r="AL89">
        <v>2.3251261352169528</v>
      </c>
    </row>
    <row r="90" spans="2:38" x14ac:dyDescent="0.25">
      <c r="B90">
        <v>71035</v>
      </c>
      <c r="C90">
        <v>52660</v>
      </c>
      <c r="D90">
        <v>106915</v>
      </c>
      <c r="E90">
        <v>31870</v>
      </c>
      <c r="F90">
        <v>48043</v>
      </c>
      <c r="H90">
        <v>79349</v>
      </c>
      <c r="J90">
        <f t="shared" si="12"/>
        <v>62104.6</v>
      </c>
      <c r="K90">
        <f t="shared" si="13"/>
        <v>1.2776670327157731</v>
      </c>
      <c r="L90">
        <f t="shared" si="14"/>
        <v>106915</v>
      </c>
      <c r="M90">
        <f t="shared" si="15"/>
        <v>31870</v>
      </c>
      <c r="N90">
        <f t="shared" si="16"/>
        <v>62104.6</v>
      </c>
      <c r="O90">
        <f t="shared" si="17"/>
        <v>75045</v>
      </c>
      <c r="Q90">
        <v>-23479</v>
      </c>
      <c r="R90">
        <v>-1858</v>
      </c>
      <c r="T90">
        <v>-22716.200000000004</v>
      </c>
      <c r="U90">
        <v>2925.4000000000015</v>
      </c>
      <c r="W90">
        <v>27101.4</v>
      </c>
      <c r="X90">
        <v>5509.8</v>
      </c>
      <c r="AB90">
        <v>62104.6</v>
      </c>
      <c r="AC90">
        <v>1.2776670327157731</v>
      </c>
      <c r="AI90">
        <v>62104.6</v>
      </c>
      <c r="AJ90">
        <v>1.2776670327157731</v>
      </c>
    </row>
    <row r="91" spans="2:38" x14ac:dyDescent="0.25">
      <c r="B91">
        <v>74410</v>
      </c>
      <c r="C91">
        <v>44796</v>
      </c>
      <c r="D91">
        <v>75548</v>
      </c>
      <c r="E91">
        <v>73185</v>
      </c>
      <c r="F91">
        <v>61147</v>
      </c>
      <c r="H91">
        <v>95257</v>
      </c>
      <c r="J91">
        <f t="shared" si="12"/>
        <v>65817.2</v>
      </c>
      <c r="K91">
        <f t="shared" si="13"/>
        <v>1.4472964513835289</v>
      </c>
      <c r="L91">
        <f t="shared" si="14"/>
        <v>75548</v>
      </c>
      <c r="M91">
        <f t="shared" si="15"/>
        <v>44796</v>
      </c>
      <c r="N91">
        <f t="shared" si="16"/>
        <v>65817.2</v>
      </c>
      <c r="O91">
        <f t="shared" si="17"/>
        <v>30752</v>
      </c>
      <c r="Q91">
        <v>12355</v>
      </c>
      <c r="R91">
        <v>14896</v>
      </c>
      <c r="T91">
        <v>-3825.4000000000087</v>
      </c>
      <c r="U91">
        <v>9832.5999999999985</v>
      </c>
      <c r="W91">
        <v>23798.600000000006</v>
      </c>
      <c r="X91">
        <v>11969.000000000002</v>
      </c>
      <c r="AB91">
        <v>65817.2</v>
      </c>
      <c r="AC91">
        <v>1.4472964513835289</v>
      </c>
      <c r="AI91">
        <v>65817.2</v>
      </c>
      <c r="AJ91">
        <v>1.4472964513835289</v>
      </c>
    </row>
    <row r="92" spans="2:38" x14ac:dyDescent="0.25">
      <c r="B92">
        <v>87774</v>
      </c>
      <c r="C92">
        <v>60400</v>
      </c>
      <c r="D92">
        <v>89012</v>
      </c>
      <c r="E92">
        <v>29547</v>
      </c>
      <c r="F92">
        <v>29488</v>
      </c>
      <c r="H92">
        <v>115504</v>
      </c>
      <c r="J92">
        <f t="shared" si="12"/>
        <v>59244.2</v>
      </c>
      <c r="K92">
        <f t="shared" si="13"/>
        <v>1.9496254485671172</v>
      </c>
      <c r="L92">
        <f t="shared" si="14"/>
        <v>89012</v>
      </c>
      <c r="M92">
        <f t="shared" si="15"/>
        <v>29488</v>
      </c>
      <c r="N92">
        <f t="shared" si="16"/>
        <v>59244.2</v>
      </c>
      <c r="O92">
        <f t="shared" si="17"/>
        <v>59524</v>
      </c>
      <c r="Q92">
        <v>-14753</v>
      </c>
      <c r="R92">
        <v>-84</v>
      </c>
      <c r="T92">
        <v>-23805.400000000009</v>
      </c>
      <c r="U92">
        <v>-470.40000000000146</v>
      </c>
      <c r="W92">
        <v>36649.4</v>
      </c>
      <c r="X92">
        <v>5938.7999999999993</v>
      </c>
      <c r="AF92">
        <v>59244.2</v>
      </c>
      <c r="AG92">
        <v>1.9496254485671172</v>
      </c>
      <c r="AK92">
        <v>59244.2</v>
      </c>
      <c r="AL92">
        <v>1.9496254485671172</v>
      </c>
    </row>
    <row r="93" spans="2:38" x14ac:dyDescent="0.25">
      <c r="B93">
        <v>15878</v>
      </c>
      <c r="C93">
        <v>86620</v>
      </c>
      <c r="D93">
        <v>97292</v>
      </c>
      <c r="E93">
        <v>96614</v>
      </c>
      <c r="F93">
        <v>82989</v>
      </c>
      <c r="H93">
        <v>109554</v>
      </c>
      <c r="J93">
        <f t="shared" si="12"/>
        <v>75878.600000000006</v>
      </c>
      <c r="K93">
        <f t="shared" si="13"/>
        <v>1.4438062905746811</v>
      </c>
      <c r="L93">
        <f t="shared" si="14"/>
        <v>97292</v>
      </c>
      <c r="M93">
        <f t="shared" si="15"/>
        <v>15878</v>
      </c>
      <c r="N93">
        <f t="shared" si="16"/>
        <v>75878.600000000006</v>
      </c>
      <c r="O93">
        <f t="shared" si="17"/>
        <v>81414</v>
      </c>
      <c r="Q93">
        <v>18288</v>
      </c>
      <c r="R93">
        <v>1191</v>
      </c>
      <c r="T93">
        <v>32508.800000000003</v>
      </c>
      <c r="U93">
        <v>173</v>
      </c>
      <c r="W93">
        <v>41754</v>
      </c>
      <c r="X93">
        <v>11145.8</v>
      </c>
      <c r="AD93">
        <v>75878.600000000006</v>
      </c>
      <c r="AE93">
        <v>1.4438062905746811</v>
      </c>
      <c r="AI93">
        <v>75878.600000000006</v>
      </c>
      <c r="AJ93">
        <v>1.4438062905746811</v>
      </c>
    </row>
    <row r="94" spans="2:38" x14ac:dyDescent="0.25">
      <c r="B94">
        <v>34855</v>
      </c>
      <c r="C94">
        <v>73768</v>
      </c>
      <c r="D94">
        <v>81640</v>
      </c>
      <c r="E94">
        <v>81366</v>
      </c>
      <c r="F94">
        <v>68519</v>
      </c>
      <c r="H94">
        <v>130140</v>
      </c>
      <c r="J94">
        <f t="shared" si="12"/>
        <v>68029.600000000006</v>
      </c>
      <c r="K94">
        <f t="shared" si="13"/>
        <v>1.9129908157625501</v>
      </c>
      <c r="L94">
        <f t="shared" si="14"/>
        <v>81640</v>
      </c>
      <c r="M94">
        <f t="shared" si="15"/>
        <v>34855</v>
      </c>
      <c r="N94">
        <f t="shared" si="16"/>
        <v>68029.600000000006</v>
      </c>
      <c r="O94">
        <f t="shared" si="17"/>
        <v>46785</v>
      </c>
      <c r="Q94">
        <v>30141</v>
      </c>
      <c r="R94">
        <v>2521</v>
      </c>
      <c r="T94">
        <v>15631.600000000006</v>
      </c>
      <c r="U94">
        <v>3641.4000000000087</v>
      </c>
      <c r="W94">
        <v>42486</v>
      </c>
      <c r="X94">
        <v>14825.800000000001</v>
      </c>
      <c r="AD94">
        <v>68029.600000000006</v>
      </c>
      <c r="AE94">
        <v>1.9129908157625501</v>
      </c>
      <c r="AK94">
        <v>68029.600000000006</v>
      </c>
      <c r="AL94">
        <v>1.9129908157625501</v>
      </c>
    </row>
    <row r="95" spans="2:38" x14ac:dyDescent="0.25">
      <c r="B95">
        <v>61579</v>
      </c>
      <c r="C95">
        <v>52155</v>
      </c>
      <c r="D95">
        <v>37235</v>
      </c>
      <c r="E95">
        <v>48104</v>
      </c>
      <c r="F95">
        <v>108952</v>
      </c>
      <c r="H95">
        <v>70249</v>
      </c>
      <c r="J95">
        <f t="shared" si="12"/>
        <v>61605</v>
      </c>
      <c r="K95">
        <f t="shared" si="13"/>
        <v>1.1403132862592322</v>
      </c>
      <c r="L95">
        <f t="shared" si="14"/>
        <v>108952</v>
      </c>
      <c r="M95">
        <f t="shared" si="15"/>
        <v>37235</v>
      </c>
      <c r="N95">
        <f t="shared" si="16"/>
        <v>61605</v>
      </c>
      <c r="O95">
        <f t="shared" si="17"/>
        <v>71717</v>
      </c>
      <c r="Q95">
        <v>-22616</v>
      </c>
      <c r="R95">
        <v>641</v>
      </c>
      <c r="T95">
        <v>-16032.600000000006</v>
      </c>
      <c r="U95">
        <v>9549.5999999999985</v>
      </c>
      <c r="W95">
        <v>42688.6</v>
      </c>
      <c r="X95">
        <v>9935.2000000000007</v>
      </c>
      <c r="AB95">
        <v>61605</v>
      </c>
      <c r="AC95">
        <v>1.1403132862592322</v>
      </c>
      <c r="AI95">
        <v>61605</v>
      </c>
      <c r="AJ95">
        <v>1.1403132862592322</v>
      </c>
    </row>
    <row r="96" spans="2:38" x14ac:dyDescent="0.25">
      <c r="B96">
        <v>79164</v>
      </c>
      <c r="C96">
        <v>39271</v>
      </c>
      <c r="D96">
        <v>32061</v>
      </c>
      <c r="E96">
        <v>90246</v>
      </c>
      <c r="F96">
        <v>51447</v>
      </c>
      <c r="H96">
        <v>101745</v>
      </c>
      <c r="J96">
        <f t="shared" si="12"/>
        <v>58437.8</v>
      </c>
      <c r="K96">
        <f t="shared" si="13"/>
        <v>1.741081970916085</v>
      </c>
      <c r="L96">
        <f t="shared" si="14"/>
        <v>90246</v>
      </c>
      <c r="M96">
        <f t="shared" si="15"/>
        <v>32061</v>
      </c>
      <c r="N96">
        <f t="shared" si="16"/>
        <v>58437.8</v>
      </c>
      <c r="O96">
        <f t="shared" si="17"/>
        <v>58185</v>
      </c>
      <c r="Q96">
        <v>-29127</v>
      </c>
      <c r="R96">
        <v>1010</v>
      </c>
      <c r="T96">
        <v>-18265</v>
      </c>
      <c r="U96">
        <v>4170.4000000000015</v>
      </c>
      <c r="W96">
        <v>37187.800000000003</v>
      </c>
      <c r="X96">
        <v>7176</v>
      </c>
      <c r="AF96">
        <v>58437.8</v>
      </c>
      <c r="AG96">
        <v>1.741081970916085</v>
      </c>
      <c r="AI96">
        <v>58437.8</v>
      </c>
      <c r="AJ96">
        <v>1.741081970916085</v>
      </c>
    </row>
    <row r="97" spans="2:38" x14ac:dyDescent="0.25">
      <c r="B97">
        <v>83133</v>
      </c>
      <c r="C97">
        <v>79705</v>
      </c>
      <c r="D97">
        <v>47370</v>
      </c>
      <c r="E97">
        <v>34014</v>
      </c>
      <c r="F97">
        <v>31249</v>
      </c>
      <c r="H97">
        <v>55327</v>
      </c>
      <c r="J97">
        <f t="shared" si="12"/>
        <v>55094.2</v>
      </c>
      <c r="K97">
        <f t="shared" si="13"/>
        <v>1.0042254901604888</v>
      </c>
      <c r="L97">
        <f t="shared" si="14"/>
        <v>83133</v>
      </c>
      <c r="M97">
        <f t="shared" si="15"/>
        <v>31249</v>
      </c>
      <c r="N97">
        <f t="shared" si="16"/>
        <v>55094.2</v>
      </c>
      <c r="O97">
        <f t="shared" si="17"/>
        <v>51884</v>
      </c>
      <c r="Q97">
        <v>-5558</v>
      </c>
      <c r="R97">
        <v>-6845</v>
      </c>
      <c r="T97">
        <v>-3872</v>
      </c>
      <c r="U97">
        <v>-269</v>
      </c>
      <c r="W97">
        <v>37134.400000000001</v>
      </c>
      <c r="X97">
        <v>269.00000000000006</v>
      </c>
      <c r="Z97">
        <v>55094.2</v>
      </c>
      <c r="AA97">
        <v>1.0042254901604888</v>
      </c>
      <c r="AI97">
        <v>55094.2</v>
      </c>
      <c r="AJ97">
        <v>1.0042254901604888</v>
      </c>
    </row>
    <row r="98" spans="2:38" x14ac:dyDescent="0.25">
      <c r="B98">
        <v>73619</v>
      </c>
      <c r="C98">
        <v>98347</v>
      </c>
      <c r="D98">
        <v>89979</v>
      </c>
      <c r="E98">
        <v>35867</v>
      </c>
      <c r="F98">
        <v>85182</v>
      </c>
      <c r="H98">
        <v>96050</v>
      </c>
      <c r="J98">
        <f t="shared" si="12"/>
        <v>76598.8</v>
      </c>
      <c r="K98">
        <f t="shared" ref="K98:K129" si="18">H98/J98</f>
        <v>1.2539360929936239</v>
      </c>
      <c r="L98">
        <f t="shared" si="14"/>
        <v>98347</v>
      </c>
      <c r="M98">
        <f t="shared" si="15"/>
        <v>35867</v>
      </c>
      <c r="N98">
        <f t="shared" si="16"/>
        <v>76598.8</v>
      </c>
      <c r="O98">
        <f t="shared" si="17"/>
        <v>62480</v>
      </c>
      <c r="Q98">
        <v>-36175</v>
      </c>
      <c r="R98">
        <v>-84</v>
      </c>
      <c r="T98">
        <v>-596</v>
      </c>
      <c r="U98">
        <v>-6446.5999999999913</v>
      </c>
      <c r="W98">
        <v>40402.400000000001</v>
      </c>
      <c r="X98">
        <v>6446.5999999999995</v>
      </c>
      <c r="AF98">
        <v>76598.8</v>
      </c>
      <c r="AG98">
        <v>1.2539360929936239</v>
      </c>
      <c r="AI98">
        <v>76598.8</v>
      </c>
      <c r="AJ98">
        <v>1.2539360929936239</v>
      </c>
    </row>
    <row r="99" spans="2:38" x14ac:dyDescent="0.25">
      <c r="B99">
        <v>33224</v>
      </c>
      <c r="C99">
        <v>76574</v>
      </c>
      <c r="D99">
        <v>63830</v>
      </c>
      <c r="E99">
        <v>33973</v>
      </c>
      <c r="F99">
        <v>82810</v>
      </c>
      <c r="H99">
        <v>58111</v>
      </c>
      <c r="J99">
        <f t="shared" si="12"/>
        <v>58082.2</v>
      </c>
      <c r="K99">
        <f t="shared" si="18"/>
        <v>1.0004958489864366</v>
      </c>
      <c r="L99">
        <f t="shared" si="14"/>
        <v>82810</v>
      </c>
      <c r="M99">
        <f t="shared" si="15"/>
        <v>33224</v>
      </c>
      <c r="N99">
        <f t="shared" si="16"/>
        <v>58082.2</v>
      </c>
      <c r="O99">
        <f t="shared" si="17"/>
        <v>49586</v>
      </c>
      <c r="Q99">
        <v>-86660</v>
      </c>
      <c r="R99">
        <v>-5627</v>
      </c>
      <c r="T99">
        <v>-27476.600000000006</v>
      </c>
      <c r="U99">
        <v>-66.400000000001455</v>
      </c>
      <c r="W99">
        <v>31107.800000000003</v>
      </c>
      <c r="X99">
        <v>66.400000000000006</v>
      </c>
      <c r="AF99">
        <v>58082.2</v>
      </c>
      <c r="AG99">
        <v>1.0004958489864366</v>
      </c>
      <c r="AI99">
        <v>58082.2</v>
      </c>
      <c r="AJ99">
        <v>1.0004958489864366</v>
      </c>
    </row>
    <row r="100" spans="2:38" x14ac:dyDescent="0.25">
      <c r="B100">
        <v>22739</v>
      </c>
      <c r="C100">
        <v>44947</v>
      </c>
      <c r="D100">
        <v>40003</v>
      </c>
      <c r="E100">
        <v>56597</v>
      </c>
      <c r="F100">
        <v>73602</v>
      </c>
      <c r="H100">
        <v>73590</v>
      </c>
      <c r="J100">
        <f t="shared" si="12"/>
        <v>47577.599999999999</v>
      </c>
      <c r="K100">
        <f t="shared" si="18"/>
        <v>1.5467362792574657</v>
      </c>
      <c r="L100">
        <f t="shared" si="14"/>
        <v>73602</v>
      </c>
      <c r="M100">
        <f t="shared" si="15"/>
        <v>22739</v>
      </c>
      <c r="N100">
        <f t="shared" si="16"/>
        <v>47577.599999999999</v>
      </c>
      <c r="O100">
        <f t="shared" si="17"/>
        <v>50863</v>
      </c>
      <c r="Q100">
        <v>-41784</v>
      </c>
      <c r="R100">
        <v>3856</v>
      </c>
      <c r="T100">
        <v>-10749</v>
      </c>
      <c r="U100">
        <v>1770.5999999999985</v>
      </c>
      <c r="W100">
        <v>22785.8</v>
      </c>
      <c r="X100">
        <v>9256.2000000000007</v>
      </c>
      <c r="AD100">
        <v>47577.599999999999</v>
      </c>
      <c r="AE100">
        <v>1.5467362792574657</v>
      </c>
      <c r="AI100">
        <v>47577.599999999999</v>
      </c>
      <c r="AJ100">
        <v>1.5467362792574657</v>
      </c>
    </row>
    <row r="101" spans="2:38" x14ac:dyDescent="0.25">
      <c r="B101">
        <v>33777</v>
      </c>
      <c r="C101">
        <v>73542</v>
      </c>
      <c r="D101">
        <v>44069</v>
      </c>
      <c r="E101">
        <v>84360</v>
      </c>
      <c r="F101">
        <v>117342</v>
      </c>
      <c r="H101">
        <v>125443</v>
      </c>
      <c r="J101">
        <f t="shared" si="12"/>
        <v>70618</v>
      </c>
      <c r="K101">
        <f t="shared" si="18"/>
        <v>1.7763601348098219</v>
      </c>
      <c r="L101">
        <f t="shared" si="14"/>
        <v>117342</v>
      </c>
      <c r="M101">
        <f t="shared" si="15"/>
        <v>33777</v>
      </c>
      <c r="N101">
        <f t="shared" si="16"/>
        <v>70618</v>
      </c>
      <c r="O101">
        <f t="shared" si="17"/>
        <v>83565</v>
      </c>
      <c r="Q101">
        <v>41803</v>
      </c>
      <c r="R101">
        <v>34</v>
      </c>
      <c r="T101">
        <v>11996.199999999997</v>
      </c>
      <c r="U101">
        <v>-3349.6000000000058</v>
      </c>
      <c r="W101">
        <v>35594.199999999997</v>
      </c>
      <c r="X101">
        <v>5464.4</v>
      </c>
      <c r="Z101">
        <v>70618</v>
      </c>
      <c r="AA101">
        <v>1.7763601348098219</v>
      </c>
      <c r="AK101">
        <v>70618</v>
      </c>
      <c r="AL101">
        <v>1.7763601348098219</v>
      </c>
    </row>
    <row r="103" spans="2:38" x14ac:dyDescent="0.25">
      <c r="B103">
        <v>1426858</v>
      </c>
      <c r="C103">
        <v>1504557</v>
      </c>
      <c r="D103">
        <v>1495501</v>
      </c>
      <c r="E103">
        <v>1550473</v>
      </c>
      <c r="F103">
        <v>1577443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90FEE-F537-4486-A81B-C457D6C4B7C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21693</v>
      </c>
      <c r="C2">
        <v>89997</v>
      </c>
      <c r="D2">
        <v>65010</v>
      </c>
      <c r="E2">
        <v>37469</v>
      </c>
      <c r="F2">
        <v>101111</v>
      </c>
      <c r="H2">
        <v>105001</v>
      </c>
      <c r="J2">
        <f t="shared" ref="J2:J33" si="0">AVERAGE(B2:F2)</f>
        <v>63056</v>
      </c>
      <c r="K2">
        <f t="shared" ref="K2:K33" si="1">H2/J2</f>
        <v>1.6652023598071555</v>
      </c>
      <c r="L2">
        <f t="shared" ref="L2:L33" si="2">MAX(B2:F2)</f>
        <v>101111</v>
      </c>
      <c r="M2">
        <f t="shared" ref="M2:M33" si="3">MIN(B2:F2)</f>
        <v>21693</v>
      </c>
      <c r="N2">
        <f t="shared" ref="N2:N33" si="4">AVERAGE(B2:F2)</f>
        <v>63056</v>
      </c>
      <c r="O2">
        <f t="shared" ref="O2:O33" si="5">L2-M2</f>
        <v>79418</v>
      </c>
      <c r="Q2">
        <v>34153</v>
      </c>
      <c r="R2">
        <v>0</v>
      </c>
      <c r="T2">
        <v>1285.4000000000015</v>
      </c>
      <c r="U2">
        <v>7822</v>
      </c>
      <c r="W2">
        <v>23251.8</v>
      </c>
      <c r="X2">
        <v>9463.6</v>
      </c>
      <c r="AB2">
        <v>63056</v>
      </c>
      <c r="AC2">
        <v>1.6652023598071555</v>
      </c>
      <c r="AK2">
        <v>63056</v>
      </c>
      <c r="AL2">
        <v>1.6652023598071555</v>
      </c>
    </row>
    <row r="3" spans="1:38" x14ac:dyDescent="0.25">
      <c r="B3">
        <v>15143</v>
      </c>
      <c r="C3">
        <v>55471</v>
      </c>
      <c r="D3">
        <v>98240</v>
      </c>
      <c r="E3">
        <v>64267</v>
      </c>
      <c r="F3">
        <v>96328</v>
      </c>
      <c r="H3">
        <v>68321</v>
      </c>
      <c r="J3">
        <f t="shared" si="0"/>
        <v>65889.8</v>
      </c>
      <c r="K3">
        <f t="shared" si="1"/>
        <v>1.0368979720685143</v>
      </c>
      <c r="L3">
        <f t="shared" si="2"/>
        <v>98240</v>
      </c>
      <c r="M3">
        <f t="shared" si="3"/>
        <v>15143</v>
      </c>
      <c r="N3">
        <f t="shared" si="4"/>
        <v>65889.8</v>
      </c>
      <c r="O3">
        <f t="shared" si="5"/>
        <v>83097</v>
      </c>
      <c r="Q3">
        <v>-3634</v>
      </c>
      <c r="R3">
        <v>-3199</v>
      </c>
      <c r="T3">
        <v>8350.4000000000015</v>
      </c>
      <c r="U3">
        <v>-2124.1999999999971</v>
      </c>
      <c r="W3">
        <v>31100</v>
      </c>
      <c r="X3">
        <v>2599.3999999999996</v>
      </c>
      <c r="Z3">
        <v>65889.8</v>
      </c>
      <c r="AA3">
        <v>1.0368979720685143</v>
      </c>
      <c r="AI3">
        <v>65889.8</v>
      </c>
      <c r="AJ3">
        <v>1.0368979720685143</v>
      </c>
    </row>
    <row r="4" spans="1:38" x14ac:dyDescent="0.25">
      <c r="B4">
        <v>40066</v>
      </c>
      <c r="C4">
        <v>37797</v>
      </c>
      <c r="D4">
        <v>35161</v>
      </c>
      <c r="E4">
        <v>29216</v>
      </c>
      <c r="F4">
        <v>60836</v>
      </c>
      <c r="H4">
        <v>77995</v>
      </c>
      <c r="J4">
        <f t="shared" si="0"/>
        <v>40615.199999999997</v>
      </c>
      <c r="K4">
        <f t="shared" si="1"/>
        <v>1.920340168212886</v>
      </c>
      <c r="L4">
        <f t="shared" si="2"/>
        <v>60836</v>
      </c>
      <c r="M4">
        <f t="shared" si="3"/>
        <v>29216</v>
      </c>
      <c r="N4">
        <f t="shared" si="4"/>
        <v>40615.199999999997</v>
      </c>
      <c r="O4">
        <f t="shared" si="5"/>
        <v>31620</v>
      </c>
      <c r="Q4">
        <v>-24218</v>
      </c>
      <c r="R4">
        <v>0</v>
      </c>
      <c r="T4">
        <v>-21942.600000000006</v>
      </c>
      <c r="U4">
        <v>6685</v>
      </c>
      <c r="W4">
        <v>30533</v>
      </c>
      <c r="X4">
        <v>7371</v>
      </c>
      <c r="AF4">
        <v>40615.199999999997</v>
      </c>
      <c r="AG4">
        <v>1.920340168212886</v>
      </c>
      <c r="AK4">
        <v>40615.199999999997</v>
      </c>
      <c r="AL4">
        <v>1.920340168212886</v>
      </c>
    </row>
    <row r="5" spans="1:38" x14ac:dyDescent="0.25">
      <c r="B5">
        <v>82379</v>
      </c>
      <c r="C5">
        <v>51049</v>
      </c>
      <c r="D5">
        <v>75897</v>
      </c>
      <c r="E5">
        <v>88440</v>
      </c>
      <c r="F5">
        <v>75860</v>
      </c>
      <c r="H5">
        <v>127845</v>
      </c>
      <c r="J5">
        <f t="shared" si="0"/>
        <v>74725</v>
      </c>
      <c r="K5">
        <f t="shared" si="1"/>
        <v>1.7108732017397124</v>
      </c>
      <c r="L5">
        <f t="shared" si="2"/>
        <v>88440</v>
      </c>
      <c r="M5">
        <f t="shared" si="3"/>
        <v>51049</v>
      </c>
      <c r="N5">
        <f t="shared" si="4"/>
        <v>74725</v>
      </c>
      <c r="O5">
        <f t="shared" si="5"/>
        <v>37391</v>
      </c>
      <c r="Q5">
        <v>88485</v>
      </c>
      <c r="R5">
        <v>-5050</v>
      </c>
      <c r="T5">
        <v>44245.599999999999</v>
      </c>
      <c r="U5">
        <v>971.39999999999418</v>
      </c>
      <c r="W5">
        <v>44245.599999999999</v>
      </c>
      <c r="X5">
        <v>2481.4</v>
      </c>
      <c r="Z5">
        <v>74725</v>
      </c>
      <c r="AA5">
        <v>1.7108732017397124</v>
      </c>
      <c r="AI5">
        <v>74725</v>
      </c>
      <c r="AJ5">
        <v>1.7108732017397124</v>
      </c>
    </row>
    <row r="6" spans="1:38" x14ac:dyDescent="0.25">
      <c r="B6">
        <v>97696</v>
      </c>
      <c r="C6">
        <v>118188</v>
      </c>
      <c r="D6">
        <v>36568</v>
      </c>
      <c r="E6">
        <v>15354</v>
      </c>
      <c r="F6">
        <v>53608</v>
      </c>
      <c r="H6">
        <v>132607</v>
      </c>
      <c r="J6">
        <f t="shared" si="0"/>
        <v>64282.8</v>
      </c>
      <c r="K6">
        <f t="shared" si="1"/>
        <v>2.0628690722868326</v>
      </c>
      <c r="L6">
        <f t="shared" si="2"/>
        <v>118188</v>
      </c>
      <c r="M6">
        <f t="shared" si="3"/>
        <v>15354</v>
      </c>
      <c r="N6">
        <f t="shared" si="4"/>
        <v>64282.8</v>
      </c>
      <c r="O6">
        <f t="shared" si="5"/>
        <v>102834</v>
      </c>
      <c r="Q6">
        <v>25351</v>
      </c>
      <c r="R6">
        <v>17422</v>
      </c>
      <c r="T6">
        <v>-13207.199999999997</v>
      </c>
      <c r="U6">
        <v>1988.4000000000015</v>
      </c>
      <c r="W6">
        <v>23623.599999999999</v>
      </c>
      <c r="X6">
        <v>8211.6</v>
      </c>
      <c r="AB6">
        <v>64282.8</v>
      </c>
      <c r="AC6">
        <v>2.0628690722868326</v>
      </c>
      <c r="AK6">
        <v>64282.8</v>
      </c>
      <c r="AL6">
        <v>2.0628690722868326</v>
      </c>
    </row>
    <row r="7" spans="1:38" x14ac:dyDescent="0.25">
      <c r="B7">
        <v>45642</v>
      </c>
      <c r="C7">
        <v>84888</v>
      </c>
      <c r="D7">
        <v>34270</v>
      </c>
      <c r="E7">
        <v>90955</v>
      </c>
      <c r="F7">
        <v>36435</v>
      </c>
      <c r="H7">
        <v>87002</v>
      </c>
      <c r="J7">
        <f t="shared" si="0"/>
        <v>58438</v>
      </c>
      <c r="K7">
        <f t="shared" si="1"/>
        <v>1.4887915397515314</v>
      </c>
      <c r="L7">
        <f t="shared" si="2"/>
        <v>90955</v>
      </c>
      <c r="M7">
        <f t="shared" si="3"/>
        <v>34270</v>
      </c>
      <c r="N7">
        <f t="shared" si="4"/>
        <v>58438</v>
      </c>
      <c r="O7">
        <f t="shared" si="5"/>
        <v>56685</v>
      </c>
      <c r="Q7">
        <v>-29602</v>
      </c>
      <c r="R7">
        <v>6591</v>
      </c>
      <c r="T7">
        <v>-13861.399999999994</v>
      </c>
      <c r="U7">
        <v>-5674.5999999999985</v>
      </c>
      <c r="W7">
        <v>43339.399999999994</v>
      </c>
      <c r="X7">
        <v>10789</v>
      </c>
      <c r="AF7">
        <v>58438</v>
      </c>
      <c r="AG7">
        <v>1.4887915397515314</v>
      </c>
      <c r="AI7">
        <v>58438</v>
      </c>
      <c r="AJ7">
        <v>1.4887915397515314</v>
      </c>
    </row>
    <row r="8" spans="1:38" x14ac:dyDescent="0.25">
      <c r="B8">
        <v>97322</v>
      </c>
      <c r="C8">
        <v>44597</v>
      </c>
      <c r="D8">
        <v>54896</v>
      </c>
      <c r="E8">
        <v>23856</v>
      </c>
      <c r="F8">
        <v>64720</v>
      </c>
      <c r="H8">
        <v>98687</v>
      </c>
      <c r="J8">
        <f t="shared" si="0"/>
        <v>57078.2</v>
      </c>
      <c r="K8">
        <f t="shared" si="1"/>
        <v>1.7289788395569587</v>
      </c>
      <c r="L8">
        <f t="shared" si="2"/>
        <v>97322</v>
      </c>
      <c r="M8">
        <f t="shared" si="3"/>
        <v>23856</v>
      </c>
      <c r="N8">
        <f t="shared" si="4"/>
        <v>57078.2</v>
      </c>
      <c r="O8">
        <f t="shared" si="5"/>
        <v>73466</v>
      </c>
      <c r="Q8">
        <v>13202</v>
      </c>
      <c r="R8">
        <v>5</v>
      </c>
      <c r="T8">
        <v>-14114.199999999997</v>
      </c>
      <c r="U8">
        <v>2286.5999999999985</v>
      </c>
      <c r="W8">
        <v>22238.600000000002</v>
      </c>
      <c r="X8">
        <v>2501</v>
      </c>
      <c r="AB8">
        <v>57078.2</v>
      </c>
      <c r="AC8">
        <v>1.7289788395569587</v>
      </c>
      <c r="AK8">
        <v>57078.2</v>
      </c>
      <c r="AL8">
        <v>1.7289788395569587</v>
      </c>
    </row>
    <row r="9" spans="1:38" x14ac:dyDescent="0.25">
      <c r="B9">
        <v>47173</v>
      </c>
      <c r="C9">
        <v>76068</v>
      </c>
      <c r="D9">
        <v>69463</v>
      </c>
      <c r="E9">
        <v>97733</v>
      </c>
      <c r="F9">
        <v>36326</v>
      </c>
      <c r="H9">
        <v>127620</v>
      </c>
      <c r="J9">
        <f t="shared" si="0"/>
        <v>65352.6</v>
      </c>
      <c r="K9">
        <f t="shared" si="1"/>
        <v>1.9527914727187594</v>
      </c>
      <c r="L9">
        <f t="shared" si="2"/>
        <v>97733</v>
      </c>
      <c r="M9">
        <f t="shared" si="3"/>
        <v>36326</v>
      </c>
      <c r="N9">
        <f t="shared" si="4"/>
        <v>65352.6</v>
      </c>
      <c r="O9">
        <f t="shared" si="5"/>
        <v>61407</v>
      </c>
      <c r="Q9">
        <v>24792</v>
      </c>
      <c r="R9">
        <v>-5769</v>
      </c>
      <c r="T9">
        <v>19498.199999999997</v>
      </c>
      <c r="U9">
        <v>4728.5999999999985</v>
      </c>
      <c r="W9">
        <v>26173.8</v>
      </c>
      <c r="X9">
        <v>6719.4</v>
      </c>
      <c r="AD9">
        <v>65352.6</v>
      </c>
      <c r="AE9">
        <v>1.9527914727187594</v>
      </c>
      <c r="AI9">
        <v>65352.6</v>
      </c>
      <c r="AJ9">
        <v>1.9527914727187594</v>
      </c>
    </row>
    <row r="10" spans="1:38" x14ac:dyDescent="0.25">
      <c r="B10">
        <v>38765</v>
      </c>
      <c r="C10">
        <v>20987</v>
      </c>
      <c r="D10">
        <v>73728</v>
      </c>
      <c r="E10">
        <v>96751</v>
      </c>
      <c r="F10">
        <v>78265</v>
      </c>
      <c r="H10">
        <v>106077</v>
      </c>
      <c r="J10">
        <f t="shared" si="0"/>
        <v>61699.199999999997</v>
      </c>
      <c r="K10">
        <f t="shared" si="1"/>
        <v>1.7192605414656916</v>
      </c>
      <c r="L10">
        <f t="shared" si="2"/>
        <v>96751</v>
      </c>
      <c r="M10">
        <f t="shared" si="3"/>
        <v>20987</v>
      </c>
      <c r="N10">
        <f t="shared" si="4"/>
        <v>61699.199999999997</v>
      </c>
      <c r="O10">
        <f t="shared" si="5"/>
        <v>75764</v>
      </c>
      <c r="Q10">
        <v>14319</v>
      </c>
      <c r="R10">
        <v>0</v>
      </c>
      <c r="T10">
        <v>8956.7999999999956</v>
      </c>
      <c r="U10">
        <v>3450.7999999999956</v>
      </c>
      <c r="W10">
        <v>41470</v>
      </c>
      <c r="X10">
        <v>5077.2000000000007</v>
      </c>
      <c r="AD10">
        <v>61699.199999999997</v>
      </c>
      <c r="AE10">
        <v>1.7192605414656916</v>
      </c>
      <c r="AK10">
        <v>61699.199999999997</v>
      </c>
      <c r="AL10">
        <v>1.7192605414656916</v>
      </c>
    </row>
    <row r="11" spans="1:38" x14ac:dyDescent="0.25">
      <c r="B11">
        <v>60567</v>
      </c>
      <c r="C11">
        <v>104867</v>
      </c>
      <c r="D11">
        <v>65012</v>
      </c>
      <c r="E11">
        <v>60944</v>
      </c>
      <c r="F11">
        <v>68703</v>
      </c>
      <c r="H11">
        <v>94849</v>
      </c>
      <c r="J11">
        <f t="shared" si="0"/>
        <v>72018.600000000006</v>
      </c>
      <c r="K11">
        <f t="shared" si="1"/>
        <v>1.3170069954150732</v>
      </c>
      <c r="L11">
        <f t="shared" si="2"/>
        <v>104867</v>
      </c>
      <c r="M11">
        <f t="shared" si="3"/>
        <v>60567</v>
      </c>
      <c r="N11">
        <f t="shared" si="4"/>
        <v>72018.600000000006</v>
      </c>
      <c r="O11">
        <f t="shared" si="5"/>
        <v>44300</v>
      </c>
      <c r="Q11">
        <v>19942</v>
      </c>
      <c r="R11">
        <v>-9811</v>
      </c>
      <c r="T11">
        <v>17086.800000000003</v>
      </c>
      <c r="U11">
        <v>482.20000000001164</v>
      </c>
      <c r="W11">
        <v>19523.2</v>
      </c>
      <c r="X11">
        <v>3965.8</v>
      </c>
      <c r="Z11">
        <v>72018.600000000006</v>
      </c>
      <c r="AA11">
        <v>1.3170069954150732</v>
      </c>
      <c r="AI11">
        <v>72018.600000000006</v>
      </c>
      <c r="AJ11">
        <v>1.3170069954150732</v>
      </c>
    </row>
    <row r="12" spans="1:38" x14ac:dyDescent="0.25">
      <c r="B12">
        <v>35166</v>
      </c>
      <c r="C12">
        <v>83790</v>
      </c>
      <c r="D12">
        <v>103162</v>
      </c>
      <c r="E12">
        <v>110341</v>
      </c>
      <c r="F12">
        <v>25334</v>
      </c>
      <c r="H12">
        <v>73910</v>
      </c>
      <c r="J12">
        <f t="shared" si="0"/>
        <v>71558.600000000006</v>
      </c>
      <c r="K12">
        <f t="shared" si="1"/>
        <v>1.0328597820527512</v>
      </c>
      <c r="L12">
        <f t="shared" si="2"/>
        <v>110341</v>
      </c>
      <c r="M12">
        <f t="shared" si="3"/>
        <v>25334</v>
      </c>
      <c r="N12">
        <f t="shared" si="4"/>
        <v>71558.600000000006</v>
      </c>
      <c r="O12">
        <f t="shared" si="5"/>
        <v>85007</v>
      </c>
      <c r="Q12">
        <v>-49213</v>
      </c>
      <c r="R12">
        <v>-19025</v>
      </c>
      <c r="T12">
        <v>-12253.599999999991</v>
      </c>
      <c r="U12">
        <v>4715.8000000000029</v>
      </c>
      <c r="W12">
        <v>37443.199999999997</v>
      </c>
      <c r="X12">
        <v>4715.7999999999993</v>
      </c>
      <c r="AF12">
        <v>71558.600000000006</v>
      </c>
      <c r="AG12">
        <v>1.0328597820527512</v>
      </c>
      <c r="AI12">
        <v>71558.600000000006</v>
      </c>
      <c r="AJ12">
        <v>1.0328597820527512</v>
      </c>
    </row>
    <row r="13" spans="1:38" x14ac:dyDescent="0.25">
      <c r="B13">
        <v>44597</v>
      </c>
      <c r="C13">
        <v>76651</v>
      </c>
      <c r="D13">
        <v>36427</v>
      </c>
      <c r="E13">
        <v>69051</v>
      </c>
      <c r="F13">
        <v>41770</v>
      </c>
      <c r="H13">
        <v>97998</v>
      </c>
      <c r="J13">
        <f t="shared" si="0"/>
        <v>53699.199999999997</v>
      </c>
      <c r="K13">
        <f t="shared" si="1"/>
        <v>1.8249433883558788</v>
      </c>
      <c r="L13">
        <f t="shared" si="2"/>
        <v>76651</v>
      </c>
      <c r="M13">
        <f t="shared" si="3"/>
        <v>36427</v>
      </c>
      <c r="N13">
        <f t="shared" si="4"/>
        <v>53699.199999999997</v>
      </c>
      <c r="O13">
        <f t="shared" si="5"/>
        <v>40224</v>
      </c>
      <c r="Q13">
        <v>-4707</v>
      </c>
      <c r="R13">
        <v>2125</v>
      </c>
      <c r="T13">
        <v>-937.40000000000146</v>
      </c>
      <c r="U13">
        <v>2127.3999999999942</v>
      </c>
      <c r="W13">
        <v>36319.4</v>
      </c>
      <c r="X13">
        <v>2738.6000000000004</v>
      </c>
      <c r="AD13">
        <v>53699.199999999997</v>
      </c>
      <c r="AE13">
        <v>1.8249433883558788</v>
      </c>
      <c r="AI13">
        <v>53699.199999999997</v>
      </c>
      <c r="AJ13">
        <v>1.8249433883558788</v>
      </c>
    </row>
    <row r="14" spans="1:38" x14ac:dyDescent="0.25">
      <c r="B14">
        <v>22100</v>
      </c>
      <c r="C14">
        <v>64274</v>
      </c>
      <c r="D14">
        <v>77723</v>
      </c>
      <c r="E14">
        <v>81645</v>
      </c>
      <c r="F14">
        <v>39570</v>
      </c>
      <c r="H14">
        <v>139701</v>
      </c>
      <c r="J14">
        <f t="shared" si="0"/>
        <v>57062.400000000001</v>
      </c>
      <c r="K14">
        <f t="shared" si="1"/>
        <v>2.448214586137281</v>
      </c>
      <c r="L14">
        <f t="shared" si="2"/>
        <v>81645</v>
      </c>
      <c r="M14">
        <f t="shared" si="3"/>
        <v>22100</v>
      </c>
      <c r="N14">
        <f t="shared" si="4"/>
        <v>57062.400000000001</v>
      </c>
      <c r="O14">
        <f t="shared" si="5"/>
        <v>59545</v>
      </c>
      <c r="Q14">
        <v>25680</v>
      </c>
      <c r="R14">
        <v>18002</v>
      </c>
      <c r="T14">
        <v>-40156.799999999996</v>
      </c>
      <c r="U14">
        <v>1616.5999999999985</v>
      </c>
      <c r="W14">
        <v>40156.800000000003</v>
      </c>
      <c r="X14">
        <v>5426.2</v>
      </c>
      <c r="AB14">
        <v>57062.400000000001</v>
      </c>
      <c r="AC14">
        <v>2.448214586137281</v>
      </c>
      <c r="AK14">
        <v>57062.400000000001</v>
      </c>
      <c r="AL14">
        <v>2.448214586137281</v>
      </c>
    </row>
    <row r="15" spans="1:38" x14ac:dyDescent="0.25">
      <c r="B15">
        <v>27214</v>
      </c>
      <c r="C15">
        <v>60005</v>
      </c>
      <c r="D15">
        <v>52948</v>
      </c>
      <c r="E15">
        <v>92810</v>
      </c>
      <c r="F15">
        <v>25882</v>
      </c>
      <c r="H15">
        <v>78972</v>
      </c>
      <c r="J15">
        <f t="shared" si="0"/>
        <v>51771.8</v>
      </c>
      <c r="K15">
        <f t="shared" si="1"/>
        <v>1.5253864072719123</v>
      </c>
      <c r="L15">
        <f t="shared" si="2"/>
        <v>92810</v>
      </c>
      <c r="M15">
        <f t="shared" si="3"/>
        <v>25882</v>
      </c>
      <c r="N15">
        <f t="shared" si="4"/>
        <v>51771.8</v>
      </c>
      <c r="O15">
        <f t="shared" si="5"/>
        <v>66928</v>
      </c>
      <c r="Q15">
        <v>10092</v>
      </c>
      <c r="R15">
        <v>-1525</v>
      </c>
      <c r="T15">
        <v>-2963.1999999999971</v>
      </c>
      <c r="U15">
        <v>1153.2000000000044</v>
      </c>
      <c r="W15">
        <v>39224.800000000003</v>
      </c>
      <c r="X15">
        <v>9271.6</v>
      </c>
      <c r="Z15">
        <v>51771.8</v>
      </c>
      <c r="AA15">
        <v>1.5253864072719123</v>
      </c>
      <c r="AI15">
        <v>51771.8</v>
      </c>
      <c r="AJ15">
        <v>1.5253864072719123</v>
      </c>
    </row>
    <row r="16" spans="1:38" x14ac:dyDescent="0.25">
      <c r="B16">
        <v>52166</v>
      </c>
      <c r="C16">
        <v>51639</v>
      </c>
      <c r="D16">
        <v>42139</v>
      </c>
      <c r="E16">
        <v>56520</v>
      </c>
      <c r="F16">
        <v>77158</v>
      </c>
      <c r="H16">
        <v>69780</v>
      </c>
      <c r="J16">
        <f t="shared" si="0"/>
        <v>55924.4</v>
      </c>
      <c r="K16">
        <f t="shared" si="1"/>
        <v>1.2477558990351258</v>
      </c>
      <c r="L16">
        <f t="shared" si="2"/>
        <v>77158</v>
      </c>
      <c r="M16">
        <f t="shared" si="3"/>
        <v>42139</v>
      </c>
      <c r="N16">
        <f t="shared" si="4"/>
        <v>55924.4</v>
      </c>
      <c r="O16">
        <f t="shared" si="5"/>
        <v>35019</v>
      </c>
      <c r="Q16">
        <v>-65643</v>
      </c>
      <c r="R16">
        <v>-966</v>
      </c>
      <c r="T16">
        <v>-27863.200000000004</v>
      </c>
      <c r="U16">
        <v>8271.5999999999985</v>
      </c>
      <c r="W16">
        <v>40450</v>
      </c>
      <c r="X16">
        <v>8585.2000000000007</v>
      </c>
      <c r="AF16">
        <v>55924.4</v>
      </c>
      <c r="AG16">
        <v>1.2477558990351258</v>
      </c>
      <c r="AI16">
        <v>55924.4</v>
      </c>
      <c r="AJ16">
        <v>1.2477558990351258</v>
      </c>
    </row>
    <row r="17" spans="2:38" x14ac:dyDescent="0.25">
      <c r="B17">
        <v>85286</v>
      </c>
      <c r="C17">
        <v>56543</v>
      </c>
      <c r="D17">
        <v>25021</v>
      </c>
      <c r="E17">
        <v>45339</v>
      </c>
      <c r="F17">
        <v>56992</v>
      </c>
      <c r="H17">
        <v>71955</v>
      </c>
      <c r="J17">
        <f t="shared" si="0"/>
        <v>53836.2</v>
      </c>
      <c r="K17">
        <f t="shared" si="1"/>
        <v>1.3365542144504998</v>
      </c>
      <c r="L17">
        <f t="shared" si="2"/>
        <v>85286</v>
      </c>
      <c r="M17">
        <f t="shared" si="3"/>
        <v>25021</v>
      </c>
      <c r="N17">
        <f t="shared" si="4"/>
        <v>53836.2</v>
      </c>
      <c r="O17">
        <f t="shared" si="5"/>
        <v>60265</v>
      </c>
      <c r="Q17">
        <v>-36162</v>
      </c>
      <c r="R17">
        <v>17298</v>
      </c>
      <c r="T17">
        <v>-10591.200000000004</v>
      </c>
      <c r="U17">
        <v>3647.3999999999942</v>
      </c>
      <c r="W17">
        <v>53788.399999999994</v>
      </c>
      <c r="X17">
        <v>10495</v>
      </c>
      <c r="AF17">
        <v>53836.2</v>
      </c>
      <c r="AG17">
        <v>1.3365542144504998</v>
      </c>
      <c r="AI17">
        <v>53836.2</v>
      </c>
      <c r="AJ17">
        <v>1.3365542144504998</v>
      </c>
    </row>
    <row r="18" spans="2:38" x14ac:dyDescent="0.25">
      <c r="B18">
        <v>95307</v>
      </c>
      <c r="C18">
        <v>66797</v>
      </c>
      <c r="D18">
        <v>66378</v>
      </c>
      <c r="E18">
        <v>54854</v>
      </c>
      <c r="F18">
        <v>35487</v>
      </c>
      <c r="H18">
        <v>127777</v>
      </c>
      <c r="J18">
        <f t="shared" si="0"/>
        <v>63764.6</v>
      </c>
      <c r="K18">
        <f t="shared" si="1"/>
        <v>2.0038861688146716</v>
      </c>
      <c r="L18">
        <f t="shared" si="2"/>
        <v>95307</v>
      </c>
      <c r="M18">
        <f t="shared" si="3"/>
        <v>35487</v>
      </c>
      <c r="N18">
        <f t="shared" si="4"/>
        <v>63764.6</v>
      </c>
      <c r="O18">
        <f t="shared" si="5"/>
        <v>59820</v>
      </c>
      <c r="Q18">
        <v>69106</v>
      </c>
      <c r="R18">
        <v>170</v>
      </c>
      <c r="T18">
        <v>31784.6</v>
      </c>
      <c r="U18">
        <v>-92.80000000000291</v>
      </c>
      <c r="W18">
        <v>49941</v>
      </c>
      <c r="X18">
        <v>3139.2</v>
      </c>
      <c r="AD18">
        <v>63764.6</v>
      </c>
      <c r="AE18">
        <v>2.0038861688146716</v>
      </c>
      <c r="AK18">
        <v>63764.6</v>
      </c>
      <c r="AL18">
        <v>2.0038861688146716</v>
      </c>
    </row>
    <row r="19" spans="2:38" x14ac:dyDescent="0.25">
      <c r="B19">
        <v>73191</v>
      </c>
      <c r="C19">
        <v>73501</v>
      </c>
      <c r="D19">
        <v>33786</v>
      </c>
      <c r="E19">
        <v>12601</v>
      </c>
      <c r="F19">
        <v>71934</v>
      </c>
      <c r="H19">
        <v>91973</v>
      </c>
      <c r="J19">
        <f t="shared" si="0"/>
        <v>53002.6</v>
      </c>
      <c r="K19">
        <f t="shared" si="1"/>
        <v>1.7352544969492063</v>
      </c>
      <c r="L19">
        <f t="shared" si="2"/>
        <v>73501</v>
      </c>
      <c r="M19">
        <f t="shared" si="3"/>
        <v>12601</v>
      </c>
      <c r="N19">
        <f t="shared" si="4"/>
        <v>53002.6</v>
      </c>
      <c r="O19">
        <f t="shared" si="5"/>
        <v>60900</v>
      </c>
      <c r="Q19">
        <v>6242</v>
      </c>
      <c r="R19">
        <v>2897</v>
      </c>
      <c r="T19">
        <v>-19567.400000000001</v>
      </c>
      <c r="U19">
        <v>-9254.8000000000029</v>
      </c>
      <c r="W19">
        <v>38402.6</v>
      </c>
      <c r="X19">
        <v>11404</v>
      </c>
      <c r="AB19">
        <v>53002.6</v>
      </c>
      <c r="AC19">
        <v>1.7352544969492063</v>
      </c>
      <c r="AI19">
        <v>53002.6</v>
      </c>
      <c r="AJ19">
        <v>1.7352544969492063</v>
      </c>
    </row>
    <row r="20" spans="2:38" x14ac:dyDescent="0.25">
      <c r="B20">
        <v>38771</v>
      </c>
      <c r="C20">
        <v>24971</v>
      </c>
      <c r="D20">
        <v>72986</v>
      </c>
      <c r="E20">
        <v>100714</v>
      </c>
      <c r="F20">
        <v>27776</v>
      </c>
      <c r="H20">
        <v>128760</v>
      </c>
      <c r="J20">
        <f t="shared" si="0"/>
        <v>53043.6</v>
      </c>
      <c r="K20">
        <f t="shared" si="1"/>
        <v>2.4274370517838157</v>
      </c>
      <c r="L20">
        <f t="shared" si="2"/>
        <v>100714</v>
      </c>
      <c r="M20">
        <f t="shared" si="3"/>
        <v>24971</v>
      </c>
      <c r="N20">
        <f t="shared" si="4"/>
        <v>53043.6</v>
      </c>
      <c r="O20">
        <f t="shared" si="5"/>
        <v>75743</v>
      </c>
      <c r="Q20">
        <v>23226</v>
      </c>
      <c r="R20">
        <v>-3805</v>
      </c>
      <c r="T20">
        <v>1924.7999999999956</v>
      </c>
      <c r="U20">
        <v>-1125.5999999999985</v>
      </c>
      <c r="W20">
        <v>13534.4</v>
      </c>
      <c r="X20">
        <v>1470.8</v>
      </c>
      <c r="AD20">
        <v>53043.6</v>
      </c>
      <c r="AE20">
        <v>2.4274370517838157</v>
      </c>
      <c r="AK20">
        <v>53043.6</v>
      </c>
      <c r="AL20">
        <v>2.4274370517838157</v>
      </c>
    </row>
    <row r="21" spans="2:38" x14ac:dyDescent="0.25">
      <c r="B21">
        <v>88773</v>
      </c>
      <c r="C21">
        <v>73535</v>
      </c>
      <c r="D21">
        <v>30011</v>
      </c>
      <c r="E21">
        <v>97953</v>
      </c>
      <c r="F21">
        <v>92781</v>
      </c>
      <c r="H21">
        <v>105694</v>
      </c>
      <c r="J21">
        <f t="shared" si="0"/>
        <v>76610.600000000006</v>
      </c>
      <c r="K21">
        <f t="shared" si="1"/>
        <v>1.3796263180290977</v>
      </c>
      <c r="L21">
        <f t="shared" si="2"/>
        <v>97953</v>
      </c>
      <c r="M21">
        <f t="shared" si="3"/>
        <v>30011</v>
      </c>
      <c r="N21">
        <f t="shared" si="4"/>
        <v>76610.600000000006</v>
      </c>
      <c r="O21">
        <f t="shared" si="5"/>
        <v>67942</v>
      </c>
      <c r="Q21">
        <v>19348</v>
      </c>
      <c r="R21">
        <v>-18715</v>
      </c>
      <c r="T21">
        <v>11642.000000000007</v>
      </c>
      <c r="U21">
        <v>-2032</v>
      </c>
      <c r="W21">
        <v>50714.8</v>
      </c>
      <c r="X21">
        <v>4566.3999999999996</v>
      </c>
      <c r="AB21">
        <v>76610.600000000006</v>
      </c>
      <c r="AC21">
        <v>1.3796263180290977</v>
      </c>
      <c r="AI21">
        <v>76610.600000000006</v>
      </c>
      <c r="AJ21">
        <v>1.3796263180290977</v>
      </c>
    </row>
    <row r="22" spans="2:38" x14ac:dyDescent="0.25">
      <c r="B22">
        <v>58195</v>
      </c>
      <c r="C22">
        <v>83703</v>
      </c>
      <c r="D22">
        <v>82046</v>
      </c>
      <c r="E22">
        <v>62310</v>
      </c>
      <c r="F22">
        <v>47245</v>
      </c>
      <c r="H22">
        <v>98942</v>
      </c>
      <c r="J22">
        <f t="shared" si="0"/>
        <v>66699.8</v>
      </c>
      <c r="K22">
        <f t="shared" si="1"/>
        <v>1.4833927538013607</v>
      </c>
      <c r="L22">
        <f t="shared" si="2"/>
        <v>83703</v>
      </c>
      <c r="M22">
        <f t="shared" si="3"/>
        <v>47245</v>
      </c>
      <c r="N22">
        <f t="shared" si="4"/>
        <v>66699.8</v>
      </c>
      <c r="O22">
        <f t="shared" si="5"/>
        <v>36458</v>
      </c>
      <c r="Q22">
        <v>43961</v>
      </c>
      <c r="R22">
        <v>242</v>
      </c>
      <c r="T22">
        <v>29750.600000000006</v>
      </c>
      <c r="U22">
        <v>-5120</v>
      </c>
      <c r="W22">
        <v>59757.4</v>
      </c>
      <c r="X22">
        <v>6946.0000000000009</v>
      </c>
      <c r="AD22">
        <v>66699.8</v>
      </c>
      <c r="AE22">
        <v>1.4833927538013607</v>
      </c>
      <c r="AI22">
        <v>66699.8</v>
      </c>
      <c r="AJ22">
        <v>1.4833927538013607</v>
      </c>
    </row>
    <row r="23" spans="2:38" x14ac:dyDescent="0.25">
      <c r="B23">
        <v>49662</v>
      </c>
      <c r="C23">
        <v>47592</v>
      </c>
      <c r="D23">
        <v>63659</v>
      </c>
      <c r="E23">
        <v>91090</v>
      </c>
      <c r="F23">
        <v>65969</v>
      </c>
      <c r="H23">
        <v>83297</v>
      </c>
      <c r="J23">
        <f t="shared" si="0"/>
        <v>63594.400000000001</v>
      </c>
      <c r="K23">
        <f t="shared" si="1"/>
        <v>1.3098165876240675</v>
      </c>
      <c r="L23">
        <f t="shared" si="2"/>
        <v>91090</v>
      </c>
      <c r="M23">
        <f t="shared" si="3"/>
        <v>47592</v>
      </c>
      <c r="N23">
        <f t="shared" si="4"/>
        <v>63594.400000000001</v>
      </c>
      <c r="O23">
        <f t="shared" si="5"/>
        <v>43498</v>
      </c>
      <c r="Q23">
        <v>21428</v>
      </c>
      <c r="R23">
        <v>0</v>
      </c>
      <c r="T23">
        <v>2414.2000000000044</v>
      </c>
      <c r="U23">
        <v>4124.5999999999985</v>
      </c>
      <c r="W23">
        <v>43827.8</v>
      </c>
      <c r="X23">
        <v>5679.8</v>
      </c>
      <c r="Z23">
        <v>63594.400000000001</v>
      </c>
      <c r="AA23">
        <v>1.3098165876240675</v>
      </c>
      <c r="AI23">
        <v>63594.400000000001</v>
      </c>
      <c r="AJ23">
        <v>1.3098165876240675</v>
      </c>
    </row>
    <row r="24" spans="2:38" x14ac:dyDescent="0.25">
      <c r="B24">
        <v>118498</v>
      </c>
      <c r="C24">
        <v>10807</v>
      </c>
      <c r="D24">
        <v>98938</v>
      </c>
      <c r="E24">
        <v>85415</v>
      </c>
      <c r="F24">
        <v>90296</v>
      </c>
      <c r="H24">
        <v>101715</v>
      </c>
      <c r="J24">
        <f t="shared" si="0"/>
        <v>80790.8</v>
      </c>
      <c r="K24">
        <f t="shared" si="1"/>
        <v>1.2589923605162963</v>
      </c>
      <c r="L24">
        <f t="shared" si="2"/>
        <v>118498</v>
      </c>
      <c r="M24">
        <f t="shared" si="3"/>
        <v>10807</v>
      </c>
      <c r="N24">
        <f t="shared" si="4"/>
        <v>80790.8</v>
      </c>
      <c r="O24">
        <f t="shared" si="5"/>
        <v>107691</v>
      </c>
      <c r="Q24">
        <v>-30018</v>
      </c>
      <c r="R24">
        <v>-2584</v>
      </c>
      <c r="T24">
        <v>-9368.1999999999971</v>
      </c>
      <c r="U24">
        <v>1756.4000000000087</v>
      </c>
      <c r="W24">
        <v>35285.399999999994</v>
      </c>
      <c r="X24">
        <v>9717.6</v>
      </c>
      <c r="AF24">
        <v>80790.8</v>
      </c>
      <c r="AG24">
        <v>1.2589923605162963</v>
      </c>
      <c r="AI24">
        <v>80790.8</v>
      </c>
      <c r="AJ24">
        <v>1.2589923605162963</v>
      </c>
    </row>
    <row r="25" spans="2:38" x14ac:dyDescent="0.25">
      <c r="B25">
        <v>70189</v>
      </c>
      <c r="C25">
        <v>72150</v>
      </c>
      <c r="D25">
        <v>35158</v>
      </c>
      <c r="E25">
        <v>70201</v>
      </c>
      <c r="F25">
        <v>48491</v>
      </c>
      <c r="H25">
        <v>104216</v>
      </c>
      <c r="J25">
        <f t="shared" si="0"/>
        <v>59237.8</v>
      </c>
      <c r="K25">
        <f t="shared" si="1"/>
        <v>1.7592820800232283</v>
      </c>
      <c r="L25">
        <f t="shared" si="2"/>
        <v>72150</v>
      </c>
      <c r="M25">
        <f t="shared" si="3"/>
        <v>35158</v>
      </c>
      <c r="N25">
        <f t="shared" si="4"/>
        <v>59237.8</v>
      </c>
      <c r="O25">
        <f t="shared" si="5"/>
        <v>36992</v>
      </c>
      <c r="Q25">
        <v>29309</v>
      </c>
      <c r="R25">
        <v>-96</v>
      </c>
      <c r="T25">
        <v>21944.200000000004</v>
      </c>
      <c r="U25">
        <v>-7621.1999999999971</v>
      </c>
      <c r="W25">
        <v>26389.8</v>
      </c>
      <c r="X25">
        <v>7621.1999999999989</v>
      </c>
      <c r="AD25">
        <v>59237.8</v>
      </c>
      <c r="AE25">
        <v>1.7592820800232283</v>
      </c>
      <c r="AI25">
        <v>59237.8</v>
      </c>
      <c r="AJ25">
        <v>1.7592820800232283</v>
      </c>
    </row>
    <row r="26" spans="2:38" x14ac:dyDescent="0.25">
      <c r="B26">
        <v>58321</v>
      </c>
      <c r="C26">
        <v>95599</v>
      </c>
      <c r="D26">
        <v>73825</v>
      </c>
      <c r="E26">
        <v>74741</v>
      </c>
      <c r="F26">
        <v>47550</v>
      </c>
      <c r="H26">
        <v>69997</v>
      </c>
      <c r="J26">
        <f t="shared" si="0"/>
        <v>70007.199999999997</v>
      </c>
      <c r="K26">
        <f t="shared" si="1"/>
        <v>0.99985430070049941</v>
      </c>
      <c r="L26">
        <f t="shared" si="2"/>
        <v>95599</v>
      </c>
      <c r="M26">
        <f t="shared" si="3"/>
        <v>47550</v>
      </c>
      <c r="N26">
        <f t="shared" si="4"/>
        <v>70007.199999999997</v>
      </c>
      <c r="O26">
        <f t="shared" si="5"/>
        <v>48049</v>
      </c>
      <c r="Q26">
        <v>-48452</v>
      </c>
      <c r="R26">
        <v>-1095</v>
      </c>
      <c r="T26">
        <v>8187.3999999999942</v>
      </c>
      <c r="U26">
        <v>-35.19999999999709</v>
      </c>
      <c r="W26">
        <v>42244.200000000004</v>
      </c>
      <c r="X26">
        <v>35.200000000000003</v>
      </c>
      <c r="AF26">
        <v>70007.199999999997</v>
      </c>
      <c r="AG26">
        <v>0.99985430070049941</v>
      </c>
      <c r="AI26">
        <v>70007.199999999997</v>
      </c>
      <c r="AJ26">
        <v>0.99985430070049941</v>
      </c>
    </row>
    <row r="27" spans="2:38" x14ac:dyDescent="0.25">
      <c r="B27">
        <v>70554</v>
      </c>
      <c r="C27">
        <v>78799</v>
      </c>
      <c r="D27">
        <v>102236</v>
      </c>
      <c r="E27">
        <v>77888</v>
      </c>
      <c r="F27">
        <v>49083</v>
      </c>
      <c r="H27">
        <v>97872</v>
      </c>
      <c r="J27">
        <f t="shared" si="0"/>
        <v>75712</v>
      </c>
      <c r="K27">
        <f t="shared" si="1"/>
        <v>1.2926880811496195</v>
      </c>
      <c r="L27">
        <f t="shared" si="2"/>
        <v>102236</v>
      </c>
      <c r="M27">
        <f t="shared" si="3"/>
        <v>49083</v>
      </c>
      <c r="N27">
        <f t="shared" si="4"/>
        <v>75712</v>
      </c>
      <c r="O27">
        <f t="shared" si="5"/>
        <v>53153</v>
      </c>
      <c r="Q27">
        <v>21858</v>
      </c>
      <c r="R27">
        <v>-4249</v>
      </c>
      <c r="T27">
        <v>19132</v>
      </c>
      <c r="U27">
        <v>1726.3999999999942</v>
      </c>
      <c r="W27">
        <v>51274.8</v>
      </c>
      <c r="X27">
        <v>2392.0000000000005</v>
      </c>
      <c r="Z27">
        <v>75712</v>
      </c>
      <c r="AA27">
        <v>1.2926880811496195</v>
      </c>
      <c r="AI27">
        <v>75712</v>
      </c>
      <c r="AJ27">
        <v>1.2926880811496195</v>
      </c>
    </row>
    <row r="28" spans="2:38" x14ac:dyDescent="0.25">
      <c r="B28">
        <v>71556</v>
      </c>
      <c r="C28">
        <v>42326</v>
      </c>
      <c r="D28">
        <v>57525</v>
      </c>
      <c r="E28">
        <v>24952</v>
      </c>
      <c r="F28">
        <v>103773</v>
      </c>
      <c r="H28">
        <v>62018</v>
      </c>
      <c r="J28">
        <f t="shared" si="0"/>
        <v>60026.400000000001</v>
      </c>
      <c r="K28">
        <f t="shared" si="1"/>
        <v>1.0331787346900696</v>
      </c>
      <c r="L28">
        <f t="shared" si="2"/>
        <v>103773</v>
      </c>
      <c r="M28">
        <f t="shared" si="3"/>
        <v>24952</v>
      </c>
      <c r="N28">
        <f t="shared" si="4"/>
        <v>60026.400000000001</v>
      </c>
      <c r="O28">
        <f t="shared" si="5"/>
        <v>78821</v>
      </c>
      <c r="Q28">
        <v>-28633</v>
      </c>
      <c r="R28">
        <v>1374</v>
      </c>
      <c r="T28">
        <v>-4056.5999999999985</v>
      </c>
      <c r="U28">
        <v>281.40000000000146</v>
      </c>
      <c r="W28">
        <v>51639</v>
      </c>
      <c r="X28">
        <v>1569</v>
      </c>
      <c r="AB28">
        <v>60026.400000000001</v>
      </c>
      <c r="AC28">
        <v>1.0331787346900696</v>
      </c>
      <c r="AI28">
        <v>60026.400000000001</v>
      </c>
      <c r="AJ28">
        <v>1.0331787346900696</v>
      </c>
    </row>
    <row r="29" spans="2:38" x14ac:dyDescent="0.25">
      <c r="B29">
        <v>68768</v>
      </c>
      <c r="C29">
        <v>27694</v>
      </c>
      <c r="D29">
        <v>91262</v>
      </c>
      <c r="E29">
        <v>78316</v>
      </c>
      <c r="F29">
        <v>61316</v>
      </c>
      <c r="H29">
        <v>93278</v>
      </c>
      <c r="J29">
        <f t="shared" si="0"/>
        <v>65471.199999999997</v>
      </c>
      <c r="K29">
        <f t="shared" si="1"/>
        <v>1.4247180439643692</v>
      </c>
      <c r="L29">
        <f t="shared" si="2"/>
        <v>91262</v>
      </c>
      <c r="M29">
        <f t="shared" si="3"/>
        <v>27694</v>
      </c>
      <c r="N29">
        <f t="shared" si="4"/>
        <v>65471.199999999997</v>
      </c>
      <c r="O29">
        <f t="shared" si="5"/>
        <v>63568</v>
      </c>
      <c r="Q29">
        <v>-6229</v>
      </c>
      <c r="R29">
        <v>224</v>
      </c>
      <c r="T29">
        <v>7956.3999999999942</v>
      </c>
      <c r="U29">
        <v>-1239</v>
      </c>
      <c r="W29">
        <v>23765.200000000001</v>
      </c>
      <c r="X29">
        <v>2402.6</v>
      </c>
      <c r="AD29">
        <v>65471.199999999997</v>
      </c>
      <c r="AE29">
        <v>1.4247180439643692</v>
      </c>
      <c r="AI29">
        <v>65471.199999999997</v>
      </c>
      <c r="AJ29">
        <v>1.4247180439643692</v>
      </c>
    </row>
    <row r="30" spans="2:38" x14ac:dyDescent="0.25">
      <c r="B30">
        <v>84475</v>
      </c>
      <c r="C30">
        <v>26655</v>
      </c>
      <c r="D30">
        <v>37397</v>
      </c>
      <c r="E30">
        <v>91054</v>
      </c>
      <c r="F30">
        <v>59521</v>
      </c>
      <c r="H30">
        <v>95477</v>
      </c>
      <c r="J30">
        <f t="shared" si="0"/>
        <v>59820.4</v>
      </c>
      <c r="K30">
        <f t="shared" si="1"/>
        <v>1.5960608755541588</v>
      </c>
      <c r="L30">
        <f t="shared" si="2"/>
        <v>91054</v>
      </c>
      <c r="M30">
        <f t="shared" si="3"/>
        <v>26655</v>
      </c>
      <c r="N30">
        <f t="shared" si="4"/>
        <v>59820.4</v>
      </c>
      <c r="O30">
        <f t="shared" si="5"/>
        <v>64399</v>
      </c>
      <c r="Q30">
        <v>31271</v>
      </c>
      <c r="R30">
        <v>-13071</v>
      </c>
      <c r="T30">
        <v>-2270</v>
      </c>
      <c r="U30">
        <v>4612.4000000000015</v>
      </c>
      <c r="W30">
        <v>37451.199999999997</v>
      </c>
      <c r="X30">
        <v>4896.7999999999993</v>
      </c>
      <c r="AB30">
        <v>59820.4</v>
      </c>
      <c r="AC30">
        <v>1.5960608755541588</v>
      </c>
      <c r="AI30">
        <v>59820.4</v>
      </c>
      <c r="AJ30">
        <v>1.5960608755541588</v>
      </c>
    </row>
    <row r="31" spans="2:38" x14ac:dyDescent="0.25">
      <c r="B31">
        <v>55307</v>
      </c>
      <c r="C31">
        <v>107167</v>
      </c>
      <c r="D31">
        <v>43920</v>
      </c>
      <c r="E31">
        <v>23134</v>
      </c>
      <c r="F31">
        <v>37915</v>
      </c>
      <c r="H31">
        <v>73434</v>
      </c>
      <c r="J31">
        <f t="shared" si="0"/>
        <v>53488.6</v>
      </c>
      <c r="K31">
        <f t="shared" si="1"/>
        <v>1.3728906720310496</v>
      </c>
      <c r="L31">
        <f t="shared" si="2"/>
        <v>107167</v>
      </c>
      <c r="M31">
        <f t="shared" si="3"/>
        <v>23134</v>
      </c>
      <c r="N31">
        <f t="shared" si="4"/>
        <v>53488.6</v>
      </c>
      <c r="O31">
        <f t="shared" si="5"/>
        <v>84033</v>
      </c>
      <c r="Q31">
        <v>5046</v>
      </c>
      <c r="R31">
        <v>-1658</v>
      </c>
      <c r="T31">
        <v>-4469</v>
      </c>
      <c r="U31">
        <v>3373.7999999999956</v>
      </c>
      <c r="W31">
        <v>15293.399999999998</v>
      </c>
      <c r="X31">
        <v>6525</v>
      </c>
      <c r="Z31">
        <v>53488.6</v>
      </c>
      <c r="AA31">
        <v>1.3728906720310496</v>
      </c>
      <c r="AI31">
        <v>53488.6</v>
      </c>
      <c r="AJ31">
        <v>1.3728906720310496</v>
      </c>
    </row>
    <row r="32" spans="2:38" x14ac:dyDescent="0.25">
      <c r="B32">
        <v>66824</v>
      </c>
      <c r="C32">
        <v>35743</v>
      </c>
      <c r="D32">
        <v>75969</v>
      </c>
      <c r="E32">
        <v>28505</v>
      </c>
      <c r="F32">
        <v>57389</v>
      </c>
      <c r="H32">
        <v>52883</v>
      </c>
      <c r="J32">
        <f t="shared" si="0"/>
        <v>52886</v>
      </c>
      <c r="K32">
        <f t="shared" si="1"/>
        <v>0.99994327421245699</v>
      </c>
      <c r="L32">
        <f t="shared" si="2"/>
        <v>75969</v>
      </c>
      <c r="M32">
        <f t="shared" si="3"/>
        <v>28505</v>
      </c>
      <c r="N32">
        <f t="shared" si="4"/>
        <v>52886</v>
      </c>
      <c r="O32">
        <f t="shared" si="5"/>
        <v>47464</v>
      </c>
      <c r="Q32">
        <v>-57817</v>
      </c>
      <c r="R32">
        <v>-13284</v>
      </c>
      <c r="T32">
        <v>-12722.199999999997</v>
      </c>
      <c r="U32">
        <v>-31</v>
      </c>
      <c r="W32">
        <v>27247.4</v>
      </c>
      <c r="X32">
        <v>31</v>
      </c>
      <c r="AF32">
        <v>52886</v>
      </c>
      <c r="AG32">
        <v>0.99994327421245699</v>
      </c>
      <c r="AI32">
        <v>52886</v>
      </c>
      <c r="AJ32">
        <v>0.99994327421245699</v>
      </c>
    </row>
    <row r="33" spans="2:38" x14ac:dyDescent="0.25">
      <c r="B33">
        <v>32524</v>
      </c>
      <c r="C33">
        <v>96268</v>
      </c>
      <c r="D33">
        <v>14167</v>
      </c>
      <c r="E33">
        <v>82350</v>
      </c>
      <c r="F33">
        <v>49888</v>
      </c>
      <c r="H33">
        <v>106420</v>
      </c>
      <c r="J33">
        <f t="shared" si="0"/>
        <v>55039.4</v>
      </c>
      <c r="K33">
        <f t="shared" si="1"/>
        <v>1.9335239846364605</v>
      </c>
      <c r="L33">
        <f t="shared" si="2"/>
        <v>96268</v>
      </c>
      <c r="M33">
        <f t="shared" si="3"/>
        <v>14167</v>
      </c>
      <c r="N33">
        <f t="shared" si="4"/>
        <v>55039.4</v>
      </c>
      <c r="O33">
        <f t="shared" si="5"/>
        <v>82101</v>
      </c>
      <c r="Q33">
        <v>14047</v>
      </c>
      <c r="R33">
        <v>3654</v>
      </c>
      <c r="T33">
        <v>5495</v>
      </c>
      <c r="U33">
        <v>953.20000000000437</v>
      </c>
      <c r="W33">
        <v>26531</v>
      </c>
      <c r="X33">
        <v>6356</v>
      </c>
      <c r="AD33">
        <v>55039.4</v>
      </c>
      <c r="AE33">
        <v>1.9335239846364605</v>
      </c>
      <c r="AK33">
        <v>55039.4</v>
      </c>
      <c r="AL33">
        <v>1.9335239846364605</v>
      </c>
    </row>
    <row r="34" spans="2:38" x14ac:dyDescent="0.25">
      <c r="B34">
        <v>47574</v>
      </c>
      <c r="C34">
        <v>83012</v>
      </c>
      <c r="D34">
        <v>78857</v>
      </c>
      <c r="E34">
        <v>64523</v>
      </c>
      <c r="F34">
        <v>27525</v>
      </c>
      <c r="H34">
        <v>104961</v>
      </c>
      <c r="J34">
        <f t="shared" ref="J34:J65" si="6">AVERAGE(B34:F34)</f>
        <v>60298.2</v>
      </c>
      <c r="K34">
        <f t="shared" ref="K34:K65" si="7">H34/J34</f>
        <v>1.7406987273251939</v>
      </c>
      <c r="L34">
        <f t="shared" ref="L34:L65" si="8">MAX(B34:F34)</f>
        <v>83012</v>
      </c>
      <c r="M34">
        <f t="shared" ref="M34:M65" si="9">MIN(B34:F34)</f>
        <v>27525</v>
      </c>
      <c r="N34">
        <f t="shared" ref="N34:N65" si="10">AVERAGE(B34:F34)</f>
        <v>60298.2</v>
      </c>
      <c r="O34">
        <f t="shared" ref="O34:O65" si="11">L34-M34</f>
        <v>55487</v>
      </c>
      <c r="Q34">
        <v>3486</v>
      </c>
      <c r="R34">
        <v>-17102</v>
      </c>
      <c r="T34">
        <v>-7179.6000000000058</v>
      </c>
      <c r="U34">
        <v>-682.40000000000146</v>
      </c>
      <c r="W34">
        <v>23350.400000000001</v>
      </c>
      <c r="X34">
        <v>10009.200000000001</v>
      </c>
      <c r="AF34">
        <v>60298.2</v>
      </c>
      <c r="AG34">
        <v>1.7406987273251939</v>
      </c>
      <c r="AI34">
        <v>60298.2</v>
      </c>
      <c r="AJ34">
        <v>1.7406987273251939</v>
      </c>
    </row>
    <row r="35" spans="2:38" x14ac:dyDescent="0.25">
      <c r="B35">
        <v>103278</v>
      </c>
      <c r="C35">
        <v>43696</v>
      </c>
      <c r="D35">
        <v>77730</v>
      </c>
      <c r="E35">
        <v>25816</v>
      </c>
      <c r="F35">
        <v>39586</v>
      </c>
      <c r="H35">
        <v>71786</v>
      </c>
      <c r="J35">
        <f t="shared" si="6"/>
        <v>58021.2</v>
      </c>
      <c r="K35">
        <f t="shared" si="7"/>
        <v>1.2372374235624222</v>
      </c>
      <c r="L35">
        <f t="shared" si="8"/>
        <v>103278</v>
      </c>
      <c r="M35">
        <f t="shared" si="9"/>
        <v>25816</v>
      </c>
      <c r="N35">
        <f t="shared" si="10"/>
        <v>58021.2</v>
      </c>
      <c r="O35">
        <f t="shared" si="11"/>
        <v>77462</v>
      </c>
      <c r="Q35">
        <v>-19972</v>
      </c>
      <c r="R35">
        <v>127</v>
      </c>
      <c r="T35">
        <v>-27045.600000000006</v>
      </c>
      <c r="U35">
        <v>2622.3999999999942</v>
      </c>
      <c r="W35">
        <v>41786.400000000001</v>
      </c>
      <c r="X35">
        <v>8948.7999999999993</v>
      </c>
      <c r="AB35">
        <v>58021.2</v>
      </c>
      <c r="AC35">
        <v>1.2372374235624222</v>
      </c>
      <c r="AI35">
        <v>58021.2</v>
      </c>
      <c r="AJ35">
        <v>1.2372374235624222</v>
      </c>
    </row>
    <row r="36" spans="2:38" x14ac:dyDescent="0.25">
      <c r="B36">
        <v>25578</v>
      </c>
      <c r="C36">
        <v>17030</v>
      </c>
      <c r="D36">
        <v>44397</v>
      </c>
      <c r="E36">
        <v>98177</v>
      </c>
      <c r="F36">
        <v>81900</v>
      </c>
      <c r="H36">
        <v>79757</v>
      </c>
      <c r="J36">
        <f t="shared" si="6"/>
        <v>53416.4</v>
      </c>
      <c r="K36">
        <f t="shared" si="7"/>
        <v>1.493118218374881</v>
      </c>
      <c r="L36">
        <f t="shared" si="8"/>
        <v>98177</v>
      </c>
      <c r="M36">
        <f t="shared" si="9"/>
        <v>17030</v>
      </c>
      <c r="N36">
        <f t="shared" si="10"/>
        <v>53416.4</v>
      </c>
      <c r="O36">
        <f t="shared" si="11"/>
        <v>81147</v>
      </c>
      <c r="Q36">
        <v>-33280</v>
      </c>
      <c r="R36">
        <v>-7069</v>
      </c>
      <c r="T36">
        <v>-6509.1999999999971</v>
      </c>
      <c r="U36">
        <v>-4748.7999999999956</v>
      </c>
      <c r="W36">
        <v>20544</v>
      </c>
      <c r="X36">
        <v>13406</v>
      </c>
      <c r="AD36">
        <v>53416.4</v>
      </c>
      <c r="AE36">
        <v>1.493118218374881</v>
      </c>
      <c r="AI36">
        <v>53416.4</v>
      </c>
      <c r="AJ36">
        <v>1.493118218374881</v>
      </c>
    </row>
    <row r="37" spans="2:38" x14ac:dyDescent="0.25">
      <c r="B37">
        <v>56023</v>
      </c>
      <c r="C37">
        <v>50941</v>
      </c>
      <c r="D37">
        <v>46889</v>
      </c>
      <c r="E37">
        <v>43835</v>
      </c>
      <c r="F37">
        <v>102224</v>
      </c>
      <c r="H37">
        <v>87950</v>
      </c>
      <c r="J37">
        <f t="shared" si="6"/>
        <v>59982.400000000001</v>
      </c>
      <c r="K37">
        <f t="shared" si="7"/>
        <v>1.4662634372749339</v>
      </c>
      <c r="L37">
        <f t="shared" si="8"/>
        <v>102224</v>
      </c>
      <c r="M37">
        <f t="shared" si="9"/>
        <v>43835</v>
      </c>
      <c r="N37">
        <f t="shared" si="10"/>
        <v>59982.400000000001</v>
      </c>
      <c r="O37">
        <f t="shared" si="11"/>
        <v>58389</v>
      </c>
      <c r="Q37">
        <v>10091</v>
      </c>
      <c r="R37">
        <v>-1691</v>
      </c>
      <c r="T37">
        <v>14497</v>
      </c>
      <c r="U37">
        <v>3541.5999999999985</v>
      </c>
      <c r="W37">
        <v>33878.6</v>
      </c>
      <c r="X37">
        <v>8638</v>
      </c>
      <c r="AD37">
        <v>59982.400000000001</v>
      </c>
      <c r="AE37">
        <v>1.4662634372749339</v>
      </c>
      <c r="AI37">
        <v>59982.400000000001</v>
      </c>
      <c r="AJ37">
        <v>1.4662634372749339</v>
      </c>
    </row>
    <row r="38" spans="2:38" x14ac:dyDescent="0.25">
      <c r="B38">
        <v>35374</v>
      </c>
      <c r="C38">
        <v>65162</v>
      </c>
      <c r="D38">
        <v>109006</v>
      </c>
      <c r="E38">
        <v>75391</v>
      </c>
      <c r="F38">
        <v>96439</v>
      </c>
      <c r="H38">
        <v>86471</v>
      </c>
      <c r="J38">
        <f t="shared" si="6"/>
        <v>76274.399999999994</v>
      </c>
      <c r="K38">
        <f t="shared" si="7"/>
        <v>1.1336831230399715</v>
      </c>
      <c r="L38">
        <f t="shared" si="8"/>
        <v>109006</v>
      </c>
      <c r="M38">
        <f t="shared" si="9"/>
        <v>35374</v>
      </c>
      <c r="N38">
        <f t="shared" si="10"/>
        <v>76274.399999999994</v>
      </c>
      <c r="O38">
        <f t="shared" si="11"/>
        <v>73632</v>
      </c>
      <c r="Q38">
        <v>-21523</v>
      </c>
      <c r="R38">
        <v>2189</v>
      </c>
      <c r="T38">
        <v>28451.999999999993</v>
      </c>
      <c r="U38">
        <v>1149</v>
      </c>
      <c r="W38">
        <v>36524</v>
      </c>
      <c r="X38">
        <v>4787</v>
      </c>
      <c r="AD38">
        <v>76274.399999999994</v>
      </c>
      <c r="AE38">
        <v>1.1336831230399715</v>
      </c>
      <c r="AI38">
        <v>76274.399999999994</v>
      </c>
      <c r="AJ38">
        <v>1.1336831230399715</v>
      </c>
    </row>
    <row r="39" spans="2:38" x14ac:dyDescent="0.25">
      <c r="B39">
        <v>65316</v>
      </c>
      <c r="C39">
        <v>95349</v>
      </c>
      <c r="D39">
        <v>89794</v>
      </c>
      <c r="E39">
        <v>48220</v>
      </c>
      <c r="F39">
        <v>17694</v>
      </c>
      <c r="H39">
        <v>79753</v>
      </c>
      <c r="J39">
        <f t="shared" si="6"/>
        <v>63274.6</v>
      </c>
      <c r="K39">
        <f t="shared" si="7"/>
        <v>1.260426774724771</v>
      </c>
      <c r="L39">
        <f t="shared" si="8"/>
        <v>95349</v>
      </c>
      <c r="M39">
        <f t="shared" si="9"/>
        <v>17694</v>
      </c>
      <c r="N39">
        <f t="shared" si="10"/>
        <v>63274.6</v>
      </c>
      <c r="O39">
        <f t="shared" si="11"/>
        <v>77655</v>
      </c>
      <c r="Q39">
        <v>-2657</v>
      </c>
      <c r="R39">
        <v>199</v>
      </c>
      <c r="T39">
        <v>8588.7999999999956</v>
      </c>
      <c r="U39">
        <v>-3830.5999999999985</v>
      </c>
      <c r="W39">
        <v>36048</v>
      </c>
      <c r="X39">
        <v>4297.8</v>
      </c>
      <c r="AD39">
        <v>63274.6</v>
      </c>
      <c r="AE39">
        <v>1.260426774724771</v>
      </c>
      <c r="AI39">
        <v>63274.6</v>
      </c>
      <c r="AJ39">
        <v>1.260426774724771</v>
      </c>
    </row>
    <row r="40" spans="2:38" x14ac:dyDescent="0.25">
      <c r="B40">
        <v>68451</v>
      </c>
      <c r="C40">
        <v>26906</v>
      </c>
      <c r="D40">
        <v>83395</v>
      </c>
      <c r="E40">
        <v>19513</v>
      </c>
      <c r="F40">
        <v>88926</v>
      </c>
      <c r="H40">
        <v>93221</v>
      </c>
      <c r="J40">
        <f t="shared" si="6"/>
        <v>57438.2</v>
      </c>
      <c r="K40">
        <f t="shared" si="7"/>
        <v>1.6229791323544263</v>
      </c>
      <c r="L40">
        <f t="shared" si="8"/>
        <v>88926</v>
      </c>
      <c r="M40">
        <f t="shared" si="9"/>
        <v>19513</v>
      </c>
      <c r="N40">
        <f t="shared" si="10"/>
        <v>57438.2</v>
      </c>
      <c r="O40">
        <f t="shared" si="11"/>
        <v>69413</v>
      </c>
      <c r="Q40">
        <v>-1612</v>
      </c>
      <c r="R40">
        <v>-1970</v>
      </c>
      <c r="T40">
        <v>-13311.400000000009</v>
      </c>
      <c r="U40">
        <v>5097.1999999999971</v>
      </c>
      <c r="W40">
        <v>40272.199999999997</v>
      </c>
      <c r="X40">
        <v>8675.2000000000007</v>
      </c>
      <c r="AB40">
        <v>57438.2</v>
      </c>
      <c r="AC40">
        <v>1.6229791323544263</v>
      </c>
      <c r="AI40">
        <v>57438.2</v>
      </c>
      <c r="AJ40">
        <v>1.6229791323544263</v>
      </c>
    </row>
    <row r="41" spans="2:38" x14ac:dyDescent="0.25">
      <c r="B41">
        <v>39121</v>
      </c>
      <c r="C41">
        <v>70317</v>
      </c>
      <c r="D41">
        <v>39950</v>
      </c>
      <c r="E41">
        <v>71872</v>
      </c>
      <c r="F41">
        <v>81116</v>
      </c>
      <c r="H41">
        <v>103390</v>
      </c>
      <c r="J41">
        <f t="shared" si="6"/>
        <v>60475.199999999997</v>
      </c>
      <c r="K41">
        <f t="shared" si="7"/>
        <v>1.7096264253776756</v>
      </c>
      <c r="L41">
        <f t="shared" si="8"/>
        <v>81116</v>
      </c>
      <c r="M41">
        <f t="shared" si="9"/>
        <v>39121</v>
      </c>
      <c r="N41">
        <f t="shared" si="10"/>
        <v>60475.199999999997</v>
      </c>
      <c r="O41">
        <f t="shared" si="11"/>
        <v>41995</v>
      </c>
      <c r="Q41">
        <v>38815</v>
      </c>
      <c r="R41">
        <v>59</v>
      </c>
      <c r="T41">
        <v>6552</v>
      </c>
      <c r="U41">
        <v>-8098.4000000000087</v>
      </c>
      <c r="W41">
        <v>17067.2</v>
      </c>
      <c r="X41">
        <v>8137.2</v>
      </c>
      <c r="Z41">
        <v>60475.199999999997</v>
      </c>
      <c r="AA41">
        <v>1.7096264253776756</v>
      </c>
      <c r="AI41">
        <v>60475.199999999997</v>
      </c>
      <c r="AJ41">
        <v>1.7096264253776756</v>
      </c>
    </row>
    <row r="42" spans="2:38" x14ac:dyDescent="0.25">
      <c r="B42">
        <v>40701</v>
      </c>
      <c r="C42">
        <v>50768</v>
      </c>
      <c r="D42">
        <v>79670</v>
      </c>
      <c r="E42">
        <v>29949</v>
      </c>
      <c r="F42">
        <v>105243</v>
      </c>
      <c r="H42">
        <v>72514</v>
      </c>
      <c r="J42">
        <f t="shared" si="6"/>
        <v>61266.2</v>
      </c>
      <c r="K42">
        <f t="shared" si="7"/>
        <v>1.1835889936049568</v>
      </c>
      <c r="L42">
        <f t="shared" si="8"/>
        <v>105243</v>
      </c>
      <c r="M42">
        <f t="shared" si="9"/>
        <v>29949</v>
      </c>
      <c r="N42">
        <f t="shared" si="10"/>
        <v>61266.2</v>
      </c>
      <c r="O42">
        <f t="shared" si="11"/>
        <v>75294</v>
      </c>
      <c r="Q42">
        <v>-33389</v>
      </c>
      <c r="R42">
        <v>-16478</v>
      </c>
      <c r="T42">
        <v>13542.199999999997</v>
      </c>
      <c r="U42">
        <v>-5282.4000000000087</v>
      </c>
      <c r="W42">
        <v>29562.200000000004</v>
      </c>
      <c r="X42">
        <v>7687.2000000000007</v>
      </c>
      <c r="AD42">
        <v>61266.2</v>
      </c>
      <c r="AE42">
        <v>1.1835889936049568</v>
      </c>
      <c r="AI42">
        <v>61266.2</v>
      </c>
      <c r="AJ42">
        <v>1.1835889936049568</v>
      </c>
    </row>
    <row r="43" spans="2:38" x14ac:dyDescent="0.25">
      <c r="B43">
        <v>98867</v>
      </c>
      <c r="C43">
        <v>98921</v>
      </c>
      <c r="D43">
        <v>106995</v>
      </c>
      <c r="E43">
        <v>25041</v>
      </c>
      <c r="F43">
        <v>16742</v>
      </c>
      <c r="H43">
        <v>82408</v>
      </c>
      <c r="J43">
        <f t="shared" si="6"/>
        <v>69313.2</v>
      </c>
      <c r="K43">
        <f t="shared" si="7"/>
        <v>1.188922167783337</v>
      </c>
      <c r="L43">
        <f t="shared" si="8"/>
        <v>106995</v>
      </c>
      <c r="M43">
        <f t="shared" si="9"/>
        <v>16742</v>
      </c>
      <c r="N43">
        <f t="shared" si="10"/>
        <v>69313.2</v>
      </c>
      <c r="O43">
        <f t="shared" si="11"/>
        <v>90253</v>
      </c>
      <c r="Q43">
        <v>29395</v>
      </c>
      <c r="R43">
        <v>-3768</v>
      </c>
      <c r="T43">
        <v>40998.6</v>
      </c>
      <c r="U43">
        <v>6815.1999999999971</v>
      </c>
      <c r="W43">
        <v>45027.4</v>
      </c>
      <c r="X43">
        <v>8608.4</v>
      </c>
      <c r="AD43">
        <v>69313.2</v>
      </c>
      <c r="AE43">
        <v>1.188922167783337</v>
      </c>
      <c r="AI43">
        <v>69313.2</v>
      </c>
      <c r="AJ43">
        <v>1.188922167783337</v>
      </c>
    </row>
    <row r="44" spans="2:38" x14ac:dyDescent="0.25">
      <c r="B44">
        <v>98570</v>
      </c>
      <c r="C44">
        <v>43861</v>
      </c>
      <c r="D44">
        <v>55438</v>
      </c>
      <c r="E44">
        <v>53617</v>
      </c>
      <c r="F44">
        <v>11832</v>
      </c>
      <c r="H44">
        <v>99890</v>
      </c>
      <c r="J44">
        <f t="shared" si="6"/>
        <v>52663.6</v>
      </c>
      <c r="K44">
        <f t="shared" si="7"/>
        <v>1.8967560136413006</v>
      </c>
      <c r="L44">
        <f t="shared" si="8"/>
        <v>98570</v>
      </c>
      <c r="M44">
        <f t="shared" si="9"/>
        <v>11832</v>
      </c>
      <c r="N44">
        <f t="shared" si="10"/>
        <v>52663.6</v>
      </c>
      <c r="O44">
        <f t="shared" si="11"/>
        <v>86738</v>
      </c>
      <c r="Q44">
        <v>25106</v>
      </c>
      <c r="R44">
        <v>0</v>
      </c>
      <c r="T44">
        <v>-5367.8000000000029</v>
      </c>
      <c r="U44">
        <v>2439.5999999999985</v>
      </c>
      <c r="W44">
        <v>45464.6</v>
      </c>
      <c r="X44">
        <v>8374.7999999999993</v>
      </c>
      <c r="Z44">
        <v>52663.6</v>
      </c>
      <c r="AA44">
        <v>1.8967560136413006</v>
      </c>
      <c r="AI44">
        <v>52663.6</v>
      </c>
      <c r="AJ44">
        <v>1.8967560136413006</v>
      </c>
    </row>
    <row r="45" spans="2:38" x14ac:dyDescent="0.25">
      <c r="B45">
        <v>20144</v>
      </c>
      <c r="C45">
        <v>53763</v>
      </c>
      <c r="D45">
        <v>99215</v>
      </c>
      <c r="E45">
        <v>47431</v>
      </c>
      <c r="F45">
        <v>96544</v>
      </c>
      <c r="H45">
        <v>77997</v>
      </c>
      <c r="J45">
        <f t="shared" si="6"/>
        <v>63419.4</v>
      </c>
      <c r="K45">
        <f t="shared" si="7"/>
        <v>1.2298602635786526</v>
      </c>
      <c r="L45">
        <f t="shared" si="8"/>
        <v>99215</v>
      </c>
      <c r="M45">
        <f t="shared" si="9"/>
        <v>20144</v>
      </c>
      <c r="N45">
        <f t="shared" si="10"/>
        <v>63419.4</v>
      </c>
      <c r="O45">
        <f t="shared" si="11"/>
        <v>79071</v>
      </c>
      <c r="Q45">
        <v>-38361</v>
      </c>
      <c r="R45">
        <v>-934</v>
      </c>
      <c r="T45">
        <v>-34660.799999999996</v>
      </c>
      <c r="U45">
        <v>-1897</v>
      </c>
      <c r="W45">
        <v>49465.599999999999</v>
      </c>
      <c r="X45">
        <v>2059.8000000000002</v>
      </c>
      <c r="AB45">
        <v>63419.4</v>
      </c>
      <c r="AC45">
        <v>1.2298602635786526</v>
      </c>
      <c r="AI45">
        <v>63419.4</v>
      </c>
      <c r="AJ45">
        <v>1.2298602635786526</v>
      </c>
    </row>
    <row r="46" spans="2:38" x14ac:dyDescent="0.25">
      <c r="B46">
        <v>49790</v>
      </c>
      <c r="C46">
        <v>33804</v>
      </c>
      <c r="D46">
        <v>88691</v>
      </c>
      <c r="E46">
        <v>45154</v>
      </c>
      <c r="F46">
        <v>62632</v>
      </c>
      <c r="H46">
        <v>97767</v>
      </c>
      <c r="J46">
        <f t="shared" si="6"/>
        <v>56014.2</v>
      </c>
      <c r="K46">
        <f t="shared" si="7"/>
        <v>1.7453967029788875</v>
      </c>
      <c r="L46">
        <f t="shared" si="8"/>
        <v>88691</v>
      </c>
      <c r="M46">
        <f t="shared" si="9"/>
        <v>33804</v>
      </c>
      <c r="N46">
        <f t="shared" si="10"/>
        <v>56014.2</v>
      </c>
      <c r="O46">
        <f t="shared" si="11"/>
        <v>54887</v>
      </c>
      <c r="Q46">
        <v>-48234</v>
      </c>
      <c r="R46">
        <v>255</v>
      </c>
      <c r="T46">
        <v>-40147.199999999997</v>
      </c>
      <c r="U46">
        <v>-2262.2000000000044</v>
      </c>
      <c r="W46">
        <v>43938.8</v>
      </c>
      <c r="X46">
        <v>5978.2</v>
      </c>
      <c r="AF46">
        <v>56014.2</v>
      </c>
      <c r="AG46">
        <v>1.7453967029788875</v>
      </c>
      <c r="AK46">
        <v>56014.2</v>
      </c>
      <c r="AL46">
        <v>1.7453967029788875</v>
      </c>
    </row>
    <row r="47" spans="2:38" x14ac:dyDescent="0.25">
      <c r="B47">
        <v>86787</v>
      </c>
      <c r="C47">
        <v>98544</v>
      </c>
      <c r="D47">
        <v>31902</v>
      </c>
      <c r="E47">
        <v>92326</v>
      </c>
      <c r="F47">
        <v>97710</v>
      </c>
      <c r="H47">
        <v>101312</v>
      </c>
      <c r="J47">
        <f t="shared" si="6"/>
        <v>81453.8</v>
      </c>
      <c r="K47">
        <f t="shared" si="7"/>
        <v>1.2437970972502204</v>
      </c>
      <c r="L47">
        <f t="shared" si="8"/>
        <v>98544</v>
      </c>
      <c r="M47">
        <f t="shared" si="9"/>
        <v>31902</v>
      </c>
      <c r="N47">
        <f t="shared" si="10"/>
        <v>81453.8</v>
      </c>
      <c r="O47">
        <f t="shared" si="11"/>
        <v>66642</v>
      </c>
      <c r="Q47">
        <v>23699</v>
      </c>
      <c r="R47">
        <v>11313</v>
      </c>
      <c r="T47">
        <v>13410.199999999997</v>
      </c>
      <c r="U47">
        <v>1789.8000000000029</v>
      </c>
      <c r="W47">
        <v>43059.799999999996</v>
      </c>
      <c r="X47">
        <v>2548.1999999999998</v>
      </c>
      <c r="AB47">
        <v>81453.8</v>
      </c>
      <c r="AC47">
        <v>1.2437970972502204</v>
      </c>
      <c r="AI47">
        <v>81453.8</v>
      </c>
      <c r="AJ47">
        <v>1.2437970972502204</v>
      </c>
    </row>
    <row r="48" spans="2:38" x14ac:dyDescent="0.25">
      <c r="B48">
        <v>95254</v>
      </c>
      <c r="C48">
        <v>80935</v>
      </c>
      <c r="D48">
        <v>24694</v>
      </c>
      <c r="E48">
        <v>74427</v>
      </c>
      <c r="F48">
        <v>62839</v>
      </c>
      <c r="H48">
        <v>85382</v>
      </c>
      <c r="J48">
        <f t="shared" si="6"/>
        <v>67629.8</v>
      </c>
      <c r="K48">
        <f t="shared" si="7"/>
        <v>1.2624907954777331</v>
      </c>
      <c r="L48">
        <f t="shared" si="8"/>
        <v>95254</v>
      </c>
      <c r="M48">
        <f t="shared" si="9"/>
        <v>24694</v>
      </c>
      <c r="N48">
        <f t="shared" si="10"/>
        <v>67629.8</v>
      </c>
      <c r="O48">
        <f t="shared" si="11"/>
        <v>70560</v>
      </c>
      <c r="Q48">
        <v>31877</v>
      </c>
      <c r="R48">
        <v>8464</v>
      </c>
      <c r="T48">
        <v>38036</v>
      </c>
      <c r="U48">
        <v>409.80000000000291</v>
      </c>
      <c r="W48">
        <v>43158.399999999994</v>
      </c>
      <c r="X48">
        <v>9775.4</v>
      </c>
      <c r="AD48">
        <v>67629.8</v>
      </c>
      <c r="AE48">
        <v>1.2624907954777331</v>
      </c>
      <c r="AI48">
        <v>67629.8</v>
      </c>
      <c r="AJ48">
        <v>1.2624907954777331</v>
      </c>
    </row>
    <row r="49" spans="2:38" x14ac:dyDescent="0.25">
      <c r="B49">
        <v>81089</v>
      </c>
      <c r="C49">
        <v>36352</v>
      </c>
      <c r="D49">
        <v>98004</v>
      </c>
      <c r="E49">
        <v>22882</v>
      </c>
      <c r="F49">
        <v>66007</v>
      </c>
      <c r="H49">
        <v>61635</v>
      </c>
      <c r="J49">
        <f t="shared" si="6"/>
        <v>60866.8</v>
      </c>
      <c r="K49">
        <f t="shared" si="7"/>
        <v>1.012621001925516</v>
      </c>
      <c r="L49">
        <f t="shared" si="8"/>
        <v>98004</v>
      </c>
      <c r="M49">
        <f t="shared" si="9"/>
        <v>22882</v>
      </c>
      <c r="N49">
        <f t="shared" si="10"/>
        <v>60866.8</v>
      </c>
      <c r="O49">
        <f t="shared" si="11"/>
        <v>75122</v>
      </c>
      <c r="Q49">
        <v>-88056</v>
      </c>
      <c r="R49">
        <v>-4818</v>
      </c>
      <c r="T49">
        <v>-28874</v>
      </c>
      <c r="U49">
        <v>-807.59999999999854</v>
      </c>
      <c r="W49">
        <v>32527.599999999999</v>
      </c>
      <c r="X49">
        <v>807.6</v>
      </c>
      <c r="AF49">
        <v>60866.8</v>
      </c>
      <c r="AG49">
        <v>1.012621001925516</v>
      </c>
      <c r="AI49">
        <v>60866.8</v>
      </c>
      <c r="AJ49">
        <v>1.012621001925516</v>
      </c>
    </row>
    <row r="50" spans="2:38" x14ac:dyDescent="0.25">
      <c r="B50">
        <v>54772</v>
      </c>
      <c r="C50">
        <v>82575</v>
      </c>
      <c r="D50">
        <v>29722</v>
      </c>
      <c r="E50">
        <v>31703</v>
      </c>
      <c r="F50">
        <v>32985</v>
      </c>
      <c r="H50">
        <v>63831</v>
      </c>
      <c r="J50">
        <f t="shared" si="6"/>
        <v>46351.4</v>
      </c>
      <c r="K50">
        <f t="shared" si="7"/>
        <v>1.3771105079889712</v>
      </c>
      <c r="L50">
        <f t="shared" si="8"/>
        <v>82575</v>
      </c>
      <c r="M50">
        <f t="shared" si="9"/>
        <v>29722</v>
      </c>
      <c r="N50">
        <f t="shared" si="10"/>
        <v>46351.4</v>
      </c>
      <c r="O50">
        <f t="shared" si="11"/>
        <v>52853</v>
      </c>
      <c r="Q50">
        <v>-28296</v>
      </c>
      <c r="R50">
        <v>2972</v>
      </c>
      <c r="T50">
        <v>-22577.799999999996</v>
      </c>
      <c r="U50">
        <v>-882</v>
      </c>
      <c r="W50">
        <v>50620.999999999993</v>
      </c>
      <c r="X50">
        <v>5878</v>
      </c>
      <c r="AB50">
        <v>46351.4</v>
      </c>
      <c r="AC50">
        <v>1.3771105079889712</v>
      </c>
      <c r="AI50">
        <v>46351.4</v>
      </c>
      <c r="AJ50">
        <v>1.3771105079889712</v>
      </c>
    </row>
    <row r="51" spans="2:38" x14ac:dyDescent="0.25">
      <c r="B51">
        <v>27415</v>
      </c>
      <c r="C51">
        <v>88116</v>
      </c>
      <c r="D51">
        <v>79499</v>
      </c>
      <c r="E51">
        <v>98106</v>
      </c>
      <c r="F51">
        <v>95635</v>
      </c>
      <c r="H51">
        <v>103776</v>
      </c>
      <c r="J51">
        <f t="shared" si="6"/>
        <v>77754.2</v>
      </c>
      <c r="K51">
        <f t="shared" si="7"/>
        <v>1.3346674520476065</v>
      </c>
      <c r="L51">
        <f t="shared" si="8"/>
        <v>98106</v>
      </c>
      <c r="M51">
        <f t="shared" si="9"/>
        <v>27415</v>
      </c>
      <c r="N51">
        <f t="shared" si="10"/>
        <v>77754.2</v>
      </c>
      <c r="O51">
        <f t="shared" si="11"/>
        <v>70691</v>
      </c>
      <c r="Q51">
        <v>44244</v>
      </c>
      <c r="R51">
        <v>621</v>
      </c>
      <c r="T51">
        <v>30448.399999999994</v>
      </c>
      <c r="U51">
        <v>203.19999999999709</v>
      </c>
      <c r="W51">
        <v>52331.600000000006</v>
      </c>
      <c r="X51">
        <v>2608</v>
      </c>
      <c r="Z51">
        <v>77754.2</v>
      </c>
      <c r="AA51">
        <v>1.3346674520476065</v>
      </c>
      <c r="AI51">
        <v>77754.2</v>
      </c>
      <c r="AJ51">
        <v>1.3346674520476065</v>
      </c>
    </row>
    <row r="52" spans="2:38" x14ac:dyDescent="0.25">
      <c r="B52">
        <v>85147</v>
      </c>
      <c r="C52">
        <v>63083</v>
      </c>
      <c r="D52">
        <v>71639</v>
      </c>
      <c r="E52">
        <v>56503</v>
      </c>
      <c r="F52">
        <v>84245</v>
      </c>
      <c r="H52">
        <v>126472</v>
      </c>
      <c r="J52">
        <f t="shared" si="6"/>
        <v>72123.399999999994</v>
      </c>
      <c r="K52">
        <f t="shared" si="7"/>
        <v>1.7535501654109487</v>
      </c>
      <c r="L52">
        <f t="shared" si="8"/>
        <v>85147</v>
      </c>
      <c r="M52">
        <f t="shared" si="9"/>
        <v>56503</v>
      </c>
      <c r="N52">
        <f t="shared" si="10"/>
        <v>72123.399999999994</v>
      </c>
      <c r="O52">
        <f t="shared" si="11"/>
        <v>28644</v>
      </c>
      <c r="Q52">
        <v>53164</v>
      </c>
      <c r="R52">
        <v>-1153</v>
      </c>
      <c r="T52">
        <v>2407</v>
      </c>
      <c r="U52">
        <v>-475.40000000000873</v>
      </c>
      <c r="W52">
        <v>19452.599999999999</v>
      </c>
      <c r="X52">
        <v>492.59999999999997</v>
      </c>
      <c r="AB52">
        <v>72123.399999999994</v>
      </c>
      <c r="AC52">
        <v>1.7535501654109487</v>
      </c>
      <c r="AI52">
        <v>72123.399999999994</v>
      </c>
      <c r="AJ52">
        <v>1.7535501654109487</v>
      </c>
    </row>
    <row r="53" spans="2:38" x14ac:dyDescent="0.25">
      <c r="B53">
        <v>39261</v>
      </c>
      <c r="C53">
        <v>85165</v>
      </c>
      <c r="D53">
        <v>34246</v>
      </c>
      <c r="E53">
        <v>70062</v>
      </c>
      <c r="F53">
        <v>25502</v>
      </c>
      <c r="H53">
        <v>55992</v>
      </c>
      <c r="J53">
        <f t="shared" si="6"/>
        <v>50847.199999999997</v>
      </c>
      <c r="K53">
        <f t="shared" si="7"/>
        <v>1.1011815793200019</v>
      </c>
      <c r="L53">
        <f t="shared" si="8"/>
        <v>85165</v>
      </c>
      <c r="M53">
        <f t="shared" si="9"/>
        <v>25502</v>
      </c>
      <c r="N53">
        <f t="shared" si="10"/>
        <v>50847.199999999997</v>
      </c>
      <c r="O53">
        <f t="shared" si="11"/>
        <v>59663</v>
      </c>
      <c r="Q53">
        <v>-40932</v>
      </c>
      <c r="R53">
        <v>-8577</v>
      </c>
      <c r="T53">
        <v>-2313.4000000000015</v>
      </c>
      <c r="U53">
        <v>-3018</v>
      </c>
      <c r="W53">
        <v>31440.199999999997</v>
      </c>
      <c r="X53">
        <v>3894.3999999999996</v>
      </c>
      <c r="AD53">
        <v>50847.199999999997</v>
      </c>
      <c r="AE53">
        <v>1.1011815793200019</v>
      </c>
      <c r="AI53">
        <v>50847.199999999997</v>
      </c>
      <c r="AJ53">
        <v>1.1011815793200019</v>
      </c>
    </row>
    <row r="54" spans="2:38" x14ac:dyDescent="0.25">
      <c r="B54">
        <v>13421</v>
      </c>
      <c r="C54">
        <v>56142</v>
      </c>
      <c r="D54">
        <v>66984</v>
      </c>
      <c r="E54">
        <v>41849</v>
      </c>
      <c r="F54">
        <v>78573</v>
      </c>
      <c r="H54">
        <v>72522</v>
      </c>
      <c r="J54">
        <f t="shared" si="6"/>
        <v>51393.8</v>
      </c>
      <c r="K54">
        <f t="shared" si="7"/>
        <v>1.4111040631360203</v>
      </c>
      <c r="L54">
        <f t="shared" si="8"/>
        <v>78573</v>
      </c>
      <c r="M54">
        <f t="shared" si="9"/>
        <v>13421</v>
      </c>
      <c r="N54">
        <f t="shared" si="10"/>
        <v>51393.8</v>
      </c>
      <c r="O54">
        <f t="shared" si="11"/>
        <v>65152</v>
      </c>
      <c r="Q54">
        <v>-56874</v>
      </c>
      <c r="R54">
        <v>-7289</v>
      </c>
      <c r="T54">
        <v>-47153.8</v>
      </c>
      <c r="U54">
        <v>1539</v>
      </c>
      <c r="W54">
        <v>47153.8</v>
      </c>
      <c r="X54">
        <v>6395</v>
      </c>
      <c r="AB54">
        <v>51393.8</v>
      </c>
      <c r="AC54">
        <v>1.4111040631360203</v>
      </c>
      <c r="AI54">
        <v>51393.8</v>
      </c>
      <c r="AJ54">
        <v>1.4111040631360203</v>
      </c>
    </row>
    <row r="55" spans="2:38" x14ac:dyDescent="0.25">
      <c r="B55">
        <v>102473</v>
      </c>
      <c r="C55">
        <v>35256</v>
      </c>
      <c r="D55">
        <v>83951</v>
      </c>
      <c r="E55">
        <v>73192</v>
      </c>
      <c r="F55">
        <v>63220</v>
      </c>
      <c r="H55">
        <v>98084</v>
      </c>
      <c r="J55">
        <f t="shared" si="6"/>
        <v>71618.399999999994</v>
      </c>
      <c r="K55">
        <f t="shared" si="7"/>
        <v>1.3695363202752366</v>
      </c>
      <c r="L55">
        <f t="shared" si="8"/>
        <v>102473</v>
      </c>
      <c r="M55">
        <f t="shared" si="9"/>
        <v>35256</v>
      </c>
      <c r="N55">
        <f t="shared" si="10"/>
        <v>71618.399999999994</v>
      </c>
      <c r="O55">
        <f t="shared" si="11"/>
        <v>67217</v>
      </c>
      <c r="Q55">
        <v>22070</v>
      </c>
      <c r="R55">
        <v>-1152</v>
      </c>
      <c r="T55">
        <v>-4444.8000000000029</v>
      </c>
      <c r="U55">
        <v>-8370.8000000000029</v>
      </c>
      <c r="W55">
        <v>33108</v>
      </c>
      <c r="X55">
        <v>12031.2</v>
      </c>
      <c r="AB55">
        <v>71618.399999999994</v>
      </c>
      <c r="AC55">
        <v>1.3695363202752366</v>
      </c>
      <c r="AI55">
        <v>71618.399999999994</v>
      </c>
      <c r="AJ55">
        <v>1.3695363202752366</v>
      </c>
    </row>
    <row r="56" spans="2:38" x14ac:dyDescent="0.25">
      <c r="B56">
        <v>45617</v>
      </c>
      <c r="C56">
        <v>61590</v>
      </c>
      <c r="D56">
        <v>82576</v>
      </c>
      <c r="E56">
        <v>23887</v>
      </c>
      <c r="F56">
        <v>41523</v>
      </c>
      <c r="H56">
        <v>61566</v>
      </c>
      <c r="J56">
        <f t="shared" si="6"/>
        <v>51038.6</v>
      </c>
      <c r="K56">
        <f t="shared" si="7"/>
        <v>1.2062634946883339</v>
      </c>
      <c r="L56">
        <f t="shared" si="8"/>
        <v>82576</v>
      </c>
      <c r="M56">
        <f t="shared" si="9"/>
        <v>23887</v>
      </c>
      <c r="N56">
        <f t="shared" si="10"/>
        <v>51038.6</v>
      </c>
      <c r="O56">
        <f t="shared" si="11"/>
        <v>58689</v>
      </c>
      <c r="Q56">
        <v>-20106</v>
      </c>
      <c r="R56">
        <v>1772</v>
      </c>
      <c r="T56">
        <v>-8887</v>
      </c>
      <c r="U56">
        <v>10733</v>
      </c>
      <c r="W56">
        <v>28491</v>
      </c>
      <c r="X56">
        <v>10732.999999999998</v>
      </c>
      <c r="Z56">
        <v>51038.6</v>
      </c>
      <c r="AA56">
        <v>1.2062634946883339</v>
      </c>
      <c r="AI56">
        <v>51038.6</v>
      </c>
      <c r="AJ56">
        <v>1.2062634946883339</v>
      </c>
    </row>
    <row r="57" spans="2:38" x14ac:dyDescent="0.25">
      <c r="B57">
        <v>52074</v>
      </c>
      <c r="C57">
        <v>107548</v>
      </c>
      <c r="D57">
        <v>48519</v>
      </c>
      <c r="E57">
        <v>90927</v>
      </c>
      <c r="F57">
        <v>98114</v>
      </c>
      <c r="H57">
        <v>113458</v>
      </c>
      <c r="J57">
        <f t="shared" si="6"/>
        <v>79436.399999999994</v>
      </c>
      <c r="K57">
        <f t="shared" si="7"/>
        <v>1.4282872839151826</v>
      </c>
      <c r="L57">
        <f t="shared" si="8"/>
        <v>107548</v>
      </c>
      <c r="M57">
        <f t="shared" si="9"/>
        <v>48519</v>
      </c>
      <c r="N57">
        <f t="shared" si="10"/>
        <v>79436.399999999994</v>
      </c>
      <c r="O57">
        <f t="shared" si="11"/>
        <v>59029</v>
      </c>
      <c r="Q57">
        <v>5833</v>
      </c>
      <c r="R57">
        <v>-742</v>
      </c>
      <c r="T57">
        <v>18452.999999999993</v>
      </c>
      <c r="U57">
        <v>2820.3999999999942</v>
      </c>
      <c r="W57">
        <v>36901</v>
      </c>
      <c r="X57">
        <v>3552.4</v>
      </c>
      <c r="AD57">
        <v>79436.399999999994</v>
      </c>
      <c r="AE57">
        <v>1.4282872839151826</v>
      </c>
      <c r="AI57">
        <v>79436.399999999994</v>
      </c>
      <c r="AJ57">
        <v>1.4282872839151826</v>
      </c>
    </row>
    <row r="58" spans="2:38" x14ac:dyDescent="0.25">
      <c r="B58">
        <v>24532</v>
      </c>
      <c r="C58">
        <v>82310</v>
      </c>
      <c r="D58">
        <v>45878</v>
      </c>
      <c r="E58">
        <v>35820</v>
      </c>
      <c r="F58">
        <v>107843</v>
      </c>
      <c r="H58">
        <v>87162</v>
      </c>
      <c r="J58">
        <f t="shared" si="6"/>
        <v>59276.6</v>
      </c>
      <c r="K58">
        <f t="shared" si="7"/>
        <v>1.4704284658701747</v>
      </c>
      <c r="L58">
        <f t="shared" si="8"/>
        <v>107843</v>
      </c>
      <c r="M58">
        <f t="shared" si="9"/>
        <v>24532</v>
      </c>
      <c r="N58">
        <f t="shared" si="10"/>
        <v>59276.6</v>
      </c>
      <c r="O58">
        <f t="shared" si="11"/>
        <v>83311</v>
      </c>
      <c r="Q58">
        <v>-14559</v>
      </c>
      <c r="R58">
        <v>7916</v>
      </c>
      <c r="T58">
        <v>-19738.599999999999</v>
      </c>
      <c r="U58">
        <v>4472</v>
      </c>
      <c r="W58">
        <v>52061</v>
      </c>
      <c r="X58">
        <v>10270</v>
      </c>
      <c r="AB58">
        <v>59276.6</v>
      </c>
      <c r="AC58">
        <v>1.4704284658701747</v>
      </c>
      <c r="AI58">
        <v>59276.6</v>
      </c>
      <c r="AJ58">
        <v>1.4704284658701747</v>
      </c>
    </row>
    <row r="59" spans="2:38" x14ac:dyDescent="0.25">
      <c r="B59">
        <v>24504</v>
      </c>
      <c r="C59">
        <v>62383</v>
      </c>
      <c r="D59">
        <v>40273</v>
      </c>
      <c r="E59">
        <v>58899</v>
      </c>
      <c r="F59">
        <v>92427</v>
      </c>
      <c r="H59">
        <v>89309</v>
      </c>
      <c r="J59">
        <f t="shared" si="6"/>
        <v>55697.2</v>
      </c>
      <c r="K59">
        <f t="shared" si="7"/>
        <v>1.6034737832422457</v>
      </c>
      <c r="L59">
        <f t="shared" si="8"/>
        <v>92427</v>
      </c>
      <c r="M59">
        <f t="shared" si="9"/>
        <v>24504</v>
      </c>
      <c r="N59">
        <f t="shared" si="10"/>
        <v>55697.2</v>
      </c>
      <c r="O59">
        <f t="shared" si="11"/>
        <v>67923</v>
      </c>
      <c r="Q59">
        <v>48596</v>
      </c>
      <c r="R59">
        <v>-4132</v>
      </c>
      <c r="T59">
        <v>29719.599999999999</v>
      </c>
      <c r="U59">
        <v>3849.7999999999956</v>
      </c>
      <c r="W59">
        <v>42697.599999999999</v>
      </c>
      <c r="X59">
        <v>16919</v>
      </c>
      <c r="AD59">
        <v>55697.2</v>
      </c>
      <c r="AE59">
        <v>1.6034737832422457</v>
      </c>
      <c r="AI59">
        <v>55697.2</v>
      </c>
      <c r="AJ59">
        <v>1.6034737832422457</v>
      </c>
    </row>
    <row r="60" spans="2:38" x14ac:dyDescent="0.25">
      <c r="B60">
        <v>73612</v>
      </c>
      <c r="C60">
        <v>85269</v>
      </c>
      <c r="D60">
        <v>67587</v>
      </c>
      <c r="E60">
        <v>87387</v>
      </c>
      <c r="F60">
        <v>72282</v>
      </c>
      <c r="H60">
        <v>101377</v>
      </c>
      <c r="J60">
        <f t="shared" si="6"/>
        <v>77227.399999999994</v>
      </c>
      <c r="K60">
        <f t="shared" si="7"/>
        <v>1.3127076659320398</v>
      </c>
      <c r="L60">
        <f t="shared" si="8"/>
        <v>87387</v>
      </c>
      <c r="M60">
        <f t="shared" si="9"/>
        <v>67587</v>
      </c>
      <c r="N60">
        <f t="shared" si="10"/>
        <v>77227.399999999994</v>
      </c>
      <c r="O60">
        <f t="shared" si="11"/>
        <v>19800</v>
      </c>
      <c r="Q60">
        <v>43936</v>
      </c>
      <c r="R60">
        <v>-359</v>
      </c>
      <c r="T60">
        <v>23230.399999999994</v>
      </c>
      <c r="U60">
        <v>4296.5999999999913</v>
      </c>
      <c r="W60">
        <v>29997.200000000004</v>
      </c>
      <c r="X60">
        <v>6127</v>
      </c>
      <c r="Z60">
        <v>77227.399999999994</v>
      </c>
      <c r="AA60">
        <v>1.3127076659320398</v>
      </c>
      <c r="AI60">
        <v>77227.399999999994</v>
      </c>
      <c r="AJ60">
        <v>1.3127076659320398</v>
      </c>
    </row>
    <row r="61" spans="2:38" x14ac:dyDescent="0.25">
      <c r="B61">
        <v>64022</v>
      </c>
      <c r="C61">
        <v>95820</v>
      </c>
      <c r="D61">
        <v>56272</v>
      </c>
      <c r="E61">
        <v>97662</v>
      </c>
      <c r="F61">
        <v>24054</v>
      </c>
      <c r="H61">
        <v>136239</v>
      </c>
      <c r="J61">
        <f t="shared" si="6"/>
        <v>67566</v>
      </c>
      <c r="K61">
        <f t="shared" si="7"/>
        <v>2.0163839801083383</v>
      </c>
      <c r="L61">
        <f t="shared" si="8"/>
        <v>97662</v>
      </c>
      <c r="M61">
        <f t="shared" si="9"/>
        <v>24054</v>
      </c>
      <c r="N61">
        <f t="shared" si="10"/>
        <v>67566</v>
      </c>
      <c r="O61">
        <f t="shared" si="11"/>
        <v>73608</v>
      </c>
      <c r="Q61">
        <v>42882</v>
      </c>
      <c r="R61">
        <v>-8664</v>
      </c>
      <c r="T61">
        <v>18218.400000000001</v>
      </c>
      <c r="U61">
        <v>-1442</v>
      </c>
      <c r="W61">
        <v>24242.399999999998</v>
      </c>
      <c r="X61">
        <v>6774.7999999999993</v>
      </c>
      <c r="AD61">
        <v>67566</v>
      </c>
      <c r="AE61">
        <v>2.0163839801083383</v>
      </c>
      <c r="AK61">
        <v>67566</v>
      </c>
      <c r="AL61">
        <v>2.0163839801083383</v>
      </c>
    </row>
    <row r="62" spans="2:38" x14ac:dyDescent="0.25">
      <c r="B62">
        <v>26010</v>
      </c>
      <c r="C62">
        <v>39862</v>
      </c>
      <c r="D62">
        <v>41456</v>
      </c>
      <c r="E62">
        <v>65204</v>
      </c>
      <c r="F62">
        <v>94523</v>
      </c>
      <c r="H62">
        <v>83344</v>
      </c>
      <c r="J62">
        <f t="shared" si="6"/>
        <v>53411</v>
      </c>
      <c r="K62">
        <f t="shared" si="7"/>
        <v>1.5604276272677913</v>
      </c>
      <c r="L62">
        <f t="shared" si="8"/>
        <v>94523</v>
      </c>
      <c r="M62">
        <f t="shared" si="9"/>
        <v>26010</v>
      </c>
      <c r="N62">
        <f t="shared" si="10"/>
        <v>53411</v>
      </c>
      <c r="O62">
        <f t="shared" si="11"/>
        <v>68513</v>
      </c>
      <c r="Q62">
        <v>21967</v>
      </c>
      <c r="R62">
        <v>-12645</v>
      </c>
      <c r="T62">
        <v>4949</v>
      </c>
      <c r="U62">
        <v>2676.8000000000029</v>
      </c>
      <c r="W62">
        <v>36951.399999999994</v>
      </c>
      <c r="X62">
        <v>6573.6</v>
      </c>
      <c r="Z62">
        <v>53411</v>
      </c>
      <c r="AA62">
        <v>1.5604276272677913</v>
      </c>
      <c r="AK62">
        <v>53411</v>
      </c>
      <c r="AL62">
        <v>1.5604276272677913</v>
      </c>
    </row>
    <row r="63" spans="2:38" x14ac:dyDescent="0.25">
      <c r="B63">
        <v>92966</v>
      </c>
      <c r="C63">
        <v>75709</v>
      </c>
      <c r="D63">
        <v>71466</v>
      </c>
      <c r="E63">
        <v>54513</v>
      </c>
      <c r="F63">
        <v>76514</v>
      </c>
      <c r="H63">
        <v>127106</v>
      </c>
      <c r="J63">
        <f t="shared" si="6"/>
        <v>74233.600000000006</v>
      </c>
      <c r="K63">
        <f t="shared" si="7"/>
        <v>1.7122435123717561</v>
      </c>
      <c r="L63">
        <f t="shared" si="8"/>
        <v>92966</v>
      </c>
      <c r="M63">
        <f t="shared" si="9"/>
        <v>54513</v>
      </c>
      <c r="N63">
        <f t="shared" si="10"/>
        <v>74233.600000000006</v>
      </c>
      <c r="O63">
        <f t="shared" si="11"/>
        <v>38453</v>
      </c>
      <c r="Q63">
        <v>54536</v>
      </c>
      <c r="R63">
        <v>-3603</v>
      </c>
      <c r="T63">
        <v>8059.6000000000058</v>
      </c>
      <c r="U63">
        <v>-1591.7999999999884</v>
      </c>
      <c r="W63">
        <v>19433.599999999999</v>
      </c>
      <c r="X63">
        <v>2084.6</v>
      </c>
      <c r="AB63">
        <v>74233.600000000006</v>
      </c>
      <c r="AC63">
        <v>1.7122435123717561</v>
      </c>
      <c r="AI63">
        <v>74233.600000000006</v>
      </c>
      <c r="AJ63">
        <v>1.7122435123717561</v>
      </c>
    </row>
    <row r="64" spans="2:38" x14ac:dyDescent="0.25">
      <c r="B64">
        <v>67652</v>
      </c>
      <c r="C64">
        <v>53801</v>
      </c>
      <c r="D64">
        <v>19345</v>
      </c>
      <c r="E64">
        <v>40885</v>
      </c>
      <c r="F64">
        <v>16009</v>
      </c>
      <c r="H64">
        <v>67852</v>
      </c>
      <c r="J64">
        <f t="shared" si="6"/>
        <v>39538.400000000001</v>
      </c>
      <c r="K64">
        <f t="shared" si="7"/>
        <v>1.7161038382939118</v>
      </c>
      <c r="L64">
        <f t="shared" si="8"/>
        <v>67652</v>
      </c>
      <c r="M64">
        <f t="shared" si="9"/>
        <v>16009</v>
      </c>
      <c r="N64">
        <f t="shared" si="10"/>
        <v>39538.400000000001</v>
      </c>
      <c r="O64">
        <f t="shared" si="11"/>
        <v>51643</v>
      </c>
      <c r="Q64">
        <v>-22184</v>
      </c>
      <c r="R64">
        <v>21753</v>
      </c>
      <c r="T64">
        <v>-40214.799999999996</v>
      </c>
      <c r="U64">
        <v>-3262.7999999999956</v>
      </c>
      <c r="W64">
        <v>57238.8</v>
      </c>
      <c r="X64">
        <v>8480.7999999999993</v>
      </c>
      <c r="AB64">
        <v>39538.400000000001</v>
      </c>
      <c r="AC64">
        <v>1.7161038382939118</v>
      </c>
      <c r="AI64">
        <v>39538.400000000001</v>
      </c>
      <c r="AJ64">
        <v>1.7161038382939118</v>
      </c>
    </row>
    <row r="65" spans="2:38" x14ac:dyDescent="0.25">
      <c r="B65">
        <v>26189</v>
      </c>
      <c r="C65">
        <v>20710</v>
      </c>
      <c r="D65">
        <v>89786</v>
      </c>
      <c r="E65">
        <v>59968</v>
      </c>
      <c r="F65">
        <v>73243</v>
      </c>
      <c r="H65">
        <v>64040</v>
      </c>
      <c r="J65">
        <f t="shared" si="6"/>
        <v>53979.199999999997</v>
      </c>
      <c r="K65">
        <f t="shared" si="7"/>
        <v>1.1863829030441355</v>
      </c>
      <c r="L65">
        <f t="shared" si="8"/>
        <v>89786</v>
      </c>
      <c r="M65">
        <f t="shared" si="9"/>
        <v>20710</v>
      </c>
      <c r="N65">
        <f t="shared" si="10"/>
        <v>53979.199999999997</v>
      </c>
      <c r="O65">
        <f t="shared" si="11"/>
        <v>69076</v>
      </c>
      <c r="Q65">
        <v>-36697</v>
      </c>
      <c r="R65">
        <v>-789</v>
      </c>
      <c r="T65">
        <v>-29611.600000000006</v>
      </c>
      <c r="U65">
        <v>5796.7999999999956</v>
      </c>
      <c r="W65">
        <v>34017.199999999997</v>
      </c>
      <c r="X65">
        <v>6653.2000000000007</v>
      </c>
      <c r="AB65">
        <v>53979.199999999997</v>
      </c>
      <c r="AC65">
        <v>1.1863829030441355</v>
      </c>
      <c r="AI65">
        <v>53979.199999999997</v>
      </c>
      <c r="AJ65">
        <v>1.1863829030441355</v>
      </c>
    </row>
    <row r="66" spans="2:38" x14ac:dyDescent="0.25">
      <c r="B66">
        <v>64721</v>
      </c>
      <c r="C66">
        <v>59419</v>
      </c>
      <c r="D66">
        <v>35306</v>
      </c>
      <c r="E66">
        <v>35284</v>
      </c>
      <c r="F66">
        <v>10019</v>
      </c>
      <c r="H66">
        <v>71111</v>
      </c>
      <c r="J66">
        <f t="shared" ref="J66:J101" si="12">AVERAGE(B66:F66)</f>
        <v>40949.800000000003</v>
      </c>
      <c r="K66">
        <f t="shared" ref="K66:K97" si="13">H66/J66</f>
        <v>1.7365408378062894</v>
      </c>
      <c r="L66">
        <f t="shared" ref="L66:L101" si="14">MAX(B66:F66)</f>
        <v>64721</v>
      </c>
      <c r="M66">
        <f t="shared" ref="M66:M101" si="15">MIN(B66:F66)</f>
        <v>10019</v>
      </c>
      <c r="N66">
        <f t="shared" ref="N66:N101" si="16">AVERAGE(B66:F66)</f>
        <v>40949.800000000003</v>
      </c>
      <c r="O66">
        <f t="shared" ref="O66:O101" si="17">L66-M66</f>
        <v>54702</v>
      </c>
      <c r="Q66">
        <v>-17941</v>
      </c>
      <c r="R66">
        <v>9685</v>
      </c>
      <c r="T66">
        <v>-30045.800000000003</v>
      </c>
      <c r="U66">
        <v>280.40000000000146</v>
      </c>
      <c r="W66">
        <v>30045.8</v>
      </c>
      <c r="X66">
        <v>10488.8</v>
      </c>
      <c r="AB66">
        <v>40949.800000000003</v>
      </c>
      <c r="AC66">
        <v>1.7365408378062894</v>
      </c>
      <c r="AI66">
        <v>40949.800000000003</v>
      </c>
      <c r="AJ66">
        <v>1.7365408378062894</v>
      </c>
    </row>
    <row r="67" spans="2:38" x14ac:dyDescent="0.25">
      <c r="B67">
        <v>38315</v>
      </c>
      <c r="C67">
        <v>70160</v>
      </c>
      <c r="D67">
        <v>97443</v>
      </c>
      <c r="E67">
        <v>94898</v>
      </c>
      <c r="F67">
        <v>33914</v>
      </c>
      <c r="H67">
        <v>77151</v>
      </c>
      <c r="J67">
        <f t="shared" si="12"/>
        <v>66946</v>
      </c>
      <c r="K67">
        <f t="shared" si="13"/>
        <v>1.1524362919367848</v>
      </c>
      <c r="L67">
        <f t="shared" si="14"/>
        <v>97443</v>
      </c>
      <c r="M67">
        <f t="shared" si="15"/>
        <v>33914</v>
      </c>
      <c r="N67">
        <f t="shared" si="16"/>
        <v>66946</v>
      </c>
      <c r="O67">
        <f t="shared" si="17"/>
        <v>63529</v>
      </c>
      <c r="Q67">
        <v>-31089</v>
      </c>
      <c r="R67">
        <v>-3543</v>
      </c>
      <c r="T67">
        <v>13170.400000000001</v>
      </c>
      <c r="U67">
        <v>2777.1999999999971</v>
      </c>
      <c r="W67">
        <v>36454</v>
      </c>
      <c r="X67">
        <v>7601.2000000000007</v>
      </c>
      <c r="AD67">
        <v>66946</v>
      </c>
      <c r="AE67">
        <v>1.1524362919367848</v>
      </c>
      <c r="AI67">
        <v>66946</v>
      </c>
      <c r="AJ67">
        <v>1.1524362919367848</v>
      </c>
    </row>
    <row r="68" spans="2:38" x14ac:dyDescent="0.25">
      <c r="B68">
        <v>39114</v>
      </c>
      <c r="C68">
        <v>55074</v>
      </c>
      <c r="D68">
        <v>64135</v>
      </c>
      <c r="E68">
        <v>65546</v>
      </c>
      <c r="F68">
        <v>60901</v>
      </c>
      <c r="H68">
        <v>127731</v>
      </c>
      <c r="J68">
        <f t="shared" si="12"/>
        <v>56954</v>
      </c>
      <c r="K68">
        <f t="shared" si="13"/>
        <v>2.2427046388313374</v>
      </c>
      <c r="L68">
        <f t="shared" si="14"/>
        <v>65546</v>
      </c>
      <c r="M68">
        <f t="shared" si="15"/>
        <v>39114</v>
      </c>
      <c r="N68">
        <f t="shared" si="16"/>
        <v>56954</v>
      </c>
      <c r="O68">
        <f t="shared" si="17"/>
        <v>26432</v>
      </c>
      <c r="Q68">
        <v>12357</v>
      </c>
      <c r="R68">
        <v>-1416</v>
      </c>
      <c r="T68">
        <v>-4324.5999999999985</v>
      </c>
      <c r="U68">
        <v>4064</v>
      </c>
      <c r="W68">
        <v>32328.2</v>
      </c>
      <c r="X68">
        <v>6829.2</v>
      </c>
      <c r="AD68">
        <v>56954</v>
      </c>
      <c r="AE68">
        <v>2.2427046388313374</v>
      </c>
      <c r="AK68">
        <v>56954</v>
      </c>
      <c r="AL68">
        <v>2.2427046388313374</v>
      </c>
    </row>
    <row r="69" spans="2:38" x14ac:dyDescent="0.25">
      <c r="B69">
        <v>74859</v>
      </c>
      <c r="C69">
        <v>52783</v>
      </c>
      <c r="D69">
        <v>114652</v>
      </c>
      <c r="E69">
        <v>40941</v>
      </c>
      <c r="F69">
        <v>44677</v>
      </c>
      <c r="H69">
        <v>127215</v>
      </c>
      <c r="J69">
        <f t="shared" si="12"/>
        <v>65582.399999999994</v>
      </c>
      <c r="K69">
        <f t="shared" si="13"/>
        <v>1.9397734758105836</v>
      </c>
      <c r="L69">
        <f t="shared" si="14"/>
        <v>114652</v>
      </c>
      <c r="M69">
        <f t="shared" si="15"/>
        <v>40941</v>
      </c>
      <c r="N69">
        <f t="shared" si="16"/>
        <v>65582.399999999994</v>
      </c>
      <c r="O69">
        <f t="shared" si="17"/>
        <v>73711</v>
      </c>
      <c r="Q69">
        <v>72603</v>
      </c>
      <c r="R69">
        <v>4</v>
      </c>
      <c r="T69">
        <v>13331.999999999993</v>
      </c>
      <c r="U69">
        <v>188.99999999999272</v>
      </c>
      <c r="W69">
        <v>31328</v>
      </c>
      <c r="X69">
        <v>9407.4</v>
      </c>
      <c r="Z69">
        <v>65582.399999999994</v>
      </c>
      <c r="AA69">
        <v>1.9397734758105836</v>
      </c>
      <c r="AK69">
        <v>65582.399999999994</v>
      </c>
      <c r="AL69">
        <v>1.9397734758105836</v>
      </c>
    </row>
    <row r="70" spans="2:38" x14ac:dyDescent="0.25">
      <c r="B70">
        <v>41709</v>
      </c>
      <c r="C70">
        <v>62401</v>
      </c>
      <c r="D70">
        <v>36445</v>
      </c>
      <c r="E70">
        <v>74211</v>
      </c>
      <c r="F70">
        <v>24529</v>
      </c>
      <c r="H70">
        <v>95760</v>
      </c>
      <c r="J70">
        <f t="shared" si="12"/>
        <v>47859</v>
      </c>
      <c r="K70">
        <f t="shared" si="13"/>
        <v>2.0008775778850372</v>
      </c>
      <c r="L70">
        <f t="shared" si="14"/>
        <v>74211</v>
      </c>
      <c r="M70">
        <f t="shared" si="15"/>
        <v>24529</v>
      </c>
      <c r="N70">
        <f t="shared" si="16"/>
        <v>47859</v>
      </c>
      <c r="O70">
        <f t="shared" si="17"/>
        <v>49682</v>
      </c>
      <c r="Q70">
        <v>7569</v>
      </c>
      <c r="R70">
        <v>-10134</v>
      </c>
      <c r="T70">
        <v>-17749.199999999997</v>
      </c>
      <c r="U70">
        <v>2240.8000000000029</v>
      </c>
      <c r="W70">
        <v>30360.399999999998</v>
      </c>
      <c r="X70">
        <v>10941.599999999999</v>
      </c>
      <c r="AB70">
        <v>47859</v>
      </c>
      <c r="AC70">
        <v>2.0008775778850372</v>
      </c>
      <c r="AK70">
        <v>47859</v>
      </c>
      <c r="AL70">
        <v>2.0008775778850372</v>
      </c>
    </row>
    <row r="71" spans="2:38" x14ac:dyDescent="0.25">
      <c r="B71">
        <v>29148</v>
      </c>
      <c r="C71">
        <v>79269</v>
      </c>
      <c r="D71">
        <v>31848</v>
      </c>
      <c r="E71">
        <v>56394</v>
      </c>
      <c r="F71">
        <v>27724</v>
      </c>
      <c r="H71">
        <v>76922</v>
      </c>
      <c r="J71">
        <f t="shared" si="12"/>
        <v>44876.6</v>
      </c>
      <c r="K71">
        <f t="shared" si="13"/>
        <v>1.7140781610015019</v>
      </c>
      <c r="L71">
        <f t="shared" si="14"/>
        <v>79269</v>
      </c>
      <c r="M71">
        <f t="shared" si="15"/>
        <v>27724</v>
      </c>
      <c r="N71">
        <f t="shared" si="16"/>
        <v>44876.6</v>
      </c>
      <c r="O71">
        <f t="shared" si="17"/>
        <v>51545</v>
      </c>
      <c r="Q71">
        <v>-21232</v>
      </c>
      <c r="R71">
        <v>-2794</v>
      </c>
      <c r="T71">
        <v>-11703.400000000001</v>
      </c>
      <c r="U71">
        <v>-6384</v>
      </c>
      <c r="W71">
        <v>29261</v>
      </c>
      <c r="X71">
        <v>9760.7999999999993</v>
      </c>
      <c r="AD71">
        <v>44876.6</v>
      </c>
      <c r="AE71">
        <v>1.7140781610015019</v>
      </c>
      <c r="AI71">
        <v>44876.6</v>
      </c>
      <c r="AJ71">
        <v>1.7140781610015019</v>
      </c>
    </row>
    <row r="72" spans="2:38" x14ac:dyDescent="0.25">
      <c r="B72">
        <v>40991</v>
      </c>
      <c r="C72">
        <v>23473</v>
      </c>
      <c r="D72">
        <v>20541</v>
      </c>
      <c r="E72">
        <v>100606</v>
      </c>
      <c r="F72">
        <v>76679</v>
      </c>
      <c r="H72">
        <v>56894</v>
      </c>
      <c r="J72">
        <f t="shared" si="12"/>
        <v>52458</v>
      </c>
      <c r="K72">
        <f t="shared" si="13"/>
        <v>1.0845628884059628</v>
      </c>
      <c r="L72">
        <f t="shared" si="14"/>
        <v>100606</v>
      </c>
      <c r="M72">
        <f t="shared" si="15"/>
        <v>20541</v>
      </c>
      <c r="N72">
        <f t="shared" si="16"/>
        <v>52458</v>
      </c>
      <c r="O72">
        <f t="shared" si="17"/>
        <v>80065</v>
      </c>
      <c r="Q72">
        <v>-14077</v>
      </c>
      <c r="R72">
        <v>-7055</v>
      </c>
      <c r="T72">
        <v>2298.5999999999985</v>
      </c>
      <c r="U72">
        <v>6709.8000000000029</v>
      </c>
      <c r="W72">
        <v>28517.399999999998</v>
      </c>
      <c r="X72">
        <v>6709.7999999999993</v>
      </c>
      <c r="Z72">
        <v>52458</v>
      </c>
      <c r="AA72">
        <v>1.0845628884059628</v>
      </c>
      <c r="AI72">
        <v>52458</v>
      </c>
      <c r="AJ72">
        <v>1.0845628884059628</v>
      </c>
    </row>
    <row r="73" spans="2:38" x14ac:dyDescent="0.25">
      <c r="B73">
        <v>70856</v>
      </c>
      <c r="C73">
        <v>33778</v>
      </c>
      <c r="D73">
        <v>79275</v>
      </c>
      <c r="E73">
        <v>43233</v>
      </c>
      <c r="F73">
        <v>83614</v>
      </c>
      <c r="H73">
        <v>114028</v>
      </c>
      <c r="J73">
        <f t="shared" si="12"/>
        <v>62151.199999999997</v>
      </c>
      <c r="K73">
        <f t="shared" si="13"/>
        <v>1.8346870213286308</v>
      </c>
      <c r="L73">
        <f t="shared" si="14"/>
        <v>83614</v>
      </c>
      <c r="M73">
        <f t="shared" si="15"/>
        <v>33778</v>
      </c>
      <c r="N73">
        <f t="shared" si="16"/>
        <v>62151.199999999997</v>
      </c>
      <c r="O73">
        <f t="shared" si="17"/>
        <v>49836</v>
      </c>
      <c r="Q73">
        <v>33340</v>
      </c>
      <c r="R73">
        <v>-19789</v>
      </c>
      <c r="T73">
        <v>32877.199999999997</v>
      </c>
      <c r="U73">
        <v>2925.3999999999942</v>
      </c>
      <c r="W73">
        <v>32877.199999999997</v>
      </c>
      <c r="X73">
        <v>6135.7999999999993</v>
      </c>
      <c r="AD73">
        <v>62151.199999999997</v>
      </c>
      <c r="AE73">
        <v>1.8346870213286308</v>
      </c>
      <c r="AK73">
        <v>62151.199999999997</v>
      </c>
      <c r="AL73">
        <v>1.8346870213286308</v>
      </c>
    </row>
    <row r="74" spans="2:38" x14ac:dyDescent="0.25">
      <c r="B74">
        <v>66120</v>
      </c>
      <c r="C74">
        <v>51999</v>
      </c>
      <c r="D74">
        <v>29058</v>
      </c>
      <c r="E74">
        <v>98136</v>
      </c>
      <c r="F74">
        <v>74009</v>
      </c>
      <c r="H74">
        <v>107678</v>
      </c>
      <c r="J74">
        <f t="shared" si="12"/>
        <v>63864.4</v>
      </c>
      <c r="K74">
        <f t="shared" si="13"/>
        <v>1.686041049473572</v>
      </c>
      <c r="L74">
        <f t="shared" si="14"/>
        <v>98136</v>
      </c>
      <c r="M74">
        <f t="shared" si="15"/>
        <v>29058</v>
      </c>
      <c r="N74">
        <f t="shared" si="16"/>
        <v>63864.4</v>
      </c>
      <c r="O74">
        <f t="shared" si="17"/>
        <v>69078</v>
      </c>
      <c r="Q74">
        <v>-15322</v>
      </c>
      <c r="R74">
        <v>-6044</v>
      </c>
      <c r="T74">
        <v>-19652.599999999999</v>
      </c>
      <c r="U74">
        <v>-10957.400000000001</v>
      </c>
      <c r="W74">
        <v>20137.400000000001</v>
      </c>
      <c r="X74">
        <v>10957.400000000001</v>
      </c>
      <c r="AF74">
        <v>63864.4</v>
      </c>
      <c r="AG74">
        <v>1.686041049473572</v>
      </c>
      <c r="AI74">
        <v>63864.4</v>
      </c>
      <c r="AJ74">
        <v>1.686041049473572</v>
      </c>
    </row>
    <row r="75" spans="2:38" x14ac:dyDescent="0.25">
      <c r="B75">
        <v>37713</v>
      </c>
      <c r="C75">
        <v>76809</v>
      </c>
      <c r="D75">
        <v>16274</v>
      </c>
      <c r="E75">
        <v>62905</v>
      </c>
      <c r="F75">
        <v>84840</v>
      </c>
      <c r="H75">
        <v>96790</v>
      </c>
      <c r="J75">
        <f t="shared" si="12"/>
        <v>55708.2</v>
      </c>
      <c r="K75">
        <f t="shared" si="13"/>
        <v>1.7374461928405514</v>
      </c>
      <c r="L75">
        <f t="shared" si="14"/>
        <v>84840</v>
      </c>
      <c r="M75">
        <f t="shared" si="15"/>
        <v>16274</v>
      </c>
      <c r="N75">
        <f t="shared" si="16"/>
        <v>55708.2</v>
      </c>
      <c r="O75">
        <f t="shared" si="17"/>
        <v>68566</v>
      </c>
      <c r="Q75">
        <v>21145</v>
      </c>
      <c r="R75">
        <v>31</v>
      </c>
      <c r="T75">
        <v>2252.3999999999942</v>
      </c>
      <c r="U75">
        <v>33</v>
      </c>
      <c r="W75">
        <v>52096.000000000007</v>
      </c>
      <c r="X75">
        <v>8500.2000000000007</v>
      </c>
      <c r="Z75">
        <v>55708.2</v>
      </c>
      <c r="AA75">
        <v>1.7374461928405514</v>
      </c>
      <c r="AK75">
        <v>55708.2</v>
      </c>
      <c r="AL75">
        <v>1.7374461928405514</v>
      </c>
    </row>
    <row r="76" spans="2:38" x14ac:dyDescent="0.25">
      <c r="B76">
        <v>87141</v>
      </c>
      <c r="C76">
        <v>62737</v>
      </c>
      <c r="D76">
        <v>82867</v>
      </c>
      <c r="E76">
        <v>28702</v>
      </c>
      <c r="F76">
        <v>75748</v>
      </c>
      <c r="H76">
        <v>100260</v>
      </c>
      <c r="J76">
        <f t="shared" si="12"/>
        <v>67439</v>
      </c>
      <c r="K76">
        <f t="shared" si="13"/>
        <v>1.4866768487077211</v>
      </c>
      <c r="L76">
        <f t="shared" si="14"/>
        <v>87141</v>
      </c>
      <c r="M76">
        <f t="shared" si="15"/>
        <v>28702</v>
      </c>
      <c r="N76">
        <f t="shared" si="16"/>
        <v>67439</v>
      </c>
      <c r="O76">
        <f t="shared" si="17"/>
        <v>58439</v>
      </c>
      <c r="Q76">
        <v>7887</v>
      </c>
      <c r="R76">
        <v>-2739</v>
      </c>
      <c r="T76">
        <v>25373</v>
      </c>
      <c r="U76">
        <v>-2507</v>
      </c>
      <c r="W76">
        <v>37948.199999999997</v>
      </c>
      <c r="X76">
        <v>3567.4</v>
      </c>
      <c r="AD76">
        <v>67439</v>
      </c>
      <c r="AE76">
        <v>1.4866768487077211</v>
      </c>
      <c r="AI76">
        <v>67439</v>
      </c>
      <c r="AJ76">
        <v>1.4866768487077211</v>
      </c>
    </row>
    <row r="77" spans="2:38" x14ac:dyDescent="0.25">
      <c r="B77">
        <v>74023</v>
      </c>
      <c r="C77">
        <v>38084</v>
      </c>
      <c r="D77">
        <v>36376</v>
      </c>
      <c r="E77">
        <v>59410</v>
      </c>
      <c r="F77">
        <v>101426</v>
      </c>
      <c r="H77">
        <v>80953</v>
      </c>
      <c r="J77">
        <f t="shared" si="12"/>
        <v>61863.8</v>
      </c>
      <c r="K77">
        <f t="shared" si="13"/>
        <v>1.3085681771892448</v>
      </c>
      <c r="L77">
        <f t="shared" si="14"/>
        <v>101426</v>
      </c>
      <c r="M77">
        <f t="shared" si="15"/>
        <v>36376</v>
      </c>
      <c r="N77">
        <f t="shared" si="16"/>
        <v>61863.8</v>
      </c>
      <c r="O77">
        <f t="shared" si="17"/>
        <v>65050</v>
      </c>
      <c r="Q77">
        <v>-29378</v>
      </c>
      <c r="R77">
        <v>-1709</v>
      </c>
      <c r="T77">
        <v>-13313.800000000003</v>
      </c>
      <c r="U77">
        <v>113.80000000000291</v>
      </c>
      <c r="W77">
        <v>29382.6</v>
      </c>
      <c r="X77">
        <v>1035.8</v>
      </c>
      <c r="AF77">
        <v>61863.8</v>
      </c>
      <c r="AG77">
        <v>1.3085681771892448</v>
      </c>
      <c r="AI77">
        <v>61863.8</v>
      </c>
      <c r="AJ77">
        <v>1.3085681771892448</v>
      </c>
    </row>
    <row r="78" spans="2:38" x14ac:dyDescent="0.25">
      <c r="B78">
        <v>78615</v>
      </c>
      <c r="C78">
        <v>98020</v>
      </c>
      <c r="D78">
        <v>25556</v>
      </c>
      <c r="E78">
        <v>76061</v>
      </c>
      <c r="F78">
        <v>65654</v>
      </c>
      <c r="H78">
        <v>83770</v>
      </c>
      <c r="J78">
        <f t="shared" si="12"/>
        <v>68781.2</v>
      </c>
      <c r="K78">
        <f t="shared" si="13"/>
        <v>1.2179200130268155</v>
      </c>
      <c r="L78">
        <f t="shared" si="14"/>
        <v>98020</v>
      </c>
      <c r="M78">
        <f t="shared" si="15"/>
        <v>25556</v>
      </c>
      <c r="N78">
        <f t="shared" si="16"/>
        <v>68781.2</v>
      </c>
      <c r="O78">
        <f t="shared" si="17"/>
        <v>72464</v>
      </c>
      <c r="Q78">
        <v>6403</v>
      </c>
      <c r="R78">
        <v>-9493</v>
      </c>
      <c r="T78">
        <v>8535.7999999999956</v>
      </c>
      <c r="U78">
        <v>-3241.4000000000087</v>
      </c>
      <c r="W78">
        <v>39664.600000000006</v>
      </c>
      <c r="X78">
        <v>5304.6</v>
      </c>
      <c r="Z78">
        <v>68781.2</v>
      </c>
      <c r="AA78">
        <v>1.2179200130268155</v>
      </c>
      <c r="AI78">
        <v>68781.2</v>
      </c>
      <c r="AJ78">
        <v>1.2179200130268155</v>
      </c>
    </row>
    <row r="79" spans="2:38" x14ac:dyDescent="0.25">
      <c r="B79">
        <v>40939</v>
      </c>
      <c r="C79">
        <v>27759</v>
      </c>
      <c r="D79">
        <v>81689</v>
      </c>
      <c r="E79">
        <v>54182</v>
      </c>
      <c r="F79">
        <v>60306</v>
      </c>
      <c r="H79">
        <v>93994</v>
      </c>
      <c r="J79">
        <f t="shared" si="12"/>
        <v>52975</v>
      </c>
      <c r="K79">
        <f t="shared" si="13"/>
        <v>1.7743086361491269</v>
      </c>
      <c r="L79">
        <f t="shared" si="14"/>
        <v>81689</v>
      </c>
      <c r="M79">
        <f t="shared" si="15"/>
        <v>27759</v>
      </c>
      <c r="N79">
        <f t="shared" si="16"/>
        <v>52975</v>
      </c>
      <c r="O79">
        <f t="shared" si="17"/>
        <v>53930</v>
      </c>
      <c r="Q79">
        <v>-30974</v>
      </c>
      <c r="R79">
        <v>1427</v>
      </c>
      <c r="T79">
        <v>-18094.399999999994</v>
      </c>
      <c r="U79">
        <v>-1035.4000000000015</v>
      </c>
      <c r="W79">
        <v>47948.800000000003</v>
      </c>
      <c r="X79">
        <v>7319.4000000000005</v>
      </c>
      <c r="AF79">
        <v>52975</v>
      </c>
      <c r="AG79">
        <v>1.7743086361491269</v>
      </c>
      <c r="AK79">
        <v>52975</v>
      </c>
      <c r="AL79">
        <v>1.7743086361491269</v>
      </c>
    </row>
    <row r="80" spans="2:38" x14ac:dyDescent="0.25">
      <c r="B80">
        <v>41288</v>
      </c>
      <c r="C80">
        <v>36892</v>
      </c>
      <c r="D80">
        <v>59139</v>
      </c>
      <c r="E80">
        <v>82225</v>
      </c>
      <c r="F80">
        <v>44796</v>
      </c>
      <c r="H80">
        <v>52855</v>
      </c>
      <c r="J80">
        <f t="shared" si="12"/>
        <v>52868</v>
      </c>
      <c r="K80">
        <f t="shared" si="13"/>
        <v>0.99975410456230607</v>
      </c>
      <c r="L80">
        <f t="shared" si="14"/>
        <v>82225</v>
      </c>
      <c r="M80">
        <f t="shared" si="15"/>
        <v>36892</v>
      </c>
      <c r="N80">
        <f t="shared" si="16"/>
        <v>52868</v>
      </c>
      <c r="O80">
        <f t="shared" si="17"/>
        <v>45333</v>
      </c>
      <c r="Q80">
        <v>-82076</v>
      </c>
      <c r="R80">
        <v>-13413</v>
      </c>
      <c r="T80">
        <v>-21694.600000000006</v>
      </c>
      <c r="U80">
        <v>-21.400000000001455</v>
      </c>
      <c r="W80">
        <v>31309.8</v>
      </c>
      <c r="X80">
        <v>21.4</v>
      </c>
      <c r="AF80">
        <v>52868</v>
      </c>
      <c r="AG80">
        <v>0.99975410456230607</v>
      </c>
      <c r="AI80">
        <v>52868</v>
      </c>
      <c r="AJ80">
        <v>0.99975410456230607</v>
      </c>
    </row>
    <row r="81" spans="2:38" x14ac:dyDescent="0.25">
      <c r="B81">
        <v>63053</v>
      </c>
      <c r="C81">
        <v>33053</v>
      </c>
      <c r="D81">
        <v>39065</v>
      </c>
      <c r="E81">
        <v>64457</v>
      </c>
      <c r="F81">
        <v>68211</v>
      </c>
      <c r="H81">
        <v>95040</v>
      </c>
      <c r="J81">
        <f t="shared" si="12"/>
        <v>53567.8</v>
      </c>
      <c r="K81">
        <f t="shared" si="13"/>
        <v>1.7742001724916834</v>
      </c>
      <c r="L81">
        <f t="shared" si="14"/>
        <v>68211</v>
      </c>
      <c r="M81">
        <f t="shared" si="15"/>
        <v>33053</v>
      </c>
      <c r="N81">
        <f t="shared" si="16"/>
        <v>53567.8</v>
      </c>
      <c r="O81">
        <f t="shared" si="17"/>
        <v>35158</v>
      </c>
      <c r="Q81">
        <v>29358</v>
      </c>
      <c r="R81">
        <v>-659</v>
      </c>
      <c r="T81">
        <v>-9629.5999999999985</v>
      </c>
      <c r="U81">
        <v>613.20000000000437</v>
      </c>
      <c r="W81">
        <v>36256.799999999996</v>
      </c>
      <c r="X81">
        <v>16391.599999999999</v>
      </c>
      <c r="AB81">
        <v>53567.8</v>
      </c>
      <c r="AC81">
        <v>1.7742001724916834</v>
      </c>
      <c r="AK81">
        <v>53567.8</v>
      </c>
      <c r="AL81">
        <v>1.7742001724916834</v>
      </c>
    </row>
    <row r="82" spans="2:38" x14ac:dyDescent="0.25">
      <c r="B82">
        <v>80452</v>
      </c>
      <c r="C82">
        <v>66902</v>
      </c>
      <c r="D82">
        <v>52052</v>
      </c>
      <c r="E82">
        <v>60474</v>
      </c>
      <c r="F82">
        <v>99746</v>
      </c>
      <c r="H82">
        <v>127574</v>
      </c>
      <c r="J82">
        <f t="shared" si="12"/>
        <v>71925.2</v>
      </c>
      <c r="K82">
        <f t="shared" si="13"/>
        <v>1.7737037922730838</v>
      </c>
      <c r="L82">
        <f t="shared" si="14"/>
        <v>99746</v>
      </c>
      <c r="M82">
        <f t="shared" si="15"/>
        <v>52052</v>
      </c>
      <c r="N82">
        <f t="shared" si="16"/>
        <v>71925.2</v>
      </c>
      <c r="O82">
        <f t="shared" si="17"/>
        <v>47694</v>
      </c>
      <c r="Q82">
        <v>34463</v>
      </c>
      <c r="R82">
        <v>-19762</v>
      </c>
      <c r="T82">
        <v>26661.199999999997</v>
      </c>
      <c r="U82">
        <v>6903.3999999999942</v>
      </c>
      <c r="W82">
        <v>39596.800000000003</v>
      </c>
      <c r="X82">
        <v>7155</v>
      </c>
      <c r="AD82">
        <v>71925.2</v>
      </c>
      <c r="AE82">
        <v>1.7737037922730838</v>
      </c>
      <c r="AK82">
        <v>71925.2</v>
      </c>
      <c r="AL82">
        <v>1.7737037922730838</v>
      </c>
    </row>
    <row r="83" spans="2:38" x14ac:dyDescent="0.25">
      <c r="B83">
        <v>25354</v>
      </c>
      <c r="C83">
        <v>36899</v>
      </c>
      <c r="D83">
        <v>45896</v>
      </c>
      <c r="E83">
        <v>93018</v>
      </c>
      <c r="F83">
        <v>41049</v>
      </c>
      <c r="H83">
        <v>83949</v>
      </c>
      <c r="J83">
        <f t="shared" si="12"/>
        <v>48443.199999999997</v>
      </c>
      <c r="K83">
        <f t="shared" si="13"/>
        <v>1.7329367176404533</v>
      </c>
      <c r="L83">
        <f t="shared" si="14"/>
        <v>93018</v>
      </c>
      <c r="M83">
        <f t="shared" si="15"/>
        <v>25354</v>
      </c>
      <c r="N83">
        <f t="shared" si="16"/>
        <v>48443.199999999997</v>
      </c>
      <c r="O83">
        <f t="shared" si="17"/>
        <v>67664</v>
      </c>
      <c r="Q83">
        <v>21588</v>
      </c>
      <c r="R83">
        <v>-5036</v>
      </c>
      <c r="T83">
        <v>-707.60000000000582</v>
      </c>
      <c r="U83">
        <v>-5791.8000000000029</v>
      </c>
      <c r="W83">
        <v>17323.599999999999</v>
      </c>
      <c r="X83">
        <v>7195</v>
      </c>
      <c r="Z83">
        <v>48443.199999999997</v>
      </c>
      <c r="AA83">
        <v>1.7329367176404533</v>
      </c>
      <c r="AI83">
        <v>48443.199999999997</v>
      </c>
      <c r="AJ83">
        <v>1.7329367176404533</v>
      </c>
    </row>
    <row r="84" spans="2:38" x14ac:dyDescent="0.25">
      <c r="B84">
        <v>45984</v>
      </c>
      <c r="C84">
        <v>19341</v>
      </c>
      <c r="D84">
        <v>63509</v>
      </c>
      <c r="E84">
        <v>74834</v>
      </c>
      <c r="F84">
        <v>64572</v>
      </c>
      <c r="H84">
        <v>56346</v>
      </c>
      <c r="J84">
        <f t="shared" si="12"/>
        <v>53648</v>
      </c>
      <c r="K84">
        <f t="shared" si="13"/>
        <v>1.050290784372204</v>
      </c>
      <c r="L84">
        <f t="shared" si="14"/>
        <v>74834</v>
      </c>
      <c r="M84">
        <f t="shared" si="15"/>
        <v>19341</v>
      </c>
      <c r="N84">
        <f t="shared" si="16"/>
        <v>53648</v>
      </c>
      <c r="O84">
        <f t="shared" si="17"/>
        <v>55493</v>
      </c>
      <c r="Q84">
        <v>-62472</v>
      </c>
      <c r="R84">
        <v>-4068</v>
      </c>
      <c r="T84">
        <v>-21578.800000000003</v>
      </c>
      <c r="U84">
        <v>-2734.5999999999985</v>
      </c>
      <c r="W84">
        <v>40364.800000000003</v>
      </c>
      <c r="X84">
        <v>2734.6</v>
      </c>
      <c r="AF84">
        <v>53648</v>
      </c>
      <c r="AG84">
        <v>1.050290784372204</v>
      </c>
      <c r="AI84">
        <v>53648</v>
      </c>
      <c r="AJ84">
        <v>1.050290784372204</v>
      </c>
    </row>
    <row r="85" spans="2:38" x14ac:dyDescent="0.25">
      <c r="B85">
        <v>79472</v>
      </c>
      <c r="C85">
        <v>63487</v>
      </c>
      <c r="D85">
        <v>19283</v>
      </c>
      <c r="E85">
        <v>82081</v>
      </c>
      <c r="F85">
        <v>85225</v>
      </c>
      <c r="H85">
        <v>74457</v>
      </c>
      <c r="J85">
        <f t="shared" si="12"/>
        <v>65909.600000000006</v>
      </c>
      <c r="K85">
        <f t="shared" si="13"/>
        <v>1.129683687960479</v>
      </c>
      <c r="L85">
        <f t="shared" si="14"/>
        <v>85225</v>
      </c>
      <c r="M85">
        <f t="shared" si="15"/>
        <v>19283</v>
      </c>
      <c r="N85">
        <f t="shared" si="16"/>
        <v>65909.600000000006</v>
      </c>
      <c r="O85">
        <f t="shared" si="17"/>
        <v>65942</v>
      </c>
      <c r="Q85">
        <v>-33906</v>
      </c>
      <c r="R85">
        <v>-533</v>
      </c>
      <c r="T85">
        <v>5615.0000000000073</v>
      </c>
      <c r="U85">
        <v>766.20000000000437</v>
      </c>
      <c r="W85">
        <v>56786.600000000006</v>
      </c>
      <c r="X85">
        <v>5076.2</v>
      </c>
      <c r="AD85">
        <v>65909.600000000006</v>
      </c>
      <c r="AE85">
        <v>1.129683687960479</v>
      </c>
      <c r="AI85">
        <v>65909.600000000006</v>
      </c>
      <c r="AJ85">
        <v>1.129683687960479</v>
      </c>
    </row>
    <row r="86" spans="2:38" x14ac:dyDescent="0.25">
      <c r="B86">
        <v>43657</v>
      </c>
      <c r="C86">
        <v>57246</v>
      </c>
      <c r="D86">
        <v>38766</v>
      </c>
      <c r="E86">
        <v>97186</v>
      </c>
      <c r="F86">
        <v>58221</v>
      </c>
      <c r="H86">
        <v>66723</v>
      </c>
      <c r="J86">
        <f t="shared" si="12"/>
        <v>59015.199999999997</v>
      </c>
      <c r="K86">
        <f t="shared" si="13"/>
        <v>1.1306070300532745</v>
      </c>
      <c r="L86">
        <f t="shared" si="14"/>
        <v>97186</v>
      </c>
      <c r="M86">
        <f t="shared" si="15"/>
        <v>38766</v>
      </c>
      <c r="N86">
        <f t="shared" si="16"/>
        <v>59015.199999999997</v>
      </c>
      <c r="O86">
        <f t="shared" si="17"/>
        <v>58420</v>
      </c>
      <c r="Q86">
        <v>-59475</v>
      </c>
      <c r="R86">
        <v>-4472</v>
      </c>
      <c r="T86">
        <v>-45510.2</v>
      </c>
      <c r="U86">
        <v>-3586.2000000000044</v>
      </c>
      <c r="W86">
        <v>45510.200000000004</v>
      </c>
      <c r="X86">
        <v>6105</v>
      </c>
      <c r="AB86">
        <v>59015.199999999997</v>
      </c>
      <c r="AC86">
        <v>1.1306070300532745</v>
      </c>
      <c r="AI86">
        <v>59015.199999999997</v>
      </c>
      <c r="AJ86">
        <v>1.1306070300532745</v>
      </c>
    </row>
    <row r="87" spans="2:38" x14ac:dyDescent="0.25">
      <c r="B87">
        <v>85874</v>
      </c>
      <c r="C87">
        <v>16719</v>
      </c>
      <c r="D87">
        <v>32736</v>
      </c>
      <c r="E87">
        <v>41783</v>
      </c>
      <c r="F87">
        <v>59749</v>
      </c>
      <c r="H87">
        <v>91059</v>
      </c>
      <c r="J87">
        <f t="shared" si="12"/>
        <v>47372.2</v>
      </c>
      <c r="K87">
        <f t="shared" si="13"/>
        <v>1.922203317557555</v>
      </c>
      <c r="L87">
        <f t="shared" si="14"/>
        <v>85874</v>
      </c>
      <c r="M87">
        <f t="shared" si="15"/>
        <v>16719</v>
      </c>
      <c r="N87">
        <f t="shared" si="16"/>
        <v>47372.2</v>
      </c>
      <c r="O87">
        <f t="shared" si="17"/>
        <v>69155</v>
      </c>
      <c r="Q87">
        <v>-16812</v>
      </c>
      <c r="R87">
        <v>-3622</v>
      </c>
      <c r="T87">
        <v>-44656.400000000009</v>
      </c>
      <c r="U87">
        <v>-1965</v>
      </c>
      <c r="W87">
        <v>57161.2</v>
      </c>
      <c r="X87">
        <v>5481</v>
      </c>
      <c r="AB87">
        <v>47372.2</v>
      </c>
      <c r="AC87">
        <v>1.922203317557555</v>
      </c>
      <c r="AK87">
        <v>47372.2</v>
      </c>
      <c r="AL87">
        <v>1.922203317557555</v>
      </c>
    </row>
    <row r="88" spans="2:38" x14ac:dyDescent="0.25">
      <c r="B88">
        <v>95635</v>
      </c>
      <c r="C88">
        <v>45867</v>
      </c>
      <c r="D88">
        <v>84850</v>
      </c>
      <c r="E88">
        <v>54124</v>
      </c>
      <c r="F88">
        <v>30355</v>
      </c>
      <c r="H88">
        <v>83591</v>
      </c>
      <c r="J88">
        <f t="shared" si="12"/>
        <v>62166.2</v>
      </c>
      <c r="K88">
        <f t="shared" si="13"/>
        <v>1.3446374396376166</v>
      </c>
      <c r="L88">
        <f t="shared" si="14"/>
        <v>95635</v>
      </c>
      <c r="M88">
        <f t="shared" si="15"/>
        <v>30355</v>
      </c>
      <c r="N88">
        <f t="shared" si="16"/>
        <v>62166.2</v>
      </c>
      <c r="O88">
        <f t="shared" si="17"/>
        <v>65280</v>
      </c>
      <c r="Q88">
        <v>-33997</v>
      </c>
      <c r="R88">
        <v>-948</v>
      </c>
      <c r="T88">
        <v>-19628.800000000003</v>
      </c>
      <c r="U88">
        <v>-5248.6000000000058</v>
      </c>
      <c r="W88">
        <v>45724</v>
      </c>
      <c r="X88">
        <v>6963.8</v>
      </c>
      <c r="AB88">
        <v>62166.2</v>
      </c>
      <c r="AC88">
        <v>1.3446374396376166</v>
      </c>
      <c r="AI88">
        <v>62166.2</v>
      </c>
      <c r="AJ88">
        <v>1.3446374396376166</v>
      </c>
    </row>
    <row r="89" spans="2:38" x14ac:dyDescent="0.25">
      <c r="B89">
        <v>32916</v>
      </c>
      <c r="C89">
        <v>65154</v>
      </c>
      <c r="D89">
        <v>74648</v>
      </c>
      <c r="E89">
        <v>53012</v>
      </c>
      <c r="F89">
        <v>35111</v>
      </c>
      <c r="H89">
        <v>114786</v>
      </c>
      <c r="J89">
        <f t="shared" si="12"/>
        <v>52168.2</v>
      </c>
      <c r="K89">
        <f t="shared" si="13"/>
        <v>2.2003059334997181</v>
      </c>
      <c r="L89">
        <f t="shared" si="14"/>
        <v>74648</v>
      </c>
      <c r="M89">
        <f t="shared" si="15"/>
        <v>32916</v>
      </c>
      <c r="N89">
        <f t="shared" si="16"/>
        <v>52168.2</v>
      </c>
      <c r="O89">
        <f t="shared" si="17"/>
        <v>41732</v>
      </c>
      <c r="Q89">
        <v>24381</v>
      </c>
      <c r="R89">
        <v>530</v>
      </c>
      <c r="T89">
        <v>-32406.600000000006</v>
      </c>
      <c r="U89">
        <v>-3991.4000000000015</v>
      </c>
      <c r="W89">
        <v>60101.000000000007</v>
      </c>
      <c r="X89">
        <v>3991.4</v>
      </c>
      <c r="AB89">
        <v>52168.2</v>
      </c>
      <c r="AC89">
        <v>2.2003059334997181</v>
      </c>
      <c r="AK89">
        <v>52168.2</v>
      </c>
      <c r="AL89">
        <v>2.2003059334997181</v>
      </c>
    </row>
    <row r="90" spans="2:38" x14ac:dyDescent="0.25">
      <c r="B90">
        <v>67935</v>
      </c>
      <c r="C90">
        <v>52682</v>
      </c>
      <c r="D90">
        <v>97507</v>
      </c>
      <c r="E90">
        <v>38309</v>
      </c>
      <c r="F90">
        <v>39463</v>
      </c>
      <c r="H90">
        <v>81207</v>
      </c>
      <c r="J90">
        <f t="shared" si="12"/>
        <v>59179.199999999997</v>
      </c>
      <c r="K90">
        <f t="shared" si="13"/>
        <v>1.372221996917836</v>
      </c>
      <c r="L90">
        <f t="shared" si="14"/>
        <v>97507</v>
      </c>
      <c r="M90">
        <f t="shared" si="15"/>
        <v>38309</v>
      </c>
      <c r="N90">
        <f t="shared" si="16"/>
        <v>59179.199999999997</v>
      </c>
      <c r="O90">
        <f t="shared" si="17"/>
        <v>59198</v>
      </c>
      <c r="Q90">
        <v>-21621</v>
      </c>
      <c r="R90">
        <v>-400</v>
      </c>
      <c r="T90">
        <v>-25641.600000000006</v>
      </c>
      <c r="U90">
        <v>-4567.2000000000044</v>
      </c>
      <c r="W90">
        <v>30035.599999999999</v>
      </c>
      <c r="X90">
        <v>12234</v>
      </c>
      <c r="AB90">
        <v>59179.199999999997</v>
      </c>
      <c r="AC90">
        <v>1.372221996917836</v>
      </c>
      <c r="AI90">
        <v>59179.199999999997</v>
      </c>
      <c r="AJ90">
        <v>1.372221996917836</v>
      </c>
    </row>
    <row r="91" spans="2:38" x14ac:dyDescent="0.25">
      <c r="B91">
        <v>69810</v>
      </c>
      <c r="C91">
        <v>17008</v>
      </c>
      <c r="D91">
        <v>59713</v>
      </c>
      <c r="E91">
        <v>66904</v>
      </c>
      <c r="F91">
        <v>66488</v>
      </c>
      <c r="H91">
        <v>80361</v>
      </c>
      <c r="J91">
        <f t="shared" si="12"/>
        <v>55984.6</v>
      </c>
      <c r="K91">
        <f t="shared" si="13"/>
        <v>1.435412595606649</v>
      </c>
      <c r="L91">
        <f t="shared" si="14"/>
        <v>69810</v>
      </c>
      <c r="M91">
        <f t="shared" si="15"/>
        <v>17008</v>
      </c>
      <c r="N91">
        <f t="shared" si="16"/>
        <v>55984.6</v>
      </c>
      <c r="O91">
        <f t="shared" si="17"/>
        <v>52802</v>
      </c>
      <c r="Q91">
        <v>-2541</v>
      </c>
      <c r="R91">
        <v>6402</v>
      </c>
      <c r="T91">
        <v>-13658.000000000007</v>
      </c>
      <c r="U91">
        <v>-2467.8000000000029</v>
      </c>
      <c r="W91">
        <v>30364.400000000001</v>
      </c>
      <c r="X91">
        <v>3586.2</v>
      </c>
      <c r="AB91">
        <v>55984.6</v>
      </c>
      <c r="AC91">
        <v>1.435412595606649</v>
      </c>
      <c r="AI91">
        <v>55984.6</v>
      </c>
      <c r="AJ91">
        <v>1.435412595606649</v>
      </c>
    </row>
    <row r="92" spans="2:38" x14ac:dyDescent="0.25">
      <c r="B92">
        <v>83160</v>
      </c>
      <c r="C92">
        <v>76423</v>
      </c>
      <c r="D92">
        <v>85391</v>
      </c>
      <c r="E92">
        <v>28237</v>
      </c>
      <c r="F92">
        <v>25362</v>
      </c>
      <c r="H92">
        <v>115588</v>
      </c>
      <c r="J92">
        <f t="shared" si="12"/>
        <v>59714.6</v>
      </c>
      <c r="K92">
        <f t="shared" si="13"/>
        <v>1.9356740227683014</v>
      </c>
      <c r="L92">
        <f t="shared" si="14"/>
        <v>85391</v>
      </c>
      <c r="M92">
        <f t="shared" si="15"/>
        <v>25362</v>
      </c>
      <c r="N92">
        <f t="shared" si="16"/>
        <v>59714.6</v>
      </c>
      <c r="O92">
        <f t="shared" si="17"/>
        <v>60029</v>
      </c>
      <c r="Q92">
        <v>-14669</v>
      </c>
      <c r="R92">
        <v>-16292</v>
      </c>
      <c r="T92">
        <v>-23335.000000000007</v>
      </c>
      <c r="U92">
        <v>4416.4000000000015</v>
      </c>
      <c r="W92">
        <v>42588.2</v>
      </c>
      <c r="X92">
        <v>5522.8</v>
      </c>
      <c r="AF92">
        <v>59714.6</v>
      </c>
      <c r="AG92">
        <v>1.9356740227683014</v>
      </c>
      <c r="AK92">
        <v>59714.6</v>
      </c>
      <c r="AL92">
        <v>1.9356740227683014</v>
      </c>
    </row>
    <row r="93" spans="2:38" x14ac:dyDescent="0.25">
      <c r="B93">
        <v>39875</v>
      </c>
      <c r="C93">
        <v>76876</v>
      </c>
      <c r="D93">
        <v>78739</v>
      </c>
      <c r="E93">
        <v>96614</v>
      </c>
      <c r="F93">
        <v>86424</v>
      </c>
      <c r="H93">
        <v>108363</v>
      </c>
      <c r="J93">
        <f t="shared" si="12"/>
        <v>75705.600000000006</v>
      </c>
      <c r="K93">
        <f t="shared" si="13"/>
        <v>1.4313736368247527</v>
      </c>
      <c r="L93">
        <f t="shared" si="14"/>
        <v>96614</v>
      </c>
      <c r="M93">
        <f t="shared" si="15"/>
        <v>39875</v>
      </c>
      <c r="N93">
        <f t="shared" si="16"/>
        <v>75705.600000000006</v>
      </c>
      <c r="O93">
        <f t="shared" si="17"/>
        <v>56739</v>
      </c>
      <c r="Q93">
        <v>17097</v>
      </c>
      <c r="R93">
        <v>53</v>
      </c>
      <c r="T93">
        <v>32335.800000000003</v>
      </c>
      <c r="U93">
        <v>2249.6000000000058</v>
      </c>
      <c r="W93">
        <v>32820.199999999997</v>
      </c>
      <c r="X93">
        <v>7398.4</v>
      </c>
      <c r="AD93">
        <v>75705.600000000006</v>
      </c>
      <c r="AE93">
        <v>1.4313736368247527</v>
      </c>
      <c r="AI93">
        <v>75705.600000000006</v>
      </c>
      <c r="AJ93">
        <v>1.4313736368247527</v>
      </c>
    </row>
    <row r="94" spans="2:38" x14ac:dyDescent="0.25">
      <c r="B94">
        <v>49231</v>
      </c>
      <c r="C94">
        <v>87353</v>
      </c>
      <c r="D94">
        <v>59309</v>
      </c>
      <c r="E94">
        <v>70417</v>
      </c>
      <c r="F94">
        <v>55631</v>
      </c>
      <c r="H94">
        <v>127619</v>
      </c>
      <c r="J94">
        <f t="shared" si="12"/>
        <v>64388.2</v>
      </c>
      <c r="K94">
        <f t="shared" si="13"/>
        <v>1.9820246566917541</v>
      </c>
      <c r="L94">
        <f t="shared" si="14"/>
        <v>87353</v>
      </c>
      <c r="M94">
        <f t="shared" si="15"/>
        <v>49231</v>
      </c>
      <c r="N94">
        <f t="shared" si="16"/>
        <v>64388.2</v>
      </c>
      <c r="O94">
        <f t="shared" si="17"/>
        <v>38122</v>
      </c>
      <c r="Q94">
        <v>27620</v>
      </c>
      <c r="R94">
        <v>-7633</v>
      </c>
      <c r="T94">
        <v>11990.199999999997</v>
      </c>
      <c r="U94">
        <v>3027.3999999999942</v>
      </c>
      <c r="W94">
        <v>35776.6</v>
      </c>
      <c r="X94">
        <v>3555</v>
      </c>
      <c r="AD94">
        <v>64388.2</v>
      </c>
      <c r="AE94">
        <v>1.9820246566917541</v>
      </c>
      <c r="AK94">
        <v>64388.2</v>
      </c>
      <c r="AL94">
        <v>1.9820246566917541</v>
      </c>
    </row>
    <row r="95" spans="2:38" x14ac:dyDescent="0.25">
      <c r="B95">
        <v>43340</v>
      </c>
      <c r="C95">
        <v>52186</v>
      </c>
      <c r="D95">
        <v>25001</v>
      </c>
      <c r="E95">
        <v>49037</v>
      </c>
      <c r="F95">
        <v>90713</v>
      </c>
      <c r="H95">
        <v>69608</v>
      </c>
      <c r="J95">
        <f t="shared" si="12"/>
        <v>52055.4</v>
      </c>
      <c r="K95">
        <f t="shared" si="13"/>
        <v>1.337190762149556</v>
      </c>
      <c r="L95">
        <f t="shared" si="14"/>
        <v>90713</v>
      </c>
      <c r="M95">
        <f t="shared" si="15"/>
        <v>25001</v>
      </c>
      <c r="N95">
        <f t="shared" si="16"/>
        <v>52055.4</v>
      </c>
      <c r="O95">
        <f t="shared" si="17"/>
        <v>65712</v>
      </c>
      <c r="Q95">
        <v>-23257</v>
      </c>
      <c r="R95">
        <v>-9</v>
      </c>
      <c r="T95">
        <v>-25582.200000000004</v>
      </c>
      <c r="U95">
        <v>2116.2000000000044</v>
      </c>
      <c r="W95">
        <v>44942.600000000006</v>
      </c>
      <c r="X95">
        <v>2116.1999999999998</v>
      </c>
      <c r="AB95">
        <v>52055.4</v>
      </c>
      <c r="AC95">
        <v>1.337190762149556</v>
      </c>
      <c r="AI95">
        <v>52055.4</v>
      </c>
      <c r="AJ95">
        <v>1.337190762149556</v>
      </c>
    </row>
    <row r="96" spans="2:38" x14ac:dyDescent="0.25">
      <c r="B96">
        <v>76658</v>
      </c>
      <c r="C96">
        <v>46785</v>
      </c>
      <c r="D96">
        <v>27379</v>
      </c>
      <c r="E96">
        <v>74359</v>
      </c>
      <c r="F96">
        <v>46156</v>
      </c>
      <c r="H96">
        <v>100735</v>
      </c>
      <c r="J96">
        <f t="shared" si="12"/>
        <v>54267.4</v>
      </c>
      <c r="K96">
        <f t="shared" si="13"/>
        <v>1.8562709840530409</v>
      </c>
      <c r="L96">
        <f t="shared" si="14"/>
        <v>76658</v>
      </c>
      <c r="M96">
        <f t="shared" si="15"/>
        <v>27379</v>
      </c>
      <c r="N96">
        <f t="shared" si="16"/>
        <v>54267.4</v>
      </c>
      <c r="O96">
        <f t="shared" si="17"/>
        <v>49279</v>
      </c>
      <c r="Q96">
        <v>-30137</v>
      </c>
      <c r="R96">
        <v>-1361</v>
      </c>
      <c r="T96">
        <v>-22435.4</v>
      </c>
      <c r="U96">
        <v>3725.2000000000044</v>
      </c>
      <c r="W96">
        <v>40355.800000000003</v>
      </c>
      <c r="X96">
        <v>4965.6000000000004</v>
      </c>
      <c r="AF96">
        <v>54267.4</v>
      </c>
      <c r="AG96">
        <v>1.8562709840530409</v>
      </c>
      <c r="AK96">
        <v>54267.4</v>
      </c>
      <c r="AL96">
        <v>1.8562709840530409</v>
      </c>
    </row>
    <row r="97" spans="2:38" x14ac:dyDescent="0.25">
      <c r="B97">
        <v>83370</v>
      </c>
      <c r="C97">
        <v>79705</v>
      </c>
      <c r="D97">
        <v>47396</v>
      </c>
      <c r="E97">
        <v>35073</v>
      </c>
      <c r="F97">
        <v>31272</v>
      </c>
      <c r="H97">
        <v>62172</v>
      </c>
      <c r="J97">
        <f t="shared" si="12"/>
        <v>55363.199999999997</v>
      </c>
      <c r="K97">
        <f t="shared" si="13"/>
        <v>1.1229842205652854</v>
      </c>
      <c r="L97">
        <f t="shared" si="14"/>
        <v>83370</v>
      </c>
      <c r="M97">
        <f t="shared" si="15"/>
        <v>31272</v>
      </c>
      <c r="N97">
        <f t="shared" si="16"/>
        <v>55363.199999999997</v>
      </c>
      <c r="O97">
        <f t="shared" si="17"/>
        <v>52098</v>
      </c>
      <c r="Q97">
        <v>1287</v>
      </c>
      <c r="R97">
        <v>-1</v>
      </c>
      <c r="T97">
        <v>-3603</v>
      </c>
      <c r="U97">
        <v>3120.7999999999956</v>
      </c>
      <c r="W97">
        <v>36874.600000000006</v>
      </c>
      <c r="X97">
        <v>4029.6000000000004</v>
      </c>
      <c r="Z97">
        <v>55363.199999999997</v>
      </c>
      <c r="AA97">
        <v>1.1229842205652854</v>
      </c>
      <c r="AI97">
        <v>55363.199999999997</v>
      </c>
      <c r="AJ97">
        <v>1.1229842205652854</v>
      </c>
    </row>
    <row r="98" spans="2:38" x14ac:dyDescent="0.25">
      <c r="B98">
        <v>81353</v>
      </c>
      <c r="C98">
        <v>102816</v>
      </c>
      <c r="D98">
        <v>105540</v>
      </c>
      <c r="E98">
        <v>36070</v>
      </c>
      <c r="F98">
        <v>89448</v>
      </c>
      <c r="H98">
        <v>96134</v>
      </c>
      <c r="J98">
        <f t="shared" si="12"/>
        <v>83045.399999999994</v>
      </c>
      <c r="K98">
        <f t="shared" ref="K98:K129" si="18">H98/J98</f>
        <v>1.1576077663543074</v>
      </c>
      <c r="L98">
        <f t="shared" si="14"/>
        <v>105540</v>
      </c>
      <c r="M98">
        <f t="shared" si="15"/>
        <v>36070</v>
      </c>
      <c r="N98">
        <f t="shared" si="16"/>
        <v>83045.399999999994</v>
      </c>
      <c r="O98">
        <f t="shared" si="17"/>
        <v>69470</v>
      </c>
      <c r="Q98">
        <v>-36091</v>
      </c>
      <c r="R98">
        <v>14913</v>
      </c>
      <c r="T98">
        <v>5850.5999999999913</v>
      </c>
      <c r="U98">
        <v>2270</v>
      </c>
      <c r="W98">
        <v>42324.600000000006</v>
      </c>
      <c r="X98">
        <v>6512</v>
      </c>
      <c r="AF98">
        <v>83045.399999999994</v>
      </c>
      <c r="AG98">
        <v>1.1576077663543074</v>
      </c>
      <c r="AI98">
        <v>83045.399999999994</v>
      </c>
      <c r="AJ98">
        <v>1.1576077663543074</v>
      </c>
    </row>
    <row r="99" spans="2:38" x14ac:dyDescent="0.25">
      <c r="B99">
        <v>33224</v>
      </c>
      <c r="C99">
        <v>76574</v>
      </c>
      <c r="D99">
        <v>64162</v>
      </c>
      <c r="E99">
        <v>33973</v>
      </c>
      <c r="F99">
        <v>82810</v>
      </c>
      <c r="H99">
        <v>63738</v>
      </c>
      <c r="J99">
        <f t="shared" si="12"/>
        <v>58148.6</v>
      </c>
      <c r="K99">
        <f t="shared" si="18"/>
        <v>1.0961226925497776</v>
      </c>
      <c r="L99">
        <f t="shared" si="14"/>
        <v>82810</v>
      </c>
      <c r="M99">
        <f t="shared" si="15"/>
        <v>33224</v>
      </c>
      <c r="N99">
        <f t="shared" si="16"/>
        <v>58148.6</v>
      </c>
      <c r="O99">
        <f t="shared" si="17"/>
        <v>49586</v>
      </c>
      <c r="Q99">
        <v>-81033</v>
      </c>
      <c r="R99">
        <v>4101</v>
      </c>
      <c r="T99">
        <v>-27410.200000000004</v>
      </c>
      <c r="U99">
        <v>3193</v>
      </c>
      <c r="W99">
        <v>31041.4</v>
      </c>
      <c r="X99">
        <v>3306.2</v>
      </c>
      <c r="AF99">
        <v>58148.6</v>
      </c>
      <c r="AG99">
        <v>1.0961226925497776</v>
      </c>
      <c r="AI99">
        <v>58148.6</v>
      </c>
      <c r="AJ99">
        <v>1.0961226925497776</v>
      </c>
    </row>
    <row r="100" spans="2:38" x14ac:dyDescent="0.25">
      <c r="B100">
        <v>41453</v>
      </c>
      <c r="C100">
        <v>40337</v>
      </c>
      <c r="D100">
        <v>25842</v>
      </c>
      <c r="E100">
        <v>48032</v>
      </c>
      <c r="F100">
        <v>73371</v>
      </c>
      <c r="H100">
        <v>69734</v>
      </c>
      <c r="J100">
        <f t="shared" si="12"/>
        <v>45807</v>
      </c>
      <c r="K100">
        <f t="shared" si="18"/>
        <v>1.5223437465889493</v>
      </c>
      <c r="L100">
        <f t="shared" si="14"/>
        <v>73371</v>
      </c>
      <c r="M100">
        <f t="shared" si="15"/>
        <v>25842</v>
      </c>
      <c r="N100">
        <f t="shared" si="16"/>
        <v>45807</v>
      </c>
      <c r="O100">
        <f t="shared" si="17"/>
        <v>47529</v>
      </c>
      <c r="Q100">
        <v>-45640</v>
      </c>
      <c r="R100">
        <v>-293</v>
      </c>
      <c r="T100">
        <v>-12519.599999999999</v>
      </c>
      <c r="U100">
        <v>2329</v>
      </c>
      <c r="W100">
        <v>17048</v>
      </c>
      <c r="X100">
        <v>2613</v>
      </c>
      <c r="AD100">
        <v>45807</v>
      </c>
      <c r="AE100">
        <v>1.5223437465889493</v>
      </c>
      <c r="AI100">
        <v>45807</v>
      </c>
      <c r="AJ100">
        <v>1.5223437465889493</v>
      </c>
    </row>
    <row r="101" spans="2:38" x14ac:dyDescent="0.25">
      <c r="B101">
        <v>52850</v>
      </c>
      <c r="C101">
        <v>73297</v>
      </c>
      <c r="D101">
        <v>47031</v>
      </c>
      <c r="E101">
        <v>84344</v>
      </c>
      <c r="F101">
        <v>112316</v>
      </c>
      <c r="H101">
        <v>125409</v>
      </c>
      <c r="J101">
        <f t="shared" si="12"/>
        <v>73967.600000000006</v>
      </c>
      <c r="K101">
        <f t="shared" si="18"/>
        <v>1.6954585521228211</v>
      </c>
      <c r="L101">
        <f t="shared" si="14"/>
        <v>112316</v>
      </c>
      <c r="M101">
        <f t="shared" si="15"/>
        <v>47031</v>
      </c>
      <c r="N101">
        <f t="shared" si="16"/>
        <v>73967.600000000006</v>
      </c>
      <c r="O101">
        <f t="shared" si="17"/>
        <v>65285</v>
      </c>
      <c r="Q101">
        <v>41769</v>
      </c>
      <c r="R101">
        <v>-13630</v>
      </c>
      <c r="T101">
        <v>15345.800000000003</v>
      </c>
      <c r="U101">
        <v>2347.4000000000087</v>
      </c>
      <c r="W101">
        <v>31419</v>
      </c>
      <c r="X101">
        <v>8598.2000000000007</v>
      </c>
      <c r="Z101">
        <v>73967.600000000006</v>
      </c>
      <c r="AA101">
        <v>1.6954585521228211</v>
      </c>
      <c r="AK101">
        <v>73967.600000000006</v>
      </c>
      <c r="AL101">
        <v>1.6954585521228211</v>
      </c>
    </row>
    <row r="103" spans="2:38" x14ac:dyDescent="0.25">
      <c r="B103">
        <v>1461448</v>
      </c>
      <c r="C103">
        <v>1525015</v>
      </c>
      <c r="D103">
        <v>1498322</v>
      </c>
      <c r="E103">
        <v>1549174</v>
      </c>
      <c r="F103">
        <v>1556932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884A8-89B1-4BB3-8261-057C37FED56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25796</v>
      </c>
      <c r="C2">
        <v>66961</v>
      </c>
      <c r="D2">
        <v>65011</v>
      </c>
      <c r="E2">
        <v>37391</v>
      </c>
      <c r="F2">
        <v>81011</v>
      </c>
      <c r="H2">
        <v>105001</v>
      </c>
      <c r="J2">
        <f t="shared" ref="J2:J33" si="0">AVERAGE(B2:F2)</f>
        <v>55234</v>
      </c>
      <c r="K2">
        <f t="shared" ref="K2:K33" si="1">H2/J2</f>
        <v>1.9010211101857553</v>
      </c>
      <c r="L2">
        <f t="shared" ref="L2:L33" si="2">MAX(B2:F2)</f>
        <v>81011</v>
      </c>
      <c r="M2">
        <f t="shared" ref="M2:M33" si="3">MIN(B2:F2)</f>
        <v>25796</v>
      </c>
      <c r="N2">
        <f t="shared" ref="N2:N33" si="4">AVERAGE(B2:F2)</f>
        <v>55234</v>
      </c>
      <c r="O2">
        <f t="shared" ref="O2:O33" si="5">L2-M2</f>
        <v>55215</v>
      </c>
      <c r="Q2">
        <v>34153</v>
      </c>
      <c r="R2">
        <v>3709</v>
      </c>
      <c r="T2">
        <v>-6536.5999999999985</v>
      </c>
      <c r="U2">
        <v>2937.4000000000015</v>
      </c>
      <c r="W2">
        <v>15232.6</v>
      </c>
      <c r="X2">
        <v>8812.6</v>
      </c>
      <c r="AB2">
        <v>55234</v>
      </c>
      <c r="AC2">
        <v>1.9010211101857553</v>
      </c>
      <c r="AK2">
        <v>55234</v>
      </c>
      <c r="AL2">
        <v>1.9010211101857553</v>
      </c>
    </row>
    <row r="3" spans="1:38" x14ac:dyDescent="0.25">
      <c r="B3">
        <v>26952</v>
      </c>
      <c r="C3">
        <v>55120</v>
      </c>
      <c r="D3">
        <v>98105</v>
      </c>
      <c r="E3">
        <v>63916</v>
      </c>
      <c r="F3">
        <v>95977</v>
      </c>
      <c r="H3">
        <v>71520</v>
      </c>
      <c r="J3">
        <f t="shared" si="0"/>
        <v>68014</v>
      </c>
      <c r="K3">
        <f t="shared" si="1"/>
        <v>1.0515482106625107</v>
      </c>
      <c r="L3">
        <f t="shared" si="2"/>
        <v>98105</v>
      </c>
      <c r="M3">
        <f t="shared" si="3"/>
        <v>26952</v>
      </c>
      <c r="N3">
        <f t="shared" si="4"/>
        <v>68014</v>
      </c>
      <c r="O3">
        <f t="shared" si="5"/>
        <v>71153</v>
      </c>
      <c r="Q3">
        <v>-435</v>
      </c>
      <c r="R3">
        <v>-1105</v>
      </c>
      <c r="T3">
        <v>10474.599999999999</v>
      </c>
      <c r="U3">
        <v>-3551.8000000000029</v>
      </c>
      <c r="W3">
        <v>30565.800000000003</v>
      </c>
      <c r="X3">
        <v>3551.8</v>
      </c>
      <c r="Z3">
        <v>68014</v>
      </c>
      <c r="AA3">
        <v>1.0515482106625107</v>
      </c>
      <c r="AI3">
        <v>68014</v>
      </c>
      <c r="AJ3">
        <v>1.0515482106625107</v>
      </c>
    </row>
    <row r="4" spans="1:38" x14ac:dyDescent="0.25">
      <c r="B4">
        <v>41781</v>
      </c>
      <c r="C4">
        <v>30707</v>
      </c>
      <c r="D4">
        <v>23445</v>
      </c>
      <c r="E4">
        <v>15904</v>
      </c>
      <c r="F4">
        <v>57814</v>
      </c>
      <c r="H4">
        <v>77995</v>
      </c>
      <c r="J4">
        <f t="shared" si="0"/>
        <v>33930.199999999997</v>
      </c>
      <c r="K4">
        <f t="shared" si="1"/>
        <v>2.298689662896181</v>
      </c>
      <c r="L4">
        <f t="shared" si="2"/>
        <v>57814</v>
      </c>
      <c r="M4">
        <f t="shared" si="3"/>
        <v>15904</v>
      </c>
      <c r="N4">
        <f t="shared" si="4"/>
        <v>33930.199999999997</v>
      </c>
      <c r="O4">
        <f t="shared" si="5"/>
        <v>41910</v>
      </c>
      <c r="Q4">
        <v>-24218</v>
      </c>
      <c r="R4">
        <v>-297</v>
      </c>
      <c r="T4">
        <v>-28627.600000000006</v>
      </c>
      <c r="U4">
        <v>-3902.6000000000058</v>
      </c>
      <c r="W4">
        <v>36042.800000000003</v>
      </c>
      <c r="X4">
        <v>3917.8</v>
      </c>
      <c r="AF4">
        <v>33930.199999999997</v>
      </c>
      <c r="AG4">
        <v>2.298689662896181</v>
      </c>
      <c r="AK4">
        <v>33930.199999999997</v>
      </c>
      <c r="AL4">
        <v>2.298689662896181</v>
      </c>
    </row>
    <row r="5" spans="1:38" x14ac:dyDescent="0.25">
      <c r="B5">
        <v>81833</v>
      </c>
      <c r="C5">
        <v>51176</v>
      </c>
      <c r="D5">
        <v>75902</v>
      </c>
      <c r="E5">
        <v>92083</v>
      </c>
      <c r="F5">
        <v>67774</v>
      </c>
      <c r="H5">
        <v>132895</v>
      </c>
      <c r="J5">
        <f t="shared" si="0"/>
        <v>73753.600000000006</v>
      </c>
      <c r="K5">
        <f t="shared" si="1"/>
        <v>1.8018781456091633</v>
      </c>
      <c r="L5">
        <f t="shared" si="2"/>
        <v>92083</v>
      </c>
      <c r="M5">
        <f t="shared" si="3"/>
        <v>51176</v>
      </c>
      <c r="N5">
        <f t="shared" si="4"/>
        <v>73753.600000000006</v>
      </c>
      <c r="O5">
        <f t="shared" si="5"/>
        <v>40907</v>
      </c>
      <c r="Q5">
        <v>93535</v>
      </c>
      <c r="R5">
        <v>7526</v>
      </c>
      <c r="T5">
        <v>43274.200000000004</v>
      </c>
      <c r="U5">
        <v>1823.8000000000029</v>
      </c>
      <c r="W5">
        <v>43274.2</v>
      </c>
      <c r="X5">
        <v>1944.6</v>
      </c>
      <c r="Z5">
        <v>73753.600000000006</v>
      </c>
      <c r="AA5">
        <v>1.8018781456091633</v>
      </c>
      <c r="AI5">
        <v>73753.600000000006</v>
      </c>
      <c r="AJ5">
        <v>1.8018781456091633</v>
      </c>
    </row>
    <row r="6" spans="1:38" x14ac:dyDescent="0.25">
      <c r="B6">
        <v>99070</v>
      </c>
      <c r="C6">
        <v>98091</v>
      </c>
      <c r="D6">
        <v>33375</v>
      </c>
      <c r="E6">
        <v>29538</v>
      </c>
      <c r="F6">
        <v>51398</v>
      </c>
      <c r="H6">
        <v>115185</v>
      </c>
      <c r="J6">
        <f t="shared" si="0"/>
        <v>62294.400000000001</v>
      </c>
      <c r="K6">
        <f t="shared" si="1"/>
        <v>1.8490426105717368</v>
      </c>
      <c r="L6">
        <f t="shared" si="2"/>
        <v>99070</v>
      </c>
      <c r="M6">
        <f t="shared" si="3"/>
        <v>29538</v>
      </c>
      <c r="N6">
        <f t="shared" si="4"/>
        <v>62294.400000000001</v>
      </c>
      <c r="O6">
        <f t="shared" si="5"/>
        <v>69532</v>
      </c>
      <c r="Q6">
        <v>7929</v>
      </c>
      <c r="R6">
        <v>3204</v>
      </c>
      <c r="T6">
        <v>-15195.599999999999</v>
      </c>
      <c r="U6">
        <v>-1930.5999999999985</v>
      </c>
      <c r="W6">
        <v>25233.200000000001</v>
      </c>
      <c r="X6">
        <v>2196.6</v>
      </c>
      <c r="AB6">
        <v>62294.400000000001</v>
      </c>
      <c r="AC6">
        <v>1.8490426105717368</v>
      </c>
      <c r="AI6">
        <v>62294.400000000001</v>
      </c>
      <c r="AJ6">
        <v>1.8490426105717368</v>
      </c>
    </row>
    <row r="7" spans="1:38" x14ac:dyDescent="0.25">
      <c r="B7">
        <v>44390</v>
      </c>
      <c r="C7">
        <v>88569</v>
      </c>
      <c r="D7">
        <v>54772</v>
      </c>
      <c r="E7">
        <v>107931</v>
      </c>
      <c r="F7">
        <v>24901</v>
      </c>
      <c r="H7">
        <v>80411</v>
      </c>
      <c r="J7">
        <f t="shared" si="0"/>
        <v>64112.6</v>
      </c>
      <c r="K7">
        <f t="shared" si="1"/>
        <v>1.2542152400620159</v>
      </c>
      <c r="L7">
        <f t="shared" si="2"/>
        <v>107931</v>
      </c>
      <c r="M7">
        <f t="shared" si="3"/>
        <v>24901</v>
      </c>
      <c r="N7">
        <f t="shared" si="4"/>
        <v>64112.6</v>
      </c>
      <c r="O7">
        <f t="shared" si="5"/>
        <v>83030</v>
      </c>
      <c r="Q7">
        <v>-36193</v>
      </c>
      <c r="R7">
        <v>5462</v>
      </c>
      <c r="T7">
        <v>-8186.7999999999956</v>
      </c>
      <c r="U7">
        <v>943.40000000000146</v>
      </c>
      <c r="W7">
        <v>44130.400000000001</v>
      </c>
      <c r="X7">
        <v>10430.200000000001</v>
      </c>
      <c r="AF7">
        <v>64112.6</v>
      </c>
      <c r="AG7">
        <v>1.2542152400620159</v>
      </c>
      <c r="AI7">
        <v>64112.6</v>
      </c>
      <c r="AJ7">
        <v>1.2542152400620159</v>
      </c>
    </row>
    <row r="8" spans="1:38" x14ac:dyDescent="0.25">
      <c r="B8">
        <v>97331</v>
      </c>
      <c r="C8">
        <v>44247</v>
      </c>
      <c r="D8">
        <v>54103</v>
      </c>
      <c r="E8">
        <v>13030</v>
      </c>
      <c r="F8">
        <v>65247</v>
      </c>
      <c r="H8">
        <v>98682</v>
      </c>
      <c r="J8">
        <f t="shared" si="0"/>
        <v>54791.6</v>
      </c>
      <c r="K8">
        <f t="shared" si="1"/>
        <v>1.8010424955650137</v>
      </c>
      <c r="L8">
        <f t="shared" si="2"/>
        <v>97331</v>
      </c>
      <c r="M8">
        <f t="shared" si="3"/>
        <v>13030</v>
      </c>
      <c r="N8">
        <f t="shared" si="4"/>
        <v>54791.6</v>
      </c>
      <c r="O8">
        <f t="shared" si="5"/>
        <v>84301</v>
      </c>
      <c r="Q8">
        <v>13197</v>
      </c>
      <c r="R8">
        <v>-14775</v>
      </c>
      <c r="T8">
        <v>-16400.799999999996</v>
      </c>
      <c r="U8">
        <v>-3384</v>
      </c>
      <c r="W8">
        <v>24443.200000000001</v>
      </c>
      <c r="X8">
        <v>5024</v>
      </c>
      <c r="AB8">
        <v>54791.6</v>
      </c>
      <c r="AC8">
        <v>1.8010424955650137</v>
      </c>
      <c r="AK8">
        <v>54791.6</v>
      </c>
      <c r="AL8">
        <v>1.8010424955650137</v>
      </c>
    </row>
    <row r="9" spans="1:38" x14ac:dyDescent="0.25">
      <c r="B9">
        <v>52024</v>
      </c>
      <c r="C9">
        <v>76070</v>
      </c>
      <c r="D9">
        <v>69587</v>
      </c>
      <c r="E9">
        <v>87288</v>
      </c>
      <c r="F9">
        <v>18151</v>
      </c>
      <c r="H9">
        <v>133389</v>
      </c>
      <c r="J9">
        <f t="shared" si="0"/>
        <v>60624</v>
      </c>
      <c r="K9">
        <f t="shared" si="1"/>
        <v>2.2002672209026128</v>
      </c>
      <c r="L9">
        <f t="shared" si="2"/>
        <v>87288</v>
      </c>
      <c r="M9">
        <f t="shared" si="3"/>
        <v>18151</v>
      </c>
      <c r="N9">
        <f t="shared" si="4"/>
        <v>60624</v>
      </c>
      <c r="O9">
        <f t="shared" si="5"/>
        <v>69137</v>
      </c>
      <c r="Q9">
        <v>30561</v>
      </c>
      <c r="R9">
        <v>19768</v>
      </c>
      <c r="T9">
        <v>14769.599999999999</v>
      </c>
      <c r="U9">
        <v>7530.4000000000015</v>
      </c>
      <c r="W9">
        <v>25573.599999999999</v>
      </c>
      <c r="X9">
        <v>8044.4</v>
      </c>
      <c r="AD9">
        <v>60624</v>
      </c>
      <c r="AE9">
        <v>2.2002672209026128</v>
      </c>
      <c r="AI9">
        <v>60624</v>
      </c>
      <c r="AJ9">
        <v>2.2002672209026128</v>
      </c>
    </row>
    <row r="10" spans="1:38" x14ac:dyDescent="0.25">
      <c r="B10">
        <v>18232</v>
      </c>
      <c r="C10">
        <v>24659</v>
      </c>
      <c r="D10">
        <v>74122</v>
      </c>
      <c r="E10">
        <v>96668</v>
      </c>
      <c r="F10">
        <v>77561</v>
      </c>
      <c r="H10">
        <v>106077</v>
      </c>
      <c r="J10">
        <f t="shared" si="0"/>
        <v>58248.4</v>
      </c>
      <c r="K10">
        <f t="shared" si="1"/>
        <v>1.8211143997088333</v>
      </c>
      <c r="L10">
        <f t="shared" si="2"/>
        <v>96668</v>
      </c>
      <c r="M10">
        <f t="shared" si="3"/>
        <v>18232</v>
      </c>
      <c r="N10">
        <f t="shared" si="4"/>
        <v>58248.4</v>
      </c>
      <c r="O10">
        <f t="shared" si="5"/>
        <v>78436</v>
      </c>
      <c r="Q10">
        <v>14319</v>
      </c>
      <c r="R10">
        <v>-3335</v>
      </c>
      <c r="T10">
        <v>5506</v>
      </c>
      <c r="U10">
        <v>-9141.7999999999956</v>
      </c>
      <c r="W10">
        <v>46232.4</v>
      </c>
      <c r="X10">
        <v>11094.599999999999</v>
      </c>
      <c r="AD10">
        <v>58248.4</v>
      </c>
      <c r="AE10">
        <v>1.8211143997088333</v>
      </c>
      <c r="AI10">
        <v>58248.4</v>
      </c>
      <c r="AJ10">
        <v>1.8211143997088333</v>
      </c>
    </row>
    <row r="11" spans="1:38" x14ac:dyDescent="0.25">
      <c r="B11">
        <v>51142</v>
      </c>
      <c r="C11">
        <v>103172</v>
      </c>
      <c r="D11">
        <v>67043</v>
      </c>
      <c r="E11">
        <v>61438</v>
      </c>
      <c r="F11">
        <v>74887</v>
      </c>
      <c r="H11">
        <v>104660</v>
      </c>
      <c r="J11">
        <f t="shared" si="0"/>
        <v>71536.399999999994</v>
      </c>
      <c r="K11">
        <f t="shared" si="1"/>
        <v>1.4630314077868052</v>
      </c>
      <c r="L11">
        <f t="shared" si="2"/>
        <v>103172</v>
      </c>
      <c r="M11">
        <f t="shared" si="3"/>
        <v>51142</v>
      </c>
      <c r="N11">
        <f t="shared" si="4"/>
        <v>71536.399999999994</v>
      </c>
      <c r="O11">
        <f t="shared" si="5"/>
        <v>52030</v>
      </c>
      <c r="Q11">
        <v>29753</v>
      </c>
      <c r="R11">
        <v>-9554</v>
      </c>
      <c r="T11">
        <v>16604.599999999991</v>
      </c>
      <c r="U11">
        <v>-739</v>
      </c>
      <c r="W11">
        <v>22396.199999999997</v>
      </c>
      <c r="X11">
        <v>9224.2000000000007</v>
      </c>
      <c r="Z11">
        <v>71536.399999999994</v>
      </c>
      <c r="AA11">
        <v>1.4630314077868052</v>
      </c>
      <c r="AI11">
        <v>71536.399999999994</v>
      </c>
      <c r="AJ11">
        <v>1.4630314077868052</v>
      </c>
    </row>
    <row r="12" spans="1:38" x14ac:dyDescent="0.25">
      <c r="B12">
        <v>28051</v>
      </c>
      <c r="C12">
        <v>79815</v>
      </c>
      <c r="D12">
        <v>97870</v>
      </c>
      <c r="E12">
        <v>103226</v>
      </c>
      <c r="F12">
        <v>25252</v>
      </c>
      <c r="H12">
        <v>92935</v>
      </c>
      <c r="J12">
        <f t="shared" si="0"/>
        <v>66842.8</v>
      </c>
      <c r="K12">
        <f t="shared" si="1"/>
        <v>1.3903516908328197</v>
      </c>
      <c r="L12">
        <f t="shared" si="2"/>
        <v>103226</v>
      </c>
      <c r="M12">
        <f t="shared" si="3"/>
        <v>25252</v>
      </c>
      <c r="N12">
        <f t="shared" si="4"/>
        <v>66842.8</v>
      </c>
      <c r="O12">
        <f t="shared" si="5"/>
        <v>77974</v>
      </c>
      <c r="Q12">
        <v>-30188</v>
      </c>
      <c r="R12">
        <v>-2761</v>
      </c>
      <c r="T12">
        <v>-16969.399999999994</v>
      </c>
      <c r="U12">
        <v>4058</v>
      </c>
      <c r="W12">
        <v>36467</v>
      </c>
      <c r="X12">
        <v>6802.0000000000009</v>
      </c>
      <c r="AF12">
        <v>66842.8</v>
      </c>
      <c r="AG12">
        <v>1.3903516908328197</v>
      </c>
      <c r="AI12">
        <v>66842.8</v>
      </c>
      <c r="AJ12">
        <v>1.3903516908328197</v>
      </c>
    </row>
    <row r="13" spans="1:38" x14ac:dyDescent="0.25">
      <c r="B13">
        <v>42549</v>
      </c>
      <c r="C13">
        <v>76655</v>
      </c>
      <c r="D13">
        <v>28519</v>
      </c>
      <c r="E13">
        <v>66842</v>
      </c>
      <c r="F13">
        <v>43294</v>
      </c>
      <c r="H13">
        <v>95873</v>
      </c>
      <c r="J13">
        <f t="shared" si="0"/>
        <v>51571.8</v>
      </c>
      <c r="K13">
        <f t="shared" si="1"/>
        <v>1.8590198519345842</v>
      </c>
      <c r="L13">
        <f t="shared" si="2"/>
        <v>76655</v>
      </c>
      <c r="M13">
        <f t="shared" si="3"/>
        <v>28519</v>
      </c>
      <c r="N13">
        <f t="shared" si="4"/>
        <v>51571.8</v>
      </c>
      <c r="O13">
        <f t="shared" si="5"/>
        <v>48136</v>
      </c>
      <c r="Q13">
        <v>-6832</v>
      </c>
      <c r="R13">
        <v>493</v>
      </c>
      <c r="T13">
        <v>-3064.7999999999956</v>
      </c>
      <c r="U13">
        <v>3833.2000000000044</v>
      </c>
      <c r="W13">
        <v>36745.600000000006</v>
      </c>
      <c r="X13">
        <v>7548.7999999999993</v>
      </c>
      <c r="AD13">
        <v>51571.8</v>
      </c>
      <c r="AE13">
        <v>1.8590198519345842</v>
      </c>
      <c r="AI13">
        <v>51571.8</v>
      </c>
      <c r="AJ13">
        <v>1.8590198519345842</v>
      </c>
    </row>
    <row r="14" spans="1:38" x14ac:dyDescent="0.25">
      <c r="B14">
        <v>26862</v>
      </c>
      <c r="C14">
        <v>49800</v>
      </c>
      <c r="D14">
        <v>82485</v>
      </c>
      <c r="E14">
        <v>78618</v>
      </c>
      <c r="F14">
        <v>39464</v>
      </c>
      <c r="H14">
        <v>121699</v>
      </c>
      <c r="J14">
        <f t="shared" si="0"/>
        <v>55445.8</v>
      </c>
      <c r="K14">
        <f t="shared" si="1"/>
        <v>2.1949182805550644</v>
      </c>
      <c r="L14">
        <f t="shared" si="2"/>
        <v>82485</v>
      </c>
      <c r="M14">
        <f t="shared" si="3"/>
        <v>26862</v>
      </c>
      <c r="N14">
        <f t="shared" si="4"/>
        <v>55445.8</v>
      </c>
      <c r="O14">
        <f t="shared" si="5"/>
        <v>55623</v>
      </c>
      <c r="Q14">
        <v>7678</v>
      </c>
      <c r="R14">
        <v>2</v>
      </c>
      <c r="T14">
        <v>-41773.399999999994</v>
      </c>
      <c r="U14">
        <v>-4084</v>
      </c>
      <c r="W14">
        <v>41773.399999999994</v>
      </c>
      <c r="X14">
        <v>4254</v>
      </c>
      <c r="AB14">
        <v>55445.8</v>
      </c>
      <c r="AC14">
        <v>2.1949182805550644</v>
      </c>
      <c r="AK14">
        <v>55445.8</v>
      </c>
      <c r="AL14">
        <v>2.1949182805550644</v>
      </c>
    </row>
    <row r="15" spans="1:38" x14ac:dyDescent="0.25">
      <c r="B15">
        <v>18989</v>
      </c>
      <c r="C15">
        <v>78423</v>
      </c>
      <c r="D15">
        <v>40886</v>
      </c>
      <c r="E15">
        <v>94688</v>
      </c>
      <c r="F15">
        <v>20107</v>
      </c>
      <c r="H15">
        <v>80497</v>
      </c>
      <c r="J15">
        <f t="shared" si="0"/>
        <v>50618.6</v>
      </c>
      <c r="K15">
        <f t="shared" si="1"/>
        <v>1.5902652384696534</v>
      </c>
      <c r="L15">
        <f t="shared" si="2"/>
        <v>94688</v>
      </c>
      <c r="M15">
        <f t="shared" si="3"/>
        <v>18989</v>
      </c>
      <c r="N15">
        <f t="shared" si="4"/>
        <v>50618.6</v>
      </c>
      <c r="O15">
        <f t="shared" si="5"/>
        <v>75699</v>
      </c>
      <c r="Q15">
        <v>11617</v>
      </c>
      <c r="R15">
        <v>13968</v>
      </c>
      <c r="T15">
        <v>-4116.4000000000015</v>
      </c>
      <c r="U15">
        <v>5825.4000000000015</v>
      </c>
      <c r="W15">
        <v>36304.400000000001</v>
      </c>
      <c r="X15">
        <v>11800.6</v>
      </c>
      <c r="Z15">
        <v>50618.6</v>
      </c>
      <c r="AA15">
        <v>1.5902652384696534</v>
      </c>
      <c r="AI15">
        <v>50618.6</v>
      </c>
      <c r="AJ15">
        <v>1.5902652384696534</v>
      </c>
    </row>
    <row r="16" spans="1:38" x14ac:dyDescent="0.25">
      <c r="B16">
        <v>52214</v>
      </c>
      <c r="C16">
        <v>39715</v>
      </c>
      <c r="D16">
        <v>24973</v>
      </c>
      <c r="E16">
        <v>43468</v>
      </c>
      <c r="F16">
        <v>77894</v>
      </c>
      <c r="H16">
        <v>70746</v>
      </c>
      <c r="J16">
        <f t="shared" si="0"/>
        <v>47652.800000000003</v>
      </c>
      <c r="K16">
        <f t="shared" si="1"/>
        <v>1.484613705805325</v>
      </c>
      <c r="L16">
        <f t="shared" si="2"/>
        <v>77894</v>
      </c>
      <c r="M16">
        <f t="shared" si="3"/>
        <v>24973</v>
      </c>
      <c r="N16">
        <f t="shared" si="4"/>
        <v>47652.800000000003</v>
      </c>
      <c r="O16">
        <f t="shared" si="5"/>
        <v>52921</v>
      </c>
      <c r="Q16">
        <v>-64677</v>
      </c>
      <c r="R16">
        <v>-8526</v>
      </c>
      <c r="T16">
        <v>-36134.800000000003</v>
      </c>
      <c r="U16">
        <v>-1903.5999999999985</v>
      </c>
      <c r="W16">
        <v>43952</v>
      </c>
      <c r="X16">
        <v>8518.7999999999993</v>
      </c>
      <c r="AF16">
        <v>47652.800000000003</v>
      </c>
      <c r="AG16">
        <v>1.484613705805325</v>
      </c>
      <c r="AI16">
        <v>47652.800000000003</v>
      </c>
      <c r="AJ16">
        <v>1.484613705805325</v>
      </c>
    </row>
    <row r="17" spans="2:38" x14ac:dyDescent="0.25">
      <c r="B17">
        <v>83770</v>
      </c>
      <c r="C17">
        <v>73662</v>
      </c>
      <c r="D17">
        <v>6336</v>
      </c>
      <c r="E17">
        <v>30184</v>
      </c>
      <c r="F17">
        <v>56992</v>
      </c>
      <c r="H17">
        <v>54657</v>
      </c>
      <c r="J17">
        <f t="shared" si="0"/>
        <v>50188.800000000003</v>
      </c>
      <c r="K17">
        <f t="shared" si="1"/>
        <v>1.0890278309104819</v>
      </c>
      <c r="L17">
        <f t="shared" si="2"/>
        <v>83770</v>
      </c>
      <c r="M17">
        <f t="shared" si="3"/>
        <v>6336</v>
      </c>
      <c r="N17">
        <f t="shared" si="4"/>
        <v>50188.800000000003</v>
      </c>
      <c r="O17">
        <f t="shared" si="5"/>
        <v>77434</v>
      </c>
      <c r="Q17">
        <v>-53460</v>
      </c>
      <c r="R17">
        <v>-10979</v>
      </c>
      <c r="T17">
        <v>-14238.599999999999</v>
      </c>
      <c r="U17">
        <v>-4503.3999999999942</v>
      </c>
      <c r="W17">
        <v>50767.399999999994</v>
      </c>
      <c r="X17">
        <v>4503.3999999999996</v>
      </c>
      <c r="AF17">
        <v>50188.800000000003</v>
      </c>
      <c r="AG17">
        <v>1.0890278309104819</v>
      </c>
      <c r="AI17">
        <v>50188.800000000003</v>
      </c>
      <c r="AJ17">
        <v>1.0890278309104819</v>
      </c>
    </row>
    <row r="18" spans="2:38" x14ac:dyDescent="0.25">
      <c r="B18">
        <v>87816</v>
      </c>
      <c r="C18">
        <v>74766</v>
      </c>
      <c r="D18">
        <v>66378</v>
      </c>
      <c r="E18">
        <v>54729</v>
      </c>
      <c r="F18">
        <v>35598</v>
      </c>
      <c r="H18">
        <v>127607</v>
      </c>
      <c r="J18">
        <f t="shared" si="0"/>
        <v>63857.4</v>
      </c>
      <c r="K18">
        <f t="shared" si="1"/>
        <v>1.9983118636211308</v>
      </c>
      <c r="L18">
        <f t="shared" si="2"/>
        <v>87816</v>
      </c>
      <c r="M18">
        <f t="shared" si="3"/>
        <v>35598</v>
      </c>
      <c r="N18">
        <f t="shared" si="4"/>
        <v>63857.4</v>
      </c>
      <c r="O18">
        <f t="shared" si="5"/>
        <v>52218</v>
      </c>
      <c r="Q18">
        <v>68936</v>
      </c>
      <c r="R18">
        <v>1</v>
      </c>
      <c r="T18">
        <v>31877.4</v>
      </c>
      <c r="U18">
        <v>2173.4000000000015</v>
      </c>
      <c r="W18">
        <v>50083.799999999988</v>
      </c>
      <c r="X18">
        <v>2736.2</v>
      </c>
      <c r="AD18">
        <v>63857.4</v>
      </c>
      <c r="AE18">
        <v>1.9983118636211308</v>
      </c>
      <c r="AK18">
        <v>63857.4</v>
      </c>
      <c r="AL18">
        <v>1.9983118636211308</v>
      </c>
    </row>
    <row r="19" spans="2:38" x14ac:dyDescent="0.25">
      <c r="B19">
        <v>72176</v>
      </c>
      <c r="C19">
        <v>88714</v>
      </c>
      <c r="D19">
        <v>29428</v>
      </c>
      <c r="E19">
        <v>25434</v>
      </c>
      <c r="F19">
        <v>95535</v>
      </c>
      <c r="H19">
        <v>89076</v>
      </c>
      <c r="J19">
        <f t="shared" si="0"/>
        <v>62257.4</v>
      </c>
      <c r="K19">
        <f t="shared" si="1"/>
        <v>1.4307696755727031</v>
      </c>
      <c r="L19">
        <f t="shared" si="2"/>
        <v>95535</v>
      </c>
      <c r="M19">
        <f t="shared" si="3"/>
        <v>25434</v>
      </c>
      <c r="N19">
        <f t="shared" si="4"/>
        <v>62257.4</v>
      </c>
      <c r="O19">
        <f t="shared" si="5"/>
        <v>70101</v>
      </c>
      <c r="Q19">
        <v>3345</v>
      </c>
      <c r="R19">
        <v>-384</v>
      </c>
      <c r="T19">
        <v>-10312.599999999999</v>
      </c>
      <c r="U19">
        <v>3196.2000000000044</v>
      </c>
      <c r="W19">
        <v>43373</v>
      </c>
      <c r="X19">
        <v>3207.3999999999996</v>
      </c>
      <c r="AB19">
        <v>62257.4</v>
      </c>
      <c r="AC19">
        <v>1.4307696755727031</v>
      </c>
      <c r="AI19">
        <v>62257.4</v>
      </c>
      <c r="AJ19">
        <v>1.4307696755727031</v>
      </c>
    </row>
    <row r="20" spans="2:38" x14ac:dyDescent="0.25">
      <c r="B20">
        <v>38677</v>
      </c>
      <c r="C20">
        <v>24986</v>
      </c>
      <c r="D20">
        <v>73006</v>
      </c>
      <c r="E20">
        <v>107170</v>
      </c>
      <c r="F20">
        <v>27007</v>
      </c>
      <c r="H20">
        <v>132565</v>
      </c>
      <c r="J20">
        <f t="shared" si="0"/>
        <v>54169.2</v>
      </c>
      <c r="K20">
        <f t="shared" si="1"/>
        <v>2.4472393906500374</v>
      </c>
      <c r="L20">
        <f t="shared" si="2"/>
        <v>107170</v>
      </c>
      <c r="M20">
        <f t="shared" si="3"/>
        <v>24986</v>
      </c>
      <c r="N20">
        <f t="shared" si="4"/>
        <v>54169.2</v>
      </c>
      <c r="O20">
        <f t="shared" si="5"/>
        <v>82184</v>
      </c>
      <c r="Q20">
        <v>27031</v>
      </c>
      <c r="R20">
        <v>8871</v>
      </c>
      <c r="T20">
        <v>3050.3999999999942</v>
      </c>
      <c r="U20">
        <v>-2823.4000000000015</v>
      </c>
      <c r="W20">
        <v>15005.199999999999</v>
      </c>
      <c r="X20">
        <v>6511.7999999999993</v>
      </c>
      <c r="AD20">
        <v>54169.2</v>
      </c>
      <c r="AE20">
        <v>2.4472393906500374</v>
      </c>
      <c r="AK20">
        <v>54169.2</v>
      </c>
      <c r="AL20">
        <v>2.4472393906500374</v>
      </c>
    </row>
    <row r="21" spans="2:38" x14ac:dyDescent="0.25">
      <c r="B21">
        <v>84681</v>
      </c>
      <c r="C21">
        <v>71291</v>
      </c>
      <c r="D21">
        <v>30396</v>
      </c>
      <c r="E21">
        <v>99358</v>
      </c>
      <c r="F21">
        <v>107487</v>
      </c>
      <c r="H21">
        <v>124409</v>
      </c>
      <c r="J21">
        <f t="shared" si="0"/>
        <v>78642.600000000006</v>
      </c>
      <c r="K21">
        <f t="shared" si="1"/>
        <v>1.5819543097506947</v>
      </c>
      <c r="L21">
        <f t="shared" si="2"/>
        <v>107487</v>
      </c>
      <c r="M21">
        <f t="shared" si="3"/>
        <v>30396</v>
      </c>
      <c r="N21">
        <f t="shared" si="4"/>
        <v>78642.600000000006</v>
      </c>
      <c r="O21">
        <f t="shared" si="5"/>
        <v>77091</v>
      </c>
      <c r="Q21">
        <v>38063</v>
      </c>
      <c r="R21">
        <v>11619</v>
      </c>
      <c r="T21">
        <v>13674.000000000007</v>
      </c>
      <c r="U21">
        <v>2546.4000000000087</v>
      </c>
      <c r="W21">
        <v>53490.400000000001</v>
      </c>
      <c r="X21">
        <v>2585.1999999999998</v>
      </c>
      <c r="AB21">
        <v>78642.600000000006</v>
      </c>
      <c r="AC21">
        <v>1.5819543097506947</v>
      </c>
      <c r="AI21">
        <v>78642.600000000006</v>
      </c>
      <c r="AJ21">
        <v>1.5819543097506947</v>
      </c>
    </row>
    <row r="22" spans="2:38" x14ac:dyDescent="0.25">
      <c r="B22">
        <v>56194</v>
      </c>
      <c r="C22">
        <v>104333</v>
      </c>
      <c r="D22">
        <v>90783</v>
      </c>
      <c r="E22">
        <v>59746</v>
      </c>
      <c r="F22">
        <v>48043</v>
      </c>
      <c r="H22">
        <v>98700</v>
      </c>
      <c r="J22">
        <f t="shared" si="0"/>
        <v>71819.8</v>
      </c>
      <c r="K22">
        <f t="shared" si="1"/>
        <v>1.3742728328399689</v>
      </c>
      <c r="L22">
        <f t="shared" si="2"/>
        <v>104333</v>
      </c>
      <c r="M22">
        <f t="shared" si="3"/>
        <v>48043</v>
      </c>
      <c r="N22">
        <f t="shared" si="4"/>
        <v>71819.8</v>
      </c>
      <c r="O22">
        <f t="shared" si="5"/>
        <v>56290</v>
      </c>
      <c r="Q22">
        <v>43719</v>
      </c>
      <c r="R22">
        <v>-3725</v>
      </c>
      <c r="T22">
        <v>34870.600000000006</v>
      </c>
      <c r="U22">
        <v>2081.8000000000029</v>
      </c>
      <c r="W22">
        <v>64558.2</v>
      </c>
      <c r="X22">
        <v>10503.800000000003</v>
      </c>
      <c r="AD22">
        <v>71819.8</v>
      </c>
      <c r="AE22">
        <v>1.3742728328399689</v>
      </c>
      <c r="AI22">
        <v>71819.8</v>
      </c>
      <c r="AJ22">
        <v>1.3742728328399689</v>
      </c>
    </row>
    <row r="23" spans="2:38" x14ac:dyDescent="0.25">
      <c r="B23">
        <v>45878</v>
      </c>
      <c r="C23">
        <v>51480</v>
      </c>
      <c r="D23">
        <v>53045</v>
      </c>
      <c r="E23">
        <v>91055</v>
      </c>
      <c r="F23">
        <v>55891</v>
      </c>
      <c r="H23">
        <v>83297</v>
      </c>
      <c r="J23">
        <f t="shared" si="0"/>
        <v>59469.8</v>
      </c>
      <c r="K23">
        <f t="shared" si="1"/>
        <v>1.4006605033142872</v>
      </c>
      <c r="L23">
        <f t="shared" si="2"/>
        <v>91055</v>
      </c>
      <c r="M23">
        <f t="shared" si="3"/>
        <v>45878</v>
      </c>
      <c r="N23">
        <f t="shared" si="4"/>
        <v>59469.8</v>
      </c>
      <c r="O23">
        <f t="shared" si="5"/>
        <v>45177</v>
      </c>
      <c r="Q23">
        <v>21428</v>
      </c>
      <c r="R23">
        <v>-19692</v>
      </c>
      <c r="T23">
        <v>-1710.3999999999942</v>
      </c>
      <c r="U23">
        <v>-5224</v>
      </c>
      <c r="W23">
        <v>42179.200000000004</v>
      </c>
      <c r="X23">
        <v>8230.7999999999993</v>
      </c>
      <c r="Z23">
        <v>59469.8</v>
      </c>
      <c r="AA23">
        <v>1.4006605033142872</v>
      </c>
      <c r="AI23">
        <v>59469.8</v>
      </c>
      <c r="AJ23">
        <v>1.4006605033142872</v>
      </c>
    </row>
    <row r="24" spans="2:38" x14ac:dyDescent="0.25">
      <c r="B24">
        <v>101966</v>
      </c>
      <c r="C24">
        <v>30431</v>
      </c>
      <c r="D24">
        <v>99217</v>
      </c>
      <c r="E24">
        <v>82086</v>
      </c>
      <c r="F24">
        <v>81472</v>
      </c>
      <c r="H24">
        <v>104299</v>
      </c>
      <c r="J24">
        <f t="shared" si="0"/>
        <v>79034.399999999994</v>
      </c>
      <c r="K24">
        <f t="shared" si="1"/>
        <v>1.3196658670148695</v>
      </c>
      <c r="L24">
        <f t="shared" si="2"/>
        <v>101966</v>
      </c>
      <c r="M24">
        <f t="shared" si="3"/>
        <v>30431</v>
      </c>
      <c r="N24">
        <f t="shared" si="4"/>
        <v>79034.399999999994</v>
      </c>
      <c r="O24">
        <f t="shared" si="5"/>
        <v>71535</v>
      </c>
      <c r="Q24">
        <v>-27434</v>
      </c>
      <c r="R24">
        <v>-11046</v>
      </c>
      <c r="T24">
        <v>-11124.600000000006</v>
      </c>
      <c r="U24">
        <v>-2681.2000000000116</v>
      </c>
      <c r="W24">
        <v>30540.600000000002</v>
      </c>
      <c r="X24">
        <v>5269.6</v>
      </c>
      <c r="AF24">
        <v>79034.399999999994</v>
      </c>
      <c r="AG24">
        <v>1.3196658670148695</v>
      </c>
      <c r="AI24">
        <v>79034.399999999994</v>
      </c>
      <c r="AJ24">
        <v>1.3196658670148695</v>
      </c>
    </row>
    <row r="25" spans="2:38" x14ac:dyDescent="0.25">
      <c r="B25">
        <v>70189</v>
      </c>
      <c r="C25">
        <v>93902</v>
      </c>
      <c r="D25">
        <v>49234</v>
      </c>
      <c r="E25">
        <v>70238</v>
      </c>
      <c r="F25">
        <v>50732</v>
      </c>
      <c r="H25">
        <v>104312</v>
      </c>
      <c r="J25">
        <f t="shared" si="0"/>
        <v>66859</v>
      </c>
      <c r="K25">
        <f t="shared" si="1"/>
        <v>1.5601788839198911</v>
      </c>
      <c r="L25">
        <f t="shared" si="2"/>
        <v>93902</v>
      </c>
      <c r="M25">
        <f t="shared" si="3"/>
        <v>49234</v>
      </c>
      <c r="N25">
        <f t="shared" si="4"/>
        <v>66859</v>
      </c>
      <c r="O25">
        <f t="shared" si="5"/>
        <v>44668</v>
      </c>
      <c r="Q25">
        <v>29405</v>
      </c>
      <c r="R25">
        <v>-6867</v>
      </c>
      <c r="T25">
        <v>29565.4</v>
      </c>
      <c r="U25">
        <v>7572.5999999999985</v>
      </c>
      <c r="W25">
        <v>34011</v>
      </c>
      <c r="X25">
        <v>7586.6</v>
      </c>
      <c r="AD25">
        <v>66859</v>
      </c>
      <c r="AE25">
        <v>1.5601788839198911</v>
      </c>
      <c r="AI25">
        <v>66859</v>
      </c>
      <c r="AJ25">
        <v>1.5601788839198911</v>
      </c>
    </row>
    <row r="26" spans="2:38" x14ac:dyDescent="0.25">
      <c r="B26">
        <v>58321</v>
      </c>
      <c r="C26">
        <v>95599</v>
      </c>
      <c r="D26">
        <v>73825</v>
      </c>
      <c r="E26">
        <v>74741</v>
      </c>
      <c r="F26">
        <v>47726</v>
      </c>
      <c r="H26">
        <v>71092</v>
      </c>
      <c r="J26">
        <f t="shared" si="0"/>
        <v>70042.399999999994</v>
      </c>
      <c r="K26">
        <f t="shared" si="1"/>
        <v>1.0149852089591449</v>
      </c>
      <c r="L26">
        <f t="shared" si="2"/>
        <v>95599</v>
      </c>
      <c r="M26">
        <f t="shared" si="3"/>
        <v>47726</v>
      </c>
      <c r="N26">
        <f t="shared" si="4"/>
        <v>70042.399999999994</v>
      </c>
      <c r="O26">
        <f t="shared" si="5"/>
        <v>47873</v>
      </c>
      <c r="Q26">
        <v>-47357</v>
      </c>
      <c r="R26">
        <v>-6243</v>
      </c>
      <c r="T26">
        <v>8222.5999999999913</v>
      </c>
      <c r="U26">
        <v>-1095.6000000000058</v>
      </c>
      <c r="W26">
        <v>42209</v>
      </c>
      <c r="X26">
        <v>1095.5999999999999</v>
      </c>
      <c r="AF26">
        <v>70042.399999999994</v>
      </c>
      <c r="AG26">
        <v>1.0149852089591449</v>
      </c>
      <c r="AI26">
        <v>70042.399999999994</v>
      </c>
      <c r="AJ26">
        <v>1.0149852089591449</v>
      </c>
    </row>
    <row r="27" spans="2:38" x14ac:dyDescent="0.25">
      <c r="B27">
        <v>70806</v>
      </c>
      <c r="C27">
        <v>78619</v>
      </c>
      <c r="D27">
        <v>92890</v>
      </c>
      <c r="E27">
        <v>77118</v>
      </c>
      <c r="F27">
        <v>50495</v>
      </c>
      <c r="H27">
        <v>102121</v>
      </c>
      <c r="J27">
        <f t="shared" si="0"/>
        <v>73985.600000000006</v>
      </c>
      <c r="K27">
        <f t="shared" si="1"/>
        <v>1.380282108950931</v>
      </c>
      <c r="L27">
        <f t="shared" si="2"/>
        <v>92890</v>
      </c>
      <c r="M27">
        <f t="shared" si="3"/>
        <v>50495</v>
      </c>
      <c r="N27">
        <f t="shared" si="4"/>
        <v>73985.600000000006</v>
      </c>
      <c r="O27">
        <f t="shared" si="5"/>
        <v>42395</v>
      </c>
      <c r="Q27">
        <v>26107</v>
      </c>
      <c r="R27">
        <v>-3364</v>
      </c>
      <c r="T27">
        <v>17405.600000000006</v>
      </c>
      <c r="U27">
        <v>2133.4000000000087</v>
      </c>
      <c r="W27">
        <v>49055.6</v>
      </c>
      <c r="X27">
        <v>3296.6000000000004</v>
      </c>
      <c r="Z27">
        <v>73985.600000000006</v>
      </c>
      <c r="AA27">
        <v>1.380282108950931</v>
      </c>
      <c r="AI27">
        <v>73985.600000000006</v>
      </c>
      <c r="AJ27">
        <v>1.380282108950931</v>
      </c>
    </row>
    <row r="28" spans="2:38" x14ac:dyDescent="0.25">
      <c r="B28">
        <v>71591</v>
      </c>
      <c r="C28">
        <v>45491</v>
      </c>
      <c r="D28">
        <v>55212</v>
      </c>
      <c r="E28">
        <v>24971</v>
      </c>
      <c r="F28">
        <v>101460</v>
      </c>
      <c r="H28">
        <v>60644</v>
      </c>
      <c r="J28">
        <f t="shared" si="0"/>
        <v>59745</v>
      </c>
      <c r="K28">
        <f t="shared" si="1"/>
        <v>1.0150472842915725</v>
      </c>
      <c r="L28">
        <f t="shared" si="2"/>
        <v>101460</v>
      </c>
      <c r="M28">
        <f t="shared" si="3"/>
        <v>24971</v>
      </c>
      <c r="N28">
        <f t="shared" si="4"/>
        <v>59745</v>
      </c>
      <c r="O28">
        <f t="shared" si="5"/>
        <v>76489</v>
      </c>
      <c r="Q28">
        <v>-30007</v>
      </c>
      <c r="R28">
        <v>-16039</v>
      </c>
      <c r="T28">
        <v>-4338</v>
      </c>
      <c r="U28">
        <v>-938.59999999999854</v>
      </c>
      <c r="W28">
        <v>50084</v>
      </c>
      <c r="X28">
        <v>938.6</v>
      </c>
      <c r="AB28">
        <v>59745</v>
      </c>
      <c r="AC28">
        <v>1.0150472842915725</v>
      </c>
      <c r="AI28">
        <v>59745</v>
      </c>
      <c r="AJ28">
        <v>1.0150472842915725</v>
      </c>
    </row>
    <row r="29" spans="2:38" x14ac:dyDescent="0.25">
      <c r="B29">
        <v>69906</v>
      </c>
      <c r="C29">
        <v>35651</v>
      </c>
      <c r="D29">
        <v>91262</v>
      </c>
      <c r="E29">
        <v>78325</v>
      </c>
      <c r="F29">
        <v>58407</v>
      </c>
      <c r="H29">
        <v>93054</v>
      </c>
      <c r="J29">
        <f t="shared" si="0"/>
        <v>66710.2</v>
      </c>
      <c r="K29">
        <f t="shared" si="1"/>
        <v>1.3948991308675436</v>
      </c>
      <c r="L29">
        <f t="shared" si="2"/>
        <v>91262</v>
      </c>
      <c r="M29">
        <f t="shared" si="3"/>
        <v>35651</v>
      </c>
      <c r="N29">
        <f t="shared" si="4"/>
        <v>66710.2</v>
      </c>
      <c r="O29">
        <f t="shared" si="5"/>
        <v>55611</v>
      </c>
      <c r="Q29">
        <v>-6453</v>
      </c>
      <c r="R29">
        <v>-1948</v>
      </c>
      <c r="T29">
        <v>9195.3999999999942</v>
      </c>
      <c r="U29">
        <v>-2846.6000000000058</v>
      </c>
      <c r="W29">
        <v>25000.600000000002</v>
      </c>
      <c r="X29">
        <v>2846.6</v>
      </c>
      <c r="AD29">
        <v>66710.2</v>
      </c>
      <c r="AE29">
        <v>1.3948991308675436</v>
      </c>
      <c r="AI29">
        <v>66710.2</v>
      </c>
      <c r="AJ29">
        <v>1.3948991308675436</v>
      </c>
    </row>
    <row r="30" spans="2:38" x14ac:dyDescent="0.25">
      <c r="B30">
        <v>83135</v>
      </c>
      <c r="C30">
        <v>26604</v>
      </c>
      <c r="D30">
        <v>15015</v>
      </c>
      <c r="E30">
        <v>91215</v>
      </c>
      <c r="F30">
        <v>60071</v>
      </c>
      <c r="H30">
        <v>108548</v>
      </c>
      <c r="J30">
        <f t="shared" si="0"/>
        <v>55208</v>
      </c>
      <c r="K30">
        <f t="shared" si="1"/>
        <v>1.9661643240110129</v>
      </c>
      <c r="L30">
        <f t="shared" si="2"/>
        <v>91215</v>
      </c>
      <c r="M30">
        <f t="shared" si="3"/>
        <v>15015</v>
      </c>
      <c r="N30">
        <f t="shared" si="4"/>
        <v>55208</v>
      </c>
      <c r="O30">
        <f t="shared" si="5"/>
        <v>76200</v>
      </c>
      <c r="Q30">
        <v>44342</v>
      </c>
      <c r="R30">
        <v>2307</v>
      </c>
      <c r="T30">
        <v>-6882.4000000000015</v>
      </c>
      <c r="U30">
        <v>-710.80000000000291</v>
      </c>
      <c r="W30">
        <v>41591.999999999993</v>
      </c>
      <c r="X30">
        <v>6277.2000000000007</v>
      </c>
      <c r="AB30">
        <v>55208</v>
      </c>
      <c r="AC30">
        <v>1.9661643240110129</v>
      </c>
      <c r="AI30">
        <v>55208</v>
      </c>
      <c r="AJ30">
        <v>1.9661643240110129</v>
      </c>
    </row>
    <row r="31" spans="2:38" x14ac:dyDescent="0.25">
      <c r="B31">
        <v>53927</v>
      </c>
      <c r="C31">
        <v>107844</v>
      </c>
      <c r="D31">
        <v>48420</v>
      </c>
      <c r="E31">
        <v>25835</v>
      </c>
      <c r="F31">
        <v>14548</v>
      </c>
      <c r="H31">
        <v>75092</v>
      </c>
      <c r="J31">
        <f t="shared" si="0"/>
        <v>50114.8</v>
      </c>
      <c r="K31">
        <f t="shared" si="1"/>
        <v>1.4983996743476975</v>
      </c>
      <c r="L31">
        <f t="shared" si="2"/>
        <v>107844</v>
      </c>
      <c r="M31">
        <f t="shared" si="3"/>
        <v>14548</v>
      </c>
      <c r="N31">
        <f t="shared" si="4"/>
        <v>50114.8</v>
      </c>
      <c r="O31">
        <f t="shared" si="5"/>
        <v>93296</v>
      </c>
      <c r="Q31">
        <v>6704</v>
      </c>
      <c r="R31">
        <v>13627</v>
      </c>
      <c r="T31">
        <v>-7842.7999999999956</v>
      </c>
      <c r="U31">
        <v>-482.39999999999418</v>
      </c>
      <c r="W31">
        <v>19466.400000000001</v>
      </c>
      <c r="X31">
        <v>10011.199999999999</v>
      </c>
      <c r="Z31">
        <v>50114.8</v>
      </c>
      <c r="AA31">
        <v>1.4983996743476975</v>
      </c>
      <c r="AI31">
        <v>50114.8</v>
      </c>
      <c r="AJ31">
        <v>1.4983996743476975</v>
      </c>
    </row>
    <row r="32" spans="2:38" x14ac:dyDescent="0.25">
      <c r="B32">
        <v>66824</v>
      </c>
      <c r="C32">
        <v>35743</v>
      </c>
      <c r="D32">
        <v>75969</v>
      </c>
      <c r="E32">
        <v>28660</v>
      </c>
      <c r="F32">
        <v>57389</v>
      </c>
      <c r="H32">
        <v>66167</v>
      </c>
      <c r="J32">
        <f t="shared" si="0"/>
        <v>52917</v>
      </c>
      <c r="K32">
        <f t="shared" si="1"/>
        <v>1.2503921235141826</v>
      </c>
      <c r="L32">
        <f t="shared" si="2"/>
        <v>75969</v>
      </c>
      <c r="M32">
        <f t="shared" si="3"/>
        <v>28660</v>
      </c>
      <c r="N32">
        <f t="shared" si="4"/>
        <v>52917</v>
      </c>
      <c r="O32">
        <f t="shared" si="5"/>
        <v>47309</v>
      </c>
      <c r="Q32">
        <v>-44533</v>
      </c>
      <c r="R32">
        <v>-43</v>
      </c>
      <c r="T32">
        <v>-12691.199999999997</v>
      </c>
      <c r="U32">
        <v>350.80000000000291</v>
      </c>
      <c r="W32">
        <v>27216.400000000001</v>
      </c>
      <c r="X32">
        <v>758.39999999999986</v>
      </c>
      <c r="AF32">
        <v>52917</v>
      </c>
      <c r="AG32">
        <v>1.2503921235141826</v>
      </c>
      <c r="AI32">
        <v>52917</v>
      </c>
      <c r="AJ32">
        <v>1.2503921235141826</v>
      </c>
    </row>
    <row r="33" spans="2:38" x14ac:dyDescent="0.25">
      <c r="B33">
        <v>31802</v>
      </c>
      <c r="C33">
        <v>78717</v>
      </c>
      <c r="D33">
        <v>25111</v>
      </c>
      <c r="E33">
        <v>82350</v>
      </c>
      <c r="F33">
        <v>52451</v>
      </c>
      <c r="H33">
        <v>102766</v>
      </c>
      <c r="J33">
        <f t="shared" si="0"/>
        <v>54086.2</v>
      </c>
      <c r="K33">
        <f t="shared" si="1"/>
        <v>1.9000410455901877</v>
      </c>
      <c r="L33">
        <f t="shared" si="2"/>
        <v>82350</v>
      </c>
      <c r="M33">
        <f t="shared" si="3"/>
        <v>25111</v>
      </c>
      <c r="N33">
        <f t="shared" si="4"/>
        <v>54086.2</v>
      </c>
      <c r="O33">
        <f t="shared" si="5"/>
        <v>57239</v>
      </c>
      <c r="Q33">
        <v>10393</v>
      </c>
      <c r="R33">
        <v>19680</v>
      </c>
      <c r="T33">
        <v>4541.7999999999956</v>
      </c>
      <c r="U33">
        <v>3360</v>
      </c>
      <c r="W33">
        <v>27195.4</v>
      </c>
      <c r="X33">
        <v>4355.6000000000004</v>
      </c>
      <c r="AD33">
        <v>54086.2</v>
      </c>
      <c r="AE33">
        <v>1.9000410455901877</v>
      </c>
      <c r="AK33">
        <v>54086.2</v>
      </c>
      <c r="AL33">
        <v>1.9000410455901877</v>
      </c>
    </row>
    <row r="34" spans="2:38" x14ac:dyDescent="0.25">
      <c r="B34">
        <v>41658</v>
      </c>
      <c r="C34">
        <v>86913</v>
      </c>
      <c r="D34">
        <v>67682</v>
      </c>
      <c r="E34">
        <v>87351</v>
      </c>
      <c r="F34">
        <v>21299</v>
      </c>
      <c r="H34">
        <v>122063</v>
      </c>
      <c r="J34">
        <f t="shared" ref="J34:J65" si="6">AVERAGE(B34:F34)</f>
        <v>60980.6</v>
      </c>
      <c r="K34">
        <f t="shared" ref="K34:K65" si="7">H34/J34</f>
        <v>2.0016693833776644</v>
      </c>
      <c r="L34">
        <f t="shared" ref="L34:L65" si="8">MAX(B34:F34)</f>
        <v>87351</v>
      </c>
      <c r="M34">
        <f t="shared" ref="M34:M65" si="9">MIN(B34:F34)</f>
        <v>21299</v>
      </c>
      <c r="N34">
        <f t="shared" ref="N34:N65" si="10">AVERAGE(B34:F34)</f>
        <v>60980.6</v>
      </c>
      <c r="O34">
        <f t="shared" ref="O34:O65" si="11">L34-M34</f>
        <v>66052</v>
      </c>
      <c r="Q34">
        <v>20588</v>
      </c>
      <c r="R34">
        <v>-5744</v>
      </c>
      <c r="T34">
        <v>-6497.2000000000044</v>
      </c>
      <c r="U34">
        <v>-1703.4000000000015</v>
      </c>
      <c r="W34">
        <v>24641.200000000001</v>
      </c>
      <c r="X34">
        <v>4061.8</v>
      </c>
      <c r="AF34">
        <v>60980.6</v>
      </c>
      <c r="AG34">
        <v>2.0016693833776644</v>
      </c>
      <c r="AK34">
        <v>60980.6</v>
      </c>
      <c r="AL34">
        <v>2.0016693833776644</v>
      </c>
    </row>
    <row r="35" spans="2:38" x14ac:dyDescent="0.25">
      <c r="B35">
        <v>91140</v>
      </c>
      <c r="C35">
        <v>28085</v>
      </c>
      <c r="D35">
        <v>77382</v>
      </c>
      <c r="E35">
        <v>41632</v>
      </c>
      <c r="F35">
        <v>38755</v>
      </c>
      <c r="H35">
        <v>71659</v>
      </c>
      <c r="J35">
        <f t="shared" si="6"/>
        <v>55398.8</v>
      </c>
      <c r="K35">
        <f t="shared" si="7"/>
        <v>1.2935117728181837</v>
      </c>
      <c r="L35">
        <f t="shared" si="8"/>
        <v>91140</v>
      </c>
      <c r="M35">
        <f t="shared" si="9"/>
        <v>28085</v>
      </c>
      <c r="N35">
        <f t="shared" si="10"/>
        <v>55398.8</v>
      </c>
      <c r="O35">
        <f t="shared" si="11"/>
        <v>63055</v>
      </c>
      <c r="Q35">
        <v>-20099</v>
      </c>
      <c r="R35">
        <v>322</v>
      </c>
      <c r="T35">
        <v>-29668</v>
      </c>
      <c r="U35">
        <v>-930.19999999999709</v>
      </c>
      <c r="W35">
        <v>39414.399999999994</v>
      </c>
      <c r="X35">
        <v>2221</v>
      </c>
      <c r="AB35">
        <v>55398.8</v>
      </c>
      <c r="AC35">
        <v>1.2935117728181837</v>
      </c>
      <c r="AI35">
        <v>55398.8</v>
      </c>
      <c r="AJ35">
        <v>1.2935117728181837</v>
      </c>
    </row>
    <row r="36" spans="2:38" x14ac:dyDescent="0.25">
      <c r="B36">
        <v>3935</v>
      </c>
      <c r="C36">
        <v>25140</v>
      </c>
      <c r="D36">
        <v>52821</v>
      </c>
      <c r="E36">
        <v>110944</v>
      </c>
      <c r="F36">
        <v>97986</v>
      </c>
      <c r="H36">
        <v>86826</v>
      </c>
      <c r="J36">
        <f t="shared" si="6"/>
        <v>58165.2</v>
      </c>
      <c r="K36">
        <f t="shared" si="7"/>
        <v>1.4927482412163975</v>
      </c>
      <c r="L36">
        <f t="shared" si="8"/>
        <v>110944</v>
      </c>
      <c r="M36">
        <f t="shared" si="9"/>
        <v>3935</v>
      </c>
      <c r="N36">
        <f t="shared" si="10"/>
        <v>58165.2</v>
      </c>
      <c r="O36">
        <f t="shared" si="11"/>
        <v>107009</v>
      </c>
      <c r="Q36">
        <v>-26211</v>
      </c>
      <c r="R36">
        <v>2410</v>
      </c>
      <c r="T36">
        <v>-1760.4000000000015</v>
      </c>
      <c r="U36">
        <v>-3589.8000000000029</v>
      </c>
      <c r="W36">
        <v>31204.000000000004</v>
      </c>
      <c r="X36">
        <v>5971.8</v>
      </c>
      <c r="AD36">
        <v>58165.2</v>
      </c>
      <c r="AE36">
        <v>1.4927482412163975</v>
      </c>
      <c r="AI36">
        <v>58165.2</v>
      </c>
      <c r="AJ36">
        <v>1.4927482412163975</v>
      </c>
    </row>
    <row r="37" spans="2:38" x14ac:dyDescent="0.25">
      <c r="B37">
        <v>50853</v>
      </c>
      <c r="C37">
        <v>44067</v>
      </c>
      <c r="D37">
        <v>59630</v>
      </c>
      <c r="E37">
        <v>43349</v>
      </c>
      <c r="F37">
        <v>84305</v>
      </c>
      <c r="H37">
        <v>89641</v>
      </c>
      <c r="J37">
        <f t="shared" si="6"/>
        <v>56440.800000000003</v>
      </c>
      <c r="K37">
        <f t="shared" si="7"/>
        <v>1.5882304999220422</v>
      </c>
      <c r="L37">
        <f t="shared" si="8"/>
        <v>84305</v>
      </c>
      <c r="M37">
        <f t="shared" si="9"/>
        <v>43349</v>
      </c>
      <c r="N37">
        <f t="shared" si="10"/>
        <v>56440.800000000003</v>
      </c>
      <c r="O37">
        <f t="shared" si="11"/>
        <v>40956</v>
      </c>
      <c r="Q37">
        <v>11782</v>
      </c>
      <c r="R37">
        <v>-695</v>
      </c>
      <c r="T37">
        <v>10955.400000000001</v>
      </c>
      <c r="U37">
        <v>103.80000000000291</v>
      </c>
      <c r="W37">
        <v>27503</v>
      </c>
      <c r="X37">
        <v>14602.2</v>
      </c>
      <c r="AD37">
        <v>56440.800000000003</v>
      </c>
      <c r="AE37">
        <v>1.5882304999220422</v>
      </c>
      <c r="AI37">
        <v>56440.800000000003</v>
      </c>
      <c r="AJ37">
        <v>1.5882304999220422</v>
      </c>
    </row>
    <row r="38" spans="2:38" x14ac:dyDescent="0.25">
      <c r="B38">
        <v>35369</v>
      </c>
      <c r="C38">
        <v>61753</v>
      </c>
      <c r="D38">
        <v>97604</v>
      </c>
      <c r="E38">
        <v>84486</v>
      </c>
      <c r="F38">
        <v>96415</v>
      </c>
      <c r="H38">
        <v>84282</v>
      </c>
      <c r="J38">
        <f t="shared" si="6"/>
        <v>75125.399999999994</v>
      </c>
      <c r="K38">
        <f t="shared" si="7"/>
        <v>1.1218842096015462</v>
      </c>
      <c r="L38">
        <f t="shared" si="8"/>
        <v>97604</v>
      </c>
      <c r="M38">
        <f t="shared" si="9"/>
        <v>35369</v>
      </c>
      <c r="N38">
        <f t="shared" si="10"/>
        <v>75125.399999999994</v>
      </c>
      <c r="O38">
        <f t="shared" si="11"/>
        <v>62235</v>
      </c>
      <c r="Q38">
        <v>-23712</v>
      </c>
      <c r="R38">
        <v>-4440</v>
      </c>
      <c r="T38">
        <v>27302.999999999993</v>
      </c>
      <c r="U38">
        <v>-2587.6000000000058</v>
      </c>
      <c r="W38">
        <v>31737</v>
      </c>
      <c r="X38">
        <v>5368.4</v>
      </c>
      <c r="AD38">
        <v>75125.399999999994</v>
      </c>
      <c r="AE38">
        <v>1.1218842096015462</v>
      </c>
      <c r="AI38">
        <v>75125.399999999994</v>
      </c>
      <c r="AJ38">
        <v>1.1218842096015462</v>
      </c>
    </row>
    <row r="39" spans="2:38" x14ac:dyDescent="0.25">
      <c r="B39">
        <v>66195</v>
      </c>
      <c r="C39">
        <v>99705</v>
      </c>
      <c r="D39">
        <v>88626</v>
      </c>
      <c r="E39">
        <v>48327</v>
      </c>
      <c r="F39">
        <v>32673</v>
      </c>
      <c r="H39">
        <v>79554</v>
      </c>
      <c r="J39">
        <f t="shared" si="6"/>
        <v>67105.2</v>
      </c>
      <c r="K39">
        <f t="shared" si="7"/>
        <v>1.1855117040110157</v>
      </c>
      <c r="L39">
        <f t="shared" si="8"/>
        <v>99705</v>
      </c>
      <c r="M39">
        <f t="shared" si="9"/>
        <v>32673</v>
      </c>
      <c r="N39">
        <f t="shared" si="10"/>
        <v>67105.2</v>
      </c>
      <c r="O39">
        <f t="shared" si="11"/>
        <v>67032</v>
      </c>
      <c r="Q39">
        <v>-2856</v>
      </c>
      <c r="R39">
        <v>-18392</v>
      </c>
      <c r="T39">
        <v>12419.399999999994</v>
      </c>
      <c r="U39">
        <v>1218.3999999999942</v>
      </c>
      <c r="W39">
        <v>33844.199999999997</v>
      </c>
      <c r="X39">
        <v>10875.2</v>
      </c>
      <c r="AD39">
        <v>67105.2</v>
      </c>
      <c r="AE39">
        <v>1.1855117040110157</v>
      </c>
      <c r="AI39">
        <v>67105.2</v>
      </c>
      <c r="AJ39">
        <v>1.1855117040110157</v>
      </c>
    </row>
    <row r="40" spans="2:38" x14ac:dyDescent="0.25">
      <c r="B40">
        <v>65021</v>
      </c>
      <c r="C40">
        <v>19241</v>
      </c>
      <c r="D40">
        <v>85406</v>
      </c>
      <c r="E40">
        <v>26447</v>
      </c>
      <c r="F40">
        <v>65590</v>
      </c>
      <c r="H40">
        <v>95191</v>
      </c>
      <c r="J40">
        <f t="shared" si="6"/>
        <v>52341</v>
      </c>
      <c r="K40">
        <f t="shared" si="7"/>
        <v>1.8186698763875355</v>
      </c>
      <c r="L40">
        <f t="shared" si="8"/>
        <v>85406</v>
      </c>
      <c r="M40">
        <f t="shared" si="9"/>
        <v>19241</v>
      </c>
      <c r="N40">
        <f t="shared" si="10"/>
        <v>52341</v>
      </c>
      <c r="O40">
        <f t="shared" si="11"/>
        <v>66165</v>
      </c>
      <c r="Q40">
        <v>358</v>
      </c>
      <c r="R40">
        <v>17717</v>
      </c>
      <c r="T40">
        <v>-18408.600000000006</v>
      </c>
      <c r="U40">
        <v>-2578.1999999999971</v>
      </c>
      <c r="W40">
        <v>45830.6</v>
      </c>
      <c r="X40">
        <v>2578.2000000000003</v>
      </c>
      <c r="AB40">
        <v>52341</v>
      </c>
      <c r="AC40">
        <v>1.8186698763875355</v>
      </c>
      <c r="AK40">
        <v>52341</v>
      </c>
      <c r="AL40">
        <v>1.8186698763875355</v>
      </c>
    </row>
    <row r="41" spans="2:38" x14ac:dyDescent="0.25">
      <c r="B41">
        <v>57951</v>
      </c>
      <c r="C41">
        <v>82756</v>
      </c>
      <c r="D41">
        <v>40539</v>
      </c>
      <c r="E41">
        <v>80603</v>
      </c>
      <c r="F41">
        <v>81019</v>
      </c>
      <c r="H41">
        <v>103331</v>
      </c>
      <c r="J41">
        <f t="shared" si="6"/>
        <v>68573.600000000006</v>
      </c>
      <c r="K41">
        <f t="shared" si="7"/>
        <v>1.5068626993478538</v>
      </c>
      <c r="L41">
        <f t="shared" si="8"/>
        <v>82756</v>
      </c>
      <c r="M41">
        <f t="shared" si="9"/>
        <v>40539</v>
      </c>
      <c r="N41">
        <f t="shared" si="10"/>
        <v>68573.600000000006</v>
      </c>
      <c r="O41">
        <f t="shared" si="11"/>
        <v>42217</v>
      </c>
      <c r="Q41">
        <v>38756</v>
      </c>
      <c r="R41">
        <v>20964</v>
      </c>
      <c r="T41">
        <v>14650.400000000009</v>
      </c>
      <c r="U41">
        <v>-1506.7999999999884</v>
      </c>
      <c r="W41">
        <v>24968.799999999999</v>
      </c>
      <c r="X41">
        <v>2367.2000000000003</v>
      </c>
      <c r="Z41">
        <v>68573.600000000006</v>
      </c>
      <c r="AA41">
        <v>1.5068626993478538</v>
      </c>
      <c r="AI41">
        <v>68573.600000000006</v>
      </c>
      <c r="AJ41">
        <v>1.5068626993478538</v>
      </c>
    </row>
    <row r="42" spans="2:38" x14ac:dyDescent="0.25">
      <c r="B42">
        <v>40722</v>
      </c>
      <c r="C42">
        <v>74183</v>
      </c>
      <c r="D42">
        <v>73658</v>
      </c>
      <c r="E42">
        <v>29974</v>
      </c>
      <c r="F42">
        <v>114206</v>
      </c>
      <c r="H42">
        <v>88992</v>
      </c>
      <c r="J42">
        <f t="shared" si="6"/>
        <v>66548.600000000006</v>
      </c>
      <c r="K42">
        <f t="shared" si="7"/>
        <v>1.3372482666802907</v>
      </c>
      <c r="L42">
        <f t="shared" si="8"/>
        <v>114206</v>
      </c>
      <c r="M42">
        <f t="shared" si="9"/>
        <v>29974</v>
      </c>
      <c r="N42">
        <f t="shared" si="10"/>
        <v>66548.600000000006</v>
      </c>
      <c r="O42">
        <f t="shared" si="11"/>
        <v>84232</v>
      </c>
      <c r="Q42">
        <v>-16911</v>
      </c>
      <c r="R42">
        <v>-12147</v>
      </c>
      <c r="T42">
        <v>18824.600000000006</v>
      </c>
      <c r="U42">
        <v>-35.599999999991269</v>
      </c>
      <c r="W42">
        <v>34826.200000000004</v>
      </c>
      <c r="X42">
        <v>3773.2</v>
      </c>
      <c r="AD42">
        <v>66548.600000000006</v>
      </c>
      <c r="AE42">
        <v>1.3372482666802907</v>
      </c>
      <c r="AI42">
        <v>66548.600000000006</v>
      </c>
      <c r="AJ42">
        <v>1.3372482666802907</v>
      </c>
    </row>
    <row r="43" spans="2:38" x14ac:dyDescent="0.25">
      <c r="B43">
        <v>86939</v>
      </c>
      <c r="C43">
        <v>92253</v>
      </c>
      <c r="D43">
        <v>87032</v>
      </c>
      <c r="E43">
        <v>25302</v>
      </c>
      <c r="F43">
        <v>20964</v>
      </c>
      <c r="H43">
        <v>86176</v>
      </c>
      <c r="J43">
        <f t="shared" si="6"/>
        <v>62498</v>
      </c>
      <c r="K43">
        <f t="shared" si="7"/>
        <v>1.3788601235239528</v>
      </c>
      <c r="L43">
        <f t="shared" si="8"/>
        <v>92253</v>
      </c>
      <c r="M43">
        <f t="shared" si="9"/>
        <v>20964</v>
      </c>
      <c r="N43">
        <f t="shared" si="10"/>
        <v>62498</v>
      </c>
      <c r="O43">
        <f t="shared" si="11"/>
        <v>71289</v>
      </c>
      <c r="Q43">
        <v>33163</v>
      </c>
      <c r="R43">
        <v>-8757</v>
      </c>
      <c r="T43">
        <v>34183.4</v>
      </c>
      <c r="U43">
        <v>7881.1999999999971</v>
      </c>
      <c r="W43">
        <v>36523.4</v>
      </c>
      <c r="X43">
        <v>7881.2000000000007</v>
      </c>
      <c r="AD43">
        <v>62498</v>
      </c>
      <c r="AE43">
        <v>1.3788601235239528</v>
      </c>
      <c r="AI43">
        <v>62498</v>
      </c>
      <c r="AJ43">
        <v>1.3788601235239528</v>
      </c>
    </row>
    <row r="44" spans="2:38" x14ac:dyDescent="0.25">
      <c r="B44">
        <v>101682</v>
      </c>
      <c r="C44">
        <v>21190</v>
      </c>
      <c r="D44">
        <v>54799</v>
      </c>
      <c r="E44">
        <v>49891</v>
      </c>
      <c r="F44">
        <v>23558</v>
      </c>
      <c r="H44">
        <v>99890</v>
      </c>
      <c r="J44">
        <f t="shared" si="6"/>
        <v>50224</v>
      </c>
      <c r="K44">
        <f t="shared" si="7"/>
        <v>1.9888897738133164</v>
      </c>
      <c r="L44">
        <f t="shared" si="8"/>
        <v>101682</v>
      </c>
      <c r="M44">
        <f t="shared" si="9"/>
        <v>21190</v>
      </c>
      <c r="N44">
        <f t="shared" si="10"/>
        <v>50224</v>
      </c>
      <c r="O44">
        <f t="shared" si="11"/>
        <v>80492</v>
      </c>
      <c r="Q44">
        <v>25106</v>
      </c>
      <c r="R44">
        <v>2485</v>
      </c>
      <c r="T44">
        <v>-7807.4000000000015</v>
      </c>
      <c r="U44">
        <v>-1973.4000000000015</v>
      </c>
      <c r="W44">
        <v>40080.600000000006</v>
      </c>
      <c r="X44">
        <v>3460.2</v>
      </c>
      <c r="Z44">
        <v>50224</v>
      </c>
      <c r="AA44">
        <v>1.9888897738133164</v>
      </c>
      <c r="AI44">
        <v>50224</v>
      </c>
      <c r="AJ44">
        <v>1.9888897738133164</v>
      </c>
    </row>
    <row r="45" spans="2:38" x14ac:dyDescent="0.25">
      <c r="B45">
        <v>22383</v>
      </c>
      <c r="C45">
        <v>54616</v>
      </c>
      <c r="D45">
        <v>102195</v>
      </c>
      <c r="E45">
        <v>51251</v>
      </c>
      <c r="F45">
        <v>96137</v>
      </c>
      <c r="H45">
        <v>78931</v>
      </c>
      <c r="J45">
        <f t="shared" si="6"/>
        <v>65316.4</v>
      </c>
      <c r="K45">
        <f t="shared" si="7"/>
        <v>1.2084407591355311</v>
      </c>
      <c r="L45">
        <f t="shared" si="8"/>
        <v>102195</v>
      </c>
      <c r="M45">
        <f t="shared" si="9"/>
        <v>22383</v>
      </c>
      <c r="N45">
        <f t="shared" si="10"/>
        <v>65316.4</v>
      </c>
      <c r="O45">
        <f t="shared" si="11"/>
        <v>79812</v>
      </c>
      <c r="Q45">
        <v>-37427</v>
      </c>
      <c r="R45">
        <v>1676</v>
      </c>
      <c r="T45">
        <v>-32763.799999999996</v>
      </c>
      <c r="U45">
        <v>1324.8000000000029</v>
      </c>
      <c r="W45">
        <v>47405.8</v>
      </c>
      <c r="X45">
        <v>5081.6000000000004</v>
      </c>
      <c r="AB45">
        <v>65316.4</v>
      </c>
      <c r="AC45">
        <v>1.2084407591355311</v>
      </c>
      <c r="AI45">
        <v>65316.4</v>
      </c>
      <c r="AJ45">
        <v>1.2084407591355311</v>
      </c>
    </row>
    <row r="46" spans="2:38" x14ac:dyDescent="0.25">
      <c r="B46">
        <v>49413</v>
      </c>
      <c r="C46">
        <v>24891</v>
      </c>
      <c r="D46">
        <v>96972</v>
      </c>
      <c r="E46">
        <v>46505</v>
      </c>
      <c r="F46">
        <v>73601</v>
      </c>
      <c r="H46">
        <v>97512</v>
      </c>
      <c r="J46">
        <f t="shared" si="6"/>
        <v>58276.4</v>
      </c>
      <c r="K46">
        <f t="shared" si="7"/>
        <v>1.6732673946915047</v>
      </c>
      <c r="L46">
        <f t="shared" si="8"/>
        <v>96972</v>
      </c>
      <c r="M46">
        <f t="shared" si="9"/>
        <v>24891</v>
      </c>
      <c r="N46">
        <f t="shared" si="10"/>
        <v>58276.4</v>
      </c>
      <c r="O46">
        <f t="shared" si="11"/>
        <v>72081</v>
      </c>
      <c r="Q46">
        <v>-48489</v>
      </c>
      <c r="R46">
        <v>-215</v>
      </c>
      <c r="T46">
        <v>-37884.999999999993</v>
      </c>
      <c r="U46">
        <v>-2961</v>
      </c>
      <c r="W46">
        <v>44989</v>
      </c>
      <c r="X46">
        <v>4572.2</v>
      </c>
      <c r="AF46">
        <v>58276.4</v>
      </c>
      <c r="AG46">
        <v>1.6732673946915047</v>
      </c>
      <c r="AI46">
        <v>58276.4</v>
      </c>
      <c r="AJ46">
        <v>1.6732673946915047</v>
      </c>
    </row>
    <row r="47" spans="2:38" x14ac:dyDescent="0.25">
      <c r="B47">
        <v>86940</v>
      </c>
      <c r="C47">
        <v>98207</v>
      </c>
      <c r="D47">
        <v>21394</v>
      </c>
      <c r="E47">
        <v>94058</v>
      </c>
      <c r="F47">
        <v>97721</v>
      </c>
      <c r="H47">
        <v>89999</v>
      </c>
      <c r="J47">
        <f t="shared" si="6"/>
        <v>79664</v>
      </c>
      <c r="K47">
        <f t="shared" si="7"/>
        <v>1.1297323759791122</v>
      </c>
      <c r="L47">
        <f t="shared" si="8"/>
        <v>98207</v>
      </c>
      <c r="M47">
        <f t="shared" si="9"/>
        <v>21394</v>
      </c>
      <c r="N47">
        <f t="shared" si="10"/>
        <v>79664</v>
      </c>
      <c r="O47">
        <f t="shared" si="11"/>
        <v>76813</v>
      </c>
      <c r="Q47">
        <v>12386</v>
      </c>
      <c r="R47">
        <v>-15236</v>
      </c>
      <c r="T47">
        <v>11620.399999999994</v>
      </c>
      <c r="U47">
        <v>-2144</v>
      </c>
      <c r="W47">
        <v>45473.200000000004</v>
      </c>
      <c r="X47">
        <v>3824</v>
      </c>
      <c r="AB47">
        <v>79664</v>
      </c>
      <c r="AC47">
        <v>1.1297323759791122</v>
      </c>
      <c r="AI47">
        <v>79664</v>
      </c>
      <c r="AJ47">
        <v>1.1297323759791122</v>
      </c>
    </row>
    <row r="48" spans="2:38" x14ac:dyDescent="0.25">
      <c r="B48">
        <v>95346</v>
      </c>
      <c r="C48">
        <v>88905</v>
      </c>
      <c r="D48">
        <v>16702</v>
      </c>
      <c r="E48">
        <v>56956</v>
      </c>
      <c r="F48">
        <v>78191</v>
      </c>
      <c r="H48">
        <v>76918</v>
      </c>
      <c r="J48">
        <f t="shared" si="6"/>
        <v>67220</v>
      </c>
      <c r="K48">
        <f t="shared" si="7"/>
        <v>1.1442725379351384</v>
      </c>
      <c r="L48">
        <f t="shared" si="8"/>
        <v>95346</v>
      </c>
      <c r="M48">
        <f t="shared" si="9"/>
        <v>16702</v>
      </c>
      <c r="N48">
        <f t="shared" si="10"/>
        <v>67220</v>
      </c>
      <c r="O48">
        <f t="shared" si="11"/>
        <v>78644</v>
      </c>
      <c r="Q48">
        <v>23413</v>
      </c>
      <c r="R48">
        <v>-9486</v>
      </c>
      <c r="T48">
        <v>37626.199999999997</v>
      </c>
      <c r="U48">
        <v>2576.8000000000029</v>
      </c>
      <c r="W48">
        <v>39899.800000000003</v>
      </c>
      <c r="X48">
        <v>5197.5999999999995</v>
      </c>
      <c r="AD48">
        <v>67220</v>
      </c>
      <c r="AE48">
        <v>1.1442725379351384</v>
      </c>
      <c r="AI48">
        <v>67220</v>
      </c>
      <c r="AJ48">
        <v>1.1442725379351384</v>
      </c>
    </row>
    <row r="49" spans="2:38" x14ac:dyDescent="0.25">
      <c r="B49">
        <v>85127</v>
      </c>
      <c r="C49">
        <v>36352</v>
      </c>
      <c r="D49">
        <v>98004</v>
      </c>
      <c r="E49">
        <v>22882</v>
      </c>
      <c r="F49">
        <v>66007</v>
      </c>
      <c r="H49">
        <v>66453</v>
      </c>
      <c r="J49">
        <f t="shared" si="6"/>
        <v>61674.400000000001</v>
      </c>
      <c r="K49">
        <f t="shared" si="7"/>
        <v>1.0774810942627735</v>
      </c>
      <c r="L49">
        <f t="shared" si="8"/>
        <v>98004</v>
      </c>
      <c r="M49">
        <f t="shared" si="9"/>
        <v>22882</v>
      </c>
      <c r="N49">
        <f t="shared" si="10"/>
        <v>61674.400000000001</v>
      </c>
      <c r="O49">
        <f t="shared" si="11"/>
        <v>75122</v>
      </c>
      <c r="Q49">
        <v>-83238</v>
      </c>
      <c r="R49">
        <v>162</v>
      </c>
      <c r="T49">
        <v>-28066.400000000001</v>
      </c>
      <c r="U49">
        <v>6625.8000000000029</v>
      </c>
      <c r="W49">
        <v>33335.199999999997</v>
      </c>
      <c r="X49">
        <v>7110.6</v>
      </c>
      <c r="AF49">
        <v>61674.400000000001</v>
      </c>
      <c r="AG49">
        <v>1.0774810942627735</v>
      </c>
      <c r="AI49">
        <v>61674.400000000001</v>
      </c>
      <c r="AJ49">
        <v>1.0774810942627735</v>
      </c>
    </row>
    <row r="50" spans="2:38" x14ac:dyDescent="0.25">
      <c r="B50">
        <v>56854</v>
      </c>
      <c r="C50">
        <v>83318</v>
      </c>
      <c r="D50">
        <v>43797</v>
      </c>
      <c r="E50">
        <v>31433</v>
      </c>
      <c r="F50">
        <v>20765</v>
      </c>
      <c r="H50">
        <v>60859</v>
      </c>
      <c r="J50">
        <f t="shared" si="6"/>
        <v>47233.4</v>
      </c>
      <c r="K50">
        <f t="shared" si="7"/>
        <v>1.2884738341936002</v>
      </c>
      <c r="L50">
        <f t="shared" si="8"/>
        <v>83318</v>
      </c>
      <c r="M50">
        <f t="shared" si="9"/>
        <v>20765</v>
      </c>
      <c r="N50">
        <f t="shared" si="10"/>
        <v>47233.4</v>
      </c>
      <c r="O50">
        <f t="shared" si="11"/>
        <v>62553</v>
      </c>
      <c r="Q50">
        <v>-31268</v>
      </c>
      <c r="R50">
        <v>10069</v>
      </c>
      <c r="T50">
        <v>-21695.799999999996</v>
      </c>
      <c r="U50">
        <v>-1557.1999999999971</v>
      </c>
      <c r="W50">
        <v>55666.2</v>
      </c>
      <c r="X50">
        <v>1814</v>
      </c>
      <c r="AB50">
        <v>47233.4</v>
      </c>
      <c r="AC50">
        <v>1.2884738341936002</v>
      </c>
      <c r="AI50">
        <v>47233.4</v>
      </c>
      <c r="AJ50">
        <v>1.2884738341936002</v>
      </c>
    </row>
    <row r="51" spans="2:38" x14ac:dyDescent="0.25">
      <c r="B51">
        <v>21780</v>
      </c>
      <c r="C51">
        <v>87969</v>
      </c>
      <c r="D51">
        <v>79572</v>
      </c>
      <c r="E51">
        <v>104045</v>
      </c>
      <c r="F51">
        <v>94389</v>
      </c>
      <c r="H51">
        <v>103155</v>
      </c>
      <c r="J51">
        <f t="shared" si="6"/>
        <v>77551</v>
      </c>
      <c r="K51">
        <f t="shared" si="7"/>
        <v>1.3301569289886654</v>
      </c>
      <c r="L51">
        <f t="shared" si="8"/>
        <v>104045</v>
      </c>
      <c r="M51">
        <f t="shared" si="9"/>
        <v>21780</v>
      </c>
      <c r="N51">
        <f t="shared" si="10"/>
        <v>77551</v>
      </c>
      <c r="O51">
        <f t="shared" si="11"/>
        <v>82265</v>
      </c>
      <c r="Q51">
        <v>43623</v>
      </c>
      <c r="R51">
        <v>10814</v>
      </c>
      <c r="T51">
        <v>30245.199999999997</v>
      </c>
      <c r="U51">
        <v>687</v>
      </c>
      <c r="W51">
        <v>54353.2</v>
      </c>
      <c r="X51">
        <v>8828.5999999999985</v>
      </c>
      <c r="Z51">
        <v>77551</v>
      </c>
      <c r="AA51">
        <v>1.3301569289886654</v>
      </c>
      <c r="AI51">
        <v>77551</v>
      </c>
      <c r="AJ51">
        <v>1.3301569289886654</v>
      </c>
    </row>
    <row r="52" spans="2:38" x14ac:dyDescent="0.25">
      <c r="B52">
        <v>85147</v>
      </c>
      <c r="C52">
        <v>63223</v>
      </c>
      <c r="D52">
        <v>73919</v>
      </c>
      <c r="E52">
        <v>56472</v>
      </c>
      <c r="F52">
        <v>84233</v>
      </c>
      <c r="H52">
        <v>127625</v>
      </c>
      <c r="J52">
        <f t="shared" si="6"/>
        <v>72598.8</v>
      </c>
      <c r="K52">
        <f t="shared" si="7"/>
        <v>1.7579491672038656</v>
      </c>
      <c r="L52">
        <f t="shared" si="8"/>
        <v>85147</v>
      </c>
      <c r="M52">
        <f t="shared" si="9"/>
        <v>56472</v>
      </c>
      <c r="N52">
        <f t="shared" si="10"/>
        <v>72598.8</v>
      </c>
      <c r="O52">
        <f t="shared" si="11"/>
        <v>28675</v>
      </c>
      <c r="Q52">
        <v>54317</v>
      </c>
      <c r="R52">
        <v>-14896</v>
      </c>
      <c r="T52">
        <v>2882.4000000000087</v>
      </c>
      <c r="U52">
        <v>4547</v>
      </c>
      <c r="W52">
        <v>19945.2</v>
      </c>
      <c r="X52">
        <v>4580.6000000000004</v>
      </c>
      <c r="AB52">
        <v>72598.8</v>
      </c>
      <c r="AC52">
        <v>1.7579491672038656</v>
      </c>
      <c r="AK52">
        <v>72598.8</v>
      </c>
      <c r="AL52">
        <v>1.7579491672038656</v>
      </c>
    </row>
    <row r="53" spans="2:38" x14ac:dyDescent="0.25">
      <c r="B53">
        <v>49374</v>
      </c>
      <c r="C53">
        <v>91310</v>
      </c>
      <c r="D53">
        <v>34218</v>
      </c>
      <c r="E53">
        <v>67899</v>
      </c>
      <c r="F53">
        <v>26525</v>
      </c>
      <c r="H53">
        <v>64569</v>
      </c>
      <c r="J53">
        <f t="shared" si="6"/>
        <v>53865.2</v>
      </c>
      <c r="K53">
        <f t="shared" si="7"/>
        <v>1.1987145689610361</v>
      </c>
      <c r="L53">
        <f t="shared" si="8"/>
        <v>91310</v>
      </c>
      <c r="M53">
        <f t="shared" si="9"/>
        <v>26525</v>
      </c>
      <c r="N53">
        <f t="shared" si="10"/>
        <v>53865.2</v>
      </c>
      <c r="O53">
        <f t="shared" si="11"/>
        <v>64785</v>
      </c>
      <c r="Q53">
        <v>-32355</v>
      </c>
      <c r="R53">
        <v>583</v>
      </c>
      <c r="T53">
        <v>704.59999999999854</v>
      </c>
      <c r="U53">
        <v>537.19999999999709</v>
      </c>
      <c r="W53">
        <v>30015</v>
      </c>
      <c r="X53">
        <v>714.80000000000007</v>
      </c>
      <c r="AD53">
        <v>53865.2</v>
      </c>
      <c r="AE53">
        <v>1.1987145689610361</v>
      </c>
      <c r="AI53">
        <v>53865.2</v>
      </c>
      <c r="AJ53">
        <v>1.1987145689610361</v>
      </c>
    </row>
    <row r="54" spans="2:38" x14ac:dyDescent="0.25">
      <c r="B54">
        <v>25561</v>
      </c>
      <c r="C54">
        <v>49476</v>
      </c>
      <c r="D54">
        <v>66806</v>
      </c>
      <c r="E54">
        <v>41503</v>
      </c>
      <c r="F54">
        <v>65928</v>
      </c>
      <c r="H54">
        <v>79811</v>
      </c>
      <c r="J54">
        <f t="shared" si="6"/>
        <v>49854.8</v>
      </c>
      <c r="K54">
        <f t="shared" si="7"/>
        <v>1.6008689233534181</v>
      </c>
      <c r="L54">
        <f t="shared" si="8"/>
        <v>66806</v>
      </c>
      <c r="M54">
        <f t="shared" si="9"/>
        <v>25561</v>
      </c>
      <c r="N54">
        <f t="shared" si="10"/>
        <v>49854.8</v>
      </c>
      <c r="O54">
        <f t="shared" si="11"/>
        <v>41245</v>
      </c>
      <c r="Q54">
        <v>-49585</v>
      </c>
      <c r="R54">
        <v>-4782</v>
      </c>
      <c r="T54">
        <v>-48692.800000000003</v>
      </c>
      <c r="U54">
        <v>-33.19999999999709</v>
      </c>
      <c r="W54">
        <v>48692.800000000003</v>
      </c>
      <c r="X54">
        <v>5971.2000000000007</v>
      </c>
      <c r="AB54">
        <v>49854.8</v>
      </c>
      <c r="AC54">
        <v>1.6008689233534181</v>
      </c>
      <c r="AI54">
        <v>49854.8</v>
      </c>
      <c r="AJ54">
        <v>1.6008689233534181</v>
      </c>
    </row>
    <row r="55" spans="2:38" x14ac:dyDescent="0.25">
      <c r="B55">
        <v>103696</v>
      </c>
      <c r="C55">
        <v>59505</v>
      </c>
      <c r="D55">
        <v>74800</v>
      </c>
      <c r="E55">
        <v>86656</v>
      </c>
      <c r="F55">
        <v>75289</v>
      </c>
      <c r="H55">
        <v>99236</v>
      </c>
      <c r="J55">
        <f t="shared" si="6"/>
        <v>79989.2</v>
      </c>
      <c r="K55">
        <f t="shared" si="7"/>
        <v>1.2406174833602537</v>
      </c>
      <c r="L55">
        <f t="shared" si="8"/>
        <v>103696</v>
      </c>
      <c r="M55">
        <f t="shared" si="9"/>
        <v>59505</v>
      </c>
      <c r="N55">
        <f t="shared" si="10"/>
        <v>79989.2</v>
      </c>
      <c r="O55">
        <f t="shared" si="11"/>
        <v>44191</v>
      </c>
      <c r="Q55">
        <v>23222</v>
      </c>
      <c r="R55">
        <v>4341</v>
      </c>
      <c r="T55">
        <v>3926</v>
      </c>
      <c r="U55">
        <v>-6270.1999999999971</v>
      </c>
      <c r="W55">
        <v>30502</v>
      </c>
      <c r="X55">
        <v>7134.5999999999995</v>
      </c>
      <c r="AB55">
        <v>79989.2</v>
      </c>
      <c r="AC55">
        <v>1.2406174833602537</v>
      </c>
      <c r="AI55">
        <v>79989.2</v>
      </c>
      <c r="AJ55">
        <v>1.2406174833602537</v>
      </c>
    </row>
    <row r="56" spans="2:38" x14ac:dyDescent="0.25">
      <c r="B56">
        <v>35396</v>
      </c>
      <c r="C56">
        <v>51867</v>
      </c>
      <c r="D56">
        <v>61276</v>
      </c>
      <c r="E56">
        <v>20033</v>
      </c>
      <c r="F56">
        <v>32956</v>
      </c>
      <c r="H56">
        <v>59794</v>
      </c>
      <c r="J56">
        <f t="shared" si="6"/>
        <v>40305.599999999999</v>
      </c>
      <c r="K56">
        <f t="shared" si="7"/>
        <v>1.4835159382319083</v>
      </c>
      <c r="L56">
        <f t="shared" si="8"/>
        <v>61276</v>
      </c>
      <c r="M56">
        <f t="shared" si="9"/>
        <v>20033</v>
      </c>
      <c r="N56">
        <f t="shared" si="10"/>
        <v>40305.599999999999</v>
      </c>
      <c r="O56">
        <f t="shared" si="11"/>
        <v>41243</v>
      </c>
      <c r="Q56">
        <v>-21878</v>
      </c>
      <c r="R56">
        <v>-1694</v>
      </c>
      <c r="T56">
        <v>-19620</v>
      </c>
      <c r="U56">
        <v>-2644.2000000000044</v>
      </c>
      <c r="W56">
        <v>31708.799999999999</v>
      </c>
      <c r="X56">
        <v>4243</v>
      </c>
      <c r="Z56">
        <v>40305.599999999999</v>
      </c>
      <c r="AA56">
        <v>1.4835159382319083</v>
      </c>
      <c r="AI56">
        <v>40305.599999999999</v>
      </c>
      <c r="AJ56">
        <v>1.4835159382319083</v>
      </c>
    </row>
    <row r="57" spans="2:38" x14ac:dyDescent="0.25">
      <c r="B57">
        <v>52172</v>
      </c>
      <c r="C57">
        <v>97258</v>
      </c>
      <c r="D57">
        <v>47770</v>
      </c>
      <c r="E57">
        <v>86034</v>
      </c>
      <c r="F57">
        <v>99846</v>
      </c>
      <c r="H57">
        <v>114200</v>
      </c>
      <c r="J57">
        <f t="shared" si="6"/>
        <v>76616</v>
      </c>
      <c r="K57">
        <f t="shared" si="7"/>
        <v>1.4905502767046048</v>
      </c>
      <c r="L57">
        <f t="shared" si="8"/>
        <v>99846</v>
      </c>
      <c r="M57">
        <f t="shared" si="9"/>
        <v>47770</v>
      </c>
      <c r="N57">
        <f t="shared" si="10"/>
        <v>76616</v>
      </c>
      <c r="O57">
        <f t="shared" si="11"/>
        <v>52076</v>
      </c>
      <c r="Q57">
        <v>6575</v>
      </c>
      <c r="R57">
        <v>-353</v>
      </c>
      <c r="T57">
        <v>15632.599999999999</v>
      </c>
      <c r="U57">
        <v>2490.1999999999971</v>
      </c>
      <c r="W57">
        <v>33348.6</v>
      </c>
      <c r="X57">
        <v>3617.3999999999996</v>
      </c>
      <c r="AD57">
        <v>76616</v>
      </c>
      <c r="AE57">
        <v>1.4905502767046048</v>
      </c>
      <c r="AI57">
        <v>76616</v>
      </c>
      <c r="AJ57">
        <v>1.4905502767046048</v>
      </c>
    </row>
    <row r="58" spans="2:38" x14ac:dyDescent="0.25">
      <c r="B58">
        <v>24875</v>
      </c>
      <c r="C58">
        <v>82502</v>
      </c>
      <c r="D58">
        <v>26527</v>
      </c>
      <c r="E58">
        <v>49780</v>
      </c>
      <c r="F58">
        <v>90339</v>
      </c>
      <c r="H58">
        <v>79246</v>
      </c>
      <c r="J58">
        <f t="shared" si="6"/>
        <v>54804.6</v>
      </c>
      <c r="K58">
        <f t="shared" si="7"/>
        <v>1.445973513172252</v>
      </c>
      <c r="L58">
        <f t="shared" si="8"/>
        <v>90339</v>
      </c>
      <c r="M58">
        <f t="shared" si="9"/>
        <v>24875</v>
      </c>
      <c r="N58">
        <f t="shared" si="10"/>
        <v>54804.6</v>
      </c>
      <c r="O58">
        <f t="shared" si="11"/>
        <v>65464</v>
      </c>
      <c r="Q58">
        <v>-22475</v>
      </c>
      <c r="R58">
        <v>-204</v>
      </c>
      <c r="T58">
        <v>-24210.6</v>
      </c>
      <c r="U58">
        <v>3768.5999999999985</v>
      </c>
      <c r="W58">
        <v>49608.2</v>
      </c>
      <c r="X58">
        <v>5316.2000000000007</v>
      </c>
      <c r="AB58">
        <v>54804.6</v>
      </c>
      <c r="AC58">
        <v>1.445973513172252</v>
      </c>
      <c r="AI58">
        <v>54804.6</v>
      </c>
      <c r="AJ58">
        <v>1.445973513172252</v>
      </c>
    </row>
    <row r="59" spans="2:38" x14ac:dyDescent="0.25">
      <c r="B59">
        <v>40945</v>
      </c>
      <c r="C59">
        <v>51648</v>
      </c>
      <c r="D59">
        <v>16769</v>
      </c>
      <c r="E59">
        <v>75131</v>
      </c>
      <c r="F59">
        <v>74744</v>
      </c>
      <c r="H59">
        <v>93441</v>
      </c>
      <c r="J59">
        <f t="shared" si="6"/>
        <v>51847.4</v>
      </c>
      <c r="K59">
        <f t="shared" si="7"/>
        <v>1.8022311629898509</v>
      </c>
      <c r="L59">
        <f t="shared" si="8"/>
        <v>75131</v>
      </c>
      <c r="M59">
        <f t="shared" si="9"/>
        <v>16769</v>
      </c>
      <c r="N59">
        <f t="shared" si="10"/>
        <v>51847.4</v>
      </c>
      <c r="O59">
        <f t="shared" si="11"/>
        <v>58362</v>
      </c>
      <c r="Q59">
        <v>52728</v>
      </c>
      <c r="R59">
        <v>-17617</v>
      </c>
      <c r="T59">
        <v>25869.800000000003</v>
      </c>
      <c r="U59">
        <v>-1654.5999999999985</v>
      </c>
      <c r="W59">
        <v>38946.199999999997</v>
      </c>
      <c r="X59">
        <v>6189</v>
      </c>
      <c r="AD59">
        <v>51847.4</v>
      </c>
      <c r="AE59">
        <v>1.8022311629898509</v>
      </c>
      <c r="AK59">
        <v>51847.4</v>
      </c>
      <c r="AL59">
        <v>1.8022311629898509</v>
      </c>
    </row>
    <row r="60" spans="2:38" x14ac:dyDescent="0.25">
      <c r="B60">
        <v>69616</v>
      </c>
      <c r="C60">
        <v>85269</v>
      </c>
      <c r="D60">
        <v>68553</v>
      </c>
      <c r="E60">
        <v>90997</v>
      </c>
      <c r="F60">
        <v>50219</v>
      </c>
      <c r="H60">
        <v>101736</v>
      </c>
      <c r="J60">
        <f t="shared" si="6"/>
        <v>72930.8</v>
      </c>
      <c r="K60">
        <f t="shared" si="7"/>
        <v>1.3949661871253296</v>
      </c>
      <c r="L60">
        <f t="shared" si="8"/>
        <v>90997</v>
      </c>
      <c r="M60">
        <f t="shared" si="9"/>
        <v>50219</v>
      </c>
      <c r="N60">
        <f t="shared" si="10"/>
        <v>72930.8</v>
      </c>
      <c r="O60">
        <f t="shared" si="11"/>
        <v>40778</v>
      </c>
      <c r="Q60">
        <v>44295</v>
      </c>
      <c r="R60">
        <v>-17</v>
      </c>
      <c r="T60">
        <v>18933.800000000003</v>
      </c>
      <c r="U60">
        <v>-7339.1999999999971</v>
      </c>
      <c r="W60">
        <v>25438.2</v>
      </c>
      <c r="X60">
        <v>8042.4</v>
      </c>
      <c r="Z60">
        <v>72930.8</v>
      </c>
      <c r="AA60">
        <v>1.3949661871253296</v>
      </c>
      <c r="AI60">
        <v>72930.8</v>
      </c>
      <c r="AJ60">
        <v>1.3949661871253296</v>
      </c>
    </row>
    <row r="61" spans="2:38" x14ac:dyDescent="0.25">
      <c r="B61">
        <v>57565</v>
      </c>
      <c r="C61">
        <v>88950</v>
      </c>
      <c r="D61">
        <v>56267</v>
      </c>
      <c r="E61">
        <v>103456</v>
      </c>
      <c r="F61">
        <v>38802</v>
      </c>
      <c r="H61">
        <v>144903</v>
      </c>
      <c r="J61">
        <f t="shared" si="6"/>
        <v>69008</v>
      </c>
      <c r="K61">
        <f t="shared" si="7"/>
        <v>2.0998000231857175</v>
      </c>
      <c r="L61">
        <f t="shared" si="8"/>
        <v>103456</v>
      </c>
      <c r="M61">
        <f t="shared" si="9"/>
        <v>38802</v>
      </c>
      <c r="N61">
        <f t="shared" si="10"/>
        <v>69008</v>
      </c>
      <c r="O61">
        <f t="shared" si="11"/>
        <v>64654</v>
      </c>
      <c r="Q61">
        <v>51546</v>
      </c>
      <c r="R61">
        <v>-4222</v>
      </c>
      <c r="T61">
        <v>19660.400000000001</v>
      </c>
      <c r="U61">
        <v>-8315.8000000000029</v>
      </c>
      <c r="W61">
        <v>27116</v>
      </c>
      <c r="X61">
        <v>9745</v>
      </c>
      <c r="AD61">
        <v>69008</v>
      </c>
      <c r="AE61">
        <v>2.0998000231857175</v>
      </c>
      <c r="AK61">
        <v>69008</v>
      </c>
      <c r="AL61">
        <v>2.0998000231857175</v>
      </c>
    </row>
    <row r="62" spans="2:38" x14ac:dyDescent="0.25">
      <c r="B62">
        <v>25975</v>
      </c>
      <c r="C62">
        <v>46411</v>
      </c>
      <c r="D62">
        <v>37978</v>
      </c>
      <c r="E62">
        <v>45591</v>
      </c>
      <c r="F62">
        <v>97716</v>
      </c>
      <c r="H62">
        <v>95989</v>
      </c>
      <c r="J62">
        <f t="shared" si="6"/>
        <v>50734.2</v>
      </c>
      <c r="K62">
        <f t="shared" si="7"/>
        <v>1.8919979027953531</v>
      </c>
      <c r="L62">
        <f t="shared" si="8"/>
        <v>97716</v>
      </c>
      <c r="M62">
        <f t="shared" si="9"/>
        <v>25975</v>
      </c>
      <c r="N62">
        <f t="shared" si="10"/>
        <v>50734.2</v>
      </c>
      <c r="O62">
        <f t="shared" si="11"/>
        <v>71741</v>
      </c>
      <c r="Q62">
        <v>34612</v>
      </c>
      <c r="R62">
        <v>11916</v>
      </c>
      <c r="T62">
        <v>2272.1999999999971</v>
      </c>
      <c r="U62">
        <v>3394.3999999999942</v>
      </c>
      <c r="W62">
        <v>31669</v>
      </c>
      <c r="X62">
        <v>8587.9999999999982</v>
      </c>
      <c r="Z62">
        <v>50734.2</v>
      </c>
      <c r="AA62">
        <v>1.8919979027953531</v>
      </c>
      <c r="AK62">
        <v>50734.2</v>
      </c>
      <c r="AL62">
        <v>1.8919979027953531</v>
      </c>
    </row>
    <row r="63" spans="2:38" x14ac:dyDescent="0.25">
      <c r="B63">
        <v>92933</v>
      </c>
      <c r="C63">
        <v>76587</v>
      </c>
      <c r="D63">
        <v>78439</v>
      </c>
      <c r="E63">
        <v>53314</v>
      </c>
      <c r="F63">
        <v>77854</v>
      </c>
      <c r="H63">
        <v>130709</v>
      </c>
      <c r="J63">
        <f t="shared" si="6"/>
        <v>75825.399999999994</v>
      </c>
      <c r="K63">
        <f t="shared" si="7"/>
        <v>1.7238155024569604</v>
      </c>
      <c r="L63">
        <f t="shared" si="8"/>
        <v>92933</v>
      </c>
      <c r="M63">
        <f t="shared" si="9"/>
        <v>53314</v>
      </c>
      <c r="N63">
        <f t="shared" si="10"/>
        <v>75825.399999999994</v>
      </c>
      <c r="O63">
        <f t="shared" si="11"/>
        <v>39619</v>
      </c>
      <c r="Q63">
        <v>58139</v>
      </c>
      <c r="R63">
        <v>12479</v>
      </c>
      <c r="T63">
        <v>9651.3999999999942</v>
      </c>
      <c r="U63">
        <v>-667.60000000000582</v>
      </c>
      <c r="W63">
        <v>21038.6</v>
      </c>
      <c r="X63">
        <v>2259.1999999999998</v>
      </c>
      <c r="AB63">
        <v>75825.399999999994</v>
      </c>
      <c r="AC63">
        <v>1.7238155024569604</v>
      </c>
      <c r="AK63">
        <v>75825.399999999994</v>
      </c>
      <c r="AL63">
        <v>1.7238155024569604</v>
      </c>
    </row>
    <row r="64" spans="2:38" x14ac:dyDescent="0.25">
      <c r="B64">
        <v>58680</v>
      </c>
      <c r="C64">
        <v>49728</v>
      </c>
      <c r="D64">
        <v>33930</v>
      </c>
      <c r="E64">
        <v>44556</v>
      </c>
      <c r="F64">
        <v>27112</v>
      </c>
      <c r="H64">
        <v>46099</v>
      </c>
      <c r="J64">
        <f t="shared" si="6"/>
        <v>42801.2</v>
      </c>
      <c r="K64">
        <f t="shared" si="7"/>
        <v>1.0770492416100483</v>
      </c>
      <c r="L64">
        <f t="shared" si="8"/>
        <v>58680</v>
      </c>
      <c r="M64">
        <f t="shared" si="9"/>
        <v>27112</v>
      </c>
      <c r="N64">
        <f t="shared" si="10"/>
        <v>42801.2</v>
      </c>
      <c r="O64">
        <f t="shared" si="11"/>
        <v>31568</v>
      </c>
      <c r="Q64">
        <v>-43937</v>
      </c>
      <c r="R64">
        <v>-5761</v>
      </c>
      <c r="T64">
        <v>-36952</v>
      </c>
      <c r="U64">
        <v>-448</v>
      </c>
      <c r="W64">
        <v>50387.199999999997</v>
      </c>
      <c r="X64">
        <v>2752</v>
      </c>
      <c r="AB64">
        <v>42801.2</v>
      </c>
      <c r="AC64">
        <v>1.0770492416100483</v>
      </c>
      <c r="AI64">
        <v>42801.2</v>
      </c>
      <c r="AJ64">
        <v>1.0770492416100483</v>
      </c>
    </row>
    <row r="65" spans="2:38" x14ac:dyDescent="0.25">
      <c r="B65">
        <v>11152</v>
      </c>
      <c r="C65">
        <v>22851</v>
      </c>
      <c r="D65">
        <v>89786</v>
      </c>
      <c r="E65">
        <v>59779</v>
      </c>
      <c r="F65">
        <v>57344</v>
      </c>
      <c r="H65">
        <v>64829</v>
      </c>
      <c r="J65">
        <f t="shared" si="6"/>
        <v>48182.400000000001</v>
      </c>
      <c r="K65">
        <f t="shared" si="7"/>
        <v>1.3454912997277013</v>
      </c>
      <c r="L65">
        <f t="shared" si="8"/>
        <v>89786</v>
      </c>
      <c r="M65">
        <f t="shared" si="9"/>
        <v>11152</v>
      </c>
      <c r="N65">
        <f t="shared" si="10"/>
        <v>48182.400000000001</v>
      </c>
      <c r="O65">
        <f t="shared" si="11"/>
        <v>78634</v>
      </c>
      <c r="Q65">
        <v>-35908</v>
      </c>
      <c r="R65">
        <v>3402</v>
      </c>
      <c r="T65">
        <v>-35408.400000000001</v>
      </c>
      <c r="U65">
        <v>-618.19999999999709</v>
      </c>
      <c r="W65">
        <v>39738.399999999994</v>
      </c>
      <c r="X65">
        <v>5965.8000000000011</v>
      </c>
      <c r="AB65">
        <v>48182.400000000001</v>
      </c>
      <c r="AC65">
        <v>1.3454912997277013</v>
      </c>
      <c r="AI65">
        <v>48182.400000000001</v>
      </c>
      <c r="AJ65">
        <v>1.3454912997277013</v>
      </c>
    </row>
    <row r="66" spans="2:38" x14ac:dyDescent="0.25">
      <c r="B66">
        <v>64721</v>
      </c>
      <c r="C66">
        <v>57049</v>
      </c>
      <c r="D66">
        <v>45957</v>
      </c>
      <c r="E66">
        <v>10731</v>
      </c>
      <c r="F66">
        <v>24889</v>
      </c>
      <c r="H66">
        <v>61426</v>
      </c>
      <c r="J66">
        <f t="shared" ref="J66:J101" si="12">AVERAGE(B66:F66)</f>
        <v>40669.4</v>
      </c>
      <c r="K66">
        <f t="shared" ref="K66:K97" si="13">H66/J66</f>
        <v>1.5103738929022803</v>
      </c>
      <c r="L66">
        <f t="shared" ref="L66:L101" si="14">MAX(B66:F66)</f>
        <v>64721</v>
      </c>
      <c r="M66">
        <f t="shared" ref="M66:M101" si="15">MIN(B66:F66)</f>
        <v>10731</v>
      </c>
      <c r="N66">
        <f t="shared" ref="N66:N101" si="16">AVERAGE(B66:F66)</f>
        <v>40669.4</v>
      </c>
      <c r="O66">
        <f t="shared" ref="O66:O101" si="17">L66-M66</f>
        <v>53990</v>
      </c>
      <c r="Q66">
        <v>-27626</v>
      </c>
      <c r="R66">
        <v>775</v>
      </c>
      <c r="T66">
        <v>-30326.200000000004</v>
      </c>
      <c r="U66">
        <v>-6369.5999999999985</v>
      </c>
      <c r="W66">
        <v>30326.199999999997</v>
      </c>
      <c r="X66">
        <v>6369.6</v>
      </c>
      <c r="AB66">
        <v>40669.4</v>
      </c>
      <c r="AC66">
        <v>1.5103738929022803</v>
      </c>
      <c r="AI66">
        <v>40669.4</v>
      </c>
      <c r="AJ66">
        <v>1.5103738929022803</v>
      </c>
    </row>
    <row r="67" spans="2:38" x14ac:dyDescent="0.25">
      <c r="B67">
        <v>25401</v>
      </c>
      <c r="C67">
        <v>57128</v>
      </c>
      <c r="D67">
        <v>97443</v>
      </c>
      <c r="E67">
        <v>97980</v>
      </c>
      <c r="F67">
        <v>42892</v>
      </c>
      <c r="H67">
        <v>80694</v>
      </c>
      <c r="J67">
        <f t="shared" si="12"/>
        <v>64168.800000000003</v>
      </c>
      <c r="K67">
        <f t="shared" si="13"/>
        <v>1.2575270224782136</v>
      </c>
      <c r="L67">
        <f t="shared" si="14"/>
        <v>97980</v>
      </c>
      <c r="M67">
        <f t="shared" si="15"/>
        <v>25401</v>
      </c>
      <c r="N67">
        <f t="shared" si="16"/>
        <v>64168.800000000003</v>
      </c>
      <c r="O67">
        <f t="shared" si="17"/>
        <v>72579</v>
      </c>
      <c r="Q67">
        <v>-27546</v>
      </c>
      <c r="R67">
        <v>2284</v>
      </c>
      <c r="T67">
        <v>10393.200000000004</v>
      </c>
      <c r="U67">
        <v>5979</v>
      </c>
      <c r="W67">
        <v>34018.399999999994</v>
      </c>
      <c r="X67">
        <v>8229.4</v>
      </c>
      <c r="AD67">
        <v>64168.800000000003</v>
      </c>
      <c r="AE67">
        <v>1.2575270224782136</v>
      </c>
      <c r="AI67">
        <v>64168.800000000003</v>
      </c>
      <c r="AJ67">
        <v>1.2575270224782136</v>
      </c>
    </row>
    <row r="68" spans="2:38" x14ac:dyDescent="0.25">
      <c r="B68">
        <v>45663</v>
      </c>
      <c r="C68">
        <v>34986</v>
      </c>
      <c r="D68">
        <v>64193</v>
      </c>
      <c r="E68">
        <v>65852</v>
      </c>
      <c r="F68">
        <v>53756</v>
      </c>
      <c r="H68">
        <v>129147</v>
      </c>
      <c r="J68">
        <f t="shared" si="12"/>
        <v>52890</v>
      </c>
      <c r="K68">
        <f t="shared" si="13"/>
        <v>2.4418037436188316</v>
      </c>
      <c r="L68">
        <f t="shared" si="14"/>
        <v>65852</v>
      </c>
      <c r="M68">
        <f t="shared" si="15"/>
        <v>34986</v>
      </c>
      <c r="N68">
        <f t="shared" si="16"/>
        <v>52890</v>
      </c>
      <c r="O68">
        <f t="shared" si="17"/>
        <v>30866</v>
      </c>
      <c r="Q68">
        <v>13773</v>
      </c>
      <c r="R68">
        <v>1472</v>
      </c>
      <c r="T68">
        <v>-8388.5999999999985</v>
      </c>
      <c r="U68">
        <v>2374.8000000000029</v>
      </c>
      <c r="W68">
        <v>28555.4</v>
      </c>
      <c r="X68">
        <v>5558.8</v>
      </c>
      <c r="AD68">
        <v>52890</v>
      </c>
      <c r="AE68">
        <v>2.4418037436188316</v>
      </c>
      <c r="AK68">
        <v>52890</v>
      </c>
      <c r="AL68">
        <v>2.4418037436188316</v>
      </c>
    </row>
    <row r="69" spans="2:38" x14ac:dyDescent="0.25">
      <c r="B69">
        <v>78807</v>
      </c>
      <c r="C69">
        <v>60653</v>
      </c>
      <c r="D69">
        <v>90901</v>
      </c>
      <c r="E69">
        <v>52169</v>
      </c>
      <c r="F69">
        <v>44437</v>
      </c>
      <c r="H69">
        <v>127211</v>
      </c>
      <c r="J69">
        <f t="shared" si="12"/>
        <v>65393.4</v>
      </c>
      <c r="K69">
        <f t="shared" si="13"/>
        <v>1.9453186407190939</v>
      </c>
      <c r="L69">
        <f t="shared" si="14"/>
        <v>90901</v>
      </c>
      <c r="M69">
        <f t="shared" si="15"/>
        <v>44437</v>
      </c>
      <c r="N69">
        <f t="shared" si="16"/>
        <v>65393.4</v>
      </c>
      <c r="O69">
        <f t="shared" si="17"/>
        <v>46464</v>
      </c>
      <c r="Q69">
        <v>72599</v>
      </c>
      <c r="R69">
        <v>-570</v>
      </c>
      <c r="T69">
        <v>13143</v>
      </c>
      <c r="U69">
        <v>-5854.5999999999985</v>
      </c>
      <c r="W69">
        <v>36940.6</v>
      </c>
      <c r="X69">
        <v>5854.6</v>
      </c>
      <c r="Z69">
        <v>65393.4</v>
      </c>
      <c r="AA69">
        <v>1.9453186407190939</v>
      </c>
      <c r="AK69">
        <v>65393.4</v>
      </c>
      <c r="AL69">
        <v>1.9453186407190939</v>
      </c>
    </row>
    <row r="70" spans="2:38" x14ac:dyDescent="0.25">
      <c r="B70">
        <v>34366</v>
      </c>
      <c r="C70">
        <v>58907</v>
      </c>
      <c r="D70">
        <v>14326</v>
      </c>
      <c r="E70">
        <v>85087</v>
      </c>
      <c r="F70">
        <v>35405</v>
      </c>
      <c r="H70">
        <v>105894</v>
      </c>
      <c r="J70">
        <f t="shared" si="12"/>
        <v>45618.2</v>
      </c>
      <c r="K70">
        <f t="shared" si="13"/>
        <v>2.3213103542007358</v>
      </c>
      <c r="L70">
        <f t="shared" si="14"/>
        <v>85087</v>
      </c>
      <c r="M70">
        <f t="shared" si="15"/>
        <v>14326</v>
      </c>
      <c r="N70">
        <f t="shared" si="16"/>
        <v>45618.2</v>
      </c>
      <c r="O70">
        <f t="shared" si="17"/>
        <v>70761</v>
      </c>
      <c r="Q70">
        <v>17703</v>
      </c>
      <c r="R70">
        <v>-9215</v>
      </c>
      <c r="T70">
        <v>-19990</v>
      </c>
      <c r="U70">
        <v>-3206.4000000000015</v>
      </c>
      <c r="W70">
        <v>34541.599999999999</v>
      </c>
      <c r="X70">
        <v>7059.2</v>
      </c>
      <c r="AB70">
        <v>45618.2</v>
      </c>
      <c r="AC70">
        <v>2.3213103542007358</v>
      </c>
      <c r="AK70">
        <v>45618.2</v>
      </c>
      <c r="AL70">
        <v>2.3213103542007358</v>
      </c>
    </row>
    <row r="71" spans="2:38" x14ac:dyDescent="0.25">
      <c r="B71">
        <v>25045</v>
      </c>
      <c r="C71">
        <v>74930</v>
      </c>
      <c r="D71">
        <v>42843</v>
      </c>
      <c r="E71">
        <v>73097</v>
      </c>
      <c r="F71">
        <v>40388</v>
      </c>
      <c r="H71">
        <v>79716</v>
      </c>
      <c r="J71">
        <f t="shared" si="12"/>
        <v>51260.6</v>
      </c>
      <c r="K71">
        <f t="shared" si="13"/>
        <v>1.5551125035602393</v>
      </c>
      <c r="L71">
        <f t="shared" si="14"/>
        <v>74930</v>
      </c>
      <c r="M71">
        <f t="shared" si="15"/>
        <v>25045</v>
      </c>
      <c r="N71">
        <f t="shared" si="16"/>
        <v>51260.6</v>
      </c>
      <c r="O71">
        <f t="shared" si="17"/>
        <v>49885</v>
      </c>
      <c r="Q71">
        <v>-18438</v>
      </c>
      <c r="R71">
        <v>-4238</v>
      </c>
      <c r="T71">
        <v>-5319.4000000000015</v>
      </c>
      <c r="U71">
        <v>-435.59999999999854</v>
      </c>
      <c r="W71">
        <v>30304.6</v>
      </c>
      <c r="X71">
        <v>1845.6000000000001</v>
      </c>
      <c r="AD71">
        <v>51260.6</v>
      </c>
      <c r="AE71">
        <v>1.5551125035602393</v>
      </c>
      <c r="AI71">
        <v>51260.6</v>
      </c>
      <c r="AJ71">
        <v>1.5551125035602393</v>
      </c>
    </row>
    <row r="72" spans="2:38" x14ac:dyDescent="0.25">
      <c r="B72">
        <v>40991</v>
      </c>
      <c r="C72">
        <v>12290</v>
      </c>
      <c r="D72">
        <v>9358</v>
      </c>
      <c r="E72">
        <v>89423</v>
      </c>
      <c r="F72">
        <v>76679</v>
      </c>
      <c r="H72">
        <v>63949</v>
      </c>
      <c r="J72">
        <f t="shared" si="12"/>
        <v>45748.2</v>
      </c>
      <c r="K72">
        <f t="shared" si="13"/>
        <v>1.3978473469994448</v>
      </c>
      <c r="L72">
        <f t="shared" si="14"/>
        <v>89423</v>
      </c>
      <c r="M72">
        <f t="shared" si="15"/>
        <v>9358</v>
      </c>
      <c r="N72">
        <f t="shared" si="16"/>
        <v>45748.2</v>
      </c>
      <c r="O72">
        <f t="shared" si="17"/>
        <v>80065</v>
      </c>
      <c r="Q72">
        <v>-7022</v>
      </c>
      <c r="R72">
        <v>-27</v>
      </c>
      <c r="T72">
        <v>-4411.2000000000044</v>
      </c>
      <c r="U72">
        <v>-7366.2000000000044</v>
      </c>
      <c r="W72">
        <v>30754</v>
      </c>
      <c r="X72">
        <v>7378.2000000000007</v>
      </c>
      <c r="Z72">
        <v>45748.2</v>
      </c>
      <c r="AA72">
        <v>1.3978473469994448</v>
      </c>
      <c r="AI72">
        <v>45748.2</v>
      </c>
      <c r="AJ72">
        <v>1.3978473469994448</v>
      </c>
    </row>
    <row r="73" spans="2:38" x14ac:dyDescent="0.25">
      <c r="B73">
        <v>65762</v>
      </c>
      <c r="C73">
        <v>30550</v>
      </c>
      <c r="D73">
        <v>82414</v>
      </c>
      <c r="E73">
        <v>48120</v>
      </c>
      <c r="F73">
        <v>69283</v>
      </c>
      <c r="H73">
        <v>133817</v>
      </c>
      <c r="J73">
        <f t="shared" si="12"/>
        <v>59225.8</v>
      </c>
      <c r="K73">
        <f t="shared" si="13"/>
        <v>2.259437609960524</v>
      </c>
      <c r="L73">
        <f t="shared" si="14"/>
        <v>82414</v>
      </c>
      <c r="M73">
        <f t="shared" si="15"/>
        <v>30550</v>
      </c>
      <c r="N73">
        <f t="shared" si="16"/>
        <v>59225.8</v>
      </c>
      <c r="O73">
        <f t="shared" si="17"/>
        <v>51864</v>
      </c>
      <c r="Q73">
        <v>53129</v>
      </c>
      <c r="R73">
        <v>16680</v>
      </c>
      <c r="T73">
        <v>29951.800000000003</v>
      </c>
      <c r="U73">
        <v>5093.2000000000044</v>
      </c>
      <c r="W73">
        <v>29951.8</v>
      </c>
      <c r="X73">
        <v>7066</v>
      </c>
      <c r="AD73">
        <v>59225.8</v>
      </c>
      <c r="AE73">
        <v>2.259437609960524</v>
      </c>
      <c r="AK73">
        <v>59225.8</v>
      </c>
      <c r="AL73">
        <v>2.259437609960524</v>
      </c>
    </row>
    <row r="74" spans="2:38" x14ac:dyDescent="0.25">
      <c r="B74">
        <v>73169</v>
      </c>
      <c r="C74">
        <v>76190</v>
      </c>
      <c r="D74">
        <v>30736</v>
      </c>
      <c r="E74">
        <v>103064</v>
      </c>
      <c r="F74">
        <v>90950</v>
      </c>
      <c r="H74">
        <v>113722</v>
      </c>
      <c r="J74">
        <f t="shared" si="12"/>
        <v>74821.8</v>
      </c>
      <c r="K74">
        <f t="shared" si="13"/>
        <v>1.5199046267264353</v>
      </c>
      <c r="L74">
        <f t="shared" si="14"/>
        <v>103064</v>
      </c>
      <c r="M74">
        <f t="shared" si="15"/>
        <v>30736</v>
      </c>
      <c r="N74">
        <f t="shared" si="16"/>
        <v>74821.8</v>
      </c>
      <c r="O74">
        <f t="shared" si="17"/>
        <v>72328</v>
      </c>
      <c r="Q74">
        <v>-9278</v>
      </c>
      <c r="R74">
        <v>-2885</v>
      </c>
      <c r="T74">
        <v>-8695.1999999999971</v>
      </c>
      <c r="U74">
        <v>384.80000000000291</v>
      </c>
      <c r="W74">
        <v>12697.6</v>
      </c>
      <c r="X74">
        <v>7934.4</v>
      </c>
      <c r="AF74">
        <v>74821.8</v>
      </c>
      <c r="AG74">
        <v>1.5199046267264353</v>
      </c>
      <c r="AI74">
        <v>74821.8</v>
      </c>
      <c r="AJ74">
        <v>1.5199046267264353</v>
      </c>
    </row>
    <row r="75" spans="2:38" x14ac:dyDescent="0.25">
      <c r="B75">
        <v>37897</v>
      </c>
      <c r="C75">
        <v>72226</v>
      </c>
      <c r="D75">
        <v>34806</v>
      </c>
      <c r="E75">
        <v>65357</v>
      </c>
      <c r="F75">
        <v>68090</v>
      </c>
      <c r="H75">
        <v>96759</v>
      </c>
      <c r="J75">
        <f t="shared" si="12"/>
        <v>55675.199999999997</v>
      </c>
      <c r="K75">
        <f t="shared" si="13"/>
        <v>1.7379192171738944</v>
      </c>
      <c r="L75">
        <f t="shared" si="14"/>
        <v>72226</v>
      </c>
      <c r="M75">
        <f t="shared" si="15"/>
        <v>34806</v>
      </c>
      <c r="N75">
        <f t="shared" si="16"/>
        <v>55675.199999999997</v>
      </c>
      <c r="O75">
        <f t="shared" si="17"/>
        <v>37420</v>
      </c>
      <c r="Q75">
        <v>21114</v>
      </c>
      <c r="R75">
        <v>-9049</v>
      </c>
      <c r="T75">
        <v>2219.3999999999942</v>
      </c>
      <c r="U75">
        <v>4300.1999999999971</v>
      </c>
      <c r="W75">
        <v>45483</v>
      </c>
      <c r="X75">
        <v>4300.2</v>
      </c>
      <c r="Z75">
        <v>55675.199999999997</v>
      </c>
      <c r="AA75">
        <v>1.7379192171738944</v>
      </c>
      <c r="AK75">
        <v>55675.199999999997</v>
      </c>
      <c r="AL75">
        <v>1.7379192171738944</v>
      </c>
    </row>
    <row r="76" spans="2:38" x14ac:dyDescent="0.25">
      <c r="B76">
        <v>84490</v>
      </c>
      <c r="C76">
        <v>62841</v>
      </c>
      <c r="D76">
        <v>91989</v>
      </c>
      <c r="E76">
        <v>33485</v>
      </c>
      <c r="F76">
        <v>76925</v>
      </c>
      <c r="H76">
        <v>102999</v>
      </c>
      <c r="J76">
        <f t="shared" si="12"/>
        <v>69946</v>
      </c>
      <c r="K76">
        <f t="shared" si="13"/>
        <v>1.4725502530523547</v>
      </c>
      <c r="L76">
        <f t="shared" si="14"/>
        <v>91989</v>
      </c>
      <c r="M76">
        <f t="shared" si="15"/>
        <v>33485</v>
      </c>
      <c r="N76">
        <f t="shared" si="16"/>
        <v>69946</v>
      </c>
      <c r="O76">
        <f t="shared" si="17"/>
        <v>58504</v>
      </c>
      <c r="Q76">
        <v>10626</v>
      </c>
      <c r="R76">
        <v>67</v>
      </c>
      <c r="T76">
        <v>27880</v>
      </c>
      <c r="U76">
        <v>3112.1999999999971</v>
      </c>
      <c r="W76">
        <v>38500.399999999994</v>
      </c>
      <c r="X76">
        <v>3611.8</v>
      </c>
      <c r="AD76">
        <v>69946</v>
      </c>
      <c r="AE76">
        <v>1.4725502530523547</v>
      </c>
      <c r="AI76">
        <v>69946</v>
      </c>
      <c r="AJ76">
        <v>1.4725502530523547</v>
      </c>
    </row>
    <row r="77" spans="2:38" x14ac:dyDescent="0.25">
      <c r="B77">
        <v>73635</v>
      </c>
      <c r="C77">
        <v>35603</v>
      </c>
      <c r="D77">
        <v>37332</v>
      </c>
      <c r="E77">
        <v>59405</v>
      </c>
      <c r="F77">
        <v>102775</v>
      </c>
      <c r="H77">
        <v>82662</v>
      </c>
      <c r="J77">
        <f t="shared" si="12"/>
        <v>61750</v>
      </c>
      <c r="K77">
        <f t="shared" si="13"/>
        <v>1.3386558704453442</v>
      </c>
      <c r="L77">
        <f t="shared" si="14"/>
        <v>102775</v>
      </c>
      <c r="M77">
        <f t="shared" si="15"/>
        <v>35603</v>
      </c>
      <c r="N77">
        <f t="shared" si="16"/>
        <v>61750</v>
      </c>
      <c r="O77">
        <f t="shared" si="17"/>
        <v>67172</v>
      </c>
      <c r="Q77">
        <v>-27669</v>
      </c>
      <c r="R77">
        <v>-8305</v>
      </c>
      <c r="T77">
        <v>-13427.600000000006</v>
      </c>
      <c r="U77">
        <v>4499</v>
      </c>
      <c r="W77">
        <v>30036</v>
      </c>
      <c r="X77">
        <v>5761.8</v>
      </c>
      <c r="AF77">
        <v>61750</v>
      </c>
      <c r="AG77">
        <v>1.3386558704453442</v>
      </c>
      <c r="AI77">
        <v>61750</v>
      </c>
      <c r="AJ77">
        <v>1.3386558704453442</v>
      </c>
    </row>
    <row r="78" spans="2:38" x14ac:dyDescent="0.25">
      <c r="B78">
        <v>78412</v>
      </c>
      <c r="C78">
        <v>115125</v>
      </c>
      <c r="D78">
        <v>22004</v>
      </c>
      <c r="E78">
        <v>80321</v>
      </c>
      <c r="F78">
        <v>64251</v>
      </c>
      <c r="H78">
        <v>93263</v>
      </c>
      <c r="J78">
        <f t="shared" si="12"/>
        <v>72022.600000000006</v>
      </c>
      <c r="K78">
        <f t="shared" si="13"/>
        <v>1.2949129856461721</v>
      </c>
      <c r="L78">
        <f t="shared" si="14"/>
        <v>115125</v>
      </c>
      <c r="M78">
        <f t="shared" si="15"/>
        <v>22004</v>
      </c>
      <c r="N78">
        <f t="shared" si="16"/>
        <v>72022.600000000006</v>
      </c>
      <c r="O78">
        <f t="shared" si="17"/>
        <v>93121</v>
      </c>
      <c r="Q78">
        <v>15896</v>
      </c>
      <c r="R78">
        <v>7696</v>
      </c>
      <c r="T78">
        <v>11777.200000000004</v>
      </c>
      <c r="U78">
        <v>-2079</v>
      </c>
      <c r="W78">
        <v>42704</v>
      </c>
      <c r="X78">
        <v>7305.4000000000015</v>
      </c>
      <c r="Z78">
        <v>72022.600000000006</v>
      </c>
      <c r="AA78">
        <v>1.2949129856461721</v>
      </c>
      <c r="AI78">
        <v>72022.600000000006</v>
      </c>
      <c r="AJ78">
        <v>1.2949129856461721</v>
      </c>
    </row>
    <row r="79" spans="2:38" x14ac:dyDescent="0.25">
      <c r="B79">
        <v>40915</v>
      </c>
      <c r="C79">
        <v>25140</v>
      </c>
      <c r="D79">
        <v>99278</v>
      </c>
      <c r="E79">
        <v>41115</v>
      </c>
      <c r="F79">
        <v>63604</v>
      </c>
      <c r="H79">
        <v>92567</v>
      </c>
      <c r="J79">
        <f t="shared" si="12"/>
        <v>54010.400000000001</v>
      </c>
      <c r="K79">
        <f t="shared" si="13"/>
        <v>1.7138736243390162</v>
      </c>
      <c r="L79">
        <f t="shared" si="14"/>
        <v>99278</v>
      </c>
      <c r="M79">
        <f t="shared" si="15"/>
        <v>25140</v>
      </c>
      <c r="N79">
        <f t="shared" si="16"/>
        <v>54010.400000000001</v>
      </c>
      <c r="O79">
        <f t="shared" si="17"/>
        <v>74138</v>
      </c>
      <c r="Q79">
        <v>-32401</v>
      </c>
      <c r="R79">
        <v>-1646</v>
      </c>
      <c r="T79">
        <v>-17058.999999999993</v>
      </c>
      <c r="U79">
        <v>3178.8000000000029</v>
      </c>
      <c r="W79">
        <v>43005.799999999996</v>
      </c>
      <c r="X79">
        <v>3407.2000000000003</v>
      </c>
      <c r="AF79">
        <v>54010.400000000001</v>
      </c>
      <c r="AG79">
        <v>1.7138736243390162</v>
      </c>
      <c r="AI79">
        <v>54010.400000000001</v>
      </c>
      <c r="AJ79">
        <v>1.7138736243390162</v>
      </c>
    </row>
    <row r="80" spans="2:38" x14ac:dyDescent="0.25">
      <c r="B80">
        <v>41288</v>
      </c>
      <c r="C80">
        <v>36999</v>
      </c>
      <c r="D80">
        <v>59139</v>
      </c>
      <c r="E80">
        <v>82225</v>
      </c>
      <c r="F80">
        <v>44796</v>
      </c>
      <c r="H80">
        <v>66268</v>
      </c>
      <c r="J80">
        <f t="shared" si="12"/>
        <v>52889.4</v>
      </c>
      <c r="K80">
        <f t="shared" si="13"/>
        <v>1.2529542781729419</v>
      </c>
      <c r="L80">
        <f t="shared" si="14"/>
        <v>82225</v>
      </c>
      <c r="M80">
        <f t="shared" si="15"/>
        <v>36999</v>
      </c>
      <c r="N80">
        <f t="shared" si="16"/>
        <v>52889.4</v>
      </c>
      <c r="O80">
        <f t="shared" si="17"/>
        <v>45226</v>
      </c>
      <c r="Q80">
        <v>-68663</v>
      </c>
      <c r="R80">
        <v>3372</v>
      </c>
      <c r="T80">
        <v>-21673.200000000004</v>
      </c>
      <c r="U80">
        <v>-1318.4000000000015</v>
      </c>
      <c r="W80">
        <v>31331.199999999997</v>
      </c>
      <c r="X80">
        <v>7557.5999999999995</v>
      </c>
      <c r="AF80">
        <v>52889.4</v>
      </c>
      <c r="AG80">
        <v>1.2529542781729419</v>
      </c>
      <c r="AI80">
        <v>52889.4</v>
      </c>
      <c r="AJ80">
        <v>1.2529542781729419</v>
      </c>
    </row>
    <row r="81" spans="2:38" x14ac:dyDescent="0.25">
      <c r="B81">
        <v>40493</v>
      </c>
      <c r="C81">
        <v>51527</v>
      </c>
      <c r="D81">
        <v>19113</v>
      </c>
      <c r="E81">
        <v>67610</v>
      </c>
      <c r="F81">
        <v>86030</v>
      </c>
      <c r="H81">
        <v>95699</v>
      </c>
      <c r="J81">
        <f t="shared" si="12"/>
        <v>52954.6</v>
      </c>
      <c r="K81">
        <f t="shared" si="13"/>
        <v>1.8071895548262096</v>
      </c>
      <c r="L81">
        <f t="shared" si="14"/>
        <v>86030</v>
      </c>
      <c r="M81">
        <f t="shared" si="15"/>
        <v>19113</v>
      </c>
      <c r="N81">
        <f t="shared" si="16"/>
        <v>52954.6</v>
      </c>
      <c r="O81">
        <f t="shared" si="17"/>
        <v>66917</v>
      </c>
      <c r="Q81">
        <v>30017</v>
      </c>
      <c r="R81">
        <v>-13377</v>
      </c>
      <c r="T81">
        <v>-10242.800000000003</v>
      </c>
      <c r="U81">
        <v>-5646.2000000000044</v>
      </c>
      <c r="W81">
        <v>37278</v>
      </c>
      <c r="X81">
        <v>12254.2</v>
      </c>
      <c r="AB81">
        <v>52954.6</v>
      </c>
      <c r="AC81">
        <v>1.8071895548262096</v>
      </c>
      <c r="AK81">
        <v>52954.6</v>
      </c>
      <c r="AL81">
        <v>1.8071895548262096</v>
      </c>
    </row>
    <row r="82" spans="2:38" x14ac:dyDescent="0.25">
      <c r="B82">
        <v>74198</v>
      </c>
      <c r="C82">
        <v>59313</v>
      </c>
      <c r="D82">
        <v>52681</v>
      </c>
      <c r="E82">
        <v>58873</v>
      </c>
      <c r="F82">
        <v>80044</v>
      </c>
      <c r="H82">
        <v>147336</v>
      </c>
      <c r="J82">
        <f t="shared" si="12"/>
        <v>65021.8</v>
      </c>
      <c r="K82">
        <f t="shared" si="13"/>
        <v>2.2659477283003544</v>
      </c>
      <c r="L82">
        <f t="shared" si="14"/>
        <v>80044</v>
      </c>
      <c r="M82">
        <f t="shared" si="15"/>
        <v>52681</v>
      </c>
      <c r="N82">
        <f t="shared" si="16"/>
        <v>65021.8</v>
      </c>
      <c r="O82">
        <f t="shared" si="17"/>
        <v>27363</v>
      </c>
      <c r="Q82">
        <v>54225</v>
      </c>
      <c r="R82">
        <v>20162</v>
      </c>
      <c r="T82">
        <v>19757.800000000003</v>
      </c>
      <c r="U82">
        <v>-801.39999999999418</v>
      </c>
      <c r="W82">
        <v>35195</v>
      </c>
      <c r="X82">
        <v>3584.2</v>
      </c>
      <c r="AD82">
        <v>65021.8</v>
      </c>
      <c r="AE82">
        <v>2.2659477283003544</v>
      </c>
      <c r="AK82">
        <v>65021.8</v>
      </c>
      <c r="AL82">
        <v>2.2659477283003544</v>
      </c>
    </row>
    <row r="83" spans="2:38" x14ac:dyDescent="0.25">
      <c r="B83">
        <v>40760</v>
      </c>
      <c r="C83">
        <v>46397</v>
      </c>
      <c r="D83">
        <v>42388</v>
      </c>
      <c r="E83">
        <v>93213</v>
      </c>
      <c r="F83">
        <v>48417</v>
      </c>
      <c r="H83">
        <v>88985</v>
      </c>
      <c r="J83">
        <f t="shared" si="12"/>
        <v>54235</v>
      </c>
      <c r="K83">
        <f t="shared" si="13"/>
        <v>1.6407301558034479</v>
      </c>
      <c r="L83">
        <f t="shared" si="14"/>
        <v>93213</v>
      </c>
      <c r="M83">
        <f t="shared" si="15"/>
        <v>40760</v>
      </c>
      <c r="N83">
        <f t="shared" si="16"/>
        <v>54235</v>
      </c>
      <c r="O83">
        <f t="shared" si="17"/>
        <v>52453</v>
      </c>
      <c r="Q83">
        <v>26624</v>
      </c>
      <c r="R83">
        <v>7641</v>
      </c>
      <c r="T83">
        <v>5084.1999999999971</v>
      </c>
      <c r="U83">
        <v>3417.4000000000015</v>
      </c>
      <c r="W83">
        <v>24299.4</v>
      </c>
      <c r="X83">
        <v>6390.2</v>
      </c>
      <c r="Z83">
        <v>54235</v>
      </c>
      <c r="AA83">
        <v>1.6407301558034479</v>
      </c>
      <c r="AI83">
        <v>54235</v>
      </c>
      <c r="AJ83">
        <v>1.6407301558034479</v>
      </c>
    </row>
    <row r="84" spans="2:38" x14ac:dyDescent="0.25">
      <c r="B84">
        <v>47978</v>
      </c>
      <c r="C84">
        <v>19341</v>
      </c>
      <c r="D84">
        <v>68775</v>
      </c>
      <c r="E84">
        <v>81247</v>
      </c>
      <c r="F84">
        <v>64572</v>
      </c>
      <c r="H84">
        <v>60414</v>
      </c>
      <c r="J84">
        <f t="shared" si="12"/>
        <v>56382.6</v>
      </c>
      <c r="K84">
        <f t="shared" si="13"/>
        <v>1.0715007821561973</v>
      </c>
      <c r="L84">
        <f t="shared" si="14"/>
        <v>81247</v>
      </c>
      <c r="M84">
        <f t="shared" si="15"/>
        <v>19341</v>
      </c>
      <c r="N84">
        <f t="shared" si="16"/>
        <v>56382.6</v>
      </c>
      <c r="O84">
        <f t="shared" si="17"/>
        <v>61906</v>
      </c>
      <c r="Q84">
        <v>-58404</v>
      </c>
      <c r="R84">
        <v>2072</v>
      </c>
      <c r="T84">
        <v>-18844.200000000004</v>
      </c>
      <c r="U84">
        <v>-1996</v>
      </c>
      <c r="W84">
        <v>38427.799999999996</v>
      </c>
      <c r="X84">
        <v>2964.3999999999996</v>
      </c>
      <c r="AF84">
        <v>56382.6</v>
      </c>
      <c r="AG84">
        <v>1.0715007821561973</v>
      </c>
      <c r="AI84">
        <v>56382.6</v>
      </c>
      <c r="AJ84">
        <v>1.0715007821561973</v>
      </c>
    </row>
    <row r="85" spans="2:38" x14ac:dyDescent="0.25">
      <c r="B85">
        <v>70110</v>
      </c>
      <c r="C85">
        <v>63007</v>
      </c>
      <c r="D85">
        <v>14519</v>
      </c>
      <c r="E85">
        <v>90711</v>
      </c>
      <c r="F85">
        <v>87370</v>
      </c>
      <c r="H85">
        <v>74990</v>
      </c>
      <c r="J85">
        <f t="shared" si="12"/>
        <v>65143.4</v>
      </c>
      <c r="K85">
        <f t="shared" si="13"/>
        <v>1.1511526877626896</v>
      </c>
      <c r="L85">
        <f t="shared" si="14"/>
        <v>90711</v>
      </c>
      <c r="M85">
        <f t="shared" si="15"/>
        <v>14519</v>
      </c>
      <c r="N85">
        <f t="shared" si="16"/>
        <v>65143.4</v>
      </c>
      <c r="O85">
        <f t="shared" si="17"/>
        <v>76192</v>
      </c>
      <c r="Q85">
        <v>-33373</v>
      </c>
      <c r="R85">
        <v>2513</v>
      </c>
      <c r="T85">
        <v>4848.8000000000029</v>
      </c>
      <c r="U85">
        <v>-2130.4000000000015</v>
      </c>
      <c r="W85">
        <v>58118</v>
      </c>
      <c r="X85">
        <v>3946.4</v>
      </c>
      <c r="AD85">
        <v>65143.4</v>
      </c>
      <c r="AE85">
        <v>1.1511526877626896</v>
      </c>
      <c r="AI85">
        <v>65143.4</v>
      </c>
      <c r="AJ85">
        <v>1.1511526877626896</v>
      </c>
    </row>
    <row r="86" spans="2:38" x14ac:dyDescent="0.25">
      <c r="B86">
        <v>45716</v>
      </c>
      <c r="C86">
        <v>72388</v>
      </c>
      <c r="D86">
        <v>36634</v>
      </c>
      <c r="E86">
        <v>93021</v>
      </c>
      <c r="F86">
        <v>65248</v>
      </c>
      <c r="H86">
        <v>71195</v>
      </c>
      <c r="J86">
        <f t="shared" si="12"/>
        <v>62601.4</v>
      </c>
      <c r="K86">
        <f t="shared" si="13"/>
        <v>1.1372748852262089</v>
      </c>
      <c r="L86">
        <f t="shared" si="14"/>
        <v>93021</v>
      </c>
      <c r="M86">
        <f t="shared" si="15"/>
        <v>36634</v>
      </c>
      <c r="N86">
        <f t="shared" si="16"/>
        <v>62601.4</v>
      </c>
      <c r="O86">
        <f t="shared" si="17"/>
        <v>56387</v>
      </c>
      <c r="Q86">
        <v>-55003</v>
      </c>
      <c r="R86">
        <v>-16484</v>
      </c>
      <c r="T86">
        <v>-41923.999999999993</v>
      </c>
      <c r="U86">
        <v>3256.5999999999985</v>
      </c>
      <c r="W86">
        <v>41924</v>
      </c>
      <c r="X86">
        <v>8293</v>
      </c>
      <c r="AB86">
        <v>62601.4</v>
      </c>
      <c r="AC86">
        <v>1.1372748852262089</v>
      </c>
      <c r="AI86">
        <v>62601.4</v>
      </c>
      <c r="AJ86">
        <v>1.1372748852262089</v>
      </c>
    </row>
    <row r="87" spans="2:38" x14ac:dyDescent="0.25">
      <c r="B87">
        <v>83906</v>
      </c>
      <c r="C87">
        <v>19033</v>
      </c>
      <c r="D87">
        <v>27399</v>
      </c>
      <c r="E87">
        <v>58084</v>
      </c>
      <c r="F87">
        <v>58264</v>
      </c>
      <c r="H87">
        <v>94681</v>
      </c>
      <c r="J87">
        <f t="shared" si="12"/>
        <v>49337.2</v>
      </c>
      <c r="K87">
        <f t="shared" si="13"/>
        <v>1.919059046723365</v>
      </c>
      <c r="L87">
        <f t="shared" si="14"/>
        <v>83906</v>
      </c>
      <c r="M87">
        <f t="shared" si="15"/>
        <v>19033</v>
      </c>
      <c r="N87">
        <f t="shared" si="16"/>
        <v>49337.2</v>
      </c>
      <c r="O87">
        <f t="shared" si="17"/>
        <v>64873</v>
      </c>
      <c r="Q87">
        <v>-13190</v>
      </c>
      <c r="R87">
        <v>-210</v>
      </c>
      <c r="T87">
        <v>-42691.400000000009</v>
      </c>
      <c r="U87">
        <v>1638.5999999999985</v>
      </c>
      <c r="W87">
        <v>54409</v>
      </c>
      <c r="X87">
        <v>12317.000000000002</v>
      </c>
      <c r="AB87">
        <v>49337.2</v>
      </c>
      <c r="AC87">
        <v>1.919059046723365</v>
      </c>
      <c r="AI87">
        <v>49337.2</v>
      </c>
      <c r="AJ87">
        <v>1.919059046723365</v>
      </c>
    </row>
    <row r="88" spans="2:38" x14ac:dyDescent="0.25">
      <c r="B88">
        <v>95636</v>
      </c>
      <c r="C88">
        <v>45601</v>
      </c>
      <c r="D88">
        <v>94576</v>
      </c>
      <c r="E88">
        <v>50102</v>
      </c>
      <c r="F88">
        <v>51159</v>
      </c>
      <c r="H88">
        <v>84539</v>
      </c>
      <c r="J88">
        <f t="shared" si="12"/>
        <v>67414.8</v>
      </c>
      <c r="K88">
        <f t="shared" si="13"/>
        <v>1.2540124720387809</v>
      </c>
      <c r="L88">
        <f t="shared" si="14"/>
        <v>95636</v>
      </c>
      <c r="M88">
        <f t="shared" si="15"/>
        <v>45601</v>
      </c>
      <c r="N88">
        <f t="shared" si="16"/>
        <v>67414.8</v>
      </c>
      <c r="O88">
        <f t="shared" si="17"/>
        <v>50035</v>
      </c>
      <c r="Q88">
        <v>-33049</v>
      </c>
      <c r="R88">
        <v>-2455</v>
      </c>
      <c r="T88">
        <v>-14380.199999999997</v>
      </c>
      <c r="U88">
        <v>-2420.5999999999913</v>
      </c>
      <c r="W88">
        <v>42757.4</v>
      </c>
      <c r="X88">
        <v>3131.4</v>
      </c>
      <c r="AB88">
        <v>67414.8</v>
      </c>
      <c r="AC88">
        <v>1.2540124720387809</v>
      </c>
      <c r="AI88">
        <v>67414.8</v>
      </c>
      <c r="AJ88">
        <v>1.2540124720387809</v>
      </c>
    </row>
    <row r="89" spans="2:38" x14ac:dyDescent="0.25">
      <c r="B89">
        <v>33057</v>
      </c>
      <c r="C89">
        <v>69273</v>
      </c>
      <c r="D89">
        <v>79257</v>
      </c>
      <c r="E89">
        <v>55610</v>
      </c>
      <c r="F89">
        <v>43601</v>
      </c>
      <c r="H89">
        <v>114256</v>
      </c>
      <c r="J89">
        <f t="shared" si="12"/>
        <v>56159.6</v>
      </c>
      <c r="K89">
        <f t="shared" si="13"/>
        <v>2.0344874251241105</v>
      </c>
      <c r="L89">
        <f t="shared" si="14"/>
        <v>79257</v>
      </c>
      <c r="M89">
        <f t="shared" si="15"/>
        <v>33057</v>
      </c>
      <c r="N89">
        <f t="shared" si="16"/>
        <v>56159.6</v>
      </c>
      <c r="O89">
        <f t="shared" si="17"/>
        <v>46200</v>
      </c>
      <c r="Q89">
        <v>23851</v>
      </c>
      <c r="R89">
        <v>0</v>
      </c>
      <c r="T89">
        <v>-28415.200000000004</v>
      </c>
      <c r="U89">
        <v>-5354.4000000000015</v>
      </c>
      <c r="W89">
        <v>59340.4</v>
      </c>
      <c r="X89">
        <v>5712.7999999999993</v>
      </c>
      <c r="AB89">
        <v>56159.6</v>
      </c>
      <c r="AC89">
        <v>2.0344874251241105</v>
      </c>
      <c r="AK89">
        <v>56159.6</v>
      </c>
      <c r="AL89">
        <v>2.0344874251241105</v>
      </c>
    </row>
    <row r="90" spans="2:38" x14ac:dyDescent="0.25">
      <c r="B90">
        <v>62662</v>
      </c>
      <c r="C90">
        <v>52688</v>
      </c>
      <c r="D90">
        <v>116524</v>
      </c>
      <c r="E90">
        <v>61289</v>
      </c>
      <c r="F90">
        <v>25569</v>
      </c>
      <c r="H90">
        <v>81607</v>
      </c>
      <c r="J90">
        <f t="shared" si="12"/>
        <v>63746.400000000001</v>
      </c>
      <c r="K90">
        <f t="shared" si="13"/>
        <v>1.2801820965576094</v>
      </c>
      <c r="L90">
        <f t="shared" si="14"/>
        <v>116524</v>
      </c>
      <c r="M90">
        <f t="shared" si="15"/>
        <v>25569</v>
      </c>
      <c r="N90">
        <f t="shared" si="16"/>
        <v>63746.400000000001</v>
      </c>
      <c r="O90">
        <f t="shared" si="17"/>
        <v>90955</v>
      </c>
      <c r="Q90">
        <v>-21221</v>
      </c>
      <c r="R90">
        <v>-1258</v>
      </c>
      <c r="T90">
        <v>-21074.400000000001</v>
      </c>
      <c r="U90">
        <v>8365.5999999999985</v>
      </c>
      <c r="W90">
        <v>28390.799999999999</v>
      </c>
      <c r="X90">
        <v>8365.6</v>
      </c>
      <c r="AB90">
        <v>63746.400000000001</v>
      </c>
      <c r="AC90">
        <v>1.2801820965576094</v>
      </c>
      <c r="AI90">
        <v>63746.400000000001</v>
      </c>
      <c r="AJ90">
        <v>1.2801820965576094</v>
      </c>
    </row>
    <row r="91" spans="2:38" x14ac:dyDescent="0.25">
      <c r="B91">
        <v>67049</v>
      </c>
      <c r="C91">
        <v>27681</v>
      </c>
      <c r="D91">
        <v>59678</v>
      </c>
      <c r="E91">
        <v>69655</v>
      </c>
      <c r="F91">
        <v>68199</v>
      </c>
      <c r="H91">
        <v>73959</v>
      </c>
      <c r="J91">
        <f t="shared" si="12"/>
        <v>58452.4</v>
      </c>
      <c r="K91">
        <f t="shared" si="13"/>
        <v>1.2652859420656808</v>
      </c>
      <c r="L91">
        <f t="shared" si="14"/>
        <v>69655</v>
      </c>
      <c r="M91">
        <f t="shared" si="15"/>
        <v>27681</v>
      </c>
      <c r="N91">
        <f t="shared" si="16"/>
        <v>58452.4</v>
      </c>
      <c r="O91">
        <f t="shared" si="17"/>
        <v>41974</v>
      </c>
      <c r="Q91">
        <v>-8943</v>
      </c>
      <c r="R91">
        <v>1331</v>
      </c>
      <c r="T91">
        <v>-11190.200000000004</v>
      </c>
      <c r="U91">
        <v>-682.59999999999854</v>
      </c>
      <c r="W91">
        <v>26807</v>
      </c>
      <c r="X91">
        <v>3091.4</v>
      </c>
      <c r="AB91">
        <v>58452.4</v>
      </c>
      <c r="AC91">
        <v>1.2652859420656808</v>
      </c>
      <c r="AI91">
        <v>58452.4</v>
      </c>
      <c r="AJ91">
        <v>1.2652859420656808</v>
      </c>
    </row>
    <row r="92" spans="2:38" x14ac:dyDescent="0.25">
      <c r="B92">
        <v>83240</v>
      </c>
      <c r="C92">
        <v>76446</v>
      </c>
      <c r="D92">
        <v>85309</v>
      </c>
      <c r="E92">
        <v>30900</v>
      </c>
      <c r="F92">
        <v>596</v>
      </c>
      <c r="H92">
        <v>131880</v>
      </c>
      <c r="J92">
        <f t="shared" si="12"/>
        <v>55298.2</v>
      </c>
      <c r="K92">
        <f t="shared" si="13"/>
        <v>2.384887754031777</v>
      </c>
      <c r="L92">
        <f t="shared" si="14"/>
        <v>85309</v>
      </c>
      <c r="M92">
        <f t="shared" si="15"/>
        <v>596</v>
      </c>
      <c r="N92">
        <f t="shared" si="16"/>
        <v>55298.2</v>
      </c>
      <c r="O92">
        <f t="shared" si="17"/>
        <v>84713</v>
      </c>
      <c r="Q92">
        <v>1623</v>
      </c>
      <c r="R92">
        <v>10749</v>
      </c>
      <c r="T92">
        <v>-27751.400000000009</v>
      </c>
      <c r="U92">
        <v>-4296.6000000000058</v>
      </c>
      <c r="W92">
        <v>47013.8</v>
      </c>
      <c r="X92">
        <v>4315</v>
      </c>
      <c r="AF92">
        <v>55298.2</v>
      </c>
      <c r="AG92">
        <v>2.384887754031777</v>
      </c>
      <c r="AK92">
        <v>55298.2</v>
      </c>
      <c r="AL92">
        <v>2.384887754031777</v>
      </c>
    </row>
    <row r="93" spans="2:38" x14ac:dyDescent="0.25">
      <c r="B93">
        <v>51069</v>
      </c>
      <c r="C93">
        <v>77038</v>
      </c>
      <c r="D93">
        <v>69577</v>
      </c>
      <c r="E93">
        <v>98130</v>
      </c>
      <c r="F93">
        <v>71466</v>
      </c>
      <c r="H93">
        <v>108310</v>
      </c>
      <c r="J93">
        <f t="shared" si="12"/>
        <v>73456</v>
      </c>
      <c r="K93">
        <f t="shared" si="13"/>
        <v>1.4744881289479417</v>
      </c>
      <c r="L93">
        <f t="shared" si="14"/>
        <v>98130</v>
      </c>
      <c r="M93">
        <f t="shared" si="15"/>
        <v>51069</v>
      </c>
      <c r="N93">
        <f t="shared" si="16"/>
        <v>73456</v>
      </c>
      <c r="O93">
        <f t="shared" si="17"/>
        <v>47061</v>
      </c>
      <c r="Q93">
        <v>17044</v>
      </c>
      <c r="R93">
        <v>-37114</v>
      </c>
      <c r="T93">
        <v>30086.199999999997</v>
      </c>
      <c r="U93">
        <v>-7120.3999999999942</v>
      </c>
      <c r="W93">
        <v>34235.4</v>
      </c>
      <c r="X93">
        <v>7265.6</v>
      </c>
      <c r="AD93">
        <v>73456</v>
      </c>
      <c r="AE93">
        <v>1.4744881289479417</v>
      </c>
      <c r="AI93">
        <v>73456</v>
      </c>
      <c r="AJ93">
        <v>1.4744881289479417</v>
      </c>
    </row>
    <row r="94" spans="2:38" x14ac:dyDescent="0.25">
      <c r="B94">
        <v>45820</v>
      </c>
      <c r="C94">
        <v>81732</v>
      </c>
      <c r="D94">
        <v>60505</v>
      </c>
      <c r="E94">
        <v>62993</v>
      </c>
      <c r="F94">
        <v>55754</v>
      </c>
      <c r="H94">
        <v>135252</v>
      </c>
      <c r="J94">
        <f t="shared" si="12"/>
        <v>61360.800000000003</v>
      </c>
      <c r="K94">
        <f t="shared" si="13"/>
        <v>2.2042085500840929</v>
      </c>
      <c r="L94">
        <f t="shared" si="14"/>
        <v>81732</v>
      </c>
      <c r="M94">
        <f t="shared" si="15"/>
        <v>45820</v>
      </c>
      <c r="N94">
        <f t="shared" si="16"/>
        <v>61360.800000000003</v>
      </c>
      <c r="O94">
        <f t="shared" si="17"/>
        <v>35912</v>
      </c>
      <c r="Q94">
        <v>35253</v>
      </c>
      <c r="R94">
        <v>11876</v>
      </c>
      <c r="T94">
        <v>8962.8000000000029</v>
      </c>
      <c r="U94">
        <v>-6992.1999999999971</v>
      </c>
      <c r="W94">
        <v>34064.400000000001</v>
      </c>
      <c r="X94">
        <v>10202.6</v>
      </c>
      <c r="AD94">
        <v>61360.800000000003</v>
      </c>
      <c r="AE94">
        <v>2.2042085500840929</v>
      </c>
      <c r="AK94">
        <v>61360.800000000003</v>
      </c>
      <c r="AL94">
        <v>2.2042085500840929</v>
      </c>
    </row>
    <row r="95" spans="2:38" x14ac:dyDescent="0.25">
      <c r="B95">
        <v>43301</v>
      </c>
      <c r="C95">
        <v>52186</v>
      </c>
      <c r="D95">
        <v>17867</v>
      </c>
      <c r="E95">
        <v>49036</v>
      </c>
      <c r="F95">
        <v>87306</v>
      </c>
      <c r="H95">
        <v>69617</v>
      </c>
      <c r="J95">
        <f t="shared" si="12"/>
        <v>49939.199999999997</v>
      </c>
      <c r="K95">
        <f t="shared" si="13"/>
        <v>1.394035146738434</v>
      </c>
      <c r="L95">
        <f t="shared" si="14"/>
        <v>87306</v>
      </c>
      <c r="M95">
        <f t="shared" si="15"/>
        <v>17867</v>
      </c>
      <c r="N95">
        <f t="shared" si="16"/>
        <v>49939.199999999997</v>
      </c>
      <c r="O95">
        <f t="shared" si="17"/>
        <v>69439</v>
      </c>
      <c r="Q95">
        <v>-23248</v>
      </c>
      <c r="R95">
        <v>-59</v>
      </c>
      <c r="T95">
        <v>-27698.400000000009</v>
      </c>
      <c r="U95">
        <v>-4737.6000000000058</v>
      </c>
      <c r="W95">
        <v>45696</v>
      </c>
      <c r="X95">
        <v>8976.4</v>
      </c>
      <c r="AB95">
        <v>49939.199999999997</v>
      </c>
      <c r="AC95">
        <v>1.394035146738434</v>
      </c>
      <c r="AI95">
        <v>49939.199999999997</v>
      </c>
      <c r="AJ95">
        <v>1.394035146738434</v>
      </c>
    </row>
    <row r="96" spans="2:38" x14ac:dyDescent="0.25">
      <c r="B96">
        <v>76358</v>
      </c>
      <c r="C96">
        <v>46788</v>
      </c>
      <c r="D96">
        <v>11048</v>
      </c>
      <c r="E96">
        <v>69263</v>
      </c>
      <c r="F96">
        <v>49254</v>
      </c>
      <c r="H96">
        <v>102096</v>
      </c>
      <c r="J96">
        <f t="shared" si="12"/>
        <v>50542.2</v>
      </c>
      <c r="K96">
        <f t="shared" si="13"/>
        <v>2.0200149577976423</v>
      </c>
      <c r="L96">
        <f t="shared" si="14"/>
        <v>76358</v>
      </c>
      <c r="M96">
        <f t="shared" si="15"/>
        <v>11048</v>
      </c>
      <c r="N96">
        <f t="shared" si="16"/>
        <v>50542.2</v>
      </c>
      <c r="O96">
        <f t="shared" si="17"/>
        <v>65310</v>
      </c>
      <c r="Q96">
        <v>-28776</v>
      </c>
      <c r="R96">
        <v>575</v>
      </c>
      <c r="T96">
        <v>-26160.600000000006</v>
      </c>
      <c r="U96">
        <v>-9085.6000000000058</v>
      </c>
      <c r="W96">
        <v>43961</v>
      </c>
      <c r="X96">
        <v>9088.4</v>
      </c>
      <c r="AF96">
        <v>50542.2</v>
      </c>
      <c r="AG96">
        <v>2.0200149577976423</v>
      </c>
      <c r="AK96">
        <v>50542.2</v>
      </c>
      <c r="AL96">
        <v>2.0200149577976423</v>
      </c>
    </row>
    <row r="97" spans="2:38" x14ac:dyDescent="0.25">
      <c r="B97">
        <v>83434</v>
      </c>
      <c r="C97">
        <v>71799</v>
      </c>
      <c r="D97">
        <v>47443</v>
      </c>
      <c r="E97">
        <v>37234</v>
      </c>
      <c r="F97">
        <v>21302</v>
      </c>
      <c r="H97">
        <v>62173</v>
      </c>
      <c r="J97">
        <f t="shared" si="12"/>
        <v>52242.400000000001</v>
      </c>
      <c r="K97">
        <f t="shared" si="13"/>
        <v>1.190086979158691</v>
      </c>
      <c r="L97">
        <f t="shared" si="14"/>
        <v>83434</v>
      </c>
      <c r="M97">
        <f t="shared" si="15"/>
        <v>21302</v>
      </c>
      <c r="N97">
        <f t="shared" si="16"/>
        <v>52242.400000000001</v>
      </c>
      <c r="O97">
        <f t="shared" si="17"/>
        <v>62132</v>
      </c>
      <c r="Q97">
        <v>1288</v>
      </c>
      <c r="R97">
        <v>577</v>
      </c>
      <c r="T97">
        <v>-6723.7999999999956</v>
      </c>
      <c r="U97">
        <v>6428.5999999999985</v>
      </c>
      <c r="W97">
        <v>32845</v>
      </c>
      <c r="X97">
        <v>9641</v>
      </c>
      <c r="Z97">
        <v>52242.400000000001</v>
      </c>
      <c r="AA97">
        <v>1.190086979158691</v>
      </c>
      <c r="AI97">
        <v>52242.400000000001</v>
      </c>
      <c r="AJ97">
        <v>1.190086979158691</v>
      </c>
    </row>
    <row r="98" spans="2:38" x14ac:dyDescent="0.25">
      <c r="B98">
        <v>81688</v>
      </c>
      <c r="C98">
        <v>87395</v>
      </c>
      <c r="D98">
        <v>99006</v>
      </c>
      <c r="E98">
        <v>43327</v>
      </c>
      <c r="F98">
        <v>92461</v>
      </c>
      <c r="H98">
        <v>81221</v>
      </c>
      <c r="J98">
        <f t="shared" si="12"/>
        <v>80775.399999999994</v>
      </c>
      <c r="K98">
        <f t="shared" ref="K98:K129" si="18">H98/J98</f>
        <v>1.0055165310230592</v>
      </c>
      <c r="L98">
        <f t="shared" si="14"/>
        <v>99006</v>
      </c>
      <c r="M98">
        <f t="shared" si="15"/>
        <v>43327</v>
      </c>
      <c r="N98">
        <f t="shared" si="16"/>
        <v>80775.399999999994</v>
      </c>
      <c r="O98">
        <f t="shared" si="17"/>
        <v>55679</v>
      </c>
      <c r="Q98">
        <v>-51004</v>
      </c>
      <c r="R98">
        <v>-11208</v>
      </c>
      <c r="T98">
        <v>3580.5999999999913</v>
      </c>
      <c r="U98">
        <v>-498</v>
      </c>
      <c r="W98">
        <v>42748.2</v>
      </c>
      <c r="X98">
        <v>498</v>
      </c>
      <c r="AF98">
        <v>80775.399999999994</v>
      </c>
      <c r="AG98">
        <v>1.0055165310230592</v>
      </c>
      <c r="AI98">
        <v>80775.399999999994</v>
      </c>
      <c r="AJ98">
        <v>1.0055165310230592</v>
      </c>
    </row>
    <row r="99" spans="2:38" x14ac:dyDescent="0.25">
      <c r="B99">
        <v>27890</v>
      </c>
      <c r="C99">
        <v>76857</v>
      </c>
      <c r="D99">
        <v>63712</v>
      </c>
      <c r="E99">
        <v>32333</v>
      </c>
      <c r="F99">
        <v>73986</v>
      </c>
      <c r="H99">
        <v>59637</v>
      </c>
      <c r="J99">
        <f t="shared" si="12"/>
        <v>54955.6</v>
      </c>
      <c r="K99">
        <f t="shared" si="18"/>
        <v>1.0851851312696068</v>
      </c>
      <c r="L99">
        <f t="shared" si="14"/>
        <v>76857</v>
      </c>
      <c r="M99">
        <f t="shared" si="15"/>
        <v>27890</v>
      </c>
      <c r="N99">
        <f t="shared" si="16"/>
        <v>54955.6</v>
      </c>
      <c r="O99">
        <f t="shared" si="17"/>
        <v>48967</v>
      </c>
      <c r="Q99">
        <v>-85134</v>
      </c>
      <c r="R99">
        <v>-9792</v>
      </c>
      <c r="T99">
        <v>-30603.200000000004</v>
      </c>
      <c r="U99">
        <v>2944.5999999999985</v>
      </c>
      <c r="W99">
        <v>31973.600000000002</v>
      </c>
      <c r="X99">
        <v>3661.7999999999997</v>
      </c>
      <c r="AF99">
        <v>54955.6</v>
      </c>
      <c r="AG99">
        <v>1.0851851312696068</v>
      </c>
      <c r="AI99">
        <v>54955.6</v>
      </c>
      <c r="AJ99">
        <v>1.0851851312696068</v>
      </c>
    </row>
    <row r="100" spans="2:38" x14ac:dyDescent="0.25">
      <c r="B100">
        <v>32236</v>
      </c>
      <c r="C100">
        <v>40336</v>
      </c>
      <c r="D100">
        <v>22705</v>
      </c>
      <c r="E100">
        <v>48180</v>
      </c>
      <c r="F100">
        <v>73933</v>
      </c>
      <c r="H100">
        <v>70027</v>
      </c>
      <c r="J100">
        <f t="shared" si="12"/>
        <v>43478</v>
      </c>
      <c r="K100">
        <f t="shared" si="18"/>
        <v>1.6106306637839827</v>
      </c>
      <c r="L100">
        <f t="shared" si="14"/>
        <v>73933</v>
      </c>
      <c r="M100">
        <f t="shared" si="15"/>
        <v>22705</v>
      </c>
      <c r="N100">
        <f t="shared" si="16"/>
        <v>43478</v>
      </c>
      <c r="O100">
        <f t="shared" si="17"/>
        <v>51228</v>
      </c>
      <c r="Q100">
        <v>-45347</v>
      </c>
      <c r="R100">
        <v>8605</v>
      </c>
      <c r="T100">
        <v>-14848.599999999999</v>
      </c>
      <c r="U100">
        <v>1042.4000000000015</v>
      </c>
      <c r="W100">
        <v>18289.399999999998</v>
      </c>
      <c r="X100">
        <v>3483.2</v>
      </c>
      <c r="AD100">
        <v>43478</v>
      </c>
      <c r="AE100">
        <v>1.6106306637839827</v>
      </c>
      <c r="AI100">
        <v>43478</v>
      </c>
      <c r="AJ100">
        <v>1.6106306637839827</v>
      </c>
    </row>
    <row r="101" spans="2:38" x14ac:dyDescent="0.25">
      <c r="B101">
        <v>44913</v>
      </c>
      <c r="C101">
        <v>78653</v>
      </c>
      <c r="D101">
        <v>57302</v>
      </c>
      <c r="E101">
        <v>84301</v>
      </c>
      <c r="F101">
        <v>92932</v>
      </c>
      <c r="H101">
        <v>139039</v>
      </c>
      <c r="J101">
        <f t="shared" si="12"/>
        <v>71620.2</v>
      </c>
      <c r="K101">
        <f t="shared" si="18"/>
        <v>1.9413377790064814</v>
      </c>
      <c r="L101">
        <f t="shared" si="14"/>
        <v>92932</v>
      </c>
      <c r="M101">
        <f t="shared" si="15"/>
        <v>44913</v>
      </c>
      <c r="N101">
        <f t="shared" si="16"/>
        <v>71620.2</v>
      </c>
      <c r="O101">
        <f t="shared" si="17"/>
        <v>48019</v>
      </c>
      <c r="Q101">
        <v>55399</v>
      </c>
      <c r="R101">
        <v>17947</v>
      </c>
      <c r="T101">
        <v>12998.399999999994</v>
      </c>
      <c r="U101">
        <v>-7569</v>
      </c>
      <c r="W101">
        <v>30121.199999999997</v>
      </c>
      <c r="X101">
        <v>8533</v>
      </c>
      <c r="Z101">
        <v>71620.2</v>
      </c>
      <c r="AA101">
        <v>1.9413377790064814</v>
      </c>
      <c r="AK101">
        <v>71620.2</v>
      </c>
      <c r="AL101">
        <v>1.9413377790064814</v>
      </c>
    </row>
    <row r="103" spans="2:38" x14ac:dyDescent="0.25">
      <c r="B103">
        <v>1422363</v>
      </c>
      <c r="C103">
        <v>1533278</v>
      </c>
      <c r="D103">
        <v>1461356</v>
      </c>
      <c r="E103">
        <v>1583636</v>
      </c>
      <c r="F103">
        <v>1530335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9D018-F544-4FBB-B5E0-8227AC20D4D0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26808</v>
      </c>
      <c r="C2">
        <v>47070</v>
      </c>
      <c r="D2">
        <v>78687</v>
      </c>
      <c r="E2">
        <v>30145</v>
      </c>
      <c r="F2">
        <v>78773</v>
      </c>
      <c r="H2">
        <v>101292</v>
      </c>
      <c r="J2">
        <f t="shared" ref="J2:J33" si="0">AVERAGE(B2:F2)</f>
        <v>52296.6</v>
      </c>
      <c r="K2">
        <f t="shared" ref="K2:K33" si="1">H2/J2</f>
        <v>1.936875437408933</v>
      </c>
      <c r="L2">
        <f t="shared" ref="L2:L33" si="2">MAX(B2:F2)</f>
        <v>78773</v>
      </c>
      <c r="M2">
        <f t="shared" ref="M2:M33" si="3">MIN(B2:F2)</f>
        <v>26808</v>
      </c>
      <c r="N2">
        <f t="shared" ref="N2:N33" si="4">AVERAGE(B2:F2)</f>
        <v>52296.6</v>
      </c>
      <c r="O2">
        <f t="shared" ref="O2:O33" si="5">L2-M2</f>
        <v>51965</v>
      </c>
      <c r="Q2">
        <v>30444</v>
      </c>
      <c r="R2">
        <v>-17</v>
      </c>
      <c r="T2">
        <v>-9474</v>
      </c>
      <c r="U2">
        <v>-10537.800000000003</v>
      </c>
      <c r="W2">
        <v>13773.2</v>
      </c>
      <c r="X2">
        <v>10537.8</v>
      </c>
      <c r="AB2">
        <v>52296.6</v>
      </c>
      <c r="AC2">
        <v>1.936875437408933</v>
      </c>
      <c r="AK2">
        <v>52296.6</v>
      </c>
      <c r="AL2">
        <v>1.936875437408933</v>
      </c>
    </row>
    <row r="3" spans="1:38" x14ac:dyDescent="0.25">
      <c r="B3">
        <v>41177</v>
      </c>
      <c r="C3">
        <v>55499</v>
      </c>
      <c r="D3">
        <v>100125</v>
      </c>
      <c r="E3">
        <v>63923</v>
      </c>
      <c r="F3">
        <v>97105</v>
      </c>
      <c r="H3">
        <v>72625</v>
      </c>
      <c r="J3">
        <f t="shared" si="0"/>
        <v>71565.8</v>
      </c>
      <c r="K3">
        <f t="shared" si="1"/>
        <v>1.0148003655377289</v>
      </c>
      <c r="L3">
        <f t="shared" si="2"/>
        <v>100125</v>
      </c>
      <c r="M3">
        <f t="shared" si="3"/>
        <v>41177</v>
      </c>
      <c r="N3">
        <f t="shared" si="4"/>
        <v>71565.8</v>
      </c>
      <c r="O3">
        <f t="shared" si="5"/>
        <v>58948</v>
      </c>
      <c r="Q3">
        <v>670</v>
      </c>
      <c r="R3">
        <v>-10668</v>
      </c>
      <c r="T3">
        <v>14026.400000000001</v>
      </c>
      <c r="U3">
        <v>1231.8000000000029</v>
      </c>
      <c r="W3">
        <v>34114.800000000003</v>
      </c>
      <c r="X3">
        <v>1573.8</v>
      </c>
      <c r="Z3">
        <v>71565.8</v>
      </c>
      <c r="AA3">
        <v>1.0148003655377289</v>
      </c>
      <c r="AI3">
        <v>71565.8</v>
      </c>
      <c r="AJ3">
        <v>1.0148003655377289</v>
      </c>
    </row>
    <row r="4" spans="1:38" x14ac:dyDescent="0.25">
      <c r="B4">
        <v>41743</v>
      </c>
      <c r="C4">
        <v>30711</v>
      </c>
      <c r="D4">
        <v>32981</v>
      </c>
      <c r="E4">
        <v>25440</v>
      </c>
      <c r="F4">
        <v>58289</v>
      </c>
      <c r="H4">
        <v>78292</v>
      </c>
      <c r="J4">
        <f t="shared" si="0"/>
        <v>37832.800000000003</v>
      </c>
      <c r="K4">
        <f t="shared" si="1"/>
        <v>2.0694212429426315</v>
      </c>
      <c r="L4">
        <f t="shared" si="2"/>
        <v>58289</v>
      </c>
      <c r="M4">
        <f t="shared" si="3"/>
        <v>25440</v>
      </c>
      <c r="N4">
        <f t="shared" si="4"/>
        <v>37832.800000000003</v>
      </c>
      <c r="O4">
        <f t="shared" si="5"/>
        <v>32849</v>
      </c>
      <c r="Q4">
        <v>-23921</v>
      </c>
      <c r="R4">
        <v>-6753</v>
      </c>
      <c r="T4">
        <v>-24725</v>
      </c>
      <c r="U4">
        <v>-859.79999999999563</v>
      </c>
      <c r="W4">
        <v>32315</v>
      </c>
      <c r="X4">
        <v>1209.8</v>
      </c>
      <c r="AF4">
        <v>37832.800000000003</v>
      </c>
      <c r="AG4">
        <v>2.0694212429426315</v>
      </c>
      <c r="AK4">
        <v>37832.800000000003</v>
      </c>
      <c r="AL4">
        <v>2.0694212429426315</v>
      </c>
    </row>
    <row r="5" spans="1:38" x14ac:dyDescent="0.25">
      <c r="B5">
        <v>82026</v>
      </c>
      <c r="C5">
        <v>51174</v>
      </c>
      <c r="D5">
        <v>66906</v>
      </c>
      <c r="E5">
        <v>92192</v>
      </c>
      <c r="F5">
        <v>67351</v>
      </c>
      <c r="H5">
        <v>125369</v>
      </c>
      <c r="J5">
        <f t="shared" si="0"/>
        <v>71929.8</v>
      </c>
      <c r="K5">
        <f t="shared" si="1"/>
        <v>1.7429354731974787</v>
      </c>
      <c r="L5">
        <f t="shared" si="2"/>
        <v>92192</v>
      </c>
      <c r="M5">
        <f t="shared" si="3"/>
        <v>51174</v>
      </c>
      <c r="N5">
        <f t="shared" si="4"/>
        <v>71929.8</v>
      </c>
      <c r="O5">
        <f t="shared" si="5"/>
        <v>41018</v>
      </c>
      <c r="Q5">
        <v>86009</v>
      </c>
      <c r="R5">
        <v>1243</v>
      </c>
      <c r="T5">
        <v>41450.400000000001</v>
      </c>
      <c r="U5">
        <v>80.600000000005821</v>
      </c>
      <c r="W5">
        <v>41450.400000000001</v>
      </c>
      <c r="X5">
        <v>623.79999999999995</v>
      </c>
      <c r="Z5">
        <v>71929.8</v>
      </c>
      <c r="AA5">
        <v>1.7429354731974787</v>
      </c>
      <c r="AI5">
        <v>71929.8</v>
      </c>
      <c r="AJ5">
        <v>1.7429354731974787</v>
      </c>
    </row>
    <row r="6" spans="1:38" x14ac:dyDescent="0.25">
      <c r="B6">
        <v>105977</v>
      </c>
      <c r="C6">
        <v>98607</v>
      </c>
      <c r="D6">
        <v>34073</v>
      </c>
      <c r="E6">
        <v>31735</v>
      </c>
      <c r="F6">
        <v>50733</v>
      </c>
      <c r="H6">
        <v>111981</v>
      </c>
      <c r="J6">
        <f t="shared" si="0"/>
        <v>64225</v>
      </c>
      <c r="K6">
        <f t="shared" si="1"/>
        <v>1.7435733748540287</v>
      </c>
      <c r="L6">
        <f t="shared" si="2"/>
        <v>105977</v>
      </c>
      <c r="M6">
        <f t="shared" si="3"/>
        <v>31735</v>
      </c>
      <c r="N6">
        <f t="shared" si="4"/>
        <v>64225</v>
      </c>
      <c r="O6">
        <f t="shared" si="5"/>
        <v>74242</v>
      </c>
      <c r="Q6">
        <v>4725</v>
      </c>
      <c r="R6">
        <v>-3523</v>
      </c>
      <c r="T6">
        <v>-13265</v>
      </c>
      <c r="U6">
        <v>4296.4000000000015</v>
      </c>
      <c r="W6">
        <v>23915.4</v>
      </c>
      <c r="X6">
        <v>6733.5999999999995</v>
      </c>
      <c r="AB6">
        <v>64225</v>
      </c>
      <c r="AC6">
        <v>1.7435733748540287</v>
      </c>
      <c r="AK6">
        <v>64225</v>
      </c>
      <c r="AL6">
        <v>1.7435733748540287</v>
      </c>
    </row>
    <row r="7" spans="1:38" x14ac:dyDescent="0.25">
      <c r="B7">
        <v>48242</v>
      </c>
      <c r="C7">
        <v>89015</v>
      </c>
      <c r="D7">
        <v>74191</v>
      </c>
      <c r="E7">
        <v>90637</v>
      </c>
      <c r="F7">
        <v>13761</v>
      </c>
      <c r="H7">
        <v>74949</v>
      </c>
      <c r="J7">
        <f t="shared" si="0"/>
        <v>63169.2</v>
      </c>
      <c r="K7">
        <f t="shared" si="1"/>
        <v>1.1864801200585096</v>
      </c>
      <c r="L7">
        <f t="shared" si="2"/>
        <v>90637</v>
      </c>
      <c r="M7">
        <f t="shared" si="3"/>
        <v>13761</v>
      </c>
      <c r="N7">
        <f t="shared" si="4"/>
        <v>63169.2</v>
      </c>
      <c r="O7">
        <f t="shared" si="5"/>
        <v>76876</v>
      </c>
      <c r="Q7">
        <v>-41655</v>
      </c>
      <c r="R7">
        <v>-954</v>
      </c>
      <c r="T7">
        <v>-9130.1999999999971</v>
      </c>
      <c r="U7">
        <v>946.79999999999563</v>
      </c>
      <c r="W7">
        <v>40259</v>
      </c>
      <c r="X7">
        <v>4842.4000000000005</v>
      </c>
      <c r="AF7">
        <v>63169.2</v>
      </c>
      <c r="AG7">
        <v>1.1864801200585096</v>
      </c>
      <c r="AI7">
        <v>63169.2</v>
      </c>
      <c r="AJ7">
        <v>1.1864801200585096</v>
      </c>
    </row>
    <row r="8" spans="1:38" x14ac:dyDescent="0.25">
      <c r="B8">
        <v>93579</v>
      </c>
      <c r="C8">
        <v>43899</v>
      </c>
      <c r="D8">
        <v>56625</v>
      </c>
      <c r="E8">
        <v>23653</v>
      </c>
      <c r="F8">
        <v>73122</v>
      </c>
      <c r="H8">
        <v>113457</v>
      </c>
      <c r="J8">
        <f t="shared" si="0"/>
        <v>58175.6</v>
      </c>
      <c r="K8">
        <f t="shared" si="1"/>
        <v>1.9502506205350698</v>
      </c>
      <c r="L8">
        <f t="shared" si="2"/>
        <v>93579</v>
      </c>
      <c r="M8">
        <f t="shared" si="3"/>
        <v>23653</v>
      </c>
      <c r="N8">
        <f t="shared" si="4"/>
        <v>58175.6</v>
      </c>
      <c r="O8">
        <f t="shared" si="5"/>
        <v>69926</v>
      </c>
      <c r="Q8">
        <v>27972</v>
      </c>
      <c r="R8">
        <v>-230</v>
      </c>
      <c r="T8">
        <v>-13016.799999999996</v>
      </c>
      <c r="U8">
        <v>-4146.2000000000044</v>
      </c>
      <c r="W8">
        <v>24420.800000000003</v>
      </c>
      <c r="X8">
        <v>4404.5999999999995</v>
      </c>
      <c r="AB8">
        <v>58175.6</v>
      </c>
      <c r="AC8">
        <v>1.9502506205350698</v>
      </c>
      <c r="AK8">
        <v>58175.6</v>
      </c>
      <c r="AL8">
        <v>1.9502506205350698</v>
      </c>
    </row>
    <row r="9" spans="1:38" x14ac:dyDescent="0.25">
      <c r="B9">
        <v>51994</v>
      </c>
      <c r="C9">
        <v>51783</v>
      </c>
      <c r="D9">
        <v>69588</v>
      </c>
      <c r="E9">
        <v>88572</v>
      </c>
      <c r="F9">
        <v>3531</v>
      </c>
      <c r="H9">
        <v>113621</v>
      </c>
      <c r="J9">
        <f t="shared" si="0"/>
        <v>53093.599999999999</v>
      </c>
      <c r="K9">
        <f t="shared" si="1"/>
        <v>2.1400131089246162</v>
      </c>
      <c r="L9">
        <f t="shared" si="2"/>
        <v>88572</v>
      </c>
      <c r="M9">
        <f t="shared" si="3"/>
        <v>3531</v>
      </c>
      <c r="N9">
        <f t="shared" si="4"/>
        <v>53093.599999999999</v>
      </c>
      <c r="O9">
        <f t="shared" si="5"/>
        <v>85041</v>
      </c>
      <c r="Q9">
        <v>10793</v>
      </c>
      <c r="R9">
        <v>-14021</v>
      </c>
      <c r="T9">
        <v>7239.1999999999971</v>
      </c>
      <c r="U9">
        <v>-6419.8000000000029</v>
      </c>
      <c r="W9">
        <v>22955.600000000002</v>
      </c>
      <c r="X9">
        <v>13037</v>
      </c>
      <c r="AD9">
        <v>53093.599999999999</v>
      </c>
      <c r="AE9">
        <v>2.1400131089246162</v>
      </c>
      <c r="AK9">
        <v>53093.599999999999</v>
      </c>
      <c r="AL9">
        <v>2.1400131089246162</v>
      </c>
    </row>
    <row r="10" spans="1:38" x14ac:dyDescent="0.25">
      <c r="B10">
        <v>41293</v>
      </c>
      <c r="C10">
        <v>23704</v>
      </c>
      <c r="D10">
        <v>82035</v>
      </c>
      <c r="E10">
        <v>116285</v>
      </c>
      <c r="F10">
        <v>73634</v>
      </c>
      <c r="H10">
        <v>109412</v>
      </c>
      <c r="J10">
        <f t="shared" si="0"/>
        <v>67390.2</v>
      </c>
      <c r="K10">
        <f t="shared" si="1"/>
        <v>1.6235595086525936</v>
      </c>
      <c r="L10">
        <f t="shared" si="2"/>
        <v>116285</v>
      </c>
      <c r="M10">
        <f t="shared" si="3"/>
        <v>23704</v>
      </c>
      <c r="N10">
        <f t="shared" si="4"/>
        <v>67390.2</v>
      </c>
      <c r="O10">
        <f t="shared" si="5"/>
        <v>92581</v>
      </c>
      <c r="Q10">
        <v>17654</v>
      </c>
      <c r="R10">
        <v>-169</v>
      </c>
      <c r="T10">
        <v>14647.799999999996</v>
      </c>
      <c r="U10">
        <v>-152.80000000000291</v>
      </c>
      <c r="W10">
        <v>46149.8</v>
      </c>
      <c r="X10">
        <v>8162.8</v>
      </c>
      <c r="AD10">
        <v>67390.2</v>
      </c>
      <c r="AE10">
        <v>1.6235595086525936</v>
      </c>
      <c r="AI10">
        <v>67390.2</v>
      </c>
      <c r="AJ10">
        <v>1.6235595086525936</v>
      </c>
    </row>
    <row r="11" spans="1:38" x14ac:dyDescent="0.25">
      <c r="B11">
        <v>51685</v>
      </c>
      <c r="C11">
        <v>84131</v>
      </c>
      <c r="D11">
        <v>66934</v>
      </c>
      <c r="E11">
        <v>59375</v>
      </c>
      <c r="F11">
        <v>99252</v>
      </c>
      <c r="H11">
        <v>114214</v>
      </c>
      <c r="J11">
        <f t="shared" si="0"/>
        <v>72275.399999999994</v>
      </c>
      <c r="K11">
        <f t="shared" si="1"/>
        <v>1.5802610570124829</v>
      </c>
      <c r="L11">
        <f t="shared" si="2"/>
        <v>99252</v>
      </c>
      <c r="M11">
        <f t="shared" si="3"/>
        <v>51685</v>
      </c>
      <c r="N11">
        <f t="shared" si="4"/>
        <v>72275.399999999994</v>
      </c>
      <c r="O11">
        <f t="shared" si="5"/>
        <v>47567</v>
      </c>
      <c r="Q11">
        <v>39307</v>
      </c>
      <c r="R11">
        <v>-1303</v>
      </c>
      <c r="T11">
        <v>17343.599999999991</v>
      </c>
      <c r="U11">
        <v>-856.60000000000582</v>
      </c>
      <c r="W11">
        <v>24038.800000000003</v>
      </c>
      <c r="X11">
        <v>1589.4</v>
      </c>
      <c r="Z11">
        <v>72275.399999999994</v>
      </c>
      <c r="AA11">
        <v>1.5802610570124829</v>
      </c>
      <c r="AI11">
        <v>72275.399999999994</v>
      </c>
      <c r="AJ11">
        <v>1.5802610570124829</v>
      </c>
    </row>
    <row r="12" spans="1:38" x14ac:dyDescent="0.25">
      <c r="B12">
        <v>34911</v>
      </c>
      <c r="C12">
        <v>79813</v>
      </c>
      <c r="D12">
        <v>78519</v>
      </c>
      <c r="E12">
        <v>95503</v>
      </c>
      <c r="F12">
        <v>25178</v>
      </c>
      <c r="H12">
        <v>95696</v>
      </c>
      <c r="J12">
        <f t="shared" si="0"/>
        <v>62784.800000000003</v>
      </c>
      <c r="K12">
        <f t="shared" si="1"/>
        <v>1.5241905684178336</v>
      </c>
      <c r="L12">
        <f t="shared" si="2"/>
        <v>95503</v>
      </c>
      <c r="M12">
        <f t="shared" si="3"/>
        <v>25178</v>
      </c>
      <c r="N12">
        <f t="shared" si="4"/>
        <v>62784.800000000003</v>
      </c>
      <c r="O12">
        <f t="shared" si="5"/>
        <v>70325</v>
      </c>
      <c r="Q12">
        <v>-27427</v>
      </c>
      <c r="R12">
        <v>-4</v>
      </c>
      <c r="T12">
        <v>-21027.399999999994</v>
      </c>
      <c r="U12">
        <v>606</v>
      </c>
      <c r="W12">
        <v>40179.800000000003</v>
      </c>
      <c r="X12">
        <v>3853.5999999999995</v>
      </c>
      <c r="AF12">
        <v>62784.800000000003</v>
      </c>
      <c r="AG12">
        <v>1.5241905684178336</v>
      </c>
      <c r="AI12">
        <v>62784.800000000003</v>
      </c>
      <c r="AJ12">
        <v>1.5241905684178336</v>
      </c>
    </row>
    <row r="13" spans="1:38" x14ac:dyDescent="0.25">
      <c r="B13">
        <v>17743</v>
      </c>
      <c r="C13">
        <v>76942</v>
      </c>
      <c r="D13">
        <v>30751</v>
      </c>
      <c r="E13">
        <v>63193</v>
      </c>
      <c r="F13">
        <v>50064</v>
      </c>
      <c r="H13">
        <v>95380</v>
      </c>
      <c r="J13">
        <f t="shared" si="0"/>
        <v>47738.6</v>
      </c>
      <c r="K13">
        <f t="shared" si="1"/>
        <v>1.9979639118030275</v>
      </c>
      <c r="L13">
        <f t="shared" si="2"/>
        <v>76942</v>
      </c>
      <c r="M13">
        <f t="shared" si="3"/>
        <v>17743</v>
      </c>
      <c r="N13">
        <f t="shared" si="4"/>
        <v>47738.6</v>
      </c>
      <c r="O13">
        <f t="shared" si="5"/>
        <v>59199</v>
      </c>
      <c r="Q13">
        <v>-7325</v>
      </c>
      <c r="R13">
        <v>-551</v>
      </c>
      <c r="T13">
        <v>-6898</v>
      </c>
      <c r="U13">
        <v>-4850.5999999999985</v>
      </c>
      <c r="W13">
        <v>39040.800000000003</v>
      </c>
      <c r="X13">
        <v>7524.2000000000007</v>
      </c>
      <c r="AD13">
        <v>47738.6</v>
      </c>
      <c r="AE13">
        <v>1.9979639118030275</v>
      </c>
      <c r="AK13">
        <v>47738.6</v>
      </c>
      <c r="AL13">
        <v>1.9979639118030275</v>
      </c>
    </row>
    <row r="14" spans="1:38" x14ac:dyDescent="0.25">
      <c r="B14">
        <v>26753</v>
      </c>
      <c r="C14">
        <v>49490</v>
      </c>
      <c r="D14">
        <v>82479</v>
      </c>
      <c r="E14">
        <v>84086</v>
      </c>
      <c r="F14">
        <v>54841</v>
      </c>
      <c r="H14">
        <v>121697</v>
      </c>
      <c r="J14">
        <f t="shared" si="0"/>
        <v>59529.8</v>
      </c>
      <c r="K14">
        <f t="shared" si="1"/>
        <v>2.0443038612594027</v>
      </c>
      <c r="L14">
        <f t="shared" si="2"/>
        <v>84086</v>
      </c>
      <c r="M14">
        <f t="shared" si="3"/>
        <v>26753</v>
      </c>
      <c r="N14">
        <f t="shared" si="4"/>
        <v>59529.8</v>
      </c>
      <c r="O14">
        <f t="shared" si="5"/>
        <v>57333</v>
      </c>
      <c r="Q14">
        <v>7676</v>
      </c>
      <c r="R14">
        <v>-21750</v>
      </c>
      <c r="T14">
        <v>-37689.399999999994</v>
      </c>
      <c r="U14">
        <v>1610</v>
      </c>
      <c r="W14">
        <v>37689.4</v>
      </c>
      <c r="X14">
        <v>9276</v>
      </c>
      <c r="AB14">
        <v>59529.8</v>
      </c>
      <c r="AC14">
        <v>2.0443038612594027</v>
      </c>
      <c r="AK14">
        <v>59529.8</v>
      </c>
      <c r="AL14">
        <v>2.0443038612594027</v>
      </c>
    </row>
    <row r="15" spans="1:38" x14ac:dyDescent="0.25">
      <c r="B15">
        <v>25649</v>
      </c>
      <c r="C15">
        <v>85546</v>
      </c>
      <c r="D15">
        <v>13769</v>
      </c>
      <c r="E15">
        <v>77740</v>
      </c>
      <c r="F15">
        <v>21262</v>
      </c>
      <c r="H15">
        <v>66529</v>
      </c>
      <c r="J15">
        <f t="shared" si="0"/>
        <v>44793.2</v>
      </c>
      <c r="K15">
        <f t="shared" si="1"/>
        <v>1.485247760820839</v>
      </c>
      <c r="L15">
        <f t="shared" si="2"/>
        <v>85546</v>
      </c>
      <c r="M15">
        <f t="shared" si="3"/>
        <v>13769</v>
      </c>
      <c r="N15">
        <f t="shared" si="4"/>
        <v>44793.2</v>
      </c>
      <c r="O15">
        <f t="shared" si="5"/>
        <v>71777</v>
      </c>
      <c r="Q15">
        <v>-2351</v>
      </c>
      <c r="R15">
        <v>-1289</v>
      </c>
      <c r="T15">
        <v>-9941.8000000000029</v>
      </c>
      <c r="U15">
        <v>-1953.4000000000015</v>
      </c>
      <c r="W15">
        <v>24503.800000000003</v>
      </c>
      <c r="X15">
        <v>5967.8</v>
      </c>
      <c r="Z15">
        <v>44793.2</v>
      </c>
      <c r="AA15">
        <v>1.485247760820839</v>
      </c>
      <c r="AI15">
        <v>44793.2</v>
      </c>
      <c r="AJ15">
        <v>1.485247760820839</v>
      </c>
    </row>
    <row r="16" spans="1:38" x14ac:dyDescent="0.25">
      <c r="B16">
        <v>53479</v>
      </c>
      <c r="C16">
        <v>41212</v>
      </c>
      <c r="D16">
        <v>10284</v>
      </c>
      <c r="E16">
        <v>66762</v>
      </c>
      <c r="F16">
        <v>76045</v>
      </c>
      <c r="H16">
        <v>79272</v>
      </c>
      <c r="J16">
        <f t="shared" si="0"/>
        <v>49556.4</v>
      </c>
      <c r="K16">
        <f t="shared" si="1"/>
        <v>1.5996319345230887</v>
      </c>
      <c r="L16">
        <f t="shared" si="2"/>
        <v>76045</v>
      </c>
      <c r="M16">
        <f t="shared" si="3"/>
        <v>10284</v>
      </c>
      <c r="N16">
        <f t="shared" si="4"/>
        <v>49556.4</v>
      </c>
      <c r="O16">
        <f t="shared" si="5"/>
        <v>65761</v>
      </c>
      <c r="Q16">
        <v>-56151</v>
      </c>
      <c r="R16">
        <v>1088</v>
      </c>
      <c r="T16">
        <v>-34231.200000000004</v>
      </c>
      <c r="U16">
        <v>2404.4000000000015</v>
      </c>
      <c r="W16">
        <v>42647.199999999997</v>
      </c>
      <c r="X16">
        <v>8154.0000000000009</v>
      </c>
      <c r="AF16">
        <v>49556.4</v>
      </c>
      <c r="AG16">
        <v>1.5996319345230887</v>
      </c>
      <c r="AI16">
        <v>49556.4</v>
      </c>
      <c r="AJ16">
        <v>1.5996319345230887</v>
      </c>
    </row>
    <row r="17" spans="2:38" x14ac:dyDescent="0.25">
      <c r="B17">
        <v>83770</v>
      </c>
      <c r="C17">
        <v>77333</v>
      </c>
      <c r="D17">
        <v>6336</v>
      </c>
      <c r="E17">
        <v>49030</v>
      </c>
      <c r="F17">
        <v>56992</v>
      </c>
      <c r="H17">
        <v>65636</v>
      </c>
      <c r="J17">
        <f t="shared" si="0"/>
        <v>54692.2</v>
      </c>
      <c r="K17">
        <f t="shared" si="1"/>
        <v>1.2000980030059132</v>
      </c>
      <c r="L17">
        <f t="shared" si="2"/>
        <v>83770</v>
      </c>
      <c r="M17">
        <f t="shared" si="3"/>
        <v>6336</v>
      </c>
      <c r="N17">
        <f t="shared" si="4"/>
        <v>54692.2</v>
      </c>
      <c r="O17">
        <f t="shared" si="5"/>
        <v>77434</v>
      </c>
      <c r="Q17">
        <v>-42481</v>
      </c>
      <c r="R17">
        <v>-12502</v>
      </c>
      <c r="T17">
        <v>-9735.2000000000044</v>
      </c>
      <c r="U17">
        <v>-4464</v>
      </c>
      <c r="W17">
        <v>53802.399999999994</v>
      </c>
      <c r="X17">
        <v>5760.4000000000005</v>
      </c>
      <c r="AF17">
        <v>54692.2</v>
      </c>
      <c r="AG17">
        <v>1.2000980030059132</v>
      </c>
      <c r="AI17">
        <v>54692.2</v>
      </c>
      <c r="AJ17">
        <v>1.2000980030059132</v>
      </c>
    </row>
    <row r="18" spans="2:38" x14ac:dyDescent="0.25">
      <c r="B18">
        <v>87697</v>
      </c>
      <c r="C18">
        <v>74765</v>
      </c>
      <c r="D18">
        <v>54722</v>
      </c>
      <c r="E18">
        <v>56136</v>
      </c>
      <c r="F18">
        <v>35100</v>
      </c>
      <c r="H18">
        <v>127606</v>
      </c>
      <c r="J18">
        <f t="shared" si="0"/>
        <v>61684</v>
      </c>
      <c r="K18">
        <f t="shared" si="1"/>
        <v>2.0687050126450943</v>
      </c>
      <c r="L18">
        <f t="shared" si="2"/>
        <v>87697</v>
      </c>
      <c r="M18">
        <f t="shared" si="3"/>
        <v>35100</v>
      </c>
      <c r="N18">
        <f t="shared" si="4"/>
        <v>61684</v>
      </c>
      <c r="O18">
        <f t="shared" si="5"/>
        <v>52597</v>
      </c>
      <c r="Q18">
        <v>68935</v>
      </c>
      <c r="R18">
        <v>-12662</v>
      </c>
      <c r="T18">
        <v>29704</v>
      </c>
      <c r="U18">
        <v>-4790.8000000000029</v>
      </c>
      <c r="W18">
        <v>47347.6</v>
      </c>
      <c r="X18">
        <v>4981.6000000000004</v>
      </c>
      <c r="AD18">
        <v>61684</v>
      </c>
      <c r="AE18">
        <v>2.0687050126450943</v>
      </c>
      <c r="AK18">
        <v>61684</v>
      </c>
      <c r="AL18">
        <v>2.0687050126450943</v>
      </c>
    </row>
    <row r="19" spans="2:38" x14ac:dyDescent="0.25">
      <c r="B19">
        <v>71949</v>
      </c>
      <c r="C19">
        <v>76871</v>
      </c>
      <c r="D19">
        <v>28888</v>
      </c>
      <c r="E19">
        <v>25462</v>
      </c>
      <c r="F19">
        <v>92136</v>
      </c>
      <c r="H19">
        <v>89460</v>
      </c>
      <c r="J19">
        <f t="shared" si="0"/>
        <v>59061.2</v>
      </c>
      <c r="K19">
        <f t="shared" si="1"/>
        <v>1.5147000060953724</v>
      </c>
      <c r="L19">
        <f t="shared" si="2"/>
        <v>92136</v>
      </c>
      <c r="M19">
        <f t="shared" si="3"/>
        <v>25462</v>
      </c>
      <c r="N19">
        <f t="shared" si="4"/>
        <v>59061.2</v>
      </c>
      <c r="O19">
        <f t="shared" si="5"/>
        <v>66674</v>
      </c>
      <c r="Q19">
        <v>3729</v>
      </c>
      <c r="R19">
        <v>-1143</v>
      </c>
      <c r="T19">
        <v>-13508.800000000003</v>
      </c>
      <c r="U19">
        <v>258.59999999999854</v>
      </c>
      <c r="W19">
        <v>40472.400000000001</v>
      </c>
      <c r="X19">
        <v>9978.6</v>
      </c>
      <c r="AB19">
        <v>59061.2</v>
      </c>
      <c r="AC19">
        <v>1.5147000060953724</v>
      </c>
      <c r="AI19">
        <v>59061.2</v>
      </c>
      <c r="AJ19">
        <v>1.5147000060953724</v>
      </c>
    </row>
    <row r="20" spans="2:38" x14ac:dyDescent="0.25">
      <c r="B20">
        <v>47574</v>
      </c>
      <c r="C20">
        <v>16788</v>
      </c>
      <c r="D20">
        <v>71983</v>
      </c>
      <c r="E20">
        <v>112714</v>
      </c>
      <c r="F20">
        <v>35904</v>
      </c>
      <c r="H20">
        <v>123694</v>
      </c>
      <c r="J20">
        <f t="shared" si="0"/>
        <v>56992.6</v>
      </c>
      <c r="K20">
        <f t="shared" si="1"/>
        <v>2.1703519404273539</v>
      </c>
      <c r="L20">
        <f t="shared" si="2"/>
        <v>112714</v>
      </c>
      <c r="M20">
        <f t="shared" si="3"/>
        <v>16788</v>
      </c>
      <c r="N20">
        <f t="shared" si="4"/>
        <v>56992.6</v>
      </c>
      <c r="O20">
        <f t="shared" si="5"/>
        <v>95926</v>
      </c>
      <c r="Q20">
        <v>18160</v>
      </c>
      <c r="R20">
        <v>4550</v>
      </c>
      <c r="T20">
        <v>5873.7999999999956</v>
      </c>
      <c r="U20">
        <v>4718.7999999999956</v>
      </c>
      <c r="W20">
        <v>11223.400000000001</v>
      </c>
      <c r="X20">
        <v>8650</v>
      </c>
      <c r="AD20">
        <v>56992.6</v>
      </c>
      <c r="AE20">
        <v>2.1703519404273539</v>
      </c>
      <c r="AK20">
        <v>56992.6</v>
      </c>
      <c r="AL20">
        <v>2.1703519404273539</v>
      </c>
    </row>
    <row r="21" spans="2:38" x14ac:dyDescent="0.25">
      <c r="B21">
        <v>84778</v>
      </c>
      <c r="C21">
        <v>71266</v>
      </c>
      <c r="D21">
        <v>28476</v>
      </c>
      <c r="E21">
        <v>98100</v>
      </c>
      <c r="F21">
        <v>97861</v>
      </c>
      <c r="H21">
        <v>112790</v>
      </c>
      <c r="J21">
        <f t="shared" si="0"/>
        <v>76096.2</v>
      </c>
      <c r="K21">
        <f t="shared" si="1"/>
        <v>1.4822027906781154</v>
      </c>
      <c r="L21">
        <f t="shared" si="2"/>
        <v>98100</v>
      </c>
      <c r="M21">
        <f t="shared" si="3"/>
        <v>28476</v>
      </c>
      <c r="N21">
        <f t="shared" si="4"/>
        <v>76096.2</v>
      </c>
      <c r="O21">
        <f t="shared" si="5"/>
        <v>69624</v>
      </c>
      <c r="Q21">
        <v>26444</v>
      </c>
      <c r="R21">
        <v>-12358</v>
      </c>
      <c r="T21">
        <v>11127.599999999999</v>
      </c>
      <c r="U21">
        <v>20.19999999999709</v>
      </c>
      <c r="W21">
        <v>51722</v>
      </c>
      <c r="X21">
        <v>8717.8000000000011</v>
      </c>
      <c r="AB21">
        <v>76096.2</v>
      </c>
      <c r="AC21">
        <v>1.4822027906781154</v>
      </c>
      <c r="AI21">
        <v>76096.2</v>
      </c>
      <c r="AJ21">
        <v>1.4822027906781154</v>
      </c>
    </row>
    <row r="22" spans="2:38" x14ac:dyDescent="0.25">
      <c r="B22">
        <v>77137</v>
      </c>
      <c r="C22">
        <v>85158</v>
      </c>
      <c r="D22">
        <v>78494</v>
      </c>
      <c r="E22">
        <v>59767</v>
      </c>
      <c r="F22">
        <v>48134</v>
      </c>
      <c r="H22">
        <v>102425</v>
      </c>
      <c r="J22">
        <f t="shared" si="0"/>
        <v>69738</v>
      </c>
      <c r="K22">
        <f t="shared" si="1"/>
        <v>1.4687114629040121</v>
      </c>
      <c r="L22">
        <f t="shared" si="2"/>
        <v>85158</v>
      </c>
      <c r="M22">
        <f t="shared" si="3"/>
        <v>48134</v>
      </c>
      <c r="N22">
        <f t="shared" si="4"/>
        <v>69738</v>
      </c>
      <c r="O22">
        <f t="shared" si="5"/>
        <v>37024</v>
      </c>
      <c r="Q22">
        <v>47444</v>
      </c>
      <c r="R22">
        <v>0</v>
      </c>
      <c r="T22">
        <v>32788.800000000003</v>
      </c>
      <c r="U22">
        <v>-2309.3999999999942</v>
      </c>
      <c r="W22">
        <v>62440</v>
      </c>
      <c r="X22">
        <v>5608.2</v>
      </c>
      <c r="AD22">
        <v>69738</v>
      </c>
      <c r="AE22">
        <v>1.4687114629040121</v>
      </c>
      <c r="AI22">
        <v>69738</v>
      </c>
      <c r="AJ22">
        <v>1.4687114629040121</v>
      </c>
    </row>
    <row r="23" spans="2:38" x14ac:dyDescent="0.25">
      <c r="B23">
        <v>38361</v>
      </c>
      <c r="C23">
        <v>53482</v>
      </c>
      <c r="D23">
        <v>74877</v>
      </c>
      <c r="E23">
        <v>98139</v>
      </c>
      <c r="F23">
        <v>58610</v>
      </c>
      <c r="H23">
        <v>102989</v>
      </c>
      <c r="J23">
        <f t="shared" si="0"/>
        <v>64693.8</v>
      </c>
      <c r="K23">
        <f t="shared" si="1"/>
        <v>1.5919454414487941</v>
      </c>
      <c r="L23">
        <f t="shared" si="2"/>
        <v>98139</v>
      </c>
      <c r="M23">
        <f t="shared" si="3"/>
        <v>38361</v>
      </c>
      <c r="N23">
        <f t="shared" si="4"/>
        <v>64693.8</v>
      </c>
      <c r="O23">
        <f t="shared" si="5"/>
        <v>59778</v>
      </c>
      <c r="Q23">
        <v>41120</v>
      </c>
      <c r="R23">
        <v>801</v>
      </c>
      <c r="T23">
        <v>3513.6000000000058</v>
      </c>
      <c r="U23">
        <v>4402.2000000000044</v>
      </c>
      <c r="W23">
        <v>45514.799999999996</v>
      </c>
      <c r="X23">
        <v>5765</v>
      </c>
      <c r="Z23">
        <v>64693.8</v>
      </c>
      <c r="AA23">
        <v>1.5919454414487941</v>
      </c>
      <c r="AI23">
        <v>64693.8</v>
      </c>
      <c r="AJ23">
        <v>1.5919454414487941</v>
      </c>
    </row>
    <row r="24" spans="2:38" x14ac:dyDescent="0.25">
      <c r="B24">
        <v>95529</v>
      </c>
      <c r="C24">
        <v>36992</v>
      </c>
      <c r="D24">
        <v>99839</v>
      </c>
      <c r="E24">
        <v>82052</v>
      </c>
      <c r="F24">
        <v>94166</v>
      </c>
      <c r="H24">
        <v>115345</v>
      </c>
      <c r="J24">
        <f t="shared" si="0"/>
        <v>81715.600000000006</v>
      </c>
      <c r="K24">
        <f t="shared" si="1"/>
        <v>1.4115419821918946</v>
      </c>
      <c r="L24">
        <f t="shared" si="2"/>
        <v>99839</v>
      </c>
      <c r="M24">
        <f t="shared" si="3"/>
        <v>36992</v>
      </c>
      <c r="N24">
        <f t="shared" si="4"/>
        <v>81715.600000000006</v>
      </c>
      <c r="O24">
        <f t="shared" si="5"/>
        <v>62847</v>
      </c>
      <c r="Q24">
        <v>-16388</v>
      </c>
      <c r="R24">
        <v>8033</v>
      </c>
      <c r="T24">
        <v>-8443.3999999999942</v>
      </c>
      <c r="U24">
        <v>3895</v>
      </c>
      <c r="W24">
        <v>25533.4</v>
      </c>
      <c r="X24">
        <v>5061</v>
      </c>
      <c r="AF24">
        <v>81715.600000000006</v>
      </c>
      <c r="AG24">
        <v>1.4115419821918946</v>
      </c>
      <c r="AI24">
        <v>81715.600000000006</v>
      </c>
      <c r="AJ24">
        <v>1.4115419821918946</v>
      </c>
    </row>
    <row r="25" spans="2:38" x14ac:dyDescent="0.25">
      <c r="B25">
        <v>53004</v>
      </c>
      <c r="C25">
        <v>78599</v>
      </c>
      <c r="D25">
        <v>44127</v>
      </c>
      <c r="E25">
        <v>70273</v>
      </c>
      <c r="F25">
        <v>50429</v>
      </c>
      <c r="H25">
        <v>111179</v>
      </c>
      <c r="J25">
        <f t="shared" si="0"/>
        <v>59286.400000000001</v>
      </c>
      <c r="K25">
        <f t="shared" si="1"/>
        <v>1.8752867436713985</v>
      </c>
      <c r="L25">
        <f t="shared" si="2"/>
        <v>78599</v>
      </c>
      <c r="M25">
        <f t="shared" si="3"/>
        <v>44127</v>
      </c>
      <c r="N25">
        <f t="shared" si="4"/>
        <v>59286.400000000001</v>
      </c>
      <c r="O25">
        <f t="shared" si="5"/>
        <v>34472</v>
      </c>
      <c r="Q25">
        <v>36272</v>
      </c>
      <c r="R25">
        <v>388</v>
      </c>
      <c r="T25">
        <v>21992.800000000003</v>
      </c>
      <c r="U25">
        <v>-5023.4000000000015</v>
      </c>
      <c r="W25">
        <v>33312.400000000001</v>
      </c>
      <c r="X25">
        <v>10349.4</v>
      </c>
      <c r="AD25">
        <v>59286.400000000001</v>
      </c>
      <c r="AE25">
        <v>1.8752867436713985</v>
      </c>
      <c r="AK25">
        <v>59286.400000000001</v>
      </c>
      <c r="AL25">
        <v>1.8752867436713985</v>
      </c>
    </row>
    <row r="26" spans="2:38" x14ac:dyDescent="0.25">
      <c r="B26">
        <v>61710</v>
      </c>
      <c r="C26">
        <v>95837</v>
      </c>
      <c r="D26">
        <v>75408</v>
      </c>
      <c r="E26">
        <v>74741</v>
      </c>
      <c r="F26">
        <v>47994</v>
      </c>
      <c r="H26">
        <v>77335</v>
      </c>
      <c r="J26">
        <f t="shared" si="0"/>
        <v>71138</v>
      </c>
      <c r="K26">
        <f t="shared" si="1"/>
        <v>1.0871123731339087</v>
      </c>
      <c r="L26">
        <f t="shared" si="2"/>
        <v>95837</v>
      </c>
      <c r="M26">
        <f t="shared" si="3"/>
        <v>47994</v>
      </c>
      <c r="N26">
        <f t="shared" si="4"/>
        <v>71138</v>
      </c>
      <c r="O26">
        <f t="shared" si="5"/>
        <v>47843</v>
      </c>
      <c r="Q26">
        <v>-41114</v>
      </c>
      <c r="R26">
        <v>-1657</v>
      </c>
      <c r="T26">
        <v>9318.1999999999971</v>
      </c>
      <c r="U26">
        <v>1062</v>
      </c>
      <c r="W26">
        <v>42564.2</v>
      </c>
      <c r="X26">
        <v>1861.6</v>
      </c>
      <c r="AF26">
        <v>71138</v>
      </c>
      <c r="AG26">
        <v>1.0871123731339087</v>
      </c>
      <c r="AI26">
        <v>71138</v>
      </c>
      <c r="AJ26">
        <v>1.0871123731339087</v>
      </c>
    </row>
    <row r="27" spans="2:38" x14ac:dyDescent="0.25">
      <c r="B27">
        <v>70823</v>
      </c>
      <c r="C27">
        <v>65503</v>
      </c>
      <c r="D27">
        <v>92431</v>
      </c>
      <c r="E27">
        <v>80005</v>
      </c>
      <c r="F27">
        <v>50499</v>
      </c>
      <c r="H27">
        <v>105485</v>
      </c>
      <c r="J27">
        <f t="shared" si="0"/>
        <v>71852.2</v>
      </c>
      <c r="K27">
        <f t="shared" si="1"/>
        <v>1.4680830927932618</v>
      </c>
      <c r="L27">
        <f t="shared" si="2"/>
        <v>92431</v>
      </c>
      <c r="M27">
        <f t="shared" si="3"/>
        <v>50499</v>
      </c>
      <c r="N27">
        <f t="shared" si="4"/>
        <v>71852.2</v>
      </c>
      <c r="O27">
        <f t="shared" si="5"/>
        <v>41932</v>
      </c>
      <c r="Q27">
        <v>29471</v>
      </c>
      <c r="R27">
        <v>-694</v>
      </c>
      <c r="T27">
        <v>15272.199999999997</v>
      </c>
      <c r="U27">
        <v>27.80000000000291</v>
      </c>
      <c r="W27">
        <v>52167</v>
      </c>
      <c r="X27">
        <v>1513</v>
      </c>
      <c r="Z27">
        <v>71852.2</v>
      </c>
      <c r="AA27">
        <v>1.4680830927932618</v>
      </c>
      <c r="AI27">
        <v>71852.2</v>
      </c>
      <c r="AJ27">
        <v>1.4680830927932618</v>
      </c>
    </row>
    <row r="28" spans="2:38" x14ac:dyDescent="0.25">
      <c r="B28">
        <v>71591</v>
      </c>
      <c r="C28">
        <v>50184</v>
      </c>
      <c r="D28">
        <v>55212</v>
      </c>
      <c r="E28">
        <v>24971</v>
      </c>
      <c r="F28">
        <v>101460</v>
      </c>
      <c r="H28">
        <v>76683</v>
      </c>
      <c r="J28">
        <f t="shared" si="0"/>
        <v>60683.6</v>
      </c>
      <c r="K28">
        <f t="shared" si="1"/>
        <v>1.2636527826299033</v>
      </c>
      <c r="L28">
        <f t="shared" si="2"/>
        <v>101460</v>
      </c>
      <c r="M28">
        <f t="shared" si="3"/>
        <v>24971</v>
      </c>
      <c r="N28">
        <f t="shared" si="4"/>
        <v>60683.6</v>
      </c>
      <c r="O28">
        <f t="shared" si="5"/>
        <v>76489</v>
      </c>
      <c r="Q28">
        <v>-13968</v>
      </c>
      <c r="R28">
        <v>-15943</v>
      </c>
      <c r="T28">
        <v>-3399.4000000000015</v>
      </c>
      <c r="U28">
        <v>824.40000000000146</v>
      </c>
      <c r="W28">
        <v>49145.4</v>
      </c>
      <c r="X28">
        <v>7019.5999999999985</v>
      </c>
      <c r="AB28">
        <v>60683.6</v>
      </c>
      <c r="AC28">
        <v>1.2636527826299033</v>
      </c>
      <c r="AI28">
        <v>60683.6</v>
      </c>
      <c r="AJ28">
        <v>1.2636527826299033</v>
      </c>
    </row>
    <row r="29" spans="2:38" x14ac:dyDescent="0.25">
      <c r="B29">
        <v>70877</v>
      </c>
      <c r="C29">
        <v>36062</v>
      </c>
      <c r="D29">
        <v>102519</v>
      </c>
      <c r="E29">
        <v>78406</v>
      </c>
      <c r="F29">
        <v>59920</v>
      </c>
      <c r="H29">
        <v>95002</v>
      </c>
      <c r="J29">
        <f t="shared" si="0"/>
        <v>69556.800000000003</v>
      </c>
      <c r="K29">
        <f t="shared" si="1"/>
        <v>1.3658190141007061</v>
      </c>
      <c r="L29">
        <f t="shared" si="2"/>
        <v>102519</v>
      </c>
      <c r="M29">
        <f t="shared" si="3"/>
        <v>36062</v>
      </c>
      <c r="N29">
        <f t="shared" si="4"/>
        <v>69556.800000000003</v>
      </c>
      <c r="O29">
        <f t="shared" si="5"/>
        <v>66457</v>
      </c>
      <c r="Q29">
        <v>-4505</v>
      </c>
      <c r="R29">
        <v>19929</v>
      </c>
      <c r="T29">
        <v>12042</v>
      </c>
      <c r="U29">
        <v>4141.8000000000029</v>
      </c>
      <c r="W29">
        <v>23312</v>
      </c>
      <c r="X29">
        <v>5241.3999999999996</v>
      </c>
      <c r="AD29">
        <v>69556.800000000003</v>
      </c>
      <c r="AE29">
        <v>1.3658190141007061</v>
      </c>
      <c r="AI29">
        <v>69556.800000000003</v>
      </c>
      <c r="AJ29">
        <v>1.3658190141007061</v>
      </c>
    </row>
    <row r="30" spans="2:38" x14ac:dyDescent="0.25">
      <c r="B30">
        <v>82080</v>
      </c>
      <c r="C30">
        <v>22122</v>
      </c>
      <c r="D30">
        <v>28572</v>
      </c>
      <c r="E30">
        <v>82836</v>
      </c>
      <c r="F30">
        <v>63984</v>
      </c>
      <c r="H30">
        <v>106241</v>
      </c>
      <c r="J30">
        <f t="shared" si="0"/>
        <v>55918.8</v>
      </c>
      <c r="K30">
        <f t="shared" si="1"/>
        <v>1.8999155918939605</v>
      </c>
      <c r="L30">
        <f t="shared" si="2"/>
        <v>82836</v>
      </c>
      <c r="M30">
        <f t="shared" si="3"/>
        <v>22122</v>
      </c>
      <c r="N30">
        <f t="shared" si="4"/>
        <v>55918.8</v>
      </c>
      <c r="O30">
        <f t="shared" si="5"/>
        <v>60714</v>
      </c>
      <c r="Q30">
        <v>42035</v>
      </c>
      <c r="R30">
        <v>1301</v>
      </c>
      <c r="T30">
        <v>-6171.5999999999985</v>
      </c>
      <c r="U30">
        <v>-1401.5999999999985</v>
      </c>
      <c r="W30">
        <v>37107.599999999999</v>
      </c>
      <c r="X30">
        <v>7136.4</v>
      </c>
      <c r="AB30">
        <v>55918.8</v>
      </c>
      <c r="AC30">
        <v>1.8999155918939605</v>
      </c>
      <c r="AK30">
        <v>55918.8</v>
      </c>
      <c r="AL30">
        <v>1.8999155918939605</v>
      </c>
    </row>
    <row r="31" spans="2:38" x14ac:dyDescent="0.25">
      <c r="B31">
        <v>64813</v>
      </c>
      <c r="C31">
        <v>91624</v>
      </c>
      <c r="D31">
        <v>41845</v>
      </c>
      <c r="E31">
        <v>24808</v>
      </c>
      <c r="F31">
        <v>29896</v>
      </c>
      <c r="H31">
        <v>61465</v>
      </c>
      <c r="J31">
        <f t="shared" si="0"/>
        <v>50597.2</v>
      </c>
      <c r="K31">
        <f t="shared" si="1"/>
        <v>1.2147905417691098</v>
      </c>
      <c r="L31">
        <f t="shared" si="2"/>
        <v>91624</v>
      </c>
      <c r="M31">
        <f t="shared" si="3"/>
        <v>24808</v>
      </c>
      <c r="N31">
        <f t="shared" si="4"/>
        <v>50597.2</v>
      </c>
      <c r="O31">
        <f t="shared" si="5"/>
        <v>66816</v>
      </c>
      <c r="Q31">
        <v>-6923</v>
      </c>
      <c r="R31">
        <v>2874</v>
      </c>
      <c r="T31">
        <v>-7360.4000000000015</v>
      </c>
      <c r="U31">
        <v>-6196.2000000000044</v>
      </c>
      <c r="W31">
        <v>20527.599999999999</v>
      </c>
      <c r="X31">
        <v>6372.6</v>
      </c>
      <c r="Z31">
        <v>50597.2</v>
      </c>
      <c r="AA31">
        <v>1.2147905417691098</v>
      </c>
      <c r="AI31">
        <v>50597.2</v>
      </c>
      <c r="AJ31">
        <v>1.2147905417691098</v>
      </c>
    </row>
    <row r="32" spans="2:38" x14ac:dyDescent="0.25">
      <c r="B32">
        <v>64630</v>
      </c>
      <c r="C32">
        <v>35188</v>
      </c>
      <c r="D32">
        <v>75945</v>
      </c>
      <c r="E32">
        <v>29655</v>
      </c>
      <c r="F32">
        <v>57413</v>
      </c>
      <c r="H32">
        <v>66210</v>
      </c>
      <c r="J32">
        <f t="shared" si="0"/>
        <v>52566.2</v>
      </c>
      <c r="K32">
        <f t="shared" si="1"/>
        <v>1.259554618747408</v>
      </c>
      <c r="L32">
        <f t="shared" si="2"/>
        <v>75945</v>
      </c>
      <c r="M32">
        <f t="shared" si="3"/>
        <v>29655</v>
      </c>
      <c r="N32">
        <f t="shared" si="4"/>
        <v>52566.2</v>
      </c>
      <c r="O32">
        <f t="shared" si="5"/>
        <v>46290</v>
      </c>
      <c r="Q32">
        <v>-44490</v>
      </c>
      <c r="R32">
        <v>381</v>
      </c>
      <c r="T32">
        <v>-13042</v>
      </c>
      <c r="U32">
        <v>-1831.8000000000029</v>
      </c>
      <c r="W32">
        <v>27335.600000000002</v>
      </c>
      <c r="X32">
        <v>1879.3999999999999</v>
      </c>
      <c r="AF32">
        <v>52566.2</v>
      </c>
      <c r="AG32">
        <v>1.259554618747408</v>
      </c>
      <c r="AI32">
        <v>52566.2</v>
      </c>
      <c r="AJ32">
        <v>1.259554618747408</v>
      </c>
    </row>
    <row r="33" spans="2:38" x14ac:dyDescent="0.25">
      <c r="B33">
        <v>34017</v>
      </c>
      <c r="C33">
        <v>76798</v>
      </c>
      <c r="D33">
        <v>18175</v>
      </c>
      <c r="E33">
        <v>82624</v>
      </c>
      <c r="F33">
        <v>42017</v>
      </c>
      <c r="H33">
        <v>83086</v>
      </c>
      <c r="J33">
        <f t="shared" si="0"/>
        <v>50726.2</v>
      </c>
      <c r="K33">
        <f t="shared" si="1"/>
        <v>1.6379306945917496</v>
      </c>
      <c r="L33">
        <f t="shared" si="2"/>
        <v>82624</v>
      </c>
      <c r="M33">
        <f t="shared" si="3"/>
        <v>18175</v>
      </c>
      <c r="N33">
        <f t="shared" si="4"/>
        <v>50726.2</v>
      </c>
      <c r="O33">
        <f t="shared" si="5"/>
        <v>64449</v>
      </c>
      <c r="Q33">
        <v>-9287</v>
      </c>
      <c r="R33">
        <v>-581</v>
      </c>
      <c r="T33">
        <v>1181.7999999999956</v>
      </c>
      <c r="U33">
        <v>1710.7999999999956</v>
      </c>
      <c r="W33">
        <v>31551</v>
      </c>
      <c r="X33">
        <v>9097.6</v>
      </c>
      <c r="AD33">
        <v>50726.2</v>
      </c>
      <c r="AE33">
        <v>1.6379306945917496</v>
      </c>
      <c r="AI33">
        <v>50726.2</v>
      </c>
      <c r="AJ33">
        <v>1.6379306945917496</v>
      </c>
    </row>
    <row r="34" spans="2:38" x14ac:dyDescent="0.25">
      <c r="B34">
        <v>42254</v>
      </c>
      <c r="C34">
        <v>95740</v>
      </c>
      <c r="D34">
        <v>61787</v>
      </c>
      <c r="E34">
        <v>87350</v>
      </c>
      <c r="F34">
        <v>26289</v>
      </c>
      <c r="H34">
        <v>127807</v>
      </c>
      <c r="J34">
        <f t="shared" ref="J34:J65" si="6">AVERAGE(B34:F34)</f>
        <v>62684</v>
      </c>
      <c r="K34">
        <f t="shared" ref="K34:K65" si="7">H34/J34</f>
        <v>2.0389094505775001</v>
      </c>
      <c r="L34">
        <f t="shared" ref="L34:L65" si="8">MAX(B34:F34)</f>
        <v>95740</v>
      </c>
      <c r="M34">
        <f t="shared" ref="M34:M65" si="9">MIN(B34:F34)</f>
        <v>26289</v>
      </c>
      <c r="N34">
        <f t="shared" ref="N34:N65" si="10">AVERAGE(B34:F34)</f>
        <v>62684</v>
      </c>
      <c r="O34">
        <f t="shared" ref="O34:O65" si="11">L34-M34</f>
        <v>69451</v>
      </c>
      <c r="Q34">
        <v>26332</v>
      </c>
      <c r="R34">
        <v>-20494</v>
      </c>
      <c r="T34">
        <v>-4793.8000000000029</v>
      </c>
      <c r="U34">
        <v>-4901.3999999999942</v>
      </c>
      <c r="W34">
        <v>27143.800000000003</v>
      </c>
      <c r="X34">
        <v>10235.4</v>
      </c>
      <c r="AF34">
        <v>62684</v>
      </c>
      <c r="AG34">
        <v>2.0389094505775001</v>
      </c>
      <c r="AK34">
        <v>62684</v>
      </c>
      <c r="AL34">
        <v>2.0389094505775001</v>
      </c>
    </row>
    <row r="35" spans="2:38" x14ac:dyDescent="0.25">
      <c r="B35">
        <v>91103</v>
      </c>
      <c r="C35">
        <v>24895</v>
      </c>
      <c r="D35">
        <v>84771</v>
      </c>
      <c r="E35">
        <v>42121</v>
      </c>
      <c r="F35">
        <v>38755</v>
      </c>
      <c r="H35">
        <v>71337</v>
      </c>
      <c r="J35">
        <f t="shared" si="6"/>
        <v>56329</v>
      </c>
      <c r="K35">
        <f t="shared" si="7"/>
        <v>1.2664346961600597</v>
      </c>
      <c r="L35">
        <f t="shared" si="8"/>
        <v>91103</v>
      </c>
      <c r="M35">
        <f t="shared" si="9"/>
        <v>24895</v>
      </c>
      <c r="N35">
        <f t="shared" si="10"/>
        <v>56329</v>
      </c>
      <c r="O35">
        <f t="shared" si="11"/>
        <v>66208</v>
      </c>
      <c r="Q35">
        <v>-20421</v>
      </c>
      <c r="R35">
        <v>5278</v>
      </c>
      <c r="T35">
        <v>-28737.800000000003</v>
      </c>
      <c r="U35">
        <v>3648.5999999999985</v>
      </c>
      <c r="W35">
        <v>41424.999999999993</v>
      </c>
      <c r="X35">
        <v>4174.2</v>
      </c>
      <c r="AB35">
        <v>56329</v>
      </c>
      <c r="AC35">
        <v>1.2664346961600597</v>
      </c>
      <c r="AI35">
        <v>56329</v>
      </c>
      <c r="AJ35">
        <v>1.2664346961600597</v>
      </c>
    </row>
    <row r="36" spans="2:38" x14ac:dyDescent="0.25">
      <c r="B36">
        <v>21865</v>
      </c>
      <c r="C36">
        <v>23917</v>
      </c>
      <c r="D36">
        <v>52791</v>
      </c>
      <c r="E36">
        <v>106242</v>
      </c>
      <c r="F36">
        <v>103960</v>
      </c>
      <c r="H36">
        <v>84416</v>
      </c>
      <c r="J36">
        <f t="shared" si="6"/>
        <v>61755</v>
      </c>
      <c r="K36">
        <f t="shared" si="7"/>
        <v>1.3669500445308072</v>
      </c>
      <c r="L36">
        <f t="shared" si="8"/>
        <v>106242</v>
      </c>
      <c r="M36">
        <f t="shared" si="9"/>
        <v>21865</v>
      </c>
      <c r="N36">
        <f t="shared" si="10"/>
        <v>61755</v>
      </c>
      <c r="O36">
        <f t="shared" si="11"/>
        <v>84377</v>
      </c>
      <c r="Q36">
        <v>-28621</v>
      </c>
      <c r="R36">
        <v>-10242</v>
      </c>
      <c r="T36">
        <v>1829.4000000000015</v>
      </c>
      <c r="U36">
        <v>-3560.1999999999971</v>
      </c>
      <c r="W36">
        <v>27621.8</v>
      </c>
      <c r="X36">
        <v>12992.2</v>
      </c>
      <c r="AD36">
        <v>61755</v>
      </c>
      <c r="AE36">
        <v>1.3669500445308072</v>
      </c>
      <c r="AI36">
        <v>61755</v>
      </c>
      <c r="AJ36">
        <v>1.3669500445308072</v>
      </c>
    </row>
    <row r="37" spans="2:38" x14ac:dyDescent="0.25">
      <c r="B37">
        <v>73234</v>
      </c>
      <c r="C37">
        <v>20661</v>
      </c>
      <c r="D37">
        <v>46271</v>
      </c>
      <c r="E37">
        <v>43350</v>
      </c>
      <c r="F37">
        <v>98169</v>
      </c>
      <c r="H37">
        <v>90336</v>
      </c>
      <c r="J37">
        <f t="shared" si="6"/>
        <v>56337</v>
      </c>
      <c r="K37">
        <f t="shared" si="7"/>
        <v>1.6034932637520636</v>
      </c>
      <c r="L37">
        <f t="shared" si="8"/>
        <v>98169</v>
      </c>
      <c r="M37">
        <f t="shared" si="9"/>
        <v>20661</v>
      </c>
      <c r="N37">
        <f t="shared" si="10"/>
        <v>56337</v>
      </c>
      <c r="O37">
        <f t="shared" si="11"/>
        <v>77508</v>
      </c>
      <c r="Q37">
        <v>12477</v>
      </c>
      <c r="R37">
        <v>-903</v>
      </c>
      <c r="T37">
        <v>10851.599999999999</v>
      </c>
      <c r="U37">
        <v>-2371.4000000000015</v>
      </c>
      <c r="W37">
        <v>23790</v>
      </c>
      <c r="X37">
        <v>3256.6000000000004</v>
      </c>
      <c r="AD37">
        <v>56337</v>
      </c>
      <c r="AE37">
        <v>1.6034932637520636</v>
      </c>
      <c r="AI37">
        <v>56337</v>
      </c>
      <c r="AJ37">
        <v>1.6034932637520636</v>
      </c>
    </row>
    <row r="38" spans="2:38" x14ac:dyDescent="0.25">
      <c r="B38">
        <v>35041</v>
      </c>
      <c r="C38">
        <v>68800</v>
      </c>
      <c r="D38">
        <v>107665</v>
      </c>
      <c r="E38">
        <v>77862</v>
      </c>
      <c r="F38">
        <v>99197</v>
      </c>
      <c r="H38">
        <v>88722</v>
      </c>
      <c r="J38">
        <f t="shared" si="6"/>
        <v>77713</v>
      </c>
      <c r="K38">
        <f t="shared" si="7"/>
        <v>1.1416622701478518</v>
      </c>
      <c r="L38">
        <f t="shared" si="8"/>
        <v>107665</v>
      </c>
      <c r="M38">
        <f t="shared" si="9"/>
        <v>35041</v>
      </c>
      <c r="N38">
        <f t="shared" si="10"/>
        <v>77713</v>
      </c>
      <c r="O38">
        <f t="shared" si="11"/>
        <v>72624</v>
      </c>
      <c r="Q38">
        <v>-19272</v>
      </c>
      <c r="R38">
        <v>26</v>
      </c>
      <c r="T38">
        <v>29890.6</v>
      </c>
      <c r="U38">
        <v>1387.3999999999942</v>
      </c>
      <c r="W38">
        <v>36974.199999999997</v>
      </c>
      <c r="X38">
        <v>4338.2</v>
      </c>
      <c r="AD38">
        <v>77713</v>
      </c>
      <c r="AE38">
        <v>1.1416622701478518</v>
      </c>
      <c r="AI38">
        <v>77713</v>
      </c>
      <c r="AJ38">
        <v>1.1416622701478518</v>
      </c>
    </row>
    <row r="39" spans="2:38" x14ac:dyDescent="0.25">
      <c r="B39">
        <v>52476</v>
      </c>
      <c r="C39">
        <v>87055</v>
      </c>
      <c r="D39">
        <v>88626</v>
      </c>
      <c r="E39">
        <v>72469</v>
      </c>
      <c r="F39">
        <v>28808</v>
      </c>
      <c r="H39">
        <v>97946</v>
      </c>
      <c r="J39">
        <f t="shared" si="6"/>
        <v>65886.8</v>
      </c>
      <c r="K39">
        <f t="shared" si="7"/>
        <v>1.4865800129919802</v>
      </c>
      <c r="L39">
        <f t="shared" si="8"/>
        <v>88626</v>
      </c>
      <c r="M39">
        <f t="shared" si="9"/>
        <v>28808</v>
      </c>
      <c r="N39">
        <f t="shared" si="10"/>
        <v>65886.8</v>
      </c>
      <c r="O39">
        <f t="shared" si="11"/>
        <v>59818</v>
      </c>
      <c r="Q39">
        <v>15536</v>
      </c>
      <c r="R39">
        <v>2916</v>
      </c>
      <c r="T39">
        <v>11201</v>
      </c>
      <c r="U39">
        <v>9628</v>
      </c>
      <c r="W39">
        <v>27180.6</v>
      </c>
      <c r="X39">
        <v>9641.6</v>
      </c>
      <c r="AD39">
        <v>65886.8</v>
      </c>
      <c r="AE39">
        <v>1.4865800129919802</v>
      </c>
      <c r="AI39">
        <v>65886.8</v>
      </c>
      <c r="AJ39">
        <v>1.4865800129919802</v>
      </c>
    </row>
    <row r="40" spans="2:38" x14ac:dyDescent="0.25">
      <c r="B40">
        <v>65895</v>
      </c>
      <c r="C40">
        <v>23547</v>
      </c>
      <c r="D40">
        <v>86912</v>
      </c>
      <c r="E40">
        <v>32179</v>
      </c>
      <c r="F40">
        <v>66063</v>
      </c>
      <c r="H40">
        <v>77474</v>
      </c>
      <c r="J40">
        <f t="shared" si="6"/>
        <v>54919.199999999997</v>
      </c>
      <c r="K40">
        <f t="shared" si="7"/>
        <v>1.4106906145755949</v>
      </c>
      <c r="L40">
        <f t="shared" si="8"/>
        <v>86912</v>
      </c>
      <c r="M40">
        <f t="shared" si="9"/>
        <v>23547</v>
      </c>
      <c r="N40">
        <f t="shared" si="10"/>
        <v>54919.199999999997</v>
      </c>
      <c r="O40">
        <f t="shared" si="11"/>
        <v>63365</v>
      </c>
      <c r="Q40">
        <v>-17359</v>
      </c>
      <c r="R40">
        <v>9173</v>
      </c>
      <c r="T40">
        <v>-15830.400000000009</v>
      </c>
      <c r="U40">
        <v>-2217.6000000000058</v>
      </c>
      <c r="W40">
        <v>43854.8</v>
      </c>
      <c r="X40">
        <v>6075.9999999999991</v>
      </c>
      <c r="AB40">
        <v>54919.199999999997</v>
      </c>
      <c r="AC40">
        <v>1.4106906145755949</v>
      </c>
      <c r="AI40">
        <v>54919.199999999997</v>
      </c>
      <c r="AJ40">
        <v>1.4106906145755949</v>
      </c>
    </row>
    <row r="41" spans="2:38" x14ac:dyDescent="0.25">
      <c r="B41">
        <v>67636</v>
      </c>
      <c r="C41">
        <v>82756</v>
      </c>
      <c r="D41">
        <v>39867</v>
      </c>
      <c r="E41">
        <v>80399</v>
      </c>
      <c r="F41">
        <v>79744</v>
      </c>
      <c r="H41">
        <v>82367</v>
      </c>
      <c r="J41">
        <f t="shared" si="6"/>
        <v>70080.399999999994</v>
      </c>
      <c r="K41">
        <f t="shared" si="7"/>
        <v>1.175321487891051</v>
      </c>
      <c r="L41">
        <f t="shared" si="8"/>
        <v>82756</v>
      </c>
      <c r="M41">
        <f t="shared" si="9"/>
        <v>39867</v>
      </c>
      <c r="N41">
        <f t="shared" si="10"/>
        <v>70080.399999999994</v>
      </c>
      <c r="O41">
        <f t="shared" si="11"/>
        <v>42889</v>
      </c>
      <c r="Q41">
        <v>17792</v>
      </c>
      <c r="R41">
        <v>2254</v>
      </c>
      <c r="T41">
        <v>16157.199999999997</v>
      </c>
      <c r="U41">
        <v>-899</v>
      </c>
      <c r="W41">
        <v>27254.399999999998</v>
      </c>
      <c r="X41">
        <v>10278.199999999999</v>
      </c>
      <c r="Z41">
        <v>70080.399999999994</v>
      </c>
      <c r="AA41">
        <v>1.175321487891051</v>
      </c>
      <c r="AI41">
        <v>70080.399999999994</v>
      </c>
      <c r="AJ41">
        <v>1.175321487891051</v>
      </c>
    </row>
    <row r="42" spans="2:38" x14ac:dyDescent="0.25">
      <c r="B42">
        <v>40732</v>
      </c>
      <c r="C42">
        <v>75501</v>
      </c>
      <c r="D42">
        <v>73682</v>
      </c>
      <c r="E42">
        <v>38144</v>
      </c>
      <c r="F42">
        <v>104862</v>
      </c>
      <c r="H42">
        <v>101139</v>
      </c>
      <c r="J42">
        <f t="shared" si="6"/>
        <v>66584.2</v>
      </c>
      <c r="K42">
        <f t="shared" si="7"/>
        <v>1.5189639584165613</v>
      </c>
      <c r="L42">
        <f t="shared" si="8"/>
        <v>104862</v>
      </c>
      <c r="M42">
        <f t="shared" si="9"/>
        <v>38144</v>
      </c>
      <c r="N42">
        <f t="shared" si="10"/>
        <v>66584.2</v>
      </c>
      <c r="O42">
        <f t="shared" si="11"/>
        <v>66718</v>
      </c>
      <c r="Q42">
        <v>-4764</v>
      </c>
      <c r="R42">
        <v>-3187</v>
      </c>
      <c r="T42">
        <v>18860.199999999997</v>
      </c>
      <c r="U42">
        <v>-4413.8000000000029</v>
      </c>
      <c r="W42">
        <v>31589.799999999996</v>
      </c>
      <c r="X42">
        <v>7255.7999999999993</v>
      </c>
      <c r="AD42">
        <v>66584.2</v>
      </c>
      <c r="AE42">
        <v>1.5189639584165613</v>
      </c>
      <c r="AI42">
        <v>66584.2</v>
      </c>
      <c r="AJ42">
        <v>1.5189639584165613</v>
      </c>
    </row>
    <row r="43" spans="2:38" x14ac:dyDescent="0.25">
      <c r="B43">
        <v>80769</v>
      </c>
      <c r="C43">
        <v>85246</v>
      </c>
      <c r="D43">
        <v>72699</v>
      </c>
      <c r="E43">
        <v>21973</v>
      </c>
      <c r="F43">
        <v>12397</v>
      </c>
      <c r="H43">
        <v>94933</v>
      </c>
      <c r="J43">
        <f t="shared" si="6"/>
        <v>54616.800000000003</v>
      </c>
      <c r="K43">
        <f t="shared" si="7"/>
        <v>1.7381648137569392</v>
      </c>
      <c r="L43">
        <f t="shared" si="8"/>
        <v>85246</v>
      </c>
      <c r="M43">
        <f t="shared" si="9"/>
        <v>12397</v>
      </c>
      <c r="N43">
        <f t="shared" si="10"/>
        <v>54616.800000000003</v>
      </c>
      <c r="O43">
        <f t="shared" si="11"/>
        <v>72849</v>
      </c>
      <c r="Q43">
        <v>41920</v>
      </c>
      <c r="R43">
        <v>3331</v>
      </c>
      <c r="T43">
        <v>26302.200000000004</v>
      </c>
      <c r="U43">
        <v>-6640.5999999999985</v>
      </c>
      <c r="W43">
        <v>32971.4</v>
      </c>
      <c r="X43">
        <v>6651.4</v>
      </c>
      <c r="AD43">
        <v>54616.800000000003</v>
      </c>
      <c r="AE43">
        <v>1.7381648137569392</v>
      </c>
      <c r="AK43">
        <v>54616.800000000003</v>
      </c>
      <c r="AL43">
        <v>1.7381648137569392</v>
      </c>
    </row>
    <row r="44" spans="2:38" x14ac:dyDescent="0.25">
      <c r="B44">
        <v>97965</v>
      </c>
      <c r="C44">
        <v>25338</v>
      </c>
      <c r="D44">
        <v>54804</v>
      </c>
      <c r="E44">
        <v>56769</v>
      </c>
      <c r="F44">
        <v>26111</v>
      </c>
      <c r="H44">
        <v>97405</v>
      </c>
      <c r="J44">
        <f t="shared" si="6"/>
        <v>52197.4</v>
      </c>
      <c r="K44">
        <f t="shared" si="7"/>
        <v>1.8660891155498167</v>
      </c>
      <c r="L44">
        <f t="shared" si="8"/>
        <v>97965</v>
      </c>
      <c r="M44">
        <f t="shared" si="9"/>
        <v>25338</v>
      </c>
      <c r="N44">
        <f t="shared" si="10"/>
        <v>52197.4</v>
      </c>
      <c r="O44">
        <f t="shared" si="11"/>
        <v>72627</v>
      </c>
      <c r="Q44">
        <v>22621</v>
      </c>
      <c r="R44">
        <v>8847</v>
      </c>
      <c r="T44">
        <v>-5834</v>
      </c>
      <c r="U44">
        <v>-2631</v>
      </c>
      <c r="W44">
        <v>38279.599999999999</v>
      </c>
      <c r="X44">
        <v>10654.2</v>
      </c>
      <c r="Z44">
        <v>52197.4</v>
      </c>
      <c r="AA44">
        <v>1.8660891155498167</v>
      </c>
      <c r="AI44">
        <v>52197.4</v>
      </c>
      <c r="AJ44">
        <v>1.8660891155498167</v>
      </c>
    </row>
    <row r="45" spans="2:38" x14ac:dyDescent="0.25">
      <c r="B45">
        <v>31775</v>
      </c>
      <c r="C45">
        <v>54585</v>
      </c>
      <c r="D45">
        <v>87205</v>
      </c>
      <c r="E45">
        <v>50587</v>
      </c>
      <c r="F45">
        <v>95806</v>
      </c>
      <c r="H45">
        <v>77255</v>
      </c>
      <c r="J45">
        <f t="shared" si="6"/>
        <v>63991.6</v>
      </c>
      <c r="K45">
        <f t="shared" si="7"/>
        <v>1.2072678289025436</v>
      </c>
      <c r="L45">
        <f t="shared" si="8"/>
        <v>95806</v>
      </c>
      <c r="M45">
        <f t="shared" si="9"/>
        <v>31775</v>
      </c>
      <c r="N45">
        <f t="shared" si="10"/>
        <v>63991.6</v>
      </c>
      <c r="O45">
        <f t="shared" si="11"/>
        <v>64031</v>
      </c>
      <c r="Q45">
        <v>-39103</v>
      </c>
      <c r="R45">
        <v>-1631</v>
      </c>
      <c r="T45">
        <v>-34088.6</v>
      </c>
      <c r="U45">
        <v>2389</v>
      </c>
      <c r="W45">
        <v>48598.200000000004</v>
      </c>
      <c r="X45">
        <v>4132.2</v>
      </c>
      <c r="AB45">
        <v>63991.6</v>
      </c>
      <c r="AC45">
        <v>1.2072678289025436</v>
      </c>
      <c r="AI45">
        <v>63991.6</v>
      </c>
      <c r="AJ45">
        <v>1.2072678289025436</v>
      </c>
    </row>
    <row r="46" spans="2:38" x14ac:dyDescent="0.25">
      <c r="B46">
        <v>60384</v>
      </c>
      <c r="C46">
        <v>20863</v>
      </c>
      <c r="D46">
        <v>98068</v>
      </c>
      <c r="E46">
        <v>53271</v>
      </c>
      <c r="F46">
        <v>73601</v>
      </c>
      <c r="H46">
        <v>97727</v>
      </c>
      <c r="J46">
        <f t="shared" si="6"/>
        <v>61237.4</v>
      </c>
      <c r="K46">
        <f t="shared" si="7"/>
        <v>1.5958711506367023</v>
      </c>
      <c r="L46">
        <f t="shared" si="8"/>
        <v>98068</v>
      </c>
      <c r="M46">
        <f t="shared" si="9"/>
        <v>20863</v>
      </c>
      <c r="N46">
        <f t="shared" si="10"/>
        <v>61237.4</v>
      </c>
      <c r="O46">
        <f t="shared" si="11"/>
        <v>77205</v>
      </c>
      <c r="Q46">
        <v>-48274</v>
      </c>
      <c r="R46">
        <v>-15627</v>
      </c>
      <c r="T46">
        <v>-34923.999999999993</v>
      </c>
      <c r="U46">
        <v>-3632.7999999999956</v>
      </c>
      <c r="W46">
        <v>42466.400000000001</v>
      </c>
      <c r="X46">
        <v>4370</v>
      </c>
      <c r="AF46">
        <v>61237.4</v>
      </c>
      <c r="AG46">
        <v>1.5958711506367023</v>
      </c>
      <c r="AI46">
        <v>61237.4</v>
      </c>
      <c r="AJ46">
        <v>1.5958711506367023</v>
      </c>
    </row>
    <row r="47" spans="2:38" x14ac:dyDescent="0.25">
      <c r="B47">
        <v>89849</v>
      </c>
      <c r="C47">
        <v>106696</v>
      </c>
      <c r="D47">
        <v>17194</v>
      </c>
      <c r="E47">
        <v>94058</v>
      </c>
      <c r="F47">
        <v>101243</v>
      </c>
      <c r="H47">
        <v>105235</v>
      </c>
      <c r="J47">
        <f t="shared" si="6"/>
        <v>81808</v>
      </c>
      <c r="K47">
        <f t="shared" si="7"/>
        <v>1.2863656366125562</v>
      </c>
      <c r="L47">
        <f t="shared" si="8"/>
        <v>106696</v>
      </c>
      <c r="M47">
        <f t="shared" si="9"/>
        <v>17194</v>
      </c>
      <c r="N47">
        <f t="shared" si="10"/>
        <v>81808</v>
      </c>
      <c r="O47">
        <f t="shared" si="11"/>
        <v>89502</v>
      </c>
      <c r="Q47">
        <v>27622</v>
      </c>
      <c r="R47">
        <v>10024</v>
      </c>
      <c r="T47">
        <v>13764.399999999994</v>
      </c>
      <c r="U47">
        <v>2261.3999999999942</v>
      </c>
      <c r="W47">
        <v>49297.200000000004</v>
      </c>
      <c r="X47">
        <v>6591.8000000000011</v>
      </c>
      <c r="AB47">
        <v>81808</v>
      </c>
      <c r="AC47">
        <v>1.2863656366125562</v>
      </c>
      <c r="AI47">
        <v>81808</v>
      </c>
      <c r="AJ47">
        <v>1.2863656366125562</v>
      </c>
    </row>
    <row r="48" spans="2:38" x14ac:dyDescent="0.25">
      <c r="B48">
        <v>100277</v>
      </c>
      <c r="C48">
        <v>82026</v>
      </c>
      <c r="D48">
        <v>4377</v>
      </c>
      <c r="E48">
        <v>58577</v>
      </c>
      <c r="F48">
        <v>77959</v>
      </c>
      <c r="H48">
        <v>86404</v>
      </c>
      <c r="J48">
        <f t="shared" si="6"/>
        <v>64643.199999999997</v>
      </c>
      <c r="K48">
        <f t="shared" si="7"/>
        <v>1.3366293747834266</v>
      </c>
      <c r="L48">
        <f t="shared" si="8"/>
        <v>100277</v>
      </c>
      <c r="M48">
        <f t="shared" si="9"/>
        <v>4377</v>
      </c>
      <c r="N48">
        <f t="shared" si="10"/>
        <v>64643.199999999997</v>
      </c>
      <c r="O48">
        <f t="shared" si="11"/>
        <v>95900</v>
      </c>
      <c r="Q48">
        <v>32899</v>
      </c>
      <c r="R48">
        <v>5058</v>
      </c>
      <c r="T48">
        <v>35049.399999999994</v>
      </c>
      <c r="U48">
        <v>1994.7999999999956</v>
      </c>
      <c r="W48">
        <v>42253.000000000007</v>
      </c>
      <c r="X48">
        <v>6580</v>
      </c>
      <c r="AD48">
        <v>64643.199999999997</v>
      </c>
      <c r="AE48">
        <v>1.3366293747834266</v>
      </c>
      <c r="AI48">
        <v>64643.199999999997</v>
      </c>
      <c r="AJ48">
        <v>1.3366293747834266</v>
      </c>
    </row>
    <row r="49" spans="2:38" x14ac:dyDescent="0.25">
      <c r="B49">
        <v>85457</v>
      </c>
      <c r="C49">
        <v>37234</v>
      </c>
      <c r="D49">
        <v>86557</v>
      </c>
      <c r="E49">
        <v>11435</v>
      </c>
      <c r="F49">
        <v>54560</v>
      </c>
      <c r="H49">
        <v>66291</v>
      </c>
      <c r="J49">
        <f t="shared" si="6"/>
        <v>55048.6</v>
      </c>
      <c r="K49">
        <f t="shared" si="7"/>
        <v>1.2042268104910934</v>
      </c>
      <c r="L49">
        <f t="shared" si="8"/>
        <v>86557</v>
      </c>
      <c r="M49">
        <f t="shared" si="9"/>
        <v>11435</v>
      </c>
      <c r="N49">
        <f t="shared" si="10"/>
        <v>55048.6</v>
      </c>
      <c r="O49">
        <f t="shared" si="11"/>
        <v>75122</v>
      </c>
      <c r="Q49">
        <v>-83400</v>
      </c>
      <c r="R49">
        <v>-1</v>
      </c>
      <c r="T49">
        <v>-34692.200000000004</v>
      </c>
      <c r="U49">
        <v>-5892</v>
      </c>
      <c r="W49">
        <v>40093</v>
      </c>
      <c r="X49">
        <v>8060.4000000000005</v>
      </c>
      <c r="AF49">
        <v>55048.6</v>
      </c>
      <c r="AG49">
        <v>1.2042268104910934</v>
      </c>
      <c r="AI49">
        <v>55048.6</v>
      </c>
      <c r="AJ49">
        <v>1.2042268104910934</v>
      </c>
    </row>
    <row r="50" spans="2:38" x14ac:dyDescent="0.25">
      <c r="B50">
        <v>56517</v>
      </c>
      <c r="C50">
        <v>83013</v>
      </c>
      <c r="D50">
        <v>44033</v>
      </c>
      <c r="E50">
        <v>35115</v>
      </c>
      <c r="F50">
        <v>25275</v>
      </c>
      <c r="H50">
        <v>50790</v>
      </c>
      <c r="J50">
        <f t="shared" si="6"/>
        <v>48790.6</v>
      </c>
      <c r="K50">
        <f t="shared" si="7"/>
        <v>1.0409792050108013</v>
      </c>
      <c r="L50">
        <f t="shared" si="8"/>
        <v>83013</v>
      </c>
      <c r="M50">
        <f t="shared" si="9"/>
        <v>25275</v>
      </c>
      <c r="N50">
        <f t="shared" si="10"/>
        <v>48790.6</v>
      </c>
      <c r="O50">
        <f t="shared" si="11"/>
        <v>57738</v>
      </c>
      <c r="Q50">
        <v>-41337</v>
      </c>
      <c r="R50">
        <v>-1853</v>
      </c>
      <c r="T50">
        <v>-20138.599999999999</v>
      </c>
      <c r="U50">
        <v>-2032.2000000000044</v>
      </c>
      <c r="W50">
        <v>54081.4</v>
      </c>
      <c r="X50">
        <v>2032.1999999999998</v>
      </c>
      <c r="AB50">
        <v>48790.6</v>
      </c>
      <c r="AC50">
        <v>1.0409792050108013</v>
      </c>
      <c r="AI50">
        <v>48790.6</v>
      </c>
      <c r="AJ50">
        <v>1.0409792050108013</v>
      </c>
    </row>
    <row r="51" spans="2:38" x14ac:dyDescent="0.25">
      <c r="B51">
        <v>14249</v>
      </c>
      <c r="C51">
        <v>89761</v>
      </c>
      <c r="D51">
        <v>98134</v>
      </c>
      <c r="E51">
        <v>99808</v>
      </c>
      <c r="F51">
        <v>82368</v>
      </c>
      <c r="H51">
        <v>92341</v>
      </c>
      <c r="J51">
        <f t="shared" si="6"/>
        <v>76864</v>
      </c>
      <c r="K51">
        <f t="shared" si="7"/>
        <v>1.2013556411323896</v>
      </c>
      <c r="L51">
        <f t="shared" si="8"/>
        <v>99808</v>
      </c>
      <c r="M51">
        <f t="shared" si="9"/>
        <v>14249</v>
      </c>
      <c r="N51">
        <f t="shared" si="10"/>
        <v>76864</v>
      </c>
      <c r="O51">
        <f t="shared" si="11"/>
        <v>85559</v>
      </c>
      <c r="Q51">
        <v>32809</v>
      </c>
      <c r="R51">
        <v>-3727</v>
      </c>
      <c r="T51">
        <v>29558.199999999997</v>
      </c>
      <c r="U51">
        <v>-2166.8000000000029</v>
      </c>
      <c r="W51">
        <v>50229.8</v>
      </c>
      <c r="X51">
        <v>2457.6</v>
      </c>
      <c r="Z51">
        <v>76864</v>
      </c>
      <c r="AA51">
        <v>1.2013556411323896</v>
      </c>
      <c r="AI51">
        <v>76864</v>
      </c>
      <c r="AJ51">
        <v>1.2013556411323896</v>
      </c>
    </row>
    <row r="52" spans="2:38" x14ac:dyDescent="0.25">
      <c r="B52">
        <v>85053</v>
      </c>
      <c r="C52">
        <v>61869</v>
      </c>
      <c r="D52">
        <v>74003</v>
      </c>
      <c r="E52">
        <v>50701</v>
      </c>
      <c r="F52">
        <v>68633</v>
      </c>
      <c r="H52">
        <v>142521</v>
      </c>
      <c r="J52">
        <f t="shared" si="6"/>
        <v>68051.8</v>
      </c>
      <c r="K52">
        <f t="shared" si="7"/>
        <v>2.0943016937097916</v>
      </c>
      <c r="L52">
        <f t="shared" si="8"/>
        <v>85053</v>
      </c>
      <c r="M52">
        <f t="shared" si="9"/>
        <v>50701</v>
      </c>
      <c r="N52">
        <f t="shared" si="10"/>
        <v>68051.8</v>
      </c>
      <c r="O52">
        <f t="shared" si="11"/>
        <v>34352</v>
      </c>
      <c r="Q52">
        <v>69213</v>
      </c>
      <c r="R52">
        <v>14693</v>
      </c>
      <c r="T52">
        <v>-1664.5999999999913</v>
      </c>
      <c r="U52">
        <v>-1115</v>
      </c>
      <c r="W52">
        <v>23984.2</v>
      </c>
      <c r="X52">
        <v>5114.5999999999995</v>
      </c>
      <c r="AB52">
        <v>68051.8</v>
      </c>
      <c r="AC52">
        <v>2.0943016937097916</v>
      </c>
      <c r="AK52">
        <v>68051.8</v>
      </c>
      <c r="AL52">
        <v>2.0943016937097916</v>
      </c>
    </row>
    <row r="53" spans="2:38" x14ac:dyDescent="0.25">
      <c r="B53">
        <v>49374</v>
      </c>
      <c r="C53">
        <v>91646</v>
      </c>
      <c r="D53">
        <v>31088</v>
      </c>
      <c r="E53">
        <v>68007</v>
      </c>
      <c r="F53">
        <v>26525</v>
      </c>
      <c r="H53">
        <v>63986</v>
      </c>
      <c r="J53">
        <f t="shared" si="6"/>
        <v>53328</v>
      </c>
      <c r="K53">
        <f t="shared" si="7"/>
        <v>1.1998574857485749</v>
      </c>
      <c r="L53">
        <f t="shared" si="8"/>
        <v>91646</v>
      </c>
      <c r="M53">
        <f t="shared" si="9"/>
        <v>26525</v>
      </c>
      <c r="N53">
        <f t="shared" si="10"/>
        <v>53328</v>
      </c>
      <c r="O53">
        <f t="shared" si="11"/>
        <v>65121</v>
      </c>
      <c r="Q53">
        <v>-32938</v>
      </c>
      <c r="R53">
        <v>0</v>
      </c>
      <c r="T53">
        <v>167.40000000000146</v>
      </c>
      <c r="U53">
        <v>-1552.5999999999985</v>
      </c>
      <c r="W53">
        <v>30729.800000000003</v>
      </c>
      <c r="X53">
        <v>7234.5999999999995</v>
      </c>
      <c r="AD53">
        <v>53328</v>
      </c>
      <c r="AE53">
        <v>1.1998574857485749</v>
      </c>
      <c r="AI53">
        <v>53328</v>
      </c>
      <c r="AJ53">
        <v>1.1998574857485749</v>
      </c>
    </row>
    <row r="54" spans="2:38" x14ac:dyDescent="0.25">
      <c r="B54">
        <v>11369</v>
      </c>
      <c r="C54">
        <v>49206</v>
      </c>
      <c r="D54">
        <v>66423</v>
      </c>
      <c r="E54">
        <v>50627</v>
      </c>
      <c r="F54">
        <v>71815</v>
      </c>
      <c r="H54">
        <v>84593</v>
      </c>
      <c r="J54">
        <f t="shared" si="6"/>
        <v>49888</v>
      </c>
      <c r="K54">
        <f t="shared" si="7"/>
        <v>1.6956582745349582</v>
      </c>
      <c r="L54">
        <f t="shared" si="8"/>
        <v>71815</v>
      </c>
      <c r="M54">
        <f t="shared" si="9"/>
        <v>11369</v>
      </c>
      <c r="N54">
        <f t="shared" si="10"/>
        <v>49888</v>
      </c>
      <c r="O54">
        <f t="shared" si="11"/>
        <v>60446</v>
      </c>
      <c r="Q54">
        <v>-44803</v>
      </c>
      <c r="R54">
        <v>1583</v>
      </c>
      <c r="T54">
        <v>-48659.600000000006</v>
      </c>
      <c r="U54">
        <v>-1881.4000000000015</v>
      </c>
      <c r="W54">
        <v>48659.600000000006</v>
      </c>
      <c r="X54">
        <v>3533</v>
      </c>
      <c r="AB54">
        <v>49888</v>
      </c>
      <c r="AC54">
        <v>1.6956582745349582</v>
      </c>
      <c r="AI54">
        <v>49888</v>
      </c>
      <c r="AJ54">
        <v>1.6956582745349582</v>
      </c>
    </row>
    <row r="55" spans="2:38" x14ac:dyDescent="0.25">
      <c r="B55">
        <v>118494</v>
      </c>
      <c r="C55">
        <v>78211</v>
      </c>
      <c r="D55">
        <v>74808</v>
      </c>
      <c r="E55">
        <v>84521</v>
      </c>
      <c r="F55">
        <v>75263</v>
      </c>
      <c r="H55">
        <v>94895</v>
      </c>
      <c r="J55">
        <f t="shared" si="6"/>
        <v>86259.4</v>
      </c>
      <c r="K55">
        <f t="shared" si="7"/>
        <v>1.1001119877949534</v>
      </c>
      <c r="L55">
        <f t="shared" si="8"/>
        <v>118494</v>
      </c>
      <c r="M55">
        <f t="shared" si="9"/>
        <v>74808</v>
      </c>
      <c r="N55">
        <f t="shared" si="10"/>
        <v>86259.4</v>
      </c>
      <c r="O55">
        <f t="shared" si="11"/>
        <v>43686</v>
      </c>
      <c r="Q55">
        <v>18881</v>
      </c>
      <c r="R55">
        <v>-862</v>
      </c>
      <c r="T55">
        <v>10196.199999999997</v>
      </c>
      <c r="U55">
        <v>2095.5999999999913</v>
      </c>
      <c r="W55">
        <v>27619.799999999996</v>
      </c>
      <c r="X55">
        <v>6380</v>
      </c>
      <c r="AB55">
        <v>86259.4</v>
      </c>
      <c r="AC55">
        <v>1.1001119877949534</v>
      </c>
      <c r="AI55">
        <v>86259.4</v>
      </c>
      <c r="AJ55">
        <v>1.1001119877949534</v>
      </c>
    </row>
    <row r="56" spans="2:38" x14ac:dyDescent="0.25">
      <c r="B56">
        <v>34102</v>
      </c>
      <c r="C56">
        <v>51875</v>
      </c>
      <c r="D56">
        <v>75567</v>
      </c>
      <c r="E56">
        <v>22952</v>
      </c>
      <c r="F56">
        <v>30253</v>
      </c>
      <c r="H56">
        <v>61488</v>
      </c>
      <c r="J56">
        <f t="shared" si="6"/>
        <v>42949.8</v>
      </c>
      <c r="K56">
        <f t="shared" si="7"/>
        <v>1.4316248271237584</v>
      </c>
      <c r="L56">
        <f t="shared" si="8"/>
        <v>75567</v>
      </c>
      <c r="M56">
        <f t="shared" si="9"/>
        <v>22952</v>
      </c>
      <c r="N56">
        <f t="shared" si="10"/>
        <v>42949.8</v>
      </c>
      <c r="O56">
        <f t="shared" si="11"/>
        <v>52615</v>
      </c>
      <c r="Q56">
        <v>-20184</v>
      </c>
      <c r="R56">
        <v>16376</v>
      </c>
      <c r="T56">
        <v>-16975.799999999996</v>
      </c>
      <c r="U56">
        <v>4264.4000000000015</v>
      </c>
      <c r="W56">
        <v>27465.799999999996</v>
      </c>
      <c r="X56">
        <v>4266.3999999999996</v>
      </c>
      <c r="Z56">
        <v>42949.8</v>
      </c>
      <c r="AA56">
        <v>1.4316248271237584</v>
      </c>
      <c r="AI56">
        <v>42949.8</v>
      </c>
      <c r="AJ56">
        <v>1.4316248271237584</v>
      </c>
    </row>
    <row r="57" spans="2:38" x14ac:dyDescent="0.25">
      <c r="B57">
        <v>52154</v>
      </c>
      <c r="C57">
        <v>100076</v>
      </c>
      <c r="D57">
        <v>40776</v>
      </c>
      <c r="E57">
        <v>86016</v>
      </c>
      <c r="F57">
        <v>91607</v>
      </c>
      <c r="H57">
        <v>114553</v>
      </c>
      <c r="J57">
        <f t="shared" si="6"/>
        <v>74125.8</v>
      </c>
      <c r="K57">
        <f t="shared" si="7"/>
        <v>1.5453863567071113</v>
      </c>
      <c r="L57">
        <f t="shared" si="8"/>
        <v>100076</v>
      </c>
      <c r="M57">
        <f t="shared" si="9"/>
        <v>40776</v>
      </c>
      <c r="N57">
        <f t="shared" si="10"/>
        <v>74125.8</v>
      </c>
      <c r="O57">
        <f t="shared" si="11"/>
        <v>59300</v>
      </c>
      <c r="Q57">
        <v>6928</v>
      </c>
      <c r="R57">
        <v>595</v>
      </c>
      <c r="T57">
        <v>13142.400000000001</v>
      </c>
      <c r="U57">
        <v>12038</v>
      </c>
      <c r="W57">
        <v>34161.199999999997</v>
      </c>
      <c r="X57">
        <v>12043.2</v>
      </c>
      <c r="AD57">
        <v>74125.8</v>
      </c>
      <c r="AE57">
        <v>1.5453863567071113</v>
      </c>
      <c r="AI57">
        <v>74125.8</v>
      </c>
      <c r="AJ57">
        <v>1.5453863567071113</v>
      </c>
    </row>
    <row r="58" spans="2:38" x14ac:dyDescent="0.25">
      <c r="B58">
        <v>22348</v>
      </c>
      <c r="C58">
        <v>86354</v>
      </c>
      <c r="D58">
        <v>26544</v>
      </c>
      <c r="E58">
        <v>46599</v>
      </c>
      <c r="F58">
        <v>73335</v>
      </c>
      <c r="H58">
        <v>79450</v>
      </c>
      <c r="J58">
        <f t="shared" si="6"/>
        <v>51036</v>
      </c>
      <c r="K58">
        <f t="shared" si="7"/>
        <v>1.5567442589544636</v>
      </c>
      <c r="L58">
        <f t="shared" si="8"/>
        <v>86354</v>
      </c>
      <c r="M58">
        <f t="shared" si="9"/>
        <v>22348</v>
      </c>
      <c r="N58">
        <f t="shared" si="10"/>
        <v>51036</v>
      </c>
      <c r="O58">
        <f t="shared" si="11"/>
        <v>64006</v>
      </c>
      <c r="Q58">
        <v>-22271</v>
      </c>
      <c r="R58">
        <v>-76</v>
      </c>
      <c r="T58">
        <v>-27979.199999999997</v>
      </c>
      <c r="U58">
        <v>-224.59999999999854</v>
      </c>
      <c r="W58">
        <v>48116</v>
      </c>
      <c r="X58">
        <v>9038.6</v>
      </c>
      <c r="AB58">
        <v>51036</v>
      </c>
      <c r="AC58">
        <v>1.5567442589544636</v>
      </c>
      <c r="AK58">
        <v>51036</v>
      </c>
      <c r="AL58">
        <v>1.5567442589544636</v>
      </c>
    </row>
    <row r="59" spans="2:38" x14ac:dyDescent="0.25">
      <c r="B59">
        <v>40943</v>
      </c>
      <c r="C59">
        <v>40331</v>
      </c>
      <c r="D59">
        <v>24788</v>
      </c>
      <c r="E59">
        <v>75114</v>
      </c>
      <c r="F59">
        <v>86334</v>
      </c>
      <c r="H59">
        <v>111058</v>
      </c>
      <c r="J59">
        <f t="shared" si="6"/>
        <v>53502</v>
      </c>
      <c r="K59">
        <f t="shared" si="7"/>
        <v>2.0757728683039884</v>
      </c>
      <c r="L59">
        <f t="shared" si="8"/>
        <v>86334</v>
      </c>
      <c r="M59">
        <f t="shared" si="9"/>
        <v>24788</v>
      </c>
      <c r="N59">
        <f t="shared" si="10"/>
        <v>53502</v>
      </c>
      <c r="O59">
        <f t="shared" si="11"/>
        <v>61546</v>
      </c>
      <c r="Q59">
        <v>70345</v>
      </c>
      <c r="R59">
        <v>-546</v>
      </c>
      <c r="T59">
        <v>27524.400000000001</v>
      </c>
      <c r="U59">
        <v>3495.5999999999985</v>
      </c>
      <c r="W59">
        <v>37394</v>
      </c>
      <c r="X59">
        <v>7381.2</v>
      </c>
      <c r="AD59">
        <v>53502</v>
      </c>
      <c r="AE59">
        <v>2.0757728683039884</v>
      </c>
      <c r="AK59">
        <v>53502</v>
      </c>
      <c r="AL59">
        <v>2.0757728683039884</v>
      </c>
    </row>
    <row r="60" spans="2:38" x14ac:dyDescent="0.25">
      <c r="B60">
        <v>92332</v>
      </c>
      <c r="C60">
        <v>83557</v>
      </c>
      <c r="D60">
        <v>68564</v>
      </c>
      <c r="E60">
        <v>90951</v>
      </c>
      <c r="F60">
        <v>65946</v>
      </c>
      <c r="H60">
        <v>101753</v>
      </c>
      <c r="J60">
        <f t="shared" si="6"/>
        <v>80270</v>
      </c>
      <c r="K60">
        <f t="shared" si="7"/>
        <v>1.2676342344587019</v>
      </c>
      <c r="L60">
        <f t="shared" si="8"/>
        <v>92332</v>
      </c>
      <c r="M60">
        <f t="shared" si="9"/>
        <v>65946</v>
      </c>
      <c r="N60">
        <f t="shared" si="10"/>
        <v>80270</v>
      </c>
      <c r="O60">
        <f t="shared" si="11"/>
        <v>26386</v>
      </c>
      <c r="Q60">
        <v>44312</v>
      </c>
      <c r="R60">
        <v>-1890</v>
      </c>
      <c r="T60">
        <v>26273</v>
      </c>
      <c r="U60">
        <v>215.60000000000582</v>
      </c>
      <c r="W60">
        <v>31614.199999999997</v>
      </c>
      <c r="X60">
        <v>4020.8</v>
      </c>
      <c r="Z60">
        <v>80270</v>
      </c>
      <c r="AA60">
        <v>1.2676342344587019</v>
      </c>
      <c r="AI60">
        <v>80270</v>
      </c>
      <c r="AJ60">
        <v>1.2676342344587019</v>
      </c>
    </row>
    <row r="61" spans="2:38" x14ac:dyDescent="0.25">
      <c r="B61">
        <v>58572</v>
      </c>
      <c r="C61">
        <v>113702</v>
      </c>
      <c r="D61">
        <v>75524</v>
      </c>
      <c r="E61">
        <v>99883</v>
      </c>
      <c r="F61">
        <v>38938</v>
      </c>
      <c r="H61">
        <v>149125</v>
      </c>
      <c r="J61">
        <f t="shared" si="6"/>
        <v>77323.8</v>
      </c>
      <c r="K61">
        <f t="shared" si="7"/>
        <v>1.9285782643894893</v>
      </c>
      <c r="L61">
        <f t="shared" si="8"/>
        <v>113702</v>
      </c>
      <c r="M61">
        <f t="shared" si="9"/>
        <v>38938</v>
      </c>
      <c r="N61">
        <f t="shared" si="10"/>
        <v>77323.8</v>
      </c>
      <c r="O61">
        <f t="shared" si="11"/>
        <v>74764</v>
      </c>
      <c r="Q61">
        <v>55768</v>
      </c>
      <c r="R61">
        <v>9747</v>
      </c>
      <c r="T61">
        <v>27976.200000000004</v>
      </c>
      <c r="U61">
        <v>470</v>
      </c>
      <c r="W61">
        <v>30377.4</v>
      </c>
      <c r="X61">
        <v>15360.8</v>
      </c>
      <c r="AD61">
        <v>77323.8</v>
      </c>
      <c r="AE61">
        <v>1.9285782643894893</v>
      </c>
      <c r="AI61">
        <v>77323.8</v>
      </c>
      <c r="AJ61">
        <v>1.9285782643894893</v>
      </c>
    </row>
    <row r="62" spans="2:38" x14ac:dyDescent="0.25">
      <c r="B62">
        <v>25258</v>
      </c>
      <c r="C62">
        <v>22376</v>
      </c>
      <c r="D62">
        <v>50493</v>
      </c>
      <c r="E62">
        <v>40387</v>
      </c>
      <c r="F62">
        <v>98185</v>
      </c>
      <c r="H62">
        <v>84073</v>
      </c>
      <c r="J62">
        <f t="shared" si="6"/>
        <v>47339.8</v>
      </c>
      <c r="K62">
        <f t="shared" si="7"/>
        <v>1.7759475113963303</v>
      </c>
      <c r="L62">
        <f t="shared" si="8"/>
        <v>98185</v>
      </c>
      <c r="M62">
        <f t="shared" si="9"/>
        <v>22376</v>
      </c>
      <c r="N62">
        <f t="shared" si="10"/>
        <v>47339.8</v>
      </c>
      <c r="O62">
        <f t="shared" si="11"/>
        <v>75809</v>
      </c>
      <c r="Q62">
        <v>22696</v>
      </c>
      <c r="R62">
        <v>909</v>
      </c>
      <c r="T62">
        <v>-1122.1999999999971</v>
      </c>
      <c r="U62">
        <v>2003.6000000000058</v>
      </c>
      <c r="W62">
        <v>38175.399999999994</v>
      </c>
      <c r="X62">
        <v>9596.4</v>
      </c>
      <c r="Z62">
        <v>47339.8</v>
      </c>
      <c r="AA62">
        <v>1.7759475113963303</v>
      </c>
      <c r="AK62">
        <v>47339.8</v>
      </c>
      <c r="AL62">
        <v>1.7759475113963303</v>
      </c>
    </row>
    <row r="63" spans="2:38" x14ac:dyDescent="0.25">
      <c r="B63">
        <v>95949</v>
      </c>
      <c r="C63">
        <v>73475</v>
      </c>
      <c r="D63">
        <v>77572</v>
      </c>
      <c r="E63">
        <v>53314</v>
      </c>
      <c r="F63">
        <v>82155</v>
      </c>
      <c r="H63">
        <v>118230</v>
      </c>
      <c r="J63">
        <f t="shared" si="6"/>
        <v>76493</v>
      </c>
      <c r="K63">
        <f t="shared" si="7"/>
        <v>1.545631626423333</v>
      </c>
      <c r="L63">
        <f t="shared" si="8"/>
        <v>95949</v>
      </c>
      <c r="M63">
        <f t="shared" si="9"/>
        <v>53314</v>
      </c>
      <c r="N63">
        <f t="shared" si="10"/>
        <v>76493</v>
      </c>
      <c r="O63">
        <f t="shared" si="11"/>
        <v>42635</v>
      </c>
      <c r="Q63">
        <v>45660</v>
      </c>
      <c r="R63">
        <v>1</v>
      </c>
      <c r="T63">
        <v>10319</v>
      </c>
      <c r="U63">
        <v>3295</v>
      </c>
      <c r="W63">
        <v>20499.8</v>
      </c>
      <c r="X63">
        <v>5745</v>
      </c>
      <c r="AB63">
        <v>76493</v>
      </c>
      <c r="AC63">
        <v>1.545631626423333</v>
      </c>
      <c r="AI63">
        <v>76493</v>
      </c>
      <c r="AJ63">
        <v>1.545631626423333</v>
      </c>
    </row>
    <row r="64" spans="2:38" x14ac:dyDescent="0.25">
      <c r="B64">
        <v>64328</v>
      </c>
      <c r="C64">
        <v>46848</v>
      </c>
      <c r="D64">
        <v>34105</v>
      </c>
      <c r="E64">
        <v>46733</v>
      </c>
      <c r="F64">
        <v>24232</v>
      </c>
      <c r="H64">
        <v>51860</v>
      </c>
      <c r="J64">
        <f t="shared" si="6"/>
        <v>43249.2</v>
      </c>
      <c r="K64">
        <f t="shared" si="7"/>
        <v>1.1990973243435719</v>
      </c>
      <c r="L64">
        <f t="shared" si="8"/>
        <v>64328</v>
      </c>
      <c r="M64">
        <f t="shared" si="9"/>
        <v>24232</v>
      </c>
      <c r="N64">
        <f t="shared" si="10"/>
        <v>43249.2</v>
      </c>
      <c r="O64">
        <f t="shared" si="11"/>
        <v>40096</v>
      </c>
      <c r="Q64">
        <v>-38176</v>
      </c>
      <c r="R64">
        <v>-21536</v>
      </c>
      <c r="T64">
        <v>-36504</v>
      </c>
      <c r="U64">
        <v>-327.40000000000146</v>
      </c>
      <c r="W64">
        <v>52198.399999999994</v>
      </c>
      <c r="X64">
        <v>2964.2</v>
      </c>
      <c r="AB64">
        <v>43249.2</v>
      </c>
      <c r="AC64">
        <v>1.1990973243435719</v>
      </c>
      <c r="AI64">
        <v>43249.2</v>
      </c>
      <c r="AJ64">
        <v>1.1990973243435719</v>
      </c>
    </row>
    <row r="65" spans="2:38" x14ac:dyDescent="0.25">
      <c r="B65">
        <v>24447</v>
      </c>
      <c r="C65">
        <v>25208</v>
      </c>
      <c r="D65">
        <v>79695</v>
      </c>
      <c r="E65">
        <v>56501</v>
      </c>
      <c r="F65">
        <v>58152</v>
      </c>
      <c r="H65">
        <v>61427</v>
      </c>
      <c r="J65">
        <f t="shared" si="6"/>
        <v>48800.6</v>
      </c>
      <c r="K65">
        <f t="shared" si="7"/>
        <v>1.2587345237558556</v>
      </c>
      <c r="L65">
        <f t="shared" si="8"/>
        <v>79695</v>
      </c>
      <c r="M65">
        <f t="shared" si="9"/>
        <v>24447</v>
      </c>
      <c r="N65">
        <f t="shared" si="10"/>
        <v>48800.6</v>
      </c>
      <c r="O65">
        <f t="shared" si="11"/>
        <v>55248</v>
      </c>
      <c r="Q65">
        <v>-39310</v>
      </c>
      <c r="R65">
        <v>350</v>
      </c>
      <c r="T65">
        <v>-34790.200000000004</v>
      </c>
      <c r="U65">
        <v>804</v>
      </c>
      <c r="W65">
        <v>37809</v>
      </c>
      <c r="X65">
        <v>5399.5999999999995</v>
      </c>
      <c r="AB65">
        <v>48800.6</v>
      </c>
      <c r="AC65">
        <v>1.2587345237558556</v>
      </c>
      <c r="AI65">
        <v>48800.6</v>
      </c>
      <c r="AJ65">
        <v>1.2587345237558556</v>
      </c>
    </row>
    <row r="66" spans="2:38" x14ac:dyDescent="0.25">
      <c r="B66">
        <v>68879</v>
      </c>
      <c r="C66">
        <v>57309</v>
      </c>
      <c r="D66">
        <v>52418</v>
      </c>
      <c r="E66">
        <v>31692</v>
      </c>
      <c r="F66">
        <v>24897</v>
      </c>
      <c r="H66">
        <v>60651</v>
      </c>
      <c r="J66">
        <f t="shared" ref="J66:J101" si="12">AVERAGE(B66:F66)</f>
        <v>47039</v>
      </c>
      <c r="K66">
        <f t="shared" ref="K66:K97" si="13">H66/J66</f>
        <v>1.2893769000191331</v>
      </c>
      <c r="L66">
        <f t="shared" ref="L66:L101" si="14">MAX(B66:F66)</f>
        <v>68879</v>
      </c>
      <c r="M66">
        <f t="shared" ref="M66:M101" si="15">MIN(B66:F66)</f>
        <v>24897</v>
      </c>
      <c r="N66">
        <f t="shared" ref="N66:N101" si="16">AVERAGE(B66:F66)</f>
        <v>47039</v>
      </c>
      <c r="O66">
        <f t="shared" ref="O66:O101" si="17">L66-M66</f>
        <v>43982</v>
      </c>
      <c r="Q66">
        <v>-28401</v>
      </c>
      <c r="R66">
        <v>14587</v>
      </c>
      <c r="T66">
        <v>-23956.600000000006</v>
      </c>
      <c r="U66">
        <v>6318</v>
      </c>
      <c r="W66">
        <v>23956.6</v>
      </c>
      <c r="X66">
        <v>7218</v>
      </c>
      <c r="AB66">
        <v>47039</v>
      </c>
      <c r="AC66">
        <v>1.2893769000191331</v>
      </c>
      <c r="AI66">
        <v>47039</v>
      </c>
      <c r="AJ66">
        <v>1.2893769000191331</v>
      </c>
    </row>
    <row r="67" spans="2:38" x14ac:dyDescent="0.25">
      <c r="B67">
        <v>24729</v>
      </c>
      <c r="C67">
        <v>34572</v>
      </c>
      <c r="D67">
        <v>85861</v>
      </c>
      <c r="E67">
        <v>97269</v>
      </c>
      <c r="F67">
        <v>48518</v>
      </c>
      <c r="H67">
        <v>78410</v>
      </c>
      <c r="J67">
        <f t="shared" si="12"/>
        <v>58189.8</v>
      </c>
      <c r="K67">
        <f t="shared" si="13"/>
        <v>1.3474870166249067</v>
      </c>
      <c r="L67">
        <f t="shared" si="14"/>
        <v>97269</v>
      </c>
      <c r="M67">
        <f t="shared" si="15"/>
        <v>24729</v>
      </c>
      <c r="N67">
        <f t="shared" si="16"/>
        <v>58189.8</v>
      </c>
      <c r="O67">
        <f t="shared" si="17"/>
        <v>72540</v>
      </c>
      <c r="Q67">
        <v>-29830</v>
      </c>
      <c r="R67">
        <v>12051</v>
      </c>
      <c r="T67">
        <v>4414.2000000000044</v>
      </c>
      <c r="U67">
        <v>951.20000000000437</v>
      </c>
      <c r="W67">
        <v>28919.399999999998</v>
      </c>
      <c r="X67">
        <v>7718.4000000000015</v>
      </c>
      <c r="AD67">
        <v>58189.8</v>
      </c>
      <c r="AE67">
        <v>1.3474870166249067</v>
      </c>
      <c r="AI67">
        <v>58189.8</v>
      </c>
      <c r="AJ67">
        <v>1.3474870166249067</v>
      </c>
    </row>
    <row r="68" spans="2:38" x14ac:dyDescent="0.25">
      <c r="B68">
        <v>45516</v>
      </c>
      <c r="C68">
        <v>36601</v>
      </c>
      <c r="D68">
        <v>67853</v>
      </c>
      <c r="E68">
        <v>46165</v>
      </c>
      <c r="F68">
        <v>56441</v>
      </c>
      <c r="H68">
        <v>127675</v>
      </c>
      <c r="J68">
        <f t="shared" si="12"/>
        <v>50515.199999999997</v>
      </c>
      <c r="K68">
        <f t="shared" si="13"/>
        <v>2.5274570822247564</v>
      </c>
      <c r="L68">
        <f t="shared" si="14"/>
        <v>67853</v>
      </c>
      <c r="M68">
        <f t="shared" si="15"/>
        <v>36601</v>
      </c>
      <c r="N68">
        <f t="shared" si="16"/>
        <v>50515.199999999997</v>
      </c>
      <c r="O68">
        <f t="shared" si="17"/>
        <v>31252</v>
      </c>
      <c r="Q68">
        <v>12301</v>
      </c>
      <c r="R68">
        <v>9660</v>
      </c>
      <c r="T68">
        <v>-10763.400000000001</v>
      </c>
      <c r="U68">
        <v>-451.20000000000437</v>
      </c>
      <c r="W68">
        <v>32865</v>
      </c>
      <c r="X68">
        <v>1972.4</v>
      </c>
      <c r="AD68">
        <v>50515.199999999997</v>
      </c>
      <c r="AE68">
        <v>2.5274570822247564</v>
      </c>
      <c r="AK68">
        <v>50515.199999999997</v>
      </c>
      <c r="AL68">
        <v>2.5274570822247564</v>
      </c>
    </row>
    <row r="69" spans="2:38" x14ac:dyDescent="0.25">
      <c r="B69">
        <v>92734</v>
      </c>
      <c r="C69">
        <v>61215</v>
      </c>
      <c r="D69">
        <v>96733</v>
      </c>
      <c r="E69">
        <v>52199</v>
      </c>
      <c r="F69">
        <v>53359</v>
      </c>
      <c r="H69">
        <v>127781</v>
      </c>
      <c r="J69">
        <f t="shared" si="12"/>
        <v>71248</v>
      </c>
      <c r="K69">
        <f t="shared" si="13"/>
        <v>1.7934678868178755</v>
      </c>
      <c r="L69">
        <f t="shared" si="14"/>
        <v>96733</v>
      </c>
      <c r="M69">
        <f t="shared" si="15"/>
        <v>52199</v>
      </c>
      <c r="N69">
        <f t="shared" si="16"/>
        <v>71248</v>
      </c>
      <c r="O69">
        <f t="shared" si="17"/>
        <v>44534</v>
      </c>
      <c r="Q69">
        <v>73169</v>
      </c>
      <c r="R69">
        <v>1891</v>
      </c>
      <c r="T69">
        <v>18997.599999999999</v>
      </c>
      <c r="U69">
        <v>4615.3999999999942</v>
      </c>
      <c r="W69">
        <v>36893.599999999999</v>
      </c>
      <c r="X69">
        <v>5292.6</v>
      </c>
      <c r="Z69">
        <v>71248</v>
      </c>
      <c r="AA69">
        <v>1.7934678868178755</v>
      </c>
      <c r="AK69">
        <v>71248</v>
      </c>
      <c r="AL69">
        <v>1.7934678868178755</v>
      </c>
    </row>
    <row r="70" spans="2:38" x14ac:dyDescent="0.25">
      <c r="B70">
        <v>24739</v>
      </c>
      <c r="C70">
        <v>63759</v>
      </c>
      <c r="D70">
        <v>24732</v>
      </c>
      <c r="E70">
        <v>95493</v>
      </c>
      <c r="F70">
        <v>35400</v>
      </c>
      <c r="H70">
        <v>115109</v>
      </c>
      <c r="J70">
        <f t="shared" si="12"/>
        <v>48824.6</v>
      </c>
      <c r="K70">
        <f t="shared" si="13"/>
        <v>2.357602520041127</v>
      </c>
      <c r="L70">
        <f t="shared" si="14"/>
        <v>95493</v>
      </c>
      <c r="M70">
        <f t="shared" si="15"/>
        <v>24732</v>
      </c>
      <c r="N70">
        <f t="shared" si="16"/>
        <v>48824.6</v>
      </c>
      <c r="O70">
        <f t="shared" si="17"/>
        <v>70761</v>
      </c>
      <c r="Q70">
        <v>26918</v>
      </c>
      <c r="R70">
        <v>-833</v>
      </c>
      <c r="T70">
        <v>-16783.599999999999</v>
      </c>
      <c r="U70">
        <v>2684.7999999999956</v>
      </c>
      <c r="W70">
        <v>33274</v>
      </c>
      <c r="X70">
        <v>3086.4000000000005</v>
      </c>
      <c r="AB70">
        <v>48824.6</v>
      </c>
      <c r="AC70">
        <v>2.357602520041127</v>
      </c>
      <c r="AK70">
        <v>48824.6</v>
      </c>
      <c r="AL70">
        <v>2.357602520041127</v>
      </c>
    </row>
    <row r="71" spans="2:38" x14ac:dyDescent="0.25">
      <c r="B71">
        <v>25017</v>
      </c>
      <c r="C71">
        <v>79063</v>
      </c>
      <c r="D71">
        <v>44413</v>
      </c>
      <c r="E71">
        <v>72795</v>
      </c>
      <c r="F71">
        <v>37193</v>
      </c>
      <c r="H71">
        <v>83954</v>
      </c>
      <c r="J71">
        <f t="shared" si="12"/>
        <v>51696.2</v>
      </c>
      <c r="K71">
        <f t="shared" si="13"/>
        <v>1.6239878366301586</v>
      </c>
      <c r="L71">
        <f t="shared" si="14"/>
        <v>79063</v>
      </c>
      <c r="M71">
        <f t="shared" si="15"/>
        <v>25017</v>
      </c>
      <c r="N71">
        <f t="shared" si="16"/>
        <v>51696.2</v>
      </c>
      <c r="O71">
        <f t="shared" si="17"/>
        <v>54046</v>
      </c>
      <c r="Q71">
        <v>-14200</v>
      </c>
      <c r="R71">
        <v>-1546</v>
      </c>
      <c r="T71">
        <v>-4883.8000000000029</v>
      </c>
      <c r="U71">
        <v>-2901.6000000000058</v>
      </c>
      <c r="W71">
        <v>30123.399999999998</v>
      </c>
      <c r="X71">
        <v>3086.4</v>
      </c>
      <c r="AD71">
        <v>51696.2</v>
      </c>
      <c r="AE71">
        <v>1.6239878366301586</v>
      </c>
      <c r="AI71">
        <v>51696.2</v>
      </c>
      <c r="AJ71">
        <v>1.6239878366301586</v>
      </c>
    </row>
    <row r="72" spans="2:38" x14ac:dyDescent="0.25">
      <c r="B72">
        <v>41972</v>
      </c>
      <c r="C72">
        <v>23942</v>
      </c>
      <c r="D72">
        <v>10183</v>
      </c>
      <c r="E72">
        <v>89393</v>
      </c>
      <c r="F72">
        <v>100082</v>
      </c>
      <c r="H72">
        <v>63976</v>
      </c>
      <c r="J72">
        <f t="shared" si="12"/>
        <v>53114.400000000001</v>
      </c>
      <c r="K72">
        <f t="shared" si="13"/>
        <v>1.2044944497160845</v>
      </c>
      <c r="L72">
        <f t="shared" si="14"/>
        <v>100082</v>
      </c>
      <c r="M72">
        <f t="shared" si="15"/>
        <v>10183</v>
      </c>
      <c r="N72">
        <f t="shared" si="16"/>
        <v>53114.400000000001</v>
      </c>
      <c r="O72">
        <f t="shared" si="17"/>
        <v>89899</v>
      </c>
      <c r="Q72">
        <v>-6995</v>
      </c>
      <c r="R72">
        <v>780</v>
      </c>
      <c r="T72">
        <v>2955</v>
      </c>
      <c r="U72">
        <v>485</v>
      </c>
      <c r="W72">
        <v>32737</v>
      </c>
      <c r="X72">
        <v>9081.8000000000011</v>
      </c>
      <c r="Z72">
        <v>53114.400000000001</v>
      </c>
      <c r="AA72">
        <v>1.2044944497160845</v>
      </c>
      <c r="AI72">
        <v>53114.400000000001</v>
      </c>
      <c r="AJ72">
        <v>1.2044944497160845</v>
      </c>
    </row>
    <row r="73" spans="2:38" x14ac:dyDescent="0.25">
      <c r="B73">
        <v>65847</v>
      </c>
      <c r="C73">
        <v>24913</v>
      </c>
      <c r="D73">
        <v>80819</v>
      </c>
      <c r="E73">
        <v>24954</v>
      </c>
      <c r="F73">
        <v>74130</v>
      </c>
      <c r="H73">
        <v>117137</v>
      </c>
      <c r="J73">
        <f t="shared" si="12"/>
        <v>54132.6</v>
      </c>
      <c r="K73">
        <f t="shared" si="13"/>
        <v>2.1638901512212603</v>
      </c>
      <c r="L73">
        <f t="shared" si="14"/>
        <v>80819</v>
      </c>
      <c r="M73">
        <f t="shared" si="15"/>
        <v>24913</v>
      </c>
      <c r="N73">
        <f t="shared" si="16"/>
        <v>54132.6</v>
      </c>
      <c r="O73">
        <f t="shared" si="17"/>
        <v>55906</v>
      </c>
      <c r="Q73">
        <v>36449</v>
      </c>
      <c r="R73">
        <v>19140</v>
      </c>
      <c r="T73">
        <v>24858.6</v>
      </c>
      <c r="U73">
        <v>-7029.2000000000044</v>
      </c>
      <c r="W73">
        <v>25356.6</v>
      </c>
      <c r="X73">
        <v>7148</v>
      </c>
      <c r="AD73">
        <v>54132.6</v>
      </c>
      <c r="AE73">
        <v>2.1638901512212603</v>
      </c>
      <c r="AK73">
        <v>54132.6</v>
      </c>
      <c r="AL73">
        <v>2.1638901512212603</v>
      </c>
    </row>
    <row r="74" spans="2:38" x14ac:dyDescent="0.25">
      <c r="B74">
        <v>88580</v>
      </c>
      <c r="C74">
        <v>73368</v>
      </c>
      <c r="D74">
        <v>30739</v>
      </c>
      <c r="E74">
        <v>85088</v>
      </c>
      <c r="F74">
        <v>94410</v>
      </c>
      <c r="H74">
        <v>116607</v>
      </c>
      <c r="J74">
        <f t="shared" si="12"/>
        <v>74437</v>
      </c>
      <c r="K74">
        <f t="shared" si="13"/>
        <v>1.5665193385010143</v>
      </c>
      <c r="L74">
        <f t="shared" si="14"/>
        <v>94410</v>
      </c>
      <c r="M74">
        <f t="shared" si="15"/>
        <v>30739</v>
      </c>
      <c r="N74">
        <f t="shared" si="16"/>
        <v>74437</v>
      </c>
      <c r="O74">
        <f t="shared" si="17"/>
        <v>63671</v>
      </c>
      <c r="Q74">
        <v>-6393</v>
      </c>
      <c r="R74">
        <v>2014</v>
      </c>
      <c r="T74">
        <v>-9080</v>
      </c>
      <c r="U74">
        <v>-1134.3999999999942</v>
      </c>
      <c r="W74">
        <v>12010.400000000001</v>
      </c>
      <c r="X74">
        <v>8160.7999999999993</v>
      </c>
      <c r="AF74">
        <v>74437</v>
      </c>
      <c r="AG74">
        <v>1.5665193385010143</v>
      </c>
      <c r="AI74">
        <v>74437</v>
      </c>
      <c r="AJ74">
        <v>1.5665193385010143</v>
      </c>
    </row>
    <row r="75" spans="2:38" x14ac:dyDescent="0.25">
      <c r="B75">
        <v>23236</v>
      </c>
      <c r="C75">
        <v>67810</v>
      </c>
      <c r="D75">
        <v>34031</v>
      </c>
      <c r="E75">
        <v>63868</v>
      </c>
      <c r="F75">
        <v>67930</v>
      </c>
      <c r="H75">
        <v>105808</v>
      </c>
      <c r="J75">
        <f t="shared" si="12"/>
        <v>51375</v>
      </c>
      <c r="K75">
        <f t="shared" si="13"/>
        <v>2.0595231143552311</v>
      </c>
      <c r="L75">
        <f t="shared" si="14"/>
        <v>67930</v>
      </c>
      <c r="M75">
        <f t="shared" si="15"/>
        <v>23236</v>
      </c>
      <c r="N75">
        <f t="shared" si="16"/>
        <v>51375</v>
      </c>
      <c r="O75">
        <f t="shared" si="17"/>
        <v>44694</v>
      </c>
      <c r="Q75">
        <v>30163</v>
      </c>
      <c r="R75">
        <v>14047</v>
      </c>
      <c r="T75">
        <v>-2080.8000000000029</v>
      </c>
      <c r="U75">
        <v>-234.40000000000146</v>
      </c>
      <c r="W75">
        <v>47421.2</v>
      </c>
      <c r="X75">
        <v>594.4</v>
      </c>
      <c r="Z75">
        <v>51375</v>
      </c>
      <c r="AA75">
        <v>2.0595231143552311</v>
      </c>
      <c r="AK75">
        <v>51375</v>
      </c>
      <c r="AL75">
        <v>2.0595231143552311</v>
      </c>
    </row>
    <row r="76" spans="2:38" x14ac:dyDescent="0.25">
      <c r="B76">
        <v>74185</v>
      </c>
      <c r="C76">
        <v>64090</v>
      </c>
      <c r="D76">
        <v>91032</v>
      </c>
      <c r="E76">
        <v>28496</v>
      </c>
      <c r="F76">
        <v>76366</v>
      </c>
      <c r="H76">
        <v>102932</v>
      </c>
      <c r="J76">
        <f t="shared" si="12"/>
        <v>66833.8</v>
      </c>
      <c r="K76">
        <f t="shared" si="13"/>
        <v>1.5401189218628897</v>
      </c>
      <c r="L76">
        <f t="shared" si="14"/>
        <v>91032</v>
      </c>
      <c r="M76">
        <f t="shared" si="15"/>
        <v>28496</v>
      </c>
      <c r="N76">
        <f t="shared" si="16"/>
        <v>66833.8</v>
      </c>
      <c r="O76">
        <f t="shared" si="17"/>
        <v>62536</v>
      </c>
      <c r="Q76">
        <v>10559</v>
      </c>
      <c r="R76">
        <v>136</v>
      </c>
      <c r="T76">
        <v>24767.800000000003</v>
      </c>
      <c r="U76">
        <v>-2967</v>
      </c>
      <c r="W76">
        <v>37034.600000000006</v>
      </c>
      <c r="X76">
        <v>8851.7999999999993</v>
      </c>
      <c r="AD76">
        <v>66833.8</v>
      </c>
      <c r="AE76">
        <v>1.5401189218628897</v>
      </c>
      <c r="AI76">
        <v>66833.8</v>
      </c>
      <c r="AJ76">
        <v>1.5401189218628897</v>
      </c>
    </row>
    <row r="77" spans="2:38" x14ac:dyDescent="0.25">
      <c r="B77">
        <v>76752</v>
      </c>
      <c r="C77">
        <v>35600</v>
      </c>
      <c r="D77">
        <v>37372</v>
      </c>
      <c r="E77">
        <v>41021</v>
      </c>
      <c r="F77">
        <v>95510</v>
      </c>
      <c r="H77">
        <v>90967</v>
      </c>
      <c r="J77">
        <f t="shared" si="12"/>
        <v>57251</v>
      </c>
      <c r="K77">
        <f t="shared" si="13"/>
        <v>1.5889154774589089</v>
      </c>
      <c r="L77">
        <f t="shared" si="14"/>
        <v>95510</v>
      </c>
      <c r="M77">
        <f t="shared" si="15"/>
        <v>35600</v>
      </c>
      <c r="N77">
        <f t="shared" si="16"/>
        <v>57251</v>
      </c>
      <c r="O77">
        <f t="shared" si="17"/>
        <v>59910</v>
      </c>
      <c r="Q77">
        <v>-19364</v>
      </c>
      <c r="R77">
        <v>-1012</v>
      </c>
      <c r="T77">
        <v>-17926.600000000006</v>
      </c>
      <c r="U77">
        <v>5173.4000000000015</v>
      </c>
      <c r="W77">
        <v>32563.8</v>
      </c>
      <c r="X77">
        <v>6346.5999999999995</v>
      </c>
      <c r="AF77">
        <v>57251</v>
      </c>
      <c r="AG77">
        <v>1.5889154774589089</v>
      </c>
      <c r="AI77">
        <v>57251</v>
      </c>
      <c r="AJ77">
        <v>1.5889154774589089</v>
      </c>
    </row>
    <row r="78" spans="2:38" x14ac:dyDescent="0.25">
      <c r="B78">
        <v>77972</v>
      </c>
      <c r="C78">
        <v>102503</v>
      </c>
      <c r="D78">
        <v>38778</v>
      </c>
      <c r="E78">
        <v>80317</v>
      </c>
      <c r="F78">
        <v>70938</v>
      </c>
      <c r="H78">
        <v>85567</v>
      </c>
      <c r="J78">
        <f t="shared" si="12"/>
        <v>74101.600000000006</v>
      </c>
      <c r="K78">
        <f t="shared" si="13"/>
        <v>1.1547254040398587</v>
      </c>
      <c r="L78">
        <f t="shared" si="14"/>
        <v>102503</v>
      </c>
      <c r="M78">
        <f t="shared" si="15"/>
        <v>38778</v>
      </c>
      <c r="N78">
        <f t="shared" si="16"/>
        <v>74101.600000000006</v>
      </c>
      <c r="O78">
        <f t="shared" si="17"/>
        <v>63725</v>
      </c>
      <c r="Q78">
        <v>8200</v>
      </c>
      <c r="R78">
        <v>20168</v>
      </c>
      <c r="T78">
        <v>13856.200000000004</v>
      </c>
      <c r="U78">
        <v>10362.000000000007</v>
      </c>
      <c r="W78">
        <v>38251</v>
      </c>
      <c r="X78">
        <v>10769.6</v>
      </c>
      <c r="Z78">
        <v>74101.600000000006</v>
      </c>
      <c r="AA78">
        <v>1.1547254040398587</v>
      </c>
      <c r="AI78">
        <v>74101.600000000006</v>
      </c>
      <c r="AJ78">
        <v>1.1547254040398587</v>
      </c>
    </row>
    <row r="79" spans="2:38" x14ac:dyDescent="0.25">
      <c r="B79">
        <v>40707</v>
      </c>
      <c r="C79">
        <v>24905</v>
      </c>
      <c r="D79">
        <v>97095</v>
      </c>
      <c r="E79">
        <v>41686</v>
      </c>
      <c r="F79">
        <v>49765</v>
      </c>
      <c r="H79">
        <v>94213</v>
      </c>
      <c r="J79">
        <f t="shared" si="12"/>
        <v>50831.6</v>
      </c>
      <c r="K79">
        <f t="shared" si="13"/>
        <v>1.853433690853721</v>
      </c>
      <c r="L79">
        <f t="shared" si="14"/>
        <v>97095</v>
      </c>
      <c r="M79">
        <f t="shared" si="15"/>
        <v>24905</v>
      </c>
      <c r="N79">
        <f t="shared" si="16"/>
        <v>50831.6</v>
      </c>
      <c r="O79">
        <f t="shared" si="17"/>
        <v>72190</v>
      </c>
      <c r="Q79">
        <v>-30755</v>
      </c>
      <c r="R79">
        <v>-148</v>
      </c>
      <c r="T79">
        <v>-20237.799999999996</v>
      </c>
      <c r="U79">
        <v>-1299</v>
      </c>
      <c r="W79">
        <v>40877.4</v>
      </c>
      <c r="X79">
        <v>2365</v>
      </c>
      <c r="AF79">
        <v>50831.6</v>
      </c>
      <c r="AG79">
        <v>1.853433690853721</v>
      </c>
      <c r="AK79">
        <v>50831.6</v>
      </c>
      <c r="AL79">
        <v>1.853433690853721</v>
      </c>
    </row>
    <row r="80" spans="2:38" x14ac:dyDescent="0.25">
      <c r="B80">
        <v>41769</v>
      </c>
      <c r="C80">
        <v>24896</v>
      </c>
      <c r="D80">
        <v>77146</v>
      </c>
      <c r="E80">
        <v>85927</v>
      </c>
      <c r="F80">
        <v>41301</v>
      </c>
      <c r="H80">
        <v>62896</v>
      </c>
      <c r="J80">
        <f t="shared" si="12"/>
        <v>54207.8</v>
      </c>
      <c r="K80">
        <f t="shared" si="13"/>
        <v>1.1602758274639442</v>
      </c>
      <c r="L80">
        <f t="shared" si="14"/>
        <v>85927</v>
      </c>
      <c r="M80">
        <f t="shared" si="15"/>
        <v>24896</v>
      </c>
      <c r="N80">
        <f t="shared" si="16"/>
        <v>54207.8</v>
      </c>
      <c r="O80">
        <f t="shared" si="17"/>
        <v>61031</v>
      </c>
      <c r="Q80">
        <v>-72035</v>
      </c>
      <c r="R80">
        <v>1469</v>
      </c>
      <c r="T80">
        <v>-20354.800000000003</v>
      </c>
      <c r="U80">
        <v>4036.4000000000015</v>
      </c>
      <c r="W80">
        <v>29633.599999999999</v>
      </c>
      <c r="X80">
        <v>4547.5999999999995</v>
      </c>
      <c r="AF80">
        <v>54207.8</v>
      </c>
      <c r="AG80">
        <v>1.1602758274639442</v>
      </c>
      <c r="AI80">
        <v>54207.8</v>
      </c>
      <c r="AJ80">
        <v>1.1602758274639442</v>
      </c>
    </row>
    <row r="81" spans="2:38" x14ac:dyDescent="0.25">
      <c r="B81">
        <v>35960</v>
      </c>
      <c r="C81">
        <v>39540</v>
      </c>
      <c r="D81">
        <v>39792</v>
      </c>
      <c r="E81">
        <v>91491</v>
      </c>
      <c r="F81">
        <v>86221</v>
      </c>
      <c r="H81">
        <v>109076</v>
      </c>
      <c r="J81">
        <f t="shared" si="12"/>
        <v>58600.800000000003</v>
      </c>
      <c r="K81">
        <f t="shared" si="13"/>
        <v>1.8613397769313729</v>
      </c>
      <c r="L81">
        <f t="shared" si="14"/>
        <v>91491</v>
      </c>
      <c r="M81">
        <f t="shared" si="15"/>
        <v>35960</v>
      </c>
      <c r="N81">
        <f t="shared" si="16"/>
        <v>58600.800000000003</v>
      </c>
      <c r="O81">
        <f t="shared" si="17"/>
        <v>55531</v>
      </c>
      <c r="Q81">
        <v>43394</v>
      </c>
      <c r="R81">
        <v>-5337</v>
      </c>
      <c r="T81">
        <v>-4596.5999999999985</v>
      </c>
      <c r="U81">
        <v>2323.8000000000029</v>
      </c>
      <c r="W81">
        <v>49532.200000000004</v>
      </c>
      <c r="X81">
        <v>5649.7999999999993</v>
      </c>
      <c r="AB81">
        <v>58600.800000000003</v>
      </c>
      <c r="AC81">
        <v>1.8613397769313729</v>
      </c>
      <c r="AK81">
        <v>58600.800000000003</v>
      </c>
      <c r="AL81">
        <v>1.8613397769313729</v>
      </c>
    </row>
    <row r="82" spans="2:38" x14ac:dyDescent="0.25">
      <c r="B82">
        <v>69211</v>
      </c>
      <c r="C82">
        <v>65253</v>
      </c>
      <c r="D82">
        <v>52681</v>
      </c>
      <c r="E82">
        <v>56903</v>
      </c>
      <c r="F82">
        <v>85068</v>
      </c>
      <c r="H82">
        <v>127174</v>
      </c>
      <c r="J82">
        <f t="shared" si="12"/>
        <v>65823.199999999997</v>
      </c>
      <c r="K82">
        <f t="shared" si="13"/>
        <v>1.9320543516571667</v>
      </c>
      <c r="L82">
        <f t="shared" si="14"/>
        <v>85068</v>
      </c>
      <c r="M82">
        <f t="shared" si="15"/>
        <v>52681</v>
      </c>
      <c r="N82">
        <f t="shared" si="16"/>
        <v>65823.199999999997</v>
      </c>
      <c r="O82">
        <f t="shared" si="17"/>
        <v>32387</v>
      </c>
      <c r="Q82">
        <v>34063</v>
      </c>
      <c r="R82">
        <v>-27</v>
      </c>
      <c r="T82">
        <v>20559.199999999997</v>
      </c>
      <c r="U82">
        <v>3022.1999999999971</v>
      </c>
      <c r="W82">
        <v>37991.199999999997</v>
      </c>
      <c r="X82">
        <v>4089.8</v>
      </c>
      <c r="AD82">
        <v>65823.199999999997</v>
      </c>
      <c r="AE82">
        <v>1.9320543516571667</v>
      </c>
      <c r="AK82">
        <v>65823.199999999997</v>
      </c>
      <c r="AL82">
        <v>1.9320543516571667</v>
      </c>
    </row>
    <row r="83" spans="2:38" x14ac:dyDescent="0.25">
      <c r="B83">
        <v>42874</v>
      </c>
      <c r="C83">
        <v>51715</v>
      </c>
      <c r="D83">
        <v>40296</v>
      </c>
      <c r="E83">
        <v>70852</v>
      </c>
      <c r="F83">
        <v>48351</v>
      </c>
      <c r="H83">
        <v>81344</v>
      </c>
      <c r="J83">
        <f t="shared" si="12"/>
        <v>50817.599999999999</v>
      </c>
      <c r="K83">
        <f t="shared" si="13"/>
        <v>1.6007052674663897</v>
      </c>
      <c r="L83">
        <f t="shared" si="14"/>
        <v>70852</v>
      </c>
      <c r="M83">
        <f t="shared" si="15"/>
        <v>40296</v>
      </c>
      <c r="N83">
        <f t="shared" si="16"/>
        <v>50817.599999999999</v>
      </c>
      <c r="O83">
        <f t="shared" si="17"/>
        <v>30556</v>
      </c>
      <c r="Q83">
        <v>18983</v>
      </c>
      <c r="R83">
        <v>10982</v>
      </c>
      <c r="T83">
        <v>1666.7999999999956</v>
      </c>
      <c r="U83">
        <v>-4339</v>
      </c>
      <c r="W83">
        <v>30663.200000000001</v>
      </c>
      <c r="X83">
        <v>4626.2000000000007</v>
      </c>
      <c r="Z83">
        <v>50817.599999999999</v>
      </c>
      <c r="AA83">
        <v>1.6007052674663897</v>
      </c>
      <c r="AI83">
        <v>50817.599999999999</v>
      </c>
      <c r="AJ83">
        <v>1.6007052674663897</v>
      </c>
    </row>
    <row r="84" spans="2:38" x14ac:dyDescent="0.25">
      <c r="B84">
        <v>47652</v>
      </c>
      <c r="C84">
        <v>24879</v>
      </c>
      <c r="D84">
        <v>68755</v>
      </c>
      <c r="E84">
        <v>79172</v>
      </c>
      <c r="F84">
        <v>71435</v>
      </c>
      <c r="H84">
        <v>58342</v>
      </c>
      <c r="J84">
        <f t="shared" si="12"/>
        <v>58378.6</v>
      </c>
      <c r="K84">
        <f t="shared" si="13"/>
        <v>0.99937305793561337</v>
      </c>
      <c r="L84">
        <f t="shared" si="14"/>
        <v>79172</v>
      </c>
      <c r="M84">
        <f t="shared" si="15"/>
        <v>24879</v>
      </c>
      <c r="N84">
        <f t="shared" si="16"/>
        <v>58378.6</v>
      </c>
      <c r="O84">
        <f t="shared" si="17"/>
        <v>54293</v>
      </c>
      <c r="Q84">
        <v>-60476</v>
      </c>
      <c r="R84">
        <v>-7729</v>
      </c>
      <c r="T84">
        <v>-16848.200000000004</v>
      </c>
      <c r="U84">
        <v>-1.2000000000043656</v>
      </c>
      <c r="W84">
        <v>39046.6</v>
      </c>
      <c r="X84">
        <v>1.2</v>
      </c>
      <c r="AF84">
        <v>58378.6</v>
      </c>
      <c r="AG84">
        <v>0.99937305793561337</v>
      </c>
      <c r="AI84">
        <v>58378.6</v>
      </c>
      <c r="AJ84">
        <v>0.99937305793561337</v>
      </c>
    </row>
    <row r="85" spans="2:38" x14ac:dyDescent="0.25">
      <c r="B85">
        <v>67749</v>
      </c>
      <c r="C85">
        <v>64377</v>
      </c>
      <c r="D85">
        <v>24894</v>
      </c>
      <c r="E85">
        <v>88532</v>
      </c>
      <c r="F85">
        <v>90817</v>
      </c>
      <c r="H85">
        <v>72477</v>
      </c>
      <c r="J85">
        <f t="shared" si="12"/>
        <v>67273.8</v>
      </c>
      <c r="K85">
        <f t="shared" si="13"/>
        <v>1.0773436315474969</v>
      </c>
      <c r="L85">
        <f t="shared" si="14"/>
        <v>90817</v>
      </c>
      <c r="M85">
        <f t="shared" si="15"/>
        <v>24894</v>
      </c>
      <c r="N85">
        <f t="shared" si="16"/>
        <v>67273.8</v>
      </c>
      <c r="O85">
        <f t="shared" si="17"/>
        <v>65923</v>
      </c>
      <c r="Q85">
        <v>-35886</v>
      </c>
      <c r="R85">
        <v>-4633</v>
      </c>
      <c r="T85">
        <v>6979.2000000000044</v>
      </c>
      <c r="U85">
        <v>327.40000000000873</v>
      </c>
      <c r="W85">
        <v>55550.400000000001</v>
      </c>
      <c r="X85">
        <v>5222.2000000000007</v>
      </c>
      <c r="AD85">
        <v>67273.8</v>
      </c>
      <c r="AE85">
        <v>1.0773436315474969</v>
      </c>
      <c r="AI85">
        <v>67273.8</v>
      </c>
      <c r="AJ85">
        <v>1.0773436315474969</v>
      </c>
    </row>
    <row r="86" spans="2:38" x14ac:dyDescent="0.25">
      <c r="B86">
        <v>33820</v>
      </c>
      <c r="C86">
        <v>83426</v>
      </c>
      <c r="D86">
        <v>38187</v>
      </c>
      <c r="E86">
        <v>87939</v>
      </c>
      <c r="F86">
        <v>53352</v>
      </c>
      <c r="H86">
        <v>87679</v>
      </c>
      <c r="J86">
        <f t="shared" si="12"/>
        <v>59344.800000000003</v>
      </c>
      <c r="K86">
        <f t="shared" si="13"/>
        <v>1.4774504253110634</v>
      </c>
      <c r="L86">
        <f t="shared" si="14"/>
        <v>87939</v>
      </c>
      <c r="M86">
        <f t="shared" si="15"/>
        <v>33820</v>
      </c>
      <c r="N86">
        <f t="shared" si="16"/>
        <v>59344.800000000003</v>
      </c>
      <c r="O86">
        <f t="shared" si="17"/>
        <v>54119</v>
      </c>
      <c r="Q86">
        <v>-38519</v>
      </c>
      <c r="R86">
        <v>1</v>
      </c>
      <c r="T86">
        <v>-45180.599999999991</v>
      </c>
      <c r="U86">
        <v>2731.4000000000015</v>
      </c>
      <c r="W86">
        <v>45180.600000000006</v>
      </c>
      <c r="X86">
        <v>6447</v>
      </c>
      <c r="AB86">
        <v>59344.800000000003</v>
      </c>
      <c r="AC86">
        <v>1.4774504253110634</v>
      </c>
      <c r="AI86">
        <v>59344.800000000003</v>
      </c>
      <c r="AJ86">
        <v>1.4774504253110634</v>
      </c>
    </row>
    <row r="87" spans="2:38" x14ac:dyDescent="0.25">
      <c r="B87">
        <v>66381</v>
      </c>
      <c r="C87">
        <v>32381</v>
      </c>
      <c r="D87">
        <v>18106</v>
      </c>
      <c r="E87">
        <v>71432</v>
      </c>
      <c r="F87">
        <v>50193</v>
      </c>
      <c r="H87">
        <v>94891</v>
      </c>
      <c r="J87">
        <f t="shared" si="12"/>
        <v>47698.6</v>
      </c>
      <c r="K87">
        <f t="shared" si="13"/>
        <v>1.9893875291937291</v>
      </c>
      <c r="L87">
        <f t="shared" si="14"/>
        <v>71432</v>
      </c>
      <c r="M87">
        <f t="shared" si="15"/>
        <v>18106</v>
      </c>
      <c r="N87">
        <f t="shared" si="16"/>
        <v>47698.6</v>
      </c>
      <c r="O87">
        <f t="shared" si="17"/>
        <v>53326</v>
      </c>
      <c r="Q87">
        <v>-12980</v>
      </c>
      <c r="R87">
        <v>-213</v>
      </c>
      <c r="T87">
        <v>-44330.000000000007</v>
      </c>
      <c r="U87">
        <v>271</v>
      </c>
      <c r="W87">
        <v>49037.599999999999</v>
      </c>
      <c r="X87">
        <v>7269.8</v>
      </c>
      <c r="AB87">
        <v>47698.6</v>
      </c>
      <c r="AC87">
        <v>1.9893875291937291</v>
      </c>
      <c r="AK87">
        <v>47698.6</v>
      </c>
      <c r="AL87">
        <v>1.9893875291937291</v>
      </c>
    </row>
    <row r="88" spans="2:38" x14ac:dyDescent="0.25">
      <c r="B88">
        <v>95585</v>
      </c>
      <c r="C88">
        <v>55316</v>
      </c>
      <c r="D88">
        <v>94811</v>
      </c>
      <c r="E88">
        <v>48376</v>
      </c>
      <c r="F88">
        <v>55089</v>
      </c>
      <c r="H88">
        <v>86994</v>
      </c>
      <c r="J88">
        <f t="shared" si="12"/>
        <v>69835.399999999994</v>
      </c>
      <c r="K88">
        <f t="shared" si="13"/>
        <v>1.2457006045644474</v>
      </c>
      <c r="L88">
        <f t="shared" si="14"/>
        <v>95585</v>
      </c>
      <c r="M88">
        <f t="shared" si="15"/>
        <v>48376</v>
      </c>
      <c r="N88">
        <f t="shared" si="16"/>
        <v>69835.399999999994</v>
      </c>
      <c r="O88">
        <f t="shared" si="17"/>
        <v>47209</v>
      </c>
      <c r="Q88">
        <v>-30594</v>
      </c>
      <c r="R88">
        <v>188</v>
      </c>
      <c r="T88">
        <v>-11959.600000000006</v>
      </c>
      <c r="U88">
        <v>-5636</v>
      </c>
      <c r="W88">
        <v>39720</v>
      </c>
      <c r="X88">
        <v>6072</v>
      </c>
      <c r="AB88">
        <v>69835.399999999994</v>
      </c>
      <c r="AC88">
        <v>1.2457006045644474</v>
      </c>
      <c r="AI88">
        <v>69835.399999999994</v>
      </c>
      <c r="AJ88">
        <v>1.2457006045644474</v>
      </c>
    </row>
    <row r="89" spans="2:38" x14ac:dyDescent="0.25">
      <c r="B89">
        <v>32161</v>
      </c>
      <c r="C89">
        <v>73271</v>
      </c>
      <c r="D89">
        <v>84302</v>
      </c>
      <c r="E89">
        <v>71568</v>
      </c>
      <c r="F89">
        <v>46268</v>
      </c>
      <c r="H89">
        <v>114256</v>
      </c>
      <c r="J89">
        <f t="shared" si="12"/>
        <v>61514</v>
      </c>
      <c r="K89">
        <f t="shared" si="13"/>
        <v>1.8573983158305427</v>
      </c>
      <c r="L89">
        <f t="shared" si="14"/>
        <v>84302</v>
      </c>
      <c r="M89">
        <f t="shared" si="15"/>
        <v>32161</v>
      </c>
      <c r="N89">
        <f t="shared" si="16"/>
        <v>61514</v>
      </c>
      <c r="O89">
        <f t="shared" si="17"/>
        <v>52141</v>
      </c>
      <c r="Q89">
        <v>23851</v>
      </c>
      <c r="R89">
        <v>-2647</v>
      </c>
      <c r="T89">
        <v>-23060.800000000003</v>
      </c>
      <c r="U89">
        <v>6692.1999999999971</v>
      </c>
      <c r="W89">
        <v>57603.199999999997</v>
      </c>
      <c r="X89">
        <v>6692.2</v>
      </c>
      <c r="AB89">
        <v>61514</v>
      </c>
      <c r="AC89">
        <v>1.8573983158305427</v>
      </c>
      <c r="AI89">
        <v>61514</v>
      </c>
      <c r="AJ89">
        <v>1.8573983158305427</v>
      </c>
    </row>
    <row r="90" spans="2:38" x14ac:dyDescent="0.25">
      <c r="B90">
        <v>59113</v>
      </c>
      <c r="C90">
        <v>35645</v>
      </c>
      <c r="D90">
        <v>104839</v>
      </c>
      <c r="E90">
        <v>52489</v>
      </c>
      <c r="F90">
        <v>24818</v>
      </c>
      <c r="H90">
        <v>82865</v>
      </c>
      <c r="J90">
        <f t="shared" si="12"/>
        <v>55380.800000000003</v>
      </c>
      <c r="K90">
        <f t="shared" si="13"/>
        <v>1.4962766879496143</v>
      </c>
      <c r="L90">
        <f t="shared" si="14"/>
        <v>104839</v>
      </c>
      <c r="M90">
        <f t="shared" si="15"/>
        <v>24818</v>
      </c>
      <c r="N90">
        <f t="shared" si="16"/>
        <v>55380.800000000003</v>
      </c>
      <c r="O90">
        <f t="shared" si="17"/>
        <v>80021</v>
      </c>
      <c r="Q90">
        <v>-19963</v>
      </c>
      <c r="R90">
        <v>-1</v>
      </c>
      <c r="T90">
        <v>-29440</v>
      </c>
      <c r="U90">
        <v>7656.4000000000015</v>
      </c>
      <c r="W90">
        <v>29440</v>
      </c>
      <c r="X90">
        <v>7656.4000000000005</v>
      </c>
      <c r="AB90">
        <v>55380.800000000003</v>
      </c>
      <c r="AC90">
        <v>1.4962766879496143</v>
      </c>
      <c r="AI90">
        <v>55380.800000000003</v>
      </c>
      <c r="AJ90">
        <v>1.4962766879496143</v>
      </c>
    </row>
    <row r="91" spans="2:38" x14ac:dyDescent="0.25">
      <c r="B91">
        <v>76483</v>
      </c>
      <c r="C91">
        <v>26106</v>
      </c>
      <c r="D91">
        <v>58286</v>
      </c>
      <c r="E91">
        <v>69656</v>
      </c>
      <c r="F91">
        <v>65144</v>
      </c>
      <c r="H91">
        <v>72628</v>
      </c>
      <c r="J91">
        <f t="shared" si="12"/>
        <v>59135</v>
      </c>
      <c r="K91">
        <f t="shared" si="13"/>
        <v>1.2281728248921959</v>
      </c>
      <c r="L91">
        <f t="shared" si="14"/>
        <v>76483</v>
      </c>
      <c r="M91">
        <f t="shared" si="15"/>
        <v>26106</v>
      </c>
      <c r="N91">
        <f t="shared" si="16"/>
        <v>59135</v>
      </c>
      <c r="O91">
        <f t="shared" si="17"/>
        <v>50377</v>
      </c>
      <c r="Q91">
        <v>-10274</v>
      </c>
      <c r="R91">
        <v>77</v>
      </c>
      <c r="T91">
        <v>-10507.600000000006</v>
      </c>
      <c r="U91">
        <v>95.599999999998545</v>
      </c>
      <c r="W91">
        <v>29898.400000000001</v>
      </c>
      <c r="X91">
        <v>6869.2000000000007</v>
      </c>
      <c r="AB91">
        <v>59135</v>
      </c>
      <c r="AC91">
        <v>1.2281728248921959</v>
      </c>
      <c r="AI91">
        <v>59135</v>
      </c>
      <c r="AJ91">
        <v>1.2281728248921959</v>
      </c>
    </row>
    <row r="92" spans="2:38" x14ac:dyDescent="0.25">
      <c r="B92">
        <v>94988</v>
      </c>
      <c r="C92">
        <v>76401</v>
      </c>
      <c r="D92">
        <v>85309</v>
      </c>
      <c r="E92">
        <v>30899</v>
      </c>
      <c r="F92">
        <v>10377</v>
      </c>
      <c r="H92">
        <v>121131</v>
      </c>
      <c r="J92">
        <f t="shared" si="12"/>
        <v>59594.8</v>
      </c>
      <c r="K92">
        <f t="shared" si="13"/>
        <v>2.0325766677629589</v>
      </c>
      <c r="L92">
        <f t="shared" si="14"/>
        <v>94988</v>
      </c>
      <c r="M92">
        <f t="shared" si="15"/>
        <v>10377</v>
      </c>
      <c r="N92">
        <f t="shared" si="16"/>
        <v>59594.8</v>
      </c>
      <c r="O92">
        <f t="shared" si="17"/>
        <v>84611</v>
      </c>
      <c r="Q92">
        <v>-9126</v>
      </c>
      <c r="R92">
        <v>65</v>
      </c>
      <c r="T92">
        <v>-23454.800000000003</v>
      </c>
      <c r="U92">
        <v>-5109</v>
      </c>
      <c r="W92">
        <v>42699.199999999997</v>
      </c>
      <c r="X92">
        <v>5109</v>
      </c>
      <c r="AF92">
        <v>59594.8</v>
      </c>
      <c r="AG92">
        <v>2.0325766677629589</v>
      </c>
      <c r="AI92">
        <v>59594.8</v>
      </c>
      <c r="AJ92">
        <v>2.0325766677629589</v>
      </c>
    </row>
    <row r="93" spans="2:38" x14ac:dyDescent="0.25">
      <c r="B93">
        <v>50893</v>
      </c>
      <c r="C93">
        <v>77861</v>
      </c>
      <c r="D93">
        <v>69390</v>
      </c>
      <c r="E93">
        <v>110508</v>
      </c>
      <c r="F93">
        <v>94230</v>
      </c>
      <c r="H93">
        <v>145424</v>
      </c>
      <c r="J93">
        <f t="shared" si="12"/>
        <v>80576.399999999994</v>
      </c>
      <c r="K93">
        <f t="shared" si="13"/>
        <v>1.8047964416379985</v>
      </c>
      <c r="L93">
        <f t="shared" si="14"/>
        <v>110508</v>
      </c>
      <c r="M93">
        <f t="shared" si="15"/>
        <v>50893</v>
      </c>
      <c r="N93">
        <f t="shared" si="16"/>
        <v>80576.399999999994</v>
      </c>
      <c r="O93">
        <f t="shared" si="17"/>
        <v>59615</v>
      </c>
      <c r="Q93">
        <v>54158</v>
      </c>
      <c r="R93">
        <v>17352</v>
      </c>
      <c r="T93">
        <v>37206.599999999991</v>
      </c>
      <c r="U93">
        <v>-2885.4000000000087</v>
      </c>
      <c r="W93">
        <v>41430.599999999991</v>
      </c>
      <c r="X93">
        <v>9397</v>
      </c>
      <c r="AD93">
        <v>80576.399999999994</v>
      </c>
      <c r="AE93">
        <v>1.8047964416379985</v>
      </c>
      <c r="AI93">
        <v>80576.399999999994</v>
      </c>
      <c r="AJ93">
        <v>1.8047964416379985</v>
      </c>
    </row>
    <row r="94" spans="2:38" x14ac:dyDescent="0.25">
      <c r="B94">
        <v>41393</v>
      </c>
      <c r="C94">
        <v>101015</v>
      </c>
      <c r="D94">
        <v>64926</v>
      </c>
      <c r="E94">
        <v>59394</v>
      </c>
      <c r="F94">
        <v>75037</v>
      </c>
      <c r="H94">
        <v>123376</v>
      </c>
      <c r="J94">
        <f t="shared" si="12"/>
        <v>68353</v>
      </c>
      <c r="K94">
        <f t="shared" si="13"/>
        <v>1.8049829561248225</v>
      </c>
      <c r="L94">
        <f t="shared" si="14"/>
        <v>101015</v>
      </c>
      <c r="M94">
        <f t="shared" si="15"/>
        <v>41393</v>
      </c>
      <c r="N94">
        <f t="shared" si="16"/>
        <v>68353</v>
      </c>
      <c r="O94">
        <f t="shared" si="17"/>
        <v>59622</v>
      </c>
      <c r="Q94">
        <v>23377</v>
      </c>
      <c r="R94">
        <v>-9241</v>
      </c>
      <c r="T94">
        <v>15955</v>
      </c>
      <c r="U94">
        <v>1477.3999999999942</v>
      </c>
      <c r="W94">
        <v>35114.200000000004</v>
      </c>
      <c r="X94">
        <v>2941</v>
      </c>
      <c r="AD94">
        <v>68353</v>
      </c>
      <c r="AE94">
        <v>1.8049829561248225</v>
      </c>
      <c r="AK94">
        <v>68353</v>
      </c>
      <c r="AL94">
        <v>1.8049829561248225</v>
      </c>
    </row>
    <row r="95" spans="2:38" x14ac:dyDescent="0.25">
      <c r="B95">
        <v>36824</v>
      </c>
      <c r="C95">
        <v>48066</v>
      </c>
      <c r="D95">
        <v>27930</v>
      </c>
      <c r="E95">
        <v>73258</v>
      </c>
      <c r="F95">
        <v>87306</v>
      </c>
      <c r="H95">
        <v>69676</v>
      </c>
      <c r="J95">
        <f t="shared" si="12"/>
        <v>54676.800000000003</v>
      </c>
      <c r="K95">
        <f t="shared" si="13"/>
        <v>1.2743247593129077</v>
      </c>
      <c r="L95">
        <f t="shared" si="14"/>
        <v>87306</v>
      </c>
      <c r="M95">
        <f t="shared" si="15"/>
        <v>27930</v>
      </c>
      <c r="N95">
        <f t="shared" si="16"/>
        <v>54676.800000000003</v>
      </c>
      <c r="O95">
        <f t="shared" si="17"/>
        <v>59376</v>
      </c>
      <c r="Q95">
        <v>-23189</v>
      </c>
      <c r="R95">
        <v>9278</v>
      </c>
      <c r="T95">
        <v>-22960.800000000003</v>
      </c>
      <c r="U95">
        <v>4722</v>
      </c>
      <c r="W95">
        <v>40958.399999999994</v>
      </c>
      <c r="X95">
        <v>13016.799999999997</v>
      </c>
      <c r="AB95">
        <v>54676.800000000003</v>
      </c>
      <c r="AC95">
        <v>1.2743247593129077</v>
      </c>
      <c r="AI95">
        <v>54676.800000000003</v>
      </c>
      <c r="AJ95">
        <v>1.2743247593129077</v>
      </c>
    </row>
    <row r="96" spans="2:38" x14ac:dyDescent="0.25">
      <c r="B96">
        <v>76428</v>
      </c>
      <c r="C96">
        <v>69375</v>
      </c>
      <c r="D96">
        <v>27396</v>
      </c>
      <c r="E96">
        <v>69256</v>
      </c>
      <c r="F96">
        <v>55684</v>
      </c>
      <c r="H96">
        <v>101521</v>
      </c>
      <c r="J96">
        <f t="shared" si="12"/>
        <v>59627.8</v>
      </c>
      <c r="K96">
        <f t="shared" si="13"/>
        <v>1.7025783275586219</v>
      </c>
      <c r="L96">
        <f t="shared" si="14"/>
        <v>76428</v>
      </c>
      <c r="M96">
        <f t="shared" si="15"/>
        <v>27396</v>
      </c>
      <c r="N96">
        <f t="shared" si="16"/>
        <v>59627.8</v>
      </c>
      <c r="O96">
        <f t="shared" si="17"/>
        <v>49032</v>
      </c>
      <c r="Q96">
        <v>-29351</v>
      </c>
      <c r="R96">
        <v>-910</v>
      </c>
      <c r="T96">
        <v>-17075</v>
      </c>
      <c r="U96">
        <v>2608.8000000000029</v>
      </c>
      <c r="W96">
        <v>34903.4</v>
      </c>
      <c r="X96">
        <v>4186.3999999999996</v>
      </c>
      <c r="AF96">
        <v>59627.8</v>
      </c>
      <c r="AG96">
        <v>1.7025783275586219</v>
      </c>
      <c r="AI96">
        <v>59627.8</v>
      </c>
      <c r="AJ96">
        <v>1.7025783275586219</v>
      </c>
    </row>
    <row r="97" spans="2:36" x14ac:dyDescent="0.25">
      <c r="B97">
        <v>67035</v>
      </c>
      <c r="C97">
        <v>56869</v>
      </c>
      <c r="D97">
        <v>50039</v>
      </c>
      <c r="E97">
        <v>28389</v>
      </c>
      <c r="F97">
        <v>26737</v>
      </c>
      <c r="H97">
        <v>61596</v>
      </c>
      <c r="J97">
        <f t="shared" si="12"/>
        <v>45813.8</v>
      </c>
      <c r="K97">
        <f t="shared" si="13"/>
        <v>1.3444857226425224</v>
      </c>
      <c r="L97">
        <f t="shared" si="14"/>
        <v>67035</v>
      </c>
      <c r="M97">
        <f t="shared" si="15"/>
        <v>26737</v>
      </c>
      <c r="N97">
        <f t="shared" si="16"/>
        <v>45813.8</v>
      </c>
      <c r="O97">
        <f t="shared" si="17"/>
        <v>40298</v>
      </c>
      <c r="Q97">
        <v>711</v>
      </c>
      <c r="R97">
        <v>4409</v>
      </c>
      <c r="T97">
        <v>-13152.399999999994</v>
      </c>
      <c r="U97">
        <v>-3340.3999999999942</v>
      </c>
      <c r="W97">
        <v>35475.599999999999</v>
      </c>
      <c r="X97">
        <v>9184.8000000000011</v>
      </c>
      <c r="Z97">
        <v>45813.8</v>
      </c>
      <c r="AA97">
        <v>1.3444857226425224</v>
      </c>
      <c r="AI97">
        <v>45813.8</v>
      </c>
      <c r="AJ97">
        <v>1.3444857226425224</v>
      </c>
    </row>
    <row r="98" spans="2:36" x14ac:dyDescent="0.25">
      <c r="B98">
        <v>81747</v>
      </c>
      <c r="C98">
        <v>87395</v>
      </c>
      <c r="D98">
        <v>99006</v>
      </c>
      <c r="E98">
        <v>45758</v>
      </c>
      <c r="F98">
        <v>92461</v>
      </c>
      <c r="H98">
        <v>92429</v>
      </c>
      <c r="J98">
        <f t="shared" si="12"/>
        <v>81273.399999999994</v>
      </c>
      <c r="K98">
        <f t="shared" ref="K98:K129" si="18">H98/J98</f>
        <v>1.1372601613812146</v>
      </c>
      <c r="L98">
        <f t="shared" si="14"/>
        <v>99006</v>
      </c>
      <c r="M98">
        <f t="shared" si="15"/>
        <v>45758</v>
      </c>
      <c r="N98">
        <f t="shared" si="16"/>
        <v>81273.399999999994</v>
      </c>
      <c r="O98">
        <f t="shared" si="17"/>
        <v>53248</v>
      </c>
      <c r="Q98">
        <v>-39796</v>
      </c>
      <c r="R98">
        <v>-12847</v>
      </c>
      <c r="T98">
        <v>4078.5999999999913</v>
      </c>
      <c r="U98">
        <v>6755</v>
      </c>
      <c r="W98">
        <v>42250.2</v>
      </c>
      <c r="X98">
        <v>6772.6</v>
      </c>
      <c r="AF98">
        <v>81273.399999999994</v>
      </c>
      <c r="AG98">
        <v>1.1372601613812146</v>
      </c>
      <c r="AI98">
        <v>81273.399999999994</v>
      </c>
      <c r="AJ98">
        <v>1.1372601613812146</v>
      </c>
    </row>
    <row r="99" spans="2:36" x14ac:dyDescent="0.25">
      <c r="B99">
        <v>20225</v>
      </c>
      <c r="C99">
        <v>75692</v>
      </c>
      <c r="D99">
        <v>65505</v>
      </c>
      <c r="E99">
        <v>24668</v>
      </c>
      <c r="F99">
        <v>73965</v>
      </c>
      <c r="H99">
        <v>69429</v>
      </c>
      <c r="J99">
        <f t="shared" si="12"/>
        <v>52011</v>
      </c>
      <c r="K99">
        <f t="shared" si="18"/>
        <v>1.3348906961988809</v>
      </c>
      <c r="L99">
        <f t="shared" si="14"/>
        <v>75692</v>
      </c>
      <c r="M99">
        <f t="shared" si="15"/>
        <v>20225</v>
      </c>
      <c r="N99">
        <f t="shared" si="16"/>
        <v>52011</v>
      </c>
      <c r="O99">
        <f t="shared" si="17"/>
        <v>55467</v>
      </c>
      <c r="Q99">
        <v>-75342</v>
      </c>
      <c r="R99">
        <v>-4582</v>
      </c>
      <c r="T99">
        <v>-33547.800000000003</v>
      </c>
      <c r="U99">
        <v>4644.4000000000015</v>
      </c>
      <c r="W99">
        <v>34452.199999999997</v>
      </c>
      <c r="X99">
        <v>5976.7999999999993</v>
      </c>
      <c r="AF99">
        <v>52011</v>
      </c>
      <c r="AG99">
        <v>1.3348906961988809</v>
      </c>
      <c r="AI99">
        <v>52011</v>
      </c>
      <c r="AJ99">
        <v>1.3348906961988809</v>
      </c>
    </row>
    <row r="100" spans="2:36" x14ac:dyDescent="0.25">
      <c r="B100">
        <v>29692</v>
      </c>
      <c r="C100">
        <v>41360</v>
      </c>
      <c r="D100">
        <v>27314</v>
      </c>
      <c r="E100">
        <v>48649</v>
      </c>
      <c r="F100">
        <v>65163</v>
      </c>
      <c r="H100">
        <v>61422</v>
      </c>
      <c r="J100">
        <f t="shared" si="12"/>
        <v>42435.6</v>
      </c>
      <c r="K100">
        <f t="shared" si="18"/>
        <v>1.4474167915618019</v>
      </c>
      <c r="L100">
        <f t="shared" si="14"/>
        <v>65163</v>
      </c>
      <c r="M100">
        <f t="shared" si="15"/>
        <v>27314</v>
      </c>
      <c r="N100">
        <f t="shared" si="16"/>
        <v>42435.6</v>
      </c>
      <c r="O100">
        <f t="shared" si="17"/>
        <v>37849</v>
      </c>
      <c r="Q100">
        <v>-53952</v>
      </c>
      <c r="R100">
        <v>9271</v>
      </c>
      <c r="T100">
        <v>-15891</v>
      </c>
      <c r="U100">
        <v>-1018</v>
      </c>
      <c r="W100">
        <v>21417.4</v>
      </c>
      <c r="X100">
        <v>4460.8</v>
      </c>
      <c r="AD100">
        <v>42435.6</v>
      </c>
      <c r="AE100">
        <v>1.4474167915618019</v>
      </c>
      <c r="AI100">
        <v>42435.6</v>
      </c>
      <c r="AJ100">
        <v>1.4474167915618019</v>
      </c>
    </row>
    <row r="101" spans="2:36" x14ac:dyDescent="0.25">
      <c r="B101">
        <v>58068</v>
      </c>
      <c r="C101">
        <v>86928</v>
      </c>
      <c r="D101">
        <v>65898</v>
      </c>
      <c r="E101">
        <v>94530</v>
      </c>
      <c r="F101">
        <v>90522</v>
      </c>
      <c r="H101">
        <v>121092</v>
      </c>
      <c r="J101">
        <f t="shared" si="12"/>
        <v>79189.2</v>
      </c>
      <c r="K101">
        <f t="shared" si="18"/>
        <v>1.5291479141094999</v>
      </c>
      <c r="L101">
        <f t="shared" si="14"/>
        <v>94530</v>
      </c>
      <c r="M101">
        <f t="shared" si="15"/>
        <v>58068</v>
      </c>
      <c r="N101">
        <f t="shared" si="16"/>
        <v>79189.2</v>
      </c>
      <c r="O101">
        <f t="shared" si="17"/>
        <v>36462</v>
      </c>
      <c r="Q101">
        <v>37452</v>
      </c>
      <c r="R101">
        <v>1759</v>
      </c>
      <c r="T101">
        <v>20567.399999999994</v>
      </c>
      <c r="U101">
        <v>-5502.4000000000087</v>
      </c>
      <c r="W101">
        <v>28206.6</v>
      </c>
      <c r="X101">
        <v>11335.599999999999</v>
      </c>
      <c r="Z101">
        <v>79189.2</v>
      </c>
      <c r="AA101">
        <v>1.5291479141094999</v>
      </c>
      <c r="AI101">
        <v>79189.2</v>
      </c>
      <c r="AJ101">
        <v>1.5291479141094999</v>
      </c>
    </row>
    <row r="103" spans="2:36" x14ac:dyDescent="0.25">
      <c r="B103">
        <v>1445656</v>
      </c>
      <c r="C103">
        <v>1503207</v>
      </c>
      <c r="D103">
        <v>1484542</v>
      </c>
      <c r="E103">
        <v>1595794</v>
      </c>
      <c r="F103">
        <v>1556678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CC9F-98C8-40DA-8D5D-6261A6D4F3C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26817</v>
      </c>
      <c r="C2">
        <v>62339</v>
      </c>
      <c r="D2">
        <v>104458</v>
      </c>
      <c r="E2">
        <v>40494</v>
      </c>
      <c r="F2">
        <v>80064</v>
      </c>
      <c r="H2">
        <v>101309</v>
      </c>
      <c r="J2">
        <f t="shared" ref="J2:J33" si="0">AVERAGE(B2:F2)</f>
        <v>62834.400000000001</v>
      </c>
      <c r="K2">
        <f t="shared" ref="K2:K33" si="1">H2/J2</f>
        <v>1.6123174566797804</v>
      </c>
      <c r="L2">
        <f t="shared" ref="L2:L33" si="2">MAX(B2:F2)</f>
        <v>104458</v>
      </c>
      <c r="M2">
        <f t="shared" ref="M2:M33" si="3">MIN(B2:F2)</f>
        <v>26817</v>
      </c>
      <c r="N2">
        <f t="shared" ref="N2:N33" si="4">AVERAGE(B2:F2)</f>
        <v>62834.400000000001</v>
      </c>
      <c r="O2">
        <f t="shared" ref="O2:O33" si="5">L2-M2</f>
        <v>77641</v>
      </c>
      <c r="Q2">
        <v>30461</v>
      </c>
      <c r="R2">
        <v>2205</v>
      </c>
      <c r="T2">
        <v>1063.8000000000029</v>
      </c>
      <c r="U2">
        <v>3881.5999999999985</v>
      </c>
      <c r="W2">
        <v>10499.399999999998</v>
      </c>
      <c r="X2">
        <v>5330.4</v>
      </c>
      <c r="AB2">
        <v>62834.400000000001</v>
      </c>
      <c r="AC2">
        <v>1.6123174566797804</v>
      </c>
      <c r="AK2">
        <v>62834.400000000001</v>
      </c>
      <c r="AL2">
        <v>1.6123174566797804</v>
      </c>
    </row>
    <row r="3" spans="1:38" x14ac:dyDescent="0.25">
      <c r="B3">
        <v>38839</v>
      </c>
      <c r="C3">
        <v>55911</v>
      </c>
      <c r="D3">
        <v>97787</v>
      </c>
      <c r="E3">
        <v>61585</v>
      </c>
      <c r="F3">
        <v>97548</v>
      </c>
      <c r="H3">
        <v>83293</v>
      </c>
      <c r="J3">
        <f t="shared" si="0"/>
        <v>70334</v>
      </c>
      <c r="K3">
        <f t="shared" si="1"/>
        <v>1.1842494383939488</v>
      </c>
      <c r="L3">
        <f t="shared" si="2"/>
        <v>97787</v>
      </c>
      <c r="M3">
        <f t="shared" si="3"/>
        <v>38839</v>
      </c>
      <c r="N3">
        <f t="shared" si="4"/>
        <v>70334</v>
      </c>
      <c r="O3">
        <f t="shared" si="5"/>
        <v>58948</v>
      </c>
      <c r="Q3">
        <v>11338</v>
      </c>
      <c r="R3">
        <v>-3208</v>
      </c>
      <c r="T3">
        <v>12794.599999999999</v>
      </c>
      <c r="U3">
        <v>1274.1999999999971</v>
      </c>
      <c r="W3">
        <v>33818.199999999997</v>
      </c>
      <c r="X3">
        <v>1881.8</v>
      </c>
      <c r="Z3">
        <v>70334</v>
      </c>
      <c r="AA3">
        <v>1.1842494383939488</v>
      </c>
      <c r="AI3">
        <v>70334</v>
      </c>
      <c r="AJ3">
        <v>1.1842494383939488</v>
      </c>
    </row>
    <row r="4" spans="1:38" x14ac:dyDescent="0.25">
      <c r="B4">
        <v>42451</v>
      </c>
      <c r="C4">
        <v>35177</v>
      </c>
      <c r="D4">
        <v>32139</v>
      </c>
      <c r="E4">
        <v>25440</v>
      </c>
      <c r="F4">
        <v>58256</v>
      </c>
      <c r="H4">
        <v>85045</v>
      </c>
      <c r="J4">
        <f t="shared" si="0"/>
        <v>38692.6</v>
      </c>
      <c r="K4">
        <f t="shared" si="1"/>
        <v>2.1979655024474964</v>
      </c>
      <c r="L4">
        <f t="shared" si="2"/>
        <v>58256</v>
      </c>
      <c r="M4">
        <f t="shared" si="3"/>
        <v>25440</v>
      </c>
      <c r="N4">
        <f t="shared" si="4"/>
        <v>38692.6</v>
      </c>
      <c r="O4">
        <f t="shared" si="5"/>
        <v>32816</v>
      </c>
      <c r="Q4">
        <v>-17168</v>
      </c>
      <c r="R4">
        <v>12743</v>
      </c>
      <c r="T4">
        <v>-23865.200000000004</v>
      </c>
      <c r="U4">
        <v>-1327.5999999999985</v>
      </c>
      <c r="W4">
        <v>31725.200000000001</v>
      </c>
      <c r="X4">
        <v>6616.8</v>
      </c>
      <c r="AF4">
        <v>38692.6</v>
      </c>
      <c r="AG4">
        <v>2.1979655024474964</v>
      </c>
      <c r="AK4">
        <v>38692.6</v>
      </c>
      <c r="AL4">
        <v>2.1979655024474964</v>
      </c>
    </row>
    <row r="5" spans="1:38" x14ac:dyDescent="0.25">
      <c r="B5">
        <v>80631</v>
      </c>
      <c r="C5">
        <v>50868</v>
      </c>
      <c r="D5">
        <v>66856</v>
      </c>
      <c r="E5">
        <v>93550</v>
      </c>
      <c r="F5">
        <v>67341</v>
      </c>
      <c r="H5">
        <v>124126</v>
      </c>
      <c r="J5">
        <f t="shared" si="0"/>
        <v>71849.2</v>
      </c>
      <c r="K5">
        <f t="shared" si="1"/>
        <v>1.7275905646826966</v>
      </c>
      <c r="L5">
        <f t="shared" si="2"/>
        <v>93550</v>
      </c>
      <c r="M5">
        <f t="shared" si="3"/>
        <v>50868</v>
      </c>
      <c r="N5">
        <f t="shared" si="4"/>
        <v>71849.2</v>
      </c>
      <c r="O5">
        <f t="shared" si="5"/>
        <v>42682</v>
      </c>
      <c r="Q5">
        <v>84766</v>
      </c>
      <c r="R5">
        <v>25</v>
      </c>
      <c r="T5">
        <v>41369.799999999996</v>
      </c>
      <c r="U5">
        <v>-1438</v>
      </c>
      <c r="W5">
        <v>41369.800000000003</v>
      </c>
      <c r="X5">
        <v>1458</v>
      </c>
      <c r="Z5">
        <v>71849.2</v>
      </c>
      <c r="AA5">
        <v>1.7275905646826966</v>
      </c>
      <c r="AI5">
        <v>71849.2</v>
      </c>
      <c r="AJ5">
        <v>1.7275905646826966</v>
      </c>
    </row>
    <row r="6" spans="1:38" x14ac:dyDescent="0.25">
      <c r="B6">
        <v>96447</v>
      </c>
      <c r="C6">
        <v>92082</v>
      </c>
      <c r="D6">
        <v>34027</v>
      </c>
      <c r="E6">
        <v>37828</v>
      </c>
      <c r="F6">
        <v>39259</v>
      </c>
      <c r="H6">
        <v>115504</v>
      </c>
      <c r="J6">
        <f t="shared" si="0"/>
        <v>59928.6</v>
      </c>
      <c r="K6">
        <f t="shared" si="1"/>
        <v>1.9273602253348152</v>
      </c>
      <c r="L6">
        <f t="shared" si="2"/>
        <v>96447</v>
      </c>
      <c r="M6">
        <f t="shared" si="3"/>
        <v>34027</v>
      </c>
      <c r="N6">
        <f t="shared" si="4"/>
        <v>59928.6</v>
      </c>
      <c r="O6">
        <f t="shared" si="5"/>
        <v>62420</v>
      </c>
      <c r="Q6">
        <v>8248</v>
      </c>
      <c r="R6">
        <v>-12062</v>
      </c>
      <c r="T6">
        <v>-17561.400000000001</v>
      </c>
      <c r="U6">
        <v>-377.40000000000146</v>
      </c>
      <c r="W6">
        <v>26059.4</v>
      </c>
      <c r="X6">
        <v>10632.2</v>
      </c>
      <c r="AB6">
        <v>59928.6</v>
      </c>
      <c r="AC6">
        <v>1.9273602253348152</v>
      </c>
      <c r="AK6">
        <v>59928.6</v>
      </c>
      <c r="AL6">
        <v>1.9273602253348152</v>
      </c>
    </row>
    <row r="7" spans="1:38" x14ac:dyDescent="0.25">
      <c r="B7">
        <v>48176</v>
      </c>
      <c r="C7">
        <v>80813</v>
      </c>
      <c r="D7">
        <v>67990</v>
      </c>
      <c r="E7">
        <v>90633</v>
      </c>
      <c r="F7">
        <v>23500</v>
      </c>
      <c r="H7">
        <v>75903</v>
      </c>
      <c r="J7">
        <f t="shared" si="0"/>
        <v>62222.400000000001</v>
      </c>
      <c r="K7">
        <f t="shared" si="1"/>
        <v>1.2198661575252643</v>
      </c>
      <c r="L7">
        <f t="shared" si="2"/>
        <v>90633</v>
      </c>
      <c r="M7">
        <f t="shared" si="3"/>
        <v>23500</v>
      </c>
      <c r="N7">
        <f t="shared" si="4"/>
        <v>62222.400000000001</v>
      </c>
      <c r="O7">
        <f t="shared" si="5"/>
        <v>67133</v>
      </c>
      <c r="Q7">
        <v>-40701</v>
      </c>
      <c r="R7">
        <v>-2340</v>
      </c>
      <c r="T7">
        <v>-10076.999999999993</v>
      </c>
      <c r="U7">
        <v>964.59999999999854</v>
      </c>
      <c r="W7">
        <v>37925</v>
      </c>
      <c r="X7">
        <v>12419.8</v>
      </c>
      <c r="AF7">
        <v>62222.400000000001</v>
      </c>
      <c r="AG7">
        <v>1.2198661575252643</v>
      </c>
      <c r="AI7">
        <v>62222.400000000001</v>
      </c>
      <c r="AJ7">
        <v>1.2198661575252643</v>
      </c>
    </row>
    <row r="8" spans="1:38" x14ac:dyDescent="0.25">
      <c r="B8">
        <v>99286</v>
      </c>
      <c r="C8">
        <v>50398</v>
      </c>
      <c r="D8">
        <v>64170</v>
      </c>
      <c r="E8">
        <v>25279</v>
      </c>
      <c r="F8">
        <v>72476</v>
      </c>
      <c r="H8">
        <v>113687</v>
      </c>
      <c r="J8">
        <f t="shared" si="0"/>
        <v>62321.8</v>
      </c>
      <c r="K8">
        <f t="shared" si="1"/>
        <v>1.8241931394792832</v>
      </c>
      <c r="L8">
        <f t="shared" si="2"/>
        <v>99286</v>
      </c>
      <c r="M8">
        <f t="shared" si="3"/>
        <v>25279</v>
      </c>
      <c r="N8">
        <f t="shared" si="4"/>
        <v>62321.8</v>
      </c>
      <c r="O8">
        <f t="shared" si="5"/>
        <v>74007</v>
      </c>
      <c r="Q8">
        <v>28202</v>
      </c>
      <c r="R8">
        <v>17414</v>
      </c>
      <c r="T8">
        <v>-8870.5999999999913</v>
      </c>
      <c r="U8">
        <v>4222.6000000000058</v>
      </c>
      <c r="W8">
        <v>20666.599999999999</v>
      </c>
      <c r="X8">
        <v>8343.4</v>
      </c>
      <c r="AB8">
        <v>62321.8</v>
      </c>
      <c r="AC8">
        <v>1.8241931394792832</v>
      </c>
      <c r="AK8">
        <v>62321.8</v>
      </c>
      <c r="AL8">
        <v>1.8241931394792832</v>
      </c>
    </row>
    <row r="9" spans="1:38" x14ac:dyDescent="0.25">
      <c r="B9">
        <v>36742</v>
      </c>
      <c r="C9">
        <v>50492</v>
      </c>
      <c r="D9">
        <v>84475</v>
      </c>
      <c r="E9">
        <v>106863</v>
      </c>
      <c r="F9">
        <v>18995</v>
      </c>
      <c r="H9">
        <v>127642</v>
      </c>
      <c r="J9">
        <f t="shared" si="0"/>
        <v>59513.4</v>
      </c>
      <c r="K9">
        <f t="shared" si="1"/>
        <v>2.1447606757469746</v>
      </c>
      <c r="L9">
        <f t="shared" si="2"/>
        <v>106863</v>
      </c>
      <c r="M9">
        <f t="shared" si="3"/>
        <v>18995</v>
      </c>
      <c r="N9">
        <f t="shared" si="4"/>
        <v>59513.4</v>
      </c>
      <c r="O9">
        <f t="shared" si="5"/>
        <v>87868</v>
      </c>
      <c r="Q9">
        <v>24814</v>
      </c>
      <c r="R9">
        <v>-5828</v>
      </c>
      <c r="T9">
        <v>13659</v>
      </c>
      <c r="U9">
        <v>-7981.4000000000015</v>
      </c>
      <c r="W9">
        <v>16079.4</v>
      </c>
      <c r="X9">
        <v>8329.7999999999993</v>
      </c>
      <c r="AD9">
        <v>59513.4</v>
      </c>
      <c r="AE9">
        <v>2.1447606757469746</v>
      </c>
      <c r="AK9">
        <v>59513.4</v>
      </c>
      <c r="AL9">
        <v>2.1447606757469746</v>
      </c>
    </row>
    <row r="10" spans="1:38" x14ac:dyDescent="0.25">
      <c r="B10">
        <v>41550</v>
      </c>
      <c r="C10">
        <v>21802</v>
      </c>
      <c r="D10">
        <v>84397</v>
      </c>
      <c r="E10">
        <v>98162</v>
      </c>
      <c r="F10">
        <v>91804</v>
      </c>
      <c r="H10">
        <v>109581</v>
      </c>
      <c r="J10">
        <f t="shared" si="0"/>
        <v>67543</v>
      </c>
      <c r="K10">
        <f t="shared" si="1"/>
        <v>1.6223887005315132</v>
      </c>
      <c r="L10">
        <f t="shared" si="2"/>
        <v>98162</v>
      </c>
      <c r="M10">
        <f t="shared" si="3"/>
        <v>21802</v>
      </c>
      <c r="N10">
        <f t="shared" si="4"/>
        <v>67543</v>
      </c>
      <c r="O10">
        <f t="shared" si="5"/>
        <v>76360</v>
      </c>
      <c r="Q10">
        <v>17823</v>
      </c>
      <c r="R10">
        <v>27</v>
      </c>
      <c r="T10">
        <v>14800.599999999999</v>
      </c>
      <c r="U10">
        <v>2411</v>
      </c>
      <c r="W10">
        <v>46199.8</v>
      </c>
      <c r="X10">
        <v>4875</v>
      </c>
      <c r="AD10">
        <v>67543</v>
      </c>
      <c r="AE10">
        <v>1.6223887005315132</v>
      </c>
      <c r="AI10">
        <v>67543</v>
      </c>
      <c r="AJ10">
        <v>1.6223887005315132</v>
      </c>
    </row>
    <row r="11" spans="1:38" x14ac:dyDescent="0.25">
      <c r="B11">
        <v>51633</v>
      </c>
      <c r="C11">
        <v>84207</v>
      </c>
      <c r="D11">
        <v>68334</v>
      </c>
      <c r="E11">
        <v>57595</v>
      </c>
      <c r="F11">
        <v>103891</v>
      </c>
      <c r="H11">
        <v>115517</v>
      </c>
      <c r="J11">
        <f t="shared" si="0"/>
        <v>73132</v>
      </c>
      <c r="K11">
        <f t="shared" si="1"/>
        <v>1.5795684515670294</v>
      </c>
      <c r="L11">
        <f t="shared" si="2"/>
        <v>103891</v>
      </c>
      <c r="M11">
        <f t="shared" si="3"/>
        <v>51633</v>
      </c>
      <c r="N11">
        <f t="shared" si="4"/>
        <v>73132</v>
      </c>
      <c r="O11">
        <f t="shared" si="5"/>
        <v>52258</v>
      </c>
      <c r="Q11">
        <v>40610</v>
      </c>
      <c r="R11">
        <v>13452</v>
      </c>
      <c r="T11">
        <v>18200.199999999997</v>
      </c>
      <c r="U11">
        <v>-6687.3999999999942</v>
      </c>
      <c r="W11">
        <v>25597.800000000003</v>
      </c>
      <c r="X11">
        <v>8984.6</v>
      </c>
      <c r="Z11">
        <v>73132</v>
      </c>
      <c r="AA11">
        <v>1.5795684515670294</v>
      </c>
      <c r="AI11">
        <v>73132</v>
      </c>
      <c r="AJ11">
        <v>1.5795684515670294</v>
      </c>
    </row>
    <row r="12" spans="1:38" x14ac:dyDescent="0.25">
      <c r="B12">
        <v>31666</v>
      </c>
      <c r="C12">
        <v>79468</v>
      </c>
      <c r="D12">
        <v>71006</v>
      </c>
      <c r="E12">
        <v>95457</v>
      </c>
      <c r="F12">
        <v>33297</v>
      </c>
      <c r="H12">
        <v>95700</v>
      </c>
      <c r="J12">
        <f t="shared" si="0"/>
        <v>62178.8</v>
      </c>
      <c r="K12">
        <f t="shared" si="1"/>
        <v>1.5391097930484345</v>
      </c>
      <c r="L12">
        <f t="shared" si="2"/>
        <v>95457</v>
      </c>
      <c r="M12">
        <f t="shared" si="3"/>
        <v>31666</v>
      </c>
      <c r="N12">
        <f t="shared" si="4"/>
        <v>62178.8</v>
      </c>
      <c r="O12">
        <f t="shared" si="5"/>
        <v>63791</v>
      </c>
      <c r="Q12">
        <v>-27423</v>
      </c>
      <c r="R12">
        <v>-1862</v>
      </c>
      <c r="T12">
        <v>-21633.399999999994</v>
      </c>
      <c r="U12">
        <v>1134.6000000000058</v>
      </c>
      <c r="W12">
        <v>39469.4</v>
      </c>
      <c r="X12">
        <v>5811.4</v>
      </c>
      <c r="AF12">
        <v>62178.8</v>
      </c>
      <c r="AG12">
        <v>1.5391097930484345</v>
      </c>
      <c r="AI12">
        <v>62178.8</v>
      </c>
      <c r="AJ12">
        <v>1.5391097930484345</v>
      </c>
    </row>
    <row r="13" spans="1:38" x14ac:dyDescent="0.25">
      <c r="B13">
        <v>28640</v>
      </c>
      <c r="C13">
        <v>92621</v>
      </c>
      <c r="D13">
        <v>30986</v>
      </c>
      <c r="E13">
        <v>56509</v>
      </c>
      <c r="F13">
        <v>54190</v>
      </c>
      <c r="H13">
        <v>95931</v>
      </c>
      <c r="J13">
        <f t="shared" si="0"/>
        <v>52589.2</v>
      </c>
      <c r="K13">
        <f t="shared" si="1"/>
        <v>1.8241578118701178</v>
      </c>
      <c r="L13">
        <f t="shared" si="2"/>
        <v>92621</v>
      </c>
      <c r="M13">
        <f t="shared" si="3"/>
        <v>28640</v>
      </c>
      <c r="N13">
        <f t="shared" si="4"/>
        <v>52589.2</v>
      </c>
      <c r="O13">
        <f t="shared" si="5"/>
        <v>63981</v>
      </c>
      <c r="Q13">
        <v>-6774</v>
      </c>
      <c r="R13">
        <v>269</v>
      </c>
      <c r="T13">
        <v>-2047.4000000000015</v>
      </c>
      <c r="U13">
        <v>-1326.2000000000044</v>
      </c>
      <c r="W13">
        <v>37788.199999999997</v>
      </c>
      <c r="X13">
        <v>6211</v>
      </c>
      <c r="AD13">
        <v>52589.2</v>
      </c>
      <c r="AE13">
        <v>1.8241578118701178</v>
      </c>
      <c r="AK13">
        <v>52589.2</v>
      </c>
      <c r="AL13">
        <v>1.8241578118701178</v>
      </c>
    </row>
    <row r="14" spans="1:38" x14ac:dyDescent="0.25">
      <c r="B14">
        <v>7025</v>
      </c>
      <c r="C14">
        <v>53775</v>
      </c>
      <c r="D14">
        <v>83591</v>
      </c>
      <c r="E14">
        <v>76599</v>
      </c>
      <c r="F14">
        <v>68609</v>
      </c>
      <c r="H14">
        <v>143447</v>
      </c>
      <c r="J14">
        <f t="shared" si="0"/>
        <v>57919.8</v>
      </c>
      <c r="K14">
        <f t="shared" si="1"/>
        <v>2.4766487453340651</v>
      </c>
      <c r="L14">
        <f t="shared" si="2"/>
        <v>83591</v>
      </c>
      <c r="M14">
        <f t="shared" si="3"/>
        <v>7025</v>
      </c>
      <c r="N14">
        <f t="shared" si="4"/>
        <v>57919.8</v>
      </c>
      <c r="O14">
        <f t="shared" si="5"/>
        <v>76566</v>
      </c>
      <c r="Q14">
        <v>29426</v>
      </c>
      <c r="R14">
        <v>16379</v>
      </c>
      <c r="T14">
        <v>-39299.399999999994</v>
      </c>
      <c r="U14">
        <v>-11678.199999999997</v>
      </c>
      <c r="W14">
        <v>39299.399999999994</v>
      </c>
      <c r="X14">
        <v>14217.8</v>
      </c>
      <c r="AB14">
        <v>57919.8</v>
      </c>
      <c r="AC14">
        <v>2.4766487453340651</v>
      </c>
      <c r="AK14">
        <v>57919.8</v>
      </c>
      <c r="AL14">
        <v>2.4766487453340651</v>
      </c>
    </row>
    <row r="15" spans="1:38" x14ac:dyDescent="0.25">
      <c r="B15">
        <v>25649</v>
      </c>
      <c r="C15">
        <v>85541</v>
      </c>
      <c r="D15">
        <v>3738</v>
      </c>
      <c r="E15">
        <v>77983</v>
      </c>
      <c r="F15">
        <v>40822</v>
      </c>
      <c r="H15">
        <v>67818</v>
      </c>
      <c r="J15">
        <f t="shared" si="0"/>
        <v>46746.6</v>
      </c>
      <c r="K15">
        <f t="shared" si="1"/>
        <v>1.4507579160837367</v>
      </c>
      <c r="L15">
        <f t="shared" si="2"/>
        <v>85541</v>
      </c>
      <c r="M15">
        <f t="shared" si="3"/>
        <v>3738</v>
      </c>
      <c r="N15">
        <f t="shared" si="4"/>
        <v>46746.6</v>
      </c>
      <c r="O15">
        <f t="shared" si="5"/>
        <v>81803</v>
      </c>
      <c r="Q15">
        <v>-1062</v>
      </c>
      <c r="R15">
        <v>-19768</v>
      </c>
      <c r="T15">
        <v>-7988.4000000000015</v>
      </c>
      <c r="U15">
        <v>-1923.4000000000015</v>
      </c>
      <c r="W15">
        <v>22207.599999999999</v>
      </c>
      <c r="X15">
        <v>2783.4</v>
      </c>
      <c r="Z15">
        <v>46746.6</v>
      </c>
      <c r="AA15">
        <v>1.4507579160837367</v>
      </c>
      <c r="AI15">
        <v>46746.6</v>
      </c>
      <c r="AJ15">
        <v>1.4507579160837367</v>
      </c>
    </row>
    <row r="16" spans="1:38" x14ac:dyDescent="0.25">
      <c r="B16">
        <v>53111</v>
      </c>
      <c r="C16">
        <v>36161</v>
      </c>
      <c r="D16">
        <v>24658</v>
      </c>
      <c r="E16">
        <v>55879</v>
      </c>
      <c r="F16">
        <v>65951</v>
      </c>
      <c r="H16">
        <v>78184</v>
      </c>
      <c r="J16">
        <f t="shared" si="0"/>
        <v>47152</v>
      </c>
      <c r="K16">
        <f t="shared" si="1"/>
        <v>1.6581269087207329</v>
      </c>
      <c r="L16">
        <f t="shared" si="2"/>
        <v>65951</v>
      </c>
      <c r="M16">
        <f t="shared" si="3"/>
        <v>24658</v>
      </c>
      <c r="N16">
        <f t="shared" si="4"/>
        <v>47152</v>
      </c>
      <c r="O16">
        <f t="shared" si="5"/>
        <v>41293</v>
      </c>
      <c r="Q16">
        <v>-57239</v>
      </c>
      <c r="R16">
        <v>-2387</v>
      </c>
      <c r="T16">
        <v>-36635.600000000006</v>
      </c>
      <c r="U16">
        <v>-1694.4000000000015</v>
      </c>
      <c r="W16">
        <v>43031.200000000004</v>
      </c>
      <c r="X16">
        <v>6662.7999999999993</v>
      </c>
      <c r="AF16">
        <v>47152</v>
      </c>
      <c r="AG16">
        <v>1.6581269087207329</v>
      </c>
      <c r="AI16">
        <v>47152</v>
      </c>
      <c r="AJ16">
        <v>1.6581269087207329</v>
      </c>
    </row>
    <row r="17" spans="2:38" x14ac:dyDescent="0.25">
      <c r="B17">
        <v>80529</v>
      </c>
      <c r="C17">
        <v>78266</v>
      </c>
      <c r="D17">
        <v>17434</v>
      </c>
      <c r="E17">
        <v>61689</v>
      </c>
      <c r="F17">
        <v>57863</v>
      </c>
      <c r="H17">
        <v>78138</v>
      </c>
      <c r="J17">
        <f t="shared" si="0"/>
        <v>59156.2</v>
      </c>
      <c r="K17">
        <f t="shared" si="1"/>
        <v>1.3208759183314682</v>
      </c>
      <c r="L17">
        <f t="shared" si="2"/>
        <v>80529</v>
      </c>
      <c r="M17">
        <f t="shared" si="3"/>
        <v>17434</v>
      </c>
      <c r="N17">
        <f t="shared" si="4"/>
        <v>59156.2</v>
      </c>
      <c r="O17">
        <f t="shared" si="5"/>
        <v>63095</v>
      </c>
      <c r="Q17">
        <v>-29979</v>
      </c>
      <c r="R17">
        <v>5500</v>
      </c>
      <c r="T17">
        <v>-5271.2000000000044</v>
      </c>
      <c r="U17">
        <v>-5727.8000000000029</v>
      </c>
      <c r="W17">
        <v>53105.600000000006</v>
      </c>
      <c r="X17">
        <v>9364.6</v>
      </c>
      <c r="AF17">
        <v>59156.2</v>
      </c>
      <c r="AG17">
        <v>1.3208759183314682</v>
      </c>
      <c r="AI17">
        <v>59156.2</v>
      </c>
      <c r="AJ17">
        <v>1.3208759183314682</v>
      </c>
    </row>
    <row r="18" spans="2:38" x14ac:dyDescent="0.25">
      <c r="B18">
        <v>87573</v>
      </c>
      <c r="C18">
        <v>75522</v>
      </c>
      <c r="D18">
        <v>54369</v>
      </c>
      <c r="E18">
        <v>74172</v>
      </c>
      <c r="F18">
        <v>40738</v>
      </c>
      <c r="H18">
        <v>140268</v>
      </c>
      <c r="J18">
        <f t="shared" si="0"/>
        <v>66474.8</v>
      </c>
      <c r="K18">
        <f t="shared" si="1"/>
        <v>2.1100928472142826</v>
      </c>
      <c r="L18">
        <f t="shared" si="2"/>
        <v>87573</v>
      </c>
      <c r="M18">
        <f t="shared" si="3"/>
        <v>40738</v>
      </c>
      <c r="N18">
        <f t="shared" si="4"/>
        <v>66474.8</v>
      </c>
      <c r="O18">
        <f t="shared" si="5"/>
        <v>46835</v>
      </c>
      <c r="Q18">
        <v>81597</v>
      </c>
      <c r="R18">
        <v>15428</v>
      </c>
      <c r="T18">
        <v>34494.800000000003</v>
      </c>
      <c r="U18">
        <v>8477.8000000000029</v>
      </c>
      <c r="W18">
        <v>44923.999999999993</v>
      </c>
      <c r="X18">
        <v>9937.7999999999993</v>
      </c>
      <c r="AD18">
        <v>66474.8</v>
      </c>
      <c r="AE18">
        <v>2.1100928472142826</v>
      </c>
      <c r="AK18">
        <v>66474.8</v>
      </c>
      <c r="AL18">
        <v>2.1100928472142826</v>
      </c>
    </row>
    <row r="19" spans="2:38" x14ac:dyDescent="0.25">
      <c r="B19">
        <v>64593</v>
      </c>
      <c r="C19">
        <v>95161</v>
      </c>
      <c r="D19">
        <v>26184</v>
      </c>
      <c r="E19">
        <v>9929</v>
      </c>
      <c r="F19">
        <v>98146</v>
      </c>
      <c r="H19">
        <v>90603</v>
      </c>
      <c r="J19">
        <f t="shared" si="0"/>
        <v>58802.6</v>
      </c>
      <c r="K19">
        <f t="shared" si="1"/>
        <v>1.5407992163611814</v>
      </c>
      <c r="L19">
        <f t="shared" si="2"/>
        <v>98146</v>
      </c>
      <c r="M19">
        <f t="shared" si="3"/>
        <v>9929</v>
      </c>
      <c r="N19">
        <f t="shared" si="4"/>
        <v>58802.6</v>
      </c>
      <c r="O19">
        <f t="shared" si="5"/>
        <v>88217</v>
      </c>
      <c r="Q19">
        <v>4872</v>
      </c>
      <c r="R19">
        <v>17252</v>
      </c>
      <c r="T19">
        <v>-13767.400000000001</v>
      </c>
      <c r="U19">
        <v>1652.1999999999971</v>
      </c>
      <c r="W19">
        <v>50451</v>
      </c>
      <c r="X19">
        <v>3202.6</v>
      </c>
      <c r="AB19">
        <v>58802.6</v>
      </c>
      <c r="AC19">
        <v>1.5407992163611814</v>
      </c>
      <c r="AI19">
        <v>58802.6</v>
      </c>
      <c r="AJ19">
        <v>1.5407992163611814</v>
      </c>
    </row>
    <row r="20" spans="2:38" x14ac:dyDescent="0.25">
      <c r="B20">
        <v>50005</v>
      </c>
      <c r="C20">
        <v>24185</v>
      </c>
      <c r="D20">
        <v>54334</v>
      </c>
      <c r="E20">
        <v>96941</v>
      </c>
      <c r="F20">
        <v>35904</v>
      </c>
      <c r="H20">
        <v>119144</v>
      </c>
      <c r="J20">
        <f t="shared" si="0"/>
        <v>52273.8</v>
      </c>
      <c r="K20">
        <f t="shared" si="1"/>
        <v>2.2792297479808239</v>
      </c>
      <c r="L20">
        <f t="shared" si="2"/>
        <v>96941</v>
      </c>
      <c r="M20">
        <f t="shared" si="3"/>
        <v>24185</v>
      </c>
      <c r="N20">
        <f t="shared" si="4"/>
        <v>52273.8</v>
      </c>
      <c r="O20">
        <f t="shared" si="5"/>
        <v>72756</v>
      </c>
      <c r="Q20">
        <v>13610</v>
      </c>
      <c r="R20">
        <v>18522</v>
      </c>
      <c r="T20">
        <v>1155</v>
      </c>
      <c r="U20">
        <v>6993.2000000000044</v>
      </c>
      <c r="W20">
        <v>5175.3999999999996</v>
      </c>
      <c r="X20">
        <v>8637.2000000000007</v>
      </c>
      <c r="AD20">
        <v>52273.8</v>
      </c>
      <c r="AE20">
        <v>2.2792297479808239</v>
      </c>
      <c r="AK20">
        <v>52273.8</v>
      </c>
      <c r="AL20">
        <v>2.2792297479808239</v>
      </c>
    </row>
    <row r="21" spans="2:38" x14ac:dyDescent="0.25">
      <c r="B21">
        <v>69193</v>
      </c>
      <c r="C21">
        <v>66209</v>
      </c>
      <c r="D21">
        <v>27273</v>
      </c>
      <c r="E21">
        <v>110678</v>
      </c>
      <c r="F21">
        <v>107027</v>
      </c>
      <c r="H21">
        <v>125148</v>
      </c>
      <c r="J21">
        <f t="shared" si="0"/>
        <v>76076</v>
      </c>
      <c r="K21">
        <f t="shared" si="1"/>
        <v>1.6450391713549608</v>
      </c>
      <c r="L21">
        <f t="shared" si="2"/>
        <v>110678</v>
      </c>
      <c r="M21">
        <f t="shared" si="3"/>
        <v>27273</v>
      </c>
      <c r="N21">
        <f t="shared" si="4"/>
        <v>76076</v>
      </c>
      <c r="O21">
        <f t="shared" si="5"/>
        <v>83405</v>
      </c>
      <c r="Q21">
        <v>38802</v>
      </c>
      <c r="R21">
        <v>2</v>
      </c>
      <c r="T21">
        <v>11107.400000000001</v>
      </c>
      <c r="U21">
        <v>7855</v>
      </c>
      <c r="W21">
        <v>55212.200000000004</v>
      </c>
      <c r="X21">
        <v>8225</v>
      </c>
      <c r="AB21">
        <v>76076</v>
      </c>
      <c r="AC21">
        <v>1.6450391713549608</v>
      </c>
      <c r="AI21">
        <v>76076</v>
      </c>
      <c r="AJ21">
        <v>1.6450391713549608</v>
      </c>
    </row>
    <row r="22" spans="2:38" x14ac:dyDescent="0.25">
      <c r="B22">
        <v>77137</v>
      </c>
      <c r="C22">
        <v>104952</v>
      </c>
      <c r="D22">
        <v>78203</v>
      </c>
      <c r="E22">
        <v>59276</v>
      </c>
      <c r="F22">
        <v>40669</v>
      </c>
      <c r="H22">
        <v>102425</v>
      </c>
      <c r="J22">
        <f t="shared" si="0"/>
        <v>72047.399999999994</v>
      </c>
      <c r="K22">
        <f t="shared" si="1"/>
        <v>1.4216335357001086</v>
      </c>
      <c r="L22">
        <f t="shared" si="2"/>
        <v>104952</v>
      </c>
      <c r="M22">
        <f t="shared" si="3"/>
        <v>40669</v>
      </c>
      <c r="N22">
        <f t="shared" si="4"/>
        <v>72047.399999999994</v>
      </c>
      <c r="O22">
        <f t="shared" si="5"/>
        <v>64283</v>
      </c>
      <c r="Q22">
        <v>47444</v>
      </c>
      <c r="R22">
        <v>34</v>
      </c>
      <c r="T22">
        <v>35098.199999999997</v>
      </c>
      <c r="U22">
        <v>1456</v>
      </c>
      <c r="W22">
        <v>67735.400000000009</v>
      </c>
      <c r="X22">
        <v>9170.4</v>
      </c>
      <c r="AD22">
        <v>72047.399999999994</v>
      </c>
      <c r="AE22">
        <v>1.4216335357001086</v>
      </c>
      <c r="AI22">
        <v>72047.399999999994</v>
      </c>
      <c r="AJ22">
        <v>1.4216335357001086</v>
      </c>
    </row>
    <row r="23" spans="2:38" x14ac:dyDescent="0.25">
      <c r="B23">
        <v>24029</v>
      </c>
      <c r="C23">
        <v>56889</v>
      </c>
      <c r="D23">
        <v>69594</v>
      </c>
      <c r="E23">
        <v>98124</v>
      </c>
      <c r="F23">
        <v>52822</v>
      </c>
      <c r="H23">
        <v>102188</v>
      </c>
      <c r="J23">
        <f t="shared" si="0"/>
        <v>60291.6</v>
      </c>
      <c r="K23">
        <f t="shared" si="1"/>
        <v>1.694896138102157</v>
      </c>
      <c r="L23">
        <f t="shared" si="2"/>
        <v>98124</v>
      </c>
      <c r="M23">
        <f t="shared" si="3"/>
        <v>24029</v>
      </c>
      <c r="N23">
        <f t="shared" si="4"/>
        <v>60291.6</v>
      </c>
      <c r="O23">
        <f t="shared" si="5"/>
        <v>74095</v>
      </c>
      <c r="Q23">
        <v>40319</v>
      </c>
      <c r="R23">
        <v>-307</v>
      </c>
      <c r="T23">
        <v>-888.59999999999854</v>
      </c>
      <c r="U23">
        <v>-2210.2000000000044</v>
      </c>
      <c r="W23">
        <v>45589.8</v>
      </c>
      <c r="X23">
        <v>5712.6</v>
      </c>
      <c r="Z23">
        <v>60291.6</v>
      </c>
      <c r="AA23">
        <v>1.694896138102157</v>
      </c>
      <c r="AI23">
        <v>60291.6</v>
      </c>
      <c r="AJ23">
        <v>1.694896138102157</v>
      </c>
    </row>
    <row r="24" spans="2:38" x14ac:dyDescent="0.25">
      <c r="B24">
        <v>98444</v>
      </c>
      <c r="C24">
        <v>36947</v>
      </c>
      <c r="D24">
        <v>83447</v>
      </c>
      <c r="E24">
        <v>77047</v>
      </c>
      <c r="F24">
        <v>93218</v>
      </c>
      <c r="H24">
        <v>107312</v>
      </c>
      <c r="J24">
        <f t="shared" si="0"/>
        <v>77820.600000000006</v>
      </c>
      <c r="K24">
        <f t="shared" si="1"/>
        <v>1.3789664947327571</v>
      </c>
      <c r="L24">
        <f t="shared" si="2"/>
        <v>98444</v>
      </c>
      <c r="M24">
        <f t="shared" si="3"/>
        <v>36947</v>
      </c>
      <c r="N24">
        <f t="shared" si="4"/>
        <v>77820.600000000006</v>
      </c>
      <c r="O24">
        <f t="shared" si="5"/>
        <v>61497</v>
      </c>
      <c r="Q24">
        <v>-24421</v>
      </c>
      <c r="R24">
        <v>-10832</v>
      </c>
      <c r="T24">
        <v>-12338.399999999994</v>
      </c>
      <c r="U24">
        <v>10968</v>
      </c>
      <c r="W24">
        <v>24037.599999999999</v>
      </c>
      <c r="X24">
        <v>13058.400000000001</v>
      </c>
      <c r="AF24">
        <v>77820.600000000006</v>
      </c>
      <c r="AG24">
        <v>1.3789664947327571</v>
      </c>
      <c r="AI24">
        <v>77820.600000000006</v>
      </c>
      <c r="AJ24">
        <v>1.3789664947327571</v>
      </c>
    </row>
    <row r="25" spans="2:38" x14ac:dyDescent="0.25">
      <c r="B25">
        <v>76398</v>
      </c>
      <c r="C25">
        <v>65284</v>
      </c>
      <c r="D25">
        <v>44883</v>
      </c>
      <c r="E25">
        <v>78710</v>
      </c>
      <c r="F25">
        <v>56274</v>
      </c>
      <c r="H25">
        <v>110791</v>
      </c>
      <c r="J25">
        <f t="shared" si="0"/>
        <v>64309.8</v>
      </c>
      <c r="K25">
        <f t="shared" si="1"/>
        <v>1.722770091028117</v>
      </c>
      <c r="L25">
        <f t="shared" si="2"/>
        <v>78710</v>
      </c>
      <c r="M25">
        <f t="shared" si="3"/>
        <v>44883</v>
      </c>
      <c r="N25">
        <f t="shared" si="4"/>
        <v>64309.8</v>
      </c>
      <c r="O25">
        <f t="shared" si="5"/>
        <v>33827</v>
      </c>
      <c r="Q25">
        <v>35884</v>
      </c>
      <c r="R25">
        <v>7234</v>
      </c>
      <c r="T25">
        <v>27016.200000000004</v>
      </c>
      <c r="U25">
        <v>-2754</v>
      </c>
      <c r="W25">
        <v>28978.2</v>
      </c>
      <c r="X25">
        <v>6632.4</v>
      </c>
      <c r="AD25">
        <v>64309.8</v>
      </c>
      <c r="AE25">
        <v>1.722770091028117</v>
      </c>
      <c r="AI25">
        <v>64309.8</v>
      </c>
      <c r="AJ25">
        <v>1.722770091028117</v>
      </c>
    </row>
    <row r="26" spans="2:38" x14ac:dyDescent="0.25">
      <c r="B26">
        <v>54401</v>
      </c>
      <c r="C26">
        <v>95837</v>
      </c>
      <c r="D26">
        <v>75888</v>
      </c>
      <c r="E26">
        <v>75971</v>
      </c>
      <c r="F26">
        <v>48283</v>
      </c>
      <c r="H26">
        <v>78992</v>
      </c>
      <c r="J26">
        <f t="shared" si="0"/>
        <v>70076</v>
      </c>
      <c r="K26">
        <f t="shared" si="1"/>
        <v>1.1272332895713226</v>
      </c>
      <c r="L26">
        <f t="shared" si="2"/>
        <v>95837</v>
      </c>
      <c r="M26">
        <f t="shared" si="3"/>
        <v>48283</v>
      </c>
      <c r="N26">
        <f t="shared" si="4"/>
        <v>70076</v>
      </c>
      <c r="O26">
        <f t="shared" si="5"/>
        <v>47554</v>
      </c>
      <c r="Q26">
        <v>-39457</v>
      </c>
      <c r="R26">
        <v>-11478</v>
      </c>
      <c r="T26">
        <v>8256.1999999999971</v>
      </c>
      <c r="U26">
        <v>1696</v>
      </c>
      <c r="W26">
        <v>41426.6</v>
      </c>
      <c r="X26">
        <v>4218.3999999999996</v>
      </c>
      <c r="AF26">
        <v>70076</v>
      </c>
      <c r="AG26">
        <v>1.1272332895713226</v>
      </c>
      <c r="AI26">
        <v>70076</v>
      </c>
      <c r="AJ26">
        <v>1.1272332895713226</v>
      </c>
    </row>
    <row r="27" spans="2:38" x14ac:dyDescent="0.25">
      <c r="B27">
        <v>71194</v>
      </c>
      <c r="C27">
        <v>62241</v>
      </c>
      <c r="D27">
        <v>95643</v>
      </c>
      <c r="E27">
        <v>80135</v>
      </c>
      <c r="F27">
        <v>49909</v>
      </c>
      <c r="H27">
        <v>106179</v>
      </c>
      <c r="J27">
        <f t="shared" si="0"/>
        <v>71824.399999999994</v>
      </c>
      <c r="K27">
        <f t="shared" si="1"/>
        <v>1.4783137763768304</v>
      </c>
      <c r="L27">
        <f t="shared" si="2"/>
        <v>95643</v>
      </c>
      <c r="M27">
        <f t="shared" si="3"/>
        <v>49909</v>
      </c>
      <c r="N27">
        <f t="shared" si="4"/>
        <v>71824.399999999994</v>
      </c>
      <c r="O27">
        <f t="shared" si="5"/>
        <v>45734</v>
      </c>
      <c r="Q27">
        <v>30165</v>
      </c>
      <c r="R27">
        <v>26</v>
      </c>
      <c r="T27">
        <v>15244.399999999994</v>
      </c>
      <c r="U27">
        <v>-5152.8000000000029</v>
      </c>
      <c r="W27">
        <v>53680</v>
      </c>
      <c r="X27">
        <v>7188</v>
      </c>
      <c r="Z27">
        <v>71824.399999999994</v>
      </c>
      <c r="AA27">
        <v>1.4783137763768304</v>
      </c>
      <c r="AI27">
        <v>71824.399999999994</v>
      </c>
      <c r="AJ27">
        <v>1.4783137763768304</v>
      </c>
    </row>
    <row r="28" spans="2:38" x14ac:dyDescent="0.25">
      <c r="B28">
        <v>74347</v>
      </c>
      <c r="C28">
        <v>61759</v>
      </c>
      <c r="D28">
        <v>38339</v>
      </c>
      <c r="E28">
        <v>26128</v>
      </c>
      <c r="F28">
        <v>98723</v>
      </c>
      <c r="H28">
        <v>92626</v>
      </c>
      <c r="J28">
        <f t="shared" si="0"/>
        <v>59859.199999999997</v>
      </c>
      <c r="K28">
        <f t="shared" si="1"/>
        <v>1.547397893723939</v>
      </c>
      <c r="L28">
        <f t="shared" si="2"/>
        <v>98723</v>
      </c>
      <c r="M28">
        <f t="shared" si="3"/>
        <v>26128</v>
      </c>
      <c r="N28">
        <f t="shared" si="4"/>
        <v>59859.199999999997</v>
      </c>
      <c r="O28">
        <f t="shared" si="5"/>
        <v>72595</v>
      </c>
      <c r="Q28">
        <v>1975</v>
      </c>
      <c r="R28">
        <v>-18604</v>
      </c>
      <c r="T28">
        <v>-4223.8000000000029</v>
      </c>
      <c r="U28">
        <v>-3424.6000000000058</v>
      </c>
      <c r="W28">
        <v>46096.6</v>
      </c>
      <c r="X28">
        <v>7650.6</v>
      </c>
      <c r="AB28">
        <v>59859.199999999997</v>
      </c>
      <c r="AC28">
        <v>1.547397893723939</v>
      </c>
      <c r="AI28">
        <v>59859.199999999997</v>
      </c>
      <c r="AJ28">
        <v>1.547397893723939</v>
      </c>
    </row>
    <row r="29" spans="2:38" x14ac:dyDescent="0.25">
      <c r="B29">
        <v>73626</v>
      </c>
      <c r="C29">
        <v>36029</v>
      </c>
      <c r="D29">
        <v>95176</v>
      </c>
      <c r="E29">
        <v>78404</v>
      </c>
      <c r="F29">
        <v>43840</v>
      </c>
      <c r="H29">
        <v>75073</v>
      </c>
      <c r="J29">
        <f t="shared" si="0"/>
        <v>65415</v>
      </c>
      <c r="K29">
        <f t="shared" si="1"/>
        <v>1.1476419781395704</v>
      </c>
      <c r="L29">
        <f t="shared" si="2"/>
        <v>95176</v>
      </c>
      <c r="M29">
        <f t="shared" si="3"/>
        <v>36029</v>
      </c>
      <c r="N29">
        <f t="shared" si="4"/>
        <v>65415</v>
      </c>
      <c r="O29">
        <f t="shared" si="5"/>
        <v>59147</v>
      </c>
      <c r="Q29">
        <v>-24434</v>
      </c>
      <c r="R29">
        <v>-736</v>
      </c>
      <c r="T29">
        <v>7900.1999999999971</v>
      </c>
      <c r="U29">
        <v>14316</v>
      </c>
      <c r="W29">
        <v>22108.2</v>
      </c>
      <c r="X29">
        <v>14316</v>
      </c>
      <c r="AD29">
        <v>65415</v>
      </c>
      <c r="AE29">
        <v>1.1476419781395704</v>
      </c>
      <c r="AI29">
        <v>65415</v>
      </c>
      <c r="AJ29">
        <v>1.1476419781395704</v>
      </c>
    </row>
    <row r="30" spans="2:38" x14ac:dyDescent="0.25">
      <c r="B30">
        <v>79264</v>
      </c>
      <c r="C30">
        <v>26009</v>
      </c>
      <c r="D30">
        <v>46030</v>
      </c>
      <c r="E30">
        <v>71961</v>
      </c>
      <c r="F30">
        <v>63338</v>
      </c>
      <c r="H30">
        <v>104940</v>
      </c>
      <c r="J30">
        <f t="shared" si="0"/>
        <v>57320.4</v>
      </c>
      <c r="K30">
        <f t="shared" si="1"/>
        <v>1.8307618230158895</v>
      </c>
      <c r="L30">
        <f t="shared" si="2"/>
        <v>79264</v>
      </c>
      <c r="M30">
        <f t="shared" si="3"/>
        <v>26009</v>
      </c>
      <c r="N30">
        <f t="shared" si="4"/>
        <v>57320.4</v>
      </c>
      <c r="O30">
        <f t="shared" si="5"/>
        <v>53255</v>
      </c>
      <c r="Q30">
        <v>40734</v>
      </c>
      <c r="R30">
        <v>2868</v>
      </c>
      <c r="T30">
        <v>-4770</v>
      </c>
      <c r="U30">
        <v>6213.2000000000044</v>
      </c>
      <c r="W30">
        <v>30602.400000000001</v>
      </c>
      <c r="X30">
        <v>7259.6</v>
      </c>
      <c r="AB30">
        <v>57320.4</v>
      </c>
      <c r="AC30">
        <v>1.8307618230158895</v>
      </c>
      <c r="AK30">
        <v>57320.4</v>
      </c>
      <c r="AL30">
        <v>1.8307618230158895</v>
      </c>
    </row>
    <row r="31" spans="2:38" x14ac:dyDescent="0.25">
      <c r="B31">
        <v>64388</v>
      </c>
      <c r="C31">
        <v>91608</v>
      </c>
      <c r="D31">
        <v>53336</v>
      </c>
      <c r="E31">
        <v>31915</v>
      </c>
      <c r="F31">
        <v>42720</v>
      </c>
      <c r="H31">
        <v>58591</v>
      </c>
      <c r="J31">
        <f t="shared" si="0"/>
        <v>56793.4</v>
      </c>
      <c r="K31">
        <f t="shared" si="1"/>
        <v>1.0316515651466542</v>
      </c>
      <c r="L31">
        <f t="shared" si="2"/>
        <v>91608</v>
      </c>
      <c r="M31">
        <f t="shared" si="3"/>
        <v>31915</v>
      </c>
      <c r="N31">
        <f t="shared" si="4"/>
        <v>56793.4</v>
      </c>
      <c r="O31">
        <f t="shared" si="5"/>
        <v>59693</v>
      </c>
      <c r="Q31">
        <v>-9797</v>
      </c>
      <c r="R31">
        <v>-7118</v>
      </c>
      <c r="T31">
        <v>-1164.1999999999971</v>
      </c>
      <c r="U31">
        <v>853.59999999999854</v>
      </c>
      <c r="W31">
        <v>17004.2</v>
      </c>
      <c r="X31">
        <v>1872</v>
      </c>
      <c r="Z31">
        <v>56793.4</v>
      </c>
      <c r="AA31">
        <v>1.0316515651466542</v>
      </c>
      <c r="AI31">
        <v>56793.4</v>
      </c>
      <c r="AJ31">
        <v>1.0316515651466542</v>
      </c>
    </row>
    <row r="32" spans="2:38" x14ac:dyDescent="0.25">
      <c r="B32">
        <v>73908</v>
      </c>
      <c r="C32">
        <v>35072</v>
      </c>
      <c r="D32">
        <v>75942</v>
      </c>
      <c r="E32">
        <v>29655</v>
      </c>
      <c r="F32">
        <v>57413</v>
      </c>
      <c r="H32">
        <v>65829</v>
      </c>
      <c r="J32">
        <f t="shared" si="0"/>
        <v>54398</v>
      </c>
      <c r="K32">
        <f t="shared" si="1"/>
        <v>1.2101364020736056</v>
      </c>
      <c r="L32">
        <f t="shared" si="2"/>
        <v>75942</v>
      </c>
      <c r="M32">
        <f t="shared" si="3"/>
        <v>29655</v>
      </c>
      <c r="N32">
        <f t="shared" si="4"/>
        <v>54398</v>
      </c>
      <c r="O32">
        <f t="shared" si="5"/>
        <v>46287</v>
      </c>
      <c r="Q32">
        <v>-44871</v>
      </c>
      <c r="R32">
        <v>-9529</v>
      </c>
      <c r="T32">
        <v>-11210.199999999997</v>
      </c>
      <c r="U32">
        <v>-3835.8000000000029</v>
      </c>
      <c r="W32">
        <v>25456.2</v>
      </c>
      <c r="X32">
        <v>4714.2</v>
      </c>
      <c r="AF32">
        <v>54398</v>
      </c>
      <c r="AG32">
        <v>1.2101364020736056</v>
      </c>
      <c r="AI32">
        <v>54398</v>
      </c>
      <c r="AJ32">
        <v>1.2101364020736056</v>
      </c>
    </row>
    <row r="33" spans="2:38" x14ac:dyDescent="0.25">
      <c r="B33">
        <v>27042</v>
      </c>
      <c r="C33">
        <v>60808</v>
      </c>
      <c r="D33">
        <v>36642</v>
      </c>
      <c r="E33">
        <v>79673</v>
      </c>
      <c r="F33">
        <v>40912</v>
      </c>
      <c r="H33">
        <v>83667</v>
      </c>
      <c r="J33">
        <f t="shared" si="0"/>
        <v>49015.4</v>
      </c>
      <c r="K33">
        <f t="shared" si="1"/>
        <v>1.706953324873407</v>
      </c>
      <c r="L33">
        <f t="shared" si="2"/>
        <v>79673</v>
      </c>
      <c r="M33">
        <f t="shared" si="3"/>
        <v>27042</v>
      </c>
      <c r="N33">
        <f t="shared" si="4"/>
        <v>49015.4</v>
      </c>
      <c r="O33">
        <f t="shared" si="5"/>
        <v>52631</v>
      </c>
      <c r="Q33">
        <v>-8706</v>
      </c>
      <c r="R33">
        <v>-19134</v>
      </c>
      <c r="T33">
        <v>-529</v>
      </c>
      <c r="U33">
        <v>-8442.4000000000015</v>
      </c>
      <c r="W33">
        <v>30024.6</v>
      </c>
      <c r="X33">
        <v>12476</v>
      </c>
      <c r="AD33">
        <v>49015.4</v>
      </c>
      <c r="AE33">
        <v>1.706953324873407</v>
      </c>
      <c r="AI33">
        <v>49015.4</v>
      </c>
      <c r="AJ33">
        <v>1.706953324873407</v>
      </c>
    </row>
    <row r="34" spans="2:38" x14ac:dyDescent="0.25">
      <c r="B34">
        <v>44923</v>
      </c>
      <c r="C34">
        <v>110956</v>
      </c>
      <c r="D34">
        <v>73119</v>
      </c>
      <c r="E34">
        <v>74015</v>
      </c>
      <c r="F34">
        <v>34914</v>
      </c>
      <c r="H34">
        <v>148301</v>
      </c>
      <c r="J34">
        <f t="shared" ref="J34:J65" si="6">AVERAGE(B34:F34)</f>
        <v>67585.399999999994</v>
      </c>
      <c r="K34">
        <f t="shared" ref="K34:K65" si="7">H34/J34</f>
        <v>2.1942756867607502</v>
      </c>
      <c r="L34">
        <f t="shared" ref="L34:L65" si="8">MAX(B34:F34)</f>
        <v>110956</v>
      </c>
      <c r="M34">
        <f t="shared" ref="M34:M65" si="9">MIN(B34:F34)</f>
        <v>34914</v>
      </c>
      <c r="N34">
        <f t="shared" ref="N34:N65" si="10">AVERAGE(B34:F34)</f>
        <v>67585.399999999994</v>
      </c>
      <c r="O34">
        <f t="shared" ref="O34:O65" si="11">L34-M34</f>
        <v>76042</v>
      </c>
      <c r="Q34">
        <v>46826</v>
      </c>
      <c r="R34">
        <v>20457</v>
      </c>
      <c r="T34">
        <v>107.59999999999127</v>
      </c>
      <c r="U34">
        <v>-1030.8000000000029</v>
      </c>
      <c r="W34">
        <v>30196.400000000001</v>
      </c>
      <c r="X34">
        <v>5090.8</v>
      </c>
      <c r="AF34">
        <v>67585.399999999994</v>
      </c>
      <c r="AG34">
        <v>2.1942756867607502</v>
      </c>
      <c r="AK34">
        <v>67585.399999999994</v>
      </c>
      <c r="AL34">
        <v>2.1942756867607502</v>
      </c>
    </row>
    <row r="35" spans="2:38" x14ac:dyDescent="0.25">
      <c r="B35">
        <v>72400</v>
      </c>
      <c r="C35">
        <v>24797</v>
      </c>
      <c r="D35">
        <v>84883</v>
      </c>
      <c r="E35">
        <v>41365</v>
      </c>
      <c r="F35">
        <v>39957</v>
      </c>
      <c r="H35">
        <v>66059</v>
      </c>
      <c r="J35">
        <f t="shared" si="6"/>
        <v>52680.4</v>
      </c>
      <c r="K35">
        <f t="shared" si="7"/>
        <v>1.253957828718081</v>
      </c>
      <c r="L35">
        <f t="shared" si="8"/>
        <v>84883</v>
      </c>
      <c r="M35">
        <f t="shared" si="9"/>
        <v>24797</v>
      </c>
      <c r="N35">
        <f t="shared" si="10"/>
        <v>52680.4</v>
      </c>
      <c r="O35">
        <f t="shared" si="11"/>
        <v>60086</v>
      </c>
      <c r="Q35">
        <v>-25699</v>
      </c>
      <c r="R35">
        <v>-2313</v>
      </c>
      <c r="T35">
        <v>-32386.400000000001</v>
      </c>
      <c r="U35">
        <v>-2354</v>
      </c>
      <c r="W35">
        <v>40706.400000000001</v>
      </c>
      <c r="X35">
        <v>5085.5999999999985</v>
      </c>
      <c r="AB35">
        <v>52680.4</v>
      </c>
      <c r="AC35">
        <v>1.253957828718081</v>
      </c>
      <c r="AI35">
        <v>52680.4</v>
      </c>
      <c r="AJ35">
        <v>1.253957828718081</v>
      </c>
    </row>
    <row r="36" spans="2:38" x14ac:dyDescent="0.25">
      <c r="B36">
        <v>42748</v>
      </c>
      <c r="C36">
        <v>44411</v>
      </c>
      <c r="D36">
        <v>52795</v>
      </c>
      <c r="E36">
        <v>87087</v>
      </c>
      <c r="F36">
        <v>99535</v>
      </c>
      <c r="H36">
        <v>94658</v>
      </c>
      <c r="J36">
        <f t="shared" si="6"/>
        <v>65315.199999999997</v>
      </c>
      <c r="K36">
        <f t="shared" si="7"/>
        <v>1.4492491793640685</v>
      </c>
      <c r="L36">
        <f t="shared" si="8"/>
        <v>99535</v>
      </c>
      <c r="M36">
        <f t="shared" si="9"/>
        <v>42748</v>
      </c>
      <c r="N36">
        <f t="shared" si="10"/>
        <v>65315.199999999997</v>
      </c>
      <c r="O36">
        <f t="shared" si="11"/>
        <v>56787</v>
      </c>
      <c r="Q36">
        <v>-18379</v>
      </c>
      <c r="R36">
        <v>-4450</v>
      </c>
      <c r="T36">
        <v>5389.5999999999985</v>
      </c>
      <c r="U36">
        <v>587.79999999999563</v>
      </c>
      <c r="W36">
        <v>30010.799999999999</v>
      </c>
      <c r="X36">
        <v>12756.6</v>
      </c>
      <c r="AD36">
        <v>65315.199999999997</v>
      </c>
      <c r="AE36">
        <v>1.4492491793640685</v>
      </c>
      <c r="AI36">
        <v>65315.199999999997</v>
      </c>
      <c r="AJ36">
        <v>1.4492491793640685</v>
      </c>
    </row>
    <row r="37" spans="2:38" x14ac:dyDescent="0.25">
      <c r="B37">
        <v>83065</v>
      </c>
      <c r="C37">
        <v>24900</v>
      </c>
      <c r="D37">
        <v>46027</v>
      </c>
      <c r="E37">
        <v>41665</v>
      </c>
      <c r="F37">
        <v>97885</v>
      </c>
      <c r="H37">
        <v>91239</v>
      </c>
      <c r="J37">
        <f t="shared" si="6"/>
        <v>58708.4</v>
      </c>
      <c r="K37">
        <f t="shared" si="7"/>
        <v>1.5541046937065224</v>
      </c>
      <c r="L37">
        <f t="shared" si="8"/>
        <v>97885</v>
      </c>
      <c r="M37">
        <f t="shared" si="9"/>
        <v>24900</v>
      </c>
      <c r="N37">
        <f t="shared" si="10"/>
        <v>58708.4</v>
      </c>
      <c r="O37">
        <f t="shared" si="11"/>
        <v>72985</v>
      </c>
      <c r="Q37">
        <v>13380</v>
      </c>
      <c r="R37">
        <v>0</v>
      </c>
      <c r="T37">
        <v>13223</v>
      </c>
      <c r="U37">
        <v>915.20000000000437</v>
      </c>
      <c r="W37">
        <v>26706.6</v>
      </c>
      <c r="X37">
        <v>2094.8000000000002</v>
      </c>
      <c r="AD37">
        <v>58708.4</v>
      </c>
      <c r="AE37">
        <v>1.5541046937065224</v>
      </c>
      <c r="AI37">
        <v>58708.4</v>
      </c>
      <c r="AJ37">
        <v>1.5541046937065224</v>
      </c>
    </row>
    <row r="38" spans="2:38" x14ac:dyDescent="0.25">
      <c r="B38">
        <v>35041</v>
      </c>
      <c r="C38">
        <v>69041</v>
      </c>
      <c r="D38">
        <v>95211</v>
      </c>
      <c r="E38">
        <v>84998</v>
      </c>
      <c r="F38">
        <v>97337</v>
      </c>
      <c r="H38">
        <v>88696</v>
      </c>
      <c r="J38">
        <f t="shared" si="6"/>
        <v>76325.600000000006</v>
      </c>
      <c r="K38">
        <f t="shared" si="7"/>
        <v>1.1620740616516607</v>
      </c>
      <c r="L38">
        <f t="shared" si="8"/>
        <v>97337</v>
      </c>
      <c r="M38">
        <f t="shared" si="9"/>
        <v>35041</v>
      </c>
      <c r="N38">
        <f t="shared" si="10"/>
        <v>76325.600000000006</v>
      </c>
      <c r="O38">
        <f t="shared" si="11"/>
        <v>62296</v>
      </c>
      <c r="Q38">
        <v>-19298</v>
      </c>
      <c r="R38">
        <v>928</v>
      </c>
      <c r="T38">
        <v>28503.200000000004</v>
      </c>
      <c r="U38">
        <v>2215.2000000000116</v>
      </c>
      <c r="W38">
        <v>32732.400000000001</v>
      </c>
      <c r="X38">
        <v>6458</v>
      </c>
      <c r="AD38">
        <v>76325.600000000006</v>
      </c>
      <c r="AE38">
        <v>1.1620740616516607</v>
      </c>
      <c r="AI38">
        <v>76325.600000000006</v>
      </c>
      <c r="AJ38">
        <v>1.1620740616516607</v>
      </c>
    </row>
    <row r="39" spans="2:38" x14ac:dyDescent="0.25">
      <c r="B39">
        <v>32821</v>
      </c>
      <c r="C39">
        <v>83465</v>
      </c>
      <c r="D39">
        <v>74657</v>
      </c>
      <c r="E39">
        <v>72503</v>
      </c>
      <c r="F39">
        <v>17848</v>
      </c>
      <c r="H39">
        <v>95030</v>
      </c>
      <c r="J39">
        <f t="shared" si="6"/>
        <v>56258.8</v>
      </c>
      <c r="K39">
        <f t="shared" si="7"/>
        <v>1.6891579628431461</v>
      </c>
      <c r="L39">
        <f t="shared" si="8"/>
        <v>83465</v>
      </c>
      <c r="M39">
        <f t="shared" si="9"/>
        <v>17848</v>
      </c>
      <c r="N39">
        <f t="shared" si="10"/>
        <v>56258.8</v>
      </c>
      <c r="O39">
        <f t="shared" si="11"/>
        <v>65617</v>
      </c>
      <c r="Q39">
        <v>12620</v>
      </c>
      <c r="R39">
        <v>-1110</v>
      </c>
      <c r="T39">
        <v>1573</v>
      </c>
      <c r="U39">
        <v>-1749.5999999999985</v>
      </c>
      <c r="W39">
        <v>21936.6</v>
      </c>
      <c r="X39">
        <v>6953.1999999999989</v>
      </c>
      <c r="AD39">
        <v>56258.8</v>
      </c>
      <c r="AE39">
        <v>1.6891579628431461</v>
      </c>
      <c r="AI39">
        <v>56258.8</v>
      </c>
      <c r="AJ39">
        <v>1.6891579628431461</v>
      </c>
    </row>
    <row r="40" spans="2:38" x14ac:dyDescent="0.25">
      <c r="B40">
        <v>65743</v>
      </c>
      <c r="C40">
        <v>43418</v>
      </c>
      <c r="D40">
        <v>77418</v>
      </c>
      <c r="E40">
        <v>32261</v>
      </c>
      <c r="F40">
        <v>66844</v>
      </c>
      <c r="H40">
        <v>68301</v>
      </c>
      <c r="J40">
        <f t="shared" si="6"/>
        <v>57136.800000000003</v>
      </c>
      <c r="K40">
        <f t="shared" si="7"/>
        <v>1.1953942117864493</v>
      </c>
      <c r="L40">
        <f t="shared" si="8"/>
        <v>77418</v>
      </c>
      <c r="M40">
        <f t="shared" si="9"/>
        <v>32261</v>
      </c>
      <c r="N40">
        <f t="shared" si="10"/>
        <v>57136.800000000003</v>
      </c>
      <c r="O40">
        <f t="shared" si="11"/>
        <v>45157</v>
      </c>
      <c r="Q40">
        <v>-26532</v>
      </c>
      <c r="R40">
        <v>483</v>
      </c>
      <c r="T40">
        <v>-13612.800000000003</v>
      </c>
      <c r="U40">
        <v>3379.4000000000015</v>
      </c>
      <c r="W40">
        <v>37839.600000000006</v>
      </c>
      <c r="X40">
        <v>3976.9999999999995</v>
      </c>
      <c r="AB40">
        <v>57136.800000000003</v>
      </c>
      <c r="AC40">
        <v>1.1953942117864493</v>
      </c>
      <c r="AI40">
        <v>57136.800000000003</v>
      </c>
      <c r="AJ40">
        <v>1.1953942117864493</v>
      </c>
    </row>
    <row r="41" spans="2:38" x14ac:dyDescent="0.25">
      <c r="B41">
        <v>67708</v>
      </c>
      <c r="C41">
        <v>71315</v>
      </c>
      <c r="D41">
        <v>28426</v>
      </c>
      <c r="E41">
        <v>79833</v>
      </c>
      <c r="F41">
        <v>107615</v>
      </c>
      <c r="H41">
        <v>80113</v>
      </c>
      <c r="J41">
        <f t="shared" si="6"/>
        <v>70979.399999999994</v>
      </c>
      <c r="K41">
        <f t="shared" si="7"/>
        <v>1.128679588725743</v>
      </c>
      <c r="L41">
        <f t="shared" si="8"/>
        <v>107615</v>
      </c>
      <c r="M41">
        <f t="shared" si="9"/>
        <v>28426</v>
      </c>
      <c r="N41">
        <f t="shared" si="10"/>
        <v>70979.399999999994</v>
      </c>
      <c r="O41">
        <f t="shared" si="11"/>
        <v>79189</v>
      </c>
      <c r="Q41">
        <v>15538</v>
      </c>
      <c r="R41">
        <v>-2037</v>
      </c>
      <c r="T41">
        <v>17056.199999999997</v>
      </c>
      <c r="U41">
        <v>7555.1999999999971</v>
      </c>
      <c r="W41">
        <v>22807.4</v>
      </c>
      <c r="X41">
        <v>7555.2</v>
      </c>
      <c r="Z41">
        <v>70979.399999999994</v>
      </c>
      <c r="AA41">
        <v>1.128679588725743</v>
      </c>
      <c r="AI41">
        <v>70979.399999999994</v>
      </c>
      <c r="AJ41">
        <v>1.128679588725743</v>
      </c>
    </row>
    <row r="42" spans="2:38" x14ac:dyDescent="0.25">
      <c r="B42">
        <v>41403</v>
      </c>
      <c r="C42">
        <v>84040</v>
      </c>
      <c r="D42">
        <v>77100</v>
      </c>
      <c r="E42">
        <v>54690</v>
      </c>
      <c r="F42">
        <v>97757</v>
      </c>
      <c r="H42">
        <v>104326</v>
      </c>
      <c r="J42">
        <f t="shared" si="6"/>
        <v>70998</v>
      </c>
      <c r="K42">
        <f t="shared" si="7"/>
        <v>1.4694216738499677</v>
      </c>
      <c r="L42">
        <f t="shared" si="8"/>
        <v>97757</v>
      </c>
      <c r="M42">
        <f t="shared" si="9"/>
        <v>41403</v>
      </c>
      <c r="N42">
        <f t="shared" si="10"/>
        <v>70998</v>
      </c>
      <c r="O42">
        <f t="shared" si="11"/>
        <v>56354</v>
      </c>
      <c r="Q42">
        <v>-1577</v>
      </c>
      <c r="R42">
        <v>-7429</v>
      </c>
      <c r="T42">
        <v>23274</v>
      </c>
      <c r="U42">
        <v>-6936.1999999999971</v>
      </c>
      <c r="W42">
        <v>29116.800000000003</v>
      </c>
      <c r="X42">
        <v>11323.4</v>
      </c>
      <c r="AD42">
        <v>70998</v>
      </c>
      <c r="AE42">
        <v>1.4694216738499677</v>
      </c>
      <c r="AI42">
        <v>70998</v>
      </c>
      <c r="AJ42">
        <v>1.4694216738499677</v>
      </c>
    </row>
    <row r="43" spans="2:38" x14ac:dyDescent="0.25">
      <c r="B43">
        <v>96133</v>
      </c>
      <c r="C43">
        <v>85219</v>
      </c>
      <c r="D43">
        <v>73768</v>
      </c>
      <c r="E43">
        <v>26682</v>
      </c>
      <c r="F43">
        <v>24485</v>
      </c>
      <c r="H43">
        <v>91602</v>
      </c>
      <c r="J43">
        <f t="shared" si="6"/>
        <v>61257.4</v>
      </c>
      <c r="K43">
        <f t="shared" si="7"/>
        <v>1.4953621929758689</v>
      </c>
      <c r="L43">
        <f t="shared" si="8"/>
        <v>96133</v>
      </c>
      <c r="M43">
        <f t="shared" si="9"/>
        <v>24485</v>
      </c>
      <c r="N43">
        <f t="shared" si="10"/>
        <v>61257.4</v>
      </c>
      <c r="O43">
        <f t="shared" si="11"/>
        <v>71648</v>
      </c>
      <c r="Q43">
        <v>38589</v>
      </c>
      <c r="R43">
        <v>-26</v>
      </c>
      <c r="T43">
        <v>32942.800000000003</v>
      </c>
      <c r="U43">
        <v>1512.8000000000029</v>
      </c>
      <c r="W43">
        <v>33874.400000000001</v>
      </c>
      <c r="X43">
        <v>2795.2</v>
      </c>
      <c r="AD43">
        <v>61257.4</v>
      </c>
      <c r="AE43">
        <v>1.4953621929758689</v>
      </c>
      <c r="AI43">
        <v>61257.4</v>
      </c>
      <c r="AJ43">
        <v>1.4953621929758689</v>
      </c>
    </row>
    <row r="44" spans="2:38" x14ac:dyDescent="0.25">
      <c r="B44">
        <v>98229</v>
      </c>
      <c r="C44">
        <v>38429</v>
      </c>
      <c r="D44">
        <v>55173</v>
      </c>
      <c r="E44">
        <v>36711</v>
      </c>
      <c r="F44">
        <v>45600</v>
      </c>
      <c r="H44">
        <v>88558</v>
      </c>
      <c r="J44">
        <f t="shared" si="6"/>
        <v>54828.4</v>
      </c>
      <c r="K44">
        <f t="shared" si="7"/>
        <v>1.6151848312188573</v>
      </c>
      <c r="L44">
        <f t="shared" si="8"/>
        <v>98229</v>
      </c>
      <c r="M44">
        <f t="shared" si="9"/>
        <v>36711</v>
      </c>
      <c r="N44">
        <f t="shared" si="10"/>
        <v>54828.4</v>
      </c>
      <c r="O44">
        <f t="shared" si="11"/>
        <v>61518</v>
      </c>
      <c r="Q44">
        <v>13774</v>
      </c>
      <c r="R44">
        <v>-19690</v>
      </c>
      <c r="T44">
        <v>-3203</v>
      </c>
      <c r="U44">
        <v>895.80000000000291</v>
      </c>
      <c r="W44">
        <v>40990.6</v>
      </c>
      <c r="X44">
        <v>5679.4</v>
      </c>
      <c r="Z44">
        <v>54828.4</v>
      </c>
      <c r="AA44">
        <v>1.6151848312188573</v>
      </c>
      <c r="AI44">
        <v>54828.4</v>
      </c>
      <c r="AJ44">
        <v>1.6151848312188573</v>
      </c>
    </row>
    <row r="45" spans="2:38" x14ac:dyDescent="0.25">
      <c r="B45">
        <v>36038</v>
      </c>
      <c r="C45">
        <v>54103</v>
      </c>
      <c r="D45">
        <v>87300</v>
      </c>
      <c r="E45">
        <v>50468</v>
      </c>
      <c r="F45">
        <v>80104</v>
      </c>
      <c r="H45">
        <v>78886</v>
      </c>
      <c r="J45">
        <f t="shared" si="6"/>
        <v>61602.6</v>
      </c>
      <c r="K45">
        <f t="shared" si="7"/>
        <v>1.2805628333869026</v>
      </c>
      <c r="L45">
        <f t="shared" si="8"/>
        <v>87300</v>
      </c>
      <c r="M45">
        <f t="shared" si="9"/>
        <v>36038</v>
      </c>
      <c r="N45">
        <f t="shared" si="10"/>
        <v>61602.6</v>
      </c>
      <c r="O45">
        <f t="shared" si="11"/>
        <v>51262</v>
      </c>
      <c r="Q45">
        <v>-37472</v>
      </c>
      <c r="R45">
        <v>-11041</v>
      </c>
      <c r="T45">
        <v>-36477.599999999999</v>
      </c>
      <c r="U45">
        <v>-3919.2000000000044</v>
      </c>
      <c r="W45">
        <v>44706.400000000001</v>
      </c>
      <c r="X45">
        <v>4052.4</v>
      </c>
      <c r="AB45">
        <v>61602.6</v>
      </c>
      <c r="AC45">
        <v>1.2805628333869026</v>
      </c>
      <c r="AI45">
        <v>61602.6</v>
      </c>
      <c r="AJ45">
        <v>1.2805628333869026</v>
      </c>
    </row>
    <row r="46" spans="2:38" x14ac:dyDescent="0.25">
      <c r="B46">
        <v>60499</v>
      </c>
      <c r="C46">
        <v>22140</v>
      </c>
      <c r="D46">
        <v>98104</v>
      </c>
      <c r="E46">
        <v>71850</v>
      </c>
      <c r="F46">
        <v>71758</v>
      </c>
      <c r="H46">
        <v>113354</v>
      </c>
      <c r="J46">
        <f t="shared" si="6"/>
        <v>64870.2</v>
      </c>
      <c r="K46">
        <f t="shared" si="7"/>
        <v>1.7473971099210424</v>
      </c>
      <c r="L46">
        <f t="shared" si="8"/>
        <v>98104</v>
      </c>
      <c r="M46">
        <f t="shared" si="9"/>
        <v>22140</v>
      </c>
      <c r="N46">
        <f t="shared" si="10"/>
        <v>64870.2</v>
      </c>
      <c r="O46">
        <f t="shared" si="11"/>
        <v>75964</v>
      </c>
      <c r="Q46">
        <v>-32647</v>
      </c>
      <c r="R46">
        <v>-3529</v>
      </c>
      <c r="T46">
        <v>-31291.199999999997</v>
      </c>
      <c r="U46">
        <v>-17531.400000000009</v>
      </c>
      <c r="W46">
        <v>38848</v>
      </c>
      <c r="X46">
        <v>17531.399999999998</v>
      </c>
      <c r="AF46">
        <v>64870.2</v>
      </c>
      <c r="AG46">
        <v>1.7473971099210424</v>
      </c>
      <c r="AI46">
        <v>64870.2</v>
      </c>
      <c r="AJ46">
        <v>1.7473971099210424</v>
      </c>
    </row>
    <row r="47" spans="2:38" x14ac:dyDescent="0.25">
      <c r="B47">
        <v>84329</v>
      </c>
      <c r="C47">
        <v>93271</v>
      </c>
      <c r="D47">
        <v>26202</v>
      </c>
      <c r="E47">
        <v>95876</v>
      </c>
      <c r="F47">
        <v>98055</v>
      </c>
      <c r="H47">
        <v>95211</v>
      </c>
      <c r="J47">
        <f t="shared" si="6"/>
        <v>79546.600000000006</v>
      </c>
      <c r="K47">
        <f t="shared" si="7"/>
        <v>1.1969210500511649</v>
      </c>
      <c r="L47">
        <f t="shared" si="8"/>
        <v>98055</v>
      </c>
      <c r="M47">
        <f t="shared" si="9"/>
        <v>26202</v>
      </c>
      <c r="N47">
        <f t="shared" si="10"/>
        <v>79546.600000000006</v>
      </c>
      <c r="O47">
        <f t="shared" si="11"/>
        <v>71853</v>
      </c>
      <c r="Q47">
        <v>17598</v>
      </c>
      <c r="R47">
        <v>-8230</v>
      </c>
      <c r="T47">
        <v>11503</v>
      </c>
      <c r="U47">
        <v>-2001.5999999999913</v>
      </c>
      <c r="W47">
        <v>43909.799999999996</v>
      </c>
      <c r="X47">
        <v>6096.7999999999993</v>
      </c>
      <c r="AB47">
        <v>79546.600000000006</v>
      </c>
      <c r="AC47">
        <v>1.1969210500511649</v>
      </c>
      <c r="AI47">
        <v>79546.600000000006</v>
      </c>
      <c r="AJ47">
        <v>1.1969210500511649</v>
      </c>
    </row>
    <row r="48" spans="2:38" x14ac:dyDescent="0.25">
      <c r="B48">
        <v>84023</v>
      </c>
      <c r="C48">
        <v>81209</v>
      </c>
      <c r="D48">
        <v>15840</v>
      </c>
      <c r="E48">
        <v>54390</v>
      </c>
      <c r="F48">
        <v>77780</v>
      </c>
      <c r="H48">
        <v>81346</v>
      </c>
      <c r="J48">
        <f t="shared" si="6"/>
        <v>62648.4</v>
      </c>
      <c r="K48">
        <f t="shared" si="7"/>
        <v>1.2984529533076663</v>
      </c>
      <c r="L48">
        <f t="shared" si="8"/>
        <v>84023</v>
      </c>
      <c r="M48">
        <f t="shared" si="9"/>
        <v>15840</v>
      </c>
      <c r="N48">
        <f t="shared" si="10"/>
        <v>62648.4</v>
      </c>
      <c r="O48">
        <f t="shared" si="11"/>
        <v>68183</v>
      </c>
      <c r="Q48">
        <v>27841</v>
      </c>
      <c r="R48">
        <v>0</v>
      </c>
      <c r="T48">
        <v>33054.600000000006</v>
      </c>
      <c r="U48">
        <v>-2637.1999999999971</v>
      </c>
      <c r="W48">
        <v>35673</v>
      </c>
      <c r="X48">
        <v>8834.4</v>
      </c>
      <c r="AD48">
        <v>62648.4</v>
      </c>
      <c r="AE48">
        <v>1.2984529533076663</v>
      </c>
      <c r="AI48">
        <v>62648.4</v>
      </c>
      <c r="AJ48">
        <v>1.2984529533076663</v>
      </c>
    </row>
    <row r="49" spans="2:38" x14ac:dyDescent="0.25">
      <c r="B49">
        <v>85456</v>
      </c>
      <c r="C49">
        <v>31841</v>
      </c>
      <c r="D49">
        <v>86530</v>
      </c>
      <c r="E49">
        <v>31677</v>
      </c>
      <c r="F49">
        <v>69199</v>
      </c>
      <c r="H49">
        <v>66292</v>
      </c>
      <c r="J49">
        <f t="shared" si="6"/>
        <v>60940.6</v>
      </c>
      <c r="K49">
        <f t="shared" si="7"/>
        <v>1.0878133789296462</v>
      </c>
      <c r="L49">
        <f t="shared" si="8"/>
        <v>86530</v>
      </c>
      <c r="M49">
        <f t="shared" si="9"/>
        <v>31677</v>
      </c>
      <c r="N49">
        <f t="shared" si="10"/>
        <v>60940.6</v>
      </c>
      <c r="O49">
        <f t="shared" si="11"/>
        <v>54853</v>
      </c>
      <c r="Q49">
        <v>-83399</v>
      </c>
      <c r="R49">
        <v>393</v>
      </c>
      <c r="T49">
        <v>-28800.200000000004</v>
      </c>
      <c r="U49">
        <v>-1771</v>
      </c>
      <c r="W49">
        <v>34200.6</v>
      </c>
      <c r="X49">
        <v>3222.9999999999995</v>
      </c>
      <c r="AF49">
        <v>60940.6</v>
      </c>
      <c r="AG49">
        <v>1.0878133789296462</v>
      </c>
      <c r="AI49">
        <v>60940.6</v>
      </c>
      <c r="AJ49">
        <v>1.0878133789296462</v>
      </c>
    </row>
    <row r="50" spans="2:38" x14ac:dyDescent="0.25">
      <c r="B50">
        <v>56517</v>
      </c>
      <c r="C50">
        <v>93091</v>
      </c>
      <c r="D50">
        <v>44033</v>
      </c>
      <c r="E50">
        <v>35115</v>
      </c>
      <c r="F50">
        <v>25358</v>
      </c>
      <c r="H50">
        <v>52643</v>
      </c>
      <c r="J50">
        <f t="shared" si="6"/>
        <v>50822.8</v>
      </c>
      <c r="K50">
        <f t="shared" si="7"/>
        <v>1.035814634376697</v>
      </c>
      <c r="L50">
        <f t="shared" si="8"/>
        <v>93091</v>
      </c>
      <c r="M50">
        <f t="shared" si="9"/>
        <v>25358</v>
      </c>
      <c r="N50">
        <f t="shared" si="10"/>
        <v>50822.8</v>
      </c>
      <c r="O50">
        <f t="shared" si="11"/>
        <v>67733</v>
      </c>
      <c r="Q50">
        <v>-39484</v>
      </c>
      <c r="R50">
        <v>-5675</v>
      </c>
      <c r="T50">
        <v>-18106.399999999994</v>
      </c>
      <c r="U50">
        <v>-1854.3999999999942</v>
      </c>
      <c r="W50">
        <v>56080.4</v>
      </c>
      <c r="X50">
        <v>1854.4</v>
      </c>
      <c r="AB50">
        <v>50822.8</v>
      </c>
      <c r="AC50">
        <v>1.035814634376697</v>
      </c>
      <c r="AI50">
        <v>50822.8</v>
      </c>
      <c r="AJ50">
        <v>1.035814634376697</v>
      </c>
    </row>
    <row r="51" spans="2:38" x14ac:dyDescent="0.25">
      <c r="B51">
        <v>24884</v>
      </c>
      <c r="C51">
        <v>89725</v>
      </c>
      <c r="D51">
        <v>99060</v>
      </c>
      <c r="E51">
        <v>99239</v>
      </c>
      <c r="F51">
        <v>82246</v>
      </c>
      <c r="H51">
        <v>96068</v>
      </c>
      <c r="J51">
        <f t="shared" si="6"/>
        <v>79030.8</v>
      </c>
      <c r="K51">
        <f t="shared" si="7"/>
        <v>1.2155767118642351</v>
      </c>
      <c r="L51">
        <f t="shared" si="8"/>
        <v>99239</v>
      </c>
      <c r="M51">
        <f t="shared" si="9"/>
        <v>24884</v>
      </c>
      <c r="N51">
        <f t="shared" si="10"/>
        <v>79030.8</v>
      </c>
      <c r="O51">
        <f t="shared" si="11"/>
        <v>74355</v>
      </c>
      <c r="Q51">
        <v>36536</v>
      </c>
      <c r="R51">
        <v>3300</v>
      </c>
      <c r="T51">
        <v>31725</v>
      </c>
      <c r="U51">
        <v>4273.4000000000087</v>
      </c>
      <c r="W51">
        <v>48142.6</v>
      </c>
      <c r="X51">
        <v>4473</v>
      </c>
      <c r="Z51">
        <v>79030.8</v>
      </c>
      <c r="AA51">
        <v>1.2155767118642351</v>
      </c>
      <c r="AI51">
        <v>79030.8</v>
      </c>
      <c r="AJ51">
        <v>1.2155767118642351</v>
      </c>
    </row>
    <row r="52" spans="2:38" x14ac:dyDescent="0.25">
      <c r="B52">
        <v>84108</v>
      </c>
      <c r="C52">
        <v>62641</v>
      </c>
      <c r="D52">
        <v>88789</v>
      </c>
      <c r="E52">
        <v>50717</v>
      </c>
      <c r="F52">
        <v>59579</v>
      </c>
      <c r="H52">
        <v>127828</v>
      </c>
      <c r="J52">
        <f t="shared" si="6"/>
        <v>69166.8</v>
      </c>
      <c r="K52">
        <f t="shared" si="7"/>
        <v>1.8481121000248673</v>
      </c>
      <c r="L52">
        <f t="shared" si="8"/>
        <v>88789</v>
      </c>
      <c r="M52">
        <f t="shared" si="9"/>
        <v>50717</v>
      </c>
      <c r="N52">
        <f t="shared" si="10"/>
        <v>69166.8</v>
      </c>
      <c r="O52">
        <f t="shared" si="11"/>
        <v>38072</v>
      </c>
      <c r="Q52">
        <v>54520</v>
      </c>
      <c r="R52">
        <v>-899</v>
      </c>
      <c r="T52">
        <v>-549.59999999999127</v>
      </c>
      <c r="U52">
        <v>-727.59999999999127</v>
      </c>
      <c r="W52">
        <v>29092.400000000001</v>
      </c>
      <c r="X52">
        <v>1784.8000000000002</v>
      </c>
      <c r="AB52">
        <v>69166.8</v>
      </c>
      <c r="AC52">
        <v>1.8481121000248673</v>
      </c>
      <c r="AK52">
        <v>69166.8</v>
      </c>
      <c r="AL52">
        <v>1.8481121000248673</v>
      </c>
    </row>
    <row r="53" spans="2:38" x14ac:dyDescent="0.25">
      <c r="B53">
        <v>71342</v>
      </c>
      <c r="C53">
        <v>88419</v>
      </c>
      <c r="D53">
        <v>21941</v>
      </c>
      <c r="E53">
        <v>67807</v>
      </c>
      <c r="F53">
        <v>24894</v>
      </c>
      <c r="H53">
        <v>63986</v>
      </c>
      <c r="J53">
        <f t="shared" si="6"/>
        <v>54880.6</v>
      </c>
      <c r="K53">
        <f t="shared" si="7"/>
        <v>1.1659129091154252</v>
      </c>
      <c r="L53">
        <f t="shared" si="8"/>
        <v>88419</v>
      </c>
      <c r="M53">
        <f t="shared" si="9"/>
        <v>21941</v>
      </c>
      <c r="N53">
        <f t="shared" si="10"/>
        <v>54880.6</v>
      </c>
      <c r="O53">
        <f t="shared" si="11"/>
        <v>66478</v>
      </c>
      <c r="Q53">
        <v>-32938</v>
      </c>
      <c r="R53">
        <v>7922</v>
      </c>
      <c r="T53">
        <v>1720</v>
      </c>
      <c r="U53">
        <v>-172.80000000000291</v>
      </c>
      <c r="W53">
        <v>27806.400000000001</v>
      </c>
      <c r="X53">
        <v>5645.2</v>
      </c>
      <c r="AD53">
        <v>54880.6</v>
      </c>
      <c r="AE53">
        <v>1.1659129091154252</v>
      </c>
      <c r="AI53">
        <v>54880.6</v>
      </c>
      <c r="AJ53">
        <v>1.1659129091154252</v>
      </c>
    </row>
    <row r="54" spans="2:38" x14ac:dyDescent="0.25">
      <c r="B54">
        <v>24890</v>
      </c>
      <c r="C54">
        <v>49220</v>
      </c>
      <c r="D54">
        <v>66424</v>
      </c>
      <c r="E54">
        <v>48675</v>
      </c>
      <c r="F54">
        <v>69638</v>
      </c>
      <c r="H54">
        <v>83010</v>
      </c>
      <c r="J54">
        <f t="shared" si="6"/>
        <v>51769.4</v>
      </c>
      <c r="K54">
        <f t="shared" si="7"/>
        <v>1.6034568683430752</v>
      </c>
      <c r="L54">
        <f t="shared" si="8"/>
        <v>69638</v>
      </c>
      <c r="M54">
        <f t="shared" si="9"/>
        <v>24890</v>
      </c>
      <c r="N54">
        <f t="shared" si="10"/>
        <v>51769.4</v>
      </c>
      <c r="O54">
        <f t="shared" si="11"/>
        <v>44748</v>
      </c>
      <c r="Q54">
        <v>-46386</v>
      </c>
      <c r="R54">
        <v>-1588</v>
      </c>
      <c r="T54">
        <v>-46778.200000000004</v>
      </c>
      <c r="U54">
        <v>-3098.1999999999971</v>
      </c>
      <c r="W54">
        <v>46778.2</v>
      </c>
      <c r="X54">
        <v>4238.2</v>
      </c>
      <c r="AB54">
        <v>51769.4</v>
      </c>
      <c r="AC54">
        <v>1.6034568683430752</v>
      </c>
      <c r="AI54">
        <v>51769.4</v>
      </c>
      <c r="AJ54">
        <v>1.6034568683430752</v>
      </c>
    </row>
    <row r="55" spans="2:38" x14ac:dyDescent="0.25">
      <c r="B55">
        <v>112273</v>
      </c>
      <c r="C55">
        <v>67418</v>
      </c>
      <c r="D55">
        <v>76427</v>
      </c>
      <c r="E55">
        <v>80346</v>
      </c>
      <c r="F55">
        <v>84355</v>
      </c>
      <c r="H55">
        <v>95757</v>
      </c>
      <c r="J55">
        <f t="shared" si="6"/>
        <v>84163.8</v>
      </c>
      <c r="K55">
        <f t="shared" si="7"/>
        <v>1.1377456816350973</v>
      </c>
      <c r="L55">
        <f t="shared" si="8"/>
        <v>112273</v>
      </c>
      <c r="M55">
        <f t="shared" si="9"/>
        <v>67418</v>
      </c>
      <c r="N55">
        <f t="shared" si="10"/>
        <v>84163.8</v>
      </c>
      <c r="O55">
        <f t="shared" si="11"/>
        <v>44855</v>
      </c>
      <c r="Q55">
        <v>19743</v>
      </c>
      <c r="R55">
        <v>-5320</v>
      </c>
      <c r="T55">
        <v>8100.6000000000058</v>
      </c>
      <c r="U55">
        <v>11745.199999999997</v>
      </c>
      <c r="W55">
        <v>29841.4</v>
      </c>
      <c r="X55">
        <v>11757.2</v>
      </c>
      <c r="AB55">
        <v>84163.8</v>
      </c>
      <c r="AC55">
        <v>1.1377456816350973</v>
      </c>
      <c r="AI55">
        <v>84163.8</v>
      </c>
      <c r="AJ55">
        <v>1.1377456816350973</v>
      </c>
    </row>
    <row r="56" spans="2:38" x14ac:dyDescent="0.25">
      <c r="B56">
        <v>34107</v>
      </c>
      <c r="C56">
        <v>43730</v>
      </c>
      <c r="D56">
        <v>75542</v>
      </c>
      <c r="E56">
        <v>18886</v>
      </c>
      <c r="F56">
        <v>21162</v>
      </c>
      <c r="H56">
        <v>45112</v>
      </c>
      <c r="J56">
        <f t="shared" si="6"/>
        <v>38685.4</v>
      </c>
      <c r="K56">
        <f t="shared" si="7"/>
        <v>1.1661246878667404</v>
      </c>
      <c r="L56">
        <f t="shared" si="8"/>
        <v>75542</v>
      </c>
      <c r="M56">
        <f t="shared" si="9"/>
        <v>18886</v>
      </c>
      <c r="N56">
        <f t="shared" si="10"/>
        <v>38685.4</v>
      </c>
      <c r="O56">
        <f t="shared" si="11"/>
        <v>56656</v>
      </c>
      <c r="Q56">
        <v>-36560</v>
      </c>
      <c r="R56">
        <v>-16437</v>
      </c>
      <c r="T56">
        <v>-21240.199999999997</v>
      </c>
      <c r="U56">
        <v>-6455.4000000000015</v>
      </c>
      <c r="W56">
        <v>30455</v>
      </c>
      <c r="X56">
        <v>6455.4</v>
      </c>
      <c r="Z56">
        <v>38685.4</v>
      </c>
      <c r="AA56">
        <v>1.1661246878667404</v>
      </c>
      <c r="AI56">
        <v>38685.4</v>
      </c>
      <c r="AJ56">
        <v>1.1661246878667404</v>
      </c>
    </row>
    <row r="57" spans="2:38" x14ac:dyDescent="0.25">
      <c r="B57">
        <v>52031</v>
      </c>
      <c r="C57">
        <v>79501</v>
      </c>
      <c r="D57">
        <v>7874</v>
      </c>
      <c r="E57">
        <v>79413</v>
      </c>
      <c r="F57">
        <v>91620</v>
      </c>
      <c r="H57">
        <v>113958</v>
      </c>
      <c r="J57">
        <f t="shared" si="6"/>
        <v>62087.8</v>
      </c>
      <c r="K57">
        <f t="shared" si="7"/>
        <v>1.8354330480384229</v>
      </c>
      <c r="L57">
        <f t="shared" si="8"/>
        <v>91620</v>
      </c>
      <c r="M57">
        <f t="shared" si="9"/>
        <v>7874</v>
      </c>
      <c r="N57">
        <f t="shared" si="10"/>
        <v>62087.8</v>
      </c>
      <c r="O57">
        <f t="shared" si="11"/>
        <v>83746</v>
      </c>
      <c r="Q57">
        <v>6333</v>
      </c>
      <c r="R57">
        <v>144</v>
      </c>
      <c r="T57">
        <v>1104.4000000000015</v>
      </c>
      <c r="U57">
        <v>-5758.5999999999913</v>
      </c>
      <c r="W57">
        <v>27430.799999999996</v>
      </c>
      <c r="X57">
        <v>5939.0000000000009</v>
      </c>
      <c r="AD57">
        <v>62087.8</v>
      </c>
      <c r="AE57">
        <v>1.8354330480384229</v>
      </c>
      <c r="AK57">
        <v>62087.8</v>
      </c>
      <c r="AL57">
        <v>1.8354330480384229</v>
      </c>
    </row>
    <row r="58" spans="2:38" x14ac:dyDescent="0.25">
      <c r="B58">
        <v>26969</v>
      </c>
      <c r="C58">
        <v>95583</v>
      </c>
      <c r="D58">
        <v>30713</v>
      </c>
      <c r="E58">
        <v>51738</v>
      </c>
      <c r="F58">
        <v>51300</v>
      </c>
      <c r="H58">
        <v>79526</v>
      </c>
      <c r="J58">
        <f t="shared" si="6"/>
        <v>51260.6</v>
      </c>
      <c r="K58">
        <f t="shared" si="7"/>
        <v>1.551405953110186</v>
      </c>
      <c r="L58">
        <f t="shared" si="8"/>
        <v>95583</v>
      </c>
      <c r="M58">
        <f t="shared" si="9"/>
        <v>26969</v>
      </c>
      <c r="N58">
        <f t="shared" si="10"/>
        <v>51260.6</v>
      </c>
      <c r="O58">
        <f t="shared" si="11"/>
        <v>68614</v>
      </c>
      <c r="Q58">
        <v>-22195</v>
      </c>
      <c r="R58">
        <v>-5965</v>
      </c>
      <c r="T58">
        <v>-27754.6</v>
      </c>
      <c r="U58">
        <v>6084.7999999999956</v>
      </c>
      <c r="W58">
        <v>42769</v>
      </c>
      <c r="X58">
        <v>6084.8</v>
      </c>
      <c r="AB58">
        <v>51260.6</v>
      </c>
      <c r="AC58">
        <v>1.551405953110186</v>
      </c>
      <c r="AI58">
        <v>51260.6</v>
      </c>
      <c r="AJ58">
        <v>1.551405953110186</v>
      </c>
    </row>
    <row r="59" spans="2:38" x14ac:dyDescent="0.25">
      <c r="B59">
        <v>50657</v>
      </c>
      <c r="C59">
        <v>34914</v>
      </c>
      <c r="D59">
        <v>23581</v>
      </c>
      <c r="E59">
        <v>54737</v>
      </c>
      <c r="F59">
        <v>86143</v>
      </c>
      <c r="H59">
        <v>111604</v>
      </c>
      <c r="J59">
        <f t="shared" si="6"/>
        <v>50006.400000000001</v>
      </c>
      <c r="K59">
        <f t="shared" si="7"/>
        <v>2.2317943303257182</v>
      </c>
      <c r="L59">
        <f t="shared" si="8"/>
        <v>86143</v>
      </c>
      <c r="M59">
        <f t="shared" si="9"/>
        <v>23581</v>
      </c>
      <c r="N59">
        <f t="shared" si="10"/>
        <v>50006.400000000001</v>
      </c>
      <c r="O59">
        <f t="shared" si="11"/>
        <v>62562</v>
      </c>
      <c r="Q59">
        <v>70891</v>
      </c>
      <c r="R59">
        <v>-6038</v>
      </c>
      <c r="T59">
        <v>24028.800000000003</v>
      </c>
      <c r="U59">
        <v>125.80000000000291</v>
      </c>
      <c r="W59">
        <v>30495.599999999999</v>
      </c>
      <c r="X59">
        <v>3421</v>
      </c>
      <c r="AD59">
        <v>50006.400000000001</v>
      </c>
      <c r="AE59">
        <v>2.2317943303257182</v>
      </c>
      <c r="AK59">
        <v>50006.400000000001</v>
      </c>
      <c r="AL59">
        <v>2.2317943303257182</v>
      </c>
    </row>
    <row r="60" spans="2:38" x14ac:dyDescent="0.25">
      <c r="B60">
        <v>93090</v>
      </c>
      <c r="C60">
        <v>75361</v>
      </c>
      <c r="D60">
        <v>67977</v>
      </c>
      <c r="E60">
        <v>89143</v>
      </c>
      <c r="F60">
        <v>74701</v>
      </c>
      <c r="H60">
        <v>103643</v>
      </c>
      <c r="J60">
        <f t="shared" si="6"/>
        <v>80054.399999999994</v>
      </c>
      <c r="K60">
        <f t="shared" si="7"/>
        <v>1.2946571331494585</v>
      </c>
      <c r="L60">
        <f t="shared" si="8"/>
        <v>93090</v>
      </c>
      <c r="M60">
        <f t="shared" si="9"/>
        <v>67977</v>
      </c>
      <c r="N60">
        <f t="shared" si="10"/>
        <v>80054.399999999994</v>
      </c>
      <c r="O60">
        <f t="shared" si="11"/>
        <v>25113</v>
      </c>
      <c r="Q60">
        <v>46202</v>
      </c>
      <c r="R60">
        <v>-809</v>
      </c>
      <c r="T60">
        <v>26057.399999999994</v>
      </c>
      <c r="U60">
        <v>2787.3999999999942</v>
      </c>
      <c r="W60">
        <v>32121.800000000003</v>
      </c>
      <c r="X60">
        <v>10078.6</v>
      </c>
      <c r="Z60">
        <v>80054.399999999994</v>
      </c>
      <c r="AA60">
        <v>1.2946571331494585</v>
      </c>
      <c r="AI60">
        <v>80054.399999999994</v>
      </c>
      <c r="AJ60">
        <v>1.2946571331494585</v>
      </c>
    </row>
    <row r="61" spans="2:38" x14ac:dyDescent="0.25">
      <c r="B61">
        <v>81323</v>
      </c>
      <c r="C61">
        <v>104910</v>
      </c>
      <c r="D61">
        <v>90000</v>
      </c>
      <c r="E61">
        <v>86354</v>
      </c>
      <c r="F61">
        <v>21682</v>
      </c>
      <c r="H61">
        <v>139378</v>
      </c>
      <c r="J61">
        <f t="shared" si="6"/>
        <v>76853.8</v>
      </c>
      <c r="K61">
        <f t="shared" si="7"/>
        <v>1.8135472806809811</v>
      </c>
      <c r="L61">
        <f t="shared" si="8"/>
        <v>104910</v>
      </c>
      <c r="M61">
        <f t="shared" si="9"/>
        <v>21682</v>
      </c>
      <c r="N61">
        <f t="shared" si="10"/>
        <v>76853.8</v>
      </c>
      <c r="O61">
        <f t="shared" si="11"/>
        <v>83228</v>
      </c>
      <c r="Q61">
        <v>46021</v>
      </c>
      <c r="R61">
        <v>11726</v>
      </c>
      <c r="T61">
        <v>27506.200000000004</v>
      </c>
      <c r="U61">
        <v>2059.1999999999971</v>
      </c>
      <c r="W61">
        <v>29608.2</v>
      </c>
      <c r="X61">
        <v>5041.5999999999995</v>
      </c>
      <c r="AD61">
        <v>76853.8</v>
      </c>
      <c r="AE61">
        <v>1.8135472806809811</v>
      </c>
      <c r="AI61">
        <v>76853.8</v>
      </c>
      <c r="AJ61">
        <v>1.8135472806809811</v>
      </c>
    </row>
    <row r="62" spans="2:38" x14ac:dyDescent="0.25">
      <c r="B62">
        <v>2983</v>
      </c>
      <c r="C62">
        <v>26524</v>
      </c>
      <c r="D62">
        <v>46060</v>
      </c>
      <c r="E62">
        <v>55221</v>
      </c>
      <c r="F62">
        <v>95893</v>
      </c>
      <c r="H62">
        <v>83164</v>
      </c>
      <c r="J62">
        <f t="shared" si="6"/>
        <v>45336.2</v>
      </c>
      <c r="K62">
        <f t="shared" si="7"/>
        <v>1.8343840021880971</v>
      </c>
      <c r="L62">
        <f t="shared" si="8"/>
        <v>95893</v>
      </c>
      <c r="M62">
        <f t="shared" si="9"/>
        <v>2983</v>
      </c>
      <c r="N62">
        <f t="shared" si="10"/>
        <v>45336.2</v>
      </c>
      <c r="O62">
        <f t="shared" si="11"/>
        <v>92910</v>
      </c>
      <c r="Q62">
        <v>21787</v>
      </c>
      <c r="R62">
        <v>-332</v>
      </c>
      <c r="T62">
        <v>-3125.8000000000029</v>
      </c>
      <c r="U62">
        <v>-5247.4000000000015</v>
      </c>
      <c r="W62">
        <v>43422.6</v>
      </c>
      <c r="X62">
        <v>6253</v>
      </c>
      <c r="Z62">
        <v>45336.2</v>
      </c>
      <c r="AA62">
        <v>1.8343840021880971</v>
      </c>
      <c r="AK62">
        <v>45336.2</v>
      </c>
      <c r="AL62">
        <v>1.8343840021880971</v>
      </c>
    </row>
    <row r="63" spans="2:38" x14ac:dyDescent="0.25">
      <c r="B63">
        <v>95936</v>
      </c>
      <c r="C63">
        <v>69667</v>
      </c>
      <c r="D63">
        <v>60917</v>
      </c>
      <c r="E63">
        <v>59439</v>
      </c>
      <c r="F63">
        <v>80031</v>
      </c>
      <c r="H63">
        <v>118229</v>
      </c>
      <c r="J63">
        <f t="shared" si="6"/>
        <v>73198</v>
      </c>
      <c r="K63">
        <f t="shared" si="7"/>
        <v>1.6151944042186945</v>
      </c>
      <c r="L63">
        <f t="shared" si="8"/>
        <v>95936</v>
      </c>
      <c r="M63">
        <f t="shared" si="9"/>
        <v>59439</v>
      </c>
      <c r="N63">
        <f t="shared" si="10"/>
        <v>73198</v>
      </c>
      <c r="O63">
        <f t="shared" si="11"/>
        <v>36497</v>
      </c>
      <c r="Q63">
        <v>45659</v>
      </c>
      <c r="R63">
        <v>528</v>
      </c>
      <c r="T63">
        <v>7024</v>
      </c>
      <c r="U63">
        <v>-747.80000000000291</v>
      </c>
      <c r="W63">
        <v>17210</v>
      </c>
      <c r="X63">
        <v>797.8</v>
      </c>
      <c r="AB63">
        <v>73198</v>
      </c>
      <c r="AC63">
        <v>1.6151944042186945</v>
      </c>
      <c r="AI63">
        <v>73198</v>
      </c>
      <c r="AJ63">
        <v>1.6151944042186945</v>
      </c>
    </row>
    <row r="64" spans="2:38" x14ac:dyDescent="0.25">
      <c r="B64">
        <v>61394</v>
      </c>
      <c r="C64">
        <v>54192</v>
      </c>
      <c r="D64">
        <v>33625</v>
      </c>
      <c r="E64">
        <v>43555</v>
      </c>
      <c r="F64">
        <v>25117</v>
      </c>
      <c r="H64">
        <v>73396</v>
      </c>
      <c r="J64">
        <f t="shared" si="6"/>
        <v>43576.6</v>
      </c>
      <c r="K64">
        <f t="shared" si="7"/>
        <v>1.6842984537572918</v>
      </c>
      <c r="L64">
        <f t="shared" si="8"/>
        <v>61394</v>
      </c>
      <c r="M64">
        <f t="shared" si="9"/>
        <v>25117</v>
      </c>
      <c r="N64">
        <f t="shared" si="10"/>
        <v>43576.6</v>
      </c>
      <c r="O64">
        <f t="shared" si="11"/>
        <v>36277</v>
      </c>
      <c r="Q64">
        <v>-16640</v>
      </c>
      <c r="R64">
        <v>2769</v>
      </c>
      <c r="T64">
        <v>-36176.6</v>
      </c>
      <c r="U64">
        <v>-2664.8000000000029</v>
      </c>
      <c r="W64">
        <v>50697.399999999994</v>
      </c>
      <c r="X64">
        <v>5285.6</v>
      </c>
      <c r="AB64">
        <v>43576.6</v>
      </c>
      <c r="AC64">
        <v>1.6842984537572918</v>
      </c>
      <c r="AI64">
        <v>43576.6</v>
      </c>
      <c r="AJ64">
        <v>1.6842984537572918</v>
      </c>
    </row>
    <row r="65" spans="2:38" x14ac:dyDescent="0.25">
      <c r="B65">
        <v>16577</v>
      </c>
      <c r="C65">
        <v>17569</v>
      </c>
      <c r="D65">
        <v>90938</v>
      </c>
      <c r="E65">
        <v>56501</v>
      </c>
      <c r="F65">
        <v>58398</v>
      </c>
      <c r="H65">
        <v>61077</v>
      </c>
      <c r="J65">
        <f t="shared" si="6"/>
        <v>47996.6</v>
      </c>
      <c r="K65">
        <f t="shared" si="7"/>
        <v>1.272527637374314</v>
      </c>
      <c r="L65">
        <f t="shared" si="8"/>
        <v>90938</v>
      </c>
      <c r="M65">
        <f t="shared" si="9"/>
        <v>16577</v>
      </c>
      <c r="N65">
        <f t="shared" si="10"/>
        <v>47996.6</v>
      </c>
      <c r="O65">
        <f t="shared" si="11"/>
        <v>74361</v>
      </c>
      <c r="Q65">
        <v>-39660</v>
      </c>
      <c r="R65">
        <v>-223</v>
      </c>
      <c r="T65">
        <v>-35594.200000000004</v>
      </c>
      <c r="U65">
        <v>-1590.8000000000029</v>
      </c>
      <c r="W65">
        <v>38613</v>
      </c>
      <c r="X65">
        <v>6202.4</v>
      </c>
      <c r="AB65">
        <v>47996.6</v>
      </c>
      <c r="AC65">
        <v>1.272527637374314</v>
      </c>
      <c r="AI65">
        <v>47996.6</v>
      </c>
      <c r="AJ65">
        <v>1.272527637374314</v>
      </c>
    </row>
    <row r="66" spans="2:38" x14ac:dyDescent="0.25">
      <c r="B66">
        <v>64542</v>
      </c>
      <c r="C66">
        <v>59559</v>
      </c>
      <c r="D66">
        <v>36350</v>
      </c>
      <c r="E66">
        <v>27030</v>
      </c>
      <c r="F66">
        <v>16124</v>
      </c>
      <c r="H66">
        <v>46064</v>
      </c>
      <c r="J66">
        <f t="shared" ref="J66:J101" si="12">AVERAGE(B66:F66)</f>
        <v>40721</v>
      </c>
      <c r="K66">
        <f t="shared" ref="K66:K97" si="13">H66/J66</f>
        <v>1.1312099408167775</v>
      </c>
      <c r="L66">
        <f t="shared" ref="L66:L101" si="14">MAX(B66:F66)</f>
        <v>64542</v>
      </c>
      <c r="M66">
        <f t="shared" ref="M66:M101" si="15">MIN(B66:F66)</f>
        <v>16124</v>
      </c>
      <c r="N66">
        <f t="shared" ref="N66:N101" si="16">AVERAGE(B66:F66)</f>
        <v>40721</v>
      </c>
      <c r="O66">
        <f t="shared" ref="O66:O101" si="17">L66-M66</f>
        <v>48418</v>
      </c>
      <c r="Q66">
        <v>-42988</v>
      </c>
      <c r="R66">
        <v>-7950</v>
      </c>
      <c r="T66">
        <v>-30274.600000000006</v>
      </c>
      <c r="U66">
        <v>-3543.8000000000029</v>
      </c>
      <c r="W66">
        <v>30274.600000000002</v>
      </c>
      <c r="X66">
        <v>5168.2</v>
      </c>
      <c r="AB66">
        <v>40721</v>
      </c>
      <c r="AC66">
        <v>1.1312099408167775</v>
      </c>
      <c r="AI66">
        <v>40721</v>
      </c>
      <c r="AJ66">
        <v>1.1312099408167775</v>
      </c>
    </row>
    <row r="67" spans="2:38" x14ac:dyDescent="0.25">
      <c r="B67">
        <v>10085</v>
      </c>
      <c r="C67">
        <v>27975</v>
      </c>
      <c r="D67">
        <v>86295</v>
      </c>
      <c r="E67">
        <v>96836</v>
      </c>
      <c r="F67">
        <v>65002</v>
      </c>
      <c r="H67">
        <v>66359</v>
      </c>
      <c r="J67">
        <f t="shared" si="12"/>
        <v>57238.6</v>
      </c>
      <c r="K67">
        <f t="shared" si="13"/>
        <v>1.1593400257867943</v>
      </c>
      <c r="L67">
        <f t="shared" si="14"/>
        <v>96836</v>
      </c>
      <c r="M67">
        <f t="shared" si="15"/>
        <v>10085</v>
      </c>
      <c r="N67">
        <f t="shared" si="16"/>
        <v>57238.6</v>
      </c>
      <c r="O67">
        <f t="shared" si="17"/>
        <v>86751</v>
      </c>
      <c r="Q67">
        <v>-41881</v>
      </c>
      <c r="R67">
        <v>1163</v>
      </c>
      <c r="T67">
        <v>3463</v>
      </c>
      <c r="U67">
        <v>-348</v>
      </c>
      <c r="W67">
        <v>36637.799999999996</v>
      </c>
      <c r="X67">
        <v>3874</v>
      </c>
      <c r="AD67">
        <v>57238.6</v>
      </c>
      <c r="AE67">
        <v>1.1593400257867943</v>
      </c>
      <c r="AI67">
        <v>57238.6</v>
      </c>
      <c r="AJ67">
        <v>1.1593400257867943</v>
      </c>
    </row>
    <row r="68" spans="2:38" x14ac:dyDescent="0.25">
      <c r="B68">
        <v>45561</v>
      </c>
      <c r="C68">
        <v>39782</v>
      </c>
      <c r="D68">
        <v>68765</v>
      </c>
      <c r="E68">
        <v>48086</v>
      </c>
      <c r="F68">
        <v>52638</v>
      </c>
      <c r="H68">
        <v>118015</v>
      </c>
      <c r="J68">
        <f t="shared" si="12"/>
        <v>50966.400000000001</v>
      </c>
      <c r="K68">
        <f t="shared" si="13"/>
        <v>2.3155451434670686</v>
      </c>
      <c r="L68">
        <f t="shared" si="14"/>
        <v>68765</v>
      </c>
      <c r="M68">
        <f t="shared" si="15"/>
        <v>39782</v>
      </c>
      <c r="N68">
        <f t="shared" si="16"/>
        <v>50966.400000000001</v>
      </c>
      <c r="O68">
        <f t="shared" si="17"/>
        <v>28983</v>
      </c>
      <c r="Q68">
        <v>2641</v>
      </c>
      <c r="R68">
        <v>18594</v>
      </c>
      <c r="T68">
        <v>-10312.199999999997</v>
      </c>
      <c r="U68">
        <v>-3417.4000000000015</v>
      </c>
      <c r="W68">
        <v>34051</v>
      </c>
      <c r="X68">
        <v>5837.4000000000005</v>
      </c>
      <c r="AD68">
        <v>50966.400000000001</v>
      </c>
      <c r="AE68">
        <v>2.3155451434670686</v>
      </c>
      <c r="AK68">
        <v>50966.400000000001</v>
      </c>
      <c r="AL68">
        <v>2.3155451434670686</v>
      </c>
    </row>
    <row r="69" spans="2:38" x14ac:dyDescent="0.25">
      <c r="B69">
        <v>75210</v>
      </c>
      <c r="C69">
        <v>58898</v>
      </c>
      <c r="D69">
        <v>98426</v>
      </c>
      <c r="E69">
        <v>51628</v>
      </c>
      <c r="F69">
        <v>49001</v>
      </c>
      <c r="H69">
        <v>125890</v>
      </c>
      <c r="J69">
        <f t="shared" si="12"/>
        <v>66632.600000000006</v>
      </c>
      <c r="K69">
        <f t="shared" si="13"/>
        <v>1.8893154401899368</v>
      </c>
      <c r="L69">
        <f t="shared" si="14"/>
        <v>98426</v>
      </c>
      <c r="M69">
        <f t="shared" si="15"/>
        <v>49001</v>
      </c>
      <c r="N69">
        <f t="shared" si="16"/>
        <v>66632.600000000006</v>
      </c>
      <c r="O69">
        <f t="shared" si="17"/>
        <v>49425</v>
      </c>
      <c r="Q69">
        <v>71278</v>
      </c>
      <c r="R69">
        <v>-816</v>
      </c>
      <c r="T69">
        <v>14382.200000000004</v>
      </c>
      <c r="U69">
        <v>-2496</v>
      </c>
      <c r="W69">
        <v>33344.200000000004</v>
      </c>
      <c r="X69">
        <v>2583.1999999999998</v>
      </c>
      <c r="Z69">
        <v>66632.600000000006</v>
      </c>
      <c r="AA69">
        <v>1.8893154401899368</v>
      </c>
      <c r="AK69">
        <v>66632.600000000006</v>
      </c>
      <c r="AL69">
        <v>1.8893154401899368</v>
      </c>
    </row>
    <row r="70" spans="2:38" x14ac:dyDescent="0.25">
      <c r="B70">
        <v>20087</v>
      </c>
      <c r="C70">
        <v>61806</v>
      </c>
      <c r="D70">
        <v>19188</v>
      </c>
      <c r="E70">
        <v>93214</v>
      </c>
      <c r="F70">
        <v>36404</v>
      </c>
      <c r="H70">
        <v>115942</v>
      </c>
      <c r="J70">
        <f t="shared" si="12"/>
        <v>46139.8</v>
      </c>
      <c r="K70">
        <f t="shared" si="13"/>
        <v>2.512841408068522</v>
      </c>
      <c r="L70">
        <f t="shared" si="14"/>
        <v>93214</v>
      </c>
      <c r="M70">
        <f t="shared" si="15"/>
        <v>19188</v>
      </c>
      <c r="N70">
        <f t="shared" si="16"/>
        <v>46139.8</v>
      </c>
      <c r="O70">
        <f t="shared" si="17"/>
        <v>74026</v>
      </c>
      <c r="Q70">
        <v>27751</v>
      </c>
      <c r="R70">
        <v>-4</v>
      </c>
      <c r="T70">
        <v>-19468.399999999994</v>
      </c>
      <c r="U70">
        <v>-728.59999999999854</v>
      </c>
      <c r="W70">
        <v>35579.200000000004</v>
      </c>
      <c r="X70">
        <v>3915.3999999999996</v>
      </c>
      <c r="AB70">
        <v>46139.8</v>
      </c>
      <c r="AC70">
        <v>2.512841408068522</v>
      </c>
      <c r="AK70">
        <v>46139.8</v>
      </c>
      <c r="AL70">
        <v>2.512841408068522</v>
      </c>
    </row>
    <row r="71" spans="2:38" x14ac:dyDescent="0.25">
      <c r="B71">
        <v>24904</v>
      </c>
      <c r="C71">
        <v>78714</v>
      </c>
      <c r="D71">
        <v>55053</v>
      </c>
      <c r="E71">
        <v>76612</v>
      </c>
      <c r="F71">
        <v>37706</v>
      </c>
      <c r="H71">
        <v>85500</v>
      </c>
      <c r="J71">
        <f t="shared" si="12"/>
        <v>54597.8</v>
      </c>
      <c r="K71">
        <f t="shared" si="13"/>
        <v>1.5659971647209228</v>
      </c>
      <c r="L71">
        <f t="shared" si="14"/>
        <v>78714</v>
      </c>
      <c r="M71">
        <f t="shared" si="15"/>
        <v>24904</v>
      </c>
      <c r="N71">
        <f t="shared" si="16"/>
        <v>54597.8</v>
      </c>
      <c r="O71">
        <f t="shared" si="17"/>
        <v>53810</v>
      </c>
      <c r="Q71">
        <v>-12654</v>
      </c>
      <c r="R71">
        <v>9905</v>
      </c>
      <c r="T71">
        <v>-1982.1999999999971</v>
      </c>
      <c r="U71">
        <v>-329.59999999999854</v>
      </c>
      <c r="W71">
        <v>28814.199999999997</v>
      </c>
      <c r="X71">
        <v>2914.4</v>
      </c>
      <c r="AD71">
        <v>54597.8</v>
      </c>
      <c r="AE71">
        <v>1.5659971647209228</v>
      </c>
      <c r="AI71">
        <v>54597.8</v>
      </c>
      <c r="AJ71">
        <v>1.5659971647209228</v>
      </c>
    </row>
    <row r="72" spans="2:38" x14ac:dyDescent="0.25">
      <c r="B72">
        <v>39244</v>
      </c>
      <c r="C72">
        <v>14141</v>
      </c>
      <c r="D72">
        <v>26350</v>
      </c>
      <c r="E72">
        <v>94718</v>
      </c>
      <c r="F72">
        <v>88694</v>
      </c>
      <c r="H72">
        <v>63196</v>
      </c>
      <c r="J72">
        <f t="shared" si="12"/>
        <v>52629.4</v>
      </c>
      <c r="K72">
        <f t="shared" si="13"/>
        <v>1.2007737120316782</v>
      </c>
      <c r="L72">
        <f t="shared" si="14"/>
        <v>94718</v>
      </c>
      <c r="M72">
        <f t="shared" si="15"/>
        <v>14141</v>
      </c>
      <c r="N72">
        <f t="shared" si="16"/>
        <v>52629.4</v>
      </c>
      <c r="O72">
        <f t="shared" si="17"/>
        <v>80577</v>
      </c>
      <c r="Q72">
        <v>-7775</v>
      </c>
      <c r="R72">
        <v>3541</v>
      </c>
      <c r="T72">
        <v>2470</v>
      </c>
      <c r="U72">
        <v>821.20000000000437</v>
      </c>
      <c r="W72">
        <v>31250.799999999996</v>
      </c>
      <c r="X72">
        <v>4741.5999999999995</v>
      </c>
      <c r="Z72">
        <v>52629.4</v>
      </c>
      <c r="AA72">
        <v>1.2007737120316782</v>
      </c>
      <c r="AI72">
        <v>52629.4</v>
      </c>
      <c r="AJ72">
        <v>1.2007737120316782</v>
      </c>
    </row>
    <row r="73" spans="2:38" x14ac:dyDescent="0.25">
      <c r="B73">
        <v>69502</v>
      </c>
      <c r="C73">
        <v>24616</v>
      </c>
      <c r="D73">
        <v>99483</v>
      </c>
      <c r="E73">
        <v>25325</v>
      </c>
      <c r="F73">
        <v>86883</v>
      </c>
      <c r="H73">
        <v>97997</v>
      </c>
      <c r="J73">
        <f t="shared" si="12"/>
        <v>61161.8</v>
      </c>
      <c r="K73">
        <f t="shared" si="13"/>
        <v>1.6022582723203045</v>
      </c>
      <c r="L73">
        <f t="shared" si="14"/>
        <v>99483</v>
      </c>
      <c r="M73">
        <f t="shared" si="15"/>
        <v>24616</v>
      </c>
      <c r="N73">
        <f t="shared" si="16"/>
        <v>61161.8</v>
      </c>
      <c r="O73">
        <f t="shared" si="17"/>
        <v>74867</v>
      </c>
      <c r="Q73">
        <v>17309</v>
      </c>
      <c r="R73">
        <v>259</v>
      </c>
      <c r="T73">
        <v>31887.800000000003</v>
      </c>
      <c r="U73">
        <v>-7013.3999999999942</v>
      </c>
      <c r="W73">
        <v>32237.399999999998</v>
      </c>
      <c r="X73">
        <v>8672.6</v>
      </c>
      <c r="AD73">
        <v>61161.8</v>
      </c>
      <c r="AE73">
        <v>1.6022582723203045</v>
      </c>
      <c r="AK73">
        <v>61161.8</v>
      </c>
      <c r="AL73">
        <v>1.6022582723203045</v>
      </c>
    </row>
    <row r="74" spans="2:38" x14ac:dyDescent="0.25">
      <c r="B74">
        <v>71014</v>
      </c>
      <c r="C74">
        <v>73368</v>
      </c>
      <c r="D74">
        <v>33360</v>
      </c>
      <c r="E74">
        <v>102028</v>
      </c>
      <c r="F74">
        <v>98087</v>
      </c>
      <c r="H74">
        <v>114593</v>
      </c>
      <c r="J74">
        <f t="shared" si="12"/>
        <v>75571.399999999994</v>
      </c>
      <c r="K74">
        <f t="shared" si="13"/>
        <v>1.5163540704552252</v>
      </c>
      <c r="L74">
        <f t="shared" si="14"/>
        <v>102028</v>
      </c>
      <c r="M74">
        <f t="shared" si="15"/>
        <v>33360</v>
      </c>
      <c r="N74">
        <f t="shared" si="16"/>
        <v>75571.399999999994</v>
      </c>
      <c r="O74">
        <f t="shared" si="17"/>
        <v>68668</v>
      </c>
      <c r="Q74">
        <v>-8407</v>
      </c>
      <c r="R74">
        <v>2923</v>
      </c>
      <c r="T74">
        <v>-7945.6000000000058</v>
      </c>
      <c r="U74">
        <v>868.79999999998836</v>
      </c>
      <c r="W74">
        <v>14388.4</v>
      </c>
      <c r="X74">
        <v>5358.4000000000005</v>
      </c>
      <c r="AF74">
        <v>75571.399999999994</v>
      </c>
      <c r="AG74">
        <v>1.5163540704552252</v>
      </c>
      <c r="AI74">
        <v>75571.399999999994</v>
      </c>
      <c r="AJ74">
        <v>1.5163540704552252</v>
      </c>
    </row>
    <row r="75" spans="2:38" x14ac:dyDescent="0.25">
      <c r="B75">
        <v>24979</v>
      </c>
      <c r="C75">
        <v>67476</v>
      </c>
      <c r="D75">
        <v>34031</v>
      </c>
      <c r="E75">
        <v>63302</v>
      </c>
      <c r="F75">
        <v>68259</v>
      </c>
      <c r="H75">
        <v>91761</v>
      </c>
      <c r="J75">
        <f t="shared" si="12"/>
        <v>51609.4</v>
      </c>
      <c r="K75">
        <f t="shared" si="13"/>
        <v>1.7779900560750561</v>
      </c>
      <c r="L75">
        <f t="shared" si="14"/>
        <v>68259</v>
      </c>
      <c r="M75">
        <f t="shared" si="15"/>
        <v>24979</v>
      </c>
      <c r="N75">
        <f t="shared" si="16"/>
        <v>51609.4</v>
      </c>
      <c r="O75">
        <f t="shared" si="17"/>
        <v>43280</v>
      </c>
      <c r="Q75">
        <v>16116</v>
      </c>
      <c r="R75">
        <v>-7</v>
      </c>
      <c r="T75">
        <v>-1846.4000000000015</v>
      </c>
      <c r="U75">
        <v>-6104.1999999999971</v>
      </c>
      <c r="W75">
        <v>46826.799999999996</v>
      </c>
      <c r="X75">
        <v>9914.6</v>
      </c>
      <c r="Z75">
        <v>51609.4</v>
      </c>
      <c r="AA75">
        <v>1.7779900560750561</v>
      </c>
      <c r="AI75">
        <v>51609.4</v>
      </c>
      <c r="AJ75">
        <v>1.7779900560750561</v>
      </c>
    </row>
    <row r="76" spans="2:38" x14ac:dyDescent="0.25">
      <c r="B76">
        <v>74126</v>
      </c>
      <c r="C76">
        <v>64091</v>
      </c>
      <c r="D76">
        <v>89728</v>
      </c>
      <c r="E76">
        <v>15147</v>
      </c>
      <c r="F76">
        <v>105912</v>
      </c>
      <c r="H76">
        <v>102796</v>
      </c>
      <c r="J76">
        <f t="shared" si="12"/>
        <v>69800.800000000003</v>
      </c>
      <c r="K76">
        <f t="shared" si="13"/>
        <v>1.4727051838947405</v>
      </c>
      <c r="L76">
        <f t="shared" si="14"/>
        <v>105912</v>
      </c>
      <c r="M76">
        <f t="shared" si="15"/>
        <v>15147</v>
      </c>
      <c r="N76">
        <f t="shared" si="16"/>
        <v>69800.800000000003</v>
      </c>
      <c r="O76">
        <f t="shared" si="17"/>
        <v>90765</v>
      </c>
      <c r="Q76">
        <v>10423</v>
      </c>
      <c r="R76">
        <v>-5513</v>
      </c>
      <c r="T76">
        <v>27734.800000000003</v>
      </c>
      <c r="U76">
        <v>3470</v>
      </c>
      <c r="W76">
        <v>45341.200000000004</v>
      </c>
      <c r="X76">
        <v>7050</v>
      </c>
      <c r="AD76">
        <v>69800.800000000003</v>
      </c>
      <c r="AE76">
        <v>1.4727051838947405</v>
      </c>
      <c r="AI76">
        <v>69800.800000000003</v>
      </c>
      <c r="AJ76">
        <v>1.4727051838947405</v>
      </c>
    </row>
    <row r="77" spans="2:38" x14ac:dyDescent="0.25">
      <c r="B77">
        <v>62029</v>
      </c>
      <c r="C77">
        <v>23745</v>
      </c>
      <c r="D77">
        <v>35150</v>
      </c>
      <c r="E77">
        <v>41042</v>
      </c>
      <c r="F77">
        <v>98422</v>
      </c>
      <c r="H77">
        <v>91979</v>
      </c>
      <c r="J77">
        <f t="shared" si="12"/>
        <v>52077.599999999999</v>
      </c>
      <c r="K77">
        <f t="shared" si="13"/>
        <v>1.766191222329754</v>
      </c>
      <c r="L77">
        <f t="shared" si="14"/>
        <v>98422</v>
      </c>
      <c r="M77">
        <f t="shared" si="15"/>
        <v>23745</v>
      </c>
      <c r="N77">
        <f t="shared" si="16"/>
        <v>52077.599999999999</v>
      </c>
      <c r="O77">
        <f t="shared" si="17"/>
        <v>74677</v>
      </c>
      <c r="Q77">
        <v>-18352</v>
      </c>
      <c r="R77">
        <v>12623</v>
      </c>
      <c r="T77">
        <v>-23100.000000000007</v>
      </c>
      <c r="U77">
        <v>-1920</v>
      </c>
      <c r="W77">
        <v>37967.199999999997</v>
      </c>
      <c r="X77">
        <v>6902.4</v>
      </c>
      <c r="AF77">
        <v>52077.599999999999</v>
      </c>
      <c r="AG77">
        <v>1.766191222329754</v>
      </c>
      <c r="AK77">
        <v>52077.599999999999</v>
      </c>
      <c r="AL77">
        <v>1.766191222329754</v>
      </c>
    </row>
    <row r="78" spans="2:38" x14ac:dyDescent="0.25">
      <c r="B78">
        <v>78991</v>
      </c>
      <c r="C78">
        <v>80620</v>
      </c>
      <c r="D78">
        <v>26131</v>
      </c>
      <c r="E78">
        <v>66595</v>
      </c>
      <c r="F78">
        <v>66361</v>
      </c>
      <c r="H78">
        <v>65399</v>
      </c>
      <c r="J78">
        <f t="shared" si="12"/>
        <v>63739.6</v>
      </c>
      <c r="K78">
        <f t="shared" si="13"/>
        <v>1.0260340510451902</v>
      </c>
      <c r="L78">
        <f t="shared" si="14"/>
        <v>80620</v>
      </c>
      <c r="M78">
        <f t="shared" si="15"/>
        <v>26131</v>
      </c>
      <c r="N78">
        <f t="shared" si="16"/>
        <v>63739.6</v>
      </c>
      <c r="O78">
        <f t="shared" si="17"/>
        <v>54489</v>
      </c>
      <c r="Q78">
        <v>-11968</v>
      </c>
      <c r="R78">
        <v>-2603</v>
      </c>
      <c r="T78">
        <v>3494.1999999999971</v>
      </c>
      <c r="U78">
        <v>-1701.8000000000029</v>
      </c>
      <c r="W78">
        <v>38029</v>
      </c>
      <c r="X78">
        <v>1701.8000000000002</v>
      </c>
      <c r="Z78">
        <v>63739.6</v>
      </c>
      <c r="AA78">
        <v>1.0260340510451902</v>
      </c>
      <c r="AI78">
        <v>63739.6</v>
      </c>
      <c r="AJ78">
        <v>1.0260340510451902</v>
      </c>
    </row>
    <row r="79" spans="2:38" x14ac:dyDescent="0.25">
      <c r="B79">
        <v>38046</v>
      </c>
      <c r="C79">
        <v>24905</v>
      </c>
      <c r="D79">
        <v>98255</v>
      </c>
      <c r="E79">
        <v>41682</v>
      </c>
      <c r="F79">
        <v>57765</v>
      </c>
      <c r="H79">
        <v>94361</v>
      </c>
      <c r="J79">
        <f t="shared" si="12"/>
        <v>52130.6</v>
      </c>
      <c r="K79">
        <f t="shared" si="13"/>
        <v>1.8100885084767873</v>
      </c>
      <c r="L79">
        <f t="shared" si="14"/>
        <v>98255</v>
      </c>
      <c r="M79">
        <f t="shared" si="15"/>
        <v>24905</v>
      </c>
      <c r="N79">
        <f t="shared" si="16"/>
        <v>52130.6</v>
      </c>
      <c r="O79">
        <f t="shared" si="17"/>
        <v>73350</v>
      </c>
      <c r="Q79">
        <v>-30607</v>
      </c>
      <c r="R79">
        <v>-5305</v>
      </c>
      <c r="T79">
        <v>-18938.799999999996</v>
      </c>
      <c r="U79">
        <v>-2634.8000000000029</v>
      </c>
      <c r="W79">
        <v>42776.800000000003</v>
      </c>
      <c r="X79">
        <v>3697.6</v>
      </c>
      <c r="AF79">
        <v>52130.6</v>
      </c>
      <c r="AG79">
        <v>1.8100885084767873</v>
      </c>
      <c r="AI79">
        <v>52130.6</v>
      </c>
      <c r="AJ79">
        <v>1.8100885084767873</v>
      </c>
    </row>
    <row r="80" spans="2:38" x14ac:dyDescent="0.25">
      <c r="B80">
        <v>41970</v>
      </c>
      <c r="C80">
        <v>16301</v>
      </c>
      <c r="D80">
        <v>64381</v>
      </c>
      <c r="E80">
        <v>85827</v>
      </c>
      <c r="F80">
        <v>42378</v>
      </c>
      <c r="H80">
        <v>61427</v>
      </c>
      <c r="J80">
        <f t="shared" si="12"/>
        <v>50171.4</v>
      </c>
      <c r="K80">
        <f t="shared" si="13"/>
        <v>1.2243429523593123</v>
      </c>
      <c r="L80">
        <f t="shared" si="14"/>
        <v>85827</v>
      </c>
      <c r="M80">
        <f t="shared" si="15"/>
        <v>16301</v>
      </c>
      <c r="N80">
        <f t="shared" si="16"/>
        <v>50171.4</v>
      </c>
      <c r="O80">
        <f t="shared" si="17"/>
        <v>69526</v>
      </c>
      <c r="Q80">
        <v>-73504</v>
      </c>
      <c r="R80">
        <v>423</v>
      </c>
      <c r="T80">
        <v>-24391.200000000004</v>
      </c>
      <c r="U80">
        <v>-347</v>
      </c>
      <c r="W80">
        <v>33630</v>
      </c>
      <c r="X80">
        <v>4791.8</v>
      </c>
      <c r="AF80">
        <v>50171.4</v>
      </c>
      <c r="AG80">
        <v>1.2243429523593123</v>
      </c>
      <c r="AI80">
        <v>50171.4</v>
      </c>
      <c r="AJ80">
        <v>1.2243429523593123</v>
      </c>
    </row>
    <row r="81" spans="2:38" x14ac:dyDescent="0.25">
      <c r="B81">
        <v>35949</v>
      </c>
      <c r="C81">
        <v>25796</v>
      </c>
      <c r="D81">
        <v>39340</v>
      </c>
      <c r="E81">
        <v>99806</v>
      </c>
      <c r="F81">
        <v>80494</v>
      </c>
      <c r="H81">
        <v>114413</v>
      </c>
      <c r="J81">
        <f t="shared" si="12"/>
        <v>56277</v>
      </c>
      <c r="K81">
        <f t="shared" si="13"/>
        <v>2.0330330330330328</v>
      </c>
      <c r="L81">
        <f t="shared" si="14"/>
        <v>99806</v>
      </c>
      <c r="M81">
        <f t="shared" si="15"/>
        <v>25796</v>
      </c>
      <c r="N81">
        <f t="shared" si="16"/>
        <v>56277</v>
      </c>
      <c r="O81">
        <f t="shared" si="17"/>
        <v>74010</v>
      </c>
      <c r="Q81">
        <v>48731</v>
      </c>
      <c r="R81">
        <v>2969</v>
      </c>
      <c r="T81">
        <v>-6920.4000000000015</v>
      </c>
      <c r="U81">
        <v>2241.8000000000029</v>
      </c>
      <c r="W81">
        <v>52710.400000000009</v>
      </c>
      <c r="X81">
        <v>6767.8</v>
      </c>
      <c r="AB81">
        <v>56277</v>
      </c>
      <c r="AC81">
        <v>2.0330330330330328</v>
      </c>
      <c r="AK81">
        <v>56277</v>
      </c>
      <c r="AL81">
        <v>2.0330330330330328</v>
      </c>
    </row>
    <row r="82" spans="2:38" x14ac:dyDescent="0.25">
      <c r="B82">
        <v>66816</v>
      </c>
      <c r="C82">
        <v>66150</v>
      </c>
      <c r="D82">
        <v>37296</v>
      </c>
      <c r="E82">
        <v>56913</v>
      </c>
      <c r="F82">
        <v>86830</v>
      </c>
      <c r="H82">
        <v>127201</v>
      </c>
      <c r="J82">
        <f t="shared" si="12"/>
        <v>62801</v>
      </c>
      <c r="K82">
        <f t="shared" si="13"/>
        <v>2.0254613780035351</v>
      </c>
      <c r="L82">
        <f t="shared" si="14"/>
        <v>86830</v>
      </c>
      <c r="M82">
        <f t="shared" si="15"/>
        <v>37296</v>
      </c>
      <c r="N82">
        <f t="shared" si="16"/>
        <v>62801</v>
      </c>
      <c r="O82">
        <f t="shared" si="17"/>
        <v>49534</v>
      </c>
      <c r="Q82">
        <v>34090</v>
      </c>
      <c r="R82">
        <v>-2177</v>
      </c>
      <c r="T82">
        <v>17537</v>
      </c>
      <c r="U82">
        <v>-352.80000000000291</v>
      </c>
      <c r="W82">
        <v>35927</v>
      </c>
      <c r="X82">
        <v>4857.6000000000004</v>
      </c>
      <c r="AD82">
        <v>62801</v>
      </c>
      <c r="AE82">
        <v>2.0254613780035351</v>
      </c>
      <c r="AK82">
        <v>62801</v>
      </c>
      <c r="AL82">
        <v>2.0254613780035351</v>
      </c>
    </row>
    <row r="83" spans="2:38" x14ac:dyDescent="0.25">
      <c r="B83">
        <v>44106</v>
      </c>
      <c r="C83">
        <v>51809</v>
      </c>
      <c r="D83">
        <v>60990</v>
      </c>
      <c r="E83">
        <v>70134</v>
      </c>
      <c r="F83">
        <v>48744</v>
      </c>
      <c r="H83">
        <v>70362</v>
      </c>
      <c r="J83">
        <f t="shared" si="12"/>
        <v>55156.6</v>
      </c>
      <c r="K83">
        <f t="shared" si="13"/>
        <v>1.2756768908888509</v>
      </c>
      <c r="L83">
        <f t="shared" si="14"/>
        <v>70134</v>
      </c>
      <c r="M83">
        <f t="shared" si="15"/>
        <v>44106</v>
      </c>
      <c r="N83">
        <f t="shared" si="16"/>
        <v>55156.6</v>
      </c>
      <c r="O83">
        <f t="shared" si="17"/>
        <v>26028</v>
      </c>
      <c r="Q83">
        <v>8001</v>
      </c>
      <c r="R83">
        <v>-5</v>
      </c>
      <c r="T83">
        <v>6005.7999999999956</v>
      </c>
      <c r="U83">
        <v>4677.1999999999971</v>
      </c>
      <c r="W83">
        <v>27011.8</v>
      </c>
      <c r="X83">
        <v>5080.8</v>
      </c>
      <c r="Z83">
        <v>55156.6</v>
      </c>
      <c r="AA83">
        <v>1.2756768908888509</v>
      </c>
      <c r="AI83">
        <v>55156.6</v>
      </c>
      <c r="AJ83">
        <v>1.2756768908888509</v>
      </c>
    </row>
    <row r="84" spans="2:38" x14ac:dyDescent="0.25">
      <c r="B84">
        <v>47652</v>
      </c>
      <c r="C84">
        <v>24879</v>
      </c>
      <c r="D84">
        <v>68755</v>
      </c>
      <c r="E84">
        <v>79172</v>
      </c>
      <c r="F84">
        <v>71441</v>
      </c>
      <c r="H84">
        <v>66071</v>
      </c>
      <c r="J84">
        <f t="shared" si="12"/>
        <v>58379.8</v>
      </c>
      <c r="K84">
        <f t="shared" si="13"/>
        <v>1.1317441991921864</v>
      </c>
      <c r="L84">
        <f t="shared" si="14"/>
        <v>79172</v>
      </c>
      <c r="M84">
        <f t="shared" si="15"/>
        <v>24879</v>
      </c>
      <c r="N84">
        <f t="shared" si="16"/>
        <v>58379.8</v>
      </c>
      <c r="O84">
        <f t="shared" si="17"/>
        <v>54293</v>
      </c>
      <c r="Q84">
        <v>-52747</v>
      </c>
      <c r="R84">
        <v>3905</v>
      </c>
      <c r="T84">
        <v>-16847</v>
      </c>
      <c r="U84">
        <v>3779.8000000000029</v>
      </c>
      <c r="W84">
        <v>39047.800000000003</v>
      </c>
      <c r="X84">
        <v>3857.8</v>
      </c>
      <c r="AF84">
        <v>58379.8</v>
      </c>
      <c r="AG84">
        <v>1.1317441991921864</v>
      </c>
      <c r="AI84">
        <v>58379.8</v>
      </c>
      <c r="AJ84">
        <v>1.1317441991921864</v>
      </c>
    </row>
    <row r="85" spans="2:38" x14ac:dyDescent="0.25">
      <c r="B85">
        <v>62171</v>
      </c>
      <c r="C85">
        <v>76614</v>
      </c>
      <c r="D85">
        <v>22176</v>
      </c>
      <c r="E85">
        <v>82954</v>
      </c>
      <c r="F85">
        <v>90817</v>
      </c>
      <c r="H85">
        <v>77110</v>
      </c>
      <c r="J85">
        <f t="shared" si="12"/>
        <v>66946.399999999994</v>
      </c>
      <c r="K85">
        <f t="shared" si="13"/>
        <v>1.1518169759688348</v>
      </c>
      <c r="L85">
        <f t="shared" si="14"/>
        <v>90817</v>
      </c>
      <c r="M85">
        <f t="shared" si="15"/>
        <v>22176</v>
      </c>
      <c r="N85">
        <f t="shared" si="16"/>
        <v>66946.399999999994</v>
      </c>
      <c r="O85">
        <f t="shared" si="17"/>
        <v>68641</v>
      </c>
      <c r="Q85">
        <v>-31253</v>
      </c>
      <c r="R85">
        <v>-10081</v>
      </c>
      <c r="T85">
        <v>6651.7999999999956</v>
      </c>
      <c r="U85">
        <v>-960.20000000001164</v>
      </c>
      <c r="W85">
        <v>51415.399999999994</v>
      </c>
      <c r="X85">
        <v>4661.3999999999996</v>
      </c>
      <c r="AD85">
        <v>66946.399999999994</v>
      </c>
      <c r="AE85">
        <v>1.1518169759688348</v>
      </c>
      <c r="AI85">
        <v>66946.399999999994</v>
      </c>
      <c r="AJ85">
        <v>1.1518169759688348</v>
      </c>
    </row>
    <row r="86" spans="2:38" x14ac:dyDescent="0.25">
      <c r="B86">
        <v>42832</v>
      </c>
      <c r="C86">
        <v>83466</v>
      </c>
      <c r="D86">
        <v>24876</v>
      </c>
      <c r="E86">
        <v>88176</v>
      </c>
      <c r="F86">
        <v>43717</v>
      </c>
      <c r="H86">
        <v>87678</v>
      </c>
      <c r="J86">
        <f t="shared" si="12"/>
        <v>56613.4</v>
      </c>
      <c r="K86">
        <f t="shared" si="13"/>
        <v>1.5487146152677633</v>
      </c>
      <c r="L86">
        <f t="shared" si="14"/>
        <v>88176</v>
      </c>
      <c r="M86">
        <f t="shared" si="15"/>
        <v>24876</v>
      </c>
      <c r="N86">
        <f t="shared" si="16"/>
        <v>56613.4</v>
      </c>
      <c r="O86">
        <f t="shared" si="17"/>
        <v>63300</v>
      </c>
      <c r="Q86">
        <v>-38520</v>
      </c>
      <c r="R86">
        <v>1273</v>
      </c>
      <c r="T86">
        <v>-47911.999999999993</v>
      </c>
      <c r="U86">
        <v>-1515</v>
      </c>
      <c r="W86">
        <v>47912</v>
      </c>
      <c r="X86">
        <v>1515</v>
      </c>
      <c r="AB86">
        <v>56613.4</v>
      </c>
      <c r="AC86">
        <v>1.5487146152677633</v>
      </c>
      <c r="AI86">
        <v>56613.4</v>
      </c>
      <c r="AJ86">
        <v>1.5487146152677633</v>
      </c>
    </row>
    <row r="87" spans="2:38" x14ac:dyDescent="0.25">
      <c r="B87">
        <v>60215</v>
      </c>
      <c r="C87">
        <v>32069</v>
      </c>
      <c r="D87">
        <v>31107</v>
      </c>
      <c r="E87">
        <v>75928</v>
      </c>
      <c r="F87">
        <v>37819</v>
      </c>
      <c r="H87">
        <v>95104</v>
      </c>
      <c r="J87">
        <f t="shared" si="12"/>
        <v>47427.6</v>
      </c>
      <c r="K87">
        <f t="shared" si="13"/>
        <v>2.0052458905784816</v>
      </c>
      <c r="L87">
        <f t="shared" si="14"/>
        <v>75928</v>
      </c>
      <c r="M87">
        <f t="shared" si="15"/>
        <v>31107</v>
      </c>
      <c r="N87">
        <f t="shared" si="16"/>
        <v>47427.6</v>
      </c>
      <c r="O87">
        <f t="shared" si="17"/>
        <v>44821</v>
      </c>
      <c r="Q87">
        <v>-12767</v>
      </c>
      <c r="R87">
        <v>18868</v>
      </c>
      <c r="T87">
        <v>-44601.000000000007</v>
      </c>
      <c r="U87">
        <v>-1815.2000000000044</v>
      </c>
      <c r="W87">
        <v>46842.2</v>
      </c>
      <c r="X87">
        <v>4084.8</v>
      </c>
      <c r="AB87">
        <v>47427.6</v>
      </c>
      <c r="AC87">
        <v>2.0052458905784816</v>
      </c>
      <c r="AI87">
        <v>47427.6</v>
      </c>
      <c r="AJ87">
        <v>2.0052458905784816</v>
      </c>
    </row>
    <row r="88" spans="2:38" x14ac:dyDescent="0.25">
      <c r="B88">
        <v>101745</v>
      </c>
      <c r="C88">
        <v>54226</v>
      </c>
      <c r="D88">
        <v>106003</v>
      </c>
      <c r="E88">
        <v>48477</v>
      </c>
      <c r="F88">
        <v>66906</v>
      </c>
      <c r="H88">
        <v>86806</v>
      </c>
      <c r="J88">
        <f t="shared" si="12"/>
        <v>75471.399999999994</v>
      </c>
      <c r="K88">
        <f t="shared" si="13"/>
        <v>1.1501840432269708</v>
      </c>
      <c r="L88">
        <f t="shared" si="14"/>
        <v>106003</v>
      </c>
      <c r="M88">
        <f t="shared" si="15"/>
        <v>48477</v>
      </c>
      <c r="N88">
        <f t="shared" si="16"/>
        <v>75471.399999999994</v>
      </c>
      <c r="O88">
        <f t="shared" si="17"/>
        <v>57526</v>
      </c>
      <c r="Q88">
        <v>-30782</v>
      </c>
      <c r="R88">
        <v>-407</v>
      </c>
      <c r="T88">
        <v>-6323.6000000000058</v>
      </c>
      <c r="U88">
        <v>10393.799999999996</v>
      </c>
      <c r="W88">
        <v>41065.199999999997</v>
      </c>
      <c r="X88">
        <v>10479.4</v>
      </c>
      <c r="AB88">
        <v>75471.399999999994</v>
      </c>
      <c r="AC88">
        <v>1.1501840432269708</v>
      </c>
      <c r="AI88">
        <v>75471.399999999994</v>
      </c>
      <c r="AJ88">
        <v>1.1501840432269708</v>
      </c>
    </row>
    <row r="89" spans="2:38" x14ac:dyDescent="0.25">
      <c r="B89">
        <v>32006</v>
      </c>
      <c r="C89">
        <v>55320</v>
      </c>
      <c r="D89">
        <v>84301</v>
      </c>
      <c r="E89">
        <v>56324</v>
      </c>
      <c r="F89">
        <v>46158</v>
      </c>
      <c r="H89">
        <v>116903</v>
      </c>
      <c r="J89">
        <f t="shared" si="12"/>
        <v>54821.8</v>
      </c>
      <c r="K89">
        <f t="shared" si="13"/>
        <v>2.1324181256361521</v>
      </c>
      <c r="L89">
        <f t="shared" si="14"/>
        <v>84301</v>
      </c>
      <c r="M89">
        <f t="shared" si="15"/>
        <v>32006</v>
      </c>
      <c r="N89">
        <f t="shared" si="16"/>
        <v>54821.8</v>
      </c>
      <c r="O89">
        <f t="shared" si="17"/>
        <v>52295</v>
      </c>
      <c r="Q89">
        <v>26498</v>
      </c>
      <c r="R89">
        <v>10591</v>
      </c>
      <c r="T89">
        <v>-29753</v>
      </c>
      <c r="U89">
        <v>985.80000000000291</v>
      </c>
      <c r="W89">
        <v>61308.6</v>
      </c>
      <c r="X89">
        <v>1313.4</v>
      </c>
      <c r="AB89">
        <v>54821.8</v>
      </c>
      <c r="AC89">
        <v>2.1324181256361521</v>
      </c>
      <c r="AK89">
        <v>54821.8</v>
      </c>
      <c r="AL89">
        <v>2.1324181256361521</v>
      </c>
    </row>
    <row r="90" spans="2:38" x14ac:dyDescent="0.25">
      <c r="B90">
        <v>59029</v>
      </c>
      <c r="C90">
        <v>29780</v>
      </c>
      <c r="D90">
        <v>91640</v>
      </c>
      <c r="E90">
        <v>52480</v>
      </c>
      <c r="F90">
        <v>5693</v>
      </c>
      <c r="H90">
        <v>82866</v>
      </c>
      <c r="J90">
        <f t="shared" si="12"/>
        <v>47724.4</v>
      </c>
      <c r="K90">
        <f t="shared" si="13"/>
        <v>1.7363445114029721</v>
      </c>
      <c r="L90">
        <f t="shared" si="14"/>
        <v>91640</v>
      </c>
      <c r="M90">
        <f t="shared" si="15"/>
        <v>5693</v>
      </c>
      <c r="N90">
        <f t="shared" si="16"/>
        <v>47724.4</v>
      </c>
      <c r="O90">
        <f t="shared" si="17"/>
        <v>85947</v>
      </c>
      <c r="Q90">
        <v>-19962</v>
      </c>
      <c r="R90">
        <v>-1094</v>
      </c>
      <c r="T90">
        <v>-37096.400000000001</v>
      </c>
      <c r="U90">
        <v>-9104.5999999999985</v>
      </c>
      <c r="W90">
        <v>37096.399999999994</v>
      </c>
      <c r="X90">
        <v>9150.2000000000007</v>
      </c>
      <c r="AB90">
        <v>47724.4</v>
      </c>
      <c r="AC90">
        <v>1.7363445114029721</v>
      </c>
      <c r="AI90">
        <v>47724.4</v>
      </c>
      <c r="AJ90">
        <v>1.7363445114029721</v>
      </c>
    </row>
    <row r="91" spans="2:38" x14ac:dyDescent="0.25">
      <c r="B91">
        <v>63594</v>
      </c>
      <c r="C91">
        <v>22577</v>
      </c>
      <c r="D91">
        <v>57924</v>
      </c>
      <c r="E91">
        <v>69024</v>
      </c>
      <c r="F91">
        <v>82078</v>
      </c>
      <c r="H91">
        <v>72551</v>
      </c>
      <c r="J91">
        <f t="shared" si="12"/>
        <v>59039.4</v>
      </c>
      <c r="K91">
        <f t="shared" si="13"/>
        <v>1.2288573393361044</v>
      </c>
      <c r="L91">
        <f t="shared" si="14"/>
        <v>82078</v>
      </c>
      <c r="M91">
        <f t="shared" si="15"/>
        <v>22577</v>
      </c>
      <c r="N91">
        <f t="shared" si="16"/>
        <v>59039.4</v>
      </c>
      <c r="O91">
        <f t="shared" si="17"/>
        <v>59501</v>
      </c>
      <c r="Q91">
        <v>-10351</v>
      </c>
      <c r="R91">
        <v>-17741</v>
      </c>
      <c r="T91">
        <v>-10603.200000000004</v>
      </c>
      <c r="U91">
        <v>-310.79999999999563</v>
      </c>
      <c r="W91">
        <v>27494.799999999999</v>
      </c>
      <c r="X91">
        <v>6186.4000000000005</v>
      </c>
      <c r="AB91">
        <v>59039.4</v>
      </c>
      <c r="AC91">
        <v>1.2288573393361044</v>
      </c>
      <c r="AI91">
        <v>59039.4</v>
      </c>
      <c r="AJ91">
        <v>1.2288573393361044</v>
      </c>
    </row>
    <row r="92" spans="2:38" x14ac:dyDescent="0.25">
      <c r="B92">
        <v>98097</v>
      </c>
      <c r="C92">
        <v>77789</v>
      </c>
      <c r="D92">
        <v>86603</v>
      </c>
      <c r="E92">
        <v>36434</v>
      </c>
      <c r="F92">
        <v>24596</v>
      </c>
      <c r="H92">
        <v>121066</v>
      </c>
      <c r="J92">
        <f t="shared" si="12"/>
        <v>64703.8</v>
      </c>
      <c r="K92">
        <f t="shared" si="13"/>
        <v>1.871080214763275</v>
      </c>
      <c r="L92">
        <f t="shared" si="14"/>
        <v>98097</v>
      </c>
      <c r="M92">
        <f t="shared" si="15"/>
        <v>24596</v>
      </c>
      <c r="N92">
        <f t="shared" si="16"/>
        <v>64703.8</v>
      </c>
      <c r="O92">
        <f t="shared" si="17"/>
        <v>73501</v>
      </c>
      <c r="Q92">
        <v>-9191</v>
      </c>
      <c r="R92">
        <v>-1</v>
      </c>
      <c r="T92">
        <v>-18345.800000000003</v>
      </c>
      <c r="U92">
        <v>-705.59999999999854</v>
      </c>
      <c r="W92">
        <v>38145.4</v>
      </c>
      <c r="X92">
        <v>3675.2</v>
      </c>
      <c r="AF92">
        <v>64703.8</v>
      </c>
      <c r="AG92">
        <v>1.871080214763275</v>
      </c>
      <c r="AK92">
        <v>64703.8</v>
      </c>
      <c r="AL92">
        <v>1.871080214763275</v>
      </c>
    </row>
    <row r="93" spans="2:38" x14ac:dyDescent="0.25">
      <c r="B93">
        <v>50349</v>
      </c>
      <c r="C93">
        <v>108562</v>
      </c>
      <c r="D93">
        <v>66688</v>
      </c>
      <c r="E93">
        <v>97475</v>
      </c>
      <c r="F93">
        <v>94235</v>
      </c>
      <c r="H93">
        <v>128072</v>
      </c>
      <c r="J93">
        <f t="shared" si="12"/>
        <v>83461.8</v>
      </c>
      <c r="K93">
        <f t="shared" si="13"/>
        <v>1.5344984172399827</v>
      </c>
      <c r="L93">
        <f t="shared" si="14"/>
        <v>108562</v>
      </c>
      <c r="M93">
        <f t="shared" si="15"/>
        <v>50349</v>
      </c>
      <c r="N93">
        <f t="shared" si="16"/>
        <v>83461.8</v>
      </c>
      <c r="O93">
        <f t="shared" si="17"/>
        <v>58213</v>
      </c>
      <c r="Q93">
        <v>36806</v>
      </c>
      <c r="R93">
        <v>21321</v>
      </c>
      <c r="T93">
        <v>40092</v>
      </c>
      <c r="U93">
        <v>2869.1999999999971</v>
      </c>
      <c r="W93">
        <v>45396.800000000003</v>
      </c>
      <c r="X93">
        <v>5259.2000000000007</v>
      </c>
      <c r="AD93">
        <v>83461.8</v>
      </c>
      <c r="AE93">
        <v>1.5344984172399827</v>
      </c>
      <c r="AI93">
        <v>83461.8</v>
      </c>
      <c r="AJ93">
        <v>1.5344984172399827</v>
      </c>
    </row>
    <row r="94" spans="2:38" x14ac:dyDescent="0.25">
      <c r="B94">
        <v>41963</v>
      </c>
      <c r="C94">
        <v>100680</v>
      </c>
      <c r="D94">
        <v>64930</v>
      </c>
      <c r="E94">
        <v>62479</v>
      </c>
      <c r="F94">
        <v>64326</v>
      </c>
      <c r="H94">
        <v>132617</v>
      </c>
      <c r="J94">
        <f t="shared" si="12"/>
        <v>66875.600000000006</v>
      </c>
      <c r="K94">
        <f t="shared" si="13"/>
        <v>1.9830401521631207</v>
      </c>
      <c r="L94">
        <f t="shared" si="14"/>
        <v>100680</v>
      </c>
      <c r="M94">
        <f t="shared" si="15"/>
        <v>41963</v>
      </c>
      <c r="N94">
        <f t="shared" si="16"/>
        <v>66875.600000000006</v>
      </c>
      <c r="O94">
        <f t="shared" si="17"/>
        <v>58717</v>
      </c>
      <c r="Q94">
        <v>32618</v>
      </c>
      <c r="R94">
        <v>6258</v>
      </c>
      <c r="T94">
        <v>14477.600000000006</v>
      </c>
      <c r="U94">
        <v>1676.2000000000044</v>
      </c>
      <c r="W94">
        <v>37693.200000000004</v>
      </c>
      <c r="X94">
        <v>2316.9999999999995</v>
      </c>
      <c r="AD94">
        <v>66875.600000000006</v>
      </c>
      <c r="AE94">
        <v>1.9830401521631207</v>
      </c>
      <c r="AK94">
        <v>66875.600000000006</v>
      </c>
      <c r="AL94">
        <v>1.9830401521631207</v>
      </c>
    </row>
    <row r="95" spans="2:38" x14ac:dyDescent="0.25">
      <c r="B95">
        <v>17058</v>
      </c>
      <c r="C95">
        <v>48003</v>
      </c>
      <c r="D95">
        <v>48667</v>
      </c>
      <c r="E95">
        <v>53492</v>
      </c>
      <c r="F95">
        <v>82554</v>
      </c>
      <c r="H95">
        <v>60398</v>
      </c>
      <c r="J95">
        <f t="shared" si="12"/>
        <v>49954.8</v>
      </c>
      <c r="K95">
        <f t="shared" si="13"/>
        <v>1.2090529838974433</v>
      </c>
      <c r="L95">
        <f t="shared" si="14"/>
        <v>82554</v>
      </c>
      <c r="M95">
        <f t="shared" si="15"/>
        <v>17058</v>
      </c>
      <c r="N95">
        <f t="shared" si="16"/>
        <v>49954.8</v>
      </c>
      <c r="O95">
        <f t="shared" si="17"/>
        <v>65496</v>
      </c>
      <c r="Q95">
        <v>-32467</v>
      </c>
      <c r="R95">
        <v>5047</v>
      </c>
      <c r="T95">
        <v>-27682.800000000003</v>
      </c>
      <c r="U95">
        <v>-1304</v>
      </c>
      <c r="W95">
        <v>43779.600000000006</v>
      </c>
      <c r="X95">
        <v>7858.4</v>
      </c>
      <c r="AB95">
        <v>49954.8</v>
      </c>
      <c r="AC95">
        <v>1.2090529838974433</v>
      </c>
      <c r="AI95">
        <v>49954.8</v>
      </c>
      <c r="AJ95">
        <v>1.2090529838974433</v>
      </c>
    </row>
    <row r="96" spans="2:38" x14ac:dyDescent="0.25">
      <c r="B96">
        <v>80104</v>
      </c>
      <c r="C96">
        <v>63682</v>
      </c>
      <c r="D96">
        <v>27664</v>
      </c>
      <c r="E96">
        <v>64240</v>
      </c>
      <c r="F96">
        <v>49405</v>
      </c>
      <c r="H96">
        <v>102431</v>
      </c>
      <c r="J96">
        <f t="shared" si="12"/>
        <v>57019</v>
      </c>
      <c r="K96">
        <f t="shared" si="13"/>
        <v>1.7964362756274224</v>
      </c>
      <c r="L96">
        <f t="shared" si="14"/>
        <v>80104</v>
      </c>
      <c r="M96">
        <f t="shared" si="15"/>
        <v>27664</v>
      </c>
      <c r="N96">
        <f t="shared" si="16"/>
        <v>57019</v>
      </c>
      <c r="O96">
        <f t="shared" si="17"/>
        <v>52440</v>
      </c>
      <c r="Q96">
        <v>-28441</v>
      </c>
      <c r="R96">
        <v>2803</v>
      </c>
      <c r="T96">
        <v>-19683.800000000003</v>
      </c>
      <c r="U96">
        <v>3567.1999999999971</v>
      </c>
      <c r="W96">
        <v>38982.600000000006</v>
      </c>
      <c r="X96">
        <v>4283.2</v>
      </c>
      <c r="AF96">
        <v>57019</v>
      </c>
      <c r="AG96">
        <v>1.7964362756274224</v>
      </c>
      <c r="AK96">
        <v>57019</v>
      </c>
      <c r="AL96">
        <v>1.7964362756274224</v>
      </c>
    </row>
    <row r="97" spans="2:36" x14ac:dyDescent="0.25">
      <c r="B97">
        <v>79972</v>
      </c>
      <c r="C97">
        <v>75160</v>
      </c>
      <c r="D97">
        <v>50124</v>
      </c>
      <c r="E97">
        <v>17824</v>
      </c>
      <c r="F97">
        <v>22691</v>
      </c>
      <c r="H97">
        <v>57187</v>
      </c>
      <c r="J97">
        <f t="shared" si="12"/>
        <v>49154.2</v>
      </c>
      <c r="K97">
        <f t="shared" si="13"/>
        <v>1.163420419821704</v>
      </c>
      <c r="L97">
        <f t="shared" si="14"/>
        <v>79972</v>
      </c>
      <c r="M97">
        <f t="shared" si="15"/>
        <v>17824</v>
      </c>
      <c r="N97">
        <f t="shared" si="16"/>
        <v>49154.2</v>
      </c>
      <c r="O97">
        <f t="shared" si="17"/>
        <v>62148</v>
      </c>
      <c r="Q97">
        <v>-3698</v>
      </c>
      <c r="R97">
        <v>10261</v>
      </c>
      <c r="T97">
        <v>-9812</v>
      </c>
      <c r="U97">
        <v>9565</v>
      </c>
      <c r="W97">
        <v>37833.200000000004</v>
      </c>
      <c r="X97">
        <v>11042.2</v>
      </c>
      <c r="Z97">
        <v>49154.2</v>
      </c>
      <c r="AA97">
        <v>1.163420419821704</v>
      </c>
      <c r="AI97">
        <v>49154.2</v>
      </c>
      <c r="AJ97">
        <v>1.163420419821704</v>
      </c>
    </row>
    <row r="98" spans="2:36" x14ac:dyDescent="0.25">
      <c r="B98">
        <v>81791</v>
      </c>
      <c r="C98">
        <v>74105</v>
      </c>
      <c r="D98">
        <v>98881</v>
      </c>
      <c r="E98">
        <v>43324</v>
      </c>
      <c r="F98">
        <v>74491</v>
      </c>
      <c r="H98">
        <v>105276</v>
      </c>
      <c r="J98">
        <f t="shared" si="12"/>
        <v>74518.399999999994</v>
      </c>
      <c r="K98">
        <f t="shared" ref="K98:K129" si="18">H98/J98</f>
        <v>1.4127517499033797</v>
      </c>
      <c r="L98">
        <f t="shared" si="14"/>
        <v>98881</v>
      </c>
      <c r="M98">
        <f t="shared" si="15"/>
        <v>43324</v>
      </c>
      <c r="N98">
        <f t="shared" si="16"/>
        <v>74518.399999999994</v>
      </c>
      <c r="O98">
        <f t="shared" si="17"/>
        <v>55557</v>
      </c>
      <c r="Q98">
        <v>-26949</v>
      </c>
      <c r="R98">
        <v>-512</v>
      </c>
      <c r="T98">
        <v>-2676.4000000000087</v>
      </c>
      <c r="U98">
        <v>3159</v>
      </c>
      <c r="W98">
        <v>41767.199999999997</v>
      </c>
      <c r="X98">
        <v>12731</v>
      </c>
      <c r="AF98">
        <v>74518.399999999994</v>
      </c>
      <c r="AG98">
        <v>1.4127517499033797</v>
      </c>
      <c r="AI98">
        <v>74518.399999999994</v>
      </c>
      <c r="AJ98">
        <v>1.4127517499033797</v>
      </c>
    </row>
    <row r="99" spans="2:36" x14ac:dyDescent="0.25">
      <c r="B99">
        <v>2955</v>
      </c>
      <c r="C99">
        <v>78933</v>
      </c>
      <c r="D99">
        <v>56222</v>
      </c>
      <c r="E99">
        <v>24671</v>
      </c>
      <c r="F99">
        <v>74052</v>
      </c>
      <c r="H99">
        <v>74011</v>
      </c>
      <c r="J99">
        <f t="shared" si="12"/>
        <v>47366.6</v>
      </c>
      <c r="K99">
        <f t="shared" si="18"/>
        <v>1.5625145144468888</v>
      </c>
      <c r="L99">
        <f t="shared" si="14"/>
        <v>78933</v>
      </c>
      <c r="M99">
        <f t="shared" si="15"/>
        <v>2955</v>
      </c>
      <c r="N99">
        <f t="shared" si="16"/>
        <v>47366.6</v>
      </c>
      <c r="O99">
        <f t="shared" si="17"/>
        <v>75978</v>
      </c>
      <c r="Q99">
        <v>-70760</v>
      </c>
      <c r="R99">
        <v>7123</v>
      </c>
      <c r="T99">
        <v>-38192.200000000004</v>
      </c>
      <c r="U99">
        <v>-11192</v>
      </c>
      <c r="W99">
        <v>40393</v>
      </c>
      <c r="X99">
        <v>11596.8</v>
      </c>
      <c r="AF99">
        <v>47366.6</v>
      </c>
      <c r="AG99">
        <v>1.5625145144468888</v>
      </c>
      <c r="AI99">
        <v>47366.6</v>
      </c>
      <c r="AJ99">
        <v>1.5625145144468888</v>
      </c>
    </row>
    <row r="100" spans="2:36" x14ac:dyDescent="0.25">
      <c r="B100">
        <v>25993</v>
      </c>
      <c r="C100">
        <v>41352</v>
      </c>
      <c r="D100">
        <v>41011</v>
      </c>
      <c r="E100">
        <v>46591</v>
      </c>
      <c r="F100">
        <v>62321</v>
      </c>
      <c r="H100">
        <v>52151</v>
      </c>
      <c r="J100">
        <f t="shared" si="12"/>
        <v>43453.599999999999</v>
      </c>
      <c r="K100">
        <f t="shared" si="18"/>
        <v>1.2001537271940645</v>
      </c>
      <c r="L100">
        <f t="shared" si="14"/>
        <v>62321</v>
      </c>
      <c r="M100">
        <f t="shared" si="15"/>
        <v>25993</v>
      </c>
      <c r="N100">
        <f t="shared" si="16"/>
        <v>43453.599999999999</v>
      </c>
      <c r="O100">
        <f t="shared" si="17"/>
        <v>36328</v>
      </c>
      <c r="Q100">
        <v>-63223</v>
      </c>
      <c r="R100">
        <v>-9520</v>
      </c>
      <c r="T100">
        <v>-14873</v>
      </c>
      <c r="U100">
        <v>-1347.8000000000029</v>
      </c>
      <c r="W100">
        <v>25875</v>
      </c>
      <c r="X100">
        <v>4860.2</v>
      </c>
      <c r="AD100">
        <v>43453.599999999999</v>
      </c>
      <c r="AE100">
        <v>1.2001537271940645</v>
      </c>
      <c r="AI100">
        <v>43453.599999999999</v>
      </c>
      <c r="AJ100">
        <v>1.2001537271940645</v>
      </c>
    </row>
    <row r="101" spans="2:36" x14ac:dyDescent="0.25">
      <c r="B101">
        <v>78980</v>
      </c>
      <c r="C101">
        <v>87015</v>
      </c>
      <c r="D101">
        <v>63362</v>
      </c>
      <c r="E101">
        <v>82483</v>
      </c>
      <c r="F101">
        <v>111618</v>
      </c>
      <c r="H101">
        <v>119333</v>
      </c>
      <c r="J101">
        <f t="shared" si="12"/>
        <v>84691.6</v>
      </c>
      <c r="K101">
        <f t="shared" si="18"/>
        <v>1.4090299392147507</v>
      </c>
      <c r="L101">
        <f t="shared" si="14"/>
        <v>111618</v>
      </c>
      <c r="M101">
        <f t="shared" si="15"/>
        <v>63362</v>
      </c>
      <c r="N101">
        <f t="shared" si="16"/>
        <v>84691.6</v>
      </c>
      <c r="O101">
        <f t="shared" si="17"/>
        <v>48256</v>
      </c>
      <c r="Q101">
        <v>35693</v>
      </c>
      <c r="R101">
        <v>-17</v>
      </c>
      <c r="T101">
        <v>26069.800000000003</v>
      </c>
      <c r="U101">
        <v>4679.4000000000087</v>
      </c>
      <c r="W101">
        <v>36006.6</v>
      </c>
      <c r="X101">
        <v>6151</v>
      </c>
      <c r="Z101">
        <v>84691.6</v>
      </c>
      <c r="AA101">
        <v>1.4090299392147507</v>
      </c>
      <c r="AI101">
        <v>84691.6</v>
      </c>
      <c r="AJ101">
        <v>1.4090299392147507</v>
      </c>
    </row>
    <row r="103" spans="2:36" x14ac:dyDescent="0.25">
      <c r="B103">
        <v>1422037</v>
      </c>
      <c r="C103">
        <v>1503323</v>
      </c>
      <c r="D103">
        <v>1491851</v>
      </c>
      <c r="E103">
        <v>1572703</v>
      </c>
      <c r="F103">
        <v>1578364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E371-1D6D-41D3-94CA-C0E582D62AB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22862</v>
      </c>
      <c r="C2">
        <v>52941</v>
      </c>
      <c r="D2">
        <v>98105</v>
      </c>
      <c r="E2">
        <v>37170</v>
      </c>
      <c r="F2">
        <v>83686</v>
      </c>
      <c r="H2">
        <v>99104</v>
      </c>
      <c r="J2">
        <f t="shared" ref="J2:J33" si="0">AVERAGE(B2:F2)</f>
        <v>58952.800000000003</v>
      </c>
      <c r="K2">
        <f t="shared" ref="K2:K33" si="1">H2/J2</f>
        <v>1.6810736724973199</v>
      </c>
      <c r="L2">
        <f t="shared" ref="L2:L33" si="2">MAX(B2:F2)</f>
        <v>98105</v>
      </c>
      <c r="M2">
        <f t="shared" ref="M2:M33" si="3">MIN(B2:F2)</f>
        <v>22862</v>
      </c>
      <c r="N2">
        <f t="shared" ref="N2:N33" si="4">AVERAGE(B2:F2)</f>
        <v>58952.800000000003</v>
      </c>
      <c r="O2">
        <f t="shared" ref="O2:O33" si="5">L2-M2</f>
        <v>75243</v>
      </c>
      <c r="Q2">
        <v>28256</v>
      </c>
      <c r="R2">
        <v>87</v>
      </c>
      <c r="T2">
        <v>-2817.7999999999956</v>
      </c>
      <c r="U2">
        <v>-259.59999999999854</v>
      </c>
      <c r="W2">
        <v>9649</v>
      </c>
      <c r="X2">
        <v>9500.4</v>
      </c>
      <c r="AB2">
        <v>58952.800000000003</v>
      </c>
      <c r="AC2">
        <v>1.6810736724973199</v>
      </c>
      <c r="AK2">
        <v>58952.800000000003</v>
      </c>
      <c r="AL2">
        <v>1.6810736724973199</v>
      </c>
    </row>
    <row r="3" spans="1:38" x14ac:dyDescent="0.25">
      <c r="B3">
        <v>38611</v>
      </c>
      <c r="C3">
        <v>52048</v>
      </c>
      <c r="D3">
        <v>98621</v>
      </c>
      <c r="E3">
        <v>62270</v>
      </c>
      <c r="F3">
        <v>93749</v>
      </c>
      <c r="H3">
        <v>86501</v>
      </c>
      <c r="J3">
        <f t="shared" si="0"/>
        <v>69059.8</v>
      </c>
      <c r="K3">
        <f t="shared" si="1"/>
        <v>1.2525521359749086</v>
      </c>
      <c r="L3">
        <f t="shared" si="2"/>
        <v>98621</v>
      </c>
      <c r="M3">
        <f t="shared" si="3"/>
        <v>38611</v>
      </c>
      <c r="N3">
        <f t="shared" si="4"/>
        <v>69059.8</v>
      </c>
      <c r="O3">
        <f t="shared" si="5"/>
        <v>60010</v>
      </c>
      <c r="Q3">
        <v>14546</v>
      </c>
      <c r="R3">
        <v>3322</v>
      </c>
      <c r="T3">
        <v>11520.400000000001</v>
      </c>
      <c r="U3">
        <v>5439</v>
      </c>
      <c r="W3">
        <v>32270</v>
      </c>
      <c r="X3">
        <v>8324.5999999999985</v>
      </c>
      <c r="Z3">
        <v>69059.8</v>
      </c>
      <c r="AA3">
        <v>1.2525521359749086</v>
      </c>
      <c r="AI3">
        <v>69059.8</v>
      </c>
      <c r="AJ3">
        <v>1.2525521359749086</v>
      </c>
    </row>
    <row r="4" spans="1:38" x14ac:dyDescent="0.25">
      <c r="B4">
        <v>42453</v>
      </c>
      <c r="C4">
        <v>44342</v>
      </c>
      <c r="D4">
        <v>36952</v>
      </c>
      <c r="E4">
        <v>12217</v>
      </c>
      <c r="F4">
        <v>64137</v>
      </c>
      <c r="H4">
        <v>72302</v>
      </c>
      <c r="J4">
        <f t="shared" si="0"/>
        <v>40020.199999999997</v>
      </c>
      <c r="K4">
        <f t="shared" si="1"/>
        <v>1.8066376479877664</v>
      </c>
      <c r="L4">
        <f t="shared" si="2"/>
        <v>64137</v>
      </c>
      <c r="M4">
        <f t="shared" si="3"/>
        <v>12217</v>
      </c>
      <c r="N4">
        <f t="shared" si="4"/>
        <v>40020.199999999997</v>
      </c>
      <c r="O4">
        <f t="shared" si="5"/>
        <v>51920</v>
      </c>
      <c r="Q4">
        <v>-29911</v>
      </c>
      <c r="R4">
        <v>-42</v>
      </c>
      <c r="T4">
        <v>-22537.600000000006</v>
      </c>
      <c r="U4">
        <v>-2142.4000000000015</v>
      </c>
      <c r="W4">
        <v>32750.800000000003</v>
      </c>
      <c r="X4">
        <v>10324</v>
      </c>
      <c r="AF4">
        <v>40020.199999999997</v>
      </c>
      <c r="AG4">
        <v>1.8066376479877664</v>
      </c>
      <c r="AI4">
        <v>40020.199999999997</v>
      </c>
      <c r="AJ4">
        <v>1.8066376479877664</v>
      </c>
    </row>
    <row r="5" spans="1:38" x14ac:dyDescent="0.25">
      <c r="B5">
        <v>80588</v>
      </c>
      <c r="C5">
        <v>52616</v>
      </c>
      <c r="D5">
        <v>66849</v>
      </c>
      <c r="E5">
        <v>94937</v>
      </c>
      <c r="F5">
        <v>71446</v>
      </c>
      <c r="H5">
        <v>124101</v>
      </c>
      <c r="J5">
        <f t="shared" si="0"/>
        <v>73287.199999999997</v>
      </c>
      <c r="K5">
        <f t="shared" si="1"/>
        <v>1.6933516357563123</v>
      </c>
      <c r="L5">
        <f t="shared" si="2"/>
        <v>94937</v>
      </c>
      <c r="M5">
        <f t="shared" si="3"/>
        <v>52616</v>
      </c>
      <c r="N5">
        <f t="shared" si="4"/>
        <v>73287.199999999997</v>
      </c>
      <c r="O5">
        <f t="shared" si="5"/>
        <v>42321</v>
      </c>
      <c r="Q5">
        <v>84741</v>
      </c>
      <c r="R5">
        <v>15665</v>
      </c>
      <c r="T5">
        <v>42807.799999999996</v>
      </c>
      <c r="U5">
        <v>3788.1999999999971</v>
      </c>
      <c r="W5">
        <v>42807.8</v>
      </c>
      <c r="X5">
        <v>9299.4</v>
      </c>
      <c r="Z5">
        <v>73287.199999999997</v>
      </c>
      <c r="AA5">
        <v>1.6933516357563123</v>
      </c>
      <c r="AI5">
        <v>73287.199999999997</v>
      </c>
      <c r="AJ5">
        <v>1.6933516357563123</v>
      </c>
    </row>
    <row r="6" spans="1:38" x14ac:dyDescent="0.25">
      <c r="B6">
        <v>108904</v>
      </c>
      <c r="C6">
        <v>101676</v>
      </c>
      <c r="D6">
        <v>25255</v>
      </c>
      <c r="E6">
        <v>43301</v>
      </c>
      <c r="F6">
        <v>22394</v>
      </c>
      <c r="H6">
        <v>127566</v>
      </c>
      <c r="J6">
        <f t="shared" si="0"/>
        <v>60306</v>
      </c>
      <c r="K6">
        <f t="shared" si="1"/>
        <v>2.1153119092627599</v>
      </c>
      <c r="L6">
        <f t="shared" si="2"/>
        <v>108904</v>
      </c>
      <c r="M6">
        <f t="shared" si="3"/>
        <v>22394</v>
      </c>
      <c r="N6">
        <f t="shared" si="4"/>
        <v>60306</v>
      </c>
      <c r="O6">
        <f t="shared" si="5"/>
        <v>86510</v>
      </c>
      <c r="Q6">
        <v>20310</v>
      </c>
      <c r="R6">
        <v>-8500</v>
      </c>
      <c r="T6">
        <v>-17184</v>
      </c>
      <c r="U6">
        <v>633.40000000000146</v>
      </c>
      <c r="W6">
        <v>24369.199999999997</v>
      </c>
      <c r="X6">
        <v>11346.2</v>
      </c>
      <c r="AB6">
        <v>60306</v>
      </c>
      <c r="AC6">
        <v>2.1153119092627599</v>
      </c>
      <c r="AK6">
        <v>60306</v>
      </c>
      <c r="AL6">
        <v>2.1153119092627599</v>
      </c>
    </row>
    <row r="7" spans="1:38" x14ac:dyDescent="0.25">
      <c r="B7">
        <v>33482</v>
      </c>
      <c r="C7">
        <v>76740</v>
      </c>
      <c r="D7">
        <v>87512</v>
      </c>
      <c r="E7">
        <v>99749</v>
      </c>
      <c r="F7">
        <v>8806</v>
      </c>
      <c r="H7">
        <v>78243</v>
      </c>
      <c r="J7">
        <f t="shared" si="0"/>
        <v>61257.8</v>
      </c>
      <c r="K7">
        <f t="shared" si="1"/>
        <v>1.2772740777500986</v>
      </c>
      <c r="L7">
        <f t="shared" si="2"/>
        <v>99749</v>
      </c>
      <c r="M7">
        <f t="shared" si="3"/>
        <v>8806</v>
      </c>
      <c r="N7">
        <f t="shared" si="4"/>
        <v>61257.8</v>
      </c>
      <c r="O7">
        <f t="shared" si="5"/>
        <v>90943</v>
      </c>
      <c r="Q7">
        <v>-38361</v>
      </c>
      <c r="R7">
        <v>14333</v>
      </c>
      <c r="T7">
        <v>-11041.599999999991</v>
      </c>
      <c r="U7">
        <v>1987</v>
      </c>
      <c r="W7">
        <v>38980.800000000003</v>
      </c>
      <c r="X7">
        <v>3077.8</v>
      </c>
      <c r="AF7">
        <v>61257.8</v>
      </c>
      <c r="AG7">
        <v>1.2772740777500986</v>
      </c>
      <c r="AI7">
        <v>61257.8</v>
      </c>
      <c r="AJ7">
        <v>1.2772740777500986</v>
      </c>
    </row>
    <row r="8" spans="1:38" x14ac:dyDescent="0.25">
      <c r="B8">
        <v>87174</v>
      </c>
      <c r="C8">
        <v>40802</v>
      </c>
      <c r="D8">
        <v>54463</v>
      </c>
      <c r="E8">
        <v>32864</v>
      </c>
      <c r="F8">
        <v>75193</v>
      </c>
      <c r="H8">
        <v>96273</v>
      </c>
      <c r="J8">
        <f t="shared" si="0"/>
        <v>58099.199999999997</v>
      </c>
      <c r="K8">
        <f t="shared" si="1"/>
        <v>1.6570451916721747</v>
      </c>
      <c r="L8">
        <f t="shared" si="2"/>
        <v>87174</v>
      </c>
      <c r="M8">
        <f t="shared" si="3"/>
        <v>32864</v>
      </c>
      <c r="N8">
        <f t="shared" si="4"/>
        <v>58099.199999999997</v>
      </c>
      <c r="O8">
        <f t="shared" si="5"/>
        <v>54310</v>
      </c>
      <c r="Q8">
        <v>10788</v>
      </c>
      <c r="R8">
        <v>-15396</v>
      </c>
      <c r="T8">
        <v>-13093.199999999997</v>
      </c>
      <c r="U8">
        <v>1206.7999999999956</v>
      </c>
      <c r="W8">
        <v>29010</v>
      </c>
      <c r="X8">
        <v>1582.4000000000003</v>
      </c>
      <c r="AB8">
        <v>58099.199999999997</v>
      </c>
      <c r="AC8">
        <v>1.6570451916721747</v>
      </c>
      <c r="AI8">
        <v>58099.199999999997</v>
      </c>
      <c r="AJ8">
        <v>1.6570451916721747</v>
      </c>
    </row>
    <row r="9" spans="1:38" x14ac:dyDescent="0.25">
      <c r="B9">
        <v>57928</v>
      </c>
      <c r="C9">
        <v>60680</v>
      </c>
      <c r="D9">
        <v>83604</v>
      </c>
      <c r="E9">
        <v>108653</v>
      </c>
      <c r="F9">
        <v>26609</v>
      </c>
      <c r="H9">
        <v>133470</v>
      </c>
      <c r="J9">
        <f t="shared" si="0"/>
        <v>67494.8</v>
      </c>
      <c r="K9">
        <f t="shared" si="1"/>
        <v>1.977485672970362</v>
      </c>
      <c r="L9">
        <f t="shared" si="2"/>
        <v>108653</v>
      </c>
      <c r="M9">
        <f t="shared" si="3"/>
        <v>26609</v>
      </c>
      <c r="N9">
        <f t="shared" si="4"/>
        <v>67494.8</v>
      </c>
      <c r="O9">
        <f t="shared" si="5"/>
        <v>82044</v>
      </c>
      <c r="Q9">
        <v>30642</v>
      </c>
      <c r="R9">
        <v>5887</v>
      </c>
      <c r="T9">
        <v>21640.400000000001</v>
      </c>
      <c r="U9">
        <v>-1980.3999999999942</v>
      </c>
      <c r="W9">
        <v>23344.799999999999</v>
      </c>
      <c r="X9">
        <v>9651.2000000000007</v>
      </c>
      <c r="AD9">
        <v>67494.8</v>
      </c>
      <c r="AE9">
        <v>1.977485672970362</v>
      </c>
      <c r="AK9">
        <v>67494.8</v>
      </c>
      <c r="AL9">
        <v>1.977485672970362</v>
      </c>
    </row>
    <row r="10" spans="1:38" x14ac:dyDescent="0.25">
      <c r="B10">
        <v>41702</v>
      </c>
      <c r="C10">
        <v>11705</v>
      </c>
      <c r="D10">
        <v>76279</v>
      </c>
      <c r="E10">
        <v>104147</v>
      </c>
      <c r="F10">
        <v>91827</v>
      </c>
      <c r="H10">
        <v>109554</v>
      </c>
      <c r="J10">
        <f t="shared" si="0"/>
        <v>65132</v>
      </c>
      <c r="K10">
        <f t="shared" si="1"/>
        <v>1.6820303383897317</v>
      </c>
      <c r="L10">
        <f t="shared" si="2"/>
        <v>104147</v>
      </c>
      <c r="M10">
        <f t="shared" si="3"/>
        <v>11705</v>
      </c>
      <c r="N10">
        <f t="shared" si="4"/>
        <v>65132</v>
      </c>
      <c r="O10">
        <f t="shared" si="5"/>
        <v>92442</v>
      </c>
      <c r="Q10">
        <v>17796</v>
      </c>
      <c r="R10">
        <v>-15938</v>
      </c>
      <c r="T10">
        <v>12389.599999999999</v>
      </c>
      <c r="U10">
        <v>940</v>
      </c>
      <c r="W10">
        <v>43728</v>
      </c>
      <c r="X10">
        <v>4833.2</v>
      </c>
      <c r="AD10">
        <v>65132</v>
      </c>
      <c r="AE10">
        <v>1.6820303383897317</v>
      </c>
      <c r="AI10">
        <v>65132</v>
      </c>
      <c r="AJ10">
        <v>1.6820303383897317</v>
      </c>
    </row>
    <row r="11" spans="1:38" x14ac:dyDescent="0.25">
      <c r="B11">
        <v>45940</v>
      </c>
      <c r="C11">
        <v>122116</v>
      </c>
      <c r="D11">
        <v>68284</v>
      </c>
      <c r="E11">
        <v>57595</v>
      </c>
      <c r="F11">
        <v>105162</v>
      </c>
      <c r="H11">
        <v>102065</v>
      </c>
      <c r="J11">
        <f t="shared" si="0"/>
        <v>79819.399999999994</v>
      </c>
      <c r="K11">
        <f t="shared" si="1"/>
        <v>1.2786991633612883</v>
      </c>
      <c r="L11">
        <f t="shared" si="2"/>
        <v>122116</v>
      </c>
      <c r="M11">
        <f t="shared" si="3"/>
        <v>45940</v>
      </c>
      <c r="N11">
        <f t="shared" si="4"/>
        <v>79819.399999999994</v>
      </c>
      <c r="O11">
        <f t="shared" si="5"/>
        <v>76176</v>
      </c>
      <c r="Q11">
        <v>27158</v>
      </c>
      <c r="R11">
        <v>851</v>
      </c>
      <c r="T11">
        <v>24887.599999999991</v>
      </c>
      <c r="U11">
        <v>8561.5999999999913</v>
      </c>
      <c r="W11">
        <v>34297.199999999997</v>
      </c>
      <c r="X11">
        <v>9867.6</v>
      </c>
      <c r="Z11">
        <v>79819.399999999994</v>
      </c>
      <c r="AA11">
        <v>1.2786991633612883</v>
      </c>
      <c r="AI11">
        <v>79819.399999999994</v>
      </c>
      <c r="AJ11">
        <v>1.2786991633612883</v>
      </c>
    </row>
    <row r="12" spans="1:38" x14ac:dyDescent="0.25">
      <c r="B12">
        <v>33803</v>
      </c>
      <c r="C12">
        <v>74591</v>
      </c>
      <c r="D12">
        <v>69316</v>
      </c>
      <c r="E12">
        <v>84659</v>
      </c>
      <c r="F12">
        <v>42852</v>
      </c>
      <c r="H12">
        <v>97562</v>
      </c>
      <c r="J12">
        <f t="shared" si="0"/>
        <v>61044.2</v>
      </c>
      <c r="K12">
        <f t="shared" si="1"/>
        <v>1.5982189954164361</v>
      </c>
      <c r="L12">
        <f t="shared" si="2"/>
        <v>84659</v>
      </c>
      <c r="M12">
        <f t="shared" si="3"/>
        <v>33803</v>
      </c>
      <c r="N12">
        <f t="shared" si="4"/>
        <v>61044.2</v>
      </c>
      <c r="O12">
        <f t="shared" si="5"/>
        <v>50856</v>
      </c>
      <c r="Q12">
        <v>-25561</v>
      </c>
      <c r="R12">
        <v>10622</v>
      </c>
      <c r="T12">
        <v>-22768</v>
      </c>
      <c r="U12">
        <v>-4974.1999999999971</v>
      </c>
      <c r="W12">
        <v>37139.599999999999</v>
      </c>
      <c r="X12">
        <v>8544.6</v>
      </c>
      <c r="AF12">
        <v>61044.2</v>
      </c>
      <c r="AG12">
        <v>1.5982189954164361</v>
      </c>
      <c r="AI12">
        <v>61044.2</v>
      </c>
      <c r="AJ12">
        <v>1.5982189954164361</v>
      </c>
    </row>
    <row r="13" spans="1:38" x14ac:dyDescent="0.25">
      <c r="B13">
        <v>28650</v>
      </c>
      <c r="C13">
        <v>85616</v>
      </c>
      <c r="D13">
        <v>25779</v>
      </c>
      <c r="E13">
        <v>56601</v>
      </c>
      <c r="F13">
        <v>72931</v>
      </c>
      <c r="H13">
        <v>95662</v>
      </c>
      <c r="J13">
        <f t="shared" si="0"/>
        <v>53915.4</v>
      </c>
      <c r="K13">
        <f t="shared" si="1"/>
        <v>1.7742982524473527</v>
      </c>
      <c r="L13">
        <f t="shared" si="2"/>
        <v>85616</v>
      </c>
      <c r="M13">
        <f t="shared" si="3"/>
        <v>25779</v>
      </c>
      <c r="N13">
        <f t="shared" si="4"/>
        <v>53915.4</v>
      </c>
      <c r="O13">
        <f t="shared" si="5"/>
        <v>59837</v>
      </c>
      <c r="Q13">
        <v>-7043</v>
      </c>
      <c r="R13">
        <v>-21305</v>
      </c>
      <c r="T13">
        <v>-721.19999999999709</v>
      </c>
      <c r="U13">
        <v>-5500.4000000000015</v>
      </c>
      <c r="W13">
        <v>33696.800000000003</v>
      </c>
      <c r="X13">
        <v>5500.4</v>
      </c>
      <c r="AD13">
        <v>53915.4</v>
      </c>
      <c r="AE13">
        <v>1.7742982524473527</v>
      </c>
      <c r="AK13">
        <v>53915.4</v>
      </c>
      <c r="AL13">
        <v>1.7742982524473527</v>
      </c>
    </row>
    <row r="14" spans="1:38" x14ac:dyDescent="0.25">
      <c r="B14">
        <v>23911</v>
      </c>
      <c r="C14">
        <v>47426</v>
      </c>
      <c r="D14">
        <v>98923</v>
      </c>
      <c r="E14">
        <v>94154</v>
      </c>
      <c r="F14">
        <v>83576</v>
      </c>
      <c r="H14">
        <v>127068</v>
      </c>
      <c r="J14">
        <f t="shared" si="0"/>
        <v>69598</v>
      </c>
      <c r="K14">
        <f t="shared" si="1"/>
        <v>1.8257421190264087</v>
      </c>
      <c r="L14">
        <f t="shared" si="2"/>
        <v>98923</v>
      </c>
      <c r="M14">
        <f t="shared" si="3"/>
        <v>23911</v>
      </c>
      <c r="N14">
        <f t="shared" si="4"/>
        <v>69598</v>
      </c>
      <c r="O14">
        <f t="shared" si="5"/>
        <v>75012</v>
      </c>
      <c r="Q14">
        <v>13047</v>
      </c>
      <c r="R14">
        <v>19306</v>
      </c>
      <c r="T14">
        <v>-27621.199999999997</v>
      </c>
      <c r="U14">
        <v>-476.39999999999418</v>
      </c>
      <c r="W14">
        <v>27621.200000000004</v>
      </c>
      <c r="X14">
        <v>548.4</v>
      </c>
      <c r="AB14">
        <v>69598</v>
      </c>
      <c r="AC14">
        <v>1.8257421190264087</v>
      </c>
      <c r="AK14">
        <v>69598</v>
      </c>
      <c r="AL14">
        <v>1.8257421190264087</v>
      </c>
    </row>
    <row r="15" spans="1:38" x14ac:dyDescent="0.25">
      <c r="B15">
        <v>30477</v>
      </c>
      <c r="C15">
        <v>83391</v>
      </c>
      <c r="D15">
        <v>10335</v>
      </c>
      <c r="E15">
        <v>78041</v>
      </c>
      <c r="F15">
        <v>41106</v>
      </c>
      <c r="H15">
        <v>87586</v>
      </c>
      <c r="J15">
        <f t="shared" si="0"/>
        <v>48670</v>
      </c>
      <c r="K15">
        <f t="shared" si="1"/>
        <v>1.7995890692418328</v>
      </c>
      <c r="L15">
        <f t="shared" si="2"/>
        <v>83391</v>
      </c>
      <c r="M15">
        <f t="shared" si="3"/>
        <v>10335</v>
      </c>
      <c r="N15">
        <f t="shared" si="4"/>
        <v>48670</v>
      </c>
      <c r="O15">
        <f t="shared" si="5"/>
        <v>73056</v>
      </c>
      <c r="Q15">
        <v>18706</v>
      </c>
      <c r="R15">
        <v>-1330</v>
      </c>
      <c r="T15">
        <v>-6065</v>
      </c>
      <c r="U15">
        <v>2290.1999999999971</v>
      </c>
      <c r="W15">
        <v>21034.6</v>
      </c>
      <c r="X15">
        <v>8131.4000000000005</v>
      </c>
      <c r="Z15">
        <v>48670</v>
      </c>
      <c r="AA15">
        <v>1.7995890692418328</v>
      </c>
      <c r="AI15">
        <v>48670</v>
      </c>
      <c r="AJ15">
        <v>1.7995890692418328</v>
      </c>
    </row>
    <row r="16" spans="1:38" x14ac:dyDescent="0.25">
      <c r="B16">
        <v>65134</v>
      </c>
      <c r="C16">
        <v>36616</v>
      </c>
      <c r="D16">
        <v>24305</v>
      </c>
      <c r="E16">
        <v>64294</v>
      </c>
      <c r="F16">
        <v>53883</v>
      </c>
      <c r="H16">
        <v>80571</v>
      </c>
      <c r="J16">
        <f t="shared" si="0"/>
        <v>48846.400000000001</v>
      </c>
      <c r="K16">
        <f t="shared" si="1"/>
        <v>1.6494767270464148</v>
      </c>
      <c r="L16">
        <f t="shared" si="2"/>
        <v>65134</v>
      </c>
      <c r="M16">
        <f t="shared" si="3"/>
        <v>24305</v>
      </c>
      <c r="N16">
        <f t="shared" si="4"/>
        <v>48846.400000000001</v>
      </c>
      <c r="O16">
        <f t="shared" si="5"/>
        <v>40829</v>
      </c>
      <c r="Q16">
        <v>-54852</v>
      </c>
      <c r="R16">
        <v>2062</v>
      </c>
      <c r="T16">
        <v>-34941.200000000004</v>
      </c>
      <c r="U16">
        <v>-5817.1999999999971</v>
      </c>
      <c r="W16">
        <v>41518.799999999996</v>
      </c>
      <c r="X16">
        <v>6547.6</v>
      </c>
      <c r="AF16">
        <v>48846.400000000001</v>
      </c>
      <c r="AG16">
        <v>1.6494767270464148</v>
      </c>
      <c r="AI16">
        <v>48846.400000000001</v>
      </c>
      <c r="AJ16">
        <v>1.6494767270464148</v>
      </c>
    </row>
    <row r="17" spans="2:38" x14ac:dyDescent="0.25">
      <c r="B17">
        <v>71445</v>
      </c>
      <c r="C17">
        <v>108494</v>
      </c>
      <c r="D17">
        <v>24897</v>
      </c>
      <c r="E17">
        <v>61729</v>
      </c>
      <c r="F17">
        <v>57855</v>
      </c>
      <c r="H17">
        <v>72638</v>
      </c>
      <c r="J17">
        <f t="shared" si="0"/>
        <v>64884</v>
      </c>
      <c r="K17">
        <f t="shared" si="1"/>
        <v>1.1195055791874731</v>
      </c>
      <c r="L17">
        <f t="shared" si="2"/>
        <v>108494</v>
      </c>
      <c r="M17">
        <f t="shared" si="3"/>
        <v>24897</v>
      </c>
      <c r="N17">
        <f t="shared" si="4"/>
        <v>64884</v>
      </c>
      <c r="O17">
        <f t="shared" si="5"/>
        <v>83597</v>
      </c>
      <c r="Q17">
        <v>-35479</v>
      </c>
      <c r="R17">
        <v>5445</v>
      </c>
      <c r="T17">
        <v>456.59999999999854</v>
      </c>
      <c r="U17">
        <v>805</v>
      </c>
      <c r="W17">
        <v>49962.6</v>
      </c>
      <c r="X17">
        <v>2969</v>
      </c>
      <c r="AF17">
        <v>64884</v>
      </c>
      <c r="AG17">
        <v>1.1195055791874731</v>
      </c>
      <c r="AI17">
        <v>64884</v>
      </c>
      <c r="AJ17">
        <v>1.1195055791874731</v>
      </c>
    </row>
    <row r="18" spans="2:38" x14ac:dyDescent="0.25">
      <c r="B18">
        <v>73576</v>
      </c>
      <c r="C18">
        <v>69762</v>
      </c>
      <c r="D18">
        <v>30152</v>
      </c>
      <c r="E18">
        <v>77822</v>
      </c>
      <c r="F18">
        <v>38673</v>
      </c>
      <c r="H18">
        <v>124840</v>
      </c>
      <c r="J18">
        <f t="shared" si="0"/>
        <v>57997</v>
      </c>
      <c r="K18">
        <f t="shared" si="1"/>
        <v>2.1525251306102038</v>
      </c>
      <c r="L18">
        <f t="shared" si="2"/>
        <v>77822</v>
      </c>
      <c r="M18">
        <f t="shared" si="3"/>
        <v>30152</v>
      </c>
      <c r="N18">
        <f t="shared" si="4"/>
        <v>57997</v>
      </c>
      <c r="O18">
        <f t="shared" si="5"/>
        <v>47670</v>
      </c>
      <c r="Q18">
        <v>66169</v>
      </c>
      <c r="R18">
        <v>-9559</v>
      </c>
      <c r="T18">
        <v>26017</v>
      </c>
      <c r="U18">
        <v>6648.8000000000029</v>
      </c>
      <c r="W18">
        <v>34986.199999999997</v>
      </c>
      <c r="X18">
        <v>10452.799999999999</v>
      </c>
      <c r="AD18">
        <v>57997</v>
      </c>
      <c r="AE18">
        <v>2.1525251306102038</v>
      </c>
      <c r="AK18">
        <v>57997</v>
      </c>
      <c r="AL18">
        <v>2.1525251306102038</v>
      </c>
    </row>
    <row r="19" spans="2:38" x14ac:dyDescent="0.25">
      <c r="B19">
        <v>54371</v>
      </c>
      <c r="C19">
        <v>98091</v>
      </c>
      <c r="D19">
        <v>26825</v>
      </c>
      <c r="E19">
        <v>8014</v>
      </c>
      <c r="F19">
        <v>98451</v>
      </c>
      <c r="H19">
        <v>73351</v>
      </c>
      <c r="J19">
        <f t="shared" si="0"/>
        <v>57150.400000000001</v>
      </c>
      <c r="K19">
        <f t="shared" si="1"/>
        <v>1.2834730815532349</v>
      </c>
      <c r="L19">
        <f t="shared" si="2"/>
        <v>98451</v>
      </c>
      <c r="M19">
        <f t="shared" si="3"/>
        <v>8014</v>
      </c>
      <c r="N19">
        <f t="shared" si="4"/>
        <v>57150.400000000001</v>
      </c>
      <c r="O19">
        <f t="shared" si="5"/>
        <v>90437</v>
      </c>
      <c r="Q19">
        <v>-12380</v>
      </c>
      <c r="R19">
        <v>5316</v>
      </c>
      <c r="T19">
        <v>-15419.599999999999</v>
      </c>
      <c r="U19">
        <v>-5466.7999999999956</v>
      </c>
      <c r="W19">
        <v>53397.2</v>
      </c>
      <c r="X19">
        <v>5466.7999999999993</v>
      </c>
      <c r="AB19">
        <v>57150.400000000001</v>
      </c>
      <c r="AC19">
        <v>1.2834730815532349</v>
      </c>
      <c r="AI19">
        <v>57150.400000000001</v>
      </c>
      <c r="AJ19">
        <v>1.2834730815532349</v>
      </c>
    </row>
    <row r="20" spans="2:38" x14ac:dyDescent="0.25">
      <c r="B20">
        <v>52060</v>
      </c>
      <c r="C20">
        <v>17883</v>
      </c>
      <c r="D20">
        <v>32569</v>
      </c>
      <c r="E20">
        <v>98996</v>
      </c>
      <c r="F20">
        <v>24895</v>
      </c>
      <c r="H20">
        <v>100622</v>
      </c>
      <c r="J20">
        <f t="shared" si="0"/>
        <v>45280.6</v>
      </c>
      <c r="K20">
        <f t="shared" si="1"/>
        <v>2.2221878685353111</v>
      </c>
      <c r="L20">
        <f t="shared" si="2"/>
        <v>98996</v>
      </c>
      <c r="M20">
        <f t="shared" si="3"/>
        <v>17883</v>
      </c>
      <c r="N20">
        <f t="shared" si="4"/>
        <v>45280.6</v>
      </c>
      <c r="O20">
        <f t="shared" si="5"/>
        <v>81113</v>
      </c>
      <c r="Q20">
        <v>-4912</v>
      </c>
      <c r="R20">
        <v>15027</v>
      </c>
      <c r="T20">
        <v>-5838.2000000000044</v>
      </c>
      <c r="U20">
        <v>4307.1999999999971</v>
      </c>
      <c r="W20">
        <v>10455.400000000001</v>
      </c>
      <c r="X20">
        <v>6100.7999999999993</v>
      </c>
      <c r="AD20">
        <v>45280.6</v>
      </c>
      <c r="AE20">
        <v>2.2221878685353111</v>
      </c>
      <c r="AK20">
        <v>45280.6</v>
      </c>
      <c r="AL20">
        <v>2.2221878685353111</v>
      </c>
    </row>
    <row r="21" spans="2:38" x14ac:dyDescent="0.25">
      <c r="B21">
        <v>62092</v>
      </c>
      <c r="C21">
        <v>66491</v>
      </c>
      <c r="D21">
        <v>27916</v>
      </c>
      <c r="E21">
        <v>86619</v>
      </c>
      <c r="F21">
        <v>97987</v>
      </c>
      <c r="H21">
        <v>125146</v>
      </c>
      <c r="J21">
        <f t="shared" si="0"/>
        <v>68221</v>
      </c>
      <c r="K21">
        <f t="shared" si="1"/>
        <v>1.8344204863605049</v>
      </c>
      <c r="L21">
        <f t="shared" si="2"/>
        <v>97987</v>
      </c>
      <c r="M21">
        <f t="shared" si="3"/>
        <v>27916</v>
      </c>
      <c r="N21">
        <f t="shared" si="4"/>
        <v>68221</v>
      </c>
      <c r="O21">
        <f t="shared" si="5"/>
        <v>70071</v>
      </c>
      <c r="Q21">
        <v>38800</v>
      </c>
      <c r="R21">
        <v>-457</v>
      </c>
      <c r="T21">
        <v>3252.4000000000015</v>
      </c>
      <c r="U21">
        <v>-1212.6000000000058</v>
      </c>
      <c r="W21">
        <v>49827.6</v>
      </c>
      <c r="X21">
        <v>1219.3999999999999</v>
      </c>
      <c r="AB21">
        <v>68221</v>
      </c>
      <c r="AC21">
        <v>1.8344204863605049</v>
      </c>
      <c r="AK21">
        <v>68221</v>
      </c>
      <c r="AL21">
        <v>1.8344204863605049</v>
      </c>
    </row>
    <row r="22" spans="2:38" x14ac:dyDescent="0.25">
      <c r="B22">
        <v>76044</v>
      </c>
      <c r="C22">
        <v>96319</v>
      </c>
      <c r="D22">
        <v>97489</v>
      </c>
      <c r="E22">
        <v>51092</v>
      </c>
      <c r="F22">
        <v>32013</v>
      </c>
      <c r="H22">
        <v>102391</v>
      </c>
      <c r="J22">
        <f t="shared" si="0"/>
        <v>70591.399999999994</v>
      </c>
      <c r="K22">
        <f t="shared" si="1"/>
        <v>1.4504741370761878</v>
      </c>
      <c r="L22">
        <f t="shared" si="2"/>
        <v>97489</v>
      </c>
      <c r="M22">
        <f t="shared" si="3"/>
        <v>32013</v>
      </c>
      <c r="N22">
        <f t="shared" si="4"/>
        <v>70591.399999999994</v>
      </c>
      <c r="O22">
        <f t="shared" si="5"/>
        <v>65476</v>
      </c>
      <c r="Q22">
        <v>47410</v>
      </c>
      <c r="R22">
        <v>-81</v>
      </c>
      <c r="T22">
        <v>33642.199999999997</v>
      </c>
      <c r="U22">
        <v>-5813</v>
      </c>
      <c r="W22">
        <v>69741.8</v>
      </c>
      <c r="X22">
        <v>7391.4</v>
      </c>
      <c r="AD22">
        <v>70591.399999999994</v>
      </c>
      <c r="AE22">
        <v>1.4504741370761878</v>
      </c>
      <c r="AI22">
        <v>70591.399999999994</v>
      </c>
      <c r="AJ22">
        <v>1.4504741370761878</v>
      </c>
    </row>
    <row r="23" spans="2:38" x14ac:dyDescent="0.25">
      <c r="B23">
        <v>40116</v>
      </c>
      <c r="C23">
        <v>56889</v>
      </c>
      <c r="D23">
        <v>69211</v>
      </c>
      <c r="E23">
        <v>101844</v>
      </c>
      <c r="F23">
        <v>44449</v>
      </c>
      <c r="H23">
        <v>102495</v>
      </c>
      <c r="J23">
        <f t="shared" si="0"/>
        <v>62501.8</v>
      </c>
      <c r="K23">
        <f t="shared" si="1"/>
        <v>1.6398727716641759</v>
      </c>
      <c r="L23">
        <f t="shared" si="2"/>
        <v>101844</v>
      </c>
      <c r="M23">
        <f t="shared" si="3"/>
        <v>40116</v>
      </c>
      <c r="N23">
        <f t="shared" si="4"/>
        <v>62501.8</v>
      </c>
      <c r="O23">
        <f t="shared" si="5"/>
        <v>61728</v>
      </c>
      <c r="Q23">
        <v>40626</v>
      </c>
      <c r="R23">
        <v>6711</v>
      </c>
      <c r="T23">
        <v>1321.6000000000058</v>
      </c>
      <c r="U23">
        <v>3037.6000000000058</v>
      </c>
      <c r="W23">
        <v>47624.400000000009</v>
      </c>
      <c r="X23">
        <v>5790.8</v>
      </c>
      <c r="Z23">
        <v>62501.8</v>
      </c>
      <c r="AA23">
        <v>1.6398727716641759</v>
      </c>
      <c r="AI23">
        <v>62501.8</v>
      </c>
      <c r="AJ23">
        <v>1.6398727716641759</v>
      </c>
    </row>
    <row r="24" spans="2:38" x14ac:dyDescent="0.25">
      <c r="B24">
        <v>103670</v>
      </c>
      <c r="C24">
        <v>22978</v>
      </c>
      <c r="D24">
        <v>62771</v>
      </c>
      <c r="E24">
        <v>65575</v>
      </c>
      <c r="F24">
        <v>79269</v>
      </c>
      <c r="H24">
        <v>118144</v>
      </c>
      <c r="J24">
        <f t="shared" si="0"/>
        <v>66852.600000000006</v>
      </c>
      <c r="K24">
        <f t="shared" si="1"/>
        <v>1.7672311922049402</v>
      </c>
      <c r="L24">
        <f t="shared" si="2"/>
        <v>103670</v>
      </c>
      <c r="M24">
        <f t="shared" si="3"/>
        <v>22978</v>
      </c>
      <c r="N24">
        <f t="shared" si="4"/>
        <v>66852.600000000006</v>
      </c>
      <c r="O24">
        <f t="shared" si="5"/>
        <v>80692</v>
      </c>
      <c r="Q24">
        <v>-13589</v>
      </c>
      <c r="R24">
        <v>-2650</v>
      </c>
      <c r="T24">
        <v>-23306.399999999994</v>
      </c>
      <c r="U24">
        <v>-4315.1999999999971</v>
      </c>
      <c r="W24">
        <v>28956.799999999999</v>
      </c>
      <c r="X24">
        <v>9979.6</v>
      </c>
      <c r="AF24">
        <v>66852.600000000006</v>
      </c>
      <c r="AG24">
        <v>1.7672311922049402</v>
      </c>
      <c r="AI24">
        <v>66852.600000000006</v>
      </c>
      <c r="AJ24">
        <v>1.7672311922049402</v>
      </c>
    </row>
    <row r="25" spans="2:38" x14ac:dyDescent="0.25">
      <c r="B25">
        <v>76275</v>
      </c>
      <c r="C25">
        <v>55711</v>
      </c>
      <c r="D25">
        <v>44993</v>
      </c>
      <c r="E25">
        <v>98976</v>
      </c>
      <c r="F25">
        <v>59364</v>
      </c>
      <c r="H25">
        <v>103557</v>
      </c>
      <c r="J25">
        <f t="shared" si="0"/>
        <v>67063.8</v>
      </c>
      <c r="K25">
        <f t="shared" si="1"/>
        <v>1.5441564599679707</v>
      </c>
      <c r="L25">
        <f t="shared" si="2"/>
        <v>98976</v>
      </c>
      <c r="M25">
        <f t="shared" si="3"/>
        <v>44993</v>
      </c>
      <c r="N25">
        <f t="shared" si="4"/>
        <v>67063.8</v>
      </c>
      <c r="O25">
        <f t="shared" si="5"/>
        <v>53983</v>
      </c>
      <c r="Q25">
        <v>28650</v>
      </c>
      <c r="R25">
        <v>-1876</v>
      </c>
      <c r="T25">
        <v>29770.200000000004</v>
      </c>
      <c r="U25">
        <v>1809.2000000000044</v>
      </c>
      <c r="W25">
        <v>31781.4</v>
      </c>
      <c r="X25">
        <v>1880.7999999999997</v>
      </c>
      <c r="AD25">
        <v>67063.8</v>
      </c>
      <c r="AE25">
        <v>1.5441564599679707</v>
      </c>
      <c r="AI25">
        <v>67063.8</v>
      </c>
      <c r="AJ25">
        <v>1.5441564599679707</v>
      </c>
    </row>
    <row r="26" spans="2:38" x14ac:dyDescent="0.25">
      <c r="B26">
        <v>54415</v>
      </c>
      <c r="C26">
        <v>86814</v>
      </c>
      <c r="D26">
        <v>75895</v>
      </c>
      <c r="E26">
        <v>82256</v>
      </c>
      <c r="F26">
        <v>42520</v>
      </c>
      <c r="H26">
        <v>90470</v>
      </c>
      <c r="J26">
        <f t="shared" si="0"/>
        <v>68380</v>
      </c>
      <c r="K26">
        <f t="shared" si="1"/>
        <v>1.3230476747587014</v>
      </c>
      <c r="L26">
        <f t="shared" si="2"/>
        <v>86814</v>
      </c>
      <c r="M26">
        <f t="shared" si="3"/>
        <v>42520</v>
      </c>
      <c r="N26">
        <f t="shared" si="4"/>
        <v>68380</v>
      </c>
      <c r="O26">
        <f t="shared" si="5"/>
        <v>44294</v>
      </c>
      <c r="Q26">
        <v>-27979</v>
      </c>
      <c r="R26">
        <v>462</v>
      </c>
      <c r="T26">
        <v>6560.1999999999971</v>
      </c>
      <c r="U26">
        <v>6410</v>
      </c>
      <c r="W26">
        <v>42027.4</v>
      </c>
      <c r="X26">
        <v>9280.7999999999993</v>
      </c>
      <c r="AF26">
        <v>68380</v>
      </c>
      <c r="AG26">
        <v>1.3230476747587014</v>
      </c>
      <c r="AI26">
        <v>68380</v>
      </c>
      <c r="AJ26">
        <v>1.3230476747587014</v>
      </c>
    </row>
    <row r="27" spans="2:38" x14ac:dyDescent="0.25">
      <c r="B27">
        <v>66106</v>
      </c>
      <c r="C27">
        <v>75989</v>
      </c>
      <c r="D27">
        <v>95663</v>
      </c>
      <c r="E27">
        <v>85217</v>
      </c>
      <c r="F27">
        <v>61911</v>
      </c>
      <c r="H27">
        <v>106153</v>
      </c>
      <c r="J27">
        <f t="shared" si="0"/>
        <v>76977.2</v>
      </c>
      <c r="K27">
        <f t="shared" si="1"/>
        <v>1.3790187224269004</v>
      </c>
      <c r="L27">
        <f t="shared" si="2"/>
        <v>95663</v>
      </c>
      <c r="M27">
        <f t="shared" si="3"/>
        <v>61911</v>
      </c>
      <c r="N27">
        <f t="shared" si="4"/>
        <v>76977.2</v>
      </c>
      <c r="O27">
        <f t="shared" si="5"/>
        <v>33752</v>
      </c>
      <c r="Q27">
        <v>30139</v>
      </c>
      <c r="R27">
        <v>-2774</v>
      </c>
      <c r="T27">
        <v>20397.199999999997</v>
      </c>
      <c r="U27">
        <v>-535.60000000000582</v>
      </c>
      <c r="W27">
        <v>48532.800000000003</v>
      </c>
      <c r="X27">
        <v>1220.8000000000002</v>
      </c>
      <c r="Z27">
        <v>76977.2</v>
      </c>
      <c r="AA27">
        <v>1.3790187224269004</v>
      </c>
      <c r="AI27">
        <v>76977.2</v>
      </c>
      <c r="AJ27">
        <v>1.3790187224269004</v>
      </c>
    </row>
    <row r="28" spans="2:38" x14ac:dyDescent="0.25">
      <c r="B28">
        <v>87946</v>
      </c>
      <c r="C28">
        <v>61838</v>
      </c>
      <c r="D28">
        <v>51480</v>
      </c>
      <c r="E28">
        <v>26997</v>
      </c>
      <c r="F28">
        <v>88158</v>
      </c>
      <c r="H28">
        <v>111230</v>
      </c>
      <c r="J28">
        <f t="shared" si="0"/>
        <v>63283.8</v>
      </c>
      <c r="K28">
        <f t="shared" si="1"/>
        <v>1.7576378156811063</v>
      </c>
      <c r="L28">
        <f t="shared" si="2"/>
        <v>88158</v>
      </c>
      <c r="M28">
        <f t="shared" si="3"/>
        <v>26997</v>
      </c>
      <c r="N28">
        <f t="shared" si="4"/>
        <v>63283.8</v>
      </c>
      <c r="O28">
        <f t="shared" si="5"/>
        <v>61161</v>
      </c>
      <c r="Q28">
        <v>20579</v>
      </c>
      <c r="R28">
        <v>-442</v>
      </c>
      <c r="T28">
        <v>-799.19999999999709</v>
      </c>
      <c r="U28">
        <v>3649</v>
      </c>
      <c r="W28">
        <v>46273.599999999999</v>
      </c>
      <c r="X28">
        <v>8084.6</v>
      </c>
      <c r="AB28">
        <v>63283.8</v>
      </c>
      <c r="AC28">
        <v>1.7576378156811063</v>
      </c>
      <c r="AK28">
        <v>63283.8</v>
      </c>
      <c r="AL28">
        <v>1.7576378156811063</v>
      </c>
    </row>
    <row r="29" spans="2:38" x14ac:dyDescent="0.25">
      <c r="B29">
        <v>59741</v>
      </c>
      <c r="C29">
        <v>24217</v>
      </c>
      <c r="D29">
        <v>87557</v>
      </c>
      <c r="E29">
        <v>62288</v>
      </c>
      <c r="F29">
        <v>21692</v>
      </c>
      <c r="H29">
        <v>75809</v>
      </c>
      <c r="J29">
        <f t="shared" si="0"/>
        <v>51099</v>
      </c>
      <c r="K29">
        <f t="shared" si="1"/>
        <v>1.4835711070666744</v>
      </c>
      <c r="L29">
        <f t="shared" si="2"/>
        <v>87557</v>
      </c>
      <c r="M29">
        <f t="shared" si="3"/>
        <v>21692</v>
      </c>
      <c r="N29">
        <f t="shared" si="4"/>
        <v>51099</v>
      </c>
      <c r="O29">
        <f t="shared" si="5"/>
        <v>65865</v>
      </c>
      <c r="Q29">
        <v>-23698</v>
      </c>
      <c r="R29">
        <v>-172</v>
      </c>
      <c r="T29">
        <v>-6415.8000000000029</v>
      </c>
      <c r="U29">
        <v>5492.8000000000029</v>
      </c>
      <c r="W29">
        <v>21800.6</v>
      </c>
      <c r="X29">
        <v>9088.7999999999993</v>
      </c>
      <c r="AD29">
        <v>51099</v>
      </c>
      <c r="AE29">
        <v>1.4835711070666744</v>
      </c>
      <c r="AI29">
        <v>51099</v>
      </c>
      <c r="AJ29">
        <v>1.4835711070666744</v>
      </c>
    </row>
    <row r="30" spans="2:38" x14ac:dyDescent="0.25">
      <c r="B30">
        <v>58959</v>
      </c>
      <c r="C30">
        <v>12850</v>
      </c>
      <c r="D30">
        <v>45812</v>
      </c>
      <c r="E30">
        <v>73295</v>
      </c>
      <c r="F30">
        <v>64620</v>
      </c>
      <c r="H30">
        <v>102072</v>
      </c>
      <c r="J30">
        <f t="shared" si="0"/>
        <v>51107.199999999997</v>
      </c>
      <c r="K30">
        <f t="shared" si="1"/>
        <v>1.9972136998309438</v>
      </c>
      <c r="L30">
        <f t="shared" si="2"/>
        <v>73295</v>
      </c>
      <c r="M30">
        <f t="shared" si="3"/>
        <v>12850</v>
      </c>
      <c r="N30">
        <f t="shared" si="4"/>
        <v>51107.199999999997</v>
      </c>
      <c r="O30">
        <f t="shared" si="5"/>
        <v>60445</v>
      </c>
      <c r="Q30">
        <v>37866</v>
      </c>
      <c r="R30">
        <v>-1</v>
      </c>
      <c r="T30">
        <v>-10983.200000000004</v>
      </c>
      <c r="U30">
        <v>2047.3999999999942</v>
      </c>
      <c r="W30">
        <v>37349.200000000004</v>
      </c>
      <c r="X30">
        <v>6863.4</v>
      </c>
      <c r="AB30">
        <v>51107.199999999997</v>
      </c>
      <c r="AC30">
        <v>1.9972136998309438</v>
      </c>
      <c r="AK30">
        <v>51107.199999999997</v>
      </c>
      <c r="AL30">
        <v>1.9972136998309438</v>
      </c>
    </row>
    <row r="31" spans="2:38" x14ac:dyDescent="0.25">
      <c r="B31">
        <v>61699</v>
      </c>
      <c r="C31">
        <v>93267</v>
      </c>
      <c r="D31">
        <v>50647</v>
      </c>
      <c r="E31">
        <v>32802</v>
      </c>
      <c r="F31">
        <v>41284</v>
      </c>
      <c r="H31">
        <v>65709</v>
      </c>
      <c r="J31">
        <f t="shared" si="0"/>
        <v>55939.8</v>
      </c>
      <c r="K31">
        <f t="shared" si="1"/>
        <v>1.1746377355657331</v>
      </c>
      <c r="L31">
        <f t="shared" si="2"/>
        <v>93267</v>
      </c>
      <c r="M31">
        <f t="shared" si="3"/>
        <v>32802</v>
      </c>
      <c r="N31">
        <f t="shared" si="4"/>
        <v>55939.8</v>
      </c>
      <c r="O31">
        <f t="shared" si="5"/>
        <v>60465</v>
      </c>
      <c r="Q31">
        <v>-2679</v>
      </c>
      <c r="R31">
        <v>489</v>
      </c>
      <c r="T31">
        <v>-2017.7999999999956</v>
      </c>
      <c r="U31">
        <v>970.40000000000146</v>
      </c>
      <c r="W31">
        <v>17137</v>
      </c>
      <c r="X31">
        <v>4369.6000000000004</v>
      </c>
      <c r="Z31">
        <v>55939.8</v>
      </c>
      <c r="AA31">
        <v>1.1746377355657331</v>
      </c>
      <c r="AI31">
        <v>55939.8</v>
      </c>
      <c r="AJ31">
        <v>1.1746377355657331</v>
      </c>
    </row>
    <row r="32" spans="2:38" x14ac:dyDescent="0.25">
      <c r="B32">
        <v>91488</v>
      </c>
      <c r="C32">
        <v>36183</v>
      </c>
      <c r="D32">
        <v>78626</v>
      </c>
      <c r="E32">
        <v>27481</v>
      </c>
      <c r="F32">
        <v>57391</v>
      </c>
      <c r="H32">
        <v>75358</v>
      </c>
      <c r="J32">
        <f t="shared" si="0"/>
        <v>58233.8</v>
      </c>
      <c r="K32">
        <f t="shared" si="1"/>
        <v>1.2940594637478577</v>
      </c>
      <c r="L32">
        <f t="shared" si="2"/>
        <v>91488</v>
      </c>
      <c r="M32">
        <f t="shared" si="3"/>
        <v>27481</v>
      </c>
      <c r="N32">
        <f t="shared" si="4"/>
        <v>58233.8</v>
      </c>
      <c r="O32">
        <f t="shared" si="5"/>
        <v>64007</v>
      </c>
      <c r="Q32">
        <v>-35342</v>
      </c>
      <c r="R32">
        <v>-21709</v>
      </c>
      <c r="T32">
        <v>-7374.3999999999942</v>
      </c>
      <c r="U32">
        <v>-5196.5999999999985</v>
      </c>
      <c r="W32">
        <v>23138.400000000001</v>
      </c>
      <c r="X32">
        <v>10147</v>
      </c>
      <c r="AF32">
        <v>58233.8</v>
      </c>
      <c r="AG32">
        <v>1.2940594637478577</v>
      </c>
      <c r="AI32">
        <v>58233.8</v>
      </c>
      <c r="AJ32">
        <v>1.2940594637478577</v>
      </c>
    </row>
    <row r="33" spans="2:38" x14ac:dyDescent="0.25">
      <c r="B33">
        <v>18561</v>
      </c>
      <c r="C33">
        <v>59205</v>
      </c>
      <c r="D33">
        <v>57167</v>
      </c>
      <c r="E33">
        <v>106100</v>
      </c>
      <c r="F33">
        <v>46256</v>
      </c>
      <c r="H33">
        <v>102801</v>
      </c>
      <c r="J33">
        <f t="shared" si="0"/>
        <v>57457.8</v>
      </c>
      <c r="K33">
        <f t="shared" si="1"/>
        <v>1.78915656359972</v>
      </c>
      <c r="L33">
        <f t="shared" si="2"/>
        <v>106100</v>
      </c>
      <c r="M33">
        <f t="shared" si="3"/>
        <v>18561</v>
      </c>
      <c r="N33">
        <f t="shared" si="4"/>
        <v>57457.8</v>
      </c>
      <c r="O33">
        <f t="shared" si="5"/>
        <v>87539</v>
      </c>
      <c r="Q33">
        <v>10428</v>
      </c>
      <c r="R33">
        <v>-467</v>
      </c>
      <c r="T33">
        <v>7913.4000000000015</v>
      </c>
      <c r="U33">
        <v>5658.8000000000029</v>
      </c>
      <c r="W33">
        <v>36970.6</v>
      </c>
      <c r="X33">
        <v>8360.8000000000011</v>
      </c>
      <c r="AD33">
        <v>57457.8</v>
      </c>
      <c r="AE33">
        <v>1.78915656359972</v>
      </c>
      <c r="AI33">
        <v>57457.8</v>
      </c>
      <c r="AJ33">
        <v>1.78915656359972</v>
      </c>
    </row>
    <row r="34" spans="2:38" x14ac:dyDescent="0.25">
      <c r="B34">
        <v>52549</v>
      </c>
      <c r="C34">
        <v>101806</v>
      </c>
      <c r="D34">
        <v>72119</v>
      </c>
      <c r="E34">
        <v>79557</v>
      </c>
      <c r="F34">
        <v>37050</v>
      </c>
      <c r="H34">
        <v>127844</v>
      </c>
      <c r="J34">
        <f t="shared" ref="J34:J65" si="6">AVERAGE(B34:F34)</f>
        <v>68616.2</v>
      </c>
      <c r="K34">
        <f t="shared" ref="K34:K65" si="7">H34/J34</f>
        <v>1.8631751685462035</v>
      </c>
      <c r="L34">
        <f t="shared" ref="L34:L65" si="8">MAX(B34:F34)</f>
        <v>101806</v>
      </c>
      <c r="M34">
        <f t="shared" ref="M34:M65" si="9">MIN(B34:F34)</f>
        <v>37050</v>
      </c>
      <c r="N34">
        <f t="shared" ref="N34:N65" si="10">AVERAGE(B34:F34)</f>
        <v>68616.2</v>
      </c>
      <c r="O34">
        <f t="shared" ref="O34:O65" si="11">L34-M34</f>
        <v>64756</v>
      </c>
      <c r="Q34">
        <v>26369</v>
      </c>
      <c r="R34">
        <v>-2896</v>
      </c>
      <c r="T34">
        <v>1138.3999999999942</v>
      </c>
      <c r="U34">
        <v>1553.5999999999913</v>
      </c>
      <c r="W34">
        <v>26360</v>
      </c>
      <c r="X34">
        <v>3772.3999999999996</v>
      </c>
      <c r="AF34">
        <v>68616.2</v>
      </c>
      <c r="AG34">
        <v>1.8631751685462035</v>
      </c>
      <c r="AK34">
        <v>68616.2</v>
      </c>
      <c r="AL34">
        <v>1.8631751685462035</v>
      </c>
    </row>
    <row r="35" spans="2:38" x14ac:dyDescent="0.25">
      <c r="B35">
        <v>89833</v>
      </c>
      <c r="C35">
        <v>25963</v>
      </c>
      <c r="D35">
        <v>81148</v>
      </c>
      <c r="E35">
        <v>41238</v>
      </c>
      <c r="F35">
        <v>36990</v>
      </c>
      <c r="H35">
        <v>68372</v>
      </c>
      <c r="J35">
        <f t="shared" si="6"/>
        <v>55034.400000000001</v>
      </c>
      <c r="K35">
        <f t="shared" si="7"/>
        <v>1.2423502391231667</v>
      </c>
      <c r="L35">
        <f t="shared" si="8"/>
        <v>89833</v>
      </c>
      <c r="M35">
        <f t="shared" si="9"/>
        <v>25963</v>
      </c>
      <c r="N35">
        <f t="shared" si="10"/>
        <v>55034.400000000001</v>
      </c>
      <c r="O35">
        <f t="shared" si="11"/>
        <v>63870</v>
      </c>
      <c r="Q35">
        <v>-23386</v>
      </c>
      <c r="R35">
        <v>-1677</v>
      </c>
      <c r="T35">
        <v>-30032.400000000001</v>
      </c>
      <c r="U35">
        <v>-1542.5999999999985</v>
      </c>
      <c r="W35">
        <v>40762.399999999994</v>
      </c>
      <c r="X35">
        <v>7027</v>
      </c>
      <c r="AB35">
        <v>55034.400000000001</v>
      </c>
      <c r="AC35">
        <v>1.2423502391231667</v>
      </c>
      <c r="AI35">
        <v>55034.400000000001</v>
      </c>
      <c r="AJ35">
        <v>1.2423502391231667</v>
      </c>
    </row>
    <row r="36" spans="2:38" x14ac:dyDescent="0.25">
      <c r="B36">
        <v>24904</v>
      </c>
      <c r="C36">
        <v>51247</v>
      </c>
      <c r="D36">
        <v>69160</v>
      </c>
      <c r="E36">
        <v>71570</v>
      </c>
      <c r="F36">
        <v>106756</v>
      </c>
      <c r="H36">
        <v>99108</v>
      </c>
      <c r="J36">
        <f t="shared" si="6"/>
        <v>64727.4</v>
      </c>
      <c r="K36">
        <f t="shared" si="7"/>
        <v>1.5311599106406251</v>
      </c>
      <c r="L36">
        <f t="shared" si="8"/>
        <v>106756</v>
      </c>
      <c r="M36">
        <f t="shared" si="9"/>
        <v>24904</v>
      </c>
      <c r="N36">
        <f t="shared" si="10"/>
        <v>64727.4</v>
      </c>
      <c r="O36">
        <f t="shared" si="11"/>
        <v>81852</v>
      </c>
      <c r="Q36">
        <v>-13929</v>
      </c>
      <c r="R36">
        <v>-10933</v>
      </c>
      <c r="T36">
        <v>4801.8000000000029</v>
      </c>
      <c r="U36">
        <v>7053.8000000000029</v>
      </c>
      <c r="W36">
        <v>42767.4</v>
      </c>
      <c r="X36">
        <v>8241.8000000000011</v>
      </c>
      <c r="AD36">
        <v>64727.4</v>
      </c>
      <c r="AE36">
        <v>1.5311599106406251</v>
      </c>
      <c r="AI36">
        <v>64727.4</v>
      </c>
      <c r="AJ36">
        <v>1.5311599106406251</v>
      </c>
    </row>
    <row r="37" spans="2:38" x14ac:dyDescent="0.25">
      <c r="B37">
        <v>83065</v>
      </c>
      <c r="C37">
        <v>24865</v>
      </c>
      <c r="D37">
        <v>38553</v>
      </c>
      <c r="E37">
        <v>41649</v>
      </c>
      <c r="F37">
        <v>100834</v>
      </c>
      <c r="H37">
        <v>91239</v>
      </c>
      <c r="J37">
        <f t="shared" si="6"/>
        <v>57793.2</v>
      </c>
      <c r="K37">
        <f t="shared" si="7"/>
        <v>1.5787151429579951</v>
      </c>
      <c r="L37">
        <f t="shared" si="8"/>
        <v>100834</v>
      </c>
      <c r="M37">
        <f t="shared" si="9"/>
        <v>24865</v>
      </c>
      <c r="N37">
        <f t="shared" si="10"/>
        <v>57793.2</v>
      </c>
      <c r="O37">
        <f t="shared" si="11"/>
        <v>75969</v>
      </c>
      <c r="Q37">
        <v>13380</v>
      </c>
      <c r="R37">
        <v>3646</v>
      </c>
      <c r="T37">
        <v>12307.799999999996</v>
      </c>
      <c r="U37">
        <v>1835.7999999999956</v>
      </c>
      <c r="W37">
        <v>28787.4</v>
      </c>
      <c r="X37">
        <v>6318.6</v>
      </c>
      <c r="AD37">
        <v>57793.2</v>
      </c>
      <c r="AE37">
        <v>1.5787151429579951</v>
      </c>
      <c r="AI37">
        <v>57793.2</v>
      </c>
      <c r="AJ37">
        <v>1.5787151429579951</v>
      </c>
    </row>
    <row r="38" spans="2:38" x14ac:dyDescent="0.25">
      <c r="B38">
        <v>44182</v>
      </c>
      <c r="C38">
        <v>62248</v>
      </c>
      <c r="D38">
        <v>93218</v>
      </c>
      <c r="E38">
        <v>86464</v>
      </c>
      <c r="F38">
        <v>84440</v>
      </c>
      <c r="H38">
        <v>87768</v>
      </c>
      <c r="J38">
        <f t="shared" si="6"/>
        <v>74110.399999999994</v>
      </c>
      <c r="K38">
        <f t="shared" si="7"/>
        <v>1.1842872255445931</v>
      </c>
      <c r="L38">
        <f t="shared" si="8"/>
        <v>93218</v>
      </c>
      <c r="M38">
        <f t="shared" si="9"/>
        <v>44182</v>
      </c>
      <c r="N38">
        <f t="shared" si="10"/>
        <v>74110.399999999994</v>
      </c>
      <c r="O38">
        <f t="shared" si="11"/>
        <v>49036</v>
      </c>
      <c r="Q38">
        <v>-20226</v>
      </c>
      <c r="R38">
        <v>-7336</v>
      </c>
      <c r="T38">
        <v>26287.999999999993</v>
      </c>
      <c r="U38">
        <v>-605.80000000000291</v>
      </c>
      <c r="W38">
        <v>29930.799999999999</v>
      </c>
      <c r="X38">
        <v>5258.2</v>
      </c>
      <c r="AD38">
        <v>74110.399999999994</v>
      </c>
      <c r="AE38">
        <v>1.1842872255445931</v>
      </c>
      <c r="AI38">
        <v>74110.399999999994</v>
      </c>
      <c r="AJ38">
        <v>1.1842872255445931</v>
      </c>
    </row>
    <row r="39" spans="2:38" x14ac:dyDescent="0.25">
      <c r="B39">
        <v>32795</v>
      </c>
      <c r="C39">
        <v>83480</v>
      </c>
      <c r="D39">
        <v>75717</v>
      </c>
      <c r="E39">
        <v>59520</v>
      </c>
      <c r="F39">
        <v>38530</v>
      </c>
      <c r="H39">
        <v>96140</v>
      </c>
      <c r="J39">
        <f t="shared" si="6"/>
        <v>58008.4</v>
      </c>
      <c r="K39">
        <f t="shared" si="7"/>
        <v>1.6573461774501623</v>
      </c>
      <c r="L39">
        <f t="shared" si="8"/>
        <v>83480</v>
      </c>
      <c r="M39">
        <f t="shared" si="9"/>
        <v>32795</v>
      </c>
      <c r="N39">
        <f t="shared" si="10"/>
        <v>58008.4</v>
      </c>
      <c r="O39">
        <f t="shared" si="11"/>
        <v>50685</v>
      </c>
      <c r="Q39">
        <v>13730</v>
      </c>
      <c r="R39">
        <v>-7470</v>
      </c>
      <c r="T39">
        <v>3322.5999999999985</v>
      </c>
      <c r="U39">
        <v>245.40000000000146</v>
      </c>
      <c r="W39">
        <v>17927.400000000001</v>
      </c>
      <c r="X39">
        <v>1745.8000000000002</v>
      </c>
      <c r="AD39">
        <v>58008.4</v>
      </c>
      <c r="AE39">
        <v>1.6573461774501623</v>
      </c>
      <c r="AI39">
        <v>58008.4</v>
      </c>
      <c r="AJ39">
        <v>1.6573461774501623</v>
      </c>
    </row>
    <row r="40" spans="2:38" x14ac:dyDescent="0.25">
      <c r="B40">
        <v>65762</v>
      </c>
      <c r="C40">
        <v>44875</v>
      </c>
      <c r="D40">
        <v>62830</v>
      </c>
      <c r="E40">
        <v>28458</v>
      </c>
      <c r="F40">
        <v>66862</v>
      </c>
      <c r="H40">
        <v>67818</v>
      </c>
      <c r="J40">
        <f t="shared" si="6"/>
        <v>53757.4</v>
      </c>
      <c r="K40">
        <f t="shared" si="7"/>
        <v>1.2615565484937887</v>
      </c>
      <c r="L40">
        <f t="shared" si="8"/>
        <v>66862</v>
      </c>
      <c r="M40">
        <f t="shared" si="9"/>
        <v>28458</v>
      </c>
      <c r="N40">
        <f t="shared" si="10"/>
        <v>53757.4</v>
      </c>
      <c r="O40">
        <f t="shared" si="11"/>
        <v>38404</v>
      </c>
      <c r="Q40">
        <v>-27015</v>
      </c>
      <c r="R40">
        <v>-340</v>
      </c>
      <c r="T40">
        <v>-16992.200000000004</v>
      </c>
      <c r="U40">
        <v>-661.59999999999854</v>
      </c>
      <c r="W40">
        <v>35383.799999999996</v>
      </c>
      <c r="X40">
        <v>5436</v>
      </c>
      <c r="AB40">
        <v>53757.4</v>
      </c>
      <c r="AC40">
        <v>1.2615565484937887</v>
      </c>
      <c r="AI40">
        <v>53757.4</v>
      </c>
      <c r="AJ40">
        <v>1.2615565484937887</v>
      </c>
    </row>
    <row r="41" spans="2:38" x14ac:dyDescent="0.25">
      <c r="B41">
        <v>55931</v>
      </c>
      <c r="C41">
        <v>62690</v>
      </c>
      <c r="D41">
        <v>26837</v>
      </c>
      <c r="E41">
        <v>79782</v>
      </c>
      <c r="F41">
        <v>91881</v>
      </c>
      <c r="H41">
        <v>82150</v>
      </c>
      <c r="J41">
        <f t="shared" si="6"/>
        <v>63424.2</v>
      </c>
      <c r="K41">
        <f t="shared" si="7"/>
        <v>1.2952469246754394</v>
      </c>
      <c r="L41">
        <f t="shared" si="8"/>
        <v>91881</v>
      </c>
      <c r="M41">
        <f t="shared" si="9"/>
        <v>26837</v>
      </c>
      <c r="N41">
        <f t="shared" si="10"/>
        <v>63424.2</v>
      </c>
      <c r="O41">
        <f t="shared" si="11"/>
        <v>65044</v>
      </c>
      <c r="Q41">
        <v>17575</v>
      </c>
      <c r="R41">
        <v>-17141</v>
      </c>
      <c r="T41">
        <v>9501</v>
      </c>
      <c r="U41">
        <v>-1489</v>
      </c>
      <c r="W41">
        <v>20955.399999999998</v>
      </c>
      <c r="X41">
        <v>6960.6</v>
      </c>
      <c r="Z41">
        <v>63424.2</v>
      </c>
      <c r="AA41">
        <v>1.2952469246754394</v>
      </c>
      <c r="AI41">
        <v>63424.2</v>
      </c>
      <c r="AJ41">
        <v>1.2952469246754394</v>
      </c>
    </row>
    <row r="42" spans="2:38" x14ac:dyDescent="0.25">
      <c r="B42">
        <v>38767</v>
      </c>
      <c r="C42">
        <v>87867</v>
      </c>
      <c r="D42">
        <v>97370</v>
      </c>
      <c r="E42">
        <v>76242</v>
      </c>
      <c r="F42">
        <v>89425</v>
      </c>
      <c r="H42">
        <v>111755</v>
      </c>
      <c r="J42">
        <f t="shared" si="6"/>
        <v>77934.2</v>
      </c>
      <c r="K42">
        <f t="shared" si="7"/>
        <v>1.4339660893420347</v>
      </c>
      <c r="L42">
        <f t="shared" si="8"/>
        <v>97370</v>
      </c>
      <c r="M42">
        <f t="shared" si="9"/>
        <v>38767</v>
      </c>
      <c r="N42">
        <f t="shared" si="10"/>
        <v>77934.2</v>
      </c>
      <c r="O42">
        <f t="shared" si="11"/>
        <v>58603</v>
      </c>
      <c r="Q42">
        <v>5852</v>
      </c>
      <c r="R42">
        <v>-29</v>
      </c>
      <c r="T42">
        <v>30210.199999999997</v>
      </c>
      <c r="U42">
        <v>7453.5999999999913</v>
      </c>
      <c r="W42">
        <v>36843.4</v>
      </c>
      <c r="X42">
        <v>10489.999999999998</v>
      </c>
      <c r="AD42">
        <v>77934.2</v>
      </c>
      <c r="AE42">
        <v>1.4339660893420347</v>
      </c>
      <c r="AI42">
        <v>77934.2</v>
      </c>
      <c r="AJ42">
        <v>1.4339660893420347</v>
      </c>
    </row>
    <row r="43" spans="2:38" x14ac:dyDescent="0.25">
      <c r="B43">
        <v>87181</v>
      </c>
      <c r="C43">
        <v>85221</v>
      </c>
      <c r="D43">
        <v>71950</v>
      </c>
      <c r="E43">
        <v>28130</v>
      </c>
      <c r="F43">
        <v>26241</v>
      </c>
      <c r="H43">
        <v>91628</v>
      </c>
      <c r="J43">
        <f t="shared" si="6"/>
        <v>59744.6</v>
      </c>
      <c r="K43">
        <f t="shared" si="7"/>
        <v>1.5336616196275479</v>
      </c>
      <c r="L43">
        <f t="shared" si="8"/>
        <v>87181</v>
      </c>
      <c r="M43">
        <f t="shared" si="9"/>
        <v>26241</v>
      </c>
      <c r="N43">
        <f t="shared" si="10"/>
        <v>59744.6</v>
      </c>
      <c r="O43">
        <f t="shared" si="11"/>
        <v>60940</v>
      </c>
      <c r="Q43">
        <v>38615</v>
      </c>
      <c r="R43">
        <v>0</v>
      </c>
      <c r="T43">
        <v>31430</v>
      </c>
      <c r="U43">
        <v>-1183.5999999999985</v>
      </c>
      <c r="W43">
        <v>31659.199999999997</v>
      </c>
      <c r="X43">
        <v>1578.8000000000002</v>
      </c>
      <c r="AD43">
        <v>59744.6</v>
      </c>
      <c r="AE43">
        <v>1.5336616196275479</v>
      </c>
      <c r="AI43">
        <v>59744.6</v>
      </c>
      <c r="AJ43">
        <v>1.5336616196275479</v>
      </c>
    </row>
    <row r="44" spans="2:38" x14ac:dyDescent="0.25">
      <c r="B44">
        <v>98557</v>
      </c>
      <c r="C44">
        <v>50060</v>
      </c>
      <c r="D44">
        <v>52672</v>
      </c>
      <c r="E44">
        <v>28275</v>
      </c>
      <c r="F44">
        <v>40099</v>
      </c>
      <c r="H44">
        <v>108248</v>
      </c>
      <c r="J44">
        <f t="shared" si="6"/>
        <v>53932.6</v>
      </c>
      <c r="K44">
        <f t="shared" si="7"/>
        <v>2.0070977479298238</v>
      </c>
      <c r="L44">
        <f t="shared" si="8"/>
        <v>98557</v>
      </c>
      <c r="M44">
        <f t="shared" si="9"/>
        <v>28275</v>
      </c>
      <c r="N44">
        <f t="shared" si="10"/>
        <v>53932.6</v>
      </c>
      <c r="O44">
        <f t="shared" si="11"/>
        <v>70282</v>
      </c>
      <c r="Q44">
        <v>33464</v>
      </c>
      <c r="R44">
        <v>6233</v>
      </c>
      <c r="T44">
        <v>-4098.8000000000029</v>
      </c>
      <c r="U44">
        <v>-2638.2000000000044</v>
      </c>
      <c r="W44">
        <v>46670</v>
      </c>
      <c r="X44">
        <v>2821.0000000000005</v>
      </c>
      <c r="Z44">
        <v>53932.6</v>
      </c>
      <c r="AA44">
        <v>2.0070977479298238</v>
      </c>
      <c r="AK44">
        <v>53932.6</v>
      </c>
      <c r="AL44">
        <v>2.0070977479298238</v>
      </c>
    </row>
    <row r="45" spans="2:38" x14ac:dyDescent="0.25">
      <c r="B45">
        <v>36181</v>
      </c>
      <c r="C45">
        <v>55781</v>
      </c>
      <c r="D45">
        <v>87384</v>
      </c>
      <c r="E45">
        <v>50135</v>
      </c>
      <c r="F45">
        <v>98128</v>
      </c>
      <c r="H45">
        <v>89927</v>
      </c>
      <c r="J45">
        <f t="shared" si="6"/>
        <v>65521.8</v>
      </c>
      <c r="K45">
        <f t="shared" si="7"/>
        <v>1.372474504668675</v>
      </c>
      <c r="L45">
        <f t="shared" si="8"/>
        <v>98128</v>
      </c>
      <c r="M45">
        <f t="shared" si="9"/>
        <v>36181</v>
      </c>
      <c r="N45">
        <f t="shared" si="10"/>
        <v>65521.8</v>
      </c>
      <c r="O45">
        <f t="shared" si="11"/>
        <v>61947</v>
      </c>
      <c r="Q45">
        <v>-26431</v>
      </c>
      <c r="R45">
        <v>-10226</v>
      </c>
      <c r="T45">
        <v>-32558.399999999994</v>
      </c>
      <c r="U45">
        <v>-457.39999999999418</v>
      </c>
      <c r="W45">
        <v>47996.800000000003</v>
      </c>
      <c r="X45">
        <v>6228.2</v>
      </c>
      <c r="AB45">
        <v>65521.8</v>
      </c>
      <c r="AC45">
        <v>1.372474504668675</v>
      </c>
      <c r="AI45">
        <v>65521.8</v>
      </c>
      <c r="AJ45">
        <v>1.372474504668675</v>
      </c>
    </row>
    <row r="46" spans="2:38" x14ac:dyDescent="0.25">
      <c r="B46">
        <v>80566</v>
      </c>
      <c r="C46">
        <v>40012</v>
      </c>
      <c r="D46">
        <v>110549</v>
      </c>
      <c r="E46">
        <v>92770</v>
      </c>
      <c r="F46">
        <v>88111</v>
      </c>
      <c r="H46">
        <v>116883</v>
      </c>
      <c r="J46">
        <f t="shared" si="6"/>
        <v>82401.600000000006</v>
      </c>
      <c r="K46">
        <f t="shared" si="7"/>
        <v>1.418455466884138</v>
      </c>
      <c r="L46">
        <f t="shared" si="8"/>
        <v>110549</v>
      </c>
      <c r="M46">
        <f t="shared" si="9"/>
        <v>40012</v>
      </c>
      <c r="N46">
        <f t="shared" si="10"/>
        <v>82401.600000000006</v>
      </c>
      <c r="O46">
        <f t="shared" si="11"/>
        <v>70537</v>
      </c>
      <c r="Q46">
        <v>-29118</v>
      </c>
      <c r="R46">
        <v>-8567</v>
      </c>
      <c r="T46">
        <v>-13759.799999999988</v>
      </c>
      <c r="U46">
        <v>-2806</v>
      </c>
      <c r="W46">
        <v>29208.6</v>
      </c>
      <c r="X46">
        <v>7698</v>
      </c>
      <c r="AF46">
        <v>82401.600000000006</v>
      </c>
      <c r="AG46">
        <v>1.418455466884138</v>
      </c>
      <c r="AI46">
        <v>82401.600000000006</v>
      </c>
      <c r="AJ46">
        <v>1.418455466884138</v>
      </c>
    </row>
    <row r="47" spans="2:38" x14ac:dyDescent="0.25">
      <c r="B47">
        <v>93126</v>
      </c>
      <c r="C47">
        <v>100560</v>
      </c>
      <c r="D47">
        <v>26117</v>
      </c>
      <c r="E47">
        <v>85723</v>
      </c>
      <c r="F47">
        <v>102215</v>
      </c>
      <c r="H47">
        <v>103441</v>
      </c>
      <c r="J47">
        <f t="shared" si="6"/>
        <v>81548.2</v>
      </c>
      <c r="K47">
        <f t="shared" si="7"/>
        <v>1.2684645399898467</v>
      </c>
      <c r="L47">
        <f t="shared" si="8"/>
        <v>102215</v>
      </c>
      <c r="M47">
        <f t="shared" si="9"/>
        <v>26117</v>
      </c>
      <c r="N47">
        <f t="shared" si="10"/>
        <v>81548.2</v>
      </c>
      <c r="O47">
        <f t="shared" si="11"/>
        <v>76098</v>
      </c>
      <c r="Q47">
        <v>25828</v>
      </c>
      <c r="R47">
        <v>-2597</v>
      </c>
      <c r="T47">
        <v>13504.599999999991</v>
      </c>
      <c r="U47">
        <v>1131.8000000000029</v>
      </c>
      <c r="W47">
        <v>45468.2</v>
      </c>
      <c r="X47">
        <v>5049.4000000000005</v>
      </c>
      <c r="AB47">
        <v>81548.2</v>
      </c>
      <c r="AC47">
        <v>1.2684645399898467</v>
      </c>
      <c r="AI47">
        <v>81548.2</v>
      </c>
      <c r="AJ47">
        <v>1.2684645399898467</v>
      </c>
    </row>
    <row r="48" spans="2:38" x14ac:dyDescent="0.25">
      <c r="B48">
        <v>84002</v>
      </c>
      <c r="C48">
        <v>104333</v>
      </c>
      <c r="D48">
        <v>21395</v>
      </c>
      <c r="E48">
        <v>42451</v>
      </c>
      <c r="F48">
        <v>74247</v>
      </c>
      <c r="H48">
        <v>81346</v>
      </c>
      <c r="J48">
        <f t="shared" si="6"/>
        <v>65285.599999999999</v>
      </c>
      <c r="K48">
        <f t="shared" si="7"/>
        <v>1.2460021811854376</v>
      </c>
      <c r="L48">
        <f t="shared" si="8"/>
        <v>104333</v>
      </c>
      <c r="M48">
        <f t="shared" si="9"/>
        <v>21395</v>
      </c>
      <c r="N48">
        <f t="shared" si="10"/>
        <v>65285.599999999999</v>
      </c>
      <c r="O48">
        <f t="shared" si="11"/>
        <v>82938</v>
      </c>
      <c r="Q48">
        <v>27841</v>
      </c>
      <c r="R48">
        <v>47</v>
      </c>
      <c r="T48">
        <v>35691.800000000003</v>
      </c>
      <c r="U48">
        <v>881.59999999999854</v>
      </c>
      <c r="W48">
        <v>36647.4</v>
      </c>
      <c r="X48">
        <v>6436.7999999999993</v>
      </c>
      <c r="AD48">
        <v>65285.599999999999</v>
      </c>
      <c r="AE48">
        <v>1.2460021811854376</v>
      </c>
      <c r="AI48">
        <v>65285.599999999999</v>
      </c>
      <c r="AJ48">
        <v>1.2460021811854376</v>
      </c>
    </row>
    <row r="49" spans="2:38" x14ac:dyDescent="0.25">
      <c r="B49">
        <v>96789</v>
      </c>
      <c r="C49">
        <v>32052</v>
      </c>
      <c r="D49">
        <v>87471</v>
      </c>
      <c r="E49">
        <v>31670</v>
      </c>
      <c r="F49">
        <v>65576</v>
      </c>
      <c r="H49">
        <v>65899</v>
      </c>
      <c r="J49">
        <f t="shared" si="6"/>
        <v>62711.6</v>
      </c>
      <c r="K49">
        <f t="shared" si="7"/>
        <v>1.0508263224028729</v>
      </c>
      <c r="L49">
        <f t="shared" si="8"/>
        <v>96789</v>
      </c>
      <c r="M49">
        <f t="shared" si="9"/>
        <v>31670</v>
      </c>
      <c r="N49">
        <f t="shared" si="10"/>
        <v>62711.6</v>
      </c>
      <c r="O49">
        <f t="shared" si="11"/>
        <v>65119</v>
      </c>
      <c r="Q49">
        <v>-83792</v>
      </c>
      <c r="R49">
        <v>721</v>
      </c>
      <c r="T49">
        <v>-27029.200000000004</v>
      </c>
      <c r="U49">
        <v>427</v>
      </c>
      <c r="W49">
        <v>36962.800000000003</v>
      </c>
      <c r="X49">
        <v>427.8</v>
      </c>
      <c r="AF49">
        <v>62711.6</v>
      </c>
      <c r="AG49">
        <v>1.0508263224028729</v>
      </c>
      <c r="AI49">
        <v>62711.6</v>
      </c>
      <c r="AJ49">
        <v>1.0508263224028729</v>
      </c>
    </row>
    <row r="50" spans="2:38" x14ac:dyDescent="0.25">
      <c r="B50">
        <v>56517</v>
      </c>
      <c r="C50">
        <v>93504</v>
      </c>
      <c r="D50">
        <v>44033</v>
      </c>
      <c r="E50">
        <v>37258</v>
      </c>
      <c r="F50">
        <v>32074</v>
      </c>
      <c r="H50">
        <v>58318</v>
      </c>
      <c r="J50">
        <f t="shared" si="6"/>
        <v>52677.2</v>
      </c>
      <c r="K50">
        <f t="shared" si="7"/>
        <v>1.1070823809921562</v>
      </c>
      <c r="L50">
        <f t="shared" si="8"/>
        <v>93504</v>
      </c>
      <c r="M50">
        <f t="shared" si="9"/>
        <v>32074</v>
      </c>
      <c r="N50">
        <f t="shared" si="10"/>
        <v>52677.2</v>
      </c>
      <c r="O50">
        <f t="shared" si="11"/>
        <v>61430</v>
      </c>
      <c r="Q50">
        <v>-33809</v>
      </c>
      <c r="R50">
        <v>-7602</v>
      </c>
      <c r="T50">
        <v>-16252</v>
      </c>
      <c r="U50">
        <v>-5679</v>
      </c>
      <c r="W50">
        <v>54391.199999999997</v>
      </c>
      <c r="X50">
        <v>5679</v>
      </c>
      <c r="AB50">
        <v>52677.2</v>
      </c>
      <c r="AC50">
        <v>1.1070823809921562</v>
      </c>
      <c r="AI50">
        <v>52677.2</v>
      </c>
      <c r="AJ50">
        <v>1.1070823809921562</v>
      </c>
    </row>
    <row r="51" spans="2:38" x14ac:dyDescent="0.25">
      <c r="B51">
        <v>16878</v>
      </c>
      <c r="C51">
        <v>89495</v>
      </c>
      <c r="D51">
        <v>99559</v>
      </c>
      <c r="E51">
        <v>98100</v>
      </c>
      <c r="F51">
        <v>69755</v>
      </c>
      <c r="H51">
        <v>92768</v>
      </c>
      <c r="J51">
        <f t="shared" si="6"/>
        <v>74757.399999999994</v>
      </c>
      <c r="K51">
        <f t="shared" si="7"/>
        <v>1.2409206312686103</v>
      </c>
      <c r="L51">
        <f t="shared" si="8"/>
        <v>99559</v>
      </c>
      <c r="M51">
        <f t="shared" si="9"/>
        <v>16878</v>
      </c>
      <c r="N51">
        <f t="shared" si="10"/>
        <v>74757.399999999994</v>
      </c>
      <c r="O51">
        <f t="shared" si="11"/>
        <v>82681</v>
      </c>
      <c r="Q51">
        <v>33236</v>
      </c>
      <c r="R51">
        <v>-14162</v>
      </c>
      <c r="T51">
        <v>27451.599999999991</v>
      </c>
      <c r="U51">
        <v>-2069.6000000000058</v>
      </c>
      <c r="W51">
        <v>47071.6</v>
      </c>
      <c r="X51">
        <v>8470</v>
      </c>
      <c r="Z51">
        <v>74757.399999999994</v>
      </c>
      <c r="AA51">
        <v>1.2409206312686103</v>
      </c>
      <c r="AI51">
        <v>74757.399999999994</v>
      </c>
      <c r="AJ51">
        <v>1.2409206312686103</v>
      </c>
    </row>
    <row r="52" spans="2:38" x14ac:dyDescent="0.25">
      <c r="B52">
        <v>84107</v>
      </c>
      <c r="C52">
        <v>67055</v>
      </c>
      <c r="D52">
        <v>90656</v>
      </c>
      <c r="E52">
        <v>48116</v>
      </c>
      <c r="F52">
        <v>59538</v>
      </c>
      <c r="H52">
        <v>128727</v>
      </c>
      <c r="J52">
        <f t="shared" si="6"/>
        <v>69894.399999999994</v>
      </c>
      <c r="K52">
        <f t="shared" si="7"/>
        <v>1.8417355324603975</v>
      </c>
      <c r="L52">
        <f t="shared" si="8"/>
        <v>90656</v>
      </c>
      <c r="M52">
        <f t="shared" si="9"/>
        <v>48116</v>
      </c>
      <c r="N52">
        <f t="shared" si="10"/>
        <v>69894.399999999994</v>
      </c>
      <c r="O52">
        <f t="shared" si="11"/>
        <v>42540</v>
      </c>
      <c r="Q52">
        <v>55419</v>
      </c>
      <c r="R52">
        <v>1107</v>
      </c>
      <c r="T52">
        <v>178</v>
      </c>
      <c r="U52">
        <v>-2972.4000000000087</v>
      </c>
      <c r="W52">
        <v>30877.200000000001</v>
      </c>
      <c r="X52">
        <v>10246.800000000001</v>
      </c>
      <c r="AB52">
        <v>69894.399999999994</v>
      </c>
      <c r="AC52">
        <v>1.8417355324603975</v>
      </c>
      <c r="AK52">
        <v>69894.399999999994</v>
      </c>
      <c r="AL52">
        <v>1.8417355324603975</v>
      </c>
    </row>
    <row r="53" spans="2:38" x14ac:dyDescent="0.25">
      <c r="B53">
        <v>73704</v>
      </c>
      <c r="C53">
        <v>89103</v>
      </c>
      <c r="D53">
        <v>12967</v>
      </c>
      <c r="E53">
        <v>79306</v>
      </c>
      <c r="F53">
        <v>20187</v>
      </c>
      <c r="H53">
        <v>56064</v>
      </c>
      <c r="J53">
        <f t="shared" si="6"/>
        <v>55053.4</v>
      </c>
      <c r="K53">
        <f t="shared" si="7"/>
        <v>1.0183567227455526</v>
      </c>
      <c r="L53">
        <f t="shared" si="8"/>
        <v>89103</v>
      </c>
      <c r="M53">
        <f t="shared" si="9"/>
        <v>12967</v>
      </c>
      <c r="N53">
        <f t="shared" si="10"/>
        <v>55053.4</v>
      </c>
      <c r="O53">
        <f t="shared" si="11"/>
        <v>76136</v>
      </c>
      <c r="Q53">
        <v>-40860</v>
      </c>
      <c r="R53">
        <v>-3265</v>
      </c>
      <c r="T53">
        <v>1892.8000000000029</v>
      </c>
      <c r="U53">
        <v>-1047.1999999999971</v>
      </c>
      <c r="W53">
        <v>32506.799999999996</v>
      </c>
      <c r="X53">
        <v>1047.2</v>
      </c>
      <c r="AD53">
        <v>55053.4</v>
      </c>
      <c r="AE53">
        <v>1.0183567227455526</v>
      </c>
      <c r="AI53">
        <v>55053.4</v>
      </c>
      <c r="AJ53">
        <v>1.0183567227455526</v>
      </c>
    </row>
    <row r="54" spans="2:38" x14ac:dyDescent="0.25">
      <c r="B54">
        <v>22967</v>
      </c>
      <c r="C54">
        <v>49207</v>
      </c>
      <c r="D54">
        <v>65510</v>
      </c>
      <c r="E54">
        <v>59578</v>
      </c>
      <c r="F54">
        <v>77076</v>
      </c>
      <c r="H54">
        <v>84598</v>
      </c>
      <c r="J54">
        <f t="shared" si="6"/>
        <v>54867.6</v>
      </c>
      <c r="K54">
        <f t="shared" si="7"/>
        <v>1.5418571251521846</v>
      </c>
      <c r="L54">
        <f t="shared" si="8"/>
        <v>77076</v>
      </c>
      <c r="M54">
        <f t="shared" si="9"/>
        <v>22967</v>
      </c>
      <c r="N54">
        <f t="shared" si="10"/>
        <v>54867.6</v>
      </c>
      <c r="O54">
        <f t="shared" si="11"/>
        <v>54109</v>
      </c>
      <c r="Q54">
        <v>-44798</v>
      </c>
      <c r="R54">
        <v>-15618</v>
      </c>
      <c r="T54">
        <v>-43680.000000000007</v>
      </c>
      <c r="U54">
        <v>-357.59999999999854</v>
      </c>
      <c r="W54">
        <v>43680</v>
      </c>
      <c r="X54">
        <v>793.6</v>
      </c>
      <c r="AB54">
        <v>54867.6</v>
      </c>
      <c r="AC54">
        <v>1.5418571251521846</v>
      </c>
      <c r="AK54">
        <v>54867.6</v>
      </c>
      <c r="AL54">
        <v>1.5418571251521846</v>
      </c>
    </row>
    <row r="55" spans="2:38" x14ac:dyDescent="0.25">
      <c r="B55">
        <v>93820</v>
      </c>
      <c r="C55">
        <v>52044</v>
      </c>
      <c r="D55">
        <v>74551</v>
      </c>
      <c r="E55">
        <v>80376</v>
      </c>
      <c r="F55">
        <v>61302</v>
      </c>
      <c r="H55">
        <v>101077</v>
      </c>
      <c r="J55">
        <f t="shared" si="6"/>
        <v>72418.600000000006</v>
      </c>
      <c r="K55">
        <f t="shared" si="7"/>
        <v>1.395732588036775</v>
      </c>
      <c r="L55">
        <f t="shared" si="8"/>
        <v>93820</v>
      </c>
      <c r="M55">
        <f t="shared" si="9"/>
        <v>52044</v>
      </c>
      <c r="N55">
        <f t="shared" si="10"/>
        <v>72418.600000000006</v>
      </c>
      <c r="O55">
        <f t="shared" si="11"/>
        <v>41776</v>
      </c>
      <c r="Q55">
        <v>25063</v>
      </c>
      <c r="R55">
        <v>53</v>
      </c>
      <c r="T55">
        <v>-3644.5999999999913</v>
      </c>
      <c r="U55">
        <v>118.20000000001164</v>
      </c>
      <c r="W55">
        <v>31421.4</v>
      </c>
      <c r="X55">
        <v>5524.6</v>
      </c>
      <c r="AB55">
        <v>72418.600000000006</v>
      </c>
      <c r="AC55">
        <v>1.395732588036775</v>
      </c>
      <c r="AI55">
        <v>72418.600000000006</v>
      </c>
      <c r="AJ55">
        <v>1.395732588036775</v>
      </c>
    </row>
    <row r="56" spans="2:38" x14ac:dyDescent="0.25">
      <c r="B56">
        <v>48149</v>
      </c>
      <c r="C56">
        <v>61965</v>
      </c>
      <c r="D56">
        <v>75542</v>
      </c>
      <c r="E56">
        <v>18886</v>
      </c>
      <c r="F56">
        <v>21162</v>
      </c>
      <c r="H56">
        <v>61549</v>
      </c>
      <c r="J56">
        <f t="shared" si="6"/>
        <v>45140.800000000003</v>
      </c>
      <c r="K56">
        <f t="shared" si="7"/>
        <v>1.363489348881721</v>
      </c>
      <c r="L56">
        <f t="shared" si="8"/>
        <v>75542</v>
      </c>
      <c r="M56">
        <f t="shared" si="9"/>
        <v>18886</v>
      </c>
      <c r="N56">
        <f t="shared" si="10"/>
        <v>45140.800000000003</v>
      </c>
      <c r="O56">
        <f t="shared" si="11"/>
        <v>56656</v>
      </c>
      <c r="Q56">
        <v>-20123</v>
      </c>
      <c r="R56">
        <v>5055</v>
      </c>
      <c r="T56">
        <v>-14784.799999999996</v>
      </c>
      <c r="U56">
        <v>3746.4000000000015</v>
      </c>
      <c r="W56">
        <v>29616.400000000001</v>
      </c>
      <c r="X56">
        <v>16069.199999999999</v>
      </c>
      <c r="Z56">
        <v>45140.800000000003</v>
      </c>
      <c r="AA56">
        <v>1.363489348881721</v>
      </c>
      <c r="AI56">
        <v>45140.800000000003</v>
      </c>
      <c r="AJ56">
        <v>1.363489348881721</v>
      </c>
    </row>
    <row r="57" spans="2:38" x14ac:dyDescent="0.25">
      <c r="B57">
        <v>60007</v>
      </c>
      <c r="C57">
        <v>79472</v>
      </c>
      <c r="D57">
        <v>29142</v>
      </c>
      <c r="E57">
        <v>78999</v>
      </c>
      <c r="F57">
        <v>91612</v>
      </c>
      <c r="H57">
        <v>113814</v>
      </c>
      <c r="J57">
        <f t="shared" si="6"/>
        <v>67846.399999999994</v>
      </c>
      <c r="K57">
        <f t="shared" si="7"/>
        <v>1.6775245259881144</v>
      </c>
      <c r="L57">
        <f t="shared" si="8"/>
        <v>91612</v>
      </c>
      <c r="M57">
        <f t="shared" si="9"/>
        <v>29142</v>
      </c>
      <c r="N57">
        <f t="shared" si="10"/>
        <v>67846.399999999994</v>
      </c>
      <c r="O57">
        <f t="shared" si="11"/>
        <v>62470</v>
      </c>
      <c r="Q57">
        <v>6189</v>
      </c>
      <c r="R57">
        <v>16230</v>
      </c>
      <c r="T57">
        <v>6862.9999999999927</v>
      </c>
      <c r="U57">
        <v>-4166.8000000000029</v>
      </c>
      <c r="W57">
        <v>24738.6</v>
      </c>
      <c r="X57">
        <v>9338.4</v>
      </c>
      <c r="AD57">
        <v>67846.399999999994</v>
      </c>
      <c r="AE57">
        <v>1.6775245259881144</v>
      </c>
      <c r="AI57">
        <v>67846.399999999994</v>
      </c>
      <c r="AJ57">
        <v>1.6775245259881144</v>
      </c>
    </row>
    <row r="58" spans="2:38" x14ac:dyDescent="0.25">
      <c r="B58">
        <v>26969</v>
      </c>
      <c r="C58">
        <v>95432</v>
      </c>
      <c r="D58">
        <v>30487</v>
      </c>
      <c r="E58">
        <v>45984</v>
      </c>
      <c r="F58">
        <v>27007</v>
      </c>
      <c r="H58">
        <v>85491</v>
      </c>
      <c r="J58">
        <f t="shared" si="6"/>
        <v>45175.8</v>
      </c>
      <c r="K58">
        <f t="shared" si="7"/>
        <v>1.8924069966663566</v>
      </c>
      <c r="L58">
        <f t="shared" si="8"/>
        <v>95432</v>
      </c>
      <c r="M58">
        <f t="shared" si="9"/>
        <v>26969</v>
      </c>
      <c r="N58">
        <f t="shared" si="10"/>
        <v>45175.8</v>
      </c>
      <c r="O58">
        <f t="shared" si="11"/>
        <v>68463</v>
      </c>
      <c r="Q58">
        <v>-16230</v>
      </c>
      <c r="R58">
        <v>91</v>
      </c>
      <c r="T58">
        <v>-33839.399999999994</v>
      </c>
      <c r="U58">
        <v>3786.6000000000058</v>
      </c>
      <c r="W58">
        <v>44657</v>
      </c>
      <c r="X58">
        <v>3819.7999999999997</v>
      </c>
      <c r="AB58">
        <v>45175.8</v>
      </c>
      <c r="AC58">
        <v>1.8924069966663566</v>
      </c>
      <c r="AK58">
        <v>45175.8</v>
      </c>
      <c r="AL58">
        <v>1.8924069966663566</v>
      </c>
    </row>
    <row r="59" spans="2:38" x14ac:dyDescent="0.25">
      <c r="B59">
        <v>55204</v>
      </c>
      <c r="C59">
        <v>33072</v>
      </c>
      <c r="D59">
        <v>27272</v>
      </c>
      <c r="E59">
        <v>47713</v>
      </c>
      <c r="F59">
        <v>86142</v>
      </c>
      <c r="H59">
        <v>117642</v>
      </c>
      <c r="J59">
        <f t="shared" si="6"/>
        <v>49880.6</v>
      </c>
      <c r="K59">
        <f t="shared" si="7"/>
        <v>2.358472031210531</v>
      </c>
      <c r="L59">
        <f t="shared" si="8"/>
        <v>86142</v>
      </c>
      <c r="M59">
        <f t="shared" si="9"/>
        <v>27272</v>
      </c>
      <c r="N59">
        <f t="shared" si="10"/>
        <v>49880.6</v>
      </c>
      <c r="O59">
        <f t="shared" si="11"/>
        <v>58870</v>
      </c>
      <c r="Q59">
        <v>76929</v>
      </c>
      <c r="R59">
        <v>-218</v>
      </c>
      <c r="T59">
        <v>23903</v>
      </c>
      <c r="U59">
        <v>-1877.5999999999985</v>
      </c>
      <c r="W59">
        <v>27074.6</v>
      </c>
      <c r="X59">
        <v>3773.6000000000004</v>
      </c>
      <c r="AD59">
        <v>49880.6</v>
      </c>
      <c r="AE59">
        <v>2.358472031210531</v>
      </c>
      <c r="AK59">
        <v>49880.6</v>
      </c>
      <c r="AL59">
        <v>2.358472031210531</v>
      </c>
    </row>
    <row r="60" spans="2:38" x14ac:dyDescent="0.25">
      <c r="B60">
        <v>97614</v>
      </c>
      <c r="C60">
        <v>89065</v>
      </c>
      <c r="D60">
        <v>50747</v>
      </c>
      <c r="E60">
        <v>74281</v>
      </c>
      <c r="F60">
        <v>74628</v>
      </c>
      <c r="H60">
        <v>104452</v>
      </c>
      <c r="J60">
        <f t="shared" si="6"/>
        <v>77267</v>
      </c>
      <c r="K60">
        <f t="shared" si="7"/>
        <v>1.3518319593099253</v>
      </c>
      <c r="L60">
        <f t="shared" si="8"/>
        <v>97614</v>
      </c>
      <c r="M60">
        <f t="shared" si="9"/>
        <v>50747</v>
      </c>
      <c r="N60">
        <f t="shared" si="10"/>
        <v>77267</v>
      </c>
      <c r="O60">
        <f t="shared" si="11"/>
        <v>46867</v>
      </c>
      <c r="Q60">
        <v>47011</v>
      </c>
      <c r="R60">
        <v>-132</v>
      </c>
      <c r="T60">
        <v>23270</v>
      </c>
      <c r="U60">
        <v>-10214.199999999997</v>
      </c>
      <c r="W60">
        <v>35279.199999999997</v>
      </c>
      <c r="X60">
        <v>10348.200000000001</v>
      </c>
      <c r="Z60">
        <v>77267</v>
      </c>
      <c r="AA60">
        <v>1.3518319593099253</v>
      </c>
      <c r="AI60">
        <v>77267</v>
      </c>
      <c r="AJ60">
        <v>1.3518319593099253</v>
      </c>
    </row>
    <row r="61" spans="2:38" x14ac:dyDescent="0.25">
      <c r="B61">
        <v>75980</v>
      </c>
      <c r="C61">
        <v>110284</v>
      </c>
      <c r="D61">
        <v>80697</v>
      </c>
      <c r="E61">
        <v>83248</v>
      </c>
      <c r="F61">
        <v>23764</v>
      </c>
      <c r="H61">
        <v>127652</v>
      </c>
      <c r="J61">
        <f t="shared" si="6"/>
        <v>74794.600000000006</v>
      </c>
      <c r="K61">
        <f t="shared" si="7"/>
        <v>1.7067007511237442</v>
      </c>
      <c r="L61">
        <f t="shared" si="8"/>
        <v>110284</v>
      </c>
      <c r="M61">
        <f t="shared" si="9"/>
        <v>23764</v>
      </c>
      <c r="N61">
        <f t="shared" si="10"/>
        <v>74794.600000000006</v>
      </c>
      <c r="O61">
        <f t="shared" si="11"/>
        <v>86520</v>
      </c>
      <c r="Q61">
        <v>34295</v>
      </c>
      <c r="R61">
        <v>-5896</v>
      </c>
      <c r="T61">
        <v>25447.000000000007</v>
      </c>
      <c r="U61">
        <v>2866.4000000000087</v>
      </c>
      <c r="W61">
        <v>26716.199999999997</v>
      </c>
      <c r="X61">
        <v>3741.5999999999995</v>
      </c>
      <c r="AD61">
        <v>74794.600000000006</v>
      </c>
      <c r="AE61">
        <v>1.7067007511237442</v>
      </c>
      <c r="AI61">
        <v>74794.600000000006</v>
      </c>
      <c r="AJ61">
        <v>1.7067007511237442</v>
      </c>
    </row>
    <row r="62" spans="2:38" x14ac:dyDescent="0.25">
      <c r="B62">
        <v>23394</v>
      </c>
      <c r="C62">
        <v>25880</v>
      </c>
      <c r="D62">
        <v>46079</v>
      </c>
      <c r="E62">
        <v>53351</v>
      </c>
      <c r="F62">
        <v>104214</v>
      </c>
      <c r="H62">
        <v>83496</v>
      </c>
      <c r="J62">
        <f t="shared" si="6"/>
        <v>50583.6</v>
      </c>
      <c r="K62">
        <f t="shared" si="7"/>
        <v>1.6506535715132968</v>
      </c>
      <c r="L62">
        <f t="shared" si="8"/>
        <v>104214</v>
      </c>
      <c r="M62">
        <f t="shared" si="9"/>
        <v>23394</v>
      </c>
      <c r="N62">
        <f t="shared" si="10"/>
        <v>50583.6</v>
      </c>
      <c r="O62">
        <f t="shared" si="11"/>
        <v>80820</v>
      </c>
      <c r="Q62">
        <v>22119</v>
      </c>
      <c r="R62">
        <v>0</v>
      </c>
      <c r="T62">
        <v>2121.5999999999985</v>
      </c>
      <c r="U62">
        <v>4108.5999999999985</v>
      </c>
      <c r="W62">
        <v>40763.199999999997</v>
      </c>
      <c r="X62">
        <v>5137.3999999999996</v>
      </c>
      <c r="Z62">
        <v>50583.6</v>
      </c>
      <c r="AA62">
        <v>1.6506535715132968</v>
      </c>
      <c r="AK62">
        <v>50583.6</v>
      </c>
      <c r="AL62">
        <v>1.6506535715132968</v>
      </c>
    </row>
    <row r="63" spans="2:38" x14ac:dyDescent="0.25">
      <c r="B63">
        <v>96712</v>
      </c>
      <c r="C63">
        <v>69675</v>
      </c>
      <c r="D63">
        <v>63997</v>
      </c>
      <c r="E63">
        <v>59337</v>
      </c>
      <c r="F63">
        <v>80008</v>
      </c>
      <c r="H63">
        <v>117701</v>
      </c>
      <c r="J63">
        <f t="shared" si="6"/>
        <v>73945.8</v>
      </c>
      <c r="K63">
        <f t="shared" si="7"/>
        <v>1.5917198813184792</v>
      </c>
      <c r="L63">
        <f t="shared" si="8"/>
        <v>96712</v>
      </c>
      <c r="M63">
        <f t="shared" si="9"/>
        <v>59337</v>
      </c>
      <c r="N63">
        <f t="shared" si="10"/>
        <v>73945.8</v>
      </c>
      <c r="O63">
        <f t="shared" si="11"/>
        <v>37375</v>
      </c>
      <c r="Q63">
        <v>45131</v>
      </c>
      <c r="R63">
        <v>3103</v>
      </c>
      <c r="T63">
        <v>7771.8000000000029</v>
      </c>
      <c r="U63">
        <v>5654</v>
      </c>
      <c r="W63">
        <v>17647.400000000001</v>
      </c>
      <c r="X63">
        <v>8441.2000000000007</v>
      </c>
      <c r="AB63">
        <v>73945.8</v>
      </c>
      <c r="AC63">
        <v>1.5917198813184792</v>
      </c>
      <c r="AI63">
        <v>73945.8</v>
      </c>
      <c r="AJ63">
        <v>1.5917198813184792</v>
      </c>
    </row>
    <row r="64" spans="2:38" x14ac:dyDescent="0.25">
      <c r="B64">
        <v>58165</v>
      </c>
      <c r="C64">
        <v>54202</v>
      </c>
      <c r="D64">
        <v>53238</v>
      </c>
      <c r="E64">
        <v>43808</v>
      </c>
      <c r="F64">
        <v>21794</v>
      </c>
      <c r="H64">
        <v>70627</v>
      </c>
      <c r="J64">
        <f t="shared" si="6"/>
        <v>46241.4</v>
      </c>
      <c r="K64">
        <f t="shared" si="7"/>
        <v>1.5273542756058422</v>
      </c>
      <c r="L64">
        <f t="shared" si="8"/>
        <v>58165</v>
      </c>
      <c r="M64">
        <f t="shared" si="9"/>
        <v>21794</v>
      </c>
      <c r="N64">
        <f t="shared" si="10"/>
        <v>46241.4</v>
      </c>
      <c r="O64">
        <f t="shared" si="11"/>
        <v>36371</v>
      </c>
      <c r="Q64">
        <v>-19409</v>
      </c>
      <c r="R64">
        <v>8931</v>
      </c>
      <c r="T64">
        <v>-33511.799999999996</v>
      </c>
      <c r="U64">
        <v>-8268.5999999999985</v>
      </c>
      <c r="W64">
        <v>46741</v>
      </c>
      <c r="X64">
        <v>8553.7999999999993</v>
      </c>
      <c r="AB64">
        <v>46241.4</v>
      </c>
      <c r="AC64">
        <v>1.5273542756058422</v>
      </c>
      <c r="AI64">
        <v>46241.4</v>
      </c>
      <c r="AJ64">
        <v>1.5273542756058422</v>
      </c>
    </row>
    <row r="65" spans="2:38" x14ac:dyDescent="0.25">
      <c r="B65">
        <v>5048</v>
      </c>
      <c r="C65">
        <v>26684</v>
      </c>
      <c r="D65">
        <v>90994</v>
      </c>
      <c r="E65">
        <v>56501</v>
      </c>
      <c r="F65">
        <v>68710</v>
      </c>
      <c r="H65">
        <v>61300</v>
      </c>
      <c r="J65">
        <f t="shared" si="6"/>
        <v>49587.4</v>
      </c>
      <c r="K65">
        <f t="shared" si="7"/>
        <v>1.2362011317391111</v>
      </c>
      <c r="L65">
        <f t="shared" si="8"/>
        <v>90994</v>
      </c>
      <c r="M65">
        <f t="shared" si="9"/>
        <v>5048</v>
      </c>
      <c r="N65">
        <f t="shared" si="10"/>
        <v>49587.4</v>
      </c>
      <c r="O65">
        <f t="shared" si="11"/>
        <v>85946</v>
      </c>
      <c r="Q65">
        <v>-39437</v>
      </c>
      <c r="R65">
        <v>-753</v>
      </c>
      <c r="T65">
        <v>-34003.4</v>
      </c>
      <c r="U65">
        <v>-5458.1999999999971</v>
      </c>
      <c r="W65">
        <v>37022.200000000004</v>
      </c>
      <c r="X65">
        <v>7975.7999999999993</v>
      </c>
      <c r="AB65">
        <v>49587.4</v>
      </c>
      <c r="AC65">
        <v>1.2362011317391111</v>
      </c>
      <c r="AI65">
        <v>49587.4</v>
      </c>
      <c r="AJ65">
        <v>1.2362011317391111</v>
      </c>
    </row>
    <row r="66" spans="2:38" x14ac:dyDescent="0.25">
      <c r="B66">
        <v>62713</v>
      </c>
      <c r="C66">
        <v>57730</v>
      </c>
      <c r="D66">
        <v>36095</v>
      </c>
      <c r="E66">
        <v>26882</v>
      </c>
      <c r="F66">
        <v>37904</v>
      </c>
      <c r="H66">
        <v>54014</v>
      </c>
      <c r="J66">
        <f t="shared" ref="J66:J101" si="12">AVERAGE(B66:F66)</f>
        <v>44264.800000000003</v>
      </c>
      <c r="K66">
        <f t="shared" ref="K66:K97" si="13">H66/J66</f>
        <v>1.2202472393414179</v>
      </c>
      <c r="L66">
        <f t="shared" ref="L66:L101" si="14">MAX(B66:F66)</f>
        <v>62713</v>
      </c>
      <c r="M66">
        <f t="shared" ref="M66:M101" si="15">MIN(B66:F66)</f>
        <v>26882</v>
      </c>
      <c r="N66">
        <f t="shared" ref="N66:N101" si="16">AVERAGE(B66:F66)</f>
        <v>44264.800000000003</v>
      </c>
      <c r="O66">
        <f t="shared" ref="O66:O101" si="17">L66-M66</f>
        <v>35831</v>
      </c>
      <c r="Q66">
        <v>-35038</v>
      </c>
      <c r="R66">
        <v>-22058</v>
      </c>
      <c r="T66">
        <v>-26730.800000000003</v>
      </c>
      <c r="U66">
        <v>-2826.3999999999942</v>
      </c>
      <c r="W66">
        <v>26730.799999999999</v>
      </c>
      <c r="X66">
        <v>5662.8</v>
      </c>
      <c r="AB66">
        <v>44264.800000000003</v>
      </c>
      <c r="AC66">
        <v>1.2202472393414179</v>
      </c>
      <c r="AI66">
        <v>44264.800000000003</v>
      </c>
      <c r="AJ66">
        <v>1.2202472393414179</v>
      </c>
    </row>
    <row r="67" spans="2:38" x14ac:dyDescent="0.25">
      <c r="B67">
        <v>1270</v>
      </c>
      <c r="C67">
        <v>34610</v>
      </c>
      <c r="D67">
        <v>89158</v>
      </c>
      <c r="E67">
        <v>97883</v>
      </c>
      <c r="F67">
        <v>65012</v>
      </c>
      <c r="H67">
        <v>65196</v>
      </c>
      <c r="J67">
        <f t="shared" si="12"/>
        <v>57586.6</v>
      </c>
      <c r="K67">
        <f t="shared" si="13"/>
        <v>1.1321383794146556</v>
      </c>
      <c r="L67">
        <f t="shared" si="14"/>
        <v>97883</v>
      </c>
      <c r="M67">
        <f t="shared" si="15"/>
        <v>1270</v>
      </c>
      <c r="N67">
        <f t="shared" si="16"/>
        <v>57586.6</v>
      </c>
      <c r="O67">
        <f t="shared" si="17"/>
        <v>96613</v>
      </c>
      <c r="Q67">
        <v>-43044</v>
      </c>
      <c r="R67">
        <v>-2371</v>
      </c>
      <c r="T67">
        <v>3811</v>
      </c>
      <c r="U67">
        <v>-3198</v>
      </c>
      <c r="W67">
        <v>37439</v>
      </c>
      <c r="X67">
        <v>3311.6000000000004</v>
      </c>
      <c r="AD67">
        <v>57586.6</v>
      </c>
      <c r="AE67">
        <v>1.1321383794146556</v>
      </c>
      <c r="AI67">
        <v>57586.6</v>
      </c>
      <c r="AJ67">
        <v>1.1321383794146556</v>
      </c>
    </row>
    <row r="68" spans="2:38" x14ac:dyDescent="0.25">
      <c r="B68">
        <v>57128</v>
      </c>
      <c r="C68">
        <v>39785</v>
      </c>
      <c r="D68">
        <v>66868</v>
      </c>
      <c r="E68">
        <v>59653</v>
      </c>
      <c r="F68">
        <v>48485</v>
      </c>
      <c r="H68">
        <v>99421</v>
      </c>
      <c r="J68">
        <f t="shared" si="12"/>
        <v>54383.8</v>
      </c>
      <c r="K68">
        <f t="shared" si="13"/>
        <v>1.8281363200070608</v>
      </c>
      <c r="L68">
        <f t="shared" si="14"/>
        <v>66868</v>
      </c>
      <c r="M68">
        <f t="shared" si="15"/>
        <v>39785</v>
      </c>
      <c r="N68">
        <f t="shared" si="16"/>
        <v>54383.8</v>
      </c>
      <c r="O68">
        <f t="shared" si="17"/>
        <v>27083</v>
      </c>
      <c r="Q68">
        <v>-15953</v>
      </c>
      <c r="R68">
        <v>3137</v>
      </c>
      <c r="T68">
        <v>-6894.7999999999956</v>
      </c>
      <c r="U68">
        <v>-768.39999999999418</v>
      </c>
      <c r="W68">
        <v>29876</v>
      </c>
      <c r="X68">
        <v>12291.599999999999</v>
      </c>
      <c r="AD68">
        <v>54383.8</v>
      </c>
      <c r="AE68">
        <v>1.8281363200070608</v>
      </c>
      <c r="AK68">
        <v>54383.8</v>
      </c>
      <c r="AL68">
        <v>1.8281363200070608</v>
      </c>
    </row>
    <row r="69" spans="2:38" x14ac:dyDescent="0.25">
      <c r="B69">
        <v>87226</v>
      </c>
      <c r="C69">
        <v>58906</v>
      </c>
      <c r="D69">
        <v>98208</v>
      </c>
      <c r="E69">
        <v>52092</v>
      </c>
      <c r="F69">
        <v>49211</v>
      </c>
      <c r="H69">
        <v>126706</v>
      </c>
      <c r="J69">
        <f t="shared" si="12"/>
        <v>69128.600000000006</v>
      </c>
      <c r="K69">
        <f t="shared" si="13"/>
        <v>1.8329027349027753</v>
      </c>
      <c r="L69">
        <f t="shared" si="14"/>
        <v>98208</v>
      </c>
      <c r="M69">
        <f t="shared" si="15"/>
        <v>49211</v>
      </c>
      <c r="N69">
        <f t="shared" si="16"/>
        <v>69128.600000000006</v>
      </c>
      <c r="O69">
        <f t="shared" si="17"/>
        <v>48997</v>
      </c>
      <c r="Q69">
        <v>72094</v>
      </c>
      <c r="R69">
        <v>-447</v>
      </c>
      <c r="T69">
        <v>16878.200000000004</v>
      </c>
      <c r="U69">
        <v>7117.6000000000058</v>
      </c>
      <c r="W69">
        <v>35843.4</v>
      </c>
      <c r="X69">
        <v>10585.2</v>
      </c>
      <c r="Z69">
        <v>69128.600000000006</v>
      </c>
      <c r="AA69">
        <v>1.8329027349027753</v>
      </c>
      <c r="AI69">
        <v>69128.600000000006</v>
      </c>
      <c r="AJ69">
        <v>1.8329027349027753</v>
      </c>
    </row>
    <row r="70" spans="2:38" x14ac:dyDescent="0.25">
      <c r="B70">
        <v>24891</v>
      </c>
      <c r="C70">
        <v>53839</v>
      </c>
      <c r="D70">
        <v>21179</v>
      </c>
      <c r="E70">
        <v>98018</v>
      </c>
      <c r="F70">
        <v>36415</v>
      </c>
      <c r="H70">
        <v>115946</v>
      </c>
      <c r="J70">
        <f t="shared" si="12"/>
        <v>46868.4</v>
      </c>
      <c r="K70">
        <f t="shared" si="13"/>
        <v>2.4738629865751762</v>
      </c>
      <c r="L70">
        <f t="shared" si="14"/>
        <v>98018</v>
      </c>
      <c r="M70">
        <f t="shared" si="15"/>
        <v>21179</v>
      </c>
      <c r="N70">
        <f t="shared" si="16"/>
        <v>46868.4</v>
      </c>
      <c r="O70">
        <f t="shared" si="17"/>
        <v>76839</v>
      </c>
      <c r="Q70">
        <v>27755</v>
      </c>
      <c r="R70">
        <v>16131</v>
      </c>
      <c r="T70">
        <v>-18739.799999999996</v>
      </c>
      <c r="U70">
        <v>-453.19999999999709</v>
      </c>
      <c r="W70">
        <v>31668.199999999997</v>
      </c>
      <c r="X70">
        <v>1662.4</v>
      </c>
      <c r="AB70">
        <v>46868.4</v>
      </c>
      <c r="AC70">
        <v>2.4738629865751762</v>
      </c>
      <c r="AK70">
        <v>46868.4</v>
      </c>
      <c r="AL70">
        <v>2.4738629865751762</v>
      </c>
    </row>
    <row r="71" spans="2:38" x14ac:dyDescent="0.25">
      <c r="B71">
        <v>24904</v>
      </c>
      <c r="C71">
        <v>86824</v>
      </c>
      <c r="D71">
        <v>53586</v>
      </c>
      <c r="E71">
        <v>76610</v>
      </c>
      <c r="F71">
        <v>32713</v>
      </c>
      <c r="H71">
        <v>75595</v>
      </c>
      <c r="J71">
        <f t="shared" si="12"/>
        <v>54927.4</v>
      </c>
      <c r="K71">
        <f t="shared" si="13"/>
        <v>1.3762712234695251</v>
      </c>
      <c r="L71">
        <f t="shared" si="14"/>
        <v>86824</v>
      </c>
      <c r="M71">
        <f t="shared" si="15"/>
        <v>24904</v>
      </c>
      <c r="N71">
        <f t="shared" si="16"/>
        <v>54927.4</v>
      </c>
      <c r="O71">
        <f t="shared" si="17"/>
        <v>61920</v>
      </c>
      <c r="Q71">
        <v>-22559</v>
      </c>
      <c r="R71">
        <v>9561</v>
      </c>
      <c r="T71">
        <v>-1652.5999999999985</v>
      </c>
      <c r="U71">
        <v>-8039</v>
      </c>
      <c r="W71">
        <v>29730.600000000002</v>
      </c>
      <c r="X71">
        <v>8039</v>
      </c>
      <c r="AD71">
        <v>54927.4</v>
      </c>
      <c r="AE71">
        <v>1.3762712234695251</v>
      </c>
      <c r="AI71">
        <v>54927.4</v>
      </c>
      <c r="AJ71">
        <v>1.3762712234695251</v>
      </c>
    </row>
    <row r="72" spans="2:38" x14ac:dyDescent="0.25">
      <c r="B72">
        <v>47832</v>
      </c>
      <c r="C72">
        <v>2712</v>
      </c>
      <c r="D72">
        <v>27563</v>
      </c>
      <c r="E72">
        <v>92627</v>
      </c>
      <c r="F72">
        <v>88307</v>
      </c>
      <c r="H72">
        <v>59655</v>
      </c>
      <c r="J72">
        <f t="shared" si="12"/>
        <v>51808.2</v>
      </c>
      <c r="K72">
        <f t="shared" si="13"/>
        <v>1.1514586494029904</v>
      </c>
      <c r="L72">
        <f t="shared" si="14"/>
        <v>92627</v>
      </c>
      <c r="M72">
        <f t="shared" si="15"/>
        <v>2712</v>
      </c>
      <c r="N72">
        <f t="shared" si="16"/>
        <v>51808.2</v>
      </c>
      <c r="O72">
        <f t="shared" si="17"/>
        <v>89915</v>
      </c>
      <c r="Q72">
        <v>-11316</v>
      </c>
      <c r="R72">
        <v>-7437</v>
      </c>
      <c r="T72">
        <v>1648.7999999999956</v>
      </c>
      <c r="U72">
        <v>-7885.4000000000015</v>
      </c>
      <c r="W72">
        <v>31566</v>
      </c>
      <c r="X72">
        <v>7885.4</v>
      </c>
      <c r="Z72">
        <v>51808.2</v>
      </c>
      <c r="AA72">
        <v>1.1514586494029904</v>
      </c>
      <c r="AI72">
        <v>51808.2</v>
      </c>
      <c r="AJ72">
        <v>1.1514586494029904</v>
      </c>
    </row>
    <row r="73" spans="2:38" x14ac:dyDescent="0.25">
      <c r="B73">
        <v>93530</v>
      </c>
      <c r="C73">
        <v>20508</v>
      </c>
      <c r="D73">
        <v>114241</v>
      </c>
      <c r="E73">
        <v>25285</v>
      </c>
      <c r="F73">
        <v>87312</v>
      </c>
      <c r="H73">
        <v>97738</v>
      </c>
      <c r="J73">
        <f t="shared" si="12"/>
        <v>68175.199999999997</v>
      </c>
      <c r="K73">
        <f t="shared" si="13"/>
        <v>1.4336298243349488</v>
      </c>
      <c r="L73">
        <f t="shared" si="14"/>
        <v>114241</v>
      </c>
      <c r="M73">
        <f t="shared" si="15"/>
        <v>20508</v>
      </c>
      <c r="N73">
        <f t="shared" si="16"/>
        <v>68175.199999999997</v>
      </c>
      <c r="O73">
        <f t="shared" si="17"/>
        <v>93733</v>
      </c>
      <c r="Q73">
        <v>17050</v>
      </c>
      <c r="R73">
        <v>-11985</v>
      </c>
      <c r="T73">
        <v>38901.199999999997</v>
      </c>
      <c r="U73">
        <v>-1196.6000000000058</v>
      </c>
      <c r="W73">
        <v>39266.800000000003</v>
      </c>
      <c r="X73">
        <v>13442.599999999999</v>
      </c>
      <c r="AD73">
        <v>68175.199999999997</v>
      </c>
      <c r="AE73">
        <v>1.4336298243349488</v>
      </c>
      <c r="AI73">
        <v>68175.199999999997</v>
      </c>
      <c r="AJ73">
        <v>1.4336298243349488</v>
      </c>
    </row>
    <row r="74" spans="2:38" x14ac:dyDescent="0.25">
      <c r="B74">
        <v>71071</v>
      </c>
      <c r="C74">
        <v>81781</v>
      </c>
      <c r="D74">
        <v>31930</v>
      </c>
      <c r="E74">
        <v>87890</v>
      </c>
      <c r="F74">
        <v>100841</v>
      </c>
      <c r="H74">
        <v>111670</v>
      </c>
      <c r="J74">
        <f t="shared" si="12"/>
        <v>74702.600000000006</v>
      </c>
      <c r="K74">
        <f t="shared" si="13"/>
        <v>1.4948609553081149</v>
      </c>
      <c r="L74">
        <f t="shared" si="14"/>
        <v>100841</v>
      </c>
      <c r="M74">
        <f t="shared" si="15"/>
        <v>31930</v>
      </c>
      <c r="N74">
        <f t="shared" si="16"/>
        <v>74702.600000000006</v>
      </c>
      <c r="O74">
        <f t="shared" si="17"/>
        <v>68911</v>
      </c>
      <c r="Q74">
        <v>-11330</v>
      </c>
      <c r="R74">
        <v>3309</v>
      </c>
      <c r="T74">
        <v>-8814.3999999999942</v>
      </c>
      <c r="U74">
        <v>-3099.1999999999971</v>
      </c>
      <c r="W74">
        <v>14317.199999999999</v>
      </c>
      <c r="X74">
        <v>3258.4</v>
      </c>
      <c r="AF74">
        <v>74702.600000000006</v>
      </c>
      <c r="AG74">
        <v>1.4948609553081149</v>
      </c>
      <c r="AI74">
        <v>74702.600000000006</v>
      </c>
      <c r="AJ74">
        <v>1.4948609553081149</v>
      </c>
    </row>
    <row r="75" spans="2:38" x14ac:dyDescent="0.25">
      <c r="B75">
        <v>26107</v>
      </c>
      <c r="C75">
        <v>89396</v>
      </c>
      <c r="D75">
        <v>51030</v>
      </c>
      <c r="E75">
        <v>61090</v>
      </c>
      <c r="F75">
        <v>60945</v>
      </c>
      <c r="H75">
        <v>91768</v>
      </c>
      <c r="J75">
        <f t="shared" si="12"/>
        <v>57713.599999999999</v>
      </c>
      <c r="K75">
        <f t="shared" si="13"/>
        <v>1.5900584957445039</v>
      </c>
      <c r="L75">
        <f t="shared" si="14"/>
        <v>89396</v>
      </c>
      <c r="M75">
        <f t="shared" si="15"/>
        <v>26107</v>
      </c>
      <c r="N75">
        <f t="shared" si="16"/>
        <v>57713.599999999999</v>
      </c>
      <c r="O75">
        <f t="shared" si="17"/>
        <v>63289</v>
      </c>
      <c r="Q75">
        <v>16123</v>
      </c>
      <c r="R75">
        <v>-11</v>
      </c>
      <c r="T75">
        <v>4257.7999999999956</v>
      </c>
      <c r="U75">
        <v>1514.4000000000015</v>
      </c>
      <c r="W75">
        <v>48605.799999999996</v>
      </c>
      <c r="X75">
        <v>8706</v>
      </c>
      <c r="Z75">
        <v>57713.599999999999</v>
      </c>
      <c r="AA75">
        <v>1.5900584957445039</v>
      </c>
      <c r="AI75">
        <v>57713.599999999999</v>
      </c>
      <c r="AJ75">
        <v>1.5900584957445039</v>
      </c>
    </row>
    <row r="76" spans="2:38" x14ac:dyDescent="0.25">
      <c r="B76">
        <v>60349</v>
      </c>
      <c r="C76">
        <v>73041</v>
      </c>
      <c r="D76">
        <v>88491</v>
      </c>
      <c r="E76">
        <v>14604</v>
      </c>
      <c r="F76">
        <v>95169</v>
      </c>
      <c r="H76">
        <v>108309</v>
      </c>
      <c r="J76">
        <f t="shared" si="12"/>
        <v>66330.8</v>
      </c>
      <c r="K76">
        <f t="shared" si="13"/>
        <v>1.6328613555090545</v>
      </c>
      <c r="L76">
        <f t="shared" si="14"/>
        <v>95169</v>
      </c>
      <c r="M76">
        <f t="shared" si="15"/>
        <v>14604</v>
      </c>
      <c r="N76">
        <f t="shared" si="16"/>
        <v>66330.8</v>
      </c>
      <c r="O76">
        <f t="shared" si="17"/>
        <v>80565</v>
      </c>
      <c r="Q76">
        <v>15936</v>
      </c>
      <c r="R76">
        <v>17702</v>
      </c>
      <c r="T76">
        <v>24264.800000000003</v>
      </c>
      <c r="U76">
        <v>1457</v>
      </c>
      <c r="W76">
        <v>42088.399999999994</v>
      </c>
      <c r="X76">
        <v>8012.2</v>
      </c>
      <c r="AD76">
        <v>66330.8</v>
      </c>
      <c r="AE76">
        <v>1.6328613555090545</v>
      </c>
      <c r="AK76">
        <v>66330.8</v>
      </c>
      <c r="AL76">
        <v>1.6328613555090545</v>
      </c>
    </row>
    <row r="77" spans="2:38" x14ac:dyDescent="0.25">
      <c r="B77">
        <v>63095</v>
      </c>
      <c r="C77">
        <v>11486</v>
      </c>
      <c r="D77">
        <v>35513</v>
      </c>
      <c r="E77">
        <v>61669</v>
      </c>
      <c r="F77">
        <v>98225</v>
      </c>
      <c r="H77">
        <v>79356</v>
      </c>
      <c r="J77">
        <f t="shared" si="12"/>
        <v>53997.599999999999</v>
      </c>
      <c r="K77">
        <f t="shared" si="13"/>
        <v>1.4696208720387574</v>
      </c>
      <c r="L77">
        <f t="shared" si="14"/>
        <v>98225</v>
      </c>
      <c r="M77">
        <f t="shared" si="15"/>
        <v>11486</v>
      </c>
      <c r="N77">
        <f t="shared" si="16"/>
        <v>53997.599999999999</v>
      </c>
      <c r="O77">
        <f t="shared" si="17"/>
        <v>86739</v>
      </c>
      <c r="Q77">
        <v>-30975</v>
      </c>
      <c r="R77">
        <v>20400</v>
      </c>
      <c r="T77">
        <v>-21180.000000000007</v>
      </c>
      <c r="U77">
        <v>389.59999999999854</v>
      </c>
      <c r="W77">
        <v>35968.400000000001</v>
      </c>
      <c r="X77">
        <v>3879.2000000000003</v>
      </c>
      <c r="AF77">
        <v>53997.599999999999</v>
      </c>
      <c r="AG77">
        <v>1.4696208720387574</v>
      </c>
      <c r="AI77">
        <v>53997.599999999999</v>
      </c>
      <c r="AJ77">
        <v>1.4696208720387574</v>
      </c>
    </row>
    <row r="78" spans="2:38" x14ac:dyDescent="0.25">
      <c r="B78">
        <v>78991</v>
      </c>
      <c r="C78">
        <v>86302</v>
      </c>
      <c r="D78">
        <v>26131</v>
      </c>
      <c r="E78">
        <v>66595</v>
      </c>
      <c r="F78">
        <v>69188</v>
      </c>
      <c r="H78">
        <v>68002</v>
      </c>
      <c r="J78">
        <f t="shared" si="12"/>
        <v>65441.4</v>
      </c>
      <c r="K78">
        <f t="shared" si="13"/>
        <v>1.0391281360117601</v>
      </c>
      <c r="L78">
        <f t="shared" si="14"/>
        <v>86302</v>
      </c>
      <c r="M78">
        <f t="shared" si="15"/>
        <v>26131</v>
      </c>
      <c r="N78">
        <f t="shared" si="16"/>
        <v>65441.4</v>
      </c>
      <c r="O78">
        <f t="shared" si="17"/>
        <v>60171</v>
      </c>
      <c r="Q78">
        <v>-9365</v>
      </c>
      <c r="R78">
        <v>-2</v>
      </c>
      <c r="T78">
        <v>5196</v>
      </c>
      <c r="U78">
        <v>5390.4000000000015</v>
      </c>
      <c r="W78">
        <v>39730.800000000003</v>
      </c>
      <c r="X78">
        <v>5400.8</v>
      </c>
      <c r="Z78">
        <v>65441.4</v>
      </c>
      <c r="AA78">
        <v>1.0391281360117601</v>
      </c>
      <c r="AI78">
        <v>65441.4</v>
      </c>
      <c r="AJ78">
        <v>1.0391281360117601</v>
      </c>
    </row>
    <row r="79" spans="2:38" x14ac:dyDescent="0.25">
      <c r="B79">
        <v>48946</v>
      </c>
      <c r="C79">
        <v>22248</v>
      </c>
      <c r="D79">
        <v>99931</v>
      </c>
      <c r="E79">
        <v>43697</v>
      </c>
      <c r="F79">
        <v>59005</v>
      </c>
      <c r="H79">
        <v>99666</v>
      </c>
      <c r="J79">
        <f t="shared" si="12"/>
        <v>54765.4</v>
      </c>
      <c r="K79">
        <f t="shared" si="13"/>
        <v>1.8198716707994462</v>
      </c>
      <c r="L79">
        <f t="shared" si="14"/>
        <v>99931</v>
      </c>
      <c r="M79">
        <f t="shared" si="15"/>
        <v>22248</v>
      </c>
      <c r="N79">
        <f t="shared" si="16"/>
        <v>54765.4</v>
      </c>
      <c r="O79">
        <f t="shared" si="17"/>
        <v>77683</v>
      </c>
      <c r="Q79">
        <v>-25302</v>
      </c>
      <c r="R79">
        <v>1595</v>
      </c>
      <c r="T79">
        <v>-16303.999999999993</v>
      </c>
      <c r="U79">
        <v>2167.5999999999985</v>
      </c>
      <c r="W79">
        <v>41444</v>
      </c>
      <c r="X79">
        <v>9807.6</v>
      </c>
      <c r="AF79">
        <v>54765.4</v>
      </c>
      <c r="AG79">
        <v>1.8198716707994462</v>
      </c>
      <c r="AK79">
        <v>54765.4</v>
      </c>
      <c r="AL79">
        <v>1.8198716707994462</v>
      </c>
    </row>
    <row r="80" spans="2:38" x14ac:dyDescent="0.25">
      <c r="B80">
        <v>41986</v>
      </c>
      <c r="C80">
        <v>5353</v>
      </c>
      <c r="D80">
        <v>64217</v>
      </c>
      <c r="E80">
        <v>96920</v>
      </c>
      <c r="F80">
        <v>44116</v>
      </c>
      <c r="H80">
        <v>61004</v>
      </c>
      <c r="J80">
        <f t="shared" si="12"/>
        <v>50518.400000000001</v>
      </c>
      <c r="K80">
        <f t="shared" si="13"/>
        <v>1.2075600177361119</v>
      </c>
      <c r="L80">
        <f t="shared" si="14"/>
        <v>96920</v>
      </c>
      <c r="M80">
        <f t="shared" si="15"/>
        <v>5353</v>
      </c>
      <c r="N80">
        <f t="shared" si="16"/>
        <v>50518.400000000001</v>
      </c>
      <c r="O80">
        <f t="shared" si="17"/>
        <v>91567</v>
      </c>
      <c r="Q80">
        <v>-73927</v>
      </c>
      <c r="R80">
        <v>-17033</v>
      </c>
      <c r="T80">
        <v>-24044.200000000004</v>
      </c>
      <c r="U80">
        <v>-9558</v>
      </c>
      <c r="W80">
        <v>37720.199999999997</v>
      </c>
      <c r="X80">
        <v>9558</v>
      </c>
      <c r="AF80">
        <v>50518.400000000001</v>
      </c>
      <c r="AG80">
        <v>1.2075600177361119</v>
      </c>
      <c r="AI80">
        <v>50518.400000000001</v>
      </c>
      <c r="AJ80">
        <v>1.2075600177361119</v>
      </c>
    </row>
    <row r="81" spans="2:38" x14ac:dyDescent="0.25">
      <c r="B81">
        <v>47108</v>
      </c>
      <c r="C81">
        <v>25345</v>
      </c>
      <c r="D81">
        <v>39491</v>
      </c>
      <c r="E81">
        <v>77733</v>
      </c>
      <c r="F81">
        <v>80499</v>
      </c>
      <c r="H81">
        <v>111444</v>
      </c>
      <c r="J81">
        <f t="shared" si="12"/>
        <v>54035.199999999997</v>
      </c>
      <c r="K81">
        <f t="shared" si="13"/>
        <v>2.0624333767618146</v>
      </c>
      <c r="L81">
        <f t="shared" si="14"/>
        <v>80499</v>
      </c>
      <c r="M81">
        <f t="shared" si="15"/>
        <v>25345</v>
      </c>
      <c r="N81">
        <f t="shared" si="16"/>
        <v>54035.199999999997</v>
      </c>
      <c r="O81">
        <f t="shared" si="17"/>
        <v>55154</v>
      </c>
      <c r="Q81">
        <v>45762</v>
      </c>
      <c r="R81">
        <v>8817</v>
      </c>
      <c r="T81">
        <v>-9162.2000000000044</v>
      </c>
      <c r="U81">
        <v>899.79999999999563</v>
      </c>
      <c r="W81">
        <v>46185.400000000009</v>
      </c>
      <c r="X81">
        <v>1981.4</v>
      </c>
      <c r="AB81">
        <v>54035.199999999997</v>
      </c>
      <c r="AC81">
        <v>2.0624333767618146</v>
      </c>
      <c r="AK81">
        <v>54035.199999999997</v>
      </c>
      <c r="AL81">
        <v>2.0624333767618146</v>
      </c>
    </row>
    <row r="82" spans="2:38" x14ac:dyDescent="0.25">
      <c r="B82">
        <v>66816</v>
      </c>
      <c r="C82">
        <v>59152</v>
      </c>
      <c r="D82">
        <v>50305</v>
      </c>
      <c r="E82">
        <v>56930</v>
      </c>
      <c r="F82">
        <v>82566</v>
      </c>
      <c r="H82">
        <v>129378</v>
      </c>
      <c r="J82">
        <f t="shared" si="12"/>
        <v>63153.8</v>
      </c>
      <c r="K82">
        <f t="shared" si="13"/>
        <v>2.0486178187219135</v>
      </c>
      <c r="L82">
        <f t="shared" si="14"/>
        <v>82566</v>
      </c>
      <c r="M82">
        <f t="shared" si="15"/>
        <v>50305</v>
      </c>
      <c r="N82">
        <f t="shared" si="16"/>
        <v>63153.8</v>
      </c>
      <c r="O82">
        <f t="shared" si="17"/>
        <v>32261</v>
      </c>
      <c r="Q82">
        <v>36267</v>
      </c>
      <c r="R82">
        <v>2435</v>
      </c>
      <c r="T82">
        <v>17889.800000000003</v>
      </c>
      <c r="U82">
        <v>741.60000000000582</v>
      </c>
      <c r="W82">
        <v>36279.799999999996</v>
      </c>
      <c r="X82">
        <v>5497.2</v>
      </c>
      <c r="AD82">
        <v>63153.8</v>
      </c>
      <c r="AE82">
        <v>2.0486178187219135</v>
      </c>
      <c r="AK82">
        <v>63153.8</v>
      </c>
      <c r="AL82">
        <v>2.0486178187219135</v>
      </c>
    </row>
    <row r="83" spans="2:38" x14ac:dyDescent="0.25">
      <c r="B83">
        <v>45115</v>
      </c>
      <c r="C83">
        <v>35575</v>
      </c>
      <c r="D83">
        <v>60884</v>
      </c>
      <c r="E83">
        <v>70134</v>
      </c>
      <c r="F83">
        <v>40689</v>
      </c>
      <c r="H83">
        <v>70367</v>
      </c>
      <c r="J83">
        <f t="shared" si="12"/>
        <v>50479.4</v>
      </c>
      <c r="K83">
        <f t="shared" si="13"/>
        <v>1.3939745718055285</v>
      </c>
      <c r="L83">
        <f t="shared" si="14"/>
        <v>70134</v>
      </c>
      <c r="M83">
        <f t="shared" si="15"/>
        <v>35575</v>
      </c>
      <c r="N83">
        <f t="shared" si="16"/>
        <v>50479.4</v>
      </c>
      <c r="O83">
        <f t="shared" si="17"/>
        <v>34559</v>
      </c>
      <c r="Q83">
        <v>8006</v>
      </c>
      <c r="R83">
        <v>-13807</v>
      </c>
      <c r="T83">
        <v>1328.5999999999985</v>
      </c>
      <c r="U83">
        <v>824.59999999999854</v>
      </c>
      <c r="W83">
        <v>22376.999999999996</v>
      </c>
      <c r="X83">
        <v>1681</v>
      </c>
      <c r="Z83">
        <v>50479.4</v>
      </c>
      <c r="AA83">
        <v>1.3939745718055285</v>
      </c>
      <c r="AI83">
        <v>50479.4</v>
      </c>
      <c r="AJ83">
        <v>1.3939745718055285</v>
      </c>
    </row>
    <row r="84" spans="2:38" x14ac:dyDescent="0.25">
      <c r="B84">
        <v>47847</v>
      </c>
      <c r="C84">
        <v>21773</v>
      </c>
      <c r="D84">
        <v>65492</v>
      </c>
      <c r="E84">
        <v>67658</v>
      </c>
      <c r="F84">
        <v>70230</v>
      </c>
      <c r="H84">
        <v>62166</v>
      </c>
      <c r="J84">
        <f t="shared" si="12"/>
        <v>54600</v>
      </c>
      <c r="K84">
        <f t="shared" si="13"/>
        <v>1.1385714285714286</v>
      </c>
      <c r="L84">
        <f t="shared" si="14"/>
        <v>70230</v>
      </c>
      <c r="M84">
        <f t="shared" si="15"/>
        <v>21773</v>
      </c>
      <c r="N84">
        <f t="shared" si="16"/>
        <v>54600</v>
      </c>
      <c r="O84">
        <f t="shared" si="17"/>
        <v>48457</v>
      </c>
      <c r="Q84">
        <v>-56652</v>
      </c>
      <c r="R84">
        <v>4026</v>
      </c>
      <c r="T84">
        <v>-20626.800000000003</v>
      </c>
      <c r="U84">
        <v>-3213.4000000000015</v>
      </c>
      <c r="W84">
        <v>42421.2</v>
      </c>
      <c r="X84">
        <v>4970.5999999999995</v>
      </c>
      <c r="AF84">
        <v>54600</v>
      </c>
      <c r="AG84">
        <v>1.1385714285714286</v>
      </c>
      <c r="AI84">
        <v>54600</v>
      </c>
      <c r="AJ84">
        <v>1.1385714285714286</v>
      </c>
    </row>
    <row r="85" spans="2:38" x14ac:dyDescent="0.25">
      <c r="B85">
        <v>62627</v>
      </c>
      <c r="C85">
        <v>67361</v>
      </c>
      <c r="D85">
        <v>27538</v>
      </c>
      <c r="E85">
        <v>83096</v>
      </c>
      <c r="F85">
        <v>98911</v>
      </c>
      <c r="H85">
        <v>87191</v>
      </c>
      <c r="J85">
        <f t="shared" si="12"/>
        <v>67906.600000000006</v>
      </c>
      <c r="K85">
        <f t="shared" si="13"/>
        <v>1.2839841782683861</v>
      </c>
      <c r="L85">
        <f t="shared" si="14"/>
        <v>98911</v>
      </c>
      <c r="M85">
        <f t="shared" si="15"/>
        <v>27538</v>
      </c>
      <c r="N85">
        <f t="shared" si="16"/>
        <v>67906.600000000006</v>
      </c>
      <c r="O85">
        <f t="shared" si="17"/>
        <v>71373</v>
      </c>
      <c r="Q85">
        <v>-21172</v>
      </c>
      <c r="R85">
        <v>-95</v>
      </c>
      <c r="T85">
        <v>7612.0000000000073</v>
      </c>
      <c r="U85">
        <v>7747.0000000000073</v>
      </c>
      <c r="W85">
        <v>53932</v>
      </c>
      <c r="X85">
        <v>9575</v>
      </c>
      <c r="AD85">
        <v>67906.600000000006</v>
      </c>
      <c r="AE85">
        <v>1.2839841782683861</v>
      </c>
      <c r="AI85">
        <v>67906.600000000006</v>
      </c>
      <c r="AJ85">
        <v>1.2839841782683861</v>
      </c>
    </row>
    <row r="86" spans="2:38" x14ac:dyDescent="0.25">
      <c r="B86">
        <v>49564</v>
      </c>
      <c r="C86">
        <v>83471</v>
      </c>
      <c r="D86">
        <v>24894</v>
      </c>
      <c r="E86">
        <v>88176</v>
      </c>
      <c r="F86">
        <v>44537</v>
      </c>
      <c r="H86">
        <v>86405</v>
      </c>
      <c r="J86">
        <f t="shared" si="12"/>
        <v>58128.4</v>
      </c>
      <c r="K86">
        <f t="shared" si="13"/>
        <v>1.4864506850351979</v>
      </c>
      <c r="L86">
        <f t="shared" si="14"/>
        <v>88176</v>
      </c>
      <c r="M86">
        <f t="shared" si="15"/>
        <v>24894</v>
      </c>
      <c r="N86">
        <f t="shared" si="16"/>
        <v>58128.4</v>
      </c>
      <c r="O86">
        <f t="shared" si="17"/>
        <v>63282</v>
      </c>
      <c r="Q86">
        <v>-39793</v>
      </c>
      <c r="R86">
        <v>13113</v>
      </c>
      <c r="T86">
        <v>-46396.999999999993</v>
      </c>
      <c r="U86">
        <v>-4441.4000000000015</v>
      </c>
      <c r="W86">
        <v>46397</v>
      </c>
      <c r="X86">
        <v>5157.8</v>
      </c>
      <c r="AB86">
        <v>58128.4</v>
      </c>
      <c r="AC86">
        <v>1.4864506850351979</v>
      </c>
      <c r="AI86">
        <v>58128.4</v>
      </c>
      <c r="AJ86">
        <v>1.4864506850351979</v>
      </c>
    </row>
    <row r="87" spans="2:38" x14ac:dyDescent="0.25">
      <c r="B87">
        <v>55484</v>
      </c>
      <c r="C87">
        <v>31137</v>
      </c>
      <c r="D87">
        <v>45846</v>
      </c>
      <c r="E87">
        <v>75917</v>
      </c>
      <c r="F87">
        <v>37830</v>
      </c>
      <c r="H87">
        <v>76236</v>
      </c>
      <c r="J87">
        <f t="shared" si="12"/>
        <v>49242.8</v>
      </c>
      <c r="K87">
        <f t="shared" si="13"/>
        <v>1.5481654170762018</v>
      </c>
      <c r="L87">
        <f t="shared" si="14"/>
        <v>75917</v>
      </c>
      <c r="M87">
        <f t="shared" si="15"/>
        <v>31137</v>
      </c>
      <c r="N87">
        <f t="shared" si="16"/>
        <v>49242.8</v>
      </c>
      <c r="O87">
        <f t="shared" si="17"/>
        <v>44780</v>
      </c>
      <c r="Q87">
        <v>-31635</v>
      </c>
      <c r="R87">
        <v>-21955</v>
      </c>
      <c r="T87">
        <v>-42785.8</v>
      </c>
      <c r="U87">
        <v>-6161.5999999999985</v>
      </c>
      <c r="W87">
        <v>43134.6</v>
      </c>
      <c r="X87">
        <v>14568.8</v>
      </c>
      <c r="AB87">
        <v>49242.8</v>
      </c>
      <c r="AC87">
        <v>1.5481654170762018</v>
      </c>
      <c r="AI87">
        <v>49242.8</v>
      </c>
      <c r="AJ87">
        <v>1.5481654170762018</v>
      </c>
    </row>
    <row r="88" spans="2:38" x14ac:dyDescent="0.25">
      <c r="B88">
        <v>94533</v>
      </c>
      <c r="C88">
        <v>38540</v>
      </c>
      <c r="D88">
        <v>98503</v>
      </c>
      <c r="E88">
        <v>26692</v>
      </c>
      <c r="F88">
        <v>67120</v>
      </c>
      <c r="H88">
        <v>87213</v>
      </c>
      <c r="J88">
        <f t="shared" si="12"/>
        <v>65077.599999999999</v>
      </c>
      <c r="K88">
        <f t="shared" si="13"/>
        <v>1.3401385422941228</v>
      </c>
      <c r="L88">
        <f t="shared" si="14"/>
        <v>98503</v>
      </c>
      <c r="M88">
        <f t="shared" si="15"/>
        <v>26692</v>
      </c>
      <c r="N88">
        <f t="shared" si="16"/>
        <v>65077.599999999999</v>
      </c>
      <c r="O88">
        <f t="shared" si="17"/>
        <v>71811</v>
      </c>
      <c r="Q88">
        <v>-30375</v>
      </c>
      <c r="R88">
        <v>-5955</v>
      </c>
      <c r="T88">
        <v>-16717.400000000001</v>
      </c>
      <c r="U88">
        <v>2193.4000000000015</v>
      </c>
      <c r="W88">
        <v>43551</v>
      </c>
      <c r="X88">
        <v>7543.7999999999993</v>
      </c>
      <c r="AB88">
        <v>65077.599999999999</v>
      </c>
      <c r="AC88">
        <v>1.3401385422941228</v>
      </c>
      <c r="AI88">
        <v>65077.599999999999</v>
      </c>
      <c r="AJ88">
        <v>1.3401385422941228</v>
      </c>
    </row>
    <row r="89" spans="2:38" x14ac:dyDescent="0.25">
      <c r="B89">
        <v>32017</v>
      </c>
      <c r="C89">
        <v>52887</v>
      </c>
      <c r="D89">
        <v>84308</v>
      </c>
      <c r="E89">
        <v>53009</v>
      </c>
      <c r="F89">
        <v>46959</v>
      </c>
      <c r="H89">
        <v>106312</v>
      </c>
      <c r="J89">
        <f t="shared" si="12"/>
        <v>53836</v>
      </c>
      <c r="K89">
        <f t="shared" si="13"/>
        <v>1.9747380934690542</v>
      </c>
      <c r="L89">
        <f t="shared" si="14"/>
        <v>84308</v>
      </c>
      <c r="M89">
        <f t="shared" si="15"/>
        <v>32017</v>
      </c>
      <c r="N89">
        <f t="shared" si="16"/>
        <v>53836</v>
      </c>
      <c r="O89">
        <f t="shared" si="17"/>
        <v>52291</v>
      </c>
      <c r="Q89">
        <v>15907</v>
      </c>
      <c r="R89">
        <v>81</v>
      </c>
      <c r="T89">
        <v>-30738.800000000003</v>
      </c>
      <c r="U89">
        <v>-9.5999999999985448</v>
      </c>
      <c r="W89">
        <v>62297.2</v>
      </c>
      <c r="X89">
        <v>137.20000000000002</v>
      </c>
      <c r="AB89">
        <v>53836</v>
      </c>
      <c r="AC89">
        <v>1.9747380934690542</v>
      </c>
      <c r="AK89">
        <v>53836</v>
      </c>
      <c r="AL89">
        <v>1.9747380934690542</v>
      </c>
    </row>
    <row r="90" spans="2:38" x14ac:dyDescent="0.25">
      <c r="B90">
        <v>61952</v>
      </c>
      <c r="C90">
        <v>42628</v>
      </c>
      <c r="D90">
        <v>102140</v>
      </c>
      <c r="E90">
        <v>52366</v>
      </c>
      <c r="F90">
        <v>25059</v>
      </c>
      <c r="H90">
        <v>83960</v>
      </c>
      <c r="J90">
        <f t="shared" si="12"/>
        <v>56829</v>
      </c>
      <c r="K90">
        <f t="shared" si="13"/>
        <v>1.477414700241074</v>
      </c>
      <c r="L90">
        <f t="shared" si="14"/>
        <v>102140</v>
      </c>
      <c r="M90">
        <f t="shared" si="15"/>
        <v>25059</v>
      </c>
      <c r="N90">
        <f t="shared" si="16"/>
        <v>56829</v>
      </c>
      <c r="O90">
        <f t="shared" si="17"/>
        <v>77081</v>
      </c>
      <c r="Q90">
        <v>-18868</v>
      </c>
      <c r="R90">
        <v>-7540</v>
      </c>
      <c r="T90">
        <v>-27991.800000000003</v>
      </c>
      <c r="U90">
        <v>1253.8000000000029</v>
      </c>
      <c r="W90">
        <v>28364.199999999997</v>
      </c>
      <c r="X90">
        <v>8966.6</v>
      </c>
      <c r="AB90">
        <v>56829</v>
      </c>
      <c r="AC90">
        <v>1.477414700241074</v>
      </c>
      <c r="AI90">
        <v>56829</v>
      </c>
      <c r="AJ90">
        <v>1.477414700241074</v>
      </c>
    </row>
    <row r="91" spans="2:38" x14ac:dyDescent="0.25">
      <c r="B91">
        <v>63671</v>
      </c>
      <c r="C91">
        <v>38743</v>
      </c>
      <c r="D91">
        <v>44676</v>
      </c>
      <c r="E91">
        <v>67876</v>
      </c>
      <c r="F91">
        <v>81785</v>
      </c>
      <c r="H91">
        <v>90292</v>
      </c>
      <c r="J91">
        <f t="shared" si="12"/>
        <v>59350.2</v>
      </c>
      <c r="K91">
        <f t="shared" si="13"/>
        <v>1.5213428092912915</v>
      </c>
      <c r="L91">
        <f t="shared" si="14"/>
        <v>81785</v>
      </c>
      <c r="M91">
        <f t="shared" si="15"/>
        <v>38743</v>
      </c>
      <c r="N91">
        <f t="shared" si="16"/>
        <v>59350.2</v>
      </c>
      <c r="O91">
        <f t="shared" si="17"/>
        <v>43042</v>
      </c>
      <c r="Q91">
        <v>7390</v>
      </c>
      <c r="R91">
        <v>224</v>
      </c>
      <c r="T91">
        <v>-10292.400000000009</v>
      </c>
      <c r="U91">
        <v>-2637</v>
      </c>
      <c r="W91">
        <v>27097.600000000002</v>
      </c>
      <c r="X91">
        <v>7771.4000000000005</v>
      </c>
      <c r="AB91">
        <v>59350.2</v>
      </c>
      <c r="AC91">
        <v>1.5213428092912915</v>
      </c>
      <c r="AI91">
        <v>59350.2</v>
      </c>
      <c r="AJ91">
        <v>1.5213428092912915</v>
      </c>
    </row>
    <row r="92" spans="2:38" x14ac:dyDescent="0.25">
      <c r="B92">
        <v>107903</v>
      </c>
      <c r="C92">
        <v>73494</v>
      </c>
      <c r="D92">
        <v>86973</v>
      </c>
      <c r="E92">
        <v>37210</v>
      </c>
      <c r="F92">
        <v>21467</v>
      </c>
      <c r="H92">
        <v>121067</v>
      </c>
      <c r="J92">
        <f t="shared" si="12"/>
        <v>65409.4</v>
      </c>
      <c r="K92">
        <f t="shared" si="13"/>
        <v>1.8509113369026471</v>
      </c>
      <c r="L92">
        <f t="shared" si="14"/>
        <v>107903</v>
      </c>
      <c r="M92">
        <f t="shared" si="15"/>
        <v>21467</v>
      </c>
      <c r="N92">
        <f t="shared" si="16"/>
        <v>65409.4</v>
      </c>
      <c r="O92">
        <f t="shared" si="17"/>
        <v>86436</v>
      </c>
      <c r="Q92">
        <v>-9190</v>
      </c>
      <c r="R92">
        <v>195</v>
      </c>
      <c r="T92">
        <v>-17640.200000000004</v>
      </c>
      <c r="U92">
        <v>4818.5999999999985</v>
      </c>
      <c r="W92">
        <v>35721.800000000003</v>
      </c>
      <c r="X92">
        <v>5727.4</v>
      </c>
      <c r="AF92">
        <v>65409.4</v>
      </c>
      <c r="AG92">
        <v>1.8509113369026471</v>
      </c>
      <c r="AK92">
        <v>65409.4</v>
      </c>
      <c r="AL92">
        <v>1.8509113369026471</v>
      </c>
    </row>
    <row r="93" spans="2:38" x14ac:dyDescent="0.25">
      <c r="B93">
        <v>50122</v>
      </c>
      <c r="C93">
        <v>90925</v>
      </c>
      <c r="D93">
        <v>64231</v>
      </c>
      <c r="E93">
        <v>97494</v>
      </c>
      <c r="F93">
        <v>100191</v>
      </c>
      <c r="H93">
        <v>106751</v>
      </c>
      <c r="J93">
        <f t="shared" si="12"/>
        <v>80592.600000000006</v>
      </c>
      <c r="K93">
        <f t="shared" si="13"/>
        <v>1.3245757054617917</v>
      </c>
      <c r="L93">
        <f t="shared" si="14"/>
        <v>100191</v>
      </c>
      <c r="M93">
        <f t="shared" si="15"/>
        <v>50122</v>
      </c>
      <c r="N93">
        <f t="shared" si="16"/>
        <v>80592.600000000006</v>
      </c>
      <c r="O93">
        <f t="shared" si="17"/>
        <v>50069</v>
      </c>
      <c r="Q93">
        <v>15485</v>
      </c>
      <c r="R93">
        <v>-4940</v>
      </c>
      <c r="T93">
        <v>37222.800000000003</v>
      </c>
      <c r="U93">
        <v>42.200000000011642</v>
      </c>
      <c r="W93">
        <v>43510.399999999994</v>
      </c>
      <c r="X93">
        <v>2390.6</v>
      </c>
      <c r="AD93">
        <v>80592.600000000006</v>
      </c>
      <c r="AE93">
        <v>1.3245757054617917</v>
      </c>
      <c r="AI93">
        <v>80592.600000000006</v>
      </c>
      <c r="AJ93">
        <v>1.3245757054617917</v>
      </c>
    </row>
    <row r="94" spans="2:38" x14ac:dyDescent="0.25">
      <c r="B94">
        <v>43462</v>
      </c>
      <c r="C94">
        <v>98547</v>
      </c>
      <c r="D94">
        <v>57096</v>
      </c>
      <c r="E94">
        <v>62463</v>
      </c>
      <c r="F94">
        <v>64429</v>
      </c>
      <c r="H94">
        <v>126359</v>
      </c>
      <c r="J94">
        <f t="shared" si="12"/>
        <v>65199.4</v>
      </c>
      <c r="K94">
        <f t="shared" si="13"/>
        <v>1.938039307110188</v>
      </c>
      <c r="L94">
        <f t="shared" si="14"/>
        <v>98547</v>
      </c>
      <c r="M94">
        <f t="shared" si="15"/>
        <v>43462</v>
      </c>
      <c r="N94">
        <f t="shared" si="16"/>
        <v>65199.4</v>
      </c>
      <c r="O94">
        <f t="shared" si="17"/>
        <v>55085</v>
      </c>
      <c r="Q94">
        <v>26360</v>
      </c>
      <c r="R94">
        <v>-2038</v>
      </c>
      <c r="T94">
        <v>12801.400000000001</v>
      </c>
      <c r="U94">
        <v>-1729.7999999999956</v>
      </c>
      <c r="W94">
        <v>35376.199999999997</v>
      </c>
      <c r="X94">
        <v>17085.8</v>
      </c>
      <c r="AD94">
        <v>65199.4</v>
      </c>
      <c r="AE94">
        <v>1.938039307110188</v>
      </c>
      <c r="AK94">
        <v>65199.4</v>
      </c>
      <c r="AL94">
        <v>1.938039307110188</v>
      </c>
    </row>
    <row r="95" spans="2:38" x14ac:dyDescent="0.25">
      <c r="B95">
        <v>7880</v>
      </c>
      <c r="C95">
        <v>48278</v>
      </c>
      <c r="D95">
        <v>41459</v>
      </c>
      <c r="E95">
        <v>61527</v>
      </c>
      <c r="F95">
        <v>97150</v>
      </c>
      <c r="H95">
        <v>55351</v>
      </c>
      <c r="J95">
        <f t="shared" si="12"/>
        <v>51258.8</v>
      </c>
      <c r="K95">
        <f t="shared" si="13"/>
        <v>1.0798340967794797</v>
      </c>
      <c r="L95">
        <f t="shared" si="14"/>
        <v>97150</v>
      </c>
      <c r="M95">
        <f t="shared" si="15"/>
        <v>7880</v>
      </c>
      <c r="N95">
        <f t="shared" si="16"/>
        <v>51258.8</v>
      </c>
      <c r="O95">
        <f t="shared" si="17"/>
        <v>89270</v>
      </c>
      <c r="Q95">
        <v>-37514</v>
      </c>
      <c r="R95">
        <v>-15082</v>
      </c>
      <c r="T95">
        <v>-26378.800000000003</v>
      </c>
      <c r="U95">
        <v>-4128</v>
      </c>
      <c r="W95">
        <v>48314</v>
      </c>
      <c r="X95">
        <v>4128</v>
      </c>
      <c r="AB95">
        <v>51258.8</v>
      </c>
      <c r="AC95">
        <v>1.0798340967794797</v>
      </c>
      <c r="AI95">
        <v>51258.8</v>
      </c>
      <c r="AJ95">
        <v>1.0798340967794797</v>
      </c>
    </row>
    <row r="96" spans="2:38" x14ac:dyDescent="0.25">
      <c r="B96">
        <v>73932</v>
      </c>
      <c r="C96">
        <v>55719</v>
      </c>
      <c r="D96">
        <v>27649</v>
      </c>
      <c r="E96">
        <v>66030</v>
      </c>
      <c r="F96">
        <v>43929</v>
      </c>
      <c r="H96">
        <v>99628</v>
      </c>
      <c r="J96">
        <f t="shared" si="12"/>
        <v>53451.8</v>
      </c>
      <c r="K96">
        <f t="shared" si="13"/>
        <v>1.8638848457862971</v>
      </c>
      <c r="L96">
        <f t="shared" si="14"/>
        <v>73932</v>
      </c>
      <c r="M96">
        <f t="shared" si="15"/>
        <v>27649</v>
      </c>
      <c r="N96">
        <f t="shared" si="16"/>
        <v>53451.8</v>
      </c>
      <c r="O96">
        <f t="shared" si="17"/>
        <v>46283</v>
      </c>
      <c r="Q96">
        <v>-31244</v>
      </c>
      <c r="R96">
        <v>-2392</v>
      </c>
      <c r="T96">
        <v>-23251</v>
      </c>
      <c r="U96">
        <v>2275.4000000000015</v>
      </c>
      <c r="W96">
        <v>40081</v>
      </c>
      <c r="X96">
        <v>2475</v>
      </c>
      <c r="AF96">
        <v>53451.8</v>
      </c>
      <c r="AG96">
        <v>1.8638848457862971</v>
      </c>
      <c r="AI96">
        <v>53451.8</v>
      </c>
      <c r="AJ96">
        <v>1.8638848457862971</v>
      </c>
    </row>
    <row r="97" spans="2:36" x14ac:dyDescent="0.25">
      <c r="B97">
        <v>63956</v>
      </c>
      <c r="C97">
        <v>74928</v>
      </c>
      <c r="D97">
        <v>32489</v>
      </c>
      <c r="E97">
        <v>21517</v>
      </c>
      <c r="F97">
        <v>5056</v>
      </c>
      <c r="H97">
        <v>46926</v>
      </c>
      <c r="J97">
        <f t="shared" si="12"/>
        <v>39589.199999999997</v>
      </c>
      <c r="K97">
        <f t="shared" si="13"/>
        <v>1.1853232699827227</v>
      </c>
      <c r="L97">
        <f t="shared" si="14"/>
        <v>74928</v>
      </c>
      <c r="M97">
        <f t="shared" si="15"/>
        <v>5056</v>
      </c>
      <c r="N97">
        <f t="shared" si="16"/>
        <v>39589.199999999997</v>
      </c>
      <c r="O97">
        <f t="shared" si="17"/>
        <v>69872</v>
      </c>
      <c r="Q97">
        <v>-13959</v>
      </c>
      <c r="R97">
        <v>-14459</v>
      </c>
      <c r="T97">
        <v>-19377</v>
      </c>
      <c r="U97">
        <v>-7011.2000000000044</v>
      </c>
      <c r="W97">
        <v>40590.6</v>
      </c>
      <c r="X97">
        <v>7296</v>
      </c>
      <c r="Z97">
        <v>39589.199999999997</v>
      </c>
      <c r="AA97">
        <v>1.1853232699827227</v>
      </c>
      <c r="AI97">
        <v>39589.199999999997</v>
      </c>
      <c r="AJ97">
        <v>1.1853232699827227</v>
      </c>
    </row>
    <row r="98" spans="2:36" x14ac:dyDescent="0.25">
      <c r="B98">
        <v>65531</v>
      </c>
      <c r="C98">
        <v>73874</v>
      </c>
      <c r="D98">
        <v>75647</v>
      </c>
      <c r="E98">
        <v>46413</v>
      </c>
      <c r="F98">
        <v>95332</v>
      </c>
      <c r="H98">
        <v>105788</v>
      </c>
      <c r="J98">
        <f t="shared" si="12"/>
        <v>71359.399999999994</v>
      </c>
      <c r="K98">
        <f t="shared" ref="K98:K129" si="18">H98/J98</f>
        <v>1.4824676216448009</v>
      </c>
      <c r="L98">
        <f t="shared" si="14"/>
        <v>95332</v>
      </c>
      <c r="M98">
        <f t="shared" si="15"/>
        <v>46413</v>
      </c>
      <c r="N98">
        <f t="shared" si="16"/>
        <v>71359.399999999994</v>
      </c>
      <c r="O98">
        <f t="shared" si="17"/>
        <v>48919</v>
      </c>
      <c r="Q98">
        <v>-26437</v>
      </c>
      <c r="R98">
        <v>9740</v>
      </c>
      <c r="T98">
        <v>-5835.4000000000087</v>
      </c>
      <c r="U98">
        <v>3717</v>
      </c>
      <c r="W98">
        <v>43969</v>
      </c>
      <c r="X98">
        <v>5415</v>
      </c>
      <c r="AF98">
        <v>71359.399999999994</v>
      </c>
      <c r="AG98">
        <v>1.4824676216448009</v>
      </c>
      <c r="AI98">
        <v>71359.399999999994</v>
      </c>
      <c r="AJ98">
        <v>1.4824676216448009</v>
      </c>
    </row>
    <row r="99" spans="2:36" x14ac:dyDescent="0.25">
      <c r="B99">
        <v>23940</v>
      </c>
      <c r="C99">
        <v>78929</v>
      </c>
      <c r="D99">
        <v>68398</v>
      </c>
      <c r="E99">
        <v>23663</v>
      </c>
      <c r="F99">
        <v>97863</v>
      </c>
      <c r="H99">
        <v>66888</v>
      </c>
      <c r="J99">
        <f t="shared" si="12"/>
        <v>58558.6</v>
      </c>
      <c r="K99">
        <f t="shared" si="18"/>
        <v>1.1422404224144702</v>
      </c>
      <c r="L99">
        <f t="shared" si="14"/>
        <v>97863</v>
      </c>
      <c r="M99">
        <f t="shared" si="15"/>
        <v>23663</v>
      </c>
      <c r="N99">
        <f t="shared" si="16"/>
        <v>58558.6</v>
      </c>
      <c r="O99">
        <f t="shared" si="17"/>
        <v>74200</v>
      </c>
      <c r="Q99">
        <v>-77883</v>
      </c>
      <c r="R99">
        <v>3064</v>
      </c>
      <c r="T99">
        <v>-27000.200000000004</v>
      </c>
      <c r="U99">
        <v>1074.5999999999985</v>
      </c>
      <c r="W99">
        <v>37594.6</v>
      </c>
      <c r="X99">
        <v>2141</v>
      </c>
      <c r="AF99">
        <v>58558.6</v>
      </c>
      <c r="AG99">
        <v>1.1422404224144702</v>
      </c>
      <c r="AI99">
        <v>58558.6</v>
      </c>
      <c r="AJ99">
        <v>1.1422404224144702</v>
      </c>
    </row>
    <row r="100" spans="2:36" x14ac:dyDescent="0.25">
      <c r="B100">
        <v>25745</v>
      </c>
      <c r="C100">
        <v>40377</v>
      </c>
      <c r="D100">
        <v>40836</v>
      </c>
      <c r="E100">
        <v>39208</v>
      </c>
      <c r="F100">
        <v>77841</v>
      </c>
      <c r="H100">
        <v>61671</v>
      </c>
      <c r="J100">
        <f t="shared" si="12"/>
        <v>44801.4</v>
      </c>
      <c r="K100">
        <f t="shared" si="18"/>
        <v>1.3765418044971809</v>
      </c>
      <c r="L100">
        <f t="shared" si="14"/>
        <v>77841</v>
      </c>
      <c r="M100">
        <f t="shared" si="15"/>
        <v>25745</v>
      </c>
      <c r="N100">
        <f t="shared" si="16"/>
        <v>44801.4</v>
      </c>
      <c r="O100">
        <f t="shared" si="17"/>
        <v>52096</v>
      </c>
      <c r="Q100">
        <v>-53703</v>
      </c>
      <c r="R100">
        <v>17</v>
      </c>
      <c r="T100">
        <v>-13525.199999999997</v>
      </c>
      <c r="U100">
        <v>-1850.4000000000015</v>
      </c>
      <c r="W100">
        <v>24355.200000000001</v>
      </c>
      <c r="X100">
        <v>8240.8000000000011</v>
      </c>
      <c r="AD100">
        <v>44801.4</v>
      </c>
      <c r="AE100">
        <v>1.3765418044971809</v>
      </c>
      <c r="AI100">
        <v>44801.4</v>
      </c>
      <c r="AJ100">
        <v>1.3765418044971809</v>
      </c>
    </row>
    <row r="101" spans="2:36" x14ac:dyDescent="0.25">
      <c r="B101">
        <v>82639</v>
      </c>
      <c r="C101">
        <v>77760</v>
      </c>
      <c r="D101">
        <v>58946</v>
      </c>
      <c r="E101">
        <v>82503</v>
      </c>
      <c r="F101">
        <v>98213</v>
      </c>
      <c r="H101">
        <v>119350</v>
      </c>
      <c r="J101">
        <f t="shared" si="12"/>
        <v>80012.2</v>
      </c>
      <c r="K101">
        <f t="shared" si="18"/>
        <v>1.4916475237526279</v>
      </c>
      <c r="L101">
        <f t="shared" si="14"/>
        <v>98213</v>
      </c>
      <c r="M101">
        <f t="shared" si="15"/>
        <v>58946</v>
      </c>
      <c r="N101">
        <f t="shared" si="16"/>
        <v>80012.2</v>
      </c>
      <c r="O101">
        <f t="shared" si="17"/>
        <v>39267</v>
      </c>
      <c r="Q101">
        <v>35710</v>
      </c>
      <c r="R101">
        <v>-4507</v>
      </c>
      <c r="T101">
        <v>21390.399999999994</v>
      </c>
      <c r="U101">
        <v>-2173.6000000000058</v>
      </c>
      <c r="W101">
        <v>35021.200000000004</v>
      </c>
      <c r="X101">
        <v>9714.8000000000011</v>
      </c>
      <c r="Z101">
        <v>80012.2</v>
      </c>
      <c r="AA101">
        <v>1.4916475237526279</v>
      </c>
      <c r="AI101">
        <v>80012.2</v>
      </c>
      <c r="AJ101">
        <v>1.4916475237526279</v>
      </c>
    </row>
    <row r="103" spans="2:36" x14ac:dyDescent="0.25">
      <c r="B103">
        <v>1442900</v>
      </c>
      <c r="C103">
        <v>1504832</v>
      </c>
      <c r="D103">
        <v>1499067</v>
      </c>
      <c r="E103">
        <v>1571370</v>
      </c>
      <c r="F103">
        <v>1577812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E9115-7840-4716-9B1F-3B1A4934CE7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3487</v>
      </c>
      <c r="C2">
        <v>61239</v>
      </c>
      <c r="D2">
        <v>112430</v>
      </c>
      <c r="E2">
        <v>33443</v>
      </c>
      <c r="F2">
        <v>85463</v>
      </c>
      <c r="H2">
        <v>99017</v>
      </c>
      <c r="J2">
        <f t="shared" ref="J2:J33" si="0">AVERAGE(B2:F2)</f>
        <v>59212.4</v>
      </c>
      <c r="K2">
        <f t="shared" ref="K2:K33" si="1">H2/J2</f>
        <v>1.6722341941890551</v>
      </c>
      <c r="L2">
        <f t="shared" ref="L2:L33" si="2">MAX(B2:F2)</f>
        <v>112430</v>
      </c>
      <c r="M2">
        <f t="shared" ref="M2:M33" si="3">MIN(B2:F2)</f>
        <v>3487</v>
      </c>
      <c r="N2">
        <f t="shared" ref="N2:N33" si="4">AVERAGE(B2:F2)</f>
        <v>59212.4</v>
      </c>
      <c r="O2">
        <f t="shared" ref="O2:O33" si="5">L2-M2</f>
        <v>108943</v>
      </c>
      <c r="Q2">
        <v>28169</v>
      </c>
      <c r="R2">
        <v>5322</v>
      </c>
      <c r="T2">
        <v>-2558.1999999999971</v>
      </c>
      <c r="U2">
        <v>-281.79999999999563</v>
      </c>
      <c r="W2">
        <v>17208.2</v>
      </c>
      <c r="X2">
        <v>10536.2</v>
      </c>
      <c r="AB2">
        <v>59212.4</v>
      </c>
      <c r="AC2">
        <v>1.6722341941890551</v>
      </c>
      <c r="AK2">
        <v>59212.4</v>
      </c>
      <c r="AL2">
        <v>1.6722341941890551</v>
      </c>
    </row>
    <row r="3" spans="1:38" x14ac:dyDescent="0.25">
      <c r="B3">
        <v>35581</v>
      </c>
      <c r="C3">
        <v>38954</v>
      </c>
      <c r="D3">
        <v>105296</v>
      </c>
      <c r="E3">
        <v>43985</v>
      </c>
      <c r="F3">
        <v>94288</v>
      </c>
      <c r="H3">
        <v>83179</v>
      </c>
      <c r="J3">
        <f t="shared" si="0"/>
        <v>63620.800000000003</v>
      </c>
      <c r="K3">
        <f t="shared" si="1"/>
        <v>1.3074183285969367</v>
      </c>
      <c r="L3">
        <f t="shared" si="2"/>
        <v>105296</v>
      </c>
      <c r="M3">
        <f t="shared" si="3"/>
        <v>35581</v>
      </c>
      <c r="N3">
        <f t="shared" si="4"/>
        <v>63620.800000000003</v>
      </c>
      <c r="O3">
        <f t="shared" si="5"/>
        <v>69715</v>
      </c>
      <c r="Q3">
        <v>11224</v>
      </c>
      <c r="R3">
        <v>3249</v>
      </c>
      <c r="T3">
        <v>6081.4000000000015</v>
      </c>
      <c r="U3">
        <v>451.40000000000146</v>
      </c>
      <c r="W3">
        <v>34145</v>
      </c>
      <c r="X3">
        <v>5699.4</v>
      </c>
      <c r="Z3">
        <v>63620.800000000003</v>
      </c>
      <c r="AA3">
        <v>1.3074183285969367</v>
      </c>
      <c r="AI3">
        <v>63620.800000000003</v>
      </c>
      <c r="AJ3">
        <v>1.3074183285969367</v>
      </c>
    </row>
    <row r="4" spans="1:38" x14ac:dyDescent="0.25">
      <c r="B4">
        <v>41176</v>
      </c>
      <c r="C4">
        <v>41877</v>
      </c>
      <c r="D4">
        <v>20240</v>
      </c>
      <c r="E4">
        <v>28148</v>
      </c>
      <c r="F4">
        <v>79372</v>
      </c>
      <c r="H4">
        <v>72344</v>
      </c>
      <c r="J4">
        <f t="shared" si="0"/>
        <v>42162.6</v>
      </c>
      <c r="K4">
        <f t="shared" si="1"/>
        <v>1.7158334637806967</v>
      </c>
      <c r="L4">
        <f t="shared" si="2"/>
        <v>79372</v>
      </c>
      <c r="M4">
        <f t="shared" si="3"/>
        <v>20240</v>
      </c>
      <c r="N4">
        <f t="shared" si="4"/>
        <v>42162.6</v>
      </c>
      <c r="O4">
        <f t="shared" si="5"/>
        <v>59132</v>
      </c>
      <c r="Q4">
        <v>-29869</v>
      </c>
      <c r="R4">
        <v>0</v>
      </c>
      <c r="T4">
        <v>-20395.200000000004</v>
      </c>
      <c r="U4">
        <v>-7637.8000000000029</v>
      </c>
      <c r="W4">
        <v>36400</v>
      </c>
      <c r="X4">
        <v>7906.2</v>
      </c>
      <c r="AF4">
        <v>42162.6</v>
      </c>
      <c r="AG4">
        <v>1.7158334637806967</v>
      </c>
      <c r="AK4">
        <v>42162.6</v>
      </c>
      <c r="AL4">
        <v>1.7158334637806967</v>
      </c>
    </row>
    <row r="5" spans="1:38" x14ac:dyDescent="0.25">
      <c r="B5">
        <v>69893</v>
      </c>
      <c r="C5">
        <v>52616</v>
      </c>
      <c r="D5">
        <v>44825</v>
      </c>
      <c r="E5">
        <v>108696</v>
      </c>
      <c r="F5">
        <v>71465</v>
      </c>
      <c r="H5">
        <v>108436</v>
      </c>
      <c r="J5">
        <f t="shared" si="0"/>
        <v>69499</v>
      </c>
      <c r="K5">
        <f t="shared" si="1"/>
        <v>1.5602526655059785</v>
      </c>
      <c r="L5">
        <f t="shared" si="2"/>
        <v>108696</v>
      </c>
      <c r="M5">
        <f t="shared" si="3"/>
        <v>44825</v>
      </c>
      <c r="N5">
        <f t="shared" si="4"/>
        <v>69499</v>
      </c>
      <c r="O5">
        <f t="shared" si="5"/>
        <v>63871</v>
      </c>
      <c r="Q5">
        <v>69076</v>
      </c>
      <c r="R5">
        <v>94</v>
      </c>
      <c r="T5">
        <v>39019.599999999999</v>
      </c>
      <c r="U5">
        <v>10401.599999999999</v>
      </c>
      <c r="W5">
        <v>46329.2</v>
      </c>
      <c r="X5">
        <v>12124.8</v>
      </c>
      <c r="Z5">
        <v>69499</v>
      </c>
      <c r="AA5">
        <v>1.5602526655059785</v>
      </c>
      <c r="AI5">
        <v>69499</v>
      </c>
      <c r="AJ5">
        <v>1.5602526655059785</v>
      </c>
    </row>
    <row r="6" spans="1:38" x14ac:dyDescent="0.25">
      <c r="B6">
        <v>98772</v>
      </c>
      <c r="C6">
        <v>82295</v>
      </c>
      <c r="D6">
        <v>38646</v>
      </c>
      <c r="E6">
        <v>42865</v>
      </c>
      <c r="F6">
        <v>35785</v>
      </c>
      <c r="H6">
        <v>136066</v>
      </c>
      <c r="J6">
        <f t="shared" si="0"/>
        <v>59672.6</v>
      </c>
      <c r="K6">
        <f t="shared" si="1"/>
        <v>2.28020900714901</v>
      </c>
      <c r="L6">
        <f t="shared" si="2"/>
        <v>98772</v>
      </c>
      <c r="M6">
        <f t="shared" si="3"/>
        <v>35785</v>
      </c>
      <c r="N6">
        <f t="shared" si="4"/>
        <v>59672.6</v>
      </c>
      <c r="O6">
        <f t="shared" si="5"/>
        <v>62987</v>
      </c>
      <c r="Q6">
        <v>28810</v>
      </c>
      <c r="R6">
        <v>12318</v>
      </c>
      <c r="T6">
        <v>-17817.400000000001</v>
      </c>
      <c r="U6">
        <v>-6281.5999999999985</v>
      </c>
      <c r="W6">
        <v>26940.600000000002</v>
      </c>
      <c r="X6">
        <v>6281.5999999999995</v>
      </c>
      <c r="AB6">
        <v>59672.6</v>
      </c>
      <c r="AC6">
        <v>2.28020900714901</v>
      </c>
      <c r="AK6">
        <v>59672.6</v>
      </c>
      <c r="AL6">
        <v>2.28020900714901</v>
      </c>
    </row>
    <row r="7" spans="1:38" x14ac:dyDescent="0.25">
      <c r="B7">
        <v>28252</v>
      </c>
      <c r="C7">
        <v>76719</v>
      </c>
      <c r="D7">
        <v>86870</v>
      </c>
      <c r="E7">
        <v>92980</v>
      </c>
      <c r="F7">
        <v>11533</v>
      </c>
      <c r="H7">
        <v>63910</v>
      </c>
      <c r="J7">
        <f t="shared" si="0"/>
        <v>59270.8</v>
      </c>
      <c r="K7">
        <f t="shared" si="1"/>
        <v>1.078271256672763</v>
      </c>
      <c r="L7">
        <f t="shared" si="2"/>
        <v>92980</v>
      </c>
      <c r="M7">
        <f t="shared" si="3"/>
        <v>11533</v>
      </c>
      <c r="N7">
        <f t="shared" si="4"/>
        <v>59270.8</v>
      </c>
      <c r="O7">
        <f t="shared" si="5"/>
        <v>81447</v>
      </c>
      <c r="Q7">
        <v>-52694</v>
      </c>
      <c r="R7">
        <v>2231</v>
      </c>
      <c r="T7">
        <v>-13028.599999999991</v>
      </c>
      <c r="U7">
        <v>4563.4000000000015</v>
      </c>
      <c r="W7">
        <v>39239</v>
      </c>
      <c r="X7">
        <v>8563.7999999999993</v>
      </c>
      <c r="AF7">
        <v>59270.8</v>
      </c>
      <c r="AG7">
        <v>1.078271256672763</v>
      </c>
      <c r="AI7">
        <v>59270.8</v>
      </c>
      <c r="AJ7">
        <v>1.078271256672763</v>
      </c>
    </row>
    <row r="8" spans="1:38" x14ac:dyDescent="0.25">
      <c r="B8">
        <v>80363</v>
      </c>
      <c r="C8">
        <v>40777</v>
      </c>
      <c r="D8">
        <v>54565</v>
      </c>
      <c r="E8">
        <v>32727</v>
      </c>
      <c r="F8">
        <v>76030</v>
      </c>
      <c r="H8">
        <v>111669</v>
      </c>
      <c r="J8">
        <f t="shared" si="0"/>
        <v>56892.4</v>
      </c>
      <c r="K8">
        <f t="shared" si="1"/>
        <v>1.9628104984145509</v>
      </c>
      <c r="L8">
        <f t="shared" si="2"/>
        <v>80363</v>
      </c>
      <c r="M8">
        <f t="shared" si="3"/>
        <v>32727</v>
      </c>
      <c r="N8">
        <f t="shared" si="4"/>
        <v>56892.4</v>
      </c>
      <c r="O8">
        <f t="shared" si="5"/>
        <v>47636</v>
      </c>
      <c r="Q8">
        <v>26184</v>
      </c>
      <c r="R8">
        <v>-17060</v>
      </c>
      <c r="T8">
        <v>-14299.999999999993</v>
      </c>
      <c r="U8">
        <v>43.200000000004366</v>
      </c>
      <c r="W8">
        <v>30496.799999999999</v>
      </c>
      <c r="X8">
        <v>3489.2000000000003</v>
      </c>
      <c r="AB8">
        <v>56892.4</v>
      </c>
      <c r="AC8">
        <v>1.9628104984145509</v>
      </c>
      <c r="AK8">
        <v>56892.4</v>
      </c>
      <c r="AL8">
        <v>1.9628104984145509</v>
      </c>
    </row>
    <row r="9" spans="1:38" x14ac:dyDescent="0.25">
      <c r="B9">
        <v>70005</v>
      </c>
      <c r="C9">
        <v>72277</v>
      </c>
      <c r="D9">
        <v>89009</v>
      </c>
      <c r="E9">
        <v>89476</v>
      </c>
      <c r="F9">
        <v>26609</v>
      </c>
      <c r="H9">
        <v>127583</v>
      </c>
      <c r="J9">
        <f t="shared" si="0"/>
        <v>69475.199999999997</v>
      </c>
      <c r="K9">
        <f t="shared" si="1"/>
        <v>1.8363819031827184</v>
      </c>
      <c r="L9">
        <f t="shared" si="2"/>
        <v>89476</v>
      </c>
      <c r="M9">
        <f t="shared" si="3"/>
        <v>26609</v>
      </c>
      <c r="N9">
        <f t="shared" si="4"/>
        <v>69475.199999999997</v>
      </c>
      <c r="O9">
        <f t="shared" si="5"/>
        <v>62867</v>
      </c>
      <c r="Q9">
        <v>24755</v>
      </c>
      <c r="R9">
        <v>-14965</v>
      </c>
      <c r="T9">
        <v>23620.799999999996</v>
      </c>
      <c r="U9">
        <v>70.80000000000291</v>
      </c>
      <c r="W9">
        <v>32996</v>
      </c>
      <c r="X9">
        <v>7423.2000000000007</v>
      </c>
      <c r="AD9">
        <v>69475.199999999997</v>
      </c>
      <c r="AE9">
        <v>1.8363819031827184</v>
      </c>
      <c r="AK9">
        <v>69475.199999999997</v>
      </c>
      <c r="AL9">
        <v>1.8363819031827184</v>
      </c>
    </row>
    <row r="10" spans="1:38" x14ac:dyDescent="0.25">
      <c r="B10">
        <v>43534</v>
      </c>
      <c r="C10">
        <v>19606</v>
      </c>
      <c r="D10">
        <v>70865</v>
      </c>
      <c r="E10">
        <v>98881</v>
      </c>
      <c r="F10">
        <v>88074</v>
      </c>
      <c r="H10">
        <v>125492</v>
      </c>
      <c r="J10">
        <f t="shared" si="0"/>
        <v>64192</v>
      </c>
      <c r="K10">
        <f t="shared" si="1"/>
        <v>1.9549476570289133</v>
      </c>
      <c r="L10">
        <f t="shared" si="2"/>
        <v>98881</v>
      </c>
      <c r="M10">
        <f t="shared" si="3"/>
        <v>19606</v>
      </c>
      <c r="N10">
        <f t="shared" si="4"/>
        <v>64192</v>
      </c>
      <c r="O10">
        <f t="shared" si="5"/>
        <v>79275</v>
      </c>
      <c r="Q10">
        <v>33734</v>
      </c>
      <c r="R10">
        <v>12</v>
      </c>
      <c r="T10">
        <v>11449.599999999999</v>
      </c>
      <c r="U10">
        <v>-7721.1999999999971</v>
      </c>
      <c r="W10">
        <v>42055.199999999997</v>
      </c>
      <c r="X10">
        <v>7752.4000000000005</v>
      </c>
      <c r="AD10">
        <v>64192</v>
      </c>
      <c r="AE10">
        <v>1.9549476570289133</v>
      </c>
      <c r="AK10">
        <v>64192</v>
      </c>
      <c r="AL10">
        <v>1.9549476570289133</v>
      </c>
    </row>
    <row r="11" spans="1:38" x14ac:dyDescent="0.25">
      <c r="B11">
        <v>39896</v>
      </c>
      <c r="C11">
        <v>98117</v>
      </c>
      <c r="D11">
        <v>68283</v>
      </c>
      <c r="E11">
        <v>60860</v>
      </c>
      <c r="F11">
        <v>89133</v>
      </c>
      <c r="H11">
        <v>101214</v>
      </c>
      <c r="J11">
        <f t="shared" si="0"/>
        <v>71257.8</v>
      </c>
      <c r="K11">
        <f t="shared" si="1"/>
        <v>1.4203918728897047</v>
      </c>
      <c r="L11">
        <f t="shared" si="2"/>
        <v>98117</v>
      </c>
      <c r="M11">
        <f t="shared" si="3"/>
        <v>39896</v>
      </c>
      <c r="N11">
        <f t="shared" si="4"/>
        <v>71257.8</v>
      </c>
      <c r="O11">
        <f t="shared" si="5"/>
        <v>58221</v>
      </c>
      <c r="Q11">
        <v>26307</v>
      </c>
      <c r="R11">
        <v>6811</v>
      </c>
      <c r="T11">
        <v>16326</v>
      </c>
      <c r="U11">
        <v>42.400000000008731</v>
      </c>
      <c r="W11">
        <v>26847.200000000001</v>
      </c>
      <c r="X11">
        <v>6376.4000000000005</v>
      </c>
      <c r="Z11">
        <v>71257.8</v>
      </c>
      <c r="AA11">
        <v>1.4203918728897047</v>
      </c>
      <c r="AI11">
        <v>71257.8</v>
      </c>
      <c r="AJ11">
        <v>1.4203918728897047</v>
      </c>
    </row>
    <row r="12" spans="1:38" x14ac:dyDescent="0.25">
      <c r="B12">
        <v>24894</v>
      </c>
      <c r="C12">
        <v>74574</v>
      </c>
      <c r="D12">
        <v>69423</v>
      </c>
      <c r="E12">
        <v>115281</v>
      </c>
      <c r="F12">
        <v>45920</v>
      </c>
      <c r="H12">
        <v>86940</v>
      </c>
      <c r="J12">
        <f t="shared" si="0"/>
        <v>66018.399999999994</v>
      </c>
      <c r="K12">
        <f t="shared" si="1"/>
        <v>1.3169055899567395</v>
      </c>
      <c r="L12">
        <f t="shared" si="2"/>
        <v>115281</v>
      </c>
      <c r="M12">
        <f t="shared" si="3"/>
        <v>24894</v>
      </c>
      <c r="N12">
        <f t="shared" si="4"/>
        <v>66018.399999999994</v>
      </c>
      <c r="O12">
        <f t="shared" si="5"/>
        <v>90387</v>
      </c>
      <c r="Q12">
        <v>-36183</v>
      </c>
      <c r="R12">
        <v>-18102</v>
      </c>
      <c r="T12">
        <v>-17793.800000000003</v>
      </c>
      <c r="U12">
        <v>5038.9999999999927</v>
      </c>
      <c r="W12">
        <v>40850.6</v>
      </c>
      <c r="X12">
        <v>6837.8</v>
      </c>
      <c r="AF12">
        <v>66018.399999999994</v>
      </c>
      <c r="AG12">
        <v>1.3169055899567395</v>
      </c>
      <c r="AI12">
        <v>66018.399999999994</v>
      </c>
      <c r="AJ12">
        <v>1.3169055899567395</v>
      </c>
    </row>
    <row r="13" spans="1:38" x14ac:dyDescent="0.25">
      <c r="B13">
        <v>28652</v>
      </c>
      <c r="C13">
        <v>110325</v>
      </c>
      <c r="D13">
        <v>27100</v>
      </c>
      <c r="E13">
        <v>58071</v>
      </c>
      <c r="F13">
        <v>72931</v>
      </c>
      <c r="H13">
        <v>116967</v>
      </c>
      <c r="J13">
        <f t="shared" si="0"/>
        <v>59415.8</v>
      </c>
      <c r="K13">
        <f t="shared" si="1"/>
        <v>1.9686177750699307</v>
      </c>
      <c r="L13">
        <f t="shared" si="2"/>
        <v>110325</v>
      </c>
      <c r="M13">
        <f t="shared" si="3"/>
        <v>27100</v>
      </c>
      <c r="N13">
        <f t="shared" si="4"/>
        <v>59415.8</v>
      </c>
      <c r="O13">
        <f t="shared" si="5"/>
        <v>83225</v>
      </c>
      <c r="Q13">
        <v>14262</v>
      </c>
      <c r="R13">
        <v>13772</v>
      </c>
      <c r="T13">
        <v>4779.2000000000044</v>
      </c>
      <c r="U13">
        <v>4196.4000000000015</v>
      </c>
      <c r="W13">
        <v>38668</v>
      </c>
      <c r="X13">
        <v>6426</v>
      </c>
      <c r="AD13">
        <v>59415.8</v>
      </c>
      <c r="AE13">
        <v>1.9686177750699307</v>
      </c>
      <c r="AK13">
        <v>59415.8</v>
      </c>
      <c r="AL13">
        <v>1.9686177750699307</v>
      </c>
    </row>
    <row r="14" spans="1:38" x14ac:dyDescent="0.25">
      <c r="B14">
        <v>25232</v>
      </c>
      <c r="C14">
        <v>47445</v>
      </c>
      <c r="D14">
        <v>99385</v>
      </c>
      <c r="E14">
        <v>93974</v>
      </c>
      <c r="F14">
        <v>84336</v>
      </c>
      <c r="H14">
        <v>107762</v>
      </c>
      <c r="J14">
        <f t="shared" si="0"/>
        <v>70074.399999999994</v>
      </c>
      <c r="K14">
        <f t="shared" si="1"/>
        <v>1.5378226570616376</v>
      </c>
      <c r="L14">
        <f t="shared" si="2"/>
        <v>99385</v>
      </c>
      <c r="M14">
        <f t="shared" si="3"/>
        <v>25232</v>
      </c>
      <c r="N14">
        <f t="shared" si="4"/>
        <v>70074.399999999994</v>
      </c>
      <c r="O14">
        <f t="shared" si="5"/>
        <v>74153</v>
      </c>
      <c r="Q14">
        <v>-6259</v>
      </c>
      <c r="R14">
        <v>-4695</v>
      </c>
      <c r="T14">
        <v>-27144.800000000003</v>
      </c>
      <c r="U14">
        <v>5223.5999999999913</v>
      </c>
      <c r="W14">
        <v>27145.199999999997</v>
      </c>
      <c r="X14">
        <v>5622.4</v>
      </c>
      <c r="AB14">
        <v>70074.399999999994</v>
      </c>
      <c r="AC14">
        <v>1.5378226570616376</v>
      </c>
      <c r="AI14">
        <v>70074.399999999994</v>
      </c>
      <c r="AJ14">
        <v>1.5378226570616376</v>
      </c>
    </row>
    <row r="15" spans="1:38" x14ac:dyDescent="0.25">
      <c r="B15">
        <v>28979</v>
      </c>
      <c r="C15">
        <v>64282</v>
      </c>
      <c r="D15">
        <v>24938</v>
      </c>
      <c r="E15">
        <v>77068</v>
      </c>
      <c r="F15">
        <v>36632</v>
      </c>
      <c r="H15">
        <v>88916</v>
      </c>
      <c r="J15">
        <f t="shared" si="0"/>
        <v>46379.8</v>
      </c>
      <c r="K15">
        <f t="shared" si="1"/>
        <v>1.9171277150828592</v>
      </c>
      <c r="L15">
        <f t="shared" si="2"/>
        <v>77068</v>
      </c>
      <c r="M15">
        <f t="shared" si="3"/>
        <v>24938</v>
      </c>
      <c r="N15">
        <f t="shared" si="4"/>
        <v>46379.8</v>
      </c>
      <c r="O15">
        <f t="shared" si="5"/>
        <v>52130</v>
      </c>
      <c r="Q15">
        <v>20036</v>
      </c>
      <c r="R15">
        <v>-939</v>
      </c>
      <c r="T15">
        <v>-8355.1999999999971</v>
      </c>
      <c r="U15">
        <v>-2284.1999999999971</v>
      </c>
      <c r="W15">
        <v>27244</v>
      </c>
      <c r="X15">
        <v>2861.7999999999997</v>
      </c>
      <c r="Z15">
        <v>46379.8</v>
      </c>
      <c r="AA15">
        <v>1.9171277150828592</v>
      </c>
      <c r="AI15">
        <v>46379.8</v>
      </c>
      <c r="AJ15">
        <v>1.9171277150828592</v>
      </c>
    </row>
    <row r="16" spans="1:38" x14ac:dyDescent="0.25">
      <c r="B16">
        <v>73449</v>
      </c>
      <c r="C16">
        <v>36426</v>
      </c>
      <c r="D16">
        <v>39213</v>
      </c>
      <c r="E16">
        <v>71983</v>
      </c>
      <c r="F16">
        <v>52247</v>
      </c>
      <c r="H16">
        <v>78509</v>
      </c>
      <c r="J16">
        <f t="shared" si="0"/>
        <v>54663.6</v>
      </c>
      <c r="K16">
        <f t="shared" si="1"/>
        <v>1.4362208123870364</v>
      </c>
      <c r="L16">
        <f t="shared" si="2"/>
        <v>73449</v>
      </c>
      <c r="M16">
        <f t="shared" si="3"/>
        <v>36426</v>
      </c>
      <c r="N16">
        <f t="shared" si="4"/>
        <v>54663.6</v>
      </c>
      <c r="O16">
        <f t="shared" si="5"/>
        <v>37023</v>
      </c>
      <c r="Q16">
        <v>-56914</v>
      </c>
      <c r="R16">
        <v>9632</v>
      </c>
      <c r="T16">
        <v>-29124.000000000007</v>
      </c>
      <c r="U16">
        <v>4930</v>
      </c>
      <c r="W16">
        <v>35625.599999999999</v>
      </c>
      <c r="X16">
        <v>5771.2</v>
      </c>
      <c r="AF16">
        <v>54663.6</v>
      </c>
      <c r="AG16">
        <v>1.4362208123870364</v>
      </c>
      <c r="AI16">
        <v>54663.6</v>
      </c>
      <c r="AJ16">
        <v>1.4362208123870364</v>
      </c>
    </row>
    <row r="17" spans="2:38" x14ac:dyDescent="0.25">
      <c r="B17">
        <v>71463</v>
      </c>
      <c r="C17">
        <v>99888</v>
      </c>
      <c r="D17">
        <v>24068</v>
      </c>
      <c r="E17">
        <v>62857</v>
      </c>
      <c r="F17">
        <v>62119</v>
      </c>
      <c r="H17">
        <v>67193</v>
      </c>
      <c r="J17">
        <f t="shared" si="0"/>
        <v>64079</v>
      </c>
      <c r="K17">
        <f t="shared" si="1"/>
        <v>1.0485962639866415</v>
      </c>
      <c r="L17">
        <f t="shared" si="2"/>
        <v>99888</v>
      </c>
      <c r="M17">
        <f t="shared" si="3"/>
        <v>24068</v>
      </c>
      <c r="N17">
        <f t="shared" si="4"/>
        <v>64079</v>
      </c>
      <c r="O17">
        <f t="shared" si="5"/>
        <v>75820</v>
      </c>
      <c r="Q17">
        <v>-40924</v>
      </c>
      <c r="R17">
        <v>-854</v>
      </c>
      <c r="T17">
        <v>-348.40000000000146</v>
      </c>
      <c r="U17">
        <v>460.19999999999709</v>
      </c>
      <c r="W17">
        <v>47783.6</v>
      </c>
      <c r="X17">
        <v>3881.3999999999996</v>
      </c>
      <c r="AF17">
        <v>64079</v>
      </c>
      <c r="AG17">
        <v>1.0485962639866415</v>
      </c>
      <c r="AI17">
        <v>64079</v>
      </c>
      <c r="AJ17">
        <v>1.0485962639866415</v>
      </c>
    </row>
    <row r="18" spans="2:38" x14ac:dyDescent="0.25">
      <c r="B18">
        <v>53368</v>
      </c>
      <c r="C18">
        <v>73216</v>
      </c>
      <c r="D18">
        <v>29971</v>
      </c>
      <c r="E18">
        <v>55457</v>
      </c>
      <c r="F18">
        <v>44729</v>
      </c>
      <c r="H18">
        <v>134399</v>
      </c>
      <c r="J18">
        <f t="shared" si="0"/>
        <v>51348.2</v>
      </c>
      <c r="K18">
        <f t="shared" si="1"/>
        <v>2.6174043101802984</v>
      </c>
      <c r="L18">
        <f t="shared" si="2"/>
        <v>73216</v>
      </c>
      <c r="M18">
        <f t="shared" si="3"/>
        <v>29971</v>
      </c>
      <c r="N18">
        <f t="shared" si="4"/>
        <v>51348.2</v>
      </c>
      <c r="O18">
        <f t="shared" si="5"/>
        <v>43245</v>
      </c>
      <c r="Q18">
        <v>75728</v>
      </c>
      <c r="R18">
        <v>14708</v>
      </c>
      <c r="T18">
        <v>19368.199999999997</v>
      </c>
      <c r="U18">
        <v>1859</v>
      </c>
      <c r="W18">
        <v>37283.4</v>
      </c>
      <c r="X18">
        <v>2233.8000000000002</v>
      </c>
      <c r="AD18">
        <v>51348.2</v>
      </c>
      <c r="AE18">
        <v>2.6174043101802984</v>
      </c>
      <c r="AK18">
        <v>51348.2</v>
      </c>
      <c r="AL18">
        <v>2.6174043101802984</v>
      </c>
    </row>
    <row r="19" spans="2:38" x14ac:dyDescent="0.25">
      <c r="B19">
        <v>55069</v>
      </c>
      <c r="C19">
        <v>99555</v>
      </c>
      <c r="D19">
        <v>30073</v>
      </c>
      <c r="E19">
        <v>26571</v>
      </c>
      <c r="F19">
        <v>101818</v>
      </c>
      <c r="H19">
        <v>68035</v>
      </c>
      <c r="J19">
        <f t="shared" si="0"/>
        <v>62617.2</v>
      </c>
      <c r="K19">
        <f t="shared" si="1"/>
        <v>1.0865225529087854</v>
      </c>
      <c r="L19">
        <f t="shared" si="2"/>
        <v>101818</v>
      </c>
      <c r="M19">
        <f t="shared" si="3"/>
        <v>26571</v>
      </c>
      <c r="N19">
        <f t="shared" si="4"/>
        <v>62617.2</v>
      </c>
      <c r="O19">
        <f t="shared" si="5"/>
        <v>75247</v>
      </c>
      <c r="Q19">
        <v>-17696</v>
      </c>
      <c r="R19">
        <v>1244</v>
      </c>
      <c r="T19">
        <v>-9952.8000000000029</v>
      </c>
      <c r="U19">
        <v>3257</v>
      </c>
      <c r="W19">
        <v>49862.799999999996</v>
      </c>
      <c r="X19">
        <v>4606.2</v>
      </c>
      <c r="AB19">
        <v>62617.2</v>
      </c>
      <c r="AC19">
        <v>1.0865225529087854</v>
      </c>
      <c r="AI19">
        <v>62617.2</v>
      </c>
      <c r="AJ19">
        <v>1.0865225529087854</v>
      </c>
    </row>
    <row r="20" spans="2:38" x14ac:dyDescent="0.25">
      <c r="B20">
        <v>52077</v>
      </c>
      <c r="C20">
        <v>16067</v>
      </c>
      <c r="D20">
        <v>37036</v>
      </c>
      <c r="E20">
        <v>91355</v>
      </c>
      <c r="F20">
        <v>8332</v>
      </c>
      <c r="H20">
        <v>85595</v>
      </c>
      <c r="J20">
        <f t="shared" si="0"/>
        <v>40973.4</v>
      </c>
      <c r="K20">
        <f t="shared" si="1"/>
        <v>2.0890382540867978</v>
      </c>
      <c r="L20">
        <f t="shared" si="2"/>
        <v>91355</v>
      </c>
      <c r="M20">
        <f t="shared" si="3"/>
        <v>8332</v>
      </c>
      <c r="N20">
        <f t="shared" si="4"/>
        <v>40973.4</v>
      </c>
      <c r="O20">
        <f t="shared" si="5"/>
        <v>83023</v>
      </c>
      <c r="Q20">
        <v>-19939</v>
      </c>
      <c r="R20">
        <v>-281</v>
      </c>
      <c r="T20">
        <v>-10145.400000000001</v>
      </c>
      <c r="U20">
        <v>-7605</v>
      </c>
      <c r="W20">
        <v>11706.2</v>
      </c>
      <c r="X20">
        <v>9563</v>
      </c>
      <c r="AD20">
        <v>40973.4</v>
      </c>
      <c r="AE20">
        <v>2.0890382540867978</v>
      </c>
      <c r="AK20">
        <v>40973.4</v>
      </c>
      <c r="AL20">
        <v>2.0890382540867978</v>
      </c>
    </row>
    <row r="21" spans="2:38" x14ac:dyDescent="0.25">
      <c r="B21">
        <v>62080</v>
      </c>
      <c r="C21">
        <v>67898</v>
      </c>
      <c r="D21">
        <v>28097</v>
      </c>
      <c r="E21">
        <v>86614</v>
      </c>
      <c r="F21">
        <v>102479</v>
      </c>
      <c r="H21">
        <v>125603</v>
      </c>
      <c r="J21">
        <f t="shared" si="0"/>
        <v>69433.600000000006</v>
      </c>
      <c r="K21">
        <f t="shared" si="1"/>
        <v>1.8089656880818508</v>
      </c>
      <c r="L21">
        <f t="shared" si="2"/>
        <v>102479</v>
      </c>
      <c r="M21">
        <f t="shared" si="3"/>
        <v>28097</v>
      </c>
      <c r="N21">
        <f t="shared" si="4"/>
        <v>69433.600000000006</v>
      </c>
      <c r="O21">
        <f t="shared" si="5"/>
        <v>74382</v>
      </c>
      <c r="Q21">
        <v>39257</v>
      </c>
      <c r="R21">
        <v>14972</v>
      </c>
      <c r="T21">
        <v>4465.0000000000073</v>
      </c>
      <c r="U21">
        <v>8200.0000000000073</v>
      </c>
      <c r="W21">
        <v>50409.8</v>
      </c>
      <c r="X21">
        <v>8291.6</v>
      </c>
      <c r="AB21">
        <v>69433.600000000006</v>
      </c>
      <c r="AC21">
        <v>1.8089656880818508</v>
      </c>
      <c r="AI21">
        <v>69433.600000000006</v>
      </c>
      <c r="AJ21">
        <v>1.8089656880818508</v>
      </c>
    </row>
    <row r="22" spans="2:38" x14ac:dyDescent="0.25">
      <c r="B22">
        <v>94001</v>
      </c>
      <c r="C22">
        <v>96436</v>
      </c>
      <c r="D22">
        <v>110104</v>
      </c>
      <c r="E22">
        <v>47146</v>
      </c>
      <c r="F22">
        <v>34335</v>
      </c>
      <c r="H22">
        <v>102472</v>
      </c>
      <c r="J22">
        <f t="shared" si="0"/>
        <v>76404.399999999994</v>
      </c>
      <c r="K22">
        <f t="shared" si="1"/>
        <v>1.3411793038097284</v>
      </c>
      <c r="L22">
        <f t="shared" si="2"/>
        <v>110104</v>
      </c>
      <c r="M22">
        <f t="shared" si="3"/>
        <v>34335</v>
      </c>
      <c r="N22">
        <f t="shared" si="4"/>
        <v>76404.399999999994</v>
      </c>
      <c r="O22">
        <f t="shared" si="5"/>
        <v>75769</v>
      </c>
      <c r="Q22">
        <v>47491</v>
      </c>
      <c r="R22">
        <v>-9661</v>
      </c>
      <c r="T22">
        <v>39455.199999999997</v>
      </c>
      <c r="U22">
        <v>723</v>
      </c>
      <c r="W22">
        <v>74626</v>
      </c>
      <c r="X22">
        <v>9282.6</v>
      </c>
      <c r="AD22">
        <v>76404.399999999994</v>
      </c>
      <c r="AE22">
        <v>1.3411793038097284</v>
      </c>
      <c r="AI22">
        <v>76404.399999999994</v>
      </c>
      <c r="AJ22">
        <v>1.3411793038097284</v>
      </c>
    </row>
    <row r="23" spans="2:38" x14ac:dyDescent="0.25">
      <c r="B23">
        <v>45711</v>
      </c>
      <c r="C23">
        <v>40718</v>
      </c>
      <c r="D23">
        <v>67736</v>
      </c>
      <c r="E23">
        <v>97419</v>
      </c>
      <c r="F23">
        <v>45737</v>
      </c>
      <c r="H23">
        <v>95784</v>
      </c>
      <c r="J23">
        <f t="shared" si="0"/>
        <v>59464.2</v>
      </c>
      <c r="K23">
        <f t="shared" si="1"/>
        <v>1.6107843038332308</v>
      </c>
      <c r="L23">
        <f t="shared" si="2"/>
        <v>97419</v>
      </c>
      <c r="M23">
        <f t="shared" si="3"/>
        <v>40718</v>
      </c>
      <c r="N23">
        <f t="shared" si="4"/>
        <v>59464.2</v>
      </c>
      <c r="O23">
        <f t="shared" si="5"/>
        <v>56701</v>
      </c>
      <c r="Q23">
        <v>33915</v>
      </c>
      <c r="R23">
        <v>-12064</v>
      </c>
      <c r="T23">
        <v>-1716</v>
      </c>
      <c r="U23">
        <v>-4851.8000000000029</v>
      </c>
      <c r="W23">
        <v>50540</v>
      </c>
      <c r="X23">
        <v>5219.4000000000005</v>
      </c>
      <c r="Z23">
        <v>59464.2</v>
      </c>
      <c r="AA23">
        <v>1.6107843038332308</v>
      </c>
      <c r="AI23">
        <v>59464.2</v>
      </c>
      <c r="AJ23">
        <v>1.6107843038332308</v>
      </c>
    </row>
    <row r="24" spans="2:38" x14ac:dyDescent="0.25">
      <c r="B24">
        <v>97001</v>
      </c>
      <c r="C24">
        <v>47313</v>
      </c>
      <c r="D24">
        <v>74173</v>
      </c>
      <c r="E24">
        <v>59141</v>
      </c>
      <c r="F24">
        <v>78211</v>
      </c>
      <c r="H24">
        <v>120794</v>
      </c>
      <c r="J24">
        <f t="shared" si="0"/>
        <v>71167.8</v>
      </c>
      <c r="K24">
        <f t="shared" si="1"/>
        <v>1.6973125486526208</v>
      </c>
      <c r="L24">
        <f t="shared" si="2"/>
        <v>97001</v>
      </c>
      <c r="M24">
        <f t="shared" si="3"/>
        <v>47313</v>
      </c>
      <c r="N24">
        <f t="shared" si="4"/>
        <v>71167.8</v>
      </c>
      <c r="O24">
        <f t="shared" si="5"/>
        <v>49688</v>
      </c>
      <c r="Q24">
        <v>-10939</v>
      </c>
      <c r="R24">
        <v>4884</v>
      </c>
      <c r="T24">
        <v>-18991.199999999997</v>
      </c>
      <c r="U24">
        <v>1871</v>
      </c>
      <c r="W24">
        <v>26403.599999999999</v>
      </c>
      <c r="X24">
        <v>7226.5999999999995</v>
      </c>
      <c r="AF24">
        <v>71167.8</v>
      </c>
      <c r="AG24">
        <v>1.6973125486526208</v>
      </c>
      <c r="AI24">
        <v>71167.8</v>
      </c>
      <c r="AJ24">
        <v>1.6973125486526208</v>
      </c>
    </row>
    <row r="25" spans="2:38" x14ac:dyDescent="0.25">
      <c r="B25">
        <v>73598</v>
      </c>
      <c r="C25">
        <v>55890</v>
      </c>
      <c r="D25">
        <v>44993</v>
      </c>
      <c r="E25">
        <v>94061</v>
      </c>
      <c r="F25">
        <v>57731</v>
      </c>
      <c r="H25">
        <v>105433</v>
      </c>
      <c r="J25">
        <f t="shared" si="0"/>
        <v>65254.6</v>
      </c>
      <c r="K25">
        <f t="shared" si="1"/>
        <v>1.6157175126351246</v>
      </c>
      <c r="L25">
        <f t="shared" si="2"/>
        <v>94061</v>
      </c>
      <c r="M25">
        <f t="shared" si="3"/>
        <v>44993</v>
      </c>
      <c r="N25">
        <f t="shared" si="4"/>
        <v>65254.6</v>
      </c>
      <c r="O25">
        <f t="shared" si="5"/>
        <v>49068</v>
      </c>
      <c r="Q25">
        <v>30526</v>
      </c>
      <c r="R25">
        <v>-11167</v>
      </c>
      <c r="T25">
        <v>27961</v>
      </c>
      <c r="U25">
        <v>2651.5999999999985</v>
      </c>
      <c r="W25">
        <v>31043</v>
      </c>
      <c r="X25">
        <v>4201.2</v>
      </c>
      <c r="AD25">
        <v>65254.6</v>
      </c>
      <c r="AE25">
        <v>1.6157175126351246</v>
      </c>
      <c r="AI25">
        <v>65254.6</v>
      </c>
      <c r="AJ25">
        <v>1.6157175126351246</v>
      </c>
    </row>
    <row r="26" spans="2:38" x14ac:dyDescent="0.25">
      <c r="B26">
        <v>54414</v>
      </c>
      <c r="C26">
        <v>93991</v>
      </c>
      <c r="D26">
        <v>61431</v>
      </c>
      <c r="E26">
        <v>62673</v>
      </c>
      <c r="F26">
        <v>37341</v>
      </c>
      <c r="H26">
        <v>90008</v>
      </c>
      <c r="J26">
        <f t="shared" si="0"/>
        <v>61970</v>
      </c>
      <c r="K26">
        <f t="shared" si="1"/>
        <v>1.4524447313216071</v>
      </c>
      <c r="L26">
        <f t="shared" si="2"/>
        <v>93991</v>
      </c>
      <c r="M26">
        <f t="shared" si="3"/>
        <v>37341</v>
      </c>
      <c r="N26">
        <f t="shared" si="4"/>
        <v>61970</v>
      </c>
      <c r="O26">
        <f t="shared" si="5"/>
        <v>56650</v>
      </c>
      <c r="Q26">
        <v>-28441</v>
      </c>
      <c r="R26">
        <v>5696</v>
      </c>
      <c r="T26">
        <v>150.19999999999709</v>
      </c>
      <c r="U26">
        <v>519.80000000000291</v>
      </c>
      <c r="W26">
        <v>43475</v>
      </c>
      <c r="X26">
        <v>9347.4</v>
      </c>
      <c r="AF26">
        <v>61970</v>
      </c>
      <c r="AG26">
        <v>1.4524447313216071</v>
      </c>
      <c r="AI26">
        <v>61970</v>
      </c>
      <c r="AJ26">
        <v>1.4524447313216071</v>
      </c>
    </row>
    <row r="27" spans="2:38" x14ac:dyDescent="0.25">
      <c r="B27">
        <v>64525</v>
      </c>
      <c r="C27">
        <v>75956</v>
      </c>
      <c r="D27">
        <v>95565</v>
      </c>
      <c r="E27">
        <v>89608</v>
      </c>
      <c r="F27">
        <v>61910</v>
      </c>
      <c r="H27">
        <v>108927</v>
      </c>
      <c r="J27">
        <f t="shared" si="0"/>
        <v>77512.800000000003</v>
      </c>
      <c r="K27">
        <f t="shared" si="1"/>
        <v>1.4052775799609871</v>
      </c>
      <c r="L27">
        <f t="shared" si="2"/>
        <v>95565</v>
      </c>
      <c r="M27">
        <f t="shared" si="3"/>
        <v>61910</v>
      </c>
      <c r="N27">
        <f t="shared" si="4"/>
        <v>77512.800000000003</v>
      </c>
      <c r="O27">
        <f t="shared" si="5"/>
        <v>33655</v>
      </c>
      <c r="Q27">
        <v>32913</v>
      </c>
      <c r="R27">
        <v>-5471</v>
      </c>
      <c r="T27">
        <v>20932.800000000003</v>
      </c>
      <c r="U27">
        <v>-6152.5999999999913</v>
      </c>
      <c r="W27">
        <v>49082</v>
      </c>
      <c r="X27">
        <v>13003.400000000001</v>
      </c>
      <c r="Z27">
        <v>77512.800000000003</v>
      </c>
      <c r="AA27">
        <v>1.4052775799609871</v>
      </c>
      <c r="AI27">
        <v>77512.800000000003</v>
      </c>
      <c r="AJ27">
        <v>1.4052775799609871</v>
      </c>
    </row>
    <row r="28" spans="2:38" x14ac:dyDescent="0.25">
      <c r="B28">
        <v>82195</v>
      </c>
      <c r="C28">
        <v>70213</v>
      </c>
      <c r="D28">
        <v>54194</v>
      </c>
      <c r="E28">
        <v>18502</v>
      </c>
      <c r="F28">
        <v>73070</v>
      </c>
      <c r="H28">
        <v>111672</v>
      </c>
      <c r="J28">
        <f t="shared" si="0"/>
        <v>59634.8</v>
      </c>
      <c r="K28">
        <f t="shared" si="1"/>
        <v>1.8725978790907323</v>
      </c>
      <c r="L28">
        <f t="shared" si="2"/>
        <v>82195</v>
      </c>
      <c r="M28">
        <f t="shared" si="3"/>
        <v>18502</v>
      </c>
      <c r="N28">
        <f t="shared" si="4"/>
        <v>59634.8</v>
      </c>
      <c r="O28">
        <f t="shared" si="5"/>
        <v>63693</v>
      </c>
      <c r="Q28">
        <v>21021</v>
      </c>
      <c r="R28">
        <v>-2143</v>
      </c>
      <c r="T28">
        <v>-4448.1999999999971</v>
      </c>
      <c r="U28">
        <v>-7247.8000000000029</v>
      </c>
      <c r="W28">
        <v>42672.6</v>
      </c>
      <c r="X28">
        <v>7555.8</v>
      </c>
      <c r="AB28">
        <v>59634.8</v>
      </c>
      <c r="AC28">
        <v>1.8725978790907323</v>
      </c>
      <c r="AK28">
        <v>59634.8</v>
      </c>
      <c r="AL28">
        <v>1.8725978790907323</v>
      </c>
    </row>
    <row r="29" spans="2:38" x14ac:dyDescent="0.25">
      <c r="B29">
        <v>42581</v>
      </c>
      <c r="C29">
        <v>13912</v>
      </c>
      <c r="D29">
        <v>78568</v>
      </c>
      <c r="E29">
        <v>68539</v>
      </c>
      <c r="F29">
        <v>24431</v>
      </c>
      <c r="H29">
        <v>75981</v>
      </c>
      <c r="J29">
        <f t="shared" si="0"/>
        <v>45606.2</v>
      </c>
      <c r="K29">
        <f t="shared" si="1"/>
        <v>1.6660234792637845</v>
      </c>
      <c r="L29">
        <f t="shared" si="2"/>
        <v>78568</v>
      </c>
      <c r="M29">
        <f t="shared" si="3"/>
        <v>13912</v>
      </c>
      <c r="N29">
        <f t="shared" si="4"/>
        <v>45606.2</v>
      </c>
      <c r="O29">
        <f t="shared" si="5"/>
        <v>64656</v>
      </c>
      <c r="Q29">
        <v>-23526</v>
      </c>
      <c r="R29">
        <v>10222</v>
      </c>
      <c r="T29">
        <v>-11908.600000000006</v>
      </c>
      <c r="U29">
        <v>2841.1999999999971</v>
      </c>
      <c r="W29">
        <v>20429.399999999998</v>
      </c>
      <c r="X29">
        <v>2843.2000000000003</v>
      </c>
      <c r="AD29">
        <v>45606.2</v>
      </c>
      <c r="AE29">
        <v>1.6660234792637845</v>
      </c>
      <c r="AI29">
        <v>45606.2</v>
      </c>
      <c r="AJ29">
        <v>1.6660234792637845</v>
      </c>
    </row>
    <row r="30" spans="2:38" x14ac:dyDescent="0.25">
      <c r="B30">
        <v>58933</v>
      </c>
      <c r="C30">
        <v>24878</v>
      </c>
      <c r="D30">
        <v>24943</v>
      </c>
      <c r="E30">
        <v>73307</v>
      </c>
      <c r="F30">
        <v>63238</v>
      </c>
      <c r="H30">
        <v>102073</v>
      </c>
      <c r="J30">
        <f t="shared" si="0"/>
        <v>49059.8</v>
      </c>
      <c r="K30">
        <f t="shared" si="1"/>
        <v>2.0805832881503794</v>
      </c>
      <c r="L30">
        <f t="shared" si="2"/>
        <v>73307</v>
      </c>
      <c r="M30">
        <f t="shared" si="3"/>
        <v>24878</v>
      </c>
      <c r="N30">
        <f t="shared" si="4"/>
        <v>49059.8</v>
      </c>
      <c r="O30">
        <f t="shared" si="5"/>
        <v>48429</v>
      </c>
      <c r="Q30">
        <v>37867</v>
      </c>
      <c r="R30">
        <v>2480</v>
      </c>
      <c r="T30">
        <v>-13030.599999999999</v>
      </c>
      <c r="U30">
        <v>420.40000000000146</v>
      </c>
      <c r="W30">
        <v>39401.4</v>
      </c>
      <c r="X30">
        <v>636.79999999999995</v>
      </c>
      <c r="AB30">
        <v>49059.8</v>
      </c>
      <c r="AC30">
        <v>2.0805832881503794</v>
      </c>
      <c r="AK30">
        <v>49059.8</v>
      </c>
      <c r="AL30">
        <v>2.0805832881503794</v>
      </c>
    </row>
    <row r="31" spans="2:38" x14ac:dyDescent="0.25">
      <c r="B31">
        <v>70161</v>
      </c>
      <c r="C31">
        <v>82485</v>
      </c>
      <c r="D31">
        <v>50320</v>
      </c>
      <c r="E31">
        <v>32838</v>
      </c>
      <c r="F31">
        <v>39043</v>
      </c>
      <c r="H31">
        <v>65220</v>
      </c>
      <c r="J31">
        <f t="shared" si="0"/>
        <v>54969.4</v>
      </c>
      <c r="K31">
        <f t="shared" si="1"/>
        <v>1.1864782951969641</v>
      </c>
      <c r="L31">
        <f t="shared" si="2"/>
        <v>82485</v>
      </c>
      <c r="M31">
        <f t="shared" si="3"/>
        <v>32838</v>
      </c>
      <c r="N31">
        <f t="shared" si="4"/>
        <v>54969.4</v>
      </c>
      <c r="O31">
        <f t="shared" si="5"/>
        <v>49647</v>
      </c>
      <c r="Q31">
        <v>-3168</v>
      </c>
      <c r="R31">
        <v>-20143</v>
      </c>
      <c r="T31">
        <v>-2988.1999999999971</v>
      </c>
      <c r="U31">
        <v>3649.2000000000044</v>
      </c>
      <c r="W31">
        <v>21506.6</v>
      </c>
      <c r="X31">
        <v>4916.3999999999996</v>
      </c>
      <c r="Z31">
        <v>54969.4</v>
      </c>
      <c r="AA31">
        <v>1.1864782951969641</v>
      </c>
      <c r="AI31">
        <v>54969.4</v>
      </c>
      <c r="AJ31">
        <v>1.1864782951969641</v>
      </c>
    </row>
    <row r="32" spans="2:38" x14ac:dyDescent="0.25">
      <c r="B32">
        <v>79512</v>
      </c>
      <c r="C32">
        <v>38534</v>
      </c>
      <c r="D32">
        <v>114624</v>
      </c>
      <c r="E32">
        <v>27081</v>
      </c>
      <c r="F32">
        <v>57401</v>
      </c>
      <c r="H32">
        <v>97067</v>
      </c>
      <c r="J32">
        <f t="shared" si="0"/>
        <v>63430.400000000001</v>
      </c>
      <c r="K32">
        <f t="shared" si="1"/>
        <v>1.5302914690747653</v>
      </c>
      <c r="L32">
        <f t="shared" si="2"/>
        <v>114624</v>
      </c>
      <c r="M32">
        <f t="shared" si="3"/>
        <v>27081</v>
      </c>
      <c r="N32">
        <f t="shared" si="4"/>
        <v>63430.400000000001</v>
      </c>
      <c r="O32">
        <f t="shared" si="5"/>
        <v>87543</v>
      </c>
      <c r="Q32">
        <v>-13633</v>
      </c>
      <c r="R32">
        <v>30</v>
      </c>
      <c r="T32">
        <v>-2177.7999999999956</v>
      </c>
      <c r="U32">
        <v>4105.2000000000044</v>
      </c>
      <c r="W32">
        <v>33281.4</v>
      </c>
      <c r="X32">
        <v>9481.2000000000007</v>
      </c>
      <c r="AF32">
        <v>63430.400000000001</v>
      </c>
      <c r="AG32">
        <v>1.5302914690747653</v>
      </c>
      <c r="AI32">
        <v>63430.400000000001</v>
      </c>
      <c r="AJ32">
        <v>1.5302914690747653</v>
      </c>
    </row>
    <row r="33" spans="2:38" x14ac:dyDescent="0.25">
      <c r="B33">
        <v>25316</v>
      </c>
      <c r="C33">
        <v>58949</v>
      </c>
      <c r="D33">
        <v>50594</v>
      </c>
      <c r="E33">
        <v>86158</v>
      </c>
      <c r="F33">
        <v>37978</v>
      </c>
      <c r="H33">
        <v>103268</v>
      </c>
      <c r="J33">
        <f t="shared" si="0"/>
        <v>51799</v>
      </c>
      <c r="K33">
        <f t="shared" si="1"/>
        <v>1.9936292206413251</v>
      </c>
      <c r="L33">
        <f t="shared" si="2"/>
        <v>86158</v>
      </c>
      <c r="M33">
        <f t="shared" si="3"/>
        <v>25316</v>
      </c>
      <c r="N33">
        <f t="shared" si="4"/>
        <v>51799</v>
      </c>
      <c r="O33">
        <f t="shared" si="5"/>
        <v>60842</v>
      </c>
      <c r="Q33">
        <v>10895</v>
      </c>
      <c r="R33">
        <v>1851</v>
      </c>
      <c r="T33">
        <v>2254.5999999999985</v>
      </c>
      <c r="U33">
        <v>2476.4000000000015</v>
      </c>
      <c r="W33">
        <v>34725.399999999994</v>
      </c>
      <c r="X33">
        <v>6031.2</v>
      </c>
      <c r="AD33">
        <v>51799</v>
      </c>
      <c r="AE33">
        <v>1.9936292206413251</v>
      </c>
      <c r="AK33">
        <v>51799</v>
      </c>
      <c r="AL33">
        <v>1.9936292206413251</v>
      </c>
    </row>
    <row r="34" spans="2:38" x14ac:dyDescent="0.25">
      <c r="B34">
        <v>56793</v>
      </c>
      <c r="C34">
        <v>103109</v>
      </c>
      <c r="D34">
        <v>70975</v>
      </c>
      <c r="E34">
        <v>79542</v>
      </c>
      <c r="F34">
        <v>24894</v>
      </c>
      <c r="H34">
        <v>130740</v>
      </c>
      <c r="J34">
        <f t="shared" ref="J34:J65" si="6">AVERAGE(B34:F34)</f>
        <v>67062.600000000006</v>
      </c>
      <c r="K34">
        <f t="shared" ref="K34:K65" si="7">H34/J34</f>
        <v>1.9495217900886632</v>
      </c>
      <c r="L34">
        <f t="shared" ref="L34:L65" si="8">MAX(B34:F34)</f>
        <v>103109</v>
      </c>
      <c r="M34">
        <f t="shared" ref="M34:M65" si="9">MIN(B34:F34)</f>
        <v>24894</v>
      </c>
      <c r="N34">
        <f t="shared" ref="N34:N65" si="10">AVERAGE(B34:F34)</f>
        <v>67062.600000000006</v>
      </c>
      <c r="O34">
        <f t="shared" ref="O34:O65" si="11">L34-M34</f>
        <v>78215</v>
      </c>
      <c r="Q34">
        <v>29265</v>
      </c>
      <c r="R34">
        <v>3108</v>
      </c>
      <c r="T34">
        <v>-415.19999999999709</v>
      </c>
      <c r="U34">
        <v>-4757.1999999999971</v>
      </c>
      <c r="W34">
        <v>23572.400000000001</v>
      </c>
      <c r="X34">
        <v>9266.8000000000011</v>
      </c>
      <c r="AF34">
        <v>67062.600000000006</v>
      </c>
      <c r="AG34">
        <v>1.9495217900886632</v>
      </c>
      <c r="AK34">
        <v>67062.600000000006</v>
      </c>
      <c r="AL34">
        <v>1.9495217900886632</v>
      </c>
    </row>
    <row r="35" spans="2:38" x14ac:dyDescent="0.25">
      <c r="B35">
        <v>111228</v>
      </c>
      <c r="C35">
        <v>20993</v>
      </c>
      <c r="D35">
        <v>81159</v>
      </c>
      <c r="E35">
        <v>41256</v>
      </c>
      <c r="F35">
        <v>28249</v>
      </c>
      <c r="H35">
        <v>70049</v>
      </c>
      <c r="J35">
        <f t="shared" si="6"/>
        <v>56577</v>
      </c>
      <c r="K35">
        <f t="shared" si="7"/>
        <v>1.2381179631298938</v>
      </c>
      <c r="L35">
        <f t="shared" si="8"/>
        <v>111228</v>
      </c>
      <c r="M35">
        <f t="shared" si="9"/>
        <v>20993</v>
      </c>
      <c r="N35">
        <f t="shared" si="10"/>
        <v>56577</v>
      </c>
      <c r="O35">
        <f t="shared" si="11"/>
        <v>90235</v>
      </c>
      <c r="Q35">
        <v>-21709</v>
      </c>
      <c r="R35">
        <v>-3477</v>
      </c>
      <c r="T35">
        <v>-28489.800000000003</v>
      </c>
      <c r="U35">
        <v>510.19999999999709</v>
      </c>
      <c r="W35">
        <v>47782.200000000004</v>
      </c>
      <c r="X35">
        <v>1299.8</v>
      </c>
      <c r="AB35">
        <v>56577</v>
      </c>
      <c r="AC35">
        <v>1.2381179631298938</v>
      </c>
      <c r="AI35">
        <v>56577</v>
      </c>
      <c r="AJ35">
        <v>1.2381179631298938</v>
      </c>
    </row>
    <row r="36" spans="2:38" x14ac:dyDescent="0.25">
      <c r="B36">
        <v>22367</v>
      </c>
      <c r="C36">
        <v>54217</v>
      </c>
      <c r="D36">
        <v>52299</v>
      </c>
      <c r="E36">
        <v>70912</v>
      </c>
      <c r="F36">
        <v>88573</v>
      </c>
      <c r="H36">
        <v>110041</v>
      </c>
      <c r="J36">
        <f t="shared" si="6"/>
        <v>57673.599999999999</v>
      </c>
      <c r="K36">
        <f t="shared" si="7"/>
        <v>1.9079960328469179</v>
      </c>
      <c r="L36">
        <f t="shared" si="8"/>
        <v>88573</v>
      </c>
      <c r="M36">
        <f t="shared" si="9"/>
        <v>22367</v>
      </c>
      <c r="N36">
        <f t="shared" si="10"/>
        <v>57673.599999999999</v>
      </c>
      <c r="O36">
        <f t="shared" si="11"/>
        <v>66206</v>
      </c>
      <c r="Q36">
        <v>-2996</v>
      </c>
      <c r="R36">
        <v>16306</v>
      </c>
      <c r="T36">
        <v>-2252</v>
      </c>
      <c r="U36">
        <v>437.19999999999709</v>
      </c>
      <c r="W36">
        <v>36991.599999999999</v>
      </c>
      <c r="X36">
        <v>3432.7999999999997</v>
      </c>
      <c r="AD36">
        <v>57673.599999999999</v>
      </c>
      <c r="AE36">
        <v>1.9079960328469179</v>
      </c>
      <c r="AK36">
        <v>57673.599999999999</v>
      </c>
      <c r="AL36">
        <v>1.9079960328469179</v>
      </c>
    </row>
    <row r="37" spans="2:38" x14ac:dyDescent="0.25">
      <c r="B37">
        <v>80156</v>
      </c>
      <c r="C37">
        <v>24836</v>
      </c>
      <c r="D37">
        <v>37475</v>
      </c>
      <c r="E37">
        <v>52856</v>
      </c>
      <c r="F37">
        <v>84464</v>
      </c>
      <c r="H37">
        <v>87593</v>
      </c>
      <c r="J37">
        <f t="shared" si="6"/>
        <v>55957.4</v>
      </c>
      <c r="K37">
        <f t="shared" si="7"/>
        <v>1.5653514995335738</v>
      </c>
      <c r="L37">
        <f t="shared" si="8"/>
        <v>84464</v>
      </c>
      <c r="M37">
        <f t="shared" si="9"/>
        <v>24836</v>
      </c>
      <c r="N37">
        <f t="shared" si="10"/>
        <v>55957.4</v>
      </c>
      <c r="O37">
        <f t="shared" si="11"/>
        <v>59628</v>
      </c>
      <c r="Q37">
        <v>9734</v>
      </c>
      <c r="R37">
        <v>32</v>
      </c>
      <c r="T37">
        <v>10472</v>
      </c>
      <c r="U37">
        <v>357.59999999999854</v>
      </c>
      <c r="W37">
        <v>23526</v>
      </c>
      <c r="X37">
        <v>948.80000000000007</v>
      </c>
      <c r="AD37">
        <v>55957.4</v>
      </c>
      <c r="AE37">
        <v>1.5653514995335738</v>
      </c>
      <c r="AI37">
        <v>55957.4</v>
      </c>
      <c r="AJ37">
        <v>1.5653514995335738</v>
      </c>
    </row>
    <row r="38" spans="2:38" x14ac:dyDescent="0.25">
      <c r="B38">
        <v>43205</v>
      </c>
      <c r="C38">
        <v>71647</v>
      </c>
      <c r="D38">
        <v>82567</v>
      </c>
      <c r="E38">
        <v>91725</v>
      </c>
      <c r="F38">
        <v>84437</v>
      </c>
      <c r="H38">
        <v>95104</v>
      </c>
      <c r="J38">
        <f t="shared" si="6"/>
        <v>74716.2</v>
      </c>
      <c r="K38">
        <f t="shared" si="7"/>
        <v>1.2728698729325101</v>
      </c>
      <c r="L38">
        <f t="shared" si="8"/>
        <v>91725</v>
      </c>
      <c r="M38">
        <f t="shared" si="9"/>
        <v>43205</v>
      </c>
      <c r="N38">
        <f t="shared" si="10"/>
        <v>74716.2</v>
      </c>
      <c r="O38">
        <f t="shared" si="11"/>
        <v>48520</v>
      </c>
      <c r="Q38">
        <v>-12890</v>
      </c>
      <c r="R38">
        <v>3882</v>
      </c>
      <c r="T38">
        <v>26893.799999999996</v>
      </c>
      <c r="U38">
        <v>1686.5999999999913</v>
      </c>
      <c r="W38">
        <v>28432.199999999997</v>
      </c>
      <c r="X38">
        <v>4216.2000000000007</v>
      </c>
      <c r="AD38">
        <v>74716.2</v>
      </c>
      <c r="AE38">
        <v>1.2728698729325101</v>
      </c>
      <c r="AI38">
        <v>74716.2</v>
      </c>
      <c r="AJ38">
        <v>1.2728698729325101</v>
      </c>
    </row>
    <row r="39" spans="2:38" x14ac:dyDescent="0.25">
      <c r="B39">
        <v>33023</v>
      </c>
      <c r="C39">
        <v>79931</v>
      </c>
      <c r="D39">
        <v>79240</v>
      </c>
      <c r="E39">
        <v>58113</v>
      </c>
      <c r="F39">
        <v>38508</v>
      </c>
      <c r="H39">
        <v>103610</v>
      </c>
      <c r="J39">
        <f t="shared" si="6"/>
        <v>57763</v>
      </c>
      <c r="K39">
        <f t="shared" si="7"/>
        <v>1.7937087755137371</v>
      </c>
      <c r="L39">
        <f t="shared" si="8"/>
        <v>79931</v>
      </c>
      <c r="M39">
        <f t="shared" si="9"/>
        <v>33023</v>
      </c>
      <c r="N39">
        <f t="shared" si="10"/>
        <v>57763</v>
      </c>
      <c r="O39">
        <f t="shared" si="11"/>
        <v>46908</v>
      </c>
      <c r="Q39">
        <v>21200</v>
      </c>
      <c r="R39">
        <v>871</v>
      </c>
      <c r="T39">
        <v>3077.1999999999971</v>
      </c>
      <c r="U39">
        <v>1804.8000000000029</v>
      </c>
      <c r="W39">
        <v>18253.599999999999</v>
      </c>
      <c r="X39">
        <v>3173.2</v>
      </c>
      <c r="AD39">
        <v>57763</v>
      </c>
      <c r="AE39">
        <v>1.7937087755137371</v>
      </c>
      <c r="AK39">
        <v>57763</v>
      </c>
      <c r="AL39">
        <v>1.7937087755137371</v>
      </c>
    </row>
    <row r="40" spans="2:38" x14ac:dyDescent="0.25">
      <c r="B40">
        <v>55845</v>
      </c>
      <c r="C40">
        <v>51390</v>
      </c>
      <c r="D40">
        <v>71559</v>
      </c>
      <c r="E40">
        <v>28057</v>
      </c>
      <c r="F40">
        <v>65244</v>
      </c>
      <c r="H40">
        <v>68158</v>
      </c>
      <c r="J40">
        <f t="shared" si="6"/>
        <v>54419</v>
      </c>
      <c r="K40">
        <f t="shared" si="7"/>
        <v>1.2524669692570609</v>
      </c>
      <c r="L40">
        <f t="shared" si="8"/>
        <v>71559</v>
      </c>
      <c r="M40">
        <f t="shared" si="9"/>
        <v>28057</v>
      </c>
      <c r="N40">
        <f t="shared" si="10"/>
        <v>54419</v>
      </c>
      <c r="O40">
        <f t="shared" si="11"/>
        <v>43502</v>
      </c>
      <c r="Q40">
        <v>-26675</v>
      </c>
      <c r="R40">
        <v>803</v>
      </c>
      <c r="T40">
        <v>-16330.600000000006</v>
      </c>
      <c r="U40">
        <v>-3725.8000000000029</v>
      </c>
      <c r="W40">
        <v>39729.4</v>
      </c>
      <c r="X40">
        <v>4077.8</v>
      </c>
      <c r="AB40">
        <v>54419</v>
      </c>
      <c r="AC40">
        <v>1.2524669692570609</v>
      </c>
      <c r="AI40">
        <v>54419</v>
      </c>
      <c r="AJ40">
        <v>1.2524669692570609</v>
      </c>
    </row>
    <row r="41" spans="2:38" x14ac:dyDescent="0.25">
      <c r="B41">
        <v>70179</v>
      </c>
      <c r="C41">
        <v>50258</v>
      </c>
      <c r="D41">
        <v>25590</v>
      </c>
      <c r="E41">
        <v>80456</v>
      </c>
      <c r="F41">
        <v>98083</v>
      </c>
      <c r="H41">
        <v>99291</v>
      </c>
      <c r="J41">
        <f t="shared" si="6"/>
        <v>64913.2</v>
      </c>
      <c r="K41">
        <f t="shared" si="7"/>
        <v>1.5295964457152014</v>
      </c>
      <c r="L41">
        <f t="shared" si="8"/>
        <v>98083</v>
      </c>
      <c r="M41">
        <f t="shared" si="9"/>
        <v>25590</v>
      </c>
      <c r="N41">
        <f t="shared" si="10"/>
        <v>64913.2</v>
      </c>
      <c r="O41">
        <f t="shared" si="11"/>
        <v>72493</v>
      </c>
      <c r="Q41">
        <v>34716</v>
      </c>
      <c r="R41">
        <v>4566</v>
      </c>
      <c r="T41">
        <v>10990</v>
      </c>
      <c r="U41">
        <v>-1092</v>
      </c>
      <c r="W41">
        <v>20462.400000000001</v>
      </c>
      <c r="X41">
        <v>3520.8</v>
      </c>
      <c r="Z41">
        <v>64913.2</v>
      </c>
      <c r="AA41">
        <v>1.5295964457152014</v>
      </c>
      <c r="AI41">
        <v>64913.2</v>
      </c>
      <c r="AJ41">
        <v>1.5295964457152014</v>
      </c>
    </row>
    <row r="42" spans="2:38" x14ac:dyDescent="0.25">
      <c r="B42">
        <v>1473</v>
      </c>
      <c r="C42">
        <v>80302</v>
      </c>
      <c r="D42">
        <v>98029</v>
      </c>
      <c r="E42">
        <v>83174</v>
      </c>
      <c r="F42">
        <v>89425</v>
      </c>
      <c r="H42">
        <v>111784</v>
      </c>
      <c r="J42">
        <f t="shared" si="6"/>
        <v>70480.600000000006</v>
      </c>
      <c r="K42">
        <f t="shared" si="7"/>
        <v>1.5860250905923048</v>
      </c>
      <c r="L42">
        <f t="shared" si="8"/>
        <v>98029</v>
      </c>
      <c r="M42">
        <f t="shared" si="9"/>
        <v>1473</v>
      </c>
      <c r="N42">
        <f t="shared" si="10"/>
        <v>70480.600000000006</v>
      </c>
      <c r="O42">
        <f t="shared" si="11"/>
        <v>96556</v>
      </c>
      <c r="Q42">
        <v>5881</v>
      </c>
      <c r="R42">
        <v>-6186</v>
      </c>
      <c r="T42">
        <v>22756.600000000006</v>
      </c>
      <c r="U42">
        <v>1943.4000000000087</v>
      </c>
      <c r="W42">
        <v>44307.400000000009</v>
      </c>
      <c r="X42">
        <v>11991.8</v>
      </c>
      <c r="AD42">
        <v>70480.600000000006</v>
      </c>
      <c r="AE42">
        <v>1.5860250905923048</v>
      </c>
      <c r="AI42">
        <v>70480.600000000006</v>
      </c>
      <c r="AJ42">
        <v>1.5860250905923048</v>
      </c>
    </row>
    <row r="43" spans="2:38" x14ac:dyDescent="0.25">
      <c r="B43">
        <v>90382</v>
      </c>
      <c r="C43">
        <v>84233</v>
      </c>
      <c r="D43">
        <v>72561</v>
      </c>
      <c r="E43">
        <v>28452</v>
      </c>
      <c r="F43">
        <v>29013</v>
      </c>
      <c r="H43">
        <v>91628</v>
      </c>
      <c r="J43">
        <f t="shared" si="6"/>
        <v>60928.2</v>
      </c>
      <c r="K43">
        <f t="shared" si="7"/>
        <v>1.5038684878266551</v>
      </c>
      <c r="L43">
        <f t="shared" si="8"/>
        <v>90382</v>
      </c>
      <c r="M43">
        <f t="shared" si="9"/>
        <v>28452</v>
      </c>
      <c r="N43">
        <f t="shared" si="10"/>
        <v>60928.2</v>
      </c>
      <c r="O43">
        <f t="shared" si="11"/>
        <v>61930</v>
      </c>
      <c r="Q43">
        <v>38615</v>
      </c>
      <c r="R43">
        <v>9107</v>
      </c>
      <c r="T43">
        <v>32613.599999999999</v>
      </c>
      <c r="U43">
        <v>7752.5999999999985</v>
      </c>
      <c r="W43">
        <v>32613.599999999999</v>
      </c>
      <c r="X43">
        <v>7752.5999999999995</v>
      </c>
      <c r="AD43">
        <v>60928.2</v>
      </c>
      <c r="AE43">
        <v>1.5038684878266551</v>
      </c>
      <c r="AI43">
        <v>60928.2</v>
      </c>
      <c r="AJ43">
        <v>1.5038684878266551</v>
      </c>
    </row>
    <row r="44" spans="2:38" x14ac:dyDescent="0.25">
      <c r="B44">
        <v>98100</v>
      </c>
      <c r="C44">
        <v>59136</v>
      </c>
      <c r="D44">
        <v>52672</v>
      </c>
      <c r="E44">
        <v>30778</v>
      </c>
      <c r="F44">
        <v>42168</v>
      </c>
      <c r="H44">
        <v>102015</v>
      </c>
      <c r="J44">
        <f t="shared" si="6"/>
        <v>56570.8</v>
      </c>
      <c r="K44">
        <f t="shared" si="7"/>
        <v>1.8033154913842475</v>
      </c>
      <c r="L44">
        <f t="shared" si="8"/>
        <v>98100</v>
      </c>
      <c r="M44">
        <f t="shared" si="9"/>
        <v>30778</v>
      </c>
      <c r="N44">
        <f t="shared" si="10"/>
        <v>56570.8</v>
      </c>
      <c r="O44">
        <f t="shared" si="11"/>
        <v>67322</v>
      </c>
      <c r="Q44">
        <v>27231</v>
      </c>
      <c r="R44">
        <v>-6856</v>
      </c>
      <c r="T44">
        <v>-1460.5999999999985</v>
      </c>
      <c r="U44">
        <v>-3016.5999999999985</v>
      </c>
      <c r="W44">
        <v>47479.4</v>
      </c>
      <c r="X44">
        <v>4623</v>
      </c>
      <c r="Z44">
        <v>56570.8</v>
      </c>
      <c r="AA44">
        <v>1.8033154913842475</v>
      </c>
      <c r="AI44">
        <v>56570.8</v>
      </c>
      <c r="AJ44">
        <v>1.8033154913842475</v>
      </c>
    </row>
    <row r="45" spans="2:38" x14ac:dyDescent="0.25">
      <c r="B45">
        <v>51922</v>
      </c>
      <c r="C45">
        <v>44761</v>
      </c>
      <c r="D45">
        <v>88357</v>
      </c>
      <c r="E45">
        <v>46738</v>
      </c>
      <c r="F45">
        <v>98118</v>
      </c>
      <c r="H45">
        <v>100153</v>
      </c>
      <c r="J45">
        <f t="shared" si="6"/>
        <v>65979.199999999997</v>
      </c>
      <c r="K45">
        <f t="shared" si="7"/>
        <v>1.5179480806072216</v>
      </c>
      <c r="L45">
        <f t="shared" si="8"/>
        <v>98118</v>
      </c>
      <c r="M45">
        <f t="shared" si="9"/>
        <v>44761</v>
      </c>
      <c r="N45">
        <f t="shared" si="10"/>
        <v>65979.199999999997</v>
      </c>
      <c r="O45">
        <f t="shared" si="11"/>
        <v>53357</v>
      </c>
      <c r="Q45">
        <v>-16205</v>
      </c>
      <c r="R45">
        <v>-3949</v>
      </c>
      <c r="T45">
        <v>-32101</v>
      </c>
      <c r="U45">
        <v>4657.1999999999971</v>
      </c>
      <c r="W45">
        <v>47535.399999999994</v>
      </c>
      <c r="X45">
        <v>11288.400000000001</v>
      </c>
      <c r="AB45">
        <v>65979.199999999997</v>
      </c>
      <c r="AC45">
        <v>1.5179480806072216</v>
      </c>
      <c r="AI45">
        <v>65979.199999999997</v>
      </c>
      <c r="AJ45">
        <v>1.5179480806072216</v>
      </c>
    </row>
    <row r="46" spans="2:38" x14ac:dyDescent="0.25">
      <c r="B46">
        <v>75479</v>
      </c>
      <c r="C46">
        <v>42276</v>
      </c>
      <c r="D46">
        <v>103406</v>
      </c>
      <c r="E46">
        <v>107043</v>
      </c>
      <c r="F46">
        <v>97834</v>
      </c>
      <c r="H46">
        <v>125450</v>
      </c>
      <c r="J46">
        <f t="shared" si="6"/>
        <v>85207.6</v>
      </c>
      <c r="K46">
        <f t="shared" si="7"/>
        <v>1.4722865096540683</v>
      </c>
      <c r="L46">
        <f t="shared" si="8"/>
        <v>107043</v>
      </c>
      <c r="M46">
        <f t="shared" si="9"/>
        <v>42276</v>
      </c>
      <c r="N46">
        <f t="shared" si="10"/>
        <v>85207.6</v>
      </c>
      <c r="O46">
        <f t="shared" si="11"/>
        <v>64767</v>
      </c>
      <c r="Q46">
        <v>-20551</v>
      </c>
      <c r="R46">
        <v>2713</v>
      </c>
      <c r="T46">
        <v>-10953.799999999988</v>
      </c>
      <c r="U46">
        <v>321.60000000000582</v>
      </c>
      <c r="W46">
        <v>29254.600000000006</v>
      </c>
      <c r="X46">
        <v>7375.1999999999989</v>
      </c>
      <c r="AF46">
        <v>85207.6</v>
      </c>
      <c r="AG46">
        <v>1.4722865096540683</v>
      </c>
      <c r="AI46">
        <v>85207.6</v>
      </c>
      <c r="AJ46">
        <v>1.4722865096540683</v>
      </c>
    </row>
    <row r="47" spans="2:38" x14ac:dyDescent="0.25">
      <c r="B47">
        <v>92995</v>
      </c>
      <c r="C47">
        <v>110354</v>
      </c>
      <c r="D47">
        <v>22825</v>
      </c>
      <c r="E47">
        <v>82472</v>
      </c>
      <c r="F47">
        <v>93436</v>
      </c>
      <c r="H47">
        <v>106038</v>
      </c>
      <c r="J47">
        <f t="shared" si="6"/>
        <v>80416.399999999994</v>
      </c>
      <c r="K47">
        <f t="shared" si="7"/>
        <v>1.3186116264841501</v>
      </c>
      <c r="L47">
        <f t="shared" si="8"/>
        <v>110354</v>
      </c>
      <c r="M47">
        <f t="shared" si="9"/>
        <v>22825</v>
      </c>
      <c r="N47">
        <f t="shared" si="10"/>
        <v>80416.399999999994</v>
      </c>
      <c r="O47">
        <f t="shared" si="11"/>
        <v>87529</v>
      </c>
      <c r="Q47">
        <v>28425</v>
      </c>
      <c r="R47">
        <v>-2263</v>
      </c>
      <c r="T47">
        <v>12372.799999999988</v>
      </c>
      <c r="U47">
        <v>1275.5999999999913</v>
      </c>
      <c r="W47">
        <v>45653.200000000004</v>
      </c>
      <c r="X47">
        <v>4185.2</v>
      </c>
      <c r="AB47">
        <v>80416.399999999994</v>
      </c>
      <c r="AC47">
        <v>1.3186116264841501</v>
      </c>
      <c r="AI47">
        <v>80416.399999999994</v>
      </c>
      <c r="AJ47">
        <v>1.3186116264841501</v>
      </c>
    </row>
    <row r="48" spans="2:38" x14ac:dyDescent="0.25">
      <c r="B48">
        <v>84025</v>
      </c>
      <c r="C48">
        <v>93504</v>
      </c>
      <c r="D48">
        <v>35260</v>
      </c>
      <c r="E48">
        <v>36415</v>
      </c>
      <c r="F48">
        <v>72816</v>
      </c>
      <c r="H48">
        <v>81299</v>
      </c>
      <c r="J48">
        <f t="shared" si="6"/>
        <v>64404</v>
      </c>
      <c r="K48">
        <f t="shared" si="7"/>
        <v>1.2623284268057884</v>
      </c>
      <c r="L48">
        <f t="shared" si="8"/>
        <v>93504</v>
      </c>
      <c r="M48">
        <f t="shared" si="9"/>
        <v>35260</v>
      </c>
      <c r="N48">
        <f t="shared" si="10"/>
        <v>64404</v>
      </c>
      <c r="O48">
        <f t="shared" si="11"/>
        <v>58244</v>
      </c>
      <c r="Q48">
        <v>27794</v>
      </c>
      <c r="R48">
        <v>-5</v>
      </c>
      <c r="T48">
        <v>34810.199999999997</v>
      </c>
      <c r="U48">
        <v>-1985.1999999999971</v>
      </c>
      <c r="W48">
        <v>35941.800000000003</v>
      </c>
      <c r="X48">
        <v>5714.8</v>
      </c>
      <c r="AD48">
        <v>64404</v>
      </c>
      <c r="AE48">
        <v>1.2623284268057884</v>
      </c>
      <c r="AI48">
        <v>64404</v>
      </c>
      <c r="AJ48">
        <v>1.2623284268057884</v>
      </c>
    </row>
    <row r="49" spans="2:38" x14ac:dyDescent="0.25">
      <c r="B49">
        <v>96791</v>
      </c>
      <c r="C49">
        <v>32038</v>
      </c>
      <c r="D49">
        <v>87448</v>
      </c>
      <c r="E49">
        <v>29570</v>
      </c>
      <c r="F49">
        <v>65576</v>
      </c>
      <c r="H49">
        <v>65178</v>
      </c>
      <c r="J49">
        <f t="shared" si="6"/>
        <v>62284.6</v>
      </c>
      <c r="K49">
        <f t="shared" si="7"/>
        <v>1.046454500791528</v>
      </c>
      <c r="L49">
        <f t="shared" si="8"/>
        <v>96791</v>
      </c>
      <c r="M49">
        <f t="shared" si="9"/>
        <v>29570</v>
      </c>
      <c r="N49">
        <f t="shared" si="10"/>
        <v>62284.6</v>
      </c>
      <c r="O49">
        <f t="shared" si="11"/>
        <v>67221</v>
      </c>
      <c r="Q49">
        <v>-84513</v>
      </c>
      <c r="R49">
        <v>1717</v>
      </c>
      <c r="T49">
        <v>-27456.200000000004</v>
      </c>
      <c r="U49">
        <v>3918.1999999999971</v>
      </c>
      <c r="W49">
        <v>37390.6</v>
      </c>
      <c r="X49">
        <v>4306.5999999999995</v>
      </c>
      <c r="AF49">
        <v>62284.6</v>
      </c>
      <c r="AG49">
        <v>1.046454500791528</v>
      </c>
      <c r="AI49">
        <v>62284.6</v>
      </c>
      <c r="AJ49">
        <v>1.046454500791528</v>
      </c>
    </row>
    <row r="50" spans="2:38" x14ac:dyDescent="0.25">
      <c r="B50">
        <v>78930</v>
      </c>
      <c r="C50">
        <v>93504</v>
      </c>
      <c r="D50">
        <v>45415</v>
      </c>
      <c r="E50">
        <v>41858</v>
      </c>
      <c r="F50">
        <v>32074</v>
      </c>
      <c r="H50">
        <v>65920</v>
      </c>
      <c r="J50">
        <f t="shared" si="6"/>
        <v>58356.2</v>
      </c>
      <c r="K50">
        <f t="shared" si="7"/>
        <v>1.1296143340381999</v>
      </c>
      <c r="L50">
        <f t="shared" si="8"/>
        <v>93504</v>
      </c>
      <c r="M50">
        <f t="shared" si="9"/>
        <v>32074</v>
      </c>
      <c r="N50">
        <f t="shared" si="10"/>
        <v>58356.2</v>
      </c>
      <c r="O50">
        <f t="shared" si="11"/>
        <v>61430</v>
      </c>
      <c r="Q50">
        <v>-26207</v>
      </c>
      <c r="R50">
        <v>3524</v>
      </c>
      <c r="T50">
        <v>-10573</v>
      </c>
      <c r="U50">
        <v>3653.3999999999942</v>
      </c>
      <c r="W50">
        <v>49265</v>
      </c>
      <c r="X50">
        <v>4282.5999999999995</v>
      </c>
      <c r="AB50">
        <v>58356.2</v>
      </c>
      <c r="AC50">
        <v>1.1296143340381999</v>
      </c>
      <c r="AI50">
        <v>58356.2</v>
      </c>
      <c r="AJ50">
        <v>1.1296143340381999</v>
      </c>
    </row>
    <row r="51" spans="2:38" x14ac:dyDescent="0.25">
      <c r="B51">
        <v>39014</v>
      </c>
      <c r="C51">
        <v>90142</v>
      </c>
      <c r="D51">
        <v>99586</v>
      </c>
      <c r="E51">
        <v>101639</v>
      </c>
      <c r="F51">
        <v>53754</v>
      </c>
      <c r="H51">
        <v>106930</v>
      </c>
      <c r="J51">
        <f t="shared" si="6"/>
        <v>76827</v>
      </c>
      <c r="K51">
        <f t="shared" si="7"/>
        <v>1.3918283936636859</v>
      </c>
      <c r="L51">
        <f t="shared" si="8"/>
        <v>101639</v>
      </c>
      <c r="M51">
        <f t="shared" si="9"/>
        <v>39014</v>
      </c>
      <c r="N51">
        <f t="shared" si="10"/>
        <v>76827</v>
      </c>
      <c r="O51">
        <f t="shared" si="11"/>
        <v>62625</v>
      </c>
      <c r="Q51">
        <v>47398</v>
      </c>
      <c r="R51">
        <v>-3340</v>
      </c>
      <c r="T51">
        <v>29521.199999999997</v>
      </c>
      <c r="U51">
        <v>4587.3999999999942</v>
      </c>
      <c r="W51">
        <v>40286.799999999996</v>
      </c>
      <c r="X51">
        <v>7870.6</v>
      </c>
      <c r="Z51">
        <v>76827</v>
      </c>
      <c r="AA51">
        <v>1.3918283936636859</v>
      </c>
      <c r="AI51">
        <v>76827</v>
      </c>
      <c r="AJ51">
        <v>1.3918283936636859</v>
      </c>
    </row>
    <row r="52" spans="2:38" x14ac:dyDescent="0.25">
      <c r="B52">
        <v>95329</v>
      </c>
      <c r="C52">
        <v>53981</v>
      </c>
      <c r="D52">
        <v>87925</v>
      </c>
      <c r="E52">
        <v>69942</v>
      </c>
      <c r="F52">
        <v>57157</v>
      </c>
      <c r="H52">
        <v>127620</v>
      </c>
      <c r="J52">
        <f t="shared" si="6"/>
        <v>72866.8</v>
      </c>
      <c r="K52">
        <f t="shared" si="7"/>
        <v>1.7514149104942167</v>
      </c>
      <c r="L52">
        <f t="shared" si="8"/>
        <v>95329</v>
      </c>
      <c r="M52">
        <f t="shared" si="9"/>
        <v>53981</v>
      </c>
      <c r="N52">
        <f t="shared" si="10"/>
        <v>72866.8</v>
      </c>
      <c r="O52">
        <f t="shared" si="11"/>
        <v>41348</v>
      </c>
      <c r="Q52">
        <v>54312</v>
      </c>
      <c r="R52">
        <v>-15717</v>
      </c>
      <c r="T52">
        <v>3150.4000000000087</v>
      </c>
      <c r="U52">
        <v>-4866.1999999999971</v>
      </c>
      <c r="W52">
        <v>24001.599999999999</v>
      </c>
      <c r="X52">
        <v>6384.9999999999991</v>
      </c>
      <c r="AB52">
        <v>72866.8</v>
      </c>
      <c r="AC52">
        <v>1.7514149104942167</v>
      </c>
      <c r="AI52">
        <v>72866.8</v>
      </c>
      <c r="AJ52">
        <v>1.7514149104942167</v>
      </c>
    </row>
    <row r="53" spans="2:38" x14ac:dyDescent="0.25">
      <c r="B53">
        <v>78940</v>
      </c>
      <c r="C53">
        <v>89103</v>
      </c>
      <c r="D53">
        <v>12967</v>
      </c>
      <c r="E53">
        <v>79306</v>
      </c>
      <c r="F53">
        <v>20187</v>
      </c>
      <c r="H53">
        <v>59329</v>
      </c>
      <c r="J53">
        <f t="shared" si="6"/>
        <v>56100.6</v>
      </c>
      <c r="K53">
        <f t="shared" si="7"/>
        <v>1.05754662160476</v>
      </c>
      <c r="L53">
        <f t="shared" si="8"/>
        <v>89103</v>
      </c>
      <c r="M53">
        <f t="shared" si="9"/>
        <v>12967</v>
      </c>
      <c r="N53">
        <f t="shared" si="10"/>
        <v>56100.6</v>
      </c>
      <c r="O53">
        <f t="shared" si="11"/>
        <v>76136</v>
      </c>
      <c r="Q53">
        <v>-37595</v>
      </c>
      <c r="R53">
        <v>-756</v>
      </c>
      <c r="T53">
        <v>2940</v>
      </c>
      <c r="U53">
        <v>-30.200000000004366</v>
      </c>
      <c r="W53">
        <v>31459.599999999999</v>
      </c>
      <c r="X53">
        <v>2625.8</v>
      </c>
      <c r="AD53">
        <v>56100.6</v>
      </c>
      <c r="AE53">
        <v>1.05754662160476</v>
      </c>
      <c r="AI53">
        <v>56100.6</v>
      </c>
      <c r="AJ53">
        <v>1.05754662160476</v>
      </c>
    </row>
    <row r="54" spans="2:38" x14ac:dyDescent="0.25">
      <c r="B54">
        <v>22540</v>
      </c>
      <c r="C54">
        <v>48544</v>
      </c>
      <c r="D54">
        <v>65510</v>
      </c>
      <c r="E54">
        <v>59603</v>
      </c>
      <c r="F54">
        <v>79929</v>
      </c>
      <c r="H54">
        <v>100216</v>
      </c>
      <c r="J54">
        <f t="shared" si="6"/>
        <v>55225.2</v>
      </c>
      <c r="K54">
        <f t="shared" si="7"/>
        <v>1.8146788060523096</v>
      </c>
      <c r="L54">
        <f t="shared" si="8"/>
        <v>79929</v>
      </c>
      <c r="M54">
        <f t="shared" si="9"/>
        <v>22540</v>
      </c>
      <c r="N54">
        <f t="shared" si="10"/>
        <v>55225.2</v>
      </c>
      <c r="O54">
        <f t="shared" si="11"/>
        <v>57389</v>
      </c>
      <c r="Q54">
        <v>-29180</v>
      </c>
      <c r="R54">
        <v>37</v>
      </c>
      <c r="T54">
        <v>-43322.400000000009</v>
      </c>
      <c r="U54">
        <v>-4078.8000000000029</v>
      </c>
      <c r="W54">
        <v>43322.400000000001</v>
      </c>
      <c r="X54">
        <v>8080.7999999999993</v>
      </c>
      <c r="AB54">
        <v>55225.2</v>
      </c>
      <c r="AC54">
        <v>1.8146788060523096</v>
      </c>
      <c r="AK54">
        <v>55225.2</v>
      </c>
      <c r="AL54">
        <v>1.8146788060523096</v>
      </c>
    </row>
    <row r="55" spans="2:38" x14ac:dyDescent="0.25">
      <c r="B55">
        <v>90681</v>
      </c>
      <c r="C55">
        <v>56916</v>
      </c>
      <c r="D55">
        <v>80678</v>
      </c>
      <c r="E55">
        <v>82893</v>
      </c>
      <c r="F55">
        <v>50334</v>
      </c>
      <c r="H55">
        <v>101024</v>
      </c>
      <c r="J55">
        <f t="shared" si="6"/>
        <v>72300.399999999994</v>
      </c>
      <c r="K55">
        <f t="shared" si="7"/>
        <v>1.39728134284181</v>
      </c>
      <c r="L55">
        <f t="shared" si="8"/>
        <v>90681</v>
      </c>
      <c r="M55">
        <f t="shared" si="9"/>
        <v>50334</v>
      </c>
      <c r="N55">
        <f t="shared" si="10"/>
        <v>72300.399999999994</v>
      </c>
      <c r="O55">
        <f t="shared" si="11"/>
        <v>40347</v>
      </c>
      <c r="Q55">
        <v>25010</v>
      </c>
      <c r="R55">
        <v>-2588</v>
      </c>
      <c r="T55">
        <v>-3762.8000000000029</v>
      </c>
      <c r="U55">
        <v>938</v>
      </c>
      <c r="W55">
        <v>34997.199999999997</v>
      </c>
      <c r="X55">
        <v>2012.4</v>
      </c>
      <c r="AB55">
        <v>72300.399999999994</v>
      </c>
      <c r="AC55">
        <v>1.39728134284181</v>
      </c>
      <c r="AI55">
        <v>72300.399999999994</v>
      </c>
      <c r="AJ55">
        <v>1.39728134284181</v>
      </c>
    </row>
    <row r="56" spans="2:38" x14ac:dyDescent="0.25">
      <c r="B56">
        <v>34139</v>
      </c>
      <c r="C56">
        <v>46630</v>
      </c>
      <c r="D56">
        <v>55348</v>
      </c>
      <c r="E56">
        <v>37950</v>
      </c>
      <c r="F56">
        <v>32905</v>
      </c>
      <c r="H56">
        <v>56494</v>
      </c>
      <c r="J56">
        <f t="shared" si="6"/>
        <v>41394.400000000001</v>
      </c>
      <c r="K56">
        <f t="shared" si="7"/>
        <v>1.3647739790889588</v>
      </c>
      <c r="L56">
        <f t="shared" si="8"/>
        <v>55348</v>
      </c>
      <c r="M56">
        <f t="shared" si="9"/>
        <v>32905</v>
      </c>
      <c r="N56">
        <f t="shared" si="10"/>
        <v>41394.400000000001</v>
      </c>
      <c r="O56">
        <f t="shared" si="11"/>
        <v>22443</v>
      </c>
      <c r="Q56">
        <v>-25178</v>
      </c>
      <c r="R56">
        <v>-9705</v>
      </c>
      <c r="T56">
        <v>-18531.199999999997</v>
      </c>
      <c r="U56">
        <v>-4230.1999999999971</v>
      </c>
      <c r="W56">
        <v>30096.799999999999</v>
      </c>
      <c r="X56">
        <v>5204.2000000000007</v>
      </c>
      <c r="Z56">
        <v>41394.400000000001</v>
      </c>
      <c r="AA56">
        <v>1.3647739790889588</v>
      </c>
      <c r="AI56">
        <v>41394.400000000001</v>
      </c>
      <c r="AJ56">
        <v>1.3647739790889588</v>
      </c>
    </row>
    <row r="57" spans="2:38" x14ac:dyDescent="0.25">
      <c r="B57">
        <v>80432</v>
      </c>
      <c r="C57">
        <v>79479</v>
      </c>
      <c r="D57">
        <v>31817</v>
      </c>
      <c r="E57">
        <v>66070</v>
      </c>
      <c r="F57">
        <v>102268</v>
      </c>
      <c r="H57">
        <v>97584</v>
      </c>
      <c r="J57">
        <f t="shared" si="6"/>
        <v>72013.2</v>
      </c>
      <c r="K57">
        <f t="shared" si="7"/>
        <v>1.3550849011014647</v>
      </c>
      <c r="L57">
        <f t="shared" si="8"/>
        <v>102268</v>
      </c>
      <c r="M57">
        <f t="shared" si="9"/>
        <v>31817</v>
      </c>
      <c r="N57">
        <f t="shared" si="10"/>
        <v>72013.2</v>
      </c>
      <c r="O57">
        <f t="shared" si="11"/>
        <v>70451</v>
      </c>
      <c r="Q57">
        <v>-10041</v>
      </c>
      <c r="R57">
        <v>-18443</v>
      </c>
      <c r="T57">
        <v>11029.799999999996</v>
      </c>
      <c r="U57">
        <v>365.59999999999127</v>
      </c>
      <c r="W57">
        <v>16473</v>
      </c>
      <c r="X57">
        <v>10052.4</v>
      </c>
      <c r="AD57">
        <v>72013.2</v>
      </c>
      <c r="AE57">
        <v>1.3550849011014647</v>
      </c>
      <c r="AI57">
        <v>72013.2</v>
      </c>
      <c r="AJ57">
        <v>1.3550849011014647</v>
      </c>
    </row>
    <row r="58" spans="2:38" x14ac:dyDescent="0.25">
      <c r="B58">
        <v>24666</v>
      </c>
      <c r="C58">
        <v>83722</v>
      </c>
      <c r="D58">
        <v>30570</v>
      </c>
      <c r="E58">
        <v>42523</v>
      </c>
      <c r="F58">
        <v>25465</v>
      </c>
      <c r="H58">
        <v>85400</v>
      </c>
      <c r="J58">
        <f t="shared" si="6"/>
        <v>41389.199999999997</v>
      </c>
      <c r="K58">
        <f t="shared" si="7"/>
        <v>2.0633401950267221</v>
      </c>
      <c r="L58">
        <f t="shared" si="8"/>
        <v>83722</v>
      </c>
      <c r="M58">
        <f t="shared" si="9"/>
        <v>24666</v>
      </c>
      <c r="N58">
        <f t="shared" si="10"/>
        <v>41389.199999999997</v>
      </c>
      <c r="O58">
        <f t="shared" si="11"/>
        <v>59056</v>
      </c>
      <c r="Q58">
        <v>-16321</v>
      </c>
      <c r="R58">
        <v>2171</v>
      </c>
      <c r="T58">
        <v>-37626</v>
      </c>
      <c r="U58">
        <v>1479.3999999999942</v>
      </c>
      <c r="W58">
        <v>43759.600000000006</v>
      </c>
      <c r="X58">
        <v>5090.2</v>
      </c>
      <c r="AB58">
        <v>41389.199999999997</v>
      </c>
      <c r="AC58">
        <v>2.0633401950267221</v>
      </c>
      <c r="AI58">
        <v>41389.199999999997</v>
      </c>
      <c r="AJ58">
        <v>2.0633401950267221</v>
      </c>
    </row>
    <row r="59" spans="2:38" x14ac:dyDescent="0.25">
      <c r="B59">
        <v>64281</v>
      </c>
      <c r="C59">
        <v>28332</v>
      </c>
      <c r="D59">
        <v>28484</v>
      </c>
      <c r="E59">
        <v>48837</v>
      </c>
      <c r="F59">
        <v>88857</v>
      </c>
      <c r="H59">
        <v>117860</v>
      </c>
      <c r="J59">
        <f t="shared" si="6"/>
        <v>51758.2</v>
      </c>
      <c r="K59">
        <f t="shared" si="7"/>
        <v>2.2771271025653905</v>
      </c>
      <c r="L59">
        <f t="shared" si="8"/>
        <v>88857</v>
      </c>
      <c r="M59">
        <f t="shared" si="9"/>
        <v>28332</v>
      </c>
      <c r="N59">
        <f t="shared" si="10"/>
        <v>51758.2</v>
      </c>
      <c r="O59">
        <f t="shared" si="11"/>
        <v>60525</v>
      </c>
      <c r="Q59">
        <v>77147</v>
      </c>
      <c r="R59">
        <v>-11131</v>
      </c>
      <c r="T59">
        <v>25780.6</v>
      </c>
      <c r="U59">
        <v>460.19999999999709</v>
      </c>
      <c r="W59">
        <v>29081</v>
      </c>
      <c r="X59">
        <v>2903</v>
      </c>
      <c r="AD59">
        <v>51758.2</v>
      </c>
      <c r="AE59">
        <v>2.2771271025653905</v>
      </c>
      <c r="AK59">
        <v>51758.2</v>
      </c>
      <c r="AL59">
        <v>2.2771271025653905</v>
      </c>
    </row>
    <row r="60" spans="2:38" x14ac:dyDescent="0.25">
      <c r="B60">
        <v>97595</v>
      </c>
      <c r="C60">
        <v>89905</v>
      </c>
      <c r="D60">
        <v>71205</v>
      </c>
      <c r="E60">
        <v>73965</v>
      </c>
      <c r="F60">
        <v>104736</v>
      </c>
      <c r="H60">
        <v>104584</v>
      </c>
      <c r="J60">
        <f t="shared" si="6"/>
        <v>87481.2</v>
      </c>
      <c r="K60">
        <f t="shared" si="7"/>
        <v>1.1955025765535909</v>
      </c>
      <c r="L60">
        <f t="shared" si="8"/>
        <v>104736</v>
      </c>
      <c r="M60">
        <f t="shared" si="9"/>
        <v>71205</v>
      </c>
      <c r="N60">
        <f t="shared" si="10"/>
        <v>87481.2</v>
      </c>
      <c r="O60">
        <f t="shared" si="11"/>
        <v>33531</v>
      </c>
      <c r="Q60">
        <v>47143</v>
      </c>
      <c r="R60">
        <v>-630</v>
      </c>
      <c r="T60">
        <v>33484.199999999997</v>
      </c>
      <c r="U60">
        <v>4038.3999999999942</v>
      </c>
      <c r="W60">
        <v>45619.8</v>
      </c>
      <c r="X60">
        <v>4501.2</v>
      </c>
      <c r="Z60">
        <v>87481.2</v>
      </c>
      <c r="AA60">
        <v>1.1955025765535909</v>
      </c>
      <c r="AI60">
        <v>87481.2</v>
      </c>
      <c r="AJ60">
        <v>1.1955025765535909</v>
      </c>
    </row>
    <row r="61" spans="2:38" x14ac:dyDescent="0.25">
      <c r="B61">
        <v>75539</v>
      </c>
      <c r="C61">
        <v>94205</v>
      </c>
      <c r="D61">
        <v>82098</v>
      </c>
      <c r="E61">
        <v>83299</v>
      </c>
      <c r="F61">
        <v>24500</v>
      </c>
      <c r="H61">
        <v>133548</v>
      </c>
      <c r="J61">
        <f t="shared" si="6"/>
        <v>71928.2</v>
      </c>
      <c r="K61">
        <f t="shared" si="7"/>
        <v>1.856684860736123</v>
      </c>
      <c r="L61">
        <f t="shared" si="8"/>
        <v>94205</v>
      </c>
      <c r="M61">
        <f t="shared" si="9"/>
        <v>24500</v>
      </c>
      <c r="N61">
        <f t="shared" si="10"/>
        <v>71928.2</v>
      </c>
      <c r="O61">
        <f t="shared" si="11"/>
        <v>69705</v>
      </c>
      <c r="Q61">
        <v>40191</v>
      </c>
      <c r="R61">
        <v>4572</v>
      </c>
      <c r="T61">
        <v>22580.6</v>
      </c>
      <c r="U61">
        <v>2698.3999999999942</v>
      </c>
      <c r="W61">
        <v>23555.4</v>
      </c>
      <c r="X61">
        <v>10276</v>
      </c>
      <c r="AD61">
        <v>71928.2</v>
      </c>
      <c r="AE61">
        <v>1.856684860736123</v>
      </c>
      <c r="AI61">
        <v>71928.2</v>
      </c>
      <c r="AJ61">
        <v>1.856684860736123</v>
      </c>
    </row>
    <row r="62" spans="2:38" x14ac:dyDescent="0.25">
      <c r="B62">
        <v>24594</v>
      </c>
      <c r="C62">
        <v>24595</v>
      </c>
      <c r="D62">
        <v>24496</v>
      </c>
      <c r="E62">
        <v>53104</v>
      </c>
      <c r="F62">
        <v>105586</v>
      </c>
      <c r="H62">
        <v>83496</v>
      </c>
      <c r="J62">
        <f t="shared" si="6"/>
        <v>46475</v>
      </c>
      <c r="K62">
        <f t="shared" si="7"/>
        <v>1.7965788058095751</v>
      </c>
      <c r="L62">
        <f t="shared" si="8"/>
        <v>105586</v>
      </c>
      <c r="M62">
        <f t="shared" si="9"/>
        <v>24496</v>
      </c>
      <c r="N62">
        <f t="shared" si="10"/>
        <v>46475</v>
      </c>
      <c r="O62">
        <f t="shared" si="11"/>
        <v>81090</v>
      </c>
      <c r="Q62">
        <v>22119</v>
      </c>
      <c r="R62">
        <v>-9077</v>
      </c>
      <c r="T62">
        <v>-1987</v>
      </c>
      <c r="U62">
        <v>11.400000000001455</v>
      </c>
      <c r="W62">
        <v>38796.6</v>
      </c>
      <c r="X62">
        <v>4157</v>
      </c>
      <c r="Z62">
        <v>46475</v>
      </c>
      <c r="AA62">
        <v>1.7965788058095751</v>
      </c>
      <c r="AK62">
        <v>46475</v>
      </c>
      <c r="AL62">
        <v>1.7965788058095751</v>
      </c>
    </row>
    <row r="63" spans="2:38" x14ac:dyDescent="0.25">
      <c r="B63">
        <v>81156</v>
      </c>
      <c r="C63">
        <v>49993</v>
      </c>
      <c r="D63">
        <v>65921</v>
      </c>
      <c r="E63">
        <v>59340</v>
      </c>
      <c r="F63">
        <v>85049</v>
      </c>
      <c r="H63">
        <v>114598</v>
      </c>
      <c r="J63">
        <f t="shared" si="6"/>
        <v>68291.8</v>
      </c>
      <c r="K63">
        <f t="shared" si="7"/>
        <v>1.6780638378253319</v>
      </c>
      <c r="L63">
        <f t="shared" si="8"/>
        <v>85049</v>
      </c>
      <c r="M63">
        <f t="shared" si="9"/>
        <v>49993</v>
      </c>
      <c r="N63">
        <f t="shared" si="10"/>
        <v>68291.8</v>
      </c>
      <c r="O63">
        <f t="shared" si="11"/>
        <v>35056</v>
      </c>
      <c r="Q63">
        <v>42028</v>
      </c>
      <c r="R63">
        <v>-9294</v>
      </c>
      <c r="T63">
        <v>2117.8000000000029</v>
      </c>
      <c r="U63">
        <v>8019.6000000000058</v>
      </c>
      <c r="W63">
        <v>21195</v>
      </c>
      <c r="X63">
        <v>8034.8</v>
      </c>
      <c r="AB63">
        <v>68291.8</v>
      </c>
      <c r="AC63">
        <v>1.6780638378253319</v>
      </c>
      <c r="AI63">
        <v>68291.8</v>
      </c>
      <c r="AJ63">
        <v>1.6780638378253319</v>
      </c>
    </row>
    <row r="64" spans="2:38" x14ac:dyDescent="0.25">
      <c r="B64">
        <v>79520</v>
      </c>
      <c r="C64">
        <v>53539</v>
      </c>
      <c r="D64">
        <v>63919</v>
      </c>
      <c r="E64">
        <v>43758</v>
      </c>
      <c r="F64">
        <v>31814</v>
      </c>
      <c r="H64">
        <v>61696</v>
      </c>
      <c r="J64">
        <f t="shared" si="6"/>
        <v>54510</v>
      </c>
      <c r="K64">
        <f t="shared" si="7"/>
        <v>1.1318290221977618</v>
      </c>
      <c r="L64">
        <f t="shared" si="8"/>
        <v>79520</v>
      </c>
      <c r="M64">
        <f t="shared" si="9"/>
        <v>31814</v>
      </c>
      <c r="N64">
        <f t="shared" si="10"/>
        <v>54510</v>
      </c>
      <c r="O64">
        <f t="shared" si="11"/>
        <v>47706</v>
      </c>
      <c r="Q64">
        <v>-28340</v>
      </c>
      <c r="R64">
        <v>-456</v>
      </c>
      <c r="T64">
        <v>-25243.199999999997</v>
      </c>
      <c r="U64">
        <v>-4606.1999999999971</v>
      </c>
      <c r="W64">
        <v>47014.400000000001</v>
      </c>
      <c r="X64">
        <v>5654.2000000000007</v>
      </c>
      <c r="AB64">
        <v>54510</v>
      </c>
      <c r="AC64">
        <v>1.1318290221977618</v>
      </c>
      <c r="AI64">
        <v>54510</v>
      </c>
      <c r="AJ64">
        <v>1.1318290221977618</v>
      </c>
    </row>
    <row r="65" spans="2:38" x14ac:dyDescent="0.25">
      <c r="B65">
        <v>23464</v>
      </c>
      <c r="C65">
        <v>33307</v>
      </c>
      <c r="D65">
        <v>98120</v>
      </c>
      <c r="E65">
        <v>50207</v>
      </c>
      <c r="F65">
        <v>70130</v>
      </c>
      <c r="H65">
        <v>62053</v>
      </c>
      <c r="J65">
        <f t="shared" si="6"/>
        <v>55045.599999999999</v>
      </c>
      <c r="K65">
        <f t="shared" si="7"/>
        <v>1.1273017280218582</v>
      </c>
      <c r="L65">
        <f t="shared" si="8"/>
        <v>98120</v>
      </c>
      <c r="M65">
        <f t="shared" si="9"/>
        <v>23464</v>
      </c>
      <c r="N65">
        <f t="shared" si="10"/>
        <v>55045.599999999999</v>
      </c>
      <c r="O65">
        <f t="shared" si="11"/>
        <v>74656</v>
      </c>
      <c r="Q65">
        <v>-38684</v>
      </c>
      <c r="R65">
        <v>0</v>
      </c>
      <c r="T65">
        <v>-28545.200000000004</v>
      </c>
      <c r="U65">
        <v>3153.5999999999985</v>
      </c>
      <c r="W65">
        <v>30508.800000000003</v>
      </c>
      <c r="X65">
        <v>4388.3999999999996</v>
      </c>
      <c r="AB65">
        <v>55045.599999999999</v>
      </c>
      <c r="AC65">
        <v>1.1273017280218582</v>
      </c>
      <c r="AI65">
        <v>55045.599999999999</v>
      </c>
      <c r="AJ65">
        <v>1.1273017280218582</v>
      </c>
    </row>
    <row r="66" spans="2:38" x14ac:dyDescent="0.25">
      <c r="B66">
        <v>61794</v>
      </c>
      <c r="C66">
        <v>56273</v>
      </c>
      <c r="D66">
        <v>57318</v>
      </c>
      <c r="E66">
        <v>24473</v>
      </c>
      <c r="F66">
        <v>35598</v>
      </c>
      <c r="H66">
        <v>76072</v>
      </c>
      <c r="J66">
        <f t="shared" ref="J66:J101" si="12">AVERAGE(B66:F66)</f>
        <v>47091.199999999997</v>
      </c>
      <c r="K66">
        <f t="shared" ref="K66:K97" si="13">H66/J66</f>
        <v>1.6154185920086981</v>
      </c>
      <c r="L66">
        <f t="shared" ref="L66:L101" si="14">MAX(B66:F66)</f>
        <v>61794</v>
      </c>
      <c r="M66">
        <f t="shared" ref="M66:M101" si="15">MIN(B66:F66)</f>
        <v>24473</v>
      </c>
      <c r="N66">
        <f t="shared" ref="N66:N101" si="16">AVERAGE(B66:F66)</f>
        <v>47091.199999999997</v>
      </c>
      <c r="O66">
        <f t="shared" ref="O66:O101" si="17">L66-M66</f>
        <v>37321</v>
      </c>
      <c r="Q66">
        <v>-12980</v>
      </c>
      <c r="R66">
        <v>206</v>
      </c>
      <c r="T66">
        <v>-23904.400000000009</v>
      </c>
      <c r="U66">
        <v>2008.1999999999971</v>
      </c>
      <c r="W66">
        <v>23904.400000000001</v>
      </c>
      <c r="X66">
        <v>10081.400000000001</v>
      </c>
      <c r="AB66">
        <v>47091.199999999997</v>
      </c>
      <c r="AC66">
        <v>1.6154185920086981</v>
      </c>
      <c r="AI66">
        <v>47091.199999999997</v>
      </c>
      <c r="AJ66">
        <v>1.6154185920086981</v>
      </c>
    </row>
    <row r="67" spans="2:38" x14ac:dyDescent="0.25">
      <c r="B67">
        <v>8762</v>
      </c>
      <c r="C67">
        <v>34702</v>
      </c>
      <c r="D67">
        <v>91548</v>
      </c>
      <c r="E67">
        <v>97599</v>
      </c>
      <c r="F67">
        <v>71312</v>
      </c>
      <c r="H67">
        <v>67567</v>
      </c>
      <c r="J67">
        <f t="shared" si="12"/>
        <v>60784.6</v>
      </c>
      <c r="K67">
        <f t="shared" si="13"/>
        <v>1.1115808938448226</v>
      </c>
      <c r="L67">
        <f t="shared" si="14"/>
        <v>97599</v>
      </c>
      <c r="M67">
        <f t="shared" si="15"/>
        <v>8762</v>
      </c>
      <c r="N67">
        <f t="shared" si="16"/>
        <v>60784.6</v>
      </c>
      <c r="O67">
        <f t="shared" si="17"/>
        <v>88837</v>
      </c>
      <c r="Q67">
        <v>-40673</v>
      </c>
      <c r="R67">
        <v>-3256</v>
      </c>
      <c r="T67">
        <v>7009</v>
      </c>
      <c r="U67">
        <v>312.40000000000146</v>
      </c>
      <c r="W67">
        <v>37717</v>
      </c>
      <c r="X67">
        <v>5086</v>
      </c>
      <c r="AD67">
        <v>60784.6</v>
      </c>
      <c r="AE67">
        <v>1.1115808938448226</v>
      </c>
      <c r="AI67">
        <v>60784.6</v>
      </c>
      <c r="AJ67">
        <v>1.1115808938448226</v>
      </c>
    </row>
    <row r="68" spans="2:38" x14ac:dyDescent="0.25">
      <c r="B68">
        <v>76210</v>
      </c>
      <c r="C68">
        <v>53353</v>
      </c>
      <c r="D68">
        <v>46468</v>
      </c>
      <c r="E68">
        <v>59594</v>
      </c>
      <c r="F68">
        <v>40136</v>
      </c>
      <c r="H68">
        <v>96284</v>
      </c>
      <c r="J68">
        <f t="shared" si="12"/>
        <v>55152.2</v>
      </c>
      <c r="K68">
        <f t="shared" si="13"/>
        <v>1.7457871127534352</v>
      </c>
      <c r="L68">
        <f t="shared" si="14"/>
        <v>76210</v>
      </c>
      <c r="M68">
        <f t="shared" si="15"/>
        <v>40136</v>
      </c>
      <c r="N68">
        <f t="shared" si="16"/>
        <v>55152.2</v>
      </c>
      <c r="O68">
        <f t="shared" si="17"/>
        <v>36074</v>
      </c>
      <c r="Q68">
        <v>-19090</v>
      </c>
      <c r="R68">
        <v>-4571</v>
      </c>
      <c r="T68">
        <v>-6126.4000000000015</v>
      </c>
      <c r="U68">
        <v>-1033</v>
      </c>
      <c r="W68">
        <v>27092.799999999999</v>
      </c>
      <c r="X68">
        <v>1033</v>
      </c>
      <c r="AD68">
        <v>55152.2</v>
      </c>
      <c r="AE68">
        <v>1.7457871127534352</v>
      </c>
      <c r="AI68">
        <v>55152.2</v>
      </c>
      <c r="AJ68">
        <v>1.7457871127534352</v>
      </c>
    </row>
    <row r="69" spans="2:38" x14ac:dyDescent="0.25">
      <c r="B69">
        <v>69313</v>
      </c>
      <c r="C69">
        <v>53378</v>
      </c>
      <c r="D69">
        <v>102583</v>
      </c>
      <c r="E69">
        <v>56386</v>
      </c>
      <c r="F69">
        <v>28395</v>
      </c>
      <c r="H69">
        <v>127153</v>
      </c>
      <c r="J69">
        <f t="shared" si="12"/>
        <v>62011</v>
      </c>
      <c r="K69">
        <f t="shared" si="13"/>
        <v>2.0504910419119189</v>
      </c>
      <c r="L69">
        <f t="shared" si="14"/>
        <v>102583</v>
      </c>
      <c r="M69">
        <f t="shared" si="15"/>
        <v>28395</v>
      </c>
      <c r="N69">
        <f t="shared" si="16"/>
        <v>62011</v>
      </c>
      <c r="O69">
        <f t="shared" si="17"/>
        <v>74188</v>
      </c>
      <c r="Q69">
        <v>72541</v>
      </c>
      <c r="R69">
        <v>100</v>
      </c>
      <c r="T69">
        <v>9760.5999999999985</v>
      </c>
      <c r="U69">
        <v>-5592.3999999999942</v>
      </c>
      <c r="W69">
        <v>35302.200000000004</v>
      </c>
      <c r="X69">
        <v>5817.2</v>
      </c>
      <c r="Z69">
        <v>62011</v>
      </c>
      <c r="AA69">
        <v>2.0504910419119189</v>
      </c>
      <c r="AK69">
        <v>62011</v>
      </c>
      <c r="AL69">
        <v>2.0504910419119189</v>
      </c>
    </row>
    <row r="70" spans="2:38" x14ac:dyDescent="0.25">
      <c r="B70">
        <v>22385</v>
      </c>
      <c r="C70">
        <v>54966</v>
      </c>
      <c r="D70">
        <v>20662</v>
      </c>
      <c r="E70">
        <v>101373</v>
      </c>
      <c r="F70">
        <v>37222</v>
      </c>
      <c r="H70">
        <v>99815</v>
      </c>
      <c r="J70">
        <f t="shared" si="12"/>
        <v>47321.599999999999</v>
      </c>
      <c r="K70">
        <f t="shared" si="13"/>
        <v>2.1092904720043277</v>
      </c>
      <c r="L70">
        <f t="shared" si="14"/>
        <v>101373</v>
      </c>
      <c r="M70">
        <f t="shared" si="15"/>
        <v>20662</v>
      </c>
      <c r="N70">
        <f t="shared" si="16"/>
        <v>47321.599999999999</v>
      </c>
      <c r="O70">
        <f t="shared" si="17"/>
        <v>80711</v>
      </c>
      <c r="Q70">
        <v>11624</v>
      </c>
      <c r="R70">
        <v>-1416</v>
      </c>
      <c r="T70">
        <v>-18286.599999999999</v>
      </c>
      <c r="U70">
        <v>-2669.5999999999985</v>
      </c>
      <c r="W70">
        <v>31988.600000000002</v>
      </c>
      <c r="X70">
        <v>7717.5999999999995</v>
      </c>
      <c r="AB70">
        <v>47321.599999999999</v>
      </c>
      <c r="AC70">
        <v>2.1092904720043277</v>
      </c>
      <c r="AI70">
        <v>47321.599999999999</v>
      </c>
      <c r="AJ70">
        <v>2.1092904720043277</v>
      </c>
    </row>
    <row r="71" spans="2:38" x14ac:dyDescent="0.25">
      <c r="B71">
        <v>25015</v>
      </c>
      <c r="C71">
        <v>87023</v>
      </c>
      <c r="D71">
        <v>68999</v>
      </c>
      <c r="E71">
        <v>76830</v>
      </c>
      <c r="F71">
        <v>56965</v>
      </c>
      <c r="H71">
        <v>66034</v>
      </c>
      <c r="J71">
        <f t="shared" si="12"/>
        <v>62966.400000000001</v>
      </c>
      <c r="K71">
        <f t="shared" si="13"/>
        <v>1.0487180464501702</v>
      </c>
      <c r="L71">
        <f t="shared" si="14"/>
        <v>87023</v>
      </c>
      <c r="M71">
        <f t="shared" si="15"/>
        <v>25015</v>
      </c>
      <c r="N71">
        <f t="shared" si="16"/>
        <v>62966.400000000001</v>
      </c>
      <c r="O71">
        <f t="shared" si="17"/>
        <v>62008</v>
      </c>
      <c r="Q71">
        <v>-32120</v>
      </c>
      <c r="R71">
        <v>-1175</v>
      </c>
      <c r="T71">
        <v>6386.4000000000015</v>
      </c>
      <c r="U71">
        <v>-3110.2000000000044</v>
      </c>
      <c r="W71">
        <v>31560</v>
      </c>
      <c r="X71">
        <v>3110.2000000000003</v>
      </c>
      <c r="AD71">
        <v>62966.400000000001</v>
      </c>
      <c r="AE71">
        <v>1.0487180464501702</v>
      </c>
      <c r="AI71">
        <v>62966.400000000001</v>
      </c>
      <c r="AJ71">
        <v>1.0487180464501702</v>
      </c>
    </row>
    <row r="72" spans="2:38" x14ac:dyDescent="0.25">
      <c r="B72">
        <v>47832</v>
      </c>
      <c r="C72">
        <v>24913</v>
      </c>
      <c r="D72">
        <v>44789</v>
      </c>
      <c r="E72">
        <v>92627</v>
      </c>
      <c r="F72">
        <v>88307</v>
      </c>
      <c r="H72">
        <v>67092</v>
      </c>
      <c r="J72">
        <f t="shared" si="12"/>
        <v>59693.599999999999</v>
      </c>
      <c r="K72">
        <f t="shared" si="13"/>
        <v>1.1239395848131124</v>
      </c>
      <c r="L72">
        <f t="shared" si="14"/>
        <v>92627</v>
      </c>
      <c r="M72">
        <f t="shared" si="15"/>
        <v>24913</v>
      </c>
      <c r="N72">
        <f t="shared" si="16"/>
        <v>59693.599999999999</v>
      </c>
      <c r="O72">
        <f t="shared" si="17"/>
        <v>67714</v>
      </c>
      <c r="Q72">
        <v>-3879</v>
      </c>
      <c r="R72">
        <v>340</v>
      </c>
      <c r="T72">
        <v>9534.1999999999971</v>
      </c>
      <c r="U72">
        <v>-3620</v>
      </c>
      <c r="W72">
        <v>30571.000000000004</v>
      </c>
      <c r="X72">
        <v>5272</v>
      </c>
      <c r="Z72">
        <v>59693.599999999999</v>
      </c>
      <c r="AA72">
        <v>1.1239395848131124</v>
      </c>
      <c r="AI72">
        <v>59693.599999999999</v>
      </c>
      <c r="AJ72">
        <v>1.1239395848131124</v>
      </c>
    </row>
    <row r="73" spans="2:38" x14ac:dyDescent="0.25">
      <c r="B73">
        <v>76743</v>
      </c>
      <c r="C73">
        <v>6913</v>
      </c>
      <c r="D73">
        <v>116927</v>
      </c>
      <c r="E73">
        <v>25052</v>
      </c>
      <c r="F73">
        <v>121224</v>
      </c>
      <c r="H73">
        <v>109723</v>
      </c>
      <c r="J73">
        <f t="shared" si="12"/>
        <v>69371.8</v>
      </c>
      <c r="K73">
        <f t="shared" si="13"/>
        <v>1.5816657489066162</v>
      </c>
      <c r="L73">
        <f t="shared" si="14"/>
        <v>121224</v>
      </c>
      <c r="M73">
        <f t="shared" si="15"/>
        <v>6913</v>
      </c>
      <c r="N73">
        <f t="shared" si="16"/>
        <v>69371.8</v>
      </c>
      <c r="O73">
        <f t="shared" si="17"/>
        <v>114311</v>
      </c>
      <c r="Q73">
        <v>29035</v>
      </c>
      <c r="R73">
        <v>-15757</v>
      </c>
      <c r="T73">
        <v>40097.800000000003</v>
      </c>
      <c r="U73">
        <v>7299.2000000000044</v>
      </c>
      <c r="W73">
        <v>40556.600000000006</v>
      </c>
      <c r="X73">
        <v>14715.599999999999</v>
      </c>
      <c r="AD73">
        <v>69371.8</v>
      </c>
      <c r="AE73">
        <v>1.5816657489066162</v>
      </c>
      <c r="AI73">
        <v>69371.8</v>
      </c>
      <c r="AJ73">
        <v>1.5816657489066162</v>
      </c>
    </row>
    <row r="74" spans="2:38" x14ac:dyDescent="0.25">
      <c r="B74">
        <v>71026</v>
      </c>
      <c r="C74">
        <v>96047</v>
      </c>
      <c r="D74">
        <v>31581</v>
      </c>
      <c r="E74">
        <v>87886</v>
      </c>
      <c r="F74">
        <v>102469</v>
      </c>
      <c r="H74">
        <v>108361</v>
      </c>
      <c r="J74">
        <f t="shared" si="12"/>
        <v>77801.8</v>
      </c>
      <c r="K74">
        <f t="shared" si="13"/>
        <v>1.3927826862617574</v>
      </c>
      <c r="L74">
        <f t="shared" si="14"/>
        <v>102469</v>
      </c>
      <c r="M74">
        <f t="shared" si="15"/>
        <v>31581</v>
      </c>
      <c r="N74">
        <f t="shared" si="16"/>
        <v>77801.8</v>
      </c>
      <c r="O74">
        <f t="shared" si="17"/>
        <v>70888</v>
      </c>
      <c r="Q74">
        <v>-14639</v>
      </c>
      <c r="R74">
        <v>-17673</v>
      </c>
      <c r="T74">
        <v>-5715.1999999999971</v>
      </c>
      <c r="U74">
        <v>-1522.3999999999942</v>
      </c>
      <c r="W74">
        <v>11869.2</v>
      </c>
      <c r="X74">
        <v>3112.8</v>
      </c>
      <c r="AF74">
        <v>77801.8</v>
      </c>
      <c r="AG74">
        <v>1.3927826862617574</v>
      </c>
      <c r="AI74">
        <v>77801.8</v>
      </c>
      <c r="AJ74">
        <v>1.3927826862617574</v>
      </c>
    </row>
    <row r="75" spans="2:38" x14ac:dyDescent="0.25">
      <c r="B75">
        <v>31032</v>
      </c>
      <c r="C75">
        <v>70378</v>
      </c>
      <c r="D75">
        <v>57567</v>
      </c>
      <c r="E75">
        <v>67607</v>
      </c>
      <c r="F75">
        <v>54412</v>
      </c>
      <c r="H75">
        <v>91779</v>
      </c>
      <c r="J75">
        <f t="shared" si="12"/>
        <v>56199.199999999997</v>
      </c>
      <c r="K75">
        <f t="shared" si="13"/>
        <v>1.6331015388119405</v>
      </c>
      <c r="L75">
        <f t="shared" si="14"/>
        <v>70378</v>
      </c>
      <c r="M75">
        <f t="shared" si="15"/>
        <v>31032</v>
      </c>
      <c r="N75">
        <f t="shared" si="16"/>
        <v>56199.199999999997</v>
      </c>
      <c r="O75">
        <f t="shared" si="17"/>
        <v>39346</v>
      </c>
      <c r="Q75">
        <v>16134</v>
      </c>
      <c r="R75">
        <v>-10361</v>
      </c>
      <c r="T75">
        <v>2743.3999999999942</v>
      </c>
      <c r="U75">
        <v>-3082.4000000000015</v>
      </c>
      <c r="W75">
        <v>45119.8</v>
      </c>
      <c r="X75">
        <v>7865.2</v>
      </c>
      <c r="Z75">
        <v>56199.199999999997</v>
      </c>
      <c r="AA75">
        <v>1.6331015388119405</v>
      </c>
      <c r="AI75">
        <v>56199.199999999997</v>
      </c>
      <c r="AJ75">
        <v>1.6331015388119405</v>
      </c>
    </row>
    <row r="76" spans="2:38" x14ac:dyDescent="0.25">
      <c r="B76">
        <v>43875</v>
      </c>
      <c r="C76">
        <v>72935</v>
      </c>
      <c r="D76">
        <v>81398</v>
      </c>
      <c r="E76">
        <v>24896</v>
      </c>
      <c r="F76">
        <v>101265</v>
      </c>
      <c r="H76">
        <v>90607</v>
      </c>
      <c r="J76">
        <f t="shared" si="12"/>
        <v>64873.8</v>
      </c>
      <c r="K76">
        <f t="shared" si="13"/>
        <v>1.3966655259904615</v>
      </c>
      <c r="L76">
        <f t="shared" si="14"/>
        <v>101265</v>
      </c>
      <c r="M76">
        <f t="shared" si="15"/>
        <v>24896</v>
      </c>
      <c r="N76">
        <f t="shared" si="16"/>
        <v>64873.8</v>
      </c>
      <c r="O76">
        <f t="shared" si="17"/>
        <v>76369</v>
      </c>
      <c r="Q76">
        <v>-1766</v>
      </c>
      <c r="R76">
        <v>-9030</v>
      </c>
      <c r="T76">
        <v>22807.800000000003</v>
      </c>
      <c r="U76">
        <v>2783.8000000000029</v>
      </c>
      <c r="W76">
        <v>36514.600000000006</v>
      </c>
      <c r="X76">
        <v>2783.8</v>
      </c>
      <c r="AD76">
        <v>64873.8</v>
      </c>
      <c r="AE76">
        <v>1.3966655259904615</v>
      </c>
      <c r="AI76">
        <v>64873.8</v>
      </c>
      <c r="AJ76">
        <v>1.3966655259904615</v>
      </c>
    </row>
    <row r="77" spans="2:38" x14ac:dyDescent="0.25">
      <c r="B77">
        <v>63095</v>
      </c>
      <c r="C77">
        <v>17235</v>
      </c>
      <c r="D77">
        <v>35571</v>
      </c>
      <c r="E77">
        <v>50997</v>
      </c>
      <c r="F77">
        <v>101142</v>
      </c>
      <c r="H77">
        <v>58956</v>
      </c>
      <c r="J77">
        <f t="shared" si="12"/>
        <v>53608</v>
      </c>
      <c r="K77">
        <f t="shared" si="13"/>
        <v>1.0997612296672139</v>
      </c>
      <c r="L77">
        <f t="shared" si="14"/>
        <v>101142</v>
      </c>
      <c r="M77">
        <f t="shared" si="15"/>
        <v>17235</v>
      </c>
      <c r="N77">
        <f t="shared" si="16"/>
        <v>53608</v>
      </c>
      <c r="O77">
        <f t="shared" si="17"/>
        <v>83907</v>
      </c>
      <c r="Q77">
        <v>-51375</v>
      </c>
      <c r="R77">
        <v>5489</v>
      </c>
      <c r="T77">
        <v>-21569.600000000006</v>
      </c>
      <c r="U77">
        <v>215.19999999999709</v>
      </c>
      <c r="W77">
        <v>37524.799999999996</v>
      </c>
      <c r="X77">
        <v>4265.6000000000004</v>
      </c>
      <c r="AF77">
        <v>53608</v>
      </c>
      <c r="AG77">
        <v>1.0997612296672139</v>
      </c>
      <c r="AI77">
        <v>53608</v>
      </c>
      <c r="AJ77">
        <v>1.0997612296672139</v>
      </c>
    </row>
    <row r="78" spans="2:38" x14ac:dyDescent="0.25">
      <c r="B78">
        <v>75998</v>
      </c>
      <c r="C78">
        <v>78307</v>
      </c>
      <c r="D78">
        <v>18136</v>
      </c>
      <c r="E78">
        <v>58600</v>
      </c>
      <c r="F78">
        <v>69214</v>
      </c>
      <c r="H78">
        <v>68004</v>
      </c>
      <c r="J78">
        <f t="shared" si="12"/>
        <v>60051</v>
      </c>
      <c r="K78">
        <f t="shared" si="13"/>
        <v>1.1324374281860419</v>
      </c>
      <c r="L78">
        <f t="shared" si="14"/>
        <v>78307</v>
      </c>
      <c r="M78">
        <f t="shared" si="15"/>
        <v>18136</v>
      </c>
      <c r="N78">
        <f t="shared" si="16"/>
        <v>60051</v>
      </c>
      <c r="O78">
        <f t="shared" si="17"/>
        <v>60171</v>
      </c>
      <c r="Q78">
        <v>-9363</v>
      </c>
      <c r="R78">
        <v>7554</v>
      </c>
      <c r="T78">
        <v>-194.40000000000146</v>
      </c>
      <c r="U78">
        <v>846.80000000000291</v>
      </c>
      <c r="W78">
        <v>41933.599999999999</v>
      </c>
      <c r="X78">
        <v>1249.5999999999997</v>
      </c>
      <c r="Z78">
        <v>60051</v>
      </c>
      <c r="AA78">
        <v>1.1324374281860419</v>
      </c>
      <c r="AI78">
        <v>60051</v>
      </c>
      <c r="AJ78">
        <v>1.1324374281860419</v>
      </c>
    </row>
    <row r="79" spans="2:38" x14ac:dyDescent="0.25">
      <c r="B79">
        <v>48949</v>
      </c>
      <c r="C79">
        <v>24907</v>
      </c>
      <c r="D79">
        <v>80168</v>
      </c>
      <c r="E79">
        <v>33522</v>
      </c>
      <c r="F79">
        <v>75443</v>
      </c>
      <c r="H79">
        <v>98071</v>
      </c>
      <c r="J79">
        <f t="shared" si="12"/>
        <v>52597.8</v>
      </c>
      <c r="K79">
        <f t="shared" si="13"/>
        <v>1.8645456654080588</v>
      </c>
      <c r="L79">
        <f t="shared" si="14"/>
        <v>80168</v>
      </c>
      <c r="M79">
        <f t="shared" si="15"/>
        <v>24907</v>
      </c>
      <c r="N79">
        <f t="shared" si="16"/>
        <v>52597.8</v>
      </c>
      <c r="O79">
        <f t="shared" si="17"/>
        <v>55261</v>
      </c>
      <c r="Q79">
        <v>-26897</v>
      </c>
      <c r="R79">
        <v>-12533</v>
      </c>
      <c r="T79">
        <v>-18471.599999999991</v>
      </c>
      <c r="U79">
        <v>-3996.5999999999985</v>
      </c>
      <c r="W79">
        <v>46116.800000000003</v>
      </c>
      <c r="X79">
        <v>5918.6</v>
      </c>
      <c r="AF79">
        <v>52597.8</v>
      </c>
      <c r="AG79">
        <v>1.8645456654080588</v>
      </c>
      <c r="AK79">
        <v>52597.8</v>
      </c>
      <c r="AL79">
        <v>1.8645456654080588</v>
      </c>
    </row>
    <row r="80" spans="2:38" x14ac:dyDescent="0.25">
      <c r="B80">
        <v>55725</v>
      </c>
      <c r="C80">
        <v>28219</v>
      </c>
      <c r="D80">
        <v>64225</v>
      </c>
      <c r="E80">
        <v>96957</v>
      </c>
      <c r="F80">
        <v>55256</v>
      </c>
      <c r="H80">
        <v>78037</v>
      </c>
      <c r="J80">
        <f t="shared" si="12"/>
        <v>60076.4</v>
      </c>
      <c r="K80">
        <f t="shared" si="13"/>
        <v>1.2989626542202928</v>
      </c>
      <c r="L80">
        <f t="shared" si="14"/>
        <v>96957</v>
      </c>
      <c r="M80">
        <f t="shared" si="15"/>
        <v>28219</v>
      </c>
      <c r="N80">
        <f t="shared" si="16"/>
        <v>60076.4</v>
      </c>
      <c r="O80">
        <f t="shared" si="17"/>
        <v>68738</v>
      </c>
      <c r="Q80">
        <v>-56894</v>
      </c>
      <c r="R80">
        <v>346</v>
      </c>
      <c r="T80">
        <v>-14486.200000000004</v>
      </c>
      <c r="U80">
        <v>2296</v>
      </c>
      <c r="W80">
        <v>28177</v>
      </c>
      <c r="X80">
        <v>5846.8</v>
      </c>
      <c r="AF80">
        <v>60076.4</v>
      </c>
      <c r="AG80">
        <v>1.2989626542202928</v>
      </c>
      <c r="AI80">
        <v>60076.4</v>
      </c>
      <c r="AJ80">
        <v>1.2989626542202928</v>
      </c>
    </row>
    <row r="81" spans="2:38" x14ac:dyDescent="0.25">
      <c r="B81">
        <v>49812</v>
      </c>
      <c r="C81">
        <v>25073</v>
      </c>
      <c r="D81">
        <v>39236</v>
      </c>
      <c r="E81">
        <v>77733</v>
      </c>
      <c r="F81">
        <v>73823</v>
      </c>
      <c r="H81">
        <v>102627</v>
      </c>
      <c r="J81">
        <f t="shared" si="12"/>
        <v>53135.4</v>
      </c>
      <c r="K81">
        <f t="shared" si="13"/>
        <v>1.9314242482412853</v>
      </c>
      <c r="L81">
        <f t="shared" si="14"/>
        <v>77733</v>
      </c>
      <c r="M81">
        <f t="shared" si="15"/>
        <v>25073</v>
      </c>
      <c r="N81">
        <f t="shared" si="16"/>
        <v>53135.4</v>
      </c>
      <c r="O81">
        <f t="shared" si="17"/>
        <v>52660</v>
      </c>
      <c r="Q81">
        <v>36945</v>
      </c>
      <c r="R81">
        <v>-112</v>
      </c>
      <c r="T81">
        <v>-10062</v>
      </c>
      <c r="U81">
        <v>-10233.799999999996</v>
      </c>
      <c r="W81">
        <v>44312.800000000003</v>
      </c>
      <c r="X81">
        <v>10440.599999999999</v>
      </c>
      <c r="AB81">
        <v>53135.4</v>
      </c>
      <c r="AC81">
        <v>1.9314242482412853</v>
      </c>
      <c r="AK81">
        <v>53135.4</v>
      </c>
      <c r="AL81">
        <v>1.9314242482412853</v>
      </c>
    </row>
    <row r="82" spans="2:38" x14ac:dyDescent="0.25">
      <c r="B82">
        <v>66787</v>
      </c>
      <c r="C82">
        <v>70987</v>
      </c>
      <c r="D82">
        <v>50328</v>
      </c>
      <c r="E82">
        <v>41362</v>
      </c>
      <c r="F82">
        <v>82597</v>
      </c>
      <c r="H82">
        <v>126943</v>
      </c>
      <c r="J82">
        <f t="shared" si="12"/>
        <v>62412.2</v>
      </c>
      <c r="K82">
        <f t="shared" si="13"/>
        <v>2.0339452863382479</v>
      </c>
      <c r="L82">
        <f t="shared" si="14"/>
        <v>82597</v>
      </c>
      <c r="M82">
        <f t="shared" si="15"/>
        <v>41362</v>
      </c>
      <c r="N82">
        <f t="shared" si="16"/>
        <v>62412.2</v>
      </c>
      <c r="O82">
        <f t="shared" si="17"/>
        <v>41235</v>
      </c>
      <c r="Q82">
        <v>33832</v>
      </c>
      <c r="R82">
        <v>1275</v>
      </c>
      <c r="T82">
        <v>17148.199999999997</v>
      </c>
      <c r="U82">
        <v>3563.7999999999956</v>
      </c>
      <c r="W82">
        <v>35549.800000000003</v>
      </c>
      <c r="X82">
        <v>8681</v>
      </c>
      <c r="AD82">
        <v>62412.2</v>
      </c>
      <c r="AE82">
        <v>2.0339452863382479</v>
      </c>
      <c r="AK82">
        <v>62412.2</v>
      </c>
      <c r="AL82">
        <v>2.0339452863382479</v>
      </c>
    </row>
    <row r="83" spans="2:38" x14ac:dyDescent="0.25">
      <c r="B83">
        <v>45040</v>
      </c>
      <c r="C83">
        <v>35880</v>
      </c>
      <c r="D83">
        <v>62720</v>
      </c>
      <c r="E83">
        <v>66117</v>
      </c>
      <c r="F83">
        <v>38517</v>
      </c>
      <c r="H83">
        <v>84174</v>
      </c>
      <c r="J83">
        <f t="shared" si="12"/>
        <v>49654.8</v>
      </c>
      <c r="K83">
        <f t="shared" si="13"/>
        <v>1.6951835472099372</v>
      </c>
      <c r="L83">
        <f t="shared" si="14"/>
        <v>66117</v>
      </c>
      <c r="M83">
        <f t="shared" si="15"/>
        <v>35880</v>
      </c>
      <c r="N83">
        <f t="shared" si="16"/>
        <v>49654.8</v>
      </c>
      <c r="O83">
        <f t="shared" si="17"/>
        <v>30237</v>
      </c>
      <c r="Q83">
        <v>21813</v>
      </c>
      <c r="R83">
        <v>5158</v>
      </c>
      <c r="T83">
        <v>504</v>
      </c>
      <c r="U83">
        <v>-1226.7999999999956</v>
      </c>
      <c r="W83">
        <v>22814.400000000001</v>
      </c>
      <c r="X83">
        <v>1643.2</v>
      </c>
      <c r="Z83">
        <v>49654.8</v>
      </c>
      <c r="AA83">
        <v>1.6951835472099372</v>
      </c>
      <c r="AI83">
        <v>49654.8</v>
      </c>
      <c r="AJ83">
        <v>1.6951835472099372</v>
      </c>
    </row>
    <row r="84" spans="2:38" x14ac:dyDescent="0.25">
      <c r="B84">
        <v>43454</v>
      </c>
      <c r="C84">
        <v>32772</v>
      </c>
      <c r="D84">
        <v>65640</v>
      </c>
      <c r="E84">
        <v>75170</v>
      </c>
      <c r="F84">
        <v>72031</v>
      </c>
      <c r="H84">
        <v>58140</v>
      </c>
      <c r="J84">
        <f t="shared" si="12"/>
        <v>57813.4</v>
      </c>
      <c r="K84">
        <f t="shared" si="13"/>
        <v>1.0056492093528491</v>
      </c>
      <c r="L84">
        <f t="shared" si="14"/>
        <v>75170</v>
      </c>
      <c r="M84">
        <f t="shared" si="15"/>
        <v>32772</v>
      </c>
      <c r="N84">
        <f t="shared" si="16"/>
        <v>57813.4</v>
      </c>
      <c r="O84">
        <f t="shared" si="17"/>
        <v>42398</v>
      </c>
      <c r="Q84">
        <v>-60678</v>
      </c>
      <c r="R84">
        <v>-1948</v>
      </c>
      <c r="T84">
        <v>-17413.400000000001</v>
      </c>
      <c r="U84">
        <v>-363.79999999999563</v>
      </c>
      <c r="W84">
        <v>38171</v>
      </c>
      <c r="X84">
        <v>363.8</v>
      </c>
      <c r="AF84">
        <v>57813.4</v>
      </c>
      <c r="AG84">
        <v>1.0056492093528491</v>
      </c>
      <c r="AI84">
        <v>57813.4</v>
      </c>
      <c r="AJ84">
        <v>1.0056492093528491</v>
      </c>
    </row>
    <row r="85" spans="2:38" x14ac:dyDescent="0.25">
      <c r="B85">
        <v>40704</v>
      </c>
      <c r="C85">
        <v>49740</v>
      </c>
      <c r="D85">
        <v>32108</v>
      </c>
      <c r="E85">
        <v>80525</v>
      </c>
      <c r="F85">
        <v>97721</v>
      </c>
      <c r="H85">
        <v>87286</v>
      </c>
      <c r="J85">
        <f t="shared" si="12"/>
        <v>60159.6</v>
      </c>
      <c r="K85">
        <f t="shared" si="13"/>
        <v>1.4509072533726954</v>
      </c>
      <c r="L85">
        <f t="shared" si="14"/>
        <v>97721</v>
      </c>
      <c r="M85">
        <f t="shared" si="15"/>
        <v>32108</v>
      </c>
      <c r="N85">
        <f t="shared" si="16"/>
        <v>60159.6</v>
      </c>
      <c r="O85">
        <f t="shared" si="17"/>
        <v>65613</v>
      </c>
      <c r="Q85">
        <v>-21077</v>
      </c>
      <c r="R85">
        <v>-2300</v>
      </c>
      <c r="T85">
        <v>-135</v>
      </c>
      <c r="U85">
        <v>461.59999999999854</v>
      </c>
      <c r="W85">
        <v>51405.4</v>
      </c>
      <c r="X85">
        <v>7896</v>
      </c>
      <c r="AD85">
        <v>60159.6</v>
      </c>
      <c r="AE85">
        <v>1.4509072533726954</v>
      </c>
      <c r="AI85">
        <v>60159.6</v>
      </c>
      <c r="AJ85">
        <v>1.4509072533726954</v>
      </c>
    </row>
    <row r="86" spans="2:38" x14ac:dyDescent="0.25">
      <c r="B86">
        <v>50857</v>
      </c>
      <c r="C86">
        <v>98045</v>
      </c>
      <c r="D86">
        <v>25134</v>
      </c>
      <c r="E86">
        <v>86385</v>
      </c>
      <c r="F86">
        <v>52428</v>
      </c>
      <c r="H86">
        <v>73292</v>
      </c>
      <c r="J86">
        <f t="shared" si="12"/>
        <v>62569.8</v>
      </c>
      <c r="K86">
        <f t="shared" si="13"/>
        <v>1.1713638208848358</v>
      </c>
      <c r="L86">
        <f t="shared" si="14"/>
        <v>98045</v>
      </c>
      <c r="M86">
        <f t="shared" si="15"/>
        <v>25134</v>
      </c>
      <c r="N86">
        <f t="shared" si="16"/>
        <v>62569.8</v>
      </c>
      <c r="O86">
        <f t="shared" si="17"/>
        <v>72911</v>
      </c>
      <c r="Q86">
        <v>-52906</v>
      </c>
      <c r="R86">
        <v>-12487</v>
      </c>
      <c r="T86">
        <v>-41955.599999999991</v>
      </c>
      <c r="U86">
        <v>-10769.599999999991</v>
      </c>
      <c r="W86">
        <v>41955.6</v>
      </c>
      <c r="X86">
        <v>10769.599999999999</v>
      </c>
      <c r="AB86">
        <v>62569.8</v>
      </c>
      <c r="AC86">
        <v>1.1713638208848358</v>
      </c>
      <c r="AI86">
        <v>62569.8</v>
      </c>
      <c r="AJ86">
        <v>1.1713638208848358</v>
      </c>
    </row>
    <row r="87" spans="2:38" x14ac:dyDescent="0.25">
      <c r="B87">
        <v>55347</v>
      </c>
      <c r="C87">
        <v>10256</v>
      </c>
      <c r="D87">
        <v>59691</v>
      </c>
      <c r="E87">
        <v>92446</v>
      </c>
      <c r="F87">
        <v>59282</v>
      </c>
      <c r="H87">
        <v>98191</v>
      </c>
      <c r="J87">
        <f t="shared" si="12"/>
        <v>55404.4</v>
      </c>
      <c r="K87">
        <f t="shared" si="13"/>
        <v>1.7722599649125339</v>
      </c>
      <c r="L87">
        <f t="shared" si="14"/>
        <v>92446</v>
      </c>
      <c r="M87">
        <f t="shared" si="15"/>
        <v>10256</v>
      </c>
      <c r="N87">
        <f t="shared" si="16"/>
        <v>55404.4</v>
      </c>
      <c r="O87">
        <f t="shared" si="17"/>
        <v>82190</v>
      </c>
      <c r="Q87">
        <v>-9680</v>
      </c>
      <c r="R87">
        <v>0</v>
      </c>
      <c r="T87">
        <v>-36624.200000000004</v>
      </c>
      <c r="U87">
        <v>3155.5999999999985</v>
      </c>
      <c r="W87">
        <v>39358.199999999997</v>
      </c>
      <c r="X87">
        <v>9552.7999999999993</v>
      </c>
      <c r="AB87">
        <v>55404.4</v>
      </c>
      <c r="AC87">
        <v>1.7722599649125339</v>
      </c>
      <c r="AK87">
        <v>55404.4</v>
      </c>
      <c r="AL87">
        <v>1.7722599649125339</v>
      </c>
    </row>
    <row r="88" spans="2:38" x14ac:dyDescent="0.25">
      <c r="B88">
        <v>88682</v>
      </c>
      <c r="C88">
        <v>21870</v>
      </c>
      <c r="D88">
        <v>111879</v>
      </c>
      <c r="E88">
        <v>26601</v>
      </c>
      <c r="F88">
        <v>65389</v>
      </c>
      <c r="H88">
        <v>93168</v>
      </c>
      <c r="J88">
        <f t="shared" si="12"/>
        <v>62884.2</v>
      </c>
      <c r="K88">
        <f t="shared" si="13"/>
        <v>1.4815804287881535</v>
      </c>
      <c r="L88">
        <f t="shared" si="14"/>
        <v>111879</v>
      </c>
      <c r="M88">
        <f t="shared" si="15"/>
        <v>21870</v>
      </c>
      <c r="N88">
        <f t="shared" si="16"/>
        <v>62884.2</v>
      </c>
      <c r="O88">
        <f t="shared" si="17"/>
        <v>90009</v>
      </c>
      <c r="Q88">
        <v>-24420</v>
      </c>
      <c r="R88">
        <v>-17739</v>
      </c>
      <c r="T88">
        <v>-18910.800000000003</v>
      </c>
      <c r="U88">
        <v>1595.3999999999942</v>
      </c>
      <c r="W88">
        <v>48754.400000000001</v>
      </c>
      <c r="X88">
        <v>4972.2</v>
      </c>
      <c r="AB88">
        <v>62884.2</v>
      </c>
      <c r="AC88">
        <v>1.4815804287881535</v>
      </c>
      <c r="AI88">
        <v>62884.2</v>
      </c>
      <c r="AJ88">
        <v>1.4815804287881535</v>
      </c>
    </row>
    <row r="89" spans="2:38" x14ac:dyDescent="0.25">
      <c r="B89">
        <v>32362</v>
      </c>
      <c r="C89">
        <v>52907</v>
      </c>
      <c r="D89">
        <v>84172</v>
      </c>
      <c r="E89">
        <v>53011</v>
      </c>
      <c r="F89">
        <v>46776</v>
      </c>
      <c r="H89">
        <v>106231</v>
      </c>
      <c r="J89">
        <f t="shared" si="12"/>
        <v>53845.599999999999</v>
      </c>
      <c r="K89">
        <f t="shared" si="13"/>
        <v>1.972881721069131</v>
      </c>
      <c r="L89">
        <f t="shared" si="14"/>
        <v>84172</v>
      </c>
      <c r="M89">
        <f t="shared" si="15"/>
        <v>32362</v>
      </c>
      <c r="N89">
        <f t="shared" si="16"/>
        <v>53845.599999999999</v>
      </c>
      <c r="O89">
        <f t="shared" si="17"/>
        <v>51810</v>
      </c>
      <c r="Q89">
        <v>15826</v>
      </c>
      <c r="R89">
        <v>0</v>
      </c>
      <c r="T89">
        <v>-30729.200000000004</v>
      </c>
      <c r="U89">
        <v>-3268</v>
      </c>
      <c r="W89">
        <v>62233.200000000004</v>
      </c>
      <c r="X89">
        <v>3317.2</v>
      </c>
      <c r="AB89">
        <v>53845.599999999999</v>
      </c>
      <c r="AC89">
        <v>1.972881721069131</v>
      </c>
      <c r="AK89">
        <v>53845.599999999999</v>
      </c>
      <c r="AL89">
        <v>1.972881721069131</v>
      </c>
    </row>
    <row r="90" spans="2:38" x14ac:dyDescent="0.25">
      <c r="B90">
        <v>62686</v>
      </c>
      <c r="C90">
        <v>37464</v>
      </c>
      <c r="D90">
        <v>81753</v>
      </c>
      <c r="E90">
        <v>66795</v>
      </c>
      <c r="F90">
        <v>29178</v>
      </c>
      <c r="H90">
        <v>91500</v>
      </c>
      <c r="J90">
        <f t="shared" si="12"/>
        <v>55575.199999999997</v>
      </c>
      <c r="K90">
        <f t="shared" si="13"/>
        <v>1.6464178266564944</v>
      </c>
      <c r="L90">
        <f t="shared" si="14"/>
        <v>81753</v>
      </c>
      <c r="M90">
        <f t="shared" si="15"/>
        <v>29178</v>
      </c>
      <c r="N90">
        <f t="shared" si="16"/>
        <v>55575.199999999997</v>
      </c>
      <c r="O90">
        <f t="shared" si="17"/>
        <v>52575</v>
      </c>
      <c r="Q90">
        <v>-11328</v>
      </c>
      <c r="R90">
        <v>491</v>
      </c>
      <c r="T90">
        <v>-29245.600000000006</v>
      </c>
      <c r="U90">
        <v>3481.3999999999942</v>
      </c>
      <c r="W90">
        <v>29245.599999999999</v>
      </c>
      <c r="X90">
        <v>7440.5999999999985</v>
      </c>
      <c r="AB90">
        <v>55575.199999999997</v>
      </c>
      <c r="AC90">
        <v>1.6464178266564944</v>
      </c>
      <c r="AI90">
        <v>55575.199999999997</v>
      </c>
      <c r="AJ90">
        <v>1.6464178266564944</v>
      </c>
    </row>
    <row r="91" spans="2:38" x14ac:dyDescent="0.25">
      <c r="B91">
        <v>50836</v>
      </c>
      <c r="C91">
        <v>38883</v>
      </c>
      <c r="D91">
        <v>58145</v>
      </c>
      <c r="E91">
        <v>80288</v>
      </c>
      <c r="F91">
        <v>81784</v>
      </c>
      <c r="H91">
        <v>90068</v>
      </c>
      <c r="J91">
        <f t="shared" si="12"/>
        <v>61987.199999999997</v>
      </c>
      <c r="K91">
        <f t="shared" si="13"/>
        <v>1.4530096536059058</v>
      </c>
      <c r="L91">
        <f t="shared" si="14"/>
        <v>81784</v>
      </c>
      <c r="M91">
        <f t="shared" si="15"/>
        <v>38883</v>
      </c>
      <c r="N91">
        <f t="shared" si="16"/>
        <v>61987.199999999997</v>
      </c>
      <c r="O91">
        <f t="shared" si="17"/>
        <v>42901</v>
      </c>
      <c r="Q91">
        <v>7166</v>
      </c>
      <c r="R91">
        <v>9906</v>
      </c>
      <c r="T91">
        <v>-7655.4000000000087</v>
      </c>
      <c r="U91">
        <v>-7793</v>
      </c>
      <c r="W91">
        <v>23594.2</v>
      </c>
      <c r="X91">
        <v>8950.2000000000007</v>
      </c>
      <c r="AB91">
        <v>61987.199999999997</v>
      </c>
      <c r="AC91">
        <v>1.4530096536059058</v>
      </c>
      <c r="AI91">
        <v>61987.199999999997</v>
      </c>
      <c r="AJ91">
        <v>1.4530096536059058</v>
      </c>
    </row>
    <row r="92" spans="2:38" x14ac:dyDescent="0.25">
      <c r="B92">
        <v>110175</v>
      </c>
      <c r="C92">
        <v>59658</v>
      </c>
      <c r="D92">
        <v>85184</v>
      </c>
      <c r="E92">
        <v>37210</v>
      </c>
      <c r="F92">
        <v>10727</v>
      </c>
      <c r="H92">
        <v>120872</v>
      </c>
      <c r="J92">
        <f t="shared" si="12"/>
        <v>60590.8</v>
      </c>
      <c r="K92">
        <f t="shared" si="13"/>
        <v>1.9948903133809093</v>
      </c>
      <c r="L92">
        <f t="shared" si="14"/>
        <v>110175</v>
      </c>
      <c r="M92">
        <f t="shared" si="15"/>
        <v>10727</v>
      </c>
      <c r="N92">
        <f t="shared" si="16"/>
        <v>60590.8</v>
      </c>
      <c r="O92">
        <f t="shared" si="17"/>
        <v>99448</v>
      </c>
      <c r="Q92">
        <v>-9385</v>
      </c>
      <c r="R92">
        <v>-1223</v>
      </c>
      <c r="T92">
        <v>-22458.800000000003</v>
      </c>
      <c r="U92">
        <v>-3788.3999999999942</v>
      </c>
      <c r="W92">
        <v>35006</v>
      </c>
      <c r="X92">
        <v>7365.6</v>
      </c>
      <c r="AF92">
        <v>60590.8</v>
      </c>
      <c r="AG92">
        <v>1.9948903133809093</v>
      </c>
      <c r="AK92">
        <v>60590.8</v>
      </c>
      <c r="AL92">
        <v>1.9948903133809093</v>
      </c>
    </row>
    <row r="93" spans="2:38" x14ac:dyDescent="0.25">
      <c r="B93">
        <v>50127</v>
      </c>
      <c r="C93">
        <v>88068</v>
      </c>
      <c r="D93">
        <v>64535</v>
      </c>
      <c r="E93">
        <v>103056</v>
      </c>
      <c r="F93">
        <v>96966</v>
      </c>
      <c r="H93">
        <v>111691</v>
      </c>
      <c r="J93">
        <f t="shared" si="12"/>
        <v>80550.399999999994</v>
      </c>
      <c r="K93">
        <f t="shared" si="13"/>
        <v>1.3865977077705387</v>
      </c>
      <c r="L93">
        <f t="shared" si="14"/>
        <v>103056</v>
      </c>
      <c r="M93">
        <f t="shared" si="15"/>
        <v>50127</v>
      </c>
      <c r="N93">
        <f t="shared" si="16"/>
        <v>80550.399999999994</v>
      </c>
      <c r="O93">
        <f t="shared" si="17"/>
        <v>52929</v>
      </c>
      <c r="Q93">
        <v>20425</v>
      </c>
      <c r="R93">
        <v>-16477</v>
      </c>
      <c r="T93">
        <v>37180.599999999991</v>
      </c>
      <c r="U93">
        <v>5962.5999999999913</v>
      </c>
      <c r="W93">
        <v>43346.600000000006</v>
      </c>
      <c r="X93">
        <v>10960.6</v>
      </c>
      <c r="AD93">
        <v>80550.399999999994</v>
      </c>
      <c r="AE93">
        <v>1.3865977077705387</v>
      </c>
      <c r="AI93">
        <v>80550.399999999994</v>
      </c>
      <c r="AJ93">
        <v>1.3865977077705387</v>
      </c>
    </row>
    <row r="94" spans="2:38" x14ac:dyDescent="0.25">
      <c r="B94">
        <v>60491</v>
      </c>
      <c r="C94">
        <v>112996</v>
      </c>
      <c r="D94">
        <v>72657</v>
      </c>
      <c r="E94">
        <v>38230</v>
      </c>
      <c r="F94">
        <v>50272</v>
      </c>
      <c r="H94">
        <v>128397</v>
      </c>
      <c r="J94">
        <f t="shared" si="12"/>
        <v>66929.2</v>
      </c>
      <c r="K94">
        <f t="shared" si="13"/>
        <v>1.9184003394631941</v>
      </c>
      <c r="L94">
        <f t="shared" si="14"/>
        <v>112996</v>
      </c>
      <c r="M94">
        <f t="shared" si="15"/>
        <v>38230</v>
      </c>
      <c r="N94">
        <f t="shared" si="16"/>
        <v>66929.2</v>
      </c>
      <c r="O94">
        <f t="shared" si="17"/>
        <v>74766</v>
      </c>
      <c r="Q94">
        <v>28398</v>
      </c>
      <c r="R94">
        <v>20559</v>
      </c>
      <c r="T94">
        <v>14531.199999999997</v>
      </c>
      <c r="U94">
        <v>1942.3999999999942</v>
      </c>
      <c r="W94">
        <v>35957.199999999997</v>
      </c>
      <c r="X94">
        <v>10080.800000000001</v>
      </c>
      <c r="AD94">
        <v>66929.2</v>
      </c>
      <c r="AE94">
        <v>1.9184003394631941</v>
      </c>
      <c r="AK94">
        <v>66929.2</v>
      </c>
      <c r="AL94">
        <v>1.9184003394631941</v>
      </c>
    </row>
    <row r="95" spans="2:38" x14ac:dyDescent="0.25">
      <c r="B95">
        <v>7880</v>
      </c>
      <c r="C95">
        <v>48381</v>
      </c>
      <c r="D95">
        <v>61984</v>
      </c>
      <c r="E95">
        <v>61539</v>
      </c>
      <c r="F95">
        <v>97150</v>
      </c>
      <c r="H95">
        <v>70433</v>
      </c>
      <c r="J95">
        <f t="shared" si="12"/>
        <v>55386.8</v>
      </c>
      <c r="K95">
        <f t="shared" si="13"/>
        <v>1.2716567846490499</v>
      </c>
      <c r="L95">
        <f t="shared" si="14"/>
        <v>97150</v>
      </c>
      <c r="M95">
        <f t="shared" si="15"/>
        <v>7880</v>
      </c>
      <c r="N95">
        <f t="shared" si="16"/>
        <v>55386.8</v>
      </c>
      <c r="O95">
        <f t="shared" si="17"/>
        <v>89270</v>
      </c>
      <c r="Q95">
        <v>-22432</v>
      </c>
      <c r="R95">
        <v>3754</v>
      </c>
      <c r="T95">
        <v>-22250.800000000003</v>
      </c>
      <c r="U95">
        <v>-6017.1999999999971</v>
      </c>
      <c r="W95">
        <v>44186</v>
      </c>
      <c r="X95">
        <v>6017.2000000000007</v>
      </c>
      <c r="AB95">
        <v>55386.8</v>
      </c>
      <c r="AC95">
        <v>1.2716567846490499</v>
      </c>
      <c r="AI95">
        <v>55386.8</v>
      </c>
      <c r="AJ95">
        <v>1.2716567846490499</v>
      </c>
    </row>
    <row r="96" spans="2:38" x14ac:dyDescent="0.25">
      <c r="B96">
        <v>73933</v>
      </c>
      <c r="C96">
        <v>52981</v>
      </c>
      <c r="D96">
        <v>27026</v>
      </c>
      <c r="E96">
        <v>57515</v>
      </c>
      <c r="F96">
        <v>44427</v>
      </c>
      <c r="H96">
        <v>102020</v>
      </c>
      <c r="J96">
        <f t="shared" si="12"/>
        <v>51176.4</v>
      </c>
      <c r="K96">
        <f t="shared" si="13"/>
        <v>1.993497002524601</v>
      </c>
      <c r="L96">
        <f t="shared" si="14"/>
        <v>73933</v>
      </c>
      <c r="M96">
        <f t="shared" si="15"/>
        <v>27026</v>
      </c>
      <c r="N96">
        <f t="shared" si="16"/>
        <v>51176.4</v>
      </c>
      <c r="O96">
        <f t="shared" si="17"/>
        <v>46907</v>
      </c>
      <c r="Q96">
        <v>-28852</v>
      </c>
      <c r="R96">
        <v>-7615</v>
      </c>
      <c r="T96">
        <v>-25526.400000000001</v>
      </c>
      <c r="U96">
        <v>3949.2000000000044</v>
      </c>
      <c r="W96">
        <v>42356.800000000003</v>
      </c>
      <c r="X96">
        <v>4190.8000000000011</v>
      </c>
      <c r="AF96">
        <v>51176.4</v>
      </c>
      <c r="AG96">
        <v>1.993497002524601</v>
      </c>
      <c r="AK96">
        <v>51176.4</v>
      </c>
      <c r="AL96">
        <v>1.993497002524601</v>
      </c>
    </row>
    <row r="97" spans="2:36" x14ac:dyDescent="0.25">
      <c r="B97">
        <v>68172</v>
      </c>
      <c r="C97">
        <v>74572</v>
      </c>
      <c r="D97">
        <v>43499</v>
      </c>
      <c r="E97">
        <v>21161</v>
      </c>
      <c r="F97">
        <v>25598</v>
      </c>
      <c r="H97">
        <v>61385</v>
      </c>
      <c r="J97">
        <f t="shared" si="12"/>
        <v>46600.4</v>
      </c>
      <c r="K97">
        <f t="shared" si="13"/>
        <v>1.3172633711298616</v>
      </c>
      <c r="L97">
        <f t="shared" si="14"/>
        <v>74572</v>
      </c>
      <c r="M97">
        <f t="shared" si="15"/>
        <v>21161</v>
      </c>
      <c r="N97">
        <f t="shared" si="16"/>
        <v>46600.4</v>
      </c>
      <c r="O97">
        <f t="shared" si="17"/>
        <v>53411</v>
      </c>
      <c r="Q97">
        <v>500</v>
      </c>
      <c r="R97">
        <v>12362</v>
      </c>
      <c r="T97">
        <v>-12365.799999999996</v>
      </c>
      <c r="U97">
        <v>865</v>
      </c>
      <c r="W97">
        <v>41314.600000000006</v>
      </c>
      <c r="X97">
        <v>5483.4000000000005</v>
      </c>
      <c r="Z97">
        <v>46600.4</v>
      </c>
      <c r="AA97">
        <v>1.3172633711298616</v>
      </c>
      <c r="AI97">
        <v>46600.4</v>
      </c>
      <c r="AJ97">
        <v>1.3172633711298616</v>
      </c>
    </row>
    <row r="98" spans="2:36" x14ac:dyDescent="0.25">
      <c r="B98">
        <v>45964</v>
      </c>
      <c r="C98">
        <v>74268</v>
      </c>
      <c r="D98">
        <v>72384</v>
      </c>
      <c r="E98">
        <v>49183</v>
      </c>
      <c r="F98">
        <v>96413</v>
      </c>
      <c r="H98">
        <v>96048</v>
      </c>
      <c r="J98">
        <f t="shared" si="12"/>
        <v>67642.399999999994</v>
      </c>
      <c r="K98">
        <f t="shared" ref="K98:K129" si="18">H98/J98</f>
        <v>1.4199377904982675</v>
      </c>
      <c r="L98">
        <f t="shared" si="14"/>
        <v>96413</v>
      </c>
      <c r="M98">
        <f t="shared" si="15"/>
        <v>45964</v>
      </c>
      <c r="N98">
        <f t="shared" si="16"/>
        <v>67642.399999999994</v>
      </c>
      <c r="O98">
        <f t="shared" si="17"/>
        <v>50449</v>
      </c>
      <c r="Q98">
        <v>-36177</v>
      </c>
      <c r="R98">
        <v>8319</v>
      </c>
      <c r="T98">
        <v>-9552.4000000000087</v>
      </c>
      <c r="U98">
        <v>-1710.6000000000058</v>
      </c>
      <c r="W98">
        <v>46813.2</v>
      </c>
      <c r="X98">
        <v>5621.8</v>
      </c>
      <c r="AF98">
        <v>67642.399999999994</v>
      </c>
      <c r="AG98">
        <v>1.4199377904982675</v>
      </c>
      <c r="AI98">
        <v>67642.399999999994</v>
      </c>
      <c r="AJ98">
        <v>1.4199377904982675</v>
      </c>
    </row>
    <row r="99" spans="2:36" x14ac:dyDescent="0.25">
      <c r="B99">
        <v>23545</v>
      </c>
      <c r="C99">
        <v>73582</v>
      </c>
      <c r="D99">
        <v>68404</v>
      </c>
      <c r="E99">
        <v>21366</v>
      </c>
      <c r="F99">
        <v>100523</v>
      </c>
      <c r="H99">
        <v>63824</v>
      </c>
      <c r="J99">
        <f t="shared" si="12"/>
        <v>57484</v>
      </c>
      <c r="K99">
        <f t="shared" si="18"/>
        <v>1.110291559390439</v>
      </c>
      <c r="L99">
        <f t="shared" si="14"/>
        <v>100523</v>
      </c>
      <c r="M99">
        <f t="shared" si="15"/>
        <v>21366</v>
      </c>
      <c r="N99">
        <f t="shared" si="16"/>
        <v>57484</v>
      </c>
      <c r="O99">
        <f t="shared" si="17"/>
        <v>79157</v>
      </c>
      <c r="Q99">
        <v>-80947</v>
      </c>
      <c r="R99">
        <v>-1175</v>
      </c>
      <c r="T99">
        <v>-28074.800000000003</v>
      </c>
      <c r="U99">
        <v>-2123.1999999999971</v>
      </c>
      <c r="W99">
        <v>37594.400000000001</v>
      </c>
      <c r="X99">
        <v>7232.8</v>
      </c>
      <c r="AF99">
        <v>57484</v>
      </c>
      <c r="AG99">
        <v>1.110291559390439</v>
      </c>
      <c r="AI99">
        <v>57484</v>
      </c>
      <c r="AJ99">
        <v>1.110291559390439</v>
      </c>
    </row>
    <row r="100" spans="2:36" x14ac:dyDescent="0.25">
      <c r="B100">
        <v>11749</v>
      </c>
      <c r="C100">
        <v>38397</v>
      </c>
      <c r="D100">
        <v>49275</v>
      </c>
      <c r="E100">
        <v>54616</v>
      </c>
      <c r="F100">
        <v>79222</v>
      </c>
      <c r="H100">
        <v>61654</v>
      </c>
      <c r="J100">
        <f t="shared" si="12"/>
        <v>46651.8</v>
      </c>
      <c r="K100">
        <f t="shared" si="18"/>
        <v>1.3215781598995107</v>
      </c>
      <c r="L100">
        <f t="shared" si="14"/>
        <v>79222</v>
      </c>
      <c r="M100">
        <f t="shared" si="15"/>
        <v>11749</v>
      </c>
      <c r="N100">
        <f t="shared" si="16"/>
        <v>46651.8</v>
      </c>
      <c r="O100">
        <f t="shared" si="17"/>
        <v>67473</v>
      </c>
      <c r="Q100">
        <v>-53720</v>
      </c>
      <c r="R100">
        <v>1</v>
      </c>
      <c r="T100">
        <v>-11674.799999999996</v>
      </c>
      <c r="U100">
        <v>-1129.1999999999971</v>
      </c>
      <c r="W100">
        <v>25640.799999999999</v>
      </c>
      <c r="X100">
        <v>8150.8</v>
      </c>
      <c r="AD100">
        <v>46651.8</v>
      </c>
      <c r="AE100">
        <v>1.3215781598995107</v>
      </c>
      <c r="AI100">
        <v>46651.8</v>
      </c>
      <c r="AJ100">
        <v>1.3215781598995107</v>
      </c>
    </row>
    <row r="101" spans="2:36" x14ac:dyDescent="0.25">
      <c r="B101">
        <v>100906</v>
      </c>
      <c r="C101">
        <v>59012</v>
      </c>
      <c r="D101">
        <v>63864</v>
      </c>
      <c r="E101">
        <v>89039</v>
      </c>
      <c r="F101">
        <v>98108</v>
      </c>
      <c r="H101">
        <v>123857</v>
      </c>
      <c r="J101">
        <f t="shared" si="12"/>
        <v>82185.8</v>
      </c>
      <c r="K101">
        <f t="shared" si="18"/>
        <v>1.5070364953556454</v>
      </c>
      <c r="L101">
        <f t="shared" si="14"/>
        <v>100906</v>
      </c>
      <c r="M101">
        <f t="shared" si="15"/>
        <v>59012</v>
      </c>
      <c r="N101">
        <f t="shared" si="16"/>
        <v>82185.8</v>
      </c>
      <c r="O101">
        <f t="shared" si="17"/>
        <v>41894</v>
      </c>
      <c r="Q101">
        <v>40217</v>
      </c>
      <c r="R101">
        <v>6755</v>
      </c>
      <c r="T101">
        <v>23564</v>
      </c>
      <c r="U101">
        <v>396.19999999999709</v>
      </c>
      <c r="W101">
        <v>42369.599999999999</v>
      </c>
      <c r="X101">
        <v>11990.199999999999</v>
      </c>
      <c r="Z101">
        <v>82185.8</v>
      </c>
      <c r="AA101">
        <v>1.5070364953556454</v>
      </c>
      <c r="AI101">
        <v>82185.8</v>
      </c>
      <c r="AJ101">
        <v>1.5070364953556454</v>
      </c>
    </row>
    <row r="103" spans="2:36" x14ac:dyDescent="0.25">
      <c r="B103">
        <v>1436581</v>
      </c>
      <c r="C103">
        <v>1476882</v>
      </c>
      <c r="D103">
        <v>1532683</v>
      </c>
      <c r="E103">
        <v>1575871</v>
      </c>
      <c r="F103">
        <v>1595710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ACC8-EAD3-46EE-B34E-8FF992D7948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22851</v>
      </c>
      <c r="C2">
        <v>61251</v>
      </c>
      <c r="D2">
        <v>89055</v>
      </c>
      <c r="E2">
        <v>31182</v>
      </c>
      <c r="F2">
        <v>93132</v>
      </c>
      <c r="H2">
        <v>93695</v>
      </c>
      <c r="J2">
        <f t="shared" ref="J2:J33" si="0">AVERAGE(B2:F2)</f>
        <v>59494.2</v>
      </c>
      <c r="K2">
        <f t="shared" ref="K2:K33" si="1">H2/J2</f>
        <v>1.5748593980589705</v>
      </c>
      <c r="L2">
        <f t="shared" ref="L2:L33" si="2">MAX(B2:F2)</f>
        <v>93132</v>
      </c>
      <c r="M2">
        <f t="shared" ref="M2:M33" si="3">MIN(B2:F2)</f>
        <v>22851</v>
      </c>
      <c r="N2">
        <f t="shared" ref="N2:N33" si="4">AVERAGE(B2:F2)</f>
        <v>59494.2</v>
      </c>
      <c r="O2">
        <f t="shared" ref="O2:O33" si="5">L2-M2</f>
        <v>70281</v>
      </c>
      <c r="Q2">
        <v>22847</v>
      </c>
      <c r="R2">
        <v>-1032</v>
      </c>
      <c r="T2">
        <v>-2276.4000000000015</v>
      </c>
      <c r="U2">
        <v>1122.3999999999942</v>
      </c>
      <c r="W2">
        <v>12358.8</v>
      </c>
      <c r="X2">
        <v>4354.3999999999996</v>
      </c>
      <c r="AB2">
        <v>59494.2</v>
      </c>
      <c r="AC2">
        <v>1.5748593980589705</v>
      </c>
      <c r="AI2">
        <v>59494.2</v>
      </c>
      <c r="AJ2">
        <v>1.5748593980589705</v>
      </c>
    </row>
    <row r="3" spans="1:38" x14ac:dyDescent="0.25">
      <c r="B3">
        <v>35840</v>
      </c>
      <c r="C3">
        <v>41138</v>
      </c>
      <c r="D3">
        <v>107157</v>
      </c>
      <c r="E3">
        <v>52801</v>
      </c>
      <c r="F3">
        <v>78911</v>
      </c>
      <c r="H3">
        <v>79930</v>
      </c>
      <c r="J3">
        <f t="shared" si="0"/>
        <v>63169.4</v>
      </c>
      <c r="K3">
        <f t="shared" si="1"/>
        <v>1.2653278327797952</v>
      </c>
      <c r="L3">
        <f t="shared" si="2"/>
        <v>107157</v>
      </c>
      <c r="M3">
        <f t="shared" si="3"/>
        <v>35840</v>
      </c>
      <c r="N3">
        <f t="shared" si="4"/>
        <v>63169.4</v>
      </c>
      <c r="O3">
        <f t="shared" si="5"/>
        <v>71317</v>
      </c>
      <c r="Q3">
        <v>7975</v>
      </c>
      <c r="R3">
        <v>-2871</v>
      </c>
      <c r="T3">
        <v>5630</v>
      </c>
      <c r="U3">
        <v>1755.5999999999985</v>
      </c>
      <c r="W3">
        <v>30167.200000000001</v>
      </c>
      <c r="X3">
        <v>2948.4</v>
      </c>
      <c r="Z3">
        <v>63169.4</v>
      </c>
      <c r="AA3">
        <v>1.2653278327797952</v>
      </c>
      <c r="AI3">
        <v>63169.4</v>
      </c>
      <c r="AJ3">
        <v>1.2653278327797952</v>
      </c>
    </row>
    <row r="4" spans="1:38" x14ac:dyDescent="0.25">
      <c r="B4">
        <v>48260</v>
      </c>
      <c r="C4">
        <v>53283</v>
      </c>
      <c r="D4">
        <v>40610</v>
      </c>
      <c r="E4">
        <v>27812</v>
      </c>
      <c r="F4">
        <v>79037</v>
      </c>
      <c r="H4">
        <v>72344</v>
      </c>
      <c r="J4">
        <f t="shared" si="0"/>
        <v>49800.4</v>
      </c>
      <c r="K4">
        <f t="shared" si="1"/>
        <v>1.4526790949470285</v>
      </c>
      <c r="L4">
        <f t="shared" si="2"/>
        <v>79037</v>
      </c>
      <c r="M4">
        <f t="shared" si="3"/>
        <v>27812</v>
      </c>
      <c r="N4">
        <f t="shared" si="4"/>
        <v>49800.4</v>
      </c>
      <c r="O4">
        <f t="shared" si="5"/>
        <v>51225</v>
      </c>
      <c r="Q4">
        <v>-29869</v>
      </c>
      <c r="R4">
        <v>6283</v>
      </c>
      <c r="T4">
        <v>-12757.400000000001</v>
      </c>
      <c r="U4">
        <v>3194.4000000000015</v>
      </c>
      <c r="W4">
        <v>31253.4</v>
      </c>
      <c r="X4">
        <v>3950.7999999999997</v>
      </c>
      <c r="AF4">
        <v>49800.4</v>
      </c>
      <c r="AG4">
        <v>1.4526790949470285</v>
      </c>
      <c r="AI4">
        <v>49800.4</v>
      </c>
      <c r="AJ4">
        <v>1.4526790949470285</v>
      </c>
    </row>
    <row r="5" spans="1:38" x14ac:dyDescent="0.25">
      <c r="B5">
        <v>46601</v>
      </c>
      <c r="C5">
        <v>36897</v>
      </c>
      <c r="D5">
        <v>49129</v>
      </c>
      <c r="E5">
        <v>91391</v>
      </c>
      <c r="F5">
        <v>71469</v>
      </c>
      <c r="H5">
        <v>108342</v>
      </c>
      <c r="J5">
        <f t="shared" si="0"/>
        <v>59097.4</v>
      </c>
      <c r="K5">
        <f t="shared" si="1"/>
        <v>1.8332786213945114</v>
      </c>
      <c r="L5">
        <f t="shared" si="2"/>
        <v>91391</v>
      </c>
      <c r="M5">
        <f t="shared" si="3"/>
        <v>36897</v>
      </c>
      <c r="N5">
        <f t="shared" si="4"/>
        <v>59097.4</v>
      </c>
      <c r="O5">
        <f t="shared" si="5"/>
        <v>54494</v>
      </c>
      <c r="Q5">
        <v>68982</v>
      </c>
      <c r="R5">
        <v>12482</v>
      </c>
      <c r="T5">
        <v>28618</v>
      </c>
      <c r="U5">
        <v>-4830.1999999999971</v>
      </c>
      <c r="W5">
        <v>35978.399999999994</v>
      </c>
      <c r="X5">
        <v>5203.8</v>
      </c>
      <c r="Z5">
        <v>59097.4</v>
      </c>
      <c r="AA5">
        <v>1.8332786213945114</v>
      </c>
      <c r="AI5">
        <v>59097.4</v>
      </c>
      <c r="AJ5">
        <v>1.8332786213945114</v>
      </c>
    </row>
    <row r="6" spans="1:38" x14ac:dyDescent="0.25">
      <c r="B6">
        <v>102153</v>
      </c>
      <c r="C6">
        <v>94358</v>
      </c>
      <c r="D6">
        <v>40258</v>
      </c>
      <c r="E6">
        <v>56996</v>
      </c>
      <c r="F6">
        <v>36006</v>
      </c>
      <c r="H6">
        <v>123748</v>
      </c>
      <c r="J6">
        <f t="shared" si="0"/>
        <v>65954.2</v>
      </c>
      <c r="K6">
        <f t="shared" si="1"/>
        <v>1.8762717158270437</v>
      </c>
      <c r="L6">
        <f t="shared" si="2"/>
        <v>102153</v>
      </c>
      <c r="M6">
        <f t="shared" si="3"/>
        <v>36006</v>
      </c>
      <c r="N6">
        <f t="shared" si="4"/>
        <v>65954.2</v>
      </c>
      <c r="O6">
        <f t="shared" si="5"/>
        <v>66147</v>
      </c>
      <c r="Q6">
        <v>16492</v>
      </c>
      <c r="R6">
        <v>237</v>
      </c>
      <c r="T6">
        <v>-11535.800000000003</v>
      </c>
      <c r="U6">
        <v>2602.1999999999971</v>
      </c>
      <c r="W6">
        <v>26399.800000000003</v>
      </c>
      <c r="X6">
        <v>5959.8</v>
      </c>
      <c r="AB6">
        <v>65954.2</v>
      </c>
      <c r="AC6">
        <v>1.8762717158270437</v>
      </c>
      <c r="AI6">
        <v>65954.2</v>
      </c>
      <c r="AJ6">
        <v>1.8762717158270437</v>
      </c>
    </row>
    <row r="7" spans="1:38" x14ac:dyDescent="0.25">
      <c r="B7">
        <v>22712</v>
      </c>
      <c r="C7">
        <v>86720</v>
      </c>
      <c r="D7">
        <v>78080</v>
      </c>
      <c r="E7">
        <v>83736</v>
      </c>
      <c r="F7">
        <v>2289</v>
      </c>
      <c r="H7">
        <v>61679</v>
      </c>
      <c r="J7">
        <f t="shared" si="0"/>
        <v>54707.4</v>
      </c>
      <c r="K7">
        <f t="shared" si="1"/>
        <v>1.1274343141878429</v>
      </c>
      <c r="L7">
        <f t="shared" si="2"/>
        <v>86720</v>
      </c>
      <c r="M7">
        <f t="shared" si="3"/>
        <v>2289</v>
      </c>
      <c r="N7">
        <f t="shared" si="4"/>
        <v>54707.4</v>
      </c>
      <c r="O7">
        <f t="shared" si="5"/>
        <v>84431</v>
      </c>
      <c r="Q7">
        <v>-54925</v>
      </c>
      <c r="R7">
        <v>6934</v>
      </c>
      <c r="T7">
        <v>-17591.999999999993</v>
      </c>
      <c r="U7">
        <v>483.59999999999854</v>
      </c>
      <c r="W7">
        <v>47802.8</v>
      </c>
      <c r="X7">
        <v>10078.799999999999</v>
      </c>
      <c r="AF7">
        <v>54707.4</v>
      </c>
      <c r="AG7">
        <v>1.1274343141878429</v>
      </c>
      <c r="AI7">
        <v>54707.4</v>
      </c>
      <c r="AJ7">
        <v>1.1274343141878429</v>
      </c>
    </row>
    <row r="8" spans="1:38" x14ac:dyDescent="0.25">
      <c r="B8">
        <v>78700</v>
      </c>
      <c r="C8">
        <v>48324</v>
      </c>
      <c r="D8">
        <v>47397</v>
      </c>
      <c r="E8">
        <v>33421</v>
      </c>
      <c r="F8">
        <v>76404</v>
      </c>
      <c r="H8">
        <v>128729</v>
      </c>
      <c r="J8">
        <f t="shared" si="0"/>
        <v>56849.2</v>
      </c>
      <c r="K8">
        <f t="shared" si="1"/>
        <v>2.2643942219063771</v>
      </c>
      <c r="L8">
        <f t="shared" si="2"/>
        <v>78700</v>
      </c>
      <c r="M8">
        <f t="shared" si="3"/>
        <v>33421</v>
      </c>
      <c r="N8">
        <f t="shared" si="4"/>
        <v>56849.2</v>
      </c>
      <c r="O8">
        <f t="shared" si="5"/>
        <v>45279</v>
      </c>
      <c r="Q8">
        <v>43244</v>
      </c>
      <c r="R8">
        <v>15796</v>
      </c>
      <c r="T8">
        <v>-14343.199999999997</v>
      </c>
      <c r="U8">
        <v>3364</v>
      </c>
      <c r="W8">
        <v>30967.199999999997</v>
      </c>
      <c r="X8">
        <v>4706.3999999999996</v>
      </c>
      <c r="AB8">
        <v>56849.2</v>
      </c>
      <c r="AC8">
        <v>2.2643942219063771</v>
      </c>
      <c r="AK8">
        <v>56849.2</v>
      </c>
      <c r="AL8">
        <v>2.2643942219063771</v>
      </c>
    </row>
    <row r="9" spans="1:38" x14ac:dyDescent="0.25">
      <c r="B9">
        <v>69331</v>
      </c>
      <c r="C9">
        <v>57497</v>
      </c>
      <c r="D9">
        <v>85728</v>
      </c>
      <c r="E9">
        <v>100855</v>
      </c>
      <c r="F9">
        <v>33611</v>
      </c>
      <c r="H9">
        <v>142548</v>
      </c>
      <c r="J9">
        <f t="shared" si="0"/>
        <v>69404.399999999994</v>
      </c>
      <c r="K9">
        <f t="shared" si="1"/>
        <v>2.0538755467953043</v>
      </c>
      <c r="L9">
        <f t="shared" si="2"/>
        <v>100855</v>
      </c>
      <c r="M9">
        <f t="shared" si="3"/>
        <v>33611</v>
      </c>
      <c r="N9">
        <f t="shared" si="4"/>
        <v>69404.399999999994</v>
      </c>
      <c r="O9">
        <f t="shared" si="5"/>
        <v>67244</v>
      </c>
      <c r="Q9">
        <v>39720</v>
      </c>
      <c r="R9">
        <v>15030</v>
      </c>
      <c r="T9">
        <v>23549.999999999993</v>
      </c>
      <c r="U9">
        <v>-522.60000000000582</v>
      </c>
      <c r="W9">
        <v>28373.599999999999</v>
      </c>
      <c r="X9">
        <v>6761.4</v>
      </c>
      <c r="AD9">
        <v>69404.399999999994</v>
      </c>
      <c r="AE9">
        <v>2.0538755467953043</v>
      </c>
      <c r="AK9">
        <v>69404.399999999994</v>
      </c>
      <c r="AL9">
        <v>2.0538755467953043</v>
      </c>
    </row>
    <row r="10" spans="1:38" x14ac:dyDescent="0.25">
      <c r="B10">
        <v>61102</v>
      </c>
      <c r="C10">
        <v>30321</v>
      </c>
      <c r="D10">
        <v>70787</v>
      </c>
      <c r="E10">
        <v>105375</v>
      </c>
      <c r="F10">
        <v>91981</v>
      </c>
      <c r="H10">
        <v>125480</v>
      </c>
      <c r="J10">
        <f t="shared" si="0"/>
        <v>71913.2</v>
      </c>
      <c r="K10">
        <f t="shared" si="1"/>
        <v>1.7448813291579293</v>
      </c>
      <c r="L10">
        <f t="shared" si="2"/>
        <v>105375</v>
      </c>
      <c r="M10">
        <f t="shared" si="3"/>
        <v>30321</v>
      </c>
      <c r="N10">
        <f t="shared" si="4"/>
        <v>71913.2</v>
      </c>
      <c r="O10">
        <f t="shared" si="5"/>
        <v>75054</v>
      </c>
      <c r="Q10">
        <v>33722</v>
      </c>
      <c r="R10">
        <v>5588</v>
      </c>
      <c r="T10">
        <v>19170.799999999996</v>
      </c>
      <c r="U10">
        <v>-4303.1999999999971</v>
      </c>
      <c r="W10">
        <v>42749.2</v>
      </c>
      <c r="X10">
        <v>7362.4</v>
      </c>
      <c r="AD10">
        <v>71913.2</v>
      </c>
      <c r="AE10">
        <v>1.7448813291579293</v>
      </c>
      <c r="AI10">
        <v>71913.2</v>
      </c>
      <c r="AJ10">
        <v>1.7448813291579293</v>
      </c>
    </row>
    <row r="11" spans="1:38" x14ac:dyDescent="0.25">
      <c r="B11">
        <v>39898</v>
      </c>
      <c r="C11">
        <v>102771</v>
      </c>
      <c r="D11">
        <v>64833</v>
      </c>
      <c r="E11">
        <v>48263</v>
      </c>
      <c r="F11">
        <v>100312</v>
      </c>
      <c r="H11">
        <v>94403</v>
      </c>
      <c r="J11">
        <f t="shared" si="0"/>
        <v>71215.399999999994</v>
      </c>
      <c r="K11">
        <f t="shared" si="1"/>
        <v>1.3255981150144491</v>
      </c>
      <c r="L11">
        <f t="shared" si="2"/>
        <v>102771</v>
      </c>
      <c r="M11">
        <f t="shared" si="3"/>
        <v>39898</v>
      </c>
      <c r="N11">
        <f t="shared" si="4"/>
        <v>71215.399999999994</v>
      </c>
      <c r="O11">
        <f t="shared" si="5"/>
        <v>62873</v>
      </c>
      <c r="Q11">
        <v>19496</v>
      </c>
      <c r="R11">
        <v>47</v>
      </c>
      <c r="T11">
        <v>16283.599999999991</v>
      </c>
      <c r="U11">
        <v>5931.9999999999927</v>
      </c>
      <c r="W11">
        <v>31842.800000000003</v>
      </c>
      <c r="X11">
        <v>6025.5999999999995</v>
      </c>
      <c r="Z11">
        <v>71215.399999999994</v>
      </c>
      <c r="AA11">
        <v>1.3255981150144491</v>
      </c>
      <c r="AI11">
        <v>71215.399999999994</v>
      </c>
      <c r="AJ11">
        <v>1.3255981150144491</v>
      </c>
    </row>
    <row r="12" spans="1:38" x14ac:dyDescent="0.25">
      <c r="B12">
        <v>20254</v>
      </c>
      <c r="C12">
        <v>73150</v>
      </c>
      <c r="D12">
        <v>69528</v>
      </c>
      <c r="E12">
        <v>91653</v>
      </c>
      <c r="F12">
        <v>50312</v>
      </c>
      <c r="H12">
        <v>105042</v>
      </c>
      <c r="J12">
        <f t="shared" si="0"/>
        <v>60979.4</v>
      </c>
      <c r="K12">
        <f t="shared" si="1"/>
        <v>1.7225817243200163</v>
      </c>
      <c r="L12">
        <f t="shared" si="2"/>
        <v>91653</v>
      </c>
      <c r="M12">
        <f t="shared" si="3"/>
        <v>20254</v>
      </c>
      <c r="N12">
        <f t="shared" si="4"/>
        <v>60979.4</v>
      </c>
      <c r="O12">
        <f t="shared" si="5"/>
        <v>71399</v>
      </c>
      <c r="Q12">
        <v>-18081</v>
      </c>
      <c r="R12">
        <v>10157</v>
      </c>
      <c r="T12">
        <v>-22832.799999999996</v>
      </c>
      <c r="U12">
        <v>-10982.799999999996</v>
      </c>
      <c r="W12">
        <v>34582.400000000001</v>
      </c>
      <c r="X12">
        <v>10982.8</v>
      </c>
      <c r="AF12">
        <v>60979.4</v>
      </c>
      <c r="AG12">
        <v>1.7225817243200163</v>
      </c>
      <c r="AI12">
        <v>60979.4</v>
      </c>
      <c r="AJ12">
        <v>1.7225817243200163</v>
      </c>
    </row>
    <row r="13" spans="1:38" x14ac:dyDescent="0.25">
      <c r="B13">
        <v>26155</v>
      </c>
      <c r="C13">
        <v>89499</v>
      </c>
      <c r="D13">
        <v>25051</v>
      </c>
      <c r="E13">
        <v>63645</v>
      </c>
      <c r="F13">
        <v>71747</v>
      </c>
      <c r="H13">
        <v>103195</v>
      </c>
      <c r="J13">
        <f t="shared" si="0"/>
        <v>55219.4</v>
      </c>
      <c r="K13">
        <f t="shared" si="1"/>
        <v>1.8688178430044513</v>
      </c>
      <c r="L13">
        <f t="shared" si="2"/>
        <v>89499</v>
      </c>
      <c r="M13">
        <f t="shared" si="3"/>
        <v>25051</v>
      </c>
      <c r="N13">
        <f t="shared" si="4"/>
        <v>55219.4</v>
      </c>
      <c r="O13">
        <f t="shared" si="5"/>
        <v>64448</v>
      </c>
      <c r="Q13">
        <v>490</v>
      </c>
      <c r="R13">
        <v>-3</v>
      </c>
      <c r="T13">
        <v>582.80000000000291</v>
      </c>
      <c r="U13">
        <v>-298.59999999999854</v>
      </c>
      <c r="W13">
        <v>36763.599999999999</v>
      </c>
      <c r="X13">
        <v>759.4</v>
      </c>
      <c r="AD13">
        <v>55219.4</v>
      </c>
      <c r="AE13">
        <v>1.8688178430044513</v>
      </c>
      <c r="AK13">
        <v>55219.4</v>
      </c>
      <c r="AL13">
        <v>1.8688178430044513</v>
      </c>
    </row>
    <row r="14" spans="1:38" x14ac:dyDescent="0.25">
      <c r="B14">
        <v>15089</v>
      </c>
      <c r="C14">
        <v>48063</v>
      </c>
      <c r="D14">
        <v>98092</v>
      </c>
      <c r="E14">
        <v>94353</v>
      </c>
      <c r="F14">
        <v>68657</v>
      </c>
      <c r="H14">
        <v>112457</v>
      </c>
      <c r="J14">
        <f t="shared" si="0"/>
        <v>64850.8</v>
      </c>
      <c r="K14">
        <f t="shared" si="1"/>
        <v>1.7340880914344927</v>
      </c>
      <c r="L14">
        <f t="shared" si="2"/>
        <v>98092</v>
      </c>
      <c r="M14">
        <f t="shared" si="3"/>
        <v>15089</v>
      </c>
      <c r="N14">
        <f t="shared" si="4"/>
        <v>64850.8</v>
      </c>
      <c r="O14">
        <f t="shared" si="5"/>
        <v>83003</v>
      </c>
      <c r="Q14">
        <v>-1564</v>
      </c>
      <c r="R14">
        <v>11484</v>
      </c>
      <c r="T14">
        <v>-32368.399999999994</v>
      </c>
      <c r="U14">
        <v>-5601.1999999999971</v>
      </c>
      <c r="W14">
        <v>32368.400000000001</v>
      </c>
      <c r="X14">
        <v>6299.2000000000007</v>
      </c>
      <c r="AB14">
        <v>64850.8</v>
      </c>
      <c r="AC14">
        <v>1.7340880914344927</v>
      </c>
      <c r="AK14">
        <v>64850.8</v>
      </c>
      <c r="AL14">
        <v>1.7340880914344927</v>
      </c>
    </row>
    <row r="15" spans="1:38" x14ac:dyDescent="0.25">
      <c r="B15">
        <v>40451</v>
      </c>
      <c r="C15">
        <v>65675</v>
      </c>
      <c r="D15">
        <v>24417</v>
      </c>
      <c r="E15">
        <v>77053</v>
      </c>
      <c r="F15">
        <v>35724</v>
      </c>
      <c r="H15">
        <v>89855</v>
      </c>
      <c r="J15">
        <f t="shared" si="0"/>
        <v>48664</v>
      </c>
      <c r="K15">
        <f t="shared" si="1"/>
        <v>1.8464367910570443</v>
      </c>
      <c r="L15">
        <f t="shared" si="2"/>
        <v>77053</v>
      </c>
      <c r="M15">
        <f t="shared" si="3"/>
        <v>24417</v>
      </c>
      <c r="N15">
        <f t="shared" si="4"/>
        <v>48664</v>
      </c>
      <c r="O15">
        <f t="shared" si="5"/>
        <v>52636</v>
      </c>
      <c r="Q15">
        <v>20975</v>
      </c>
      <c r="R15">
        <v>33</v>
      </c>
      <c r="T15">
        <v>-6071</v>
      </c>
      <c r="U15">
        <v>-323.80000000000291</v>
      </c>
      <c r="W15">
        <v>29334.2</v>
      </c>
      <c r="X15">
        <v>645.40000000000009</v>
      </c>
      <c r="Z15">
        <v>48664</v>
      </c>
      <c r="AA15">
        <v>1.8464367910570443</v>
      </c>
      <c r="AK15">
        <v>48664</v>
      </c>
      <c r="AL15">
        <v>1.8464367910570443</v>
      </c>
    </row>
    <row r="16" spans="1:38" x14ac:dyDescent="0.25">
      <c r="B16">
        <v>65891</v>
      </c>
      <c r="C16">
        <v>36066</v>
      </c>
      <c r="D16">
        <v>38799</v>
      </c>
      <c r="E16">
        <v>74086</v>
      </c>
      <c r="F16">
        <v>33826</v>
      </c>
      <c r="H16">
        <v>68877</v>
      </c>
      <c r="J16">
        <f t="shared" si="0"/>
        <v>49733.599999999999</v>
      </c>
      <c r="K16">
        <f t="shared" si="1"/>
        <v>1.38491884762012</v>
      </c>
      <c r="L16">
        <f t="shared" si="2"/>
        <v>74086</v>
      </c>
      <c r="M16">
        <f t="shared" si="3"/>
        <v>33826</v>
      </c>
      <c r="N16">
        <f t="shared" si="4"/>
        <v>49733.599999999999</v>
      </c>
      <c r="O16">
        <f t="shared" si="5"/>
        <v>40260</v>
      </c>
      <c r="Q16">
        <v>-66546</v>
      </c>
      <c r="R16">
        <v>6677</v>
      </c>
      <c r="T16">
        <v>-34054.000000000007</v>
      </c>
      <c r="U16">
        <v>-3866.2000000000044</v>
      </c>
      <c r="W16">
        <v>40411.599999999999</v>
      </c>
      <c r="X16">
        <v>9995</v>
      </c>
      <c r="AF16">
        <v>49733.599999999999</v>
      </c>
      <c r="AG16">
        <v>1.38491884762012</v>
      </c>
      <c r="AI16">
        <v>49733.599999999999</v>
      </c>
      <c r="AJ16">
        <v>1.38491884762012</v>
      </c>
    </row>
    <row r="17" spans="2:38" x14ac:dyDescent="0.25">
      <c r="B17">
        <v>67845</v>
      </c>
      <c r="C17">
        <v>96270</v>
      </c>
      <c r="D17">
        <v>32513</v>
      </c>
      <c r="E17">
        <v>62965</v>
      </c>
      <c r="F17">
        <v>58501</v>
      </c>
      <c r="H17">
        <v>68047</v>
      </c>
      <c r="J17">
        <f t="shared" si="0"/>
        <v>63618.8</v>
      </c>
      <c r="K17">
        <f t="shared" si="1"/>
        <v>1.0696052110382466</v>
      </c>
      <c r="L17">
        <f t="shared" si="2"/>
        <v>96270</v>
      </c>
      <c r="M17">
        <f t="shared" si="3"/>
        <v>32513</v>
      </c>
      <c r="N17">
        <f t="shared" si="4"/>
        <v>63618.8</v>
      </c>
      <c r="O17">
        <f t="shared" si="5"/>
        <v>63757</v>
      </c>
      <c r="Q17">
        <v>-40070</v>
      </c>
      <c r="R17">
        <v>2974</v>
      </c>
      <c r="T17">
        <v>-808.59999999999854</v>
      </c>
      <c r="U17">
        <v>61.600000000005821</v>
      </c>
      <c r="W17">
        <v>45392.599999999991</v>
      </c>
      <c r="X17">
        <v>132.80000000000001</v>
      </c>
      <c r="AF17">
        <v>63618.8</v>
      </c>
      <c r="AG17">
        <v>1.0696052110382466</v>
      </c>
      <c r="AI17">
        <v>63618.8</v>
      </c>
      <c r="AJ17">
        <v>1.0696052110382466</v>
      </c>
    </row>
    <row r="18" spans="2:38" x14ac:dyDescent="0.25">
      <c r="B18">
        <v>54097</v>
      </c>
      <c r="C18">
        <v>71283</v>
      </c>
      <c r="D18">
        <v>28797</v>
      </c>
      <c r="E18">
        <v>55665</v>
      </c>
      <c r="F18">
        <v>37604</v>
      </c>
      <c r="H18">
        <v>119691</v>
      </c>
      <c r="J18">
        <f t="shared" si="0"/>
        <v>49489.2</v>
      </c>
      <c r="K18">
        <f t="shared" si="1"/>
        <v>2.4185276787662766</v>
      </c>
      <c r="L18">
        <f t="shared" si="2"/>
        <v>71283</v>
      </c>
      <c r="M18">
        <f t="shared" si="3"/>
        <v>28797</v>
      </c>
      <c r="N18">
        <f t="shared" si="4"/>
        <v>49489.2</v>
      </c>
      <c r="O18">
        <f t="shared" si="5"/>
        <v>42486</v>
      </c>
      <c r="Q18">
        <v>61020</v>
      </c>
      <c r="R18">
        <v>-10566</v>
      </c>
      <c r="T18">
        <v>17509.199999999997</v>
      </c>
      <c r="U18">
        <v>-6935.6000000000058</v>
      </c>
      <c r="W18">
        <v>35341.200000000004</v>
      </c>
      <c r="X18">
        <v>7542.4</v>
      </c>
      <c r="AD18">
        <v>49489.2</v>
      </c>
      <c r="AE18">
        <v>2.4185276787662766</v>
      </c>
      <c r="AK18">
        <v>49489.2</v>
      </c>
      <c r="AL18">
        <v>2.4185276787662766</v>
      </c>
    </row>
    <row r="19" spans="2:38" x14ac:dyDescent="0.25">
      <c r="B19">
        <v>46350</v>
      </c>
      <c r="C19">
        <v>97335</v>
      </c>
      <c r="D19">
        <v>30084</v>
      </c>
      <c r="E19">
        <v>29933</v>
      </c>
      <c r="F19">
        <v>93099</v>
      </c>
      <c r="H19">
        <v>66791</v>
      </c>
      <c r="J19">
        <f t="shared" si="0"/>
        <v>59360.2</v>
      </c>
      <c r="K19">
        <f t="shared" si="1"/>
        <v>1.1251815189301924</v>
      </c>
      <c r="L19">
        <f t="shared" si="2"/>
        <v>97335</v>
      </c>
      <c r="M19">
        <f t="shared" si="3"/>
        <v>29933</v>
      </c>
      <c r="N19">
        <f t="shared" si="4"/>
        <v>59360.2</v>
      </c>
      <c r="O19">
        <f t="shared" si="5"/>
        <v>67402</v>
      </c>
      <c r="Q19">
        <v>-18940</v>
      </c>
      <c r="R19">
        <v>-88</v>
      </c>
      <c r="T19">
        <v>-13209.800000000003</v>
      </c>
      <c r="U19">
        <v>-7307.8000000000029</v>
      </c>
      <c r="W19">
        <v>48744.2</v>
      </c>
      <c r="X19">
        <v>7440.5999999999995</v>
      </c>
      <c r="AB19">
        <v>59360.2</v>
      </c>
      <c r="AC19">
        <v>1.1251815189301924</v>
      </c>
      <c r="AI19">
        <v>59360.2</v>
      </c>
      <c r="AJ19">
        <v>1.1251815189301924</v>
      </c>
    </row>
    <row r="20" spans="2:38" x14ac:dyDescent="0.25">
      <c r="B20">
        <v>47821</v>
      </c>
      <c r="C20">
        <v>33139</v>
      </c>
      <c r="D20">
        <v>45360</v>
      </c>
      <c r="E20">
        <v>90716</v>
      </c>
      <c r="F20">
        <v>25856</v>
      </c>
      <c r="H20">
        <v>85876</v>
      </c>
      <c r="J20">
        <f t="shared" si="0"/>
        <v>48578.400000000001</v>
      </c>
      <c r="K20">
        <f t="shared" si="1"/>
        <v>1.7677815654694267</v>
      </c>
      <c r="L20">
        <f t="shared" si="2"/>
        <v>90716</v>
      </c>
      <c r="M20">
        <f t="shared" si="3"/>
        <v>25856</v>
      </c>
      <c r="N20">
        <f t="shared" si="4"/>
        <v>48578.400000000001</v>
      </c>
      <c r="O20">
        <f t="shared" si="5"/>
        <v>64860</v>
      </c>
      <c r="Q20">
        <v>-19658</v>
      </c>
      <c r="R20">
        <v>7252</v>
      </c>
      <c r="T20">
        <v>-2540.4000000000015</v>
      </c>
      <c r="U20">
        <v>-5398</v>
      </c>
      <c r="W20">
        <v>9918</v>
      </c>
      <c r="X20">
        <v>12720.8</v>
      </c>
      <c r="AD20">
        <v>48578.400000000001</v>
      </c>
      <c r="AE20">
        <v>1.7677815654694267</v>
      </c>
      <c r="AI20">
        <v>48578.400000000001</v>
      </c>
      <c r="AJ20">
        <v>1.7677815654694267</v>
      </c>
    </row>
    <row r="21" spans="2:38" x14ac:dyDescent="0.25">
      <c r="B21">
        <v>44818</v>
      </c>
      <c r="C21">
        <v>67681</v>
      </c>
      <c r="D21">
        <v>28326</v>
      </c>
      <c r="E21">
        <v>86586</v>
      </c>
      <c r="F21">
        <v>78757</v>
      </c>
      <c r="H21">
        <v>110631</v>
      </c>
      <c r="J21">
        <f t="shared" si="0"/>
        <v>61233.599999999999</v>
      </c>
      <c r="K21">
        <f t="shared" si="1"/>
        <v>1.8067041624206319</v>
      </c>
      <c r="L21">
        <f t="shared" si="2"/>
        <v>86586</v>
      </c>
      <c r="M21">
        <f t="shared" si="3"/>
        <v>28326</v>
      </c>
      <c r="N21">
        <f t="shared" si="4"/>
        <v>61233.599999999999</v>
      </c>
      <c r="O21">
        <f t="shared" si="5"/>
        <v>58260</v>
      </c>
      <c r="Q21">
        <v>24285</v>
      </c>
      <c r="R21">
        <v>10628</v>
      </c>
      <c r="T21">
        <v>-3735</v>
      </c>
      <c r="U21">
        <v>-8578.2000000000044</v>
      </c>
      <c r="W21">
        <v>49109.8</v>
      </c>
      <c r="X21">
        <v>8578.2000000000007</v>
      </c>
      <c r="AB21">
        <v>61233.599999999999</v>
      </c>
      <c r="AC21">
        <v>1.8067041624206319</v>
      </c>
      <c r="AK21">
        <v>61233.599999999999</v>
      </c>
      <c r="AL21">
        <v>1.8067041624206319</v>
      </c>
    </row>
    <row r="22" spans="2:38" x14ac:dyDescent="0.25">
      <c r="B22">
        <v>94016</v>
      </c>
      <c r="C22">
        <v>105495</v>
      </c>
      <c r="D22">
        <v>93038</v>
      </c>
      <c r="E22">
        <v>39198</v>
      </c>
      <c r="F22">
        <v>46660</v>
      </c>
      <c r="H22">
        <v>112133</v>
      </c>
      <c r="J22">
        <f t="shared" si="0"/>
        <v>75681.399999999994</v>
      </c>
      <c r="K22">
        <f t="shared" si="1"/>
        <v>1.481645424106848</v>
      </c>
      <c r="L22">
        <f t="shared" si="2"/>
        <v>105495</v>
      </c>
      <c r="M22">
        <f t="shared" si="3"/>
        <v>39198</v>
      </c>
      <c r="N22">
        <f t="shared" si="4"/>
        <v>75681.399999999994</v>
      </c>
      <c r="O22">
        <f t="shared" si="5"/>
        <v>66297</v>
      </c>
      <c r="Q22">
        <v>57152</v>
      </c>
      <c r="R22">
        <v>-307</v>
      </c>
      <c r="T22">
        <v>38732.199999999997</v>
      </c>
      <c r="U22">
        <v>-1514</v>
      </c>
      <c r="W22">
        <v>68973</v>
      </c>
      <c r="X22">
        <v>4999.2000000000007</v>
      </c>
      <c r="AD22">
        <v>75681.399999999994</v>
      </c>
      <c r="AE22">
        <v>1.481645424106848</v>
      </c>
      <c r="AI22">
        <v>75681.399999999994</v>
      </c>
      <c r="AJ22">
        <v>1.481645424106848</v>
      </c>
    </row>
    <row r="23" spans="2:38" x14ac:dyDescent="0.25">
      <c r="B23">
        <v>46876</v>
      </c>
      <c r="C23">
        <v>59447</v>
      </c>
      <c r="D23">
        <v>67776</v>
      </c>
      <c r="E23">
        <v>96500</v>
      </c>
      <c r="F23">
        <v>50981</v>
      </c>
      <c r="H23">
        <v>107848</v>
      </c>
      <c r="J23">
        <f t="shared" si="0"/>
        <v>64316</v>
      </c>
      <c r="K23">
        <f t="shared" si="1"/>
        <v>1.676845574973568</v>
      </c>
      <c r="L23">
        <f t="shared" si="2"/>
        <v>96500</v>
      </c>
      <c r="M23">
        <f t="shared" si="3"/>
        <v>46876</v>
      </c>
      <c r="N23">
        <f t="shared" si="4"/>
        <v>64316</v>
      </c>
      <c r="O23">
        <f t="shared" si="5"/>
        <v>49624</v>
      </c>
      <c r="Q23">
        <v>45979</v>
      </c>
      <c r="R23">
        <v>14702</v>
      </c>
      <c r="T23">
        <v>3135.8000000000029</v>
      </c>
      <c r="U23">
        <v>5749.5999999999985</v>
      </c>
      <c r="W23">
        <v>45802.6</v>
      </c>
      <c r="X23">
        <v>12344.800000000001</v>
      </c>
      <c r="Z23">
        <v>64316</v>
      </c>
      <c r="AA23">
        <v>1.676845574973568</v>
      </c>
      <c r="AI23">
        <v>64316</v>
      </c>
      <c r="AJ23">
        <v>1.676845574973568</v>
      </c>
    </row>
    <row r="24" spans="2:38" x14ac:dyDescent="0.25">
      <c r="B24">
        <v>94129</v>
      </c>
      <c r="C24">
        <v>51443</v>
      </c>
      <c r="D24">
        <v>83432</v>
      </c>
      <c r="E24">
        <v>39270</v>
      </c>
      <c r="F24">
        <v>78210</v>
      </c>
      <c r="H24">
        <v>115910</v>
      </c>
      <c r="J24">
        <f t="shared" si="0"/>
        <v>69296.800000000003</v>
      </c>
      <c r="K24">
        <f t="shared" si="1"/>
        <v>1.6726602094180394</v>
      </c>
      <c r="L24">
        <f t="shared" si="2"/>
        <v>94129</v>
      </c>
      <c r="M24">
        <f t="shared" si="3"/>
        <v>39270</v>
      </c>
      <c r="N24">
        <f t="shared" si="4"/>
        <v>69296.800000000003</v>
      </c>
      <c r="O24">
        <f t="shared" si="5"/>
        <v>54859</v>
      </c>
      <c r="Q24">
        <v>-15823</v>
      </c>
      <c r="R24">
        <v>-92</v>
      </c>
      <c r="T24">
        <v>-20862.199999999997</v>
      </c>
      <c r="U24">
        <v>3200.4000000000087</v>
      </c>
      <c r="W24">
        <v>30829.4</v>
      </c>
      <c r="X24">
        <v>4933.6000000000004</v>
      </c>
      <c r="AF24">
        <v>69296.800000000003</v>
      </c>
      <c r="AG24">
        <v>1.6726602094180394</v>
      </c>
      <c r="AI24">
        <v>69296.800000000003</v>
      </c>
      <c r="AJ24">
        <v>1.6726602094180394</v>
      </c>
    </row>
    <row r="25" spans="2:38" x14ac:dyDescent="0.25">
      <c r="B25">
        <v>73640</v>
      </c>
      <c r="C25">
        <v>59722</v>
      </c>
      <c r="D25">
        <v>44993</v>
      </c>
      <c r="E25">
        <v>83724</v>
      </c>
      <c r="F25">
        <v>50936</v>
      </c>
      <c r="H25">
        <v>116600</v>
      </c>
      <c r="J25">
        <f t="shared" si="0"/>
        <v>62603</v>
      </c>
      <c r="K25">
        <f t="shared" si="1"/>
        <v>1.86253054965417</v>
      </c>
      <c r="L25">
        <f t="shared" si="2"/>
        <v>83724</v>
      </c>
      <c r="M25">
        <f t="shared" si="3"/>
        <v>44993</v>
      </c>
      <c r="N25">
        <f t="shared" si="4"/>
        <v>62603</v>
      </c>
      <c r="O25">
        <f t="shared" si="5"/>
        <v>38731</v>
      </c>
      <c r="Q25">
        <v>41693</v>
      </c>
      <c r="R25">
        <v>29</v>
      </c>
      <c r="T25">
        <v>25309.4</v>
      </c>
      <c r="U25">
        <v>159.59999999999854</v>
      </c>
      <c r="W25">
        <v>28374.600000000002</v>
      </c>
      <c r="X25">
        <v>245.60000000000002</v>
      </c>
      <c r="AD25">
        <v>62603</v>
      </c>
      <c r="AE25">
        <v>1.86253054965417</v>
      </c>
      <c r="AK25">
        <v>62603</v>
      </c>
      <c r="AL25">
        <v>1.86253054965417</v>
      </c>
    </row>
    <row r="26" spans="2:38" x14ac:dyDescent="0.25">
      <c r="B26">
        <v>41114</v>
      </c>
      <c r="C26">
        <v>97673</v>
      </c>
      <c r="D26">
        <v>53932</v>
      </c>
      <c r="E26">
        <v>58804</v>
      </c>
      <c r="F26">
        <v>55728</v>
      </c>
      <c r="H26">
        <v>84312</v>
      </c>
      <c r="J26">
        <f t="shared" si="0"/>
        <v>61450.2</v>
      </c>
      <c r="K26">
        <f t="shared" si="1"/>
        <v>1.3720378452795923</v>
      </c>
      <c r="L26">
        <f t="shared" si="2"/>
        <v>97673</v>
      </c>
      <c r="M26">
        <f t="shared" si="3"/>
        <v>41114</v>
      </c>
      <c r="N26">
        <f t="shared" si="4"/>
        <v>61450.2</v>
      </c>
      <c r="O26">
        <f t="shared" si="5"/>
        <v>56559</v>
      </c>
      <c r="Q26">
        <v>-34137</v>
      </c>
      <c r="R26">
        <v>-7810</v>
      </c>
      <c r="T26">
        <v>-369.60000000000582</v>
      </c>
      <c r="U26">
        <v>-413.80000000000291</v>
      </c>
      <c r="W26">
        <v>43920</v>
      </c>
      <c r="X26">
        <v>1385</v>
      </c>
      <c r="AF26">
        <v>61450.2</v>
      </c>
      <c r="AG26">
        <v>1.3720378452795923</v>
      </c>
      <c r="AI26">
        <v>61450.2</v>
      </c>
      <c r="AJ26">
        <v>1.3720378452795923</v>
      </c>
    </row>
    <row r="27" spans="2:38" x14ac:dyDescent="0.25">
      <c r="B27">
        <v>49818</v>
      </c>
      <c r="C27">
        <v>95225</v>
      </c>
      <c r="D27">
        <v>93145</v>
      </c>
      <c r="E27">
        <v>114731</v>
      </c>
      <c r="F27">
        <v>65408</v>
      </c>
      <c r="H27">
        <v>114398</v>
      </c>
      <c r="J27">
        <f t="shared" si="0"/>
        <v>83665.399999999994</v>
      </c>
      <c r="K27">
        <f t="shared" si="1"/>
        <v>1.3673274734836625</v>
      </c>
      <c r="L27">
        <f t="shared" si="2"/>
        <v>114731</v>
      </c>
      <c r="M27">
        <f t="shared" si="3"/>
        <v>49818</v>
      </c>
      <c r="N27">
        <f t="shared" si="4"/>
        <v>83665.399999999994</v>
      </c>
      <c r="O27">
        <f t="shared" si="5"/>
        <v>64913</v>
      </c>
      <c r="Q27">
        <v>38384</v>
      </c>
      <c r="R27">
        <v>18214</v>
      </c>
      <c r="T27">
        <v>27085.399999999994</v>
      </c>
      <c r="U27">
        <v>12254.799999999988</v>
      </c>
      <c r="W27">
        <v>49925.399999999994</v>
      </c>
      <c r="X27">
        <v>12650</v>
      </c>
      <c r="Z27">
        <v>83665.399999999994</v>
      </c>
      <c r="AA27">
        <v>1.3673274734836625</v>
      </c>
      <c r="AI27">
        <v>83665.399999999994</v>
      </c>
      <c r="AJ27">
        <v>1.3673274734836625</v>
      </c>
    </row>
    <row r="28" spans="2:38" x14ac:dyDescent="0.25">
      <c r="B28">
        <v>81425</v>
      </c>
      <c r="C28">
        <v>93222</v>
      </c>
      <c r="D28">
        <v>55174</v>
      </c>
      <c r="E28">
        <v>28942</v>
      </c>
      <c r="F28">
        <v>75650</v>
      </c>
      <c r="H28">
        <v>113815</v>
      </c>
      <c r="J28">
        <f t="shared" si="0"/>
        <v>66882.600000000006</v>
      </c>
      <c r="K28">
        <f t="shared" si="1"/>
        <v>1.7017131511035755</v>
      </c>
      <c r="L28">
        <f t="shared" si="2"/>
        <v>93222</v>
      </c>
      <c r="M28">
        <f t="shared" si="3"/>
        <v>28942</v>
      </c>
      <c r="N28">
        <f t="shared" si="4"/>
        <v>66882.600000000006</v>
      </c>
      <c r="O28">
        <f t="shared" si="5"/>
        <v>64280</v>
      </c>
      <c r="Q28">
        <v>23164</v>
      </c>
      <c r="R28">
        <v>2890</v>
      </c>
      <c r="T28">
        <v>2799.6000000000058</v>
      </c>
      <c r="U28">
        <v>2470.4000000000087</v>
      </c>
      <c r="W28">
        <v>36540.799999999996</v>
      </c>
      <c r="X28">
        <v>2970.7999999999997</v>
      </c>
      <c r="AB28">
        <v>66882.600000000006</v>
      </c>
      <c r="AC28">
        <v>1.7017131511035755</v>
      </c>
      <c r="AI28">
        <v>66882.600000000006</v>
      </c>
      <c r="AJ28">
        <v>1.7017131511035755</v>
      </c>
    </row>
    <row r="29" spans="2:38" x14ac:dyDescent="0.25">
      <c r="B29">
        <v>41804</v>
      </c>
      <c r="C29">
        <v>4972</v>
      </c>
      <c r="D29">
        <v>76094</v>
      </c>
      <c r="E29">
        <v>68544</v>
      </c>
      <c r="F29">
        <v>22411</v>
      </c>
      <c r="H29">
        <v>65759</v>
      </c>
      <c r="J29">
        <f t="shared" si="0"/>
        <v>42765</v>
      </c>
      <c r="K29">
        <f t="shared" si="1"/>
        <v>1.5376826844382088</v>
      </c>
      <c r="L29">
        <f t="shared" si="2"/>
        <v>76094</v>
      </c>
      <c r="M29">
        <f t="shared" si="3"/>
        <v>4972</v>
      </c>
      <c r="N29">
        <f t="shared" si="4"/>
        <v>42765</v>
      </c>
      <c r="O29">
        <f t="shared" si="5"/>
        <v>71122</v>
      </c>
      <c r="Q29">
        <v>-33748</v>
      </c>
      <c r="R29">
        <v>3161</v>
      </c>
      <c r="T29">
        <v>-14749.800000000003</v>
      </c>
      <c r="U29">
        <v>-739.40000000000146</v>
      </c>
      <c r="W29">
        <v>22959.8</v>
      </c>
      <c r="X29">
        <v>7119.4000000000005</v>
      </c>
      <c r="AD29">
        <v>42765</v>
      </c>
      <c r="AE29">
        <v>1.5376826844382088</v>
      </c>
      <c r="AI29">
        <v>42765</v>
      </c>
      <c r="AJ29">
        <v>1.5376826844382088</v>
      </c>
    </row>
    <row r="30" spans="2:38" x14ac:dyDescent="0.25">
      <c r="B30">
        <v>56503</v>
      </c>
      <c r="C30">
        <v>24728</v>
      </c>
      <c r="D30">
        <v>24889</v>
      </c>
      <c r="E30">
        <v>73298</v>
      </c>
      <c r="F30">
        <v>63779</v>
      </c>
      <c r="H30">
        <v>99593</v>
      </c>
      <c r="J30">
        <f t="shared" si="0"/>
        <v>48639.4</v>
      </c>
      <c r="K30">
        <f t="shared" si="1"/>
        <v>2.0475787119084528</v>
      </c>
      <c r="L30">
        <f t="shared" si="2"/>
        <v>73298</v>
      </c>
      <c r="M30">
        <f t="shared" si="3"/>
        <v>24728</v>
      </c>
      <c r="N30">
        <f t="shared" si="4"/>
        <v>48639.4</v>
      </c>
      <c r="O30">
        <f t="shared" si="5"/>
        <v>48570</v>
      </c>
      <c r="Q30">
        <v>35387</v>
      </c>
      <c r="R30">
        <v>20887</v>
      </c>
      <c r="T30">
        <v>-13451</v>
      </c>
      <c r="U30">
        <v>1426.4000000000015</v>
      </c>
      <c r="W30">
        <v>39818.199999999997</v>
      </c>
      <c r="X30">
        <v>5864.7999999999993</v>
      </c>
      <c r="AB30">
        <v>48639.4</v>
      </c>
      <c r="AC30">
        <v>2.0475787119084528</v>
      </c>
      <c r="AK30">
        <v>48639.4</v>
      </c>
      <c r="AL30">
        <v>2.0475787119084528</v>
      </c>
    </row>
    <row r="31" spans="2:38" x14ac:dyDescent="0.25">
      <c r="B31">
        <v>64364</v>
      </c>
      <c r="C31">
        <v>82485</v>
      </c>
      <c r="D31">
        <v>53488</v>
      </c>
      <c r="E31">
        <v>31163</v>
      </c>
      <c r="F31">
        <v>25101</v>
      </c>
      <c r="H31">
        <v>85363</v>
      </c>
      <c r="J31">
        <f t="shared" si="0"/>
        <v>51320.2</v>
      </c>
      <c r="K31">
        <f t="shared" si="1"/>
        <v>1.6633411405255631</v>
      </c>
      <c r="L31">
        <f t="shared" si="2"/>
        <v>82485</v>
      </c>
      <c r="M31">
        <f t="shared" si="3"/>
        <v>25101</v>
      </c>
      <c r="N31">
        <f t="shared" si="4"/>
        <v>51320.2</v>
      </c>
      <c r="O31">
        <f t="shared" si="5"/>
        <v>57384</v>
      </c>
      <c r="Q31">
        <v>16975</v>
      </c>
      <c r="R31">
        <v>-7061</v>
      </c>
      <c r="T31">
        <v>-6637.4000000000015</v>
      </c>
      <c r="U31">
        <v>-1765.6000000000058</v>
      </c>
      <c r="W31">
        <v>22167</v>
      </c>
      <c r="X31">
        <v>6412.8</v>
      </c>
      <c r="Z31">
        <v>51320.2</v>
      </c>
      <c r="AA31">
        <v>1.6633411405255631</v>
      </c>
      <c r="AI31">
        <v>51320.2</v>
      </c>
      <c r="AJ31">
        <v>1.6633411405255631</v>
      </c>
    </row>
    <row r="32" spans="2:38" x14ac:dyDescent="0.25">
      <c r="B32">
        <v>77046</v>
      </c>
      <c r="C32">
        <v>25068</v>
      </c>
      <c r="D32">
        <v>96590</v>
      </c>
      <c r="E32">
        <v>35191</v>
      </c>
      <c r="F32">
        <v>62731</v>
      </c>
      <c r="H32">
        <v>97037</v>
      </c>
      <c r="J32">
        <f t="shared" si="0"/>
        <v>59325.2</v>
      </c>
      <c r="K32">
        <f t="shared" si="1"/>
        <v>1.6356792728890928</v>
      </c>
      <c r="L32">
        <f t="shared" si="2"/>
        <v>96590</v>
      </c>
      <c r="M32">
        <f t="shared" si="3"/>
        <v>25068</v>
      </c>
      <c r="N32">
        <f t="shared" si="4"/>
        <v>59325.2</v>
      </c>
      <c r="O32">
        <f t="shared" si="5"/>
        <v>71522</v>
      </c>
      <c r="Q32">
        <v>-13663</v>
      </c>
      <c r="R32">
        <v>1</v>
      </c>
      <c r="T32">
        <v>-6283</v>
      </c>
      <c r="U32">
        <v>-2048</v>
      </c>
      <c r="W32">
        <v>24786.600000000002</v>
      </c>
      <c r="X32">
        <v>3598.8</v>
      </c>
      <c r="AF32">
        <v>59325.2</v>
      </c>
      <c r="AG32">
        <v>1.6356792728890928</v>
      </c>
      <c r="AI32">
        <v>59325.2</v>
      </c>
      <c r="AJ32">
        <v>1.6356792728890928</v>
      </c>
    </row>
    <row r="33" spans="2:38" x14ac:dyDescent="0.25">
      <c r="B33">
        <v>25198</v>
      </c>
      <c r="C33">
        <v>67831</v>
      </c>
      <c r="D33">
        <v>50599</v>
      </c>
      <c r="E33">
        <v>67151</v>
      </c>
      <c r="F33">
        <v>35834</v>
      </c>
      <c r="H33">
        <v>101417</v>
      </c>
      <c r="J33">
        <f t="shared" si="0"/>
        <v>49322.6</v>
      </c>
      <c r="K33">
        <f t="shared" si="1"/>
        <v>2.0561973618584584</v>
      </c>
      <c r="L33">
        <f t="shared" si="2"/>
        <v>67831</v>
      </c>
      <c r="M33">
        <f t="shared" si="3"/>
        <v>25198</v>
      </c>
      <c r="N33">
        <f t="shared" si="4"/>
        <v>49322.6</v>
      </c>
      <c r="O33">
        <f t="shared" si="5"/>
        <v>42633</v>
      </c>
      <c r="Q33">
        <v>9044</v>
      </c>
      <c r="R33">
        <v>10233</v>
      </c>
      <c r="T33">
        <v>-221.80000000000291</v>
      </c>
      <c r="U33">
        <v>-3368</v>
      </c>
      <c r="W33">
        <v>29553.8</v>
      </c>
      <c r="X33">
        <v>4933.6000000000004</v>
      </c>
      <c r="AD33">
        <v>49322.6</v>
      </c>
      <c r="AE33">
        <v>2.0561973618584584</v>
      </c>
      <c r="AK33">
        <v>49322.6</v>
      </c>
      <c r="AL33">
        <v>2.0561973618584584</v>
      </c>
    </row>
    <row r="34" spans="2:38" x14ac:dyDescent="0.25">
      <c r="B34">
        <v>76750</v>
      </c>
      <c r="C34">
        <v>101253</v>
      </c>
      <c r="D34">
        <v>70163</v>
      </c>
      <c r="E34">
        <v>94645</v>
      </c>
      <c r="F34">
        <v>16288</v>
      </c>
      <c r="H34">
        <v>127632</v>
      </c>
      <c r="J34">
        <f t="shared" ref="J34:J65" si="6">AVERAGE(B34:F34)</f>
        <v>71819.8</v>
      </c>
      <c r="K34">
        <f t="shared" ref="K34:K65" si="7">H34/J34</f>
        <v>1.7771143890681955</v>
      </c>
      <c r="L34">
        <f t="shared" ref="L34:L65" si="8">MAX(B34:F34)</f>
        <v>101253</v>
      </c>
      <c r="M34">
        <f t="shared" ref="M34:M65" si="9">MIN(B34:F34)</f>
        <v>16288</v>
      </c>
      <c r="N34">
        <f t="shared" ref="N34:N65" si="10">AVERAGE(B34:F34)</f>
        <v>71819.8</v>
      </c>
      <c r="O34">
        <f t="shared" ref="O34:O65" si="11">L34-M34</f>
        <v>84965</v>
      </c>
      <c r="Q34">
        <v>26157</v>
      </c>
      <c r="R34">
        <v>-51</v>
      </c>
      <c r="T34">
        <v>4342</v>
      </c>
      <c r="U34">
        <v>-11</v>
      </c>
      <c r="W34">
        <v>22455.600000000002</v>
      </c>
      <c r="X34">
        <v>6234.2000000000007</v>
      </c>
      <c r="AF34">
        <v>71819.8</v>
      </c>
      <c r="AG34">
        <v>1.7771143890681955</v>
      </c>
      <c r="AI34">
        <v>71819.8</v>
      </c>
      <c r="AJ34">
        <v>1.7771143890681955</v>
      </c>
    </row>
    <row r="35" spans="2:38" x14ac:dyDescent="0.25">
      <c r="B35">
        <v>110839</v>
      </c>
      <c r="C35">
        <v>18049</v>
      </c>
      <c r="D35">
        <v>81966</v>
      </c>
      <c r="E35">
        <v>40064</v>
      </c>
      <c r="F35">
        <v>29416</v>
      </c>
      <c r="H35">
        <v>73526</v>
      </c>
      <c r="J35">
        <f t="shared" si="6"/>
        <v>56066.8</v>
      </c>
      <c r="K35">
        <f t="shared" si="7"/>
        <v>1.3113999728894818</v>
      </c>
      <c r="L35">
        <f t="shared" si="8"/>
        <v>110839</v>
      </c>
      <c r="M35">
        <f t="shared" si="9"/>
        <v>18049</v>
      </c>
      <c r="N35">
        <f t="shared" si="10"/>
        <v>56066.8</v>
      </c>
      <c r="O35">
        <f t="shared" si="11"/>
        <v>92790</v>
      </c>
      <c r="Q35">
        <v>-18232</v>
      </c>
      <c r="R35">
        <v>8580</v>
      </c>
      <c r="T35">
        <v>-29000</v>
      </c>
      <c r="U35">
        <v>-2377.5999999999985</v>
      </c>
      <c r="W35">
        <v>48459.6</v>
      </c>
      <c r="X35">
        <v>9505.1999999999989</v>
      </c>
      <c r="AB35">
        <v>56066.8</v>
      </c>
      <c r="AC35">
        <v>1.3113999728894818</v>
      </c>
      <c r="AI35">
        <v>56066.8</v>
      </c>
      <c r="AJ35">
        <v>1.3113999728894818</v>
      </c>
    </row>
    <row r="36" spans="2:38" x14ac:dyDescent="0.25">
      <c r="B36">
        <v>18543</v>
      </c>
      <c r="C36">
        <v>54162</v>
      </c>
      <c r="D36">
        <v>52286</v>
      </c>
      <c r="E36">
        <v>78401</v>
      </c>
      <c r="F36">
        <v>82790</v>
      </c>
      <c r="H36">
        <v>93735</v>
      </c>
      <c r="J36">
        <f t="shared" si="6"/>
        <v>57236.4</v>
      </c>
      <c r="K36">
        <f t="shared" si="7"/>
        <v>1.6376816151959241</v>
      </c>
      <c r="L36">
        <f t="shared" si="8"/>
        <v>82790</v>
      </c>
      <c r="M36">
        <f t="shared" si="9"/>
        <v>18543</v>
      </c>
      <c r="N36">
        <f t="shared" si="10"/>
        <v>57236.4</v>
      </c>
      <c r="O36">
        <f t="shared" si="11"/>
        <v>64247</v>
      </c>
      <c r="Q36">
        <v>-19302</v>
      </c>
      <c r="R36">
        <v>8806</v>
      </c>
      <c r="T36">
        <v>-2689.1999999999971</v>
      </c>
      <c r="U36">
        <v>1791.5999999999985</v>
      </c>
      <c r="W36">
        <v>35088.400000000001</v>
      </c>
      <c r="X36">
        <v>2564</v>
      </c>
      <c r="AD36">
        <v>57236.4</v>
      </c>
      <c r="AE36">
        <v>1.6376816151959241</v>
      </c>
      <c r="AI36">
        <v>57236.4</v>
      </c>
      <c r="AJ36">
        <v>1.6376816151959241</v>
      </c>
    </row>
    <row r="37" spans="2:38" x14ac:dyDescent="0.25">
      <c r="B37">
        <v>80023</v>
      </c>
      <c r="C37">
        <v>24887</v>
      </c>
      <c r="D37">
        <v>36146</v>
      </c>
      <c r="E37">
        <v>51052</v>
      </c>
      <c r="F37">
        <v>85891</v>
      </c>
      <c r="H37">
        <v>87561</v>
      </c>
      <c r="J37">
        <f t="shared" si="6"/>
        <v>55599.8</v>
      </c>
      <c r="K37">
        <f t="shared" si="7"/>
        <v>1.5748437944021381</v>
      </c>
      <c r="L37">
        <f t="shared" si="8"/>
        <v>85891</v>
      </c>
      <c r="M37">
        <f t="shared" si="9"/>
        <v>24887</v>
      </c>
      <c r="N37">
        <f t="shared" si="10"/>
        <v>55599.8</v>
      </c>
      <c r="O37">
        <f t="shared" si="11"/>
        <v>61004</v>
      </c>
      <c r="Q37">
        <v>9702</v>
      </c>
      <c r="R37">
        <v>0</v>
      </c>
      <c r="T37">
        <v>10114.400000000001</v>
      </c>
      <c r="U37">
        <v>-832.19999999999709</v>
      </c>
      <c r="W37">
        <v>23795.599999999999</v>
      </c>
      <c r="X37">
        <v>4907.3999999999987</v>
      </c>
      <c r="AD37">
        <v>55599.8</v>
      </c>
      <c r="AE37">
        <v>1.5748437944021381</v>
      </c>
      <c r="AI37">
        <v>55599.8</v>
      </c>
      <c r="AJ37">
        <v>1.5748437944021381</v>
      </c>
    </row>
    <row r="38" spans="2:38" x14ac:dyDescent="0.25">
      <c r="B38">
        <v>46037</v>
      </c>
      <c r="C38">
        <v>75139</v>
      </c>
      <c r="D38">
        <v>72287</v>
      </c>
      <c r="E38">
        <v>88503</v>
      </c>
      <c r="F38">
        <v>83182</v>
      </c>
      <c r="H38">
        <v>91222</v>
      </c>
      <c r="J38">
        <f t="shared" si="6"/>
        <v>73029.600000000006</v>
      </c>
      <c r="K38">
        <f t="shared" si="7"/>
        <v>1.2491099499381071</v>
      </c>
      <c r="L38">
        <f t="shared" si="8"/>
        <v>88503</v>
      </c>
      <c r="M38">
        <f t="shared" si="9"/>
        <v>46037</v>
      </c>
      <c r="N38">
        <f t="shared" si="10"/>
        <v>73029.600000000006</v>
      </c>
      <c r="O38">
        <f t="shared" si="11"/>
        <v>42466</v>
      </c>
      <c r="Q38">
        <v>-16772</v>
      </c>
      <c r="R38">
        <v>169</v>
      </c>
      <c r="T38">
        <v>25207.200000000004</v>
      </c>
      <c r="U38">
        <v>-5024</v>
      </c>
      <c r="W38">
        <v>28034.399999999994</v>
      </c>
      <c r="X38">
        <v>10315.599999999999</v>
      </c>
      <c r="AD38">
        <v>73029.600000000006</v>
      </c>
      <c r="AE38">
        <v>1.2491099499381071</v>
      </c>
      <c r="AI38">
        <v>73029.600000000006</v>
      </c>
      <c r="AJ38">
        <v>1.2491099499381071</v>
      </c>
    </row>
    <row r="39" spans="2:38" x14ac:dyDescent="0.25">
      <c r="B39">
        <v>32685</v>
      </c>
      <c r="C39">
        <v>76992</v>
      </c>
      <c r="D39">
        <v>70078</v>
      </c>
      <c r="E39">
        <v>61534</v>
      </c>
      <c r="F39">
        <v>38502</v>
      </c>
      <c r="H39">
        <v>102739</v>
      </c>
      <c r="J39">
        <f t="shared" si="6"/>
        <v>55958.2</v>
      </c>
      <c r="K39">
        <f t="shared" si="7"/>
        <v>1.8359954394530205</v>
      </c>
      <c r="L39">
        <f t="shared" si="8"/>
        <v>76992</v>
      </c>
      <c r="M39">
        <f t="shared" si="9"/>
        <v>32685</v>
      </c>
      <c r="N39">
        <f t="shared" si="10"/>
        <v>55958.2</v>
      </c>
      <c r="O39">
        <f t="shared" si="11"/>
        <v>44307</v>
      </c>
      <c r="Q39">
        <v>20329</v>
      </c>
      <c r="R39">
        <v>31</v>
      </c>
      <c r="T39">
        <v>1272.3999999999942</v>
      </c>
      <c r="U39">
        <v>-677.40000000000146</v>
      </c>
      <c r="W39">
        <v>15082.800000000001</v>
      </c>
      <c r="X39">
        <v>706.2</v>
      </c>
      <c r="AD39">
        <v>55958.2</v>
      </c>
      <c r="AE39">
        <v>1.8359954394530205</v>
      </c>
      <c r="AK39">
        <v>55958.2</v>
      </c>
      <c r="AL39">
        <v>1.8359954394530205</v>
      </c>
    </row>
    <row r="40" spans="2:38" x14ac:dyDescent="0.25">
      <c r="B40">
        <v>56267</v>
      </c>
      <c r="C40">
        <v>53608</v>
      </c>
      <c r="D40">
        <v>81266</v>
      </c>
      <c r="E40">
        <v>27177</v>
      </c>
      <c r="F40">
        <v>72406</v>
      </c>
      <c r="H40">
        <v>67355</v>
      </c>
      <c r="J40">
        <f t="shared" si="6"/>
        <v>58144.800000000003</v>
      </c>
      <c r="K40">
        <f t="shared" si="7"/>
        <v>1.1584010951968189</v>
      </c>
      <c r="L40">
        <f t="shared" si="8"/>
        <v>81266</v>
      </c>
      <c r="M40">
        <f t="shared" si="9"/>
        <v>27177</v>
      </c>
      <c r="N40">
        <f t="shared" si="10"/>
        <v>58144.800000000003</v>
      </c>
      <c r="O40">
        <f t="shared" si="11"/>
        <v>54089</v>
      </c>
      <c r="Q40">
        <v>-27478</v>
      </c>
      <c r="R40">
        <v>-40</v>
      </c>
      <c r="T40">
        <v>-12604.800000000003</v>
      </c>
      <c r="U40">
        <v>160.20000000000437</v>
      </c>
      <c r="W40">
        <v>40773.599999999999</v>
      </c>
      <c r="X40">
        <v>5941.4</v>
      </c>
      <c r="AB40">
        <v>58144.800000000003</v>
      </c>
      <c r="AC40">
        <v>1.1584010951968189</v>
      </c>
      <c r="AI40">
        <v>58144.800000000003</v>
      </c>
      <c r="AJ40">
        <v>1.1584010951968189</v>
      </c>
    </row>
    <row r="41" spans="2:38" x14ac:dyDescent="0.25">
      <c r="B41">
        <v>76854</v>
      </c>
      <c r="C41">
        <v>55115</v>
      </c>
      <c r="D41">
        <v>25019</v>
      </c>
      <c r="E41">
        <v>76105</v>
      </c>
      <c r="F41">
        <v>96933</v>
      </c>
      <c r="H41">
        <v>94725</v>
      </c>
      <c r="J41">
        <f t="shared" si="6"/>
        <v>66005.2</v>
      </c>
      <c r="K41">
        <f t="shared" si="7"/>
        <v>1.4351142031233903</v>
      </c>
      <c r="L41">
        <f t="shared" si="8"/>
        <v>96933</v>
      </c>
      <c r="M41">
        <f t="shared" si="9"/>
        <v>25019</v>
      </c>
      <c r="N41">
        <f t="shared" si="10"/>
        <v>66005.2</v>
      </c>
      <c r="O41">
        <f t="shared" si="11"/>
        <v>71914</v>
      </c>
      <c r="Q41">
        <v>30150</v>
      </c>
      <c r="R41">
        <v>1923</v>
      </c>
      <c r="T41">
        <v>12082</v>
      </c>
      <c r="U41">
        <v>-1228</v>
      </c>
      <c r="W41">
        <v>22242.800000000003</v>
      </c>
      <c r="X41">
        <v>5594.8</v>
      </c>
      <c r="Z41">
        <v>66005.2</v>
      </c>
      <c r="AA41">
        <v>1.4351142031233903</v>
      </c>
      <c r="AI41">
        <v>66005.2</v>
      </c>
      <c r="AJ41">
        <v>1.4351142031233903</v>
      </c>
    </row>
    <row r="42" spans="2:38" x14ac:dyDescent="0.25">
      <c r="B42">
        <v>24898</v>
      </c>
      <c r="C42">
        <v>80313</v>
      </c>
      <c r="D42">
        <v>74171</v>
      </c>
      <c r="E42">
        <v>72194</v>
      </c>
      <c r="F42">
        <v>91110</v>
      </c>
      <c r="H42">
        <v>117970</v>
      </c>
      <c r="J42">
        <f t="shared" si="6"/>
        <v>68537.2</v>
      </c>
      <c r="K42">
        <f t="shared" si="7"/>
        <v>1.7212550264673783</v>
      </c>
      <c r="L42">
        <f t="shared" si="8"/>
        <v>91110</v>
      </c>
      <c r="M42">
        <f t="shared" si="9"/>
        <v>24898</v>
      </c>
      <c r="N42">
        <f t="shared" si="10"/>
        <v>68537.2</v>
      </c>
      <c r="O42">
        <f t="shared" si="11"/>
        <v>66212</v>
      </c>
      <c r="Q42">
        <v>12067</v>
      </c>
      <c r="R42">
        <v>17108</v>
      </c>
      <c r="T42">
        <v>20813.199999999997</v>
      </c>
      <c r="U42">
        <v>90</v>
      </c>
      <c r="W42">
        <v>32994</v>
      </c>
      <c r="X42">
        <v>5305.6</v>
      </c>
      <c r="AD42">
        <v>68537.2</v>
      </c>
      <c r="AE42">
        <v>1.7212550264673783</v>
      </c>
      <c r="AK42">
        <v>68537.2</v>
      </c>
      <c r="AL42">
        <v>1.7212550264673783</v>
      </c>
    </row>
    <row r="43" spans="2:38" x14ac:dyDescent="0.25">
      <c r="B43">
        <v>78605</v>
      </c>
      <c r="C43">
        <v>83922</v>
      </c>
      <c r="D43">
        <v>50987</v>
      </c>
      <c r="E43">
        <v>24738</v>
      </c>
      <c r="F43">
        <v>27626</v>
      </c>
      <c r="H43">
        <v>82521</v>
      </c>
      <c r="J43">
        <f t="shared" si="6"/>
        <v>53175.6</v>
      </c>
      <c r="K43">
        <f t="shared" si="7"/>
        <v>1.5518583711326248</v>
      </c>
      <c r="L43">
        <f t="shared" si="8"/>
        <v>83922</v>
      </c>
      <c r="M43">
        <f t="shared" si="9"/>
        <v>24738</v>
      </c>
      <c r="N43">
        <f t="shared" si="10"/>
        <v>53175.6</v>
      </c>
      <c r="O43">
        <f t="shared" si="11"/>
        <v>59184</v>
      </c>
      <c r="Q43">
        <v>29508</v>
      </c>
      <c r="R43">
        <v>-7398</v>
      </c>
      <c r="T43">
        <v>24861</v>
      </c>
      <c r="U43">
        <v>3851</v>
      </c>
      <c r="W43">
        <v>26629</v>
      </c>
      <c r="X43">
        <v>6195</v>
      </c>
      <c r="AD43">
        <v>53175.6</v>
      </c>
      <c r="AE43">
        <v>1.5518583711326248</v>
      </c>
      <c r="AI43">
        <v>53175.6</v>
      </c>
      <c r="AJ43">
        <v>1.5518583711326248</v>
      </c>
    </row>
    <row r="44" spans="2:38" x14ac:dyDescent="0.25">
      <c r="B44">
        <v>101055</v>
      </c>
      <c r="C44">
        <v>55120</v>
      </c>
      <c r="D44">
        <v>61991</v>
      </c>
      <c r="E44">
        <v>35729</v>
      </c>
      <c r="F44">
        <v>44042</v>
      </c>
      <c r="H44">
        <v>108871</v>
      </c>
      <c r="J44">
        <f t="shared" si="6"/>
        <v>59587.4</v>
      </c>
      <c r="K44">
        <f t="shared" si="7"/>
        <v>1.8270808929404538</v>
      </c>
      <c r="L44">
        <f t="shared" si="8"/>
        <v>101055</v>
      </c>
      <c r="M44">
        <f t="shared" si="9"/>
        <v>35729</v>
      </c>
      <c r="N44">
        <f t="shared" si="10"/>
        <v>59587.4</v>
      </c>
      <c r="O44">
        <f t="shared" si="11"/>
        <v>65326</v>
      </c>
      <c r="Q44">
        <v>34087</v>
      </c>
      <c r="R44">
        <v>-200</v>
      </c>
      <c r="T44">
        <v>1556</v>
      </c>
      <c r="U44">
        <v>-1582.5999999999985</v>
      </c>
      <c r="W44">
        <v>44038.399999999994</v>
      </c>
      <c r="X44">
        <v>3727</v>
      </c>
      <c r="Z44">
        <v>59587.4</v>
      </c>
      <c r="AA44">
        <v>1.8270808929404538</v>
      </c>
      <c r="AK44">
        <v>59587.4</v>
      </c>
      <c r="AL44">
        <v>1.8270808929404538</v>
      </c>
    </row>
    <row r="45" spans="2:38" x14ac:dyDescent="0.25">
      <c r="B45">
        <v>50442</v>
      </c>
      <c r="C45">
        <v>27858</v>
      </c>
      <c r="D45">
        <v>89596</v>
      </c>
      <c r="E45">
        <v>25257</v>
      </c>
      <c r="F45">
        <v>113457</v>
      </c>
      <c r="H45">
        <v>104102</v>
      </c>
      <c r="J45">
        <f t="shared" si="6"/>
        <v>61322</v>
      </c>
      <c r="K45">
        <f t="shared" si="7"/>
        <v>1.697628909689834</v>
      </c>
      <c r="L45">
        <f t="shared" si="8"/>
        <v>113457</v>
      </c>
      <c r="M45">
        <f t="shared" si="9"/>
        <v>25257</v>
      </c>
      <c r="N45">
        <f t="shared" si="10"/>
        <v>61322</v>
      </c>
      <c r="O45">
        <f t="shared" si="11"/>
        <v>88200</v>
      </c>
      <c r="Q45">
        <v>-12256</v>
      </c>
      <c r="R45">
        <v>1049</v>
      </c>
      <c r="T45">
        <v>-36758.199999999997</v>
      </c>
      <c r="U45">
        <v>10755</v>
      </c>
      <c r="W45">
        <v>58328.2</v>
      </c>
      <c r="X45">
        <v>10985.8</v>
      </c>
      <c r="AB45">
        <v>61322</v>
      </c>
      <c r="AC45">
        <v>1.697628909689834</v>
      </c>
      <c r="AI45">
        <v>61322</v>
      </c>
      <c r="AJ45">
        <v>1.697628909689834</v>
      </c>
    </row>
    <row r="46" spans="2:38" x14ac:dyDescent="0.25">
      <c r="B46">
        <v>76030</v>
      </c>
      <c r="C46">
        <v>59197</v>
      </c>
      <c r="D46">
        <v>96337</v>
      </c>
      <c r="E46">
        <v>94870</v>
      </c>
      <c r="F46">
        <v>97996</v>
      </c>
      <c r="H46">
        <v>122737</v>
      </c>
      <c r="J46">
        <f t="shared" si="6"/>
        <v>84886</v>
      </c>
      <c r="K46">
        <f t="shared" si="7"/>
        <v>1.445903918196169</v>
      </c>
      <c r="L46">
        <f t="shared" si="8"/>
        <v>97996</v>
      </c>
      <c r="M46">
        <f t="shared" si="9"/>
        <v>59197</v>
      </c>
      <c r="N46">
        <f t="shared" si="10"/>
        <v>84886</v>
      </c>
      <c r="O46">
        <f t="shared" si="11"/>
        <v>38799</v>
      </c>
      <c r="Q46">
        <v>-23264</v>
      </c>
      <c r="R46">
        <v>2483</v>
      </c>
      <c r="T46">
        <v>-11275.399999999994</v>
      </c>
      <c r="U46">
        <v>942</v>
      </c>
      <c r="W46">
        <v>21879.4</v>
      </c>
      <c r="X46">
        <v>9731.6</v>
      </c>
      <c r="AF46">
        <v>84886</v>
      </c>
      <c r="AG46">
        <v>1.445903918196169</v>
      </c>
      <c r="AI46">
        <v>84886</v>
      </c>
      <c r="AJ46">
        <v>1.445903918196169</v>
      </c>
    </row>
    <row r="47" spans="2:38" x14ac:dyDescent="0.25">
      <c r="B47">
        <v>96408</v>
      </c>
      <c r="C47">
        <v>98123</v>
      </c>
      <c r="D47">
        <v>25127</v>
      </c>
      <c r="E47">
        <v>81051</v>
      </c>
      <c r="F47">
        <v>94995</v>
      </c>
      <c r="H47">
        <v>108301</v>
      </c>
      <c r="J47">
        <f t="shared" si="6"/>
        <v>79140.800000000003</v>
      </c>
      <c r="K47">
        <f t="shared" si="7"/>
        <v>1.3684597577987587</v>
      </c>
      <c r="L47">
        <f t="shared" si="8"/>
        <v>98123</v>
      </c>
      <c r="M47">
        <f t="shared" si="9"/>
        <v>25127</v>
      </c>
      <c r="N47">
        <f t="shared" si="10"/>
        <v>79140.800000000003</v>
      </c>
      <c r="O47">
        <f t="shared" si="11"/>
        <v>72996</v>
      </c>
      <c r="Q47">
        <v>30688</v>
      </c>
      <c r="R47">
        <v>-8449</v>
      </c>
      <c r="T47">
        <v>11097.199999999997</v>
      </c>
      <c r="U47">
        <v>2540.4000000000087</v>
      </c>
      <c r="W47">
        <v>43456.799999999996</v>
      </c>
      <c r="X47">
        <v>2542</v>
      </c>
      <c r="AB47">
        <v>79140.800000000003</v>
      </c>
      <c r="AC47">
        <v>1.3684597577987587</v>
      </c>
      <c r="AI47">
        <v>79140.800000000003</v>
      </c>
      <c r="AJ47">
        <v>1.3684597577987587</v>
      </c>
    </row>
    <row r="48" spans="2:38" x14ac:dyDescent="0.25">
      <c r="B48">
        <v>83921</v>
      </c>
      <c r="C48">
        <v>88792</v>
      </c>
      <c r="D48">
        <v>34652</v>
      </c>
      <c r="E48">
        <v>55665</v>
      </c>
      <c r="F48">
        <v>68916</v>
      </c>
      <c r="H48">
        <v>81304</v>
      </c>
      <c r="J48">
        <f t="shared" si="6"/>
        <v>66389.2</v>
      </c>
      <c r="K48">
        <f t="shared" si="7"/>
        <v>1.2246570225277607</v>
      </c>
      <c r="L48">
        <f t="shared" si="8"/>
        <v>88792</v>
      </c>
      <c r="M48">
        <f t="shared" si="9"/>
        <v>34652</v>
      </c>
      <c r="N48">
        <f t="shared" si="10"/>
        <v>66389.2</v>
      </c>
      <c r="O48">
        <f t="shared" si="11"/>
        <v>54140</v>
      </c>
      <c r="Q48">
        <v>27799</v>
      </c>
      <c r="R48">
        <v>-627</v>
      </c>
      <c r="T48">
        <v>36795.399999999994</v>
      </c>
      <c r="U48">
        <v>2390.7999999999956</v>
      </c>
      <c r="W48">
        <v>39487</v>
      </c>
      <c r="X48">
        <v>5238.8</v>
      </c>
      <c r="AD48">
        <v>66389.2</v>
      </c>
      <c r="AE48">
        <v>1.2246570225277607</v>
      </c>
      <c r="AI48">
        <v>66389.2</v>
      </c>
      <c r="AJ48">
        <v>1.2246570225277607</v>
      </c>
    </row>
    <row r="49" spans="2:38" x14ac:dyDescent="0.25">
      <c r="B49">
        <v>89937</v>
      </c>
      <c r="C49">
        <v>25184</v>
      </c>
      <c r="D49">
        <v>80594</v>
      </c>
      <c r="E49">
        <v>29570</v>
      </c>
      <c r="F49">
        <v>66547</v>
      </c>
      <c r="H49">
        <v>63461</v>
      </c>
      <c r="J49">
        <f t="shared" si="6"/>
        <v>58366.400000000001</v>
      </c>
      <c r="K49">
        <f t="shared" si="7"/>
        <v>1.0872865210120892</v>
      </c>
      <c r="L49">
        <f t="shared" si="8"/>
        <v>89937</v>
      </c>
      <c r="M49">
        <f t="shared" si="9"/>
        <v>25184</v>
      </c>
      <c r="N49">
        <f t="shared" si="10"/>
        <v>58366.400000000001</v>
      </c>
      <c r="O49">
        <f t="shared" si="11"/>
        <v>64753</v>
      </c>
      <c r="Q49">
        <v>-86230</v>
      </c>
      <c r="R49">
        <v>-8911</v>
      </c>
      <c r="T49">
        <v>-31374.400000000001</v>
      </c>
      <c r="U49">
        <v>-123.59999999999854</v>
      </c>
      <c r="W49">
        <v>38567.199999999997</v>
      </c>
      <c r="X49">
        <v>2018</v>
      </c>
      <c r="AF49">
        <v>58366.400000000001</v>
      </c>
      <c r="AG49">
        <v>1.0872865210120892</v>
      </c>
      <c r="AI49">
        <v>58366.400000000001</v>
      </c>
      <c r="AJ49">
        <v>1.0872865210120892</v>
      </c>
    </row>
    <row r="50" spans="2:38" x14ac:dyDescent="0.25">
      <c r="B50">
        <v>69147</v>
      </c>
      <c r="C50">
        <v>83995</v>
      </c>
      <c r="D50">
        <v>44867</v>
      </c>
      <c r="E50">
        <v>41871</v>
      </c>
      <c r="F50">
        <v>33634</v>
      </c>
      <c r="H50">
        <v>62396</v>
      </c>
      <c r="J50">
        <f t="shared" si="6"/>
        <v>54702.8</v>
      </c>
      <c r="K50">
        <f t="shared" si="7"/>
        <v>1.1406363111211857</v>
      </c>
      <c r="L50">
        <f t="shared" si="8"/>
        <v>83995</v>
      </c>
      <c r="M50">
        <f t="shared" si="9"/>
        <v>33634</v>
      </c>
      <c r="N50">
        <f t="shared" si="10"/>
        <v>54702.8</v>
      </c>
      <c r="O50">
        <f t="shared" si="11"/>
        <v>50361</v>
      </c>
      <c r="Q50">
        <v>-29731</v>
      </c>
      <c r="R50">
        <v>-19243</v>
      </c>
      <c r="T50">
        <v>-14226.399999999994</v>
      </c>
      <c r="U50">
        <v>-4985.5999999999985</v>
      </c>
      <c r="W50">
        <v>48895.599999999991</v>
      </c>
      <c r="X50">
        <v>7184.0000000000009</v>
      </c>
      <c r="AB50">
        <v>54702.8</v>
      </c>
      <c r="AC50">
        <v>1.1406363111211857</v>
      </c>
      <c r="AI50">
        <v>54702.8</v>
      </c>
      <c r="AJ50">
        <v>1.1406363111211857</v>
      </c>
    </row>
    <row r="51" spans="2:38" x14ac:dyDescent="0.25">
      <c r="B51">
        <v>46871</v>
      </c>
      <c r="C51">
        <v>90493</v>
      </c>
      <c r="D51">
        <v>92637</v>
      </c>
      <c r="E51">
        <v>90153</v>
      </c>
      <c r="F51">
        <v>41044</v>
      </c>
      <c r="H51">
        <v>110270</v>
      </c>
      <c r="J51">
        <f t="shared" si="6"/>
        <v>72239.600000000006</v>
      </c>
      <c r="K51">
        <f t="shared" si="7"/>
        <v>1.5264480977192563</v>
      </c>
      <c r="L51">
        <f t="shared" si="8"/>
        <v>92637</v>
      </c>
      <c r="M51">
        <f t="shared" si="9"/>
        <v>41044</v>
      </c>
      <c r="N51">
        <f t="shared" si="10"/>
        <v>72239.600000000006</v>
      </c>
      <c r="O51">
        <f t="shared" si="11"/>
        <v>51593</v>
      </c>
      <c r="Q51">
        <v>50738</v>
      </c>
      <c r="R51">
        <v>-7002</v>
      </c>
      <c r="T51">
        <v>24933.800000000003</v>
      </c>
      <c r="U51">
        <v>-607.39999999999418</v>
      </c>
      <c r="W51">
        <v>33779.4</v>
      </c>
      <c r="X51">
        <v>4348.6000000000004</v>
      </c>
      <c r="Z51">
        <v>72239.600000000006</v>
      </c>
      <c r="AA51">
        <v>1.5264480977192563</v>
      </c>
      <c r="AI51">
        <v>72239.600000000006</v>
      </c>
      <c r="AJ51">
        <v>1.5264480977192563</v>
      </c>
    </row>
    <row r="52" spans="2:38" x14ac:dyDescent="0.25">
      <c r="B52">
        <v>104184</v>
      </c>
      <c r="C52">
        <v>65633</v>
      </c>
      <c r="D52">
        <v>95546</v>
      </c>
      <c r="E52">
        <v>69942</v>
      </c>
      <c r="F52">
        <v>53360</v>
      </c>
      <c r="H52">
        <v>143337</v>
      </c>
      <c r="J52">
        <f t="shared" si="6"/>
        <v>77733</v>
      </c>
      <c r="K52">
        <f t="shared" si="7"/>
        <v>1.8439658832156227</v>
      </c>
      <c r="L52">
        <f t="shared" si="8"/>
        <v>104184</v>
      </c>
      <c r="M52">
        <f t="shared" si="9"/>
        <v>53360</v>
      </c>
      <c r="N52">
        <f t="shared" si="10"/>
        <v>77733</v>
      </c>
      <c r="O52">
        <f t="shared" si="11"/>
        <v>50824</v>
      </c>
      <c r="Q52">
        <v>70029</v>
      </c>
      <c r="R52">
        <v>15632</v>
      </c>
      <c r="T52">
        <v>8016.6000000000058</v>
      </c>
      <c r="U52">
        <v>-1446.6000000000058</v>
      </c>
      <c r="W52">
        <v>29101</v>
      </c>
      <c r="X52">
        <v>7079</v>
      </c>
      <c r="AB52">
        <v>77733</v>
      </c>
      <c r="AC52">
        <v>1.8439658832156227</v>
      </c>
      <c r="AI52">
        <v>77733</v>
      </c>
      <c r="AJ52">
        <v>1.8439658832156227</v>
      </c>
    </row>
    <row r="53" spans="2:38" x14ac:dyDescent="0.25">
      <c r="B53">
        <v>78925</v>
      </c>
      <c r="C53">
        <v>89679</v>
      </c>
      <c r="D53">
        <v>9730</v>
      </c>
      <c r="E53">
        <v>85370</v>
      </c>
      <c r="F53">
        <v>16950</v>
      </c>
      <c r="H53">
        <v>60085</v>
      </c>
      <c r="J53">
        <f t="shared" si="6"/>
        <v>56130.8</v>
      </c>
      <c r="K53">
        <f t="shared" si="7"/>
        <v>1.0704461721550378</v>
      </c>
      <c r="L53">
        <f t="shared" si="8"/>
        <v>89679</v>
      </c>
      <c r="M53">
        <f t="shared" si="9"/>
        <v>9730</v>
      </c>
      <c r="N53">
        <f t="shared" si="10"/>
        <v>56130.8</v>
      </c>
      <c r="O53">
        <f t="shared" si="11"/>
        <v>79949</v>
      </c>
      <c r="Q53">
        <v>-36839</v>
      </c>
      <c r="R53">
        <v>-6092</v>
      </c>
      <c r="T53">
        <v>2970.2000000000044</v>
      </c>
      <c r="U53">
        <v>-3993.1999999999971</v>
      </c>
      <c r="W53">
        <v>34085.4</v>
      </c>
      <c r="X53">
        <v>3993.2</v>
      </c>
      <c r="AD53">
        <v>56130.8</v>
      </c>
      <c r="AE53">
        <v>1.0704461721550378</v>
      </c>
      <c r="AI53">
        <v>56130.8</v>
      </c>
      <c r="AJ53">
        <v>1.0704461721550378</v>
      </c>
    </row>
    <row r="54" spans="2:38" x14ac:dyDescent="0.25">
      <c r="B54">
        <v>37225</v>
      </c>
      <c r="C54">
        <v>48544</v>
      </c>
      <c r="D54">
        <v>55505</v>
      </c>
      <c r="E54">
        <v>71835</v>
      </c>
      <c r="F54">
        <v>83411</v>
      </c>
      <c r="H54">
        <v>100179</v>
      </c>
      <c r="J54">
        <f t="shared" si="6"/>
        <v>59304</v>
      </c>
      <c r="K54">
        <f t="shared" si="7"/>
        <v>1.6892452448401456</v>
      </c>
      <c r="L54">
        <f t="shared" si="8"/>
        <v>83411</v>
      </c>
      <c r="M54">
        <f t="shared" si="9"/>
        <v>37225</v>
      </c>
      <c r="N54">
        <f t="shared" si="10"/>
        <v>59304</v>
      </c>
      <c r="O54">
        <f t="shared" si="11"/>
        <v>46186</v>
      </c>
      <c r="Q54">
        <v>-29217</v>
      </c>
      <c r="R54">
        <v>1</v>
      </c>
      <c r="T54">
        <v>-39243.600000000006</v>
      </c>
      <c r="U54">
        <v>3255.1999999999971</v>
      </c>
      <c r="W54">
        <v>39243.599999999999</v>
      </c>
      <c r="X54">
        <v>4634.8</v>
      </c>
      <c r="AB54">
        <v>59304</v>
      </c>
      <c r="AC54">
        <v>1.6892452448401456</v>
      </c>
      <c r="AK54">
        <v>59304</v>
      </c>
      <c r="AL54">
        <v>1.6892452448401456</v>
      </c>
    </row>
    <row r="55" spans="2:38" x14ac:dyDescent="0.25">
      <c r="B55">
        <v>87263</v>
      </c>
      <c r="C55">
        <v>56959</v>
      </c>
      <c r="D55">
        <v>83095</v>
      </c>
      <c r="E55">
        <v>83119</v>
      </c>
      <c r="F55">
        <v>46376</v>
      </c>
      <c r="H55">
        <v>103612</v>
      </c>
      <c r="J55">
        <f t="shared" si="6"/>
        <v>71362.399999999994</v>
      </c>
      <c r="K55">
        <f t="shared" si="7"/>
        <v>1.4519130522516059</v>
      </c>
      <c r="L55">
        <f t="shared" si="8"/>
        <v>87263</v>
      </c>
      <c r="M55">
        <f t="shared" si="9"/>
        <v>46376</v>
      </c>
      <c r="N55">
        <f t="shared" si="10"/>
        <v>71362.399999999994</v>
      </c>
      <c r="O55">
        <f t="shared" si="11"/>
        <v>40887</v>
      </c>
      <c r="Q55">
        <v>27598</v>
      </c>
      <c r="R55">
        <v>-33</v>
      </c>
      <c r="T55">
        <v>-4700.8000000000029</v>
      </c>
      <c r="U55">
        <v>4195</v>
      </c>
      <c r="W55">
        <v>36992.400000000009</v>
      </c>
      <c r="X55">
        <v>4270.2</v>
      </c>
      <c r="AB55">
        <v>71362.399999999994</v>
      </c>
      <c r="AC55">
        <v>1.4519130522516059</v>
      </c>
      <c r="AI55">
        <v>71362.399999999994</v>
      </c>
      <c r="AJ55">
        <v>1.4519130522516059</v>
      </c>
    </row>
    <row r="56" spans="2:38" x14ac:dyDescent="0.25">
      <c r="B56">
        <v>43464</v>
      </c>
      <c r="C56">
        <v>47307</v>
      </c>
      <c r="D56">
        <v>52925</v>
      </c>
      <c r="E56">
        <v>37938</v>
      </c>
      <c r="F56">
        <v>46489</v>
      </c>
      <c r="H56">
        <v>66199</v>
      </c>
      <c r="J56">
        <f t="shared" si="6"/>
        <v>45624.6</v>
      </c>
      <c r="K56">
        <f t="shared" si="7"/>
        <v>1.4509497069563351</v>
      </c>
      <c r="L56">
        <f t="shared" si="8"/>
        <v>52925</v>
      </c>
      <c r="M56">
        <f t="shared" si="9"/>
        <v>37938</v>
      </c>
      <c r="N56">
        <f t="shared" si="10"/>
        <v>45624.6</v>
      </c>
      <c r="O56">
        <f t="shared" si="11"/>
        <v>14987</v>
      </c>
      <c r="Q56">
        <v>-15473</v>
      </c>
      <c r="R56">
        <v>-1203</v>
      </c>
      <c r="T56">
        <v>-14301</v>
      </c>
      <c r="U56">
        <v>-2310.4000000000015</v>
      </c>
      <c r="W56">
        <v>35030.200000000004</v>
      </c>
      <c r="X56">
        <v>3435.2</v>
      </c>
      <c r="Z56">
        <v>45624.6</v>
      </c>
      <c r="AA56">
        <v>1.4509497069563351</v>
      </c>
      <c r="AI56">
        <v>45624.6</v>
      </c>
      <c r="AJ56">
        <v>1.4509497069563351</v>
      </c>
    </row>
    <row r="57" spans="2:38" x14ac:dyDescent="0.25">
      <c r="B57">
        <v>80597</v>
      </c>
      <c r="C57">
        <v>55452</v>
      </c>
      <c r="D57">
        <v>55869</v>
      </c>
      <c r="E57">
        <v>66068</v>
      </c>
      <c r="F57">
        <v>100252</v>
      </c>
      <c r="H57">
        <v>116027</v>
      </c>
      <c r="J57">
        <f t="shared" si="6"/>
        <v>71647.600000000006</v>
      </c>
      <c r="K57">
        <f t="shared" si="7"/>
        <v>1.6194122343246666</v>
      </c>
      <c r="L57">
        <f t="shared" si="8"/>
        <v>100252</v>
      </c>
      <c r="M57">
        <f t="shared" si="9"/>
        <v>55452</v>
      </c>
      <c r="N57">
        <f t="shared" si="10"/>
        <v>71647.600000000006</v>
      </c>
      <c r="O57">
        <f t="shared" si="11"/>
        <v>44800</v>
      </c>
      <c r="Q57">
        <v>8402</v>
      </c>
      <c r="R57">
        <v>-159</v>
      </c>
      <c r="T57">
        <v>10664.200000000004</v>
      </c>
      <c r="U57">
        <v>-6102.3999999999942</v>
      </c>
      <c r="W57">
        <v>16847.8</v>
      </c>
      <c r="X57">
        <v>6961.1999999999989</v>
      </c>
      <c r="AD57">
        <v>71647.600000000006</v>
      </c>
      <c r="AE57">
        <v>1.6194122343246666</v>
      </c>
      <c r="AI57">
        <v>71647.600000000006</v>
      </c>
      <c r="AJ57">
        <v>1.6194122343246666</v>
      </c>
    </row>
    <row r="58" spans="2:38" x14ac:dyDescent="0.25">
      <c r="B58">
        <v>33592</v>
      </c>
      <c r="C58">
        <v>83751</v>
      </c>
      <c r="D58">
        <v>30642</v>
      </c>
      <c r="E58">
        <v>41270</v>
      </c>
      <c r="F58">
        <v>10294</v>
      </c>
      <c r="H58">
        <v>83229</v>
      </c>
      <c r="J58">
        <f t="shared" si="6"/>
        <v>39909.800000000003</v>
      </c>
      <c r="K58">
        <f t="shared" si="7"/>
        <v>2.0854276393266815</v>
      </c>
      <c r="L58">
        <f t="shared" si="8"/>
        <v>83751</v>
      </c>
      <c r="M58">
        <f t="shared" si="9"/>
        <v>10294</v>
      </c>
      <c r="N58">
        <f t="shared" si="10"/>
        <v>39909.800000000003</v>
      </c>
      <c r="O58">
        <f t="shared" si="11"/>
        <v>73457</v>
      </c>
      <c r="Q58">
        <v>-18492</v>
      </c>
      <c r="R58">
        <v>0</v>
      </c>
      <c r="T58">
        <v>-39105.399999999994</v>
      </c>
      <c r="U58">
        <v>-9501.7999999999956</v>
      </c>
      <c r="W58">
        <v>45250.600000000006</v>
      </c>
      <c r="X58">
        <v>9501.7999999999993</v>
      </c>
      <c r="AB58">
        <v>39909.800000000003</v>
      </c>
      <c r="AC58">
        <v>2.0854276393266815</v>
      </c>
      <c r="AK58">
        <v>39909.800000000003</v>
      </c>
      <c r="AL58">
        <v>2.0854276393266815</v>
      </c>
    </row>
    <row r="59" spans="2:38" x14ac:dyDescent="0.25">
      <c r="B59">
        <v>63920</v>
      </c>
      <c r="C59">
        <v>29600</v>
      </c>
      <c r="D59">
        <v>33323</v>
      </c>
      <c r="E59">
        <v>40994</v>
      </c>
      <c r="F59">
        <v>88653</v>
      </c>
      <c r="H59">
        <v>128991</v>
      </c>
      <c r="J59">
        <f t="shared" si="6"/>
        <v>51298</v>
      </c>
      <c r="K59">
        <f t="shared" si="7"/>
        <v>2.514542477289563</v>
      </c>
      <c r="L59">
        <f t="shared" si="8"/>
        <v>88653</v>
      </c>
      <c r="M59">
        <f t="shared" si="9"/>
        <v>29600</v>
      </c>
      <c r="N59">
        <f t="shared" si="10"/>
        <v>51298</v>
      </c>
      <c r="O59">
        <f t="shared" si="11"/>
        <v>59053</v>
      </c>
      <c r="Q59">
        <v>88278</v>
      </c>
      <c r="R59">
        <v>-5072</v>
      </c>
      <c r="T59">
        <v>25320.400000000001</v>
      </c>
      <c r="U59">
        <v>1120.5999999999985</v>
      </c>
      <c r="W59">
        <v>26178</v>
      </c>
      <c r="X59">
        <v>3003.7999999999997</v>
      </c>
      <c r="AD59">
        <v>51298</v>
      </c>
      <c r="AE59">
        <v>2.514542477289563</v>
      </c>
      <c r="AK59">
        <v>51298</v>
      </c>
      <c r="AL59">
        <v>2.514542477289563</v>
      </c>
    </row>
    <row r="60" spans="2:38" x14ac:dyDescent="0.25">
      <c r="B60">
        <v>98161</v>
      </c>
      <c r="C60">
        <v>89765</v>
      </c>
      <c r="D60">
        <v>71404</v>
      </c>
      <c r="E60">
        <v>74357</v>
      </c>
      <c r="F60">
        <v>83527</v>
      </c>
      <c r="H60">
        <v>105214</v>
      </c>
      <c r="J60">
        <f t="shared" si="6"/>
        <v>83442.8</v>
      </c>
      <c r="K60">
        <f t="shared" si="7"/>
        <v>1.2609116664349709</v>
      </c>
      <c r="L60">
        <f t="shared" si="8"/>
        <v>98161</v>
      </c>
      <c r="M60">
        <f t="shared" si="9"/>
        <v>71404</v>
      </c>
      <c r="N60">
        <f t="shared" si="10"/>
        <v>83442.8</v>
      </c>
      <c r="O60">
        <f t="shared" si="11"/>
        <v>26757</v>
      </c>
      <c r="Q60">
        <v>47773</v>
      </c>
      <c r="R60">
        <v>827</v>
      </c>
      <c r="T60">
        <v>29445.800000000003</v>
      </c>
      <c r="U60">
        <v>6010.6000000000058</v>
      </c>
      <c r="W60">
        <v>41424.6</v>
      </c>
      <c r="X60">
        <v>8020.2000000000007</v>
      </c>
      <c r="Z60">
        <v>83442.8</v>
      </c>
      <c r="AA60">
        <v>1.2609116664349709</v>
      </c>
      <c r="AI60">
        <v>83442.8</v>
      </c>
      <c r="AJ60">
        <v>1.2609116664349709</v>
      </c>
    </row>
    <row r="61" spans="2:38" x14ac:dyDescent="0.25">
      <c r="B61">
        <v>94483</v>
      </c>
      <c r="C61">
        <v>84998</v>
      </c>
      <c r="D61">
        <v>82097</v>
      </c>
      <c r="E61">
        <v>78314</v>
      </c>
      <c r="F61">
        <v>6257</v>
      </c>
      <c r="H61">
        <v>128976</v>
      </c>
      <c r="J61">
        <f t="shared" si="6"/>
        <v>69229.8</v>
      </c>
      <c r="K61">
        <f t="shared" si="7"/>
        <v>1.8630127488451504</v>
      </c>
      <c r="L61">
        <f t="shared" si="8"/>
        <v>94483</v>
      </c>
      <c r="M61">
        <f t="shared" si="9"/>
        <v>6257</v>
      </c>
      <c r="N61">
        <f t="shared" si="10"/>
        <v>69229.8</v>
      </c>
      <c r="O61">
        <f t="shared" si="11"/>
        <v>88226</v>
      </c>
      <c r="Q61">
        <v>35619</v>
      </c>
      <c r="R61">
        <v>1365</v>
      </c>
      <c r="T61">
        <v>19882.200000000004</v>
      </c>
      <c r="U61">
        <v>2118.4000000000087</v>
      </c>
      <c r="W61">
        <v>28299.800000000003</v>
      </c>
      <c r="X61">
        <v>8573.5999999999985</v>
      </c>
      <c r="AD61">
        <v>69229.8</v>
      </c>
      <c r="AE61">
        <v>1.8630127488451504</v>
      </c>
      <c r="AI61">
        <v>69229.8</v>
      </c>
      <c r="AJ61">
        <v>1.8630127488451504</v>
      </c>
    </row>
    <row r="62" spans="2:38" x14ac:dyDescent="0.25">
      <c r="B62">
        <v>24896</v>
      </c>
      <c r="C62">
        <v>22368</v>
      </c>
      <c r="D62">
        <v>24731</v>
      </c>
      <c r="E62">
        <v>62931</v>
      </c>
      <c r="F62">
        <v>97392</v>
      </c>
      <c r="H62">
        <v>92573</v>
      </c>
      <c r="J62">
        <f t="shared" si="6"/>
        <v>46463.6</v>
      </c>
      <c r="K62">
        <f t="shared" si="7"/>
        <v>1.992376828312916</v>
      </c>
      <c r="L62">
        <f t="shared" si="8"/>
        <v>97392</v>
      </c>
      <c r="M62">
        <f t="shared" si="9"/>
        <v>22368</v>
      </c>
      <c r="N62">
        <f t="shared" si="10"/>
        <v>46463.6</v>
      </c>
      <c r="O62">
        <f t="shared" si="11"/>
        <v>75024</v>
      </c>
      <c r="Q62">
        <v>31196</v>
      </c>
      <c r="R62">
        <v>-772</v>
      </c>
      <c r="T62">
        <v>-1998.4000000000015</v>
      </c>
      <c r="U62">
        <v>2997.1999999999971</v>
      </c>
      <c r="W62">
        <v>39461.199999999997</v>
      </c>
      <c r="X62">
        <v>6128.8</v>
      </c>
      <c r="Z62">
        <v>46463.6</v>
      </c>
      <c r="AA62">
        <v>1.992376828312916</v>
      </c>
      <c r="AK62">
        <v>46463.6</v>
      </c>
      <c r="AL62">
        <v>1.992376828312916</v>
      </c>
    </row>
    <row r="63" spans="2:38" x14ac:dyDescent="0.25">
      <c r="B63">
        <v>81156</v>
      </c>
      <c r="C63">
        <v>30448</v>
      </c>
      <c r="D63">
        <v>65959</v>
      </c>
      <c r="E63">
        <v>42445</v>
      </c>
      <c r="F63">
        <v>81353</v>
      </c>
      <c r="H63">
        <v>123892</v>
      </c>
      <c r="J63">
        <f t="shared" si="6"/>
        <v>60272.2</v>
      </c>
      <c r="K63">
        <f t="shared" si="7"/>
        <v>2.055541360693653</v>
      </c>
      <c r="L63">
        <f t="shared" si="8"/>
        <v>81353</v>
      </c>
      <c r="M63">
        <f t="shared" si="9"/>
        <v>30448</v>
      </c>
      <c r="N63">
        <f t="shared" si="10"/>
        <v>60272.2</v>
      </c>
      <c r="O63">
        <f t="shared" si="11"/>
        <v>50905</v>
      </c>
      <c r="Q63">
        <v>51322</v>
      </c>
      <c r="R63">
        <v>16314</v>
      </c>
      <c r="T63">
        <v>-5901.8000000000029</v>
      </c>
      <c r="U63">
        <v>-3527.2000000000044</v>
      </c>
      <c r="W63">
        <v>24925.399999999998</v>
      </c>
      <c r="X63">
        <v>3870</v>
      </c>
      <c r="AB63">
        <v>60272.2</v>
      </c>
      <c r="AC63">
        <v>2.055541360693653</v>
      </c>
      <c r="AK63">
        <v>60272.2</v>
      </c>
      <c r="AL63">
        <v>2.055541360693653</v>
      </c>
    </row>
    <row r="64" spans="2:38" x14ac:dyDescent="0.25">
      <c r="B64">
        <v>76900</v>
      </c>
      <c r="C64">
        <v>62427</v>
      </c>
      <c r="D64">
        <v>64046</v>
      </c>
      <c r="E64">
        <v>58491</v>
      </c>
      <c r="F64">
        <v>33717</v>
      </c>
      <c r="H64">
        <v>62152</v>
      </c>
      <c r="J64">
        <f t="shared" si="6"/>
        <v>59116.2</v>
      </c>
      <c r="K64">
        <f t="shared" si="7"/>
        <v>1.0513530977972199</v>
      </c>
      <c r="L64">
        <f t="shared" si="8"/>
        <v>76900</v>
      </c>
      <c r="M64">
        <f t="shared" si="9"/>
        <v>33717</v>
      </c>
      <c r="N64">
        <f t="shared" si="10"/>
        <v>59116.2</v>
      </c>
      <c r="O64">
        <f t="shared" si="11"/>
        <v>43183</v>
      </c>
      <c r="Q64">
        <v>-27884</v>
      </c>
      <c r="R64">
        <v>51</v>
      </c>
      <c r="T64">
        <v>-20637</v>
      </c>
      <c r="U64">
        <v>-1407.8000000000029</v>
      </c>
      <c r="W64">
        <v>44191</v>
      </c>
      <c r="X64">
        <v>2742.2</v>
      </c>
      <c r="AB64">
        <v>59116.2</v>
      </c>
      <c r="AC64">
        <v>1.0513530977972199</v>
      </c>
      <c r="AI64">
        <v>59116.2</v>
      </c>
      <c r="AJ64">
        <v>1.0513530977972199</v>
      </c>
    </row>
    <row r="65" spans="2:38" x14ac:dyDescent="0.25">
      <c r="B65">
        <v>24244</v>
      </c>
      <c r="C65">
        <v>32696</v>
      </c>
      <c r="D65">
        <v>87919</v>
      </c>
      <c r="E65">
        <v>52514</v>
      </c>
      <c r="F65">
        <v>62087</v>
      </c>
      <c r="H65">
        <v>62053</v>
      </c>
      <c r="J65">
        <f t="shared" si="6"/>
        <v>51892</v>
      </c>
      <c r="K65">
        <f t="shared" si="7"/>
        <v>1.1958105295613968</v>
      </c>
      <c r="L65">
        <f t="shared" si="8"/>
        <v>87919</v>
      </c>
      <c r="M65">
        <f t="shared" si="9"/>
        <v>24244</v>
      </c>
      <c r="N65">
        <f t="shared" si="10"/>
        <v>51892</v>
      </c>
      <c r="O65">
        <f t="shared" si="11"/>
        <v>63675</v>
      </c>
      <c r="Q65">
        <v>-38684</v>
      </c>
      <c r="R65">
        <v>0</v>
      </c>
      <c r="T65">
        <v>-31698.800000000003</v>
      </c>
      <c r="U65">
        <v>-2977</v>
      </c>
      <c r="W65">
        <v>33122.799999999996</v>
      </c>
      <c r="X65">
        <v>5866.6</v>
      </c>
      <c r="AB65">
        <v>51892</v>
      </c>
      <c r="AC65">
        <v>1.1958105295613968</v>
      </c>
      <c r="AI65">
        <v>51892</v>
      </c>
      <c r="AJ65">
        <v>1.1958105295613968</v>
      </c>
    </row>
    <row r="66" spans="2:38" x14ac:dyDescent="0.25">
      <c r="B66">
        <v>79278</v>
      </c>
      <c r="C66">
        <v>42018</v>
      </c>
      <c r="D66">
        <v>60017</v>
      </c>
      <c r="E66">
        <v>8504</v>
      </c>
      <c r="F66">
        <v>35598</v>
      </c>
      <c r="H66">
        <v>75866</v>
      </c>
      <c r="J66">
        <f t="shared" ref="J66:J101" si="12">AVERAGE(B66:F66)</f>
        <v>45083</v>
      </c>
      <c r="K66">
        <f t="shared" ref="K66:K97" si="13">H66/J66</f>
        <v>1.6828072665971652</v>
      </c>
      <c r="L66">
        <f t="shared" ref="L66:L101" si="14">MAX(B66:F66)</f>
        <v>79278</v>
      </c>
      <c r="M66">
        <f t="shared" ref="M66:M101" si="15">MIN(B66:F66)</f>
        <v>8504</v>
      </c>
      <c r="N66">
        <f t="shared" ref="N66:N101" si="16">AVERAGE(B66:F66)</f>
        <v>45083</v>
      </c>
      <c r="O66">
        <f t="shared" ref="O66:O101" si="17">L66-M66</f>
        <v>70774</v>
      </c>
      <c r="Q66">
        <v>-13186</v>
      </c>
      <c r="R66">
        <v>-32</v>
      </c>
      <c r="T66">
        <v>-25912.600000000006</v>
      </c>
      <c r="U66">
        <v>-2409.4000000000015</v>
      </c>
      <c r="W66">
        <v>25912.600000000002</v>
      </c>
      <c r="X66">
        <v>7621</v>
      </c>
      <c r="AB66">
        <v>45083</v>
      </c>
      <c r="AC66">
        <v>1.6828072665971652</v>
      </c>
      <c r="AK66">
        <v>45083</v>
      </c>
      <c r="AL66">
        <v>1.6828072665971652</v>
      </c>
    </row>
    <row r="67" spans="2:38" x14ac:dyDescent="0.25">
      <c r="B67">
        <v>20696</v>
      </c>
      <c r="C67">
        <v>27563</v>
      </c>
      <c r="D67">
        <v>85288</v>
      </c>
      <c r="E67">
        <v>97504</v>
      </c>
      <c r="F67">
        <v>71310</v>
      </c>
      <c r="H67">
        <v>70823</v>
      </c>
      <c r="J67">
        <f t="shared" si="12"/>
        <v>60472.2</v>
      </c>
      <c r="K67">
        <f t="shared" si="13"/>
        <v>1.1711662549072137</v>
      </c>
      <c r="L67">
        <f t="shared" si="14"/>
        <v>97504</v>
      </c>
      <c r="M67">
        <f t="shared" si="15"/>
        <v>20696</v>
      </c>
      <c r="N67">
        <f t="shared" si="16"/>
        <v>60472.2</v>
      </c>
      <c r="O67">
        <f t="shared" si="17"/>
        <v>76808</v>
      </c>
      <c r="Q67">
        <v>-37417</v>
      </c>
      <c r="R67">
        <v>11856</v>
      </c>
      <c r="T67">
        <v>6696.5999999999985</v>
      </c>
      <c r="U67">
        <v>4659.7999999999956</v>
      </c>
      <c r="W67">
        <v>35524.6</v>
      </c>
      <c r="X67">
        <v>7651.4</v>
      </c>
      <c r="AD67">
        <v>60472.2</v>
      </c>
      <c r="AE67">
        <v>1.1711662549072137</v>
      </c>
      <c r="AI67">
        <v>60472.2</v>
      </c>
      <c r="AJ67">
        <v>1.1711662549072137</v>
      </c>
    </row>
    <row r="68" spans="2:38" x14ac:dyDescent="0.25">
      <c r="B68">
        <v>76888</v>
      </c>
      <c r="C68">
        <v>54753</v>
      </c>
      <c r="D68">
        <v>46470</v>
      </c>
      <c r="E68">
        <v>61563</v>
      </c>
      <c r="F68">
        <v>41252</v>
      </c>
      <c r="H68">
        <v>100855</v>
      </c>
      <c r="J68">
        <f t="shared" si="12"/>
        <v>56185.2</v>
      </c>
      <c r="K68">
        <f t="shared" si="13"/>
        <v>1.7950456703900672</v>
      </c>
      <c r="L68">
        <f t="shared" si="14"/>
        <v>76888</v>
      </c>
      <c r="M68">
        <f t="shared" si="15"/>
        <v>41252</v>
      </c>
      <c r="N68">
        <f t="shared" si="16"/>
        <v>56185.2</v>
      </c>
      <c r="O68">
        <f t="shared" si="17"/>
        <v>35636</v>
      </c>
      <c r="Q68">
        <v>-14519</v>
      </c>
      <c r="R68">
        <v>147</v>
      </c>
      <c r="T68">
        <v>-5093.4000000000015</v>
      </c>
      <c r="U68">
        <v>-2911</v>
      </c>
      <c r="W68">
        <v>26891.800000000003</v>
      </c>
      <c r="X68">
        <v>2911.8</v>
      </c>
      <c r="AD68">
        <v>56185.2</v>
      </c>
      <c r="AE68">
        <v>1.7950456703900672</v>
      </c>
      <c r="AI68">
        <v>56185.2</v>
      </c>
      <c r="AJ68">
        <v>1.7950456703900672</v>
      </c>
    </row>
    <row r="69" spans="2:38" x14ac:dyDescent="0.25">
      <c r="B69">
        <v>75271</v>
      </c>
      <c r="C69">
        <v>57018</v>
      </c>
      <c r="D69">
        <v>121509</v>
      </c>
      <c r="E69">
        <v>55827</v>
      </c>
      <c r="F69">
        <v>28392</v>
      </c>
      <c r="H69">
        <v>127053</v>
      </c>
      <c r="J69">
        <f t="shared" si="12"/>
        <v>67603.399999999994</v>
      </c>
      <c r="K69">
        <f t="shared" si="13"/>
        <v>1.8793877231026843</v>
      </c>
      <c r="L69">
        <f t="shared" si="14"/>
        <v>121509</v>
      </c>
      <c r="M69">
        <f t="shared" si="15"/>
        <v>28392</v>
      </c>
      <c r="N69">
        <f t="shared" si="16"/>
        <v>67603.399999999994</v>
      </c>
      <c r="O69">
        <f t="shared" si="17"/>
        <v>93117</v>
      </c>
      <c r="Q69">
        <v>72441</v>
      </c>
      <c r="R69">
        <v>185</v>
      </c>
      <c r="T69">
        <v>15352.999999999993</v>
      </c>
      <c r="U69">
        <v>7675.1999999999971</v>
      </c>
      <c r="W69">
        <v>39863</v>
      </c>
      <c r="X69">
        <v>7696</v>
      </c>
      <c r="Z69">
        <v>67603.399999999994</v>
      </c>
      <c r="AA69">
        <v>1.8793877231026843</v>
      </c>
      <c r="AK69">
        <v>67603.399999999994</v>
      </c>
      <c r="AL69">
        <v>1.8793877231026843</v>
      </c>
    </row>
    <row r="70" spans="2:38" x14ac:dyDescent="0.25">
      <c r="B70">
        <v>13677</v>
      </c>
      <c r="C70">
        <v>65212</v>
      </c>
      <c r="D70">
        <v>30435</v>
      </c>
      <c r="E70">
        <v>97461</v>
      </c>
      <c r="F70">
        <v>43171</v>
      </c>
      <c r="H70">
        <v>101231</v>
      </c>
      <c r="J70">
        <f t="shared" si="12"/>
        <v>49991.199999999997</v>
      </c>
      <c r="K70">
        <f t="shared" si="13"/>
        <v>2.0249763958456688</v>
      </c>
      <c r="L70">
        <f t="shared" si="14"/>
        <v>97461</v>
      </c>
      <c r="M70">
        <f t="shared" si="15"/>
        <v>13677</v>
      </c>
      <c r="N70">
        <f t="shared" si="16"/>
        <v>49991.199999999997</v>
      </c>
      <c r="O70">
        <f t="shared" si="17"/>
        <v>83784</v>
      </c>
      <c r="Q70">
        <v>13040</v>
      </c>
      <c r="R70">
        <v>16529</v>
      </c>
      <c r="T70">
        <v>-15617</v>
      </c>
      <c r="U70">
        <v>-2599.2000000000044</v>
      </c>
      <c r="W70">
        <v>35797</v>
      </c>
      <c r="X70">
        <v>3527.6000000000004</v>
      </c>
      <c r="AB70">
        <v>49991.199999999997</v>
      </c>
      <c r="AC70">
        <v>2.0249763958456688</v>
      </c>
      <c r="AK70">
        <v>49991.199999999997</v>
      </c>
      <c r="AL70">
        <v>2.0249763958456688</v>
      </c>
    </row>
    <row r="71" spans="2:38" x14ac:dyDescent="0.25">
      <c r="B71">
        <v>25015</v>
      </c>
      <c r="C71">
        <v>90368</v>
      </c>
      <c r="D71">
        <v>73436</v>
      </c>
      <c r="E71">
        <v>84565</v>
      </c>
      <c r="F71">
        <v>56999</v>
      </c>
      <c r="H71">
        <v>67209</v>
      </c>
      <c r="J71">
        <f t="shared" si="12"/>
        <v>66076.600000000006</v>
      </c>
      <c r="K71">
        <f t="shared" si="13"/>
        <v>1.0171376856557388</v>
      </c>
      <c r="L71">
        <f t="shared" si="14"/>
        <v>90368</v>
      </c>
      <c r="M71">
        <f t="shared" si="15"/>
        <v>25015</v>
      </c>
      <c r="N71">
        <f t="shared" si="16"/>
        <v>66076.600000000006</v>
      </c>
      <c r="O71">
        <f t="shared" si="17"/>
        <v>65353</v>
      </c>
      <c r="Q71">
        <v>-30945</v>
      </c>
      <c r="R71">
        <v>-15297</v>
      </c>
      <c r="T71">
        <v>9496.6000000000058</v>
      </c>
      <c r="U71">
        <v>-1176.3999999999942</v>
      </c>
      <c r="W71">
        <v>32895.399999999994</v>
      </c>
      <c r="X71">
        <v>1176.4000000000001</v>
      </c>
      <c r="AD71">
        <v>66076.600000000006</v>
      </c>
      <c r="AE71">
        <v>1.0171376856557388</v>
      </c>
      <c r="AI71">
        <v>66076.600000000006</v>
      </c>
      <c r="AJ71">
        <v>1.0171376856557388</v>
      </c>
    </row>
    <row r="72" spans="2:38" x14ac:dyDescent="0.25">
      <c r="B72">
        <v>44010</v>
      </c>
      <c r="C72">
        <v>24892</v>
      </c>
      <c r="D72">
        <v>57420</v>
      </c>
      <c r="E72">
        <v>92340</v>
      </c>
      <c r="F72">
        <v>97906</v>
      </c>
      <c r="H72">
        <v>66752</v>
      </c>
      <c r="J72">
        <f t="shared" si="12"/>
        <v>63313.599999999999</v>
      </c>
      <c r="K72">
        <f t="shared" si="13"/>
        <v>1.0543074473730762</v>
      </c>
      <c r="L72">
        <f t="shared" si="14"/>
        <v>97906</v>
      </c>
      <c r="M72">
        <f t="shared" si="15"/>
        <v>24892</v>
      </c>
      <c r="N72">
        <f t="shared" si="16"/>
        <v>63313.599999999999</v>
      </c>
      <c r="O72">
        <f t="shared" si="17"/>
        <v>73014</v>
      </c>
      <c r="Q72">
        <v>-4219</v>
      </c>
      <c r="R72">
        <v>-15956</v>
      </c>
      <c r="T72">
        <v>13154.199999999997</v>
      </c>
      <c r="U72">
        <v>3578.5999999999985</v>
      </c>
      <c r="W72">
        <v>35728.199999999997</v>
      </c>
      <c r="X72">
        <v>3885</v>
      </c>
      <c r="Z72">
        <v>63313.599999999999</v>
      </c>
      <c r="AA72">
        <v>1.0543074473730762</v>
      </c>
      <c r="AI72">
        <v>63313.599999999999</v>
      </c>
      <c r="AJ72">
        <v>1.0543074473730762</v>
      </c>
    </row>
    <row r="73" spans="2:38" x14ac:dyDescent="0.25">
      <c r="B73">
        <v>71684</v>
      </c>
      <c r="C73">
        <v>25454</v>
      </c>
      <c r="D73">
        <v>100932</v>
      </c>
      <c r="E73">
        <v>14480</v>
      </c>
      <c r="F73">
        <v>97813</v>
      </c>
      <c r="H73">
        <v>125480</v>
      </c>
      <c r="J73">
        <f t="shared" si="12"/>
        <v>62072.6</v>
      </c>
      <c r="K73">
        <f t="shared" si="13"/>
        <v>2.0215038519411141</v>
      </c>
      <c r="L73">
        <f t="shared" si="14"/>
        <v>100932</v>
      </c>
      <c r="M73">
        <f t="shared" si="15"/>
        <v>14480</v>
      </c>
      <c r="N73">
        <f t="shared" si="16"/>
        <v>62072.6</v>
      </c>
      <c r="O73">
        <f t="shared" si="17"/>
        <v>86452</v>
      </c>
      <c r="Q73">
        <v>44792</v>
      </c>
      <c r="R73">
        <v>-336</v>
      </c>
      <c r="T73">
        <v>32798.6</v>
      </c>
      <c r="U73">
        <v>-987.59999999999854</v>
      </c>
      <c r="W73">
        <v>37486.199999999997</v>
      </c>
      <c r="X73">
        <v>6026.4</v>
      </c>
      <c r="AD73">
        <v>62072.6</v>
      </c>
      <c r="AE73">
        <v>2.0215038519411141</v>
      </c>
      <c r="AK73">
        <v>62072.6</v>
      </c>
      <c r="AL73">
        <v>2.0215038519411141</v>
      </c>
    </row>
    <row r="74" spans="2:38" x14ac:dyDescent="0.25">
      <c r="B74">
        <v>71033</v>
      </c>
      <c r="C74">
        <v>106003</v>
      </c>
      <c r="D74">
        <v>32083</v>
      </c>
      <c r="E74">
        <v>89009</v>
      </c>
      <c r="F74">
        <v>98493</v>
      </c>
      <c r="H74">
        <v>126034</v>
      </c>
      <c r="J74">
        <f t="shared" si="12"/>
        <v>79324.2</v>
      </c>
      <c r="K74">
        <f t="shared" si="13"/>
        <v>1.5888467832010913</v>
      </c>
      <c r="L74">
        <f t="shared" si="14"/>
        <v>106003</v>
      </c>
      <c r="M74">
        <f t="shared" si="15"/>
        <v>32083</v>
      </c>
      <c r="N74">
        <f t="shared" si="16"/>
        <v>79324.2</v>
      </c>
      <c r="O74">
        <f t="shared" si="17"/>
        <v>73920</v>
      </c>
      <c r="Q74">
        <v>3034</v>
      </c>
      <c r="R74">
        <v>-1042</v>
      </c>
      <c r="T74">
        <v>-4192.8000000000029</v>
      </c>
      <c r="U74">
        <v>-768.60000000000582</v>
      </c>
      <c r="W74">
        <v>9485.2000000000007</v>
      </c>
      <c r="X74">
        <v>8208.6</v>
      </c>
      <c r="AF74">
        <v>79324.2</v>
      </c>
      <c r="AG74">
        <v>1.5888467832010913</v>
      </c>
      <c r="AI74">
        <v>79324.2</v>
      </c>
      <c r="AJ74">
        <v>1.5888467832010913</v>
      </c>
    </row>
    <row r="75" spans="2:38" x14ac:dyDescent="0.25">
      <c r="B75">
        <v>31971</v>
      </c>
      <c r="C75">
        <v>76966</v>
      </c>
      <c r="D75">
        <v>77409</v>
      </c>
      <c r="E75">
        <v>67600</v>
      </c>
      <c r="F75">
        <v>42462</v>
      </c>
      <c r="H75">
        <v>102140</v>
      </c>
      <c r="J75">
        <f t="shared" si="12"/>
        <v>59281.599999999999</v>
      </c>
      <c r="K75">
        <f t="shared" si="13"/>
        <v>1.7229629429705002</v>
      </c>
      <c r="L75">
        <f t="shared" si="14"/>
        <v>77409</v>
      </c>
      <c r="M75">
        <f t="shared" si="15"/>
        <v>31971</v>
      </c>
      <c r="N75">
        <f t="shared" si="16"/>
        <v>59281.599999999999</v>
      </c>
      <c r="O75">
        <f t="shared" si="17"/>
        <v>45438</v>
      </c>
      <c r="Q75">
        <v>26495</v>
      </c>
      <c r="R75">
        <v>-392</v>
      </c>
      <c r="T75">
        <v>5825.7999999999956</v>
      </c>
      <c r="U75">
        <v>4884.1999999999971</v>
      </c>
      <c r="W75">
        <v>44669.8</v>
      </c>
      <c r="X75">
        <v>8699.4</v>
      </c>
      <c r="Z75">
        <v>59281.599999999999</v>
      </c>
      <c r="AA75">
        <v>1.7229629429705002</v>
      </c>
      <c r="AI75">
        <v>59281.599999999999</v>
      </c>
      <c r="AJ75">
        <v>1.7229629429705002</v>
      </c>
    </row>
    <row r="76" spans="2:38" x14ac:dyDescent="0.25">
      <c r="B76">
        <v>43875</v>
      </c>
      <c r="C76">
        <v>72785</v>
      </c>
      <c r="D76">
        <v>81370</v>
      </c>
      <c r="E76">
        <v>23447</v>
      </c>
      <c r="F76">
        <v>88973</v>
      </c>
      <c r="H76">
        <v>99637</v>
      </c>
      <c r="J76">
        <f t="shared" si="12"/>
        <v>62090</v>
      </c>
      <c r="K76">
        <f t="shared" si="13"/>
        <v>1.6047189563536801</v>
      </c>
      <c r="L76">
        <f t="shared" si="14"/>
        <v>88973</v>
      </c>
      <c r="M76">
        <f t="shared" si="15"/>
        <v>23447</v>
      </c>
      <c r="N76">
        <f t="shared" si="16"/>
        <v>62090</v>
      </c>
      <c r="O76">
        <f t="shared" si="17"/>
        <v>65526</v>
      </c>
      <c r="Q76">
        <v>7264</v>
      </c>
      <c r="R76">
        <v>-467</v>
      </c>
      <c r="T76">
        <v>20024</v>
      </c>
      <c r="U76">
        <v>-3497.3999999999942</v>
      </c>
      <c r="W76">
        <v>34310.400000000001</v>
      </c>
      <c r="X76">
        <v>3506.5999999999995</v>
      </c>
      <c r="AD76">
        <v>62090</v>
      </c>
      <c r="AE76">
        <v>1.6047189563536801</v>
      </c>
      <c r="AI76">
        <v>62090</v>
      </c>
      <c r="AJ76">
        <v>1.6047189563536801</v>
      </c>
    </row>
    <row r="77" spans="2:38" x14ac:dyDescent="0.25">
      <c r="B77">
        <v>57494</v>
      </c>
      <c r="C77">
        <v>26941</v>
      </c>
      <c r="D77">
        <v>35571</v>
      </c>
      <c r="E77">
        <v>51417</v>
      </c>
      <c r="F77">
        <v>95541</v>
      </c>
      <c r="H77">
        <v>53467</v>
      </c>
      <c r="J77">
        <f t="shared" si="12"/>
        <v>53392.800000000003</v>
      </c>
      <c r="K77">
        <f t="shared" si="13"/>
        <v>1.0013897004839603</v>
      </c>
      <c r="L77">
        <f t="shared" si="14"/>
        <v>95541</v>
      </c>
      <c r="M77">
        <f t="shared" si="15"/>
        <v>26941</v>
      </c>
      <c r="N77">
        <f t="shared" si="16"/>
        <v>53392.800000000003</v>
      </c>
      <c r="O77">
        <f t="shared" si="17"/>
        <v>68600</v>
      </c>
      <c r="Q77">
        <v>-56864</v>
      </c>
      <c r="R77">
        <v>-7686</v>
      </c>
      <c r="T77">
        <v>-21784.800000000003</v>
      </c>
      <c r="U77">
        <v>-108.79999999999563</v>
      </c>
      <c r="W77">
        <v>35499.599999999999</v>
      </c>
      <c r="X77">
        <v>108.8</v>
      </c>
      <c r="AF77">
        <v>53392.800000000003</v>
      </c>
      <c r="AG77">
        <v>1.0013897004839603</v>
      </c>
      <c r="AI77">
        <v>53392.800000000003</v>
      </c>
      <c r="AJ77">
        <v>1.0013897004839603</v>
      </c>
    </row>
    <row r="78" spans="2:38" x14ac:dyDescent="0.25">
      <c r="B78">
        <v>73942</v>
      </c>
      <c r="C78">
        <v>78306</v>
      </c>
      <c r="D78">
        <v>14952</v>
      </c>
      <c r="E78">
        <v>58619</v>
      </c>
      <c r="F78">
        <v>70202</v>
      </c>
      <c r="H78">
        <v>60450</v>
      </c>
      <c r="J78">
        <f t="shared" si="12"/>
        <v>59204.2</v>
      </c>
      <c r="K78">
        <f t="shared" si="13"/>
        <v>1.0210424260440982</v>
      </c>
      <c r="L78">
        <f t="shared" si="14"/>
        <v>78306</v>
      </c>
      <c r="M78">
        <f t="shared" si="15"/>
        <v>14952</v>
      </c>
      <c r="N78">
        <f t="shared" si="16"/>
        <v>59204.2</v>
      </c>
      <c r="O78">
        <f t="shared" si="17"/>
        <v>63354</v>
      </c>
      <c r="Q78">
        <v>-16917</v>
      </c>
      <c r="R78">
        <v>-1092</v>
      </c>
      <c r="T78">
        <v>-1041.2000000000044</v>
      </c>
      <c r="U78">
        <v>-1285.2000000000044</v>
      </c>
      <c r="W78">
        <v>43175.199999999997</v>
      </c>
      <c r="X78">
        <v>1285.1999999999998</v>
      </c>
      <c r="Z78">
        <v>59204.2</v>
      </c>
      <c r="AA78">
        <v>1.0210424260440982</v>
      </c>
      <c r="AI78">
        <v>59204.2</v>
      </c>
      <c r="AJ78">
        <v>1.0210424260440982</v>
      </c>
    </row>
    <row r="79" spans="2:38" x14ac:dyDescent="0.25">
      <c r="B79">
        <v>64175</v>
      </c>
      <c r="C79">
        <v>20140</v>
      </c>
      <c r="D79">
        <v>80134</v>
      </c>
      <c r="E79">
        <v>43084</v>
      </c>
      <c r="F79">
        <v>75439</v>
      </c>
      <c r="H79">
        <v>110604</v>
      </c>
      <c r="J79">
        <f t="shared" si="12"/>
        <v>56594.400000000001</v>
      </c>
      <c r="K79">
        <f t="shared" si="13"/>
        <v>1.9543276366566302</v>
      </c>
      <c r="L79">
        <f t="shared" si="14"/>
        <v>80134</v>
      </c>
      <c r="M79">
        <f t="shared" si="15"/>
        <v>20140</v>
      </c>
      <c r="N79">
        <f t="shared" si="16"/>
        <v>56594.400000000001</v>
      </c>
      <c r="O79">
        <f t="shared" si="17"/>
        <v>59994</v>
      </c>
      <c r="Q79">
        <v>-14364</v>
      </c>
      <c r="R79">
        <v>1109</v>
      </c>
      <c r="T79">
        <v>-14474.999999999993</v>
      </c>
      <c r="U79">
        <v>662.20000000000437</v>
      </c>
      <c r="W79">
        <v>45943.399999999994</v>
      </c>
      <c r="X79">
        <v>7074.2000000000007</v>
      </c>
      <c r="AF79">
        <v>56594.400000000001</v>
      </c>
      <c r="AG79">
        <v>1.9543276366566302</v>
      </c>
      <c r="AK79">
        <v>56594.400000000001</v>
      </c>
      <c r="AL79">
        <v>1.9543276366566302</v>
      </c>
    </row>
    <row r="80" spans="2:38" x14ac:dyDescent="0.25">
      <c r="B80">
        <v>61761</v>
      </c>
      <c r="C80">
        <v>29919</v>
      </c>
      <c r="D80">
        <v>43918</v>
      </c>
      <c r="E80">
        <v>98098</v>
      </c>
      <c r="F80">
        <v>55206</v>
      </c>
      <c r="H80">
        <v>77691</v>
      </c>
      <c r="J80">
        <f t="shared" si="12"/>
        <v>57780.4</v>
      </c>
      <c r="K80">
        <f t="shared" si="13"/>
        <v>1.3445908993361071</v>
      </c>
      <c r="L80">
        <f t="shared" si="14"/>
        <v>98098</v>
      </c>
      <c r="M80">
        <f t="shared" si="15"/>
        <v>29919</v>
      </c>
      <c r="N80">
        <f t="shared" si="16"/>
        <v>57780.4</v>
      </c>
      <c r="O80">
        <f t="shared" si="17"/>
        <v>68179</v>
      </c>
      <c r="Q80">
        <v>-57240</v>
      </c>
      <c r="R80">
        <v>5383</v>
      </c>
      <c r="T80">
        <v>-16782.200000000004</v>
      </c>
      <c r="U80">
        <v>-1811.4000000000015</v>
      </c>
      <c r="W80">
        <v>30929.4</v>
      </c>
      <c r="X80">
        <v>6670.2000000000007</v>
      </c>
      <c r="AF80">
        <v>57780.4</v>
      </c>
      <c r="AG80">
        <v>1.3445908993361071</v>
      </c>
      <c r="AI80">
        <v>57780.4</v>
      </c>
      <c r="AJ80">
        <v>1.3445908993361071</v>
      </c>
    </row>
    <row r="81" spans="2:38" x14ac:dyDescent="0.25">
      <c r="B81">
        <v>52724</v>
      </c>
      <c r="C81">
        <v>29570</v>
      </c>
      <c r="D81">
        <v>38719</v>
      </c>
      <c r="E81">
        <v>99545</v>
      </c>
      <c r="F81">
        <v>96288</v>
      </c>
      <c r="H81">
        <v>102739</v>
      </c>
      <c r="J81">
        <f t="shared" si="12"/>
        <v>63369.2</v>
      </c>
      <c r="K81">
        <f t="shared" si="13"/>
        <v>1.6212765823144368</v>
      </c>
      <c r="L81">
        <f t="shared" si="14"/>
        <v>99545</v>
      </c>
      <c r="M81">
        <f t="shared" si="15"/>
        <v>29570</v>
      </c>
      <c r="N81">
        <f t="shared" si="16"/>
        <v>63369.2</v>
      </c>
      <c r="O81">
        <f t="shared" si="17"/>
        <v>69975</v>
      </c>
      <c r="Q81">
        <v>37057</v>
      </c>
      <c r="R81">
        <v>-1</v>
      </c>
      <c r="T81">
        <v>171.79999999999563</v>
      </c>
      <c r="U81">
        <v>2155.7999999999956</v>
      </c>
      <c r="W81">
        <v>51583</v>
      </c>
      <c r="X81">
        <v>4073.8</v>
      </c>
      <c r="AB81">
        <v>63369.2</v>
      </c>
      <c r="AC81">
        <v>1.6212765823144368</v>
      </c>
      <c r="AI81">
        <v>63369.2</v>
      </c>
      <c r="AJ81">
        <v>1.6212765823144368</v>
      </c>
    </row>
    <row r="82" spans="2:38" x14ac:dyDescent="0.25">
      <c r="B82">
        <v>66617</v>
      </c>
      <c r="C82">
        <v>83780</v>
      </c>
      <c r="D82">
        <v>36849</v>
      </c>
      <c r="E82">
        <v>37241</v>
      </c>
      <c r="F82">
        <v>69755</v>
      </c>
      <c r="H82">
        <v>125668</v>
      </c>
      <c r="J82">
        <f t="shared" si="12"/>
        <v>58848.4</v>
      </c>
      <c r="K82">
        <f t="shared" si="13"/>
        <v>2.1354531304164599</v>
      </c>
      <c r="L82">
        <f t="shared" si="14"/>
        <v>83780</v>
      </c>
      <c r="M82">
        <f t="shared" si="15"/>
        <v>36849</v>
      </c>
      <c r="N82">
        <f t="shared" si="16"/>
        <v>58848.4</v>
      </c>
      <c r="O82">
        <f t="shared" si="17"/>
        <v>46931</v>
      </c>
      <c r="Q82">
        <v>32557</v>
      </c>
      <c r="R82">
        <v>9388</v>
      </c>
      <c r="T82">
        <v>13584.400000000001</v>
      </c>
      <c r="U82">
        <v>-4956.5999999999985</v>
      </c>
      <c r="W82">
        <v>32172.800000000003</v>
      </c>
      <c r="X82">
        <v>4960.6000000000004</v>
      </c>
      <c r="AD82">
        <v>58848.4</v>
      </c>
      <c r="AE82">
        <v>2.1354531304164599</v>
      </c>
      <c r="AK82">
        <v>58848.4</v>
      </c>
      <c r="AL82">
        <v>2.1354531304164599</v>
      </c>
    </row>
    <row r="83" spans="2:38" x14ac:dyDescent="0.25">
      <c r="B83">
        <v>44839</v>
      </c>
      <c r="C83">
        <v>35040</v>
      </c>
      <c r="D83">
        <v>69523</v>
      </c>
      <c r="E83">
        <v>66373</v>
      </c>
      <c r="F83">
        <v>38633</v>
      </c>
      <c r="H83">
        <v>79016</v>
      </c>
      <c r="J83">
        <f t="shared" si="12"/>
        <v>50881.599999999999</v>
      </c>
      <c r="K83">
        <f t="shared" si="13"/>
        <v>1.5529385868368919</v>
      </c>
      <c r="L83">
        <f t="shared" si="14"/>
        <v>69523</v>
      </c>
      <c r="M83">
        <f t="shared" si="15"/>
        <v>35040</v>
      </c>
      <c r="N83">
        <f t="shared" si="16"/>
        <v>50881.599999999999</v>
      </c>
      <c r="O83">
        <f t="shared" si="17"/>
        <v>34483</v>
      </c>
      <c r="Q83">
        <v>16655</v>
      </c>
      <c r="R83">
        <v>-782</v>
      </c>
      <c r="T83">
        <v>1730.7999999999956</v>
      </c>
      <c r="U83">
        <v>1443.7999999999956</v>
      </c>
      <c r="W83">
        <v>23938.799999999996</v>
      </c>
      <c r="X83">
        <v>7679.7999999999993</v>
      </c>
      <c r="Z83">
        <v>50881.599999999999</v>
      </c>
      <c r="AA83">
        <v>1.5529385868368919</v>
      </c>
      <c r="AI83">
        <v>50881.599999999999</v>
      </c>
      <c r="AJ83">
        <v>1.5529385868368919</v>
      </c>
    </row>
    <row r="84" spans="2:38" x14ac:dyDescent="0.25">
      <c r="B84">
        <v>43454</v>
      </c>
      <c r="C84">
        <v>34591</v>
      </c>
      <c r="D84">
        <v>65640</v>
      </c>
      <c r="E84">
        <v>75170</v>
      </c>
      <c r="F84">
        <v>72031</v>
      </c>
      <c r="H84">
        <v>60088</v>
      </c>
      <c r="J84">
        <f t="shared" si="12"/>
        <v>58177.2</v>
      </c>
      <c r="K84">
        <f t="shared" si="13"/>
        <v>1.0328444820307612</v>
      </c>
      <c r="L84">
        <f t="shared" si="14"/>
        <v>75170</v>
      </c>
      <c r="M84">
        <f t="shared" si="15"/>
        <v>34591</v>
      </c>
      <c r="N84">
        <f t="shared" si="16"/>
        <v>58177.2</v>
      </c>
      <c r="O84">
        <f t="shared" si="17"/>
        <v>40579</v>
      </c>
      <c r="Q84">
        <v>-58730</v>
      </c>
      <c r="R84">
        <v>-6983</v>
      </c>
      <c r="T84">
        <v>-17049.600000000006</v>
      </c>
      <c r="U84">
        <v>-1950</v>
      </c>
      <c r="W84">
        <v>37807.199999999997</v>
      </c>
      <c r="X84">
        <v>1950</v>
      </c>
      <c r="AF84">
        <v>58177.2</v>
      </c>
      <c r="AG84">
        <v>1.0328444820307612</v>
      </c>
      <c r="AI84">
        <v>58177.2</v>
      </c>
      <c r="AJ84">
        <v>1.0328444820307612</v>
      </c>
    </row>
    <row r="85" spans="2:38" x14ac:dyDescent="0.25">
      <c r="B85">
        <v>40704</v>
      </c>
      <c r="C85">
        <v>68037</v>
      </c>
      <c r="D85">
        <v>28591</v>
      </c>
      <c r="E85">
        <v>80814</v>
      </c>
      <c r="F85">
        <v>80344</v>
      </c>
      <c r="H85">
        <v>89586</v>
      </c>
      <c r="J85">
        <f t="shared" si="12"/>
        <v>59698</v>
      </c>
      <c r="K85">
        <f t="shared" si="13"/>
        <v>1.5006532882173607</v>
      </c>
      <c r="L85">
        <f t="shared" si="14"/>
        <v>80814</v>
      </c>
      <c r="M85">
        <f t="shared" si="15"/>
        <v>28591</v>
      </c>
      <c r="N85">
        <f t="shared" si="16"/>
        <v>59698</v>
      </c>
      <c r="O85">
        <f t="shared" si="17"/>
        <v>52223</v>
      </c>
      <c r="Q85">
        <v>-18777</v>
      </c>
      <c r="R85">
        <v>11377</v>
      </c>
      <c r="T85">
        <v>-596.59999999999854</v>
      </c>
      <c r="U85">
        <v>-6424.8000000000029</v>
      </c>
      <c r="W85">
        <v>45031.799999999996</v>
      </c>
      <c r="X85">
        <v>6666</v>
      </c>
      <c r="AD85">
        <v>59698</v>
      </c>
      <c r="AE85">
        <v>1.5006532882173607</v>
      </c>
      <c r="AI85">
        <v>59698</v>
      </c>
      <c r="AJ85">
        <v>1.5006532882173607</v>
      </c>
    </row>
    <row r="86" spans="2:38" x14ac:dyDescent="0.25">
      <c r="B86">
        <v>52790</v>
      </c>
      <c r="C86">
        <v>112936</v>
      </c>
      <c r="D86">
        <v>25162</v>
      </c>
      <c r="E86">
        <v>99247</v>
      </c>
      <c r="F86">
        <v>76562</v>
      </c>
      <c r="H86">
        <v>85779</v>
      </c>
      <c r="J86">
        <f t="shared" si="12"/>
        <v>73339.399999999994</v>
      </c>
      <c r="K86">
        <f t="shared" si="13"/>
        <v>1.1696168771492541</v>
      </c>
      <c r="L86">
        <f t="shared" si="14"/>
        <v>112936</v>
      </c>
      <c r="M86">
        <f t="shared" si="15"/>
        <v>25162</v>
      </c>
      <c r="N86">
        <f t="shared" si="16"/>
        <v>73339.399999999994</v>
      </c>
      <c r="O86">
        <f t="shared" si="17"/>
        <v>87774</v>
      </c>
      <c r="Q86">
        <v>-40419</v>
      </c>
      <c r="R86">
        <v>-14524</v>
      </c>
      <c r="T86">
        <v>-31186</v>
      </c>
      <c r="U86">
        <v>4534.5999999999913</v>
      </c>
      <c r="W86">
        <v>31186</v>
      </c>
      <c r="X86">
        <v>7770.2000000000007</v>
      </c>
      <c r="AB86">
        <v>73339.399999999994</v>
      </c>
      <c r="AC86">
        <v>1.1696168771492541</v>
      </c>
      <c r="AI86">
        <v>73339.399999999994</v>
      </c>
      <c r="AJ86">
        <v>1.1696168771492541</v>
      </c>
    </row>
    <row r="87" spans="2:38" x14ac:dyDescent="0.25">
      <c r="B87">
        <v>38354</v>
      </c>
      <c r="C87">
        <v>21225</v>
      </c>
      <c r="D87">
        <v>44913</v>
      </c>
      <c r="E87">
        <v>97461</v>
      </c>
      <c r="F87">
        <v>59291</v>
      </c>
      <c r="H87">
        <v>98191</v>
      </c>
      <c r="J87">
        <f t="shared" si="12"/>
        <v>52248.800000000003</v>
      </c>
      <c r="K87">
        <f t="shared" si="13"/>
        <v>1.8792967493990291</v>
      </c>
      <c r="L87">
        <f t="shared" si="14"/>
        <v>97461</v>
      </c>
      <c r="M87">
        <f t="shared" si="15"/>
        <v>21225</v>
      </c>
      <c r="N87">
        <f t="shared" si="16"/>
        <v>52248.800000000003</v>
      </c>
      <c r="O87">
        <f t="shared" si="17"/>
        <v>76236</v>
      </c>
      <c r="Q87">
        <v>-9680</v>
      </c>
      <c r="R87">
        <v>4432</v>
      </c>
      <c r="T87">
        <v>-39779.800000000003</v>
      </c>
      <c r="U87">
        <v>-5001.3999999999942</v>
      </c>
      <c r="W87">
        <v>44225.8</v>
      </c>
      <c r="X87">
        <v>5647.4</v>
      </c>
      <c r="AB87">
        <v>52248.800000000003</v>
      </c>
      <c r="AC87">
        <v>1.8792967493990291</v>
      </c>
      <c r="AI87">
        <v>52248.800000000003</v>
      </c>
      <c r="AJ87">
        <v>1.8792967493990291</v>
      </c>
    </row>
    <row r="88" spans="2:38" x14ac:dyDescent="0.25">
      <c r="B88">
        <v>88684</v>
      </c>
      <c r="C88">
        <v>30044</v>
      </c>
      <c r="D88">
        <v>96114</v>
      </c>
      <c r="E88">
        <v>26867</v>
      </c>
      <c r="F88">
        <v>64735</v>
      </c>
      <c r="H88">
        <v>110907</v>
      </c>
      <c r="J88">
        <f t="shared" si="12"/>
        <v>61288.800000000003</v>
      </c>
      <c r="K88">
        <f t="shared" si="13"/>
        <v>1.8095802169401261</v>
      </c>
      <c r="L88">
        <f t="shared" si="14"/>
        <v>96114</v>
      </c>
      <c r="M88">
        <f t="shared" si="15"/>
        <v>26867</v>
      </c>
      <c r="N88">
        <f t="shared" si="16"/>
        <v>61288.800000000003</v>
      </c>
      <c r="O88">
        <f t="shared" si="17"/>
        <v>69247</v>
      </c>
      <c r="Q88">
        <v>-6681</v>
      </c>
      <c r="R88">
        <v>422</v>
      </c>
      <c r="T88">
        <v>-20506.199999999997</v>
      </c>
      <c r="U88">
        <v>3688.2000000000044</v>
      </c>
      <c r="W88">
        <v>44044.600000000006</v>
      </c>
      <c r="X88">
        <v>4993.8</v>
      </c>
      <c r="AB88">
        <v>61288.800000000003</v>
      </c>
      <c r="AC88">
        <v>1.8095802169401261</v>
      </c>
      <c r="AI88">
        <v>61288.800000000003</v>
      </c>
      <c r="AJ88">
        <v>1.8095802169401261</v>
      </c>
    </row>
    <row r="89" spans="2:38" x14ac:dyDescent="0.25">
      <c r="B89">
        <v>40674</v>
      </c>
      <c r="C89">
        <v>53835</v>
      </c>
      <c r="D89">
        <v>84120</v>
      </c>
      <c r="E89">
        <v>52940</v>
      </c>
      <c r="F89">
        <v>53999</v>
      </c>
      <c r="H89">
        <v>106231</v>
      </c>
      <c r="J89">
        <f t="shared" si="12"/>
        <v>57113.599999999999</v>
      </c>
      <c r="K89">
        <f t="shared" si="13"/>
        <v>1.8599948173464815</v>
      </c>
      <c r="L89">
        <f t="shared" si="14"/>
        <v>84120</v>
      </c>
      <c r="M89">
        <f t="shared" si="15"/>
        <v>40674</v>
      </c>
      <c r="N89">
        <f t="shared" si="16"/>
        <v>57113.599999999999</v>
      </c>
      <c r="O89">
        <f t="shared" si="17"/>
        <v>43446</v>
      </c>
      <c r="Q89">
        <v>15826</v>
      </c>
      <c r="R89">
        <v>-5242</v>
      </c>
      <c r="T89">
        <v>-27461.200000000004</v>
      </c>
      <c r="U89">
        <v>-2134.5999999999985</v>
      </c>
      <c r="W89">
        <v>58944.399999999994</v>
      </c>
      <c r="X89">
        <v>3604.2</v>
      </c>
      <c r="AB89">
        <v>57113.599999999999</v>
      </c>
      <c r="AC89">
        <v>1.8599948173464815</v>
      </c>
      <c r="AK89">
        <v>57113.599999999999</v>
      </c>
      <c r="AL89">
        <v>1.8599948173464815</v>
      </c>
    </row>
    <row r="90" spans="2:38" x14ac:dyDescent="0.25">
      <c r="B90">
        <v>50353</v>
      </c>
      <c r="C90">
        <v>24798</v>
      </c>
      <c r="D90">
        <v>79522</v>
      </c>
      <c r="E90">
        <v>66720</v>
      </c>
      <c r="F90">
        <v>39076</v>
      </c>
      <c r="H90">
        <v>91009</v>
      </c>
      <c r="J90">
        <f t="shared" si="12"/>
        <v>52093.8</v>
      </c>
      <c r="K90">
        <f t="shared" si="13"/>
        <v>1.7470217185154471</v>
      </c>
      <c r="L90">
        <f t="shared" si="14"/>
        <v>79522</v>
      </c>
      <c r="M90">
        <f t="shared" si="15"/>
        <v>24798</v>
      </c>
      <c r="N90">
        <f t="shared" si="16"/>
        <v>52093.8</v>
      </c>
      <c r="O90">
        <f t="shared" si="17"/>
        <v>54724</v>
      </c>
      <c r="Q90">
        <v>-11819</v>
      </c>
      <c r="R90">
        <v>-17884</v>
      </c>
      <c r="T90">
        <v>-32727</v>
      </c>
      <c r="U90">
        <v>-23.399999999994179</v>
      </c>
      <c r="W90">
        <v>32726.999999999996</v>
      </c>
      <c r="X90">
        <v>88.200000000000017</v>
      </c>
      <c r="AB90">
        <v>52093.8</v>
      </c>
      <c r="AC90">
        <v>1.7470217185154471</v>
      </c>
      <c r="AI90">
        <v>52093.8</v>
      </c>
      <c r="AJ90">
        <v>1.7470217185154471</v>
      </c>
    </row>
    <row r="91" spans="2:38" x14ac:dyDescent="0.25">
      <c r="B91">
        <v>66026</v>
      </c>
      <c r="C91">
        <v>45168</v>
      </c>
      <c r="D91">
        <v>55252</v>
      </c>
      <c r="E91">
        <v>86664</v>
      </c>
      <c r="F91">
        <v>95791</v>
      </c>
      <c r="H91">
        <v>80162</v>
      </c>
      <c r="J91">
        <f t="shared" si="12"/>
        <v>69780.2</v>
      </c>
      <c r="K91">
        <f t="shared" si="13"/>
        <v>1.148778593354562</v>
      </c>
      <c r="L91">
        <f t="shared" si="14"/>
        <v>95791</v>
      </c>
      <c r="M91">
        <f t="shared" si="15"/>
        <v>45168</v>
      </c>
      <c r="N91">
        <f t="shared" si="16"/>
        <v>69780.2</v>
      </c>
      <c r="O91">
        <f t="shared" si="17"/>
        <v>50623</v>
      </c>
      <c r="Q91">
        <v>-2740</v>
      </c>
      <c r="R91">
        <v>-15</v>
      </c>
      <c r="T91">
        <v>137.59999999999127</v>
      </c>
      <c r="U91">
        <v>2002.1999999999971</v>
      </c>
      <c r="W91">
        <v>30030.400000000001</v>
      </c>
      <c r="X91">
        <v>3091</v>
      </c>
      <c r="AB91">
        <v>69780.2</v>
      </c>
      <c r="AC91">
        <v>1.148778593354562</v>
      </c>
      <c r="AI91">
        <v>69780.2</v>
      </c>
      <c r="AJ91">
        <v>1.148778593354562</v>
      </c>
    </row>
    <row r="92" spans="2:38" x14ac:dyDescent="0.25">
      <c r="B92">
        <v>101232</v>
      </c>
      <c r="C92">
        <v>66379</v>
      </c>
      <c r="D92">
        <v>85187</v>
      </c>
      <c r="E92">
        <v>37845</v>
      </c>
      <c r="F92">
        <v>31253</v>
      </c>
      <c r="H92">
        <v>122095</v>
      </c>
      <c r="J92">
        <f t="shared" si="12"/>
        <v>64379.199999999997</v>
      </c>
      <c r="K92">
        <f t="shared" si="13"/>
        <v>1.8964976265626166</v>
      </c>
      <c r="L92">
        <f t="shared" si="14"/>
        <v>101232</v>
      </c>
      <c r="M92">
        <f t="shared" si="15"/>
        <v>31253</v>
      </c>
      <c r="N92">
        <f t="shared" si="16"/>
        <v>64379.199999999997</v>
      </c>
      <c r="O92">
        <f t="shared" si="17"/>
        <v>69979</v>
      </c>
      <c r="Q92">
        <v>-8162</v>
      </c>
      <c r="R92">
        <v>8</v>
      </c>
      <c r="T92">
        <v>-18670.400000000009</v>
      </c>
      <c r="U92">
        <v>3617.1999999999971</v>
      </c>
      <c r="W92">
        <v>33906</v>
      </c>
      <c r="X92">
        <v>10602</v>
      </c>
      <c r="AF92">
        <v>64379.199999999997</v>
      </c>
      <c r="AG92">
        <v>1.8964976265626166</v>
      </c>
      <c r="AK92">
        <v>64379.199999999997</v>
      </c>
      <c r="AL92">
        <v>1.8964976265626166</v>
      </c>
    </row>
    <row r="93" spans="2:38" x14ac:dyDescent="0.25">
      <c r="B93">
        <v>61621</v>
      </c>
      <c r="C93">
        <v>75268</v>
      </c>
      <c r="D93">
        <v>44649</v>
      </c>
      <c r="E93">
        <v>93434</v>
      </c>
      <c r="F93">
        <v>97967</v>
      </c>
      <c r="H93">
        <v>128168</v>
      </c>
      <c r="J93">
        <f t="shared" si="12"/>
        <v>74587.8</v>
      </c>
      <c r="K93">
        <f t="shared" si="13"/>
        <v>1.7183507222360761</v>
      </c>
      <c r="L93">
        <f t="shared" si="14"/>
        <v>97967</v>
      </c>
      <c r="M93">
        <f t="shared" si="15"/>
        <v>44649</v>
      </c>
      <c r="N93">
        <f t="shared" si="16"/>
        <v>74587.8</v>
      </c>
      <c r="O93">
        <f t="shared" si="17"/>
        <v>53318</v>
      </c>
      <c r="Q93">
        <v>36902</v>
      </c>
      <c r="R93">
        <v>20207</v>
      </c>
      <c r="T93">
        <v>31218</v>
      </c>
      <c r="U93">
        <v>-5219.8000000000029</v>
      </c>
      <c r="W93">
        <v>45338.400000000001</v>
      </c>
      <c r="X93">
        <v>9037.7999999999993</v>
      </c>
      <c r="AD93">
        <v>74587.8</v>
      </c>
      <c r="AE93">
        <v>1.7183507222360761</v>
      </c>
      <c r="AI93">
        <v>74587.8</v>
      </c>
      <c r="AJ93">
        <v>1.7183507222360761</v>
      </c>
    </row>
    <row r="94" spans="2:38" x14ac:dyDescent="0.25">
      <c r="B94">
        <v>78895</v>
      </c>
      <c r="C94">
        <v>90535</v>
      </c>
      <c r="D94">
        <v>72536</v>
      </c>
      <c r="E94">
        <v>40172</v>
      </c>
      <c r="F94">
        <v>42796</v>
      </c>
      <c r="H94">
        <v>107838</v>
      </c>
      <c r="J94">
        <f t="shared" si="12"/>
        <v>64986.8</v>
      </c>
      <c r="K94">
        <f t="shared" si="13"/>
        <v>1.6593831362676728</v>
      </c>
      <c r="L94">
        <f t="shared" si="14"/>
        <v>90535</v>
      </c>
      <c r="M94">
        <f t="shared" si="15"/>
        <v>40172</v>
      </c>
      <c r="N94">
        <f t="shared" si="16"/>
        <v>64986.8</v>
      </c>
      <c r="O94">
        <f t="shared" si="17"/>
        <v>50363</v>
      </c>
      <c r="Q94">
        <v>7839</v>
      </c>
      <c r="R94">
        <v>1</v>
      </c>
      <c r="T94">
        <v>12588.800000000003</v>
      </c>
      <c r="U94">
        <v>-612.39999999999418</v>
      </c>
      <c r="W94">
        <v>30648.399999999998</v>
      </c>
      <c r="X94">
        <v>4907.2</v>
      </c>
      <c r="AD94">
        <v>64986.8</v>
      </c>
      <c r="AE94">
        <v>1.6593831362676728</v>
      </c>
      <c r="AI94">
        <v>64986.8</v>
      </c>
      <c r="AJ94">
        <v>1.6593831362676728</v>
      </c>
    </row>
    <row r="95" spans="2:38" x14ac:dyDescent="0.25">
      <c r="B95">
        <v>22912</v>
      </c>
      <c r="C95">
        <v>48738</v>
      </c>
      <c r="D95">
        <v>68660</v>
      </c>
      <c r="E95">
        <v>68072</v>
      </c>
      <c r="F95">
        <v>98638</v>
      </c>
      <c r="H95">
        <v>66679</v>
      </c>
      <c r="J95">
        <f t="shared" si="12"/>
        <v>61404</v>
      </c>
      <c r="K95">
        <f t="shared" si="13"/>
        <v>1.085906455605498</v>
      </c>
      <c r="L95">
        <f t="shared" si="14"/>
        <v>98638</v>
      </c>
      <c r="M95">
        <f t="shared" si="15"/>
        <v>22912</v>
      </c>
      <c r="N95">
        <f t="shared" si="16"/>
        <v>61404</v>
      </c>
      <c r="O95">
        <f t="shared" si="17"/>
        <v>75726</v>
      </c>
      <c r="Q95">
        <v>-26186</v>
      </c>
      <c r="R95">
        <v>-1105</v>
      </c>
      <c r="T95">
        <v>-16233.600000000006</v>
      </c>
      <c r="U95">
        <v>-2343.1999999999971</v>
      </c>
      <c r="W95">
        <v>38764</v>
      </c>
      <c r="X95">
        <v>3562.4</v>
      </c>
      <c r="AB95">
        <v>61404</v>
      </c>
      <c r="AC95">
        <v>1.085906455605498</v>
      </c>
      <c r="AI95">
        <v>61404</v>
      </c>
      <c r="AJ95">
        <v>1.085906455605498</v>
      </c>
    </row>
    <row r="96" spans="2:38" x14ac:dyDescent="0.25">
      <c r="B96">
        <v>68681</v>
      </c>
      <c r="C96">
        <v>44499</v>
      </c>
      <c r="D96">
        <v>26547</v>
      </c>
      <c r="E96">
        <v>58119</v>
      </c>
      <c r="F96">
        <v>38290</v>
      </c>
      <c r="H96">
        <v>109635</v>
      </c>
      <c r="J96">
        <f t="shared" si="12"/>
        <v>47227.199999999997</v>
      </c>
      <c r="K96">
        <f t="shared" si="13"/>
        <v>2.3214376461022463</v>
      </c>
      <c r="L96">
        <f t="shared" si="14"/>
        <v>68681</v>
      </c>
      <c r="M96">
        <f t="shared" si="15"/>
        <v>26547</v>
      </c>
      <c r="N96">
        <f t="shared" si="16"/>
        <v>47227.199999999997</v>
      </c>
      <c r="O96">
        <f t="shared" si="17"/>
        <v>42134</v>
      </c>
      <c r="Q96">
        <v>-21237</v>
      </c>
      <c r="R96">
        <v>4988</v>
      </c>
      <c r="T96">
        <v>-29475.600000000006</v>
      </c>
      <c r="U96">
        <v>-6610.8000000000029</v>
      </c>
      <c r="W96">
        <v>44205.2</v>
      </c>
      <c r="X96">
        <v>9552.7999999999993</v>
      </c>
      <c r="AF96">
        <v>47227.199999999997</v>
      </c>
      <c r="AG96">
        <v>2.3214376461022463</v>
      </c>
      <c r="AK96">
        <v>47227.199999999997</v>
      </c>
      <c r="AL96">
        <v>2.3214376461022463</v>
      </c>
    </row>
    <row r="97" spans="2:36" x14ac:dyDescent="0.25">
      <c r="B97">
        <v>68165</v>
      </c>
      <c r="C97">
        <v>86118</v>
      </c>
      <c r="D97">
        <v>43498</v>
      </c>
      <c r="E97">
        <v>5472</v>
      </c>
      <c r="F97">
        <v>25424</v>
      </c>
      <c r="H97">
        <v>49023</v>
      </c>
      <c r="J97">
        <f t="shared" si="12"/>
        <v>45735.4</v>
      </c>
      <c r="K97">
        <f t="shared" si="13"/>
        <v>1.0718830490167353</v>
      </c>
      <c r="L97">
        <f t="shared" si="14"/>
        <v>86118</v>
      </c>
      <c r="M97">
        <f t="shared" si="15"/>
        <v>5472</v>
      </c>
      <c r="N97">
        <f t="shared" si="16"/>
        <v>45735.4</v>
      </c>
      <c r="O97">
        <f t="shared" si="17"/>
        <v>80646</v>
      </c>
      <c r="Q97">
        <v>-11862</v>
      </c>
      <c r="R97">
        <v>-12785</v>
      </c>
      <c r="T97">
        <v>-13230.799999999996</v>
      </c>
      <c r="U97">
        <v>-3319.4000000000015</v>
      </c>
      <c r="W97">
        <v>46728.4</v>
      </c>
      <c r="X97">
        <v>3319.4</v>
      </c>
      <c r="Z97">
        <v>45735.4</v>
      </c>
      <c r="AA97">
        <v>1.0718830490167353</v>
      </c>
      <c r="AI97">
        <v>45735.4</v>
      </c>
      <c r="AJ97">
        <v>1.0718830490167353</v>
      </c>
    </row>
    <row r="98" spans="2:36" x14ac:dyDescent="0.25">
      <c r="B98">
        <v>50760</v>
      </c>
      <c r="C98">
        <v>64490</v>
      </c>
      <c r="D98">
        <v>78989</v>
      </c>
      <c r="E98">
        <v>56108</v>
      </c>
      <c r="F98">
        <v>96418</v>
      </c>
      <c r="H98">
        <v>87729</v>
      </c>
      <c r="J98">
        <f t="shared" si="12"/>
        <v>69353</v>
      </c>
      <c r="K98">
        <f t="shared" ref="K98:K129" si="18">H98/J98</f>
        <v>1.2649633036782835</v>
      </c>
      <c r="L98">
        <f t="shared" si="14"/>
        <v>96418</v>
      </c>
      <c r="M98">
        <f t="shared" si="15"/>
        <v>50760</v>
      </c>
      <c r="N98">
        <f t="shared" si="16"/>
        <v>69353</v>
      </c>
      <c r="O98">
        <f t="shared" si="17"/>
        <v>45658</v>
      </c>
      <c r="Q98">
        <v>-44496</v>
      </c>
      <c r="R98">
        <v>2605</v>
      </c>
      <c r="T98">
        <v>-7841.8000000000029</v>
      </c>
      <c r="U98">
        <v>2863.1999999999971</v>
      </c>
      <c r="W98">
        <v>47746.599999999991</v>
      </c>
      <c r="X98">
        <v>3362.3999999999996</v>
      </c>
      <c r="AF98">
        <v>69353</v>
      </c>
      <c r="AG98">
        <v>1.2649633036782835</v>
      </c>
      <c r="AI98">
        <v>69353</v>
      </c>
      <c r="AJ98">
        <v>1.2649633036782835</v>
      </c>
    </row>
    <row r="99" spans="2:36" x14ac:dyDescent="0.25">
      <c r="B99">
        <v>19287</v>
      </c>
      <c r="C99">
        <v>69324</v>
      </c>
      <c r="D99">
        <v>64146</v>
      </c>
      <c r="E99">
        <v>43631</v>
      </c>
      <c r="F99">
        <v>101648</v>
      </c>
      <c r="H99">
        <v>64999</v>
      </c>
      <c r="J99">
        <f t="shared" si="12"/>
        <v>59607.199999999997</v>
      </c>
      <c r="K99">
        <f t="shared" si="18"/>
        <v>1.0904555154410878</v>
      </c>
      <c r="L99">
        <f t="shared" si="14"/>
        <v>101648</v>
      </c>
      <c r="M99">
        <f t="shared" si="15"/>
        <v>19287</v>
      </c>
      <c r="N99">
        <f t="shared" si="16"/>
        <v>59607.199999999997</v>
      </c>
      <c r="O99">
        <f t="shared" si="17"/>
        <v>82361</v>
      </c>
      <c r="Q99">
        <v>-79772</v>
      </c>
      <c r="R99">
        <v>-2454</v>
      </c>
      <c r="T99">
        <v>-25951.600000000006</v>
      </c>
      <c r="U99">
        <v>-5433.8000000000029</v>
      </c>
      <c r="W99">
        <v>35860.800000000003</v>
      </c>
      <c r="X99">
        <v>5433.8</v>
      </c>
      <c r="AF99">
        <v>59607.199999999997</v>
      </c>
      <c r="AG99">
        <v>1.0904555154410878</v>
      </c>
      <c r="AI99">
        <v>59607.199999999997</v>
      </c>
      <c r="AJ99">
        <v>1.0904555154410878</v>
      </c>
    </row>
    <row r="100" spans="2:36" x14ac:dyDescent="0.25">
      <c r="B100">
        <v>30902</v>
      </c>
      <c r="C100">
        <v>38200</v>
      </c>
      <c r="D100">
        <v>53322</v>
      </c>
      <c r="E100">
        <v>40703</v>
      </c>
      <c r="F100">
        <v>75778</v>
      </c>
      <c r="H100">
        <v>61653</v>
      </c>
      <c r="J100">
        <f t="shared" si="12"/>
        <v>47781</v>
      </c>
      <c r="K100">
        <f t="shared" si="18"/>
        <v>1.2903246060149431</v>
      </c>
      <c r="L100">
        <f t="shared" si="14"/>
        <v>75778</v>
      </c>
      <c r="M100">
        <f t="shared" si="15"/>
        <v>30902</v>
      </c>
      <c r="N100">
        <f t="shared" si="16"/>
        <v>47781</v>
      </c>
      <c r="O100">
        <f t="shared" si="17"/>
        <v>44876</v>
      </c>
      <c r="Q100">
        <v>-53721</v>
      </c>
      <c r="R100">
        <v>3428</v>
      </c>
      <c r="T100">
        <v>-10545.599999999999</v>
      </c>
      <c r="U100">
        <v>-1900.5999999999985</v>
      </c>
      <c r="W100">
        <v>25211.200000000001</v>
      </c>
      <c r="X100">
        <v>2063</v>
      </c>
      <c r="AD100">
        <v>47781</v>
      </c>
      <c r="AE100">
        <v>1.2903246060149431</v>
      </c>
      <c r="AI100">
        <v>47781</v>
      </c>
      <c r="AJ100">
        <v>1.2903246060149431</v>
      </c>
    </row>
    <row r="101" spans="2:36" x14ac:dyDescent="0.25">
      <c r="B101">
        <v>115989</v>
      </c>
      <c r="C101">
        <v>37443</v>
      </c>
      <c r="D101">
        <v>60566</v>
      </c>
      <c r="E101">
        <v>82940</v>
      </c>
      <c r="F101">
        <v>112010</v>
      </c>
      <c r="H101">
        <v>117102</v>
      </c>
      <c r="J101">
        <f t="shared" si="12"/>
        <v>81789.600000000006</v>
      </c>
      <c r="K101">
        <f t="shared" si="18"/>
        <v>1.4317468235570292</v>
      </c>
      <c r="L101">
        <f t="shared" si="14"/>
        <v>115989</v>
      </c>
      <c r="M101">
        <f t="shared" si="15"/>
        <v>37443</v>
      </c>
      <c r="N101">
        <f t="shared" si="16"/>
        <v>81789.600000000006</v>
      </c>
      <c r="O101">
        <f t="shared" si="17"/>
        <v>78546</v>
      </c>
      <c r="Q101">
        <v>33462</v>
      </c>
      <c r="R101">
        <v>18402</v>
      </c>
      <c r="T101">
        <v>23167.800000000003</v>
      </c>
      <c r="U101">
        <v>3576.4000000000087</v>
      </c>
      <c r="W101">
        <v>52750.600000000006</v>
      </c>
      <c r="X101">
        <v>5554.4</v>
      </c>
      <c r="Z101">
        <v>81789.600000000006</v>
      </c>
      <c r="AA101">
        <v>1.4317468235570292</v>
      </c>
      <c r="AI101">
        <v>81789.600000000006</v>
      </c>
      <c r="AJ101">
        <v>1.4317468235570292</v>
      </c>
    </row>
    <row r="103" spans="2:36" x14ac:dyDescent="0.25">
      <c r="B103">
        <v>1465254</v>
      </c>
      <c r="C103">
        <v>1492024</v>
      </c>
      <c r="D103">
        <v>1500919</v>
      </c>
      <c r="E103">
        <v>1572086</v>
      </c>
      <c r="F103">
        <v>1577820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8081-D045-4282-B716-C38DC571FD6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30561</v>
      </c>
      <c r="C2">
        <v>61381</v>
      </c>
      <c r="D2">
        <v>89295</v>
      </c>
      <c r="E2">
        <v>30660</v>
      </c>
      <c r="F2">
        <v>79962</v>
      </c>
      <c r="H2">
        <v>94727</v>
      </c>
      <c r="J2">
        <f t="shared" ref="J2:J33" si="0">AVERAGE(B2:F2)</f>
        <v>58371.8</v>
      </c>
      <c r="K2">
        <f t="shared" ref="K2:K33" si="1">H2/J2</f>
        <v>1.622821293843945</v>
      </c>
      <c r="L2">
        <f t="shared" ref="L2:L33" si="2">MAX(B2:F2)</f>
        <v>89295</v>
      </c>
      <c r="M2">
        <f t="shared" ref="M2:M33" si="3">MIN(B2:F2)</f>
        <v>30561</v>
      </c>
      <c r="N2">
        <f t="shared" ref="N2:N33" si="4">AVERAGE(B2:F2)</f>
        <v>58371.8</v>
      </c>
      <c r="O2">
        <f t="shared" ref="O2:O33" si="5">L2-M2</f>
        <v>58734</v>
      </c>
      <c r="Q2">
        <v>23879</v>
      </c>
      <c r="R2">
        <v>16816</v>
      </c>
      <c r="T2">
        <v>-3398.7999999999956</v>
      </c>
      <c r="U2">
        <v>-1910</v>
      </c>
      <c r="W2">
        <v>11349.2</v>
      </c>
      <c r="X2">
        <v>6821.6</v>
      </c>
      <c r="AB2">
        <v>58371.8</v>
      </c>
      <c r="AC2">
        <v>1.622821293843945</v>
      </c>
      <c r="AI2">
        <v>58371.8</v>
      </c>
      <c r="AJ2">
        <v>1.622821293843945</v>
      </c>
    </row>
    <row r="3" spans="1:38" x14ac:dyDescent="0.25">
      <c r="B3">
        <v>35892</v>
      </c>
      <c r="C3">
        <v>33731</v>
      </c>
      <c r="D3">
        <v>109968</v>
      </c>
      <c r="E3">
        <v>52920</v>
      </c>
      <c r="F3">
        <v>74558</v>
      </c>
      <c r="H3">
        <v>82801</v>
      </c>
      <c r="J3">
        <f t="shared" si="0"/>
        <v>61413.8</v>
      </c>
      <c r="K3">
        <f t="shared" si="1"/>
        <v>1.3482474622967475</v>
      </c>
      <c r="L3">
        <f t="shared" si="2"/>
        <v>109968</v>
      </c>
      <c r="M3">
        <f t="shared" si="3"/>
        <v>33731</v>
      </c>
      <c r="N3">
        <f t="shared" si="4"/>
        <v>61413.8</v>
      </c>
      <c r="O3">
        <f t="shared" si="5"/>
        <v>76237</v>
      </c>
      <c r="Q3">
        <v>10846</v>
      </c>
      <c r="R3">
        <v>-3750</v>
      </c>
      <c r="T3">
        <v>3874.4000000000015</v>
      </c>
      <c r="U3">
        <v>-1729</v>
      </c>
      <c r="W3">
        <v>28364</v>
      </c>
      <c r="X3">
        <v>10343</v>
      </c>
      <c r="Z3">
        <v>61413.8</v>
      </c>
      <c r="AA3">
        <v>1.3482474622967475</v>
      </c>
      <c r="AI3">
        <v>61413.8</v>
      </c>
      <c r="AJ3">
        <v>1.3482474622967475</v>
      </c>
    </row>
    <row r="4" spans="1:38" x14ac:dyDescent="0.25">
      <c r="B4">
        <v>36796</v>
      </c>
      <c r="C4">
        <v>50910</v>
      </c>
      <c r="D4">
        <v>39469</v>
      </c>
      <c r="E4">
        <v>24927</v>
      </c>
      <c r="F4">
        <v>80928</v>
      </c>
      <c r="H4">
        <v>66061</v>
      </c>
      <c r="J4">
        <f t="shared" si="0"/>
        <v>46606</v>
      </c>
      <c r="K4">
        <f t="shared" si="1"/>
        <v>1.4174355233231772</v>
      </c>
      <c r="L4">
        <f t="shared" si="2"/>
        <v>80928</v>
      </c>
      <c r="M4">
        <f t="shared" si="3"/>
        <v>24927</v>
      </c>
      <c r="N4">
        <f t="shared" si="4"/>
        <v>46606</v>
      </c>
      <c r="O4">
        <f t="shared" si="5"/>
        <v>56001</v>
      </c>
      <c r="Q4">
        <v>-36152</v>
      </c>
      <c r="R4">
        <v>-8078</v>
      </c>
      <c r="T4">
        <v>-15951.800000000003</v>
      </c>
      <c r="U4">
        <v>-5938.1999999999971</v>
      </c>
      <c r="W4">
        <v>32579</v>
      </c>
      <c r="X4">
        <v>11365.4</v>
      </c>
      <c r="AF4">
        <v>46606</v>
      </c>
      <c r="AG4">
        <v>1.4174355233231772</v>
      </c>
      <c r="AI4">
        <v>46606</v>
      </c>
      <c r="AJ4">
        <v>1.4174355233231772</v>
      </c>
    </row>
    <row r="5" spans="1:38" x14ac:dyDescent="0.25">
      <c r="B5">
        <v>69265</v>
      </c>
      <c r="C5">
        <v>37608</v>
      </c>
      <c r="D5">
        <v>48936</v>
      </c>
      <c r="E5">
        <v>93101</v>
      </c>
      <c r="F5">
        <v>70728</v>
      </c>
      <c r="H5">
        <v>95860</v>
      </c>
      <c r="J5">
        <f t="shared" si="0"/>
        <v>63927.6</v>
      </c>
      <c r="K5">
        <f t="shared" si="1"/>
        <v>1.499508819351892</v>
      </c>
      <c r="L5">
        <f t="shared" si="2"/>
        <v>93101</v>
      </c>
      <c r="M5">
        <f t="shared" si="3"/>
        <v>37608</v>
      </c>
      <c r="N5">
        <f t="shared" si="4"/>
        <v>63927.6</v>
      </c>
      <c r="O5">
        <f t="shared" si="5"/>
        <v>55493</v>
      </c>
      <c r="Q5">
        <v>56500</v>
      </c>
      <c r="R5">
        <v>-12578</v>
      </c>
      <c r="T5">
        <v>33448.199999999997</v>
      </c>
      <c r="U5">
        <v>3261.5999999999985</v>
      </c>
      <c r="W5">
        <v>40601.4</v>
      </c>
      <c r="X5">
        <v>11719.6</v>
      </c>
      <c r="Z5">
        <v>63927.6</v>
      </c>
      <c r="AA5">
        <v>1.499508819351892</v>
      </c>
      <c r="AI5">
        <v>63927.6</v>
      </c>
      <c r="AJ5">
        <v>1.499508819351892</v>
      </c>
    </row>
    <row r="6" spans="1:38" x14ac:dyDescent="0.25">
      <c r="B6">
        <v>85110</v>
      </c>
      <c r="C6">
        <v>94030</v>
      </c>
      <c r="D6">
        <v>45858</v>
      </c>
      <c r="E6">
        <v>52962</v>
      </c>
      <c r="F6">
        <v>38800</v>
      </c>
      <c r="H6">
        <v>123511</v>
      </c>
      <c r="J6">
        <f t="shared" si="0"/>
        <v>63352</v>
      </c>
      <c r="K6">
        <f t="shared" si="1"/>
        <v>1.9495990655385782</v>
      </c>
      <c r="L6">
        <f t="shared" si="2"/>
        <v>94030</v>
      </c>
      <c r="M6">
        <f t="shared" si="3"/>
        <v>38800</v>
      </c>
      <c r="N6">
        <f t="shared" si="4"/>
        <v>63352</v>
      </c>
      <c r="O6">
        <f t="shared" si="5"/>
        <v>55230</v>
      </c>
      <c r="Q6">
        <v>16255</v>
      </c>
      <c r="R6">
        <v>-36</v>
      </c>
      <c r="T6">
        <v>-14138</v>
      </c>
      <c r="U6">
        <v>2575.8000000000029</v>
      </c>
      <c r="W6">
        <v>28506</v>
      </c>
      <c r="X6">
        <v>4451</v>
      </c>
      <c r="AB6">
        <v>63352</v>
      </c>
      <c r="AC6">
        <v>1.9495990655385782</v>
      </c>
      <c r="AK6">
        <v>63352</v>
      </c>
      <c r="AL6">
        <v>1.9495990655385782</v>
      </c>
    </row>
    <row r="7" spans="1:38" x14ac:dyDescent="0.25">
      <c r="B7">
        <v>15217</v>
      </c>
      <c r="C7">
        <v>79225</v>
      </c>
      <c r="D7">
        <v>74159</v>
      </c>
      <c r="E7">
        <v>76241</v>
      </c>
      <c r="F7">
        <v>26277</v>
      </c>
      <c r="H7">
        <v>54745</v>
      </c>
      <c r="J7">
        <f t="shared" si="0"/>
        <v>54223.8</v>
      </c>
      <c r="K7">
        <f t="shared" si="1"/>
        <v>1.0096120153880768</v>
      </c>
      <c r="L7">
        <f t="shared" si="2"/>
        <v>79225</v>
      </c>
      <c r="M7">
        <f t="shared" si="3"/>
        <v>15217</v>
      </c>
      <c r="N7">
        <f t="shared" si="4"/>
        <v>54223.8</v>
      </c>
      <c r="O7">
        <f t="shared" si="5"/>
        <v>64008</v>
      </c>
      <c r="Q7">
        <v>-61859</v>
      </c>
      <c r="R7">
        <v>-9863</v>
      </c>
      <c r="T7">
        <v>-18075.599999999991</v>
      </c>
      <c r="U7">
        <v>-556.79999999999563</v>
      </c>
      <c r="W7">
        <v>45288.4</v>
      </c>
      <c r="X7">
        <v>556.79999999999995</v>
      </c>
      <c r="AF7">
        <v>54223.8</v>
      </c>
      <c r="AG7">
        <v>1.0096120153880768</v>
      </c>
      <c r="AI7">
        <v>54223.8</v>
      </c>
      <c r="AJ7">
        <v>1.0096120153880768</v>
      </c>
    </row>
    <row r="8" spans="1:38" x14ac:dyDescent="0.25">
      <c r="B8">
        <v>68449</v>
      </c>
      <c r="C8">
        <v>51540</v>
      </c>
      <c r="D8">
        <v>37692</v>
      </c>
      <c r="E8">
        <v>33201</v>
      </c>
      <c r="F8">
        <v>76544</v>
      </c>
      <c r="H8">
        <v>112933</v>
      </c>
      <c r="J8">
        <f t="shared" si="0"/>
        <v>53485.2</v>
      </c>
      <c r="K8">
        <f t="shared" si="1"/>
        <v>2.1114813069783791</v>
      </c>
      <c r="L8">
        <f t="shared" si="2"/>
        <v>76544</v>
      </c>
      <c r="M8">
        <f t="shared" si="3"/>
        <v>33201</v>
      </c>
      <c r="N8">
        <f t="shared" si="4"/>
        <v>53485.2</v>
      </c>
      <c r="O8">
        <f t="shared" si="5"/>
        <v>43343</v>
      </c>
      <c r="Q8">
        <v>27448</v>
      </c>
      <c r="R8">
        <v>-14314</v>
      </c>
      <c r="T8">
        <v>-17707.199999999997</v>
      </c>
      <c r="U8">
        <v>1233.5999999999985</v>
      </c>
      <c r="W8">
        <v>34299.200000000004</v>
      </c>
      <c r="X8">
        <v>7855.5999999999995</v>
      </c>
      <c r="AB8">
        <v>53485.2</v>
      </c>
      <c r="AC8">
        <v>2.1114813069783791</v>
      </c>
      <c r="AK8">
        <v>53485.2</v>
      </c>
      <c r="AL8">
        <v>2.1114813069783791</v>
      </c>
    </row>
    <row r="9" spans="1:38" x14ac:dyDescent="0.25">
      <c r="B9">
        <v>64763</v>
      </c>
      <c r="C9">
        <v>55184</v>
      </c>
      <c r="D9">
        <v>85728</v>
      </c>
      <c r="E9">
        <v>119065</v>
      </c>
      <c r="F9">
        <v>24895</v>
      </c>
      <c r="H9">
        <v>127518</v>
      </c>
      <c r="J9">
        <f t="shared" si="0"/>
        <v>69927</v>
      </c>
      <c r="K9">
        <f t="shared" si="1"/>
        <v>1.8235874554892959</v>
      </c>
      <c r="L9">
        <f t="shared" si="2"/>
        <v>119065</v>
      </c>
      <c r="M9">
        <f t="shared" si="3"/>
        <v>24895</v>
      </c>
      <c r="N9">
        <f t="shared" si="4"/>
        <v>69927</v>
      </c>
      <c r="O9">
        <f t="shared" si="5"/>
        <v>94170</v>
      </c>
      <c r="Q9">
        <v>24690</v>
      </c>
      <c r="R9">
        <v>16224</v>
      </c>
      <c r="T9">
        <v>24072.6</v>
      </c>
      <c r="U9">
        <v>9719.4000000000015</v>
      </c>
      <c r="W9">
        <v>24072.600000000002</v>
      </c>
      <c r="X9">
        <v>9719.4</v>
      </c>
      <c r="AD9">
        <v>69927</v>
      </c>
      <c r="AE9">
        <v>1.8235874554892959</v>
      </c>
      <c r="AI9">
        <v>69927</v>
      </c>
      <c r="AJ9">
        <v>1.8235874554892959</v>
      </c>
    </row>
    <row r="10" spans="1:38" x14ac:dyDescent="0.25">
      <c r="B10">
        <v>66179</v>
      </c>
      <c r="C10">
        <v>43270</v>
      </c>
      <c r="D10">
        <v>75100</v>
      </c>
      <c r="E10">
        <v>97727</v>
      </c>
      <c r="F10">
        <v>98806</v>
      </c>
      <c r="H10">
        <v>119892</v>
      </c>
      <c r="J10">
        <f t="shared" si="0"/>
        <v>76216.399999999994</v>
      </c>
      <c r="K10">
        <f t="shared" si="1"/>
        <v>1.573047270666156</v>
      </c>
      <c r="L10">
        <f t="shared" si="2"/>
        <v>98806</v>
      </c>
      <c r="M10">
        <f t="shared" si="3"/>
        <v>43270</v>
      </c>
      <c r="N10">
        <f t="shared" si="4"/>
        <v>76216.399999999994</v>
      </c>
      <c r="O10">
        <f t="shared" si="5"/>
        <v>55536</v>
      </c>
      <c r="Q10">
        <v>28134</v>
      </c>
      <c r="R10">
        <v>-2502</v>
      </c>
      <c r="T10">
        <v>23473.999999999993</v>
      </c>
      <c r="U10">
        <v>-7748.2000000000116</v>
      </c>
      <c r="W10">
        <v>45021.600000000006</v>
      </c>
      <c r="X10">
        <v>14585.400000000001</v>
      </c>
      <c r="AD10">
        <v>76216.399999999994</v>
      </c>
      <c r="AE10">
        <v>1.573047270666156</v>
      </c>
      <c r="AI10">
        <v>76216.399999999994</v>
      </c>
      <c r="AJ10">
        <v>1.573047270666156</v>
      </c>
    </row>
    <row r="11" spans="1:38" x14ac:dyDescent="0.25">
      <c r="B11">
        <v>34275</v>
      </c>
      <c r="C11">
        <v>89803</v>
      </c>
      <c r="D11">
        <v>65067</v>
      </c>
      <c r="E11">
        <v>40241</v>
      </c>
      <c r="F11">
        <v>97031</v>
      </c>
      <c r="H11">
        <v>94356</v>
      </c>
      <c r="J11">
        <f t="shared" si="0"/>
        <v>65283.4</v>
      </c>
      <c r="K11">
        <f t="shared" si="1"/>
        <v>1.4453291342056327</v>
      </c>
      <c r="L11">
        <f t="shared" si="2"/>
        <v>97031</v>
      </c>
      <c r="M11">
        <f t="shared" si="3"/>
        <v>34275</v>
      </c>
      <c r="N11">
        <f t="shared" si="4"/>
        <v>65283.4</v>
      </c>
      <c r="O11">
        <f t="shared" si="5"/>
        <v>62756</v>
      </c>
      <c r="Q11">
        <v>19449</v>
      </c>
      <c r="R11">
        <v>4691</v>
      </c>
      <c r="T11">
        <v>10351.599999999999</v>
      </c>
      <c r="U11">
        <v>3441</v>
      </c>
      <c r="W11">
        <v>31368.800000000003</v>
      </c>
      <c r="X11">
        <v>3871</v>
      </c>
      <c r="Z11">
        <v>65283.4</v>
      </c>
      <c r="AA11">
        <v>1.4453291342056327</v>
      </c>
      <c r="AI11">
        <v>65283.4</v>
      </c>
      <c r="AJ11">
        <v>1.4453291342056327</v>
      </c>
    </row>
    <row r="12" spans="1:38" x14ac:dyDescent="0.25">
      <c r="B12">
        <v>30770</v>
      </c>
      <c r="C12">
        <v>97547</v>
      </c>
      <c r="D12">
        <v>73484</v>
      </c>
      <c r="E12">
        <v>91654</v>
      </c>
      <c r="F12">
        <v>66356</v>
      </c>
      <c r="H12">
        <v>94885</v>
      </c>
      <c r="J12">
        <f t="shared" si="0"/>
        <v>71962.2</v>
      </c>
      <c r="K12">
        <f t="shared" si="1"/>
        <v>1.3185394554363263</v>
      </c>
      <c r="L12">
        <f t="shared" si="2"/>
        <v>97547</v>
      </c>
      <c r="M12">
        <f t="shared" si="3"/>
        <v>30770</v>
      </c>
      <c r="N12">
        <f t="shared" si="4"/>
        <v>71962.2</v>
      </c>
      <c r="O12">
        <f t="shared" si="5"/>
        <v>66777</v>
      </c>
      <c r="Q12">
        <v>-28238</v>
      </c>
      <c r="R12">
        <v>2355</v>
      </c>
      <c r="T12">
        <v>-11850</v>
      </c>
      <c r="U12">
        <v>-4306.6000000000058</v>
      </c>
      <c r="W12">
        <v>27806.400000000001</v>
      </c>
      <c r="X12">
        <v>4923.8</v>
      </c>
      <c r="AF12">
        <v>71962.2</v>
      </c>
      <c r="AG12">
        <v>1.3185394554363263</v>
      </c>
      <c r="AI12">
        <v>71962.2</v>
      </c>
      <c r="AJ12">
        <v>1.3185394554363263</v>
      </c>
    </row>
    <row r="13" spans="1:38" x14ac:dyDescent="0.25">
      <c r="B13">
        <v>28553</v>
      </c>
      <c r="C13">
        <v>89707</v>
      </c>
      <c r="D13">
        <v>25090</v>
      </c>
      <c r="E13">
        <v>63570</v>
      </c>
      <c r="F13">
        <v>70670</v>
      </c>
      <c r="H13">
        <v>103198</v>
      </c>
      <c r="J13">
        <f t="shared" si="0"/>
        <v>55518</v>
      </c>
      <c r="K13">
        <f t="shared" si="1"/>
        <v>1.8588205627003855</v>
      </c>
      <c r="L13">
        <f t="shared" si="2"/>
        <v>89707</v>
      </c>
      <c r="M13">
        <f t="shared" si="3"/>
        <v>25090</v>
      </c>
      <c r="N13">
        <f t="shared" si="4"/>
        <v>55518</v>
      </c>
      <c r="O13">
        <f t="shared" si="5"/>
        <v>64617</v>
      </c>
      <c r="Q13">
        <v>493</v>
      </c>
      <c r="R13">
        <v>-159</v>
      </c>
      <c r="T13">
        <v>881.40000000000146</v>
      </c>
      <c r="U13">
        <v>1020.1999999999971</v>
      </c>
      <c r="W13">
        <v>36518.199999999997</v>
      </c>
      <c r="X13">
        <v>7411</v>
      </c>
      <c r="AD13">
        <v>55518</v>
      </c>
      <c r="AE13">
        <v>1.8588205627003855</v>
      </c>
      <c r="AK13">
        <v>55518</v>
      </c>
      <c r="AL13">
        <v>1.8588205627003855</v>
      </c>
    </row>
    <row r="14" spans="1:38" x14ac:dyDescent="0.25">
      <c r="B14">
        <v>36057</v>
      </c>
      <c r="C14">
        <v>46320</v>
      </c>
      <c r="D14">
        <v>103012</v>
      </c>
      <c r="E14">
        <v>98216</v>
      </c>
      <c r="F14">
        <v>68655</v>
      </c>
      <c r="H14">
        <v>100973</v>
      </c>
      <c r="J14">
        <f t="shared" si="0"/>
        <v>70452</v>
      </c>
      <c r="K14">
        <f t="shared" si="1"/>
        <v>1.433216942031454</v>
      </c>
      <c r="L14">
        <f t="shared" si="2"/>
        <v>103012</v>
      </c>
      <c r="M14">
        <f t="shared" si="3"/>
        <v>36057</v>
      </c>
      <c r="N14">
        <f t="shared" si="4"/>
        <v>70452</v>
      </c>
      <c r="O14">
        <f t="shared" si="5"/>
        <v>66955</v>
      </c>
      <c r="Q14">
        <v>-13048</v>
      </c>
      <c r="R14">
        <v>-3446</v>
      </c>
      <c r="T14">
        <v>-26767.199999999997</v>
      </c>
      <c r="U14">
        <v>-1214.3999999999942</v>
      </c>
      <c r="W14">
        <v>28218.400000000001</v>
      </c>
      <c r="X14">
        <v>5820</v>
      </c>
      <c r="AB14">
        <v>70452</v>
      </c>
      <c r="AC14">
        <v>1.433216942031454</v>
      </c>
      <c r="AI14">
        <v>70452</v>
      </c>
      <c r="AJ14">
        <v>1.433216942031454</v>
      </c>
    </row>
    <row r="15" spans="1:38" x14ac:dyDescent="0.25">
      <c r="B15">
        <v>39793</v>
      </c>
      <c r="C15">
        <v>66934</v>
      </c>
      <c r="D15">
        <v>25581</v>
      </c>
      <c r="E15">
        <v>76978</v>
      </c>
      <c r="F15">
        <v>35653</v>
      </c>
      <c r="H15">
        <v>89822</v>
      </c>
      <c r="J15">
        <f t="shared" si="0"/>
        <v>48987.8</v>
      </c>
      <c r="K15">
        <f t="shared" si="1"/>
        <v>1.8335585594780741</v>
      </c>
      <c r="L15">
        <f t="shared" si="2"/>
        <v>76978</v>
      </c>
      <c r="M15">
        <f t="shared" si="3"/>
        <v>25581</v>
      </c>
      <c r="N15">
        <f t="shared" si="4"/>
        <v>48987.8</v>
      </c>
      <c r="O15">
        <f t="shared" si="5"/>
        <v>51397</v>
      </c>
      <c r="Q15">
        <v>20942</v>
      </c>
      <c r="R15">
        <v>483</v>
      </c>
      <c r="T15">
        <v>-5747.1999999999971</v>
      </c>
      <c r="U15">
        <v>-6690</v>
      </c>
      <c r="W15">
        <v>29182.800000000003</v>
      </c>
      <c r="X15">
        <v>6900.8</v>
      </c>
      <c r="Z15">
        <v>48987.8</v>
      </c>
      <c r="AA15">
        <v>1.8335585594780741</v>
      </c>
      <c r="AK15">
        <v>48987.8</v>
      </c>
      <c r="AL15">
        <v>1.8335585594780741</v>
      </c>
    </row>
    <row r="16" spans="1:38" x14ac:dyDescent="0.25">
      <c r="B16">
        <v>50569</v>
      </c>
      <c r="C16">
        <v>39838</v>
      </c>
      <c r="D16">
        <v>42015</v>
      </c>
      <c r="E16">
        <v>93309</v>
      </c>
      <c r="F16">
        <v>42268</v>
      </c>
      <c r="H16">
        <v>62200</v>
      </c>
      <c r="J16">
        <f t="shared" si="0"/>
        <v>53599.8</v>
      </c>
      <c r="K16">
        <f t="shared" si="1"/>
        <v>1.1604520912391463</v>
      </c>
      <c r="L16">
        <f t="shared" si="2"/>
        <v>93309</v>
      </c>
      <c r="M16">
        <f t="shared" si="3"/>
        <v>39838</v>
      </c>
      <c r="N16">
        <f t="shared" si="4"/>
        <v>53599.8</v>
      </c>
      <c r="O16">
        <f t="shared" si="5"/>
        <v>53471</v>
      </c>
      <c r="Q16">
        <v>-73223</v>
      </c>
      <c r="R16">
        <v>723</v>
      </c>
      <c r="T16">
        <v>-30187.800000000003</v>
      </c>
      <c r="U16">
        <v>455.80000000000291</v>
      </c>
      <c r="W16">
        <v>38054.199999999997</v>
      </c>
      <c r="X16">
        <v>3545</v>
      </c>
      <c r="AF16">
        <v>53599.8</v>
      </c>
      <c r="AG16">
        <v>1.1604520912391463</v>
      </c>
      <c r="AI16">
        <v>53599.8</v>
      </c>
      <c r="AJ16">
        <v>1.1604520912391463</v>
      </c>
    </row>
    <row r="17" spans="2:38" x14ac:dyDescent="0.25">
      <c r="B17">
        <v>67613</v>
      </c>
      <c r="C17">
        <v>96289</v>
      </c>
      <c r="D17">
        <v>32259</v>
      </c>
      <c r="E17">
        <v>63095</v>
      </c>
      <c r="F17">
        <v>58530</v>
      </c>
      <c r="H17">
        <v>65073</v>
      </c>
      <c r="J17">
        <f t="shared" si="0"/>
        <v>63557.2</v>
      </c>
      <c r="K17">
        <f t="shared" si="1"/>
        <v>1.0238493829180644</v>
      </c>
      <c r="L17">
        <f t="shared" si="2"/>
        <v>96289</v>
      </c>
      <c r="M17">
        <f t="shared" si="3"/>
        <v>32259</v>
      </c>
      <c r="N17">
        <f t="shared" si="4"/>
        <v>63557.2</v>
      </c>
      <c r="O17">
        <f t="shared" si="5"/>
        <v>64030</v>
      </c>
      <c r="Q17">
        <v>-43044</v>
      </c>
      <c r="R17">
        <v>-2508</v>
      </c>
      <c r="T17">
        <v>-870.20000000000437</v>
      </c>
      <c r="U17">
        <v>553</v>
      </c>
      <c r="W17">
        <v>45421.000000000007</v>
      </c>
      <c r="X17">
        <v>575.4</v>
      </c>
      <c r="AF17">
        <v>63557.2</v>
      </c>
      <c r="AG17">
        <v>1.0238493829180644</v>
      </c>
      <c r="AI17">
        <v>63557.2</v>
      </c>
      <c r="AJ17">
        <v>1.0238493829180644</v>
      </c>
    </row>
    <row r="18" spans="2:38" x14ac:dyDescent="0.25">
      <c r="B18">
        <v>64292</v>
      </c>
      <c r="C18">
        <v>84283</v>
      </c>
      <c r="D18">
        <v>28431</v>
      </c>
      <c r="E18">
        <v>54514</v>
      </c>
      <c r="F18">
        <v>50604</v>
      </c>
      <c r="H18">
        <v>130257</v>
      </c>
      <c r="J18">
        <f t="shared" si="0"/>
        <v>56424.800000000003</v>
      </c>
      <c r="K18">
        <f t="shared" si="1"/>
        <v>2.3085061887680594</v>
      </c>
      <c r="L18">
        <f t="shared" si="2"/>
        <v>84283</v>
      </c>
      <c r="M18">
        <f t="shared" si="3"/>
        <v>28431</v>
      </c>
      <c r="N18">
        <f t="shared" si="4"/>
        <v>56424.800000000003</v>
      </c>
      <c r="O18">
        <f t="shared" si="5"/>
        <v>55852</v>
      </c>
      <c r="Q18">
        <v>71586</v>
      </c>
      <c r="R18">
        <v>6170</v>
      </c>
      <c r="T18">
        <v>24444.800000000003</v>
      </c>
      <c r="U18">
        <v>-3480.3999999999942</v>
      </c>
      <c r="W18">
        <v>42737.200000000004</v>
      </c>
      <c r="X18">
        <v>3672.7999999999997</v>
      </c>
      <c r="AD18">
        <v>56424.800000000003</v>
      </c>
      <c r="AE18">
        <v>2.3085061887680594</v>
      </c>
      <c r="AK18">
        <v>56424.800000000003</v>
      </c>
      <c r="AL18">
        <v>2.3085061887680594</v>
      </c>
    </row>
    <row r="19" spans="2:38" x14ac:dyDescent="0.25">
      <c r="B19">
        <v>55868</v>
      </c>
      <c r="C19">
        <v>97169</v>
      </c>
      <c r="D19">
        <v>35890</v>
      </c>
      <c r="E19">
        <v>51480</v>
      </c>
      <c r="F19">
        <v>92933</v>
      </c>
      <c r="H19">
        <v>66879</v>
      </c>
      <c r="J19">
        <f t="shared" si="0"/>
        <v>66668</v>
      </c>
      <c r="K19">
        <f t="shared" si="1"/>
        <v>1.0031649367012661</v>
      </c>
      <c r="L19">
        <f t="shared" si="2"/>
        <v>97169</v>
      </c>
      <c r="M19">
        <f t="shared" si="3"/>
        <v>35890</v>
      </c>
      <c r="N19">
        <f t="shared" si="4"/>
        <v>66668</v>
      </c>
      <c r="O19">
        <f t="shared" si="5"/>
        <v>61279</v>
      </c>
      <c r="Q19">
        <v>-18852</v>
      </c>
      <c r="R19">
        <v>-12558</v>
      </c>
      <c r="T19">
        <v>-5902</v>
      </c>
      <c r="U19">
        <v>672.80000000000291</v>
      </c>
      <c r="W19">
        <v>41303.599999999999</v>
      </c>
      <c r="X19">
        <v>672.80000000000007</v>
      </c>
      <c r="AB19">
        <v>66668</v>
      </c>
      <c r="AC19">
        <v>1.0031649367012661</v>
      </c>
      <c r="AI19">
        <v>66668</v>
      </c>
      <c r="AJ19">
        <v>1.0031649367012661</v>
      </c>
    </row>
    <row r="20" spans="2:38" x14ac:dyDescent="0.25">
      <c r="B20">
        <v>64978</v>
      </c>
      <c r="C20">
        <v>38459</v>
      </c>
      <c r="D20">
        <v>43133</v>
      </c>
      <c r="E20">
        <v>113536</v>
      </c>
      <c r="F20">
        <v>9776</v>
      </c>
      <c r="H20">
        <v>78624</v>
      </c>
      <c r="J20">
        <f t="shared" si="0"/>
        <v>53976.4</v>
      </c>
      <c r="K20">
        <f t="shared" si="1"/>
        <v>1.4566366041455154</v>
      </c>
      <c r="L20">
        <f t="shared" si="2"/>
        <v>113536</v>
      </c>
      <c r="M20">
        <f t="shared" si="3"/>
        <v>9776</v>
      </c>
      <c r="N20">
        <f t="shared" si="4"/>
        <v>53976.4</v>
      </c>
      <c r="O20">
        <f t="shared" si="5"/>
        <v>103760</v>
      </c>
      <c r="Q20">
        <v>-26910</v>
      </c>
      <c r="R20">
        <v>2862</v>
      </c>
      <c r="T20">
        <v>2857.5999999999985</v>
      </c>
      <c r="U20">
        <v>1454.5999999999985</v>
      </c>
      <c r="W20">
        <v>17856</v>
      </c>
      <c r="X20">
        <v>8239.4</v>
      </c>
      <c r="AD20">
        <v>53976.4</v>
      </c>
      <c r="AE20">
        <v>1.4566366041455154</v>
      </c>
      <c r="AI20">
        <v>53976.4</v>
      </c>
      <c r="AJ20">
        <v>1.4566366041455154</v>
      </c>
    </row>
    <row r="21" spans="2:38" x14ac:dyDescent="0.25">
      <c r="B21">
        <v>46412</v>
      </c>
      <c r="C21">
        <v>72297</v>
      </c>
      <c r="D21">
        <v>47877</v>
      </c>
      <c r="E21">
        <v>89181</v>
      </c>
      <c r="F21">
        <v>93292</v>
      </c>
      <c r="H21">
        <v>100003</v>
      </c>
      <c r="J21">
        <f t="shared" si="0"/>
        <v>69811.8</v>
      </c>
      <c r="K21">
        <f t="shared" si="1"/>
        <v>1.4324655717228318</v>
      </c>
      <c r="L21">
        <f t="shared" si="2"/>
        <v>93292</v>
      </c>
      <c r="M21">
        <f t="shared" si="3"/>
        <v>46412</v>
      </c>
      <c r="N21">
        <f t="shared" si="4"/>
        <v>69811.8</v>
      </c>
      <c r="O21">
        <f t="shared" si="5"/>
        <v>46880</v>
      </c>
      <c r="Q21">
        <v>13657</v>
      </c>
      <c r="R21">
        <v>-6304</v>
      </c>
      <c r="T21">
        <v>4843.2000000000044</v>
      </c>
      <c r="U21">
        <v>4320.8000000000029</v>
      </c>
      <c r="W21">
        <v>47383.6</v>
      </c>
      <c r="X21">
        <v>4452.4000000000005</v>
      </c>
      <c r="AB21">
        <v>69811.8</v>
      </c>
      <c r="AC21">
        <v>1.4324655717228318</v>
      </c>
      <c r="AI21">
        <v>69811.8</v>
      </c>
      <c r="AJ21">
        <v>1.4324655717228318</v>
      </c>
    </row>
    <row r="22" spans="2:38" x14ac:dyDescent="0.25">
      <c r="B22">
        <v>85303</v>
      </c>
      <c r="C22">
        <v>109500</v>
      </c>
      <c r="D22">
        <v>93683</v>
      </c>
      <c r="E22">
        <v>41944</v>
      </c>
      <c r="F22">
        <v>55547</v>
      </c>
      <c r="H22">
        <v>112440</v>
      </c>
      <c r="J22">
        <f t="shared" si="0"/>
        <v>77195.399999999994</v>
      </c>
      <c r="K22">
        <f t="shared" si="1"/>
        <v>1.4565634739893829</v>
      </c>
      <c r="L22">
        <f t="shared" si="2"/>
        <v>109500</v>
      </c>
      <c r="M22">
        <f t="shared" si="3"/>
        <v>41944</v>
      </c>
      <c r="N22">
        <f t="shared" si="4"/>
        <v>77195.399999999994</v>
      </c>
      <c r="O22">
        <f t="shared" si="5"/>
        <v>67556</v>
      </c>
      <c r="Q22">
        <v>57459</v>
      </c>
      <c r="R22">
        <v>9017</v>
      </c>
      <c r="T22">
        <v>40246.199999999997</v>
      </c>
      <c r="U22">
        <v>5799.7999999999884</v>
      </c>
      <c r="W22">
        <v>66932.2</v>
      </c>
      <c r="X22">
        <v>7672.6</v>
      </c>
      <c r="AD22">
        <v>77195.399999999994</v>
      </c>
      <c r="AE22">
        <v>1.4565634739893829</v>
      </c>
      <c r="AI22">
        <v>77195.399999999994</v>
      </c>
      <c r="AJ22">
        <v>1.4565634739893829</v>
      </c>
    </row>
    <row r="23" spans="2:38" x14ac:dyDescent="0.25">
      <c r="B23">
        <v>30292</v>
      </c>
      <c r="C23">
        <v>65842</v>
      </c>
      <c r="D23">
        <v>57549</v>
      </c>
      <c r="E23">
        <v>78075</v>
      </c>
      <c r="F23">
        <v>61074</v>
      </c>
      <c r="H23">
        <v>93146</v>
      </c>
      <c r="J23">
        <f t="shared" si="0"/>
        <v>58566.400000000001</v>
      </c>
      <c r="K23">
        <f t="shared" si="1"/>
        <v>1.5904341055622335</v>
      </c>
      <c r="L23">
        <f t="shared" si="2"/>
        <v>78075</v>
      </c>
      <c r="M23">
        <f t="shared" si="3"/>
        <v>30292</v>
      </c>
      <c r="N23">
        <f t="shared" si="4"/>
        <v>58566.400000000001</v>
      </c>
      <c r="O23">
        <f t="shared" si="5"/>
        <v>47783</v>
      </c>
      <c r="Q23">
        <v>31277</v>
      </c>
      <c r="R23">
        <v>7245</v>
      </c>
      <c r="T23">
        <v>-2613.7999999999956</v>
      </c>
      <c r="U23">
        <v>4983</v>
      </c>
      <c r="W23">
        <v>34477.399999999994</v>
      </c>
      <c r="X23">
        <v>5001.8</v>
      </c>
      <c r="Z23">
        <v>58566.400000000001</v>
      </c>
      <c r="AA23">
        <v>1.5904341055622335</v>
      </c>
      <c r="AI23">
        <v>58566.400000000001</v>
      </c>
      <c r="AJ23">
        <v>1.5904341055622335</v>
      </c>
    </row>
    <row r="24" spans="2:38" x14ac:dyDescent="0.25">
      <c r="B24">
        <v>93907</v>
      </c>
      <c r="C24">
        <v>55433</v>
      </c>
      <c r="D24">
        <v>83775</v>
      </c>
      <c r="E24">
        <v>29669</v>
      </c>
      <c r="F24">
        <v>67698</v>
      </c>
      <c r="H24">
        <v>116002</v>
      </c>
      <c r="J24">
        <f t="shared" si="0"/>
        <v>66096.399999999994</v>
      </c>
      <c r="K24">
        <f t="shared" si="1"/>
        <v>1.7550426346971999</v>
      </c>
      <c r="L24">
        <f t="shared" si="2"/>
        <v>93907</v>
      </c>
      <c r="M24">
        <f t="shared" si="3"/>
        <v>29669</v>
      </c>
      <c r="N24">
        <f t="shared" si="4"/>
        <v>66096.399999999994</v>
      </c>
      <c r="O24">
        <f t="shared" si="5"/>
        <v>64238</v>
      </c>
      <c r="Q24">
        <v>-15731</v>
      </c>
      <c r="R24">
        <v>95</v>
      </c>
      <c r="T24">
        <v>-24062.600000000006</v>
      </c>
      <c r="U24">
        <v>-7067.6000000000058</v>
      </c>
      <c r="W24">
        <v>34078.199999999997</v>
      </c>
      <c r="X24">
        <v>8683.6</v>
      </c>
      <c r="AF24">
        <v>66096.399999999994</v>
      </c>
      <c r="AG24">
        <v>1.7550426346971999</v>
      </c>
      <c r="AI24">
        <v>66096.399999999994</v>
      </c>
      <c r="AJ24">
        <v>1.7550426346971999</v>
      </c>
    </row>
    <row r="25" spans="2:38" x14ac:dyDescent="0.25">
      <c r="B25">
        <v>73841</v>
      </c>
      <c r="C25">
        <v>59120</v>
      </c>
      <c r="D25">
        <v>45007</v>
      </c>
      <c r="E25">
        <v>83724</v>
      </c>
      <c r="F25">
        <v>50525</v>
      </c>
      <c r="H25">
        <v>116571</v>
      </c>
      <c r="J25">
        <f t="shared" si="0"/>
        <v>62443.4</v>
      </c>
      <c r="K25">
        <f t="shared" si="1"/>
        <v>1.8668265981673002</v>
      </c>
      <c r="L25">
        <f t="shared" si="2"/>
        <v>83724</v>
      </c>
      <c r="M25">
        <f t="shared" si="3"/>
        <v>45007</v>
      </c>
      <c r="N25">
        <f t="shared" si="4"/>
        <v>62443.4</v>
      </c>
      <c r="O25">
        <f t="shared" si="5"/>
        <v>38717</v>
      </c>
      <c r="Q25">
        <v>41664</v>
      </c>
      <c r="R25">
        <v>-19873</v>
      </c>
      <c r="T25">
        <v>25149.800000000003</v>
      </c>
      <c r="U25">
        <v>5214.2000000000044</v>
      </c>
      <c r="W25">
        <v>28134.6</v>
      </c>
      <c r="X25">
        <v>5214.2</v>
      </c>
      <c r="AD25">
        <v>62443.4</v>
      </c>
      <c r="AE25">
        <v>1.8668265981673002</v>
      </c>
      <c r="AK25">
        <v>62443.4</v>
      </c>
      <c r="AL25">
        <v>1.8668265981673002</v>
      </c>
    </row>
    <row r="26" spans="2:38" x14ac:dyDescent="0.25">
      <c r="B26">
        <v>39724</v>
      </c>
      <c r="C26">
        <v>97744</v>
      </c>
      <c r="D26">
        <v>52894</v>
      </c>
      <c r="E26">
        <v>63230</v>
      </c>
      <c r="F26">
        <v>55728</v>
      </c>
      <c r="H26">
        <v>92122</v>
      </c>
      <c r="J26">
        <f t="shared" si="0"/>
        <v>61864</v>
      </c>
      <c r="K26">
        <f t="shared" si="1"/>
        <v>1.4891051338419758</v>
      </c>
      <c r="L26">
        <f t="shared" si="2"/>
        <v>97744</v>
      </c>
      <c r="M26">
        <f t="shared" si="3"/>
        <v>39724</v>
      </c>
      <c r="N26">
        <f t="shared" si="4"/>
        <v>61864</v>
      </c>
      <c r="O26">
        <f t="shared" si="5"/>
        <v>58020</v>
      </c>
      <c r="Q26">
        <v>-26327</v>
      </c>
      <c r="R26">
        <v>14221</v>
      </c>
      <c r="T26">
        <v>44.19999999999709</v>
      </c>
      <c r="U26">
        <v>3322.5999999999985</v>
      </c>
      <c r="W26">
        <v>45305</v>
      </c>
      <c r="X26">
        <v>9443.7999999999993</v>
      </c>
      <c r="AF26">
        <v>61864</v>
      </c>
      <c r="AG26">
        <v>1.4891051338419758</v>
      </c>
      <c r="AI26">
        <v>61864</v>
      </c>
      <c r="AJ26">
        <v>1.4891051338419758</v>
      </c>
    </row>
    <row r="27" spans="2:38" x14ac:dyDescent="0.25">
      <c r="B27">
        <v>49732</v>
      </c>
      <c r="C27">
        <v>75752</v>
      </c>
      <c r="D27">
        <v>94133</v>
      </c>
      <c r="E27">
        <v>94203</v>
      </c>
      <c r="F27">
        <v>43233</v>
      </c>
      <c r="H27">
        <v>96184</v>
      </c>
      <c r="J27">
        <f t="shared" si="0"/>
        <v>71410.600000000006</v>
      </c>
      <c r="K27">
        <f t="shared" si="1"/>
        <v>1.3469148837847602</v>
      </c>
      <c r="L27">
        <f t="shared" si="2"/>
        <v>94203</v>
      </c>
      <c r="M27">
        <f t="shared" si="3"/>
        <v>43233</v>
      </c>
      <c r="N27">
        <f t="shared" si="4"/>
        <v>71410.600000000006</v>
      </c>
      <c r="O27">
        <f t="shared" si="5"/>
        <v>50970</v>
      </c>
      <c r="Q27">
        <v>20170</v>
      </c>
      <c r="R27">
        <v>149</v>
      </c>
      <c r="T27">
        <v>14830.600000000006</v>
      </c>
      <c r="U27">
        <v>8261.0000000000073</v>
      </c>
      <c r="W27">
        <v>50532.2</v>
      </c>
      <c r="X27">
        <v>8261.4000000000015</v>
      </c>
      <c r="Z27">
        <v>71410.600000000006</v>
      </c>
      <c r="AA27">
        <v>1.3469148837847602</v>
      </c>
      <c r="AI27">
        <v>71410.600000000006</v>
      </c>
      <c r="AJ27">
        <v>1.3469148837847602</v>
      </c>
    </row>
    <row r="28" spans="2:38" x14ac:dyDescent="0.25">
      <c r="B28">
        <v>81290</v>
      </c>
      <c r="C28">
        <v>94473</v>
      </c>
      <c r="D28">
        <v>55039</v>
      </c>
      <c r="E28">
        <v>27515</v>
      </c>
      <c r="F28">
        <v>63744</v>
      </c>
      <c r="H28">
        <v>110925</v>
      </c>
      <c r="J28">
        <f t="shared" si="0"/>
        <v>64412.2</v>
      </c>
      <c r="K28">
        <f t="shared" si="1"/>
        <v>1.7221116496564317</v>
      </c>
      <c r="L28">
        <f t="shared" si="2"/>
        <v>94473</v>
      </c>
      <c r="M28">
        <f t="shared" si="3"/>
        <v>27515</v>
      </c>
      <c r="N28">
        <f t="shared" si="4"/>
        <v>64412.2</v>
      </c>
      <c r="O28">
        <f t="shared" si="5"/>
        <v>66958</v>
      </c>
      <c r="Q28">
        <v>20274</v>
      </c>
      <c r="R28">
        <v>-441</v>
      </c>
      <c r="T28">
        <v>329.19999999999709</v>
      </c>
      <c r="U28">
        <v>-511.80000000000291</v>
      </c>
      <c r="W28">
        <v>35407.999999999993</v>
      </c>
      <c r="X28">
        <v>7115.0000000000009</v>
      </c>
      <c r="AB28">
        <v>64412.2</v>
      </c>
      <c r="AC28">
        <v>1.7221116496564317</v>
      </c>
      <c r="AI28">
        <v>64412.2</v>
      </c>
      <c r="AJ28">
        <v>1.7221116496564317</v>
      </c>
    </row>
    <row r="29" spans="2:38" x14ac:dyDescent="0.25">
      <c r="B29">
        <v>41802</v>
      </c>
      <c r="C29">
        <v>24619</v>
      </c>
      <c r="D29">
        <v>75822</v>
      </c>
      <c r="E29">
        <v>57067</v>
      </c>
      <c r="F29">
        <v>18212</v>
      </c>
      <c r="H29">
        <v>62598</v>
      </c>
      <c r="J29">
        <f t="shared" si="0"/>
        <v>43504.4</v>
      </c>
      <c r="K29">
        <f t="shared" si="1"/>
        <v>1.4388889399692903</v>
      </c>
      <c r="L29">
        <f t="shared" si="2"/>
        <v>75822</v>
      </c>
      <c r="M29">
        <f t="shared" si="3"/>
        <v>18212</v>
      </c>
      <c r="N29">
        <f t="shared" si="4"/>
        <v>43504.4</v>
      </c>
      <c r="O29">
        <f t="shared" si="5"/>
        <v>57610</v>
      </c>
      <c r="Q29">
        <v>-36909</v>
      </c>
      <c r="R29">
        <v>487</v>
      </c>
      <c r="T29">
        <v>-14010.400000000001</v>
      </c>
      <c r="U29">
        <v>-1499</v>
      </c>
      <c r="W29">
        <v>22219.600000000002</v>
      </c>
      <c r="X29">
        <v>9710.6</v>
      </c>
      <c r="AD29">
        <v>43504.4</v>
      </c>
      <c r="AE29">
        <v>1.4388889399692903</v>
      </c>
      <c r="AI29">
        <v>43504.4</v>
      </c>
      <c r="AJ29">
        <v>1.4388889399692903</v>
      </c>
    </row>
    <row r="30" spans="2:38" x14ac:dyDescent="0.25">
      <c r="B30">
        <v>67583</v>
      </c>
      <c r="C30">
        <v>12276</v>
      </c>
      <c r="D30">
        <v>24804</v>
      </c>
      <c r="E30">
        <v>67607</v>
      </c>
      <c r="F30">
        <v>63795</v>
      </c>
      <c r="H30">
        <v>78706</v>
      </c>
      <c r="J30">
        <f t="shared" si="0"/>
        <v>47213</v>
      </c>
      <c r="K30">
        <f t="shared" si="1"/>
        <v>1.6670408573909727</v>
      </c>
      <c r="L30">
        <f t="shared" si="2"/>
        <v>67607</v>
      </c>
      <c r="M30">
        <f t="shared" si="3"/>
        <v>12276</v>
      </c>
      <c r="N30">
        <f t="shared" si="4"/>
        <v>47213</v>
      </c>
      <c r="O30">
        <f t="shared" si="5"/>
        <v>55331</v>
      </c>
      <c r="Q30">
        <v>14500</v>
      </c>
      <c r="R30">
        <v>9189</v>
      </c>
      <c r="T30">
        <v>-14877.400000000001</v>
      </c>
      <c r="U30">
        <v>-1110.5999999999985</v>
      </c>
      <c r="W30">
        <v>38968.200000000004</v>
      </c>
      <c r="X30">
        <v>13753</v>
      </c>
      <c r="AB30">
        <v>47213</v>
      </c>
      <c r="AC30">
        <v>1.6670408573909727</v>
      </c>
      <c r="AI30">
        <v>47213</v>
      </c>
      <c r="AJ30">
        <v>1.6670408573909727</v>
      </c>
    </row>
    <row r="31" spans="2:38" x14ac:dyDescent="0.25">
      <c r="B31">
        <v>58621</v>
      </c>
      <c r="C31">
        <v>92237</v>
      </c>
      <c r="D31">
        <v>47613</v>
      </c>
      <c r="E31">
        <v>40726</v>
      </c>
      <c r="F31">
        <v>26232</v>
      </c>
      <c r="H31">
        <v>92424</v>
      </c>
      <c r="J31">
        <f t="shared" si="0"/>
        <v>53085.8</v>
      </c>
      <c r="K31">
        <f t="shared" si="1"/>
        <v>1.7410305580776779</v>
      </c>
      <c r="L31">
        <f t="shared" si="2"/>
        <v>92237</v>
      </c>
      <c r="M31">
        <f t="shared" si="3"/>
        <v>26232</v>
      </c>
      <c r="N31">
        <f t="shared" si="4"/>
        <v>53085.8</v>
      </c>
      <c r="O31">
        <f t="shared" si="5"/>
        <v>66005</v>
      </c>
      <c r="Q31">
        <v>24036</v>
      </c>
      <c r="R31">
        <v>531</v>
      </c>
      <c r="T31">
        <v>-4871.7999999999956</v>
      </c>
      <c r="U31">
        <v>5813.6000000000058</v>
      </c>
      <c r="W31">
        <v>21929.4</v>
      </c>
      <c r="X31">
        <v>6562.7999999999993</v>
      </c>
      <c r="Z31">
        <v>53085.8</v>
      </c>
      <c r="AA31">
        <v>1.7410305580776779</v>
      </c>
      <c r="AI31">
        <v>53085.8</v>
      </c>
      <c r="AJ31">
        <v>1.7410305580776779</v>
      </c>
    </row>
    <row r="32" spans="2:38" x14ac:dyDescent="0.25">
      <c r="B32">
        <v>73688</v>
      </c>
      <c r="C32">
        <v>24869</v>
      </c>
      <c r="D32">
        <v>96514</v>
      </c>
      <c r="E32">
        <v>49308</v>
      </c>
      <c r="F32">
        <v>62487</v>
      </c>
      <c r="H32">
        <v>97036</v>
      </c>
      <c r="J32">
        <f t="shared" si="0"/>
        <v>61373.2</v>
      </c>
      <c r="K32">
        <f t="shared" si="1"/>
        <v>1.5810809930067196</v>
      </c>
      <c r="L32">
        <f t="shared" si="2"/>
        <v>96514</v>
      </c>
      <c r="M32">
        <f t="shared" si="3"/>
        <v>24869</v>
      </c>
      <c r="N32">
        <f t="shared" si="4"/>
        <v>61373.2</v>
      </c>
      <c r="O32">
        <f t="shared" si="5"/>
        <v>71645</v>
      </c>
      <c r="Q32">
        <v>-13664</v>
      </c>
      <c r="R32">
        <v>-22</v>
      </c>
      <c r="T32">
        <v>-4235</v>
      </c>
      <c r="U32">
        <v>-1969.4000000000015</v>
      </c>
      <c r="W32">
        <v>22628.6</v>
      </c>
      <c r="X32">
        <v>3069.8</v>
      </c>
      <c r="AF32">
        <v>61373.2</v>
      </c>
      <c r="AG32">
        <v>1.5810809930067196</v>
      </c>
      <c r="AI32">
        <v>61373.2</v>
      </c>
      <c r="AJ32">
        <v>1.5810809930067196</v>
      </c>
    </row>
    <row r="33" spans="2:38" x14ac:dyDescent="0.25">
      <c r="B33">
        <v>27849</v>
      </c>
      <c r="C33">
        <v>69714</v>
      </c>
      <c r="D33">
        <v>66495</v>
      </c>
      <c r="E33">
        <v>63237</v>
      </c>
      <c r="F33">
        <v>36158</v>
      </c>
      <c r="H33">
        <v>91184</v>
      </c>
      <c r="J33">
        <f t="shared" si="0"/>
        <v>52690.6</v>
      </c>
      <c r="K33">
        <f t="shared" si="1"/>
        <v>1.7305553552246511</v>
      </c>
      <c r="L33">
        <f t="shared" si="2"/>
        <v>69714</v>
      </c>
      <c r="M33">
        <f t="shared" si="3"/>
        <v>27849</v>
      </c>
      <c r="N33">
        <f t="shared" si="4"/>
        <v>52690.6</v>
      </c>
      <c r="O33">
        <f t="shared" si="5"/>
        <v>41865</v>
      </c>
      <c r="Q33">
        <v>-1189</v>
      </c>
      <c r="R33">
        <v>3786</v>
      </c>
      <c r="T33">
        <v>3146.1999999999971</v>
      </c>
      <c r="U33">
        <v>718</v>
      </c>
      <c r="W33">
        <v>32039.000000000004</v>
      </c>
      <c r="X33">
        <v>9318.7999999999993</v>
      </c>
      <c r="AD33">
        <v>52690.6</v>
      </c>
      <c r="AE33">
        <v>1.7305553552246511</v>
      </c>
      <c r="AK33">
        <v>52690.6</v>
      </c>
      <c r="AL33">
        <v>1.7305553552246511</v>
      </c>
    </row>
    <row r="34" spans="2:38" x14ac:dyDescent="0.25">
      <c r="B34">
        <v>77218</v>
      </c>
      <c r="C34">
        <v>95831</v>
      </c>
      <c r="D34">
        <v>75225</v>
      </c>
      <c r="E34">
        <v>84509</v>
      </c>
      <c r="F34">
        <v>26371</v>
      </c>
      <c r="H34">
        <v>127683</v>
      </c>
      <c r="J34">
        <f t="shared" ref="J34:J65" si="6">AVERAGE(B34:F34)</f>
        <v>71830.8</v>
      </c>
      <c r="K34">
        <f t="shared" ref="K34:K65" si="7">H34/J34</f>
        <v>1.7775522477822883</v>
      </c>
      <c r="L34">
        <f t="shared" ref="L34:L65" si="8">MAX(B34:F34)</f>
        <v>95831</v>
      </c>
      <c r="M34">
        <f t="shared" ref="M34:M65" si="9">MIN(B34:F34)</f>
        <v>26371</v>
      </c>
      <c r="N34">
        <f t="shared" ref="N34:N65" si="10">AVERAGE(B34:F34)</f>
        <v>71830.8</v>
      </c>
      <c r="O34">
        <f t="shared" ref="O34:O65" si="11">L34-M34</f>
        <v>69460</v>
      </c>
      <c r="Q34">
        <v>26208</v>
      </c>
      <c r="R34">
        <v>-702</v>
      </c>
      <c r="T34">
        <v>4353</v>
      </c>
      <c r="U34">
        <v>-8644.8000000000029</v>
      </c>
      <c r="W34">
        <v>16929.800000000003</v>
      </c>
      <c r="X34">
        <v>8682</v>
      </c>
      <c r="AF34">
        <v>71830.8</v>
      </c>
      <c r="AG34">
        <v>1.7775522477822883</v>
      </c>
      <c r="AK34">
        <v>71830.8</v>
      </c>
      <c r="AL34">
        <v>1.7775522477822883</v>
      </c>
    </row>
    <row r="35" spans="2:38" x14ac:dyDescent="0.25">
      <c r="B35">
        <v>98236</v>
      </c>
      <c r="C35">
        <v>33304</v>
      </c>
      <c r="D35">
        <v>96418</v>
      </c>
      <c r="E35">
        <v>39115</v>
      </c>
      <c r="F35">
        <v>25149</v>
      </c>
      <c r="H35">
        <v>64946</v>
      </c>
      <c r="J35">
        <f t="shared" si="6"/>
        <v>58444.4</v>
      </c>
      <c r="K35">
        <f t="shared" si="7"/>
        <v>1.1112441910602213</v>
      </c>
      <c r="L35">
        <f t="shared" si="8"/>
        <v>98236</v>
      </c>
      <c r="M35">
        <f t="shared" si="9"/>
        <v>25149</v>
      </c>
      <c r="N35">
        <f t="shared" si="10"/>
        <v>58444.4</v>
      </c>
      <c r="O35">
        <f t="shared" si="11"/>
        <v>73087</v>
      </c>
      <c r="Q35">
        <v>-26812</v>
      </c>
      <c r="R35">
        <v>-3533</v>
      </c>
      <c r="T35">
        <v>-26622.400000000001</v>
      </c>
      <c r="U35">
        <v>741.40000000000146</v>
      </c>
      <c r="W35">
        <v>46821.599999999999</v>
      </c>
      <c r="X35">
        <v>3110.2</v>
      </c>
      <c r="AB35">
        <v>58444.4</v>
      </c>
      <c r="AC35">
        <v>1.1112441910602213</v>
      </c>
      <c r="AI35">
        <v>58444.4</v>
      </c>
      <c r="AJ35">
        <v>1.1112441910602213</v>
      </c>
    </row>
    <row r="36" spans="2:38" x14ac:dyDescent="0.25">
      <c r="B36">
        <v>15610</v>
      </c>
      <c r="C36">
        <v>56093</v>
      </c>
      <c r="D36">
        <v>47245</v>
      </c>
      <c r="E36">
        <v>78197</v>
      </c>
      <c r="F36">
        <v>80079</v>
      </c>
      <c r="H36">
        <v>84929</v>
      </c>
      <c r="J36">
        <f t="shared" si="6"/>
        <v>55444.800000000003</v>
      </c>
      <c r="K36">
        <f t="shared" si="7"/>
        <v>1.5317757481314749</v>
      </c>
      <c r="L36">
        <f t="shared" si="8"/>
        <v>80079</v>
      </c>
      <c r="M36">
        <f t="shared" si="9"/>
        <v>15610</v>
      </c>
      <c r="N36">
        <f t="shared" si="10"/>
        <v>55444.800000000003</v>
      </c>
      <c r="O36">
        <f t="shared" si="11"/>
        <v>64469</v>
      </c>
      <c r="Q36">
        <v>-28108</v>
      </c>
      <c r="R36">
        <v>1001</v>
      </c>
      <c r="T36">
        <v>-4480.7999999999956</v>
      </c>
      <c r="U36">
        <v>-339.79999999999563</v>
      </c>
      <c r="W36">
        <v>34551.599999999999</v>
      </c>
      <c r="X36">
        <v>8540.2000000000007</v>
      </c>
      <c r="AD36">
        <v>55444.800000000003</v>
      </c>
      <c r="AE36">
        <v>1.5317757481314749</v>
      </c>
      <c r="AI36">
        <v>55444.800000000003</v>
      </c>
      <c r="AJ36">
        <v>1.5317757481314749</v>
      </c>
    </row>
    <row r="37" spans="2:38" x14ac:dyDescent="0.25">
      <c r="B37">
        <v>94246</v>
      </c>
      <c r="C37">
        <v>20409</v>
      </c>
      <c r="D37">
        <v>30553</v>
      </c>
      <c r="E37">
        <v>50935</v>
      </c>
      <c r="F37">
        <v>86017</v>
      </c>
      <c r="H37">
        <v>87561</v>
      </c>
      <c r="J37">
        <f t="shared" si="6"/>
        <v>56432</v>
      </c>
      <c r="K37">
        <f t="shared" si="7"/>
        <v>1.5516196484264246</v>
      </c>
      <c r="L37">
        <f t="shared" si="8"/>
        <v>94246</v>
      </c>
      <c r="M37">
        <f t="shared" si="9"/>
        <v>20409</v>
      </c>
      <c r="N37">
        <f t="shared" si="10"/>
        <v>56432</v>
      </c>
      <c r="O37">
        <f t="shared" si="11"/>
        <v>73837</v>
      </c>
      <c r="Q37">
        <v>9702</v>
      </c>
      <c r="R37">
        <v>-21529</v>
      </c>
      <c r="T37">
        <v>10946.599999999999</v>
      </c>
      <c r="U37">
        <v>-4343.5999999999985</v>
      </c>
      <c r="W37">
        <v>26911.800000000003</v>
      </c>
      <c r="X37">
        <v>4343.6000000000004</v>
      </c>
      <c r="AD37">
        <v>56432</v>
      </c>
      <c r="AE37">
        <v>1.5516196484264246</v>
      </c>
      <c r="AI37">
        <v>56432</v>
      </c>
      <c r="AJ37">
        <v>1.5516196484264246</v>
      </c>
    </row>
    <row r="38" spans="2:38" x14ac:dyDescent="0.25">
      <c r="B38">
        <v>69179</v>
      </c>
      <c r="C38">
        <v>75137</v>
      </c>
      <c r="D38">
        <v>72295</v>
      </c>
      <c r="E38">
        <v>75276</v>
      </c>
      <c r="F38">
        <v>98381</v>
      </c>
      <c r="H38">
        <v>91053</v>
      </c>
      <c r="J38">
        <f t="shared" si="6"/>
        <v>78053.600000000006</v>
      </c>
      <c r="K38">
        <f t="shared" si="7"/>
        <v>1.1665445283753728</v>
      </c>
      <c r="L38">
        <f t="shared" si="8"/>
        <v>98381</v>
      </c>
      <c r="M38">
        <f t="shared" si="9"/>
        <v>69179</v>
      </c>
      <c r="N38">
        <f t="shared" si="10"/>
        <v>78053.600000000006</v>
      </c>
      <c r="O38">
        <f t="shared" si="11"/>
        <v>29202</v>
      </c>
      <c r="Q38">
        <v>-16941</v>
      </c>
      <c r="R38">
        <v>3613</v>
      </c>
      <c r="T38">
        <v>30231.200000000004</v>
      </c>
      <c r="U38">
        <v>585.80000000000291</v>
      </c>
      <c r="W38">
        <v>38349.199999999997</v>
      </c>
      <c r="X38">
        <v>1232.2</v>
      </c>
      <c r="AD38">
        <v>78053.600000000006</v>
      </c>
      <c r="AE38">
        <v>1.1665445283753728</v>
      </c>
      <c r="AI38">
        <v>78053.600000000006</v>
      </c>
      <c r="AJ38">
        <v>1.1665445283753728</v>
      </c>
    </row>
    <row r="39" spans="2:38" x14ac:dyDescent="0.25">
      <c r="B39">
        <v>33050</v>
      </c>
      <c r="C39">
        <v>78582</v>
      </c>
      <c r="D39">
        <v>70007</v>
      </c>
      <c r="E39">
        <v>63038</v>
      </c>
      <c r="F39">
        <v>38501</v>
      </c>
      <c r="H39">
        <v>102708</v>
      </c>
      <c r="J39">
        <f t="shared" si="6"/>
        <v>56635.6</v>
      </c>
      <c r="K39">
        <f t="shared" si="7"/>
        <v>1.8134883359583018</v>
      </c>
      <c r="L39">
        <f t="shared" si="8"/>
        <v>78582</v>
      </c>
      <c r="M39">
        <f t="shared" si="9"/>
        <v>33050</v>
      </c>
      <c r="N39">
        <f t="shared" si="10"/>
        <v>56635.6</v>
      </c>
      <c r="O39">
        <f t="shared" si="11"/>
        <v>45532</v>
      </c>
      <c r="Q39">
        <v>20298</v>
      </c>
      <c r="R39">
        <v>-9</v>
      </c>
      <c r="T39">
        <v>1949.7999999999956</v>
      </c>
      <c r="U39">
        <v>-9345.7999999999956</v>
      </c>
      <c r="W39">
        <v>15159</v>
      </c>
      <c r="X39">
        <v>9787.7999999999993</v>
      </c>
      <c r="AD39">
        <v>56635.6</v>
      </c>
      <c r="AE39">
        <v>1.8134883359583018</v>
      </c>
      <c r="AK39">
        <v>56635.6</v>
      </c>
      <c r="AL39">
        <v>1.8134883359583018</v>
      </c>
    </row>
    <row r="40" spans="2:38" x14ac:dyDescent="0.25">
      <c r="B40">
        <v>47445</v>
      </c>
      <c r="C40">
        <v>47176</v>
      </c>
      <c r="D40">
        <v>95199</v>
      </c>
      <c r="E40">
        <v>27671</v>
      </c>
      <c r="F40">
        <v>72432</v>
      </c>
      <c r="H40">
        <v>67395</v>
      </c>
      <c r="J40">
        <f t="shared" si="6"/>
        <v>57984.6</v>
      </c>
      <c r="K40">
        <f t="shared" si="7"/>
        <v>1.1622913670181394</v>
      </c>
      <c r="L40">
        <f t="shared" si="8"/>
        <v>95199</v>
      </c>
      <c r="M40">
        <f t="shared" si="9"/>
        <v>27671</v>
      </c>
      <c r="N40">
        <f t="shared" si="10"/>
        <v>57984.6</v>
      </c>
      <c r="O40">
        <f t="shared" si="11"/>
        <v>67528</v>
      </c>
      <c r="Q40">
        <v>-27438</v>
      </c>
      <c r="R40">
        <v>-2915</v>
      </c>
      <c r="T40">
        <v>-12765.000000000007</v>
      </c>
      <c r="U40">
        <v>4989.7999999999956</v>
      </c>
      <c r="W40">
        <v>44104.2</v>
      </c>
      <c r="X40">
        <v>5009</v>
      </c>
      <c r="AB40">
        <v>57984.6</v>
      </c>
      <c r="AC40">
        <v>1.1622913670181394</v>
      </c>
      <c r="AI40">
        <v>57984.6</v>
      </c>
      <c r="AJ40">
        <v>1.1622913670181394</v>
      </c>
    </row>
    <row r="41" spans="2:38" x14ac:dyDescent="0.25">
      <c r="B41">
        <v>87798</v>
      </c>
      <c r="C41">
        <v>48847</v>
      </c>
      <c r="D41">
        <v>22584</v>
      </c>
      <c r="E41">
        <v>82218</v>
      </c>
      <c r="F41">
        <v>94719</v>
      </c>
      <c r="H41">
        <v>92802</v>
      </c>
      <c r="J41">
        <f t="shared" si="6"/>
        <v>67233.2</v>
      </c>
      <c r="K41">
        <f t="shared" si="7"/>
        <v>1.3803002088254017</v>
      </c>
      <c r="L41">
        <f t="shared" si="8"/>
        <v>94719</v>
      </c>
      <c r="M41">
        <f t="shared" si="9"/>
        <v>22584</v>
      </c>
      <c r="N41">
        <f t="shared" si="10"/>
        <v>67233.2</v>
      </c>
      <c r="O41">
        <f t="shared" si="11"/>
        <v>72135</v>
      </c>
      <c r="Q41">
        <v>28227</v>
      </c>
      <c r="R41">
        <v>-20207</v>
      </c>
      <c r="T41">
        <v>13310</v>
      </c>
      <c r="U41">
        <v>-1315.6000000000058</v>
      </c>
      <c r="W41">
        <v>25330.400000000001</v>
      </c>
      <c r="X41">
        <v>5886.4000000000005</v>
      </c>
      <c r="Z41">
        <v>67233.2</v>
      </c>
      <c r="AA41">
        <v>1.3803002088254017</v>
      </c>
      <c r="AI41">
        <v>67233.2</v>
      </c>
      <c r="AJ41">
        <v>1.3803002088254017</v>
      </c>
    </row>
    <row r="42" spans="2:38" x14ac:dyDescent="0.25">
      <c r="B42">
        <v>24899</v>
      </c>
      <c r="C42">
        <v>66824</v>
      </c>
      <c r="D42">
        <v>74796</v>
      </c>
      <c r="E42">
        <v>78461</v>
      </c>
      <c r="F42">
        <v>97256</v>
      </c>
      <c r="H42">
        <v>100862</v>
      </c>
      <c r="J42">
        <f t="shared" si="6"/>
        <v>68447.199999999997</v>
      </c>
      <c r="K42">
        <f t="shared" si="7"/>
        <v>1.4735737911850302</v>
      </c>
      <c r="L42">
        <f t="shared" si="8"/>
        <v>97256</v>
      </c>
      <c r="M42">
        <f t="shared" si="9"/>
        <v>24899</v>
      </c>
      <c r="N42">
        <f t="shared" si="10"/>
        <v>68447.199999999997</v>
      </c>
      <c r="O42">
        <f t="shared" si="11"/>
        <v>72357</v>
      </c>
      <c r="Q42">
        <v>-5041</v>
      </c>
      <c r="R42">
        <v>-7742</v>
      </c>
      <c r="T42">
        <v>20723.199999999997</v>
      </c>
      <c r="U42">
        <v>3325.3999999999942</v>
      </c>
      <c r="W42">
        <v>32903.599999999999</v>
      </c>
      <c r="X42">
        <v>3667</v>
      </c>
      <c r="AD42">
        <v>68447.199999999997</v>
      </c>
      <c r="AE42">
        <v>1.4735737911850302</v>
      </c>
      <c r="AI42">
        <v>68447.199999999997</v>
      </c>
      <c r="AJ42">
        <v>1.4735737911850302</v>
      </c>
    </row>
    <row r="43" spans="2:38" x14ac:dyDescent="0.25">
      <c r="B43">
        <v>60698</v>
      </c>
      <c r="C43">
        <v>89500</v>
      </c>
      <c r="D43">
        <v>43844</v>
      </c>
      <c r="E43">
        <v>25020</v>
      </c>
      <c r="F43">
        <v>27561</v>
      </c>
      <c r="H43">
        <v>89919</v>
      </c>
      <c r="J43">
        <f t="shared" si="6"/>
        <v>49324.6</v>
      </c>
      <c r="K43">
        <f t="shared" si="7"/>
        <v>1.823005153615032</v>
      </c>
      <c r="L43">
        <f t="shared" si="8"/>
        <v>89500</v>
      </c>
      <c r="M43">
        <f t="shared" si="9"/>
        <v>25020</v>
      </c>
      <c r="N43">
        <f t="shared" si="10"/>
        <v>49324.6</v>
      </c>
      <c r="O43">
        <f t="shared" si="11"/>
        <v>64480</v>
      </c>
      <c r="Q43">
        <v>36906</v>
      </c>
      <c r="R43">
        <v>9765</v>
      </c>
      <c r="T43">
        <v>21010</v>
      </c>
      <c r="U43">
        <v>-1622</v>
      </c>
      <c r="W43">
        <v>29940.800000000003</v>
      </c>
      <c r="X43">
        <v>4576.8</v>
      </c>
      <c r="AD43">
        <v>49324.6</v>
      </c>
      <c r="AE43">
        <v>1.823005153615032</v>
      </c>
      <c r="AI43">
        <v>49324.6</v>
      </c>
      <c r="AJ43">
        <v>1.823005153615032</v>
      </c>
    </row>
    <row r="44" spans="2:38" x14ac:dyDescent="0.25">
      <c r="B44">
        <v>95694</v>
      </c>
      <c r="C44">
        <v>55120</v>
      </c>
      <c r="D44">
        <v>68657</v>
      </c>
      <c r="E44">
        <v>39013</v>
      </c>
      <c r="F44">
        <v>47366</v>
      </c>
      <c r="H44">
        <v>109071</v>
      </c>
      <c r="J44">
        <f t="shared" si="6"/>
        <v>61170</v>
      </c>
      <c r="K44">
        <f t="shared" si="7"/>
        <v>1.7830799411476215</v>
      </c>
      <c r="L44">
        <f t="shared" si="8"/>
        <v>95694</v>
      </c>
      <c r="M44">
        <f t="shared" si="9"/>
        <v>39013</v>
      </c>
      <c r="N44">
        <f t="shared" si="10"/>
        <v>61170</v>
      </c>
      <c r="O44">
        <f t="shared" si="11"/>
        <v>56681</v>
      </c>
      <c r="Q44">
        <v>34287</v>
      </c>
      <c r="R44">
        <v>-1778</v>
      </c>
      <c r="T44">
        <v>3138.5999999999985</v>
      </c>
      <c r="U44">
        <v>-4734</v>
      </c>
      <c r="W44">
        <v>40311.399999999994</v>
      </c>
      <c r="X44">
        <v>4734</v>
      </c>
      <c r="Z44">
        <v>61170</v>
      </c>
      <c r="AA44">
        <v>1.7830799411476215</v>
      </c>
      <c r="AI44">
        <v>61170</v>
      </c>
      <c r="AJ44">
        <v>1.7830799411476215</v>
      </c>
    </row>
    <row r="45" spans="2:38" x14ac:dyDescent="0.25">
      <c r="B45">
        <v>39341</v>
      </c>
      <c r="C45">
        <v>28435</v>
      </c>
      <c r="D45">
        <v>72412</v>
      </c>
      <c r="E45">
        <v>14515</v>
      </c>
      <c r="F45">
        <v>98132</v>
      </c>
      <c r="H45">
        <v>103053</v>
      </c>
      <c r="J45">
        <f t="shared" si="6"/>
        <v>50567</v>
      </c>
      <c r="K45">
        <f t="shared" si="7"/>
        <v>2.0379496509581347</v>
      </c>
      <c r="L45">
        <f t="shared" si="8"/>
        <v>98132</v>
      </c>
      <c r="M45">
        <f t="shared" si="9"/>
        <v>14515</v>
      </c>
      <c r="N45">
        <f t="shared" si="10"/>
        <v>50567</v>
      </c>
      <c r="O45">
        <f t="shared" si="11"/>
        <v>83617</v>
      </c>
      <c r="Q45">
        <v>-13305</v>
      </c>
      <c r="R45">
        <v>-15276</v>
      </c>
      <c r="T45">
        <v>-47513.2</v>
      </c>
      <c r="U45">
        <v>-8574.4000000000015</v>
      </c>
      <c r="W45">
        <v>62953.2</v>
      </c>
      <c r="X45">
        <v>12718</v>
      </c>
      <c r="AB45">
        <v>50567</v>
      </c>
      <c r="AC45">
        <v>2.0379496509581347</v>
      </c>
      <c r="AK45">
        <v>50567</v>
      </c>
      <c r="AL45">
        <v>2.0379496509581347</v>
      </c>
    </row>
    <row r="46" spans="2:38" x14ac:dyDescent="0.25">
      <c r="B46">
        <v>96324</v>
      </c>
      <c r="C46">
        <v>56981</v>
      </c>
      <c r="D46">
        <v>98017</v>
      </c>
      <c r="E46">
        <v>92197</v>
      </c>
      <c r="F46">
        <v>76201</v>
      </c>
      <c r="H46">
        <v>120254</v>
      </c>
      <c r="J46">
        <f t="shared" si="6"/>
        <v>83944</v>
      </c>
      <c r="K46">
        <f t="shared" si="7"/>
        <v>1.4325502716096445</v>
      </c>
      <c r="L46">
        <f t="shared" si="8"/>
        <v>98017</v>
      </c>
      <c r="M46">
        <f t="shared" si="9"/>
        <v>56981</v>
      </c>
      <c r="N46">
        <f t="shared" si="10"/>
        <v>83944</v>
      </c>
      <c r="O46">
        <f t="shared" si="11"/>
        <v>41036</v>
      </c>
      <c r="Q46">
        <v>-25747</v>
      </c>
      <c r="R46">
        <v>17682</v>
      </c>
      <c r="T46">
        <v>-12217.399999999994</v>
      </c>
      <c r="U46">
        <v>-4783</v>
      </c>
      <c r="W46">
        <v>22424.2</v>
      </c>
      <c r="X46">
        <v>4837</v>
      </c>
      <c r="AF46">
        <v>83944</v>
      </c>
      <c r="AG46">
        <v>1.4325502716096445</v>
      </c>
      <c r="AI46">
        <v>83944</v>
      </c>
      <c r="AJ46">
        <v>1.4325502716096445</v>
      </c>
    </row>
    <row r="47" spans="2:38" x14ac:dyDescent="0.25">
      <c r="B47">
        <v>86652</v>
      </c>
      <c r="C47">
        <v>97826</v>
      </c>
      <c r="D47">
        <v>25131</v>
      </c>
      <c r="E47">
        <v>78574</v>
      </c>
      <c r="F47">
        <v>94819</v>
      </c>
      <c r="H47">
        <v>116750</v>
      </c>
      <c r="J47">
        <f t="shared" si="6"/>
        <v>76600.399999999994</v>
      </c>
      <c r="K47">
        <f t="shared" si="7"/>
        <v>1.5241434770575613</v>
      </c>
      <c r="L47">
        <f t="shared" si="8"/>
        <v>97826</v>
      </c>
      <c r="M47">
        <f t="shared" si="9"/>
        <v>25131</v>
      </c>
      <c r="N47">
        <f t="shared" si="10"/>
        <v>76600.399999999994</v>
      </c>
      <c r="O47">
        <f t="shared" si="11"/>
        <v>72695</v>
      </c>
      <c r="Q47">
        <v>39137</v>
      </c>
      <c r="R47">
        <v>-10048</v>
      </c>
      <c r="T47">
        <v>8556.7999999999884</v>
      </c>
      <c r="U47">
        <v>1671.3999999999942</v>
      </c>
      <c r="W47">
        <v>40914.799999999996</v>
      </c>
      <c r="X47">
        <v>5374.6</v>
      </c>
      <c r="AB47">
        <v>76600.399999999994</v>
      </c>
      <c r="AC47">
        <v>1.5241434770575613</v>
      </c>
      <c r="AI47">
        <v>76600.399999999994</v>
      </c>
      <c r="AJ47">
        <v>1.5241434770575613</v>
      </c>
    </row>
    <row r="48" spans="2:38" x14ac:dyDescent="0.25">
      <c r="B48">
        <v>90998</v>
      </c>
      <c r="C48">
        <v>88835</v>
      </c>
      <c r="D48">
        <v>17294</v>
      </c>
      <c r="E48">
        <v>55450</v>
      </c>
      <c r="F48">
        <v>67415</v>
      </c>
      <c r="H48">
        <v>81931</v>
      </c>
      <c r="J48">
        <f t="shared" si="6"/>
        <v>63998.400000000001</v>
      </c>
      <c r="K48">
        <f t="shared" si="7"/>
        <v>1.2802038800970024</v>
      </c>
      <c r="L48">
        <f t="shared" si="8"/>
        <v>90998</v>
      </c>
      <c r="M48">
        <f t="shared" si="9"/>
        <v>17294</v>
      </c>
      <c r="N48">
        <f t="shared" si="10"/>
        <v>63998.400000000001</v>
      </c>
      <c r="O48">
        <f t="shared" si="11"/>
        <v>73704</v>
      </c>
      <c r="Q48">
        <v>28426</v>
      </c>
      <c r="R48">
        <v>1104</v>
      </c>
      <c r="T48">
        <v>34404.600000000006</v>
      </c>
      <c r="U48">
        <v>-2438.5999999999985</v>
      </c>
      <c r="W48">
        <v>39733.4</v>
      </c>
      <c r="X48">
        <v>3296.2</v>
      </c>
      <c r="AD48">
        <v>63998.400000000001</v>
      </c>
      <c r="AE48">
        <v>1.2802038800970024</v>
      </c>
      <c r="AI48">
        <v>63998.400000000001</v>
      </c>
      <c r="AJ48">
        <v>1.2802038800970024</v>
      </c>
    </row>
    <row r="49" spans="2:38" x14ac:dyDescent="0.25">
      <c r="B49">
        <v>85489</v>
      </c>
      <c r="C49">
        <v>24896</v>
      </c>
      <c r="D49">
        <v>82478</v>
      </c>
      <c r="E49">
        <v>30136</v>
      </c>
      <c r="F49">
        <v>69451</v>
      </c>
      <c r="H49">
        <v>72372</v>
      </c>
      <c r="J49">
        <f t="shared" si="6"/>
        <v>58490</v>
      </c>
      <c r="K49">
        <f t="shared" si="7"/>
        <v>1.2373397161908017</v>
      </c>
      <c r="L49">
        <f t="shared" si="8"/>
        <v>85489</v>
      </c>
      <c r="M49">
        <f t="shared" si="9"/>
        <v>24896</v>
      </c>
      <c r="N49">
        <f t="shared" si="10"/>
        <v>58490</v>
      </c>
      <c r="O49">
        <f t="shared" si="11"/>
        <v>60593</v>
      </c>
      <c r="Q49">
        <v>-77319</v>
      </c>
      <c r="R49">
        <v>1548</v>
      </c>
      <c r="T49">
        <v>-31250.800000000003</v>
      </c>
      <c r="U49">
        <v>7.4000000000014552</v>
      </c>
      <c r="W49">
        <v>36664.400000000001</v>
      </c>
      <c r="X49">
        <v>3371.7999999999997</v>
      </c>
      <c r="AF49">
        <v>58490</v>
      </c>
      <c r="AG49">
        <v>1.2373397161908017</v>
      </c>
      <c r="AI49">
        <v>58490</v>
      </c>
      <c r="AJ49">
        <v>1.2373397161908017</v>
      </c>
    </row>
    <row r="50" spans="2:38" x14ac:dyDescent="0.25">
      <c r="B50">
        <v>66399</v>
      </c>
      <c r="C50">
        <v>81247</v>
      </c>
      <c r="D50">
        <v>46243</v>
      </c>
      <c r="E50">
        <v>63790</v>
      </c>
      <c r="F50">
        <v>40763</v>
      </c>
      <c r="H50">
        <v>81639</v>
      </c>
      <c r="J50">
        <f t="shared" si="6"/>
        <v>59688.4</v>
      </c>
      <c r="K50">
        <f t="shared" si="7"/>
        <v>1.367753198276382</v>
      </c>
      <c r="L50">
        <f t="shared" si="8"/>
        <v>81247</v>
      </c>
      <c r="M50">
        <f t="shared" si="9"/>
        <v>40763</v>
      </c>
      <c r="N50">
        <f t="shared" si="10"/>
        <v>59688.4</v>
      </c>
      <c r="O50">
        <f t="shared" si="11"/>
        <v>40484</v>
      </c>
      <c r="Q50">
        <v>-10488</v>
      </c>
      <c r="R50">
        <v>-628</v>
      </c>
      <c r="T50">
        <v>-9240.7999999999956</v>
      </c>
      <c r="U50">
        <v>879.80000000000291</v>
      </c>
      <c r="W50">
        <v>43361.2</v>
      </c>
      <c r="X50">
        <v>15381.400000000001</v>
      </c>
      <c r="AB50">
        <v>59688.4</v>
      </c>
      <c r="AC50">
        <v>1.367753198276382</v>
      </c>
      <c r="AI50">
        <v>59688.4</v>
      </c>
      <c r="AJ50">
        <v>1.367753198276382</v>
      </c>
    </row>
    <row r="51" spans="2:38" x14ac:dyDescent="0.25">
      <c r="B51">
        <v>48705</v>
      </c>
      <c r="C51">
        <v>90496</v>
      </c>
      <c r="D51">
        <v>83284</v>
      </c>
      <c r="E51">
        <v>93826</v>
      </c>
      <c r="F51">
        <v>47924</v>
      </c>
      <c r="H51">
        <v>117272</v>
      </c>
      <c r="J51">
        <f t="shared" si="6"/>
        <v>72847</v>
      </c>
      <c r="K51">
        <f t="shared" si="7"/>
        <v>1.6098398012272297</v>
      </c>
      <c r="L51">
        <f t="shared" si="8"/>
        <v>93826</v>
      </c>
      <c r="M51">
        <f t="shared" si="9"/>
        <v>47924</v>
      </c>
      <c r="N51">
        <f t="shared" si="10"/>
        <v>72847</v>
      </c>
      <c r="O51">
        <f t="shared" si="11"/>
        <v>45902</v>
      </c>
      <c r="Q51">
        <v>57740</v>
      </c>
      <c r="R51">
        <v>-10160</v>
      </c>
      <c r="T51">
        <v>25541.199999999997</v>
      </c>
      <c r="U51">
        <v>4905.6000000000058</v>
      </c>
      <c r="W51">
        <v>37394.399999999994</v>
      </c>
      <c r="X51">
        <v>7372.4</v>
      </c>
      <c r="Z51">
        <v>72847</v>
      </c>
      <c r="AA51">
        <v>1.6098398012272297</v>
      </c>
      <c r="AI51">
        <v>72847</v>
      </c>
      <c r="AJ51">
        <v>1.6098398012272297</v>
      </c>
    </row>
    <row r="52" spans="2:38" x14ac:dyDescent="0.25">
      <c r="B52">
        <v>90107</v>
      </c>
      <c r="C52">
        <v>65636</v>
      </c>
      <c r="D52">
        <v>95542</v>
      </c>
      <c r="E52">
        <v>73982</v>
      </c>
      <c r="F52">
        <v>70631</v>
      </c>
      <c r="H52">
        <v>127705</v>
      </c>
      <c r="J52">
        <f t="shared" si="6"/>
        <v>79179.600000000006</v>
      </c>
      <c r="K52">
        <f t="shared" si="7"/>
        <v>1.6128523003399864</v>
      </c>
      <c r="L52">
        <f t="shared" si="8"/>
        <v>95542</v>
      </c>
      <c r="M52">
        <f t="shared" si="9"/>
        <v>65636</v>
      </c>
      <c r="N52">
        <f t="shared" si="10"/>
        <v>79179.600000000006</v>
      </c>
      <c r="O52">
        <f t="shared" si="11"/>
        <v>29906</v>
      </c>
      <c r="Q52">
        <v>54397</v>
      </c>
      <c r="R52">
        <v>-6441</v>
      </c>
      <c r="T52">
        <v>9463.2000000000116</v>
      </c>
      <c r="U52">
        <v>1302.4000000000087</v>
      </c>
      <c r="W52">
        <v>23150</v>
      </c>
      <c r="X52">
        <v>1302.3999999999996</v>
      </c>
      <c r="AB52">
        <v>79179.600000000006</v>
      </c>
      <c r="AC52">
        <v>1.6128523003399864</v>
      </c>
      <c r="AI52">
        <v>79179.600000000006</v>
      </c>
      <c r="AJ52">
        <v>1.6128523003399864</v>
      </c>
    </row>
    <row r="53" spans="2:38" x14ac:dyDescent="0.25">
      <c r="B53">
        <v>92548</v>
      </c>
      <c r="C53">
        <v>94899</v>
      </c>
      <c r="D53">
        <v>9730</v>
      </c>
      <c r="E53">
        <v>86493</v>
      </c>
      <c r="F53">
        <v>16950</v>
      </c>
      <c r="H53">
        <v>66177</v>
      </c>
      <c r="J53">
        <f t="shared" si="6"/>
        <v>60124</v>
      </c>
      <c r="K53">
        <f t="shared" si="7"/>
        <v>1.1006752711063801</v>
      </c>
      <c r="L53">
        <f t="shared" si="8"/>
        <v>94899</v>
      </c>
      <c r="M53">
        <f t="shared" si="9"/>
        <v>9730</v>
      </c>
      <c r="N53">
        <f t="shared" si="10"/>
        <v>60124</v>
      </c>
      <c r="O53">
        <f t="shared" si="11"/>
        <v>85169</v>
      </c>
      <c r="Q53">
        <v>-30747</v>
      </c>
      <c r="R53">
        <v>8</v>
      </c>
      <c r="T53">
        <v>6963.4000000000015</v>
      </c>
      <c r="U53">
        <v>-2764.5999999999985</v>
      </c>
      <c r="W53">
        <v>32629.4</v>
      </c>
      <c r="X53">
        <v>4608.2</v>
      </c>
      <c r="AD53">
        <v>60124</v>
      </c>
      <c r="AE53">
        <v>1.1006752711063801</v>
      </c>
      <c r="AI53">
        <v>60124</v>
      </c>
      <c r="AJ53">
        <v>1.1006752711063801</v>
      </c>
    </row>
    <row r="54" spans="2:38" x14ac:dyDescent="0.25">
      <c r="B54">
        <v>37590</v>
      </c>
      <c r="C54">
        <v>51628</v>
      </c>
      <c r="D54">
        <v>43796</v>
      </c>
      <c r="E54">
        <v>68406</v>
      </c>
      <c r="F54">
        <v>78824</v>
      </c>
      <c r="H54">
        <v>100178</v>
      </c>
      <c r="J54">
        <f t="shared" si="6"/>
        <v>56048.800000000003</v>
      </c>
      <c r="K54">
        <f t="shared" si="7"/>
        <v>1.7873353220764761</v>
      </c>
      <c r="L54">
        <f t="shared" si="8"/>
        <v>78824</v>
      </c>
      <c r="M54">
        <f t="shared" si="9"/>
        <v>37590</v>
      </c>
      <c r="N54">
        <f t="shared" si="10"/>
        <v>56048.800000000003</v>
      </c>
      <c r="O54">
        <f t="shared" si="11"/>
        <v>41234</v>
      </c>
      <c r="Q54">
        <v>-29218</v>
      </c>
      <c r="R54">
        <v>21839</v>
      </c>
      <c r="T54">
        <v>-42498.8</v>
      </c>
      <c r="U54">
        <v>-18.599999999998545</v>
      </c>
      <c r="W54">
        <v>42498.799999999996</v>
      </c>
      <c r="X54">
        <v>3828.6</v>
      </c>
      <c r="AB54">
        <v>56048.800000000003</v>
      </c>
      <c r="AC54">
        <v>1.7873353220764761</v>
      </c>
      <c r="AK54">
        <v>56048.800000000003</v>
      </c>
      <c r="AL54">
        <v>1.7873353220764761</v>
      </c>
    </row>
    <row r="55" spans="2:38" x14ac:dyDescent="0.25">
      <c r="B55">
        <v>87451</v>
      </c>
      <c r="C55">
        <v>56907</v>
      </c>
      <c r="D55">
        <v>78491</v>
      </c>
      <c r="E55">
        <v>66612</v>
      </c>
      <c r="F55">
        <v>46376</v>
      </c>
      <c r="H55">
        <v>103645</v>
      </c>
      <c r="J55">
        <f t="shared" si="6"/>
        <v>67167.399999999994</v>
      </c>
      <c r="K55">
        <f t="shared" si="7"/>
        <v>1.5430848893957487</v>
      </c>
      <c r="L55">
        <f t="shared" si="8"/>
        <v>87451</v>
      </c>
      <c r="M55">
        <f t="shared" si="9"/>
        <v>46376</v>
      </c>
      <c r="N55">
        <f t="shared" si="10"/>
        <v>67167.399999999994</v>
      </c>
      <c r="O55">
        <f t="shared" si="11"/>
        <v>41075</v>
      </c>
      <c r="Q55">
        <v>27631</v>
      </c>
      <c r="R55">
        <v>164</v>
      </c>
      <c r="T55">
        <v>-8895.8000000000029</v>
      </c>
      <c r="U55">
        <v>1264.7999999999884</v>
      </c>
      <c r="W55">
        <v>33256.6</v>
      </c>
      <c r="X55">
        <v>1574.3999999999999</v>
      </c>
      <c r="AB55">
        <v>67167.399999999994</v>
      </c>
      <c r="AC55">
        <v>1.5430848893957487</v>
      </c>
      <c r="AI55">
        <v>67167.399999999994</v>
      </c>
      <c r="AJ55">
        <v>1.5430848893957487</v>
      </c>
    </row>
    <row r="56" spans="2:38" x14ac:dyDescent="0.25">
      <c r="B56">
        <v>57807</v>
      </c>
      <c r="C56">
        <v>47305</v>
      </c>
      <c r="D56">
        <v>52919</v>
      </c>
      <c r="E56">
        <v>35134</v>
      </c>
      <c r="F56">
        <v>46510</v>
      </c>
      <c r="H56">
        <v>67402</v>
      </c>
      <c r="J56">
        <f t="shared" si="6"/>
        <v>47935</v>
      </c>
      <c r="K56">
        <f t="shared" si="7"/>
        <v>1.4061124439344945</v>
      </c>
      <c r="L56">
        <f t="shared" si="8"/>
        <v>57807</v>
      </c>
      <c r="M56">
        <f t="shared" si="9"/>
        <v>35134</v>
      </c>
      <c r="N56">
        <f t="shared" si="10"/>
        <v>47935</v>
      </c>
      <c r="O56">
        <f t="shared" si="11"/>
        <v>22673</v>
      </c>
      <c r="Q56">
        <v>-14270</v>
      </c>
      <c r="R56">
        <v>-6604</v>
      </c>
      <c r="T56">
        <v>-11990.599999999999</v>
      </c>
      <c r="U56">
        <v>-3065.4000000000015</v>
      </c>
      <c r="W56">
        <v>38465.399999999994</v>
      </c>
      <c r="X56">
        <v>5605</v>
      </c>
      <c r="Z56">
        <v>47935</v>
      </c>
      <c r="AA56">
        <v>1.4061124439344945</v>
      </c>
      <c r="AI56">
        <v>47935</v>
      </c>
      <c r="AJ56">
        <v>1.4061124439344945</v>
      </c>
    </row>
    <row r="57" spans="2:38" x14ac:dyDescent="0.25">
      <c r="B57">
        <v>83128</v>
      </c>
      <c r="C57">
        <v>69428</v>
      </c>
      <c r="D57">
        <v>61508</v>
      </c>
      <c r="E57">
        <v>76581</v>
      </c>
      <c r="F57">
        <v>98105</v>
      </c>
      <c r="H57">
        <v>116186</v>
      </c>
      <c r="J57">
        <f t="shared" si="6"/>
        <v>77750</v>
      </c>
      <c r="K57">
        <f t="shared" si="7"/>
        <v>1.4943536977491962</v>
      </c>
      <c r="L57">
        <f t="shared" si="8"/>
        <v>98105</v>
      </c>
      <c r="M57">
        <f t="shared" si="9"/>
        <v>61508</v>
      </c>
      <c r="N57">
        <f t="shared" si="10"/>
        <v>77750</v>
      </c>
      <c r="O57">
        <f t="shared" si="11"/>
        <v>36597</v>
      </c>
      <c r="Q57">
        <v>8561</v>
      </c>
      <c r="R57">
        <v>8346</v>
      </c>
      <c r="T57">
        <v>16766.599999999999</v>
      </c>
      <c r="U57">
        <v>-9468.3999999999942</v>
      </c>
      <c r="W57">
        <v>22796.6</v>
      </c>
      <c r="X57">
        <v>18434.8</v>
      </c>
      <c r="AD57">
        <v>77750</v>
      </c>
      <c r="AE57">
        <v>1.4943536977491962</v>
      </c>
      <c r="AI57">
        <v>77750</v>
      </c>
      <c r="AJ57">
        <v>1.4943536977491962</v>
      </c>
    </row>
    <row r="58" spans="2:38" x14ac:dyDescent="0.25">
      <c r="B58">
        <v>33592</v>
      </c>
      <c r="C58">
        <v>102967</v>
      </c>
      <c r="D58">
        <v>31082</v>
      </c>
      <c r="E58">
        <v>53524</v>
      </c>
      <c r="F58">
        <v>25893</v>
      </c>
      <c r="H58">
        <v>83229</v>
      </c>
      <c r="J58">
        <f t="shared" si="6"/>
        <v>49411.6</v>
      </c>
      <c r="K58">
        <f t="shared" si="7"/>
        <v>1.6844020432449061</v>
      </c>
      <c r="L58">
        <f t="shared" si="8"/>
        <v>102967</v>
      </c>
      <c r="M58">
        <f t="shared" si="9"/>
        <v>25893</v>
      </c>
      <c r="N58">
        <f t="shared" si="10"/>
        <v>49411.6</v>
      </c>
      <c r="O58">
        <f t="shared" si="11"/>
        <v>77074</v>
      </c>
      <c r="Q58">
        <v>-18492</v>
      </c>
      <c r="R58">
        <v>331</v>
      </c>
      <c r="T58">
        <v>-29603.599999999999</v>
      </c>
      <c r="U58">
        <v>1319</v>
      </c>
      <c r="W58">
        <v>43435.199999999997</v>
      </c>
      <c r="X58">
        <v>2351.3999999999996</v>
      </c>
      <c r="AB58">
        <v>49411.6</v>
      </c>
      <c r="AC58">
        <v>1.6844020432449061</v>
      </c>
      <c r="AK58">
        <v>49411.6</v>
      </c>
      <c r="AL58">
        <v>1.6844020432449061</v>
      </c>
    </row>
    <row r="59" spans="2:38" x14ac:dyDescent="0.25">
      <c r="B59">
        <v>65249</v>
      </c>
      <c r="C59">
        <v>24892</v>
      </c>
      <c r="D59">
        <v>36702</v>
      </c>
      <c r="E59">
        <v>35604</v>
      </c>
      <c r="F59">
        <v>88440</v>
      </c>
      <c r="H59">
        <v>134063</v>
      </c>
      <c r="J59">
        <f t="shared" si="6"/>
        <v>50177.4</v>
      </c>
      <c r="K59">
        <f t="shared" si="7"/>
        <v>2.6717805227054412</v>
      </c>
      <c r="L59">
        <f t="shared" si="8"/>
        <v>88440</v>
      </c>
      <c r="M59">
        <f t="shared" si="9"/>
        <v>24892</v>
      </c>
      <c r="N59">
        <f t="shared" si="10"/>
        <v>50177.4</v>
      </c>
      <c r="O59">
        <f t="shared" si="11"/>
        <v>63548</v>
      </c>
      <c r="Q59">
        <v>93350</v>
      </c>
      <c r="R59">
        <v>20094</v>
      </c>
      <c r="T59">
        <v>24199.800000000003</v>
      </c>
      <c r="U59">
        <v>1538.8000000000029</v>
      </c>
      <c r="W59">
        <v>26887.4</v>
      </c>
      <c r="X59">
        <v>1538.8</v>
      </c>
      <c r="AD59">
        <v>50177.4</v>
      </c>
      <c r="AE59">
        <v>2.6717805227054412</v>
      </c>
      <c r="AK59">
        <v>50177.4</v>
      </c>
      <c r="AL59">
        <v>2.6717805227054412</v>
      </c>
    </row>
    <row r="60" spans="2:38" x14ac:dyDescent="0.25">
      <c r="B60">
        <v>98989</v>
      </c>
      <c r="C60">
        <v>93961</v>
      </c>
      <c r="D60">
        <v>60115</v>
      </c>
      <c r="E60">
        <v>57949</v>
      </c>
      <c r="F60">
        <v>76147</v>
      </c>
      <c r="H60">
        <v>104387</v>
      </c>
      <c r="J60">
        <f t="shared" si="6"/>
        <v>77432.2</v>
      </c>
      <c r="K60">
        <f t="shared" si="7"/>
        <v>1.348108409679694</v>
      </c>
      <c r="L60">
        <f t="shared" si="8"/>
        <v>98989</v>
      </c>
      <c r="M60">
        <f t="shared" si="9"/>
        <v>57949</v>
      </c>
      <c r="N60">
        <f t="shared" si="10"/>
        <v>77432.2</v>
      </c>
      <c r="O60">
        <f t="shared" si="11"/>
        <v>41040</v>
      </c>
      <c r="Q60">
        <v>46946</v>
      </c>
      <c r="R60">
        <v>-11637</v>
      </c>
      <c r="T60">
        <v>23435.199999999997</v>
      </c>
      <c r="U60">
        <v>1498.8000000000029</v>
      </c>
      <c r="W60">
        <v>41977.200000000004</v>
      </c>
      <c r="X60">
        <v>10388.799999999999</v>
      </c>
      <c r="Z60">
        <v>77432.2</v>
      </c>
      <c r="AA60">
        <v>1.348108409679694</v>
      </c>
      <c r="AI60">
        <v>77432.2</v>
      </c>
      <c r="AJ60">
        <v>1.348108409679694</v>
      </c>
    </row>
    <row r="61" spans="2:38" x14ac:dyDescent="0.25">
      <c r="B61">
        <v>94930</v>
      </c>
      <c r="C61">
        <v>66412</v>
      </c>
      <c r="D61">
        <v>73953</v>
      </c>
      <c r="E61">
        <v>78880</v>
      </c>
      <c r="F61">
        <v>21382</v>
      </c>
      <c r="H61">
        <v>127611</v>
      </c>
      <c r="J61">
        <f t="shared" si="6"/>
        <v>67111.399999999994</v>
      </c>
      <c r="K61">
        <f t="shared" si="7"/>
        <v>1.9014802254162484</v>
      </c>
      <c r="L61">
        <f t="shared" si="8"/>
        <v>94930</v>
      </c>
      <c r="M61">
        <f t="shared" si="9"/>
        <v>21382</v>
      </c>
      <c r="N61">
        <f t="shared" si="10"/>
        <v>67111.399999999994</v>
      </c>
      <c r="O61">
        <f t="shared" si="11"/>
        <v>73548</v>
      </c>
      <c r="Q61">
        <v>34254</v>
      </c>
      <c r="R61">
        <v>-7579</v>
      </c>
      <c r="T61">
        <v>17763.799999999996</v>
      </c>
      <c r="U61">
        <v>-2127.2000000000116</v>
      </c>
      <c r="W61">
        <v>27565.8</v>
      </c>
      <c r="X61">
        <v>2756.4</v>
      </c>
      <c r="AD61">
        <v>67111.399999999994</v>
      </c>
      <c r="AE61">
        <v>1.9014802254162484</v>
      </c>
      <c r="AI61">
        <v>67111.399999999994</v>
      </c>
      <c r="AJ61">
        <v>1.9014802254162484</v>
      </c>
    </row>
    <row r="62" spans="2:38" x14ac:dyDescent="0.25">
      <c r="B62">
        <v>13395</v>
      </c>
      <c r="C62">
        <v>24083</v>
      </c>
      <c r="D62">
        <v>13417</v>
      </c>
      <c r="E62">
        <v>65046</v>
      </c>
      <c r="F62">
        <v>101391</v>
      </c>
      <c r="H62">
        <v>93345</v>
      </c>
      <c r="J62">
        <f t="shared" si="6"/>
        <v>43466.400000000001</v>
      </c>
      <c r="K62">
        <f t="shared" si="7"/>
        <v>2.1475208436861575</v>
      </c>
      <c r="L62">
        <f t="shared" si="8"/>
        <v>101391</v>
      </c>
      <c r="M62">
        <f t="shared" si="9"/>
        <v>13395</v>
      </c>
      <c r="N62">
        <f t="shared" si="10"/>
        <v>43466.400000000001</v>
      </c>
      <c r="O62">
        <f t="shared" si="11"/>
        <v>87996</v>
      </c>
      <c r="Q62">
        <v>31968</v>
      </c>
      <c r="R62">
        <v>13127</v>
      </c>
      <c r="T62">
        <v>-4995.5999999999985</v>
      </c>
      <c r="U62">
        <v>-3220.4000000000015</v>
      </c>
      <c r="W62">
        <v>44904</v>
      </c>
      <c r="X62">
        <v>3220.7999999999997</v>
      </c>
      <c r="Z62">
        <v>43466.400000000001</v>
      </c>
      <c r="AA62">
        <v>2.1475208436861575</v>
      </c>
      <c r="AK62">
        <v>43466.400000000001</v>
      </c>
      <c r="AL62">
        <v>2.1475208436861575</v>
      </c>
    </row>
    <row r="63" spans="2:38" x14ac:dyDescent="0.25">
      <c r="B63">
        <v>81978</v>
      </c>
      <c r="C63">
        <v>29591</v>
      </c>
      <c r="D63">
        <v>66518</v>
      </c>
      <c r="E63">
        <v>42782</v>
      </c>
      <c r="F63">
        <v>98128</v>
      </c>
      <c r="H63">
        <v>107578</v>
      </c>
      <c r="J63">
        <f t="shared" si="6"/>
        <v>63799.4</v>
      </c>
      <c r="K63">
        <f t="shared" si="7"/>
        <v>1.6861914061887728</v>
      </c>
      <c r="L63">
        <f t="shared" si="8"/>
        <v>98128</v>
      </c>
      <c r="M63">
        <f t="shared" si="9"/>
        <v>29591</v>
      </c>
      <c r="N63">
        <f t="shared" si="10"/>
        <v>63799.4</v>
      </c>
      <c r="O63">
        <f t="shared" si="11"/>
        <v>68537</v>
      </c>
      <c r="Q63">
        <v>35008</v>
      </c>
      <c r="R63">
        <v>512</v>
      </c>
      <c r="T63">
        <v>-2374.5999999999985</v>
      </c>
      <c r="U63">
        <v>-4159.9999999999927</v>
      </c>
      <c r="W63">
        <v>28331.8</v>
      </c>
      <c r="X63">
        <v>7273.6</v>
      </c>
      <c r="AB63">
        <v>63799.4</v>
      </c>
      <c r="AC63">
        <v>1.6861914061887728</v>
      </c>
      <c r="AI63">
        <v>63799.4</v>
      </c>
      <c r="AJ63">
        <v>1.6861914061887728</v>
      </c>
    </row>
    <row r="64" spans="2:38" x14ac:dyDescent="0.25">
      <c r="B64">
        <v>83596</v>
      </c>
      <c r="C64">
        <v>60759</v>
      </c>
      <c r="D64">
        <v>62378</v>
      </c>
      <c r="E64">
        <v>61889</v>
      </c>
      <c r="F64">
        <v>33998</v>
      </c>
      <c r="H64">
        <v>62101</v>
      </c>
      <c r="J64">
        <f t="shared" si="6"/>
        <v>60524</v>
      </c>
      <c r="K64">
        <f t="shared" si="7"/>
        <v>1.0260557795254774</v>
      </c>
      <c r="L64">
        <f t="shared" si="8"/>
        <v>83596</v>
      </c>
      <c r="M64">
        <f t="shared" si="9"/>
        <v>33998</v>
      </c>
      <c r="N64">
        <f t="shared" si="10"/>
        <v>60524</v>
      </c>
      <c r="O64">
        <f t="shared" si="11"/>
        <v>49598</v>
      </c>
      <c r="Q64">
        <v>-27935</v>
      </c>
      <c r="R64">
        <v>-7744</v>
      </c>
      <c r="T64">
        <v>-19229.199999999997</v>
      </c>
      <c r="U64">
        <v>-1617.1999999999971</v>
      </c>
      <c r="W64">
        <v>46820.799999999996</v>
      </c>
      <c r="X64">
        <v>1617.2</v>
      </c>
      <c r="AB64">
        <v>60524</v>
      </c>
      <c r="AC64">
        <v>1.0260557795254774</v>
      </c>
      <c r="AI64">
        <v>60524</v>
      </c>
      <c r="AJ64">
        <v>1.0260557795254774</v>
      </c>
    </row>
    <row r="65" spans="2:38" x14ac:dyDescent="0.25">
      <c r="B65">
        <v>24895</v>
      </c>
      <c r="C65">
        <v>46949</v>
      </c>
      <c r="D65">
        <v>94505</v>
      </c>
      <c r="E65">
        <v>53133</v>
      </c>
      <c r="F65">
        <v>54863</v>
      </c>
      <c r="H65">
        <v>62053</v>
      </c>
      <c r="J65">
        <f t="shared" si="6"/>
        <v>54869</v>
      </c>
      <c r="K65">
        <f t="shared" si="7"/>
        <v>1.1309300333521661</v>
      </c>
      <c r="L65">
        <f t="shared" si="8"/>
        <v>94505</v>
      </c>
      <c r="M65">
        <f t="shared" si="9"/>
        <v>24895</v>
      </c>
      <c r="N65">
        <f t="shared" si="10"/>
        <v>54869</v>
      </c>
      <c r="O65">
        <f t="shared" si="11"/>
        <v>69610</v>
      </c>
      <c r="Q65">
        <v>-38684</v>
      </c>
      <c r="R65">
        <v>576</v>
      </c>
      <c r="T65">
        <v>-28721.800000000003</v>
      </c>
      <c r="U65">
        <v>-2998</v>
      </c>
      <c r="W65">
        <v>30409.8</v>
      </c>
      <c r="X65">
        <v>6290.4</v>
      </c>
      <c r="AB65">
        <v>54869</v>
      </c>
      <c r="AC65">
        <v>1.1309300333521661</v>
      </c>
      <c r="AI65">
        <v>54869</v>
      </c>
      <c r="AJ65">
        <v>1.1309300333521661</v>
      </c>
    </row>
    <row r="66" spans="2:38" x14ac:dyDescent="0.25">
      <c r="B66">
        <v>98076</v>
      </c>
      <c r="C66">
        <v>42244</v>
      </c>
      <c r="D66">
        <v>46988</v>
      </c>
      <c r="E66">
        <v>14545</v>
      </c>
      <c r="F66">
        <v>35609</v>
      </c>
      <c r="H66">
        <v>75898</v>
      </c>
      <c r="J66">
        <f t="shared" ref="J66:J101" si="12">AVERAGE(B66:F66)</f>
        <v>47492.4</v>
      </c>
      <c r="K66">
        <f t="shared" ref="K66:K97" si="13">H66/J66</f>
        <v>1.5981083289115732</v>
      </c>
      <c r="L66">
        <f t="shared" ref="L66:L101" si="14">MAX(B66:F66)</f>
        <v>98076</v>
      </c>
      <c r="M66">
        <f t="shared" ref="M66:M101" si="15">MIN(B66:F66)</f>
        <v>14545</v>
      </c>
      <c r="N66">
        <f t="shared" ref="N66:N101" si="16">AVERAGE(B66:F66)</f>
        <v>47492.4</v>
      </c>
      <c r="O66">
        <f t="shared" ref="O66:O101" si="17">L66-M66</f>
        <v>83531</v>
      </c>
      <c r="Q66">
        <v>-13154</v>
      </c>
      <c r="R66">
        <v>-2190</v>
      </c>
      <c r="T66">
        <v>-23503.200000000004</v>
      </c>
      <c r="U66">
        <v>-540.19999999999709</v>
      </c>
      <c r="W66">
        <v>30606</v>
      </c>
      <c r="X66">
        <v>4727</v>
      </c>
      <c r="AB66">
        <v>47492.4</v>
      </c>
      <c r="AC66">
        <v>1.5981083289115732</v>
      </c>
      <c r="AI66">
        <v>47492.4</v>
      </c>
      <c r="AJ66">
        <v>1.5981083289115732</v>
      </c>
    </row>
    <row r="67" spans="2:38" x14ac:dyDescent="0.25">
      <c r="B67">
        <v>5640</v>
      </c>
      <c r="C67">
        <v>35042</v>
      </c>
      <c r="D67">
        <v>84634</v>
      </c>
      <c r="E67">
        <v>82448</v>
      </c>
      <c r="F67">
        <v>71298</v>
      </c>
      <c r="H67">
        <v>58967</v>
      </c>
      <c r="J67">
        <f t="shared" si="12"/>
        <v>55812.4</v>
      </c>
      <c r="K67">
        <f t="shared" si="13"/>
        <v>1.0565214898481341</v>
      </c>
      <c r="L67">
        <f t="shared" si="14"/>
        <v>84634</v>
      </c>
      <c r="M67">
        <f t="shared" si="15"/>
        <v>5640</v>
      </c>
      <c r="N67">
        <f t="shared" si="16"/>
        <v>55812.4</v>
      </c>
      <c r="O67">
        <f t="shared" si="17"/>
        <v>78994</v>
      </c>
      <c r="Q67">
        <v>-49273</v>
      </c>
      <c r="R67">
        <v>-2458</v>
      </c>
      <c r="T67">
        <v>2036.8000000000029</v>
      </c>
      <c r="U67">
        <v>-3192.4000000000015</v>
      </c>
      <c r="W67">
        <v>39918</v>
      </c>
      <c r="X67">
        <v>3192.4</v>
      </c>
      <c r="AD67">
        <v>55812.4</v>
      </c>
      <c r="AE67">
        <v>1.0565214898481341</v>
      </c>
      <c r="AI67">
        <v>55812.4</v>
      </c>
      <c r="AJ67">
        <v>1.0565214898481341</v>
      </c>
    </row>
    <row r="68" spans="2:38" x14ac:dyDescent="0.25">
      <c r="B68">
        <v>76886</v>
      </c>
      <c r="C68">
        <v>54845</v>
      </c>
      <c r="D68">
        <v>58654</v>
      </c>
      <c r="E68">
        <v>63789</v>
      </c>
      <c r="F68">
        <v>41307</v>
      </c>
      <c r="H68">
        <v>100708</v>
      </c>
      <c r="J68">
        <f t="shared" si="12"/>
        <v>59096.2</v>
      </c>
      <c r="K68">
        <f t="shared" si="13"/>
        <v>1.7041366449957867</v>
      </c>
      <c r="L68">
        <f t="shared" si="14"/>
        <v>76886</v>
      </c>
      <c r="M68">
        <f t="shared" si="15"/>
        <v>41307</v>
      </c>
      <c r="N68">
        <f t="shared" si="16"/>
        <v>59096.2</v>
      </c>
      <c r="O68">
        <f t="shared" si="17"/>
        <v>35579</v>
      </c>
      <c r="Q68">
        <v>-14666</v>
      </c>
      <c r="R68">
        <v>414</v>
      </c>
      <c r="T68">
        <v>-2182.4000000000015</v>
      </c>
      <c r="U68">
        <v>3770.7999999999956</v>
      </c>
      <c r="W68">
        <v>28890.400000000001</v>
      </c>
      <c r="X68">
        <v>6479.2</v>
      </c>
      <c r="AD68">
        <v>59096.2</v>
      </c>
      <c r="AE68">
        <v>1.7041366449957867</v>
      </c>
      <c r="AI68">
        <v>59096.2</v>
      </c>
      <c r="AJ68">
        <v>1.7041366449957867</v>
      </c>
    </row>
    <row r="69" spans="2:38" x14ac:dyDescent="0.25">
      <c r="B69">
        <v>62741</v>
      </c>
      <c r="C69">
        <v>57068</v>
      </c>
      <c r="D69">
        <v>101511</v>
      </c>
      <c r="E69">
        <v>49927</v>
      </c>
      <c r="F69">
        <v>28394</v>
      </c>
      <c r="H69">
        <v>126868</v>
      </c>
      <c r="J69">
        <f t="shared" si="12"/>
        <v>59928.2</v>
      </c>
      <c r="K69">
        <f t="shared" si="13"/>
        <v>2.117000010011981</v>
      </c>
      <c r="L69">
        <f t="shared" si="14"/>
        <v>101511</v>
      </c>
      <c r="M69">
        <f t="shared" si="15"/>
        <v>28394</v>
      </c>
      <c r="N69">
        <f t="shared" si="16"/>
        <v>59928.2</v>
      </c>
      <c r="O69">
        <f t="shared" si="17"/>
        <v>73117</v>
      </c>
      <c r="Q69">
        <v>72256</v>
      </c>
      <c r="R69">
        <v>25</v>
      </c>
      <c r="T69">
        <v>7677.7999999999956</v>
      </c>
      <c r="U69">
        <v>10495.399999999994</v>
      </c>
      <c r="W69">
        <v>33648.6</v>
      </c>
      <c r="X69">
        <v>10495.400000000001</v>
      </c>
      <c r="Z69">
        <v>59928.2</v>
      </c>
      <c r="AA69">
        <v>2.117000010011981</v>
      </c>
      <c r="AK69">
        <v>59928.2</v>
      </c>
      <c r="AL69">
        <v>2.117000010011981</v>
      </c>
    </row>
    <row r="70" spans="2:38" x14ac:dyDescent="0.25">
      <c r="B70">
        <v>12201</v>
      </c>
      <c r="C70">
        <v>65596</v>
      </c>
      <c r="D70">
        <v>29590</v>
      </c>
      <c r="E70">
        <v>104318</v>
      </c>
      <c r="F70">
        <v>51247</v>
      </c>
      <c r="H70">
        <v>84702</v>
      </c>
      <c r="J70">
        <f t="shared" si="12"/>
        <v>52590.400000000001</v>
      </c>
      <c r="K70">
        <f t="shared" si="13"/>
        <v>1.6105981319784599</v>
      </c>
      <c r="L70">
        <f t="shared" si="14"/>
        <v>104318</v>
      </c>
      <c r="M70">
        <f t="shared" si="15"/>
        <v>12201</v>
      </c>
      <c r="N70">
        <f t="shared" si="16"/>
        <v>52590.400000000001</v>
      </c>
      <c r="O70">
        <f t="shared" si="17"/>
        <v>92117</v>
      </c>
      <c r="Q70">
        <v>-3489</v>
      </c>
      <c r="R70">
        <v>-12</v>
      </c>
      <c r="T70">
        <v>-13017.799999999996</v>
      </c>
      <c r="U70">
        <v>4748.4000000000015</v>
      </c>
      <c r="W70">
        <v>36685.799999999996</v>
      </c>
      <c r="X70">
        <v>8811.1999999999989</v>
      </c>
      <c r="AB70">
        <v>52590.400000000001</v>
      </c>
      <c r="AC70">
        <v>1.6105981319784599</v>
      </c>
      <c r="AK70">
        <v>52590.400000000001</v>
      </c>
      <c r="AL70">
        <v>1.6105981319784599</v>
      </c>
    </row>
    <row r="71" spans="2:38" x14ac:dyDescent="0.25">
      <c r="B71">
        <v>25015</v>
      </c>
      <c r="C71">
        <v>90389</v>
      </c>
      <c r="D71">
        <v>73436</v>
      </c>
      <c r="E71">
        <v>84565</v>
      </c>
      <c r="F71">
        <v>62860</v>
      </c>
      <c r="H71">
        <v>82506</v>
      </c>
      <c r="J71">
        <f t="shared" si="12"/>
        <v>67253</v>
      </c>
      <c r="K71">
        <f t="shared" si="13"/>
        <v>1.2268002914368132</v>
      </c>
      <c r="L71">
        <f t="shared" si="14"/>
        <v>90389</v>
      </c>
      <c r="M71">
        <f t="shared" si="15"/>
        <v>25015</v>
      </c>
      <c r="N71">
        <f t="shared" si="16"/>
        <v>67253</v>
      </c>
      <c r="O71">
        <f t="shared" si="17"/>
        <v>65374</v>
      </c>
      <c r="Q71">
        <v>-15648</v>
      </c>
      <c r="R71">
        <v>-9564</v>
      </c>
      <c r="T71">
        <v>10673</v>
      </c>
      <c r="U71">
        <v>6284.8000000000029</v>
      </c>
      <c r="W71">
        <v>34071.800000000003</v>
      </c>
      <c r="X71">
        <v>14706.000000000002</v>
      </c>
      <c r="AD71">
        <v>67253</v>
      </c>
      <c r="AE71">
        <v>1.2268002914368132</v>
      </c>
      <c r="AI71">
        <v>67253</v>
      </c>
      <c r="AJ71">
        <v>1.2268002914368132</v>
      </c>
    </row>
    <row r="72" spans="2:38" x14ac:dyDescent="0.25">
      <c r="B72">
        <v>44027</v>
      </c>
      <c r="C72">
        <v>20353</v>
      </c>
      <c r="D72">
        <v>58169</v>
      </c>
      <c r="E72">
        <v>85280</v>
      </c>
      <c r="F72">
        <v>90846</v>
      </c>
      <c r="H72">
        <v>82708</v>
      </c>
      <c r="J72">
        <f t="shared" si="12"/>
        <v>59735</v>
      </c>
      <c r="K72">
        <f t="shared" si="13"/>
        <v>1.3845819034067131</v>
      </c>
      <c r="L72">
        <f t="shared" si="14"/>
        <v>90846</v>
      </c>
      <c r="M72">
        <f t="shared" si="15"/>
        <v>20353</v>
      </c>
      <c r="N72">
        <f t="shared" si="16"/>
        <v>59735</v>
      </c>
      <c r="O72">
        <f t="shared" si="17"/>
        <v>70493</v>
      </c>
      <c r="Q72">
        <v>11737</v>
      </c>
      <c r="R72">
        <v>-198</v>
      </c>
      <c r="T72">
        <v>9575.5999999999985</v>
      </c>
      <c r="U72">
        <v>1619.5999999999985</v>
      </c>
      <c r="W72">
        <v>33958.400000000001</v>
      </c>
      <c r="X72">
        <v>8843.2000000000007</v>
      </c>
      <c r="Z72">
        <v>59735</v>
      </c>
      <c r="AA72">
        <v>1.3845819034067131</v>
      </c>
      <c r="AI72">
        <v>59735</v>
      </c>
      <c r="AJ72">
        <v>1.3845819034067131</v>
      </c>
    </row>
    <row r="73" spans="2:38" x14ac:dyDescent="0.25">
      <c r="B73">
        <v>69614</v>
      </c>
      <c r="C73">
        <v>19811</v>
      </c>
      <c r="D73">
        <v>96059</v>
      </c>
      <c r="E73">
        <v>32015</v>
      </c>
      <c r="F73">
        <v>97802</v>
      </c>
      <c r="H73">
        <v>125816</v>
      </c>
      <c r="J73">
        <f t="shared" si="12"/>
        <v>63060.2</v>
      </c>
      <c r="K73">
        <f t="shared" si="13"/>
        <v>1.9951728665624278</v>
      </c>
      <c r="L73">
        <f t="shared" si="14"/>
        <v>97802</v>
      </c>
      <c r="M73">
        <f t="shared" si="15"/>
        <v>19811</v>
      </c>
      <c r="N73">
        <f t="shared" si="16"/>
        <v>63060.2</v>
      </c>
      <c r="O73">
        <f t="shared" si="17"/>
        <v>77991</v>
      </c>
      <c r="Q73">
        <v>45128</v>
      </c>
      <c r="R73">
        <v>-1479</v>
      </c>
      <c r="T73">
        <v>33786.199999999997</v>
      </c>
      <c r="U73">
        <v>-569.80000000000291</v>
      </c>
      <c r="W73">
        <v>33786.199999999997</v>
      </c>
      <c r="X73">
        <v>3725.3999999999996</v>
      </c>
      <c r="AD73">
        <v>63060.2</v>
      </c>
      <c r="AE73">
        <v>1.9951728665624278</v>
      </c>
      <c r="AK73">
        <v>63060.2</v>
      </c>
      <c r="AL73">
        <v>1.9951728665624278</v>
      </c>
    </row>
    <row r="74" spans="2:38" x14ac:dyDescent="0.25">
      <c r="B74">
        <v>67112</v>
      </c>
      <c r="C74">
        <v>100713</v>
      </c>
      <c r="D74">
        <v>29657</v>
      </c>
      <c r="E74">
        <v>82046</v>
      </c>
      <c r="F74">
        <v>120936</v>
      </c>
      <c r="H74">
        <v>127076</v>
      </c>
      <c r="J74">
        <f t="shared" si="12"/>
        <v>80092.800000000003</v>
      </c>
      <c r="K74">
        <f t="shared" si="13"/>
        <v>1.5866095329417875</v>
      </c>
      <c r="L74">
        <f t="shared" si="14"/>
        <v>120936</v>
      </c>
      <c r="M74">
        <f t="shared" si="15"/>
        <v>29657</v>
      </c>
      <c r="N74">
        <f t="shared" si="16"/>
        <v>80092.800000000003</v>
      </c>
      <c r="O74">
        <f t="shared" si="17"/>
        <v>91279</v>
      </c>
      <c r="Q74">
        <v>4076</v>
      </c>
      <c r="R74">
        <v>3</v>
      </c>
      <c r="T74">
        <v>-3424.1999999999971</v>
      </c>
      <c r="U74">
        <v>-277.80000000000291</v>
      </c>
      <c r="W74">
        <v>16965</v>
      </c>
      <c r="X74">
        <v>5292.6</v>
      </c>
      <c r="AF74">
        <v>80092.800000000003</v>
      </c>
      <c r="AG74">
        <v>1.5866095329417875</v>
      </c>
      <c r="AI74">
        <v>80092.800000000003</v>
      </c>
      <c r="AJ74">
        <v>1.5866095329417875</v>
      </c>
    </row>
    <row r="75" spans="2:38" x14ac:dyDescent="0.25">
      <c r="B75">
        <v>41509</v>
      </c>
      <c r="C75">
        <v>75536</v>
      </c>
      <c r="D75">
        <v>64576</v>
      </c>
      <c r="E75">
        <v>54328</v>
      </c>
      <c r="F75">
        <v>36038</v>
      </c>
      <c r="H75">
        <v>102532</v>
      </c>
      <c r="J75">
        <f t="shared" si="12"/>
        <v>54397.4</v>
      </c>
      <c r="K75">
        <f t="shared" si="13"/>
        <v>1.8848694974392157</v>
      </c>
      <c r="L75">
        <f t="shared" si="14"/>
        <v>75536</v>
      </c>
      <c r="M75">
        <f t="shared" si="15"/>
        <v>36038</v>
      </c>
      <c r="N75">
        <f t="shared" si="16"/>
        <v>54397.4</v>
      </c>
      <c r="O75">
        <f t="shared" si="17"/>
        <v>39498</v>
      </c>
      <c r="Q75">
        <v>26887</v>
      </c>
      <c r="R75">
        <v>3</v>
      </c>
      <c r="T75">
        <v>941.59999999999854</v>
      </c>
      <c r="U75">
        <v>-5857.7999999999956</v>
      </c>
      <c r="W75">
        <v>43673.2</v>
      </c>
      <c r="X75">
        <v>7353</v>
      </c>
      <c r="Z75">
        <v>54397.4</v>
      </c>
      <c r="AA75">
        <v>1.8848694974392157</v>
      </c>
      <c r="AK75">
        <v>54397.4</v>
      </c>
      <c r="AL75">
        <v>1.8848694974392157</v>
      </c>
    </row>
    <row r="76" spans="2:38" x14ac:dyDescent="0.25">
      <c r="B76">
        <v>50823</v>
      </c>
      <c r="C76">
        <v>72785</v>
      </c>
      <c r="D76">
        <v>81347</v>
      </c>
      <c r="E76">
        <v>27468</v>
      </c>
      <c r="F76">
        <v>95514</v>
      </c>
      <c r="H76">
        <v>100104</v>
      </c>
      <c r="J76">
        <f t="shared" si="12"/>
        <v>65587.399999999994</v>
      </c>
      <c r="K76">
        <f t="shared" si="13"/>
        <v>1.5262687650371871</v>
      </c>
      <c r="L76">
        <f t="shared" si="14"/>
        <v>95514</v>
      </c>
      <c r="M76">
        <f t="shared" si="15"/>
        <v>27468</v>
      </c>
      <c r="N76">
        <f t="shared" si="16"/>
        <v>65587.399999999994</v>
      </c>
      <c r="O76">
        <f t="shared" si="17"/>
        <v>68046</v>
      </c>
      <c r="Q76">
        <v>7731</v>
      </c>
      <c r="R76">
        <v>-871</v>
      </c>
      <c r="T76">
        <v>23521.399999999994</v>
      </c>
      <c r="U76">
        <v>-2968</v>
      </c>
      <c r="W76">
        <v>36199.4</v>
      </c>
      <c r="X76">
        <v>3133.2000000000003</v>
      </c>
      <c r="AD76">
        <v>65587.399999999994</v>
      </c>
      <c r="AE76">
        <v>1.5262687650371871</v>
      </c>
      <c r="AI76">
        <v>65587.399999999994</v>
      </c>
      <c r="AJ76">
        <v>1.5262687650371871</v>
      </c>
    </row>
    <row r="77" spans="2:38" x14ac:dyDescent="0.25">
      <c r="B77">
        <v>57494</v>
      </c>
      <c r="C77">
        <v>27485</v>
      </c>
      <c r="D77">
        <v>35571</v>
      </c>
      <c r="E77">
        <v>51417</v>
      </c>
      <c r="F77">
        <v>95541</v>
      </c>
      <c r="H77">
        <v>61153</v>
      </c>
      <c r="J77">
        <f t="shared" si="12"/>
        <v>53501.599999999999</v>
      </c>
      <c r="K77">
        <f t="shared" si="13"/>
        <v>1.1430125454192024</v>
      </c>
      <c r="L77">
        <f t="shared" si="14"/>
        <v>95541</v>
      </c>
      <c r="M77">
        <f t="shared" si="15"/>
        <v>27485</v>
      </c>
      <c r="N77">
        <f t="shared" si="16"/>
        <v>53501.599999999999</v>
      </c>
      <c r="O77">
        <f t="shared" si="17"/>
        <v>68056</v>
      </c>
      <c r="Q77">
        <v>-49178</v>
      </c>
      <c r="R77">
        <v>676</v>
      </c>
      <c r="T77">
        <v>-21676.000000000007</v>
      </c>
      <c r="U77">
        <v>-1348.4000000000015</v>
      </c>
      <c r="W77">
        <v>35390.799999999996</v>
      </c>
      <c r="X77">
        <v>5091.6000000000004</v>
      </c>
      <c r="AF77">
        <v>53501.599999999999</v>
      </c>
      <c r="AG77">
        <v>1.1430125454192024</v>
      </c>
      <c r="AI77">
        <v>53501.599999999999</v>
      </c>
      <c r="AJ77">
        <v>1.1430125454192024</v>
      </c>
    </row>
    <row r="78" spans="2:38" x14ac:dyDescent="0.25">
      <c r="B78">
        <v>73961</v>
      </c>
      <c r="C78">
        <v>79290</v>
      </c>
      <c r="D78">
        <v>18636</v>
      </c>
      <c r="E78">
        <v>58633</v>
      </c>
      <c r="F78">
        <v>71927</v>
      </c>
      <c r="H78">
        <v>61542</v>
      </c>
      <c r="J78">
        <f t="shared" si="12"/>
        <v>60489.4</v>
      </c>
      <c r="K78">
        <f t="shared" si="13"/>
        <v>1.0174013959470585</v>
      </c>
      <c r="L78">
        <f t="shared" si="14"/>
        <v>79290</v>
      </c>
      <c r="M78">
        <f t="shared" si="15"/>
        <v>18636</v>
      </c>
      <c r="N78">
        <f t="shared" si="16"/>
        <v>60489.4</v>
      </c>
      <c r="O78">
        <f t="shared" si="17"/>
        <v>60654</v>
      </c>
      <c r="Q78">
        <v>-15825</v>
      </c>
      <c r="R78">
        <v>-2969</v>
      </c>
      <c r="T78">
        <v>244</v>
      </c>
      <c r="U78">
        <v>-1092</v>
      </c>
      <c r="W78">
        <v>42973.600000000006</v>
      </c>
      <c r="X78">
        <v>1092</v>
      </c>
      <c r="Z78">
        <v>60489.4</v>
      </c>
      <c r="AA78">
        <v>1.0174013959470585</v>
      </c>
      <c r="AI78">
        <v>60489.4</v>
      </c>
      <c r="AJ78">
        <v>1.0174013959470585</v>
      </c>
    </row>
    <row r="79" spans="2:38" x14ac:dyDescent="0.25">
      <c r="B79">
        <v>65705</v>
      </c>
      <c r="C79">
        <v>8209</v>
      </c>
      <c r="D79">
        <v>72724</v>
      </c>
      <c r="E79">
        <v>43087</v>
      </c>
      <c r="F79">
        <v>89936</v>
      </c>
      <c r="H79">
        <v>109495</v>
      </c>
      <c r="J79">
        <f t="shared" si="12"/>
        <v>55932.2</v>
      </c>
      <c r="K79">
        <f t="shared" si="13"/>
        <v>1.9576379974326059</v>
      </c>
      <c r="L79">
        <f t="shared" si="14"/>
        <v>89936</v>
      </c>
      <c r="M79">
        <f t="shared" si="15"/>
        <v>8209</v>
      </c>
      <c r="N79">
        <f t="shared" si="16"/>
        <v>55932.2</v>
      </c>
      <c r="O79">
        <f t="shared" si="17"/>
        <v>81727</v>
      </c>
      <c r="Q79">
        <v>-15473</v>
      </c>
      <c r="R79">
        <v>5687</v>
      </c>
      <c r="T79">
        <v>-15137.199999999997</v>
      </c>
      <c r="U79">
        <v>-479.40000000000146</v>
      </c>
      <c r="W79">
        <v>52405.600000000006</v>
      </c>
      <c r="X79">
        <v>6195.0000000000009</v>
      </c>
      <c r="AF79">
        <v>55932.2</v>
      </c>
      <c r="AG79">
        <v>1.9576379974326059</v>
      </c>
      <c r="AK79">
        <v>55932.2</v>
      </c>
      <c r="AL79">
        <v>1.9576379974326059</v>
      </c>
    </row>
    <row r="80" spans="2:38" x14ac:dyDescent="0.25">
      <c r="B80">
        <v>49614</v>
      </c>
      <c r="C80">
        <v>36581</v>
      </c>
      <c r="D80">
        <v>45912</v>
      </c>
      <c r="E80">
        <v>104022</v>
      </c>
      <c r="F80">
        <v>61830</v>
      </c>
      <c r="H80">
        <v>72308</v>
      </c>
      <c r="J80">
        <f t="shared" si="12"/>
        <v>59591.8</v>
      </c>
      <c r="K80">
        <f t="shared" si="13"/>
        <v>1.2133884192120392</v>
      </c>
      <c r="L80">
        <f t="shared" si="14"/>
        <v>104022</v>
      </c>
      <c r="M80">
        <f t="shared" si="15"/>
        <v>36581</v>
      </c>
      <c r="N80">
        <f t="shared" si="16"/>
        <v>59591.8</v>
      </c>
      <c r="O80">
        <f t="shared" si="17"/>
        <v>67441</v>
      </c>
      <c r="Q80">
        <v>-62623</v>
      </c>
      <c r="R80">
        <v>-351</v>
      </c>
      <c r="T80">
        <v>-14970.800000000003</v>
      </c>
      <c r="U80">
        <v>2669.4000000000015</v>
      </c>
      <c r="W80">
        <v>34198</v>
      </c>
      <c r="X80">
        <v>2669.4</v>
      </c>
      <c r="AF80">
        <v>59591.8</v>
      </c>
      <c r="AG80">
        <v>1.2133884192120392</v>
      </c>
      <c r="AI80">
        <v>59591.8</v>
      </c>
      <c r="AJ80">
        <v>1.2133884192120392</v>
      </c>
    </row>
    <row r="81" spans="2:38" x14ac:dyDescent="0.25">
      <c r="B81">
        <v>51483</v>
      </c>
      <c r="C81">
        <v>30348</v>
      </c>
      <c r="D81">
        <v>42736</v>
      </c>
      <c r="E81">
        <v>92491</v>
      </c>
      <c r="F81">
        <v>89009</v>
      </c>
      <c r="H81">
        <v>102740</v>
      </c>
      <c r="J81">
        <f t="shared" si="12"/>
        <v>61213.4</v>
      </c>
      <c r="K81">
        <f t="shared" si="13"/>
        <v>1.6783906791650194</v>
      </c>
      <c r="L81">
        <f t="shared" si="14"/>
        <v>92491</v>
      </c>
      <c r="M81">
        <f t="shared" si="15"/>
        <v>30348</v>
      </c>
      <c r="N81">
        <f t="shared" si="16"/>
        <v>61213.4</v>
      </c>
      <c r="O81">
        <f t="shared" si="17"/>
        <v>62143</v>
      </c>
      <c r="Q81">
        <v>37058</v>
      </c>
      <c r="R81">
        <v>26</v>
      </c>
      <c r="T81">
        <v>-1984</v>
      </c>
      <c r="U81">
        <v>-2322.4000000000015</v>
      </c>
      <c r="W81">
        <v>49612.399999999994</v>
      </c>
      <c r="X81">
        <v>4502.4000000000005</v>
      </c>
      <c r="AB81">
        <v>61213.4</v>
      </c>
      <c r="AC81">
        <v>1.6783906791650194</v>
      </c>
      <c r="AK81">
        <v>61213.4</v>
      </c>
      <c r="AL81">
        <v>1.6783906791650194</v>
      </c>
    </row>
    <row r="82" spans="2:38" x14ac:dyDescent="0.25">
      <c r="B82">
        <v>74303</v>
      </c>
      <c r="C82">
        <v>87586</v>
      </c>
      <c r="D82">
        <v>46761</v>
      </c>
      <c r="E82">
        <v>40630</v>
      </c>
      <c r="F82">
        <v>69745</v>
      </c>
      <c r="H82">
        <v>116280</v>
      </c>
      <c r="J82">
        <f t="shared" si="12"/>
        <v>63805</v>
      </c>
      <c r="K82">
        <f t="shared" si="13"/>
        <v>1.8224277094271608</v>
      </c>
      <c r="L82">
        <f t="shared" si="14"/>
        <v>87586</v>
      </c>
      <c r="M82">
        <f t="shared" si="15"/>
        <v>40630</v>
      </c>
      <c r="N82">
        <f t="shared" si="16"/>
        <v>63805</v>
      </c>
      <c r="O82">
        <f t="shared" si="17"/>
        <v>46956</v>
      </c>
      <c r="Q82">
        <v>23169</v>
      </c>
      <c r="R82">
        <v>-12103</v>
      </c>
      <c r="T82">
        <v>18541</v>
      </c>
      <c r="U82">
        <v>-4302.1999999999971</v>
      </c>
      <c r="W82">
        <v>33936.199999999997</v>
      </c>
      <c r="X82">
        <v>8497.4</v>
      </c>
      <c r="AD82">
        <v>63805</v>
      </c>
      <c r="AE82">
        <v>1.8224277094271608</v>
      </c>
      <c r="AK82">
        <v>63805</v>
      </c>
      <c r="AL82">
        <v>1.8224277094271608</v>
      </c>
    </row>
    <row r="83" spans="2:38" x14ac:dyDescent="0.25">
      <c r="B83">
        <v>45142</v>
      </c>
      <c r="C83">
        <v>39405</v>
      </c>
      <c r="D83">
        <v>66640</v>
      </c>
      <c r="E83">
        <v>46447</v>
      </c>
      <c r="F83">
        <v>49555</v>
      </c>
      <c r="H83">
        <v>79798</v>
      </c>
      <c r="J83">
        <f t="shared" si="12"/>
        <v>49437.8</v>
      </c>
      <c r="K83">
        <f t="shared" si="13"/>
        <v>1.6141090420690241</v>
      </c>
      <c r="L83">
        <f t="shared" si="14"/>
        <v>66640</v>
      </c>
      <c r="M83">
        <f t="shared" si="15"/>
        <v>39405</v>
      </c>
      <c r="N83">
        <f t="shared" si="16"/>
        <v>49437.8</v>
      </c>
      <c r="O83">
        <f t="shared" si="17"/>
        <v>27235</v>
      </c>
      <c r="Q83">
        <v>17437</v>
      </c>
      <c r="R83">
        <v>11041</v>
      </c>
      <c r="T83">
        <v>287</v>
      </c>
      <c r="U83">
        <v>2207.8000000000029</v>
      </c>
      <c r="W83">
        <v>30465.4</v>
      </c>
      <c r="X83">
        <v>6031.4</v>
      </c>
      <c r="Z83">
        <v>49437.8</v>
      </c>
      <c r="AA83">
        <v>1.6141090420690241</v>
      </c>
      <c r="AI83">
        <v>49437.8</v>
      </c>
      <c r="AJ83">
        <v>1.6141090420690241</v>
      </c>
    </row>
    <row r="84" spans="2:38" x14ac:dyDescent="0.25">
      <c r="B84">
        <v>43454</v>
      </c>
      <c r="C84">
        <v>43863</v>
      </c>
      <c r="D84">
        <v>65640</v>
      </c>
      <c r="E84">
        <v>75170</v>
      </c>
      <c r="F84">
        <v>72509</v>
      </c>
      <c r="H84">
        <v>67071</v>
      </c>
      <c r="J84">
        <f t="shared" si="12"/>
        <v>60127.199999999997</v>
      </c>
      <c r="K84">
        <f t="shared" si="13"/>
        <v>1.1154851714365546</v>
      </c>
      <c r="L84">
        <f t="shared" si="14"/>
        <v>75170</v>
      </c>
      <c r="M84">
        <f t="shared" si="15"/>
        <v>43454</v>
      </c>
      <c r="N84">
        <f t="shared" si="16"/>
        <v>60127.199999999997</v>
      </c>
      <c r="O84">
        <f t="shared" si="17"/>
        <v>31716</v>
      </c>
      <c r="Q84">
        <v>-51747</v>
      </c>
      <c r="R84">
        <v>261</v>
      </c>
      <c r="T84">
        <v>-15099.600000000006</v>
      </c>
      <c r="U84">
        <v>-2248.8000000000029</v>
      </c>
      <c r="W84">
        <v>36048.400000000001</v>
      </c>
      <c r="X84">
        <v>4469.6000000000004</v>
      </c>
      <c r="AF84">
        <v>60127.199999999997</v>
      </c>
      <c r="AG84">
        <v>1.1154851714365546</v>
      </c>
      <c r="AI84">
        <v>60127.199999999997</v>
      </c>
      <c r="AJ84">
        <v>1.1154851714365546</v>
      </c>
    </row>
    <row r="85" spans="2:38" x14ac:dyDescent="0.25">
      <c r="B85">
        <v>56497</v>
      </c>
      <c r="C85">
        <v>84021</v>
      </c>
      <c r="D85">
        <v>27988</v>
      </c>
      <c r="E85">
        <v>81585</v>
      </c>
      <c r="F85">
        <v>80523</v>
      </c>
      <c r="H85">
        <v>78209</v>
      </c>
      <c r="J85">
        <f t="shared" si="12"/>
        <v>66122.8</v>
      </c>
      <c r="K85">
        <f t="shared" si="13"/>
        <v>1.1827841531211625</v>
      </c>
      <c r="L85">
        <f t="shared" si="14"/>
        <v>84021</v>
      </c>
      <c r="M85">
        <f t="shared" si="15"/>
        <v>27988</v>
      </c>
      <c r="N85">
        <f t="shared" si="16"/>
        <v>66122.8</v>
      </c>
      <c r="O85">
        <f t="shared" si="17"/>
        <v>56033</v>
      </c>
      <c r="Q85">
        <v>-30154</v>
      </c>
      <c r="R85">
        <v>2817</v>
      </c>
      <c r="T85">
        <v>5828.2000000000044</v>
      </c>
      <c r="U85">
        <v>-3017.5999999999913</v>
      </c>
      <c r="W85">
        <v>45304.2</v>
      </c>
      <c r="X85">
        <v>4562.7999999999993</v>
      </c>
      <c r="AD85">
        <v>66122.8</v>
      </c>
      <c r="AE85">
        <v>1.1827841531211625</v>
      </c>
      <c r="AI85">
        <v>66122.8</v>
      </c>
      <c r="AJ85">
        <v>1.1827841531211625</v>
      </c>
    </row>
    <row r="86" spans="2:38" x14ac:dyDescent="0.25">
      <c r="B86">
        <v>52765</v>
      </c>
      <c r="C86">
        <v>97957</v>
      </c>
      <c r="D86">
        <v>25162</v>
      </c>
      <c r="E86">
        <v>107336</v>
      </c>
      <c r="F86">
        <v>60804</v>
      </c>
      <c r="H86">
        <v>100303</v>
      </c>
      <c r="J86">
        <f t="shared" si="12"/>
        <v>68804.800000000003</v>
      </c>
      <c r="K86">
        <f t="shared" si="13"/>
        <v>1.4577907355300792</v>
      </c>
      <c r="L86">
        <f t="shared" si="14"/>
        <v>107336</v>
      </c>
      <c r="M86">
        <f t="shared" si="15"/>
        <v>25162</v>
      </c>
      <c r="N86">
        <f t="shared" si="16"/>
        <v>68804.800000000003</v>
      </c>
      <c r="O86">
        <f t="shared" si="17"/>
        <v>82174</v>
      </c>
      <c r="Q86">
        <v>-25895</v>
      </c>
      <c r="R86">
        <v>18014</v>
      </c>
      <c r="T86">
        <v>-35720.599999999991</v>
      </c>
      <c r="U86">
        <v>-131.19999999999709</v>
      </c>
      <c r="W86">
        <v>35720.600000000006</v>
      </c>
      <c r="X86">
        <v>5325.2</v>
      </c>
      <c r="AB86">
        <v>68804.800000000003</v>
      </c>
      <c r="AC86">
        <v>1.4577907355300792</v>
      </c>
      <c r="AI86">
        <v>68804.800000000003</v>
      </c>
      <c r="AJ86">
        <v>1.4577907355300792</v>
      </c>
    </row>
    <row r="87" spans="2:38" x14ac:dyDescent="0.25">
      <c r="B87">
        <v>39773</v>
      </c>
      <c r="C87">
        <v>23554</v>
      </c>
      <c r="D87">
        <v>43298</v>
      </c>
      <c r="E87">
        <v>98709</v>
      </c>
      <c r="F87">
        <v>80917</v>
      </c>
      <c r="H87">
        <v>93759</v>
      </c>
      <c r="J87">
        <f t="shared" si="12"/>
        <v>57250.2</v>
      </c>
      <c r="K87">
        <f t="shared" si="13"/>
        <v>1.6377060691491034</v>
      </c>
      <c r="L87">
        <f t="shared" si="14"/>
        <v>98709</v>
      </c>
      <c r="M87">
        <f t="shared" si="15"/>
        <v>23554</v>
      </c>
      <c r="N87">
        <f t="shared" si="16"/>
        <v>57250.2</v>
      </c>
      <c r="O87">
        <f t="shared" si="17"/>
        <v>75155</v>
      </c>
      <c r="Q87">
        <v>-14112</v>
      </c>
      <c r="R87">
        <v>109</v>
      </c>
      <c r="T87">
        <v>-34778.400000000009</v>
      </c>
      <c r="U87">
        <v>-4261</v>
      </c>
      <c r="W87">
        <v>39723.599999999991</v>
      </c>
      <c r="X87">
        <v>6097.4000000000005</v>
      </c>
      <c r="AB87">
        <v>57250.2</v>
      </c>
      <c r="AC87">
        <v>1.6377060691491034</v>
      </c>
      <c r="AK87">
        <v>57250.2</v>
      </c>
      <c r="AL87">
        <v>1.6377060691491034</v>
      </c>
    </row>
    <row r="88" spans="2:38" x14ac:dyDescent="0.25">
      <c r="B88">
        <v>89860</v>
      </c>
      <c r="C88">
        <v>32125</v>
      </c>
      <c r="D88">
        <v>96121</v>
      </c>
      <c r="E88">
        <v>6607</v>
      </c>
      <c r="F88">
        <v>63290</v>
      </c>
      <c r="H88">
        <v>110485</v>
      </c>
      <c r="J88">
        <f t="shared" si="12"/>
        <v>57600.6</v>
      </c>
      <c r="K88">
        <f t="shared" si="13"/>
        <v>1.9181223806696459</v>
      </c>
      <c r="L88">
        <f t="shared" si="14"/>
        <v>96121</v>
      </c>
      <c r="M88">
        <f t="shared" si="15"/>
        <v>6607</v>
      </c>
      <c r="N88">
        <f t="shared" si="16"/>
        <v>57600.6</v>
      </c>
      <c r="O88">
        <f t="shared" si="17"/>
        <v>89514</v>
      </c>
      <c r="Q88">
        <v>-7103</v>
      </c>
      <c r="R88">
        <v>225</v>
      </c>
      <c r="T88">
        <v>-24194.400000000001</v>
      </c>
      <c r="U88">
        <v>89</v>
      </c>
      <c r="W88">
        <v>48206</v>
      </c>
      <c r="X88">
        <v>7966.2</v>
      </c>
      <c r="AB88">
        <v>57600.6</v>
      </c>
      <c r="AC88">
        <v>1.9181223806696459</v>
      </c>
      <c r="AK88">
        <v>57600.6</v>
      </c>
      <c r="AL88">
        <v>1.9181223806696459</v>
      </c>
    </row>
    <row r="89" spans="2:38" x14ac:dyDescent="0.25">
      <c r="B89">
        <v>38153</v>
      </c>
      <c r="C89">
        <v>52685</v>
      </c>
      <c r="D89">
        <v>84117</v>
      </c>
      <c r="E89">
        <v>54864</v>
      </c>
      <c r="F89">
        <v>66422</v>
      </c>
      <c r="H89">
        <v>111473</v>
      </c>
      <c r="J89">
        <f t="shared" si="12"/>
        <v>59248.2</v>
      </c>
      <c r="K89">
        <f t="shared" si="13"/>
        <v>1.8814580020996419</v>
      </c>
      <c r="L89">
        <f t="shared" si="14"/>
        <v>84117</v>
      </c>
      <c r="M89">
        <f t="shared" si="15"/>
        <v>38153</v>
      </c>
      <c r="N89">
        <f t="shared" si="16"/>
        <v>59248.2</v>
      </c>
      <c r="O89">
        <f t="shared" si="17"/>
        <v>45964</v>
      </c>
      <c r="Q89">
        <v>21068</v>
      </c>
      <c r="R89">
        <v>3363</v>
      </c>
      <c r="T89">
        <v>-25326.600000000006</v>
      </c>
      <c r="U89">
        <v>-1202</v>
      </c>
      <c r="W89">
        <v>56808.600000000006</v>
      </c>
      <c r="X89">
        <v>2721.9999999999995</v>
      </c>
      <c r="AB89">
        <v>59248.2</v>
      </c>
      <c r="AC89">
        <v>1.8814580020996419</v>
      </c>
      <c r="AK89">
        <v>59248.2</v>
      </c>
      <c r="AL89">
        <v>1.8814580020996419</v>
      </c>
    </row>
    <row r="90" spans="2:38" x14ac:dyDescent="0.25">
      <c r="B90">
        <v>50344</v>
      </c>
      <c r="C90">
        <v>24695</v>
      </c>
      <c r="D90">
        <v>79472</v>
      </c>
      <c r="E90">
        <v>66866</v>
      </c>
      <c r="F90">
        <v>39209</v>
      </c>
      <c r="H90">
        <v>108893</v>
      </c>
      <c r="J90">
        <f t="shared" si="12"/>
        <v>52117.2</v>
      </c>
      <c r="K90">
        <f t="shared" si="13"/>
        <v>2.0893869969990715</v>
      </c>
      <c r="L90">
        <f t="shared" si="14"/>
        <v>79472</v>
      </c>
      <c r="M90">
        <f t="shared" si="15"/>
        <v>24695</v>
      </c>
      <c r="N90">
        <f t="shared" si="16"/>
        <v>52117.2</v>
      </c>
      <c r="O90">
        <f t="shared" si="17"/>
        <v>54777</v>
      </c>
      <c r="Q90">
        <v>6065</v>
      </c>
      <c r="R90">
        <v>5453</v>
      </c>
      <c r="T90">
        <v>-32703.600000000006</v>
      </c>
      <c r="U90">
        <v>6497.1999999999971</v>
      </c>
      <c r="W90">
        <v>32703.599999999999</v>
      </c>
      <c r="X90">
        <v>6523.2</v>
      </c>
      <c r="AB90">
        <v>52117.2</v>
      </c>
      <c r="AC90">
        <v>2.0893869969990715</v>
      </c>
      <c r="AK90">
        <v>52117.2</v>
      </c>
      <c r="AL90">
        <v>2.0893869969990715</v>
      </c>
    </row>
    <row r="91" spans="2:38" x14ac:dyDescent="0.25">
      <c r="B91">
        <v>64910</v>
      </c>
      <c r="C91">
        <v>46788</v>
      </c>
      <c r="D91">
        <v>55063</v>
      </c>
      <c r="E91">
        <v>87766</v>
      </c>
      <c r="F91">
        <v>84363</v>
      </c>
      <c r="H91">
        <v>80177</v>
      </c>
      <c r="J91">
        <f t="shared" si="12"/>
        <v>67778</v>
      </c>
      <c r="K91">
        <f t="shared" si="13"/>
        <v>1.1829354657853581</v>
      </c>
      <c r="L91">
        <f t="shared" si="14"/>
        <v>87766</v>
      </c>
      <c r="M91">
        <f t="shared" si="15"/>
        <v>46788</v>
      </c>
      <c r="N91">
        <f t="shared" si="16"/>
        <v>67778</v>
      </c>
      <c r="O91">
        <f t="shared" si="17"/>
        <v>40978</v>
      </c>
      <c r="Q91">
        <v>-2725</v>
      </c>
      <c r="R91">
        <v>-4257</v>
      </c>
      <c r="T91">
        <v>-1864.6000000000058</v>
      </c>
      <c r="U91">
        <v>-6695.3999999999942</v>
      </c>
      <c r="W91">
        <v>27455.8</v>
      </c>
      <c r="X91">
        <v>6778.2</v>
      </c>
      <c r="AB91">
        <v>67778</v>
      </c>
      <c r="AC91">
        <v>1.1829354657853581</v>
      </c>
      <c r="AI91">
        <v>67778</v>
      </c>
      <c r="AJ91">
        <v>1.1829354657853581</v>
      </c>
    </row>
    <row r="92" spans="2:38" x14ac:dyDescent="0.25">
      <c r="B92">
        <v>117697</v>
      </c>
      <c r="C92">
        <v>60120</v>
      </c>
      <c r="D92">
        <v>68808</v>
      </c>
      <c r="E92">
        <v>24935</v>
      </c>
      <c r="F92">
        <v>32250</v>
      </c>
      <c r="H92">
        <v>122087</v>
      </c>
      <c r="J92">
        <f t="shared" si="12"/>
        <v>60762</v>
      </c>
      <c r="K92">
        <f t="shared" si="13"/>
        <v>2.0092656594582139</v>
      </c>
      <c r="L92">
        <f t="shared" si="14"/>
        <v>117697</v>
      </c>
      <c r="M92">
        <f t="shared" si="15"/>
        <v>24935</v>
      </c>
      <c r="N92">
        <f t="shared" si="16"/>
        <v>60762</v>
      </c>
      <c r="O92">
        <f t="shared" si="17"/>
        <v>92762</v>
      </c>
      <c r="Q92">
        <v>-8170</v>
      </c>
      <c r="R92">
        <v>-5248</v>
      </c>
      <c r="T92">
        <v>-22287.600000000006</v>
      </c>
      <c r="U92">
        <v>2607.8000000000029</v>
      </c>
      <c r="W92">
        <v>35019.599999999999</v>
      </c>
      <c r="X92">
        <v>6476.2000000000007</v>
      </c>
      <c r="AF92">
        <v>60762</v>
      </c>
      <c r="AG92">
        <v>2.0092656594582139</v>
      </c>
      <c r="AK92">
        <v>60762</v>
      </c>
      <c r="AL92">
        <v>2.0092656594582139</v>
      </c>
    </row>
    <row r="93" spans="2:38" x14ac:dyDescent="0.25">
      <c r="B93">
        <v>65707</v>
      </c>
      <c r="C93">
        <v>81308</v>
      </c>
      <c r="D93">
        <v>35104</v>
      </c>
      <c r="E93">
        <v>104153</v>
      </c>
      <c r="F93">
        <v>112766</v>
      </c>
      <c r="H93">
        <v>107961</v>
      </c>
      <c r="J93">
        <f t="shared" si="12"/>
        <v>79807.600000000006</v>
      </c>
      <c r="K93">
        <f t="shared" si="13"/>
        <v>1.3527659019942961</v>
      </c>
      <c r="L93">
        <f t="shared" si="14"/>
        <v>112766</v>
      </c>
      <c r="M93">
        <f t="shared" si="15"/>
        <v>35104</v>
      </c>
      <c r="N93">
        <f t="shared" si="16"/>
        <v>79807.600000000006</v>
      </c>
      <c r="O93">
        <f t="shared" si="17"/>
        <v>77662</v>
      </c>
      <c r="Q93">
        <v>16695</v>
      </c>
      <c r="R93">
        <v>241</v>
      </c>
      <c r="T93">
        <v>36437.800000000003</v>
      </c>
      <c r="U93">
        <v>4090.8000000000029</v>
      </c>
      <c r="W93">
        <v>54376.2</v>
      </c>
      <c r="X93">
        <v>8292.8000000000011</v>
      </c>
      <c r="AD93">
        <v>79807.600000000006</v>
      </c>
      <c r="AE93">
        <v>1.3527659019942961</v>
      </c>
      <c r="AI93">
        <v>79807.600000000006</v>
      </c>
      <c r="AJ93">
        <v>1.3527659019942961</v>
      </c>
    </row>
    <row r="94" spans="2:38" x14ac:dyDescent="0.25">
      <c r="B94">
        <v>92145</v>
      </c>
      <c r="C94">
        <v>86388</v>
      </c>
      <c r="D94">
        <v>71778</v>
      </c>
      <c r="E94">
        <v>34340</v>
      </c>
      <c r="F94">
        <v>43345</v>
      </c>
      <c r="H94">
        <v>107837</v>
      </c>
      <c r="J94">
        <f t="shared" si="12"/>
        <v>65599.199999999997</v>
      </c>
      <c r="K94">
        <f t="shared" si="13"/>
        <v>1.6438767545945683</v>
      </c>
      <c r="L94">
        <f t="shared" si="14"/>
        <v>92145</v>
      </c>
      <c r="M94">
        <f t="shared" si="15"/>
        <v>34340</v>
      </c>
      <c r="N94">
        <f t="shared" si="16"/>
        <v>65599.199999999997</v>
      </c>
      <c r="O94">
        <f t="shared" si="17"/>
        <v>57805</v>
      </c>
      <c r="Q94">
        <v>7838</v>
      </c>
      <c r="R94">
        <v>1</v>
      </c>
      <c r="T94">
        <v>13201.199999999997</v>
      </c>
      <c r="U94">
        <v>3306.1999999999971</v>
      </c>
      <c r="W94">
        <v>31041.200000000001</v>
      </c>
      <c r="X94">
        <v>3815.4</v>
      </c>
      <c r="AD94">
        <v>65599.199999999997</v>
      </c>
      <c r="AE94">
        <v>1.6438767545945683</v>
      </c>
      <c r="AI94">
        <v>65599.199999999997</v>
      </c>
      <c r="AJ94">
        <v>1.6438767545945683</v>
      </c>
    </row>
    <row r="95" spans="2:38" x14ac:dyDescent="0.25">
      <c r="B95">
        <v>19937</v>
      </c>
      <c r="C95">
        <v>62358</v>
      </c>
      <c r="D95">
        <v>68587</v>
      </c>
      <c r="E95">
        <v>68441</v>
      </c>
      <c r="F95">
        <v>99413</v>
      </c>
      <c r="H95">
        <v>67784</v>
      </c>
      <c r="J95">
        <f t="shared" si="12"/>
        <v>63747.199999999997</v>
      </c>
      <c r="K95">
        <f t="shared" si="13"/>
        <v>1.0633251342804078</v>
      </c>
      <c r="L95">
        <f t="shared" si="14"/>
        <v>99413</v>
      </c>
      <c r="M95">
        <f t="shared" si="15"/>
        <v>19937</v>
      </c>
      <c r="N95">
        <f t="shared" si="16"/>
        <v>63747.199999999997</v>
      </c>
      <c r="O95">
        <f t="shared" si="17"/>
        <v>79476</v>
      </c>
      <c r="Q95">
        <v>-25081</v>
      </c>
      <c r="R95">
        <v>-127</v>
      </c>
      <c r="T95">
        <v>-13890.400000000009</v>
      </c>
      <c r="U95">
        <v>-2162.6000000000058</v>
      </c>
      <c r="W95">
        <v>36730.800000000003</v>
      </c>
      <c r="X95">
        <v>4492.2000000000007</v>
      </c>
      <c r="AB95">
        <v>63747.199999999997</v>
      </c>
      <c r="AC95">
        <v>1.0633251342804078</v>
      </c>
      <c r="AI95">
        <v>63747.199999999997</v>
      </c>
      <c r="AJ95">
        <v>1.0633251342804078</v>
      </c>
    </row>
    <row r="96" spans="2:38" x14ac:dyDescent="0.25">
      <c r="B96">
        <v>61326</v>
      </c>
      <c r="C96">
        <v>44509</v>
      </c>
      <c r="D96">
        <v>40609</v>
      </c>
      <c r="E96">
        <v>72181</v>
      </c>
      <c r="F96">
        <v>50565</v>
      </c>
      <c r="H96">
        <v>104647</v>
      </c>
      <c r="J96">
        <f t="shared" si="12"/>
        <v>53838</v>
      </c>
      <c r="K96">
        <f t="shared" si="13"/>
        <v>1.9437386232772391</v>
      </c>
      <c r="L96">
        <f t="shared" si="14"/>
        <v>72181</v>
      </c>
      <c r="M96">
        <f t="shared" si="15"/>
        <v>40609</v>
      </c>
      <c r="N96">
        <f t="shared" si="16"/>
        <v>53838</v>
      </c>
      <c r="O96">
        <f t="shared" si="17"/>
        <v>31572</v>
      </c>
      <c r="Q96">
        <v>-26225</v>
      </c>
      <c r="R96">
        <v>-632</v>
      </c>
      <c r="T96">
        <v>-22864.800000000003</v>
      </c>
      <c r="U96">
        <v>-130.40000000000146</v>
      </c>
      <c r="W96">
        <v>34652.400000000001</v>
      </c>
      <c r="X96">
        <v>8855.6</v>
      </c>
      <c r="AF96">
        <v>53838</v>
      </c>
      <c r="AG96">
        <v>1.9437386232772391</v>
      </c>
      <c r="AK96">
        <v>53838</v>
      </c>
      <c r="AL96">
        <v>1.9437386232772391</v>
      </c>
    </row>
    <row r="97" spans="2:36" x14ac:dyDescent="0.25">
      <c r="B97">
        <v>79035</v>
      </c>
      <c r="C97">
        <v>86118</v>
      </c>
      <c r="D97">
        <v>49047</v>
      </c>
      <c r="E97">
        <v>5472</v>
      </c>
      <c r="F97">
        <v>25602</v>
      </c>
      <c r="H97">
        <v>61808</v>
      </c>
      <c r="J97">
        <f t="shared" si="12"/>
        <v>49054.8</v>
      </c>
      <c r="K97">
        <f t="shared" si="13"/>
        <v>1.259978636137544</v>
      </c>
      <c r="L97">
        <f t="shared" si="14"/>
        <v>86118</v>
      </c>
      <c r="M97">
        <f t="shared" si="15"/>
        <v>5472</v>
      </c>
      <c r="N97">
        <f t="shared" si="16"/>
        <v>49054.8</v>
      </c>
      <c r="O97">
        <f t="shared" si="17"/>
        <v>80646</v>
      </c>
      <c r="Q97">
        <v>923</v>
      </c>
      <c r="R97">
        <v>3700</v>
      </c>
      <c r="T97">
        <v>-9911.3999999999942</v>
      </c>
      <c r="U97">
        <v>28.400000000001455</v>
      </c>
      <c r="W97">
        <v>43480.2</v>
      </c>
      <c r="X97">
        <v>2475.1999999999998</v>
      </c>
      <c r="Z97">
        <v>49054.8</v>
      </c>
      <c r="AA97">
        <v>1.259978636137544</v>
      </c>
      <c r="AI97">
        <v>49054.8</v>
      </c>
      <c r="AJ97">
        <v>1.259978636137544</v>
      </c>
    </row>
    <row r="98" spans="2:36" x14ac:dyDescent="0.25">
      <c r="B98">
        <v>38162</v>
      </c>
      <c r="C98">
        <v>65738</v>
      </c>
      <c r="D98">
        <v>76564</v>
      </c>
      <c r="E98">
        <v>55875</v>
      </c>
      <c r="F98">
        <v>96110</v>
      </c>
      <c r="H98">
        <v>85124</v>
      </c>
      <c r="J98">
        <f t="shared" si="12"/>
        <v>66489.8</v>
      </c>
      <c r="K98">
        <f t="shared" ref="K98:K129" si="18">H98/J98</f>
        <v>1.2802565205490164</v>
      </c>
      <c r="L98">
        <f t="shared" si="14"/>
        <v>96110</v>
      </c>
      <c r="M98">
        <f t="shared" si="15"/>
        <v>38162</v>
      </c>
      <c r="N98">
        <f t="shared" si="16"/>
        <v>66489.8</v>
      </c>
      <c r="O98">
        <f t="shared" si="17"/>
        <v>57948</v>
      </c>
      <c r="Q98">
        <v>-47101</v>
      </c>
      <c r="R98">
        <v>444</v>
      </c>
      <c r="T98">
        <v>-10705</v>
      </c>
      <c r="U98">
        <v>-5851</v>
      </c>
      <c r="W98">
        <v>49516.6</v>
      </c>
      <c r="X98">
        <v>7318.2000000000007</v>
      </c>
      <c r="AF98">
        <v>66489.8</v>
      </c>
      <c r="AG98">
        <v>1.2802565205490164</v>
      </c>
      <c r="AI98">
        <v>66489.8</v>
      </c>
      <c r="AJ98">
        <v>1.2802565205490164</v>
      </c>
    </row>
    <row r="99" spans="2:36" x14ac:dyDescent="0.25">
      <c r="B99">
        <v>19287</v>
      </c>
      <c r="C99">
        <v>75290</v>
      </c>
      <c r="D99">
        <v>64146</v>
      </c>
      <c r="E99">
        <v>64699</v>
      </c>
      <c r="F99">
        <v>101783</v>
      </c>
      <c r="H99">
        <v>67453</v>
      </c>
      <c r="J99">
        <f t="shared" si="12"/>
        <v>65041</v>
      </c>
      <c r="K99">
        <f t="shared" si="18"/>
        <v>1.037084300671884</v>
      </c>
      <c r="L99">
        <f t="shared" si="14"/>
        <v>101783</v>
      </c>
      <c r="M99">
        <f t="shared" si="15"/>
        <v>19287</v>
      </c>
      <c r="N99">
        <f t="shared" si="16"/>
        <v>65041</v>
      </c>
      <c r="O99">
        <f t="shared" si="17"/>
        <v>82496</v>
      </c>
      <c r="Q99">
        <v>-77318</v>
      </c>
      <c r="R99">
        <v>-21341</v>
      </c>
      <c r="T99">
        <v>-20517.800000000003</v>
      </c>
      <c r="U99">
        <v>1846.8000000000029</v>
      </c>
      <c r="W99">
        <v>31224.6</v>
      </c>
      <c r="X99">
        <v>2160.4</v>
      </c>
      <c r="AF99">
        <v>65041</v>
      </c>
      <c r="AG99">
        <v>1.037084300671884</v>
      </c>
      <c r="AI99">
        <v>65041</v>
      </c>
      <c r="AJ99">
        <v>1.037084300671884</v>
      </c>
    </row>
    <row r="100" spans="2:36" x14ac:dyDescent="0.25">
      <c r="B100">
        <v>34269</v>
      </c>
      <c r="C100">
        <v>38734</v>
      </c>
      <c r="D100">
        <v>52916</v>
      </c>
      <c r="E100">
        <v>46518</v>
      </c>
      <c r="F100">
        <v>75971</v>
      </c>
      <c r="H100">
        <v>58225</v>
      </c>
      <c r="J100">
        <f t="shared" si="12"/>
        <v>49681.599999999999</v>
      </c>
      <c r="K100">
        <f t="shared" si="18"/>
        <v>1.1719630607709897</v>
      </c>
      <c r="L100">
        <f t="shared" si="14"/>
        <v>75971</v>
      </c>
      <c r="M100">
        <f t="shared" si="15"/>
        <v>34269</v>
      </c>
      <c r="N100">
        <f t="shared" si="16"/>
        <v>49681.599999999999</v>
      </c>
      <c r="O100">
        <f t="shared" si="17"/>
        <v>41702</v>
      </c>
      <c r="Q100">
        <v>-57149</v>
      </c>
      <c r="R100">
        <v>1159</v>
      </c>
      <c r="T100">
        <v>-8645</v>
      </c>
      <c r="U100">
        <v>-3019</v>
      </c>
      <c r="W100">
        <v>23361.8</v>
      </c>
      <c r="X100">
        <v>5349.4000000000005</v>
      </c>
      <c r="AD100">
        <v>49681.599999999999</v>
      </c>
      <c r="AE100">
        <v>1.1719630607709897</v>
      </c>
      <c r="AI100">
        <v>49681.599999999999</v>
      </c>
      <c r="AJ100">
        <v>1.1719630607709897</v>
      </c>
    </row>
    <row r="101" spans="2:36" x14ac:dyDescent="0.25">
      <c r="B101">
        <v>96293</v>
      </c>
      <c r="C101">
        <v>37449</v>
      </c>
      <c r="D101">
        <v>62025</v>
      </c>
      <c r="E101">
        <v>86420</v>
      </c>
      <c r="F101">
        <v>108879</v>
      </c>
      <c r="H101">
        <v>98700</v>
      </c>
      <c r="J101">
        <f t="shared" si="12"/>
        <v>78213.2</v>
      </c>
      <c r="K101">
        <f t="shared" si="18"/>
        <v>1.2619353254949293</v>
      </c>
      <c r="L101">
        <f t="shared" si="14"/>
        <v>108879</v>
      </c>
      <c r="M101">
        <f t="shared" si="15"/>
        <v>37449</v>
      </c>
      <c r="N101">
        <f t="shared" si="16"/>
        <v>78213.2</v>
      </c>
      <c r="O101">
        <f t="shared" si="17"/>
        <v>71430</v>
      </c>
      <c r="Q101">
        <v>15060</v>
      </c>
      <c r="R101">
        <v>-18446</v>
      </c>
      <c r="T101">
        <v>19591.399999999994</v>
      </c>
      <c r="U101">
        <v>6292.1999999999971</v>
      </c>
      <c r="W101">
        <v>47779.8</v>
      </c>
      <c r="X101">
        <v>8170.6</v>
      </c>
      <c r="Z101">
        <v>78213.2</v>
      </c>
      <c r="AA101">
        <v>1.2619353254949293</v>
      </c>
      <c r="AI101">
        <v>78213.2</v>
      </c>
      <c r="AJ101">
        <v>1.2619353254949293</v>
      </c>
    </row>
    <row r="103" spans="2:36" x14ac:dyDescent="0.25">
      <c r="B103">
        <v>1477338</v>
      </c>
      <c r="C103">
        <v>1516230</v>
      </c>
      <c r="D103">
        <v>1485967</v>
      </c>
      <c r="E103">
        <v>1575087</v>
      </c>
      <c r="F103">
        <v>1615559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CDBF4-B355-44F9-BDAF-5303E099F6C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30571</v>
      </c>
      <c r="C2">
        <v>83200</v>
      </c>
      <c r="D2">
        <v>82365</v>
      </c>
      <c r="E2">
        <v>30659</v>
      </c>
      <c r="F2">
        <v>74614</v>
      </c>
      <c r="H2">
        <v>77911</v>
      </c>
      <c r="J2">
        <f t="shared" ref="J2:J33" si="0">AVERAGE(B2:F2)</f>
        <v>60281.8</v>
      </c>
      <c r="K2">
        <f t="shared" ref="K2:K33" si="1">H2/J2</f>
        <v>1.2924464763825898</v>
      </c>
      <c r="L2">
        <f t="shared" ref="L2:L33" si="2">MAX(B2:F2)</f>
        <v>83200</v>
      </c>
      <c r="M2">
        <f t="shared" ref="M2:M33" si="3">MIN(B2:F2)</f>
        <v>30571</v>
      </c>
      <c r="N2">
        <f t="shared" ref="N2:N33" si="4">AVERAGE(B2:F2)</f>
        <v>60281.8</v>
      </c>
      <c r="O2">
        <f t="shared" ref="O2:O33" si="5">L2-M2</f>
        <v>52629</v>
      </c>
      <c r="Q2">
        <v>7063</v>
      </c>
      <c r="R2">
        <v>1958</v>
      </c>
      <c r="T2">
        <v>-1488.7999999999956</v>
      </c>
      <c r="U2">
        <v>-4312.7999999999956</v>
      </c>
      <c r="W2">
        <v>16031.599999999999</v>
      </c>
      <c r="X2">
        <v>4799.9999999999991</v>
      </c>
      <c r="AB2">
        <v>60281.8</v>
      </c>
      <c r="AC2">
        <v>1.2924464763825898</v>
      </c>
      <c r="AI2">
        <v>60281.8</v>
      </c>
      <c r="AJ2">
        <v>1.2924464763825898</v>
      </c>
    </row>
    <row r="3" spans="1:38" x14ac:dyDescent="0.25">
      <c r="B3">
        <v>51701</v>
      </c>
      <c r="C3">
        <v>24575</v>
      </c>
      <c r="D3">
        <v>97589</v>
      </c>
      <c r="E3">
        <v>53268</v>
      </c>
      <c r="F3">
        <v>88581</v>
      </c>
      <c r="H3">
        <v>86551</v>
      </c>
      <c r="J3">
        <f t="shared" si="0"/>
        <v>63142.8</v>
      </c>
      <c r="K3">
        <f t="shared" si="1"/>
        <v>1.3707184350393076</v>
      </c>
      <c r="L3">
        <f t="shared" si="2"/>
        <v>97589</v>
      </c>
      <c r="M3">
        <f t="shared" si="3"/>
        <v>24575</v>
      </c>
      <c r="N3">
        <f t="shared" si="4"/>
        <v>63142.8</v>
      </c>
      <c r="O3">
        <f t="shared" si="5"/>
        <v>73014</v>
      </c>
      <c r="Q3">
        <v>14596</v>
      </c>
      <c r="R3">
        <v>-1</v>
      </c>
      <c r="T3">
        <v>5603.4000000000015</v>
      </c>
      <c r="U3">
        <v>-395.39999999999418</v>
      </c>
      <c r="W3">
        <v>29953.8</v>
      </c>
      <c r="X3">
        <v>2857</v>
      </c>
      <c r="Z3">
        <v>63142.8</v>
      </c>
      <c r="AA3">
        <v>1.3707184350393076</v>
      </c>
      <c r="AI3">
        <v>63142.8</v>
      </c>
      <c r="AJ3">
        <v>1.3707184350393076</v>
      </c>
    </row>
    <row r="4" spans="1:38" x14ac:dyDescent="0.25">
      <c r="B4">
        <v>47950</v>
      </c>
      <c r="C4">
        <v>50902</v>
      </c>
      <c r="D4">
        <v>42997</v>
      </c>
      <c r="E4">
        <v>11367</v>
      </c>
      <c r="F4">
        <v>109505</v>
      </c>
      <c r="H4">
        <v>74139</v>
      </c>
      <c r="J4">
        <f t="shared" si="0"/>
        <v>52544.2</v>
      </c>
      <c r="K4">
        <f t="shared" si="1"/>
        <v>1.410983514831323</v>
      </c>
      <c r="L4">
        <f t="shared" si="2"/>
        <v>109505</v>
      </c>
      <c r="M4">
        <f t="shared" si="3"/>
        <v>11367</v>
      </c>
      <c r="N4">
        <f t="shared" si="4"/>
        <v>52544.2</v>
      </c>
      <c r="O4">
        <f t="shared" si="5"/>
        <v>98138</v>
      </c>
      <c r="Q4">
        <v>-28074</v>
      </c>
      <c r="R4">
        <v>7474</v>
      </c>
      <c r="T4">
        <v>-10013.600000000006</v>
      </c>
      <c r="U4">
        <v>7942</v>
      </c>
      <c r="W4">
        <v>40572.800000000003</v>
      </c>
      <c r="X4">
        <v>7942</v>
      </c>
      <c r="AF4">
        <v>52544.2</v>
      </c>
      <c r="AG4">
        <v>1.410983514831323</v>
      </c>
      <c r="AI4">
        <v>52544.2</v>
      </c>
      <c r="AJ4">
        <v>1.410983514831323</v>
      </c>
    </row>
    <row r="5" spans="1:38" x14ac:dyDescent="0.25">
      <c r="B5">
        <v>62614</v>
      </c>
      <c r="C5">
        <v>23185</v>
      </c>
      <c r="D5">
        <v>49665</v>
      </c>
      <c r="E5">
        <v>76722</v>
      </c>
      <c r="F5">
        <v>91144</v>
      </c>
      <c r="H5">
        <v>108438</v>
      </c>
      <c r="J5">
        <f t="shared" si="0"/>
        <v>60666</v>
      </c>
      <c r="K5">
        <f t="shared" si="1"/>
        <v>1.7874592028483829</v>
      </c>
      <c r="L5">
        <f t="shared" si="2"/>
        <v>91144</v>
      </c>
      <c r="M5">
        <f t="shared" si="3"/>
        <v>23185</v>
      </c>
      <c r="N5">
        <f t="shared" si="4"/>
        <v>60666</v>
      </c>
      <c r="O5">
        <f t="shared" si="5"/>
        <v>67959</v>
      </c>
      <c r="Q5">
        <v>69078</v>
      </c>
      <c r="R5">
        <v>1803</v>
      </c>
      <c r="T5">
        <v>30186.6</v>
      </c>
      <c r="U5">
        <v>4841.5999999999985</v>
      </c>
      <c r="W5">
        <v>42817.4</v>
      </c>
      <c r="X5">
        <v>7033.2000000000007</v>
      </c>
      <c r="Z5">
        <v>60666</v>
      </c>
      <c r="AA5">
        <v>1.7874592028483829</v>
      </c>
      <c r="AK5">
        <v>60666</v>
      </c>
      <c r="AL5">
        <v>1.7874592028483829</v>
      </c>
    </row>
    <row r="6" spans="1:38" x14ac:dyDescent="0.25">
      <c r="B6">
        <v>85020</v>
      </c>
      <c r="C6">
        <v>76555</v>
      </c>
      <c r="D6">
        <v>48554</v>
      </c>
      <c r="E6">
        <v>52960</v>
      </c>
      <c r="F6">
        <v>40792</v>
      </c>
      <c r="H6">
        <v>123547</v>
      </c>
      <c r="J6">
        <f t="shared" si="0"/>
        <v>60776.2</v>
      </c>
      <c r="K6">
        <f t="shared" si="1"/>
        <v>2.0328187678729503</v>
      </c>
      <c r="L6">
        <f t="shared" si="2"/>
        <v>85020</v>
      </c>
      <c r="M6">
        <f t="shared" si="3"/>
        <v>40792</v>
      </c>
      <c r="N6">
        <f t="shared" si="4"/>
        <v>60776.2</v>
      </c>
      <c r="O6">
        <f t="shared" si="5"/>
        <v>44228</v>
      </c>
      <c r="Q6">
        <v>16291</v>
      </c>
      <c r="R6">
        <v>-1200</v>
      </c>
      <c r="T6">
        <v>-16713.800000000003</v>
      </c>
      <c r="U6">
        <v>411.39999999999418</v>
      </c>
      <c r="W6">
        <v>31877.799999999996</v>
      </c>
      <c r="X6">
        <v>5087</v>
      </c>
      <c r="AB6">
        <v>60776.2</v>
      </c>
      <c r="AC6">
        <v>2.0328187678729503</v>
      </c>
      <c r="AK6">
        <v>60776.2</v>
      </c>
      <c r="AL6">
        <v>2.0328187678729503</v>
      </c>
    </row>
    <row r="7" spans="1:38" x14ac:dyDescent="0.25">
      <c r="B7">
        <v>15217</v>
      </c>
      <c r="C7">
        <v>79553</v>
      </c>
      <c r="D7">
        <v>76615</v>
      </c>
      <c r="E7">
        <v>76241</v>
      </c>
      <c r="F7">
        <v>26277</v>
      </c>
      <c r="H7">
        <v>64608</v>
      </c>
      <c r="J7">
        <f t="shared" si="0"/>
        <v>54780.6</v>
      </c>
      <c r="K7">
        <f t="shared" si="1"/>
        <v>1.1793956254586477</v>
      </c>
      <c r="L7">
        <f t="shared" si="2"/>
        <v>79553</v>
      </c>
      <c r="M7">
        <f t="shared" si="3"/>
        <v>15217</v>
      </c>
      <c r="N7">
        <f t="shared" si="4"/>
        <v>54780.6</v>
      </c>
      <c r="O7">
        <f t="shared" si="5"/>
        <v>64336</v>
      </c>
      <c r="Q7">
        <v>-51996</v>
      </c>
      <c r="R7">
        <v>-5051</v>
      </c>
      <c r="T7">
        <v>-17518.799999999996</v>
      </c>
      <c r="U7">
        <v>-4110.4000000000015</v>
      </c>
      <c r="W7">
        <v>44862.8</v>
      </c>
      <c r="X7">
        <v>8827.6</v>
      </c>
      <c r="AF7">
        <v>54780.6</v>
      </c>
      <c r="AG7">
        <v>1.1793956254586477</v>
      </c>
      <c r="AI7">
        <v>54780.6</v>
      </c>
      <c r="AJ7">
        <v>1.1793956254586477</v>
      </c>
    </row>
    <row r="8" spans="1:38" x14ac:dyDescent="0.25">
      <c r="B8">
        <v>73725</v>
      </c>
      <c r="C8">
        <v>29035</v>
      </c>
      <c r="D8">
        <v>37630</v>
      </c>
      <c r="E8">
        <v>33045</v>
      </c>
      <c r="F8">
        <v>87823</v>
      </c>
      <c r="H8">
        <v>127247</v>
      </c>
      <c r="J8">
        <f t="shared" si="0"/>
        <v>52251.6</v>
      </c>
      <c r="K8">
        <f t="shared" si="1"/>
        <v>2.4352747092911988</v>
      </c>
      <c r="L8">
        <f t="shared" si="2"/>
        <v>87823</v>
      </c>
      <c r="M8">
        <f t="shared" si="3"/>
        <v>29035</v>
      </c>
      <c r="N8">
        <f t="shared" si="4"/>
        <v>52251.6</v>
      </c>
      <c r="O8">
        <f t="shared" si="5"/>
        <v>58788</v>
      </c>
      <c r="Q8">
        <v>41762</v>
      </c>
      <c r="R8">
        <v>-15586</v>
      </c>
      <c r="T8">
        <v>-18940.799999999996</v>
      </c>
      <c r="U8">
        <v>-3231.8000000000029</v>
      </c>
      <c r="W8">
        <v>39982</v>
      </c>
      <c r="X8">
        <v>7949.8</v>
      </c>
      <c r="AB8">
        <v>52251.6</v>
      </c>
      <c r="AC8">
        <v>2.4352747092911988</v>
      </c>
      <c r="AK8">
        <v>52251.6</v>
      </c>
      <c r="AL8">
        <v>2.4352747092911988</v>
      </c>
    </row>
    <row r="9" spans="1:38" x14ac:dyDescent="0.25">
      <c r="B9">
        <v>44416</v>
      </c>
      <c r="C9">
        <v>55184</v>
      </c>
      <c r="D9">
        <v>79570</v>
      </c>
      <c r="E9">
        <v>98218</v>
      </c>
      <c r="F9">
        <v>23650</v>
      </c>
      <c r="H9">
        <v>111294</v>
      </c>
      <c r="J9">
        <f t="shared" si="0"/>
        <v>60207.6</v>
      </c>
      <c r="K9">
        <f t="shared" si="1"/>
        <v>1.8485041755525882</v>
      </c>
      <c r="L9">
        <f t="shared" si="2"/>
        <v>98218</v>
      </c>
      <c r="M9">
        <f t="shared" si="3"/>
        <v>23650</v>
      </c>
      <c r="N9">
        <f t="shared" si="4"/>
        <v>60207.6</v>
      </c>
      <c r="O9">
        <f t="shared" si="5"/>
        <v>74568</v>
      </c>
      <c r="Q9">
        <v>8466</v>
      </c>
      <c r="R9">
        <v>2631</v>
      </c>
      <c r="T9">
        <v>14353.199999999997</v>
      </c>
      <c r="U9">
        <v>-5001.2000000000044</v>
      </c>
      <c r="W9">
        <v>20231.599999999999</v>
      </c>
      <c r="X9">
        <v>5010.7999999999993</v>
      </c>
      <c r="AD9">
        <v>60207.6</v>
      </c>
      <c r="AE9">
        <v>1.8485041755525882</v>
      </c>
      <c r="AK9">
        <v>60207.6</v>
      </c>
      <c r="AL9">
        <v>1.8485041755525882</v>
      </c>
    </row>
    <row r="10" spans="1:38" x14ac:dyDescent="0.25">
      <c r="B10">
        <v>86542</v>
      </c>
      <c r="C10">
        <v>26177</v>
      </c>
      <c r="D10">
        <v>87177</v>
      </c>
      <c r="E10">
        <v>103338</v>
      </c>
      <c r="F10">
        <v>116589</v>
      </c>
      <c r="H10">
        <v>122394</v>
      </c>
      <c r="J10">
        <f t="shared" si="0"/>
        <v>83964.6</v>
      </c>
      <c r="K10">
        <f t="shared" si="1"/>
        <v>1.4576857389900029</v>
      </c>
      <c r="L10">
        <f t="shared" si="2"/>
        <v>116589</v>
      </c>
      <c r="M10">
        <f t="shared" si="3"/>
        <v>26177</v>
      </c>
      <c r="N10">
        <f t="shared" si="4"/>
        <v>83964.6</v>
      </c>
      <c r="O10">
        <f t="shared" si="5"/>
        <v>90412</v>
      </c>
      <c r="Q10">
        <v>30636</v>
      </c>
      <c r="R10">
        <v>-14758</v>
      </c>
      <c r="T10">
        <v>31222.200000000004</v>
      </c>
      <c r="U10">
        <v>6221</v>
      </c>
      <c r="W10">
        <v>44624.6</v>
      </c>
      <c r="X10">
        <v>9691.4</v>
      </c>
      <c r="AD10">
        <v>83964.6</v>
      </c>
      <c r="AE10">
        <v>1.4576857389900029</v>
      </c>
      <c r="AI10">
        <v>83964.6</v>
      </c>
      <c r="AJ10">
        <v>1.4576857389900029</v>
      </c>
    </row>
    <row r="11" spans="1:38" x14ac:dyDescent="0.25">
      <c r="B11">
        <v>34202</v>
      </c>
      <c r="C11">
        <v>87779</v>
      </c>
      <c r="D11">
        <v>52986</v>
      </c>
      <c r="E11">
        <v>36139</v>
      </c>
      <c r="F11">
        <v>98106</v>
      </c>
      <c r="H11">
        <v>89665</v>
      </c>
      <c r="J11">
        <f t="shared" si="0"/>
        <v>61842.400000000001</v>
      </c>
      <c r="K11">
        <f t="shared" si="1"/>
        <v>1.4498952175206654</v>
      </c>
      <c r="L11">
        <f t="shared" si="2"/>
        <v>98106</v>
      </c>
      <c r="M11">
        <f t="shared" si="3"/>
        <v>34202</v>
      </c>
      <c r="N11">
        <f t="shared" si="4"/>
        <v>61842.400000000001</v>
      </c>
      <c r="O11">
        <f t="shared" si="5"/>
        <v>63904</v>
      </c>
      <c r="Q11">
        <v>14758</v>
      </c>
      <c r="R11">
        <v>2439</v>
      </c>
      <c r="T11">
        <v>6910.5999999999985</v>
      </c>
      <c r="U11">
        <v>2696.5999999999985</v>
      </c>
      <c r="W11">
        <v>29597.8</v>
      </c>
      <c r="X11">
        <v>7163.4000000000005</v>
      </c>
      <c r="Z11">
        <v>61842.400000000001</v>
      </c>
      <c r="AA11">
        <v>1.4498952175206654</v>
      </c>
      <c r="AI11">
        <v>61842.400000000001</v>
      </c>
      <c r="AJ11">
        <v>1.4498952175206654</v>
      </c>
    </row>
    <row r="12" spans="1:38" x14ac:dyDescent="0.25">
      <c r="B12">
        <v>29927</v>
      </c>
      <c r="C12">
        <v>112034</v>
      </c>
      <c r="D12">
        <v>80322</v>
      </c>
      <c r="E12">
        <v>90954</v>
      </c>
      <c r="F12">
        <v>68107</v>
      </c>
      <c r="H12">
        <v>92530</v>
      </c>
      <c r="J12">
        <f t="shared" si="0"/>
        <v>76268.800000000003</v>
      </c>
      <c r="K12">
        <f t="shared" si="1"/>
        <v>1.213209071074935</v>
      </c>
      <c r="L12">
        <f t="shared" si="2"/>
        <v>112034</v>
      </c>
      <c r="M12">
        <f t="shared" si="3"/>
        <v>29927</v>
      </c>
      <c r="N12">
        <f t="shared" si="4"/>
        <v>76268.800000000003</v>
      </c>
      <c r="O12">
        <f t="shared" si="5"/>
        <v>82107</v>
      </c>
      <c r="Q12">
        <v>-30593</v>
      </c>
      <c r="R12">
        <v>-17260</v>
      </c>
      <c r="T12">
        <v>-7543.3999999999942</v>
      </c>
      <c r="U12">
        <v>9261.4000000000087</v>
      </c>
      <c r="W12">
        <v>22882.6</v>
      </c>
      <c r="X12">
        <v>10498.599999999999</v>
      </c>
      <c r="AF12">
        <v>76268.800000000003</v>
      </c>
      <c r="AG12">
        <v>1.213209071074935</v>
      </c>
      <c r="AI12">
        <v>76268.800000000003</v>
      </c>
      <c r="AJ12">
        <v>1.213209071074935</v>
      </c>
    </row>
    <row r="13" spans="1:38" x14ac:dyDescent="0.25">
      <c r="B13">
        <v>8873</v>
      </c>
      <c r="C13">
        <v>92256</v>
      </c>
      <c r="D13">
        <v>23692</v>
      </c>
      <c r="E13">
        <v>63956</v>
      </c>
      <c r="F13">
        <v>83712</v>
      </c>
      <c r="H13">
        <v>103357</v>
      </c>
      <c r="J13">
        <f t="shared" si="0"/>
        <v>54497.8</v>
      </c>
      <c r="K13">
        <f t="shared" si="1"/>
        <v>1.8965352729834966</v>
      </c>
      <c r="L13">
        <f t="shared" si="2"/>
        <v>92256</v>
      </c>
      <c r="M13">
        <f t="shared" si="3"/>
        <v>8873</v>
      </c>
      <c r="N13">
        <f t="shared" si="4"/>
        <v>54497.8</v>
      </c>
      <c r="O13">
        <f t="shared" si="5"/>
        <v>83383</v>
      </c>
      <c r="Q13">
        <v>652</v>
      </c>
      <c r="R13">
        <v>27</v>
      </c>
      <c r="T13">
        <v>-138.79999999999563</v>
      </c>
      <c r="U13">
        <v>-92.19999999999709</v>
      </c>
      <c r="W13">
        <v>38712.400000000001</v>
      </c>
      <c r="X13">
        <v>7763.8</v>
      </c>
      <c r="AD13">
        <v>54497.8</v>
      </c>
      <c r="AE13">
        <v>1.8965352729834966</v>
      </c>
      <c r="AK13">
        <v>54497.8</v>
      </c>
      <c r="AL13">
        <v>1.8965352729834966</v>
      </c>
    </row>
    <row r="14" spans="1:38" x14ac:dyDescent="0.25">
      <c r="B14">
        <v>50701</v>
      </c>
      <c r="C14">
        <v>47595</v>
      </c>
      <c r="D14">
        <v>91567</v>
      </c>
      <c r="E14">
        <v>98147</v>
      </c>
      <c r="F14">
        <v>70322</v>
      </c>
      <c r="H14">
        <v>104419</v>
      </c>
      <c r="J14">
        <f t="shared" si="0"/>
        <v>71666.399999999994</v>
      </c>
      <c r="K14">
        <f t="shared" si="1"/>
        <v>1.4570147237757165</v>
      </c>
      <c r="L14">
        <f t="shared" si="2"/>
        <v>98147</v>
      </c>
      <c r="M14">
        <f t="shared" si="3"/>
        <v>47595</v>
      </c>
      <c r="N14">
        <f t="shared" si="4"/>
        <v>71666.399999999994</v>
      </c>
      <c r="O14">
        <f t="shared" si="5"/>
        <v>50552</v>
      </c>
      <c r="Q14">
        <v>-9602</v>
      </c>
      <c r="R14">
        <v>-8088</v>
      </c>
      <c r="T14">
        <v>-25552.800000000003</v>
      </c>
      <c r="U14">
        <v>54</v>
      </c>
      <c r="W14">
        <v>26251.599999999999</v>
      </c>
      <c r="X14">
        <v>4538.3999999999996</v>
      </c>
      <c r="AB14">
        <v>71666.399999999994</v>
      </c>
      <c r="AC14">
        <v>1.4570147237757165</v>
      </c>
      <c r="AI14">
        <v>71666.399999999994</v>
      </c>
      <c r="AJ14">
        <v>1.4570147237757165</v>
      </c>
    </row>
    <row r="15" spans="1:38" x14ac:dyDescent="0.25">
      <c r="B15">
        <v>40393</v>
      </c>
      <c r="C15">
        <v>77139</v>
      </c>
      <c r="D15">
        <v>25054</v>
      </c>
      <c r="E15">
        <v>77060</v>
      </c>
      <c r="F15">
        <v>58743</v>
      </c>
      <c r="H15">
        <v>89339</v>
      </c>
      <c r="J15">
        <f t="shared" si="0"/>
        <v>55677.8</v>
      </c>
      <c r="K15">
        <f t="shared" si="1"/>
        <v>1.6045713013086005</v>
      </c>
      <c r="L15">
        <f t="shared" si="2"/>
        <v>77139</v>
      </c>
      <c r="M15">
        <f t="shared" si="3"/>
        <v>25054</v>
      </c>
      <c r="N15">
        <f t="shared" si="4"/>
        <v>55677.8</v>
      </c>
      <c r="O15">
        <f t="shared" si="5"/>
        <v>52085</v>
      </c>
      <c r="Q15">
        <v>20459</v>
      </c>
      <c r="R15">
        <v>-35</v>
      </c>
      <c r="T15">
        <v>942.80000000000291</v>
      </c>
      <c r="U15">
        <v>-6483</v>
      </c>
      <c r="W15">
        <v>22554.800000000003</v>
      </c>
      <c r="X15">
        <v>6482.9999999999991</v>
      </c>
      <c r="Z15">
        <v>55677.8</v>
      </c>
      <c r="AA15">
        <v>1.6045713013086005</v>
      </c>
      <c r="AI15">
        <v>55677.8</v>
      </c>
      <c r="AJ15">
        <v>1.6045713013086005</v>
      </c>
    </row>
    <row r="16" spans="1:38" x14ac:dyDescent="0.25">
      <c r="B16">
        <v>49670</v>
      </c>
      <c r="C16">
        <v>30742</v>
      </c>
      <c r="D16">
        <v>42008</v>
      </c>
      <c r="E16">
        <v>100542</v>
      </c>
      <c r="F16">
        <v>42758</v>
      </c>
      <c r="H16">
        <v>61477</v>
      </c>
      <c r="J16">
        <f t="shared" si="0"/>
        <v>53144</v>
      </c>
      <c r="K16">
        <f t="shared" si="1"/>
        <v>1.1568003913894325</v>
      </c>
      <c r="L16">
        <f t="shared" si="2"/>
        <v>100542</v>
      </c>
      <c r="M16">
        <f t="shared" si="3"/>
        <v>30742</v>
      </c>
      <c r="N16">
        <f t="shared" si="4"/>
        <v>53144</v>
      </c>
      <c r="O16">
        <f t="shared" si="5"/>
        <v>69800</v>
      </c>
      <c r="Q16">
        <v>-73946</v>
      </c>
      <c r="R16">
        <v>4823</v>
      </c>
      <c r="T16">
        <v>-30643.600000000006</v>
      </c>
      <c r="U16">
        <v>-2196.8000000000029</v>
      </c>
      <c r="W16">
        <v>37696.400000000001</v>
      </c>
      <c r="X16">
        <v>5937.2</v>
      </c>
      <c r="AF16">
        <v>53144</v>
      </c>
      <c r="AG16">
        <v>1.1568003913894325</v>
      </c>
      <c r="AI16">
        <v>53144</v>
      </c>
      <c r="AJ16">
        <v>1.1568003913894325</v>
      </c>
    </row>
    <row r="17" spans="2:38" x14ac:dyDescent="0.25">
      <c r="B17">
        <v>65502</v>
      </c>
      <c r="C17">
        <v>96242</v>
      </c>
      <c r="D17">
        <v>32315</v>
      </c>
      <c r="E17">
        <v>62432</v>
      </c>
      <c r="F17">
        <v>58530</v>
      </c>
      <c r="H17">
        <v>67581</v>
      </c>
      <c r="J17">
        <f t="shared" si="0"/>
        <v>63004.2</v>
      </c>
      <c r="K17">
        <f t="shared" si="1"/>
        <v>1.0726427761958728</v>
      </c>
      <c r="L17">
        <f t="shared" si="2"/>
        <v>96242</v>
      </c>
      <c r="M17">
        <f t="shared" si="3"/>
        <v>32315</v>
      </c>
      <c r="N17">
        <f t="shared" si="4"/>
        <v>63004.2</v>
      </c>
      <c r="O17">
        <f t="shared" si="5"/>
        <v>63927</v>
      </c>
      <c r="Q17">
        <v>-40536</v>
      </c>
      <c r="R17">
        <v>184</v>
      </c>
      <c r="T17">
        <v>-1423.2000000000044</v>
      </c>
      <c r="U17">
        <v>-47.200000000004366</v>
      </c>
      <c r="W17">
        <v>44845.599999999999</v>
      </c>
      <c r="X17">
        <v>3705.6</v>
      </c>
      <c r="AF17">
        <v>63004.2</v>
      </c>
      <c r="AG17">
        <v>1.0726427761958728</v>
      </c>
      <c r="AI17">
        <v>63004.2</v>
      </c>
      <c r="AJ17">
        <v>1.0726427761958728</v>
      </c>
    </row>
    <row r="18" spans="2:38" x14ac:dyDescent="0.25">
      <c r="B18">
        <v>65822</v>
      </c>
      <c r="C18">
        <v>85475</v>
      </c>
      <c r="D18">
        <v>32519</v>
      </c>
      <c r="E18">
        <v>65587</v>
      </c>
      <c r="F18">
        <v>50123</v>
      </c>
      <c r="H18">
        <v>124087</v>
      </c>
      <c r="J18">
        <f t="shared" si="0"/>
        <v>59905.2</v>
      </c>
      <c r="K18">
        <f t="shared" si="1"/>
        <v>2.0713894620166529</v>
      </c>
      <c r="L18">
        <f t="shared" si="2"/>
        <v>85475</v>
      </c>
      <c r="M18">
        <f t="shared" si="3"/>
        <v>32519</v>
      </c>
      <c r="N18">
        <f t="shared" si="4"/>
        <v>59905.2</v>
      </c>
      <c r="O18">
        <f t="shared" si="5"/>
        <v>52956</v>
      </c>
      <c r="Q18">
        <v>65416</v>
      </c>
      <c r="R18">
        <v>-8</v>
      </c>
      <c r="T18">
        <v>27925.199999999997</v>
      </c>
      <c r="U18">
        <v>-1168.8000000000029</v>
      </c>
      <c r="W18">
        <v>41788.399999999994</v>
      </c>
      <c r="X18">
        <v>2283.1999999999998</v>
      </c>
      <c r="AD18">
        <v>59905.2</v>
      </c>
      <c r="AE18">
        <v>2.0713894620166529</v>
      </c>
      <c r="AK18">
        <v>59905.2</v>
      </c>
      <c r="AL18">
        <v>2.0713894620166529</v>
      </c>
    </row>
    <row r="19" spans="2:38" x14ac:dyDescent="0.25">
      <c r="B19">
        <v>54941</v>
      </c>
      <c r="C19">
        <v>96242</v>
      </c>
      <c r="D19">
        <v>34963</v>
      </c>
      <c r="E19">
        <v>51278</v>
      </c>
      <c r="F19">
        <v>92552</v>
      </c>
      <c r="H19">
        <v>79437</v>
      </c>
      <c r="J19">
        <f t="shared" si="0"/>
        <v>65995.199999999997</v>
      </c>
      <c r="K19">
        <f t="shared" si="1"/>
        <v>1.2036784493417703</v>
      </c>
      <c r="L19">
        <f t="shared" si="2"/>
        <v>96242</v>
      </c>
      <c r="M19">
        <f t="shared" si="3"/>
        <v>34963</v>
      </c>
      <c r="N19">
        <f t="shared" si="4"/>
        <v>65995.199999999997</v>
      </c>
      <c r="O19">
        <f t="shared" si="5"/>
        <v>61279</v>
      </c>
      <c r="Q19">
        <v>-6294</v>
      </c>
      <c r="R19">
        <v>-13350</v>
      </c>
      <c r="T19">
        <v>-6574.8000000000029</v>
      </c>
      <c r="U19">
        <v>329.39999999999418</v>
      </c>
      <c r="W19">
        <v>41453.199999999997</v>
      </c>
      <c r="X19">
        <v>1572.6</v>
      </c>
      <c r="AB19">
        <v>65995.199999999997</v>
      </c>
      <c r="AC19">
        <v>1.2036784493417703</v>
      </c>
      <c r="AI19">
        <v>65995.199999999997</v>
      </c>
      <c r="AJ19">
        <v>1.2036784493417703</v>
      </c>
    </row>
    <row r="20" spans="2:38" x14ac:dyDescent="0.25">
      <c r="B20">
        <v>63768</v>
      </c>
      <c r="C20">
        <v>38327</v>
      </c>
      <c r="D20">
        <v>45038</v>
      </c>
      <c r="E20">
        <v>90643</v>
      </c>
      <c r="F20">
        <v>24833</v>
      </c>
      <c r="H20">
        <v>75762</v>
      </c>
      <c r="J20">
        <f t="shared" si="0"/>
        <v>52521.8</v>
      </c>
      <c r="K20">
        <f t="shared" si="1"/>
        <v>1.4424867388398721</v>
      </c>
      <c r="L20">
        <f t="shared" si="2"/>
        <v>90643</v>
      </c>
      <c r="M20">
        <f t="shared" si="3"/>
        <v>24833</v>
      </c>
      <c r="N20">
        <f t="shared" si="4"/>
        <v>52521.8</v>
      </c>
      <c r="O20">
        <f t="shared" si="5"/>
        <v>65810</v>
      </c>
      <c r="Q20">
        <v>-29772</v>
      </c>
      <c r="R20">
        <v>9272</v>
      </c>
      <c r="T20">
        <v>1403</v>
      </c>
      <c r="U20">
        <v>-486.79999999999563</v>
      </c>
      <c r="W20">
        <v>9616.6</v>
      </c>
      <c r="X20">
        <v>9089.5999999999985</v>
      </c>
      <c r="AD20">
        <v>52521.8</v>
      </c>
      <c r="AE20">
        <v>1.4424867388398721</v>
      </c>
      <c r="AI20">
        <v>52521.8</v>
      </c>
      <c r="AJ20">
        <v>1.4424867388398721</v>
      </c>
    </row>
    <row r="21" spans="2:38" x14ac:dyDescent="0.25">
      <c r="B21">
        <v>39751</v>
      </c>
      <c r="C21">
        <v>72298</v>
      </c>
      <c r="D21">
        <v>47876</v>
      </c>
      <c r="E21">
        <v>73910</v>
      </c>
      <c r="F21">
        <v>93620</v>
      </c>
      <c r="H21">
        <v>106307</v>
      </c>
      <c r="J21">
        <f t="shared" si="0"/>
        <v>65491</v>
      </c>
      <c r="K21">
        <f t="shared" si="1"/>
        <v>1.6232306729168893</v>
      </c>
      <c r="L21">
        <f t="shared" si="2"/>
        <v>93620</v>
      </c>
      <c r="M21">
        <f t="shared" si="3"/>
        <v>39751</v>
      </c>
      <c r="N21">
        <f t="shared" si="4"/>
        <v>65491</v>
      </c>
      <c r="O21">
        <f t="shared" si="5"/>
        <v>53869</v>
      </c>
      <c r="Q21">
        <v>19961</v>
      </c>
      <c r="R21">
        <v>11447</v>
      </c>
      <c r="T21">
        <v>522.40000000000146</v>
      </c>
      <c r="U21">
        <v>-3493</v>
      </c>
      <c r="W21">
        <v>45727.199999999997</v>
      </c>
      <c r="X21">
        <v>5790.6</v>
      </c>
      <c r="AB21">
        <v>65491</v>
      </c>
      <c r="AC21">
        <v>1.6232306729168893</v>
      </c>
      <c r="AI21">
        <v>65491</v>
      </c>
      <c r="AJ21">
        <v>1.6232306729168893</v>
      </c>
    </row>
    <row r="22" spans="2:38" x14ac:dyDescent="0.25">
      <c r="B22">
        <v>85304</v>
      </c>
      <c r="C22">
        <v>92336</v>
      </c>
      <c r="D22">
        <v>98103</v>
      </c>
      <c r="E22">
        <v>42205</v>
      </c>
      <c r="F22">
        <v>39030</v>
      </c>
      <c r="H22">
        <v>103423</v>
      </c>
      <c r="J22">
        <f t="shared" si="0"/>
        <v>71395.600000000006</v>
      </c>
      <c r="K22">
        <f t="shared" si="1"/>
        <v>1.4485906694530193</v>
      </c>
      <c r="L22">
        <f t="shared" si="2"/>
        <v>98103</v>
      </c>
      <c r="M22">
        <f t="shared" si="3"/>
        <v>39030</v>
      </c>
      <c r="N22">
        <f t="shared" si="4"/>
        <v>71395.600000000006</v>
      </c>
      <c r="O22">
        <f t="shared" si="5"/>
        <v>59073</v>
      </c>
      <c r="Q22">
        <v>48442</v>
      </c>
      <c r="R22">
        <v>-1400</v>
      </c>
      <c r="T22">
        <v>34446.400000000009</v>
      </c>
      <c r="U22">
        <v>-2148.5999999999913</v>
      </c>
      <c r="W22">
        <v>67739.200000000012</v>
      </c>
      <c r="X22">
        <v>2569</v>
      </c>
      <c r="AD22">
        <v>71395.600000000006</v>
      </c>
      <c r="AE22">
        <v>1.4485906694530193</v>
      </c>
      <c r="AI22">
        <v>71395.600000000006</v>
      </c>
      <c r="AJ22">
        <v>1.4485906694530193</v>
      </c>
    </row>
    <row r="23" spans="2:38" x14ac:dyDescent="0.25">
      <c r="B23">
        <v>30339</v>
      </c>
      <c r="C23">
        <v>65315</v>
      </c>
      <c r="D23">
        <v>54779</v>
      </c>
      <c r="E23">
        <v>63280</v>
      </c>
      <c r="F23">
        <v>54204</v>
      </c>
      <c r="H23">
        <v>85901</v>
      </c>
      <c r="J23">
        <f t="shared" si="0"/>
        <v>53583.4</v>
      </c>
      <c r="K23">
        <f t="shared" si="1"/>
        <v>1.6031270878667647</v>
      </c>
      <c r="L23">
        <f t="shared" si="2"/>
        <v>65315</v>
      </c>
      <c r="M23">
        <f t="shared" si="3"/>
        <v>30339</v>
      </c>
      <c r="N23">
        <f t="shared" si="4"/>
        <v>53583.4</v>
      </c>
      <c r="O23">
        <f t="shared" si="5"/>
        <v>34976</v>
      </c>
      <c r="Q23">
        <v>24032</v>
      </c>
      <c r="R23">
        <v>-7</v>
      </c>
      <c r="T23">
        <v>-7596.7999999999956</v>
      </c>
      <c r="U23">
        <v>-2559</v>
      </c>
      <c r="W23">
        <v>32434.399999999998</v>
      </c>
      <c r="X23">
        <v>7720.2</v>
      </c>
      <c r="Z23">
        <v>53583.4</v>
      </c>
      <c r="AA23">
        <v>1.6031270878667647</v>
      </c>
      <c r="AK23">
        <v>53583.4</v>
      </c>
      <c r="AL23">
        <v>1.6031270878667647</v>
      </c>
    </row>
    <row r="24" spans="2:38" x14ac:dyDescent="0.25">
      <c r="B24">
        <v>96981</v>
      </c>
      <c r="C24">
        <v>69055</v>
      </c>
      <c r="D24">
        <v>79735</v>
      </c>
      <c r="E24">
        <v>51840</v>
      </c>
      <c r="F24">
        <v>68209</v>
      </c>
      <c r="H24">
        <v>115907</v>
      </c>
      <c r="J24">
        <f t="shared" si="0"/>
        <v>73164</v>
      </c>
      <c r="K24">
        <f t="shared" si="1"/>
        <v>1.5842080804767371</v>
      </c>
      <c r="L24">
        <f t="shared" si="2"/>
        <v>96981</v>
      </c>
      <c r="M24">
        <f t="shared" si="3"/>
        <v>51840</v>
      </c>
      <c r="N24">
        <f t="shared" si="4"/>
        <v>73164</v>
      </c>
      <c r="O24">
        <f t="shared" si="5"/>
        <v>45141</v>
      </c>
      <c r="Q24">
        <v>-15826</v>
      </c>
      <c r="R24">
        <v>-10476</v>
      </c>
      <c r="T24">
        <v>-16995</v>
      </c>
      <c r="U24">
        <v>-5921.6000000000058</v>
      </c>
      <c r="W24">
        <v>26624.199999999997</v>
      </c>
      <c r="X24">
        <v>6974.4</v>
      </c>
      <c r="AF24">
        <v>73164</v>
      </c>
      <c r="AG24">
        <v>1.5842080804767371</v>
      </c>
      <c r="AI24">
        <v>73164</v>
      </c>
      <c r="AJ24">
        <v>1.5842080804767371</v>
      </c>
    </row>
    <row r="25" spans="2:38" x14ac:dyDescent="0.25">
      <c r="B25">
        <v>73427</v>
      </c>
      <c r="C25">
        <v>44260</v>
      </c>
      <c r="D25">
        <v>40474</v>
      </c>
      <c r="E25">
        <v>83723</v>
      </c>
      <c r="F25">
        <v>44262</v>
      </c>
      <c r="H25">
        <v>136444</v>
      </c>
      <c r="J25">
        <f t="shared" si="0"/>
        <v>57229.2</v>
      </c>
      <c r="K25">
        <f t="shared" si="1"/>
        <v>2.3841675228729393</v>
      </c>
      <c r="L25">
        <f t="shared" si="2"/>
        <v>83723</v>
      </c>
      <c r="M25">
        <f t="shared" si="3"/>
        <v>40474</v>
      </c>
      <c r="N25">
        <f t="shared" si="4"/>
        <v>57229.2</v>
      </c>
      <c r="O25">
        <f t="shared" si="5"/>
        <v>43249</v>
      </c>
      <c r="Q25">
        <v>61537</v>
      </c>
      <c r="R25">
        <v>2617</v>
      </c>
      <c r="T25">
        <v>19935.599999999999</v>
      </c>
      <c r="U25">
        <v>7726.5999999999985</v>
      </c>
      <c r="W25">
        <v>23086</v>
      </c>
      <c r="X25">
        <v>7726.5999999999995</v>
      </c>
      <c r="AD25">
        <v>57229.2</v>
      </c>
      <c r="AE25">
        <v>2.3841675228729393</v>
      </c>
      <c r="AK25">
        <v>57229.2</v>
      </c>
      <c r="AL25">
        <v>2.3841675228729393</v>
      </c>
    </row>
    <row r="26" spans="2:38" x14ac:dyDescent="0.25">
      <c r="B26">
        <v>33410</v>
      </c>
      <c r="C26">
        <v>113047</v>
      </c>
      <c r="D26">
        <v>51177</v>
      </c>
      <c r="E26">
        <v>40612</v>
      </c>
      <c r="F26">
        <v>54461</v>
      </c>
      <c r="H26">
        <v>77901</v>
      </c>
      <c r="J26">
        <f t="shared" si="0"/>
        <v>58541.4</v>
      </c>
      <c r="K26">
        <f t="shared" si="1"/>
        <v>1.3306992999825764</v>
      </c>
      <c r="L26">
        <f t="shared" si="2"/>
        <v>113047</v>
      </c>
      <c r="M26">
        <f t="shared" si="3"/>
        <v>33410</v>
      </c>
      <c r="N26">
        <f t="shared" si="4"/>
        <v>58541.4</v>
      </c>
      <c r="O26">
        <f t="shared" si="5"/>
        <v>79637</v>
      </c>
      <c r="Q26">
        <v>-40548</v>
      </c>
      <c r="R26">
        <v>472</v>
      </c>
      <c r="T26">
        <v>-3278.4000000000015</v>
      </c>
      <c r="U26">
        <v>1022.2000000000044</v>
      </c>
      <c r="W26">
        <v>45701.600000000006</v>
      </c>
      <c r="X26">
        <v>8745.0000000000018</v>
      </c>
      <c r="AF26">
        <v>58541.4</v>
      </c>
      <c r="AG26">
        <v>1.3306992999825764</v>
      </c>
      <c r="AI26">
        <v>58541.4</v>
      </c>
      <c r="AJ26">
        <v>1.3306992999825764</v>
      </c>
    </row>
    <row r="27" spans="2:38" x14ac:dyDescent="0.25">
      <c r="B27">
        <v>43462</v>
      </c>
      <c r="C27">
        <v>75753</v>
      </c>
      <c r="D27">
        <v>88030</v>
      </c>
      <c r="E27">
        <v>80429</v>
      </c>
      <c r="F27">
        <v>28074</v>
      </c>
      <c r="H27">
        <v>96035</v>
      </c>
      <c r="J27">
        <f t="shared" si="0"/>
        <v>63149.599999999999</v>
      </c>
      <c r="K27">
        <f t="shared" si="1"/>
        <v>1.5207538923445278</v>
      </c>
      <c r="L27">
        <f t="shared" si="2"/>
        <v>88030</v>
      </c>
      <c r="M27">
        <f t="shared" si="3"/>
        <v>28074</v>
      </c>
      <c r="N27">
        <f t="shared" si="4"/>
        <v>63149.599999999999</v>
      </c>
      <c r="O27">
        <f t="shared" si="5"/>
        <v>59956</v>
      </c>
      <c r="Q27">
        <v>20021</v>
      </c>
      <c r="R27">
        <v>7</v>
      </c>
      <c r="T27">
        <v>6569.5999999999985</v>
      </c>
      <c r="U27">
        <v>-645.40000000000146</v>
      </c>
      <c r="W27">
        <v>48334.399999999994</v>
      </c>
      <c r="X27">
        <v>1233</v>
      </c>
      <c r="Z27">
        <v>63149.599999999999</v>
      </c>
      <c r="AA27">
        <v>1.5207538923445278</v>
      </c>
      <c r="AI27">
        <v>63149.599999999999</v>
      </c>
      <c r="AJ27">
        <v>1.5207538923445278</v>
      </c>
    </row>
    <row r="28" spans="2:38" x14ac:dyDescent="0.25">
      <c r="B28">
        <v>65100</v>
      </c>
      <c r="C28">
        <v>94643</v>
      </c>
      <c r="D28">
        <v>73798</v>
      </c>
      <c r="E28">
        <v>27197</v>
      </c>
      <c r="F28">
        <v>63882</v>
      </c>
      <c r="H28">
        <v>111366</v>
      </c>
      <c r="J28">
        <f t="shared" si="0"/>
        <v>64924</v>
      </c>
      <c r="K28">
        <f t="shared" si="1"/>
        <v>1.7153286920091184</v>
      </c>
      <c r="L28">
        <f t="shared" si="2"/>
        <v>94643</v>
      </c>
      <c r="M28">
        <f t="shared" si="3"/>
        <v>27197</v>
      </c>
      <c r="N28">
        <f t="shared" si="4"/>
        <v>64924</v>
      </c>
      <c r="O28">
        <f t="shared" si="5"/>
        <v>67446</v>
      </c>
      <c r="Q28">
        <v>20715</v>
      </c>
      <c r="R28">
        <v>-23310</v>
      </c>
      <c r="T28">
        <v>841</v>
      </c>
      <c r="U28">
        <v>-2702.6000000000058</v>
      </c>
      <c r="W28">
        <v>35923.799999999996</v>
      </c>
      <c r="X28">
        <v>4515.3999999999996</v>
      </c>
      <c r="AB28">
        <v>64924</v>
      </c>
      <c r="AC28">
        <v>1.7153286920091184</v>
      </c>
      <c r="AK28">
        <v>64924</v>
      </c>
      <c r="AL28">
        <v>1.7153286920091184</v>
      </c>
    </row>
    <row r="29" spans="2:38" x14ac:dyDescent="0.25">
      <c r="B29">
        <v>60936</v>
      </c>
      <c r="C29">
        <v>18637</v>
      </c>
      <c r="D29">
        <v>79702</v>
      </c>
      <c r="E29">
        <v>42520</v>
      </c>
      <c r="F29">
        <v>23222</v>
      </c>
      <c r="H29">
        <v>62111</v>
      </c>
      <c r="J29">
        <f t="shared" si="0"/>
        <v>45003.4</v>
      </c>
      <c r="K29">
        <f t="shared" si="1"/>
        <v>1.3801401671873681</v>
      </c>
      <c r="L29">
        <f t="shared" si="2"/>
        <v>79702</v>
      </c>
      <c r="M29">
        <f t="shared" si="3"/>
        <v>18637</v>
      </c>
      <c r="N29">
        <f t="shared" si="4"/>
        <v>45003.4</v>
      </c>
      <c r="O29">
        <f t="shared" si="5"/>
        <v>61065</v>
      </c>
      <c r="Q29">
        <v>-37396</v>
      </c>
      <c r="R29">
        <v>-9172</v>
      </c>
      <c r="T29">
        <v>-12511.400000000001</v>
      </c>
      <c r="U29">
        <v>-10951.599999999999</v>
      </c>
      <c r="W29">
        <v>28374.2</v>
      </c>
      <c r="X29">
        <v>11182.4</v>
      </c>
      <c r="AD29">
        <v>45003.4</v>
      </c>
      <c r="AE29">
        <v>1.3801401671873681</v>
      </c>
      <c r="AI29">
        <v>45003.4</v>
      </c>
      <c r="AJ29">
        <v>1.3801401671873681</v>
      </c>
    </row>
    <row r="30" spans="2:38" x14ac:dyDescent="0.25">
      <c r="B30">
        <v>72332</v>
      </c>
      <c r="C30">
        <v>24917</v>
      </c>
      <c r="D30">
        <v>11322</v>
      </c>
      <c r="E30">
        <v>49483</v>
      </c>
      <c r="F30">
        <v>83564</v>
      </c>
      <c r="H30">
        <v>69517</v>
      </c>
      <c r="J30">
        <f t="shared" si="0"/>
        <v>48323.6</v>
      </c>
      <c r="K30">
        <f t="shared" si="1"/>
        <v>1.4385724573500318</v>
      </c>
      <c r="L30">
        <f t="shared" si="2"/>
        <v>83564</v>
      </c>
      <c r="M30">
        <f t="shared" si="3"/>
        <v>11322</v>
      </c>
      <c r="N30">
        <f t="shared" si="4"/>
        <v>48323.6</v>
      </c>
      <c r="O30">
        <f t="shared" si="5"/>
        <v>72242</v>
      </c>
      <c r="Q30">
        <v>5311</v>
      </c>
      <c r="R30">
        <v>-21951</v>
      </c>
      <c r="T30">
        <v>-13766.800000000003</v>
      </c>
      <c r="U30">
        <v>1370.1999999999971</v>
      </c>
      <c r="W30">
        <v>30608</v>
      </c>
      <c r="X30">
        <v>10431</v>
      </c>
      <c r="AB30">
        <v>48323.6</v>
      </c>
      <c r="AC30">
        <v>1.4385724573500318</v>
      </c>
      <c r="AI30">
        <v>48323.6</v>
      </c>
      <c r="AJ30">
        <v>1.4385724573500318</v>
      </c>
    </row>
    <row r="31" spans="2:38" x14ac:dyDescent="0.25">
      <c r="B31">
        <v>60457</v>
      </c>
      <c r="C31">
        <v>89917</v>
      </c>
      <c r="D31">
        <v>31697</v>
      </c>
      <c r="E31">
        <v>40763</v>
      </c>
      <c r="F31">
        <v>13527</v>
      </c>
      <c r="H31">
        <v>91893</v>
      </c>
      <c r="J31">
        <f t="shared" si="0"/>
        <v>47272.2</v>
      </c>
      <c r="K31">
        <f t="shared" si="1"/>
        <v>1.9439120667115135</v>
      </c>
      <c r="L31">
        <f t="shared" si="2"/>
        <v>89917</v>
      </c>
      <c r="M31">
        <f t="shared" si="3"/>
        <v>13527</v>
      </c>
      <c r="N31">
        <f t="shared" si="4"/>
        <v>47272.2</v>
      </c>
      <c r="O31">
        <f t="shared" si="5"/>
        <v>76390</v>
      </c>
      <c r="Q31">
        <v>23505</v>
      </c>
      <c r="R31">
        <v>-10731</v>
      </c>
      <c r="T31">
        <v>-10685.400000000001</v>
      </c>
      <c r="U31">
        <v>-3779.2000000000044</v>
      </c>
      <c r="W31">
        <v>28492.199999999997</v>
      </c>
      <c r="X31">
        <v>3958</v>
      </c>
      <c r="Z31">
        <v>47272.2</v>
      </c>
      <c r="AA31">
        <v>1.9439120667115135</v>
      </c>
      <c r="AK31">
        <v>47272.2</v>
      </c>
      <c r="AL31">
        <v>1.9439120667115135</v>
      </c>
    </row>
    <row r="32" spans="2:38" x14ac:dyDescent="0.25">
      <c r="B32">
        <v>73562</v>
      </c>
      <c r="C32">
        <v>23493</v>
      </c>
      <c r="D32">
        <v>96514</v>
      </c>
      <c r="E32">
        <v>48059</v>
      </c>
      <c r="F32">
        <v>75085</v>
      </c>
      <c r="H32">
        <v>97058</v>
      </c>
      <c r="J32">
        <f t="shared" si="0"/>
        <v>63342.6</v>
      </c>
      <c r="K32">
        <f t="shared" si="1"/>
        <v>1.532270541468143</v>
      </c>
      <c r="L32">
        <f t="shared" si="2"/>
        <v>96514</v>
      </c>
      <c r="M32">
        <f t="shared" si="3"/>
        <v>23493</v>
      </c>
      <c r="N32">
        <f t="shared" si="4"/>
        <v>63342.6</v>
      </c>
      <c r="O32">
        <f t="shared" si="5"/>
        <v>73021</v>
      </c>
      <c r="Q32">
        <v>-13642</v>
      </c>
      <c r="R32">
        <v>-10062</v>
      </c>
      <c r="T32">
        <v>-2265.5999999999985</v>
      </c>
      <c r="U32">
        <v>5529</v>
      </c>
      <c r="W32">
        <v>20108.800000000003</v>
      </c>
      <c r="X32">
        <v>6596.5999999999995</v>
      </c>
      <c r="AF32">
        <v>63342.6</v>
      </c>
      <c r="AG32">
        <v>1.532270541468143</v>
      </c>
      <c r="AI32">
        <v>63342.6</v>
      </c>
      <c r="AJ32">
        <v>1.532270541468143</v>
      </c>
    </row>
    <row r="33" spans="2:38" x14ac:dyDescent="0.25">
      <c r="B33">
        <v>30460</v>
      </c>
      <c r="C33">
        <v>53532</v>
      </c>
      <c r="D33">
        <v>65739</v>
      </c>
      <c r="E33">
        <v>82128</v>
      </c>
      <c r="F33">
        <v>28004</v>
      </c>
      <c r="H33">
        <v>87398</v>
      </c>
      <c r="J33">
        <f t="shared" si="0"/>
        <v>51972.6</v>
      </c>
      <c r="K33">
        <f t="shared" si="1"/>
        <v>1.6816168519566079</v>
      </c>
      <c r="L33">
        <f t="shared" si="2"/>
        <v>82128</v>
      </c>
      <c r="M33">
        <f t="shared" si="3"/>
        <v>28004</v>
      </c>
      <c r="N33">
        <f t="shared" si="4"/>
        <v>51972.6</v>
      </c>
      <c r="O33">
        <f t="shared" si="5"/>
        <v>54124</v>
      </c>
      <c r="Q33">
        <v>-4975</v>
      </c>
      <c r="R33">
        <v>12700</v>
      </c>
      <c r="T33">
        <v>2428.1999999999971</v>
      </c>
      <c r="U33">
        <v>-7185.5999999999985</v>
      </c>
      <c r="W33">
        <v>41055.4</v>
      </c>
      <c r="X33">
        <v>10350.799999999999</v>
      </c>
      <c r="AD33">
        <v>51972.6</v>
      </c>
      <c r="AE33">
        <v>1.6816168519566079</v>
      </c>
      <c r="AI33">
        <v>51972.6</v>
      </c>
      <c r="AJ33">
        <v>1.6816168519566079</v>
      </c>
    </row>
    <row r="34" spans="2:38" x14ac:dyDescent="0.25">
      <c r="B34">
        <v>77188</v>
      </c>
      <c r="C34">
        <v>105347</v>
      </c>
      <c r="D34">
        <v>87207</v>
      </c>
      <c r="E34">
        <v>84446</v>
      </c>
      <c r="F34">
        <v>48190</v>
      </c>
      <c r="H34">
        <v>128385</v>
      </c>
      <c r="J34">
        <f t="shared" ref="J34:J65" si="6">AVERAGE(B34:F34)</f>
        <v>80475.600000000006</v>
      </c>
      <c r="K34">
        <f t="shared" ref="K34:K65" si="7">H34/J34</f>
        <v>1.5953282734145504</v>
      </c>
      <c r="L34">
        <f t="shared" ref="L34:L65" si="8">MAX(B34:F34)</f>
        <v>105347</v>
      </c>
      <c r="M34">
        <f t="shared" ref="M34:M65" si="9">MIN(B34:F34)</f>
        <v>48190</v>
      </c>
      <c r="N34">
        <f t="shared" ref="N34:N65" si="10">AVERAGE(B34:F34)</f>
        <v>80475.600000000006</v>
      </c>
      <c r="O34">
        <f t="shared" ref="O34:O65" si="11">L34-M34</f>
        <v>57157</v>
      </c>
      <c r="Q34">
        <v>26910</v>
      </c>
      <c r="R34">
        <v>-20448</v>
      </c>
      <c r="T34">
        <v>12997.800000000003</v>
      </c>
      <c r="U34">
        <v>2927.4000000000087</v>
      </c>
      <c r="W34">
        <v>20793.8</v>
      </c>
      <c r="X34">
        <v>7073.0000000000009</v>
      </c>
      <c r="AF34">
        <v>80475.600000000006</v>
      </c>
      <c r="AG34">
        <v>1.5953282734145504</v>
      </c>
      <c r="AI34">
        <v>80475.600000000006</v>
      </c>
      <c r="AJ34">
        <v>1.5953282734145504</v>
      </c>
    </row>
    <row r="35" spans="2:38" x14ac:dyDescent="0.25">
      <c r="B35">
        <v>98079</v>
      </c>
      <c r="C35">
        <v>32272</v>
      </c>
      <c r="D35">
        <v>102340</v>
      </c>
      <c r="E35">
        <v>31830</v>
      </c>
      <c r="F35">
        <v>23994</v>
      </c>
      <c r="H35">
        <v>68479</v>
      </c>
      <c r="J35">
        <f t="shared" si="6"/>
        <v>57703</v>
      </c>
      <c r="K35">
        <f t="shared" si="7"/>
        <v>1.1867493891132177</v>
      </c>
      <c r="L35">
        <f t="shared" si="8"/>
        <v>102340</v>
      </c>
      <c r="M35">
        <f t="shared" si="9"/>
        <v>23994</v>
      </c>
      <c r="N35">
        <f t="shared" si="10"/>
        <v>57703</v>
      </c>
      <c r="O35">
        <f t="shared" si="11"/>
        <v>78346</v>
      </c>
      <c r="Q35">
        <v>-23279</v>
      </c>
      <c r="R35">
        <v>4596</v>
      </c>
      <c r="T35">
        <v>-27363.800000000003</v>
      </c>
      <c r="U35">
        <v>-209.19999999999709</v>
      </c>
      <c r="W35">
        <v>49869.000000000007</v>
      </c>
      <c r="X35">
        <v>2008</v>
      </c>
      <c r="AB35">
        <v>57703</v>
      </c>
      <c r="AC35">
        <v>1.1867493891132177</v>
      </c>
      <c r="AI35">
        <v>57703</v>
      </c>
      <c r="AJ35">
        <v>1.1867493891132177</v>
      </c>
    </row>
    <row r="36" spans="2:38" x14ac:dyDescent="0.25">
      <c r="B36">
        <v>35825</v>
      </c>
      <c r="C36">
        <v>44019</v>
      </c>
      <c r="D36">
        <v>47245</v>
      </c>
      <c r="E36">
        <v>69770</v>
      </c>
      <c r="F36">
        <v>82064</v>
      </c>
      <c r="H36">
        <v>83928</v>
      </c>
      <c r="J36">
        <f t="shared" si="6"/>
        <v>55784.6</v>
      </c>
      <c r="K36">
        <f t="shared" si="7"/>
        <v>1.5045012422783348</v>
      </c>
      <c r="L36">
        <f t="shared" si="8"/>
        <v>82064</v>
      </c>
      <c r="M36">
        <f t="shared" si="9"/>
        <v>35825</v>
      </c>
      <c r="N36">
        <f t="shared" si="10"/>
        <v>55784.6</v>
      </c>
      <c r="O36">
        <f t="shared" si="11"/>
        <v>46239</v>
      </c>
      <c r="Q36">
        <v>-29109</v>
      </c>
      <c r="R36">
        <v>1005</v>
      </c>
      <c r="T36">
        <v>-4141</v>
      </c>
      <c r="U36">
        <v>2650.7999999999956</v>
      </c>
      <c r="W36">
        <v>30176.199999999997</v>
      </c>
      <c r="X36">
        <v>2917.2</v>
      </c>
      <c r="AD36">
        <v>55784.6</v>
      </c>
      <c r="AE36">
        <v>1.5045012422783348</v>
      </c>
      <c r="AI36">
        <v>55784.6</v>
      </c>
      <c r="AJ36">
        <v>1.5045012422783348</v>
      </c>
    </row>
    <row r="37" spans="2:38" x14ac:dyDescent="0.25">
      <c r="B37">
        <v>97668</v>
      </c>
      <c r="C37">
        <v>33908</v>
      </c>
      <c r="D37">
        <v>33809</v>
      </c>
      <c r="E37">
        <v>52457</v>
      </c>
      <c r="F37">
        <v>86036</v>
      </c>
      <c r="H37">
        <v>109090</v>
      </c>
      <c r="J37">
        <f t="shared" si="6"/>
        <v>60775.6</v>
      </c>
      <c r="K37">
        <f t="shared" si="7"/>
        <v>1.7949637683544055</v>
      </c>
      <c r="L37">
        <f t="shared" si="8"/>
        <v>97668</v>
      </c>
      <c r="M37">
        <f t="shared" si="9"/>
        <v>33809</v>
      </c>
      <c r="N37">
        <f t="shared" si="10"/>
        <v>60775.6</v>
      </c>
      <c r="O37">
        <f t="shared" si="11"/>
        <v>63859</v>
      </c>
      <c r="Q37">
        <v>31231</v>
      </c>
      <c r="R37">
        <v>4505</v>
      </c>
      <c r="T37">
        <v>15290.199999999997</v>
      </c>
      <c r="U37">
        <v>1452.5999999999985</v>
      </c>
      <c r="W37">
        <v>29810.600000000002</v>
      </c>
      <c r="X37">
        <v>4131.8</v>
      </c>
      <c r="AD37">
        <v>60775.6</v>
      </c>
      <c r="AE37">
        <v>1.7949637683544055</v>
      </c>
      <c r="AK37">
        <v>60775.6</v>
      </c>
      <c r="AL37">
        <v>1.7949637683544055</v>
      </c>
    </row>
    <row r="38" spans="2:38" x14ac:dyDescent="0.25">
      <c r="B38">
        <v>69279</v>
      </c>
      <c r="C38">
        <v>75137</v>
      </c>
      <c r="D38">
        <v>67843</v>
      </c>
      <c r="E38">
        <v>75183</v>
      </c>
      <c r="F38">
        <v>99897</v>
      </c>
      <c r="H38">
        <v>87440</v>
      </c>
      <c r="J38">
        <f t="shared" si="6"/>
        <v>77467.8</v>
      </c>
      <c r="K38">
        <f t="shared" si="7"/>
        <v>1.1287270323928136</v>
      </c>
      <c r="L38">
        <f t="shared" si="8"/>
        <v>99897</v>
      </c>
      <c r="M38">
        <f t="shared" si="9"/>
        <v>67843</v>
      </c>
      <c r="N38">
        <f t="shared" si="10"/>
        <v>77467.8</v>
      </c>
      <c r="O38">
        <f t="shared" si="11"/>
        <v>32054</v>
      </c>
      <c r="Q38">
        <v>-20554</v>
      </c>
      <c r="R38">
        <v>3046</v>
      </c>
      <c r="T38">
        <v>29645.4</v>
      </c>
      <c r="U38">
        <v>3295.1999999999971</v>
      </c>
      <c r="W38">
        <v>37800.6</v>
      </c>
      <c r="X38">
        <v>5441.5999999999995</v>
      </c>
      <c r="AD38">
        <v>77467.8</v>
      </c>
      <c r="AE38">
        <v>1.1287270323928136</v>
      </c>
      <c r="AI38">
        <v>77467.8</v>
      </c>
      <c r="AJ38">
        <v>1.1287270323928136</v>
      </c>
    </row>
    <row r="39" spans="2:38" x14ac:dyDescent="0.25">
      <c r="B39">
        <v>45783</v>
      </c>
      <c r="C39">
        <v>97113</v>
      </c>
      <c r="D39">
        <v>82492</v>
      </c>
      <c r="E39">
        <v>67123</v>
      </c>
      <c r="F39">
        <v>37396</v>
      </c>
      <c r="H39">
        <v>102717</v>
      </c>
      <c r="J39">
        <f t="shared" si="6"/>
        <v>65981.399999999994</v>
      </c>
      <c r="K39">
        <f t="shared" si="7"/>
        <v>1.5567569042184617</v>
      </c>
      <c r="L39">
        <f t="shared" si="8"/>
        <v>97113</v>
      </c>
      <c r="M39">
        <f t="shared" si="9"/>
        <v>37396</v>
      </c>
      <c r="N39">
        <f t="shared" si="10"/>
        <v>65981.399999999994</v>
      </c>
      <c r="O39">
        <f t="shared" si="11"/>
        <v>59717</v>
      </c>
      <c r="Q39">
        <v>20307</v>
      </c>
      <c r="R39">
        <v>-5950</v>
      </c>
      <c r="T39">
        <v>11295.599999999991</v>
      </c>
      <c r="U39">
        <v>-1682.2000000000116</v>
      </c>
      <c r="W39">
        <v>23840</v>
      </c>
      <c r="X39">
        <v>9401</v>
      </c>
      <c r="AD39">
        <v>65981.399999999994</v>
      </c>
      <c r="AE39">
        <v>1.5567569042184617</v>
      </c>
      <c r="AI39">
        <v>65981.399999999994</v>
      </c>
      <c r="AJ39">
        <v>1.5567569042184617</v>
      </c>
    </row>
    <row r="40" spans="2:38" x14ac:dyDescent="0.25">
      <c r="B40">
        <v>47493</v>
      </c>
      <c r="C40">
        <v>40514</v>
      </c>
      <c r="D40">
        <v>91308</v>
      </c>
      <c r="E40">
        <v>13227</v>
      </c>
      <c r="F40">
        <v>72432</v>
      </c>
      <c r="H40">
        <v>70310</v>
      </c>
      <c r="J40">
        <f t="shared" si="6"/>
        <v>52994.8</v>
      </c>
      <c r="K40">
        <f t="shared" si="7"/>
        <v>1.3267339437076844</v>
      </c>
      <c r="L40">
        <f t="shared" si="8"/>
        <v>91308</v>
      </c>
      <c r="M40">
        <f t="shared" si="9"/>
        <v>13227</v>
      </c>
      <c r="N40">
        <f t="shared" si="10"/>
        <v>52994.8</v>
      </c>
      <c r="O40">
        <f t="shared" si="11"/>
        <v>78081</v>
      </c>
      <c r="Q40">
        <v>-24523</v>
      </c>
      <c r="R40">
        <v>-3690</v>
      </c>
      <c r="T40">
        <v>-17754.800000000003</v>
      </c>
      <c r="U40">
        <v>-4392.5999999999985</v>
      </c>
      <c r="W40">
        <v>47537.599999999991</v>
      </c>
      <c r="X40">
        <v>8961.7999999999993</v>
      </c>
      <c r="AB40">
        <v>52994.8</v>
      </c>
      <c r="AC40">
        <v>1.3267339437076844</v>
      </c>
      <c r="AI40">
        <v>52994.8</v>
      </c>
      <c r="AJ40">
        <v>1.3267339437076844</v>
      </c>
    </row>
    <row r="41" spans="2:38" x14ac:dyDescent="0.25">
      <c r="B41">
        <v>90075</v>
      </c>
      <c r="C41">
        <v>48943</v>
      </c>
      <c r="D41">
        <v>38216</v>
      </c>
      <c r="E41">
        <v>77245</v>
      </c>
      <c r="F41">
        <v>88265</v>
      </c>
      <c r="H41">
        <v>113009</v>
      </c>
      <c r="J41">
        <f t="shared" si="6"/>
        <v>68548.800000000003</v>
      </c>
      <c r="K41">
        <f t="shared" si="7"/>
        <v>1.6485919520108301</v>
      </c>
      <c r="L41">
        <f t="shared" si="8"/>
        <v>90075</v>
      </c>
      <c r="M41">
        <f t="shared" si="9"/>
        <v>38216</v>
      </c>
      <c r="N41">
        <f t="shared" si="10"/>
        <v>68548.800000000003</v>
      </c>
      <c r="O41">
        <f t="shared" si="11"/>
        <v>51859</v>
      </c>
      <c r="Q41">
        <v>48434</v>
      </c>
      <c r="R41">
        <v>-14722</v>
      </c>
      <c r="T41">
        <v>14625.600000000006</v>
      </c>
      <c r="U41">
        <v>-12167.800000000003</v>
      </c>
      <c r="W41">
        <v>22974.799999999999</v>
      </c>
      <c r="X41">
        <v>12167.800000000003</v>
      </c>
      <c r="Z41">
        <v>68548.800000000003</v>
      </c>
      <c r="AA41">
        <v>1.6485919520108301</v>
      </c>
      <c r="AI41">
        <v>68548.800000000003</v>
      </c>
      <c r="AJ41">
        <v>1.6485919520108301</v>
      </c>
    </row>
    <row r="42" spans="2:38" x14ac:dyDescent="0.25">
      <c r="B42">
        <v>14174</v>
      </c>
      <c r="C42">
        <v>67678</v>
      </c>
      <c r="D42">
        <v>68456</v>
      </c>
      <c r="E42">
        <v>78376</v>
      </c>
      <c r="F42">
        <v>96925</v>
      </c>
      <c r="H42">
        <v>108604</v>
      </c>
      <c r="J42">
        <f t="shared" si="6"/>
        <v>65121.8</v>
      </c>
      <c r="K42">
        <f t="shared" si="7"/>
        <v>1.6677057452343147</v>
      </c>
      <c r="L42">
        <f t="shared" si="8"/>
        <v>96925</v>
      </c>
      <c r="M42">
        <f t="shared" si="9"/>
        <v>14174</v>
      </c>
      <c r="N42">
        <f t="shared" si="10"/>
        <v>65121.8</v>
      </c>
      <c r="O42">
        <f t="shared" si="11"/>
        <v>82751</v>
      </c>
      <c r="Q42">
        <v>2701</v>
      </c>
      <c r="R42">
        <v>-5050</v>
      </c>
      <c r="T42">
        <v>17397.800000000003</v>
      </c>
      <c r="U42">
        <v>-5117.5999999999913</v>
      </c>
      <c r="W42">
        <v>33868.199999999997</v>
      </c>
      <c r="X42">
        <v>6184</v>
      </c>
      <c r="AD42">
        <v>65121.8</v>
      </c>
      <c r="AE42">
        <v>1.6677057452343147</v>
      </c>
      <c r="AK42">
        <v>65121.8</v>
      </c>
      <c r="AL42">
        <v>1.6677057452343147</v>
      </c>
    </row>
    <row r="43" spans="2:38" x14ac:dyDescent="0.25">
      <c r="B43">
        <v>63830</v>
      </c>
      <c r="C43">
        <v>92039</v>
      </c>
      <c r="D43">
        <v>43735</v>
      </c>
      <c r="E43">
        <v>17742</v>
      </c>
      <c r="F43">
        <v>37387</v>
      </c>
      <c r="H43">
        <v>80154</v>
      </c>
      <c r="J43">
        <f t="shared" si="6"/>
        <v>50946.6</v>
      </c>
      <c r="K43">
        <f t="shared" si="7"/>
        <v>1.5732943905972137</v>
      </c>
      <c r="L43">
        <f t="shared" si="8"/>
        <v>92039</v>
      </c>
      <c r="M43">
        <f t="shared" si="9"/>
        <v>17742</v>
      </c>
      <c r="N43">
        <f t="shared" si="10"/>
        <v>50946.6</v>
      </c>
      <c r="O43">
        <f t="shared" si="11"/>
        <v>74297</v>
      </c>
      <c r="Q43">
        <v>27141</v>
      </c>
      <c r="R43">
        <v>0</v>
      </c>
      <c r="T43">
        <v>22632</v>
      </c>
      <c r="U43">
        <v>-3095.2000000000044</v>
      </c>
      <c r="W43">
        <v>30309.999999999996</v>
      </c>
      <c r="X43">
        <v>4753.5999999999995</v>
      </c>
      <c r="AD43">
        <v>50946.6</v>
      </c>
      <c r="AE43">
        <v>1.5732943905972137</v>
      </c>
      <c r="AI43">
        <v>50946.6</v>
      </c>
      <c r="AJ43">
        <v>1.5732943905972137</v>
      </c>
    </row>
    <row r="44" spans="2:38" x14ac:dyDescent="0.25">
      <c r="B44">
        <v>96487</v>
      </c>
      <c r="C44">
        <v>55961</v>
      </c>
      <c r="D44">
        <v>68658</v>
      </c>
      <c r="E44">
        <v>39013</v>
      </c>
      <c r="F44">
        <v>69401</v>
      </c>
      <c r="H44">
        <v>110849</v>
      </c>
      <c r="J44">
        <f t="shared" si="6"/>
        <v>65904</v>
      </c>
      <c r="K44">
        <f t="shared" si="7"/>
        <v>1.6819768147608642</v>
      </c>
      <c r="L44">
        <f t="shared" si="8"/>
        <v>96487</v>
      </c>
      <c r="M44">
        <f t="shared" si="9"/>
        <v>39013</v>
      </c>
      <c r="N44">
        <f t="shared" si="10"/>
        <v>65904</v>
      </c>
      <c r="O44">
        <f t="shared" si="11"/>
        <v>57474</v>
      </c>
      <c r="Q44">
        <v>36065</v>
      </c>
      <c r="R44">
        <v>-923</v>
      </c>
      <c r="T44">
        <v>7872.5999999999985</v>
      </c>
      <c r="U44">
        <v>-3869.6000000000058</v>
      </c>
      <c r="W44">
        <v>36231</v>
      </c>
      <c r="X44">
        <v>10116.4</v>
      </c>
      <c r="Z44">
        <v>65904</v>
      </c>
      <c r="AA44">
        <v>1.6819768147608642</v>
      </c>
      <c r="AI44">
        <v>65904</v>
      </c>
      <c r="AJ44">
        <v>1.6819768147608642</v>
      </c>
    </row>
    <row r="45" spans="2:38" x14ac:dyDescent="0.25">
      <c r="B45">
        <v>58611</v>
      </c>
      <c r="C45">
        <v>38959</v>
      </c>
      <c r="D45">
        <v>62053</v>
      </c>
      <c r="E45">
        <v>36268</v>
      </c>
      <c r="F45">
        <v>99816</v>
      </c>
      <c r="H45">
        <v>118329</v>
      </c>
      <c r="J45">
        <f t="shared" si="6"/>
        <v>59141.4</v>
      </c>
      <c r="K45">
        <f t="shared" si="7"/>
        <v>2.0007811786667209</v>
      </c>
      <c r="L45">
        <f t="shared" si="8"/>
        <v>99816</v>
      </c>
      <c r="M45">
        <f t="shared" si="9"/>
        <v>36268</v>
      </c>
      <c r="N45">
        <f t="shared" si="10"/>
        <v>59141.4</v>
      </c>
      <c r="O45">
        <f t="shared" si="11"/>
        <v>63548</v>
      </c>
      <c r="Q45">
        <v>1971</v>
      </c>
      <c r="R45">
        <v>-157</v>
      </c>
      <c r="T45">
        <v>-38938.799999999996</v>
      </c>
      <c r="U45">
        <v>2807.2000000000044</v>
      </c>
      <c r="W45">
        <v>55052.400000000009</v>
      </c>
      <c r="X45">
        <v>5305.6</v>
      </c>
      <c r="AB45">
        <v>59141.4</v>
      </c>
      <c r="AC45">
        <v>2.0007811786667209</v>
      </c>
      <c r="AK45">
        <v>59141.4</v>
      </c>
      <c r="AL45">
        <v>2.0007811786667209</v>
      </c>
    </row>
    <row r="46" spans="2:38" x14ac:dyDescent="0.25">
      <c r="B46">
        <v>97831</v>
      </c>
      <c r="C46">
        <v>72969</v>
      </c>
      <c r="D46">
        <v>104547</v>
      </c>
      <c r="E46">
        <v>92062</v>
      </c>
      <c r="F46">
        <v>76226</v>
      </c>
      <c r="H46">
        <v>102572</v>
      </c>
      <c r="J46">
        <f t="shared" si="6"/>
        <v>88727</v>
      </c>
      <c r="K46">
        <f t="shared" si="7"/>
        <v>1.1560404386488894</v>
      </c>
      <c r="L46">
        <f t="shared" si="8"/>
        <v>104547</v>
      </c>
      <c r="M46">
        <f t="shared" si="9"/>
        <v>72969</v>
      </c>
      <c r="N46">
        <f t="shared" si="10"/>
        <v>88727</v>
      </c>
      <c r="O46">
        <f t="shared" si="11"/>
        <v>31578</v>
      </c>
      <c r="Q46">
        <v>-43429</v>
      </c>
      <c r="R46">
        <v>-1117</v>
      </c>
      <c r="T46">
        <v>-7434.3999999999942</v>
      </c>
      <c r="U46">
        <v>1129.1999999999971</v>
      </c>
      <c r="W46">
        <v>20199.199999999997</v>
      </c>
      <c r="X46">
        <v>1235.2</v>
      </c>
      <c r="AF46">
        <v>88727</v>
      </c>
      <c r="AG46">
        <v>1.1560404386488894</v>
      </c>
      <c r="AI46">
        <v>88727</v>
      </c>
      <c r="AJ46">
        <v>1.1560404386488894</v>
      </c>
    </row>
    <row r="47" spans="2:38" x14ac:dyDescent="0.25">
      <c r="B47">
        <v>79379</v>
      </c>
      <c r="C47">
        <v>100845</v>
      </c>
      <c r="D47">
        <v>14902</v>
      </c>
      <c r="E47">
        <v>78461</v>
      </c>
      <c r="F47">
        <v>101058</v>
      </c>
      <c r="H47">
        <v>126798</v>
      </c>
      <c r="J47">
        <f t="shared" si="6"/>
        <v>74929</v>
      </c>
      <c r="K47">
        <f t="shared" si="7"/>
        <v>1.6922419890829985</v>
      </c>
      <c r="L47">
        <f t="shared" si="8"/>
        <v>101058</v>
      </c>
      <c r="M47">
        <f t="shared" si="9"/>
        <v>14902</v>
      </c>
      <c r="N47">
        <f t="shared" si="10"/>
        <v>74929</v>
      </c>
      <c r="O47">
        <f t="shared" si="11"/>
        <v>86156</v>
      </c>
      <c r="Q47">
        <v>49185</v>
      </c>
      <c r="R47">
        <v>-801</v>
      </c>
      <c r="T47">
        <v>6885.3999999999942</v>
      </c>
      <c r="U47">
        <v>-1599.8000000000029</v>
      </c>
      <c r="W47">
        <v>43335</v>
      </c>
      <c r="X47">
        <v>4782.6000000000004</v>
      </c>
      <c r="AB47">
        <v>74929</v>
      </c>
      <c r="AC47">
        <v>1.6922419890829985</v>
      </c>
      <c r="AI47">
        <v>74929</v>
      </c>
      <c r="AJ47">
        <v>1.6922419890829985</v>
      </c>
    </row>
    <row r="48" spans="2:38" x14ac:dyDescent="0.25">
      <c r="B48">
        <v>88877</v>
      </c>
      <c r="C48">
        <v>92986</v>
      </c>
      <c r="D48">
        <v>27117</v>
      </c>
      <c r="E48">
        <v>55427</v>
      </c>
      <c r="F48">
        <v>67778</v>
      </c>
      <c r="H48">
        <v>80827</v>
      </c>
      <c r="J48">
        <f t="shared" si="6"/>
        <v>66437</v>
      </c>
      <c r="K48">
        <f t="shared" si="7"/>
        <v>1.2165961738188058</v>
      </c>
      <c r="L48">
        <f t="shared" si="8"/>
        <v>92986</v>
      </c>
      <c r="M48">
        <f t="shared" si="9"/>
        <v>27117</v>
      </c>
      <c r="N48">
        <f t="shared" si="10"/>
        <v>66437</v>
      </c>
      <c r="O48">
        <f t="shared" si="11"/>
        <v>65869</v>
      </c>
      <c r="Q48">
        <v>27322</v>
      </c>
      <c r="R48">
        <v>-11027</v>
      </c>
      <c r="T48">
        <v>36843.199999999997</v>
      </c>
      <c r="U48">
        <v>-3788.8000000000029</v>
      </c>
      <c r="W48">
        <v>39990</v>
      </c>
      <c r="X48">
        <v>4586</v>
      </c>
      <c r="AD48">
        <v>66437</v>
      </c>
      <c r="AE48">
        <v>1.2165961738188058</v>
      </c>
      <c r="AI48">
        <v>66437</v>
      </c>
      <c r="AJ48">
        <v>1.2165961738188058</v>
      </c>
    </row>
    <row r="49" spans="2:38" x14ac:dyDescent="0.25">
      <c r="B49">
        <v>90015</v>
      </c>
      <c r="C49">
        <v>18331</v>
      </c>
      <c r="D49">
        <v>86363</v>
      </c>
      <c r="E49">
        <v>30099</v>
      </c>
      <c r="F49">
        <v>67605</v>
      </c>
      <c r="H49">
        <v>70824</v>
      </c>
      <c r="J49">
        <f t="shared" si="6"/>
        <v>58482.6</v>
      </c>
      <c r="K49">
        <f t="shared" si="7"/>
        <v>1.2110268695304245</v>
      </c>
      <c r="L49">
        <f t="shared" si="8"/>
        <v>90015</v>
      </c>
      <c r="M49">
        <f t="shared" si="9"/>
        <v>18331</v>
      </c>
      <c r="N49">
        <f t="shared" si="10"/>
        <v>58482.6</v>
      </c>
      <c r="O49">
        <f t="shared" si="11"/>
        <v>71684</v>
      </c>
      <c r="Q49">
        <v>-78867</v>
      </c>
      <c r="R49">
        <v>11076</v>
      </c>
      <c r="T49">
        <v>-31258.200000000004</v>
      </c>
      <c r="U49">
        <v>2947.7999999999956</v>
      </c>
      <c r="W49">
        <v>38482.200000000004</v>
      </c>
      <c r="X49">
        <v>8356.5999999999985</v>
      </c>
      <c r="AF49">
        <v>58482.6</v>
      </c>
      <c r="AG49">
        <v>1.2110268695304245</v>
      </c>
      <c r="AI49">
        <v>58482.6</v>
      </c>
      <c r="AJ49">
        <v>1.2110268695304245</v>
      </c>
    </row>
    <row r="50" spans="2:38" x14ac:dyDescent="0.25">
      <c r="B50">
        <v>68853</v>
      </c>
      <c r="C50">
        <v>60157</v>
      </c>
      <c r="D50">
        <v>62599</v>
      </c>
      <c r="E50">
        <v>44227</v>
      </c>
      <c r="F50">
        <v>58207</v>
      </c>
      <c r="H50">
        <v>82267</v>
      </c>
      <c r="J50">
        <f t="shared" si="6"/>
        <v>58808.6</v>
      </c>
      <c r="K50">
        <f t="shared" si="7"/>
        <v>1.3988940393071763</v>
      </c>
      <c r="L50">
        <f t="shared" si="8"/>
        <v>68853</v>
      </c>
      <c r="M50">
        <f t="shared" si="9"/>
        <v>44227</v>
      </c>
      <c r="N50">
        <f t="shared" si="10"/>
        <v>58808.6</v>
      </c>
      <c r="O50">
        <f t="shared" si="11"/>
        <v>24626</v>
      </c>
      <c r="Q50">
        <v>-9860</v>
      </c>
      <c r="R50">
        <v>-7070</v>
      </c>
      <c r="T50">
        <v>-10120.599999999999</v>
      </c>
      <c r="U50">
        <v>3177.1999999999971</v>
      </c>
      <c r="W50">
        <v>42347.399999999994</v>
      </c>
      <c r="X50">
        <v>6670.0000000000009</v>
      </c>
      <c r="AB50">
        <v>58808.6</v>
      </c>
      <c r="AC50">
        <v>1.3988940393071763</v>
      </c>
      <c r="AI50">
        <v>58808.6</v>
      </c>
      <c r="AJ50">
        <v>1.3988940393071763</v>
      </c>
    </row>
    <row r="51" spans="2:38" x14ac:dyDescent="0.25">
      <c r="B51">
        <v>46118</v>
      </c>
      <c r="C51">
        <v>80737</v>
      </c>
      <c r="D51">
        <v>83258</v>
      </c>
      <c r="E51">
        <v>99993</v>
      </c>
      <c r="F51">
        <v>29601</v>
      </c>
      <c r="H51">
        <v>127432</v>
      </c>
      <c r="J51">
        <f t="shared" si="6"/>
        <v>67941.399999999994</v>
      </c>
      <c r="K51">
        <f t="shared" si="7"/>
        <v>1.875616339963557</v>
      </c>
      <c r="L51">
        <f t="shared" si="8"/>
        <v>99993</v>
      </c>
      <c r="M51">
        <f t="shared" si="9"/>
        <v>29601</v>
      </c>
      <c r="N51">
        <f t="shared" si="10"/>
        <v>67941.399999999994</v>
      </c>
      <c r="O51">
        <f t="shared" si="11"/>
        <v>70392</v>
      </c>
      <c r="Q51">
        <v>67900</v>
      </c>
      <c r="R51">
        <v>-9</v>
      </c>
      <c r="T51">
        <v>20635.599999999991</v>
      </c>
      <c r="U51">
        <v>3057.9999999999927</v>
      </c>
      <c r="W51">
        <v>33534</v>
      </c>
      <c r="X51">
        <v>3076.4</v>
      </c>
      <c r="Z51">
        <v>67941.399999999994</v>
      </c>
      <c r="AA51">
        <v>1.875616339963557</v>
      </c>
      <c r="AI51">
        <v>67941.399999999994</v>
      </c>
      <c r="AJ51">
        <v>1.875616339963557</v>
      </c>
    </row>
    <row r="52" spans="2:38" x14ac:dyDescent="0.25">
      <c r="B52">
        <v>90107</v>
      </c>
      <c r="C52">
        <v>62047</v>
      </c>
      <c r="D52">
        <v>93885</v>
      </c>
      <c r="E52">
        <v>72724</v>
      </c>
      <c r="F52">
        <v>70623</v>
      </c>
      <c r="H52">
        <v>134146</v>
      </c>
      <c r="J52">
        <f t="shared" si="6"/>
        <v>77877.2</v>
      </c>
      <c r="K52">
        <f t="shared" si="7"/>
        <v>1.7225323971586035</v>
      </c>
      <c r="L52">
        <f t="shared" si="8"/>
        <v>93885</v>
      </c>
      <c r="M52">
        <f t="shared" si="9"/>
        <v>62047</v>
      </c>
      <c r="N52">
        <f t="shared" si="10"/>
        <v>77877.2</v>
      </c>
      <c r="O52">
        <f t="shared" si="11"/>
        <v>31838</v>
      </c>
      <c r="Q52">
        <v>60838</v>
      </c>
      <c r="R52">
        <v>11321</v>
      </c>
      <c r="T52">
        <v>8160.8000000000029</v>
      </c>
      <c r="U52">
        <v>316.19999999999709</v>
      </c>
      <c r="W52">
        <v>22182.799999999999</v>
      </c>
      <c r="X52">
        <v>5606.5999999999995</v>
      </c>
      <c r="AB52">
        <v>77877.2</v>
      </c>
      <c r="AC52">
        <v>1.7225323971586035</v>
      </c>
      <c r="AI52">
        <v>77877.2</v>
      </c>
      <c r="AJ52">
        <v>1.7225323971586035</v>
      </c>
    </row>
    <row r="53" spans="2:38" x14ac:dyDescent="0.25">
      <c r="B53">
        <v>92523</v>
      </c>
      <c r="C53">
        <v>91568</v>
      </c>
      <c r="D53">
        <v>8477</v>
      </c>
      <c r="E53">
        <v>86507</v>
      </c>
      <c r="F53">
        <v>35368</v>
      </c>
      <c r="H53">
        <v>66169</v>
      </c>
      <c r="J53">
        <f t="shared" si="6"/>
        <v>62888.6</v>
      </c>
      <c r="K53">
        <f t="shared" si="7"/>
        <v>1.0521620770696121</v>
      </c>
      <c r="L53">
        <f t="shared" si="8"/>
        <v>92523</v>
      </c>
      <c r="M53">
        <f t="shared" si="9"/>
        <v>8477</v>
      </c>
      <c r="N53">
        <f t="shared" si="10"/>
        <v>62888.6</v>
      </c>
      <c r="O53">
        <f t="shared" si="11"/>
        <v>84046</v>
      </c>
      <c r="Q53">
        <v>-30755</v>
      </c>
      <c r="R53">
        <v>-2438</v>
      </c>
      <c r="T53">
        <v>9728</v>
      </c>
      <c r="U53">
        <v>-3323.2000000000044</v>
      </c>
      <c r="W53">
        <v>31861.199999999997</v>
      </c>
      <c r="X53">
        <v>3323.2000000000003</v>
      </c>
      <c r="AD53">
        <v>62888.6</v>
      </c>
      <c r="AE53">
        <v>1.0521620770696121</v>
      </c>
      <c r="AI53">
        <v>62888.6</v>
      </c>
      <c r="AJ53">
        <v>1.0521620770696121</v>
      </c>
    </row>
    <row r="54" spans="2:38" x14ac:dyDescent="0.25">
      <c r="B54">
        <v>47176</v>
      </c>
      <c r="C54">
        <v>51627</v>
      </c>
      <c r="D54">
        <v>34272</v>
      </c>
      <c r="E54">
        <v>68406</v>
      </c>
      <c r="F54">
        <v>78856</v>
      </c>
      <c r="H54">
        <v>78339</v>
      </c>
      <c r="J54">
        <f t="shared" si="6"/>
        <v>56067.4</v>
      </c>
      <c r="K54">
        <f t="shared" si="7"/>
        <v>1.3972290493227792</v>
      </c>
      <c r="L54">
        <f t="shared" si="8"/>
        <v>78856</v>
      </c>
      <c r="M54">
        <f t="shared" si="9"/>
        <v>34272</v>
      </c>
      <c r="N54">
        <f t="shared" si="10"/>
        <v>56067.4</v>
      </c>
      <c r="O54">
        <f t="shared" si="11"/>
        <v>44584</v>
      </c>
      <c r="Q54">
        <v>-51057</v>
      </c>
      <c r="R54">
        <v>4</v>
      </c>
      <c r="T54">
        <v>-42480.200000000004</v>
      </c>
      <c r="U54">
        <v>-6040.5999999999985</v>
      </c>
      <c r="W54">
        <v>42480.2</v>
      </c>
      <c r="X54">
        <v>6040.5999999999995</v>
      </c>
      <c r="AB54">
        <v>56067.4</v>
      </c>
      <c r="AC54">
        <v>1.3972290493227792</v>
      </c>
      <c r="AI54">
        <v>56067.4</v>
      </c>
      <c r="AJ54">
        <v>1.3972290493227792</v>
      </c>
    </row>
    <row r="55" spans="2:38" x14ac:dyDescent="0.25">
      <c r="B55">
        <v>87986</v>
      </c>
      <c r="C55">
        <v>50368</v>
      </c>
      <c r="D55">
        <v>78347</v>
      </c>
      <c r="E55">
        <v>66197</v>
      </c>
      <c r="F55">
        <v>46615</v>
      </c>
      <c r="H55">
        <v>103481</v>
      </c>
      <c r="J55">
        <f t="shared" si="6"/>
        <v>65902.600000000006</v>
      </c>
      <c r="K55">
        <f t="shared" si="7"/>
        <v>1.5702111904537908</v>
      </c>
      <c r="L55">
        <f t="shared" si="8"/>
        <v>87986</v>
      </c>
      <c r="M55">
        <f t="shared" si="9"/>
        <v>46615</v>
      </c>
      <c r="N55">
        <f t="shared" si="10"/>
        <v>65902.600000000006</v>
      </c>
      <c r="O55">
        <f t="shared" si="11"/>
        <v>41371</v>
      </c>
      <c r="Q55">
        <v>27467</v>
      </c>
      <c r="R55">
        <v>14789</v>
      </c>
      <c r="T55">
        <v>-10160.599999999991</v>
      </c>
      <c r="U55">
        <v>-2717.7999999999884</v>
      </c>
      <c r="W55">
        <v>34463.800000000003</v>
      </c>
      <c r="X55">
        <v>2717.7999999999997</v>
      </c>
      <c r="AB55">
        <v>65902.600000000006</v>
      </c>
      <c r="AC55">
        <v>1.5702111904537908</v>
      </c>
      <c r="AI55">
        <v>65902.600000000006</v>
      </c>
      <c r="AJ55">
        <v>1.5702111904537908</v>
      </c>
    </row>
    <row r="56" spans="2:38" x14ac:dyDescent="0.25">
      <c r="B56">
        <v>57802</v>
      </c>
      <c r="C56">
        <v>53711</v>
      </c>
      <c r="D56">
        <v>48966</v>
      </c>
      <c r="E56">
        <v>32743</v>
      </c>
      <c r="F56">
        <v>61780</v>
      </c>
      <c r="H56">
        <v>74006</v>
      </c>
      <c r="J56">
        <f t="shared" si="6"/>
        <v>51000.4</v>
      </c>
      <c r="K56">
        <f t="shared" si="7"/>
        <v>1.4510866581438577</v>
      </c>
      <c r="L56">
        <f t="shared" si="8"/>
        <v>61780</v>
      </c>
      <c r="M56">
        <f t="shared" si="9"/>
        <v>32743</v>
      </c>
      <c r="N56">
        <f t="shared" si="10"/>
        <v>51000.4</v>
      </c>
      <c r="O56">
        <f t="shared" si="11"/>
        <v>29037</v>
      </c>
      <c r="Q56">
        <v>-7666</v>
      </c>
      <c r="R56">
        <v>-8342</v>
      </c>
      <c r="T56">
        <v>-8925.1999999999971</v>
      </c>
      <c r="U56">
        <v>4376.2000000000044</v>
      </c>
      <c r="W56">
        <v>41506</v>
      </c>
      <c r="X56">
        <v>4706.2</v>
      </c>
      <c r="Z56">
        <v>51000.4</v>
      </c>
      <c r="AA56">
        <v>1.4510866581438577</v>
      </c>
      <c r="AI56">
        <v>51000.4</v>
      </c>
      <c r="AJ56">
        <v>1.4510866581438577</v>
      </c>
    </row>
    <row r="57" spans="2:38" x14ac:dyDescent="0.25">
      <c r="B57">
        <v>119186</v>
      </c>
      <c r="C57">
        <v>47012</v>
      </c>
      <c r="D57">
        <v>61792</v>
      </c>
      <c r="E57">
        <v>98112</v>
      </c>
      <c r="F57">
        <v>109990</v>
      </c>
      <c r="H57">
        <v>107840</v>
      </c>
      <c r="J57">
        <f t="shared" si="6"/>
        <v>87218.4</v>
      </c>
      <c r="K57">
        <f t="shared" si="7"/>
        <v>1.2364363482934795</v>
      </c>
      <c r="L57">
        <f t="shared" si="8"/>
        <v>119186</v>
      </c>
      <c r="M57">
        <f t="shared" si="9"/>
        <v>47012</v>
      </c>
      <c r="N57">
        <f t="shared" si="10"/>
        <v>87218.4</v>
      </c>
      <c r="O57">
        <f t="shared" si="11"/>
        <v>72174</v>
      </c>
      <c r="Q57">
        <v>215</v>
      </c>
      <c r="R57">
        <v>-14696</v>
      </c>
      <c r="T57">
        <v>26234.999999999993</v>
      </c>
      <c r="U57">
        <v>7347</v>
      </c>
      <c r="W57">
        <v>26235</v>
      </c>
      <c r="X57">
        <v>7775.4</v>
      </c>
      <c r="AD57">
        <v>87218.4</v>
      </c>
      <c r="AE57">
        <v>1.2364363482934795</v>
      </c>
      <c r="AI57">
        <v>87218.4</v>
      </c>
      <c r="AJ57">
        <v>1.2364363482934795</v>
      </c>
    </row>
    <row r="58" spans="2:38" x14ac:dyDescent="0.25">
      <c r="B58">
        <v>33713</v>
      </c>
      <c r="C58">
        <v>101051</v>
      </c>
      <c r="D58">
        <v>26248</v>
      </c>
      <c r="E58">
        <v>55984</v>
      </c>
      <c r="F58">
        <v>23467</v>
      </c>
      <c r="H58">
        <v>82898</v>
      </c>
      <c r="J58">
        <f t="shared" si="6"/>
        <v>48092.6</v>
      </c>
      <c r="K58">
        <f t="shared" si="7"/>
        <v>1.7237163305789249</v>
      </c>
      <c r="L58">
        <f t="shared" si="8"/>
        <v>101051</v>
      </c>
      <c r="M58">
        <f t="shared" si="9"/>
        <v>23467</v>
      </c>
      <c r="N58">
        <f t="shared" si="10"/>
        <v>48092.6</v>
      </c>
      <c r="O58">
        <f t="shared" si="11"/>
        <v>77584</v>
      </c>
      <c r="Q58">
        <v>-18823</v>
      </c>
      <c r="R58">
        <v>-7161</v>
      </c>
      <c r="T58">
        <v>-30922.6</v>
      </c>
      <c r="U58">
        <v>-2627.8000000000029</v>
      </c>
      <c r="W58">
        <v>43987.8</v>
      </c>
      <c r="X58">
        <v>13213.400000000001</v>
      </c>
      <c r="AB58">
        <v>48092.6</v>
      </c>
      <c r="AC58">
        <v>1.7237163305789249</v>
      </c>
      <c r="AK58">
        <v>48092.6</v>
      </c>
      <c r="AL58">
        <v>1.7237163305789249</v>
      </c>
    </row>
    <row r="59" spans="2:38" x14ac:dyDescent="0.25">
      <c r="B59">
        <v>65249</v>
      </c>
      <c r="C59">
        <v>24892</v>
      </c>
      <c r="D59">
        <v>36702</v>
      </c>
      <c r="E59">
        <v>35604</v>
      </c>
      <c r="F59">
        <v>80746</v>
      </c>
      <c r="H59">
        <v>113969</v>
      </c>
      <c r="J59">
        <f t="shared" si="6"/>
        <v>48638.6</v>
      </c>
      <c r="K59">
        <f t="shared" si="7"/>
        <v>2.3431801079800816</v>
      </c>
      <c r="L59">
        <f t="shared" si="8"/>
        <v>80746</v>
      </c>
      <c r="M59">
        <f t="shared" si="9"/>
        <v>24892</v>
      </c>
      <c r="N59">
        <f t="shared" si="10"/>
        <v>48638.6</v>
      </c>
      <c r="O59">
        <f t="shared" si="11"/>
        <v>55854</v>
      </c>
      <c r="Q59">
        <v>73256</v>
      </c>
      <c r="R59">
        <v>908</v>
      </c>
      <c r="T59">
        <v>22661</v>
      </c>
      <c r="U59">
        <v>-286.59999999999854</v>
      </c>
      <c r="W59">
        <v>25348.6</v>
      </c>
      <c r="X59">
        <v>5381.4</v>
      </c>
      <c r="AD59">
        <v>48638.6</v>
      </c>
      <c r="AE59">
        <v>2.3431801079800816</v>
      </c>
      <c r="AK59">
        <v>48638.6</v>
      </c>
      <c r="AL59">
        <v>2.3431801079800816</v>
      </c>
    </row>
    <row r="60" spans="2:38" x14ac:dyDescent="0.25">
      <c r="B60">
        <v>79114</v>
      </c>
      <c r="C60">
        <v>94119</v>
      </c>
      <c r="D60">
        <v>77232</v>
      </c>
      <c r="E60">
        <v>62899</v>
      </c>
      <c r="F60">
        <v>66303</v>
      </c>
      <c r="H60">
        <v>116024</v>
      </c>
      <c r="J60">
        <f t="shared" si="6"/>
        <v>75933.399999999994</v>
      </c>
      <c r="K60">
        <f t="shared" si="7"/>
        <v>1.5279705636781706</v>
      </c>
      <c r="L60">
        <f t="shared" si="8"/>
        <v>94119</v>
      </c>
      <c r="M60">
        <f t="shared" si="9"/>
        <v>62899</v>
      </c>
      <c r="N60">
        <f t="shared" si="10"/>
        <v>75933.399999999994</v>
      </c>
      <c r="O60">
        <f t="shared" si="11"/>
        <v>31220</v>
      </c>
      <c r="Q60">
        <v>58583</v>
      </c>
      <c r="R60">
        <v>-6990</v>
      </c>
      <c r="T60">
        <v>21936.399999999994</v>
      </c>
      <c r="U60">
        <v>-10251</v>
      </c>
      <c r="W60">
        <v>38498.399999999994</v>
      </c>
      <c r="X60">
        <v>10251</v>
      </c>
      <c r="Z60">
        <v>75933.399999999994</v>
      </c>
      <c r="AA60">
        <v>1.5279705636781706</v>
      </c>
      <c r="AI60">
        <v>75933.399999999994</v>
      </c>
      <c r="AJ60">
        <v>1.5279705636781706</v>
      </c>
    </row>
    <row r="61" spans="2:38" x14ac:dyDescent="0.25">
      <c r="B61">
        <v>93357</v>
      </c>
      <c r="C61">
        <v>66959</v>
      </c>
      <c r="D61">
        <v>77494</v>
      </c>
      <c r="E61">
        <v>85374</v>
      </c>
      <c r="F61">
        <v>23009</v>
      </c>
      <c r="H61">
        <v>135190</v>
      </c>
      <c r="J61">
        <f t="shared" si="6"/>
        <v>69238.600000000006</v>
      </c>
      <c r="K61">
        <f t="shared" si="7"/>
        <v>1.952523592331445</v>
      </c>
      <c r="L61">
        <f t="shared" si="8"/>
        <v>93357</v>
      </c>
      <c r="M61">
        <f t="shared" si="9"/>
        <v>23009</v>
      </c>
      <c r="N61">
        <f t="shared" si="10"/>
        <v>69238.600000000006</v>
      </c>
      <c r="O61">
        <f t="shared" si="11"/>
        <v>70348</v>
      </c>
      <c r="Q61">
        <v>41833</v>
      </c>
      <c r="R61">
        <v>-34</v>
      </c>
      <c r="T61">
        <v>19891.000000000007</v>
      </c>
      <c r="U61">
        <v>2753</v>
      </c>
      <c r="W61">
        <v>28823.4</v>
      </c>
      <c r="X61">
        <v>2753.0000000000005</v>
      </c>
      <c r="AD61">
        <v>69238.600000000006</v>
      </c>
      <c r="AE61">
        <v>1.952523592331445</v>
      </c>
      <c r="AK61">
        <v>69238.600000000006</v>
      </c>
      <c r="AL61">
        <v>1.952523592331445</v>
      </c>
    </row>
    <row r="62" spans="2:38" x14ac:dyDescent="0.25">
      <c r="B62">
        <v>14700</v>
      </c>
      <c r="C62">
        <v>25886</v>
      </c>
      <c r="D62">
        <v>23075</v>
      </c>
      <c r="E62">
        <v>65045</v>
      </c>
      <c r="F62">
        <v>104728</v>
      </c>
      <c r="H62">
        <v>80218</v>
      </c>
      <c r="J62">
        <f t="shared" si="6"/>
        <v>46686.8</v>
      </c>
      <c r="K62">
        <f t="shared" si="7"/>
        <v>1.718215855445222</v>
      </c>
      <c r="L62">
        <f t="shared" si="8"/>
        <v>104728</v>
      </c>
      <c r="M62">
        <f t="shared" si="9"/>
        <v>14700</v>
      </c>
      <c r="N62">
        <f t="shared" si="10"/>
        <v>46686.8</v>
      </c>
      <c r="O62">
        <f t="shared" si="11"/>
        <v>90028</v>
      </c>
      <c r="Q62">
        <v>18841</v>
      </c>
      <c r="R62">
        <v>20520</v>
      </c>
      <c r="T62">
        <v>-1775.1999999999971</v>
      </c>
      <c r="U62">
        <v>-7.3999999999941792</v>
      </c>
      <c r="W62">
        <v>43018</v>
      </c>
      <c r="X62">
        <v>7383</v>
      </c>
      <c r="Z62">
        <v>46686.8</v>
      </c>
      <c r="AA62">
        <v>1.718215855445222</v>
      </c>
      <c r="AK62">
        <v>46686.8</v>
      </c>
      <c r="AL62">
        <v>1.718215855445222</v>
      </c>
    </row>
    <row r="63" spans="2:38" x14ac:dyDescent="0.25">
      <c r="B63">
        <v>87767</v>
      </c>
      <c r="C63">
        <v>25468</v>
      </c>
      <c r="D63">
        <v>83097</v>
      </c>
      <c r="E63">
        <v>39121</v>
      </c>
      <c r="F63">
        <v>104344</v>
      </c>
      <c r="H63">
        <v>107066</v>
      </c>
      <c r="J63">
        <f t="shared" si="6"/>
        <v>67959.399999999994</v>
      </c>
      <c r="K63">
        <f t="shared" si="7"/>
        <v>1.5754406307295239</v>
      </c>
      <c r="L63">
        <f t="shared" si="8"/>
        <v>104344</v>
      </c>
      <c r="M63">
        <f t="shared" si="9"/>
        <v>25468</v>
      </c>
      <c r="N63">
        <f t="shared" si="10"/>
        <v>67959.399999999994</v>
      </c>
      <c r="O63">
        <f t="shared" si="11"/>
        <v>78876</v>
      </c>
      <c r="Q63">
        <v>34496</v>
      </c>
      <c r="R63">
        <v>11999</v>
      </c>
      <c r="T63">
        <v>1785.3999999999942</v>
      </c>
      <c r="U63">
        <v>-1570.2000000000116</v>
      </c>
      <c r="W63">
        <v>33289.800000000003</v>
      </c>
      <c r="X63">
        <v>10839</v>
      </c>
      <c r="AB63">
        <v>67959.399999999994</v>
      </c>
      <c r="AC63">
        <v>1.5754406307295239</v>
      </c>
      <c r="AI63">
        <v>67959.399999999994</v>
      </c>
      <c r="AJ63">
        <v>1.5754406307295239</v>
      </c>
    </row>
    <row r="64" spans="2:38" x14ac:dyDescent="0.25">
      <c r="B64">
        <v>83596</v>
      </c>
      <c r="C64">
        <v>60759</v>
      </c>
      <c r="D64">
        <v>62425</v>
      </c>
      <c r="E64">
        <v>69928</v>
      </c>
      <c r="F64">
        <v>33998</v>
      </c>
      <c r="H64">
        <v>69845</v>
      </c>
      <c r="J64">
        <f t="shared" si="6"/>
        <v>62141.2</v>
      </c>
      <c r="K64">
        <f t="shared" si="7"/>
        <v>1.1239725013356678</v>
      </c>
      <c r="L64">
        <f t="shared" si="8"/>
        <v>83596</v>
      </c>
      <c r="M64">
        <f t="shared" si="9"/>
        <v>33998</v>
      </c>
      <c r="N64">
        <f t="shared" si="10"/>
        <v>62141.2</v>
      </c>
      <c r="O64">
        <f t="shared" si="11"/>
        <v>49598</v>
      </c>
      <c r="Q64">
        <v>-20191</v>
      </c>
      <c r="R64">
        <v>153</v>
      </c>
      <c r="T64">
        <v>-17612</v>
      </c>
      <c r="U64">
        <v>-4898.6000000000058</v>
      </c>
      <c r="W64">
        <v>48419.199999999997</v>
      </c>
      <c r="X64">
        <v>5405.8</v>
      </c>
      <c r="AB64">
        <v>62141.2</v>
      </c>
      <c r="AC64">
        <v>1.1239725013356678</v>
      </c>
      <c r="AI64">
        <v>62141.2</v>
      </c>
      <c r="AJ64">
        <v>1.1239725013356678</v>
      </c>
    </row>
    <row r="65" spans="2:38" x14ac:dyDescent="0.25">
      <c r="B65">
        <v>22357</v>
      </c>
      <c r="C65">
        <v>48383</v>
      </c>
      <c r="D65">
        <v>92978</v>
      </c>
      <c r="E65">
        <v>48967</v>
      </c>
      <c r="F65">
        <v>76650</v>
      </c>
      <c r="H65">
        <v>61477</v>
      </c>
      <c r="J65">
        <f t="shared" si="6"/>
        <v>57867</v>
      </c>
      <c r="K65">
        <f t="shared" si="7"/>
        <v>1.0623844332693937</v>
      </c>
      <c r="L65">
        <f t="shared" si="8"/>
        <v>92978</v>
      </c>
      <c r="M65">
        <f t="shared" si="9"/>
        <v>22357</v>
      </c>
      <c r="N65">
        <f t="shared" si="10"/>
        <v>57867</v>
      </c>
      <c r="O65">
        <f t="shared" si="11"/>
        <v>70621</v>
      </c>
      <c r="Q65">
        <v>-39260</v>
      </c>
      <c r="R65">
        <v>-1249</v>
      </c>
      <c r="T65">
        <v>-25723.800000000003</v>
      </c>
      <c r="U65">
        <v>1497</v>
      </c>
      <c r="W65">
        <v>25729</v>
      </c>
      <c r="X65">
        <v>1697</v>
      </c>
      <c r="AB65">
        <v>57867</v>
      </c>
      <c r="AC65">
        <v>1.0623844332693937</v>
      </c>
      <c r="AI65">
        <v>57867</v>
      </c>
      <c r="AJ65">
        <v>1.0623844332693937</v>
      </c>
    </row>
    <row r="66" spans="2:38" x14ac:dyDescent="0.25">
      <c r="B66">
        <v>96757</v>
      </c>
      <c r="C66">
        <v>36309</v>
      </c>
      <c r="D66">
        <v>43775</v>
      </c>
      <c r="E66">
        <v>27630</v>
      </c>
      <c r="F66">
        <v>35692</v>
      </c>
      <c r="H66">
        <v>78088</v>
      </c>
      <c r="J66">
        <f t="shared" ref="J66:J101" si="12">AVERAGE(B66:F66)</f>
        <v>48032.6</v>
      </c>
      <c r="K66">
        <f t="shared" ref="K66:K97" si="13">H66/J66</f>
        <v>1.6257291922569255</v>
      </c>
      <c r="L66">
        <f t="shared" ref="L66:L101" si="14">MAX(B66:F66)</f>
        <v>96757</v>
      </c>
      <c r="M66">
        <f t="shared" ref="M66:M101" si="15">MIN(B66:F66)</f>
        <v>27630</v>
      </c>
      <c r="N66">
        <f t="shared" ref="N66:N101" si="16">AVERAGE(B66:F66)</f>
        <v>48032.6</v>
      </c>
      <c r="O66">
        <f t="shared" ref="O66:O101" si="17">L66-M66</f>
        <v>69127</v>
      </c>
      <c r="Q66">
        <v>-10964</v>
      </c>
      <c r="R66">
        <v>1963</v>
      </c>
      <c r="T66">
        <v>-22963.000000000007</v>
      </c>
      <c r="U66">
        <v>1353.1999999999971</v>
      </c>
      <c r="W66">
        <v>29538.200000000004</v>
      </c>
      <c r="X66">
        <v>4519.2</v>
      </c>
      <c r="AB66">
        <v>48032.6</v>
      </c>
      <c r="AC66">
        <v>1.6257291922569255</v>
      </c>
      <c r="AI66">
        <v>48032.6</v>
      </c>
      <c r="AJ66">
        <v>1.6257291922569255</v>
      </c>
    </row>
    <row r="67" spans="2:38" x14ac:dyDescent="0.25">
      <c r="B67">
        <v>19720</v>
      </c>
      <c r="C67">
        <v>36924</v>
      </c>
      <c r="D67">
        <v>84634</v>
      </c>
      <c r="E67">
        <v>82448</v>
      </c>
      <c r="F67">
        <v>71298</v>
      </c>
      <c r="H67">
        <v>61425</v>
      </c>
      <c r="J67">
        <f t="shared" si="12"/>
        <v>59004.800000000003</v>
      </c>
      <c r="K67">
        <f t="shared" si="13"/>
        <v>1.0410170020066163</v>
      </c>
      <c r="L67">
        <f t="shared" si="14"/>
        <v>84634</v>
      </c>
      <c r="M67">
        <f t="shared" si="15"/>
        <v>19720</v>
      </c>
      <c r="N67">
        <f t="shared" si="16"/>
        <v>59004.800000000003</v>
      </c>
      <c r="O67">
        <f t="shared" si="17"/>
        <v>64914</v>
      </c>
      <c r="Q67">
        <v>-46815</v>
      </c>
      <c r="R67">
        <v>898</v>
      </c>
      <c r="T67">
        <v>5229.2000000000044</v>
      </c>
      <c r="U67">
        <v>-1401</v>
      </c>
      <c r="W67">
        <v>36725.599999999999</v>
      </c>
      <c r="X67">
        <v>1888.6</v>
      </c>
      <c r="AD67">
        <v>59004.800000000003</v>
      </c>
      <c r="AE67">
        <v>1.0410170020066163</v>
      </c>
      <c r="AI67">
        <v>59004.800000000003</v>
      </c>
      <c r="AJ67">
        <v>1.0410170020066163</v>
      </c>
    </row>
    <row r="68" spans="2:38" x14ac:dyDescent="0.25">
      <c r="B68">
        <v>59967</v>
      </c>
      <c r="C68">
        <v>54845</v>
      </c>
      <c r="D68">
        <v>58779</v>
      </c>
      <c r="E68">
        <v>70435</v>
      </c>
      <c r="F68">
        <v>32601</v>
      </c>
      <c r="H68">
        <v>100294</v>
      </c>
      <c r="J68">
        <f t="shared" si="12"/>
        <v>55325.4</v>
      </c>
      <c r="K68">
        <f t="shared" si="13"/>
        <v>1.812802076442285</v>
      </c>
      <c r="L68">
        <f t="shared" si="14"/>
        <v>70435</v>
      </c>
      <c r="M68">
        <f t="shared" si="15"/>
        <v>32601</v>
      </c>
      <c r="N68">
        <f t="shared" si="16"/>
        <v>55325.4</v>
      </c>
      <c r="O68">
        <f t="shared" si="17"/>
        <v>37834</v>
      </c>
      <c r="Q68">
        <v>-15080</v>
      </c>
      <c r="R68">
        <v>10903</v>
      </c>
      <c r="T68">
        <v>-5953.1999999999971</v>
      </c>
      <c r="U68">
        <v>-2579</v>
      </c>
      <c r="W68">
        <v>31722.799999999999</v>
      </c>
      <c r="X68">
        <v>11838.2</v>
      </c>
      <c r="AD68">
        <v>55325.4</v>
      </c>
      <c r="AE68">
        <v>1.812802076442285</v>
      </c>
      <c r="AI68">
        <v>55325.4</v>
      </c>
      <c r="AJ68">
        <v>1.812802076442285</v>
      </c>
    </row>
    <row r="69" spans="2:38" x14ac:dyDescent="0.25">
      <c r="B69">
        <v>46187</v>
      </c>
      <c r="C69">
        <v>46426</v>
      </c>
      <c r="D69">
        <v>100051</v>
      </c>
      <c r="E69">
        <v>26196</v>
      </c>
      <c r="F69">
        <v>28304</v>
      </c>
      <c r="H69">
        <v>126843</v>
      </c>
      <c r="J69">
        <f t="shared" si="12"/>
        <v>49432.800000000003</v>
      </c>
      <c r="K69">
        <f t="shared" si="13"/>
        <v>2.5659683449045976</v>
      </c>
      <c r="L69">
        <f t="shared" si="14"/>
        <v>100051</v>
      </c>
      <c r="M69">
        <f t="shared" si="15"/>
        <v>26196</v>
      </c>
      <c r="N69">
        <f t="shared" si="16"/>
        <v>49432.800000000003</v>
      </c>
      <c r="O69">
        <f t="shared" si="17"/>
        <v>73855</v>
      </c>
      <c r="Q69">
        <v>72231</v>
      </c>
      <c r="R69">
        <v>-141</v>
      </c>
      <c r="T69">
        <v>-2817.5999999999985</v>
      </c>
      <c r="U69">
        <v>-513</v>
      </c>
      <c r="W69">
        <v>26923.199999999997</v>
      </c>
      <c r="X69">
        <v>1314.2</v>
      </c>
      <c r="Z69">
        <v>49432.800000000003</v>
      </c>
      <c r="AA69">
        <v>2.5659683449045976</v>
      </c>
      <c r="AK69">
        <v>49432.800000000003</v>
      </c>
      <c r="AL69">
        <v>2.5659683449045976</v>
      </c>
    </row>
    <row r="70" spans="2:38" x14ac:dyDescent="0.25">
      <c r="B70">
        <v>21529</v>
      </c>
      <c r="C70">
        <v>48574</v>
      </c>
      <c r="D70">
        <v>29589</v>
      </c>
      <c r="E70">
        <v>87442</v>
      </c>
      <c r="F70">
        <v>52076</v>
      </c>
      <c r="H70">
        <v>84714</v>
      </c>
      <c r="J70">
        <f t="shared" si="12"/>
        <v>47842</v>
      </c>
      <c r="K70">
        <f t="shared" si="13"/>
        <v>1.7707035659044355</v>
      </c>
      <c r="L70">
        <f t="shared" si="14"/>
        <v>87442</v>
      </c>
      <c r="M70">
        <f t="shared" si="15"/>
        <v>21529</v>
      </c>
      <c r="N70">
        <f t="shared" si="16"/>
        <v>47842</v>
      </c>
      <c r="O70">
        <f t="shared" si="17"/>
        <v>65913</v>
      </c>
      <c r="Q70">
        <v>-3477</v>
      </c>
      <c r="R70">
        <v>20646</v>
      </c>
      <c r="T70">
        <v>-17766.199999999997</v>
      </c>
      <c r="U70">
        <v>-2799</v>
      </c>
      <c r="W70">
        <v>34853</v>
      </c>
      <c r="X70">
        <v>9297.4</v>
      </c>
      <c r="AB70">
        <v>47842</v>
      </c>
      <c r="AC70">
        <v>1.7707035659044355</v>
      </c>
      <c r="AK70">
        <v>47842</v>
      </c>
      <c r="AL70">
        <v>1.7707035659044355</v>
      </c>
    </row>
    <row r="71" spans="2:38" x14ac:dyDescent="0.25">
      <c r="B71">
        <v>15720</v>
      </c>
      <c r="C71">
        <v>68798</v>
      </c>
      <c r="D71">
        <v>94196</v>
      </c>
      <c r="E71">
        <v>62974</v>
      </c>
      <c r="F71">
        <v>63153</v>
      </c>
      <c r="H71">
        <v>92070</v>
      </c>
      <c r="J71">
        <f t="shared" si="12"/>
        <v>60968.2</v>
      </c>
      <c r="K71">
        <f t="shared" si="13"/>
        <v>1.5101315111812388</v>
      </c>
      <c r="L71">
        <f t="shared" si="14"/>
        <v>94196</v>
      </c>
      <c r="M71">
        <f t="shared" si="15"/>
        <v>15720</v>
      </c>
      <c r="N71">
        <f t="shared" si="16"/>
        <v>60968.2</v>
      </c>
      <c r="O71">
        <f t="shared" si="17"/>
        <v>78476</v>
      </c>
      <c r="Q71">
        <v>-6084</v>
      </c>
      <c r="R71">
        <v>4995</v>
      </c>
      <c r="T71">
        <v>4388.1999999999971</v>
      </c>
      <c r="U71">
        <v>-1244.2000000000044</v>
      </c>
      <c r="W71">
        <v>31162.600000000002</v>
      </c>
      <c r="X71">
        <v>2103</v>
      </c>
      <c r="AD71">
        <v>60968.2</v>
      </c>
      <c r="AE71">
        <v>1.5101315111812388</v>
      </c>
      <c r="AI71">
        <v>60968.2</v>
      </c>
      <c r="AJ71">
        <v>1.5101315111812388</v>
      </c>
    </row>
    <row r="72" spans="2:38" x14ac:dyDescent="0.25">
      <c r="B72">
        <v>34209</v>
      </c>
      <c r="C72">
        <v>38412</v>
      </c>
      <c r="D72">
        <v>46190</v>
      </c>
      <c r="E72">
        <v>84891</v>
      </c>
      <c r="F72">
        <v>86875</v>
      </c>
      <c r="H72">
        <v>82906</v>
      </c>
      <c r="J72">
        <f t="shared" si="12"/>
        <v>58115.4</v>
      </c>
      <c r="K72">
        <f t="shared" si="13"/>
        <v>1.4265753999800397</v>
      </c>
      <c r="L72">
        <f t="shared" si="14"/>
        <v>86875</v>
      </c>
      <c r="M72">
        <f t="shared" si="15"/>
        <v>34209</v>
      </c>
      <c r="N72">
        <f t="shared" si="16"/>
        <v>58115.4</v>
      </c>
      <c r="O72">
        <f t="shared" si="17"/>
        <v>52666</v>
      </c>
      <c r="Q72">
        <v>11935</v>
      </c>
      <c r="R72">
        <v>-428</v>
      </c>
      <c r="T72">
        <v>7956</v>
      </c>
      <c r="U72">
        <v>6233.5999999999985</v>
      </c>
      <c r="W72">
        <v>29042.399999999998</v>
      </c>
      <c r="X72">
        <v>6751.5999999999995</v>
      </c>
      <c r="Z72">
        <v>58115.4</v>
      </c>
      <c r="AA72">
        <v>1.4265753999800397</v>
      </c>
      <c r="AI72">
        <v>58115.4</v>
      </c>
      <c r="AJ72">
        <v>1.4265753999800397</v>
      </c>
    </row>
    <row r="73" spans="2:38" x14ac:dyDescent="0.25">
      <c r="B73">
        <v>68829</v>
      </c>
      <c r="C73">
        <v>30262</v>
      </c>
      <c r="D73">
        <v>95943</v>
      </c>
      <c r="E73">
        <v>25027</v>
      </c>
      <c r="F73">
        <v>98089</v>
      </c>
      <c r="H73">
        <v>127295</v>
      </c>
      <c r="J73">
        <f t="shared" si="12"/>
        <v>63630</v>
      </c>
      <c r="K73">
        <f t="shared" si="13"/>
        <v>2.0005500550055006</v>
      </c>
      <c r="L73">
        <f t="shared" si="14"/>
        <v>98089</v>
      </c>
      <c r="M73">
        <f t="shared" si="15"/>
        <v>25027</v>
      </c>
      <c r="N73">
        <f t="shared" si="16"/>
        <v>63630</v>
      </c>
      <c r="O73">
        <f t="shared" si="17"/>
        <v>73062</v>
      </c>
      <c r="Q73">
        <v>46607</v>
      </c>
      <c r="R73">
        <v>-332</v>
      </c>
      <c r="T73">
        <v>34356</v>
      </c>
      <c r="U73">
        <v>-3095</v>
      </c>
      <c r="W73">
        <v>34824.800000000003</v>
      </c>
      <c r="X73">
        <v>5845.4</v>
      </c>
      <c r="AD73">
        <v>63630</v>
      </c>
      <c r="AE73">
        <v>2.0005500550055006</v>
      </c>
      <c r="AK73">
        <v>63630</v>
      </c>
      <c r="AL73">
        <v>2.0005500550055006</v>
      </c>
    </row>
    <row r="74" spans="2:38" x14ac:dyDescent="0.25">
      <c r="B74">
        <v>69578</v>
      </c>
      <c r="C74">
        <v>97515</v>
      </c>
      <c r="D74">
        <v>28482</v>
      </c>
      <c r="E74">
        <v>93506</v>
      </c>
      <c r="F74">
        <v>112772</v>
      </c>
      <c r="H74">
        <v>127073</v>
      </c>
      <c r="J74">
        <f t="shared" si="12"/>
        <v>80370.600000000006</v>
      </c>
      <c r="K74">
        <f t="shared" si="13"/>
        <v>1.5810881093335123</v>
      </c>
      <c r="L74">
        <f t="shared" si="14"/>
        <v>112772</v>
      </c>
      <c r="M74">
        <f t="shared" si="15"/>
        <v>28482</v>
      </c>
      <c r="N74">
        <f t="shared" si="16"/>
        <v>80370.600000000006</v>
      </c>
      <c r="O74">
        <f t="shared" si="17"/>
        <v>84290</v>
      </c>
      <c r="Q74">
        <v>4073</v>
      </c>
      <c r="R74">
        <v>12</v>
      </c>
      <c r="T74">
        <v>-3146.3999999999942</v>
      </c>
      <c r="U74">
        <v>4918.2000000000116</v>
      </c>
      <c r="W74">
        <v>13421.6</v>
      </c>
      <c r="X74">
        <v>5459.4000000000005</v>
      </c>
      <c r="AF74">
        <v>80370.600000000006</v>
      </c>
      <c r="AG74">
        <v>1.5810881093335123</v>
      </c>
      <c r="AI74">
        <v>80370.600000000006</v>
      </c>
      <c r="AJ74">
        <v>1.5810881093335123</v>
      </c>
    </row>
    <row r="75" spans="2:38" x14ac:dyDescent="0.25">
      <c r="B75">
        <v>41582</v>
      </c>
      <c r="C75">
        <v>71798</v>
      </c>
      <c r="D75">
        <v>76327</v>
      </c>
      <c r="E75">
        <v>55414</v>
      </c>
      <c r="F75">
        <v>56155</v>
      </c>
      <c r="H75">
        <v>102529</v>
      </c>
      <c r="J75">
        <f t="shared" si="12"/>
        <v>60255.199999999997</v>
      </c>
      <c r="K75">
        <f t="shared" si="13"/>
        <v>1.7015792827838927</v>
      </c>
      <c r="L75">
        <f t="shared" si="14"/>
        <v>76327</v>
      </c>
      <c r="M75">
        <f t="shared" si="15"/>
        <v>41582</v>
      </c>
      <c r="N75">
        <f t="shared" si="16"/>
        <v>60255.199999999997</v>
      </c>
      <c r="O75">
        <f t="shared" si="17"/>
        <v>34745</v>
      </c>
      <c r="Q75">
        <v>26884</v>
      </c>
      <c r="R75">
        <v>4851</v>
      </c>
      <c r="T75">
        <v>6799.3999999999942</v>
      </c>
      <c r="U75">
        <v>-2798.8000000000029</v>
      </c>
      <c r="W75">
        <v>36754.6</v>
      </c>
      <c r="X75">
        <v>3408</v>
      </c>
      <c r="Z75">
        <v>60255.199999999997</v>
      </c>
      <c r="AA75">
        <v>1.7015792827838927</v>
      </c>
      <c r="AK75">
        <v>60255.199999999997</v>
      </c>
      <c r="AL75">
        <v>1.7015792827838927</v>
      </c>
    </row>
    <row r="76" spans="2:38" x14ac:dyDescent="0.25">
      <c r="B76">
        <v>60191</v>
      </c>
      <c r="C76">
        <v>72760</v>
      </c>
      <c r="D76">
        <v>85018</v>
      </c>
      <c r="E76">
        <v>29682</v>
      </c>
      <c r="F76">
        <v>95126</v>
      </c>
      <c r="H76">
        <v>100975</v>
      </c>
      <c r="J76">
        <f t="shared" si="12"/>
        <v>68555.399999999994</v>
      </c>
      <c r="K76">
        <f t="shared" si="13"/>
        <v>1.4728963728604896</v>
      </c>
      <c r="L76">
        <f t="shared" si="14"/>
        <v>95126</v>
      </c>
      <c r="M76">
        <f t="shared" si="15"/>
        <v>29682</v>
      </c>
      <c r="N76">
        <f t="shared" si="16"/>
        <v>68555.399999999994</v>
      </c>
      <c r="O76">
        <f t="shared" si="17"/>
        <v>65444</v>
      </c>
      <c r="Q76">
        <v>8602</v>
      </c>
      <c r="R76">
        <v>5762</v>
      </c>
      <c r="T76">
        <v>26489.399999999994</v>
      </c>
      <c r="U76">
        <v>3870.1999999999971</v>
      </c>
      <c r="W76">
        <v>38281.800000000003</v>
      </c>
      <c r="X76">
        <v>3934.2</v>
      </c>
      <c r="AD76">
        <v>68555.399999999994</v>
      </c>
      <c r="AE76">
        <v>1.4728963728604896</v>
      </c>
      <c r="AI76">
        <v>68555.399999999994</v>
      </c>
      <c r="AJ76">
        <v>1.4728963728604896</v>
      </c>
    </row>
    <row r="77" spans="2:38" x14ac:dyDescent="0.25">
      <c r="B77">
        <v>55862</v>
      </c>
      <c r="C77">
        <v>43528</v>
      </c>
      <c r="D77">
        <v>35628</v>
      </c>
      <c r="E77">
        <v>50034</v>
      </c>
      <c r="F77">
        <v>89198</v>
      </c>
      <c r="H77">
        <v>60477</v>
      </c>
      <c r="J77">
        <f t="shared" si="12"/>
        <v>54850</v>
      </c>
      <c r="K77">
        <f t="shared" si="13"/>
        <v>1.1025888787602551</v>
      </c>
      <c r="L77">
        <f t="shared" si="14"/>
        <v>89198</v>
      </c>
      <c r="M77">
        <f t="shared" si="15"/>
        <v>35628</v>
      </c>
      <c r="N77">
        <f t="shared" si="16"/>
        <v>54850</v>
      </c>
      <c r="O77">
        <f t="shared" si="17"/>
        <v>53570</v>
      </c>
      <c r="Q77">
        <v>-49854</v>
      </c>
      <c r="R77">
        <v>-20284</v>
      </c>
      <c r="T77">
        <v>-20327.600000000006</v>
      </c>
      <c r="U77">
        <v>-110.59999999999854</v>
      </c>
      <c r="W77">
        <v>31505.200000000001</v>
      </c>
      <c r="X77">
        <v>2113.4</v>
      </c>
      <c r="AF77">
        <v>54850</v>
      </c>
      <c r="AG77">
        <v>1.1025888787602551</v>
      </c>
      <c r="AI77">
        <v>54850</v>
      </c>
      <c r="AJ77">
        <v>1.1025888787602551</v>
      </c>
    </row>
    <row r="78" spans="2:38" x14ac:dyDescent="0.25">
      <c r="B78">
        <v>73961</v>
      </c>
      <c r="C78">
        <v>79290</v>
      </c>
      <c r="D78">
        <v>18636</v>
      </c>
      <c r="E78">
        <v>64093</v>
      </c>
      <c r="F78">
        <v>71927</v>
      </c>
      <c r="H78">
        <v>64511</v>
      </c>
      <c r="J78">
        <f t="shared" si="12"/>
        <v>61581.4</v>
      </c>
      <c r="K78">
        <f t="shared" si="13"/>
        <v>1.0475728060745615</v>
      </c>
      <c r="L78">
        <f t="shared" si="14"/>
        <v>79290</v>
      </c>
      <c r="M78">
        <f t="shared" si="15"/>
        <v>18636</v>
      </c>
      <c r="N78">
        <f t="shared" si="16"/>
        <v>61581.4</v>
      </c>
      <c r="O78">
        <f t="shared" si="17"/>
        <v>60654</v>
      </c>
      <c r="Q78">
        <v>-12856</v>
      </c>
      <c r="R78">
        <v>-12267</v>
      </c>
      <c r="T78">
        <v>1336</v>
      </c>
      <c r="U78">
        <v>-1353.5999999999985</v>
      </c>
      <c r="W78">
        <v>41881.599999999999</v>
      </c>
      <c r="X78">
        <v>2072.4</v>
      </c>
      <c r="Z78">
        <v>61581.4</v>
      </c>
      <c r="AA78">
        <v>1.0475728060745615</v>
      </c>
      <c r="AI78">
        <v>61581.4</v>
      </c>
      <c r="AJ78">
        <v>1.0475728060745615</v>
      </c>
    </row>
    <row r="79" spans="2:38" x14ac:dyDescent="0.25">
      <c r="B79">
        <v>61822</v>
      </c>
      <c r="C79">
        <v>24895</v>
      </c>
      <c r="D79">
        <v>65202</v>
      </c>
      <c r="E79">
        <v>42924</v>
      </c>
      <c r="F79">
        <v>87215</v>
      </c>
      <c r="H79">
        <v>103808</v>
      </c>
      <c r="J79">
        <f t="shared" si="12"/>
        <v>56411.6</v>
      </c>
      <c r="K79">
        <f t="shared" si="13"/>
        <v>1.8401888973189913</v>
      </c>
      <c r="L79">
        <f t="shared" si="14"/>
        <v>87215</v>
      </c>
      <c r="M79">
        <f t="shared" si="15"/>
        <v>24895</v>
      </c>
      <c r="N79">
        <f t="shared" si="16"/>
        <v>56411.6</v>
      </c>
      <c r="O79">
        <f t="shared" si="17"/>
        <v>62320</v>
      </c>
      <c r="Q79">
        <v>-21160</v>
      </c>
      <c r="R79">
        <v>121</v>
      </c>
      <c r="T79">
        <v>-14657.799999999996</v>
      </c>
      <c r="U79">
        <v>-3148.2000000000044</v>
      </c>
      <c r="W79">
        <v>50772.600000000006</v>
      </c>
      <c r="X79">
        <v>3816.6000000000004</v>
      </c>
      <c r="AF79">
        <v>56411.6</v>
      </c>
      <c r="AG79">
        <v>1.8401888973189913</v>
      </c>
      <c r="AK79">
        <v>56411.6</v>
      </c>
      <c r="AL79">
        <v>1.8401888973189913</v>
      </c>
    </row>
    <row r="80" spans="2:38" x14ac:dyDescent="0.25">
      <c r="B80">
        <v>49559</v>
      </c>
      <c r="C80">
        <v>34150</v>
      </c>
      <c r="D80">
        <v>44721</v>
      </c>
      <c r="E80">
        <v>94462</v>
      </c>
      <c r="F80">
        <v>61720</v>
      </c>
      <c r="H80">
        <v>72659</v>
      </c>
      <c r="J80">
        <f t="shared" si="12"/>
        <v>56922.400000000001</v>
      </c>
      <c r="K80">
        <f t="shared" si="13"/>
        <v>1.2764570713813894</v>
      </c>
      <c r="L80">
        <f t="shared" si="14"/>
        <v>94462</v>
      </c>
      <c r="M80">
        <f t="shared" si="15"/>
        <v>34150</v>
      </c>
      <c r="N80">
        <f t="shared" si="16"/>
        <v>56922.400000000001</v>
      </c>
      <c r="O80">
        <f t="shared" si="17"/>
        <v>60312</v>
      </c>
      <c r="Q80">
        <v>-62272</v>
      </c>
      <c r="R80">
        <v>-3972</v>
      </c>
      <c r="T80">
        <v>-17640.200000000004</v>
      </c>
      <c r="U80">
        <v>4149.4000000000015</v>
      </c>
      <c r="W80">
        <v>32027.000000000004</v>
      </c>
      <c r="X80">
        <v>4155.8</v>
      </c>
      <c r="AF80">
        <v>56922.400000000001</v>
      </c>
      <c r="AG80">
        <v>1.2764570713813894</v>
      </c>
      <c r="AI80">
        <v>56922.400000000001</v>
      </c>
      <c r="AJ80">
        <v>1.2764570713813894</v>
      </c>
    </row>
    <row r="81" spans="2:38" x14ac:dyDescent="0.25">
      <c r="B81">
        <v>51535</v>
      </c>
      <c r="C81">
        <v>24898</v>
      </c>
      <c r="D81">
        <v>53683</v>
      </c>
      <c r="E81">
        <v>98106</v>
      </c>
      <c r="F81">
        <v>89457</v>
      </c>
      <c r="H81">
        <v>102714</v>
      </c>
      <c r="J81">
        <f t="shared" si="12"/>
        <v>63535.8</v>
      </c>
      <c r="K81">
        <f t="shared" si="13"/>
        <v>1.6166318831273077</v>
      </c>
      <c r="L81">
        <f t="shared" si="14"/>
        <v>98106</v>
      </c>
      <c r="M81">
        <f t="shared" si="15"/>
        <v>24898</v>
      </c>
      <c r="N81">
        <f t="shared" si="16"/>
        <v>63535.8</v>
      </c>
      <c r="O81">
        <f t="shared" si="17"/>
        <v>73208</v>
      </c>
      <c r="Q81">
        <v>37032</v>
      </c>
      <c r="R81">
        <v>-2713</v>
      </c>
      <c r="T81">
        <v>338.40000000000146</v>
      </c>
      <c r="U81">
        <v>4934.4000000000015</v>
      </c>
      <c r="W81">
        <v>54094</v>
      </c>
      <c r="X81">
        <v>7714</v>
      </c>
      <c r="AB81">
        <v>63535.8</v>
      </c>
      <c r="AC81">
        <v>1.6166318831273077</v>
      </c>
      <c r="AI81">
        <v>63535.8</v>
      </c>
      <c r="AJ81">
        <v>1.6166318831273077</v>
      </c>
    </row>
    <row r="82" spans="2:38" x14ac:dyDescent="0.25">
      <c r="B82">
        <v>80055</v>
      </c>
      <c r="C82">
        <v>77098</v>
      </c>
      <c r="D82">
        <v>46786</v>
      </c>
      <c r="E82">
        <v>47900</v>
      </c>
      <c r="F82">
        <v>88697</v>
      </c>
      <c r="H82">
        <v>128383</v>
      </c>
      <c r="J82">
        <f t="shared" si="12"/>
        <v>68107.199999999997</v>
      </c>
      <c r="K82">
        <f t="shared" si="13"/>
        <v>1.8850136255784999</v>
      </c>
      <c r="L82">
        <f t="shared" si="14"/>
        <v>88697</v>
      </c>
      <c r="M82">
        <f t="shared" si="15"/>
        <v>46786</v>
      </c>
      <c r="N82">
        <f t="shared" si="16"/>
        <v>68107.199999999997</v>
      </c>
      <c r="O82">
        <f t="shared" si="17"/>
        <v>41911</v>
      </c>
      <c r="Q82">
        <v>35272</v>
      </c>
      <c r="R82">
        <v>769</v>
      </c>
      <c r="T82">
        <v>22843.199999999997</v>
      </c>
      <c r="U82">
        <v>1753.5999999999913</v>
      </c>
      <c r="W82">
        <v>35937.599999999999</v>
      </c>
      <c r="X82">
        <v>6885.6</v>
      </c>
      <c r="AD82">
        <v>68107.199999999997</v>
      </c>
      <c r="AE82">
        <v>1.8850136255784999</v>
      </c>
      <c r="AK82">
        <v>68107.199999999997</v>
      </c>
      <c r="AL82">
        <v>1.8850136255784999</v>
      </c>
    </row>
    <row r="83" spans="2:38" x14ac:dyDescent="0.25">
      <c r="B83">
        <v>29048</v>
      </c>
      <c r="C83">
        <v>48957</v>
      </c>
      <c r="D83">
        <v>66647</v>
      </c>
      <c r="E83">
        <v>46065</v>
      </c>
      <c r="F83">
        <v>45433</v>
      </c>
      <c r="H83">
        <v>68757</v>
      </c>
      <c r="J83">
        <f t="shared" si="12"/>
        <v>47230</v>
      </c>
      <c r="K83">
        <f t="shared" si="13"/>
        <v>1.4557908109252593</v>
      </c>
      <c r="L83">
        <f t="shared" si="14"/>
        <v>66647</v>
      </c>
      <c r="M83">
        <f t="shared" si="15"/>
        <v>29048</v>
      </c>
      <c r="N83">
        <f t="shared" si="16"/>
        <v>47230</v>
      </c>
      <c r="O83">
        <f t="shared" si="17"/>
        <v>37599</v>
      </c>
      <c r="Q83">
        <v>6396</v>
      </c>
      <c r="R83">
        <v>-12834</v>
      </c>
      <c r="T83">
        <v>-1920.8000000000029</v>
      </c>
      <c r="U83">
        <v>8955.8000000000029</v>
      </c>
      <c r="W83">
        <v>28410.400000000001</v>
      </c>
      <c r="X83">
        <v>10710.6</v>
      </c>
      <c r="Z83">
        <v>47230</v>
      </c>
      <c r="AA83">
        <v>1.4557908109252593</v>
      </c>
      <c r="AI83">
        <v>47230</v>
      </c>
      <c r="AJ83">
        <v>1.4557908109252593</v>
      </c>
    </row>
    <row r="84" spans="2:38" x14ac:dyDescent="0.25">
      <c r="B84">
        <v>60250</v>
      </c>
      <c r="C84">
        <v>39125</v>
      </c>
      <c r="D84">
        <v>64826</v>
      </c>
      <c r="E84">
        <v>75170</v>
      </c>
      <c r="F84">
        <v>72509</v>
      </c>
      <c r="H84">
        <v>66810</v>
      </c>
      <c r="J84">
        <f t="shared" si="12"/>
        <v>62376</v>
      </c>
      <c r="K84">
        <f t="shared" si="13"/>
        <v>1.0710850327048864</v>
      </c>
      <c r="L84">
        <f t="shared" si="14"/>
        <v>75170</v>
      </c>
      <c r="M84">
        <f t="shared" si="15"/>
        <v>39125</v>
      </c>
      <c r="N84">
        <f t="shared" si="16"/>
        <v>62376</v>
      </c>
      <c r="O84">
        <f t="shared" si="17"/>
        <v>36045</v>
      </c>
      <c r="Q84">
        <v>-52008</v>
      </c>
      <c r="R84">
        <v>-12184</v>
      </c>
      <c r="T84">
        <v>-12850.800000000003</v>
      </c>
      <c r="U84">
        <v>-1641.1999999999971</v>
      </c>
      <c r="W84">
        <v>40518</v>
      </c>
      <c r="X84">
        <v>5044.3999999999996</v>
      </c>
      <c r="AF84">
        <v>62376</v>
      </c>
      <c r="AG84">
        <v>1.0710850327048864</v>
      </c>
      <c r="AI84">
        <v>62376</v>
      </c>
      <c r="AJ84">
        <v>1.0710850327048864</v>
      </c>
    </row>
    <row r="85" spans="2:38" x14ac:dyDescent="0.25">
      <c r="B85">
        <v>75323</v>
      </c>
      <c r="C85">
        <v>84021</v>
      </c>
      <c r="D85">
        <v>24271</v>
      </c>
      <c r="E85">
        <v>81710</v>
      </c>
      <c r="F85">
        <v>80377</v>
      </c>
      <c r="H85">
        <v>75392</v>
      </c>
      <c r="J85">
        <f t="shared" si="12"/>
        <v>69140.399999999994</v>
      </c>
      <c r="K85">
        <f t="shared" si="13"/>
        <v>1.0904189157135338</v>
      </c>
      <c r="L85">
        <f t="shared" si="14"/>
        <v>84021</v>
      </c>
      <c r="M85">
        <f t="shared" si="15"/>
        <v>24271</v>
      </c>
      <c r="N85">
        <f t="shared" si="16"/>
        <v>69140.399999999994</v>
      </c>
      <c r="O85">
        <f t="shared" si="17"/>
        <v>59750</v>
      </c>
      <c r="Q85">
        <v>-32971</v>
      </c>
      <c r="R85">
        <v>15</v>
      </c>
      <c r="T85">
        <v>8845.7999999999956</v>
      </c>
      <c r="U85">
        <v>190</v>
      </c>
      <c r="W85">
        <v>49808.6</v>
      </c>
      <c r="X85">
        <v>3914.8</v>
      </c>
      <c r="AD85">
        <v>69140.399999999994</v>
      </c>
      <c r="AE85">
        <v>1.0904189157135338</v>
      </c>
      <c r="AI85">
        <v>69140.399999999994</v>
      </c>
      <c r="AJ85">
        <v>1.0904189157135338</v>
      </c>
    </row>
    <row r="86" spans="2:38" x14ac:dyDescent="0.25">
      <c r="B86">
        <v>50633</v>
      </c>
      <c r="C86">
        <v>108034</v>
      </c>
      <c r="D86">
        <v>24895</v>
      </c>
      <c r="E86">
        <v>96750</v>
      </c>
      <c r="F86">
        <v>64368</v>
      </c>
      <c r="H86">
        <v>82289</v>
      </c>
      <c r="J86">
        <f t="shared" si="12"/>
        <v>68936</v>
      </c>
      <c r="K86">
        <f t="shared" si="13"/>
        <v>1.1937014042009981</v>
      </c>
      <c r="L86">
        <f t="shared" si="14"/>
        <v>108034</v>
      </c>
      <c r="M86">
        <f t="shared" si="15"/>
        <v>24895</v>
      </c>
      <c r="N86">
        <f t="shared" si="16"/>
        <v>68936</v>
      </c>
      <c r="O86">
        <f t="shared" si="17"/>
        <v>83139</v>
      </c>
      <c r="Q86">
        <v>-43909</v>
      </c>
      <c r="R86">
        <v>-39</v>
      </c>
      <c r="T86">
        <v>-35589.399999999994</v>
      </c>
      <c r="U86">
        <v>8902</v>
      </c>
      <c r="W86">
        <v>35589.399999999994</v>
      </c>
      <c r="X86">
        <v>12466</v>
      </c>
      <c r="AB86">
        <v>68936</v>
      </c>
      <c r="AC86">
        <v>1.1937014042009981</v>
      </c>
      <c r="AI86">
        <v>68936</v>
      </c>
      <c r="AJ86">
        <v>1.1937014042009981</v>
      </c>
    </row>
    <row r="87" spans="2:38" x14ac:dyDescent="0.25">
      <c r="B87">
        <v>35182</v>
      </c>
      <c r="C87">
        <v>24899</v>
      </c>
      <c r="D87">
        <v>64511</v>
      </c>
      <c r="E87">
        <v>102044</v>
      </c>
      <c r="F87">
        <v>80920</v>
      </c>
      <c r="H87">
        <v>93650</v>
      </c>
      <c r="J87">
        <f t="shared" si="12"/>
        <v>61511.199999999997</v>
      </c>
      <c r="K87">
        <f t="shared" si="13"/>
        <v>1.5224869617240437</v>
      </c>
      <c r="L87">
        <f t="shared" si="14"/>
        <v>102044</v>
      </c>
      <c r="M87">
        <f t="shared" si="15"/>
        <v>24899</v>
      </c>
      <c r="N87">
        <f t="shared" si="16"/>
        <v>61511.199999999997</v>
      </c>
      <c r="O87">
        <f t="shared" si="17"/>
        <v>77145</v>
      </c>
      <c r="Q87">
        <v>-14221</v>
      </c>
      <c r="R87">
        <v>11249</v>
      </c>
      <c r="T87">
        <v>-30517.400000000009</v>
      </c>
      <c r="U87">
        <v>2417.1999999999971</v>
      </c>
      <c r="W87">
        <v>36796.6</v>
      </c>
      <c r="X87">
        <v>5900.4</v>
      </c>
      <c r="AB87">
        <v>61511.199999999997</v>
      </c>
      <c r="AC87">
        <v>1.5224869617240437</v>
      </c>
      <c r="AI87">
        <v>61511.199999999997</v>
      </c>
      <c r="AJ87">
        <v>1.5224869617240437</v>
      </c>
    </row>
    <row r="88" spans="2:38" x14ac:dyDescent="0.25">
      <c r="B88">
        <v>69722</v>
      </c>
      <c r="C88">
        <v>32131</v>
      </c>
      <c r="D88">
        <v>96121</v>
      </c>
      <c r="E88">
        <v>24034</v>
      </c>
      <c r="F88">
        <v>65550</v>
      </c>
      <c r="H88">
        <v>110260</v>
      </c>
      <c r="J88">
        <f t="shared" si="12"/>
        <v>57511.6</v>
      </c>
      <c r="K88">
        <f t="shared" si="13"/>
        <v>1.9171784474784217</v>
      </c>
      <c r="L88">
        <f t="shared" si="14"/>
        <v>96121</v>
      </c>
      <c r="M88">
        <f t="shared" si="15"/>
        <v>24034</v>
      </c>
      <c r="N88">
        <f t="shared" si="16"/>
        <v>57511.6</v>
      </c>
      <c r="O88">
        <f t="shared" si="17"/>
        <v>72087</v>
      </c>
      <c r="Q88">
        <v>-7328</v>
      </c>
      <c r="R88">
        <v>16878</v>
      </c>
      <c r="T88">
        <v>-24283.4</v>
      </c>
      <c r="U88">
        <v>-361.59999999999854</v>
      </c>
      <c r="W88">
        <v>40444.199999999997</v>
      </c>
      <c r="X88">
        <v>7324.8</v>
      </c>
      <c r="AB88">
        <v>57511.6</v>
      </c>
      <c r="AC88">
        <v>1.9171784474784217</v>
      </c>
      <c r="AI88">
        <v>57511.6</v>
      </c>
      <c r="AJ88">
        <v>1.9171784474784217</v>
      </c>
    </row>
    <row r="89" spans="2:38" x14ac:dyDescent="0.25">
      <c r="B89">
        <v>40828</v>
      </c>
      <c r="C89">
        <v>50061</v>
      </c>
      <c r="D89">
        <v>91240</v>
      </c>
      <c r="E89">
        <v>54876</v>
      </c>
      <c r="F89">
        <v>65246</v>
      </c>
      <c r="H89">
        <v>108110</v>
      </c>
      <c r="J89">
        <f t="shared" si="12"/>
        <v>60450.2</v>
      </c>
      <c r="K89">
        <f t="shared" si="13"/>
        <v>1.7884142649652111</v>
      </c>
      <c r="L89">
        <f t="shared" si="14"/>
        <v>91240</v>
      </c>
      <c r="M89">
        <f t="shared" si="15"/>
        <v>40828</v>
      </c>
      <c r="N89">
        <f t="shared" si="16"/>
        <v>60450.2</v>
      </c>
      <c r="O89">
        <f t="shared" si="17"/>
        <v>50412</v>
      </c>
      <c r="Q89">
        <v>17705</v>
      </c>
      <c r="R89">
        <v>-16176</v>
      </c>
      <c r="T89">
        <v>-24124.600000000006</v>
      </c>
      <c r="U89">
        <v>3442</v>
      </c>
      <c r="W89">
        <v>58455.799999999996</v>
      </c>
      <c r="X89">
        <v>3612</v>
      </c>
      <c r="AB89">
        <v>60450.2</v>
      </c>
      <c r="AC89">
        <v>1.7884142649652111</v>
      </c>
      <c r="AK89">
        <v>60450.2</v>
      </c>
      <c r="AL89">
        <v>1.7884142649652111</v>
      </c>
    </row>
    <row r="90" spans="2:38" x14ac:dyDescent="0.25">
      <c r="B90">
        <v>26280</v>
      </c>
      <c r="C90">
        <v>19219</v>
      </c>
      <c r="D90">
        <v>79537</v>
      </c>
      <c r="E90">
        <v>65755</v>
      </c>
      <c r="F90">
        <v>37309</v>
      </c>
      <c r="H90">
        <v>103440</v>
      </c>
      <c r="J90">
        <f t="shared" si="12"/>
        <v>45620</v>
      </c>
      <c r="K90">
        <f t="shared" si="13"/>
        <v>2.267426567295046</v>
      </c>
      <c r="L90">
        <f t="shared" si="14"/>
        <v>79537</v>
      </c>
      <c r="M90">
        <f t="shared" si="15"/>
        <v>19219</v>
      </c>
      <c r="N90">
        <f t="shared" si="16"/>
        <v>45620</v>
      </c>
      <c r="O90">
        <f t="shared" si="17"/>
        <v>60318</v>
      </c>
      <c r="Q90">
        <v>612</v>
      </c>
      <c r="R90">
        <v>0</v>
      </c>
      <c r="T90">
        <v>-39200.800000000003</v>
      </c>
      <c r="U90">
        <v>-2192.1999999999971</v>
      </c>
      <c r="W90">
        <v>39200.799999999996</v>
      </c>
      <c r="X90">
        <v>2396.1999999999998</v>
      </c>
      <c r="AB90">
        <v>45620</v>
      </c>
      <c r="AC90">
        <v>2.267426567295046</v>
      </c>
      <c r="AK90">
        <v>45620</v>
      </c>
      <c r="AL90">
        <v>2.267426567295046</v>
      </c>
    </row>
    <row r="91" spans="2:38" x14ac:dyDescent="0.25">
      <c r="B91">
        <v>64703</v>
      </c>
      <c r="C91">
        <v>59824</v>
      </c>
      <c r="D91">
        <v>55068</v>
      </c>
      <c r="E91">
        <v>99494</v>
      </c>
      <c r="F91">
        <v>93278</v>
      </c>
      <c r="H91">
        <v>84434</v>
      </c>
      <c r="J91">
        <f t="shared" si="12"/>
        <v>74473.399999999994</v>
      </c>
      <c r="K91">
        <f t="shared" si="13"/>
        <v>1.1337470828510583</v>
      </c>
      <c r="L91">
        <f t="shared" si="14"/>
        <v>99494</v>
      </c>
      <c r="M91">
        <f t="shared" si="15"/>
        <v>55068</v>
      </c>
      <c r="N91">
        <f t="shared" si="16"/>
        <v>74473.399999999994</v>
      </c>
      <c r="O91">
        <f t="shared" si="17"/>
        <v>44426</v>
      </c>
      <c r="Q91">
        <v>1532</v>
      </c>
      <c r="R91">
        <v>-638</v>
      </c>
      <c r="T91">
        <v>4830.7999999999884</v>
      </c>
      <c r="U91">
        <v>7542.1999999999971</v>
      </c>
      <c r="W91">
        <v>28934.799999999999</v>
      </c>
      <c r="X91">
        <v>7545.4</v>
      </c>
      <c r="AB91">
        <v>74473.399999999994</v>
      </c>
      <c r="AC91">
        <v>1.1337470828510583</v>
      </c>
      <c r="AI91">
        <v>74473.399999999994</v>
      </c>
      <c r="AJ91">
        <v>1.1337470828510583</v>
      </c>
    </row>
    <row r="92" spans="2:38" x14ac:dyDescent="0.25">
      <c r="B92">
        <v>107617</v>
      </c>
      <c r="C92">
        <v>60469</v>
      </c>
      <c r="D92">
        <v>56179</v>
      </c>
      <c r="E92">
        <v>24934</v>
      </c>
      <c r="F92">
        <v>41572</v>
      </c>
      <c r="H92">
        <v>127335</v>
      </c>
      <c r="J92">
        <f t="shared" si="12"/>
        <v>58154.2</v>
      </c>
      <c r="K92">
        <f t="shared" si="13"/>
        <v>2.1896096928510755</v>
      </c>
      <c r="L92">
        <f t="shared" si="14"/>
        <v>107617</v>
      </c>
      <c r="M92">
        <f t="shared" si="15"/>
        <v>24934</v>
      </c>
      <c r="N92">
        <f t="shared" si="16"/>
        <v>58154.2</v>
      </c>
      <c r="O92">
        <f t="shared" si="17"/>
        <v>82683</v>
      </c>
      <c r="Q92">
        <v>-2922</v>
      </c>
      <c r="R92">
        <v>-280</v>
      </c>
      <c r="T92">
        <v>-24895.400000000009</v>
      </c>
      <c r="U92">
        <v>-1233.6000000000058</v>
      </c>
      <c r="W92">
        <v>37767</v>
      </c>
      <c r="X92">
        <v>9318.4000000000015</v>
      </c>
      <c r="AF92">
        <v>58154.2</v>
      </c>
      <c r="AG92">
        <v>2.1896096928510755</v>
      </c>
      <c r="AK92">
        <v>58154.2</v>
      </c>
      <c r="AL92">
        <v>2.1896096928510755</v>
      </c>
    </row>
    <row r="93" spans="2:38" x14ac:dyDescent="0.25">
      <c r="B93">
        <v>71474</v>
      </c>
      <c r="C93">
        <v>63599</v>
      </c>
      <c r="D93">
        <v>28581</v>
      </c>
      <c r="E93">
        <v>108891</v>
      </c>
      <c r="F93">
        <v>106039</v>
      </c>
      <c r="H93">
        <v>107720</v>
      </c>
      <c r="J93">
        <f t="shared" si="12"/>
        <v>75716.800000000003</v>
      </c>
      <c r="K93">
        <f t="shared" si="13"/>
        <v>1.4226697377596518</v>
      </c>
      <c r="L93">
        <f t="shared" si="14"/>
        <v>108891</v>
      </c>
      <c r="M93">
        <f t="shared" si="15"/>
        <v>28581</v>
      </c>
      <c r="N93">
        <f t="shared" si="16"/>
        <v>75716.800000000003</v>
      </c>
      <c r="O93">
        <f t="shared" si="17"/>
        <v>80310</v>
      </c>
      <c r="Q93">
        <v>16454</v>
      </c>
      <c r="R93">
        <v>7</v>
      </c>
      <c r="T93">
        <v>32347</v>
      </c>
      <c r="U93">
        <v>7143.4000000000087</v>
      </c>
      <c r="W93">
        <v>52894.6</v>
      </c>
      <c r="X93">
        <v>7693</v>
      </c>
      <c r="AD93">
        <v>75716.800000000003</v>
      </c>
      <c r="AE93">
        <v>1.4226697377596518</v>
      </c>
      <c r="AI93">
        <v>75716.800000000003</v>
      </c>
      <c r="AJ93">
        <v>1.4226697377596518</v>
      </c>
    </row>
    <row r="94" spans="2:38" x14ac:dyDescent="0.25">
      <c r="B94">
        <v>92069</v>
      </c>
      <c r="C94">
        <v>86591</v>
      </c>
      <c r="D94">
        <v>54050</v>
      </c>
      <c r="E94">
        <v>34658</v>
      </c>
      <c r="F94">
        <v>44097</v>
      </c>
      <c r="H94">
        <v>107836</v>
      </c>
      <c r="J94">
        <f t="shared" si="12"/>
        <v>62293</v>
      </c>
      <c r="K94">
        <f t="shared" si="13"/>
        <v>1.731109434446888</v>
      </c>
      <c r="L94">
        <f t="shared" si="14"/>
        <v>92069</v>
      </c>
      <c r="M94">
        <f t="shared" si="15"/>
        <v>34658</v>
      </c>
      <c r="N94">
        <f t="shared" si="16"/>
        <v>62293</v>
      </c>
      <c r="O94">
        <f t="shared" si="17"/>
        <v>57411</v>
      </c>
      <c r="Q94">
        <v>7837</v>
      </c>
      <c r="R94">
        <v>16593</v>
      </c>
      <c r="T94">
        <v>9895</v>
      </c>
      <c r="U94">
        <v>20.80000000000291</v>
      </c>
      <c r="W94">
        <v>27434.199999999997</v>
      </c>
      <c r="X94">
        <v>3768.7999999999997</v>
      </c>
      <c r="AD94">
        <v>62293</v>
      </c>
      <c r="AE94">
        <v>1.731109434446888</v>
      </c>
      <c r="AI94">
        <v>62293</v>
      </c>
      <c r="AJ94">
        <v>1.731109434446888</v>
      </c>
    </row>
    <row r="95" spans="2:38" x14ac:dyDescent="0.25">
      <c r="B95">
        <v>18019</v>
      </c>
      <c r="C95">
        <v>60440</v>
      </c>
      <c r="D95">
        <v>68517</v>
      </c>
      <c r="E95">
        <v>85078</v>
      </c>
      <c r="F95">
        <v>97495</v>
      </c>
      <c r="H95">
        <v>67911</v>
      </c>
      <c r="J95">
        <f t="shared" si="12"/>
        <v>65909.8</v>
      </c>
      <c r="K95">
        <f t="shared" si="13"/>
        <v>1.030362707821902</v>
      </c>
      <c r="L95">
        <f t="shared" si="14"/>
        <v>97495</v>
      </c>
      <c r="M95">
        <f t="shared" si="15"/>
        <v>18019</v>
      </c>
      <c r="N95">
        <f t="shared" si="16"/>
        <v>65909.8</v>
      </c>
      <c r="O95">
        <f t="shared" si="17"/>
        <v>79476</v>
      </c>
      <c r="Q95">
        <v>-24954</v>
      </c>
      <c r="R95">
        <v>-6628</v>
      </c>
      <c r="T95">
        <v>-11727.800000000003</v>
      </c>
      <c r="U95">
        <v>625</v>
      </c>
      <c r="W95">
        <v>33801</v>
      </c>
      <c r="X95">
        <v>2207.8000000000002</v>
      </c>
      <c r="AB95">
        <v>65909.8</v>
      </c>
      <c r="AC95">
        <v>1.030362707821902</v>
      </c>
      <c r="AI95">
        <v>65909.8</v>
      </c>
      <c r="AJ95">
        <v>1.030362707821902</v>
      </c>
    </row>
    <row r="96" spans="2:38" x14ac:dyDescent="0.25">
      <c r="B96">
        <v>39513</v>
      </c>
      <c r="C96">
        <v>50365</v>
      </c>
      <c r="D96">
        <v>56611</v>
      </c>
      <c r="E96">
        <v>72181</v>
      </c>
      <c r="F96">
        <v>51172</v>
      </c>
      <c r="H96">
        <v>105279</v>
      </c>
      <c r="J96">
        <f t="shared" si="12"/>
        <v>53968.4</v>
      </c>
      <c r="K96">
        <f t="shared" si="13"/>
        <v>1.9507526626692657</v>
      </c>
      <c r="L96">
        <f t="shared" si="14"/>
        <v>72181</v>
      </c>
      <c r="M96">
        <f t="shared" si="15"/>
        <v>39513</v>
      </c>
      <c r="N96">
        <f t="shared" si="16"/>
        <v>53968.4</v>
      </c>
      <c r="O96">
        <f t="shared" si="17"/>
        <v>32668</v>
      </c>
      <c r="Q96">
        <v>-25593</v>
      </c>
      <c r="R96">
        <v>-5046</v>
      </c>
      <c r="T96">
        <v>-22734.400000000001</v>
      </c>
      <c r="U96">
        <v>-1268</v>
      </c>
      <c r="W96">
        <v>27088.399999999998</v>
      </c>
      <c r="X96">
        <v>8671.5999999999985</v>
      </c>
      <c r="AF96">
        <v>53968.4</v>
      </c>
      <c r="AG96">
        <v>1.9507526626692657</v>
      </c>
      <c r="AK96">
        <v>53968.4</v>
      </c>
      <c r="AL96">
        <v>1.9507526626692657</v>
      </c>
    </row>
    <row r="97" spans="2:36" x14ac:dyDescent="0.25">
      <c r="B97">
        <v>73856</v>
      </c>
      <c r="C97">
        <v>85038</v>
      </c>
      <c r="D97">
        <v>50390</v>
      </c>
      <c r="E97">
        <v>7462</v>
      </c>
      <c r="F97">
        <v>28386</v>
      </c>
      <c r="H97">
        <v>58108</v>
      </c>
      <c r="J97">
        <f t="shared" si="12"/>
        <v>49026.400000000001</v>
      </c>
      <c r="K97">
        <f t="shared" si="13"/>
        <v>1.1852389732878612</v>
      </c>
      <c r="L97">
        <f t="shared" si="14"/>
        <v>85038</v>
      </c>
      <c r="M97">
        <f t="shared" si="15"/>
        <v>7462</v>
      </c>
      <c r="N97">
        <f t="shared" si="16"/>
        <v>49026.400000000001</v>
      </c>
      <c r="O97">
        <f t="shared" si="17"/>
        <v>77576</v>
      </c>
      <c r="Q97">
        <v>-2777</v>
      </c>
      <c r="R97">
        <v>4765</v>
      </c>
      <c r="T97">
        <v>-9939.7999999999956</v>
      </c>
      <c r="U97">
        <v>-3772.1999999999971</v>
      </c>
      <c r="W97">
        <v>44190.200000000004</v>
      </c>
      <c r="X97">
        <v>4179.7999999999993</v>
      </c>
      <c r="Z97">
        <v>49026.400000000001</v>
      </c>
      <c r="AA97">
        <v>1.1852389732878612</v>
      </c>
      <c r="AI97">
        <v>49026.400000000001</v>
      </c>
      <c r="AJ97">
        <v>1.1852389732878612</v>
      </c>
    </row>
    <row r="98" spans="2:36" x14ac:dyDescent="0.25">
      <c r="B98">
        <v>59591</v>
      </c>
      <c r="C98">
        <v>77232</v>
      </c>
      <c r="D98">
        <v>76480</v>
      </c>
      <c r="E98">
        <v>54919</v>
      </c>
      <c r="F98">
        <v>93482</v>
      </c>
      <c r="H98">
        <v>84680</v>
      </c>
      <c r="J98">
        <f t="shared" si="12"/>
        <v>72340.800000000003</v>
      </c>
      <c r="K98">
        <f t="shared" ref="K98:K129" si="18">H98/J98</f>
        <v>1.1705704111649304</v>
      </c>
      <c r="L98">
        <f t="shared" si="14"/>
        <v>93482</v>
      </c>
      <c r="M98">
        <f t="shared" si="15"/>
        <v>54919</v>
      </c>
      <c r="N98">
        <f t="shared" si="16"/>
        <v>72340.800000000003</v>
      </c>
      <c r="O98">
        <f t="shared" si="17"/>
        <v>38563</v>
      </c>
      <c r="Q98">
        <v>-47545</v>
      </c>
      <c r="R98">
        <v>1410</v>
      </c>
      <c r="T98">
        <v>-4854</v>
      </c>
      <c r="U98">
        <v>-3118.5999999999913</v>
      </c>
      <c r="W98">
        <v>42580.799999999996</v>
      </c>
      <c r="X98">
        <v>3226.2</v>
      </c>
      <c r="AF98">
        <v>72340.800000000003</v>
      </c>
      <c r="AG98">
        <v>1.1705704111649304</v>
      </c>
      <c r="AI98">
        <v>72340.800000000003</v>
      </c>
      <c r="AJ98">
        <v>1.1705704111649304</v>
      </c>
    </row>
    <row r="99" spans="2:36" x14ac:dyDescent="0.25">
      <c r="B99">
        <v>14985</v>
      </c>
      <c r="C99">
        <v>75078</v>
      </c>
      <c r="D99">
        <v>62030</v>
      </c>
      <c r="E99">
        <v>65483</v>
      </c>
      <c r="F99">
        <v>98395</v>
      </c>
      <c r="H99">
        <v>88794</v>
      </c>
      <c r="J99">
        <f t="shared" si="12"/>
        <v>63194.2</v>
      </c>
      <c r="K99">
        <f t="shared" si="18"/>
        <v>1.4050973032335246</v>
      </c>
      <c r="L99">
        <f t="shared" si="14"/>
        <v>98395</v>
      </c>
      <c r="M99">
        <f t="shared" si="15"/>
        <v>14985</v>
      </c>
      <c r="N99">
        <f t="shared" si="16"/>
        <v>63194.2</v>
      </c>
      <c r="O99">
        <f t="shared" si="17"/>
        <v>83410</v>
      </c>
      <c r="Q99">
        <v>-55977</v>
      </c>
      <c r="R99">
        <v>-1658</v>
      </c>
      <c r="T99">
        <v>-22364.600000000006</v>
      </c>
      <c r="U99">
        <v>-9056.4000000000087</v>
      </c>
      <c r="W99">
        <v>31631.399999999998</v>
      </c>
      <c r="X99">
        <v>15696.8</v>
      </c>
      <c r="AF99">
        <v>63194.2</v>
      </c>
      <c r="AG99">
        <v>1.4050973032335246</v>
      </c>
      <c r="AI99">
        <v>63194.2</v>
      </c>
      <c r="AJ99">
        <v>1.4050973032335246</v>
      </c>
    </row>
    <row r="100" spans="2:36" x14ac:dyDescent="0.25">
      <c r="B100">
        <v>51566</v>
      </c>
      <c r="C100">
        <v>38705</v>
      </c>
      <c r="D100">
        <v>47354</v>
      </c>
      <c r="E100">
        <v>50142</v>
      </c>
      <c r="F100">
        <v>75736</v>
      </c>
      <c r="H100">
        <v>57066</v>
      </c>
      <c r="J100">
        <f t="shared" si="12"/>
        <v>52700.6</v>
      </c>
      <c r="K100">
        <f t="shared" si="18"/>
        <v>1.0828339715297359</v>
      </c>
      <c r="L100">
        <f t="shared" si="14"/>
        <v>75736</v>
      </c>
      <c r="M100">
        <f t="shared" si="15"/>
        <v>38705</v>
      </c>
      <c r="N100">
        <f t="shared" si="16"/>
        <v>52700.6</v>
      </c>
      <c r="O100">
        <f t="shared" si="17"/>
        <v>37031</v>
      </c>
      <c r="Q100">
        <v>-58308</v>
      </c>
      <c r="R100">
        <v>-7866</v>
      </c>
      <c r="T100">
        <v>-5626</v>
      </c>
      <c r="U100">
        <v>-4402.5999999999985</v>
      </c>
      <c r="W100">
        <v>18106.400000000001</v>
      </c>
      <c r="X100">
        <v>4402.5999999999995</v>
      </c>
      <c r="AD100">
        <v>52700.6</v>
      </c>
      <c r="AE100">
        <v>1.0828339715297359</v>
      </c>
      <c r="AI100">
        <v>52700.6</v>
      </c>
      <c r="AJ100">
        <v>1.0828339715297359</v>
      </c>
    </row>
    <row r="101" spans="2:36" x14ac:dyDescent="0.25">
      <c r="B101">
        <v>74835</v>
      </c>
      <c r="C101">
        <v>33257</v>
      </c>
      <c r="D101">
        <v>66721</v>
      </c>
      <c r="E101">
        <v>86387</v>
      </c>
      <c r="F101">
        <v>98405</v>
      </c>
      <c r="H101">
        <v>117146</v>
      </c>
      <c r="J101">
        <f t="shared" si="12"/>
        <v>71921</v>
      </c>
      <c r="K101">
        <f t="shared" si="18"/>
        <v>1.6288149497365165</v>
      </c>
      <c r="L101">
        <f t="shared" si="14"/>
        <v>98405</v>
      </c>
      <c r="M101">
        <f t="shared" si="15"/>
        <v>33257</v>
      </c>
      <c r="N101">
        <f t="shared" si="16"/>
        <v>71921</v>
      </c>
      <c r="O101">
        <f t="shared" si="17"/>
        <v>65148</v>
      </c>
      <c r="Q101">
        <v>33506</v>
      </c>
      <c r="R101">
        <v>-51</v>
      </c>
      <c r="T101">
        <v>13299.199999999997</v>
      </c>
      <c r="U101">
        <v>-1909</v>
      </c>
      <c r="W101">
        <v>43177.600000000006</v>
      </c>
      <c r="X101">
        <v>4354.2</v>
      </c>
      <c r="Z101">
        <v>71921</v>
      </c>
      <c r="AA101">
        <v>1.6288149497365165</v>
      </c>
      <c r="AI101">
        <v>71921</v>
      </c>
      <c r="AJ101">
        <v>1.6288149497365165</v>
      </c>
    </row>
    <row r="103" spans="2:36" x14ac:dyDescent="0.25">
      <c r="B103">
        <v>1482486</v>
      </c>
      <c r="C103">
        <v>1498642</v>
      </c>
      <c r="D103">
        <v>1500123</v>
      </c>
      <c r="E103">
        <v>1552145</v>
      </c>
      <c r="F103">
        <v>1673760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64EB-D3CC-4FE9-9A6C-671A0E736A7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43623</v>
      </c>
      <c r="C2">
        <v>88473</v>
      </c>
      <c r="D2">
        <v>82364</v>
      </c>
      <c r="E2">
        <v>35116</v>
      </c>
      <c r="F2">
        <v>73397</v>
      </c>
      <c r="H2">
        <v>75953</v>
      </c>
      <c r="J2">
        <f t="shared" ref="J2:J33" si="0">AVERAGE(B2:F2)</f>
        <v>64594.6</v>
      </c>
      <c r="K2">
        <f t="shared" ref="K2:K33" si="1">H2/J2</f>
        <v>1.1758413241973789</v>
      </c>
      <c r="L2">
        <f t="shared" ref="L2:L33" si="2">MAX(B2:F2)</f>
        <v>88473</v>
      </c>
      <c r="M2">
        <f t="shared" ref="M2:M33" si="3">MIN(B2:F2)</f>
        <v>35116</v>
      </c>
      <c r="N2">
        <f t="shared" ref="N2:N33" si="4">AVERAGE(B2:F2)</f>
        <v>64594.6</v>
      </c>
      <c r="O2">
        <f t="shared" ref="O2:O33" si="5">L2-M2</f>
        <v>53357</v>
      </c>
      <c r="Q2">
        <v>5105</v>
      </c>
      <c r="R2">
        <v>-14810</v>
      </c>
      <c r="T2">
        <v>2824</v>
      </c>
      <c r="U2">
        <v>-3665.7999999999956</v>
      </c>
      <c r="W2">
        <v>18562</v>
      </c>
      <c r="X2">
        <v>5537</v>
      </c>
      <c r="AB2">
        <v>64594.6</v>
      </c>
      <c r="AC2">
        <v>1.1758413241973789</v>
      </c>
      <c r="AI2">
        <v>64594.6</v>
      </c>
      <c r="AJ2">
        <v>1.1758413241973789</v>
      </c>
    </row>
    <row r="3" spans="1:38" x14ac:dyDescent="0.25">
      <c r="B3">
        <v>46586</v>
      </c>
      <c r="C3">
        <v>29368</v>
      </c>
      <c r="D3">
        <v>97553</v>
      </c>
      <c r="E3">
        <v>52265</v>
      </c>
      <c r="F3">
        <v>91919</v>
      </c>
      <c r="H3">
        <v>86552</v>
      </c>
      <c r="J3">
        <f t="shared" si="0"/>
        <v>63538.2</v>
      </c>
      <c r="K3">
        <f t="shared" si="1"/>
        <v>1.3622041543512406</v>
      </c>
      <c r="L3">
        <f t="shared" si="2"/>
        <v>97553</v>
      </c>
      <c r="M3">
        <f t="shared" si="3"/>
        <v>29368</v>
      </c>
      <c r="N3">
        <f t="shared" si="4"/>
        <v>63538.2</v>
      </c>
      <c r="O3">
        <f t="shared" si="5"/>
        <v>68185</v>
      </c>
      <c r="Q3">
        <v>14597</v>
      </c>
      <c r="R3">
        <v>-21892</v>
      </c>
      <c r="T3">
        <v>5998.7999999999956</v>
      </c>
      <c r="U3">
        <v>-1023.4000000000015</v>
      </c>
      <c r="W3">
        <v>30750.400000000001</v>
      </c>
      <c r="X3">
        <v>4080.2000000000003</v>
      </c>
      <c r="Z3">
        <v>63538.2</v>
      </c>
      <c r="AA3">
        <v>1.3622041543512406</v>
      </c>
      <c r="AI3">
        <v>63538.2</v>
      </c>
      <c r="AJ3">
        <v>1.3622041543512406</v>
      </c>
    </row>
    <row r="4" spans="1:38" x14ac:dyDescent="0.25">
      <c r="B4">
        <v>23589</v>
      </c>
      <c r="C4">
        <v>49273</v>
      </c>
      <c r="D4">
        <v>42613</v>
      </c>
      <c r="E4">
        <v>9470</v>
      </c>
      <c r="F4">
        <v>98066</v>
      </c>
      <c r="H4">
        <v>66665</v>
      </c>
      <c r="J4">
        <f t="shared" si="0"/>
        <v>44602.2</v>
      </c>
      <c r="K4">
        <f t="shared" si="1"/>
        <v>1.4946572142181329</v>
      </c>
      <c r="L4">
        <f t="shared" si="2"/>
        <v>98066</v>
      </c>
      <c r="M4">
        <f t="shared" si="3"/>
        <v>9470</v>
      </c>
      <c r="N4">
        <f t="shared" si="4"/>
        <v>44602.2</v>
      </c>
      <c r="O4">
        <f t="shared" si="5"/>
        <v>88596</v>
      </c>
      <c r="Q4">
        <v>-35548</v>
      </c>
      <c r="R4">
        <v>7922</v>
      </c>
      <c r="T4">
        <v>-17955.600000000006</v>
      </c>
      <c r="U4">
        <v>-4790.2000000000044</v>
      </c>
      <c r="W4">
        <v>41438</v>
      </c>
      <c r="X4">
        <v>4790.2</v>
      </c>
      <c r="AF4">
        <v>44602.2</v>
      </c>
      <c r="AG4">
        <v>1.4946572142181329</v>
      </c>
      <c r="AI4">
        <v>44602.2</v>
      </c>
      <c r="AJ4">
        <v>1.4946572142181329</v>
      </c>
    </row>
    <row r="5" spans="1:38" x14ac:dyDescent="0.25">
      <c r="B5">
        <v>46665</v>
      </c>
      <c r="C5">
        <v>28664</v>
      </c>
      <c r="D5">
        <v>46909</v>
      </c>
      <c r="E5">
        <v>75179</v>
      </c>
      <c r="F5">
        <v>81705</v>
      </c>
      <c r="H5">
        <v>106635</v>
      </c>
      <c r="J5">
        <f t="shared" si="0"/>
        <v>55824.4</v>
      </c>
      <c r="K5">
        <f t="shared" si="1"/>
        <v>1.9101862268112151</v>
      </c>
      <c r="L5">
        <f t="shared" si="2"/>
        <v>81705</v>
      </c>
      <c r="M5">
        <f t="shared" si="3"/>
        <v>28664</v>
      </c>
      <c r="N5">
        <f t="shared" si="4"/>
        <v>55824.4</v>
      </c>
      <c r="O5">
        <f t="shared" si="5"/>
        <v>53041</v>
      </c>
      <c r="Q5">
        <v>67275</v>
      </c>
      <c r="R5">
        <v>13847</v>
      </c>
      <c r="T5">
        <v>25345</v>
      </c>
      <c r="U5">
        <v>10132</v>
      </c>
      <c r="W5">
        <v>36886.6</v>
      </c>
      <c r="X5">
        <v>10310.799999999999</v>
      </c>
      <c r="Z5">
        <v>55824.4</v>
      </c>
      <c r="AA5">
        <v>1.9101862268112151</v>
      </c>
      <c r="AK5">
        <v>55824.4</v>
      </c>
      <c r="AL5">
        <v>1.9101862268112151</v>
      </c>
    </row>
    <row r="6" spans="1:38" x14ac:dyDescent="0.25">
      <c r="B6">
        <v>81025</v>
      </c>
      <c r="C6">
        <v>76955</v>
      </c>
      <c r="D6">
        <v>48854</v>
      </c>
      <c r="E6">
        <v>63949</v>
      </c>
      <c r="F6">
        <v>31041</v>
      </c>
      <c r="H6">
        <v>124747</v>
      </c>
      <c r="J6">
        <f t="shared" si="0"/>
        <v>60364.800000000003</v>
      </c>
      <c r="K6">
        <f t="shared" si="1"/>
        <v>2.0665520303223071</v>
      </c>
      <c r="L6">
        <f t="shared" si="2"/>
        <v>81025</v>
      </c>
      <c r="M6">
        <f t="shared" si="3"/>
        <v>31041</v>
      </c>
      <c r="N6">
        <f t="shared" si="4"/>
        <v>60364.800000000003</v>
      </c>
      <c r="O6">
        <f t="shared" si="5"/>
        <v>49984</v>
      </c>
      <c r="Q6">
        <v>17491</v>
      </c>
      <c r="R6">
        <v>58</v>
      </c>
      <c r="T6">
        <v>-17125.199999999997</v>
      </c>
      <c r="U6">
        <v>6541.4000000000015</v>
      </c>
      <c r="W6">
        <v>32784.400000000001</v>
      </c>
      <c r="X6">
        <v>7805</v>
      </c>
      <c r="AB6">
        <v>60364.800000000003</v>
      </c>
      <c r="AC6">
        <v>2.0665520303223071</v>
      </c>
      <c r="AK6">
        <v>60364.800000000003</v>
      </c>
      <c r="AL6">
        <v>2.0665520303223071</v>
      </c>
    </row>
    <row r="7" spans="1:38" x14ac:dyDescent="0.25">
      <c r="B7">
        <v>31503</v>
      </c>
      <c r="C7">
        <v>73794</v>
      </c>
      <c r="D7">
        <v>70856</v>
      </c>
      <c r="E7">
        <v>75966</v>
      </c>
      <c r="F7">
        <v>42336</v>
      </c>
      <c r="H7">
        <v>69659</v>
      </c>
      <c r="J7">
        <f t="shared" si="0"/>
        <v>58891</v>
      </c>
      <c r="K7">
        <f t="shared" si="1"/>
        <v>1.1828462753222053</v>
      </c>
      <c r="L7">
        <f t="shared" si="2"/>
        <v>75966</v>
      </c>
      <c r="M7">
        <f t="shared" si="3"/>
        <v>31503</v>
      </c>
      <c r="N7">
        <f t="shared" si="4"/>
        <v>58891</v>
      </c>
      <c r="O7">
        <f t="shared" si="5"/>
        <v>44463</v>
      </c>
      <c r="Q7">
        <v>-46945</v>
      </c>
      <c r="R7">
        <v>-597</v>
      </c>
      <c r="T7">
        <v>-13408.399999999994</v>
      </c>
      <c r="U7">
        <v>-2106</v>
      </c>
      <c r="W7">
        <v>38448.800000000003</v>
      </c>
      <c r="X7">
        <v>5744</v>
      </c>
      <c r="AF7">
        <v>58891</v>
      </c>
      <c r="AG7">
        <v>1.1828462753222053</v>
      </c>
      <c r="AI7">
        <v>58891</v>
      </c>
      <c r="AJ7">
        <v>1.1828462753222053</v>
      </c>
    </row>
    <row r="8" spans="1:38" x14ac:dyDescent="0.25">
      <c r="B8">
        <v>70954</v>
      </c>
      <c r="C8">
        <v>38353</v>
      </c>
      <c r="D8">
        <v>46948</v>
      </c>
      <c r="E8">
        <v>42363</v>
      </c>
      <c r="F8">
        <v>78799</v>
      </c>
      <c r="H8">
        <v>142833</v>
      </c>
      <c r="J8">
        <f t="shared" si="0"/>
        <v>55483.4</v>
      </c>
      <c r="K8">
        <f t="shared" si="1"/>
        <v>2.5743375496094325</v>
      </c>
      <c r="L8">
        <f t="shared" si="2"/>
        <v>78799</v>
      </c>
      <c r="M8">
        <f t="shared" si="3"/>
        <v>38353</v>
      </c>
      <c r="N8">
        <f t="shared" si="4"/>
        <v>55483.4</v>
      </c>
      <c r="O8">
        <f t="shared" si="5"/>
        <v>40446</v>
      </c>
      <c r="Q8">
        <v>57348</v>
      </c>
      <c r="R8">
        <v>14216</v>
      </c>
      <c r="T8">
        <v>-15708.999999999993</v>
      </c>
      <c r="U8">
        <v>-128.59999999999854</v>
      </c>
      <c r="W8">
        <v>36867.800000000003</v>
      </c>
      <c r="X8">
        <v>1571</v>
      </c>
      <c r="AB8">
        <v>55483.4</v>
      </c>
      <c r="AC8">
        <v>2.5743375496094325</v>
      </c>
      <c r="AK8">
        <v>55483.4</v>
      </c>
      <c r="AL8">
        <v>2.5743375496094325</v>
      </c>
    </row>
    <row r="9" spans="1:38" x14ac:dyDescent="0.25">
      <c r="B9">
        <v>44503</v>
      </c>
      <c r="C9">
        <v>55211</v>
      </c>
      <c r="D9">
        <v>79546</v>
      </c>
      <c r="E9">
        <v>99732</v>
      </c>
      <c r="F9">
        <v>47052</v>
      </c>
      <c r="H9">
        <v>108663</v>
      </c>
      <c r="J9">
        <f t="shared" si="0"/>
        <v>65208.800000000003</v>
      </c>
      <c r="K9">
        <f t="shared" si="1"/>
        <v>1.6663855185189729</v>
      </c>
      <c r="L9">
        <f t="shared" si="2"/>
        <v>99732</v>
      </c>
      <c r="M9">
        <f t="shared" si="3"/>
        <v>44503</v>
      </c>
      <c r="N9">
        <f t="shared" si="4"/>
        <v>65208.800000000003</v>
      </c>
      <c r="O9">
        <f t="shared" si="5"/>
        <v>55229</v>
      </c>
      <c r="Q9">
        <v>5835</v>
      </c>
      <c r="R9">
        <v>6584</v>
      </c>
      <c r="T9">
        <v>19354.400000000001</v>
      </c>
      <c r="U9">
        <v>1324.6000000000058</v>
      </c>
      <c r="W9">
        <v>24627.200000000001</v>
      </c>
      <c r="X9">
        <v>3338.6</v>
      </c>
      <c r="AD9">
        <v>65208.800000000003</v>
      </c>
      <c r="AE9">
        <v>1.6663855185189729</v>
      </c>
      <c r="AI9">
        <v>65208.800000000003</v>
      </c>
      <c r="AJ9">
        <v>1.6663855185189729</v>
      </c>
    </row>
    <row r="10" spans="1:38" x14ac:dyDescent="0.25">
      <c r="B10">
        <v>95218</v>
      </c>
      <c r="C10">
        <v>24866</v>
      </c>
      <c r="D10">
        <v>85639</v>
      </c>
      <c r="E10">
        <v>85403</v>
      </c>
      <c r="F10">
        <v>97592</v>
      </c>
      <c r="H10">
        <v>137152</v>
      </c>
      <c r="J10">
        <f t="shared" si="0"/>
        <v>77743.600000000006</v>
      </c>
      <c r="K10">
        <f t="shared" si="1"/>
        <v>1.7641580786071136</v>
      </c>
      <c r="L10">
        <f t="shared" si="2"/>
        <v>97592</v>
      </c>
      <c r="M10">
        <f t="shared" si="3"/>
        <v>24866</v>
      </c>
      <c r="N10">
        <f t="shared" si="4"/>
        <v>77743.600000000006</v>
      </c>
      <c r="O10">
        <f t="shared" si="5"/>
        <v>72726</v>
      </c>
      <c r="Q10">
        <v>45394</v>
      </c>
      <c r="R10">
        <v>13007</v>
      </c>
      <c r="T10">
        <v>25001.200000000004</v>
      </c>
      <c r="U10">
        <v>-1054.7999999999884</v>
      </c>
      <c r="W10">
        <v>34933.199999999997</v>
      </c>
      <c r="X10">
        <v>3704.4</v>
      </c>
      <c r="AD10">
        <v>77743.600000000006</v>
      </c>
      <c r="AE10">
        <v>1.7641580786071136</v>
      </c>
      <c r="AI10">
        <v>77743.600000000006</v>
      </c>
      <c r="AJ10">
        <v>1.7641580786071136</v>
      </c>
    </row>
    <row r="11" spans="1:38" x14ac:dyDescent="0.25">
      <c r="B11">
        <v>24889</v>
      </c>
      <c r="C11">
        <v>80255</v>
      </c>
      <c r="D11">
        <v>45173</v>
      </c>
      <c r="E11">
        <v>44658</v>
      </c>
      <c r="F11">
        <v>100754</v>
      </c>
      <c r="H11">
        <v>87226</v>
      </c>
      <c r="J11">
        <f t="shared" si="0"/>
        <v>59145.8</v>
      </c>
      <c r="K11">
        <f t="shared" si="1"/>
        <v>1.4747623668967196</v>
      </c>
      <c r="L11">
        <f t="shared" si="2"/>
        <v>100754</v>
      </c>
      <c r="M11">
        <f t="shared" si="3"/>
        <v>24889</v>
      </c>
      <c r="N11">
        <f t="shared" si="4"/>
        <v>59145.8</v>
      </c>
      <c r="O11">
        <f t="shared" si="5"/>
        <v>75865</v>
      </c>
      <c r="Q11">
        <v>12319</v>
      </c>
      <c r="R11">
        <v>-5661</v>
      </c>
      <c r="T11">
        <v>4214</v>
      </c>
      <c r="U11">
        <v>7787.2000000000044</v>
      </c>
      <c r="W11">
        <v>30183.599999999999</v>
      </c>
      <c r="X11">
        <v>10802.400000000001</v>
      </c>
      <c r="Z11">
        <v>59145.8</v>
      </c>
      <c r="AA11">
        <v>1.4747623668967196</v>
      </c>
      <c r="AI11">
        <v>59145.8</v>
      </c>
      <c r="AJ11">
        <v>1.4747623668967196</v>
      </c>
    </row>
    <row r="12" spans="1:38" x14ac:dyDescent="0.25">
      <c r="B12">
        <v>32383</v>
      </c>
      <c r="C12">
        <v>95151</v>
      </c>
      <c r="D12">
        <v>80959</v>
      </c>
      <c r="E12">
        <v>79369</v>
      </c>
      <c r="F12">
        <v>47175</v>
      </c>
      <c r="H12">
        <v>109790</v>
      </c>
      <c r="J12">
        <f t="shared" si="0"/>
        <v>67007.399999999994</v>
      </c>
      <c r="K12">
        <f t="shared" si="1"/>
        <v>1.6384757504395038</v>
      </c>
      <c r="L12">
        <f t="shared" si="2"/>
        <v>95151</v>
      </c>
      <c r="M12">
        <f t="shared" si="3"/>
        <v>32383</v>
      </c>
      <c r="N12">
        <f t="shared" si="4"/>
        <v>67007.399999999994</v>
      </c>
      <c r="O12">
        <f t="shared" si="5"/>
        <v>62768</v>
      </c>
      <c r="Q12">
        <v>-13333</v>
      </c>
      <c r="R12">
        <v>404</v>
      </c>
      <c r="T12">
        <v>-16804.800000000003</v>
      </c>
      <c r="U12">
        <v>-4651.6000000000058</v>
      </c>
      <c r="W12">
        <v>28492.400000000001</v>
      </c>
      <c r="X12">
        <v>4902.3999999999996</v>
      </c>
      <c r="AF12">
        <v>67007.399999999994</v>
      </c>
      <c r="AG12">
        <v>1.6384757504395038</v>
      </c>
      <c r="AI12">
        <v>67007.399999999994</v>
      </c>
      <c r="AJ12">
        <v>1.6384757504395038</v>
      </c>
    </row>
    <row r="13" spans="1:38" x14ac:dyDescent="0.25">
      <c r="B13">
        <v>24886</v>
      </c>
      <c r="C13">
        <v>95883</v>
      </c>
      <c r="D13">
        <v>22167</v>
      </c>
      <c r="E13">
        <v>49047</v>
      </c>
      <c r="F13">
        <v>80967</v>
      </c>
      <c r="H13">
        <v>103330</v>
      </c>
      <c r="J13">
        <f t="shared" si="0"/>
        <v>54590</v>
      </c>
      <c r="K13">
        <f t="shared" si="1"/>
        <v>1.8928375160285766</v>
      </c>
      <c r="L13">
        <f t="shared" si="2"/>
        <v>95883</v>
      </c>
      <c r="M13">
        <f t="shared" si="3"/>
        <v>22167</v>
      </c>
      <c r="N13">
        <f t="shared" si="4"/>
        <v>54590</v>
      </c>
      <c r="O13">
        <f t="shared" si="5"/>
        <v>73716</v>
      </c>
      <c r="Q13">
        <v>625</v>
      </c>
      <c r="R13">
        <v>0</v>
      </c>
      <c r="T13">
        <v>-46.599999999998545</v>
      </c>
      <c r="U13">
        <v>-4721.4000000000015</v>
      </c>
      <c r="W13">
        <v>34107.4</v>
      </c>
      <c r="X13">
        <v>6307.7999999999993</v>
      </c>
      <c r="AD13">
        <v>54590</v>
      </c>
      <c r="AE13">
        <v>1.8928375160285766</v>
      </c>
      <c r="AK13">
        <v>54590</v>
      </c>
      <c r="AL13">
        <v>1.8928375160285766</v>
      </c>
    </row>
    <row r="14" spans="1:38" x14ac:dyDescent="0.25">
      <c r="B14">
        <v>46560</v>
      </c>
      <c r="C14">
        <v>47595</v>
      </c>
      <c r="D14">
        <v>88792</v>
      </c>
      <c r="E14">
        <v>109358</v>
      </c>
      <c r="F14">
        <v>65757</v>
      </c>
      <c r="H14">
        <v>112507</v>
      </c>
      <c r="J14">
        <f t="shared" si="0"/>
        <v>71612.399999999994</v>
      </c>
      <c r="K14">
        <f t="shared" si="1"/>
        <v>1.5710547335377674</v>
      </c>
      <c r="L14">
        <f t="shared" si="2"/>
        <v>109358</v>
      </c>
      <c r="M14">
        <f t="shared" si="3"/>
        <v>46560</v>
      </c>
      <c r="N14">
        <f t="shared" si="4"/>
        <v>71612.399999999994</v>
      </c>
      <c r="O14">
        <f t="shared" si="5"/>
        <v>62798</v>
      </c>
      <c r="Q14">
        <v>-1514</v>
      </c>
      <c r="R14">
        <v>26</v>
      </c>
      <c r="T14">
        <v>-25606.800000000003</v>
      </c>
      <c r="U14">
        <v>742.19999999999709</v>
      </c>
      <c r="W14">
        <v>25606.799999999999</v>
      </c>
      <c r="X14">
        <v>4438.2</v>
      </c>
      <c r="AB14">
        <v>71612.399999999994</v>
      </c>
      <c r="AC14">
        <v>1.5710547335377674</v>
      </c>
      <c r="AI14">
        <v>71612.399999999994</v>
      </c>
      <c r="AJ14">
        <v>1.5710547335377674</v>
      </c>
    </row>
    <row r="15" spans="1:38" x14ac:dyDescent="0.25">
      <c r="B15">
        <v>40520</v>
      </c>
      <c r="C15">
        <v>98273</v>
      </c>
      <c r="D15">
        <v>35449</v>
      </c>
      <c r="E15">
        <v>77542</v>
      </c>
      <c r="F15">
        <v>59020</v>
      </c>
      <c r="H15">
        <v>89374</v>
      </c>
      <c r="J15">
        <f t="shared" si="0"/>
        <v>62160.800000000003</v>
      </c>
      <c r="K15">
        <f t="shared" si="1"/>
        <v>1.437787158466429</v>
      </c>
      <c r="L15">
        <f t="shared" si="2"/>
        <v>98273</v>
      </c>
      <c r="M15">
        <f t="shared" si="3"/>
        <v>35449</v>
      </c>
      <c r="N15">
        <f t="shared" si="4"/>
        <v>62160.800000000003</v>
      </c>
      <c r="O15">
        <f t="shared" si="5"/>
        <v>62824</v>
      </c>
      <c r="Q15">
        <v>20494</v>
      </c>
      <c r="R15">
        <v>3528</v>
      </c>
      <c r="T15">
        <v>7425.8000000000029</v>
      </c>
      <c r="U15">
        <v>-1466.7999999999956</v>
      </c>
      <c r="W15">
        <v>20473.400000000001</v>
      </c>
      <c r="X15">
        <v>2672.3999999999996</v>
      </c>
      <c r="Z15">
        <v>62160.800000000003</v>
      </c>
      <c r="AA15">
        <v>1.437787158466429</v>
      </c>
      <c r="AI15">
        <v>62160.800000000003</v>
      </c>
      <c r="AJ15">
        <v>1.437787158466429</v>
      </c>
    </row>
    <row r="16" spans="1:38" x14ac:dyDescent="0.25">
      <c r="B16">
        <v>51974</v>
      </c>
      <c r="C16">
        <v>27620</v>
      </c>
      <c r="D16">
        <v>41955</v>
      </c>
      <c r="E16">
        <v>94366</v>
      </c>
      <c r="F16">
        <v>60789</v>
      </c>
      <c r="H16">
        <v>56654</v>
      </c>
      <c r="J16">
        <f t="shared" si="0"/>
        <v>55340.800000000003</v>
      </c>
      <c r="K16">
        <f t="shared" si="1"/>
        <v>1.0237293280906672</v>
      </c>
      <c r="L16">
        <f t="shared" si="2"/>
        <v>94366</v>
      </c>
      <c r="M16">
        <f t="shared" si="3"/>
        <v>27620</v>
      </c>
      <c r="N16">
        <f t="shared" si="4"/>
        <v>55340.800000000003</v>
      </c>
      <c r="O16">
        <f t="shared" si="5"/>
        <v>66746</v>
      </c>
      <c r="Q16">
        <v>-78769</v>
      </c>
      <c r="R16">
        <v>-4274</v>
      </c>
      <c r="T16">
        <v>-28446.800000000003</v>
      </c>
      <c r="U16">
        <v>1453.4000000000015</v>
      </c>
      <c r="W16">
        <v>31780.400000000001</v>
      </c>
      <c r="X16">
        <v>1735</v>
      </c>
      <c r="AF16">
        <v>55340.800000000003</v>
      </c>
      <c r="AG16">
        <v>1.0237293280906672</v>
      </c>
      <c r="AI16">
        <v>55340.800000000003</v>
      </c>
      <c r="AJ16">
        <v>1.0237293280906672</v>
      </c>
    </row>
    <row r="17" spans="2:38" x14ac:dyDescent="0.25">
      <c r="B17">
        <v>73603</v>
      </c>
      <c r="C17">
        <v>91669</v>
      </c>
      <c r="D17">
        <v>33585</v>
      </c>
      <c r="E17">
        <v>57859</v>
      </c>
      <c r="F17">
        <v>58541</v>
      </c>
      <c r="H17">
        <v>67397</v>
      </c>
      <c r="J17">
        <f t="shared" si="0"/>
        <v>63051.4</v>
      </c>
      <c r="K17">
        <f t="shared" si="1"/>
        <v>1.0689215465477373</v>
      </c>
      <c r="L17">
        <f t="shared" si="2"/>
        <v>91669</v>
      </c>
      <c r="M17">
        <f t="shared" si="3"/>
        <v>33585</v>
      </c>
      <c r="N17">
        <f t="shared" si="4"/>
        <v>63051.4</v>
      </c>
      <c r="O17">
        <f t="shared" si="5"/>
        <v>58084</v>
      </c>
      <c r="Q17">
        <v>-40720</v>
      </c>
      <c r="R17">
        <v>392</v>
      </c>
      <c r="T17">
        <v>-1376</v>
      </c>
      <c r="U17">
        <v>-1925</v>
      </c>
      <c r="W17">
        <v>44908</v>
      </c>
      <c r="X17">
        <v>1925</v>
      </c>
      <c r="AF17">
        <v>63051.4</v>
      </c>
      <c r="AG17">
        <v>1.0689215465477373</v>
      </c>
      <c r="AI17">
        <v>63051.4</v>
      </c>
      <c r="AJ17">
        <v>1.0689215465477373</v>
      </c>
    </row>
    <row r="18" spans="2:38" x14ac:dyDescent="0.25">
      <c r="B18">
        <v>65853</v>
      </c>
      <c r="C18">
        <v>86883</v>
      </c>
      <c r="D18">
        <v>39341</v>
      </c>
      <c r="E18">
        <v>65956</v>
      </c>
      <c r="F18">
        <v>47337</v>
      </c>
      <c r="H18">
        <v>124095</v>
      </c>
      <c r="J18">
        <f t="shared" si="0"/>
        <v>61074</v>
      </c>
      <c r="K18">
        <f t="shared" si="1"/>
        <v>2.0318793594655662</v>
      </c>
      <c r="L18">
        <f t="shared" si="2"/>
        <v>86883</v>
      </c>
      <c r="M18">
        <f t="shared" si="3"/>
        <v>39341</v>
      </c>
      <c r="N18">
        <f t="shared" si="4"/>
        <v>61074</v>
      </c>
      <c r="O18">
        <f t="shared" si="5"/>
        <v>47542</v>
      </c>
      <c r="Q18">
        <v>65424</v>
      </c>
      <c r="R18">
        <v>18917</v>
      </c>
      <c r="T18">
        <v>29094</v>
      </c>
      <c r="U18">
        <v>2262.4000000000015</v>
      </c>
      <c r="W18">
        <v>42809.600000000006</v>
      </c>
      <c r="X18">
        <v>7826.4000000000005</v>
      </c>
      <c r="AD18">
        <v>61074</v>
      </c>
      <c r="AE18">
        <v>2.0318793594655662</v>
      </c>
      <c r="AK18">
        <v>61074</v>
      </c>
      <c r="AL18">
        <v>2.0318793594655662</v>
      </c>
    </row>
    <row r="19" spans="2:38" x14ac:dyDescent="0.25">
      <c r="B19">
        <v>53803</v>
      </c>
      <c r="C19">
        <v>92625</v>
      </c>
      <c r="D19">
        <v>34965</v>
      </c>
      <c r="E19">
        <v>53917</v>
      </c>
      <c r="F19">
        <v>93019</v>
      </c>
      <c r="H19">
        <v>92787</v>
      </c>
      <c r="J19">
        <f t="shared" si="0"/>
        <v>65665.8</v>
      </c>
      <c r="K19">
        <f t="shared" si="1"/>
        <v>1.4130186489770931</v>
      </c>
      <c r="L19">
        <f t="shared" si="2"/>
        <v>93019</v>
      </c>
      <c r="M19">
        <f t="shared" si="3"/>
        <v>34965</v>
      </c>
      <c r="N19">
        <f t="shared" si="4"/>
        <v>65665.8</v>
      </c>
      <c r="O19">
        <f t="shared" si="5"/>
        <v>58054</v>
      </c>
      <c r="Q19">
        <v>7056</v>
      </c>
      <c r="R19">
        <v>-186</v>
      </c>
      <c r="T19">
        <v>-6904.1999999999971</v>
      </c>
      <c r="U19">
        <v>352</v>
      </c>
      <c r="W19">
        <v>40522.6</v>
      </c>
      <c r="X19">
        <v>3375.6000000000004</v>
      </c>
      <c r="AB19">
        <v>65665.8</v>
      </c>
      <c r="AC19">
        <v>1.4130186489770931</v>
      </c>
      <c r="AI19">
        <v>65665.8</v>
      </c>
      <c r="AJ19">
        <v>1.4130186489770931</v>
      </c>
    </row>
    <row r="20" spans="2:38" x14ac:dyDescent="0.25">
      <c r="B20">
        <v>61880</v>
      </c>
      <c r="C20">
        <v>62268</v>
      </c>
      <c r="D20">
        <v>29148</v>
      </c>
      <c r="E20">
        <v>87738</v>
      </c>
      <c r="F20">
        <v>24009</v>
      </c>
      <c r="H20">
        <v>66490</v>
      </c>
      <c r="J20">
        <f t="shared" si="0"/>
        <v>53008.6</v>
      </c>
      <c r="K20">
        <f t="shared" si="1"/>
        <v>1.2543247699429905</v>
      </c>
      <c r="L20">
        <f t="shared" si="2"/>
        <v>87738</v>
      </c>
      <c r="M20">
        <f t="shared" si="3"/>
        <v>24009</v>
      </c>
      <c r="N20">
        <f t="shared" si="4"/>
        <v>53008.6</v>
      </c>
      <c r="O20">
        <f t="shared" si="5"/>
        <v>63729</v>
      </c>
      <c r="Q20">
        <v>-39044</v>
      </c>
      <c r="R20">
        <v>2296</v>
      </c>
      <c r="T20">
        <v>1889.7999999999956</v>
      </c>
      <c r="U20">
        <v>-163</v>
      </c>
      <c r="W20">
        <v>16789</v>
      </c>
      <c r="X20">
        <v>1201.8</v>
      </c>
      <c r="AD20">
        <v>53008.6</v>
      </c>
      <c r="AE20">
        <v>1.2543247699429905</v>
      </c>
      <c r="AI20">
        <v>53008.6</v>
      </c>
      <c r="AJ20">
        <v>1.2543247699429905</v>
      </c>
    </row>
    <row r="21" spans="2:38" x14ac:dyDescent="0.25">
      <c r="B21">
        <v>34197</v>
      </c>
      <c r="C21">
        <v>83757</v>
      </c>
      <c r="D21">
        <v>48269</v>
      </c>
      <c r="E21">
        <v>85267</v>
      </c>
      <c r="F21">
        <v>93430</v>
      </c>
      <c r="H21">
        <v>94860</v>
      </c>
      <c r="J21">
        <f t="shared" si="0"/>
        <v>68984</v>
      </c>
      <c r="K21">
        <f t="shared" si="1"/>
        <v>1.3751014728052882</v>
      </c>
      <c r="L21">
        <f t="shared" si="2"/>
        <v>93430</v>
      </c>
      <c r="M21">
        <f t="shared" si="3"/>
        <v>34197</v>
      </c>
      <c r="N21">
        <f t="shared" si="4"/>
        <v>68984</v>
      </c>
      <c r="O21">
        <f t="shared" si="5"/>
        <v>59233</v>
      </c>
      <c r="Q21">
        <v>8514</v>
      </c>
      <c r="R21">
        <v>-13598</v>
      </c>
      <c r="T21">
        <v>4015.4000000000015</v>
      </c>
      <c r="U21">
        <v>778</v>
      </c>
      <c r="W21">
        <v>46701</v>
      </c>
      <c r="X21">
        <v>4515.2</v>
      </c>
      <c r="AB21">
        <v>68984</v>
      </c>
      <c r="AC21">
        <v>1.3751014728052882</v>
      </c>
      <c r="AK21">
        <v>68984</v>
      </c>
      <c r="AL21">
        <v>1.3751014728052882</v>
      </c>
    </row>
    <row r="22" spans="2:38" x14ac:dyDescent="0.25">
      <c r="B22">
        <v>85304</v>
      </c>
      <c r="C22">
        <v>91349</v>
      </c>
      <c r="D22">
        <v>107626</v>
      </c>
      <c r="E22">
        <v>42141</v>
      </c>
      <c r="F22">
        <v>41301</v>
      </c>
      <c r="H22">
        <v>104823</v>
      </c>
      <c r="J22">
        <f t="shared" si="0"/>
        <v>73544.2</v>
      </c>
      <c r="K22">
        <f t="shared" si="1"/>
        <v>1.4253061424286348</v>
      </c>
      <c r="L22">
        <f t="shared" si="2"/>
        <v>107626</v>
      </c>
      <c r="M22">
        <f t="shared" si="3"/>
        <v>41301</v>
      </c>
      <c r="N22">
        <f t="shared" si="4"/>
        <v>73544.2</v>
      </c>
      <c r="O22">
        <f t="shared" si="5"/>
        <v>66325</v>
      </c>
      <c r="Q22">
        <v>49842</v>
      </c>
      <c r="R22">
        <v>-3033</v>
      </c>
      <c r="T22">
        <v>36595</v>
      </c>
      <c r="U22">
        <v>120.59999999999127</v>
      </c>
      <c r="W22">
        <v>68979.400000000009</v>
      </c>
      <c r="X22">
        <v>10729</v>
      </c>
      <c r="AD22">
        <v>73544.2</v>
      </c>
      <c r="AE22">
        <v>1.4253061424286348</v>
      </c>
      <c r="AI22">
        <v>73544.2</v>
      </c>
      <c r="AJ22">
        <v>1.4253061424286348</v>
      </c>
    </row>
    <row r="23" spans="2:38" x14ac:dyDescent="0.25">
      <c r="B23">
        <v>30333</v>
      </c>
      <c r="C23">
        <v>80319</v>
      </c>
      <c r="D23">
        <v>46529</v>
      </c>
      <c r="E23">
        <v>58633</v>
      </c>
      <c r="F23">
        <v>64898</v>
      </c>
      <c r="H23">
        <v>85908</v>
      </c>
      <c r="J23">
        <f t="shared" si="0"/>
        <v>56142.400000000001</v>
      </c>
      <c r="K23">
        <f t="shared" si="1"/>
        <v>1.5301803984154578</v>
      </c>
      <c r="L23">
        <f t="shared" si="2"/>
        <v>80319</v>
      </c>
      <c r="M23">
        <f t="shared" si="3"/>
        <v>30333</v>
      </c>
      <c r="N23">
        <f t="shared" si="4"/>
        <v>56142.400000000001</v>
      </c>
      <c r="O23">
        <f t="shared" si="5"/>
        <v>49986</v>
      </c>
      <c r="Q23">
        <v>24039</v>
      </c>
      <c r="R23">
        <v>8052</v>
      </c>
      <c r="T23">
        <v>-5037.7999999999956</v>
      </c>
      <c r="U23">
        <v>-1610.4000000000015</v>
      </c>
      <c r="W23">
        <v>24716.6</v>
      </c>
      <c r="X23">
        <v>3541.6</v>
      </c>
      <c r="Z23">
        <v>56142.400000000001</v>
      </c>
      <c r="AA23">
        <v>1.5301803984154578</v>
      </c>
      <c r="AI23">
        <v>56142.400000000001</v>
      </c>
      <c r="AJ23">
        <v>1.5301803984154578</v>
      </c>
    </row>
    <row r="24" spans="2:38" x14ac:dyDescent="0.25">
      <c r="B24">
        <v>116372</v>
      </c>
      <c r="C24">
        <v>69329</v>
      </c>
      <c r="D24">
        <v>77103</v>
      </c>
      <c r="E24">
        <v>51840</v>
      </c>
      <c r="F24">
        <v>80784</v>
      </c>
      <c r="H24">
        <v>126383</v>
      </c>
      <c r="J24">
        <f t="shared" si="0"/>
        <v>79085.600000000006</v>
      </c>
      <c r="K24">
        <f t="shared" si="1"/>
        <v>1.5980532486318622</v>
      </c>
      <c r="L24">
        <f t="shared" si="2"/>
        <v>116372</v>
      </c>
      <c r="M24">
        <f t="shared" si="3"/>
        <v>51840</v>
      </c>
      <c r="N24">
        <f t="shared" si="4"/>
        <v>79085.600000000006</v>
      </c>
      <c r="O24">
        <f t="shared" si="5"/>
        <v>64532</v>
      </c>
      <c r="Q24">
        <v>-5350</v>
      </c>
      <c r="R24">
        <v>-2163</v>
      </c>
      <c r="T24">
        <v>-11073.399999999994</v>
      </c>
      <c r="U24">
        <v>5009.4000000000087</v>
      </c>
      <c r="W24">
        <v>27406.2</v>
      </c>
      <c r="X24">
        <v>5757.4</v>
      </c>
      <c r="AF24">
        <v>79085.600000000006</v>
      </c>
      <c r="AG24">
        <v>1.5980532486318622</v>
      </c>
      <c r="AI24">
        <v>79085.600000000006</v>
      </c>
      <c r="AJ24">
        <v>1.5980532486318622</v>
      </c>
    </row>
    <row r="25" spans="2:38" x14ac:dyDescent="0.25">
      <c r="B25">
        <v>56974</v>
      </c>
      <c r="C25">
        <v>24668</v>
      </c>
      <c r="D25">
        <v>40472</v>
      </c>
      <c r="E25">
        <v>83618</v>
      </c>
      <c r="F25">
        <v>41781</v>
      </c>
      <c r="H25">
        <v>133827</v>
      </c>
      <c r="J25">
        <f t="shared" si="0"/>
        <v>49502.6</v>
      </c>
      <c r="K25">
        <f t="shared" si="1"/>
        <v>2.7034337590348789</v>
      </c>
      <c r="L25">
        <f t="shared" si="2"/>
        <v>83618</v>
      </c>
      <c r="M25">
        <f t="shared" si="3"/>
        <v>24668</v>
      </c>
      <c r="N25">
        <f t="shared" si="4"/>
        <v>49502.6</v>
      </c>
      <c r="O25">
        <f t="shared" si="5"/>
        <v>58950</v>
      </c>
      <c r="Q25">
        <v>58920</v>
      </c>
      <c r="R25">
        <v>16820</v>
      </c>
      <c r="T25">
        <v>12209</v>
      </c>
      <c r="U25">
        <v>-111.40000000000146</v>
      </c>
      <c r="W25">
        <v>29604.199999999997</v>
      </c>
      <c r="X25">
        <v>766.19999999999993</v>
      </c>
      <c r="AD25">
        <v>49502.6</v>
      </c>
      <c r="AE25">
        <v>2.7034337590348789</v>
      </c>
      <c r="AK25">
        <v>49502.6</v>
      </c>
      <c r="AL25">
        <v>2.7034337590348789</v>
      </c>
    </row>
    <row r="26" spans="2:38" x14ac:dyDescent="0.25">
      <c r="B26">
        <v>16883</v>
      </c>
      <c r="C26">
        <v>105156</v>
      </c>
      <c r="D26">
        <v>53530</v>
      </c>
      <c r="E26">
        <v>57345</v>
      </c>
      <c r="F26">
        <v>54682</v>
      </c>
      <c r="H26">
        <v>77429</v>
      </c>
      <c r="J26">
        <f t="shared" si="0"/>
        <v>57519.199999999997</v>
      </c>
      <c r="K26">
        <f t="shared" si="1"/>
        <v>1.3461418100390827</v>
      </c>
      <c r="L26">
        <f t="shared" si="2"/>
        <v>105156</v>
      </c>
      <c r="M26">
        <f t="shared" si="3"/>
        <v>16883</v>
      </c>
      <c r="N26">
        <f t="shared" si="4"/>
        <v>57519.199999999997</v>
      </c>
      <c r="O26">
        <f t="shared" si="5"/>
        <v>88273</v>
      </c>
      <c r="Q26">
        <v>-41020</v>
      </c>
      <c r="R26">
        <v>-19030</v>
      </c>
      <c r="T26">
        <v>-4300.6000000000058</v>
      </c>
      <c r="U26">
        <v>-3404.6000000000058</v>
      </c>
      <c r="W26">
        <v>50260.6</v>
      </c>
      <c r="X26">
        <v>3499.4</v>
      </c>
      <c r="AF26">
        <v>57519.199999999997</v>
      </c>
      <c r="AG26">
        <v>1.3461418100390827</v>
      </c>
      <c r="AI26">
        <v>57519.199999999997</v>
      </c>
      <c r="AJ26">
        <v>1.3461418100390827</v>
      </c>
    </row>
    <row r="27" spans="2:38" x14ac:dyDescent="0.25">
      <c r="B27">
        <v>45240</v>
      </c>
      <c r="C27">
        <v>75484</v>
      </c>
      <c r="D27">
        <v>86830</v>
      </c>
      <c r="E27">
        <v>82247</v>
      </c>
      <c r="F27">
        <v>29174</v>
      </c>
      <c r="H27">
        <v>96028</v>
      </c>
      <c r="J27">
        <f t="shared" si="0"/>
        <v>63795</v>
      </c>
      <c r="K27">
        <f t="shared" si="1"/>
        <v>1.5052590328395643</v>
      </c>
      <c r="L27">
        <f t="shared" si="2"/>
        <v>86830</v>
      </c>
      <c r="M27">
        <f t="shared" si="3"/>
        <v>29174</v>
      </c>
      <c r="N27">
        <f t="shared" si="4"/>
        <v>63795</v>
      </c>
      <c r="O27">
        <f t="shared" si="5"/>
        <v>57656</v>
      </c>
      <c r="Q27">
        <v>20014</v>
      </c>
      <c r="R27">
        <v>-1752</v>
      </c>
      <c r="T27">
        <v>7215</v>
      </c>
      <c r="U27">
        <v>-2248.1999999999971</v>
      </c>
      <c r="W27">
        <v>48647.399999999994</v>
      </c>
      <c r="X27">
        <v>8308.5999999999985</v>
      </c>
      <c r="Z27">
        <v>63795</v>
      </c>
      <c r="AA27">
        <v>1.5052590328395643</v>
      </c>
      <c r="AI27">
        <v>63795</v>
      </c>
      <c r="AJ27">
        <v>1.5052590328395643</v>
      </c>
    </row>
    <row r="28" spans="2:38" x14ac:dyDescent="0.25">
      <c r="B28">
        <v>62123</v>
      </c>
      <c r="C28">
        <v>93140</v>
      </c>
      <c r="D28">
        <v>86623</v>
      </c>
      <c r="E28">
        <v>32417</v>
      </c>
      <c r="F28">
        <v>63830</v>
      </c>
      <c r="H28">
        <v>134676</v>
      </c>
      <c r="J28">
        <f t="shared" si="0"/>
        <v>67626.600000000006</v>
      </c>
      <c r="K28">
        <f t="shared" si="1"/>
        <v>1.9914648969488336</v>
      </c>
      <c r="L28">
        <f t="shared" si="2"/>
        <v>93140</v>
      </c>
      <c r="M28">
        <f t="shared" si="3"/>
        <v>32417</v>
      </c>
      <c r="N28">
        <f t="shared" si="4"/>
        <v>67626.600000000006</v>
      </c>
      <c r="O28">
        <f t="shared" si="5"/>
        <v>60723</v>
      </c>
      <c r="Q28">
        <v>44025</v>
      </c>
      <c r="R28">
        <v>7122</v>
      </c>
      <c r="T28">
        <v>3543.6000000000058</v>
      </c>
      <c r="U28">
        <v>-3403.7999999999884</v>
      </c>
      <c r="W28">
        <v>37160.400000000001</v>
      </c>
      <c r="X28">
        <v>5628.2</v>
      </c>
      <c r="AB28">
        <v>67626.600000000006</v>
      </c>
      <c r="AC28">
        <v>1.9914648969488336</v>
      </c>
      <c r="AK28">
        <v>67626.600000000006</v>
      </c>
      <c r="AL28">
        <v>1.9914648969488336</v>
      </c>
    </row>
    <row r="29" spans="2:38" x14ac:dyDescent="0.25">
      <c r="B29">
        <v>60359</v>
      </c>
      <c r="C29">
        <v>34906</v>
      </c>
      <c r="D29">
        <v>98088</v>
      </c>
      <c r="E29">
        <v>42520</v>
      </c>
      <c r="F29">
        <v>43902</v>
      </c>
      <c r="H29">
        <v>71283</v>
      </c>
      <c r="J29">
        <f t="shared" si="0"/>
        <v>55955</v>
      </c>
      <c r="K29">
        <f t="shared" si="1"/>
        <v>1.2739344115807345</v>
      </c>
      <c r="L29">
        <f t="shared" si="2"/>
        <v>98088</v>
      </c>
      <c r="M29">
        <f t="shared" si="3"/>
        <v>34906</v>
      </c>
      <c r="N29">
        <f t="shared" si="4"/>
        <v>55955</v>
      </c>
      <c r="O29">
        <f t="shared" si="5"/>
        <v>63182</v>
      </c>
      <c r="Q29">
        <v>-28224</v>
      </c>
      <c r="R29">
        <v>737</v>
      </c>
      <c r="T29">
        <v>-1559.8000000000029</v>
      </c>
      <c r="U29">
        <v>1643.1999999999971</v>
      </c>
      <c r="W29">
        <v>25837</v>
      </c>
      <c r="X29">
        <v>3056.7999999999997</v>
      </c>
      <c r="AD29">
        <v>55955</v>
      </c>
      <c r="AE29">
        <v>1.2739344115807345</v>
      </c>
      <c r="AI29">
        <v>55955</v>
      </c>
      <c r="AJ29">
        <v>1.2739344115807345</v>
      </c>
    </row>
    <row r="30" spans="2:38" x14ac:dyDescent="0.25">
      <c r="B30">
        <v>75827</v>
      </c>
      <c r="C30">
        <v>3931</v>
      </c>
      <c r="D30">
        <v>30479</v>
      </c>
      <c r="E30">
        <v>43239</v>
      </c>
      <c r="F30">
        <v>81291</v>
      </c>
      <c r="H30">
        <v>91468</v>
      </c>
      <c r="J30">
        <f t="shared" si="0"/>
        <v>46953.4</v>
      </c>
      <c r="K30">
        <f t="shared" si="1"/>
        <v>1.9480591394872362</v>
      </c>
      <c r="L30">
        <f t="shared" si="2"/>
        <v>81291</v>
      </c>
      <c r="M30">
        <f t="shared" si="3"/>
        <v>3931</v>
      </c>
      <c r="N30">
        <f t="shared" si="4"/>
        <v>46953.4</v>
      </c>
      <c r="O30">
        <f t="shared" si="5"/>
        <v>77360</v>
      </c>
      <c r="Q30">
        <v>27262</v>
      </c>
      <c r="R30">
        <v>-1218</v>
      </c>
      <c r="T30">
        <v>-15137</v>
      </c>
      <c r="U30">
        <v>-2592.5999999999985</v>
      </c>
      <c r="W30">
        <v>29480.6</v>
      </c>
      <c r="X30">
        <v>3529.4</v>
      </c>
      <c r="AB30">
        <v>46953.4</v>
      </c>
      <c r="AC30">
        <v>1.9480591394872362</v>
      </c>
      <c r="AK30">
        <v>46953.4</v>
      </c>
      <c r="AL30">
        <v>1.9480591394872362</v>
      </c>
    </row>
    <row r="31" spans="2:38" x14ac:dyDescent="0.25">
      <c r="B31">
        <v>60443</v>
      </c>
      <c r="C31">
        <v>91548</v>
      </c>
      <c r="D31">
        <v>31298</v>
      </c>
      <c r="E31">
        <v>40729</v>
      </c>
      <c r="F31">
        <v>31239</v>
      </c>
      <c r="H31">
        <v>102624</v>
      </c>
      <c r="J31">
        <f t="shared" si="0"/>
        <v>51051.4</v>
      </c>
      <c r="K31">
        <f t="shared" si="1"/>
        <v>2.0102093184515999</v>
      </c>
      <c r="L31">
        <f t="shared" si="2"/>
        <v>91548</v>
      </c>
      <c r="M31">
        <f t="shared" si="3"/>
        <v>31239</v>
      </c>
      <c r="N31">
        <f t="shared" si="4"/>
        <v>51051.4</v>
      </c>
      <c r="O31">
        <f t="shared" si="5"/>
        <v>60309</v>
      </c>
      <c r="Q31">
        <v>34236</v>
      </c>
      <c r="R31">
        <v>-4501</v>
      </c>
      <c r="T31">
        <v>-6906.1999999999971</v>
      </c>
      <c r="U31">
        <v>-6409.7999999999956</v>
      </c>
      <c r="W31">
        <v>24693.8</v>
      </c>
      <c r="X31">
        <v>8431.7999999999993</v>
      </c>
      <c r="Z31">
        <v>51051.4</v>
      </c>
      <c r="AA31">
        <v>2.0102093184515999</v>
      </c>
      <c r="AI31">
        <v>51051.4</v>
      </c>
      <c r="AJ31">
        <v>2.0102093184515999</v>
      </c>
    </row>
    <row r="32" spans="2:38" x14ac:dyDescent="0.25">
      <c r="B32">
        <v>76231</v>
      </c>
      <c r="C32">
        <v>16477</v>
      </c>
      <c r="D32">
        <v>81997</v>
      </c>
      <c r="E32">
        <v>40355</v>
      </c>
      <c r="F32">
        <v>74008</v>
      </c>
      <c r="H32">
        <v>107120</v>
      </c>
      <c r="J32">
        <f t="shared" si="0"/>
        <v>57813.599999999999</v>
      </c>
      <c r="K32">
        <f t="shared" si="1"/>
        <v>1.8528512322360138</v>
      </c>
      <c r="L32">
        <f t="shared" si="2"/>
        <v>81997</v>
      </c>
      <c r="M32">
        <f t="shared" si="3"/>
        <v>16477</v>
      </c>
      <c r="N32">
        <f t="shared" si="4"/>
        <v>57813.599999999999</v>
      </c>
      <c r="O32">
        <f t="shared" si="5"/>
        <v>65520</v>
      </c>
      <c r="Q32">
        <v>-3580</v>
      </c>
      <c r="R32">
        <v>-76</v>
      </c>
      <c r="T32">
        <v>-7794.5999999999985</v>
      </c>
      <c r="U32">
        <v>1043.4000000000015</v>
      </c>
      <c r="W32">
        <v>17024.599999999999</v>
      </c>
      <c r="X32">
        <v>5259.8</v>
      </c>
      <c r="AF32">
        <v>57813.599999999999</v>
      </c>
      <c r="AG32">
        <v>1.8528512322360138</v>
      </c>
      <c r="AI32">
        <v>57813.599999999999</v>
      </c>
      <c r="AJ32">
        <v>1.8528512322360138</v>
      </c>
    </row>
    <row r="33" spans="2:38" x14ac:dyDescent="0.25">
      <c r="B33">
        <v>52259</v>
      </c>
      <c r="C33">
        <v>50600</v>
      </c>
      <c r="D33">
        <v>65716</v>
      </c>
      <c r="E33">
        <v>77170</v>
      </c>
      <c r="F33">
        <v>50046</v>
      </c>
      <c r="H33">
        <v>74698</v>
      </c>
      <c r="J33">
        <f t="shared" si="0"/>
        <v>59158.2</v>
      </c>
      <c r="K33">
        <f t="shared" si="1"/>
        <v>1.2626820964802852</v>
      </c>
      <c r="L33">
        <f t="shared" si="2"/>
        <v>77170</v>
      </c>
      <c r="M33">
        <f t="shared" si="3"/>
        <v>50046</v>
      </c>
      <c r="N33">
        <f t="shared" si="4"/>
        <v>59158.2</v>
      </c>
      <c r="O33">
        <f t="shared" si="5"/>
        <v>27124</v>
      </c>
      <c r="Q33">
        <v>-17675</v>
      </c>
      <c r="R33">
        <v>627</v>
      </c>
      <c r="T33">
        <v>9613.7999999999956</v>
      </c>
      <c r="U33">
        <v>1977.5999999999985</v>
      </c>
      <c r="W33">
        <v>40597</v>
      </c>
      <c r="X33">
        <v>2246.7999999999997</v>
      </c>
      <c r="AD33">
        <v>59158.2</v>
      </c>
      <c r="AE33">
        <v>1.2626820964802852</v>
      </c>
      <c r="AI33">
        <v>59158.2</v>
      </c>
      <c r="AJ33">
        <v>1.2626820964802852</v>
      </c>
    </row>
    <row r="34" spans="2:38" x14ac:dyDescent="0.25">
      <c r="B34">
        <v>74380</v>
      </c>
      <c r="C34">
        <v>98123</v>
      </c>
      <c r="D34">
        <v>73083</v>
      </c>
      <c r="E34">
        <v>83601</v>
      </c>
      <c r="F34">
        <v>58554</v>
      </c>
      <c r="H34">
        <v>148833</v>
      </c>
      <c r="J34">
        <f t="shared" ref="J34:J65" si="6">AVERAGE(B34:F34)</f>
        <v>77548.2</v>
      </c>
      <c r="K34">
        <f t="shared" ref="K34:K65" si="7">H34/J34</f>
        <v>1.9192321678646314</v>
      </c>
      <c r="L34">
        <f t="shared" ref="L34:L65" si="8">MAX(B34:F34)</f>
        <v>98123</v>
      </c>
      <c r="M34">
        <f t="shared" ref="M34:M65" si="9">MIN(B34:F34)</f>
        <v>58554</v>
      </c>
      <c r="N34">
        <f t="shared" ref="N34:N65" si="10">AVERAGE(B34:F34)</f>
        <v>77548.2</v>
      </c>
      <c r="O34">
        <f t="shared" ref="O34:O65" si="11">L34-M34</f>
        <v>39569</v>
      </c>
      <c r="Q34">
        <v>47358</v>
      </c>
      <c r="R34">
        <v>8964</v>
      </c>
      <c r="T34">
        <v>10070.399999999994</v>
      </c>
      <c r="U34">
        <v>-8215.1999999999971</v>
      </c>
      <c r="W34">
        <v>24639.200000000001</v>
      </c>
      <c r="X34">
        <v>8977.2000000000007</v>
      </c>
      <c r="AF34">
        <v>77548.2</v>
      </c>
      <c r="AG34">
        <v>1.9192321678646314</v>
      </c>
      <c r="AK34">
        <v>77548.2</v>
      </c>
      <c r="AL34">
        <v>1.9192321678646314</v>
      </c>
    </row>
    <row r="35" spans="2:38" x14ac:dyDescent="0.25">
      <c r="B35">
        <v>98084</v>
      </c>
      <c r="C35">
        <v>32591</v>
      </c>
      <c r="D35">
        <v>97843</v>
      </c>
      <c r="E35">
        <v>32042</v>
      </c>
      <c r="F35">
        <v>29001</v>
      </c>
      <c r="H35">
        <v>63883</v>
      </c>
      <c r="J35">
        <f t="shared" si="6"/>
        <v>57912.2</v>
      </c>
      <c r="K35">
        <f t="shared" si="7"/>
        <v>1.1031009010191291</v>
      </c>
      <c r="L35">
        <f t="shared" si="8"/>
        <v>98084</v>
      </c>
      <c r="M35">
        <f t="shared" si="9"/>
        <v>29001</v>
      </c>
      <c r="N35">
        <f t="shared" si="10"/>
        <v>57912.2</v>
      </c>
      <c r="O35">
        <f t="shared" si="11"/>
        <v>69083</v>
      </c>
      <c r="Q35">
        <v>-27875</v>
      </c>
      <c r="R35">
        <v>-17873</v>
      </c>
      <c r="T35">
        <v>-27154.600000000006</v>
      </c>
      <c r="U35">
        <v>-5578.4000000000015</v>
      </c>
      <c r="W35">
        <v>47863</v>
      </c>
      <c r="X35">
        <v>5578.4000000000005</v>
      </c>
      <c r="AB35">
        <v>57912.2</v>
      </c>
      <c r="AC35">
        <v>1.1031009010191291</v>
      </c>
      <c r="AI35">
        <v>57912.2</v>
      </c>
      <c r="AJ35">
        <v>1.1031009010191291</v>
      </c>
    </row>
    <row r="36" spans="2:38" x14ac:dyDescent="0.25">
      <c r="B36">
        <v>36010</v>
      </c>
      <c r="C36">
        <v>44044</v>
      </c>
      <c r="D36">
        <v>37277</v>
      </c>
      <c r="E36">
        <v>70226</v>
      </c>
      <c r="F36">
        <v>78112</v>
      </c>
      <c r="H36">
        <v>82923</v>
      </c>
      <c r="J36">
        <f t="shared" si="6"/>
        <v>53133.8</v>
      </c>
      <c r="K36">
        <f t="shared" si="7"/>
        <v>1.5606450131554679</v>
      </c>
      <c r="L36">
        <f t="shared" si="8"/>
        <v>78112</v>
      </c>
      <c r="M36">
        <f t="shared" si="9"/>
        <v>36010</v>
      </c>
      <c r="N36">
        <f t="shared" si="10"/>
        <v>53133.8</v>
      </c>
      <c r="O36">
        <f t="shared" si="11"/>
        <v>42102</v>
      </c>
      <c r="Q36">
        <v>-30114</v>
      </c>
      <c r="R36">
        <v>9908</v>
      </c>
      <c r="T36">
        <v>-6791.7999999999956</v>
      </c>
      <c r="U36">
        <v>876.20000000000437</v>
      </c>
      <c r="W36">
        <v>28791</v>
      </c>
      <c r="X36">
        <v>7894.6</v>
      </c>
      <c r="AD36">
        <v>53133.8</v>
      </c>
      <c r="AE36">
        <v>1.5606450131554679</v>
      </c>
      <c r="AI36">
        <v>53133.8</v>
      </c>
      <c r="AJ36">
        <v>1.5606450131554679</v>
      </c>
    </row>
    <row r="37" spans="2:38" x14ac:dyDescent="0.25">
      <c r="B37">
        <v>94749</v>
      </c>
      <c r="C37">
        <v>33244</v>
      </c>
      <c r="D37">
        <v>23431</v>
      </c>
      <c r="E37">
        <v>53664</v>
      </c>
      <c r="F37">
        <v>91527</v>
      </c>
      <c r="H37">
        <v>104585</v>
      </c>
      <c r="J37">
        <f t="shared" si="6"/>
        <v>59323</v>
      </c>
      <c r="K37">
        <f t="shared" si="7"/>
        <v>1.7629755743977884</v>
      </c>
      <c r="L37">
        <f t="shared" si="8"/>
        <v>94749</v>
      </c>
      <c r="M37">
        <f t="shared" si="9"/>
        <v>23431</v>
      </c>
      <c r="N37">
        <f t="shared" si="10"/>
        <v>59323</v>
      </c>
      <c r="O37">
        <f t="shared" si="11"/>
        <v>71318</v>
      </c>
      <c r="Q37">
        <v>26726</v>
      </c>
      <c r="R37">
        <v>639</v>
      </c>
      <c r="T37">
        <v>13837.599999999999</v>
      </c>
      <c r="U37">
        <v>3055.8000000000029</v>
      </c>
      <c r="W37">
        <v>32509.200000000001</v>
      </c>
      <c r="X37">
        <v>7219</v>
      </c>
      <c r="AD37">
        <v>59323</v>
      </c>
      <c r="AE37">
        <v>1.7629755743977884</v>
      </c>
      <c r="AK37">
        <v>59323</v>
      </c>
      <c r="AL37">
        <v>1.7629755743977884</v>
      </c>
    </row>
    <row r="38" spans="2:38" x14ac:dyDescent="0.25">
      <c r="B38">
        <v>69660</v>
      </c>
      <c r="C38">
        <v>61813</v>
      </c>
      <c r="D38">
        <v>64372</v>
      </c>
      <c r="E38">
        <v>80168</v>
      </c>
      <c r="F38">
        <v>94850</v>
      </c>
      <c r="H38">
        <v>84394</v>
      </c>
      <c r="J38">
        <f t="shared" si="6"/>
        <v>74172.600000000006</v>
      </c>
      <c r="K38">
        <f t="shared" si="7"/>
        <v>1.137805604765102</v>
      </c>
      <c r="L38">
        <f t="shared" si="8"/>
        <v>94850</v>
      </c>
      <c r="M38">
        <f t="shared" si="9"/>
        <v>61813</v>
      </c>
      <c r="N38">
        <f t="shared" si="10"/>
        <v>74172.600000000006</v>
      </c>
      <c r="O38">
        <f t="shared" si="11"/>
        <v>33037</v>
      </c>
      <c r="Q38">
        <v>-23600</v>
      </c>
      <c r="R38">
        <v>-2</v>
      </c>
      <c r="T38">
        <v>26350.200000000004</v>
      </c>
      <c r="U38">
        <v>314.80000000000291</v>
      </c>
      <c r="W38">
        <v>32511.399999999998</v>
      </c>
      <c r="X38">
        <v>1366.4</v>
      </c>
      <c r="AD38">
        <v>74172.600000000006</v>
      </c>
      <c r="AE38">
        <v>1.137805604765102</v>
      </c>
      <c r="AI38">
        <v>74172.600000000006</v>
      </c>
      <c r="AJ38">
        <v>1.137805604765102</v>
      </c>
    </row>
    <row r="39" spans="2:38" x14ac:dyDescent="0.25">
      <c r="B39">
        <v>45783</v>
      </c>
      <c r="C39">
        <v>91527</v>
      </c>
      <c r="D39">
        <v>110195</v>
      </c>
      <c r="E39">
        <v>67128</v>
      </c>
      <c r="F39">
        <v>23685</v>
      </c>
      <c r="H39">
        <v>108667</v>
      </c>
      <c r="J39">
        <f t="shared" si="6"/>
        <v>67663.600000000006</v>
      </c>
      <c r="K39">
        <f t="shared" si="7"/>
        <v>1.6059890398973746</v>
      </c>
      <c r="L39">
        <f t="shared" si="8"/>
        <v>110195</v>
      </c>
      <c r="M39">
        <f t="shared" si="9"/>
        <v>23685</v>
      </c>
      <c r="N39">
        <f t="shared" si="10"/>
        <v>67663.600000000006</v>
      </c>
      <c r="O39">
        <f t="shared" si="11"/>
        <v>86510</v>
      </c>
      <c r="Q39">
        <v>26257</v>
      </c>
      <c r="R39">
        <v>1579</v>
      </c>
      <c r="T39">
        <v>12977.800000000003</v>
      </c>
      <c r="U39">
        <v>2891.2000000000044</v>
      </c>
      <c r="W39">
        <v>31006.6</v>
      </c>
      <c r="X39">
        <v>7492.8</v>
      </c>
      <c r="AD39">
        <v>67663.600000000006</v>
      </c>
      <c r="AE39">
        <v>1.6059890398973746</v>
      </c>
      <c r="AI39">
        <v>67663.600000000006</v>
      </c>
      <c r="AJ39">
        <v>1.6059890398973746</v>
      </c>
    </row>
    <row r="40" spans="2:38" x14ac:dyDescent="0.25">
      <c r="B40">
        <v>54138</v>
      </c>
      <c r="C40">
        <v>40266</v>
      </c>
      <c r="D40">
        <v>95382</v>
      </c>
      <c r="E40">
        <v>35894</v>
      </c>
      <c r="F40">
        <v>61257</v>
      </c>
      <c r="H40">
        <v>74000</v>
      </c>
      <c r="J40">
        <f t="shared" si="6"/>
        <v>57387.4</v>
      </c>
      <c r="K40">
        <f t="shared" si="7"/>
        <v>1.2894816632222403</v>
      </c>
      <c r="L40">
        <f t="shared" si="8"/>
        <v>95382</v>
      </c>
      <c r="M40">
        <f t="shared" si="9"/>
        <v>35894</v>
      </c>
      <c r="N40">
        <f t="shared" si="10"/>
        <v>57387.4</v>
      </c>
      <c r="O40">
        <f t="shared" si="11"/>
        <v>59488</v>
      </c>
      <c r="Q40">
        <v>-20833</v>
      </c>
      <c r="R40">
        <v>-573</v>
      </c>
      <c r="T40">
        <v>-13362.200000000004</v>
      </c>
      <c r="U40">
        <v>1461.4000000000015</v>
      </c>
      <c r="W40">
        <v>44774.6</v>
      </c>
      <c r="X40">
        <v>11214.2</v>
      </c>
      <c r="AB40">
        <v>57387.4</v>
      </c>
      <c r="AC40">
        <v>1.2894816632222403</v>
      </c>
      <c r="AI40">
        <v>57387.4</v>
      </c>
      <c r="AJ40">
        <v>1.2894816632222403</v>
      </c>
    </row>
    <row r="41" spans="2:38" x14ac:dyDescent="0.25">
      <c r="B41">
        <v>102447</v>
      </c>
      <c r="C41">
        <v>63822</v>
      </c>
      <c r="D41">
        <v>40070</v>
      </c>
      <c r="E41">
        <v>108608</v>
      </c>
      <c r="F41">
        <v>88636</v>
      </c>
      <c r="H41">
        <v>127731</v>
      </c>
      <c r="J41">
        <f t="shared" si="6"/>
        <v>80716.600000000006</v>
      </c>
      <c r="K41">
        <f t="shared" si="7"/>
        <v>1.582462591338089</v>
      </c>
      <c r="L41">
        <f t="shared" si="8"/>
        <v>108608</v>
      </c>
      <c r="M41">
        <f t="shared" si="9"/>
        <v>40070</v>
      </c>
      <c r="N41">
        <f t="shared" si="10"/>
        <v>80716.600000000006</v>
      </c>
      <c r="O41">
        <f t="shared" si="11"/>
        <v>68538</v>
      </c>
      <c r="Q41">
        <v>63156</v>
      </c>
      <c r="R41">
        <v>-1560</v>
      </c>
      <c r="T41">
        <v>26793.400000000009</v>
      </c>
      <c r="U41">
        <v>-6123.1999999999971</v>
      </c>
      <c r="W41">
        <v>34252.6</v>
      </c>
      <c r="X41">
        <v>14989.599999999999</v>
      </c>
      <c r="Z41">
        <v>80716.600000000006</v>
      </c>
      <c r="AA41">
        <v>1.582462591338089</v>
      </c>
      <c r="AI41">
        <v>80716.600000000006</v>
      </c>
      <c r="AJ41">
        <v>1.582462591338089</v>
      </c>
    </row>
    <row r="42" spans="2:38" x14ac:dyDescent="0.25">
      <c r="B42">
        <v>19796</v>
      </c>
      <c r="C42">
        <v>83955</v>
      </c>
      <c r="D42">
        <v>65790</v>
      </c>
      <c r="E42">
        <v>84722</v>
      </c>
      <c r="F42">
        <v>96934</v>
      </c>
      <c r="H42">
        <v>113654</v>
      </c>
      <c r="J42">
        <f t="shared" si="6"/>
        <v>70239.399999999994</v>
      </c>
      <c r="K42">
        <f t="shared" si="7"/>
        <v>1.6180946875969899</v>
      </c>
      <c r="L42">
        <f t="shared" si="8"/>
        <v>96934</v>
      </c>
      <c r="M42">
        <f t="shared" si="9"/>
        <v>19796</v>
      </c>
      <c r="N42">
        <f t="shared" si="10"/>
        <v>70239.399999999994</v>
      </c>
      <c r="O42">
        <f t="shared" si="11"/>
        <v>77138</v>
      </c>
      <c r="Q42">
        <v>7751</v>
      </c>
      <c r="R42">
        <v>-274</v>
      </c>
      <c r="T42">
        <v>22515.399999999994</v>
      </c>
      <c r="U42">
        <v>-4783.4000000000087</v>
      </c>
      <c r="W42">
        <v>36737.000000000007</v>
      </c>
      <c r="X42">
        <v>10176.199999999999</v>
      </c>
      <c r="AD42">
        <v>70239.399999999994</v>
      </c>
      <c r="AE42">
        <v>1.6180946875969899</v>
      </c>
      <c r="AI42">
        <v>70239.399999999994</v>
      </c>
      <c r="AJ42">
        <v>1.6180946875969899</v>
      </c>
    </row>
    <row r="43" spans="2:38" x14ac:dyDescent="0.25">
      <c r="B43">
        <v>63829</v>
      </c>
      <c r="C43">
        <v>92182</v>
      </c>
      <c r="D43">
        <v>39590</v>
      </c>
      <c r="E43">
        <v>30985</v>
      </c>
      <c r="F43">
        <v>43623</v>
      </c>
      <c r="H43">
        <v>80154</v>
      </c>
      <c r="J43">
        <f t="shared" si="6"/>
        <v>54041.8</v>
      </c>
      <c r="K43">
        <f t="shared" si="7"/>
        <v>1.4831852380934758</v>
      </c>
      <c r="L43">
        <f t="shared" si="8"/>
        <v>92182</v>
      </c>
      <c r="M43">
        <f t="shared" si="9"/>
        <v>30985</v>
      </c>
      <c r="N43">
        <f t="shared" si="10"/>
        <v>54041.8</v>
      </c>
      <c r="O43">
        <f t="shared" si="11"/>
        <v>61197</v>
      </c>
      <c r="Q43">
        <v>27141</v>
      </c>
      <c r="R43">
        <v>8</v>
      </c>
      <c r="T43">
        <v>25727.200000000004</v>
      </c>
      <c r="U43">
        <v>1288.2000000000044</v>
      </c>
      <c r="W43">
        <v>33405.600000000006</v>
      </c>
      <c r="X43">
        <v>3839.3999999999996</v>
      </c>
      <c r="AD43">
        <v>54041.8</v>
      </c>
      <c r="AE43">
        <v>1.4831852380934758</v>
      </c>
      <c r="AI43">
        <v>54041.8</v>
      </c>
      <c r="AJ43">
        <v>1.4831852380934758</v>
      </c>
    </row>
    <row r="44" spans="2:38" x14ac:dyDescent="0.25">
      <c r="B44">
        <v>80870</v>
      </c>
      <c r="C44">
        <v>70603</v>
      </c>
      <c r="D44">
        <v>68665</v>
      </c>
      <c r="E44">
        <v>39035</v>
      </c>
      <c r="F44">
        <v>89695</v>
      </c>
      <c r="H44">
        <v>111772</v>
      </c>
      <c r="J44">
        <f t="shared" si="6"/>
        <v>69773.600000000006</v>
      </c>
      <c r="K44">
        <f t="shared" si="7"/>
        <v>1.601923936847174</v>
      </c>
      <c r="L44">
        <f t="shared" si="8"/>
        <v>89695</v>
      </c>
      <c r="M44">
        <f t="shared" si="9"/>
        <v>39035</v>
      </c>
      <c r="N44">
        <f t="shared" si="10"/>
        <v>69773.600000000006</v>
      </c>
      <c r="O44">
        <f t="shared" si="11"/>
        <v>50660</v>
      </c>
      <c r="Q44">
        <v>36988</v>
      </c>
      <c r="R44">
        <v>2</v>
      </c>
      <c r="T44">
        <v>11742.200000000004</v>
      </c>
      <c r="U44">
        <v>-652.19999999999709</v>
      </c>
      <c r="W44">
        <v>31971.4</v>
      </c>
      <c r="X44">
        <v>2696.2</v>
      </c>
      <c r="Z44">
        <v>69773.600000000006</v>
      </c>
      <c r="AA44">
        <v>1.601923936847174</v>
      </c>
      <c r="AI44">
        <v>69773.600000000006</v>
      </c>
      <c r="AJ44">
        <v>1.601923936847174</v>
      </c>
    </row>
    <row r="45" spans="2:38" x14ac:dyDescent="0.25">
      <c r="B45">
        <v>56396</v>
      </c>
      <c r="C45">
        <v>37738</v>
      </c>
      <c r="D45">
        <v>50131</v>
      </c>
      <c r="E45">
        <v>42514</v>
      </c>
      <c r="F45">
        <v>94892</v>
      </c>
      <c r="H45">
        <v>118486</v>
      </c>
      <c r="J45">
        <f t="shared" si="6"/>
        <v>56334.2</v>
      </c>
      <c r="K45">
        <f t="shared" si="7"/>
        <v>2.1032694171568957</v>
      </c>
      <c r="L45">
        <f t="shared" si="8"/>
        <v>94892</v>
      </c>
      <c r="M45">
        <f t="shared" si="9"/>
        <v>37738</v>
      </c>
      <c r="N45">
        <f t="shared" si="10"/>
        <v>56334.2</v>
      </c>
      <c r="O45">
        <f t="shared" si="11"/>
        <v>57154</v>
      </c>
      <c r="Q45">
        <v>2128</v>
      </c>
      <c r="R45">
        <v>2949</v>
      </c>
      <c r="T45">
        <v>-41746</v>
      </c>
      <c r="U45">
        <v>2671.7999999999956</v>
      </c>
      <c r="W45">
        <v>55890</v>
      </c>
      <c r="X45">
        <v>3102.2</v>
      </c>
      <c r="AB45">
        <v>56334.2</v>
      </c>
      <c r="AC45">
        <v>2.1032694171568957</v>
      </c>
      <c r="AK45">
        <v>56334.2</v>
      </c>
      <c r="AL45">
        <v>2.1032694171568957</v>
      </c>
    </row>
    <row r="46" spans="2:38" x14ac:dyDescent="0.25">
      <c r="B46">
        <v>97831</v>
      </c>
      <c r="C46">
        <v>72972</v>
      </c>
      <c r="D46">
        <v>98991</v>
      </c>
      <c r="E46">
        <v>91707</v>
      </c>
      <c r="F46">
        <v>76488</v>
      </c>
      <c r="H46">
        <v>103689</v>
      </c>
      <c r="J46">
        <f t="shared" si="6"/>
        <v>87597.8</v>
      </c>
      <c r="K46">
        <f t="shared" si="7"/>
        <v>1.1836941110393182</v>
      </c>
      <c r="L46">
        <f t="shared" si="8"/>
        <v>98991</v>
      </c>
      <c r="M46">
        <f t="shared" si="9"/>
        <v>72972</v>
      </c>
      <c r="N46">
        <f t="shared" si="10"/>
        <v>87597.8</v>
      </c>
      <c r="O46">
        <f t="shared" si="11"/>
        <v>26019</v>
      </c>
      <c r="Q46">
        <v>-42312</v>
      </c>
      <c r="R46">
        <v>-15367</v>
      </c>
      <c r="T46">
        <v>-8563.5999999999913</v>
      </c>
      <c r="U46">
        <v>913.60000000000582</v>
      </c>
      <c r="W46">
        <v>18964</v>
      </c>
      <c r="X46">
        <v>1222.4000000000001</v>
      </c>
      <c r="AF46">
        <v>87597.8</v>
      </c>
      <c r="AG46">
        <v>1.1836941110393182</v>
      </c>
      <c r="AI46">
        <v>87597.8</v>
      </c>
      <c r="AJ46">
        <v>1.1836941110393182</v>
      </c>
    </row>
    <row r="47" spans="2:38" x14ac:dyDescent="0.25">
      <c r="B47">
        <v>76292</v>
      </c>
      <c r="C47">
        <v>96015</v>
      </c>
      <c r="D47">
        <v>30806</v>
      </c>
      <c r="E47">
        <v>78513</v>
      </c>
      <c r="F47">
        <v>101018</v>
      </c>
      <c r="H47">
        <v>127599</v>
      </c>
      <c r="J47">
        <f t="shared" si="6"/>
        <v>76528.800000000003</v>
      </c>
      <c r="K47">
        <f t="shared" si="7"/>
        <v>1.6673330824473922</v>
      </c>
      <c r="L47">
        <f t="shared" si="8"/>
        <v>101018</v>
      </c>
      <c r="M47">
        <f t="shared" si="9"/>
        <v>30806</v>
      </c>
      <c r="N47">
        <f t="shared" si="10"/>
        <v>76528.800000000003</v>
      </c>
      <c r="O47">
        <f t="shared" si="11"/>
        <v>70212</v>
      </c>
      <c r="Q47">
        <v>49986</v>
      </c>
      <c r="R47">
        <v>-19134</v>
      </c>
      <c r="T47">
        <v>8485.1999999999971</v>
      </c>
      <c r="U47">
        <v>-1300.8000000000029</v>
      </c>
      <c r="W47">
        <v>38573.200000000004</v>
      </c>
      <c r="X47">
        <v>6980.4</v>
      </c>
      <c r="AB47">
        <v>76528.800000000003</v>
      </c>
      <c r="AC47">
        <v>1.6673330824473922</v>
      </c>
      <c r="AI47">
        <v>76528.800000000003</v>
      </c>
      <c r="AJ47">
        <v>1.6673330824473922</v>
      </c>
    </row>
    <row r="48" spans="2:38" x14ac:dyDescent="0.25">
      <c r="B48">
        <v>87198</v>
      </c>
      <c r="C48">
        <v>92686</v>
      </c>
      <c r="D48">
        <v>27103</v>
      </c>
      <c r="E48">
        <v>72329</v>
      </c>
      <c r="F48">
        <v>71813</v>
      </c>
      <c r="H48">
        <v>91854</v>
      </c>
      <c r="J48">
        <f t="shared" si="6"/>
        <v>70225.8</v>
      </c>
      <c r="K48">
        <f t="shared" si="7"/>
        <v>1.3079808275591021</v>
      </c>
      <c r="L48">
        <f t="shared" si="8"/>
        <v>92686</v>
      </c>
      <c r="M48">
        <f t="shared" si="9"/>
        <v>27103</v>
      </c>
      <c r="N48">
        <f t="shared" si="10"/>
        <v>70225.8</v>
      </c>
      <c r="O48">
        <f t="shared" si="11"/>
        <v>65583</v>
      </c>
      <c r="Q48">
        <v>38349</v>
      </c>
      <c r="R48">
        <v>-7491</v>
      </c>
      <c r="T48">
        <v>40632</v>
      </c>
      <c r="U48">
        <v>-748</v>
      </c>
      <c r="W48">
        <v>42164.799999999996</v>
      </c>
      <c r="X48">
        <v>6912.4</v>
      </c>
      <c r="AD48">
        <v>70225.8</v>
      </c>
      <c r="AE48">
        <v>1.3079808275591021</v>
      </c>
      <c r="AI48">
        <v>70225.8</v>
      </c>
      <c r="AJ48">
        <v>1.3079808275591021</v>
      </c>
    </row>
    <row r="49" spans="2:38" x14ac:dyDescent="0.25">
      <c r="B49">
        <v>91341</v>
      </c>
      <c r="C49">
        <v>2996</v>
      </c>
      <c r="D49">
        <v>83668</v>
      </c>
      <c r="E49">
        <v>19868</v>
      </c>
      <c r="F49">
        <v>79801</v>
      </c>
      <c r="H49">
        <v>59748</v>
      </c>
      <c r="J49">
        <f t="shared" si="6"/>
        <v>55534.8</v>
      </c>
      <c r="K49">
        <f t="shared" si="7"/>
        <v>1.0758659435164977</v>
      </c>
      <c r="L49">
        <f t="shared" si="8"/>
        <v>91341</v>
      </c>
      <c r="M49">
        <f t="shared" si="9"/>
        <v>2996</v>
      </c>
      <c r="N49">
        <f t="shared" si="10"/>
        <v>55534.8</v>
      </c>
      <c r="O49">
        <f t="shared" si="11"/>
        <v>88345</v>
      </c>
      <c r="Q49">
        <v>-89943</v>
      </c>
      <c r="R49">
        <v>0</v>
      </c>
      <c r="T49">
        <v>-34206</v>
      </c>
      <c r="U49">
        <v>-4252</v>
      </c>
      <c r="W49">
        <v>41960.399999999994</v>
      </c>
      <c r="X49">
        <v>4252</v>
      </c>
      <c r="AF49">
        <v>55534.8</v>
      </c>
      <c r="AG49">
        <v>1.0758659435164977</v>
      </c>
      <c r="AI49">
        <v>55534.8</v>
      </c>
      <c r="AJ49">
        <v>1.0758659435164977</v>
      </c>
    </row>
    <row r="50" spans="2:38" x14ac:dyDescent="0.25">
      <c r="B50">
        <v>69422</v>
      </c>
      <c r="C50">
        <v>68114</v>
      </c>
      <c r="D50">
        <v>62711</v>
      </c>
      <c r="E50">
        <v>19609</v>
      </c>
      <c r="F50">
        <v>58301</v>
      </c>
      <c r="H50">
        <v>89337</v>
      </c>
      <c r="J50">
        <f t="shared" si="6"/>
        <v>55631.4</v>
      </c>
      <c r="K50">
        <f t="shared" si="7"/>
        <v>1.6058736612776237</v>
      </c>
      <c r="L50">
        <f t="shared" si="8"/>
        <v>69422</v>
      </c>
      <c r="M50">
        <f t="shared" si="9"/>
        <v>19609</v>
      </c>
      <c r="N50">
        <f t="shared" si="10"/>
        <v>55631.4</v>
      </c>
      <c r="O50">
        <f t="shared" si="11"/>
        <v>49813</v>
      </c>
      <c r="Q50">
        <v>-2790</v>
      </c>
      <c r="R50">
        <v>930</v>
      </c>
      <c r="T50">
        <v>-13297.799999999996</v>
      </c>
      <c r="U50">
        <v>-6091.4000000000015</v>
      </c>
      <c r="W50">
        <v>48752.200000000004</v>
      </c>
      <c r="X50">
        <v>6096.2000000000007</v>
      </c>
      <c r="AB50">
        <v>55631.4</v>
      </c>
      <c r="AC50">
        <v>1.6058736612776237</v>
      </c>
      <c r="AI50">
        <v>55631.4</v>
      </c>
      <c r="AJ50">
        <v>1.6058736612776237</v>
      </c>
    </row>
    <row r="51" spans="2:38" x14ac:dyDescent="0.25">
      <c r="B51">
        <v>43611</v>
      </c>
      <c r="C51">
        <v>70050</v>
      </c>
      <c r="D51">
        <v>83168</v>
      </c>
      <c r="E51">
        <v>97941</v>
      </c>
      <c r="F51">
        <v>29647</v>
      </c>
      <c r="H51">
        <v>127441</v>
      </c>
      <c r="J51">
        <f t="shared" si="6"/>
        <v>64883.4</v>
      </c>
      <c r="K51">
        <f t="shared" si="7"/>
        <v>1.9641541596155565</v>
      </c>
      <c r="L51">
        <f t="shared" si="8"/>
        <v>97941</v>
      </c>
      <c r="M51">
        <f t="shared" si="9"/>
        <v>29647</v>
      </c>
      <c r="N51">
        <f t="shared" si="10"/>
        <v>64883.4</v>
      </c>
      <c r="O51">
        <f t="shared" si="11"/>
        <v>68294</v>
      </c>
      <c r="Q51">
        <v>67909</v>
      </c>
      <c r="R51">
        <v>-3879</v>
      </c>
      <c r="T51">
        <v>17577.599999999999</v>
      </c>
      <c r="U51">
        <v>1399.8000000000029</v>
      </c>
      <c r="W51">
        <v>31514.799999999999</v>
      </c>
      <c r="X51">
        <v>1492.6</v>
      </c>
      <c r="Z51">
        <v>64883.4</v>
      </c>
      <c r="AA51">
        <v>1.9641541596155565</v>
      </c>
      <c r="AK51">
        <v>64883.4</v>
      </c>
      <c r="AL51">
        <v>1.9641541596155565</v>
      </c>
    </row>
    <row r="52" spans="2:38" x14ac:dyDescent="0.25">
      <c r="B52">
        <v>75407</v>
      </c>
      <c r="C52">
        <v>61971</v>
      </c>
      <c r="D52">
        <v>93854</v>
      </c>
      <c r="E52">
        <v>73535</v>
      </c>
      <c r="F52">
        <v>83038</v>
      </c>
      <c r="H52">
        <v>122825</v>
      </c>
      <c r="J52">
        <f t="shared" si="6"/>
        <v>77561</v>
      </c>
      <c r="K52">
        <f t="shared" si="7"/>
        <v>1.583592269310607</v>
      </c>
      <c r="L52">
        <f t="shared" si="8"/>
        <v>93854</v>
      </c>
      <c r="M52">
        <f t="shared" si="9"/>
        <v>61971</v>
      </c>
      <c r="N52">
        <f t="shared" si="10"/>
        <v>77561</v>
      </c>
      <c r="O52">
        <f t="shared" si="11"/>
        <v>31883</v>
      </c>
      <c r="Q52">
        <v>49517</v>
      </c>
      <c r="R52">
        <v>-9245</v>
      </c>
      <c r="T52">
        <v>7844.6000000000058</v>
      </c>
      <c r="U52">
        <v>-6287.1999999999971</v>
      </c>
      <c r="W52">
        <v>22456.2</v>
      </c>
      <c r="X52">
        <v>19651.599999999999</v>
      </c>
      <c r="AB52">
        <v>77561</v>
      </c>
      <c r="AC52">
        <v>1.583592269310607</v>
      </c>
      <c r="AI52">
        <v>77561</v>
      </c>
      <c r="AJ52">
        <v>1.583592269310607</v>
      </c>
    </row>
    <row r="53" spans="2:38" x14ac:dyDescent="0.25">
      <c r="B53">
        <v>92523</v>
      </c>
      <c r="C53">
        <v>91568</v>
      </c>
      <c r="D53">
        <v>24514</v>
      </c>
      <c r="E53">
        <v>87086</v>
      </c>
      <c r="F53">
        <v>35368</v>
      </c>
      <c r="H53">
        <v>68607</v>
      </c>
      <c r="J53">
        <f t="shared" si="6"/>
        <v>66211.8</v>
      </c>
      <c r="K53">
        <f t="shared" si="7"/>
        <v>1.0361748208023343</v>
      </c>
      <c r="L53">
        <f t="shared" si="8"/>
        <v>92523</v>
      </c>
      <c r="M53">
        <f t="shared" si="9"/>
        <v>24514</v>
      </c>
      <c r="N53">
        <f t="shared" si="10"/>
        <v>66211.8</v>
      </c>
      <c r="O53">
        <f t="shared" si="11"/>
        <v>68009</v>
      </c>
      <c r="Q53">
        <v>-28317</v>
      </c>
      <c r="R53">
        <v>378</v>
      </c>
      <c r="T53">
        <v>13051.200000000004</v>
      </c>
      <c r="U53">
        <v>2010.8000000000029</v>
      </c>
      <c r="W53">
        <v>28769.599999999995</v>
      </c>
      <c r="X53">
        <v>2010.8</v>
      </c>
      <c r="AD53">
        <v>66211.8</v>
      </c>
      <c r="AE53">
        <v>1.0361748208023343</v>
      </c>
      <c r="AI53">
        <v>66211.8</v>
      </c>
      <c r="AJ53">
        <v>1.0361748208023343</v>
      </c>
    </row>
    <row r="54" spans="2:38" x14ac:dyDescent="0.25">
      <c r="B54">
        <v>59575</v>
      </c>
      <c r="C54">
        <v>69290</v>
      </c>
      <c r="D54">
        <v>34361</v>
      </c>
      <c r="E54">
        <v>68456</v>
      </c>
      <c r="F54">
        <v>78858</v>
      </c>
      <c r="H54">
        <v>78335</v>
      </c>
      <c r="J54">
        <f t="shared" si="6"/>
        <v>62108</v>
      </c>
      <c r="K54">
        <f t="shared" si="7"/>
        <v>1.2612706897662136</v>
      </c>
      <c r="L54">
        <f t="shared" si="8"/>
        <v>78858</v>
      </c>
      <c r="M54">
        <f t="shared" si="9"/>
        <v>34361</v>
      </c>
      <c r="N54">
        <f t="shared" si="10"/>
        <v>62108</v>
      </c>
      <c r="O54">
        <f t="shared" si="11"/>
        <v>44497</v>
      </c>
      <c r="Q54">
        <v>-51061</v>
      </c>
      <c r="R54">
        <v>228</v>
      </c>
      <c r="T54">
        <v>-36439.600000000006</v>
      </c>
      <c r="U54">
        <v>364.19999999999709</v>
      </c>
      <c r="W54">
        <v>37636.800000000003</v>
      </c>
      <c r="X54">
        <v>9092.2000000000007</v>
      </c>
      <c r="AB54">
        <v>62108</v>
      </c>
      <c r="AC54">
        <v>1.2612706897662136</v>
      </c>
      <c r="AI54">
        <v>62108</v>
      </c>
      <c r="AJ54">
        <v>1.2612706897662136</v>
      </c>
    </row>
    <row r="55" spans="2:38" x14ac:dyDescent="0.25">
      <c r="B55">
        <v>92576</v>
      </c>
      <c r="C55">
        <v>50416</v>
      </c>
      <c r="D55">
        <v>78558</v>
      </c>
      <c r="E55">
        <v>74841</v>
      </c>
      <c r="F55">
        <v>46711</v>
      </c>
      <c r="H55">
        <v>88692</v>
      </c>
      <c r="J55">
        <f t="shared" si="6"/>
        <v>68620.399999999994</v>
      </c>
      <c r="K55">
        <f t="shared" si="7"/>
        <v>1.2925019381991363</v>
      </c>
      <c r="L55">
        <f t="shared" si="8"/>
        <v>92576</v>
      </c>
      <c r="M55">
        <f t="shared" si="9"/>
        <v>46711</v>
      </c>
      <c r="N55">
        <f t="shared" si="10"/>
        <v>68620.399999999994</v>
      </c>
      <c r="O55">
        <f t="shared" si="11"/>
        <v>45865</v>
      </c>
      <c r="Q55">
        <v>12678</v>
      </c>
      <c r="R55">
        <v>7679</v>
      </c>
      <c r="T55">
        <v>-7442.8000000000029</v>
      </c>
      <c r="U55">
        <v>2038.3999999999942</v>
      </c>
      <c r="W55">
        <v>34608.400000000001</v>
      </c>
      <c r="X55">
        <v>4807.2000000000007</v>
      </c>
      <c r="AB55">
        <v>68620.399999999994</v>
      </c>
      <c r="AC55">
        <v>1.2925019381991363</v>
      </c>
      <c r="AI55">
        <v>68620.399999999994</v>
      </c>
      <c r="AJ55">
        <v>1.2925019381991363</v>
      </c>
    </row>
    <row r="56" spans="2:38" x14ac:dyDescent="0.25">
      <c r="B56">
        <v>50546</v>
      </c>
      <c r="C56">
        <v>53840</v>
      </c>
      <c r="D56">
        <v>48104</v>
      </c>
      <c r="E56">
        <v>33439</v>
      </c>
      <c r="F56">
        <v>47192</v>
      </c>
      <c r="H56">
        <v>82348</v>
      </c>
      <c r="J56">
        <f t="shared" si="6"/>
        <v>46624.2</v>
      </c>
      <c r="K56">
        <f t="shared" si="7"/>
        <v>1.7662072485962226</v>
      </c>
      <c r="L56">
        <f t="shared" si="8"/>
        <v>53840</v>
      </c>
      <c r="M56">
        <f t="shared" si="9"/>
        <v>33439</v>
      </c>
      <c r="N56">
        <f t="shared" si="10"/>
        <v>46624.2</v>
      </c>
      <c r="O56">
        <f t="shared" si="11"/>
        <v>20401</v>
      </c>
      <c r="Q56">
        <v>676</v>
      </c>
      <c r="R56">
        <v>2642</v>
      </c>
      <c r="T56">
        <v>-13301.400000000001</v>
      </c>
      <c r="U56">
        <v>2330.3999999999942</v>
      </c>
      <c r="W56">
        <v>37144.6</v>
      </c>
      <c r="X56">
        <v>5298.7999999999993</v>
      </c>
      <c r="Z56">
        <v>46624.2</v>
      </c>
      <c r="AA56">
        <v>1.7662072485962226</v>
      </c>
      <c r="AK56">
        <v>46624.2</v>
      </c>
      <c r="AL56">
        <v>1.7662072485962226</v>
      </c>
    </row>
    <row r="57" spans="2:38" x14ac:dyDescent="0.25">
      <c r="B57">
        <v>109213</v>
      </c>
      <c r="C57">
        <v>44470</v>
      </c>
      <c r="D57">
        <v>43664</v>
      </c>
      <c r="E57">
        <v>99183</v>
      </c>
      <c r="F57">
        <v>102827</v>
      </c>
      <c r="H57">
        <v>122536</v>
      </c>
      <c r="J57">
        <f t="shared" si="6"/>
        <v>79871.399999999994</v>
      </c>
      <c r="K57">
        <f t="shared" si="7"/>
        <v>1.5341661721216857</v>
      </c>
      <c r="L57">
        <f t="shared" si="8"/>
        <v>109213</v>
      </c>
      <c r="M57">
        <f t="shared" si="9"/>
        <v>43664</v>
      </c>
      <c r="N57">
        <f t="shared" si="10"/>
        <v>79871.399999999994</v>
      </c>
      <c r="O57">
        <f t="shared" si="11"/>
        <v>65549</v>
      </c>
      <c r="Q57">
        <v>14911</v>
      </c>
      <c r="R57">
        <v>-9774</v>
      </c>
      <c r="T57">
        <v>18887.999999999993</v>
      </c>
      <c r="U57">
        <v>4523.3999999999942</v>
      </c>
      <c r="W57">
        <v>19577.199999999997</v>
      </c>
      <c r="X57">
        <v>6452.6</v>
      </c>
      <c r="AD57">
        <v>79871.399999999994</v>
      </c>
      <c r="AE57">
        <v>1.5341661721216857</v>
      </c>
      <c r="AI57">
        <v>79871.399999999994</v>
      </c>
      <c r="AJ57">
        <v>1.5341661721216857</v>
      </c>
    </row>
    <row r="58" spans="2:38" x14ac:dyDescent="0.25">
      <c r="B58">
        <v>7265</v>
      </c>
      <c r="C58">
        <v>121696</v>
      </c>
      <c r="D58">
        <v>26232</v>
      </c>
      <c r="E58">
        <v>73902</v>
      </c>
      <c r="F58">
        <v>24507</v>
      </c>
      <c r="H58">
        <v>90059</v>
      </c>
      <c r="J58">
        <f t="shared" si="6"/>
        <v>50720.4</v>
      </c>
      <c r="K58">
        <f t="shared" si="7"/>
        <v>1.7755971956057128</v>
      </c>
      <c r="L58">
        <f t="shared" si="8"/>
        <v>121696</v>
      </c>
      <c r="M58">
        <f t="shared" si="9"/>
        <v>7265</v>
      </c>
      <c r="N58">
        <f t="shared" si="10"/>
        <v>50720.4</v>
      </c>
      <c r="O58">
        <f t="shared" si="11"/>
        <v>114431</v>
      </c>
      <c r="Q58">
        <v>-11662</v>
      </c>
      <c r="R58">
        <v>-89</v>
      </c>
      <c r="T58">
        <v>-28294.799999999996</v>
      </c>
      <c r="U58">
        <v>380.59999999999854</v>
      </c>
      <c r="W58">
        <v>49618.000000000007</v>
      </c>
      <c r="X58">
        <v>7508.2</v>
      </c>
      <c r="AB58">
        <v>50720.4</v>
      </c>
      <c r="AC58">
        <v>1.7755971956057128</v>
      </c>
      <c r="AK58">
        <v>50720.4</v>
      </c>
      <c r="AL58">
        <v>1.7755971956057128</v>
      </c>
    </row>
    <row r="59" spans="2:38" x14ac:dyDescent="0.25">
      <c r="B59">
        <v>56524</v>
      </c>
      <c r="C59">
        <v>21167</v>
      </c>
      <c r="D59">
        <v>44279</v>
      </c>
      <c r="E59">
        <v>35317</v>
      </c>
      <c r="F59">
        <v>87339</v>
      </c>
      <c r="H59">
        <v>113061</v>
      </c>
      <c r="J59">
        <f t="shared" si="6"/>
        <v>48925.2</v>
      </c>
      <c r="K59">
        <f t="shared" si="7"/>
        <v>2.3108949988962744</v>
      </c>
      <c r="L59">
        <f t="shared" si="8"/>
        <v>87339</v>
      </c>
      <c r="M59">
        <f t="shared" si="9"/>
        <v>21167</v>
      </c>
      <c r="N59">
        <f t="shared" si="10"/>
        <v>48925.2</v>
      </c>
      <c r="O59">
        <f t="shared" si="11"/>
        <v>66172</v>
      </c>
      <c r="Q59">
        <v>72348</v>
      </c>
      <c r="R59">
        <v>-921</v>
      </c>
      <c r="T59">
        <v>22947.599999999999</v>
      </c>
      <c r="U59">
        <v>-3522.2000000000044</v>
      </c>
      <c r="W59">
        <v>27295.200000000001</v>
      </c>
      <c r="X59">
        <v>3944.2</v>
      </c>
      <c r="AD59">
        <v>48925.2</v>
      </c>
      <c r="AE59">
        <v>2.3108949988962744</v>
      </c>
      <c r="AK59">
        <v>48925.2</v>
      </c>
      <c r="AL59">
        <v>2.3108949988962744</v>
      </c>
    </row>
    <row r="60" spans="2:38" x14ac:dyDescent="0.25">
      <c r="B60">
        <v>98686</v>
      </c>
      <c r="C60">
        <v>97610</v>
      </c>
      <c r="D60">
        <v>77236</v>
      </c>
      <c r="E60">
        <v>70361</v>
      </c>
      <c r="F60">
        <v>87029</v>
      </c>
      <c r="H60">
        <v>123014</v>
      </c>
      <c r="J60">
        <f t="shared" si="6"/>
        <v>86184.4</v>
      </c>
      <c r="K60">
        <f t="shared" si="7"/>
        <v>1.4273348773095829</v>
      </c>
      <c r="L60">
        <f t="shared" si="8"/>
        <v>98686</v>
      </c>
      <c r="M60">
        <f t="shared" si="9"/>
        <v>70361</v>
      </c>
      <c r="N60">
        <f t="shared" si="10"/>
        <v>86184.4</v>
      </c>
      <c r="O60">
        <f t="shared" si="11"/>
        <v>28325</v>
      </c>
      <c r="Q60">
        <v>65573</v>
      </c>
      <c r="R60">
        <v>-3231</v>
      </c>
      <c r="T60">
        <v>32187.399999999994</v>
      </c>
      <c r="U60">
        <v>-6048.8000000000029</v>
      </c>
      <c r="W60">
        <v>45764.6</v>
      </c>
      <c r="X60">
        <v>11468.400000000001</v>
      </c>
      <c r="Z60">
        <v>86184.4</v>
      </c>
      <c r="AA60">
        <v>1.4273348773095829</v>
      </c>
      <c r="AI60">
        <v>86184.4</v>
      </c>
      <c r="AJ60">
        <v>1.4273348773095829</v>
      </c>
    </row>
    <row r="61" spans="2:38" x14ac:dyDescent="0.25">
      <c r="B61">
        <v>87879</v>
      </c>
      <c r="C61">
        <v>66909</v>
      </c>
      <c r="D61">
        <v>72703</v>
      </c>
      <c r="E61">
        <v>84505</v>
      </c>
      <c r="F61">
        <v>20432</v>
      </c>
      <c r="H61">
        <v>135224</v>
      </c>
      <c r="J61">
        <f t="shared" si="6"/>
        <v>66485.600000000006</v>
      </c>
      <c r="K61">
        <f t="shared" si="7"/>
        <v>2.0338840290228259</v>
      </c>
      <c r="L61">
        <f t="shared" si="8"/>
        <v>87879</v>
      </c>
      <c r="M61">
        <f t="shared" si="9"/>
        <v>20432</v>
      </c>
      <c r="N61">
        <f t="shared" si="10"/>
        <v>66485.600000000006</v>
      </c>
      <c r="O61">
        <f t="shared" si="11"/>
        <v>67447</v>
      </c>
      <c r="Q61">
        <v>41867</v>
      </c>
      <c r="R61">
        <v>8498</v>
      </c>
      <c r="T61">
        <v>17138.000000000007</v>
      </c>
      <c r="U61">
        <v>-4015.5999999999913</v>
      </c>
      <c r="W61">
        <v>27121.200000000001</v>
      </c>
      <c r="X61">
        <v>8603.5999999999985</v>
      </c>
      <c r="AD61">
        <v>66485.600000000006</v>
      </c>
      <c r="AE61">
        <v>2.0338840290228259</v>
      </c>
      <c r="AK61">
        <v>66485.600000000006</v>
      </c>
      <c r="AL61">
        <v>2.0338840290228259</v>
      </c>
    </row>
    <row r="62" spans="2:38" x14ac:dyDescent="0.25">
      <c r="B62">
        <v>30720</v>
      </c>
      <c r="C62">
        <v>14431</v>
      </c>
      <c r="D62">
        <v>25531</v>
      </c>
      <c r="E62">
        <v>63511</v>
      </c>
      <c r="F62">
        <v>99278</v>
      </c>
      <c r="H62">
        <v>59698</v>
      </c>
      <c r="J62">
        <f t="shared" si="6"/>
        <v>46694.2</v>
      </c>
      <c r="K62">
        <f t="shared" si="7"/>
        <v>1.2784885488990068</v>
      </c>
      <c r="L62">
        <f t="shared" si="8"/>
        <v>99278</v>
      </c>
      <c r="M62">
        <f t="shared" si="9"/>
        <v>14431</v>
      </c>
      <c r="N62">
        <f t="shared" si="10"/>
        <v>46694.2</v>
      </c>
      <c r="O62">
        <f t="shared" si="11"/>
        <v>84847</v>
      </c>
      <c r="Q62">
        <v>-1679</v>
      </c>
      <c r="R62">
        <v>2233</v>
      </c>
      <c r="T62">
        <v>-1767.8000000000029</v>
      </c>
      <c r="U62">
        <v>-5469.8000000000029</v>
      </c>
      <c r="W62">
        <v>40217</v>
      </c>
      <c r="X62">
        <v>8936.6</v>
      </c>
      <c r="Z62">
        <v>46694.2</v>
      </c>
      <c r="AA62">
        <v>1.2784885488990068</v>
      </c>
      <c r="AI62">
        <v>46694.2</v>
      </c>
      <c r="AJ62">
        <v>1.2784885488990068</v>
      </c>
    </row>
    <row r="63" spans="2:38" x14ac:dyDescent="0.25">
      <c r="B63">
        <v>88060</v>
      </c>
      <c r="C63">
        <v>8576</v>
      </c>
      <c r="D63">
        <v>113783</v>
      </c>
      <c r="E63">
        <v>39165</v>
      </c>
      <c r="F63">
        <v>98064</v>
      </c>
      <c r="H63">
        <v>95067</v>
      </c>
      <c r="J63">
        <f t="shared" si="6"/>
        <v>69529.600000000006</v>
      </c>
      <c r="K63">
        <f t="shared" si="7"/>
        <v>1.3672881765463916</v>
      </c>
      <c r="L63">
        <f t="shared" si="8"/>
        <v>113783</v>
      </c>
      <c r="M63">
        <f t="shared" si="9"/>
        <v>8576</v>
      </c>
      <c r="N63">
        <f t="shared" si="10"/>
        <v>69529.600000000006</v>
      </c>
      <c r="O63">
        <f t="shared" si="11"/>
        <v>105207</v>
      </c>
      <c r="Q63">
        <v>22497</v>
      </c>
      <c r="R63">
        <v>-9714</v>
      </c>
      <c r="T63">
        <v>3355.6000000000058</v>
      </c>
      <c r="U63">
        <v>237.80000000000291</v>
      </c>
      <c r="W63">
        <v>41482</v>
      </c>
      <c r="X63">
        <v>9992.6</v>
      </c>
      <c r="AB63">
        <v>69529.600000000006</v>
      </c>
      <c r="AC63">
        <v>1.3672881765463916</v>
      </c>
      <c r="AI63">
        <v>69529.600000000006</v>
      </c>
      <c r="AJ63">
        <v>1.3672881765463916</v>
      </c>
    </row>
    <row r="64" spans="2:38" x14ac:dyDescent="0.25">
      <c r="B64">
        <v>89081</v>
      </c>
      <c r="C64">
        <v>60341</v>
      </c>
      <c r="D64">
        <v>74102</v>
      </c>
      <c r="E64">
        <v>78527</v>
      </c>
      <c r="F64">
        <v>33148</v>
      </c>
      <c r="H64">
        <v>69692</v>
      </c>
      <c r="J64">
        <f t="shared" si="6"/>
        <v>67039.8</v>
      </c>
      <c r="K64">
        <f t="shared" si="7"/>
        <v>1.0395615738710438</v>
      </c>
      <c r="L64">
        <f t="shared" si="8"/>
        <v>89081</v>
      </c>
      <c r="M64">
        <f t="shared" si="9"/>
        <v>33148</v>
      </c>
      <c r="N64">
        <f t="shared" si="10"/>
        <v>67039.8</v>
      </c>
      <c r="O64">
        <f t="shared" si="11"/>
        <v>55933</v>
      </c>
      <c r="Q64">
        <v>-20344</v>
      </c>
      <c r="R64">
        <v>-10473</v>
      </c>
      <c r="T64">
        <v>-12713.399999999994</v>
      </c>
      <c r="U64">
        <v>4497.8000000000029</v>
      </c>
      <c r="W64">
        <v>49154.200000000004</v>
      </c>
      <c r="X64">
        <v>4504.2</v>
      </c>
      <c r="AB64">
        <v>67039.8</v>
      </c>
      <c r="AC64">
        <v>1.0395615738710438</v>
      </c>
      <c r="AI64">
        <v>67039.8</v>
      </c>
      <c r="AJ64">
        <v>1.0395615738710438</v>
      </c>
    </row>
    <row r="65" spans="2:38" x14ac:dyDescent="0.25">
      <c r="B65">
        <v>17210</v>
      </c>
      <c r="C65">
        <v>45545</v>
      </c>
      <c r="D65">
        <v>92983</v>
      </c>
      <c r="E65">
        <v>49391</v>
      </c>
      <c r="F65">
        <v>76721</v>
      </c>
      <c r="H65">
        <v>62726</v>
      </c>
      <c r="J65">
        <f t="shared" si="6"/>
        <v>56370</v>
      </c>
      <c r="K65">
        <f t="shared" si="7"/>
        <v>1.1127550115309561</v>
      </c>
      <c r="L65">
        <f t="shared" si="8"/>
        <v>92983</v>
      </c>
      <c r="M65">
        <f t="shared" si="9"/>
        <v>17210</v>
      </c>
      <c r="N65">
        <f t="shared" si="10"/>
        <v>56370</v>
      </c>
      <c r="O65">
        <f t="shared" si="11"/>
        <v>75773</v>
      </c>
      <c r="Q65">
        <v>-38011</v>
      </c>
      <c r="R65">
        <v>-401</v>
      </c>
      <c r="T65">
        <v>-27220.800000000003</v>
      </c>
      <c r="U65">
        <v>-509</v>
      </c>
      <c r="W65">
        <v>27395.599999999999</v>
      </c>
      <c r="X65">
        <v>3012.6</v>
      </c>
      <c r="AB65">
        <v>56370</v>
      </c>
      <c r="AC65">
        <v>1.1127550115309561</v>
      </c>
      <c r="AI65">
        <v>56370</v>
      </c>
      <c r="AJ65">
        <v>1.1127550115309561</v>
      </c>
    </row>
    <row r="66" spans="2:38" x14ac:dyDescent="0.25">
      <c r="B66">
        <v>95638</v>
      </c>
      <c r="C66">
        <v>36309</v>
      </c>
      <c r="D66">
        <v>51690</v>
      </c>
      <c r="E66">
        <v>24854</v>
      </c>
      <c r="F66">
        <v>24906</v>
      </c>
      <c r="H66">
        <v>76125</v>
      </c>
      <c r="J66">
        <f t="shared" ref="J66:J101" si="12">AVERAGE(B66:F66)</f>
        <v>46679.4</v>
      </c>
      <c r="K66">
        <f t="shared" ref="K66:K97" si="13">H66/J66</f>
        <v>1.6308050232008122</v>
      </c>
      <c r="L66">
        <f t="shared" ref="L66:L101" si="14">MAX(B66:F66)</f>
        <v>95638</v>
      </c>
      <c r="M66">
        <f t="shared" ref="M66:M101" si="15">MIN(B66:F66)</f>
        <v>24854</v>
      </c>
      <c r="N66">
        <f t="shared" ref="N66:N101" si="16">AVERAGE(B66:F66)</f>
        <v>46679.4</v>
      </c>
      <c r="O66">
        <f t="shared" ref="O66:O101" si="17">L66-M66</f>
        <v>70784</v>
      </c>
      <c r="Q66">
        <v>-12927</v>
      </c>
      <c r="R66">
        <v>4029</v>
      </c>
      <c r="T66">
        <v>-24316.200000000004</v>
      </c>
      <c r="U66">
        <v>-9646.1999999999971</v>
      </c>
      <c r="W66">
        <v>30443.800000000003</v>
      </c>
      <c r="X66">
        <v>9647.7999999999993</v>
      </c>
      <c r="AB66">
        <v>46679.4</v>
      </c>
      <c r="AC66">
        <v>1.6308050232008122</v>
      </c>
      <c r="AI66">
        <v>46679.4</v>
      </c>
      <c r="AJ66">
        <v>1.6308050232008122</v>
      </c>
    </row>
    <row r="67" spans="2:38" x14ac:dyDescent="0.25">
      <c r="B67">
        <v>18661</v>
      </c>
      <c r="C67">
        <v>43248</v>
      </c>
      <c r="D67">
        <v>84474</v>
      </c>
      <c r="E67">
        <v>83621</v>
      </c>
      <c r="F67">
        <v>72025</v>
      </c>
      <c r="H67">
        <v>60527</v>
      </c>
      <c r="J67">
        <f t="shared" si="12"/>
        <v>60405.8</v>
      </c>
      <c r="K67">
        <f t="shared" si="13"/>
        <v>1.0020064298461406</v>
      </c>
      <c r="L67">
        <f t="shared" si="14"/>
        <v>84474</v>
      </c>
      <c r="M67">
        <f t="shared" si="15"/>
        <v>18661</v>
      </c>
      <c r="N67">
        <f t="shared" si="16"/>
        <v>60405.8</v>
      </c>
      <c r="O67">
        <f t="shared" si="17"/>
        <v>65813</v>
      </c>
      <c r="Q67">
        <v>-47713</v>
      </c>
      <c r="R67">
        <v>-902</v>
      </c>
      <c r="T67">
        <v>6630.2000000000044</v>
      </c>
      <c r="U67">
        <v>-160.59999999999854</v>
      </c>
      <c r="W67">
        <v>37647.800000000003</v>
      </c>
      <c r="X67">
        <v>160.6</v>
      </c>
      <c r="AD67">
        <v>60405.8</v>
      </c>
      <c r="AE67">
        <v>1.0020064298461406</v>
      </c>
      <c r="AI67">
        <v>60405.8</v>
      </c>
      <c r="AJ67">
        <v>1.0020064298461406</v>
      </c>
    </row>
    <row r="68" spans="2:38" x14ac:dyDescent="0.25">
      <c r="B68">
        <v>74493</v>
      </c>
      <c r="C68">
        <v>43758</v>
      </c>
      <c r="D68">
        <v>46718</v>
      </c>
      <c r="E68">
        <v>70435</v>
      </c>
      <c r="F68">
        <v>54118</v>
      </c>
      <c r="H68">
        <v>89391</v>
      </c>
      <c r="J68">
        <f t="shared" si="12"/>
        <v>57904.4</v>
      </c>
      <c r="K68">
        <f t="shared" si="13"/>
        <v>1.5437686946069729</v>
      </c>
      <c r="L68">
        <f t="shared" si="14"/>
        <v>74493</v>
      </c>
      <c r="M68">
        <f t="shared" si="15"/>
        <v>43758</v>
      </c>
      <c r="N68">
        <f t="shared" si="16"/>
        <v>57904.4</v>
      </c>
      <c r="O68">
        <f t="shared" si="17"/>
        <v>30735</v>
      </c>
      <c r="Q68">
        <v>-25983</v>
      </c>
      <c r="R68">
        <v>16618</v>
      </c>
      <c r="T68">
        <v>-3374.1999999999971</v>
      </c>
      <c r="U68">
        <v>-4224.7999999999956</v>
      </c>
      <c r="W68">
        <v>19915.8</v>
      </c>
      <c r="X68">
        <v>4929.2</v>
      </c>
      <c r="AD68">
        <v>57904.4</v>
      </c>
      <c r="AE68">
        <v>1.5437686946069729</v>
      </c>
      <c r="AI68">
        <v>57904.4</v>
      </c>
      <c r="AJ68">
        <v>1.5437686946069729</v>
      </c>
    </row>
    <row r="69" spans="2:38" x14ac:dyDescent="0.25">
      <c r="B69">
        <v>46153</v>
      </c>
      <c r="C69">
        <v>50353</v>
      </c>
      <c r="D69">
        <v>98113</v>
      </c>
      <c r="E69">
        <v>26165</v>
      </c>
      <c r="F69">
        <v>28945</v>
      </c>
      <c r="H69">
        <v>126984</v>
      </c>
      <c r="J69">
        <f t="shared" si="12"/>
        <v>49945.8</v>
      </c>
      <c r="K69">
        <f t="shared" si="13"/>
        <v>2.5424360006246771</v>
      </c>
      <c r="L69">
        <f t="shared" si="14"/>
        <v>98113</v>
      </c>
      <c r="M69">
        <f t="shared" si="15"/>
        <v>26165</v>
      </c>
      <c r="N69">
        <f t="shared" si="16"/>
        <v>49945.8</v>
      </c>
      <c r="O69">
        <f t="shared" si="17"/>
        <v>71948</v>
      </c>
      <c r="Q69">
        <v>72372</v>
      </c>
      <c r="R69">
        <v>-10544</v>
      </c>
      <c r="T69">
        <v>-2304.5999999999985</v>
      </c>
      <c r="U69">
        <v>49.600000000005821</v>
      </c>
      <c r="W69">
        <v>27967.4</v>
      </c>
      <c r="X69">
        <v>2633.6</v>
      </c>
      <c r="Z69">
        <v>49945.8</v>
      </c>
      <c r="AA69">
        <v>2.5424360006246771</v>
      </c>
      <c r="AK69">
        <v>49945.8</v>
      </c>
      <c r="AL69">
        <v>2.5424360006246771</v>
      </c>
    </row>
    <row r="70" spans="2:38" x14ac:dyDescent="0.25">
      <c r="B70">
        <v>26340</v>
      </c>
      <c r="C70">
        <v>32345</v>
      </c>
      <c r="D70">
        <v>49337</v>
      </c>
      <c r="E70">
        <v>93124</v>
      </c>
      <c r="F70">
        <v>52059</v>
      </c>
      <c r="H70">
        <v>64068</v>
      </c>
      <c r="J70">
        <f t="shared" si="12"/>
        <v>50641</v>
      </c>
      <c r="K70">
        <f t="shared" si="13"/>
        <v>1.2651408937422246</v>
      </c>
      <c r="L70">
        <f t="shared" si="14"/>
        <v>93124</v>
      </c>
      <c r="M70">
        <f t="shared" si="15"/>
        <v>26340</v>
      </c>
      <c r="N70">
        <f t="shared" si="16"/>
        <v>50641</v>
      </c>
      <c r="O70">
        <f t="shared" si="17"/>
        <v>66784</v>
      </c>
      <c r="Q70">
        <v>-24123</v>
      </c>
      <c r="R70">
        <v>6</v>
      </c>
      <c r="T70">
        <v>-14967.199999999997</v>
      </c>
      <c r="U70">
        <v>57.19999999999709</v>
      </c>
      <c r="W70">
        <v>25555.599999999999</v>
      </c>
      <c r="X70">
        <v>5378</v>
      </c>
      <c r="AB70">
        <v>50641</v>
      </c>
      <c r="AC70">
        <v>1.2651408937422246</v>
      </c>
      <c r="AI70">
        <v>50641</v>
      </c>
      <c r="AJ70">
        <v>1.2651408937422246</v>
      </c>
    </row>
    <row r="71" spans="2:38" x14ac:dyDescent="0.25">
      <c r="B71">
        <v>22380</v>
      </c>
      <c r="C71">
        <v>66977</v>
      </c>
      <c r="D71">
        <v>95153</v>
      </c>
      <c r="E71">
        <v>63725</v>
      </c>
      <c r="F71">
        <v>62827</v>
      </c>
      <c r="H71">
        <v>87075</v>
      </c>
      <c r="J71">
        <f t="shared" si="12"/>
        <v>62212.4</v>
      </c>
      <c r="K71">
        <f t="shared" si="13"/>
        <v>1.3996405861210948</v>
      </c>
      <c r="L71">
        <f t="shared" si="14"/>
        <v>95153</v>
      </c>
      <c r="M71">
        <f t="shared" si="15"/>
        <v>22380</v>
      </c>
      <c r="N71">
        <f t="shared" si="16"/>
        <v>62212.4</v>
      </c>
      <c r="O71">
        <f t="shared" si="17"/>
        <v>72773</v>
      </c>
      <c r="Q71">
        <v>-11079</v>
      </c>
      <c r="R71">
        <v>-13404</v>
      </c>
      <c r="T71">
        <v>5632.4000000000015</v>
      </c>
      <c r="U71">
        <v>-510.59999999999854</v>
      </c>
      <c r="W71">
        <v>29742.800000000003</v>
      </c>
      <c r="X71">
        <v>1643</v>
      </c>
      <c r="AD71">
        <v>62212.4</v>
      </c>
      <c r="AE71">
        <v>1.3996405861210948</v>
      </c>
      <c r="AI71">
        <v>62212.4</v>
      </c>
      <c r="AJ71">
        <v>1.3996405861210948</v>
      </c>
    </row>
    <row r="72" spans="2:38" x14ac:dyDescent="0.25">
      <c r="B72">
        <v>34448</v>
      </c>
      <c r="C72">
        <v>38016</v>
      </c>
      <c r="D72">
        <v>27901</v>
      </c>
      <c r="E72">
        <v>71113</v>
      </c>
      <c r="F72">
        <v>87931</v>
      </c>
      <c r="H72">
        <v>83334</v>
      </c>
      <c r="J72">
        <f t="shared" si="12"/>
        <v>51881.8</v>
      </c>
      <c r="K72">
        <f t="shared" si="13"/>
        <v>1.6062280028834774</v>
      </c>
      <c r="L72">
        <f t="shared" si="14"/>
        <v>87931</v>
      </c>
      <c r="M72">
        <f t="shared" si="15"/>
        <v>27901</v>
      </c>
      <c r="N72">
        <f t="shared" si="16"/>
        <v>51881.8</v>
      </c>
      <c r="O72">
        <f t="shared" si="17"/>
        <v>60030</v>
      </c>
      <c r="Q72">
        <v>12363</v>
      </c>
      <c r="R72">
        <v>10303</v>
      </c>
      <c r="T72">
        <v>1722.4000000000015</v>
      </c>
      <c r="U72">
        <v>-4731.1999999999971</v>
      </c>
      <c r="W72">
        <v>22871.600000000002</v>
      </c>
      <c r="X72">
        <v>5918.8</v>
      </c>
      <c r="Z72">
        <v>51881.8</v>
      </c>
      <c r="AA72">
        <v>1.6062280028834774</v>
      </c>
      <c r="AK72">
        <v>51881.8</v>
      </c>
      <c r="AL72">
        <v>1.6062280028834774</v>
      </c>
    </row>
    <row r="73" spans="2:38" x14ac:dyDescent="0.25">
      <c r="B73">
        <v>64883</v>
      </c>
      <c r="C73">
        <v>44421</v>
      </c>
      <c r="D73">
        <v>97180</v>
      </c>
      <c r="E73">
        <v>22097</v>
      </c>
      <c r="F73">
        <v>105044</v>
      </c>
      <c r="H73">
        <v>127627</v>
      </c>
      <c r="J73">
        <f t="shared" si="12"/>
        <v>66725</v>
      </c>
      <c r="K73">
        <f t="shared" si="13"/>
        <v>1.9127313600599476</v>
      </c>
      <c r="L73">
        <f t="shared" si="14"/>
        <v>105044</v>
      </c>
      <c r="M73">
        <f t="shared" si="15"/>
        <v>22097</v>
      </c>
      <c r="N73">
        <f t="shared" si="16"/>
        <v>66725</v>
      </c>
      <c r="O73">
        <f t="shared" si="17"/>
        <v>82947</v>
      </c>
      <c r="Q73">
        <v>46939</v>
      </c>
      <c r="R73">
        <v>-5477</v>
      </c>
      <c r="T73">
        <v>37451</v>
      </c>
      <c r="U73">
        <v>-217.60000000000582</v>
      </c>
      <c r="W73">
        <v>39091.800000000003</v>
      </c>
      <c r="X73">
        <v>4541.6000000000004</v>
      </c>
      <c r="AD73">
        <v>66725</v>
      </c>
      <c r="AE73">
        <v>1.9127313600599476</v>
      </c>
      <c r="AK73">
        <v>66725</v>
      </c>
      <c r="AL73">
        <v>1.9127313600599476</v>
      </c>
    </row>
    <row r="74" spans="2:38" x14ac:dyDescent="0.25">
      <c r="B74">
        <v>69577</v>
      </c>
      <c r="C74">
        <v>97427</v>
      </c>
      <c r="D74">
        <v>29835</v>
      </c>
      <c r="E74">
        <v>89465</v>
      </c>
      <c r="F74">
        <v>90958</v>
      </c>
      <c r="H74">
        <v>127061</v>
      </c>
      <c r="J74">
        <f t="shared" si="12"/>
        <v>75452.399999999994</v>
      </c>
      <c r="K74">
        <f t="shared" si="13"/>
        <v>1.6839888459479091</v>
      </c>
      <c r="L74">
        <f t="shared" si="14"/>
        <v>97427</v>
      </c>
      <c r="M74">
        <f t="shared" si="15"/>
        <v>29835</v>
      </c>
      <c r="N74">
        <f t="shared" si="16"/>
        <v>75452.399999999994</v>
      </c>
      <c r="O74">
        <f t="shared" si="17"/>
        <v>67592</v>
      </c>
      <c r="Q74">
        <v>4061</v>
      </c>
      <c r="R74">
        <v>302</v>
      </c>
      <c r="T74">
        <v>-8064.6000000000058</v>
      </c>
      <c r="U74">
        <v>2525.5999999999913</v>
      </c>
      <c r="W74">
        <v>9614.1999999999989</v>
      </c>
      <c r="X74">
        <v>10192.400000000001</v>
      </c>
      <c r="AF74">
        <v>75452.399999999994</v>
      </c>
      <c r="AG74">
        <v>1.6839888459479091</v>
      </c>
      <c r="AI74">
        <v>75452.399999999994</v>
      </c>
      <c r="AJ74">
        <v>1.6839888459479091</v>
      </c>
    </row>
    <row r="75" spans="2:38" x14ac:dyDescent="0.25">
      <c r="B75">
        <v>43148</v>
      </c>
      <c r="C75">
        <v>79096</v>
      </c>
      <c r="D75">
        <v>74804</v>
      </c>
      <c r="E75">
        <v>55616</v>
      </c>
      <c r="F75">
        <v>62606</v>
      </c>
      <c r="H75">
        <v>97678</v>
      </c>
      <c r="J75">
        <f t="shared" si="12"/>
        <v>63054</v>
      </c>
      <c r="K75">
        <f t="shared" si="13"/>
        <v>1.5491166301899959</v>
      </c>
      <c r="L75">
        <f t="shared" si="14"/>
        <v>79096</v>
      </c>
      <c r="M75">
        <f t="shared" si="15"/>
        <v>43148</v>
      </c>
      <c r="N75">
        <f t="shared" si="16"/>
        <v>63054</v>
      </c>
      <c r="O75">
        <f t="shared" si="17"/>
        <v>35948</v>
      </c>
      <c r="Q75">
        <v>22033</v>
      </c>
      <c r="R75">
        <v>-6351</v>
      </c>
      <c r="T75">
        <v>9598.1999999999971</v>
      </c>
      <c r="U75">
        <v>4660</v>
      </c>
      <c r="W75">
        <v>36955.800000000003</v>
      </c>
      <c r="X75">
        <v>5906</v>
      </c>
      <c r="Z75">
        <v>63054</v>
      </c>
      <c r="AA75">
        <v>1.5491166301899959</v>
      </c>
      <c r="AI75">
        <v>63054</v>
      </c>
      <c r="AJ75">
        <v>1.5491166301899959</v>
      </c>
    </row>
    <row r="76" spans="2:38" x14ac:dyDescent="0.25">
      <c r="B76">
        <v>60192</v>
      </c>
      <c r="C76">
        <v>53425</v>
      </c>
      <c r="D76">
        <v>84995</v>
      </c>
      <c r="E76">
        <v>29841</v>
      </c>
      <c r="F76">
        <v>94973</v>
      </c>
      <c r="H76">
        <v>95213</v>
      </c>
      <c r="J76">
        <f t="shared" si="12"/>
        <v>64685.2</v>
      </c>
      <c r="K76">
        <f t="shared" si="13"/>
        <v>1.4719441232306618</v>
      </c>
      <c r="L76">
        <f t="shared" si="14"/>
        <v>94973</v>
      </c>
      <c r="M76">
        <f t="shared" si="15"/>
        <v>29841</v>
      </c>
      <c r="N76">
        <f t="shared" si="16"/>
        <v>64685.2</v>
      </c>
      <c r="O76">
        <f t="shared" si="17"/>
        <v>65132</v>
      </c>
      <c r="Q76">
        <v>2840</v>
      </c>
      <c r="R76">
        <v>2718</v>
      </c>
      <c r="T76">
        <v>22619.199999999997</v>
      </c>
      <c r="U76">
        <v>2547.7999999999956</v>
      </c>
      <c r="W76">
        <v>38463.600000000006</v>
      </c>
      <c r="X76">
        <v>5211.8</v>
      </c>
      <c r="AD76">
        <v>64685.2</v>
      </c>
      <c r="AE76">
        <v>1.4719441232306618</v>
      </c>
      <c r="AI76">
        <v>64685.2</v>
      </c>
      <c r="AJ76">
        <v>1.4719441232306618</v>
      </c>
    </row>
    <row r="77" spans="2:38" x14ac:dyDescent="0.25">
      <c r="B77">
        <v>61225</v>
      </c>
      <c r="C77">
        <v>40173</v>
      </c>
      <c r="D77">
        <v>34075</v>
      </c>
      <c r="E77">
        <v>50231</v>
      </c>
      <c r="F77">
        <v>89099</v>
      </c>
      <c r="H77">
        <v>80761</v>
      </c>
      <c r="J77">
        <f t="shared" si="12"/>
        <v>54960.6</v>
      </c>
      <c r="K77">
        <f t="shared" si="13"/>
        <v>1.4694344676004265</v>
      </c>
      <c r="L77">
        <f t="shared" si="14"/>
        <v>89099</v>
      </c>
      <c r="M77">
        <f t="shared" si="15"/>
        <v>34075</v>
      </c>
      <c r="N77">
        <f t="shared" si="16"/>
        <v>54960.6</v>
      </c>
      <c r="O77">
        <f t="shared" si="17"/>
        <v>55024</v>
      </c>
      <c r="Q77">
        <v>-29570</v>
      </c>
      <c r="R77">
        <v>-339</v>
      </c>
      <c r="T77">
        <v>-20217.000000000007</v>
      </c>
      <c r="U77">
        <v>-1020.4000000000015</v>
      </c>
      <c r="W77">
        <v>31355</v>
      </c>
      <c r="X77">
        <v>8725.2000000000007</v>
      </c>
      <c r="AF77">
        <v>54960.6</v>
      </c>
      <c r="AG77">
        <v>1.4694344676004265</v>
      </c>
      <c r="AI77">
        <v>54960.6</v>
      </c>
      <c r="AJ77">
        <v>1.4694344676004265</v>
      </c>
    </row>
    <row r="78" spans="2:38" x14ac:dyDescent="0.25">
      <c r="B78">
        <v>73961</v>
      </c>
      <c r="C78">
        <v>79855</v>
      </c>
      <c r="D78">
        <v>17018</v>
      </c>
      <c r="E78">
        <v>72093</v>
      </c>
      <c r="F78">
        <v>71748</v>
      </c>
      <c r="H78">
        <v>76778</v>
      </c>
      <c r="J78">
        <f t="shared" si="12"/>
        <v>62935</v>
      </c>
      <c r="K78">
        <f t="shared" si="13"/>
        <v>1.2199570985937873</v>
      </c>
      <c r="L78">
        <f t="shared" si="14"/>
        <v>79855</v>
      </c>
      <c r="M78">
        <f t="shared" si="15"/>
        <v>17018</v>
      </c>
      <c r="N78">
        <f t="shared" si="16"/>
        <v>62935</v>
      </c>
      <c r="O78">
        <f t="shared" si="17"/>
        <v>62837</v>
      </c>
      <c r="Q78">
        <v>-589</v>
      </c>
      <c r="R78">
        <v>9909</v>
      </c>
      <c r="T78">
        <v>2689.5999999999985</v>
      </c>
      <c r="U78">
        <v>2776.4000000000015</v>
      </c>
      <c r="W78">
        <v>40682.399999999994</v>
      </c>
      <c r="X78">
        <v>5772.4</v>
      </c>
      <c r="Z78">
        <v>62935</v>
      </c>
      <c r="AA78">
        <v>1.2199570985937873</v>
      </c>
      <c r="AI78">
        <v>62935</v>
      </c>
      <c r="AJ78">
        <v>1.2199570985937873</v>
      </c>
    </row>
    <row r="79" spans="2:38" x14ac:dyDescent="0.25">
      <c r="B79">
        <v>61467</v>
      </c>
      <c r="C79">
        <v>23579</v>
      </c>
      <c r="D79">
        <v>66455</v>
      </c>
      <c r="E79">
        <v>42924</v>
      </c>
      <c r="F79">
        <v>103374</v>
      </c>
      <c r="H79">
        <v>103687</v>
      </c>
      <c r="J79">
        <f t="shared" si="12"/>
        <v>59559.8</v>
      </c>
      <c r="K79">
        <f t="shared" si="13"/>
        <v>1.7408889888817625</v>
      </c>
      <c r="L79">
        <f t="shared" si="14"/>
        <v>103374</v>
      </c>
      <c r="M79">
        <f t="shared" si="15"/>
        <v>23579</v>
      </c>
      <c r="N79">
        <f t="shared" si="16"/>
        <v>59559.8</v>
      </c>
      <c r="O79">
        <f t="shared" si="17"/>
        <v>79795</v>
      </c>
      <c r="Q79">
        <v>-21281</v>
      </c>
      <c r="R79">
        <v>1653</v>
      </c>
      <c r="T79">
        <v>-11509.599999999991</v>
      </c>
      <c r="U79">
        <v>2856.4000000000015</v>
      </c>
      <c r="W79">
        <v>54088</v>
      </c>
      <c r="X79">
        <v>6981.2</v>
      </c>
      <c r="AF79">
        <v>59559.8</v>
      </c>
      <c r="AG79">
        <v>1.7408889888817625</v>
      </c>
      <c r="AI79">
        <v>59559.8</v>
      </c>
      <c r="AJ79">
        <v>1.7408889888817625</v>
      </c>
    </row>
    <row r="80" spans="2:38" x14ac:dyDescent="0.25">
      <c r="B80">
        <v>49536</v>
      </c>
      <c r="C80">
        <v>14217</v>
      </c>
      <c r="D80">
        <v>44657</v>
      </c>
      <c r="E80">
        <v>93719</v>
      </c>
      <c r="F80">
        <v>61736</v>
      </c>
      <c r="H80">
        <v>76631</v>
      </c>
      <c r="J80">
        <f t="shared" si="12"/>
        <v>52773</v>
      </c>
      <c r="K80">
        <f t="shared" si="13"/>
        <v>1.4520872415818695</v>
      </c>
      <c r="L80">
        <f t="shared" si="14"/>
        <v>93719</v>
      </c>
      <c r="M80">
        <f t="shared" si="15"/>
        <v>14217</v>
      </c>
      <c r="N80">
        <f t="shared" si="16"/>
        <v>52773</v>
      </c>
      <c r="O80">
        <f t="shared" si="17"/>
        <v>79502</v>
      </c>
      <c r="Q80">
        <v>-58300</v>
      </c>
      <c r="R80">
        <v>-10743</v>
      </c>
      <c r="T80">
        <v>-21789.600000000006</v>
      </c>
      <c r="U80">
        <v>-8269.4000000000015</v>
      </c>
      <c r="W80">
        <v>35165.200000000004</v>
      </c>
      <c r="X80">
        <v>8342.6</v>
      </c>
      <c r="AF80">
        <v>52773</v>
      </c>
      <c r="AG80">
        <v>1.4520872415818695</v>
      </c>
      <c r="AI80">
        <v>52773</v>
      </c>
      <c r="AJ80">
        <v>1.4520872415818695</v>
      </c>
    </row>
    <row r="81" spans="2:38" x14ac:dyDescent="0.25">
      <c r="B81">
        <v>51536</v>
      </c>
      <c r="C81">
        <v>7197</v>
      </c>
      <c r="D81">
        <v>39763</v>
      </c>
      <c r="E81">
        <v>105000</v>
      </c>
      <c r="F81">
        <v>89511</v>
      </c>
      <c r="H81">
        <v>105427</v>
      </c>
      <c r="J81">
        <f t="shared" si="12"/>
        <v>58601.4</v>
      </c>
      <c r="K81">
        <f t="shared" si="13"/>
        <v>1.7990525823615136</v>
      </c>
      <c r="L81">
        <f t="shared" si="14"/>
        <v>105000</v>
      </c>
      <c r="M81">
        <f t="shared" si="15"/>
        <v>7197</v>
      </c>
      <c r="N81">
        <f t="shared" si="16"/>
        <v>58601.4</v>
      </c>
      <c r="O81">
        <f t="shared" si="17"/>
        <v>97803</v>
      </c>
      <c r="Q81">
        <v>39745</v>
      </c>
      <c r="R81">
        <v>2382</v>
      </c>
      <c r="T81">
        <v>-4596</v>
      </c>
      <c r="U81">
        <v>-2969.1999999999971</v>
      </c>
      <c r="W81">
        <v>56239.6</v>
      </c>
      <c r="X81">
        <v>13386.4</v>
      </c>
      <c r="AB81">
        <v>58601.4</v>
      </c>
      <c r="AC81">
        <v>1.7990525823615136</v>
      </c>
      <c r="AK81">
        <v>58601.4</v>
      </c>
      <c r="AL81">
        <v>1.7990525823615136</v>
      </c>
    </row>
    <row r="82" spans="2:38" x14ac:dyDescent="0.25">
      <c r="B82">
        <v>80239</v>
      </c>
      <c r="C82">
        <v>89708</v>
      </c>
      <c r="D82">
        <v>35327</v>
      </c>
      <c r="E82">
        <v>37761</v>
      </c>
      <c r="F82">
        <v>88733</v>
      </c>
      <c r="H82">
        <v>127614</v>
      </c>
      <c r="J82">
        <f t="shared" si="12"/>
        <v>66353.600000000006</v>
      </c>
      <c r="K82">
        <f t="shared" si="13"/>
        <v>1.9232415422825588</v>
      </c>
      <c r="L82">
        <f t="shared" si="14"/>
        <v>89708</v>
      </c>
      <c r="M82">
        <f t="shared" si="15"/>
        <v>35327</v>
      </c>
      <c r="N82">
        <f t="shared" si="16"/>
        <v>66353.600000000006</v>
      </c>
      <c r="O82">
        <f t="shared" si="17"/>
        <v>54381</v>
      </c>
      <c r="Q82">
        <v>34503</v>
      </c>
      <c r="R82">
        <v>-697</v>
      </c>
      <c r="T82">
        <v>21089.600000000006</v>
      </c>
      <c r="U82">
        <v>1568.6000000000058</v>
      </c>
      <c r="W82">
        <v>34837.999999999993</v>
      </c>
      <c r="X82">
        <v>1659</v>
      </c>
      <c r="AD82">
        <v>66353.600000000006</v>
      </c>
      <c r="AE82">
        <v>1.9232415422825588</v>
      </c>
      <c r="AK82">
        <v>66353.600000000006</v>
      </c>
      <c r="AL82">
        <v>1.9232415422825588</v>
      </c>
    </row>
    <row r="83" spans="2:38" x14ac:dyDescent="0.25">
      <c r="B83">
        <v>20805</v>
      </c>
      <c r="C83">
        <v>53344</v>
      </c>
      <c r="D83">
        <v>65200</v>
      </c>
      <c r="E83">
        <v>27483</v>
      </c>
      <c r="F83">
        <v>24539</v>
      </c>
      <c r="H83">
        <v>81591</v>
      </c>
      <c r="J83">
        <f t="shared" si="12"/>
        <v>38274.199999999997</v>
      </c>
      <c r="K83">
        <f t="shared" si="13"/>
        <v>2.1317493246103121</v>
      </c>
      <c r="L83">
        <f t="shared" si="14"/>
        <v>65200</v>
      </c>
      <c r="M83">
        <f t="shared" si="15"/>
        <v>20805</v>
      </c>
      <c r="N83">
        <f t="shared" si="16"/>
        <v>38274.199999999997</v>
      </c>
      <c r="O83">
        <f t="shared" si="17"/>
        <v>44395</v>
      </c>
      <c r="Q83">
        <v>19230</v>
      </c>
      <c r="R83">
        <v>18</v>
      </c>
      <c r="T83">
        <v>-10876.600000000006</v>
      </c>
      <c r="U83">
        <v>-1687</v>
      </c>
      <c r="W83">
        <v>30594.600000000002</v>
      </c>
      <c r="X83">
        <v>5626.1999999999989</v>
      </c>
      <c r="Z83">
        <v>38274.199999999997</v>
      </c>
      <c r="AA83">
        <v>2.1317493246103121</v>
      </c>
      <c r="AK83">
        <v>38274.199999999997</v>
      </c>
      <c r="AL83">
        <v>2.1317493246103121</v>
      </c>
    </row>
    <row r="84" spans="2:38" x14ac:dyDescent="0.25">
      <c r="B84">
        <v>60250</v>
      </c>
      <c r="C84">
        <v>36289</v>
      </c>
      <c r="D84">
        <v>81540</v>
      </c>
      <c r="E84">
        <v>72334</v>
      </c>
      <c r="F84">
        <v>69673</v>
      </c>
      <c r="H84">
        <v>78994</v>
      </c>
      <c r="J84">
        <f t="shared" si="12"/>
        <v>64017.2</v>
      </c>
      <c r="K84">
        <f t="shared" si="13"/>
        <v>1.2339496260380023</v>
      </c>
      <c r="L84">
        <f t="shared" si="14"/>
        <v>81540</v>
      </c>
      <c r="M84">
        <f t="shared" si="15"/>
        <v>36289</v>
      </c>
      <c r="N84">
        <f t="shared" si="16"/>
        <v>64017.2</v>
      </c>
      <c r="O84">
        <f t="shared" si="17"/>
        <v>45251</v>
      </c>
      <c r="Q84">
        <v>-39824</v>
      </c>
      <c r="R84">
        <v>3789</v>
      </c>
      <c r="T84">
        <v>-11209.600000000006</v>
      </c>
      <c r="U84">
        <v>-1553.4000000000087</v>
      </c>
      <c r="W84">
        <v>37742.400000000001</v>
      </c>
      <c r="X84">
        <v>6315</v>
      </c>
      <c r="AF84">
        <v>64017.2</v>
      </c>
      <c r="AG84">
        <v>1.2339496260380023</v>
      </c>
      <c r="AI84">
        <v>64017.2</v>
      </c>
      <c r="AJ84">
        <v>1.2339496260380023</v>
      </c>
    </row>
    <row r="85" spans="2:38" x14ac:dyDescent="0.25">
      <c r="B85">
        <v>75318</v>
      </c>
      <c r="C85">
        <v>80254</v>
      </c>
      <c r="D85">
        <v>27351</v>
      </c>
      <c r="E85">
        <v>75220</v>
      </c>
      <c r="F85">
        <v>86609</v>
      </c>
      <c r="H85">
        <v>75377</v>
      </c>
      <c r="J85">
        <f t="shared" si="12"/>
        <v>68950.399999999994</v>
      </c>
      <c r="K85">
        <f t="shared" si="13"/>
        <v>1.0932061307838679</v>
      </c>
      <c r="L85">
        <f t="shared" si="14"/>
        <v>86609</v>
      </c>
      <c r="M85">
        <f t="shared" si="15"/>
        <v>27351</v>
      </c>
      <c r="N85">
        <f t="shared" si="16"/>
        <v>68950.399999999994</v>
      </c>
      <c r="O85">
        <f t="shared" si="17"/>
        <v>59258</v>
      </c>
      <c r="Q85">
        <v>-32986</v>
      </c>
      <c r="R85">
        <v>-160</v>
      </c>
      <c r="T85">
        <v>8655.7999999999956</v>
      </c>
      <c r="U85">
        <v>2416.7999999999884</v>
      </c>
      <c r="W85">
        <v>49893.399999999994</v>
      </c>
      <c r="X85">
        <v>3882.8</v>
      </c>
      <c r="AD85">
        <v>68950.399999999994</v>
      </c>
      <c r="AE85">
        <v>1.0932061307838679</v>
      </c>
      <c r="AI85">
        <v>68950.399999999994</v>
      </c>
      <c r="AJ85">
        <v>1.0932061307838679</v>
      </c>
    </row>
    <row r="86" spans="2:38" x14ac:dyDescent="0.25">
      <c r="B86">
        <v>59543</v>
      </c>
      <c r="C86">
        <v>95343</v>
      </c>
      <c r="D86">
        <v>8667</v>
      </c>
      <c r="E86">
        <v>94557</v>
      </c>
      <c r="F86">
        <v>42060</v>
      </c>
      <c r="H86">
        <v>82328</v>
      </c>
      <c r="J86">
        <f t="shared" si="12"/>
        <v>60034</v>
      </c>
      <c r="K86">
        <f t="shared" si="13"/>
        <v>1.3713562314688343</v>
      </c>
      <c r="L86">
        <f t="shared" si="14"/>
        <v>95343</v>
      </c>
      <c r="M86">
        <f t="shared" si="15"/>
        <v>8667</v>
      </c>
      <c r="N86">
        <f t="shared" si="16"/>
        <v>60034</v>
      </c>
      <c r="O86">
        <f t="shared" si="17"/>
        <v>86676</v>
      </c>
      <c r="Q86">
        <v>-43870</v>
      </c>
      <c r="R86">
        <v>-788</v>
      </c>
      <c r="T86">
        <v>-44491.399999999994</v>
      </c>
      <c r="U86">
        <v>-2499.4000000000015</v>
      </c>
      <c r="W86">
        <v>44491.4</v>
      </c>
      <c r="X86">
        <v>4657.3999999999996</v>
      </c>
      <c r="AB86">
        <v>60034</v>
      </c>
      <c r="AC86">
        <v>1.3713562314688343</v>
      </c>
      <c r="AI86">
        <v>60034</v>
      </c>
      <c r="AJ86">
        <v>1.3713562314688343</v>
      </c>
    </row>
    <row r="87" spans="2:38" x14ac:dyDescent="0.25">
      <c r="B87">
        <v>32941</v>
      </c>
      <c r="C87">
        <v>16312</v>
      </c>
      <c r="D87">
        <v>55870</v>
      </c>
      <c r="E87">
        <v>110752</v>
      </c>
      <c r="F87">
        <v>79595</v>
      </c>
      <c r="H87">
        <v>82401</v>
      </c>
      <c r="J87">
        <f t="shared" si="12"/>
        <v>59094</v>
      </c>
      <c r="K87">
        <f t="shared" si="13"/>
        <v>1.3944055234033912</v>
      </c>
      <c r="L87">
        <f t="shared" si="14"/>
        <v>110752</v>
      </c>
      <c r="M87">
        <f t="shared" si="15"/>
        <v>16312</v>
      </c>
      <c r="N87">
        <f t="shared" si="16"/>
        <v>59094</v>
      </c>
      <c r="O87">
        <f t="shared" si="17"/>
        <v>94440</v>
      </c>
      <c r="Q87">
        <v>-25470</v>
      </c>
      <c r="R87">
        <v>15837</v>
      </c>
      <c r="T87">
        <v>-32934.600000000006</v>
      </c>
      <c r="U87">
        <v>4947.8000000000029</v>
      </c>
      <c r="W87">
        <v>42697</v>
      </c>
      <c r="X87">
        <v>9025.7999999999993</v>
      </c>
      <c r="AB87">
        <v>59094</v>
      </c>
      <c r="AC87">
        <v>1.3944055234033912</v>
      </c>
      <c r="AI87">
        <v>59094</v>
      </c>
      <c r="AJ87">
        <v>1.3944055234033912</v>
      </c>
    </row>
    <row r="88" spans="2:38" x14ac:dyDescent="0.25">
      <c r="B88">
        <v>87592</v>
      </c>
      <c r="C88">
        <v>29734</v>
      </c>
      <c r="D88">
        <v>97467</v>
      </c>
      <c r="E88">
        <v>22877</v>
      </c>
      <c r="F88">
        <v>51696</v>
      </c>
      <c r="H88">
        <v>93382</v>
      </c>
      <c r="J88">
        <f t="shared" si="12"/>
        <v>57873.2</v>
      </c>
      <c r="K88">
        <f t="shared" si="13"/>
        <v>1.6135620632693544</v>
      </c>
      <c r="L88">
        <f t="shared" si="14"/>
        <v>97467</v>
      </c>
      <c r="M88">
        <f t="shared" si="15"/>
        <v>22877</v>
      </c>
      <c r="N88">
        <f t="shared" si="16"/>
        <v>57873.2</v>
      </c>
      <c r="O88">
        <f t="shared" si="17"/>
        <v>74590</v>
      </c>
      <c r="Q88">
        <v>-24206</v>
      </c>
      <c r="R88">
        <v>-16530</v>
      </c>
      <c r="T88">
        <v>-23921.800000000003</v>
      </c>
      <c r="U88">
        <v>-309.40000000000146</v>
      </c>
      <c r="W88">
        <v>47564.6</v>
      </c>
      <c r="X88">
        <v>1427</v>
      </c>
      <c r="AB88">
        <v>57873.2</v>
      </c>
      <c r="AC88">
        <v>1.6135620632693544</v>
      </c>
      <c r="AI88">
        <v>57873.2</v>
      </c>
      <c r="AJ88">
        <v>1.6135620632693544</v>
      </c>
    </row>
    <row r="89" spans="2:38" x14ac:dyDescent="0.25">
      <c r="B89">
        <v>41235</v>
      </c>
      <c r="C89">
        <v>35798</v>
      </c>
      <c r="D89">
        <v>90444</v>
      </c>
      <c r="E89">
        <v>54894</v>
      </c>
      <c r="F89">
        <v>62670</v>
      </c>
      <c r="H89">
        <v>124286</v>
      </c>
      <c r="J89">
        <f t="shared" si="12"/>
        <v>57008.2</v>
      </c>
      <c r="K89">
        <f t="shared" si="13"/>
        <v>2.1801425058149531</v>
      </c>
      <c r="L89">
        <f t="shared" si="14"/>
        <v>90444</v>
      </c>
      <c r="M89">
        <f t="shared" si="15"/>
        <v>35798</v>
      </c>
      <c r="N89">
        <f t="shared" si="16"/>
        <v>57008.2</v>
      </c>
      <c r="O89">
        <f t="shared" si="17"/>
        <v>54646</v>
      </c>
      <c r="Q89">
        <v>33881</v>
      </c>
      <c r="R89">
        <v>-2619</v>
      </c>
      <c r="T89">
        <v>-27566.600000000006</v>
      </c>
      <c r="U89">
        <v>1500</v>
      </c>
      <c r="W89">
        <v>61579.399999999994</v>
      </c>
      <c r="X89">
        <v>2118.7999999999997</v>
      </c>
      <c r="AB89">
        <v>57008.2</v>
      </c>
      <c r="AC89">
        <v>2.1801425058149531</v>
      </c>
      <c r="AK89">
        <v>57008.2</v>
      </c>
      <c r="AL89">
        <v>2.1801425058149531</v>
      </c>
    </row>
    <row r="90" spans="2:38" x14ac:dyDescent="0.25">
      <c r="B90">
        <v>25770</v>
      </c>
      <c r="C90">
        <v>26727</v>
      </c>
      <c r="D90">
        <v>79551</v>
      </c>
      <c r="E90">
        <v>68740</v>
      </c>
      <c r="F90">
        <v>38273</v>
      </c>
      <c r="H90">
        <v>103440</v>
      </c>
      <c r="J90">
        <f t="shared" si="12"/>
        <v>47812.2</v>
      </c>
      <c r="K90">
        <f t="shared" si="13"/>
        <v>2.1634645550717182</v>
      </c>
      <c r="L90">
        <f t="shared" si="14"/>
        <v>79551</v>
      </c>
      <c r="M90">
        <f t="shared" si="15"/>
        <v>25770</v>
      </c>
      <c r="N90">
        <f t="shared" si="16"/>
        <v>47812.2</v>
      </c>
      <c r="O90">
        <f t="shared" si="17"/>
        <v>53781</v>
      </c>
      <c r="Q90">
        <v>612</v>
      </c>
      <c r="R90">
        <v>-89</v>
      </c>
      <c r="T90">
        <v>-37008.600000000006</v>
      </c>
      <c r="U90">
        <v>79.19999999999709</v>
      </c>
      <c r="W90">
        <v>37008.6</v>
      </c>
      <c r="X90">
        <v>411.6</v>
      </c>
      <c r="AB90">
        <v>47812.2</v>
      </c>
      <c r="AC90">
        <v>2.1634645550717182</v>
      </c>
      <c r="AK90">
        <v>47812.2</v>
      </c>
      <c r="AL90">
        <v>2.1634645550717182</v>
      </c>
    </row>
    <row r="91" spans="2:38" x14ac:dyDescent="0.25">
      <c r="B91">
        <v>63238</v>
      </c>
      <c r="C91">
        <v>59832</v>
      </c>
      <c r="D91">
        <v>41356</v>
      </c>
      <c r="E91">
        <v>94509</v>
      </c>
      <c r="F91">
        <v>75721</v>
      </c>
      <c r="H91">
        <v>85072</v>
      </c>
      <c r="J91">
        <f t="shared" si="12"/>
        <v>66931.199999999997</v>
      </c>
      <c r="K91">
        <f t="shared" si="13"/>
        <v>1.2710365270606234</v>
      </c>
      <c r="L91">
        <f t="shared" si="14"/>
        <v>94509</v>
      </c>
      <c r="M91">
        <f t="shared" si="15"/>
        <v>41356</v>
      </c>
      <c r="N91">
        <f t="shared" si="16"/>
        <v>66931.199999999997</v>
      </c>
      <c r="O91">
        <f t="shared" si="17"/>
        <v>53153</v>
      </c>
      <c r="Q91">
        <v>2170</v>
      </c>
      <c r="R91">
        <v>7442</v>
      </c>
      <c r="T91">
        <v>-2711.4000000000087</v>
      </c>
      <c r="U91">
        <v>3483.1999999999971</v>
      </c>
      <c r="W91">
        <v>26874.2</v>
      </c>
      <c r="X91">
        <v>3832.3999999999996</v>
      </c>
      <c r="AB91">
        <v>66931.199999999997</v>
      </c>
      <c r="AC91">
        <v>1.2710365270606234</v>
      </c>
      <c r="AI91">
        <v>66931.199999999997</v>
      </c>
      <c r="AJ91">
        <v>1.2710365270606234</v>
      </c>
    </row>
    <row r="92" spans="2:38" x14ac:dyDescent="0.25">
      <c r="B92">
        <v>93227</v>
      </c>
      <c r="C92">
        <v>55240</v>
      </c>
      <c r="D92">
        <v>69369</v>
      </c>
      <c r="E92">
        <v>24341</v>
      </c>
      <c r="F92">
        <v>54762</v>
      </c>
      <c r="H92">
        <v>127615</v>
      </c>
      <c r="J92">
        <f t="shared" si="12"/>
        <v>59387.8</v>
      </c>
      <c r="K92">
        <f t="shared" si="13"/>
        <v>2.1488420180575809</v>
      </c>
      <c r="L92">
        <f t="shared" si="14"/>
        <v>93227</v>
      </c>
      <c r="M92">
        <f t="shared" si="15"/>
        <v>24341</v>
      </c>
      <c r="N92">
        <f t="shared" si="16"/>
        <v>59387.8</v>
      </c>
      <c r="O92">
        <f t="shared" si="17"/>
        <v>68886</v>
      </c>
      <c r="Q92">
        <v>-2642</v>
      </c>
      <c r="R92">
        <v>-4779</v>
      </c>
      <c r="T92">
        <v>-23661.800000000003</v>
      </c>
      <c r="U92">
        <v>2070.6000000000058</v>
      </c>
      <c r="W92">
        <v>34441.800000000003</v>
      </c>
      <c r="X92">
        <v>6997.7999999999993</v>
      </c>
      <c r="AF92">
        <v>59387.8</v>
      </c>
      <c r="AG92">
        <v>2.1488420180575809</v>
      </c>
      <c r="AK92">
        <v>59387.8</v>
      </c>
      <c r="AL92">
        <v>2.1488420180575809</v>
      </c>
    </row>
    <row r="93" spans="2:38" x14ac:dyDescent="0.25">
      <c r="B93">
        <v>71505</v>
      </c>
      <c r="C93">
        <v>64942</v>
      </c>
      <c r="D93">
        <v>28289</v>
      </c>
      <c r="E93">
        <v>86894</v>
      </c>
      <c r="F93">
        <v>91237</v>
      </c>
      <c r="H93">
        <v>107713</v>
      </c>
      <c r="J93">
        <f t="shared" si="12"/>
        <v>68573.399999999994</v>
      </c>
      <c r="K93">
        <f t="shared" si="13"/>
        <v>1.5707694237124017</v>
      </c>
      <c r="L93">
        <f t="shared" si="14"/>
        <v>91237</v>
      </c>
      <c r="M93">
        <f t="shared" si="15"/>
        <v>28289</v>
      </c>
      <c r="N93">
        <f t="shared" si="16"/>
        <v>68573.399999999994</v>
      </c>
      <c r="O93">
        <f t="shared" si="17"/>
        <v>62948</v>
      </c>
      <c r="Q93">
        <v>16447</v>
      </c>
      <c r="R93">
        <v>-21304</v>
      </c>
      <c r="T93">
        <v>25203.599999999991</v>
      </c>
      <c r="U93">
        <v>1723</v>
      </c>
      <c r="W93">
        <v>45868</v>
      </c>
      <c r="X93">
        <v>3701</v>
      </c>
      <c r="AD93">
        <v>68573.399999999994</v>
      </c>
      <c r="AE93">
        <v>1.5707694237124017</v>
      </c>
      <c r="AI93">
        <v>68573.399999999994</v>
      </c>
      <c r="AJ93">
        <v>1.5707694237124017</v>
      </c>
    </row>
    <row r="94" spans="2:38" x14ac:dyDescent="0.25">
      <c r="B94">
        <v>101439</v>
      </c>
      <c r="C94">
        <v>84374</v>
      </c>
      <c r="D94">
        <v>50696</v>
      </c>
      <c r="E94">
        <v>33693</v>
      </c>
      <c r="F94">
        <v>41159</v>
      </c>
      <c r="H94">
        <v>91243</v>
      </c>
      <c r="J94">
        <f t="shared" si="12"/>
        <v>62272.2</v>
      </c>
      <c r="K94">
        <f t="shared" si="13"/>
        <v>1.4652284647081684</v>
      </c>
      <c r="L94">
        <f t="shared" si="14"/>
        <v>101439</v>
      </c>
      <c r="M94">
        <f t="shared" si="15"/>
        <v>33693</v>
      </c>
      <c r="N94">
        <f t="shared" si="16"/>
        <v>62272.2</v>
      </c>
      <c r="O94">
        <f t="shared" si="17"/>
        <v>67746</v>
      </c>
      <c r="Q94">
        <v>-8756</v>
      </c>
      <c r="R94">
        <v>158</v>
      </c>
      <c r="T94">
        <v>9874.1999999999971</v>
      </c>
      <c r="U94">
        <v>-921.80000000000291</v>
      </c>
      <c r="W94">
        <v>28588.600000000002</v>
      </c>
      <c r="X94">
        <v>3193.8</v>
      </c>
      <c r="AD94">
        <v>62272.2</v>
      </c>
      <c r="AE94">
        <v>1.4652284647081684</v>
      </c>
      <c r="AI94">
        <v>62272.2</v>
      </c>
      <c r="AJ94">
        <v>1.4652284647081684</v>
      </c>
    </row>
    <row r="95" spans="2:38" x14ac:dyDescent="0.25">
      <c r="B95">
        <v>15349</v>
      </c>
      <c r="C95">
        <v>57770</v>
      </c>
      <c r="D95">
        <v>66775</v>
      </c>
      <c r="E95">
        <v>88404</v>
      </c>
      <c r="F95">
        <v>98126</v>
      </c>
      <c r="H95">
        <v>74539</v>
      </c>
      <c r="J95">
        <f t="shared" si="12"/>
        <v>65284.800000000003</v>
      </c>
      <c r="K95">
        <f t="shared" si="13"/>
        <v>1.1417512192730925</v>
      </c>
      <c r="L95">
        <f t="shared" si="14"/>
        <v>98126</v>
      </c>
      <c r="M95">
        <f t="shared" si="15"/>
        <v>15349</v>
      </c>
      <c r="N95">
        <f t="shared" si="16"/>
        <v>65284.800000000003</v>
      </c>
      <c r="O95">
        <f t="shared" si="17"/>
        <v>82777</v>
      </c>
      <c r="Q95">
        <v>-18326</v>
      </c>
      <c r="R95">
        <v>11</v>
      </c>
      <c r="T95">
        <v>-12352.800000000003</v>
      </c>
      <c r="U95">
        <v>-4412.8000000000029</v>
      </c>
      <c r="W95">
        <v>34763.599999999991</v>
      </c>
      <c r="X95">
        <v>6368.8</v>
      </c>
      <c r="AB95">
        <v>65284.800000000003</v>
      </c>
      <c r="AC95">
        <v>1.1417512192730925</v>
      </c>
      <c r="AI95">
        <v>65284.800000000003</v>
      </c>
      <c r="AJ95">
        <v>1.1417512192730925</v>
      </c>
    </row>
    <row r="96" spans="2:38" x14ac:dyDescent="0.25">
      <c r="B96">
        <v>39510</v>
      </c>
      <c r="C96">
        <v>33953</v>
      </c>
      <c r="D96">
        <v>72846</v>
      </c>
      <c r="E96">
        <v>80795</v>
      </c>
      <c r="F96">
        <v>49078</v>
      </c>
      <c r="H96">
        <v>110325</v>
      </c>
      <c r="J96">
        <f t="shared" si="12"/>
        <v>55236.4</v>
      </c>
      <c r="K96">
        <f t="shared" si="13"/>
        <v>1.9973242282263144</v>
      </c>
      <c r="L96">
        <f t="shared" si="14"/>
        <v>80795</v>
      </c>
      <c r="M96">
        <f t="shared" si="15"/>
        <v>33953</v>
      </c>
      <c r="N96">
        <f t="shared" si="16"/>
        <v>55236.4</v>
      </c>
      <c r="O96">
        <f t="shared" si="17"/>
        <v>46842</v>
      </c>
      <c r="Q96">
        <v>-20547</v>
      </c>
      <c r="R96">
        <v>2015</v>
      </c>
      <c r="T96">
        <v>-21466.400000000001</v>
      </c>
      <c r="U96">
        <v>-4795.4000000000015</v>
      </c>
      <c r="W96">
        <v>32313.199999999997</v>
      </c>
      <c r="X96">
        <v>4795.3999999999996</v>
      </c>
      <c r="AF96">
        <v>55236.4</v>
      </c>
      <c r="AG96">
        <v>1.9973242282263144</v>
      </c>
      <c r="AK96">
        <v>55236.4</v>
      </c>
      <c r="AL96">
        <v>1.9973242282263144</v>
      </c>
    </row>
    <row r="97" spans="2:36" x14ac:dyDescent="0.25">
      <c r="B97">
        <v>73254</v>
      </c>
      <c r="C97">
        <v>85694</v>
      </c>
      <c r="D97">
        <v>53929</v>
      </c>
      <c r="E97">
        <v>23147</v>
      </c>
      <c r="F97">
        <v>27969</v>
      </c>
      <c r="H97">
        <v>53343</v>
      </c>
      <c r="J97">
        <f t="shared" si="12"/>
        <v>52798.6</v>
      </c>
      <c r="K97">
        <f t="shared" si="13"/>
        <v>1.0103108794551372</v>
      </c>
      <c r="L97">
        <f t="shared" si="14"/>
        <v>85694</v>
      </c>
      <c r="M97">
        <f t="shared" si="15"/>
        <v>23147</v>
      </c>
      <c r="N97">
        <f t="shared" si="16"/>
        <v>52798.6</v>
      </c>
      <c r="O97">
        <f t="shared" si="17"/>
        <v>62547</v>
      </c>
      <c r="Q97">
        <v>-7542</v>
      </c>
      <c r="R97">
        <v>-6276</v>
      </c>
      <c r="T97">
        <v>-6167.5999999999985</v>
      </c>
      <c r="U97">
        <v>-579.20000000000437</v>
      </c>
      <c r="W97">
        <v>40513.599999999999</v>
      </c>
      <c r="X97">
        <v>579.20000000000005</v>
      </c>
      <c r="Z97">
        <v>52798.6</v>
      </c>
      <c r="AA97">
        <v>1.0103108794551372</v>
      </c>
      <c r="AI97">
        <v>52798.6</v>
      </c>
      <c r="AJ97">
        <v>1.0103108794551372</v>
      </c>
    </row>
    <row r="98" spans="2:36" x14ac:dyDescent="0.25">
      <c r="B98">
        <v>59599</v>
      </c>
      <c r="C98">
        <v>76963</v>
      </c>
      <c r="D98">
        <v>76491</v>
      </c>
      <c r="E98">
        <v>69965</v>
      </c>
      <c r="F98">
        <v>94279</v>
      </c>
      <c r="H98">
        <v>83270</v>
      </c>
      <c r="J98">
        <f t="shared" si="12"/>
        <v>75459.399999999994</v>
      </c>
      <c r="K98">
        <f t="shared" ref="K98:K129" si="18">H98/J98</f>
        <v>1.1035073165172267</v>
      </c>
      <c r="L98">
        <f t="shared" si="14"/>
        <v>94279</v>
      </c>
      <c r="M98">
        <f t="shared" si="15"/>
        <v>59599</v>
      </c>
      <c r="N98">
        <f t="shared" si="16"/>
        <v>75459.399999999994</v>
      </c>
      <c r="O98">
        <f t="shared" si="17"/>
        <v>34680</v>
      </c>
      <c r="Q98">
        <v>-48955</v>
      </c>
      <c r="R98">
        <v>-2321</v>
      </c>
      <c r="T98">
        <v>-1735.4000000000087</v>
      </c>
      <c r="U98">
        <v>-3658.8000000000029</v>
      </c>
      <c r="W98">
        <v>39785.4</v>
      </c>
      <c r="X98">
        <v>5980</v>
      </c>
      <c r="AF98">
        <v>75459.399999999994</v>
      </c>
      <c r="AG98">
        <v>1.1035073165172267</v>
      </c>
      <c r="AI98">
        <v>75459.399999999994</v>
      </c>
      <c r="AJ98">
        <v>1.1035073165172267</v>
      </c>
    </row>
    <row r="99" spans="2:36" x14ac:dyDescent="0.25">
      <c r="B99">
        <v>38941</v>
      </c>
      <c r="C99">
        <v>75406</v>
      </c>
      <c r="D99">
        <v>81164</v>
      </c>
      <c r="E99">
        <v>48882</v>
      </c>
      <c r="F99">
        <v>116860</v>
      </c>
      <c r="H99">
        <v>90452</v>
      </c>
      <c r="J99">
        <f t="shared" si="12"/>
        <v>72250.600000000006</v>
      </c>
      <c r="K99">
        <f t="shared" si="18"/>
        <v>1.251920399276961</v>
      </c>
      <c r="L99">
        <f t="shared" si="14"/>
        <v>116860</v>
      </c>
      <c r="M99">
        <f t="shared" si="15"/>
        <v>38941</v>
      </c>
      <c r="N99">
        <f t="shared" si="16"/>
        <v>72250.600000000006</v>
      </c>
      <c r="O99">
        <f t="shared" si="17"/>
        <v>77919</v>
      </c>
      <c r="Q99">
        <v>-54319</v>
      </c>
      <c r="R99">
        <v>1943</v>
      </c>
      <c r="T99">
        <v>-13308.199999999997</v>
      </c>
      <c r="U99">
        <v>9759.2000000000044</v>
      </c>
      <c r="W99">
        <v>30092.2</v>
      </c>
      <c r="X99">
        <v>9759.2000000000007</v>
      </c>
      <c r="AF99">
        <v>72250.600000000006</v>
      </c>
      <c r="AG99">
        <v>1.251920399276961</v>
      </c>
      <c r="AI99">
        <v>72250.600000000006</v>
      </c>
      <c r="AJ99">
        <v>1.251920399276961</v>
      </c>
    </row>
    <row r="100" spans="2:36" x14ac:dyDescent="0.25">
      <c r="B100">
        <v>51566</v>
      </c>
      <c r="C100">
        <v>39941</v>
      </c>
      <c r="D100">
        <v>47354</v>
      </c>
      <c r="E100">
        <v>69512</v>
      </c>
      <c r="F100">
        <v>77143</v>
      </c>
      <c r="H100">
        <v>64932</v>
      </c>
      <c r="J100">
        <f t="shared" si="12"/>
        <v>57103.199999999997</v>
      </c>
      <c r="K100">
        <f t="shared" si="18"/>
        <v>1.1370991468078848</v>
      </c>
      <c r="L100">
        <f t="shared" si="14"/>
        <v>77143</v>
      </c>
      <c r="M100">
        <f t="shared" si="15"/>
        <v>39941</v>
      </c>
      <c r="N100">
        <f t="shared" si="16"/>
        <v>57103.199999999997</v>
      </c>
      <c r="O100">
        <f t="shared" si="17"/>
        <v>37202</v>
      </c>
      <c r="Q100">
        <v>-50442</v>
      </c>
      <c r="R100">
        <v>-9853</v>
      </c>
      <c r="T100">
        <v>-1223.4000000000015</v>
      </c>
      <c r="U100">
        <v>2383.1999999999971</v>
      </c>
      <c r="W100">
        <v>16280.199999999999</v>
      </c>
      <c r="X100">
        <v>2608</v>
      </c>
      <c r="AD100">
        <v>57103.199999999997</v>
      </c>
      <c r="AE100">
        <v>1.1370991468078848</v>
      </c>
      <c r="AI100">
        <v>57103.199999999997</v>
      </c>
      <c r="AJ100">
        <v>1.1370991468078848</v>
      </c>
    </row>
    <row r="101" spans="2:36" x14ac:dyDescent="0.25">
      <c r="B101">
        <v>74589</v>
      </c>
      <c r="C101">
        <v>33244</v>
      </c>
      <c r="D101">
        <v>60867</v>
      </c>
      <c r="E101">
        <v>89173</v>
      </c>
      <c r="F101">
        <v>111277</v>
      </c>
      <c r="H101">
        <v>117197</v>
      </c>
      <c r="J101">
        <f t="shared" si="12"/>
        <v>73830</v>
      </c>
      <c r="K101">
        <f t="shared" si="18"/>
        <v>1.5873899498848707</v>
      </c>
      <c r="L101">
        <f t="shared" si="14"/>
        <v>111277</v>
      </c>
      <c r="M101">
        <f t="shared" si="15"/>
        <v>33244</v>
      </c>
      <c r="N101">
        <f t="shared" si="16"/>
        <v>73830</v>
      </c>
      <c r="O101">
        <f t="shared" si="17"/>
        <v>78033</v>
      </c>
      <c r="Q101">
        <v>33557</v>
      </c>
      <c r="R101">
        <v>-10306</v>
      </c>
      <c r="T101">
        <v>15208.199999999997</v>
      </c>
      <c r="U101">
        <v>4522</v>
      </c>
      <c r="W101">
        <v>44321</v>
      </c>
      <c r="X101">
        <v>6195.5999999999995</v>
      </c>
      <c r="Z101">
        <v>73830</v>
      </c>
      <c r="AA101">
        <v>1.5873899498848707</v>
      </c>
      <c r="AI101">
        <v>73830</v>
      </c>
      <c r="AJ101">
        <v>1.5873899498848707</v>
      </c>
    </row>
    <row r="103" spans="2:36" x14ac:dyDescent="0.25">
      <c r="B103">
        <v>1492331</v>
      </c>
      <c r="C103">
        <v>1476389</v>
      </c>
      <c r="D103">
        <v>1510598</v>
      </c>
      <c r="E103">
        <v>1576155</v>
      </c>
      <c r="F103">
        <v>1687891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77A3-160E-4F08-B3AB-36E31294719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43751</v>
      </c>
      <c r="C2">
        <v>105870</v>
      </c>
      <c r="D2">
        <v>83751</v>
      </c>
      <c r="E2">
        <v>30438</v>
      </c>
      <c r="F2">
        <v>77492</v>
      </c>
      <c r="H2">
        <v>90763</v>
      </c>
      <c r="J2">
        <f t="shared" ref="J2:J33" si="0">AVERAGE(B2:F2)</f>
        <v>68260.399999999994</v>
      </c>
      <c r="K2">
        <f t="shared" ref="K2:K33" si="1">H2/J2</f>
        <v>1.3296581912792778</v>
      </c>
      <c r="L2">
        <f t="shared" ref="L2:L33" si="2">MAX(B2:F2)</f>
        <v>105870</v>
      </c>
      <c r="M2">
        <f t="shared" ref="M2:M33" si="3">MIN(B2:F2)</f>
        <v>30438</v>
      </c>
      <c r="N2">
        <f t="shared" ref="N2:N33" si="4">AVERAGE(B2:F2)</f>
        <v>68260.399999999994</v>
      </c>
      <c r="O2">
        <f t="shared" ref="O2:O33" si="5">L2-M2</f>
        <v>75432</v>
      </c>
      <c r="Q2">
        <v>19915</v>
      </c>
      <c r="R2">
        <v>-8858</v>
      </c>
      <c r="T2">
        <v>6489.7999999999956</v>
      </c>
      <c r="U2">
        <v>4779.3999999999942</v>
      </c>
      <c r="W2">
        <v>23544.200000000004</v>
      </c>
      <c r="X2">
        <v>4905.3999999999996</v>
      </c>
      <c r="AB2">
        <v>68260.399999999994</v>
      </c>
      <c r="AC2">
        <v>1.3296581912792778</v>
      </c>
      <c r="AI2">
        <v>68260.399999999994</v>
      </c>
      <c r="AJ2">
        <v>1.3296581912792778</v>
      </c>
    </row>
    <row r="3" spans="1:38" x14ac:dyDescent="0.25">
      <c r="B3">
        <v>42315</v>
      </c>
      <c r="C3">
        <v>28954</v>
      </c>
      <c r="D3">
        <v>94596</v>
      </c>
      <c r="E3">
        <v>64544</v>
      </c>
      <c r="F3">
        <v>92399</v>
      </c>
      <c r="H3">
        <v>108444</v>
      </c>
      <c r="J3">
        <f t="shared" si="0"/>
        <v>64561.599999999999</v>
      </c>
      <c r="K3">
        <f t="shared" si="1"/>
        <v>1.6796981487447646</v>
      </c>
      <c r="L3">
        <f t="shared" si="2"/>
        <v>94596</v>
      </c>
      <c r="M3">
        <f t="shared" si="3"/>
        <v>28954</v>
      </c>
      <c r="N3">
        <f t="shared" si="4"/>
        <v>64561.599999999999</v>
      </c>
      <c r="O3">
        <f t="shared" si="5"/>
        <v>65642</v>
      </c>
      <c r="Q3">
        <v>36489</v>
      </c>
      <c r="R3">
        <v>1960</v>
      </c>
      <c r="T3">
        <v>7022.1999999999971</v>
      </c>
      <c r="U3">
        <v>764.40000000000146</v>
      </c>
      <c r="W3">
        <v>26862.199999999997</v>
      </c>
      <c r="X3">
        <v>2750.7999999999997</v>
      </c>
      <c r="Z3">
        <v>64561.599999999999</v>
      </c>
      <c r="AA3">
        <v>1.6796981487447646</v>
      </c>
      <c r="AI3">
        <v>64561.599999999999</v>
      </c>
      <c r="AJ3">
        <v>1.6796981487447646</v>
      </c>
    </row>
    <row r="4" spans="1:38" x14ac:dyDescent="0.25">
      <c r="B4">
        <v>23637</v>
      </c>
      <c r="C4">
        <v>49866</v>
      </c>
      <c r="D4">
        <v>43313</v>
      </c>
      <c r="E4">
        <v>23402</v>
      </c>
      <c r="F4">
        <v>106744</v>
      </c>
      <c r="H4">
        <v>58743</v>
      </c>
      <c r="J4">
        <f t="shared" si="0"/>
        <v>49392.4</v>
      </c>
      <c r="K4">
        <f t="shared" si="1"/>
        <v>1.1893125258136878</v>
      </c>
      <c r="L4">
        <f t="shared" si="2"/>
        <v>106744</v>
      </c>
      <c r="M4">
        <f t="shared" si="3"/>
        <v>23402</v>
      </c>
      <c r="N4">
        <f t="shared" si="4"/>
        <v>49392.4</v>
      </c>
      <c r="O4">
        <f t="shared" si="5"/>
        <v>83342</v>
      </c>
      <c r="Q4">
        <v>-43470</v>
      </c>
      <c r="R4">
        <v>5060</v>
      </c>
      <c r="T4">
        <v>-13165.400000000001</v>
      </c>
      <c r="U4">
        <v>3772.2000000000044</v>
      </c>
      <c r="W4">
        <v>40119</v>
      </c>
      <c r="X4">
        <v>5249</v>
      </c>
      <c r="AF4">
        <v>49392.4</v>
      </c>
      <c r="AG4">
        <v>1.1893125258136878</v>
      </c>
      <c r="AI4">
        <v>49392.4</v>
      </c>
      <c r="AJ4">
        <v>1.1893125258136878</v>
      </c>
    </row>
    <row r="5" spans="1:38" x14ac:dyDescent="0.25">
      <c r="B5">
        <v>20332</v>
      </c>
      <c r="C5">
        <v>29111</v>
      </c>
      <c r="D5">
        <v>24890</v>
      </c>
      <c r="E5">
        <v>74937</v>
      </c>
      <c r="F5">
        <v>79192</v>
      </c>
      <c r="H5">
        <v>92788</v>
      </c>
      <c r="J5">
        <f t="shared" si="0"/>
        <v>45692.4</v>
      </c>
      <c r="K5">
        <f t="shared" si="1"/>
        <v>2.0307097022699616</v>
      </c>
      <c r="L5">
        <f t="shared" si="2"/>
        <v>79192</v>
      </c>
      <c r="M5">
        <f t="shared" si="3"/>
        <v>20332</v>
      </c>
      <c r="N5">
        <f t="shared" si="4"/>
        <v>45692.4</v>
      </c>
      <c r="O5">
        <f t="shared" si="5"/>
        <v>58860</v>
      </c>
      <c r="Q5">
        <v>53428</v>
      </c>
      <c r="R5">
        <v>-1589</v>
      </c>
      <c r="T5">
        <v>15213</v>
      </c>
      <c r="U5">
        <v>148.80000000000291</v>
      </c>
      <c r="W5">
        <v>35383.399999999994</v>
      </c>
      <c r="X5">
        <v>4975.2</v>
      </c>
      <c r="Z5">
        <v>45692.4</v>
      </c>
      <c r="AA5">
        <v>2.0307097022699616</v>
      </c>
      <c r="AK5">
        <v>45692.4</v>
      </c>
      <c r="AL5">
        <v>2.0307097022699616</v>
      </c>
    </row>
    <row r="6" spans="1:38" x14ac:dyDescent="0.25">
      <c r="B6">
        <v>57580</v>
      </c>
      <c r="C6">
        <v>76955</v>
      </c>
      <c r="D6">
        <v>52013</v>
      </c>
      <c r="E6">
        <v>52219</v>
      </c>
      <c r="F6">
        <v>30350</v>
      </c>
      <c r="H6">
        <v>124689</v>
      </c>
      <c r="J6">
        <f t="shared" si="0"/>
        <v>53823.4</v>
      </c>
      <c r="K6">
        <f t="shared" si="1"/>
        <v>2.3166317995518679</v>
      </c>
      <c r="L6">
        <f t="shared" si="2"/>
        <v>76955</v>
      </c>
      <c r="M6">
        <f t="shared" si="3"/>
        <v>30350</v>
      </c>
      <c r="N6">
        <f t="shared" si="4"/>
        <v>53823.4</v>
      </c>
      <c r="O6">
        <f t="shared" si="5"/>
        <v>46605</v>
      </c>
      <c r="Q6">
        <v>17433</v>
      </c>
      <c r="R6">
        <v>-2926</v>
      </c>
      <c r="T6">
        <v>-23666.6</v>
      </c>
      <c r="U6">
        <v>-313.19999999999709</v>
      </c>
      <c r="W6">
        <v>34419</v>
      </c>
      <c r="X6">
        <v>4041.2</v>
      </c>
      <c r="AB6">
        <v>53823.4</v>
      </c>
      <c r="AC6">
        <v>2.3166317995518679</v>
      </c>
      <c r="AK6">
        <v>53823.4</v>
      </c>
      <c r="AL6">
        <v>2.3166317995518679</v>
      </c>
    </row>
    <row r="7" spans="1:38" x14ac:dyDescent="0.25">
      <c r="B7">
        <v>22796</v>
      </c>
      <c r="C7">
        <v>84118</v>
      </c>
      <c r="D7">
        <v>70867</v>
      </c>
      <c r="E7">
        <v>75578</v>
      </c>
      <c r="F7">
        <v>51626</v>
      </c>
      <c r="H7">
        <v>70256</v>
      </c>
      <c r="J7">
        <f t="shared" si="0"/>
        <v>60997</v>
      </c>
      <c r="K7">
        <f t="shared" si="1"/>
        <v>1.15179435054183</v>
      </c>
      <c r="L7">
        <f t="shared" si="2"/>
        <v>84118</v>
      </c>
      <c r="M7">
        <f t="shared" si="3"/>
        <v>22796</v>
      </c>
      <c r="N7">
        <f t="shared" si="4"/>
        <v>60997</v>
      </c>
      <c r="O7">
        <f t="shared" si="5"/>
        <v>61322</v>
      </c>
      <c r="Q7">
        <v>-46348</v>
      </c>
      <c r="R7">
        <v>-8870</v>
      </c>
      <c r="T7">
        <v>-11302.399999999994</v>
      </c>
      <c r="U7">
        <v>-4982</v>
      </c>
      <c r="W7">
        <v>40472.400000000001</v>
      </c>
      <c r="X7">
        <v>4995.9999999999991</v>
      </c>
      <c r="AF7">
        <v>60997</v>
      </c>
      <c r="AG7">
        <v>1.15179435054183</v>
      </c>
      <c r="AI7">
        <v>60997</v>
      </c>
      <c r="AJ7">
        <v>1.15179435054183</v>
      </c>
    </row>
    <row r="8" spans="1:38" x14ac:dyDescent="0.25">
      <c r="B8">
        <v>69473</v>
      </c>
      <c r="C8">
        <v>38356</v>
      </c>
      <c r="D8">
        <v>47403</v>
      </c>
      <c r="E8">
        <v>40238</v>
      </c>
      <c r="F8">
        <v>82590</v>
      </c>
      <c r="H8">
        <v>128617</v>
      </c>
      <c r="J8">
        <f t="shared" si="0"/>
        <v>55612</v>
      </c>
      <c r="K8">
        <f t="shared" si="1"/>
        <v>2.312756239660505</v>
      </c>
      <c r="L8">
        <f t="shared" si="2"/>
        <v>82590</v>
      </c>
      <c r="M8">
        <f t="shared" si="3"/>
        <v>38356</v>
      </c>
      <c r="N8">
        <f t="shared" si="4"/>
        <v>55612</v>
      </c>
      <c r="O8">
        <f t="shared" si="5"/>
        <v>44234</v>
      </c>
      <c r="Q8">
        <v>43132</v>
      </c>
      <c r="R8">
        <v>966</v>
      </c>
      <c r="T8">
        <v>-15580.399999999994</v>
      </c>
      <c r="U8">
        <v>-3068.1999999999971</v>
      </c>
      <c r="W8">
        <v>37405.599999999999</v>
      </c>
      <c r="X8">
        <v>6606.6</v>
      </c>
      <c r="AB8">
        <v>55612</v>
      </c>
      <c r="AC8">
        <v>2.312756239660505</v>
      </c>
      <c r="AK8">
        <v>55612</v>
      </c>
      <c r="AL8">
        <v>2.312756239660505</v>
      </c>
    </row>
    <row r="9" spans="1:38" x14ac:dyDescent="0.25">
      <c r="B9">
        <v>43324</v>
      </c>
      <c r="C9">
        <v>60246</v>
      </c>
      <c r="D9">
        <v>78843</v>
      </c>
      <c r="E9">
        <v>89973</v>
      </c>
      <c r="F9">
        <v>47035</v>
      </c>
      <c r="H9">
        <v>102079</v>
      </c>
      <c r="J9">
        <f t="shared" si="0"/>
        <v>63884.2</v>
      </c>
      <c r="K9">
        <f t="shared" si="1"/>
        <v>1.5978755310389736</v>
      </c>
      <c r="L9">
        <f t="shared" si="2"/>
        <v>89973</v>
      </c>
      <c r="M9">
        <f t="shared" si="3"/>
        <v>43324</v>
      </c>
      <c r="N9">
        <f t="shared" si="4"/>
        <v>63884.2</v>
      </c>
      <c r="O9">
        <f t="shared" si="5"/>
        <v>46649</v>
      </c>
      <c r="Q9">
        <v>-749</v>
      </c>
      <c r="R9">
        <v>-3</v>
      </c>
      <c r="T9">
        <v>18029.799999999996</v>
      </c>
      <c r="U9">
        <v>28</v>
      </c>
      <c r="W9">
        <v>27206.200000000004</v>
      </c>
      <c r="X9">
        <v>7083.9999999999991</v>
      </c>
      <c r="AD9">
        <v>63884.2</v>
      </c>
      <c r="AE9">
        <v>1.5978755310389736</v>
      </c>
      <c r="AI9">
        <v>63884.2</v>
      </c>
      <c r="AJ9">
        <v>1.5978755310389736</v>
      </c>
    </row>
    <row r="10" spans="1:38" x14ac:dyDescent="0.25">
      <c r="B10">
        <v>94472</v>
      </c>
      <c r="C10">
        <v>19270</v>
      </c>
      <c r="D10">
        <v>85751</v>
      </c>
      <c r="E10">
        <v>97189</v>
      </c>
      <c r="F10">
        <v>97310</v>
      </c>
      <c r="H10">
        <v>124145</v>
      </c>
      <c r="J10">
        <f t="shared" si="0"/>
        <v>78798.399999999994</v>
      </c>
      <c r="K10">
        <f t="shared" si="1"/>
        <v>1.5754761518000366</v>
      </c>
      <c r="L10">
        <f t="shared" si="2"/>
        <v>97310</v>
      </c>
      <c r="M10">
        <f t="shared" si="3"/>
        <v>19270</v>
      </c>
      <c r="N10">
        <f t="shared" si="4"/>
        <v>78798.399999999994</v>
      </c>
      <c r="O10">
        <f t="shared" si="5"/>
        <v>78040</v>
      </c>
      <c r="Q10">
        <v>32387</v>
      </c>
      <c r="R10">
        <v>12350</v>
      </c>
      <c r="T10">
        <v>26055.999999999993</v>
      </c>
      <c r="U10">
        <v>-1794</v>
      </c>
      <c r="W10">
        <v>36286.399999999994</v>
      </c>
      <c r="X10">
        <v>2851.2000000000003</v>
      </c>
      <c r="AD10">
        <v>78798.399999999994</v>
      </c>
      <c r="AE10">
        <v>1.5754761518000366</v>
      </c>
      <c r="AI10">
        <v>78798.399999999994</v>
      </c>
      <c r="AJ10">
        <v>1.5754761518000366</v>
      </c>
    </row>
    <row r="11" spans="1:38" x14ac:dyDescent="0.25">
      <c r="B11">
        <v>24896</v>
      </c>
      <c r="C11">
        <v>56624</v>
      </c>
      <c r="D11">
        <v>45198</v>
      </c>
      <c r="E11">
        <v>21815</v>
      </c>
      <c r="F11">
        <v>108260</v>
      </c>
      <c r="H11">
        <v>92887</v>
      </c>
      <c r="J11">
        <f t="shared" si="0"/>
        <v>51358.6</v>
      </c>
      <c r="K11">
        <f t="shared" si="1"/>
        <v>1.8085968075453771</v>
      </c>
      <c r="L11">
        <f t="shared" si="2"/>
        <v>108260</v>
      </c>
      <c r="M11">
        <f t="shared" si="3"/>
        <v>21815</v>
      </c>
      <c r="N11">
        <f t="shared" si="4"/>
        <v>51358.6</v>
      </c>
      <c r="O11">
        <f t="shared" si="5"/>
        <v>86445</v>
      </c>
      <c r="Q11">
        <v>17980</v>
      </c>
      <c r="R11">
        <v>9685</v>
      </c>
      <c r="T11">
        <v>-3573.2000000000044</v>
      </c>
      <c r="U11">
        <v>1919.5999999999985</v>
      </c>
      <c r="W11">
        <v>40973.199999999997</v>
      </c>
      <c r="X11">
        <v>5408.4</v>
      </c>
      <c r="Z11">
        <v>51358.6</v>
      </c>
      <c r="AA11">
        <v>1.8085968075453771</v>
      </c>
      <c r="AI11">
        <v>51358.6</v>
      </c>
      <c r="AJ11">
        <v>1.8085968075453771</v>
      </c>
    </row>
    <row r="12" spans="1:38" x14ac:dyDescent="0.25">
      <c r="B12">
        <v>32490</v>
      </c>
      <c r="C12">
        <v>106434</v>
      </c>
      <c r="D12">
        <v>80961</v>
      </c>
      <c r="E12">
        <v>78742</v>
      </c>
      <c r="F12">
        <v>59668</v>
      </c>
      <c r="H12">
        <v>109386</v>
      </c>
      <c r="J12">
        <f t="shared" si="0"/>
        <v>71659</v>
      </c>
      <c r="K12">
        <f t="shared" si="1"/>
        <v>1.526479576884969</v>
      </c>
      <c r="L12">
        <f t="shared" si="2"/>
        <v>106434</v>
      </c>
      <c r="M12">
        <f t="shared" si="3"/>
        <v>32490</v>
      </c>
      <c r="N12">
        <f t="shared" si="4"/>
        <v>71659</v>
      </c>
      <c r="O12">
        <f t="shared" si="5"/>
        <v>73944</v>
      </c>
      <c r="Q12">
        <v>-13737</v>
      </c>
      <c r="R12">
        <v>-3175</v>
      </c>
      <c r="T12">
        <v>-12153.199999999997</v>
      </c>
      <c r="U12">
        <v>7970.8000000000029</v>
      </c>
      <c r="W12">
        <v>23632.800000000003</v>
      </c>
      <c r="X12">
        <v>12381.2</v>
      </c>
      <c r="AF12">
        <v>71659</v>
      </c>
      <c r="AG12">
        <v>1.526479576884969</v>
      </c>
      <c r="AI12">
        <v>71659</v>
      </c>
      <c r="AJ12">
        <v>1.526479576884969</v>
      </c>
    </row>
    <row r="13" spans="1:38" x14ac:dyDescent="0.25">
      <c r="B13">
        <v>24952</v>
      </c>
      <c r="C13">
        <v>111023</v>
      </c>
      <c r="D13">
        <v>34472</v>
      </c>
      <c r="E13">
        <v>49109</v>
      </c>
      <c r="F13">
        <v>77001</v>
      </c>
      <c r="H13">
        <v>103330</v>
      </c>
      <c r="J13">
        <f t="shared" si="0"/>
        <v>59311.4</v>
      </c>
      <c r="K13">
        <f t="shared" si="1"/>
        <v>1.7421608662078454</v>
      </c>
      <c r="L13">
        <f t="shared" si="2"/>
        <v>111023</v>
      </c>
      <c r="M13">
        <f t="shared" si="3"/>
        <v>24952</v>
      </c>
      <c r="N13">
        <f t="shared" si="4"/>
        <v>59311.4</v>
      </c>
      <c r="O13">
        <f t="shared" si="5"/>
        <v>86071</v>
      </c>
      <c r="Q13">
        <v>625</v>
      </c>
      <c r="R13">
        <v>-4793</v>
      </c>
      <c r="T13">
        <v>4674.8000000000029</v>
      </c>
      <c r="U13">
        <v>2643.8000000000029</v>
      </c>
      <c r="W13">
        <v>35466.800000000003</v>
      </c>
      <c r="X13">
        <v>10269</v>
      </c>
      <c r="AD13">
        <v>59311.4</v>
      </c>
      <c r="AE13">
        <v>1.7421608662078454</v>
      </c>
      <c r="AK13">
        <v>59311.4</v>
      </c>
      <c r="AL13">
        <v>1.7421608662078454</v>
      </c>
    </row>
    <row r="14" spans="1:38" x14ac:dyDescent="0.25">
      <c r="B14">
        <v>46696</v>
      </c>
      <c r="C14">
        <v>47514</v>
      </c>
      <c r="D14">
        <v>97896</v>
      </c>
      <c r="E14">
        <v>96947</v>
      </c>
      <c r="F14">
        <v>65298</v>
      </c>
      <c r="H14">
        <v>112481</v>
      </c>
      <c r="J14">
        <f t="shared" si="0"/>
        <v>70870.2</v>
      </c>
      <c r="K14">
        <f t="shared" si="1"/>
        <v>1.5871409986143683</v>
      </c>
      <c r="L14">
        <f t="shared" si="2"/>
        <v>97896</v>
      </c>
      <c r="M14">
        <f t="shared" si="3"/>
        <v>46696</v>
      </c>
      <c r="N14">
        <f t="shared" si="4"/>
        <v>70870.2</v>
      </c>
      <c r="O14">
        <f t="shared" si="5"/>
        <v>51200</v>
      </c>
      <c r="Q14">
        <v>-1540</v>
      </c>
      <c r="R14">
        <v>-15130</v>
      </c>
      <c r="T14">
        <v>-26349</v>
      </c>
      <c r="U14">
        <v>-49.19999999999709</v>
      </c>
      <c r="W14">
        <v>26349</v>
      </c>
      <c r="X14">
        <v>6563.6</v>
      </c>
      <c r="AB14">
        <v>70870.2</v>
      </c>
      <c r="AC14">
        <v>1.5871409986143683</v>
      </c>
      <c r="AI14">
        <v>70870.2</v>
      </c>
      <c r="AJ14">
        <v>1.5871409986143683</v>
      </c>
    </row>
    <row r="15" spans="1:38" x14ac:dyDescent="0.25">
      <c r="B15">
        <v>37507</v>
      </c>
      <c r="C15">
        <v>98632</v>
      </c>
      <c r="D15">
        <v>35448</v>
      </c>
      <c r="E15">
        <v>87530</v>
      </c>
      <c r="F15">
        <v>59021</v>
      </c>
      <c r="H15">
        <v>85846</v>
      </c>
      <c r="J15">
        <f t="shared" si="0"/>
        <v>63627.6</v>
      </c>
      <c r="K15">
        <f t="shared" si="1"/>
        <v>1.3491943747681825</v>
      </c>
      <c r="L15">
        <f t="shared" si="2"/>
        <v>98632</v>
      </c>
      <c r="M15">
        <f t="shared" si="3"/>
        <v>35448</v>
      </c>
      <c r="N15">
        <f t="shared" si="4"/>
        <v>63627.6</v>
      </c>
      <c r="O15">
        <f t="shared" si="5"/>
        <v>63184</v>
      </c>
      <c r="Q15">
        <v>16966</v>
      </c>
      <c r="R15">
        <v>19744</v>
      </c>
      <c r="T15">
        <v>8892.5999999999985</v>
      </c>
      <c r="U15">
        <v>824</v>
      </c>
      <c r="W15">
        <v>21796.2</v>
      </c>
      <c r="X15">
        <v>832.80000000000007</v>
      </c>
      <c r="Z15">
        <v>63627.6</v>
      </c>
      <c r="AA15">
        <v>1.3491943747681825</v>
      </c>
      <c r="AI15">
        <v>63627.6</v>
      </c>
      <c r="AJ15">
        <v>1.3491943747681825</v>
      </c>
    </row>
    <row r="16" spans="1:38" x14ac:dyDescent="0.25">
      <c r="B16">
        <v>49171</v>
      </c>
      <c r="C16">
        <v>24817</v>
      </c>
      <c r="D16">
        <v>41940</v>
      </c>
      <c r="E16">
        <v>92016</v>
      </c>
      <c r="F16">
        <v>61493</v>
      </c>
      <c r="H16">
        <v>60928</v>
      </c>
      <c r="J16">
        <f t="shared" si="0"/>
        <v>53887.4</v>
      </c>
      <c r="K16">
        <f t="shared" si="1"/>
        <v>1.130653919097971</v>
      </c>
      <c r="L16">
        <f t="shared" si="2"/>
        <v>92016</v>
      </c>
      <c r="M16">
        <f t="shared" si="3"/>
        <v>24817</v>
      </c>
      <c r="N16">
        <f t="shared" si="4"/>
        <v>53887.4</v>
      </c>
      <c r="O16">
        <f t="shared" si="5"/>
        <v>67199</v>
      </c>
      <c r="Q16">
        <v>-74495</v>
      </c>
      <c r="R16">
        <v>-1472</v>
      </c>
      <c r="T16">
        <v>-29900.200000000004</v>
      </c>
      <c r="U16">
        <v>107</v>
      </c>
      <c r="W16">
        <v>31758.199999999997</v>
      </c>
      <c r="X16">
        <v>5674.2000000000007</v>
      </c>
      <c r="AF16">
        <v>53887.4</v>
      </c>
      <c r="AG16">
        <v>1.130653919097971</v>
      </c>
      <c r="AI16">
        <v>53887.4</v>
      </c>
      <c r="AJ16">
        <v>1.130653919097971</v>
      </c>
    </row>
    <row r="17" spans="2:38" x14ac:dyDescent="0.25">
      <c r="B17">
        <v>75680</v>
      </c>
      <c r="C17">
        <v>93691</v>
      </c>
      <c r="D17">
        <v>33585</v>
      </c>
      <c r="E17">
        <v>63286</v>
      </c>
      <c r="F17">
        <v>58640</v>
      </c>
      <c r="H17">
        <v>67005</v>
      </c>
      <c r="J17">
        <f t="shared" si="0"/>
        <v>64976.4</v>
      </c>
      <c r="K17">
        <f t="shared" si="1"/>
        <v>1.0312205662363565</v>
      </c>
      <c r="L17">
        <f t="shared" si="2"/>
        <v>93691</v>
      </c>
      <c r="M17">
        <f t="shared" si="3"/>
        <v>33585</v>
      </c>
      <c r="N17">
        <f t="shared" si="4"/>
        <v>64976.4</v>
      </c>
      <c r="O17">
        <f t="shared" si="5"/>
        <v>60106</v>
      </c>
      <c r="Q17">
        <v>-41112</v>
      </c>
      <c r="R17">
        <v>-3137</v>
      </c>
      <c r="T17">
        <v>549</v>
      </c>
      <c r="U17">
        <v>-2072.2000000000044</v>
      </c>
      <c r="W17">
        <v>46265.8</v>
      </c>
      <c r="X17">
        <v>2072.1999999999998</v>
      </c>
      <c r="AF17">
        <v>64976.4</v>
      </c>
      <c r="AG17">
        <v>1.0312205662363565</v>
      </c>
      <c r="AI17">
        <v>64976.4</v>
      </c>
      <c r="AJ17">
        <v>1.0312205662363565</v>
      </c>
    </row>
    <row r="18" spans="2:38" x14ac:dyDescent="0.25">
      <c r="B18">
        <v>65974</v>
      </c>
      <c r="C18">
        <v>81152</v>
      </c>
      <c r="D18">
        <v>38790</v>
      </c>
      <c r="E18">
        <v>47016</v>
      </c>
      <c r="F18">
        <v>61126</v>
      </c>
      <c r="H18">
        <v>105178</v>
      </c>
      <c r="J18">
        <f t="shared" si="0"/>
        <v>58811.6</v>
      </c>
      <c r="K18">
        <f t="shared" si="1"/>
        <v>1.7883886852253637</v>
      </c>
      <c r="L18">
        <f t="shared" si="2"/>
        <v>81152</v>
      </c>
      <c r="M18">
        <f t="shared" si="3"/>
        <v>38790</v>
      </c>
      <c r="N18">
        <f t="shared" si="4"/>
        <v>58811.6</v>
      </c>
      <c r="O18">
        <f t="shared" si="5"/>
        <v>42362</v>
      </c>
      <c r="Q18">
        <v>46507</v>
      </c>
      <c r="R18">
        <v>-154</v>
      </c>
      <c r="T18">
        <v>26831.599999999999</v>
      </c>
      <c r="U18">
        <v>1421.1999999999971</v>
      </c>
      <c r="W18">
        <v>48123.199999999997</v>
      </c>
      <c r="X18">
        <v>2321.6</v>
      </c>
      <c r="AD18">
        <v>58811.6</v>
      </c>
      <c r="AE18">
        <v>1.7883886852253637</v>
      </c>
      <c r="AK18">
        <v>58811.6</v>
      </c>
      <c r="AL18">
        <v>1.7883886852253637</v>
      </c>
    </row>
    <row r="19" spans="2:38" x14ac:dyDescent="0.25">
      <c r="B19">
        <v>53755</v>
      </c>
      <c r="C19">
        <v>88627</v>
      </c>
      <c r="D19">
        <v>42524</v>
      </c>
      <c r="E19">
        <v>48663</v>
      </c>
      <c r="F19">
        <v>93000</v>
      </c>
      <c r="H19">
        <v>92973</v>
      </c>
      <c r="J19">
        <f t="shared" si="0"/>
        <v>65313.8</v>
      </c>
      <c r="K19">
        <f t="shared" si="1"/>
        <v>1.4234817144309471</v>
      </c>
      <c r="L19">
        <f t="shared" si="2"/>
        <v>93000</v>
      </c>
      <c r="M19">
        <f t="shared" si="3"/>
        <v>42524</v>
      </c>
      <c r="N19">
        <f t="shared" si="4"/>
        <v>65313.8</v>
      </c>
      <c r="O19">
        <f t="shared" si="5"/>
        <v>50476</v>
      </c>
      <c r="Q19">
        <v>7242</v>
      </c>
      <c r="R19">
        <v>-12607</v>
      </c>
      <c r="T19">
        <v>-7256.1999999999971</v>
      </c>
      <c r="U19">
        <v>-3901.3999999999942</v>
      </c>
      <c r="W19">
        <v>39267.800000000003</v>
      </c>
      <c r="X19">
        <v>4022.9999999999995</v>
      </c>
      <c r="AB19">
        <v>65313.8</v>
      </c>
      <c r="AC19">
        <v>1.4234817144309471</v>
      </c>
      <c r="AI19">
        <v>65313.8</v>
      </c>
      <c r="AJ19">
        <v>1.4234817144309471</v>
      </c>
    </row>
    <row r="20" spans="2:38" x14ac:dyDescent="0.25">
      <c r="B20">
        <v>61511</v>
      </c>
      <c r="C20">
        <v>62252</v>
      </c>
      <c r="D20">
        <v>26936</v>
      </c>
      <c r="E20">
        <v>89979</v>
      </c>
      <c r="F20">
        <v>25180</v>
      </c>
      <c r="H20">
        <v>64194</v>
      </c>
      <c r="J20">
        <f t="shared" si="0"/>
        <v>53171.6</v>
      </c>
      <c r="K20">
        <f t="shared" si="1"/>
        <v>1.2072986331048907</v>
      </c>
      <c r="L20">
        <f t="shared" si="2"/>
        <v>89979</v>
      </c>
      <c r="M20">
        <f t="shared" si="3"/>
        <v>25180</v>
      </c>
      <c r="N20">
        <f t="shared" si="4"/>
        <v>53171.6</v>
      </c>
      <c r="O20">
        <f t="shared" si="5"/>
        <v>64799</v>
      </c>
      <c r="Q20">
        <v>-41340</v>
      </c>
      <c r="R20">
        <v>2658</v>
      </c>
      <c r="T20">
        <v>2052.7999999999956</v>
      </c>
      <c r="U20">
        <v>3431.4000000000015</v>
      </c>
      <c r="W20">
        <v>17368.399999999998</v>
      </c>
      <c r="X20">
        <v>3832.2000000000003</v>
      </c>
      <c r="AD20">
        <v>53171.6</v>
      </c>
      <c r="AE20">
        <v>1.2072986331048907</v>
      </c>
      <c r="AI20">
        <v>53171.6</v>
      </c>
      <c r="AJ20">
        <v>1.2072986331048907</v>
      </c>
    </row>
    <row r="21" spans="2:38" x14ac:dyDescent="0.25">
      <c r="B21">
        <v>34199</v>
      </c>
      <c r="C21">
        <v>70524</v>
      </c>
      <c r="D21">
        <v>54445</v>
      </c>
      <c r="E21">
        <v>85287</v>
      </c>
      <c r="F21">
        <v>96575</v>
      </c>
      <c r="H21">
        <v>108458</v>
      </c>
      <c r="J21">
        <f t="shared" si="0"/>
        <v>68206</v>
      </c>
      <c r="K21">
        <f t="shared" si="1"/>
        <v>1.5901533589420285</v>
      </c>
      <c r="L21">
        <f t="shared" si="2"/>
        <v>96575</v>
      </c>
      <c r="M21">
        <f t="shared" si="3"/>
        <v>34199</v>
      </c>
      <c r="N21">
        <f t="shared" si="4"/>
        <v>68206</v>
      </c>
      <c r="O21">
        <f t="shared" si="5"/>
        <v>62376</v>
      </c>
      <c r="Q21">
        <v>22112</v>
      </c>
      <c r="R21">
        <v>78</v>
      </c>
      <c r="T21">
        <v>3237.4000000000015</v>
      </c>
      <c r="U21">
        <v>3562.1999999999971</v>
      </c>
      <c r="W21">
        <v>48745</v>
      </c>
      <c r="X21">
        <v>6006.2</v>
      </c>
      <c r="AB21">
        <v>68206</v>
      </c>
      <c r="AC21">
        <v>1.5901533589420285</v>
      </c>
      <c r="AI21">
        <v>68206</v>
      </c>
      <c r="AJ21">
        <v>1.5901533589420285</v>
      </c>
    </row>
    <row r="22" spans="2:38" x14ac:dyDescent="0.25">
      <c r="B22">
        <v>85200</v>
      </c>
      <c r="C22">
        <v>108935</v>
      </c>
      <c r="D22">
        <v>88487</v>
      </c>
      <c r="E22">
        <v>51076</v>
      </c>
      <c r="F22">
        <v>33420</v>
      </c>
      <c r="H22">
        <v>107856</v>
      </c>
      <c r="J22">
        <f t="shared" si="0"/>
        <v>73423.600000000006</v>
      </c>
      <c r="K22">
        <f t="shared" si="1"/>
        <v>1.4689554857021447</v>
      </c>
      <c r="L22">
        <f t="shared" si="2"/>
        <v>108935</v>
      </c>
      <c r="M22">
        <f t="shared" si="3"/>
        <v>33420</v>
      </c>
      <c r="N22">
        <f t="shared" si="4"/>
        <v>73423.600000000006</v>
      </c>
      <c r="O22">
        <f t="shared" si="5"/>
        <v>75515</v>
      </c>
      <c r="Q22">
        <v>52875</v>
      </c>
      <c r="R22">
        <v>4282</v>
      </c>
      <c r="T22">
        <v>36474.400000000009</v>
      </c>
      <c r="U22">
        <v>9720.2000000000044</v>
      </c>
      <c r="W22">
        <v>72011.199999999997</v>
      </c>
      <c r="X22">
        <v>9720.2000000000007</v>
      </c>
      <c r="AD22">
        <v>73423.600000000006</v>
      </c>
      <c r="AE22">
        <v>1.4689554857021447</v>
      </c>
      <c r="AI22">
        <v>73423.600000000006</v>
      </c>
      <c r="AJ22">
        <v>1.4689554857021447</v>
      </c>
    </row>
    <row r="23" spans="2:38" x14ac:dyDescent="0.25">
      <c r="B23">
        <v>27703</v>
      </c>
      <c r="C23">
        <v>80590</v>
      </c>
      <c r="D23">
        <v>46537</v>
      </c>
      <c r="E23">
        <v>71234</v>
      </c>
      <c r="F23">
        <v>62700</v>
      </c>
      <c r="H23">
        <v>77856</v>
      </c>
      <c r="J23">
        <f t="shared" si="0"/>
        <v>57752.800000000003</v>
      </c>
      <c r="K23">
        <f t="shared" si="1"/>
        <v>1.348090482193071</v>
      </c>
      <c r="L23">
        <f t="shared" si="2"/>
        <v>80590</v>
      </c>
      <c r="M23">
        <f t="shared" si="3"/>
        <v>27703</v>
      </c>
      <c r="N23">
        <f t="shared" si="4"/>
        <v>57752.800000000003</v>
      </c>
      <c r="O23">
        <f t="shared" si="5"/>
        <v>52887</v>
      </c>
      <c r="Q23">
        <v>15987</v>
      </c>
      <c r="R23">
        <v>-11</v>
      </c>
      <c r="T23">
        <v>-3427.3999999999942</v>
      </c>
      <c r="U23">
        <v>875.80000000000291</v>
      </c>
      <c r="W23">
        <v>28149.800000000003</v>
      </c>
      <c r="X23">
        <v>7293.4000000000005</v>
      </c>
      <c r="Z23">
        <v>57752.800000000003</v>
      </c>
      <c r="AA23">
        <v>1.348090482193071</v>
      </c>
      <c r="AI23">
        <v>57752.800000000003</v>
      </c>
      <c r="AJ23">
        <v>1.348090482193071</v>
      </c>
    </row>
    <row r="24" spans="2:38" x14ac:dyDescent="0.25">
      <c r="B24">
        <v>95705</v>
      </c>
      <c r="C24">
        <v>70304</v>
      </c>
      <c r="D24">
        <v>70853</v>
      </c>
      <c r="E24">
        <v>52114</v>
      </c>
      <c r="F24">
        <v>81405</v>
      </c>
      <c r="H24">
        <v>128546</v>
      </c>
      <c r="J24">
        <f t="shared" si="0"/>
        <v>74076.2</v>
      </c>
      <c r="K24">
        <f t="shared" si="1"/>
        <v>1.7353211962816668</v>
      </c>
      <c r="L24">
        <f t="shared" si="2"/>
        <v>95705</v>
      </c>
      <c r="M24">
        <f t="shared" si="3"/>
        <v>52114</v>
      </c>
      <c r="N24">
        <f t="shared" si="4"/>
        <v>74076.2</v>
      </c>
      <c r="O24">
        <f t="shared" si="5"/>
        <v>43591</v>
      </c>
      <c r="Q24">
        <v>-3187</v>
      </c>
      <c r="R24">
        <v>7099</v>
      </c>
      <c r="T24">
        <v>-16082.800000000003</v>
      </c>
      <c r="U24">
        <v>431.80000000000291</v>
      </c>
      <c r="W24">
        <v>21648.800000000003</v>
      </c>
      <c r="X24">
        <v>4276.2</v>
      </c>
      <c r="AF24">
        <v>74076.2</v>
      </c>
      <c r="AG24">
        <v>1.7353211962816668</v>
      </c>
      <c r="AI24">
        <v>74076.2</v>
      </c>
      <c r="AJ24">
        <v>1.7353211962816668</v>
      </c>
    </row>
    <row r="25" spans="2:38" x14ac:dyDescent="0.25">
      <c r="B25">
        <v>58035</v>
      </c>
      <c r="C25">
        <v>25729</v>
      </c>
      <c r="D25">
        <v>38835</v>
      </c>
      <c r="E25">
        <v>83618</v>
      </c>
      <c r="F25">
        <v>41853</v>
      </c>
      <c r="H25">
        <v>117007</v>
      </c>
      <c r="J25">
        <f t="shared" si="0"/>
        <v>49614</v>
      </c>
      <c r="K25">
        <f t="shared" si="1"/>
        <v>2.3583464344741403</v>
      </c>
      <c r="L25">
        <f t="shared" si="2"/>
        <v>83618</v>
      </c>
      <c r="M25">
        <f t="shared" si="3"/>
        <v>25729</v>
      </c>
      <c r="N25">
        <f t="shared" si="4"/>
        <v>49614</v>
      </c>
      <c r="O25">
        <f t="shared" si="5"/>
        <v>57889</v>
      </c>
      <c r="Q25">
        <v>42100</v>
      </c>
      <c r="R25">
        <v>-127</v>
      </c>
      <c r="T25">
        <v>12320.400000000001</v>
      </c>
      <c r="U25">
        <v>2561.8000000000029</v>
      </c>
      <c r="W25">
        <v>28851.199999999997</v>
      </c>
      <c r="X25">
        <v>3319</v>
      </c>
      <c r="AD25">
        <v>49614</v>
      </c>
      <c r="AE25">
        <v>2.3583464344741403</v>
      </c>
      <c r="AK25">
        <v>49614</v>
      </c>
      <c r="AL25">
        <v>2.3583464344741403</v>
      </c>
    </row>
    <row r="26" spans="2:38" x14ac:dyDescent="0.25">
      <c r="B26">
        <v>32249</v>
      </c>
      <c r="C26">
        <v>104954</v>
      </c>
      <c r="D26">
        <v>53845</v>
      </c>
      <c r="E26">
        <v>58924</v>
      </c>
      <c r="F26">
        <v>54647</v>
      </c>
      <c r="H26">
        <v>96459</v>
      </c>
      <c r="J26">
        <f t="shared" si="0"/>
        <v>60923.8</v>
      </c>
      <c r="K26">
        <f t="shared" si="1"/>
        <v>1.583272875296682</v>
      </c>
      <c r="L26">
        <f t="shared" si="2"/>
        <v>104954</v>
      </c>
      <c r="M26">
        <f t="shared" si="3"/>
        <v>32249</v>
      </c>
      <c r="N26">
        <f t="shared" si="4"/>
        <v>60923.8</v>
      </c>
      <c r="O26">
        <f t="shared" si="5"/>
        <v>72705</v>
      </c>
      <c r="Q26">
        <v>-21990</v>
      </c>
      <c r="R26">
        <v>-1604</v>
      </c>
      <c r="T26">
        <v>-896</v>
      </c>
      <c r="U26">
        <v>6971.2000000000044</v>
      </c>
      <c r="W26">
        <v>47406.8</v>
      </c>
      <c r="X26">
        <v>6971.1999999999989</v>
      </c>
      <c r="AF26">
        <v>60923.8</v>
      </c>
      <c r="AG26">
        <v>1.583272875296682</v>
      </c>
      <c r="AI26">
        <v>60923.8</v>
      </c>
      <c r="AJ26">
        <v>1.583272875296682</v>
      </c>
    </row>
    <row r="27" spans="2:38" x14ac:dyDescent="0.25">
      <c r="B27">
        <v>30089</v>
      </c>
      <c r="C27">
        <v>75487</v>
      </c>
      <c r="D27">
        <v>98115</v>
      </c>
      <c r="E27">
        <v>82473</v>
      </c>
      <c r="F27">
        <v>44052</v>
      </c>
      <c r="H27">
        <v>97780</v>
      </c>
      <c r="J27">
        <f t="shared" si="0"/>
        <v>66043.199999999997</v>
      </c>
      <c r="K27">
        <f t="shared" si="1"/>
        <v>1.4805460668168715</v>
      </c>
      <c r="L27">
        <f t="shared" si="2"/>
        <v>98115</v>
      </c>
      <c r="M27">
        <f t="shared" si="3"/>
        <v>30089</v>
      </c>
      <c r="N27">
        <f t="shared" si="4"/>
        <v>66043.199999999997</v>
      </c>
      <c r="O27">
        <f t="shared" si="5"/>
        <v>68026</v>
      </c>
      <c r="Q27">
        <v>21766</v>
      </c>
      <c r="R27">
        <v>-12363</v>
      </c>
      <c r="T27">
        <v>9463.1999999999971</v>
      </c>
      <c r="U27">
        <v>-4576.4000000000087</v>
      </c>
      <c r="W27">
        <v>44943.199999999997</v>
      </c>
      <c r="X27">
        <v>4576.3999999999996</v>
      </c>
      <c r="Z27">
        <v>66043.199999999997</v>
      </c>
      <c r="AA27">
        <v>1.4805460668168715</v>
      </c>
      <c r="AI27">
        <v>66043.199999999997</v>
      </c>
      <c r="AJ27">
        <v>1.4805460668168715</v>
      </c>
    </row>
    <row r="28" spans="2:38" x14ac:dyDescent="0.25">
      <c r="B28">
        <v>57514</v>
      </c>
      <c r="C28">
        <v>92208</v>
      </c>
      <c r="D28">
        <v>87786</v>
      </c>
      <c r="E28">
        <v>53834</v>
      </c>
      <c r="F28">
        <v>63810</v>
      </c>
      <c r="H28">
        <v>127554</v>
      </c>
      <c r="J28">
        <f t="shared" si="0"/>
        <v>71030.399999999994</v>
      </c>
      <c r="K28">
        <f t="shared" si="1"/>
        <v>1.7957663197729425</v>
      </c>
      <c r="L28">
        <f t="shared" si="2"/>
        <v>92208</v>
      </c>
      <c r="M28">
        <f t="shared" si="3"/>
        <v>53834</v>
      </c>
      <c r="N28">
        <f t="shared" si="4"/>
        <v>71030.399999999994</v>
      </c>
      <c r="O28">
        <f t="shared" si="5"/>
        <v>38374</v>
      </c>
      <c r="Q28">
        <v>36903</v>
      </c>
      <c r="R28">
        <v>-3478</v>
      </c>
      <c r="T28">
        <v>6947.3999999999942</v>
      </c>
      <c r="U28">
        <v>1416.3999999999942</v>
      </c>
      <c r="W28">
        <v>32378.200000000004</v>
      </c>
      <c r="X28">
        <v>10751.199999999999</v>
      </c>
      <c r="AB28">
        <v>71030.399999999994</v>
      </c>
      <c r="AC28">
        <v>1.7957663197729425</v>
      </c>
      <c r="AI28">
        <v>71030.399999999994</v>
      </c>
      <c r="AJ28">
        <v>1.7957663197729425</v>
      </c>
    </row>
    <row r="29" spans="2:38" x14ac:dyDescent="0.25">
      <c r="B29">
        <v>61096</v>
      </c>
      <c r="C29">
        <v>23156</v>
      </c>
      <c r="D29">
        <v>98486</v>
      </c>
      <c r="E29">
        <v>43923</v>
      </c>
      <c r="F29">
        <v>44898</v>
      </c>
      <c r="H29">
        <v>70546</v>
      </c>
      <c r="J29">
        <f t="shared" si="0"/>
        <v>54311.8</v>
      </c>
      <c r="K29">
        <f t="shared" si="1"/>
        <v>1.298907419750404</v>
      </c>
      <c r="L29">
        <f t="shared" si="2"/>
        <v>98486</v>
      </c>
      <c r="M29">
        <f t="shared" si="3"/>
        <v>23156</v>
      </c>
      <c r="N29">
        <f t="shared" si="4"/>
        <v>54311.8</v>
      </c>
      <c r="O29">
        <f t="shared" si="5"/>
        <v>75330</v>
      </c>
      <c r="Q29">
        <v>-28961</v>
      </c>
      <c r="R29">
        <v>23</v>
      </c>
      <c r="T29">
        <v>-3203</v>
      </c>
      <c r="U29">
        <v>-1065.3999999999942</v>
      </c>
      <c r="W29">
        <v>24690.6</v>
      </c>
      <c r="X29">
        <v>2833.8</v>
      </c>
      <c r="AD29">
        <v>54311.8</v>
      </c>
      <c r="AE29">
        <v>1.298907419750404</v>
      </c>
      <c r="AI29">
        <v>54311.8</v>
      </c>
      <c r="AJ29">
        <v>1.298907419750404</v>
      </c>
    </row>
    <row r="30" spans="2:38" x14ac:dyDescent="0.25">
      <c r="B30">
        <v>75665</v>
      </c>
      <c r="C30">
        <v>11762</v>
      </c>
      <c r="D30">
        <v>37950</v>
      </c>
      <c r="E30">
        <v>41059</v>
      </c>
      <c r="F30">
        <v>81294</v>
      </c>
      <c r="H30">
        <v>92686</v>
      </c>
      <c r="J30">
        <f t="shared" si="0"/>
        <v>49546</v>
      </c>
      <c r="K30">
        <f t="shared" si="1"/>
        <v>1.8707060105760303</v>
      </c>
      <c r="L30">
        <f t="shared" si="2"/>
        <v>81294</v>
      </c>
      <c r="M30">
        <f t="shared" si="3"/>
        <v>11762</v>
      </c>
      <c r="N30">
        <f t="shared" si="4"/>
        <v>49546</v>
      </c>
      <c r="O30">
        <f t="shared" si="5"/>
        <v>69532</v>
      </c>
      <c r="Q30">
        <v>28480</v>
      </c>
      <c r="R30">
        <v>9615</v>
      </c>
      <c r="T30">
        <v>-12544.400000000001</v>
      </c>
      <c r="U30">
        <v>-2092.4000000000015</v>
      </c>
      <c r="W30">
        <v>26016</v>
      </c>
      <c r="X30">
        <v>6289.2000000000007</v>
      </c>
      <c r="AB30">
        <v>49546</v>
      </c>
      <c r="AC30">
        <v>1.8707060105760303</v>
      </c>
      <c r="AK30">
        <v>49546</v>
      </c>
      <c r="AL30">
        <v>1.8707060105760303</v>
      </c>
    </row>
    <row r="31" spans="2:38" x14ac:dyDescent="0.25">
      <c r="B31">
        <v>60457</v>
      </c>
      <c r="C31">
        <v>97272</v>
      </c>
      <c r="D31">
        <v>42435</v>
      </c>
      <c r="E31">
        <v>35674</v>
      </c>
      <c r="F31">
        <v>51468</v>
      </c>
      <c r="H31">
        <v>107125</v>
      </c>
      <c r="J31">
        <f t="shared" si="0"/>
        <v>57461.2</v>
      </c>
      <c r="K31">
        <f t="shared" si="1"/>
        <v>1.8643014764745602</v>
      </c>
      <c r="L31">
        <f t="shared" si="2"/>
        <v>97272</v>
      </c>
      <c r="M31">
        <f t="shared" si="3"/>
        <v>35674</v>
      </c>
      <c r="N31">
        <f t="shared" si="4"/>
        <v>57461.2</v>
      </c>
      <c r="O31">
        <f t="shared" si="5"/>
        <v>61598</v>
      </c>
      <c r="Q31">
        <v>38737</v>
      </c>
      <c r="R31">
        <v>17220</v>
      </c>
      <c r="T31">
        <v>-496.40000000000146</v>
      </c>
      <c r="U31">
        <v>-8929.1999999999971</v>
      </c>
      <c r="W31">
        <v>18503.2</v>
      </c>
      <c r="X31">
        <v>12498.8</v>
      </c>
      <c r="Z31">
        <v>57461.2</v>
      </c>
      <c r="AA31">
        <v>1.8643014764745602</v>
      </c>
      <c r="AK31">
        <v>57461.2</v>
      </c>
      <c r="AL31">
        <v>1.8643014764745602</v>
      </c>
    </row>
    <row r="32" spans="2:38" x14ac:dyDescent="0.25">
      <c r="B32">
        <v>76231</v>
      </c>
      <c r="C32">
        <v>24755</v>
      </c>
      <c r="D32">
        <v>67955</v>
      </c>
      <c r="E32">
        <v>42618</v>
      </c>
      <c r="F32">
        <v>72292</v>
      </c>
      <c r="H32">
        <v>107196</v>
      </c>
      <c r="J32">
        <f t="shared" si="0"/>
        <v>56770.2</v>
      </c>
      <c r="K32">
        <f t="shared" si="1"/>
        <v>1.8882441844488835</v>
      </c>
      <c r="L32">
        <f t="shared" si="2"/>
        <v>76231</v>
      </c>
      <c r="M32">
        <f t="shared" si="3"/>
        <v>24755</v>
      </c>
      <c r="N32">
        <f t="shared" si="4"/>
        <v>56770.2</v>
      </c>
      <c r="O32">
        <f t="shared" si="5"/>
        <v>51476</v>
      </c>
      <c r="Q32">
        <v>-3504</v>
      </c>
      <c r="R32">
        <v>-4312</v>
      </c>
      <c r="T32">
        <v>-8838</v>
      </c>
      <c r="U32">
        <v>2992.5999999999985</v>
      </c>
      <c r="W32">
        <v>15762.4</v>
      </c>
      <c r="X32">
        <v>6210.5999999999995</v>
      </c>
      <c r="AF32">
        <v>56770.2</v>
      </c>
      <c r="AG32">
        <v>1.8882441844488835</v>
      </c>
      <c r="AI32">
        <v>56770.2</v>
      </c>
      <c r="AJ32">
        <v>1.8882441844488835</v>
      </c>
    </row>
    <row r="33" spans="2:38" x14ac:dyDescent="0.25">
      <c r="B33">
        <v>52704</v>
      </c>
      <c r="C33">
        <v>40062</v>
      </c>
      <c r="D33">
        <v>65944</v>
      </c>
      <c r="E33">
        <v>77169</v>
      </c>
      <c r="F33">
        <v>50024</v>
      </c>
      <c r="H33">
        <v>74071</v>
      </c>
      <c r="J33">
        <f t="shared" si="0"/>
        <v>57180.6</v>
      </c>
      <c r="K33">
        <f t="shared" si="1"/>
        <v>1.2953868969545614</v>
      </c>
      <c r="L33">
        <f t="shared" si="2"/>
        <v>77169</v>
      </c>
      <c r="M33">
        <f t="shared" si="3"/>
        <v>40062</v>
      </c>
      <c r="N33">
        <f t="shared" si="4"/>
        <v>57180.6</v>
      </c>
      <c r="O33">
        <f t="shared" si="5"/>
        <v>37107</v>
      </c>
      <c r="Q33">
        <v>-18302</v>
      </c>
      <c r="R33">
        <v>923</v>
      </c>
      <c r="T33">
        <v>7636.1999999999971</v>
      </c>
      <c r="U33">
        <v>9245.4000000000015</v>
      </c>
      <c r="W33">
        <v>42843.399999999994</v>
      </c>
      <c r="X33">
        <v>9249</v>
      </c>
      <c r="AD33">
        <v>57180.6</v>
      </c>
      <c r="AE33">
        <v>1.2953868969545614</v>
      </c>
      <c r="AI33">
        <v>57180.6</v>
      </c>
      <c r="AJ33">
        <v>1.2953868969545614</v>
      </c>
    </row>
    <row r="34" spans="2:38" x14ac:dyDescent="0.25">
      <c r="B34">
        <v>76790</v>
      </c>
      <c r="C34">
        <v>98288</v>
      </c>
      <c r="D34">
        <v>94917</v>
      </c>
      <c r="E34">
        <v>102173</v>
      </c>
      <c r="F34">
        <v>56649</v>
      </c>
      <c r="H34">
        <v>139869</v>
      </c>
      <c r="J34">
        <f t="shared" ref="J34:J65" si="6">AVERAGE(B34:F34)</f>
        <v>85763.4</v>
      </c>
      <c r="K34">
        <f t="shared" ref="K34:K65" si="7">H34/J34</f>
        <v>1.6308705111970843</v>
      </c>
      <c r="L34">
        <f t="shared" ref="L34:L65" si="8">MAX(B34:F34)</f>
        <v>102173</v>
      </c>
      <c r="M34">
        <f t="shared" ref="M34:M65" si="9">MIN(B34:F34)</f>
        <v>56649</v>
      </c>
      <c r="N34">
        <f t="shared" ref="N34:N65" si="10">AVERAGE(B34:F34)</f>
        <v>85763.4</v>
      </c>
      <c r="O34">
        <f t="shared" ref="O34:O65" si="11">L34-M34</f>
        <v>45524</v>
      </c>
      <c r="Q34">
        <v>38394</v>
      </c>
      <c r="R34">
        <v>17531</v>
      </c>
      <c r="T34">
        <v>18285.599999999991</v>
      </c>
      <c r="U34">
        <v>-1942</v>
      </c>
      <c r="W34">
        <v>23156.799999999999</v>
      </c>
      <c r="X34">
        <v>3913.6000000000004</v>
      </c>
      <c r="AF34">
        <v>85763.4</v>
      </c>
      <c r="AG34">
        <v>1.6308705111970843</v>
      </c>
      <c r="AI34">
        <v>85763.4</v>
      </c>
      <c r="AJ34">
        <v>1.6308705111970843</v>
      </c>
    </row>
    <row r="35" spans="2:38" x14ac:dyDescent="0.25">
      <c r="B35">
        <v>102180</v>
      </c>
      <c r="C35">
        <v>32841</v>
      </c>
      <c r="D35">
        <v>98422</v>
      </c>
      <c r="E35">
        <v>49280</v>
      </c>
      <c r="F35">
        <v>34730</v>
      </c>
      <c r="H35">
        <v>81756</v>
      </c>
      <c r="J35">
        <f t="shared" si="6"/>
        <v>63490.6</v>
      </c>
      <c r="K35">
        <f t="shared" si="7"/>
        <v>1.2876866811780012</v>
      </c>
      <c r="L35">
        <f t="shared" si="8"/>
        <v>102180</v>
      </c>
      <c r="M35">
        <f t="shared" si="9"/>
        <v>32841</v>
      </c>
      <c r="N35">
        <f t="shared" si="10"/>
        <v>63490.6</v>
      </c>
      <c r="O35">
        <f t="shared" si="11"/>
        <v>69339</v>
      </c>
      <c r="Q35">
        <v>-10002</v>
      </c>
      <c r="R35">
        <v>-11591</v>
      </c>
      <c r="T35">
        <v>-21576.200000000004</v>
      </c>
      <c r="U35">
        <v>961.40000000000146</v>
      </c>
      <c r="W35">
        <v>44154.6</v>
      </c>
      <c r="X35">
        <v>8603.4</v>
      </c>
      <c r="AB35">
        <v>63490.6</v>
      </c>
      <c r="AC35">
        <v>1.2876866811780012</v>
      </c>
      <c r="AI35">
        <v>63490.6</v>
      </c>
      <c r="AJ35">
        <v>1.2876866811780012</v>
      </c>
    </row>
    <row r="36" spans="2:38" x14ac:dyDescent="0.25">
      <c r="B36">
        <v>51196</v>
      </c>
      <c r="C36">
        <v>35082</v>
      </c>
      <c r="D36">
        <v>24314</v>
      </c>
      <c r="E36">
        <v>72586</v>
      </c>
      <c r="F36">
        <v>78110</v>
      </c>
      <c r="H36">
        <v>73015</v>
      </c>
      <c r="J36">
        <f t="shared" si="6"/>
        <v>52257.599999999999</v>
      </c>
      <c r="K36">
        <f t="shared" si="7"/>
        <v>1.3972130369553903</v>
      </c>
      <c r="L36">
        <f t="shared" si="8"/>
        <v>78110</v>
      </c>
      <c r="M36">
        <f t="shared" si="9"/>
        <v>24314</v>
      </c>
      <c r="N36">
        <f t="shared" si="10"/>
        <v>52257.599999999999</v>
      </c>
      <c r="O36">
        <f t="shared" si="11"/>
        <v>53796</v>
      </c>
      <c r="Q36">
        <v>-40022</v>
      </c>
      <c r="R36">
        <v>5985</v>
      </c>
      <c r="T36">
        <v>-7668</v>
      </c>
      <c r="U36">
        <v>-848</v>
      </c>
      <c r="W36">
        <v>26081.599999999999</v>
      </c>
      <c r="X36">
        <v>6079.2</v>
      </c>
      <c r="AD36">
        <v>52257.599999999999</v>
      </c>
      <c r="AE36">
        <v>1.3972130369553903</v>
      </c>
      <c r="AI36">
        <v>52257.599999999999</v>
      </c>
      <c r="AJ36">
        <v>1.3972130369553903</v>
      </c>
    </row>
    <row r="37" spans="2:38" x14ac:dyDescent="0.25">
      <c r="B37">
        <v>98008</v>
      </c>
      <c r="C37">
        <v>40393</v>
      </c>
      <c r="D37">
        <v>22183</v>
      </c>
      <c r="E37">
        <v>41429</v>
      </c>
      <c r="F37">
        <v>79323</v>
      </c>
      <c r="H37">
        <v>103946</v>
      </c>
      <c r="J37">
        <f t="shared" si="6"/>
        <v>56267.199999999997</v>
      </c>
      <c r="K37">
        <f t="shared" si="7"/>
        <v>1.8473640060283789</v>
      </c>
      <c r="L37">
        <f t="shared" si="8"/>
        <v>98008</v>
      </c>
      <c r="M37">
        <f t="shared" si="9"/>
        <v>22183</v>
      </c>
      <c r="N37">
        <f t="shared" si="10"/>
        <v>56267.199999999997</v>
      </c>
      <c r="O37">
        <f t="shared" si="11"/>
        <v>75825</v>
      </c>
      <c r="Q37">
        <v>26087</v>
      </c>
      <c r="R37">
        <v>-1349</v>
      </c>
      <c r="T37">
        <v>10781.799999999996</v>
      </c>
      <c r="U37">
        <v>-1921.6000000000058</v>
      </c>
      <c r="W37">
        <v>33897.4</v>
      </c>
      <c r="X37">
        <v>6184.4</v>
      </c>
      <c r="AD37">
        <v>56267.199999999997</v>
      </c>
      <c r="AE37">
        <v>1.8473640060283789</v>
      </c>
      <c r="AK37">
        <v>56267.199999999997</v>
      </c>
      <c r="AL37">
        <v>1.8473640060283789</v>
      </c>
    </row>
    <row r="38" spans="2:38" x14ac:dyDescent="0.25">
      <c r="B38">
        <v>65544</v>
      </c>
      <c r="C38">
        <v>61743</v>
      </c>
      <c r="D38">
        <v>66914</v>
      </c>
      <c r="E38">
        <v>80255</v>
      </c>
      <c r="F38">
        <v>94833</v>
      </c>
      <c r="H38">
        <v>84396</v>
      </c>
      <c r="J38">
        <f t="shared" si="6"/>
        <v>73857.8</v>
      </c>
      <c r="K38">
        <f t="shared" si="7"/>
        <v>1.1426822894805964</v>
      </c>
      <c r="L38">
        <f t="shared" si="8"/>
        <v>94833</v>
      </c>
      <c r="M38">
        <f t="shared" si="9"/>
        <v>61743</v>
      </c>
      <c r="N38">
        <f t="shared" si="10"/>
        <v>73857.8</v>
      </c>
      <c r="O38">
        <f t="shared" si="11"/>
        <v>33090</v>
      </c>
      <c r="Q38">
        <v>-23598</v>
      </c>
      <c r="R38">
        <v>386</v>
      </c>
      <c r="T38">
        <v>26035.4</v>
      </c>
      <c r="U38">
        <v>-1471.1999999999971</v>
      </c>
      <c r="W38">
        <v>32161.800000000003</v>
      </c>
      <c r="X38">
        <v>1507.6000000000001</v>
      </c>
      <c r="AD38">
        <v>73857.8</v>
      </c>
      <c r="AE38">
        <v>1.1426822894805964</v>
      </c>
      <c r="AI38">
        <v>73857.8</v>
      </c>
      <c r="AJ38">
        <v>1.1426822894805964</v>
      </c>
    </row>
    <row r="39" spans="2:38" x14ac:dyDescent="0.25">
      <c r="B39">
        <v>57287</v>
      </c>
      <c r="C39">
        <v>91172</v>
      </c>
      <c r="D39">
        <v>89239</v>
      </c>
      <c r="E39">
        <v>67128</v>
      </c>
      <c r="F39">
        <v>19036</v>
      </c>
      <c r="H39">
        <v>107088</v>
      </c>
      <c r="J39">
        <f t="shared" si="6"/>
        <v>64772.4</v>
      </c>
      <c r="K39">
        <f t="shared" si="7"/>
        <v>1.6532967745521241</v>
      </c>
      <c r="L39">
        <f t="shared" si="8"/>
        <v>91172</v>
      </c>
      <c r="M39">
        <f t="shared" si="9"/>
        <v>19036</v>
      </c>
      <c r="N39">
        <f t="shared" si="10"/>
        <v>64772.4</v>
      </c>
      <c r="O39">
        <f t="shared" si="11"/>
        <v>72136</v>
      </c>
      <c r="Q39">
        <v>24678</v>
      </c>
      <c r="R39">
        <v>-501</v>
      </c>
      <c r="T39">
        <v>10086.599999999999</v>
      </c>
      <c r="U39">
        <v>2910.8000000000029</v>
      </c>
      <c r="W39">
        <v>29975</v>
      </c>
      <c r="X39">
        <v>6057.5999999999995</v>
      </c>
      <c r="AD39">
        <v>64772.4</v>
      </c>
      <c r="AE39">
        <v>1.6532967745521241</v>
      </c>
      <c r="AI39">
        <v>64772.4</v>
      </c>
      <c r="AJ39">
        <v>1.6532967745521241</v>
      </c>
    </row>
    <row r="40" spans="2:38" x14ac:dyDescent="0.25">
      <c r="B40">
        <v>40920</v>
      </c>
      <c r="C40">
        <v>64648</v>
      </c>
      <c r="D40">
        <v>95033</v>
      </c>
      <c r="E40">
        <v>35894</v>
      </c>
      <c r="F40">
        <v>43135</v>
      </c>
      <c r="H40">
        <v>74573</v>
      </c>
      <c r="J40">
        <f t="shared" si="6"/>
        <v>55926</v>
      </c>
      <c r="K40">
        <f t="shared" si="7"/>
        <v>1.3334227371884275</v>
      </c>
      <c r="L40">
        <f t="shared" si="8"/>
        <v>95033</v>
      </c>
      <c r="M40">
        <f t="shared" si="9"/>
        <v>35894</v>
      </c>
      <c r="N40">
        <f t="shared" si="10"/>
        <v>55926</v>
      </c>
      <c r="O40">
        <f t="shared" si="11"/>
        <v>59139</v>
      </c>
      <c r="Q40">
        <v>-20260</v>
      </c>
      <c r="R40">
        <v>342</v>
      </c>
      <c r="T40">
        <v>-14823.600000000006</v>
      </c>
      <c r="U40">
        <v>-4356</v>
      </c>
      <c r="W40">
        <v>52915.199999999997</v>
      </c>
      <c r="X40">
        <v>12905.6</v>
      </c>
      <c r="AB40">
        <v>55926</v>
      </c>
      <c r="AC40">
        <v>1.3334227371884275</v>
      </c>
      <c r="AI40">
        <v>55926</v>
      </c>
      <c r="AJ40">
        <v>1.3334227371884275</v>
      </c>
    </row>
    <row r="41" spans="2:38" x14ac:dyDescent="0.25">
      <c r="B41">
        <v>107759</v>
      </c>
      <c r="C41">
        <v>77556</v>
      </c>
      <c r="D41">
        <v>64357</v>
      </c>
      <c r="E41">
        <v>86442</v>
      </c>
      <c r="F41">
        <v>98085</v>
      </c>
      <c r="H41">
        <v>129291</v>
      </c>
      <c r="J41">
        <f t="shared" si="6"/>
        <v>86839.8</v>
      </c>
      <c r="K41">
        <f t="shared" si="7"/>
        <v>1.4888449766121064</v>
      </c>
      <c r="L41">
        <f t="shared" si="8"/>
        <v>107759</v>
      </c>
      <c r="M41">
        <f t="shared" si="9"/>
        <v>64357</v>
      </c>
      <c r="N41">
        <f t="shared" si="10"/>
        <v>86839.8</v>
      </c>
      <c r="O41">
        <f t="shared" si="11"/>
        <v>43402</v>
      </c>
      <c r="Q41">
        <v>64716</v>
      </c>
      <c r="R41">
        <v>-2109</v>
      </c>
      <c r="T41">
        <v>32916.600000000006</v>
      </c>
      <c r="U41">
        <v>7991.4000000000087</v>
      </c>
      <c r="W41">
        <v>35502.6</v>
      </c>
      <c r="X41">
        <v>8133.4000000000005</v>
      </c>
      <c r="Z41">
        <v>86839.8</v>
      </c>
      <c r="AA41">
        <v>1.4888449766121064</v>
      </c>
      <c r="AI41">
        <v>86839.8</v>
      </c>
      <c r="AJ41">
        <v>1.4888449766121064</v>
      </c>
    </row>
    <row r="42" spans="2:38" x14ac:dyDescent="0.25">
      <c r="B42">
        <v>43862</v>
      </c>
      <c r="C42">
        <v>96251</v>
      </c>
      <c r="D42">
        <v>66823</v>
      </c>
      <c r="E42">
        <v>71240</v>
      </c>
      <c r="F42">
        <v>96938</v>
      </c>
      <c r="H42">
        <v>113928</v>
      </c>
      <c r="J42">
        <f t="shared" si="6"/>
        <v>75022.8</v>
      </c>
      <c r="K42">
        <f t="shared" si="7"/>
        <v>1.5185783521809368</v>
      </c>
      <c r="L42">
        <f t="shared" si="8"/>
        <v>96938</v>
      </c>
      <c r="M42">
        <f t="shared" si="9"/>
        <v>43862</v>
      </c>
      <c r="N42">
        <f t="shared" si="10"/>
        <v>75022.8</v>
      </c>
      <c r="O42">
        <f t="shared" si="11"/>
        <v>53076</v>
      </c>
      <c r="Q42">
        <v>8025</v>
      </c>
      <c r="R42">
        <v>157</v>
      </c>
      <c r="T42">
        <v>27298.800000000003</v>
      </c>
      <c r="U42">
        <v>4385.4000000000087</v>
      </c>
      <c r="W42">
        <v>31894</v>
      </c>
      <c r="X42">
        <v>9251</v>
      </c>
      <c r="AD42">
        <v>75022.8</v>
      </c>
      <c r="AE42">
        <v>1.5185783521809368</v>
      </c>
      <c r="AI42">
        <v>75022.8</v>
      </c>
      <c r="AJ42">
        <v>1.5185783521809368</v>
      </c>
    </row>
    <row r="43" spans="2:38" x14ac:dyDescent="0.25">
      <c r="B43">
        <v>51951</v>
      </c>
      <c r="C43">
        <v>92182</v>
      </c>
      <c r="D43">
        <v>38649</v>
      </c>
      <c r="E43">
        <v>31302</v>
      </c>
      <c r="F43">
        <v>49684</v>
      </c>
      <c r="H43">
        <v>80146</v>
      </c>
      <c r="J43">
        <f t="shared" si="6"/>
        <v>52753.599999999999</v>
      </c>
      <c r="K43">
        <f t="shared" si="7"/>
        <v>1.5192517667040732</v>
      </c>
      <c r="L43">
        <f t="shared" si="8"/>
        <v>92182</v>
      </c>
      <c r="M43">
        <f t="shared" si="9"/>
        <v>31302</v>
      </c>
      <c r="N43">
        <f t="shared" si="10"/>
        <v>52753.599999999999</v>
      </c>
      <c r="O43">
        <f t="shared" si="11"/>
        <v>60880</v>
      </c>
      <c r="Q43">
        <v>27133</v>
      </c>
      <c r="R43">
        <v>-90</v>
      </c>
      <c r="T43">
        <v>24439</v>
      </c>
      <c r="U43">
        <v>-939.40000000000146</v>
      </c>
      <c r="W43">
        <v>36868.6</v>
      </c>
      <c r="X43">
        <v>3567.4000000000005</v>
      </c>
      <c r="AD43">
        <v>52753.599999999999</v>
      </c>
      <c r="AE43">
        <v>1.5192517667040732</v>
      </c>
      <c r="AI43">
        <v>52753.599999999999</v>
      </c>
      <c r="AJ43">
        <v>1.5192517667040732</v>
      </c>
    </row>
    <row r="44" spans="2:38" x14ac:dyDescent="0.25">
      <c r="B44">
        <v>80859</v>
      </c>
      <c r="C44">
        <v>78974</v>
      </c>
      <c r="D44">
        <v>65811</v>
      </c>
      <c r="E44">
        <v>39035</v>
      </c>
      <c r="F44">
        <v>87450</v>
      </c>
      <c r="H44">
        <v>111770</v>
      </c>
      <c r="J44">
        <f t="shared" si="6"/>
        <v>70425.8</v>
      </c>
      <c r="K44">
        <f t="shared" si="7"/>
        <v>1.5870604238787489</v>
      </c>
      <c r="L44">
        <f t="shared" si="8"/>
        <v>87450</v>
      </c>
      <c r="M44">
        <f t="shared" si="9"/>
        <v>39035</v>
      </c>
      <c r="N44">
        <f t="shared" si="10"/>
        <v>70425.8</v>
      </c>
      <c r="O44">
        <f t="shared" si="11"/>
        <v>48415</v>
      </c>
      <c r="Q44">
        <v>36986</v>
      </c>
      <c r="R44">
        <v>805</v>
      </c>
      <c r="T44">
        <v>12394.400000000001</v>
      </c>
      <c r="U44">
        <v>5190.6000000000058</v>
      </c>
      <c r="W44">
        <v>34663.200000000004</v>
      </c>
      <c r="X44">
        <v>6339.4000000000005</v>
      </c>
      <c r="Z44">
        <v>70425.8</v>
      </c>
      <c r="AA44">
        <v>1.5870604238787489</v>
      </c>
      <c r="AI44">
        <v>70425.8</v>
      </c>
      <c r="AJ44">
        <v>1.5870604238787489</v>
      </c>
    </row>
    <row r="45" spans="2:38" x14ac:dyDescent="0.25">
      <c r="B45">
        <v>52601</v>
      </c>
      <c r="C45">
        <v>37728</v>
      </c>
      <c r="D45">
        <v>51136</v>
      </c>
      <c r="E45">
        <v>31884</v>
      </c>
      <c r="F45">
        <v>94963</v>
      </c>
      <c r="H45">
        <v>115537</v>
      </c>
      <c r="J45">
        <f t="shared" si="6"/>
        <v>53662.400000000001</v>
      </c>
      <c r="K45">
        <f t="shared" si="7"/>
        <v>2.1530345269686038</v>
      </c>
      <c r="L45">
        <f t="shared" si="8"/>
        <v>94963</v>
      </c>
      <c r="M45">
        <f t="shared" si="9"/>
        <v>31884</v>
      </c>
      <c r="N45">
        <f t="shared" si="10"/>
        <v>53662.400000000001</v>
      </c>
      <c r="O45">
        <f t="shared" si="11"/>
        <v>63079</v>
      </c>
      <c r="Q45">
        <v>-821</v>
      </c>
      <c r="R45">
        <v>235</v>
      </c>
      <c r="T45">
        <v>-44417.799999999996</v>
      </c>
      <c r="U45">
        <v>-1273.4000000000015</v>
      </c>
      <c r="W45">
        <v>58590.2</v>
      </c>
      <c r="X45">
        <v>1395.8</v>
      </c>
      <c r="AB45">
        <v>53662.400000000001</v>
      </c>
      <c r="AC45">
        <v>2.1530345269686038</v>
      </c>
      <c r="AK45">
        <v>53662.400000000001</v>
      </c>
      <c r="AL45">
        <v>2.1530345269686038</v>
      </c>
    </row>
    <row r="46" spans="2:38" x14ac:dyDescent="0.25">
      <c r="B46">
        <v>98103</v>
      </c>
      <c r="C46">
        <v>70669</v>
      </c>
      <c r="D46">
        <v>97595</v>
      </c>
      <c r="E46">
        <v>90066</v>
      </c>
      <c r="F46">
        <v>76988</v>
      </c>
      <c r="H46">
        <v>119056</v>
      </c>
      <c r="J46">
        <f t="shared" si="6"/>
        <v>86684.2</v>
      </c>
      <c r="K46">
        <f t="shared" si="7"/>
        <v>1.3734452183904333</v>
      </c>
      <c r="L46">
        <f t="shared" si="8"/>
        <v>98103</v>
      </c>
      <c r="M46">
        <f t="shared" si="9"/>
        <v>70669</v>
      </c>
      <c r="N46">
        <f t="shared" si="10"/>
        <v>86684.2</v>
      </c>
      <c r="O46">
        <f t="shared" si="11"/>
        <v>27434</v>
      </c>
      <c r="Q46">
        <v>-26945</v>
      </c>
      <c r="R46">
        <v>-50</v>
      </c>
      <c r="T46">
        <v>-9477.1999999999971</v>
      </c>
      <c r="U46">
        <v>-2884.4000000000087</v>
      </c>
      <c r="W46">
        <v>18662.800000000003</v>
      </c>
      <c r="X46">
        <v>5290.8</v>
      </c>
      <c r="AF46">
        <v>86684.2</v>
      </c>
      <c r="AG46">
        <v>1.3734452183904333</v>
      </c>
      <c r="AI46">
        <v>86684.2</v>
      </c>
      <c r="AJ46">
        <v>1.3734452183904333</v>
      </c>
    </row>
    <row r="47" spans="2:38" x14ac:dyDescent="0.25">
      <c r="B47">
        <v>76261</v>
      </c>
      <c r="C47">
        <v>105936</v>
      </c>
      <c r="D47">
        <v>24819</v>
      </c>
      <c r="E47">
        <v>70332</v>
      </c>
      <c r="F47">
        <v>111800</v>
      </c>
      <c r="H47">
        <v>146733</v>
      </c>
      <c r="J47">
        <f t="shared" si="6"/>
        <v>77829.600000000006</v>
      </c>
      <c r="K47">
        <f t="shared" si="7"/>
        <v>1.8853109870794658</v>
      </c>
      <c r="L47">
        <f t="shared" si="8"/>
        <v>111800</v>
      </c>
      <c r="M47">
        <f t="shared" si="9"/>
        <v>24819</v>
      </c>
      <c r="N47">
        <f t="shared" si="10"/>
        <v>77829.600000000006</v>
      </c>
      <c r="O47">
        <f t="shared" si="11"/>
        <v>86981</v>
      </c>
      <c r="Q47">
        <v>69120</v>
      </c>
      <c r="R47">
        <v>8479</v>
      </c>
      <c r="T47">
        <v>9786</v>
      </c>
      <c r="U47">
        <v>425</v>
      </c>
      <c r="W47">
        <v>42268.799999999996</v>
      </c>
      <c r="X47">
        <v>3455.8</v>
      </c>
      <c r="AB47">
        <v>77829.600000000006</v>
      </c>
      <c r="AC47">
        <v>1.8853109870794658</v>
      </c>
      <c r="AI47">
        <v>77829.600000000006</v>
      </c>
      <c r="AJ47">
        <v>1.8853109870794658</v>
      </c>
    </row>
    <row r="48" spans="2:38" x14ac:dyDescent="0.25">
      <c r="B48">
        <v>84219</v>
      </c>
      <c r="C48">
        <v>80254</v>
      </c>
      <c r="D48">
        <v>27137</v>
      </c>
      <c r="E48">
        <v>72330</v>
      </c>
      <c r="F48">
        <v>90929</v>
      </c>
      <c r="H48">
        <v>99345</v>
      </c>
      <c r="J48">
        <f t="shared" si="6"/>
        <v>70973.8</v>
      </c>
      <c r="K48">
        <f t="shared" si="7"/>
        <v>1.3997418765798082</v>
      </c>
      <c r="L48">
        <f t="shared" si="8"/>
        <v>90929</v>
      </c>
      <c r="M48">
        <f t="shared" si="9"/>
        <v>27137</v>
      </c>
      <c r="N48">
        <f t="shared" si="10"/>
        <v>70973.8</v>
      </c>
      <c r="O48">
        <f t="shared" si="11"/>
        <v>63792</v>
      </c>
      <c r="Q48">
        <v>45840</v>
      </c>
      <c r="R48">
        <v>-21867</v>
      </c>
      <c r="T48">
        <v>41380</v>
      </c>
      <c r="U48">
        <v>8540.4000000000015</v>
      </c>
      <c r="W48">
        <v>41380</v>
      </c>
      <c r="X48">
        <v>11203.199999999999</v>
      </c>
      <c r="AD48">
        <v>70973.8</v>
      </c>
      <c r="AE48">
        <v>1.3997418765798082</v>
      </c>
      <c r="AI48">
        <v>70973.8</v>
      </c>
      <c r="AJ48">
        <v>1.3997418765798082</v>
      </c>
    </row>
    <row r="49" spans="2:38" x14ac:dyDescent="0.25">
      <c r="B49">
        <v>91638</v>
      </c>
      <c r="C49">
        <v>23959</v>
      </c>
      <c r="D49">
        <v>83668</v>
      </c>
      <c r="E49">
        <v>19868</v>
      </c>
      <c r="F49">
        <v>79801</v>
      </c>
      <c r="H49">
        <v>59748</v>
      </c>
      <c r="J49">
        <f t="shared" si="6"/>
        <v>59786.8</v>
      </c>
      <c r="K49">
        <f t="shared" si="7"/>
        <v>0.9993510273170666</v>
      </c>
      <c r="L49">
        <f t="shared" si="8"/>
        <v>91638</v>
      </c>
      <c r="M49">
        <f t="shared" si="9"/>
        <v>19868</v>
      </c>
      <c r="N49">
        <f t="shared" si="10"/>
        <v>59786.8</v>
      </c>
      <c r="O49">
        <f t="shared" si="11"/>
        <v>71770</v>
      </c>
      <c r="Q49">
        <v>-89943</v>
      </c>
      <c r="R49">
        <v>-5491</v>
      </c>
      <c r="T49">
        <v>-29954</v>
      </c>
      <c r="U49">
        <v>0</v>
      </c>
      <c r="W49">
        <v>37827.199999999997</v>
      </c>
      <c r="X49">
        <v>0</v>
      </c>
      <c r="AF49">
        <v>59786.8</v>
      </c>
      <c r="AG49">
        <v>0.9993510273170666</v>
      </c>
      <c r="AI49">
        <v>59786.8</v>
      </c>
      <c r="AJ49">
        <v>0.9993510273170666</v>
      </c>
    </row>
    <row r="50" spans="2:38" x14ac:dyDescent="0.25">
      <c r="B50">
        <v>85341</v>
      </c>
      <c r="C50">
        <v>69039</v>
      </c>
      <c r="D50">
        <v>62699</v>
      </c>
      <c r="E50">
        <v>33181</v>
      </c>
      <c r="F50">
        <v>58354</v>
      </c>
      <c r="H50">
        <v>88407</v>
      </c>
      <c r="J50">
        <f t="shared" si="6"/>
        <v>61722.8</v>
      </c>
      <c r="K50">
        <f t="shared" si="7"/>
        <v>1.4323232257771843</v>
      </c>
      <c r="L50">
        <f t="shared" si="8"/>
        <v>85341</v>
      </c>
      <c r="M50">
        <f t="shared" si="9"/>
        <v>33181</v>
      </c>
      <c r="N50">
        <f t="shared" si="10"/>
        <v>61722.8</v>
      </c>
      <c r="O50">
        <f t="shared" si="11"/>
        <v>52160</v>
      </c>
      <c r="Q50">
        <v>-3720</v>
      </c>
      <c r="R50">
        <v>-1146</v>
      </c>
      <c r="T50">
        <v>-7206.3999999999942</v>
      </c>
      <c r="U50">
        <v>-5093.3999999999942</v>
      </c>
      <c r="W50">
        <v>43026</v>
      </c>
      <c r="X50">
        <v>5093.8</v>
      </c>
      <c r="AB50">
        <v>61722.8</v>
      </c>
      <c r="AC50">
        <v>1.4323232257771843</v>
      </c>
      <c r="AI50">
        <v>61722.8</v>
      </c>
      <c r="AJ50">
        <v>1.4323232257771843</v>
      </c>
    </row>
    <row r="51" spans="2:38" x14ac:dyDescent="0.25">
      <c r="B51">
        <v>43502</v>
      </c>
      <c r="C51">
        <v>62928</v>
      </c>
      <c r="D51">
        <v>83397</v>
      </c>
      <c r="E51">
        <v>97944</v>
      </c>
      <c r="F51">
        <v>29647</v>
      </c>
      <c r="H51">
        <v>131320</v>
      </c>
      <c r="J51">
        <f t="shared" si="6"/>
        <v>63483.6</v>
      </c>
      <c r="K51">
        <f t="shared" si="7"/>
        <v>2.068565739813117</v>
      </c>
      <c r="L51">
        <f t="shared" si="8"/>
        <v>97944</v>
      </c>
      <c r="M51">
        <f t="shared" si="9"/>
        <v>29647</v>
      </c>
      <c r="N51">
        <f t="shared" si="10"/>
        <v>63483.6</v>
      </c>
      <c r="O51">
        <f t="shared" si="11"/>
        <v>68297</v>
      </c>
      <c r="Q51">
        <v>71788</v>
      </c>
      <c r="R51">
        <v>456</v>
      </c>
      <c r="T51">
        <v>16177.799999999996</v>
      </c>
      <c r="U51">
        <v>-1246.5999999999985</v>
      </c>
      <c r="W51">
        <v>30067.000000000004</v>
      </c>
      <c r="X51">
        <v>1709.0000000000002</v>
      </c>
      <c r="Z51">
        <v>63483.6</v>
      </c>
      <c r="AA51">
        <v>2.068565739813117</v>
      </c>
      <c r="AK51">
        <v>63483.6</v>
      </c>
      <c r="AL51">
        <v>2.068565739813117</v>
      </c>
    </row>
    <row r="52" spans="2:38" x14ac:dyDescent="0.25">
      <c r="B52">
        <v>55109</v>
      </c>
      <c r="C52">
        <v>48858</v>
      </c>
      <c r="D52">
        <v>117748</v>
      </c>
      <c r="E52">
        <v>75201</v>
      </c>
      <c r="F52">
        <v>122325</v>
      </c>
      <c r="H52">
        <v>132070</v>
      </c>
      <c r="J52">
        <f t="shared" si="6"/>
        <v>83848.2</v>
      </c>
      <c r="K52">
        <f t="shared" si="7"/>
        <v>1.5751083505668577</v>
      </c>
      <c r="L52">
        <f t="shared" si="8"/>
        <v>122325</v>
      </c>
      <c r="M52">
        <f t="shared" si="9"/>
        <v>48858</v>
      </c>
      <c r="N52">
        <f t="shared" si="10"/>
        <v>83848.2</v>
      </c>
      <c r="O52">
        <f t="shared" si="11"/>
        <v>73467</v>
      </c>
      <c r="Q52">
        <v>58762</v>
      </c>
      <c r="R52">
        <v>11602</v>
      </c>
      <c r="T52">
        <v>14131.800000000003</v>
      </c>
      <c r="U52">
        <v>8398</v>
      </c>
      <c r="W52">
        <v>32421.4</v>
      </c>
      <c r="X52">
        <v>9711.6</v>
      </c>
      <c r="AB52">
        <v>83848.2</v>
      </c>
      <c r="AC52">
        <v>1.5751083505668577</v>
      </c>
      <c r="AI52">
        <v>83848.2</v>
      </c>
      <c r="AJ52">
        <v>1.5751083505668577</v>
      </c>
    </row>
    <row r="53" spans="2:38" x14ac:dyDescent="0.25">
      <c r="B53">
        <v>88073</v>
      </c>
      <c r="C53">
        <v>91163</v>
      </c>
      <c r="D53">
        <v>23766</v>
      </c>
      <c r="E53">
        <v>82636</v>
      </c>
      <c r="F53">
        <v>35367</v>
      </c>
      <c r="H53">
        <v>68229</v>
      </c>
      <c r="J53">
        <f t="shared" si="6"/>
        <v>64201</v>
      </c>
      <c r="K53">
        <f t="shared" si="7"/>
        <v>1.0627404557561408</v>
      </c>
      <c r="L53">
        <f t="shared" si="8"/>
        <v>91163</v>
      </c>
      <c r="M53">
        <f t="shared" si="9"/>
        <v>23766</v>
      </c>
      <c r="N53">
        <f t="shared" si="10"/>
        <v>64201</v>
      </c>
      <c r="O53">
        <f t="shared" si="11"/>
        <v>67397</v>
      </c>
      <c r="Q53">
        <v>-28695</v>
      </c>
      <c r="R53">
        <v>-86</v>
      </c>
      <c r="T53">
        <v>11040.400000000001</v>
      </c>
      <c r="U53">
        <v>1595.4000000000015</v>
      </c>
      <c r="W53">
        <v>28838</v>
      </c>
      <c r="X53">
        <v>3008.2</v>
      </c>
      <c r="AD53">
        <v>64201</v>
      </c>
      <c r="AE53">
        <v>1.0627404557561408</v>
      </c>
      <c r="AI53">
        <v>64201</v>
      </c>
      <c r="AJ53">
        <v>1.0627404557561408</v>
      </c>
    </row>
    <row r="54" spans="2:38" x14ac:dyDescent="0.25">
      <c r="B54">
        <v>72126</v>
      </c>
      <c r="C54">
        <v>78559</v>
      </c>
      <c r="D54">
        <v>17719</v>
      </c>
      <c r="E54">
        <v>65265</v>
      </c>
      <c r="F54">
        <v>75050</v>
      </c>
      <c r="H54">
        <v>78107</v>
      </c>
      <c r="J54">
        <f t="shared" si="6"/>
        <v>61743.8</v>
      </c>
      <c r="K54">
        <f t="shared" si="7"/>
        <v>1.2650177021822433</v>
      </c>
      <c r="L54">
        <f t="shared" si="8"/>
        <v>78559</v>
      </c>
      <c r="M54">
        <f t="shared" si="9"/>
        <v>17719</v>
      </c>
      <c r="N54">
        <f t="shared" si="10"/>
        <v>61743.8</v>
      </c>
      <c r="O54">
        <f t="shared" si="11"/>
        <v>60840</v>
      </c>
      <c r="Q54">
        <v>-51289</v>
      </c>
      <c r="R54">
        <v>-3908</v>
      </c>
      <c r="T54">
        <v>-36803.800000000003</v>
      </c>
      <c r="U54">
        <v>-16413.800000000003</v>
      </c>
      <c r="W54">
        <v>41708.6</v>
      </c>
      <c r="X54">
        <v>16413.8</v>
      </c>
      <c r="AB54">
        <v>61743.8</v>
      </c>
      <c r="AC54">
        <v>1.2650177021822433</v>
      </c>
      <c r="AI54">
        <v>61743.8</v>
      </c>
      <c r="AJ54">
        <v>1.2650177021822433</v>
      </c>
    </row>
    <row r="55" spans="2:38" x14ac:dyDescent="0.25">
      <c r="B55">
        <v>88801</v>
      </c>
      <c r="C55">
        <v>47575</v>
      </c>
      <c r="D55">
        <v>68068</v>
      </c>
      <c r="E55">
        <v>81763</v>
      </c>
      <c r="F55">
        <v>46703</v>
      </c>
      <c r="H55">
        <v>81013</v>
      </c>
      <c r="J55">
        <f t="shared" si="6"/>
        <v>66582</v>
      </c>
      <c r="K55">
        <f t="shared" si="7"/>
        <v>1.2167402601303656</v>
      </c>
      <c r="L55">
        <f t="shared" si="8"/>
        <v>88801</v>
      </c>
      <c r="M55">
        <f t="shared" si="9"/>
        <v>46703</v>
      </c>
      <c r="N55">
        <f t="shared" si="10"/>
        <v>66582</v>
      </c>
      <c r="O55">
        <f t="shared" si="11"/>
        <v>42098</v>
      </c>
      <c r="Q55">
        <v>4999</v>
      </c>
      <c r="R55">
        <v>-273</v>
      </c>
      <c r="T55">
        <v>-9481.1999999999971</v>
      </c>
      <c r="U55">
        <v>1061.8000000000029</v>
      </c>
      <c r="W55">
        <v>35219.599999999999</v>
      </c>
      <c r="X55">
        <v>9151</v>
      </c>
      <c r="AB55">
        <v>66582</v>
      </c>
      <c r="AC55">
        <v>1.2167402601303656</v>
      </c>
      <c r="AI55">
        <v>66582</v>
      </c>
      <c r="AJ55">
        <v>1.2167402601303656</v>
      </c>
    </row>
    <row r="56" spans="2:38" x14ac:dyDescent="0.25">
      <c r="B56">
        <v>50370</v>
      </c>
      <c r="C56">
        <v>47624</v>
      </c>
      <c r="D56">
        <v>51252</v>
      </c>
      <c r="E56">
        <v>37712</v>
      </c>
      <c r="F56">
        <v>34511</v>
      </c>
      <c r="H56">
        <v>79706</v>
      </c>
      <c r="J56">
        <f t="shared" si="6"/>
        <v>44293.8</v>
      </c>
      <c r="K56">
        <f t="shared" si="7"/>
        <v>1.7994843522118218</v>
      </c>
      <c r="L56">
        <f t="shared" si="8"/>
        <v>51252</v>
      </c>
      <c r="M56">
        <f t="shared" si="9"/>
        <v>34511</v>
      </c>
      <c r="N56">
        <f t="shared" si="10"/>
        <v>44293.8</v>
      </c>
      <c r="O56">
        <f t="shared" si="11"/>
        <v>16741</v>
      </c>
      <c r="Q56">
        <v>-1966</v>
      </c>
      <c r="R56">
        <v>24510</v>
      </c>
      <c r="T56">
        <v>-15631.799999999996</v>
      </c>
      <c r="U56">
        <v>-893.19999999999709</v>
      </c>
      <c r="W56">
        <v>34332.199999999997</v>
      </c>
      <c r="X56">
        <v>2735.6</v>
      </c>
      <c r="Z56">
        <v>44293.8</v>
      </c>
      <c r="AA56">
        <v>1.7994843522118218</v>
      </c>
      <c r="AI56">
        <v>44293.8</v>
      </c>
      <c r="AJ56">
        <v>1.7994843522118218</v>
      </c>
    </row>
    <row r="57" spans="2:38" x14ac:dyDescent="0.25">
      <c r="B57">
        <v>114036</v>
      </c>
      <c r="C57">
        <v>28300</v>
      </c>
      <c r="D57">
        <v>43663</v>
      </c>
      <c r="E57">
        <v>88242</v>
      </c>
      <c r="F57">
        <v>102499</v>
      </c>
      <c r="H57">
        <v>132310</v>
      </c>
      <c r="J57">
        <f t="shared" si="6"/>
        <v>75348</v>
      </c>
      <c r="K57">
        <f t="shared" si="7"/>
        <v>1.7559855603333865</v>
      </c>
      <c r="L57">
        <f t="shared" si="8"/>
        <v>114036</v>
      </c>
      <c r="M57">
        <f t="shared" si="9"/>
        <v>28300</v>
      </c>
      <c r="N57">
        <f t="shared" si="10"/>
        <v>75348</v>
      </c>
      <c r="O57">
        <f t="shared" si="11"/>
        <v>85736</v>
      </c>
      <c r="Q57">
        <v>24685</v>
      </c>
      <c r="R57">
        <v>16527</v>
      </c>
      <c r="T57">
        <v>14364.599999999999</v>
      </c>
      <c r="U57">
        <v>1292</v>
      </c>
      <c r="W57">
        <v>18133</v>
      </c>
      <c r="X57">
        <v>7228</v>
      </c>
      <c r="AD57">
        <v>75348</v>
      </c>
      <c r="AE57">
        <v>1.7559855603333865</v>
      </c>
      <c r="AI57">
        <v>75348</v>
      </c>
      <c r="AJ57">
        <v>1.7559855603333865</v>
      </c>
    </row>
    <row r="58" spans="2:38" x14ac:dyDescent="0.25">
      <c r="B58">
        <v>24931</v>
      </c>
      <c r="C58">
        <v>107682</v>
      </c>
      <c r="D58">
        <v>25640</v>
      </c>
      <c r="E58">
        <v>74055</v>
      </c>
      <c r="F58">
        <v>19391</v>
      </c>
      <c r="H58">
        <v>90148</v>
      </c>
      <c r="J58">
        <f t="shared" si="6"/>
        <v>50339.8</v>
      </c>
      <c r="K58">
        <f t="shared" si="7"/>
        <v>1.7907897925696963</v>
      </c>
      <c r="L58">
        <f t="shared" si="8"/>
        <v>107682</v>
      </c>
      <c r="M58">
        <f t="shared" si="9"/>
        <v>19391</v>
      </c>
      <c r="N58">
        <f t="shared" si="10"/>
        <v>50339.8</v>
      </c>
      <c r="O58">
        <f t="shared" si="11"/>
        <v>88291</v>
      </c>
      <c r="Q58">
        <v>-11573</v>
      </c>
      <c r="R58">
        <v>0</v>
      </c>
      <c r="T58">
        <v>-28675.399999999994</v>
      </c>
      <c r="U58">
        <v>1896.4000000000015</v>
      </c>
      <c r="W58">
        <v>44392.999999999993</v>
      </c>
      <c r="X58">
        <v>7059.6</v>
      </c>
      <c r="AB58">
        <v>50339.8</v>
      </c>
      <c r="AC58">
        <v>1.7907897925696963</v>
      </c>
      <c r="AK58">
        <v>50339.8</v>
      </c>
      <c r="AL58">
        <v>1.7907897925696963</v>
      </c>
    </row>
    <row r="59" spans="2:38" x14ac:dyDescent="0.25">
      <c r="B59">
        <v>56533</v>
      </c>
      <c r="C59">
        <v>25401</v>
      </c>
      <c r="D59">
        <v>55707</v>
      </c>
      <c r="E59">
        <v>34262</v>
      </c>
      <c r="F59">
        <v>90334</v>
      </c>
      <c r="H59">
        <v>113982</v>
      </c>
      <c r="J59">
        <f t="shared" si="6"/>
        <v>52447.4</v>
      </c>
      <c r="K59">
        <f t="shared" si="7"/>
        <v>2.17326311695146</v>
      </c>
      <c r="L59">
        <f t="shared" si="8"/>
        <v>90334</v>
      </c>
      <c r="M59">
        <f t="shared" si="9"/>
        <v>25401</v>
      </c>
      <c r="N59">
        <f t="shared" si="10"/>
        <v>52447.4</v>
      </c>
      <c r="O59">
        <f t="shared" si="11"/>
        <v>64933</v>
      </c>
      <c r="Q59">
        <v>73269</v>
      </c>
      <c r="R59">
        <v>13322</v>
      </c>
      <c r="T59">
        <v>26469.800000000003</v>
      </c>
      <c r="U59">
        <v>4966.8000000000029</v>
      </c>
      <c r="W59">
        <v>29120.2</v>
      </c>
      <c r="X59">
        <v>9434</v>
      </c>
      <c r="AD59">
        <v>52447.4</v>
      </c>
      <c r="AE59">
        <v>2.17326311695146</v>
      </c>
      <c r="AK59">
        <v>52447.4</v>
      </c>
      <c r="AL59">
        <v>2.17326311695146</v>
      </c>
    </row>
    <row r="60" spans="2:38" x14ac:dyDescent="0.25">
      <c r="B60">
        <v>109148</v>
      </c>
      <c r="C60">
        <v>117655</v>
      </c>
      <c r="D60">
        <v>64088</v>
      </c>
      <c r="E60">
        <v>83647</v>
      </c>
      <c r="F60">
        <v>86628</v>
      </c>
      <c r="H60">
        <v>126245</v>
      </c>
      <c r="J60">
        <f t="shared" si="6"/>
        <v>92233.2</v>
      </c>
      <c r="K60">
        <f t="shared" si="7"/>
        <v>1.3687587549819371</v>
      </c>
      <c r="L60">
        <f t="shared" si="8"/>
        <v>117655</v>
      </c>
      <c r="M60">
        <f t="shared" si="9"/>
        <v>64088</v>
      </c>
      <c r="N60">
        <f t="shared" si="10"/>
        <v>92233.2</v>
      </c>
      <c r="O60">
        <f t="shared" si="11"/>
        <v>53567</v>
      </c>
      <c r="Q60">
        <v>68804</v>
      </c>
      <c r="R60">
        <v>2064</v>
      </c>
      <c r="T60">
        <v>38236.199999999997</v>
      </c>
      <c r="U60">
        <v>-434.60000000000582</v>
      </c>
      <c r="W60">
        <v>46499</v>
      </c>
      <c r="X60">
        <v>12813</v>
      </c>
      <c r="Z60">
        <v>92233.2</v>
      </c>
      <c r="AA60">
        <v>1.3687587549819371</v>
      </c>
      <c r="AI60">
        <v>92233.2</v>
      </c>
      <c r="AJ60">
        <v>1.3687587549819371</v>
      </c>
    </row>
    <row r="61" spans="2:38" x14ac:dyDescent="0.25">
      <c r="B61">
        <v>86662</v>
      </c>
      <c r="C61">
        <v>75878</v>
      </c>
      <c r="D61">
        <v>73841</v>
      </c>
      <c r="E61">
        <v>74252</v>
      </c>
      <c r="F61">
        <v>41873</v>
      </c>
      <c r="H61">
        <v>126726</v>
      </c>
      <c r="J61">
        <f t="shared" si="6"/>
        <v>70501.2</v>
      </c>
      <c r="K61">
        <f t="shared" si="7"/>
        <v>1.797501319126483</v>
      </c>
      <c r="L61">
        <f t="shared" si="8"/>
        <v>86662</v>
      </c>
      <c r="M61">
        <f t="shared" si="9"/>
        <v>41873</v>
      </c>
      <c r="N61">
        <f t="shared" si="10"/>
        <v>70501.2</v>
      </c>
      <c r="O61">
        <f t="shared" si="11"/>
        <v>44789</v>
      </c>
      <c r="Q61">
        <v>33369</v>
      </c>
      <c r="R61">
        <v>-6055</v>
      </c>
      <c r="T61">
        <v>21153.599999999999</v>
      </c>
      <c r="U61">
        <v>-9373.1999999999971</v>
      </c>
      <c r="W61">
        <v>24947.200000000001</v>
      </c>
      <c r="X61">
        <v>9373.1999999999989</v>
      </c>
      <c r="AD61">
        <v>70501.2</v>
      </c>
      <c r="AE61">
        <v>1.797501319126483</v>
      </c>
      <c r="AK61">
        <v>70501.2</v>
      </c>
      <c r="AL61">
        <v>1.797501319126483</v>
      </c>
    </row>
    <row r="62" spans="2:38" x14ac:dyDescent="0.25">
      <c r="B62">
        <v>54356</v>
      </c>
      <c r="C62">
        <v>24755</v>
      </c>
      <c r="D62">
        <v>27587</v>
      </c>
      <c r="E62">
        <v>61131</v>
      </c>
      <c r="F62">
        <v>92991</v>
      </c>
      <c r="H62">
        <v>57465</v>
      </c>
      <c r="J62">
        <f t="shared" si="6"/>
        <v>52164</v>
      </c>
      <c r="K62">
        <f t="shared" si="7"/>
        <v>1.1016218081435474</v>
      </c>
      <c r="L62">
        <f t="shared" si="8"/>
        <v>92991</v>
      </c>
      <c r="M62">
        <f t="shared" si="9"/>
        <v>24755</v>
      </c>
      <c r="N62">
        <f t="shared" si="10"/>
        <v>52164</v>
      </c>
      <c r="O62">
        <f t="shared" si="11"/>
        <v>68236</v>
      </c>
      <c r="Q62">
        <v>-3912</v>
      </c>
      <c r="R62">
        <v>-5035</v>
      </c>
      <c r="T62">
        <v>3702</v>
      </c>
      <c r="U62">
        <v>-2646.4000000000015</v>
      </c>
      <c r="W62">
        <v>40575.199999999997</v>
      </c>
      <c r="X62">
        <v>5640.7999999999993</v>
      </c>
      <c r="Z62">
        <v>52164</v>
      </c>
      <c r="AA62">
        <v>1.1016218081435474</v>
      </c>
      <c r="AI62">
        <v>52164</v>
      </c>
      <c r="AJ62">
        <v>1.1016218081435474</v>
      </c>
    </row>
    <row r="63" spans="2:38" x14ac:dyDescent="0.25">
      <c r="B63">
        <v>86846</v>
      </c>
      <c r="C63">
        <v>28306</v>
      </c>
      <c r="D63">
        <v>96969</v>
      </c>
      <c r="E63">
        <v>43822</v>
      </c>
      <c r="F63">
        <v>90516</v>
      </c>
      <c r="H63">
        <v>104781</v>
      </c>
      <c r="J63">
        <f t="shared" si="6"/>
        <v>69291.8</v>
      </c>
      <c r="K63">
        <f t="shared" si="7"/>
        <v>1.5121702712297846</v>
      </c>
      <c r="L63">
        <f t="shared" si="8"/>
        <v>96969</v>
      </c>
      <c r="M63">
        <f t="shared" si="9"/>
        <v>28306</v>
      </c>
      <c r="N63">
        <f t="shared" si="10"/>
        <v>69291.8</v>
      </c>
      <c r="O63">
        <f t="shared" si="11"/>
        <v>68663</v>
      </c>
      <c r="Q63">
        <v>32211</v>
      </c>
      <c r="R63">
        <v>-12648</v>
      </c>
      <c r="T63">
        <v>3117.8000000000029</v>
      </c>
      <c r="U63">
        <v>4425</v>
      </c>
      <c r="W63">
        <v>31975</v>
      </c>
      <c r="X63">
        <v>4815.3999999999996</v>
      </c>
      <c r="AB63">
        <v>69291.8</v>
      </c>
      <c r="AC63">
        <v>1.5121702712297846</v>
      </c>
      <c r="AI63">
        <v>69291.8</v>
      </c>
      <c r="AJ63">
        <v>1.5121702712297846</v>
      </c>
    </row>
    <row r="64" spans="2:38" x14ac:dyDescent="0.25">
      <c r="B64">
        <v>85261</v>
      </c>
      <c r="C64">
        <v>53146</v>
      </c>
      <c r="D64">
        <v>66907</v>
      </c>
      <c r="E64">
        <v>78543</v>
      </c>
      <c r="F64">
        <v>28853</v>
      </c>
      <c r="H64">
        <v>80165</v>
      </c>
      <c r="J64">
        <f t="shared" si="6"/>
        <v>62542</v>
      </c>
      <c r="K64">
        <f t="shared" si="7"/>
        <v>1.2817786447507276</v>
      </c>
      <c r="L64">
        <f t="shared" si="8"/>
        <v>85261</v>
      </c>
      <c r="M64">
        <f t="shared" si="9"/>
        <v>28853</v>
      </c>
      <c r="N64">
        <f t="shared" si="10"/>
        <v>62542</v>
      </c>
      <c r="O64">
        <f t="shared" si="11"/>
        <v>56408</v>
      </c>
      <c r="Q64">
        <v>-9871</v>
      </c>
      <c r="R64">
        <v>1732</v>
      </c>
      <c r="T64">
        <v>-17211.199999999997</v>
      </c>
      <c r="U64">
        <v>6436.8000000000029</v>
      </c>
      <c r="W64">
        <v>52130.400000000001</v>
      </c>
      <c r="X64">
        <v>6578</v>
      </c>
      <c r="AB64">
        <v>62542</v>
      </c>
      <c r="AC64">
        <v>1.2817786447507276</v>
      </c>
      <c r="AI64">
        <v>62542</v>
      </c>
      <c r="AJ64">
        <v>1.2817786447507276</v>
      </c>
    </row>
    <row r="65" spans="2:38" x14ac:dyDescent="0.25">
      <c r="B65">
        <v>24517</v>
      </c>
      <c r="C65">
        <v>45174</v>
      </c>
      <c r="D65">
        <v>87095</v>
      </c>
      <c r="E65">
        <v>49478</v>
      </c>
      <c r="F65">
        <v>78131</v>
      </c>
      <c r="H65">
        <v>63127</v>
      </c>
      <c r="J65">
        <f t="shared" si="6"/>
        <v>56879</v>
      </c>
      <c r="K65">
        <f t="shared" si="7"/>
        <v>1.1098472195362084</v>
      </c>
      <c r="L65">
        <f t="shared" si="8"/>
        <v>87095</v>
      </c>
      <c r="M65">
        <f t="shared" si="9"/>
        <v>24517</v>
      </c>
      <c r="N65">
        <f t="shared" si="10"/>
        <v>56879</v>
      </c>
      <c r="O65">
        <f t="shared" si="11"/>
        <v>62578</v>
      </c>
      <c r="Q65">
        <v>-37610</v>
      </c>
      <c r="R65">
        <v>-4</v>
      </c>
      <c r="T65">
        <v>-26711.800000000003</v>
      </c>
      <c r="U65">
        <v>-2052</v>
      </c>
      <c r="W65">
        <v>26921.4</v>
      </c>
      <c r="X65">
        <v>3746.8</v>
      </c>
      <c r="AB65">
        <v>56879</v>
      </c>
      <c r="AC65">
        <v>1.1098472195362084</v>
      </c>
      <c r="AI65">
        <v>56879</v>
      </c>
      <c r="AJ65">
        <v>1.1098472195362084</v>
      </c>
    </row>
    <row r="66" spans="2:38" x14ac:dyDescent="0.25">
      <c r="B66">
        <v>95653</v>
      </c>
      <c r="C66">
        <v>45403</v>
      </c>
      <c r="D66">
        <v>70277</v>
      </c>
      <c r="E66">
        <v>45393</v>
      </c>
      <c r="F66">
        <v>24902</v>
      </c>
      <c r="H66">
        <v>72096</v>
      </c>
      <c r="J66">
        <f t="shared" ref="J66:J101" si="12">AVERAGE(B66:F66)</f>
        <v>56325.599999999999</v>
      </c>
      <c r="K66">
        <f t="shared" ref="K66:K97" si="13">H66/J66</f>
        <v>1.2799863649921173</v>
      </c>
      <c r="L66">
        <f t="shared" ref="L66:L101" si="14">MAX(B66:F66)</f>
        <v>95653</v>
      </c>
      <c r="M66">
        <f t="shared" ref="M66:M101" si="15">MIN(B66:F66)</f>
        <v>24902</v>
      </c>
      <c r="N66">
        <f t="shared" ref="N66:N101" si="16">AVERAGE(B66:F66)</f>
        <v>56325.599999999999</v>
      </c>
      <c r="O66">
        <f t="shared" ref="O66:O101" si="17">L66-M66</f>
        <v>70751</v>
      </c>
      <c r="Q66">
        <v>-16956</v>
      </c>
      <c r="R66">
        <v>-115</v>
      </c>
      <c r="T66">
        <v>-14670.000000000007</v>
      </c>
      <c r="U66">
        <v>-2720</v>
      </c>
      <c r="W66">
        <v>24759.599999999999</v>
      </c>
      <c r="X66">
        <v>3934.4</v>
      </c>
      <c r="AB66">
        <v>56325.599999999999</v>
      </c>
      <c r="AC66">
        <v>1.2799863649921173</v>
      </c>
      <c r="AI66">
        <v>56325.599999999999</v>
      </c>
      <c r="AJ66">
        <v>1.2799863649921173</v>
      </c>
    </row>
    <row r="67" spans="2:38" x14ac:dyDescent="0.25">
      <c r="B67">
        <v>18661</v>
      </c>
      <c r="C67">
        <v>44046</v>
      </c>
      <c r="D67">
        <v>84474</v>
      </c>
      <c r="E67">
        <v>83626</v>
      </c>
      <c r="F67">
        <v>72025</v>
      </c>
      <c r="H67">
        <v>61429</v>
      </c>
      <c r="J67">
        <f t="shared" si="12"/>
        <v>60566.400000000001</v>
      </c>
      <c r="K67">
        <f t="shared" si="13"/>
        <v>1.0142422201088392</v>
      </c>
      <c r="L67">
        <f t="shared" si="14"/>
        <v>84474</v>
      </c>
      <c r="M67">
        <f t="shared" si="15"/>
        <v>18661</v>
      </c>
      <c r="N67">
        <f t="shared" si="16"/>
        <v>60566.400000000001</v>
      </c>
      <c r="O67">
        <f t="shared" si="17"/>
        <v>65813</v>
      </c>
      <c r="Q67">
        <v>-46811</v>
      </c>
      <c r="R67">
        <v>829</v>
      </c>
      <c r="T67">
        <v>6790.8000000000029</v>
      </c>
      <c r="U67">
        <v>1276.8000000000029</v>
      </c>
      <c r="W67">
        <v>37806.399999999994</v>
      </c>
      <c r="X67">
        <v>1279.2</v>
      </c>
      <c r="AD67">
        <v>60566.400000000001</v>
      </c>
      <c r="AE67">
        <v>1.0142422201088392</v>
      </c>
      <c r="AI67">
        <v>60566.400000000001</v>
      </c>
      <c r="AJ67">
        <v>1.0142422201088392</v>
      </c>
    </row>
    <row r="68" spans="2:38" x14ac:dyDescent="0.25">
      <c r="B68">
        <v>73181</v>
      </c>
      <c r="C68">
        <v>65367</v>
      </c>
      <c r="D68">
        <v>46269</v>
      </c>
      <c r="E68">
        <v>70435</v>
      </c>
      <c r="F68">
        <v>55394</v>
      </c>
      <c r="H68">
        <v>72773</v>
      </c>
      <c r="J68">
        <f t="shared" si="12"/>
        <v>62129.2</v>
      </c>
      <c r="K68">
        <f t="shared" si="13"/>
        <v>1.1713171906285611</v>
      </c>
      <c r="L68">
        <f t="shared" si="14"/>
        <v>73181</v>
      </c>
      <c r="M68">
        <f t="shared" si="15"/>
        <v>46269</v>
      </c>
      <c r="N68">
        <f t="shared" si="16"/>
        <v>62129.2</v>
      </c>
      <c r="O68">
        <f t="shared" si="17"/>
        <v>26912</v>
      </c>
      <c r="Q68">
        <v>-42601</v>
      </c>
      <c r="R68">
        <v>802</v>
      </c>
      <c r="T68">
        <v>850.59999999999854</v>
      </c>
      <c r="U68">
        <v>-1022.4000000000015</v>
      </c>
      <c r="W68">
        <v>24123.800000000003</v>
      </c>
      <c r="X68">
        <v>8642</v>
      </c>
      <c r="AD68">
        <v>62129.2</v>
      </c>
      <c r="AE68">
        <v>1.1713171906285611</v>
      </c>
      <c r="AI68">
        <v>62129.2</v>
      </c>
      <c r="AJ68">
        <v>1.1713171906285611</v>
      </c>
    </row>
    <row r="69" spans="2:38" x14ac:dyDescent="0.25">
      <c r="B69">
        <v>39445</v>
      </c>
      <c r="C69">
        <v>54179</v>
      </c>
      <c r="D69">
        <v>98504</v>
      </c>
      <c r="E69">
        <v>26165</v>
      </c>
      <c r="F69">
        <v>31188</v>
      </c>
      <c r="H69">
        <v>137528</v>
      </c>
      <c r="J69">
        <f t="shared" si="12"/>
        <v>49896.2</v>
      </c>
      <c r="K69">
        <f t="shared" si="13"/>
        <v>2.7562820415181921</v>
      </c>
      <c r="L69">
        <f t="shared" si="14"/>
        <v>98504</v>
      </c>
      <c r="M69">
        <f t="shared" si="15"/>
        <v>26165</v>
      </c>
      <c r="N69">
        <f t="shared" si="16"/>
        <v>49896.2</v>
      </c>
      <c r="O69">
        <f t="shared" si="17"/>
        <v>72339</v>
      </c>
      <c r="Q69">
        <v>82916</v>
      </c>
      <c r="R69">
        <v>11709</v>
      </c>
      <c r="T69">
        <v>-2354.2000000000044</v>
      </c>
      <c r="U69">
        <v>-503</v>
      </c>
      <c r="W69">
        <v>26864.2</v>
      </c>
      <c r="X69">
        <v>503</v>
      </c>
      <c r="Z69">
        <v>49896.2</v>
      </c>
      <c r="AA69">
        <v>2.7562820415181921</v>
      </c>
      <c r="AK69">
        <v>49896.2</v>
      </c>
      <c r="AL69">
        <v>2.7562820415181921</v>
      </c>
    </row>
    <row r="70" spans="2:38" x14ac:dyDescent="0.25">
      <c r="B70">
        <v>38690</v>
      </c>
      <c r="C70">
        <v>33297</v>
      </c>
      <c r="D70">
        <v>49306</v>
      </c>
      <c r="E70">
        <v>93093</v>
      </c>
      <c r="F70">
        <v>38533</v>
      </c>
      <c r="H70">
        <v>64062</v>
      </c>
      <c r="J70">
        <f t="shared" si="12"/>
        <v>50583.8</v>
      </c>
      <c r="K70">
        <f t="shared" si="13"/>
        <v>1.266452895986462</v>
      </c>
      <c r="L70">
        <f t="shared" si="14"/>
        <v>93093</v>
      </c>
      <c r="M70">
        <f t="shared" si="15"/>
        <v>33297</v>
      </c>
      <c r="N70">
        <f t="shared" si="16"/>
        <v>50583.8</v>
      </c>
      <c r="O70">
        <f t="shared" si="17"/>
        <v>59796</v>
      </c>
      <c r="Q70">
        <v>-24129</v>
      </c>
      <c r="R70">
        <v>23</v>
      </c>
      <c r="T70">
        <v>-15024.399999999994</v>
      </c>
      <c r="U70">
        <v>636.20000000000437</v>
      </c>
      <c r="W70">
        <v>20583.199999999997</v>
      </c>
      <c r="X70">
        <v>6629.4000000000005</v>
      </c>
      <c r="AB70">
        <v>50583.8</v>
      </c>
      <c r="AC70">
        <v>1.266452895986462</v>
      </c>
      <c r="AI70">
        <v>50583.8</v>
      </c>
      <c r="AJ70">
        <v>1.266452895986462</v>
      </c>
    </row>
    <row r="71" spans="2:38" x14ac:dyDescent="0.25">
      <c r="B71">
        <v>26279</v>
      </c>
      <c r="C71">
        <v>67019</v>
      </c>
      <c r="D71">
        <v>95345</v>
      </c>
      <c r="E71">
        <v>64976</v>
      </c>
      <c r="F71">
        <v>59996</v>
      </c>
      <c r="H71">
        <v>100479</v>
      </c>
      <c r="J71">
        <f t="shared" si="12"/>
        <v>62723</v>
      </c>
      <c r="K71">
        <f t="shared" si="13"/>
        <v>1.601948248648821</v>
      </c>
      <c r="L71">
        <f t="shared" si="14"/>
        <v>95345</v>
      </c>
      <c r="M71">
        <f t="shared" si="15"/>
        <v>26279</v>
      </c>
      <c r="N71">
        <f t="shared" si="16"/>
        <v>62723</v>
      </c>
      <c r="O71">
        <f t="shared" si="17"/>
        <v>69066</v>
      </c>
      <c r="Q71">
        <v>2325</v>
      </c>
      <c r="R71">
        <v>-6831</v>
      </c>
      <c r="T71">
        <v>6143</v>
      </c>
      <c r="U71">
        <v>-4512.6000000000058</v>
      </c>
      <c r="W71">
        <v>28693.799999999996</v>
      </c>
      <c r="X71">
        <v>15215</v>
      </c>
      <c r="AD71">
        <v>62723</v>
      </c>
      <c r="AE71">
        <v>1.601948248648821</v>
      </c>
      <c r="AI71">
        <v>62723</v>
      </c>
      <c r="AJ71">
        <v>1.601948248648821</v>
      </c>
    </row>
    <row r="72" spans="2:38" x14ac:dyDescent="0.25">
      <c r="B72">
        <v>37595</v>
      </c>
      <c r="C72">
        <v>61395</v>
      </c>
      <c r="D72">
        <v>28000</v>
      </c>
      <c r="E72">
        <v>68265</v>
      </c>
      <c r="F72">
        <v>87810</v>
      </c>
      <c r="H72">
        <v>73031</v>
      </c>
      <c r="J72">
        <f t="shared" si="12"/>
        <v>56613</v>
      </c>
      <c r="K72">
        <f t="shared" si="13"/>
        <v>1.290004062671118</v>
      </c>
      <c r="L72">
        <f t="shared" si="14"/>
        <v>87810</v>
      </c>
      <c r="M72">
        <f t="shared" si="15"/>
        <v>28000</v>
      </c>
      <c r="N72">
        <f t="shared" si="16"/>
        <v>56613</v>
      </c>
      <c r="O72">
        <f t="shared" si="17"/>
        <v>59810</v>
      </c>
      <c r="Q72">
        <v>2060</v>
      </c>
      <c r="R72">
        <v>-7831</v>
      </c>
      <c r="T72">
        <v>6453.5999999999985</v>
      </c>
      <c r="U72">
        <v>-2665.1999999999971</v>
      </c>
      <c r="W72">
        <v>17590</v>
      </c>
      <c r="X72">
        <v>8187.2</v>
      </c>
      <c r="Z72">
        <v>56613</v>
      </c>
      <c r="AA72">
        <v>1.290004062671118</v>
      </c>
      <c r="AI72">
        <v>56613</v>
      </c>
      <c r="AJ72">
        <v>1.290004062671118</v>
      </c>
    </row>
    <row r="73" spans="2:38" x14ac:dyDescent="0.25">
      <c r="B73">
        <v>58866</v>
      </c>
      <c r="C73">
        <v>54343</v>
      </c>
      <c r="D73">
        <v>97176</v>
      </c>
      <c r="E73">
        <v>24073</v>
      </c>
      <c r="F73">
        <v>100255</v>
      </c>
      <c r="H73">
        <v>133104</v>
      </c>
      <c r="J73">
        <f t="shared" si="12"/>
        <v>66942.600000000006</v>
      </c>
      <c r="K73">
        <f t="shared" si="13"/>
        <v>1.9883303008846382</v>
      </c>
      <c r="L73">
        <f t="shared" si="14"/>
        <v>100255</v>
      </c>
      <c r="M73">
        <f t="shared" si="15"/>
        <v>24073</v>
      </c>
      <c r="N73">
        <f t="shared" si="16"/>
        <v>66942.600000000006</v>
      </c>
      <c r="O73">
        <f t="shared" si="17"/>
        <v>76182</v>
      </c>
      <c r="Q73">
        <v>52416</v>
      </c>
      <c r="R73">
        <v>5479</v>
      </c>
      <c r="T73">
        <v>37668.600000000006</v>
      </c>
      <c r="U73">
        <v>3639.8000000000029</v>
      </c>
      <c r="W73">
        <v>38519</v>
      </c>
      <c r="X73">
        <v>9645</v>
      </c>
      <c r="AD73">
        <v>66942.600000000006</v>
      </c>
      <c r="AE73">
        <v>1.9883303008846382</v>
      </c>
      <c r="AK73">
        <v>66942.600000000006</v>
      </c>
      <c r="AL73">
        <v>1.9883303008846382</v>
      </c>
    </row>
    <row r="74" spans="2:38" x14ac:dyDescent="0.25">
      <c r="B74">
        <v>69577</v>
      </c>
      <c r="C74">
        <v>93586</v>
      </c>
      <c r="D74">
        <v>49002</v>
      </c>
      <c r="E74">
        <v>83631</v>
      </c>
      <c r="F74">
        <v>68838</v>
      </c>
      <c r="H74">
        <v>126759</v>
      </c>
      <c r="J74">
        <f t="shared" si="12"/>
        <v>72926.8</v>
      </c>
      <c r="K74">
        <f t="shared" si="13"/>
        <v>1.7381675872244498</v>
      </c>
      <c r="L74">
        <f t="shared" si="14"/>
        <v>93586</v>
      </c>
      <c r="M74">
        <f t="shared" si="15"/>
        <v>49002</v>
      </c>
      <c r="N74">
        <f t="shared" si="16"/>
        <v>72926.8</v>
      </c>
      <c r="O74">
        <f t="shared" si="17"/>
        <v>44584</v>
      </c>
      <c r="Q74">
        <v>3759</v>
      </c>
      <c r="R74">
        <v>6449</v>
      </c>
      <c r="T74">
        <v>-10590.199999999997</v>
      </c>
      <c r="U74">
        <v>-4350.3999999999942</v>
      </c>
      <c r="W74">
        <v>16562.599999999999</v>
      </c>
      <c r="X74">
        <v>4350.4000000000005</v>
      </c>
      <c r="AF74">
        <v>72926.8</v>
      </c>
      <c r="AG74">
        <v>1.7381675872244498</v>
      </c>
      <c r="AK74">
        <v>72926.8</v>
      </c>
      <c r="AL74">
        <v>1.7381675872244498</v>
      </c>
    </row>
    <row r="75" spans="2:38" x14ac:dyDescent="0.25">
      <c r="B75">
        <v>35321</v>
      </c>
      <c r="C75">
        <v>76022</v>
      </c>
      <c r="D75">
        <v>74924</v>
      </c>
      <c r="E75">
        <v>58611</v>
      </c>
      <c r="F75">
        <v>47092</v>
      </c>
      <c r="H75">
        <v>104029</v>
      </c>
      <c r="J75">
        <f t="shared" si="12"/>
        <v>58394</v>
      </c>
      <c r="K75">
        <f t="shared" si="13"/>
        <v>1.7815015241291914</v>
      </c>
      <c r="L75">
        <f t="shared" si="14"/>
        <v>76022</v>
      </c>
      <c r="M75">
        <f t="shared" si="15"/>
        <v>35321</v>
      </c>
      <c r="N75">
        <f t="shared" si="16"/>
        <v>58394</v>
      </c>
      <c r="O75">
        <f t="shared" si="17"/>
        <v>40701</v>
      </c>
      <c r="Q75">
        <v>28384</v>
      </c>
      <c r="R75">
        <v>9950</v>
      </c>
      <c r="T75">
        <v>4938.1999999999971</v>
      </c>
      <c r="U75">
        <v>1684.5999999999985</v>
      </c>
      <c r="W75">
        <v>41584.200000000004</v>
      </c>
      <c r="X75">
        <v>2742.6000000000004</v>
      </c>
      <c r="Z75">
        <v>58394</v>
      </c>
      <c r="AA75">
        <v>1.7815015241291914</v>
      </c>
      <c r="AK75">
        <v>58394</v>
      </c>
      <c r="AL75">
        <v>1.7815015241291914</v>
      </c>
    </row>
    <row r="76" spans="2:38" x14ac:dyDescent="0.25">
      <c r="B76">
        <v>60147</v>
      </c>
      <c r="C76">
        <v>47109</v>
      </c>
      <c r="D76">
        <v>71957</v>
      </c>
      <c r="E76">
        <v>36500</v>
      </c>
      <c r="F76">
        <v>94974</v>
      </c>
      <c r="H76">
        <v>92495</v>
      </c>
      <c r="J76">
        <f t="shared" si="12"/>
        <v>62137.4</v>
      </c>
      <c r="K76">
        <f t="shared" si="13"/>
        <v>1.4885560065274697</v>
      </c>
      <c r="L76">
        <f t="shared" si="14"/>
        <v>94974</v>
      </c>
      <c r="M76">
        <f t="shared" si="15"/>
        <v>36500</v>
      </c>
      <c r="N76">
        <f t="shared" si="16"/>
        <v>62137.4</v>
      </c>
      <c r="O76">
        <f t="shared" si="17"/>
        <v>58474</v>
      </c>
      <c r="Q76">
        <v>122</v>
      </c>
      <c r="R76">
        <v>-4319</v>
      </c>
      <c r="T76">
        <v>20071.400000000001</v>
      </c>
      <c r="U76">
        <v>-657</v>
      </c>
      <c r="W76">
        <v>35778.6</v>
      </c>
      <c r="X76">
        <v>2995.8</v>
      </c>
      <c r="AD76">
        <v>62137.4</v>
      </c>
      <c r="AE76">
        <v>1.4885560065274697</v>
      </c>
      <c r="AI76">
        <v>62137.4</v>
      </c>
      <c r="AJ76">
        <v>1.4885560065274697</v>
      </c>
    </row>
    <row r="77" spans="2:38" x14ac:dyDescent="0.25">
      <c r="B77">
        <v>64113</v>
      </c>
      <c r="C77">
        <v>61629</v>
      </c>
      <c r="D77">
        <v>23720</v>
      </c>
      <c r="E77">
        <v>50251</v>
      </c>
      <c r="F77">
        <v>80192</v>
      </c>
      <c r="H77">
        <v>81100</v>
      </c>
      <c r="J77">
        <f t="shared" si="12"/>
        <v>55981</v>
      </c>
      <c r="K77">
        <f t="shared" si="13"/>
        <v>1.4487058109001267</v>
      </c>
      <c r="L77">
        <f t="shared" si="14"/>
        <v>80192</v>
      </c>
      <c r="M77">
        <f t="shared" si="15"/>
        <v>23720</v>
      </c>
      <c r="N77">
        <f t="shared" si="16"/>
        <v>55981</v>
      </c>
      <c r="O77">
        <f t="shared" si="17"/>
        <v>56472</v>
      </c>
      <c r="Q77">
        <v>-29231</v>
      </c>
      <c r="R77">
        <v>59</v>
      </c>
      <c r="T77">
        <v>-19196.600000000006</v>
      </c>
      <c r="U77">
        <v>-10576.800000000003</v>
      </c>
      <c r="W77">
        <v>26771.799999999996</v>
      </c>
      <c r="X77">
        <v>10770.4</v>
      </c>
      <c r="AF77">
        <v>55981</v>
      </c>
      <c r="AG77">
        <v>1.4487058109001267</v>
      </c>
      <c r="AI77">
        <v>55981</v>
      </c>
      <c r="AJ77">
        <v>1.4487058109001267</v>
      </c>
    </row>
    <row r="78" spans="2:38" x14ac:dyDescent="0.25">
      <c r="B78">
        <v>57292</v>
      </c>
      <c r="C78">
        <v>79563</v>
      </c>
      <c r="D78">
        <v>23862</v>
      </c>
      <c r="E78">
        <v>67682</v>
      </c>
      <c r="F78">
        <v>72394</v>
      </c>
      <c r="H78">
        <v>66869</v>
      </c>
      <c r="J78">
        <f t="shared" si="12"/>
        <v>60158.6</v>
      </c>
      <c r="K78">
        <f t="shared" si="13"/>
        <v>1.1115451489895045</v>
      </c>
      <c r="L78">
        <f t="shared" si="14"/>
        <v>79563</v>
      </c>
      <c r="M78">
        <f t="shared" si="15"/>
        <v>23862</v>
      </c>
      <c r="N78">
        <f t="shared" si="16"/>
        <v>60158.6</v>
      </c>
      <c r="O78">
        <f t="shared" si="17"/>
        <v>55701</v>
      </c>
      <c r="Q78">
        <v>-10498</v>
      </c>
      <c r="R78">
        <v>-7739</v>
      </c>
      <c r="T78">
        <v>-86.80000000000291</v>
      </c>
      <c r="U78">
        <v>-50.200000000004366</v>
      </c>
      <c r="W78">
        <v>43600.400000000009</v>
      </c>
      <c r="X78">
        <v>1394.6000000000001</v>
      </c>
      <c r="Z78">
        <v>60158.6</v>
      </c>
      <c r="AA78">
        <v>1.1115451489895045</v>
      </c>
      <c r="AI78">
        <v>60158.6</v>
      </c>
      <c r="AJ78">
        <v>1.1115451489895045</v>
      </c>
    </row>
    <row r="79" spans="2:38" x14ac:dyDescent="0.25">
      <c r="B79">
        <v>60921</v>
      </c>
      <c r="C79">
        <v>25651</v>
      </c>
      <c r="D79">
        <v>74695</v>
      </c>
      <c r="E79">
        <v>24106</v>
      </c>
      <c r="F79">
        <v>98144</v>
      </c>
      <c r="H79">
        <v>102034</v>
      </c>
      <c r="J79">
        <f t="shared" si="12"/>
        <v>56703.4</v>
      </c>
      <c r="K79">
        <f t="shared" si="13"/>
        <v>1.7994335436675755</v>
      </c>
      <c r="L79">
        <f t="shared" si="14"/>
        <v>98144</v>
      </c>
      <c r="M79">
        <f t="shared" si="15"/>
        <v>24106</v>
      </c>
      <c r="N79">
        <f t="shared" si="16"/>
        <v>56703.4</v>
      </c>
      <c r="O79">
        <f t="shared" si="17"/>
        <v>74038</v>
      </c>
      <c r="Q79">
        <v>-22934</v>
      </c>
      <c r="R79">
        <v>21758</v>
      </c>
      <c r="T79">
        <v>-14365.999999999993</v>
      </c>
      <c r="U79">
        <v>-3951.4000000000015</v>
      </c>
      <c r="W79">
        <v>47325.2</v>
      </c>
      <c r="X79">
        <v>4428.5999999999995</v>
      </c>
      <c r="AF79">
        <v>56703.4</v>
      </c>
      <c r="AG79">
        <v>1.7994335436675755</v>
      </c>
      <c r="AI79">
        <v>56703.4</v>
      </c>
      <c r="AJ79">
        <v>1.7994335436675755</v>
      </c>
    </row>
    <row r="80" spans="2:38" x14ac:dyDescent="0.25">
      <c r="B80">
        <v>49353</v>
      </c>
      <c r="C80">
        <v>32615</v>
      </c>
      <c r="D80">
        <v>49386</v>
      </c>
      <c r="E80">
        <v>94177</v>
      </c>
      <c r="F80">
        <v>79681</v>
      </c>
      <c r="H80">
        <v>87374</v>
      </c>
      <c r="J80">
        <f t="shared" si="12"/>
        <v>61042.400000000001</v>
      </c>
      <c r="K80">
        <f t="shared" si="13"/>
        <v>1.4313657392238837</v>
      </c>
      <c r="L80">
        <f t="shared" si="14"/>
        <v>94177</v>
      </c>
      <c r="M80">
        <f t="shared" si="15"/>
        <v>32615</v>
      </c>
      <c r="N80">
        <f t="shared" si="16"/>
        <v>61042.400000000001</v>
      </c>
      <c r="O80">
        <f t="shared" si="17"/>
        <v>61562</v>
      </c>
      <c r="Q80">
        <v>-47557</v>
      </c>
      <c r="R80">
        <v>1183</v>
      </c>
      <c r="T80">
        <v>-13520.200000000004</v>
      </c>
      <c r="U80">
        <v>-3048.7999999999956</v>
      </c>
      <c r="W80">
        <v>34363.4</v>
      </c>
      <c r="X80">
        <v>4788.8</v>
      </c>
      <c r="AF80">
        <v>61042.400000000001</v>
      </c>
      <c r="AG80">
        <v>1.4313657392238837</v>
      </c>
      <c r="AI80">
        <v>61042.400000000001</v>
      </c>
      <c r="AJ80">
        <v>1.4313657392238837</v>
      </c>
    </row>
    <row r="81" spans="2:38" x14ac:dyDescent="0.25">
      <c r="B81">
        <v>50590</v>
      </c>
      <c r="C81">
        <v>24765</v>
      </c>
      <c r="D81">
        <v>63084</v>
      </c>
      <c r="E81">
        <v>101338</v>
      </c>
      <c r="F81">
        <v>68076</v>
      </c>
      <c r="H81">
        <v>103045</v>
      </c>
      <c r="J81">
        <f t="shared" si="12"/>
        <v>61570.6</v>
      </c>
      <c r="K81">
        <f t="shared" si="13"/>
        <v>1.6736072086352902</v>
      </c>
      <c r="L81">
        <f t="shared" si="14"/>
        <v>101338</v>
      </c>
      <c r="M81">
        <f t="shared" si="15"/>
        <v>24765</v>
      </c>
      <c r="N81">
        <f t="shared" si="16"/>
        <v>61570.6</v>
      </c>
      <c r="O81">
        <f t="shared" si="17"/>
        <v>76573</v>
      </c>
      <c r="Q81">
        <v>37363</v>
      </c>
      <c r="R81">
        <v>691</v>
      </c>
      <c r="T81">
        <v>-1626.8000000000029</v>
      </c>
      <c r="U81">
        <v>2243</v>
      </c>
      <c r="W81">
        <v>52560</v>
      </c>
      <c r="X81">
        <v>2957.0000000000005</v>
      </c>
      <c r="AB81">
        <v>61570.6</v>
      </c>
      <c r="AC81">
        <v>1.6736072086352902</v>
      </c>
      <c r="AK81">
        <v>61570.6</v>
      </c>
      <c r="AL81">
        <v>1.6736072086352902</v>
      </c>
    </row>
    <row r="82" spans="2:38" x14ac:dyDescent="0.25">
      <c r="B82">
        <v>75822</v>
      </c>
      <c r="C82">
        <v>89583</v>
      </c>
      <c r="D82">
        <v>35417</v>
      </c>
      <c r="E82">
        <v>34234</v>
      </c>
      <c r="F82">
        <v>88869</v>
      </c>
      <c r="H82">
        <v>128311</v>
      </c>
      <c r="J82">
        <f t="shared" si="12"/>
        <v>64785</v>
      </c>
      <c r="K82">
        <f t="shared" si="13"/>
        <v>1.9805664891564405</v>
      </c>
      <c r="L82">
        <f t="shared" si="14"/>
        <v>89583</v>
      </c>
      <c r="M82">
        <f t="shared" si="15"/>
        <v>34234</v>
      </c>
      <c r="N82">
        <f t="shared" si="16"/>
        <v>64785</v>
      </c>
      <c r="O82">
        <f t="shared" si="17"/>
        <v>55349</v>
      </c>
      <c r="Q82">
        <v>35200</v>
      </c>
      <c r="R82">
        <v>9247</v>
      </c>
      <c r="T82">
        <v>19521</v>
      </c>
      <c r="U82">
        <v>-740.40000000000146</v>
      </c>
      <c r="W82">
        <v>35000.199999999997</v>
      </c>
      <c r="X82">
        <v>4469.2000000000007</v>
      </c>
      <c r="AD82">
        <v>64785</v>
      </c>
      <c r="AE82">
        <v>1.9805664891564405</v>
      </c>
      <c r="AK82">
        <v>64785</v>
      </c>
      <c r="AL82">
        <v>1.9805664891564405</v>
      </c>
    </row>
    <row r="83" spans="2:38" x14ac:dyDescent="0.25">
      <c r="B83">
        <v>11349</v>
      </c>
      <c r="C83">
        <v>63704</v>
      </c>
      <c r="D83">
        <v>73123</v>
      </c>
      <c r="E83">
        <v>27467</v>
      </c>
      <c r="F83">
        <v>24163</v>
      </c>
      <c r="H83">
        <v>81573</v>
      </c>
      <c r="J83">
        <f t="shared" si="12"/>
        <v>39961.199999999997</v>
      </c>
      <c r="K83">
        <f t="shared" si="13"/>
        <v>2.0413050659139365</v>
      </c>
      <c r="L83">
        <f t="shared" si="14"/>
        <v>73123</v>
      </c>
      <c r="M83">
        <f t="shared" si="15"/>
        <v>11349</v>
      </c>
      <c r="N83">
        <f t="shared" si="16"/>
        <v>39961.199999999997</v>
      </c>
      <c r="O83">
        <f t="shared" si="17"/>
        <v>61774</v>
      </c>
      <c r="Q83">
        <v>19212</v>
      </c>
      <c r="R83">
        <v>26476</v>
      </c>
      <c r="T83">
        <v>-9189.6000000000058</v>
      </c>
      <c r="U83">
        <v>-3479.2000000000044</v>
      </c>
      <c r="W83">
        <v>36220.800000000003</v>
      </c>
      <c r="X83">
        <v>5730.8</v>
      </c>
      <c r="Z83">
        <v>39961.199999999997</v>
      </c>
      <c r="AA83">
        <v>2.0413050659139365</v>
      </c>
      <c r="AK83">
        <v>39961.199999999997</v>
      </c>
      <c r="AL83">
        <v>2.0413050659139365</v>
      </c>
    </row>
    <row r="84" spans="2:38" x14ac:dyDescent="0.25">
      <c r="B84">
        <v>79486</v>
      </c>
      <c r="C84">
        <v>36724</v>
      </c>
      <c r="D84">
        <v>81404</v>
      </c>
      <c r="E84">
        <v>61220</v>
      </c>
      <c r="F84">
        <v>69019</v>
      </c>
      <c r="H84">
        <v>75205</v>
      </c>
      <c r="J84">
        <f t="shared" si="12"/>
        <v>65570.600000000006</v>
      </c>
      <c r="K84">
        <f t="shared" si="13"/>
        <v>1.1469317041478955</v>
      </c>
      <c r="L84">
        <f t="shared" si="14"/>
        <v>81404</v>
      </c>
      <c r="M84">
        <f t="shared" si="15"/>
        <v>36724</v>
      </c>
      <c r="N84">
        <f t="shared" si="16"/>
        <v>65570.600000000006</v>
      </c>
      <c r="O84">
        <f t="shared" si="17"/>
        <v>44680</v>
      </c>
      <c r="Q84">
        <v>-43613</v>
      </c>
      <c r="R84">
        <v>11</v>
      </c>
      <c r="T84">
        <v>-9656.1999999999971</v>
      </c>
      <c r="U84">
        <v>-3542.5999999999913</v>
      </c>
      <c r="W84">
        <v>43621.799999999996</v>
      </c>
      <c r="X84">
        <v>6103</v>
      </c>
      <c r="AF84">
        <v>65570.600000000006</v>
      </c>
      <c r="AG84">
        <v>1.1469317041478955</v>
      </c>
      <c r="AI84">
        <v>65570.600000000006</v>
      </c>
      <c r="AJ84">
        <v>1.1469317041478955</v>
      </c>
    </row>
    <row r="85" spans="2:38" x14ac:dyDescent="0.25">
      <c r="B85">
        <v>66426</v>
      </c>
      <c r="C85">
        <v>83556</v>
      </c>
      <c r="D85">
        <v>27351</v>
      </c>
      <c r="E85">
        <v>68363</v>
      </c>
      <c r="F85">
        <v>86972</v>
      </c>
      <c r="H85">
        <v>75537</v>
      </c>
      <c r="J85">
        <f t="shared" si="12"/>
        <v>66533.600000000006</v>
      </c>
      <c r="K85">
        <f t="shared" si="13"/>
        <v>1.1353211009174311</v>
      </c>
      <c r="L85">
        <f t="shared" si="14"/>
        <v>86972</v>
      </c>
      <c r="M85">
        <f t="shared" si="15"/>
        <v>27351</v>
      </c>
      <c r="N85">
        <f t="shared" si="16"/>
        <v>66533.600000000006</v>
      </c>
      <c r="O85">
        <f t="shared" si="17"/>
        <v>59621</v>
      </c>
      <c r="Q85">
        <v>-32826</v>
      </c>
      <c r="R85">
        <v>-978</v>
      </c>
      <c r="T85">
        <v>6239.0000000000073</v>
      </c>
      <c r="U85">
        <v>4347.8000000000029</v>
      </c>
      <c r="W85">
        <v>46155.799999999996</v>
      </c>
      <c r="X85">
        <v>4697</v>
      </c>
      <c r="AD85">
        <v>66533.600000000006</v>
      </c>
      <c r="AE85">
        <v>1.1353211009174311</v>
      </c>
      <c r="AI85">
        <v>66533.600000000006</v>
      </c>
      <c r="AJ85">
        <v>1.1353211009174311</v>
      </c>
    </row>
    <row r="86" spans="2:38" x14ac:dyDescent="0.25">
      <c r="B86">
        <v>77357</v>
      </c>
      <c r="C86">
        <v>94997</v>
      </c>
      <c r="D86">
        <v>7639</v>
      </c>
      <c r="E86">
        <v>94635</v>
      </c>
      <c r="F86">
        <v>38039</v>
      </c>
      <c r="H86">
        <v>83116</v>
      </c>
      <c r="J86">
        <f t="shared" si="12"/>
        <v>62533.4</v>
      </c>
      <c r="K86">
        <f t="shared" si="13"/>
        <v>1.3291457045354962</v>
      </c>
      <c r="L86">
        <f t="shared" si="14"/>
        <v>94997</v>
      </c>
      <c r="M86">
        <f t="shared" si="15"/>
        <v>7639</v>
      </c>
      <c r="N86">
        <f t="shared" si="16"/>
        <v>62533.4</v>
      </c>
      <c r="O86">
        <f t="shared" si="17"/>
        <v>87358</v>
      </c>
      <c r="Q86">
        <v>-43082</v>
      </c>
      <c r="R86">
        <v>-475</v>
      </c>
      <c r="T86">
        <v>-41991.999999999993</v>
      </c>
      <c r="U86">
        <v>4607.5999999999985</v>
      </c>
      <c r="W86">
        <v>46711.199999999997</v>
      </c>
      <c r="X86">
        <v>5733.5999999999995</v>
      </c>
      <c r="AB86">
        <v>62533.4</v>
      </c>
      <c r="AC86">
        <v>1.3291457045354962</v>
      </c>
      <c r="AI86">
        <v>62533.4</v>
      </c>
      <c r="AJ86">
        <v>1.3291457045354962</v>
      </c>
    </row>
    <row r="87" spans="2:38" x14ac:dyDescent="0.25">
      <c r="B87">
        <v>21034</v>
      </c>
      <c r="C87">
        <v>26507</v>
      </c>
      <c r="D87">
        <v>45574</v>
      </c>
      <c r="E87">
        <v>98568</v>
      </c>
      <c r="F87">
        <v>79048</v>
      </c>
      <c r="H87">
        <v>66564</v>
      </c>
      <c r="J87">
        <f t="shared" si="12"/>
        <v>54146.2</v>
      </c>
      <c r="K87">
        <f t="shared" si="13"/>
        <v>1.2293383469200054</v>
      </c>
      <c r="L87">
        <f t="shared" si="14"/>
        <v>98568</v>
      </c>
      <c r="M87">
        <f t="shared" si="15"/>
        <v>21034</v>
      </c>
      <c r="N87">
        <f t="shared" si="16"/>
        <v>54146.2</v>
      </c>
      <c r="O87">
        <f t="shared" si="17"/>
        <v>77534</v>
      </c>
      <c r="Q87">
        <v>-41307</v>
      </c>
      <c r="R87">
        <v>1254</v>
      </c>
      <c r="T87">
        <v>-37882.400000000009</v>
      </c>
      <c r="U87">
        <v>-5145.8000000000029</v>
      </c>
      <c r="W87">
        <v>42771.199999999997</v>
      </c>
      <c r="X87">
        <v>5793.7999999999993</v>
      </c>
      <c r="AB87">
        <v>54146.2</v>
      </c>
      <c r="AC87">
        <v>1.2293383469200054</v>
      </c>
      <c r="AI87">
        <v>54146.2</v>
      </c>
      <c r="AJ87">
        <v>1.2293383469200054</v>
      </c>
    </row>
    <row r="88" spans="2:38" x14ac:dyDescent="0.25">
      <c r="B88">
        <v>87592</v>
      </c>
      <c r="C88">
        <v>32057</v>
      </c>
      <c r="D88">
        <v>97163</v>
      </c>
      <c r="E88">
        <v>24895</v>
      </c>
      <c r="F88">
        <v>49206</v>
      </c>
      <c r="H88">
        <v>109912</v>
      </c>
      <c r="J88">
        <f t="shared" si="12"/>
        <v>58182.6</v>
      </c>
      <c r="K88">
        <f t="shared" si="13"/>
        <v>1.8890871153918869</v>
      </c>
      <c r="L88">
        <f t="shared" si="14"/>
        <v>97163</v>
      </c>
      <c r="M88">
        <f t="shared" si="15"/>
        <v>24895</v>
      </c>
      <c r="N88">
        <f t="shared" si="16"/>
        <v>58182.6</v>
      </c>
      <c r="O88">
        <f t="shared" si="17"/>
        <v>72268</v>
      </c>
      <c r="Q88">
        <v>-7676</v>
      </c>
      <c r="R88">
        <v>-4240</v>
      </c>
      <c r="T88">
        <v>-23612.400000000001</v>
      </c>
      <c r="U88">
        <v>3762.4000000000015</v>
      </c>
      <c r="W88">
        <v>47133.599999999999</v>
      </c>
      <c r="X88">
        <v>3930.8</v>
      </c>
      <c r="AB88">
        <v>58182.6</v>
      </c>
      <c r="AC88">
        <v>1.8890871153918869</v>
      </c>
      <c r="AI88">
        <v>58182.6</v>
      </c>
      <c r="AJ88">
        <v>1.8890871153918869</v>
      </c>
    </row>
    <row r="89" spans="2:38" x14ac:dyDescent="0.25">
      <c r="B89">
        <v>41231</v>
      </c>
      <c r="C89">
        <v>35799</v>
      </c>
      <c r="D89">
        <v>81401</v>
      </c>
      <c r="E89">
        <v>54894</v>
      </c>
      <c r="F89">
        <v>64216</v>
      </c>
      <c r="H89">
        <v>126905</v>
      </c>
      <c r="J89">
        <f t="shared" si="12"/>
        <v>55508.2</v>
      </c>
      <c r="K89">
        <f t="shared" si="13"/>
        <v>2.2862387899445489</v>
      </c>
      <c r="L89">
        <f t="shared" si="14"/>
        <v>81401</v>
      </c>
      <c r="M89">
        <f t="shared" si="15"/>
        <v>35799</v>
      </c>
      <c r="N89">
        <f t="shared" si="16"/>
        <v>55508.2</v>
      </c>
      <c r="O89">
        <f t="shared" si="17"/>
        <v>45602</v>
      </c>
      <c r="Q89">
        <v>36500</v>
      </c>
      <c r="R89">
        <v>20815</v>
      </c>
      <c r="T89">
        <v>-29066.600000000006</v>
      </c>
      <c r="U89">
        <v>828</v>
      </c>
      <c r="W89">
        <v>59462.2</v>
      </c>
      <c r="X89">
        <v>2324.3999999999996</v>
      </c>
      <c r="AB89">
        <v>55508.2</v>
      </c>
      <c r="AC89">
        <v>2.2862387899445489</v>
      </c>
      <c r="AK89">
        <v>55508.2</v>
      </c>
      <c r="AL89">
        <v>2.2862387899445489</v>
      </c>
    </row>
    <row r="90" spans="2:38" x14ac:dyDescent="0.25">
      <c r="B90">
        <v>24996</v>
      </c>
      <c r="C90">
        <v>26819</v>
      </c>
      <c r="D90">
        <v>79098</v>
      </c>
      <c r="E90">
        <v>69237</v>
      </c>
      <c r="F90">
        <v>38515</v>
      </c>
      <c r="H90">
        <v>103529</v>
      </c>
      <c r="J90">
        <f t="shared" si="12"/>
        <v>47733</v>
      </c>
      <c r="K90">
        <f t="shared" si="13"/>
        <v>2.1689187773657639</v>
      </c>
      <c r="L90">
        <f t="shared" si="14"/>
        <v>79098</v>
      </c>
      <c r="M90">
        <f t="shared" si="15"/>
        <v>24996</v>
      </c>
      <c r="N90">
        <f t="shared" si="16"/>
        <v>47733</v>
      </c>
      <c r="O90">
        <f t="shared" si="17"/>
        <v>54102</v>
      </c>
      <c r="Q90">
        <v>701</v>
      </c>
      <c r="R90">
        <v>-75</v>
      </c>
      <c r="T90">
        <v>-37087.800000000003</v>
      </c>
      <c r="U90">
        <v>-815.40000000000146</v>
      </c>
      <c r="W90">
        <v>37087.800000000003</v>
      </c>
      <c r="X90">
        <v>3210.2000000000003</v>
      </c>
      <c r="AB90">
        <v>47733</v>
      </c>
      <c r="AC90">
        <v>2.1689187773657639</v>
      </c>
      <c r="AK90">
        <v>47733</v>
      </c>
      <c r="AL90">
        <v>2.1689187773657639</v>
      </c>
    </row>
    <row r="91" spans="2:38" x14ac:dyDescent="0.25">
      <c r="B91">
        <v>53244</v>
      </c>
      <c r="C91">
        <v>55914</v>
      </c>
      <c r="D91">
        <v>37342</v>
      </c>
      <c r="E91">
        <v>94146</v>
      </c>
      <c r="F91">
        <v>76594</v>
      </c>
      <c r="H91">
        <v>77630</v>
      </c>
      <c r="J91">
        <f t="shared" si="12"/>
        <v>63448</v>
      </c>
      <c r="K91">
        <f t="shared" si="13"/>
        <v>1.223521624007061</v>
      </c>
      <c r="L91">
        <f t="shared" si="14"/>
        <v>94146</v>
      </c>
      <c r="M91">
        <f t="shared" si="15"/>
        <v>37342</v>
      </c>
      <c r="N91">
        <f t="shared" si="16"/>
        <v>63448</v>
      </c>
      <c r="O91">
        <f t="shared" si="17"/>
        <v>56804</v>
      </c>
      <c r="Q91">
        <v>-5272</v>
      </c>
      <c r="R91">
        <v>-11743</v>
      </c>
      <c r="T91">
        <v>-6194.6000000000058</v>
      </c>
      <c r="U91">
        <v>-4210.8000000000029</v>
      </c>
      <c r="W91">
        <v>26563.800000000003</v>
      </c>
      <c r="X91">
        <v>4210.8</v>
      </c>
      <c r="AB91">
        <v>63448</v>
      </c>
      <c r="AC91">
        <v>1.223521624007061</v>
      </c>
      <c r="AI91">
        <v>63448</v>
      </c>
      <c r="AJ91">
        <v>1.223521624007061</v>
      </c>
    </row>
    <row r="92" spans="2:38" x14ac:dyDescent="0.25">
      <c r="B92">
        <v>94527</v>
      </c>
      <c r="C92">
        <v>54870</v>
      </c>
      <c r="D92">
        <v>61390</v>
      </c>
      <c r="E92">
        <v>35359</v>
      </c>
      <c r="F92">
        <v>40440</v>
      </c>
      <c r="H92">
        <v>132394</v>
      </c>
      <c r="J92">
        <f t="shared" si="12"/>
        <v>57317.2</v>
      </c>
      <c r="K92">
        <f t="shared" si="13"/>
        <v>2.3098476548051896</v>
      </c>
      <c r="L92">
        <f t="shared" si="14"/>
        <v>94527</v>
      </c>
      <c r="M92">
        <f t="shared" si="15"/>
        <v>35359</v>
      </c>
      <c r="N92">
        <f t="shared" si="16"/>
        <v>57317.2</v>
      </c>
      <c r="O92">
        <f t="shared" si="17"/>
        <v>59168</v>
      </c>
      <c r="Q92">
        <v>2137</v>
      </c>
      <c r="R92">
        <v>-16780</v>
      </c>
      <c r="T92">
        <v>-25732.400000000009</v>
      </c>
      <c r="U92">
        <v>-4362</v>
      </c>
      <c r="W92">
        <v>36364.399999999994</v>
      </c>
      <c r="X92">
        <v>4362.8</v>
      </c>
      <c r="AF92">
        <v>57317.2</v>
      </c>
      <c r="AG92">
        <v>2.3098476548051896</v>
      </c>
      <c r="AK92">
        <v>57317.2</v>
      </c>
      <c r="AL92">
        <v>2.3098476548051896</v>
      </c>
    </row>
    <row r="93" spans="2:38" x14ac:dyDescent="0.25">
      <c r="B93">
        <v>58010</v>
      </c>
      <c r="C93">
        <v>69885</v>
      </c>
      <c r="D93">
        <v>28228</v>
      </c>
      <c r="E93">
        <v>86890</v>
      </c>
      <c r="F93">
        <v>91239</v>
      </c>
      <c r="H93">
        <v>129017</v>
      </c>
      <c r="J93">
        <f t="shared" si="12"/>
        <v>66850.399999999994</v>
      </c>
      <c r="K93">
        <f t="shared" si="13"/>
        <v>1.9299360961190959</v>
      </c>
      <c r="L93">
        <f t="shared" si="14"/>
        <v>91239</v>
      </c>
      <c r="M93">
        <f t="shared" si="15"/>
        <v>28228</v>
      </c>
      <c r="N93">
        <f t="shared" si="16"/>
        <v>66850.399999999994</v>
      </c>
      <c r="O93">
        <f t="shared" si="17"/>
        <v>63011</v>
      </c>
      <c r="Q93">
        <v>37751</v>
      </c>
      <c r="R93">
        <v>-9703</v>
      </c>
      <c r="T93">
        <v>23480.599999999991</v>
      </c>
      <c r="U93">
        <v>-2097.4000000000087</v>
      </c>
      <c r="W93">
        <v>44169.400000000009</v>
      </c>
      <c r="X93">
        <v>6494.2</v>
      </c>
      <c r="AD93">
        <v>66850.399999999994</v>
      </c>
      <c r="AE93">
        <v>1.9299360961190959</v>
      </c>
      <c r="AK93">
        <v>66850.399999999994</v>
      </c>
      <c r="AL93">
        <v>1.9299360961190959</v>
      </c>
    </row>
    <row r="94" spans="2:38" x14ac:dyDescent="0.25">
      <c r="B94">
        <v>95759</v>
      </c>
      <c r="C94">
        <v>90716</v>
      </c>
      <c r="D94">
        <v>53162</v>
      </c>
      <c r="E94">
        <v>34302</v>
      </c>
      <c r="F94">
        <v>42031</v>
      </c>
      <c r="H94">
        <v>91085</v>
      </c>
      <c r="J94">
        <f t="shared" si="12"/>
        <v>63194</v>
      </c>
      <c r="K94">
        <f t="shared" si="13"/>
        <v>1.4413551919486027</v>
      </c>
      <c r="L94">
        <f t="shared" si="14"/>
        <v>95759</v>
      </c>
      <c r="M94">
        <f t="shared" si="15"/>
        <v>34302</v>
      </c>
      <c r="N94">
        <f t="shared" si="16"/>
        <v>63194</v>
      </c>
      <c r="O94">
        <f t="shared" si="17"/>
        <v>61457</v>
      </c>
      <c r="Q94">
        <v>-8914</v>
      </c>
      <c r="R94">
        <v>-117</v>
      </c>
      <c r="T94">
        <v>10796</v>
      </c>
      <c r="U94">
        <v>3776.8000000000029</v>
      </c>
      <c r="W94">
        <v>29161.599999999999</v>
      </c>
      <c r="X94">
        <v>6820.4000000000005</v>
      </c>
      <c r="AD94">
        <v>63194</v>
      </c>
      <c r="AE94">
        <v>1.4413551919486027</v>
      </c>
      <c r="AI94">
        <v>63194</v>
      </c>
      <c r="AJ94">
        <v>1.4413551919486027</v>
      </c>
    </row>
    <row r="95" spans="2:38" x14ac:dyDescent="0.25">
      <c r="B95">
        <v>28227</v>
      </c>
      <c r="C95">
        <v>59035</v>
      </c>
      <c r="D95">
        <v>61885</v>
      </c>
      <c r="E95">
        <v>99259</v>
      </c>
      <c r="F95">
        <v>100082</v>
      </c>
      <c r="H95">
        <v>74528</v>
      </c>
      <c r="J95">
        <f t="shared" si="12"/>
        <v>69697.600000000006</v>
      </c>
      <c r="K95">
        <f t="shared" si="13"/>
        <v>1.0693051123711577</v>
      </c>
      <c r="L95">
        <f t="shared" si="14"/>
        <v>100082</v>
      </c>
      <c r="M95">
        <f t="shared" si="15"/>
        <v>28227</v>
      </c>
      <c r="N95">
        <f t="shared" si="16"/>
        <v>69697.600000000006</v>
      </c>
      <c r="O95">
        <f t="shared" si="17"/>
        <v>71855</v>
      </c>
      <c r="Q95">
        <v>-18337</v>
      </c>
      <c r="R95">
        <v>-17258</v>
      </c>
      <c r="T95">
        <v>-7940</v>
      </c>
      <c r="U95">
        <v>3243</v>
      </c>
      <c r="W95">
        <v>35475.199999999997</v>
      </c>
      <c r="X95">
        <v>4457</v>
      </c>
      <c r="AB95">
        <v>69697.600000000006</v>
      </c>
      <c r="AC95">
        <v>1.0693051123711577</v>
      </c>
      <c r="AI95">
        <v>69697.600000000006</v>
      </c>
      <c r="AJ95">
        <v>1.0693051123711577</v>
      </c>
    </row>
    <row r="96" spans="2:38" x14ac:dyDescent="0.25">
      <c r="B96">
        <v>41364</v>
      </c>
      <c r="C96">
        <v>34261</v>
      </c>
      <c r="D96">
        <v>74589</v>
      </c>
      <c r="E96">
        <v>81226</v>
      </c>
      <c r="F96">
        <v>68719</v>
      </c>
      <c r="H96">
        <v>108310</v>
      </c>
      <c r="J96">
        <f t="shared" si="12"/>
        <v>60031.8</v>
      </c>
      <c r="K96">
        <f t="shared" si="13"/>
        <v>1.8042104351360444</v>
      </c>
      <c r="L96">
        <f t="shared" si="14"/>
        <v>81226</v>
      </c>
      <c r="M96">
        <f t="shared" si="15"/>
        <v>34261</v>
      </c>
      <c r="N96">
        <f t="shared" si="16"/>
        <v>60031.8</v>
      </c>
      <c r="O96">
        <f t="shared" si="17"/>
        <v>46965</v>
      </c>
      <c r="Q96">
        <v>-22562</v>
      </c>
      <c r="R96">
        <v>-1</v>
      </c>
      <c r="T96">
        <v>-16671</v>
      </c>
      <c r="U96">
        <v>5439.8000000000029</v>
      </c>
      <c r="W96">
        <v>28956.6</v>
      </c>
      <c r="X96">
        <v>5439.8</v>
      </c>
      <c r="AF96">
        <v>60031.8</v>
      </c>
      <c r="AG96">
        <v>1.8042104351360444</v>
      </c>
      <c r="AK96">
        <v>60031.8</v>
      </c>
      <c r="AL96">
        <v>1.8042104351360444</v>
      </c>
    </row>
    <row r="97" spans="2:38" x14ac:dyDescent="0.25">
      <c r="B97">
        <v>73254</v>
      </c>
      <c r="C97">
        <v>85703</v>
      </c>
      <c r="D97">
        <v>53973</v>
      </c>
      <c r="E97">
        <v>23147</v>
      </c>
      <c r="F97">
        <v>30812</v>
      </c>
      <c r="H97">
        <v>59619</v>
      </c>
      <c r="J97">
        <f t="shared" si="12"/>
        <v>53377.8</v>
      </c>
      <c r="K97">
        <f t="shared" si="13"/>
        <v>1.1169250137697695</v>
      </c>
      <c r="L97">
        <f t="shared" si="14"/>
        <v>85703</v>
      </c>
      <c r="M97">
        <f t="shared" si="15"/>
        <v>23147</v>
      </c>
      <c r="N97">
        <f t="shared" si="16"/>
        <v>53377.8</v>
      </c>
      <c r="O97">
        <f t="shared" si="17"/>
        <v>62556</v>
      </c>
      <c r="Q97">
        <v>-1266</v>
      </c>
      <c r="R97">
        <v>-1807</v>
      </c>
      <c r="T97">
        <v>-5588.3999999999942</v>
      </c>
      <c r="U97">
        <v>-496</v>
      </c>
      <c r="W97">
        <v>41075.199999999997</v>
      </c>
      <c r="X97">
        <v>5873.6</v>
      </c>
      <c r="Z97">
        <v>53377.8</v>
      </c>
      <c r="AA97">
        <v>1.1169250137697695</v>
      </c>
      <c r="AI97">
        <v>53377.8</v>
      </c>
      <c r="AJ97">
        <v>1.1169250137697695</v>
      </c>
    </row>
    <row r="98" spans="2:38" x14ac:dyDescent="0.25">
      <c r="B98">
        <v>59587</v>
      </c>
      <c r="C98">
        <v>91156</v>
      </c>
      <c r="D98">
        <v>74906</v>
      </c>
      <c r="E98">
        <v>79869</v>
      </c>
      <c r="F98">
        <v>90073</v>
      </c>
      <c r="H98">
        <v>85591</v>
      </c>
      <c r="J98">
        <f t="shared" si="12"/>
        <v>79118.2</v>
      </c>
      <c r="K98">
        <f t="shared" ref="K98:K129" si="18">H98/J98</f>
        <v>1.0818117702374423</v>
      </c>
      <c r="L98">
        <f t="shared" si="14"/>
        <v>91156</v>
      </c>
      <c r="M98">
        <f t="shared" si="15"/>
        <v>59587</v>
      </c>
      <c r="N98">
        <f t="shared" si="16"/>
        <v>79118.2</v>
      </c>
      <c r="O98">
        <f t="shared" si="17"/>
        <v>31569</v>
      </c>
      <c r="Q98">
        <v>-46634</v>
      </c>
      <c r="R98">
        <v>24</v>
      </c>
      <c r="T98">
        <v>1923.3999999999942</v>
      </c>
      <c r="U98">
        <v>-890.19999999999709</v>
      </c>
      <c r="W98">
        <v>33810.199999999997</v>
      </c>
      <c r="X98">
        <v>2249.8000000000002</v>
      </c>
      <c r="AF98">
        <v>79118.2</v>
      </c>
      <c r="AG98">
        <v>1.0818117702374423</v>
      </c>
      <c r="AI98">
        <v>79118.2</v>
      </c>
      <c r="AJ98">
        <v>1.0818117702374423</v>
      </c>
    </row>
    <row r="99" spans="2:38" x14ac:dyDescent="0.25">
      <c r="B99">
        <v>30878</v>
      </c>
      <c r="C99">
        <v>74214</v>
      </c>
      <c r="D99">
        <v>74414</v>
      </c>
      <c r="E99">
        <v>34988</v>
      </c>
      <c r="F99">
        <v>97963</v>
      </c>
      <c r="H99">
        <v>88509</v>
      </c>
      <c r="J99">
        <f t="shared" si="12"/>
        <v>62491.4</v>
      </c>
      <c r="K99">
        <f t="shared" si="18"/>
        <v>1.4163388882310206</v>
      </c>
      <c r="L99">
        <f t="shared" si="14"/>
        <v>97963</v>
      </c>
      <c r="M99">
        <f t="shared" si="15"/>
        <v>30878</v>
      </c>
      <c r="N99">
        <f t="shared" si="16"/>
        <v>62491.4</v>
      </c>
      <c r="O99">
        <f t="shared" si="17"/>
        <v>67085</v>
      </c>
      <c r="Q99">
        <v>-56262</v>
      </c>
      <c r="R99">
        <v>2169</v>
      </c>
      <c r="T99">
        <v>-23067.4</v>
      </c>
      <c r="U99">
        <v>6082</v>
      </c>
      <c r="W99">
        <v>31815.799999999996</v>
      </c>
      <c r="X99">
        <v>6082</v>
      </c>
      <c r="AF99">
        <v>62491.4</v>
      </c>
      <c r="AG99">
        <v>1.4163388882310206</v>
      </c>
      <c r="AI99">
        <v>62491.4</v>
      </c>
      <c r="AJ99">
        <v>1.4163388882310206</v>
      </c>
    </row>
    <row r="100" spans="2:38" x14ac:dyDescent="0.25">
      <c r="B100">
        <v>51172</v>
      </c>
      <c r="C100">
        <v>33149</v>
      </c>
      <c r="D100">
        <v>47492</v>
      </c>
      <c r="E100">
        <v>69936</v>
      </c>
      <c r="F100">
        <v>71851</v>
      </c>
      <c r="H100">
        <v>74785</v>
      </c>
      <c r="J100">
        <f t="shared" si="12"/>
        <v>54720</v>
      </c>
      <c r="K100">
        <f t="shared" si="18"/>
        <v>1.3666849415204678</v>
      </c>
      <c r="L100">
        <f t="shared" si="14"/>
        <v>71851</v>
      </c>
      <c r="M100">
        <f t="shared" si="15"/>
        <v>33149</v>
      </c>
      <c r="N100">
        <f t="shared" si="16"/>
        <v>54720</v>
      </c>
      <c r="O100">
        <f t="shared" si="17"/>
        <v>38702</v>
      </c>
      <c r="Q100">
        <v>-40589</v>
      </c>
      <c r="R100">
        <v>1955</v>
      </c>
      <c r="T100">
        <v>-3606.5999999999985</v>
      </c>
      <c r="U100">
        <v>3749.1999999999971</v>
      </c>
      <c r="W100">
        <v>16162.6</v>
      </c>
      <c r="X100">
        <v>3749.2</v>
      </c>
      <c r="AD100">
        <v>54720</v>
      </c>
      <c r="AE100">
        <v>1.3666849415204678</v>
      </c>
      <c r="AI100">
        <v>54720</v>
      </c>
      <c r="AJ100">
        <v>1.3666849415204678</v>
      </c>
    </row>
    <row r="101" spans="2:38" x14ac:dyDescent="0.25">
      <c r="B101">
        <v>74589</v>
      </c>
      <c r="C101">
        <v>33375</v>
      </c>
      <c r="D101">
        <v>57050</v>
      </c>
      <c r="E101">
        <v>93226</v>
      </c>
      <c r="F101">
        <v>88300</v>
      </c>
      <c r="H101">
        <v>127503</v>
      </c>
      <c r="J101">
        <f t="shared" si="12"/>
        <v>69308</v>
      </c>
      <c r="K101">
        <f t="shared" si="18"/>
        <v>1.8396577595659953</v>
      </c>
      <c r="L101">
        <f t="shared" si="14"/>
        <v>93226</v>
      </c>
      <c r="M101">
        <f t="shared" si="15"/>
        <v>33375</v>
      </c>
      <c r="N101">
        <f t="shared" si="16"/>
        <v>69308</v>
      </c>
      <c r="O101">
        <f t="shared" si="17"/>
        <v>59851</v>
      </c>
      <c r="Q101">
        <v>43863</v>
      </c>
      <c r="R101">
        <v>-120</v>
      </c>
      <c r="T101">
        <v>10686.199999999997</v>
      </c>
      <c r="U101">
        <v>3338.1999999999971</v>
      </c>
      <c r="W101">
        <v>39746.600000000006</v>
      </c>
      <c r="X101">
        <v>4097</v>
      </c>
      <c r="Z101">
        <v>69308</v>
      </c>
      <c r="AA101">
        <v>1.8396577595659953</v>
      </c>
      <c r="AK101">
        <v>69308</v>
      </c>
      <c r="AL101">
        <v>1.8396577595659953</v>
      </c>
    </row>
    <row r="103" spans="2:38" x14ac:dyDescent="0.25">
      <c r="B103">
        <v>1480912</v>
      </c>
      <c r="C103">
        <v>1541714</v>
      </c>
      <c r="D103">
        <v>1510177</v>
      </c>
      <c r="E103">
        <v>1570826</v>
      </c>
      <c r="F103">
        <v>1688348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684B3-D8C8-4C7D-8599-C0B2EB16C815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43715</v>
      </c>
      <c r="C2">
        <v>94866</v>
      </c>
      <c r="D2">
        <v>76217</v>
      </c>
      <c r="E2">
        <v>24800</v>
      </c>
      <c r="F2">
        <v>77807</v>
      </c>
      <c r="H2">
        <v>99621</v>
      </c>
      <c r="J2">
        <f t="shared" ref="J2:J33" si="0">AVERAGE(B2:F2)</f>
        <v>63481</v>
      </c>
      <c r="K2">
        <f t="shared" ref="K2:K33" si="1">H2/J2</f>
        <v>1.569304201257069</v>
      </c>
      <c r="L2">
        <f t="shared" ref="L2:L33" si="2">MAX(B2:F2)</f>
        <v>94866</v>
      </c>
      <c r="M2">
        <f t="shared" ref="M2:M33" si="3">MIN(B2:F2)</f>
        <v>24800</v>
      </c>
      <c r="N2">
        <f t="shared" ref="N2:N33" si="4">AVERAGE(B2:F2)</f>
        <v>63481</v>
      </c>
      <c r="O2">
        <f t="shared" ref="O2:O33" si="5">L2-M2</f>
        <v>70066</v>
      </c>
      <c r="Q2">
        <v>28773</v>
      </c>
      <c r="R2">
        <v>-6404</v>
      </c>
      <c r="T2">
        <v>1710.4000000000015</v>
      </c>
      <c r="U2">
        <v>-2293.6000000000058</v>
      </c>
      <c r="W2">
        <v>24033.599999999999</v>
      </c>
      <c r="X2">
        <v>8596.8000000000011</v>
      </c>
      <c r="AB2">
        <v>63481</v>
      </c>
      <c r="AC2">
        <v>1.569304201257069</v>
      </c>
      <c r="AI2">
        <v>63481</v>
      </c>
      <c r="AJ2">
        <v>1.569304201257069</v>
      </c>
    </row>
    <row r="3" spans="1:38" x14ac:dyDescent="0.25">
      <c r="B3">
        <v>42084</v>
      </c>
      <c r="C3">
        <v>33920</v>
      </c>
      <c r="D3">
        <v>94585</v>
      </c>
      <c r="E3">
        <v>57326</v>
      </c>
      <c r="F3">
        <v>91071</v>
      </c>
      <c r="H3">
        <v>106484</v>
      </c>
      <c r="J3">
        <f t="shared" si="0"/>
        <v>63797.2</v>
      </c>
      <c r="K3">
        <f t="shared" si="1"/>
        <v>1.6691014652680682</v>
      </c>
      <c r="L3">
        <f t="shared" si="2"/>
        <v>94585</v>
      </c>
      <c r="M3">
        <f t="shared" si="3"/>
        <v>33920</v>
      </c>
      <c r="N3">
        <f t="shared" si="4"/>
        <v>63797.2</v>
      </c>
      <c r="O3">
        <f t="shared" si="5"/>
        <v>60665</v>
      </c>
      <c r="Q3">
        <v>34529</v>
      </c>
      <c r="R3">
        <v>-4027</v>
      </c>
      <c r="T3">
        <v>6257.7999999999956</v>
      </c>
      <c r="U3">
        <v>-1749.1999999999971</v>
      </c>
      <c r="W3">
        <v>28985</v>
      </c>
      <c r="X3">
        <v>1760.8</v>
      </c>
      <c r="Z3">
        <v>63797.2</v>
      </c>
      <c r="AA3">
        <v>1.6691014652680682</v>
      </c>
      <c r="AI3">
        <v>63797.2</v>
      </c>
      <c r="AJ3">
        <v>1.6691014652680682</v>
      </c>
    </row>
    <row r="4" spans="1:38" x14ac:dyDescent="0.25">
      <c r="B4">
        <v>12532</v>
      </c>
      <c r="C4">
        <v>49248</v>
      </c>
      <c r="D4">
        <v>40245</v>
      </c>
      <c r="E4">
        <v>27094</v>
      </c>
      <c r="F4">
        <v>98982</v>
      </c>
      <c r="H4">
        <v>53683</v>
      </c>
      <c r="J4">
        <f t="shared" si="0"/>
        <v>45620.2</v>
      </c>
      <c r="K4">
        <f t="shared" si="1"/>
        <v>1.1767374978627889</v>
      </c>
      <c r="L4">
        <f t="shared" si="2"/>
        <v>98982</v>
      </c>
      <c r="M4">
        <f t="shared" si="3"/>
        <v>12532</v>
      </c>
      <c r="N4">
        <f t="shared" si="4"/>
        <v>45620.2</v>
      </c>
      <c r="O4">
        <f t="shared" si="5"/>
        <v>86450</v>
      </c>
      <c r="Q4">
        <v>-48530</v>
      </c>
      <c r="R4">
        <v>-17777</v>
      </c>
      <c r="T4">
        <v>-16937.600000000006</v>
      </c>
      <c r="U4">
        <v>-3244</v>
      </c>
      <c r="W4">
        <v>40786.400000000001</v>
      </c>
      <c r="X4">
        <v>5594.8</v>
      </c>
      <c r="AF4">
        <v>45620.2</v>
      </c>
      <c r="AG4">
        <v>1.1767374978627889</v>
      </c>
      <c r="AI4">
        <v>45620.2</v>
      </c>
      <c r="AJ4">
        <v>1.1767374978627889</v>
      </c>
    </row>
    <row r="5" spans="1:38" x14ac:dyDescent="0.25">
      <c r="B5">
        <v>32212</v>
      </c>
      <c r="C5">
        <v>29297</v>
      </c>
      <c r="D5">
        <v>13775</v>
      </c>
      <c r="E5">
        <v>74902</v>
      </c>
      <c r="F5">
        <v>77532</v>
      </c>
      <c r="H5">
        <v>94377</v>
      </c>
      <c r="J5">
        <f t="shared" si="0"/>
        <v>45543.6</v>
      </c>
      <c r="K5">
        <f t="shared" si="1"/>
        <v>2.0722340789924383</v>
      </c>
      <c r="L5">
        <f t="shared" si="2"/>
        <v>77532</v>
      </c>
      <c r="M5">
        <f t="shared" si="3"/>
        <v>13775</v>
      </c>
      <c r="N5">
        <f t="shared" si="4"/>
        <v>45543.6</v>
      </c>
      <c r="O5">
        <f t="shared" si="5"/>
        <v>63757</v>
      </c>
      <c r="Q5">
        <v>55017</v>
      </c>
      <c r="R5">
        <v>12960</v>
      </c>
      <c r="T5">
        <v>15064.199999999997</v>
      </c>
      <c r="U5">
        <v>-789.40000000000146</v>
      </c>
      <c r="W5">
        <v>39606.199999999997</v>
      </c>
      <c r="X5">
        <v>8885</v>
      </c>
      <c r="Z5">
        <v>45543.6</v>
      </c>
      <c r="AA5">
        <v>2.0722340789924383</v>
      </c>
      <c r="AK5">
        <v>45543.6</v>
      </c>
      <c r="AL5">
        <v>2.0722340789924383</v>
      </c>
    </row>
    <row r="6" spans="1:38" x14ac:dyDescent="0.25">
      <c r="B6">
        <v>58104</v>
      </c>
      <c r="C6">
        <v>82808</v>
      </c>
      <c r="D6">
        <v>45817</v>
      </c>
      <c r="E6">
        <v>56728</v>
      </c>
      <c r="F6">
        <v>27226</v>
      </c>
      <c r="H6">
        <v>127615</v>
      </c>
      <c r="J6">
        <f t="shared" si="0"/>
        <v>54136.6</v>
      </c>
      <c r="K6">
        <f t="shared" si="1"/>
        <v>2.3572777012224631</v>
      </c>
      <c r="L6">
        <f t="shared" si="2"/>
        <v>82808</v>
      </c>
      <c r="M6">
        <f t="shared" si="3"/>
        <v>27226</v>
      </c>
      <c r="N6">
        <f t="shared" si="4"/>
        <v>54136.6</v>
      </c>
      <c r="O6">
        <f t="shared" si="5"/>
        <v>55582</v>
      </c>
      <c r="Q6">
        <v>20359</v>
      </c>
      <c r="R6">
        <v>-3983</v>
      </c>
      <c r="T6">
        <v>-23353.4</v>
      </c>
      <c r="U6">
        <v>849.79999999999563</v>
      </c>
      <c r="W6">
        <v>35909.4</v>
      </c>
      <c r="X6">
        <v>6041.8000000000011</v>
      </c>
      <c r="AB6">
        <v>54136.6</v>
      </c>
      <c r="AC6">
        <v>2.3572777012224631</v>
      </c>
      <c r="AK6">
        <v>54136.6</v>
      </c>
      <c r="AL6">
        <v>2.3572777012224631</v>
      </c>
    </row>
    <row r="7" spans="1:38" x14ac:dyDescent="0.25">
      <c r="B7">
        <v>25205</v>
      </c>
      <c r="C7">
        <v>84085</v>
      </c>
      <c r="D7">
        <v>70876</v>
      </c>
      <c r="E7">
        <v>98105</v>
      </c>
      <c r="F7">
        <v>51624</v>
      </c>
      <c r="H7">
        <v>79126</v>
      </c>
      <c r="J7">
        <f t="shared" si="0"/>
        <v>65979</v>
      </c>
      <c r="K7">
        <f t="shared" si="1"/>
        <v>1.1992603707240181</v>
      </c>
      <c r="L7">
        <f t="shared" si="2"/>
        <v>98105</v>
      </c>
      <c r="M7">
        <f t="shared" si="3"/>
        <v>25205</v>
      </c>
      <c r="N7">
        <f t="shared" si="4"/>
        <v>65979</v>
      </c>
      <c r="O7">
        <f t="shared" si="5"/>
        <v>72900</v>
      </c>
      <c r="Q7">
        <v>-37478</v>
      </c>
      <c r="R7">
        <v>41</v>
      </c>
      <c r="T7">
        <v>-6320.3999999999942</v>
      </c>
      <c r="U7">
        <v>-5305.1999999999971</v>
      </c>
      <c r="W7">
        <v>36540</v>
      </c>
      <c r="X7">
        <v>5469.2</v>
      </c>
      <c r="AF7">
        <v>65979</v>
      </c>
      <c r="AG7">
        <v>1.1992603707240181</v>
      </c>
      <c r="AI7">
        <v>65979</v>
      </c>
      <c r="AJ7">
        <v>1.1992603707240181</v>
      </c>
    </row>
    <row r="8" spans="1:38" x14ac:dyDescent="0.25">
      <c r="B8">
        <v>81490</v>
      </c>
      <c r="C8">
        <v>50373</v>
      </c>
      <c r="D8">
        <v>38602</v>
      </c>
      <c r="E8">
        <v>40193</v>
      </c>
      <c r="F8">
        <v>82743</v>
      </c>
      <c r="H8">
        <v>127651</v>
      </c>
      <c r="J8">
        <f t="shared" si="0"/>
        <v>58680.2</v>
      </c>
      <c r="K8">
        <f t="shared" si="1"/>
        <v>2.1753675004516007</v>
      </c>
      <c r="L8">
        <f t="shared" si="2"/>
        <v>82743</v>
      </c>
      <c r="M8">
        <f t="shared" si="3"/>
        <v>38602</v>
      </c>
      <c r="N8">
        <f t="shared" si="4"/>
        <v>58680.2</v>
      </c>
      <c r="O8">
        <f t="shared" si="5"/>
        <v>44141</v>
      </c>
      <c r="Q8">
        <v>42166</v>
      </c>
      <c r="R8">
        <v>26</v>
      </c>
      <c r="T8">
        <v>-12512.199999999997</v>
      </c>
      <c r="U8">
        <v>-1631.6000000000058</v>
      </c>
      <c r="W8">
        <v>34380.6</v>
      </c>
      <c r="X8">
        <v>8317.2000000000007</v>
      </c>
      <c r="AB8">
        <v>58680.2</v>
      </c>
      <c r="AC8">
        <v>2.1753675004516007</v>
      </c>
      <c r="AK8">
        <v>58680.2</v>
      </c>
      <c r="AL8">
        <v>2.1753675004516007</v>
      </c>
    </row>
    <row r="9" spans="1:38" x14ac:dyDescent="0.25">
      <c r="B9">
        <v>42550</v>
      </c>
      <c r="C9">
        <v>60515</v>
      </c>
      <c r="D9">
        <v>96214</v>
      </c>
      <c r="E9">
        <v>87328</v>
      </c>
      <c r="F9">
        <v>32674</v>
      </c>
      <c r="H9">
        <v>102082</v>
      </c>
      <c r="J9">
        <f t="shared" si="0"/>
        <v>63856.2</v>
      </c>
      <c r="K9">
        <f t="shared" si="1"/>
        <v>1.5986231564045466</v>
      </c>
      <c r="L9">
        <f t="shared" si="2"/>
        <v>96214</v>
      </c>
      <c r="M9">
        <f t="shared" si="3"/>
        <v>32674</v>
      </c>
      <c r="N9">
        <f t="shared" si="4"/>
        <v>63856.2</v>
      </c>
      <c r="O9">
        <f t="shared" si="5"/>
        <v>63540</v>
      </c>
      <c r="Q9">
        <v>-746</v>
      </c>
      <c r="R9">
        <v>-21669</v>
      </c>
      <c r="T9">
        <v>18001.799999999996</v>
      </c>
      <c r="U9">
        <v>3835.1999999999971</v>
      </c>
      <c r="W9">
        <v>28236.2</v>
      </c>
      <c r="X9">
        <v>5878</v>
      </c>
      <c r="AD9">
        <v>63856.2</v>
      </c>
      <c r="AE9">
        <v>1.5986231564045466</v>
      </c>
      <c r="AI9">
        <v>63856.2</v>
      </c>
      <c r="AJ9">
        <v>1.5986231564045466</v>
      </c>
    </row>
    <row r="10" spans="1:38" x14ac:dyDescent="0.25">
      <c r="B10">
        <v>91829</v>
      </c>
      <c r="C10">
        <v>25762</v>
      </c>
      <c r="D10">
        <v>90813</v>
      </c>
      <c r="E10">
        <v>97189</v>
      </c>
      <c r="F10">
        <v>97369</v>
      </c>
      <c r="H10">
        <v>111795</v>
      </c>
      <c r="J10">
        <f t="shared" si="0"/>
        <v>80592.399999999994</v>
      </c>
      <c r="K10">
        <f t="shared" si="1"/>
        <v>1.3871655391823547</v>
      </c>
      <c r="L10">
        <f t="shared" si="2"/>
        <v>97369</v>
      </c>
      <c r="M10">
        <f t="shared" si="3"/>
        <v>25762</v>
      </c>
      <c r="N10">
        <f t="shared" si="4"/>
        <v>80592.399999999994</v>
      </c>
      <c r="O10">
        <f t="shared" si="5"/>
        <v>71607</v>
      </c>
      <c r="Q10">
        <v>20037</v>
      </c>
      <c r="R10">
        <v>-26</v>
      </c>
      <c r="T10">
        <v>27849.999999999993</v>
      </c>
      <c r="U10">
        <v>2034.7999999999884</v>
      </c>
      <c r="W10">
        <v>39137.599999999999</v>
      </c>
      <c r="X10">
        <v>2496</v>
      </c>
      <c r="AD10">
        <v>80592.399999999994</v>
      </c>
      <c r="AE10">
        <v>1.3871655391823547</v>
      </c>
      <c r="AI10">
        <v>80592.399999999994</v>
      </c>
      <c r="AJ10">
        <v>1.3871655391823547</v>
      </c>
    </row>
    <row r="11" spans="1:38" x14ac:dyDescent="0.25">
      <c r="B11">
        <v>21888</v>
      </c>
      <c r="C11">
        <v>58406</v>
      </c>
      <c r="D11">
        <v>45214</v>
      </c>
      <c r="E11">
        <v>28739</v>
      </c>
      <c r="F11">
        <v>92948</v>
      </c>
      <c r="H11">
        <v>83202</v>
      </c>
      <c r="J11">
        <f t="shared" si="0"/>
        <v>49439</v>
      </c>
      <c r="K11">
        <f t="shared" si="1"/>
        <v>1.6829223892069014</v>
      </c>
      <c r="L11">
        <f t="shared" si="2"/>
        <v>92948</v>
      </c>
      <c r="M11">
        <f t="shared" si="3"/>
        <v>21888</v>
      </c>
      <c r="N11">
        <f t="shared" si="4"/>
        <v>49439</v>
      </c>
      <c r="O11">
        <f t="shared" si="5"/>
        <v>71060</v>
      </c>
      <c r="Q11">
        <v>8295</v>
      </c>
      <c r="R11">
        <v>-6900</v>
      </c>
      <c r="T11">
        <v>-5492.8000000000029</v>
      </c>
      <c r="U11">
        <v>2858.5999999999985</v>
      </c>
      <c r="W11">
        <v>36768</v>
      </c>
      <c r="X11">
        <v>5601.4000000000005</v>
      </c>
      <c r="Z11">
        <v>49439</v>
      </c>
      <c r="AA11">
        <v>1.6829223892069014</v>
      </c>
      <c r="AI11">
        <v>49439</v>
      </c>
      <c r="AJ11">
        <v>1.6829223892069014</v>
      </c>
    </row>
    <row r="12" spans="1:38" x14ac:dyDescent="0.25">
      <c r="B12">
        <v>29592</v>
      </c>
      <c r="C12">
        <v>117460</v>
      </c>
      <c r="D12">
        <v>60715</v>
      </c>
      <c r="E12">
        <v>63207</v>
      </c>
      <c r="F12">
        <v>47467</v>
      </c>
      <c r="H12">
        <v>112561</v>
      </c>
      <c r="J12">
        <f t="shared" si="0"/>
        <v>63688.2</v>
      </c>
      <c r="K12">
        <f t="shared" si="1"/>
        <v>1.7673760602434989</v>
      </c>
      <c r="L12">
        <f t="shared" si="2"/>
        <v>117460</v>
      </c>
      <c r="M12">
        <f t="shared" si="3"/>
        <v>29592</v>
      </c>
      <c r="N12">
        <f t="shared" si="4"/>
        <v>63688.2</v>
      </c>
      <c r="O12">
        <f t="shared" si="5"/>
        <v>87868</v>
      </c>
      <c r="Q12">
        <v>-10562</v>
      </c>
      <c r="R12">
        <v>11466</v>
      </c>
      <c r="T12">
        <v>-20124</v>
      </c>
      <c r="U12">
        <v>8789.3999999999942</v>
      </c>
      <c r="W12">
        <v>29990.799999999999</v>
      </c>
      <c r="X12">
        <v>8789.4</v>
      </c>
      <c r="AF12">
        <v>63688.2</v>
      </c>
      <c r="AG12">
        <v>1.7673760602434989</v>
      </c>
      <c r="AK12">
        <v>63688.2</v>
      </c>
      <c r="AL12">
        <v>1.7673760602434989</v>
      </c>
    </row>
    <row r="13" spans="1:38" x14ac:dyDescent="0.25">
      <c r="B13">
        <v>10411</v>
      </c>
      <c r="C13">
        <v>100076</v>
      </c>
      <c r="D13">
        <v>28455</v>
      </c>
      <c r="E13">
        <v>68172</v>
      </c>
      <c r="F13">
        <v>76224</v>
      </c>
      <c r="H13">
        <v>108123</v>
      </c>
      <c r="J13">
        <f t="shared" si="0"/>
        <v>56667.6</v>
      </c>
      <c r="K13">
        <f t="shared" si="1"/>
        <v>1.9080215149397539</v>
      </c>
      <c r="L13">
        <f t="shared" si="2"/>
        <v>100076</v>
      </c>
      <c r="M13">
        <f t="shared" si="3"/>
        <v>10411</v>
      </c>
      <c r="N13">
        <f t="shared" si="4"/>
        <v>56667.6</v>
      </c>
      <c r="O13">
        <f t="shared" si="5"/>
        <v>89665</v>
      </c>
      <c r="Q13">
        <v>5418</v>
      </c>
      <c r="R13">
        <v>25</v>
      </c>
      <c r="T13">
        <v>2031</v>
      </c>
      <c r="U13">
        <v>-777.59999999999854</v>
      </c>
      <c r="W13">
        <v>41357</v>
      </c>
      <c r="X13">
        <v>10246.799999999999</v>
      </c>
      <c r="AD13">
        <v>56667.6</v>
      </c>
      <c r="AE13">
        <v>1.9080215149397539</v>
      </c>
      <c r="AK13">
        <v>56667.6</v>
      </c>
      <c r="AL13">
        <v>1.9080215149397539</v>
      </c>
    </row>
    <row r="14" spans="1:38" x14ac:dyDescent="0.25">
      <c r="B14">
        <v>32185</v>
      </c>
      <c r="C14">
        <v>64031</v>
      </c>
      <c r="D14">
        <v>97911</v>
      </c>
      <c r="E14">
        <v>96394</v>
      </c>
      <c r="F14">
        <v>64076</v>
      </c>
      <c r="H14">
        <v>127611</v>
      </c>
      <c r="J14">
        <f t="shared" si="0"/>
        <v>70919.399999999994</v>
      </c>
      <c r="K14">
        <f t="shared" si="1"/>
        <v>1.7993807054205198</v>
      </c>
      <c r="L14">
        <f t="shared" si="2"/>
        <v>97911</v>
      </c>
      <c r="M14">
        <f t="shared" si="3"/>
        <v>32185</v>
      </c>
      <c r="N14">
        <f t="shared" si="4"/>
        <v>70919.399999999994</v>
      </c>
      <c r="O14">
        <f t="shared" si="5"/>
        <v>65726</v>
      </c>
      <c r="Q14">
        <v>13590</v>
      </c>
      <c r="R14">
        <v>-12892</v>
      </c>
      <c r="T14">
        <v>-26299.800000000003</v>
      </c>
      <c r="U14">
        <v>-4267.6000000000058</v>
      </c>
      <c r="W14">
        <v>26299.800000000003</v>
      </c>
      <c r="X14">
        <v>4284.4000000000005</v>
      </c>
      <c r="AB14">
        <v>70919.399999999994</v>
      </c>
      <c r="AC14">
        <v>1.7993807054205198</v>
      </c>
      <c r="AK14">
        <v>70919.399999999994</v>
      </c>
      <c r="AL14">
        <v>1.7993807054205198</v>
      </c>
    </row>
    <row r="15" spans="1:38" x14ac:dyDescent="0.25">
      <c r="B15">
        <v>37505</v>
      </c>
      <c r="C15">
        <v>94492</v>
      </c>
      <c r="D15">
        <v>35464</v>
      </c>
      <c r="E15">
        <v>87531</v>
      </c>
      <c r="F15">
        <v>59026</v>
      </c>
      <c r="H15">
        <v>66102</v>
      </c>
      <c r="J15">
        <f t="shared" si="0"/>
        <v>62803.6</v>
      </c>
      <c r="K15">
        <f t="shared" si="1"/>
        <v>1.0525192823341338</v>
      </c>
      <c r="L15">
        <f t="shared" si="2"/>
        <v>94492</v>
      </c>
      <c r="M15">
        <f t="shared" si="3"/>
        <v>35464</v>
      </c>
      <c r="N15">
        <f t="shared" si="4"/>
        <v>62803.6</v>
      </c>
      <c r="O15">
        <f t="shared" si="5"/>
        <v>59028</v>
      </c>
      <c r="Q15">
        <v>-2778</v>
      </c>
      <c r="R15">
        <v>-1096</v>
      </c>
      <c r="T15">
        <v>8068.5999999999985</v>
      </c>
      <c r="U15">
        <v>-1128</v>
      </c>
      <c r="W15">
        <v>22626.2</v>
      </c>
      <c r="X15">
        <v>2759.6</v>
      </c>
      <c r="Z15">
        <v>62803.6</v>
      </c>
      <c r="AA15">
        <v>1.0525192823341338</v>
      </c>
      <c r="AI15">
        <v>62803.6</v>
      </c>
      <c r="AJ15">
        <v>1.0525192823341338</v>
      </c>
    </row>
    <row r="16" spans="1:38" x14ac:dyDescent="0.25">
      <c r="B16">
        <v>46775</v>
      </c>
      <c r="C16">
        <v>17630</v>
      </c>
      <c r="D16">
        <v>37070</v>
      </c>
      <c r="E16">
        <v>92971</v>
      </c>
      <c r="F16">
        <v>74456</v>
      </c>
      <c r="H16">
        <v>62400</v>
      </c>
      <c r="J16">
        <f t="shared" si="0"/>
        <v>53780.4</v>
      </c>
      <c r="K16">
        <f t="shared" si="1"/>
        <v>1.1602740031684404</v>
      </c>
      <c r="L16">
        <f t="shared" si="2"/>
        <v>92971</v>
      </c>
      <c r="M16">
        <f t="shared" si="3"/>
        <v>17630</v>
      </c>
      <c r="N16">
        <f t="shared" si="4"/>
        <v>53780.4</v>
      </c>
      <c r="O16">
        <f t="shared" si="5"/>
        <v>75341</v>
      </c>
      <c r="Q16">
        <v>-73023</v>
      </c>
      <c r="R16">
        <v>10001</v>
      </c>
      <c r="T16">
        <v>-30007.200000000004</v>
      </c>
      <c r="U16">
        <v>1463.5999999999985</v>
      </c>
      <c r="W16">
        <v>30007.199999999997</v>
      </c>
      <c r="X16">
        <v>3404</v>
      </c>
      <c r="AF16">
        <v>53780.4</v>
      </c>
      <c r="AG16">
        <v>1.1602740031684404</v>
      </c>
      <c r="AI16">
        <v>53780.4</v>
      </c>
      <c r="AJ16">
        <v>1.1602740031684404</v>
      </c>
    </row>
    <row r="17" spans="2:38" x14ac:dyDescent="0.25">
      <c r="B17">
        <v>80156</v>
      </c>
      <c r="C17">
        <v>93727</v>
      </c>
      <c r="D17">
        <v>33585</v>
      </c>
      <c r="E17">
        <v>69135</v>
      </c>
      <c r="F17">
        <v>58640</v>
      </c>
      <c r="H17">
        <v>70142</v>
      </c>
      <c r="J17">
        <f t="shared" si="0"/>
        <v>67048.600000000006</v>
      </c>
      <c r="K17">
        <f t="shared" si="1"/>
        <v>1.0461366829434171</v>
      </c>
      <c r="L17">
        <f t="shared" si="2"/>
        <v>93727</v>
      </c>
      <c r="M17">
        <f t="shared" si="3"/>
        <v>33585</v>
      </c>
      <c r="N17">
        <f t="shared" si="4"/>
        <v>67048.600000000006</v>
      </c>
      <c r="O17">
        <f t="shared" si="5"/>
        <v>60142</v>
      </c>
      <c r="Q17">
        <v>-37975</v>
      </c>
      <c r="R17">
        <v>736</v>
      </c>
      <c r="T17">
        <v>2621.2000000000044</v>
      </c>
      <c r="U17">
        <v>527</v>
      </c>
      <c r="W17">
        <v>48338.000000000007</v>
      </c>
      <c r="X17">
        <v>2675.4000000000005</v>
      </c>
      <c r="AF17">
        <v>67048.600000000006</v>
      </c>
      <c r="AG17">
        <v>1.0461366829434171</v>
      </c>
      <c r="AI17">
        <v>67048.600000000006</v>
      </c>
      <c r="AJ17">
        <v>1.0461366829434171</v>
      </c>
    </row>
    <row r="18" spans="2:38" x14ac:dyDescent="0.25">
      <c r="B18">
        <v>65741</v>
      </c>
      <c r="C18">
        <v>82723</v>
      </c>
      <c r="D18">
        <v>39470</v>
      </c>
      <c r="E18">
        <v>46928</v>
      </c>
      <c r="F18">
        <v>52090</v>
      </c>
      <c r="H18">
        <v>105332</v>
      </c>
      <c r="J18">
        <f t="shared" si="0"/>
        <v>57390.400000000001</v>
      </c>
      <c r="K18">
        <f t="shared" si="1"/>
        <v>1.8353592238423151</v>
      </c>
      <c r="L18">
        <f t="shared" si="2"/>
        <v>82723</v>
      </c>
      <c r="M18">
        <f t="shared" si="3"/>
        <v>39470</v>
      </c>
      <c r="N18">
        <f t="shared" si="4"/>
        <v>57390.400000000001</v>
      </c>
      <c r="O18">
        <f t="shared" si="5"/>
        <v>43253</v>
      </c>
      <c r="Q18">
        <v>46661</v>
      </c>
      <c r="R18">
        <v>13394</v>
      </c>
      <c r="T18">
        <v>25410.400000000001</v>
      </c>
      <c r="U18">
        <v>3249.2000000000044</v>
      </c>
      <c r="W18">
        <v>46737.2</v>
      </c>
      <c r="X18">
        <v>3252.8</v>
      </c>
      <c r="AD18">
        <v>57390.400000000001</v>
      </c>
      <c r="AE18">
        <v>1.8353592238423151</v>
      </c>
      <c r="AI18">
        <v>57390.400000000001</v>
      </c>
      <c r="AJ18">
        <v>1.8353592238423151</v>
      </c>
    </row>
    <row r="19" spans="2:38" x14ac:dyDescent="0.25">
      <c r="B19">
        <v>59408</v>
      </c>
      <c r="C19">
        <v>100895</v>
      </c>
      <c r="D19">
        <v>44414</v>
      </c>
      <c r="E19">
        <v>48652</v>
      </c>
      <c r="F19">
        <v>92707</v>
      </c>
      <c r="H19">
        <v>105580</v>
      </c>
      <c r="J19">
        <f t="shared" si="0"/>
        <v>69215.199999999997</v>
      </c>
      <c r="K19">
        <f t="shared" si="1"/>
        <v>1.5253874871415527</v>
      </c>
      <c r="L19">
        <f t="shared" si="2"/>
        <v>100895</v>
      </c>
      <c r="M19">
        <f t="shared" si="3"/>
        <v>44414</v>
      </c>
      <c r="N19">
        <f t="shared" si="4"/>
        <v>69215.199999999997</v>
      </c>
      <c r="O19">
        <f t="shared" si="5"/>
        <v>56481</v>
      </c>
      <c r="Q19">
        <v>19849</v>
      </c>
      <c r="R19">
        <v>-2171</v>
      </c>
      <c r="T19">
        <v>-3354.8000000000029</v>
      </c>
      <c r="U19">
        <v>-4948.6000000000058</v>
      </c>
      <c r="W19">
        <v>40156.399999999994</v>
      </c>
      <c r="X19">
        <v>6064.6</v>
      </c>
      <c r="AB19">
        <v>69215.199999999997</v>
      </c>
      <c r="AC19">
        <v>1.5253874871415527</v>
      </c>
      <c r="AI19">
        <v>69215.199999999997</v>
      </c>
      <c r="AJ19">
        <v>1.5253874871415527</v>
      </c>
    </row>
    <row r="20" spans="2:38" x14ac:dyDescent="0.25">
      <c r="B20">
        <v>62264</v>
      </c>
      <c r="C20">
        <v>60867</v>
      </c>
      <c r="D20">
        <v>24657</v>
      </c>
      <c r="E20">
        <v>75484</v>
      </c>
      <c r="F20">
        <v>25429</v>
      </c>
      <c r="H20">
        <v>61536</v>
      </c>
      <c r="J20">
        <f t="shared" si="0"/>
        <v>49740.2</v>
      </c>
      <c r="K20">
        <f t="shared" si="1"/>
        <v>1.2371482221623558</v>
      </c>
      <c r="L20">
        <f t="shared" si="2"/>
        <v>75484</v>
      </c>
      <c r="M20">
        <f t="shared" si="3"/>
        <v>24657</v>
      </c>
      <c r="N20">
        <f t="shared" si="4"/>
        <v>49740.2</v>
      </c>
      <c r="O20">
        <f t="shared" si="5"/>
        <v>50827</v>
      </c>
      <c r="Q20">
        <v>-43998</v>
      </c>
      <c r="R20">
        <v>112</v>
      </c>
      <c r="T20">
        <v>-1378.6000000000058</v>
      </c>
      <c r="U20">
        <v>3452.7999999999956</v>
      </c>
      <c r="W20">
        <v>19536.599999999999</v>
      </c>
      <c r="X20">
        <v>6196.4</v>
      </c>
      <c r="AD20">
        <v>49740.2</v>
      </c>
      <c r="AE20">
        <v>1.2371482221623558</v>
      </c>
      <c r="AI20">
        <v>49740.2</v>
      </c>
      <c r="AJ20">
        <v>1.2371482221623558</v>
      </c>
    </row>
    <row r="21" spans="2:38" x14ac:dyDescent="0.25">
      <c r="B21">
        <v>10278</v>
      </c>
      <c r="C21">
        <v>75987</v>
      </c>
      <c r="D21">
        <v>54445</v>
      </c>
      <c r="E21">
        <v>85296</v>
      </c>
      <c r="F21">
        <v>97213</v>
      </c>
      <c r="H21">
        <v>108380</v>
      </c>
      <c r="J21">
        <f t="shared" si="0"/>
        <v>64643.8</v>
      </c>
      <c r="K21">
        <f t="shared" si="1"/>
        <v>1.6765722312116551</v>
      </c>
      <c r="L21">
        <f t="shared" si="2"/>
        <v>97213</v>
      </c>
      <c r="M21">
        <f t="shared" si="3"/>
        <v>10278</v>
      </c>
      <c r="N21">
        <f t="shared" si="4"/>
        <v>64643.8</v>
      </c>
      <c r="O21">
        <f t="shared" si="5"/>
        <v>86935</v>
      </c>
      <c r="Q21">
        <v>22034</v>
      </c>
      <c r="R21">
        <v>19906</v>
      </c>
      <c r="T21">
        <v>-324.79999999999563</v>
      </c>
      <c r="U21">
        <v>-11369.599999999991</v>
      </c>
      <c r="W21">
        <v>52566</v>
      </c>
      <c r="X21">
        <v>11532</v>
      </c>
      <c r="AB21">
        <v>64643.8</v>
      </c>
      <c r="AC21">
        <v>1.6765722312116551</v>
      </c>
      <c r="AI21">
        <v>64643.8</v>
      </c>
      <c r="AJ21">
        <v>1.6765722312116551</v>
      </c>
    </row>
    <row r="22" spans="2:38" x14ac:dyDescent="0.25">
      <c r="B22">
        <v>67513</v>
      </c>
      <c r="C22">
        <v>96759</v>
      </c>
      <c r="D22">
        <v>70309</v>
      </c>
      <c r="E22">
        <v>50745</v>
      </c>
      <c r="F22">
        <v>33191</v>
      </c>
      <c r="H22">
        <v>103574</v>
      </c>
      <c r="J22">
        <f t="shared" si="0"/>
        <v>63703.4</v>
      </c>
      <c r="K22">
        <f t="shared" si="1"/>
        <v>1.6258786815146444</v>
      </c>
      <c r="L22">
        <f t="shared" si="2"/>
        <v>96759</v>
      </c>
      <c r="M22">
        <f t="shared" si="3"/>
        <v>33191</v>
      </c>
      <c r="N22">
        <f t="shared" si="4"/>
        <v>63703.4</v>
      </c>
      <c r="O22">
        <f t="shared" si="5"/>
        <v>63568</v>
      </c>
      <c r="Q22">
        <v>48593</v>
      </c>
      <c r="R22">
        <v>2349</v>
      </c>
      <c r="T22">
        <v>26754.200000000004</v>
      </c>
      <c r="U22">
        <v>1610.5999999999985</v>
      </c>
      <c r="W22">
        <v>62382.600000000006</v>
      </c>
      <c r="X22">
        <v>2936.2</v>
      </c>
      <c r="AD22">
        <v>63703.4</v>
      </c>
      <c r="AE22">
        <v>1.6258786815146444</v>
      </c>
      <c r="AK22">
        <v>63703.4</v>
      </c>
      <c r="AL22">
        <v>1.6258786815146444</v>
      </c>
    </row>
    <row r="23" spans="2:38" x14ac:dyDescent="0.25">
      <c r="B23">
        <v>29911</v>
      </c>
      <c r="C23">
        <v>60316</v>
      </c>
      <c r="D23">
        <v>46448</v>
      </c>
      <c r="E23">
        <v>85070</v>
      </c>
      <c r="F23">
        <v>62640</v>
      </c>
      <c r="H23">
        <v>77867</v>
      </c>
      <c r="J23">
        <f t="shared" si="0"/>
        <v>56877</v>
      </c>
      <c r="K23">
        <f t="shared" si="1"/>
        <v>1.3690419677549801</v>
      </c>
      <c r="L23">
        <f t="shared" si="2"/>
        <v>85070</v>
      </c>
      <c r="M23">
        <f t="shared" si="3"/>
        <v>29911</v>
      </c>
      <c r="N23">
        <f t="shared" si="4"/>
        <v>56877</v>
      </c>
      <c r="O23">
        <f t="shared" si="5"/>
        <v>55159</v>
      </c>
      <c r="Q23">
        <v>15998</v>
      </c>
      <c r="R23">
        <v>6096</v>
      </c>
      <c r="T23">
        <v>-4303.1999999999971</v>
      </c>
      <c r="U23">
        <v>-4993</v>
      </c>
      <c r="W23">
        <v>34524.400000000001</v>
      </c>
      <c r="X23">
        <v>11411.8</v>
      </c>
      <c r="Z23">
        <v>56877</v>
      </c>
      <c r="AA23">
        <v>1.3690419677549801</v>
      </c>
      <c r="AI23">
        <v>56877</v>
      </c>
      <c r="AJ23">
        <v>1.3690419677549801</v>
      </c>
    </row>
    <row r="24" spans="2:38" x14ac:dyDescent="0.25">
      <c r="B24">
        <v>102708</v>
      </c>
      <c r="C24">
        <v>58534</v>
      </c>
      <c r="D24">
        <v>70952</v>
      </c>
      <c r="E24">
        <v>54621</v>
      </c>
      <c r="F24">
        <v>81407</v>
      </c>
      <c r="H24">
        <v>121447</v>
      </c>
      <c r="J24">
        <f t="shared" si="0"/>
        <v>73644.399999999994</v>
      </c>
      <c r="K24">
        <f t="shared" si="1"/>
        <v>1.6491002710321492</v>
      </c>
      <c r="L24">
        <f t="shared" si="2"/>
        <v>102708</v>
      </c>
      <c r="M24">
        <f t="shared" si="3"/>
        <v>54621</v>
      </c>
      <c r="N24">
        <f t="shared" si="4"/>
        <v>73644.399999999994</v>
      </c>
      <c r="O24">
        <f t="shared" si="5"/>
        <v>48087</v>
      </c>
      <c r="Q24">
        <v>-10286</v>
      </c>
      <c r="R24">
        <v>-12087</v>
      </c>
      <c r="T24">
        <v>-16514.600000000006</v>
      </c>
      <c r="U24">
        <v>-1300.6000000000058</v>
      </c>
      <c r="W24">
        <v>24921.4</v>
      </c>
      <c r="X24">
        <v>6616.6</v>
      </c>
      <c r="AF24">
        <v>73644.399999999994</v>
      </c>
      <c r="AG24">
        <v>1.6491002710321492</v>
      </c>
      <c r="AI24">
        <v>73644.399999999994</v>
      </c>
      <c r="AJ24">
        <v>1.6491002710321492</v>
      </c>
    </row>
    <row r="25" spans="2:38" x14ac:dyDescent="0.25">
      <c r="B25">
        <v>48218</v>
      </c>
      <c r="C25">
        <v>21560</v>
      </c>
      <c r="D25">
        <v>40459</v>
      </c>
      <c r="E25">
        <v>82902</v>
      </c>
      <c r="F25">
        <v>42122</v>
      </c>
      <c r="H25">
        <v>117134</v>
      </c>
      <c r="J25">
        <f t="shared" si="0"/>
        <v>47052.2</v>
      </c>
      <c r="K25">
        <f t="shared" si="1"/>
        <v>2.4894478897904881</v>
      </c>
      <c r="L25">
        <f t="shared" si="2"/>
        <v>82902</v>
      </c>
      <c r="M25">
        <f t="shared" si="3"/>
        <v>21560</v>
      </c>
      <c r="N25">
        <f t="shared" si="4"/>
        <v>47052.2</v>
      </c>
      <c r="O25">
        <f t="shared" si="5"/>
        <v>61342</v>
      </c>
      <c r="Q25">
        <v>42227</v>
      </c>
      <c r="R25">
        <v>-207</v>
      </c>
      <c r="T25">
        <v>9758.5999999999985</v>
      </c>
      <c r="U25">
        <v>1701.1999999999971</v>
      </c>
      <c r="W25">
        <v>31883.800000000003</v>
      </c>
      <c r="X25">
        <v>3538.0000000000005</v>
      </c>
      <c r="AD25">
        <v>47052.2</v>
      </c>
      <c r="AE25">
        <v>2.4894478897904881</v>
      </c>
      <c r="AK25">
        <v>47052.2</v>
      </c>
      <c r="AL25">
        <v>2.4894478897904881</v>
      </c>
    </row>
    <row r="26" spans="2:38" x14ac:dyDescent="0.25">
      <c r="B26">
        <v>31543</v>
      </c>
      <c r="C26">
        <v>81934</v>
      </c>
      <c r="D26">
        <v>53793</v>
      </c>
      <c r="E26">
        <v>48793</v>
      </c>
      <c r="F26">
        <v>53700</v>
      </c>
      <c r="H26">
        <v>98063</v>
      </c>
      <c r="J26">
        <f t="shared" si="0"/>
        <v>53952.6</v>
      </c>
      <c r="K26">
        <f t="shared" si="1"/>
        <v>1.8175769101025716</v>
      </c>
      <c r="L26">
        <f t="shared" si="2"/>
        <v>81934</v>
      </c>
      <c r="M26">
        <f t="shared" si="3"/>
        <v>31543</v>
      </c>
      <c r="N26">
        <f t="shared" si="4"/>
        <v>53952.6</v>
      </c>
      <c r="O26">
        <f t="shared" si="5"/>
        <v>50391</v>
      </c>
      <c r="Q26">
        <v>-20386</v>
      </c>
      <c r="R26">
        <v>-2147</v>
      </c>
      <c r="T26">
        <v>-7867.2000000000044</v>
      </c>
      <c r="U26">
        <v>757.59999999999854</v>
      </c>
      <c r="W26">
        <v>41117.599999999999</v>
      </c>
      <c r="X26">
        <v>1360.8000000000002</v>
      </c>
      <c r="AF26">
        <v>53952.6</v>
      </c>
      <c r="AG26">
        <v>1.8175769101025716</v>
      </c>
      <c r="AI26">
        <v>53952.6</v>
      </c>
      <c r="AJ26">
        <v>1.8175769101025716</v>
      </c>
    </row>
    <row r="27" spans="2:38" x14ac:dyDescent="0.25">
      <c r="B27">
        <v>36617</v>
      </c>
      <c r="C27">
        <v>75869</v>
      </c>
      <c r="D27">
        <v>98799</v>
      </c>
      <c r="E27">
        <v>82496</v>
      </c>
      <c r="F27">
        <v>59317</v>
      </c>
      <c r="H27">
        <v>110143</v>
      </c>
      <c r="J27">
        <f t="shared" si="0"/>
        <v>70619.600000000006</v>
      </c>
      <c r="K27">
        <f t="shared" si="1"/>
        <v>1.5596661550051258</v>
      </c>
      <c r="L27">
        <f t="shared" si="2"/>
        <v>98799</v>
      </c>
      <c r="M27">
        <f t="shared" si="3"/>
        <v>36617</v>
      </c>
      <c r="N27">
        <f t="shared" si="4"/>
        <v>70619.600000000006</v>
      </c>
      <c r="O27">
        <f t="shared" si="5"/>
        <v>62182</v>
      </c>
      <c r="Q27">
        <v>34129</v>
      </c>
      <c r="R27">
        <v>14119</v>
      </c>
      <c r="T27">
        <v>14039.600000000006</v>
      </c>
      <c r="U27">
        <v>-6798.1999999999971</v>
      </c>
      <c r="W27">
        <v>43260.800000000003</v>
      </c>
      <c r="X27">
        <v>6798.2</v>
      </c>
      <c r="Z27">
        <v>70619.600000000006</v>
      </c>
      <c r="AA27">
        <v>1.5596661550051258</v>
      </c>
      <c r="AI27">
        <v>70619.600000000006</v>
      </c>
      <c r="AJ27">
        <v>1.5596661550051258</v>
      </c>
    </row>
    <row r="28" spans="2:38" x14ac:dyDescent="0.25">
      <c r="B28">
        <v>51203</v>
      </c>
      <c r="C28">
        <v>79902</v>
      </c>
      <c r="D28">
        <v>75984</v>
      </c>
      <c r="E28">
        <v>77171</v>
      </c>
      <c r="F28">
        <v>63810</v>
      </c>
      <c r="H28">
        <v>131032</v>
      </c>
      <c r="J28">
        <f t="shared" si="0"/>
        <v>69614</v>
      </c>
      <c r="K28">
        <f t="shared" si="1"/>
        <v>1.8822650616255352</v>
      </c>
      <c r="L28">
        <f t="shared" si="2"/>
        <v>79902</v>
      </c>
      <c r="M28">
        <f t="shared" si="3"/>
        <v>51203</v>
      </c>
      <c r="N28">
        <f t="shared" si="4"/>
        <v>69614</v>
      </c>
      <c r="O28">
        <f t="shared" si="5"/>
        <v>28699</v>
      </c>
      <c r="Q28">
        <v>40381</v>
      </c>
      <c r="R28">
        <v>7878</v>
      </c>
      <c r="T28">
        <v>5531</v>
      </c>
      <c r="U28">
        <v>4231</v>
      </c>
      <c r="W28">
        <v>26549.4</v>
      </c>
      <c r="X28">
        <v>4231</v>
      </c>
      <c r="AB28">
        <v>69614</v>
      </c>
      <c r="AC28">
        <v>1.8822650616255352</v>
      </c>
      <c r="AK28">
        <v>69614</v>
      </c>
      <c r="AL28">
        <v>1.8822650616255352</v>
      </c>
    </row>
    <row r="29" spans="2:38" x14ac:dyDescent="0.25">
      <c r="B29">
        <v>59509</v>
      </c>
      <c r="C29">
        <v>26993</v>
      </c>
      <c r="D29">
        <v>104273</v>
      </c>
      <c r="E29">
        <v>41089</v>
      </c>
      <c r="F29">
        <v>45022</v>
      </c>
      <c r="H29">
        <v>70523</v>
      </c>
      <c r="J29">
        <f t="shared" si="0"/>
        <v>55377.2</v>
      </c>
      <c r="K29">
        <f t="shared" si="1"/>
        <v>1.2735024522727767</v>
      </c>
      <c r="L29">
        <f t="shared" si="2"/>
        <v>104273</v>
      </c>
      <c r="M29">
        <f t="shared" si="3"/>
        <v>26993</v>
      </c>
      <c r="N29">
        <f t="shared" si="4"/>
        <v>55377.2</v>
      </c>
      <c r="O29">
        <f t="shared" si="5"/>
        <v>77280</v>
      </c>
      <c r="Q29">
        <v>-28984</v>
      </c>
      <c r="R29">
        <v>110</v>
      </c>
      <c r="T29">
        <v>-2137.6000000000058</v>
      </c>
      <c r="U29">
        <v>11342.799999999996</v>
      </c>
      <c r="W29">
        <v>23357.600000000002</v>
      </c>
      <c r="X29">
        <v>11494.800000000001</v>
      </c>
      <c r="AD29">
        <v>55377.2</v>
      </c>
      <c r="AE29">
        <v>1.2735024522727767</v>
      </c>
      <c r="AI29">
        <v>55377.2</v>
      </c>
      <c r="AJ29">
        <v>1.2735024522727767</v>
      </c>
    </row>
    <row r="30" spans="2:38" x14ac:dyDescent="0.25">
      <c r="B30">
        <v>77221</v>
      </c>
      <c r="C30">
        <v>27570</v>
      </c>
      <c r="D30">
        <v>37921</v>
      </c>
      <c r="E30">
        <v>44649</v>
      </c>
      <c r="F30">
        <v>70831</v>
      </c>
      <c r="H30">
        <v>83071</v>
      </c>
      <c r="J30">
        <f t="shared" si="0"/>
        <v>51638.400000000001</v>
      </c>
      <c r="K30">
        <f t="shared" si="1"/>
        <v>1.608705924273409</v>
      </c>
      <c r="L30">
        <f t="shared" si="2"/>
        <v>77221</v>
      </c>
      <c r="M30">
        <f t="shared" si="3"/>
        <v>27570</v>
      </c>
      <c r="N30">
        <f t="shared" si="4"/>
        <v>51638.400000000001</v>
      </c>
      <c r="O30">
        <f t="shared" si="5"/>
        <v>49651</v>
      </c>
      <c r="Q30">
        <v>18865</v>
      </c>
      <c r="R30">
        <v>-4305</v>
      </c>
      <c r="T30">
        <v>-10452</v>
      </c>
      <c r="U30">
        <v>251</v>
      </c>
      <c r="W30">
        <v>25359.599999999999</v>
      </c>
      <c r="X30">
        <v>3990.2</v>
      </c>
      <c r="AB30">
        <v>51638.400000000001</v>
      </c>
      <c r="AC30">
        <v>1.608705924273409</v>
      </c>
      <c r="AI30">
        <v>51638.400000000001</v>
      </c>
      <c r="AJ30">
        <v>1.608705924273409</v>
      </c>
    </row>
    <row r="31" spans="2:38" x14ac:dyDescent="0.25">
      <c r="B31">
        <v>60457</v>
      </c>
      <c r="C31">
        <v>110620</v>
      </c>
      <c r="D31">
        <v>33511</v>
      </c>
      <c r="E31">
        <v>51575</v>
      </c>
      <c r="F31">
        <v>75789</v>
      </c>
      <c r="H31">
        <v>89905</v>
      </c>
      <c r="J31">
        <f t="shared" si="0"/>
        <v>66390.399999999994</v>
      </c>
      <c r="K31">
        <f t="shared" si="1"/>
        <v>1.3541867498915507</v>
      </c>
      <c r="L31">
        <f t="shared" si="2"/>
        <v>110620</v>
      </c>
      <c r="M31">
        <f t="shared" si="3"/>
        <v>33511</v>
      </c>
      <c r="N31">
        <f t="shared" si="4"/>
        <v>66390.399999999994</v>
      </c>
      <c r="O31">
        <f t="shared" si="5"/>
        <v>77109</v>
      </c>
      <c r="Q31">
        <v>21517</v>
      </c>
      <c r="R31">
        <v>-14450</v>
      </c>
      <c r="T31">
        <v>8432.7999999999956</v>
      </c>
      <c r="U31">
        <v>2136.9999999999927</v>
      </c>
      <c r="W31">
        <v>29173.200000000001</v>
      </c>
      <c r="X31">
        <v>2694.2000000000003</v>
      </c>
      <c r="Z31">
        <v>66390.399999999994</v>
      </c>
      <c r="AA31">
        <v>1.3541867498915507</v>
      </c>
      <c r="AI31">
        <v>66390.399999999994</v>
      </c>
      <c r="AJ31">
        <v>1.3541867498915507</v>
      </c>
    </row>
    <row r="32" spans="2:38" x14ac:dyDescent="0.25">
      <c r="B32">
        <v>78514</v>
      </c>
      <c r="C32">
        <v>13344</v>
      </c>
      <c r="D32">
        <v>73717</v>
      </c>
      <c r="E32">
        <v>41281</v>
      </c>
      <c r="F32">
        <v>62032</v>
      </c>
      <c r="H32">
        <v>111508</v>
      </c>
      <c r="J32">
        <f t="shared" si="0"/>
        <v>53777.599999999999</v>
      </c>
      <c r="K32">
        <f t="shared" si="1"/>
        <v>2.0735027223230489</v>
      </c>
      <c r="L32">
        <f t="shared" si="2"/>
        <v>78514</v>
      </c>
      <c r="M32">
        <f t="shared" si="3"/>
        <v>13344</v>
      </c>
      <c r="N32">
        <f t="shared" si="4"/>
        <v>53777.599999999999</v>
      </c>
      <c r="O32">
        <f t="shared" si="5"/>
        <v>65170</v>
      </c>
      <c r="Q32">
        <v>808</v>
      </c>
      <c r="R32">
        <v>9</v>
      </c>
      <c r="T32">
        <v>-11830.599999999999</v>
      </c>
      <c r="U32">
        <v>1460</v>
      </c>
      <c r="W32">
        <v>16495.400000000001</v>
      </c>
      <c r="X32">
        <v>3591.9999999999995</v>
      </c>
      <c r="AF32">
        <v>53777.599999999999</v>
      </c>
      <c r="AG32">
        <v>2.0735027223230489</v>
      </c>
      <c r="AK32">
        <v>53777.599999999999</v>
      </c>
      <c r="AL32">
        <v>2.0735027223230489</v>
      </c>
    </row>
    <row r="33" spans="2:38" x14ac:dyDescent="0.25">
      <c r="B33">
        <v>52713</v>
      </c>
      <c r="C33">
        <v>38639</v>
      </c>
      <c r="D33">
        <v>51730</v>
      </c>
      <c r="E33">
        <v>56114</v>
      </c>
      <c r="F33">
        <v>40480</v>
      </c>
      <c r="H33">
        <v>73148</v>
      </c>
      <c r="J33">
        <f t="shared" si="0"/>
        <v>47935.199999999997</v>
      </c>
      <c r="K33">
        <f t="shared" si="1"/>
        <v>1.5259767352592668</v>
      </c>
      <c r="L33">
        <f t="shared" si="2"/>
        <v>56114</v>
      </c>
      <c r="M33">
        <f t="shared" si="3"/>
        <v>38639</v>
      </c>
      <c r="N33">
        <f t="shared" si="4"/>
        <v>47935.199999999997</v>
      </c>
      <c r="O33">
        <f t="shared" si="5"/>
        <v>17475</v>
      </c>
      <c r="Q33">
        <v>-19225</v>
      </c>
      <c r="R33">
        <v>5440</v>
      </c>
      <c r="T33">
        <v>-1609.2000000000044</v>
      </c>
      <c r="U33">
        <v>-5326.8000000000029</v>
      </c>
      <c r="W33">
        <v>37984.800000000003</v>
      </c>
      <c r="X33">
        <v>12594.8</v>
      </c>
      <c r="AD33">
        <v>47935.199999999997</v>
      </c>
      <c r="AE33">
        <v>1.5259767352592668</v>
      </c>
      <c r="AI33">
        <v>47935.199999999997</v>
      </c>
      <c r="AJ33">
        <v>1.5259767352592668</v>
      </c>
    </row>
    <row r="34" spans="2:38" x14ac:dyDescent="0.25">
      <c r="B34">
        <v>89590</v>
      </c>
      <c r="C34">
        <v>100127</v>
      </c>
      <c r="D34">
        <v>93920</v>
      </c>
      <c r="E34">
        <v>98442</v>
      </c>
      <c r="F34">
        <v>56448</v>
      </c>
      <c r="H34">
        <v>122338</v>
      </c>
      <c r="J34">
        <f t="shared" ref="J34:J65" si="6">AVERAGE(B34:F34)</f>
        <v>87705.4</v>
      </c>
      <c r="K34">
        <f t="shared" ref="K34:K65" si="7">H34/J34</f>
        <v>1.3948742038688611</v>
      </c>
      <c r="L34">
        <f t="shared" ref="L34:L65" si="8">MAX(B34:F34)</f>
        <v>100127</v>
      </c>
      <c r="M34">
        <f t="shared" ref="M34:M65" si="9">MIN(B34:F34)</f>
        <v>56448</v>
      </c>
      <c r="N34">
        <f t="shared" ref="N34:N65" si="10">AVERAGE(B34:F34)</f>
        <v>87705.4</v>
      </c>
      <c r="O34">
        <f t="shared" ref="O34:O65" si="11">L34-M34</f>
        <v>43679</v>
      </c>
      <c r="Q34">
        <v>20863</v>
      </c>
      <c r="R34">
        <v>66</v>
      </c>
      <c r="T34">
        <v>20227.599999999991</v>
      </c>
      <c r="U34">
        <v>-1744</v>
      </c>
      <c r="W34">
        <v>21921.199999999997</v>
      </c>
      <c r="X34">
        <v>2765.2</v>
      </c>
      <c r="AF34">
        <v>87705.4</v>
      </c>
      <c r="AG34">
        <v>1.3948742038688611</v>
      </c>
      <c r="AI34">
        <v>87705.4</v>
      </c>
      <c r="AJ34">
        <v>1.3948742038688611</v>
      </c>
    </row>
    <row r="35" spans="2:38" x14ac:dyDescent="0.25">
      <c r="B35">
        <v>95803</v>
      </c>
      <c r="C35">
        <v>16419</v>
      </c>
      <c r="D35">
        <v>98201</v>
      </c>
      <c r="E35">
        <v>68385</v>
      </c>
      <c r="F35">
        <v>33838</v>
      </c>
      <c r="H35">
        <v>93347</v>
      </c>
      <c r="J35">
        <f t="shared" si="6"/>
        <v>62529.2</v>
      </c>
      <c r="K35">
        <f t="shared" si="7"/>
        <v>1.4928545383596785</v>
      </c>
      <c r="L35">
        <f t="shared" si="8"/>
        <v>98201</v>
      </c>
      <c r="M35">
        <f t="shared" si="9"/>
        <v>16419</v>
      </c>
      <c r="N35">
        <f t="shared" si="10"/>
        <v>62529.2</v>
      </c>
      <c r="O35">
        <f t="shared" si="11"/>
        <v>81782</v>
      </c>
      <c r="Q35">
        <v>1589</v>
      </c>
      <c r="R35">
        <v>12065</v>
      </c>
      <c r="T35">
        <v>-22537.600000000006</v>
      </c>
      <c r="U35">
        <v>630.79999999999563</v>
      </c>
      <c r="W35">
        <v>42476.800000000003</v>
      </c>
      <c r="X35">
        <v>6584.4</v>
      </c>
      <c r="AB35">
        <v>62529.2</v>
      </c>
      <c r="AC35">
        <v>1.4928545383596785</v>
      </c>
      <c r="AI35">
        <v>62529.2</v>
      </c>
      <c r="AJ35">
        <v>1.4928545383596785</v>
      </c>
    </row>
    <row r="36" spans="2:38" x14ac:dyDescent="0.25">
      <c r="B36">
        <v>53886</v>
      </c>
      <c r="C36">
        <v>49249</v>
      </c>
      <c r="D36">
        <v>14220</v>
      </c>
      <c r="E36">
        <v>73047</v>
      </c>
      <c r="F36">
        <v>75126</v>
      </c>
      <c r="H36">
        <v>67030</v>
      </c>
      <c r="J36">
        <f t="shared" si="6"/>
        <v>53105.599999999999</v>
      </c>
      <c r="K36">
        <f t="shared" si="7"/>
        <v>1.2622021029797235</v>
      </c>
      <c r="L36">
        <f t="shared" si="8"/>
        <v>75126</v>
      </c>
      <c r="M36">
        <f t="shared" si="9"/>
        <v>14220</v>
      </c>
      <c r="N36">
        <f t="shared" si="10"/>
        <v>53105.599999999999</v>
      </c>
      <c r="O36">
        <f t="shared" si="11"/>
        <v>60906</v>
      </c>
      <c r="Q36">
        <v>-46007</v>
      </c>
      <c r="R36">
        <v>-316</v>
      </c>
      <c r="T36">
        <v>-6820</v>
      </c>
      <c r="U36">
        <v>-5330.5999999999985</v>
      </c>
      <c r="W36">
        <v>29706.799999999999</v>
      </c>
      <c r="X36">
        <v>8463.7999999999993</v>
      </c>
      <c r="AD36">
        <v>53105.599999999999</v>
      </c>
      <c r="AE36">
        <v>1.2622021029797235</v>
      </c>
      <c r="AI36">
        <v>53105.599999999999</v>
      </c>
      <c r="AJ36">
        <v>1.2622021029797235</v>
      </c>
    </row>
    <row r="37" spans="2:38" x14ac:dyDescent="0.25">
      <c r="B37">
        <v>112323</v>
      </c>
      <c r="C37">
        <v>40287</v>
      </c>
      <c r="D37">
        <v>28133</v>
      </c>
      <c r="E37">
        <v>38337</v>
      </c>
      <c r="F37">
        <v>71864</v>
      </c>
      <c r="H37">
        <v>105295</v>
      </c>
      <c r="J37">
        <f t="shared" si="6"/>
        <v>58188.800000000003</v>
      </c>
      <c r="K37">
        <f t="shared" si="7"/>
        <v>1.8095406676198855</v>
      </c>
      <c r="L37">
        <f t="shared" si="8"/>
        <v>112323</v>
      </c>
      <c r="M37">
        <f t="shared" si="9"/>
        <v>28133</v>
      </c>
      <c r="N37">
        <f t="shared" si="10"/>
        <v>58188.800000000003</v>
      </c>
      <c r="O37">
        <f t="shared" si="11"/>
        <v>84190</v>
      </c>
      <c r="Q37">
        <v>27436</v>
      </c>
      <c r="R37">
        <v>0</v>
      </c>
      <c r="T37">
        <v>12703.400000000001</v>
      </c>
      <c r="U37">
        <v>4686.4000000000015</v>
      </c>
      <c r="W37">
        <v>34675.800000000003</v>
      </c>
      <c r="X37">
        <v>6184.8000000000011</v>
      </c>
      <c r="AD37">
        <v>58188.800000000003</v>
      </c>
      <c r="AE37">
        <v>1.8095406676198855</v>
      </c>
      <c r="AK37">
        <v>58188.800000000003</v>
      </c>
      <c r="AL37">
        <v>1.8095406676198855</v>
      </c>
    </row>
    <row r="38" spans="2:38" x14ac:dyDescent="0.25">
      <c r="B38">
        <v>72926</v>
      </c>
      <c r="C38">
        <v>61747</v>
      </c>
      <c r="D38">
        <v>66968</v>
      </c>
      <c r="E38">
        <v>80262</v>
      </c>
      <c r="F38">
        <v>94742</v>
      </c>
      <c r="H38">
        <v>84010</v>
      </c>
      <c r="J38">
        <f t="shared" si="6"/>
        <v>75329</v>
      </c>
      <c r="K38">
        <f t="shared" si="7"/>
        <v>1.1152411421895949</v>
      </c>
      <c r="L38">
        <f t="shared" si="8"/>
        <v>94742</v>
      </c>
      <c r="M38">
        <f t="shared" si="9"/>
        <v>61747</v>
      </c>
      <c r="N38">
        <f t="shared" si="10"/>
        <v>75329</v>
      </c>
      <c r="O38">
        <f t="shared" si="11"/>
        <v>32995</v>
      </c>
      <c r="Q38">
        <v>-23984</v>
      </c>
      <c r="R38">
        <v>2771</v>
      </c>
      <c r="T38">
        <v>27506.6</v>
      </c>
      <c r="U38">
        <v>5077.3999999999942</v>
      </c>
      <c r="W38">
        <v>33630.199999999997</v>
      </c>
      <c r="X38">
        <v>5615.8</v>
      </c>
      <c r="AD38">
        <v>75329</v>
      </c>
      <c r="AE38">
        <v>1.1152411421895949</v>
      </c>
      <c r="AI38">
        <v>75329</v>
      </c>
      <c r="AJ38">
        <v>1.1152411421895949</v>
      </c>
    </row>
    <row r="39" spans="2:38" x14ac:dyDescent="0.25">
      <c r="B39">
        <v>57482</v>
      </c>
      <c r="C39">
        <v>91072</v>
      </c>
      <c r="D39">
        <v>89271</v>
      </c>
      <c r="E39">
        <v>44807</v>
      </c>
      <c r="F39">
        <v>26676</v>
      </c>
      <c r="H39">
        <v>107589</v>
      </c>
      <c r="J39">
        <f t="shared" si="6"/>
        <v>61861.599999999999</v>
      </c>
      <c r="K39">
        <f t="shared" si="7"/>
        <v>1.7391887697699382</v>
      </c>
      <c r="L39">
        <f t="shared" si="8"/>
        <v>91072</v>
      </c>
      <c r="M39">
        <f t="shared" si="9"/>
        <v>26676</v>
      </c>
      <c r="N39">
        <f t="shared" si="10"/>
        <v>61861.599999999999</v>
      </c>
      <c r="O39">
        <f t="shared" si="11"/>
        <v>64396</v>
      </c>
      <c r="Q39">
        <v>25179</v>
      </c>
      <c r="R39">
        <v>3763</v>
      </c>
      <c r="T39">
        <v>7175.7999999999956</v>
      </c>
      <c r="U39">
        <v>-2712.2000000000044</v>
      </c>
      <c r="W39">
        <v>32407.399999999998</v>
      </c>
      <c r="X39">
        <v>3068.2</v>
      </c>
      <c r="AD39">
        <v>61861.599999999999</v>
      </c>
      <c r="AE39">
        <v>1.7391887697699382</v>
      </c>
      <c r="AI39">
        <v>61861.599999999999</v>
      </c>
      <c r="AJ39">
        <v>1.7391887697699382</v>
      </c>
    </row>
    <row r="40" spans="2:38" x14ac:dyDescent="0.25">
      <c r="B40">
        <v>53193</v>
      </c>
      <c r="C40">
        <v>82607</v>
      </c>
      <c r="D40">
        <v>84842</v>
      </c>
      <c r="E40">
        <v>48816</v>
      </c>
      <c r="F40">
        <v>31952</v>
      </c>
      <c r="H40">
        <v>74231</v>
      </c>
      <c r="J40">
        <f t="shared" si="6"/>
        <v>60282</v>
      </c>
      <c r="K40">
        <f t="shared" si="7"/>
        <v>1.2313957731992966</v>
      </c>
      <c r="L40">
        <f t="shared" si="8"/>
        <v>84842</v>
      </c>
      <c r="M40">
        <f t="shared" si="9"/>
        <v>31952</v>
      </c>
      <c r="N40">
        <f t="shared" si="10"/>
        <v>60282</v>
      </c>
      <c r="O40">
        <f t="shared" si="11"/>
        <v>52890</v>
      </c>
      <c r="Q40">
        <v>-20602</v>
      </c>
      <c r="R40">
        <v>13147</v>
      </c>
      <c r="T40">
        <v>-10467.600000000006</v>
      </c>
      <c r="U40">
        <v>3999</v>
      </c>
      <c r="W40">
        <v>51666.399999999994</v>
      </c>
      <c r="X40">
        <v>6656.2</v>
      </c>
      <c r="AB40">
        <v>60282</v>
      </c>
      <c r="AC40">
        <v>1.2313957731992966</v>
      </c>
      <c r="AI40">
        <v>60282</v>
      </c>
      <c r="AJ40">
        <v>1.2313957731992966</v>
      </c>
    </row>
    <row r="41" spans="2:38" x14ac:dyDescent="0.25">
      <c r="B41">
        <v>96385</v>
      </c>
      <c r="C41">
        <v>72651</v>
      </c>
      <c r="D41">
        <v>48613</v>
      </c>
      <c r="E41">
        <v>78153</v>
      </c>
      <c r="F41">
        <v>98440</v>
      </c>
      <c r="H41">
        <v>131400</v>
      </c>
      <c r="J41">
        <f t="shared" si="6"/>
        <v>78848.399999999994</v>
      </c>
      <c r="K41">
        <f t="shared" si="7"/>
        <v>1.6664891107492354</v>
      </c>
      <c r="L41">
        <f t="shared" si="8"/>
        <v>98440</v>
      </c>
      <c r="M41">
        <f t="shared" si="9"/>
        <v>48613</v>
      </c>
      <c r="N41">
        <f t="shared" si="10"/>
        <v>78848.399999999994</v>
      </c>
      <c r="O41">
        <f t="shared" si="11"/>
        <v>49827</v>
      </c>
      <c r="Q41">
        <v>66825</v>
      </c>
      <c r="R41">
        <v>19806</v>
      </c>
      <c r="T41">
        <v>24925.199999999997</v>
      </c>
      <c r="U41">
        <v>-1013.8000000000029</v>
      </c>
      <c r="W41">
        <v>27369.199999999997</v>
      </c>
      <c r="X41">
        <v>3191.8</v>
      </c>
      <c r="Z41">
        <v>78848.399999999994</v>
      </c>
      <c r="AA41">
        <v>1.6664891107492354</v>
      </c>
      <c r="AI41">
        <v>78848.399999999994</v>
      </c>
      <c r="AJ41">
        <v>1.6664891107492354</v>
      </c>
    </row>
    <row r="42" spans="2:38" x14ac:dyDescent="0.25">
      <c r="B42">
        <v>43790</v>
      </c>
      <c r="C42">
        <v>72413</v>
      </c>
      <c r="D42">
        <v>78987</v>
      </c>
      <c r="E42">
        <v>61190</v>
      </c>
      <c r="F42">
        <v>96807</v>
      </c>
      <c r="H42">
        <v>113771</v>
      </c>
      <c r="J42">
        <f t="shared" si="6"/>
        <v>70637.399999999994</v>
      </c>
      <c r="K42">
        <f t="shared" si="7"/>
        <v>1.6106340267337134</v>
      </c>
      <c r="L42">
        <f t="shared" si="8"/>
        <v>96807</v>
      </c>
      <c r="M42">
        <f t="shared" si="9"/>
        <v>43790</v>
      </c>
      <c r="N42">
        <f t="shared" si="10"/>
        <v>70637.399999999994</v>
      </c>
      <c r="O42">
        <f t="shared" si="11"/>
        <v>53017</v>
      </c>
      <c r="Q42">
        <v>7868</v>
      </c>
      <c r="R42">
        <v>15854</v>
      </c>
      <c r="T42">
        <v>22913.399999999994</v>
      </c>
      <c r="U42">
        <v>-3029.8000000000029</v>
      </c>
      <c r="W42">
        <v>27537.4</v>
      </c>
      <c r="X42">
        <v>6184.6</v>
      </c>
      <c r="AD42">
        <v>70637.399999999994</v>
      </c>
      <c r="AE42">
        <v>1.6106340267337134</v>
      </c>
      <c r="AI42">
        <v>70637.399999999994</v>
      </c>
      <c r="AJ42">
        <v>1.6106340267337134</v>
      </c>
    </row>
    <row r="43" spans="2:38" x14ac:dyDescent="0.25">
      <c r="B43">
        <v>51789</v>
      </c>
      <c r="C43">
        <v>89019</v>
      </c>
      <c r="D43">
        <v>49916</v>
      </c>
      <c r="E43">
        <v>28081</v>
      </c>
      <c r="F43">
        <v>49660</v>
      </c>
      <c r="H43">
        <v>80236</v>
      </c>
      <c r="J43">
        <f t="shared" si="6"/>
        <v>53693</v>
      </c>
      <c r="K43">
        <f t="shared" si="7"/>
        <v>1.4943474940867525</v>
      </c>
      <c r="L43">
        <f t="shared" si="8"/>
        <v>89019</v>
      </c>
      <c r="M43">
        <f t="shared" si="9"/>
        <v>28081</v>
      </c>
      <c r="N43">
        <f t="shared" si="10"/>
        <v>53693</v>
      </c>
      <c r="O43">
        <f t="shared" si="11"/>
        <v>60938</v>
      </c>
      <c r="Q43">
        <v>27223</v>
      </c>
      <c r="R43">
        <v>5686</v>
      </c>
      <c r="T43">
        <v>25378.400000000001</v>
      </c>
      <c r="U43">
        <v>-7044</v>
      </c>
      <c r="W43">
        <v>37872.799999999996</v>
      </c>
      <c r="X43">
        <v>8568.4</v>
      </c>
      <c r="AD43">
        <v>53693</v>
      </c>
      <c r="AE43">
        <v>1.4943474940867525</v>
      </c>
      <c r="AI43">
        <v>53693</v>
      </c>
      <c r="AJ43">
        <v>1.4943474940867525</v>
      </c>
    </row>
    <row r="44" spans="2:38" x14ac:dyDescent="0.25">
      <c r="B44">
        <v>62067</v>
      </c>
      <c r="C44">
        <v>78794</v>
      </c>
      <c r="D44">
        <v>68683</v>
      </c>
      <c r="E44">
        <v>39032</v>
      </c>
      <c r="F44">
        <v>77600</v>
      </c>
      <c r="H44">
        <v>110965</v>
      </c>
      <c r="J44">
        <f t="shared" si="6"/>
        <v>65235.199999999997</v>
      </c>
      <c r="K44">
        <f t="shared" si="7"/>
        <v>1.7009988472481115</v>
      </c>
      <c r="L44">
        <f t="shared" si="8"/>
        <v>78794</v>
      </c>
      <c r="M44">
        <f t="shared" si="9"/>
        <v>39032</v>
      </c>
      <c r="N44">
        <f t="shared" si="10"/>
        <v>65235.199999999997</v>
      </c>
      <c r="O44">
        <f t="shared" si="11"/>
        <v>39762</v>
      </c>
      <c r="Q44">
        <v>36181</v>
      </c>
      <c r="R44">
        <v>18</v>
      </c>
      <c r="T44">
        <v>7203.7999999999956</v>
      </c>
      <c r="U44">
        <v>-2317</v>
      </c>
      <c r="W44">
        <v>32265</v>
      </c>
      <c r="X44">
        <v>2579.4</v>
      </c>
      <c r="Z44">
        <v>65235.199999999997</v>
      </c>
      <c r="AA44">
        <v>1.7009988472481115</v>
      </c>
      <c r="AI44">
        <v>65235.199999999997</v>
      </c>
      <c r="AJ44">
        <v>1.7009988472481115</v>
      </c>
    </row>
    <row r="45" spans="2:38" x14ac:dyDescent="0.25">
      <c r="B45">
        <v>52601</v>
      </c>
      <c r="C45">
        <v>37422</v>
      </c>
      <c r="D45">
        <v>55722</v>
      </c>
      <c r="E45">
        <v>33952</v>
      </c>
      <c r="F45">
        <v>94982</v>
      </c>
      <c r="H45">
        <v>115302</v>
      </c>
      <c r="J45">
        <f t="shared" si="6"/>
        <v>54935.8</v>
      </c>
      <c r="K45">
        <f t="shared" si="7"/>
        <v>2.0988499302822565</v>
      </c>
      <c r="L45">
        <f t="shared" si="8"/>
        <v>94982</v>
      </c>
      <c r="M45">
        <f t="shared" si="9"/>
        <v>33952</v>
      </c>
      <c r="N45">
        <f t="shared" si="10"/>
        <v>54935.8</v>
      </c>
      <c r="O45">
        <f t="shared" si="11"/>
        <v>61030</v>
      </c>
      <c r="Q45">
        <v>-1056</v>
      </c>
      <c r="R45">
        <v>17398</v>
      </c>
      <c r="T45">
        <v>-43144.399999999994</v>
      </c>
      <c r="U45">
        <v>3300.4000000000015</v>
      </c>
      <c r="W45">
        <v>57324.4</v>
      </c>
      <c r="X45">
        <v>6987.2</v>
      </c>
      <c r="AB45">
        <v>54935.8</v>
      </c>
      <c r="AC45">
        <v>2.0988499302822565</v>
      </c>
      <c r="AK45">
        <v>54935.8</v>
      </c>
      <c r="AL45">
        <v>2.0988499302822565</v>
      </c>
    </row>
    <row r="46" spans="2:38" x14ac:dyDescent="0.25">
      <c r="B46">
        <v>114838</v>
      </c>
      <c r="C46">
        <v>74118</v>
      </c>
      <c r="D46">
        <v>97595</v>
      </c>
      <c r="E46">
        <v>84050</v>
      </c>
      <c r="F46">
        <v>77242</v>
      </c>
      <c r="H46">
        <v>119106</v>
      </c>
      <c r="J46">
        <f t="shared" si="6"/>
        <v>89568.6</v>
      </c>
      <c r="K46">
        <f t="shared" si="7"/>
        <v>1.3297740502810136</v>
      </c>
      <c r="L46">
        <f t="shared" si="8"/>
        <v>114838</v>
      </c>
      <c r="M46">
        <f t="shared" si="9"/>
        <v>74118</v>
      </c>
      <c r="N46">
        <f t="shared" si="10"/>
        <v>89568.6</v>
      </c>
      <c r="O46">
        <f t="shared" si="11"/>
        <v>40720</v>
      </c>
      <c r="Q46">
        <v>-26895</v>
      </c>
      <c r="R46">
        <v>-10</v>
      </c>
      <c r="T46">
        <v>-6592.7999999999884</v>
      </c>
      <c r="U46">
        <v>1858.8000000000029</v>
      </c>
      <c r="W46">
        <v>16388.400000000001</v>
      </c>
      <c r="X46">
        <v>7071.2</v>
      </c>
      <c r="AF46">
        <v>89568.6</v>
      </c>
      <c r="AG46">
        <v>1.3297740502810136</v>
      </c>
      <c r="AI46">
        <v>89568.6</v>
      </c>
      <c r="AJ46">
        <v>1.3297740502810136</v>
      </c>
    </row>
    <row r="47" spans="2:38" x14ac:dyDescent="0.25">
      <c r="B47">
        <v>76329</v>
      </c>
      <c r="C47">
        <v>110015</v>
      </c>
      <c r="D47">
        <v>21836</v>
      </c>
      <c r="E47">
        <v>73762</v>
      </c>
      <c r="F47">
        <v>105081</v>
      </c>
      <c r="H47">
        <v>138254</v>
      </c>
      <c r="J47">
        <f t="shared" si="6"/>
        <v>77404.600000000006</v>
      </c>
      <c r="K47">
        <f t="shared" si="7"/>
        <v>1.7861212382726606</v>
      </c>
      <c r="L47">
        <f t="shared" si="8"/>
        <v>110015</v>
      </c>
      <c r="M47">
        <f t="shared" si="9"/>
        <v>21836</v>
      </c>
      <c r="N47">
        <f t="shared" si="10"/>
        <v>77404.600000000006</v>
      </c>
      <c r="O47">
        <f t="shared" si="11"/>
        <v>88179</v>
      </c>
      <c r="Q47">
        <v>60641</v>
      </c>
      <c r="R47">
        <v>11392</v>
      </c>
      <c r="T47">
        <v>9361</v>
      </c>
      <c r="U47">
        <v>6932.6000000000058</v>
      </c>
      <c r="W47">
        <v>43037.000000000007</v>
      </c>
      <c r="X47">
        <v>12904.6</v>
      </c>
      <c r="AB47">
        <v>77404.600000000006</v>
      </c>
      <c r="AC47">
        <v>1.7861212382726606</v>
      </c>
      <c r="AK47">
        <v>77404.600000000006</v>
      </c>
      <c r="AL47">
        <v>1.7861212382726606</v>
      </c>
    </row>
    <row r="48" spans="2:38" x14ac:dyDescent="0.25">
      <c r="B48">
        <v>63600</v>
      </c>
      <c r="C48">
        <v>75375</v>
      </c>
      <c r="D48">
        <v>25813</v>
      </c>
      <c r="E48">
        <v>49793</v>
      </c>
      <c r="F48">
        <v>97586</v>
      </c>
      <c r="H48">
        <v>121212</v>
      </c>
      <c r="J48">
        <f t="shared" si="6"/>
        <v>62433.4</v>
      </c>
      <c r="K48">
        <f t="shared" si="7"/>
        <v>1.9414608206504851</v>
      </c>
      <c r="L48">
        <f t="shared" si="8"/>
        <v>97586</v>
      </c>
      <c r="M48">
        <f t="shared" si="9"/>
        <v>25813</v>
      </c>
      <c r="N48">
        <f t="shared" si="10"/>
        <v>62433.4</v>
      </c>
      <c r="O48">
        <f t="shared" si="11"/>
        <v>71773</v>
      </c>
      <c r="Q48">
        <v>67707</v>
      </c>
      <c r="R48">
        <v>-3955</v>
      </c>
      <c r="T48">
        <v>32839.600000000006</v>
      </c>
      <c r="U48">
        <v>-2039.4000000000015</v>
      </c>
      <c r="W48">
        <v>32839.599999999999</v>
      </c>
      <c r="X48">
        <v>2153.3999999999996</v>
      </c>
      <c r="AD48">
        <v>62433.4</v>
      </c>
      <c r="AE48">
        <v>1.9414608206504851</v>
      </c>
      <c r="AK48">
        <v>62433.4</v>
      </c>
      <c r="AL48">
        <v>1.9414608206504851</v>
      </c>
    </row>
    <row r="49" spans="2:38" x14ac:dyDescent="0.25">
      <c r="B49">
        <v>91638</v>
      </c>
      <c r="C49">
        <v>23959</v>
      </c>
      <c r="D49">
        <v>83668</v>
      </c>
      <c r="E49">
        <v>19868</v>
      </c>
      <c r="F49">
        <v>79801</v>
      </c>
      <c r="H49">
        <v>65239</v>
      </c>
      <c r="J49">
        <f t="shared" si="6"/>
        <v>59786.8</v>
      </c>
      <c r="K49">
        <f t="shared" si="7"/>
        <v>1.0911940428321971</v>
      </c>
      <c r="L49">
        <f t="shared" si="8"/>
        <v>91638</v>
      </c>
      <c r="M49">
        <f t="shared" si="9"/>
        <v>19868</v>
      </c>
      <c r="N49">
        <f t="shared" si="10"/>
        <v>59786.8</v>
      </c>
      <c r="O49">
        <f t="shared" si="11"/>
        <v>71770</v>
      </c>
      <c r="Q49">
        <v>-84452</v>
      </c>
      <c r="R49">
        <v>-13530</v>
      </c>
      <c r="T49">
        <v>-29954</v>
      </c>
      <c r="U49">
        <v>921</v>
      </c>
      <c r="W49">
        <v>37827.199999999997</v>
      </c>
      <c r="X49">
        <v>8481.7999999999993</v>
      </c>
      <c r="AF49">
        <v>59786.8</v>
      </c>
      <c r="AG49">
        <v>1.0911940428321971</v>
      </c>
      <c r="AI49">
        <v>59786.8</v>
      </c>
      <c r="AJ49">
        <v>1.0911940428321971</v>
      </c>
    </row>
    <row r="50" spans="2:38" x14ac:dyDescent="0.25">
      <c r="B50">
        <v>86339</v>
      </c>
      <c r="C50">
        <v>74473</v>
      </c>
      <c r="D50">
        <v>73898</v>
      </c>
      <c r="E50">
        <v>41018</v>
      </c>
      <c r="F50">
        <v>58353</v>
      </c>
      <c r="H50">
        <v>89553</v>
      </c>
      <c r="J50">
        <f t="shared" si="6"/>
        <v>66816.2</v>
      </c>
      <c r="K50">
        <f t="shared" si="7"/>
        <v>1.3402887323732868</v>
      </c>
      <c r="L50">
        <f t="shared" si="8"/>
        <v>86339</v>
      </c>
      <c r="M50">
        <f t="shared" si="9"/>
        <v>41018</v>
      </c>
      <c r="N50">
        <f t="shared" si="10"/>
        <v>66816.2</v>
      </c>
      <c r="O50">
        <f t="shared" si="11"/>
        <v>45321</v>
      </c>
      <c r="Q50">
        <v>-2574</v>
      </c>
      <c r="R50">
        <v>-19794</v>
      </c>
      <c r="T50">
        <v>-2113</v>
      </c>
      <c r="U50">
        <v>-2752.8000000000029</v>
      </c>
      <c r="W50">
        <v>44585.8</v>
      </c>
      <c r="X50">
        <v>3070.8</v>
      </c>
      <c r="AB50">
        <v>66816.2</v>
      </c>
      <c r="AC50">
        <v>1.3402887323732868</v>
      </c>
      <c r="AI50">
        <v>66816.2</v>
      </c>
      <c r="AJ50">
        <v>1.3402887323732868</v>
      </c>
    </row>
    <row r="51" spans="2:38" x14ac:dyDescent="0.25">
      <c r="B51">
        <v>43316</v>
      </c>
      <c r="C51">
        <v>62652</v>
      </c>
      <c r="D51">
        <v>82703</v>
      </c>
      <c r="E51">
        <v>105171</v>
      </c>
      <c r="F51">
        <v>29809</v>
      </c>
      <c r="H51">
        <v>130864</v>
      </c>
      <c r="J51">
        <f t="shared" si="6"/>
        <v>64730.2</v>
      </c>
      <c r="K51">
        <f t="shared" si="7"/>
        <v>2.021683850814612</v>
      </c>
      <c r="L51">
        <f t="shared" si="8"/>
        <v>105171</v>
      </c>
      <c r="M51">
        <f t="shared" si="9"/>
        <v>29809</v>
      </c>
      <c r="N51">
        <f t="shared" si="10"/>
        <v>64730.2</v>
      </c>
      <c r="O51">
        <f t="shared" si="11"/>
        <v>75362</v>
      </c>
      <c r="Q51">
        <v>71332</v>
      </c>
      <c r="R51">
        <v>3626</v>
      </c>
      <c r="T51">
        <v>17424.399999999994</v>
      </c>
      <c r="U51">
        <v>2971.3999999999942</v>
      </c>
      <c r="W51">
        <v>31665.600000000002</v>
      </c>
      <c r="X51">
        <v>5442.2000000000007</v>
      </c>
      <c r="Z51">
        <v>64730.2</v>
      </c>
      <c r="AA51">
        <v>2.021683850814612</v>
      </c>
      <c r="AK51">
        <v>64730.2</v>
      </c>
      <c r="AL51">
        <v>2.021683850814612</v>
      </c>
    </row>
    <row r="52" spans="2:38" x14ac:dyDescent="0.25">
      <c r="B52">
        <v>58393</v>
      </c>
      <c r="C52">
        <v>46288</v>
      </c>
      <c r="D52">
        <v>99233</v>
      </c>
      <c r="E52">
        <v>75201</v>
      </c>
      <c r="F52">
        <v>98136</v>
      </c>
      <c r="H52">
        <v>120468</v>
      </c>
      <c r="J52">
        <f t="shared" si="6"/>
        <v>75450.2</v>
      </c>
      <c r="K52">
        <f t="shared" si="7"/>
        <v>1.5966558074067398</v>
      </c>
      <c r="L52">
        <f t="shared" si="8"/>
        <v>99233</v>
      </c>
      <c r="M52">
        <f t="shared" si="9"/>
        <v>46288</v>
      </c>
      <c r="N52">
        <f t="shared" si="10"/>
        <v>75450.2</v>
      </c>
      <c r="O52">
        <f t="shared" si="11"/>
        <v>52945</v>
      </c>
      <c r="Q52">
        <v>47160</v>
      </c>
      <c r="R52">
        <v>14004</v>
      </c>
      <c r="T52">
        <v>5733.8000000000029</v>
      </c>
      <c r="U52">
        <v>1695.3999999999942</v>
      </c>
      <c r="W52">
        <v>25467</v>
      </c>
      <c r="X52">
        <v>4145</v>
      </c>
      <c r="AB52">
        <v>75450.2</v>
      </c>
      <c r="AC52">
        <v>1.5966558074067398</v>
      </c>
      <c r="AI52">
        <v>75450.2</v>
      </c>
      <c r="AJ52">
        <v>1.5966558074067398</v>
      </c>
    </row>
    <row r="53" spans="2:38" x14ac:dyDescent="0.25">
      <c r="B53">
        <v>91585</v>
      </c>
      <c r="C53">
        <v>85495</v>
      </c>
      <c r="D53">
        <v>23786</v>
      </c>
      <c r="E53">
        <v>76968</v>
      </c>
      <c r="F53">
        <v>35194</v>
      </c>
      <c r="H53">
        <v>68315</v>
      </c>
      <c r="J53">
        <f t="shared" si="6"/>
        <v>62605.599999999999</v>
      </c>
      <c r="K53">
        <f t="shared" si="7"/>
        <v>1.0911963147066717</v>
      </c>
      <c r="L53">
        <f t="shared" si="8"/>
        <v>91585</v>
      </c>
      <c r="M53">
        <f t="shared" si="9"/>
        <v>23786</v>
      </c>
      <c r="N53">
        <f t="shared" si="10"/>
        <v>62605.599999999999</v>
      </c>
      <c r="O53">
        <f t="shared" si="11"/>
        <v>67799</v>
      </c>
      <c r="Q53">
        <v>-28609</v>
      </c>
      <c r="R53">
        <v>-4627</v>
      </c>
      <c r="T53">
        <v>9445</v>
      </c>
      <c r="U53">
        <v>1675</v>
      </c>
      <c r="W53">
        <v>25829.8</v>
      </c>
      <c r="X53">
        <v>1739.3999999999999</v>
      </c>
      <c r="AD53">
        <v>62605.599999999999</v>
      </c>
      <c r="AE53">
        <v>1.0911963147066717</v>
      </c>
      <c r="AI53">
        <v>62605.599999999999</v>
      </c>
      <c r="AJ53">
        <v>1.0911963147066717</v>
      </c>
    </row>
    <row r="54" spans="2:38" x14ac:dyDescent="0.25">
      <c r="B54">
        <v>89890</v>
      </c>
      <c r="C54">
        <v>102376</v>
      </c>
      <c r="D54">
        <v>32211</v>
      </c>
      <c r="E54">
        <v>68205</v>
      </c>
      <c r="F54">
        <v>98106</v>
      </c>
      <c r="H54">
        <v>82015</v>
      </c>
      <c r="J54">
        <f t="shared" si="6"/>
        <v>78157.600000000006</v>
      </c>
      <c r="K54">
        <f t="shared" si="7"/>
        <v>1.049354125510507</v>
      </c>
      <c r="L54">
        <f t="shared" si="8"/>
        <v>102376</v>
      </c>
      <c r="M54">
        <f t="shared" si="9"/>
        <v>32211</v>
      </c>
      <c r="N54">
        <f t="shared" si="10"/>
        <v>78157.600000000006</v>
      </c>
      <c r="O54">
        <f t="shared" si="11"/>
        <v>70165</v>
      </c>
      <c r="Q54">
        <v>-47381</v>
      </c>
      <c r="R54">
        <v>-9476</v>
      </c>
      <c r="T54">
        <v>-20390</v>
      </c>
      <c r="U54">
        <v>432.40000000000873</v>
      </c>
      <c r="W54">
        <v>34821.599999999999</v>
      </c>
      <c r="X54">
        <v>4735.6000000000004</v>
      </c>
      <c r="AB54">
        <v>78157.600000000006</v>
      </c>
      <c r="AC54">
        <v>1.049354125510507</v>
      </c>
      <c r="AI54">
        <v>78157.600000000006</v>
      </c>
      <c r="AJ54">
        <v>1.049354125510507</v>
      </c>
    </row>
    <row r="55" spans="2:38" x14ac:dyDescent="0.25">
      <c r="B55">
        <v>87138</v>
      </c>
      <c r="C55">
        <v>67482</v>
      </c>
      <c r="D55">
        <v>56678</v>
      </c>
      <c r="E55">
        <v>82079</v>
      </c>
      <c r="F55">
        <v>34224</v>
      </c>
      <c r="H55">
        <v>81286</v>
      </c>
      <c r="J55">
        <f t="shared" si="6"/>
        <v>65520.2</v>
      </c>
      <c r="K55">
        <f t="shared" si="7"/>
        <v>1.2406250286171288</v>
      </c>
      <c r="L55">
        <f t="shared" si="8"/>
        <v>87138</v>
      </c>
      <c r="M55">
        <f t="shared" si="9"/>
        <v>34224</v>
      </c>
      <c r="N55">
        <f t="shared" si="10"/>
        <v>65520.2</v>
      </c>
      <c r="O55">
        <f t="shared" si="11"/>
        <v>52914</v>
      </c>
      <c r="Q55">
        <v>5272</v>
      </c>
      <c r="R55">
        <v>-959</v>
      </c>
      <c r="T55">
        <v>-10543</v>
      </c>
      <c r="U55">
        <v>1383.3999999999942</v>
      </c>
      <c r="W55">
        <v>31851.8</v>
      </c>
      <c r="X55">
        <v>2113</v>
      </c>
      <c r="AB55">
        <v>65520.2</v>
      </c>
      <c r="AC55">
        <v>1.2406250286171288</v>
      </c>
      <c r="AI55">
        <v>65520.2</v>
      </c>
      <c r="AJ55">
        <v>1.2406250286171288</v>
      </c>
    </row>
    <row r="56" spans="2:38" x14ac:dyDescent="0.25">
      <c r="B56">
        <v>50370</v>
      </c>
      <c r="C56">
        <v>47524</v>
      </c>
      <c r="D56">
        <v>53891</v>
      </c>
      <c r="E56">
        <v>44145</v>
      </c>
      <c r="F56">
        <v>30005</v>
      </c>
      <c r="H56">
        <v>55196</v>
      </c>
      <c r="J56">
        <f t="shared" si="6"/>
        <v>45187</v>
      </c>
      <c r="K56">
        <f t="shared" si="7"/>
        <v>1.2215017593555668</v>
      </c>
      <c r="L56">
        <f t="shared" si="8"/>
        <v>53891</v>
      </c>
      <c r="M56">
        <f t="shared" si="9"/>
        <v>30005</v>
      </c>
      <c r="N56">
        <f t="shared" si="10"/>
        <v>45187</v>
      </c>
      <c r="O56">
        <f t="shared" si="11"/>
        <v>23886</v>
      </c>
      <c r="Q56">
        <v>-26476</v>
      </c>
      <c r="R56">
        <v>-11511</v>
      </c>
      <c r="T56">
        <v>-14738.599999999999</v>
      </c>
      <c r="U56">
        <v>1442.1999999999971</v>
      </c>
      <c r="W56">
        <v>31636.6</v>
      </c>
      <c r="X56">
        <v>1691</v>
      </c>
      <c r="Z56">
        <v>45187</v>
      </c>
      <c r="AA56">
        <v>1.2215017593555668</v>
      </c>
      <c r="AI56">
        <v>45187</v>
      </c>
      <c r="AJ56">
        <v>1.2215017593555668</v>
      </c>
    </row>
    <row r="57" spans="2:38" x14ac:dyDescent="0.25">
      <c r="B57">
        <v>93621</v>
      </c>
      <c r="C57">
        <v>27426</v>
      </c>
      <c r="D57">
        <v>43653</v>
      </c>
      <c r="E57">
        <v>88241</v>
      </c>
      <c r="F57">
        <v>117339</v>
      </c>
      <c r="H57">
        <v>115783</v>
      </c>
      <c r="J57">
        <f t="shared" si="6"/>
        <v>74056</v>
      </c>
      <c r="K57">
        <f t="shared" si="7"/>
        <v>1.5634519822836772</v>
      </c>
      <c r="L57">
        <f t="shared" si="8"/>
        <v>117339</v>
      </c>
      <c r="M57">
        <f t="shared" si="9"/>
        <v>27426</v>
      </c>
      <c r="N57">
        <f t="shared" si="10"/>
        <v>74056</v>
      </c>
      <c r="O57">
        <f t="shared" si="11"/>
        <v>89913</v>
      </c>
      <c r="Q57">
        <v>8158</v>
      </c>
      <c r="R57">
        <v>-380</v>
      </c>
      <c r="T57">
        <v>13072.599999999999</v>
      </c>
      <c r="U57">
        <v>1548</v>
      </c>
      <c r="W57">
        <v>16370.2</v>
      </c>
      <c r="X57">
        <v>5810.7999999999993</v>
      </c>
      <c r="AD57">
        <v>74056</v>
      </c>
      <c r="AE57">
        <v>1.5634519822836772</v>
      </c>
      <c r="AI57">
        <v>74056</v>
      </c>
      <c r="AJ57">
        <v>1.5634519822836772</v>
      </c>
    </row>
    <row r="58" spans="2:38" x14ac:dyDescent="0.25">
      <c r="B58">
        <v>16884</v>
      </c>
      <c r="C58">
        <v>93415</v>
      </c>
      <c r="D58">
        <v>25564</v>
      </c>
      <c r="E58">
        <v>80401</v>
      </c>
      <c r="F58">
        <v>25953</v>
      </c>
      <c r="H58">
        <v>90148</v>
      </c>
      <c r="J58">
        <f t="shared" si="6"/>
        <v>48443.4</v>
      </c>
      <c r="K58">
        <f t="shared" si="7"/>
        <v>1.8608933311864979</v>
      </c>
      <c r="L58">
        <f t="shared" si="8"/>
        <v>93415</v>
      </c>
      <c r="M58">
        <f t="shared" si="9"/>
        <v>16884</v>
      </c>
      <c r="N58">
        <f t="shared" si="10"/>
        <v>48443.4</v>
      </c>
      <c r="O58">
        <f t="shared" si="11"/>
        <v>76531</v>
      </c>
      <c r="Q58">
        <v>-11573</v>
      </c>
      <c r="R58">
        <v>-18</v>
      </c>
      <c r="T58">
        <v>-30571.799999999996</v>
      </c>
      <c r="U58">
        <v>-7335</v>
      </c>
      <c r="W58">
        <v>40582.6</v>
      </c>
      <c r="X58">
        <v>7671.8</v>
      </c>
      <c r="AB58">
        <v>48443.4</v>
      </c>
      <c r="AC58">
        <v>1.8608933311864979</v>
      </c>
      <c r="AK58">
        <v>48443.4</v>
      </c>
      <c r="AL58">
        <v>1.8608933311864979</v>
      </c>
    </row>
    <row r="59" spans="2:38" x14ac:dyDescent="0.25">
      <c r="B59">
        <v>40975</v>
      </c>
      <c r="C59">
        <v>6632</v>
      </c>
      <c r="D59">
        <v>61834</v>
      </c>
      <c r="E59">
        <v>32587</v>
      </c>
      <c r="F59">
        <v>95375</v>
      </c>
      <c r="H59">
        <v>100660</v>
      </c>
      <c r="J59">
        <f t="shared" si="6"/>
        <v>47480.6</v>
      </c>
      <c r="K59">
        <f t="shared" si="7"/>
        <v>2.120023757071309</v>
      </c>
      <c r="L59">
        <f t="shared" si="8"/>
        <v>95375</v>
      </c>
      <c r="M59">
        <f t="shared" si="9"/>
        <v>6632</v>
      </c>
      <c r="N59">
        <f t="shared" si="10"/>
        <v>47480.6</v>
      </c>
      <c r="O59">
        <f t="shared" si="11"/>
        <v>88743</v>
      </c>
      <c r="Q59">
        <v>59947</v>
      </c>
      <c r="R59">
        <v>7028</v>
      </c>
      <c r="T59">
        <v>21503</v>
      </c>
      <c r="U59">
        <v>-10341.599999999999</v>
      </c>
      <c r="W59">
        <v>37884.200000000004</v>
      </c>
      <c r="X59">
        <v>10526</v>
      </c>
      <c r="AD59">
        <v>47480.6</v>
      </c>
      <c r="AE59">
        <v>2.120023757071309</v>
      </c>
      <c r="AK59">
        <v>47480.6</v>
      </c>
      <c r="AL59">
        <v>2.120023757071309</v>
      </c>
    </row>
    <row r="60" spans="2:38" x14ac:dyDescent="0.25">
      <c r="B60">
        <v>113298</v>
      </c>
      <c r="C60">
        <v>110480</v>
      </c>
      <c r="D60">
        <v>78148</v>
      </c>
      <c r="E60">
        <v>98556</v>
      </c>
      <c r="F60">
        <v>62857</v>
      </c>
      <c r="H60">
        <v>124181</v>
      </c>
      <c r="J60">
        <f t="shared" si="6"/>
        <v>92667.8</v>
      </c>
      <c r="K60">
        <f t="shared" si="7"/>
        <v>1.3400663445123333</v>
      </c>
      <c r="L60">
        <f t="shared" si="8"/>
        <v>113298</v>
      </c>
      <c r="M60">
        <f t="shared" si="9"/>
        <v>62857</v>
      </c>
      <c r="N60">
        <f t="shared" si="10"/>
        <v>92667.8</v>
      </c>
      <c r="O60">
        <f t="shared" si="11"/>
        <v>50441</v>
      </c>
      <c r="Q60">
        <v>66740</v>
      </c>
      <c r="R60">
        <v>107</v>
      </c>
      <c r="T60">
        <v>38670.800000000003</v>
      </c>
      <c r="U60">
        <v>15838</v>
      </c>
      <c r="W60">
        <v>40970</v>
      </c>
      <c r="X60">
        <v>15838</v>
      </c>
      <c r="Z60">
        <v>92667.8</v>
      </c>
      <c r="AA60">
        <v>1.3400663445123333</v>
      </c>
      <c r="AI60">
        <v>92667.8</v>
      </c>
      <c r="AJ60">
        <v>1.3400663445123333</v>
      </c>
    </row>
    <row r="61" spans="2:38" x14ac:dyDescent="0.25">
      <c r="B61">
        <v>119634</v>
      </c>
      <c r="C61">
        <v>84480</v>
      </c>
      <c r="D61">
        <v>75649</v>
      </c>
      <c r="E61">
        <v>77729</v>
      </c>
      <c r="F61">
        <v>41880</v>
      </c>
      <c r="H61">
        <v>132781</v>
      </c>
      <c r="J61">
        <f t="shared" si="6"/>
        <v>79874.399999999994</v>
      </c>
      <c r="K61">
        <f t="shared" si="7"/>
        <v>1.6623724247067897</v>
      </c>
      <c r="L61">
        <f t="shared" si="8"/>
        <v>119634</v>
      </c>
      <c r="M61">
        <f t="shared" si="9"/>
        <v>41880</v>
      </c>
      <c r="N61">
        <f t="shared" si="10"/>
        <v>79874.399999999994</v>
      </c>
      <c r="O61">
        <f t="shared" si="11"/>
        <v>77754</v>
      </c>
      <c r="Q61">
        <v>39424</v>
      </c>
      <c r="R61">
        <v>4254</v>
      </c>
      <c r="T61">
        <v>30526.799999999996</v>
      </c>
      <c r="U61">
        <v>6394.5999999999913</v>
      </c>
      <c r="W61">
        <v>30879.599999999999</v>
      </c>
      <c r="X61">
        <v>6427.4</v>
      </c>
      <c r="AD61">
        <v>79874.399999999994</v>
      </c>
      <c r="AE61">
        <v>1.6623724247067897</v>
      </c>
      <c r="AK61">
        <v>79874.399999999994</v>
      </c>
      <c r="AL61">
        <v>1.6623724247067897</v>
      </c>
    </row>
    <row r="62" spans="2:38" x14ac:dyDescent="0.25">
      <c r="B62">
        <v>51664</v>
      </c>
      <c r="C62">
        <v>44319</v>
      </c>
      <c r="D62">
        <v>24895</v>
      </c>
      <c r="E62">
        <v>62285</v>
      </c>
      <c r="F62">
        <v>90889</v>
      </c>
      <c r="H62">
        <v>62500</v>
      </c>
      <c r="J62">
        <f t="shared" si="6"/>
        <v>54810.400000000001</v>
      </c>
      <c r="K62">
        <f t="shared" si="7"/>
        <v>1.1402945426415425</v>
      </c>
      <c r="L62">
        <f t="shared" si="8"/>
        <v>90889</v>
      </c>
      <c r="M62">
        <f t="shared" si="9"/>
        <v>24895</v>
      </c>
      <c r="N62">
        <f t="shared" si="10"/>
        <v>54810.400000000001</v>
      </c>
      <c r="O62">
        <f t="shared" si="11"/>
        <v>65994</v>
      </c>
      <c r="Q62">
        <v>1123</v>
      </c>
      <c r="R62">
        <v>454</v>
      </c>
      <c r="T62">
        <v>6348.4000000000015</v>
      </c>
      <c r="U62">
        <v>1543.4000000000015</v>
      </c>
      <c r="W62">
        <v>36472.800000000003</v>
      </c>
      <c r="X62">
        <v>5705.4</v>
      </c>
      <c r="Z62">
        <v>54810.400000000001</v>
      </c>
      <c r="AA62">
        <v>1.1402945426415425</v>
      </c>
      <c r="AI62">
        <v>54810.400000000001</v>
      </c>
      <c r="AJ62">
        <v>1.1402945426415425</v>
      </c>
    </row>
    <row r="63" spans="2:38" x14ac:dyDescent="0.25">
      <c r="B63">
        <v>86666</v>
      </c>
      <c r="C63">
        <v>17810</v>
      </c>
      <c r="D63">
        <v>97945</v>
      </c>
      <c r="E63">
        <v>43623</v>
      </c>
      <c r="F63">
        <v>78290</v>
      </c>
      <c r="H63">
        <v>117429</v>
      </c>
      <c r="J63">
        <f t="shared" si="6"/>
        <v>64866.8</v>
      </c>
      <c r="K63">
        <f t="shared" si="7"/>
        <v>1.8103097424260175</v>
      </c>
      <c r="L63">
        <f t="shared" si="8"/>
        <v>97945</v>
      </c>
      <c r="M63">
        <f t="shared" si="9"/>
        <v>17810</v>
      </c>
      <c r="N63">
        <f t="shared" si="10"/>
        <v>64866.8</v>
      </c>
      <c r="O63">
        <f t="shared" si="11"/>
        <v>80135</v>
      </c>
      <c r="Q63">
        <v>44859</v>
      </c>
      <c r="R63">
        <v>8672</v>
      </c>
      <c r="T63">
        <v>-1307.1999999999971</v>
      </c>
      <c r="U63">
        <v>-3415</v>
      </c>
      <c r="W63">
        <v>31900.000000000004</v>
      </c>
      <c r="X63">
        <v>3488.2000000000003</v>
      </c>
      <c r="AB63">
        <v>64866.8</v>
      </c>
      <c r="AC63">
        <v>1.8103097424260175</v>
      </c>
      <c r="AI63">
        <v>64866.8</v>
      </c>
      <c r="AJ63">
        <v>1.8103097424260175</v>
      </c>
    </row>
    <row r="64" spans="2:38" x14ac:dyDescent="0.25">
      <c r="B64">
        <v>79754</v>
      </c>
      <c r="C64">
        <v>52144</v>
      </c>
      <c r="D64">
        <v>64256</v>
      </c>
      <c r="E64">
        <v>55166</v>
      </c>
      <c r="F64">
        <v>29206</v>
      </c>
      <c r="H64">
        <v>78433</v>
      </c>
      <c r="J64">
        <f t="shared" si="6"/>
        <v>56105.2</v>
      </c>
      <c r="K64">
        <f t="shared" si="7"/>
        <v>1.3979631121535971</v>
      </c>
      <c r="L64">
        <f t="shared" si="8"/>
        <v>79754</v>
      </c>
      <c r="M64">
        <f t="shared" si="9"/>
        <v>29206</v>
      </c>
      <c r="N64">
        <f t="shared" si="10"/>
        <v>56105.2</v>
      </c>
      <c r="O64">
        <f t="shared" si="11"/>
        <v>50548</v>
      </c>
      <c r="Q64">
        <v>-11603</v>
      </c>
      <c r="R64">
        <v>-2261</v>
      </c>
      <c r="T64">
        <v>-23648</v>
      </c>
      <c r="U64">
        <v>268.59999999999854</v>
      </c>
      <c r="W64">
        <v>47013.600000000006</v>
      </c>
      <c r="X64">
        <v>269</v>
      </c>
      <c r="AB64">
        <v>56105.2</v>
      </c>
      <c r="AC64">
        <v>1.3979631121535971</v>
      </c>
      <c r="AI64">
        <v>56105.2</v>
      </c>
      <c r="AJ64">
        <v>1.3979631121535971</v>
      </c>
    </row>
    <row r="65" spans="2:38" x14ac:dyDescent="0.25">
      <c r="B65">
        <v>30414</v>
      </c>
      <c r="C65">
        <v>40937</v>
      </c>
      <c r="D65">
        <v>87817</v>
      </c>
      <c r="E65">
        <v>56863</v>
      </c>
      <c r="F65">
        <v>78624</v>
      </c>
      <c r="H65">
        <v>63131</v>
      </c>
      <c r="J65">
        <f t="shared" si="6"/>
        <v>58931</v>
      </c>
      <c r="K65">
        <f t="shared" si="7"/>
        <v>1.0712697900934991</v>
      </c>
      <c r="L65">
        <f t="shared" si="8"/>
        <v>87817</v>
      </c>
      <c r="M65">
        <f t="shared" si="9"/>
        <v>30414</v>
      </c>
      <c r="N65">
        <f t="shared" si="10"/>
        <v>58931</v>
      </c>
      <c r="O65">
        <f t="shared" si="11"/>
        <v>57403</v>
      </c>
      <c r="Q65">
        <v>-37606</v>
      </c>
      <c r="R65">
        <v>961</v>
      </c>
      <c r="T65">
        <v>-24659.800000000003</v>
      </c>
      <c r="U65">
        <v>1167</v>
      </c>
      <c r="W65">
        <v>27823.4</v>
      </c>
      <c r="X65">
        <v>1217.4000000000001</v>
      </c>
      <c r="AB65">
        <v>58931</v>
      </c>
      <c r="AC65">
        <v>1.0712697900934991</v>
      </c>
      <c r="AI65">
        <v>58931</v>
      </c>
      <c r="AJ65">
        <v>1.0712697900934991</v>
      </c>
    </row>
    <row r="66" spans="2:38" x14ac:dyDescent="0.25">
      <c r="B66">
        <v>92958</v>
      </c>
      <c r="C66">
        <v>62035</v>
      </c>
      <c r="D66">
        <v>70267</v>
      </c>
      <c r="E66">
        <v>45397</v>
      </c>
      <c r="F66">
        <v>24571</v>
      </c>
      <c r="H66">
        <v>72211</v>
      </c>
      <c r="J66">
        <f t="shared" ref="J66:J101" si="12">AVERAGE(B66:F66)</f>
        <v>59045.599999999999</v>
      </c>
      <c r="K66">
        <f t="shared" ref="K66:K97" si="13">H66/J66</f>
        <v>1.2229700434918098</v>
      </c>
      <c r="L66">
        <f t="shared" ref="L66:L101" si="14">MAX(B66:F66)</f>
        <v>92958</v>
      </c>
      <c r="M66">
        <f t="shared" ref="M66:M101" si="15">MIN(B66:F66)</f>
        <v>24571</v>
      </c>
      <c r="N66">
        <f t="shared" ref="N66:N101" si="16">AVERAGE(B66:F66)</f>
        <v>59045.599999999999</v>
      </c>
      <c r="O66">
        <f t="shared" ref="O66:O101" si="17">L66-M66</f>
        <v>68387</v>
      </c>
      <c r="Q66">
        <v>-16841</v>
      </c>
      <c r="R66">
        <v>-15455</v>
      </c>
      <c r="T66">
        <v>-11950.000000000007</v>
      </c>
      <c r="U66">
        <v>-1041.8000000000029</v>
      </c>
      <c r="W66">
        <v>20959.2</v>
      </c>
      <c r="X66">
        <v>10777.800000000001</v>
      </c>
      <c r="AB66">
        <v>59045.599999999999</v>
      </c>
      <c r="AC66">
        <v>1.2229700434918098</v>
      </c>
      <c r="AI66">
        <v>59045.599999999999</v>
      </c>
      <c r="AJ66">
        <v>1.2229700434918098</v>
      </c>
    </row>
    <row r="67" spans="2:38" x14ac:dyDescent="0.25">
      <c r="B67">
        <v>16482</v>
      </c>
      <c r="C67">
        <v>41867</v>
      </c>
      <c r="D67">
        <v>84474</v>
      </c>
      <c r="E67">
        <v>81594</v>
      </c>
      <c r="F67">
        <v>72031</v>
      </c>
      <c r="H67">
        <v>60600</v>
      </c>
      <c r="J67">
        <f t="shared" si="12"/>
        <v>59289.599999999999</v>
      </c>
      <c r="K67">
        <f t="shared" si="13"/>
        <v>1.0221016839378239</v>
      </c>
      <c r="L67">
        <f t="shared" si="14"/>
        <v>84474</v>
      </c>
      <c r="M67">
        <f t="shared" si="15"/>
        <v>16482</v>
      </c>
      <c r="N67">
        <f t="shared" si="16"/>
        <v>59289.599999999999</v>
      </c>
      <c r="O67">
        <f t="shared" si="17"/>
        <v>67992</v>
      </c>
      <c r="Q67">
        <v>-47640</v>
      </c>
      <c r="R67">
        <v>-5088</v>
      </c>
      <c r="T67">
        <v>5514</v>
      </c>
      <c r="U67">
        <v>-1349.4000000000015</v>
      </c>
      <c r="W67">
        <v>38213.999999999993</v>
      </c>
      <c r="X67">
        <v>1349.4</v>
      </c>
      <c r="AD67">
        <v>59289.599999999999</v>
      </c>
      <c r="AE67">
        <v>1.0221016839378239</v>
      </c>
      <c r="AI67">
        <v>59289.599999999999</v>
      </c>
      <c r="AJ67">
        <v>1.0221016839378239</v>
      </c>
    </row>
    <row r="68" spans="2:38" x14ac:dyDescent="0.25">
      <c r="B68">
        <v>97342</v>
      </c>
      <c r="C68">
        <v>56008</v>
      </c>
      <c r="D68">
        <v>46259</v>
      </c>
      <c r="E68">
        <v>60766</v>
      </c>
      <c r="F68">
        <v>55383</v>
      </c>
      <c r="H68">
        <v>71971</v>
      </c>
      <c r="J68">
        <f t="shared" si="12"/>
        <v>63151.6</v>
      </c>
      <c r="K68">
        <f t="shared" si="13"/>
        <v>1.1396544188904161</v>
      </c>
      <c r="L68">
        <f t="shared" si="14"/>
        <v>97342</v>
      </c>
      <c r="M68">
        <f t="shared" si="15"/>
        <v>46259</v>
      </c>
      <c r="N68">
        <f t="shared" si="16"/>
        <v>63151.6</v>
      </c>
      <c r="O68">
        <f t="shared" si="17"/>
        <v>51083</v>
      </c>
      <c r="Q68">
        <v>-43403</v>
      </c>
      <c r="R68">
        <v>0</v>
      </c>
      <c r="T68">
        <v>1873</v>
      </c>
      <c r="U68">
        <v>209</v>
      </c>
      <c r="W68">
        <v>28524.600000000002</v>
      </c>
      <c r="X68">
        <v>3547.8</v>
      </c>
      <c r="AD68">
        <v>63151.6</v>
      </c>
      <c r="AE68">
        <v>1.1396544188904161</v>
      </c>
      <c r="AI68">
        <v>63151.6</v>
      </c>
      <c r="AJ68">
        <v>1.1396544188904161</v>
      </c>
    </row>
    <row r="69" spans="2:38" x14ac:dyDescent="0.25">
      <c r="B69">
        <v>39948</v>
      </c>
      <c r="C69">
        <v>54682</v>
      </c>
      <c r="D69">
        <v>99007</v>
      </c>
      <c r="E69">
        <v>26668</v>
      </c>
      <c r="F69">
        <v>31691</v>
      </c>
      <c r="H69">
        <v>125819</v>
      </c>
      <c r="J69">
        <f t="shared" si="12"/>
        <v>50399.199999999997</v>
      </c>
      <c r="K69">
        <f t="shared" si="13"/>
        <v>2.4964483563231163</v>
      </c>
      <c r="L69">
        <f t="shared" si="14"/>
        <v>99007</v>
      </c>
      <c r="M69">
        <f t="shared" si="15"/>
        <v>26668</v>
      </c>
      <c r="N69">
        <f t="shared" si="16"/>
        <v>50399.199999999997</v>
      </c>
      <c r="O69">
        <f t="shared" si="17"/>
        <v>72339</v>
      </c>
      <c r="Q69">
        <v>71207</v>
      </c>
      <c r="R69">
        <v>2431</v>
      </c>
      <c r="T69">
        <v>-1851.2000000000044</v>
      </c>
      <c r="U69">
        <v>4751.3999999999942</v>
      </c>
      <c r="W69">
        <v>26763.600000000002</v>
      </c>
      <c r="X69">
        <v>4751.3999999999996</v>
      </c>
      <c r="Z69">
        <v>50399.199999999997</v>
      </c>
      <c r="AA69">
        <v>2.4964483563231163</v>
      </c>
      <c r="AK69">
        <v>50399.199999999997</v>
      </c>
      <c r="AL69">
        <v>2.4964483563231163</v>
      </c>
    </row>
    <row r="70" spans="2:38" x14ac:dyDescent="0.25">
      <c r="B70">
        <v>24534</v>
      </c>
      <c r="C70">
        <v>29333</v>
      </c>
      <c r="D70">
        <v>62289</v>
      </c>
      <c r="E70">
        <v>95093</v>
      </c>
      <c r="F70">
        <v>38489</v>
      </c>
      <c r="H70">
        <v>64039</v>
      </c>
      <c r="J70">
        <f t="shared" si="12"/>
        <v>49947.6</v>
      </c>
      <c r="K70">
        <f t="shared" si="13"/>
        <v>1.2821236656015504</v>
      </c>
      <c r="L70">
        <f t="shared" si="14"/>
        <v>95093</v>
      </c>
      <c r="M70">
        <f t="shared" si="15"/>
        <v>24534</v>
      </c>
      <c r="N70">
        <f t="shared" si="16"/>
        <v>49947.6</v>
      </c>
      <c r="O70">
        <f t="shared" si="17"/>
        <v>70559</v>
      </c>
      <c r="Q70">
        <v>-24152</v>
      </c>
      <c r="R70">
        <v>-25</v>
      </c>
      <c r="T70">
        <v>-15660.599999999999</v>
      </c>
      <c r="U70">
        <v>2166</v>
      </c>
      <c r="W70">
        <v>21187.399999999998</v>
      </c>
      <c r="X70">
        <v>2850.3999999999996</v>
      </c>
      <c r="AB70">
        <v>49947.6</v>
      </c>
      <c r="AC70">
        <v>1.2821236656015504</v>
      </c>
      <c r="AI70">
        <v>49947.6</v>
      </c>
      <c r="AJ70">
        <v>1.2821236656015504</v>
      </c>
    </row>
    <row r="71" spans="2:38" x14ac:dyDescent="0.25">
      <c r="B71">
        <v>50509</v>
      </c>
      <c r="C71">
        <v>43796</v>
      </c>
      <c r="D71">
        <v>97417</v>
      </c>
      <c r="E71">
        <v>87993</v>
      </c>
      <c r="F71">
        <v>56463</v>
      </c>
      <c r="H71">
        <v>107310</v>
      </c>
      <c r="J71">
        <f t="shared" si="12"/>
        <v>67235.600000000006</v>
      </c>
      <c r="K71">
        <f t="shared" si="13"/>
        <v>1.5960294843802985</v>
      </c>
      <c r="L71">
        <f t="shared" si="14"/>
        <v>97417</v>
      </c>
      <c r="M71">
        <f t="shared" si="15"/>
        <v>43796</v>
      </c>
      <c r="N71">
        <f t="shared" si="16"/>
        <v>67235.600000000006</v>
      </c>
      <c r="O71">
        <f t="shared" si="17"/>
        <v>53621</v>
      </c>
      <c r="Q71">
        <v>9156</v>
      </c>
      <c r="R71">
        <v>-654</v>
      </c>
      <c r="T71">
        <v>10655.600000000006</v>
      </c>
      <c r="U71">
        <v>-2672</v>
      </c>
      <c r="W71">
        <v>27004.400000000001</v>
      </c>
      <c r="X71">
        <v>7502</v>
      </c>
      <c r="AD71">
        <v>67235.600000000006</v>
      </c>
      <c r="AE71">
        <v>1.5960294843802985</v>
      </c>
      <c r="AI71">
        <v>67235.600000000006</v>
      </c>
      <c r="AJ71">
        <v>1.5960294843802985</v>
      </c>
    </row>
    <row r="72" spans="2:38" x14ac:dyDescent="0.25">
      <c r="B72">
        <v>37590</v>
      </c>
      <c r="C72">
        <v>77397</v>
      </c>
      <c r="D72">
        <v>32130</v>
      </c>
      <c r="E72">
        <v>75264</v>
      </c>
      <c r="F72">
        <v>74010</v>
      </c>
      <c r="H72">
        <v>80862</v>
      </c>
      <c r="J72">
        <f t="shared" si="12"/>
        <v>59278.2</v>
      </c>
      <c r="K72">
        <f t="shared" si="13"/>
        <v>1.3641102462625383</v>
      </c>
      <c r="L72">
        <f t="shared" si="14"/>
        <v>77397</v>
      </c>
      <c r="M72">
        <f t="shared" si="15"/>
        <v>32130</v>
      </c>
      <c r="N72">
        <f t="shared" si="16"/>
        <v>59278.2</v>
      </c>
      <c r="O72">
        <f t="shared" si="17"/>
        <v>45267</v>
      </c>
      <c r="Q72">
        <v>9891</v>
      </c>
      <c r="R72">
        <v>-2437</v>
      </c>
      <c r="T72">
        <v>9118.7999999999956</v>
      </c>
      <c r="U72">
        <v>7280.1999999999971</v>
      </c>
      <c r="W72">
        <v>20257.2</v>
      </c>
      <c r="X72">
        <v>10691.4</v>
      </c>
      <c r="Z72">
        <v>59278.2</v>
      </c>
      <c r="AA72">
        <v>1.3641102462625383</v>
      </c>
      <c r="AI72">
        <v>59278.2</v>
      </c>
      <c r="AJ72">
        <v>1.3641102462625383</v>
      </c>
    </row>
    <row r="73" spans="2:38" x14ac:dyDescent="0.25">
      <c r="B73">
        <v>73878</v>
      </c>
      <c r="C73">
        <v>54344</v>
      </c>
      <c r="D73">
        <v>80206</v>
      </c>
      <c r="E73">
        <v>12336</v>
      </c>
      <c r="F73">
        <v>95750</v>
      </c>
      <c r="H73">
        <v>127625</v>
      </c>
      <c r="J73">
        <f t="shared" si="12"/>
        <v>63302.8</v>
      </c>
      <c r="K73">
        <f t="shared" si="13"/>
        <v>2.01610355308138</v>
      </c>
      <c r="L73">
        <f t="shared" si="14"/>
        <v>95750</v>
      </c>
      <c r="M73">
        <f t="shared" si="15"/>
        <v>12336</v>
      </c>
      <c r="N73">
        <f t="shared" si="16"/>
        <v>63302.8</v>
      </c>
      <c r="O73">
        <f t="shared" si="17"/>
        <v>83414</v>
      </c>
      <c r="Q73">
        <v>46937</v>
      </c>
      <c r="R73">
        <v>-11831</v>
      </c>
      <c r="T73">
        <v>34028.800000000003</v>
      </c>
      <c r="U73">
        <v>-2338.8000000000029</v>
      </c>
      <c r="W73">
        <v>39574</v>
      </c>
      <c r="X73">
        <v>7699.5999999999995</v>
      </c>
      <c r="AD73">
        <v>63302.8</v>
      </c>
      <c r="AE73">
        <v>2.01610355308138</v>
      </c>
      <c r="AK73">
        <v>63302.8</v>
      </c>
      <c r="AL73">
        <v>2.01610355308138</v>
      </c>
    </row>
    <row r="74" spans="2:38" x14ac:dyDescent="0.25">
      <c r="B74">
        <v>69625</v>
      </c>
      <c r="C74">
        <v>97013</v>
      </c>
      <c r="D74">
        <v>65407</v>
      </c>
      <c r="E74">
        <v>85180</v>
      </c>
      <c r="F74">
        <v>69161</v>
      </c>
      <c r="H74">
        <v>120310</v>
      </c>
      <c r="J74">
        <f t="shared" si="12"/>
        <v>77277.2</v>
      </c>
      <c r="K74">
        <f t="shared" si="13"/>
        <v>1.5568628262928781</v>
      </c>
      <c r="L74">
        <f t="shared" si="14"/>
        <v>97013</v>
      </c>
      <c r="M74">
        <f t="shared" si="15"/>
        <v>65407</v>
      </c>
      <c r="N74">
        <f t="shared" si="16"/>
        <v>77277.2</v>
      </c>
      <c r="O74">
        <f t="shared" si="17"/>
        <v>31606</v>
      </c>
      <c r="Q74">
        <v>-2690</v>
      </c>
      <c r="R74">
        <v>-494</v>
      </c>
      <c r="T74">
        <v>-6239.8000000000029</v>
      </c>
      <c r="U74">
        <v>3265.5999999999913</v>
      </c>
      <c r="W74">
        <v>18774.199999999997</v>
      </c>
      <c r="X74">
        <v>6972.4000000000005</v>
      </c>
      <c r="AF74">
        <v>77277.2</v>
      </c>
      <c r="AG74">
        <v>1.5568628262928781</v>
      </c>
      <c r="AI74">
        <v>77277.2</v>
      </c>
      <c r="AJ74">
        <v>1.5568628262928781</v>
      </c>
    </row>
    <row r="75" spans="2:38" x14ac:dyDescent="0.25">
      <c r="B75">
        <v>29514</v>
      </c>
      <c r="C75">
        <v>75996</v>
      </c>
      <c r="D75">
        <v>74370</v>
      </c>
      <c r="E75">
        <v>53930</v>
      </c>
      <c r="F75">
        <v>49737</v>
      </c>
      <c r="H75">
        <v>94079</v>
      </c>
      <c r="J75">
        <f t="shared" si="12"/>
        <v>56709.4</v>
      </c>
      <c r="K75">
        <f t="shared" si="13"/>
        <v>1.6589665910766116</v>
      </c>
      <c r="L75">
        <f t="shared" si="14"/>
        <v>75996</v>
      </c>
      <c r="M75">
        <f t="shared" si="15"/>
        <v>29514</v>
      </c>
      <c r="N75">
        <f t="shared" si="16"/>
        <v>56709.4</v>
      </c>
      <c r="O75">
        <f t="shared" si="17"/>
        <v>46482</v>
      </c>
      <c r="Q75">
        <v>18434</v>
      </c>
      <c r="R75">
        <v>22</v>
      </c>
      <c r="T75">
        <v>3253.5999999999985</v>
      </c>
      <c r="U75">
        <v>-2267.4000000000015</v>
      </c>
      <c r="W75">
        <v>41386</v>
      </c>
      <c r="X75">
        <v>4213.7999999999993</v>
      </c>
      <c r="Z75">
        <v>56709.4</v>
      </c>
      <c r="AA75">
        <v>1.6589665910766116</v>
      </c>
      <c r="AI75">
        <v>56709.4</v>
      </c>
      <c r="AJ75">
        <v>1.6589665910766116</v>
      </c>
    </row>
    <row r="76" spans="2:38" x14ac:dyDescent="0.25">
      <c r="B76">
        <v>56033</v>
      </c>
      <c r="C76">
        <v>55039</v>
      </c>
      <c r="D76">
        <v>71982</v>
      </c>
      <c r="E76">
        <v>37677</v>
      </c>
      <c r="F76">
        <v>93241</v>
      </c>
      <c r="H76">
        <v>96814</v>
      </c>
      <c r="J76">
        <f t="shared" si="12"/>
        <v>62794.400000000001</v>
      </c>
      <c r="K76">
        <f t="shared" si="13"/>
        <v>1.5417616857554177</v>
      </c>
      <c r="L76">
        <f t="shared" si="14"/>
        <v>93241</v>
      </c>
      <c r="M76">
        <f t="shared" si="15"/>
        <v>37677</v>
      </c>
      <c r="N76">
        <f t="shared" si="16"/>
        <v>62794.400000000001</v>
      </c>
      <c r="O76">
        <f t="shared" si="17"/>
        <v>55564</v>
      </c>
      <c r="Q76">
        <v>4441</v>
      </c>
      <c r="R76">
        <v>-9897</v>
      </c>
      <c r="T76">
        <v>20728.400000000001</v>
      </c>
      <c r="U76">
        <v>-1346.4000000000015</v>
      </c>
      <c r="W76">
        <v>32792.800000000003</v>
      </c>
      <c r="X76">
        <v>6313.5999999999995</v>
      </c>
      <c r="AD76">
        <v>62794.400000000001</v>
      </c>
      <c r="AE76">
        <v>1.5417616857554177</v>
      </c>
      <c r="AI76">
        <v>62794.400000000001</v>
      </c>
      <c r="AJ76">
        <v>1.5417616857554177</v>
      </c>
    </row>
    <row r="77" spans="2:38" x14ac:dyDescent="0.25">
      <c r="B77">
        <v>63629</v>
      </c>
      <c r="C77">
        <v>67174</v>
      </c>
      <c r="D77">
        <v>24897</v>
      </c>
      <c r="E77">
        <v>72236</v>
      </c>
      <c r="F77">
        <v>104853</v>
      </c>
      <c r="H77">
        <v>81041</v>
      </c>
      <c r="J77">
        <f t="shared" si="12"/>
        <v>66557.8</v>
      </c>
      <c r="K77">
        <f t="shared" si="13"/>
        <v>1.2176033462644498</v>
      </c>
      <c r="L77">
        <f t="shared" si="14"/>
        <v>104853</v>
      </c>
      <c r="M77">
        <f t="shared" si="15"/>
        <v>24897</v>
      </c>
      <c r="N77">
        <f t="shared" si="16"/>
        <v>66557.8</v>
      </c>
      <c r="O77">
        <f t="shared" si="17"/>
        <v>79956</v>
      </c>
      <c r="Q77">
        <v>-29290</v>
      </c>
      <c r="R77">
        <v>-6819</v>
      </c>
      <c r="T77">
        <v>-8619.8000000000029</v>
      </c>
      <c r="U77">
        <v>8552.4000000000015</v>
      </c>
      <c r="W77">
        <v>26059.399999999998</v>
      </c>
      <c r="X77">
        <v>8576</v>
      </c>
      <c r="AF77">
        <v>66557.8</v>
      </c>
      <c r="AG77">
        <v>1.2176033462644498</v>
      </c>
      <c r="AI77">
        <v>66557.8</v>
      </c>
      <c r="AJ77">
        <v>1.2176033462644498</v>
      </c>
    </row>
    <row r="78" spans="2:38" x14ac:dyDescent="0.25">
      <c r="B78">
        <v>60904</v>
      </c>
      <c r="C78">
        <v>79452</v>
      </c>
      <c r="D78">
        <v>22333</v>
      </c>
      <c r="E78">
        <v>67682</v>
      </c>
      <c r="F78">
        <v>70673</v>
      </c>
      <c r="H78">
        <v>74608</v>
      </c>
      <c r="J78">
        <f t="shared" si="12"/>
        <v>60208.800000000003</v>
      </c>
      <c r="K78">
        <f t="shared" si="13"/>
        <v>1.2391544093222253</v>
      </c>
      <c r="L78">
        <f t="shared" si="14"/>
        <v>79452</v>
      </c>
      <c r="M78">
        <f t="shared" si="15"/>
        <v>22333</v>
      </c>
      <c r="N78">
        <f t="shared" si="16"/>
        <v>60208.800000000003</v>
      </c>
      <c r="O78">
        <f t="shared" si="17"/>
        <v>57119</v>
      </c>
      <c r="Q78">
        <v>-2759</v>
      </c>
      <c r="R78">
        <v>2697</v>
      </c>
      <c r="T78">
        <v>-36.599999999998545</v>
      </c>
      <c r="U78">
        <v>-798.79999999999563</v>
      </c>
      <c r="W78">
        <v>42817.4</v>
      </c>
      <c r="X78">
        <v>1735.2</v>
      </c>
      <c r="Z78">
        <v>60208.800000000003</v>
      </c>
      <c r="AA78">
        <v>1.2391544093222253</v>
      </c>
      <c r="AI78">
        <v>60208.800000000003</v>
      </c>
      <c r="AJ78">
        <v>1.2391544093222253</v>
      </c>
    </row>
    <row r="79" spans="2:38" x14ac:dyDescent="0.25">
      <c r="B79">
        <v>60921</v>
      </c>
      <c r="C79">
        <v>24458</v>
      </c>
      <c r="D79">
        <v>74864</v>
      </c>
      <c r="E79">
        <v>44366</v>
      </c>
      <c r="F79">
        <v>98665</v>
      </c>
      <c r="H79">
        <v>80276</v>
      </c>
      <c r="J79">
        <f t="shared" si="12"/>
        <v>60654.8</v>
      </c>
      <c r="K79">
        <f t="shared" si="13"/>
        <v>1.3234896496237725</v>
      </c>
      <c r="L79">
        <f t="shared" si="14"/>
        <v>98665</v>
      </c>
      <c r="M79">
        <f t="shared" si="15"/>
        <v>24458</v>
      </c>
      <c r="N79">
        <f t="shared" si="16"/>
        <v>60654.8</v>
      </c>
      <c r="O79">
        <f t="shared" si="17"/>
        <v>74207</v>
      </c>
      <c r="Q79">
        <v>-44692</v>
      </c>
      <c r="R79">
        <v>3240</v>
      </c>
      <c r="T79">
        <v>-10414.599999999991</v>
      </c>
      <c r="U79">
        <v>1472.2000000000044</v>
      </c>
      <c r="W79">
        <v>51686.2</v>
      </c>
      <c r="X79">
        <v>7481.8</v>
      </c>
      <c r="AF79">
        <v>60654.8</v>
      </c>
      <c r="AG79">
        <v>1.3234896496237725</v>
      </c>
      <c r="AI79">
        <v>60654.8</v>
      </c>
      <c r="AJ79">
        <v>1.3234896496237725</v>
      </c>
    </row>
    <row r="80" spans="2:38" x14ac:dyDescent="0.25">
      <c r="B80">
        <v>64583</v>
      </c>
      <c r="C80">
        <v>31015</v>
      </c>
      <c r="D80">
        <v>53750</v>
      </c>
      <c r="E80">
        <v>94140</v>
      </c>
      <c r="F80">
        <v>76968</v>
      </c>
      <c r="H80">
        <v>86191</v>
      </c>
      <c r="J80">
        <f t="shared" si="12"/>
        <v>64091.199999999997</v>
      </c>
      <c r="K80">
        <f t="shared" si="13"/>
        <v>1.3448180093366953</v>
      </c>
      <c r="L80">
        <f t="shared" si="14"/>
        <v>94140</v>
      </c>
      <c r="M80">
        <f t="shared" si="15"/>
        <v>31015</v>
      </c>
      <c r="N80">
        <f t="shared" si="16"/>
        <v>64091.199999999997</v>
      </c>
      <c r="O80">
        <f t="shared" si="17"/>
        <v>63125</v>
      </c>
      <c r="Q80">
        <v>-48740</v>
      </c>
      <c r="R80">
        <v>19910</v>
      </c>
      <c r="T80">
        <v>-10471.400000000009</v>
      </c>
      <c r="U80">
        <v>1796</v>
      </c>
      <c r="W80">
        <v>30108.2</v>
      </c>
      <c r="X80">
        <v>1796</v>
      </c>
      <c r="AF80">
        <v>64091.199999999997</v>
      </c>
      <c r="AG80">
        <v>1.3448180093366953</v>
      </c>
      <c r="AI80">
        <v>64091.199999999997</v>
      </c>
      <c r="AJ80">
        <v>1.3448180093366953</v>
      </c>
    </row>
    <row r="81" spans="2:38" x14ac:dyDescent="0.25">
      <c r="B81">
        <v>48910</v>
      </c>
      <c r="C81">
        <v>22327</v>
      </c>
      <c r="D81">
        <v>63345</v>
      </c>
      <c r="E81">
        <v>92456</v>
      </c>
      <c r="F81">
        <v>69600</v>
      </c>
      <c r="H81">
        <v>102354</v>
      </c>
      <c r="J81">
        <f t="shared" si="12"/>
        <v>59327.6</v>
      </c>
      <c r="K81">
        <f t="shared" si="13"/>
        <v>1.725234123746789</v>
      </c>
      <c r="L81">
        <f t="shared" si="14"/>
        <v>92456</v>
      </c>
      <c r="M81">
        <f t="shared" si="15"/>
        <v>22327</v>
      </c>
      <c r="N81">
        <f t="shared" si="16"/>
        <v>59327.6</v>
      </c>
      <c r="O81">
        <f t="shared" si="17"/>
        <v>70129</v>
      </c>
      <c r="Q81">
        <v>36672</v>
      </c>
      <c r="R81">
        <v>7895</v>
      </c>
      <c r="T81">
        <v>-3869.8000000000029</v>
      </c>
      <c r="U81">
        <v>-1710.8000000000029</v>
      </c>
      <c r="W81">
        <v>51964.200000000004</v>
      </c>
      <c r="X81">
        <v>1710.8</v>
      </c>
      <c r="AB81">
        <v>59327.6</v>
      </c>
      <c r="AC81">
        <v>1.725234123746789</v>
      </c>
      <c r="AI81">
        <v>59327.6</v>
      </c>
      <c r="AJ81">
        <v>1.725234123746789</v>
      </c>
    </row>
    <row r="82" spans="2:38" x14ac:dyDescent="0.25">
      <c r="B82">
        <v>77745</v>
      </c>
      <c r="C82">
        <v>94072</v>
      </c>
      <c r="D82">
        <v>32647</v>
      </c>
      <c r="E82">
        <v>40846</v>
      </c>
      <c r="F82">
        <v>82317</v>
      </c>
      <c r="H82">
        <v>119064</v>
      </c>
      <c r="J82">
        <f t="shared" si="12"/>
        <v>65525.4</v>
      </c>
      <c r="K82">
        <f t="shared" si="13"/>
        <v>1.817066358999716</v>
      </c>
      <c r="L82">
        <f t="shared" si="14"/>
        <v>94072</v>
      </c>
      <c r="M82">
        <f t="shared" si="15"/>
        <v>32647</v>
      </c>
      <c r="N82">
        <f t="shared" si="16"/>
        <v>65525.4</v>
      </c>
      <c r="O82">
        <f t="shared" si="17"/>
        <v>61425</v>
      </c>
      <c r="Q82">
        <v>25953</v>
      </c>
      <c r="R82">
        <v>236</v>
      </c>
      <c r="T82">
        <v>20261.400000000001</v>
      </c>
      <c r="U82">
        <v>1329.4000000000015</v>
      </c>
      <c r="W82">
        <v>36079.4</v>
      </c>
      <c r="X82">
        <v>2126.1999999999998</v>
      </c>
      <c r="AD82">
        <v>65525.4</v>
      </c>
      <c r="AE82">
        <v>1.817066358999716</v>
      </c>
      <c r="AI82">
        <v>65525.4</v>
      </c>
      <c r="AJ82">
        <v>1.817066358999716</v>
      </c>
    </row>
    <row r="83" spans="2:38" x14ac:dyDescent="0.25">
      <c r="B83">
        <v>25194</v>
      </c>
      <c r="C83">
        <v>58075</v>
      </c>
      <c r="D83">
        <v>76901</v>
      </c>
      <c r="E83">
        <v>32605</v>
      </c>
      <c r="F83">
        <v>24427</v>
      </c>
      <c r="H83">
        <v>55097</v>
      </c>
      <c r="J83">
        <f t="shared" si="12"/>
        <v>43440.4</v>
      </c>
      <c r="K83">
        <f t="shared" si="13"/>
        <v>1.2683354665242492</v>
      </c>
      <c r="L83">
        <f t="shared" si="14"/>
        <v>76901</v>
      </c>
      <c r="M83">
        <f t="shared" si="15"/>
        <v>24427</v>
      </c>
      <c r="N83">
        <f t="shared" si="16"/>
        <v>43440.4</v>
      </c>
      <c r="O83">
        <f t="shared" si="17"/>
        <v>52474</v>
      </c>
      <c r="Q83">
        <v>-7264</v>
      </c>
      <c r="R83">
        <v>-11250</v>
      </c>
      <c r="T83">
        <v>-5710.4000000000015</v>
      </c>
      <c r="U83">
        <v>-2751.4000000000015</v>
      </c>
      <c r="W83">
        <v>32001.199999999997</v>
      </c>
      <c r="X83">
        <v>6543</v>
      </c>
      <c r="Z83">
        <v>43440.4</v>
      </c>
      <c r="AA83">
        <v>1.2683354665242492</v>
      </c>
      <c r="AI83">
        <v>43440.4</v>
      </c>
      <c r="AJ83">
        <v>1.2683354665242492</v>
      </c>
    </row>
    <row r="84" spans="2:38" x14ac:dyDescent="0.25">
      <c r="B84">
        <v>81277</v>
      </c>
      <c r="C84">
        <v>30584</v>
      </c>
      <c r="D84">
        <v>81143</v>
      </c>
      <c r="E84">
        <v>61223</v>
      </c>
      <c r="F84">
        <v>91339</v>
      </c>
      <c r="H84">
        <v>75194</v>
      </c>
      <c r="J84">
        <f t="shared" si="12"/>
        <v>69113.2</v>
      </c>
      <c r="K84">
        <f t="shared" si="13"/>
        <v>1.0879831927909576</v>
      </c>
      <c r="L84">
        <f t="shared" si="14"/>
        <v>91339</v>
      </c>
      <c r="M84">
        <f t="shared" si="15"/>
        <v>30584</v>
      </c>
      <c r="N84">
        <f t="shared" si="16"/>
        <v>69113.2</v>
      </c>
      <c r="O84">
        <f t="shared" si="17"/>
        <v>60755</v>
      </c>
      <c r="Q84">
        <v>-43624</v>
      </c>
      <c r="R84">
        <v>796</v>
      </c>
      <c r="T84">
        <v>-6113.6000000000058</v>
      </c>
      <c r="U84">
        <v>-440</v>
      </c>
      <c r="W84">
        <v>49723.6</v>
      </c>
      <c r="X84">
        <v>1161.2</v>
      </c>
      <c r="AF84">
        <v>69113.2</v>
      </c>
      <c r="AG84">
        <v>1.0879831927909576</v>
      </c>
      <c r="AI84">
        <v>69113.2</v>
      </c>
      <c r="AJ84">
        <v>1.0879831927909576</v>
      </c>
    </row>
    <row r="85" spans="2:38" x14ac:dyDescent="0.25">
      <c r="B85">
        <v>67299</v>
      </c>
      <c r="C85">
        <v>79431</v>
      </c>
      <c r="D85">
        <v>24180</v>
      </c>
      <c r="E85">
        <v>64061</v>
      </c>
      <c r="F85">
        <v>75958</v>
      </c>
      <c r="H85">
        <v>76515</v>
      </c>
      <c r="J85">
        <f t="shared" si="12"/>
        <v>62185.8</v>
      </c>
      <c r="K85">
        <f t="shared" si="13"/>
        <v>1.2304255955539689</v>
      </c>
      <c r="L85">
        <f t="shared" si="14"/>
        <v>79431</v>
      </c>
      <c r="M85">
        <f t="shared" si="15"/>
        <v>24180</v>
      </c>
      <c r="N85">
        <f t="shared" si="16"/>
        <v>62185.8</v>
      </c>
      <c r="O85">
        <f t="shared" si="17"/>
        <v>55251</v>
      </c>
      <c r="Q85">
        <v>-31848</v>
      </c>
      <c r="R85">
        <v>95</v>
      </c>
      <c r="T85">
        <v>1891.2000000000044</v>
      </c>
      <c r="U85">
        <v>4106</v>
      </c>
      <c r="W85">
        <v>44726.399999999994</v>
      </c>
      <c r="X85">
        <v>8938</v>
      </c>
      <c r="AD85">
        <v>62185.8</v>
      </c>
      <c r="AE85">
        <v>1.2304255955539689</v>
      </c>
      <c r="AI85">
        <v>62185.8</v>
      </c>
      <c r="AJ85">
        <v>1.2304255955539689</v>
      </c>
    </row>
    <row r="86" spans="2:38" x14ac:dyDescent="0.25">
      <c r="B86">
        <v>80172</v>
      </c>
      <c r="C86">
        <v>85786</v>
      </c>
      <c r="D86">
        <v>6997</v>
      </c>
      <c r="E86">
        <v>86786</v>
      </c>
      <c r="F86">
        <v>29888</v>
      </c>
      <c r="H86">
        <v>83591</v>
      </c>
      <c r="J86">
        <f t="shared" si="12"/>
        <v>57925.8</v>
      </c>
      <c r="K86">
        <f t="shared" si="13"/>
        <v>1.4430702726591604</v>
      </c>
      <c r="L86">
        <f t="shared" si="14"/>
        <v>86786</v>
      </c>
      <c r="M86">
        <f t="shared" si="15"/>
        <v>6997</v>
      </c>
      <c r="N86">
        <f t="shared" si="16"/>
        <v>57925.8</v>
      </c>
      <c r="O86">
        <f t="shared" si="17"/>
        <v>79789</v>
      </c>
      <c r="Q86">
        <v>-42607</v>
      </c>
      <c r="R86">
        <v>149</v>
      </c>
      <c r="T86">
        <v>-46599.599999999991</v>
      </c>
      <c r="U86">
        <v>-9573</v>
      </c>
      <c r="W86">
        <v>52444.800000000003</v>
      </c>
      <c r="X86">
        <v>9579.8000000000011</v>
      </c>
      <c r="AB86">
        <v>57925.8</v>
      </c>
      <c r="AC86">
        <v>1.4430702726591604</v>
      </c>
      <c r="AI86">
        <v>57925.8</v>
      </c>
      <c r="AJ86">
        <v>1.4430702726591604</v>
      </c>
    </row>
    <row r="87" spans="2:38" x14ac:dyDescent="0.25">
      <c r="B87">
        <v>25313</v>
      </c>
      <c r="C87">
        <v>24887</v>
      </c>
      <c r="D87">
        <v>46705</v>
      </c>
      <c r="E87">
        <v>106774</v>
      </c>
      <c r="F87">
        <v>92781</v>
      </c>
      <c r="H87">
        <v>65310</v>
      </c>
      <c r="J87">
        <f t="shared" si="12"/>
        <v>59292</v>
      </c>
      <c r="K87">
        <f t="shared" si="13"/>
        <v>1.101497672535924</v>
      </c>
      <c r="L87">
        <f t="shared" si="14"/>
        <v>106774</v>
      </c>
      <c r="M87">
        <f t="shared" si="15"/>
        <v>24887</v>
      </c>
      <c r="N87">
        <f t="shared" si="16"/>
        <v>59292</v>
      </c>
      <c r="O87">
        <f t="shared" si="17"/>
        <v>81887</v>
      </c>
      <c r="Q87">
        <v>-42561</v>
      </c>
      <c r="R87">
        <v>11092</v>
      </c>
      <c r="T87">
        <v>-32736.600000000006</v>
      </c>
      <c r="U87">
        <v>6268.1999999999971</v>
      </c>
      <c r="W87">
        <v>40907.799999999996</v>
      </c>
      <c r="X87">
        <v>6839.7999999999993</v>
      </c>
      <c r="AB87">
        <v>59292</v>
      </c>
      <c r="AC87">
        <v>1.101497672535924</v>
      </c>
      <c r="AI87">
        <v>59292</v>
      </c>
      <c r="AJ87">
        <v>1.101497672535924</v>
      </c>
    </row>
    <row r="88" spans="2:38" x14ac:dyDescent="0.25">
      <c r="B88">
        <v>87593</v>
      </c>
      <c r="C88">
        <v>25239</v>
      </c>
      <c r="D88">
        <v>90412</v>
      </c>
      <c r="E88">
        <v>19231</v>
      </c>
      <c r="F88">
        <v>49626</v>
      </c>
      <c r="H88">
        <v>114152</v>
      </c>
      <c r="J88">
        <f t="shared" si="12"/>
        <v>54420.2</v>
      </c>
      <c r="K88">
        <f t="shared" si="13"/>
        <v>2.0976034634198331</v>
      </c>
      <c r="L88">
        <f t="shared" si="14"/>
        <v>90412</v>
      </c>
      <c r="M88">
        <f t="shared" si="15"/>
        <v>19231</v>
      </c>
      <c r="N88">
        <f t="shared" si="16"/>
        <v>54420.2</v>
      </c>
      <c r="O88">
        <f t="shared" si="17"/>
        <v>71181</v>
      </c>
      <c r="Q88">
        <v>-3436</v>
      </c>
      <c r="R88">
        <v>-2</v>
      </c>
      <c r="T88">
        <v>-27374.800000000003</v>
      </c>
      <c r="U88">
        <v>-390</v>
      </c>
      <c r="W88">
        <v>48196</v>
      </c>
      <c r="X88">
        <v>3889.6</v>
      </c>
      <c r="AB88">
        <v>54420.2</v>
      </c>
      <c r="AC88">
        <v>2.0976034634198331</v>
      </c>
      <c r="AK88">
        <v>54420.2</v>
      </c>
      <c r="AL88">
        <v>2.0976034634198331</v>
      </c>
    </row>
    <row r="89" spans="2:38" x14ac:dyDescent="0.25">
      <c r="B89">
        <v>44890</v>
      </c>
      <c r="C89">
        <v>35820</v>
      </c>
      <c r="D89">
        <v>79080</v>
      </c>
      <c r="E89">
        <v>49334</v>
      </c>
      <c r="F89">
        <v>64277</v>
      </c>
      <c r="H89">
        <v>106090</v>
      </c>
      <c r="J89">
        <f t="shared" si="12"/>
        <v>54680.2</v>
      </c>
      <c r="K89">
        <f t="shared" si="13"/>
        <v>1.9401904162749954</v>
      </c>
      <c r="L89">
        <f t="shared" si="14"/>
        <v>79080</v>
      </c>
      <c r="M89">
        <f t="shared" si="15"/>
        <v>35820</v>
      </c>
      <c r="N89">
        <f t="shared" si="16"/>
        <v>54680.2</v>
      </c>
      <c r="O89">
        <f t="shared" si="17"/>
        <v>43260</v>
      </c>
      <c r="Q89">
        <v>15685</v>
      </c>
      <c r="R89">
        <v>-26621</v>
      </c>
      <c r="T89">
        <v>-29894.600000000006</v>
      </c>
      <c r="U89">
        <v>-1564.4000000000015</v>
      </c>
      <c r="W89">
        <v>59361.8</v>
      </c>
      <c r="X89">
        <v>7185.5999999999995</v>
      </c>
      <c r="AB89">
        <v>54680.2</v>
      </c>
      <c r="AC89">
        <v>1.9401904162749954</v>
      </c>
      <c r="AI89">
        <v>54680.2</v>
      </c>
      <c r="AJ89">
        <v>1.9401904162749954</v>
      </c>
    </row>
    <row r="90" spans="2:38" x14ac:dyDescent="0.25">
      <c r="B90">
        <v>22224</v>
      </c>
      <c r="C90">
        <v>27005</v>
      </c>
      <c r="D90">
        <v>75957</v>
      </c>
      <c r="E90">
        <v>79115</v>
      </c>
      <c r="F90">
        <v>38441</v>
      </c>
      <c r="H90">
        <v>103604</v>
      </c>
      <c r="J90">
        <f t="shared" si="12"/>
        <v>48548.4</v>
      </c>
      <c r="K90">
        <f t="shared" si="13"/>
        <v>2.1340353132132059</v>
      </c>
      <c r="L90">
        <f t="shared" si="14"/>
        <v>79115</v>
      </c>
      <c r="M90">
        <f t="shared" si="15"/>
        <v>22224</v>
      </c>
      <c r="N90">
        <f t="shared" si="16"/>
        <v>48548.4</v>
      </c>
      <c r="O90">
        <f t="shared" si="17"/>
        <v>56891</v>
      </c>
      <c r="Q90">
        <v>776</v>
      </c>
      <c r="R90">
        <v>13238</v>
      </c>
      <c r="T90">
        <v>-36272.400000000001</v>
      </c>
      <c r="U90">
        <v>3773.2000000000044</v>
      </c>
      <c r="W90">
        <v>38742.800000000003</v>
      </c>
      <c r="X90">
        <v>4600.7999999999993</v>
      </c>
      <c r="AB90">
        <v>48548.4</v>
      </c>
      <c r="AC90">
        <v>2.1340353132132059</v>
      </c>
      <c r="AK90">
        <v>48548.4</v>
      </c>
      <c r="AL90">
        <v>2.1340353132132059</v>
      </c>
    </row>
    <row r="91" spans="2:38" x14ac:dyDescent="0.25">
      <c r="B91">
        <v>61707</v>
      </c>
      <c r="C91">
        <v>58407</v>
      </c>
      <c r="D91">
        <v>38922</v>
      </c>
      <c r="E91">
        <v>101326</v>
      </c>
      <c r="F91">
        <v>77932</v>
      </c>
      <c r="H91">
        <v>89373</v>
      </c>
      <c r="J91">
        <f t="shared" si="12"/>
        <v>67658.8</v>
      </c>
      <c r="K91">
        <f t="shared" si="13"/>
        <v>1.3209368182704984</v>
      </c>
      <c r="L91">
        <f t="shared" si="14"/>
        <v>101326</v>
      </c>
      <c r="M91">
        <f t="shared" si="15"/>
        <v>38922</v>
      </c>
      <c r="N91">
        <f t="shared" si="16"/>
        <v>67658.8</v>
      </c>
      <c r="O91">
        <f t="shared" si="17"/>
        <v>62404</v>
      </c>
      <c r="Q91">
        <v>6471</v>
      </c>
      <c r="R91">
        <v>2351</v>
      </c>
      <c r="T91">
        <v>-1983.8000000000029</v>
      </c>
      <c r="U91">
        <v>-371.39999999999418</v>
      </c>
      <c r="W91">
        <v>29145.4</v>
      </c>
      <c r="X91">
        <v>7568.2000000000007</v>
      </c>
      <c r="AB91">
        <v>67658.8</v>
      </c>
      <c r="AC91">
        <v>1.3209368182704984</v>
      </c>
      <c r="AI91">
        <v>67658.8</v>
      </c>
      <c r="AJ91">
        <v>1.3209368182704984</v>
      </c>
    </row>
    <row r="92" spans="2:38" x14ac:dyDescent="0.25">
      <c r="B92">
        <v>94541</v>
      </c>
      <c r="C92">
        <v>54868</v>
      </c>
      <c r="D92">
        <v>68161</v>
      </c>
      <c r="E92">
        <v>36740</v>
      </c>
      <c r="F92">
        <v>54086</v>
      </c>
      <c r="H92">
        <v>149174</v>
      </c>
      <c r="J92">
        <f t="shared" si="12"/>
        <v>61679.199999999997</v>
      </c>
      <c r="K92">
        <f t="shared" si="13"/>
        <v>2.4185462846470123</v>
      </c>
      <c r="L92">
        <f t="shared" si="14"/>
        <v>94541</v>
      </c>
      <c r="M92">
        <f t="shared" si="15"/>
        <v>36740</v>
      </c>
      <c r="N92">
        <f t="shared" si="16"/>
        <v>61679.199999999997</v>
      </c>
      <c r="O92">
        <f t="shared" si="17"/>
        <v>57801</v>
      </c>
      <c r="Q92">
        <v>18917</v>
      </c>
      <c r="R92">
        <v>11725</v>
      </c>
      <c r="T92">
        <v>-21370.400000000009</v>
      </c>
      <c r="U92">
        <v>13.599999999998545</v>
      </c>
      <c r="W92">
        <v>32001.599999999999</v>
      </c>
      <c r="X92">
        <v>5064.3999999999996</v>
      </c>
      <c r="AF92">
        <v>61679.199999999997</v>
      </c>
      <c r="AG92">
        <v>2.4185462846470123</v>
      </c>
      <c r="AK92">
        <v>61679.199999999997</v>
      </c>
      <c r="AL92">
        <v>2.4185462846470123</v>
      </c>
    </row>
    <row r="93" spans="2:38" x14ac:dyDescent="0.25">
      <c r="B93">
        <v>51149</v>
      </c>
      <c r="C93">
        <v>82550</v>
      </c>
      <c r="D93">
        <v>28286</v>
      </c>
      <c r="E93">
        <v>82759</v>
      </c>
      <c r="F93">
        <v>99995</v>
      </c>
      <c r="H93">
        <v>138720</v>
      </c>
      <c r="J93">
        <f t="shared" si="12"/>
        <v>68947.8</v>
      </c>
      <c r="K93">
        <f t="shared" si="13"/>
        <v>2.0119568717203449</v>
      </c>
      <c r="L93">
        <f t="shared" si="14"/>
        <v>99995</v>
      </c>
      <c r="M93">
        <f t="shared" si="15"/>
        <v>28286</v>
      </c>
      <c r="N93">
        <f t="shared" si="16"/>
        <v>68947.8</v>
      </c>
      <c r="O93">
        <f t="shared" si="17"/>
        <v>71709</v>
      </c>
      <c r="Q93">
        <v>47454</v>
      </c>
      <c r="R93">
        <v>16303</v>
      </c>
      <c r="T93">
        <v>25578</v>
      </c>
      <c r="U93">
        <v>5937.4000000000015</v>
      </c>
      <c r="W93">
        <v>46497.599999999999</v>
      </c>
      <c r="X93">
        <v>11209.400000000001</v>
      </c>
      <c r="AD93">
        <v>68947.8</v>
      </c>
      <c r="AE93">
        <v>2.0119568717203449</v>
      </c>
      <c r="AK93">
        <v>68947.8</v>
      </c>
      <c r="AL93">
        <v>2.0119568717203449</v>
      </c>
    </row>
    <row r="94" spans="2:38" x14ac:dyDescent="0.25">
      <c r="B94">
        <v>98114</v>
      </c>
      <c r="C94">
        <v>77466</v>
      </c>
      <c r="D94">
        <v>39919</v>
      </c>
      <c r="E94">
        <v>37981</v>
      </c>
      <c r="F94">
        <v>43606</v>
      </c>
      <c r="H94">
        <v>91202</v>
      </c>
      <c r="J94">
        <f t="shared" si="12"/>
        <v>59417.2</v>
      </c>
      <c r="K94">
        <f t="shared" si="13"/>
        <v>1.5349427438519487</v>
      </c>
      <c r="L94">
        <f t="shared" si="14"/>
        <v>98114</v>
      </c>
      <c r="M94">
        <f t="shared" si="15"/>
        <v>37981</v>
      </c>
      <c r="N94">
        <f t="shared" si="16"/>
        <v>59417.2</v>
      </c>
      <c r="O94">
        <f t="shared" si="17"/>
        <v>60133</v>
      </c>
      <c r="Q94">
        <v>-8797</v>
      </c>
      <c r="R94">
        <v>-19350</v>
      </c>
      <c r="T94">
        <v>7019.1999999999971</v>
      </c>
      <c r="U94">
        <v>85</v>
      </c>
      <c r="W94">
        <v>25748.399999999998</v>
      </c>
      <c r="X94">
        <v>9477.4</v>
      </c>
      <c r="AD94">
        <v>59417.2</v>
      </c>
      <c r="AE94">
        <v>1.5349427438519487</v>
      </c>
      <c r="AI94">
        <v>59417.2</v>
      </c>
      <c r="AJ94">
        <v>1.5349427438519487</v>
      </c>
    </row>
    <row r="95" spans="2:38" x14ac:dyDescent="0.25">
      <c r="B95">
        <v>31157</v>
      </c>
      <c r="C95">
        <v>50913</v>
      </c>
      <c r="D95">
        <v>61990</v>
      </c>
      <c r="E95">
        <v>96253</v>
      </c>
      <c r="F95">
        <v>91960</v>
      </c>
      <c r="H95">
        <v>91786</v>
      </c>
      <c r="J95">
        <f t="shared" si="12"/>
        <v>66454.600000000006</v>
      </c>
      <c r="K95">
        <f t="shared" si="13"/>
        <v>1.3811835448561873</v>
      </c>
      <c r="L95">
        <f t="shared" si="14"/>
        <v>96253</v>
      </c>
      <c r="M95">
        <f t="shared" si="15"/>
        <v>31157</v>
      </c>
      <c r="N95">
        <f t="shared" si="16"/>
        <v>66454.600000000006</v>
      </c>
      <c r="O95">
        <f t="shared" si="17"/>
        <v>65096</v>
      </c>
      <c r="Q95">
        <v>-1079</v>
      </c>
      <c r="R95">
        <v>-19290</v>
      </c>
      <c r="T95">
        <v>-11183</v>
      </c>
      <c r="U95">
        <v>-2268</v>
      </c>
      <c r="W95">
        <v>34267</v>
      </c>
      <c r="X95">
        <v>6562.7999999999993</v>
      </c>
      <c r="AB95">
        <v>66454.600000000006</v>
      </c>
      <c r="AC95">
        <v>1.3811835448561873</v>
      </c>
      <c r="AI95">
        <v>66454.600000000006</v>
      </c>
      <c r="AJ95">
        <v>1.3811835448561873</v>
      </c>
    </row>
    <row r="96" spans="2:38" x14ac:dyDescent="0.25">
      <c r="B96">
        <v>38691</v>
      </c>
      <c r="C96">
        <v>18707</v>
      </c>
      <c r="D96">
        <v>74589</v>
      </c>
      <c r="E96">
        <v>79469</v>
      </c>
      <c r="F96">
        <v>61504</v>
      </c>
      <c r="H96">
        <v>108311</v>
      </c>
      <c r="J96">
        <f t="shared" si="12"/>
        <v>54592</v>
      </c>
      <c r="K96">
        <f t="shared" si="13"/>
        <v>1.9840086459554513</v>
      </c>
      <c r="L96">
        <f t="shared" si="14"/>
        <v>79469</v>
      </c>
      <c r="M96">
        <f t="shared" si="15"/>
        <v>18707</v>
      </c>
      <c r="N96">
        <f t="shared" si="16"/>
        <v>54592</v>
      </c>
      <c r="O96">
        <f t="shared" si="17"/>
        <v>60762</v>
      </c>
      <c r="Q96">
        <v>-22561</v>
      </c>
      <c r="R96">
        <v>121</v>
      </c>
      <c r="T96">
        <v>-22110.800000000003</v>
      </c>
      <c r="U96">
        <v>1017.4000000000015</v>
      </c>
      <c r="W96">
        <v>33327.199999999997</v>
      </c>
      <c r="X96">
        <v>5589.8</v>
      </c>
      <c r="AF96">
        <v>54592</v>
      </c>
      <c r="AG96">
        <v>1.9840086459554513</v>
      </c>
      <c r="AK96">
        <v>54592</v>
      </c>
      <c r="AL96">
        <v>1.9840086459554513</v>
      </c>
    </row>
    <row r="97" spans="2:38" x14ac:dyDescent="0.25">
      <c r="B97">
        <v>77169</v>
      </c>
      <c r="C97">
        <v>83827</v>
      </c>
      <c r="D97">
        <v>65982</v>
      </c>
      <c r="E97">
        <v>17363</v>
      </c>
      <c r="F97">
        <v>25028</v>
      </c>
      <c r="H97">
        <v>61426</v>
      </c>
      <c r="J97">
        <f t="shared" si="12"/>
        <v>53873.8</v>
      </c>
      <c r="K97">
        <f t="shared" si="13"/>
        <v>1.1401831688130408</v>
      </c>
      <c r="L97">
        <f t="shared" si="14"/>
        <v>83827</v>
      </c>
      <c r="M97">
        <f t="shared" si="15"/>
        <v>17363</v>
      </c>
      <c r="N97">
        <f t="shared" si="16"/>
        <v>53873.8</v>
      </c>
      <c r="O97">
        <f t="shared" si="17"/>
        <v>66464</v>
      </c>
      <c r="Q97">
        <v>541</v>
      </c>
      <c r="R97">
        <v>819</v>
      </c>
      <c r="T97">
        <v>-5092.3999999999942</v>
      </c>
      <c r="U97">
        <v>-2856.7999999999956</v>
      </c>
      <c r="W97">
        <v>37515.200000000004</v>
      </c>
      <c r="X97">
        <v>3269.6</v>
      </c>
      <c r="Z97">
        <v>53873.8</v>
      </c>
      <c r="AA97">
        <v>1.1401831688130408</v>
      </c>
      <c r="AI97">
        <v>53873.8</v>
      </c>
      <c r="AJ97">
        <v>1.1401831688130408</v>
      </c>
    </row>
    <row r="98" spans="2:38" x14ac:dyDescent="0.25">
      <c r="B98">
        <v>59717</v>
      </c>
      <c r="C98">
        <v>92669</v>
      </c>
      <c r="D98">
        <v>79916</v>
      </c>
      <c r="E98">
        <v>81066</v>
      </c>
      <c r="F98">
        <v>86674</v>
      </c>
      <c r="H98">
        <v>85567</v>
      </c>
      <c r="J98">
        <f t="shared" si="12"/>
        <v>80008.399999999994</v>
      </c>
      <c r="K98">
        <f t="shared" ref="K98:K129" si="18">H98/J98</f>
        <v>1.0694752051034642</v>
      </c>
      <c r="L98">
        <f t="shared" si="14"/>
        <v>92669</v>
      </c>
      <c r="M98">
        <f t="shared" si="15"/>
        <v>59717</v>
      </c>
      <c r="N98">
        <f t="shared" si="16"/>
        <v>80008.399999999994</v>
      </c>
      <c r="O98">
        <f t="shared" si="17"/>
        <v>32952</v>
      </c>
      <c r="Q98">
        <v>-46658</v>
      </c>
      <c r="R98">
        <v>-11320</v>
      </c>
      <c r="T98">
        <v>2813.5999999999913</v>
      </c>
      <c r="U98">
        <v>-5613.8000000000029</v>
      </c>
      <c r="W98">
        <v>33564.400000000001</v>
      </c>
      <c r="X98">
        <v>5613.8</v>
      </c>
      <c r="AF98">
        <v>80008.399999999994</v>
      </c>
      <c r="AG98">
        <v>1.0694752051034642</v>
      </c>
      <c r="AI98">
        <v>80008.399999999994</v>
      </c>
      <c r="AJ98">
        <v>1.0694752051034642</v>
      </c>
    </row>
    <row r="99" spans="2:38" x14ac:dyDescent="0.25">
      <c r="B99">
        <v>28388</v>
      </c>
      <c r="C99">
        <v>69019</v>
      </c>
      <c r="D99">
        <v>72767</v>
      </c>
      <c r="E99">
        <v>31241</v>
      </c>
      <c r="F99">
        <v>80632</v>
      </c>
      <c r="H99">
        <v>86340</v>
      </c>
      <c r="J99">
        <f t="shared" si="12"/>
        <v>56409.4</v>
      </c>
      <c r="K99">
        <f t="shared" si="18"/>
        <v>1.5305959645023701</v>
      </c>
      <c r="L99">
        <f t="shared" si="14"/>
        <v>80632</v>
      </c>
      <c r="M99">
        <f t="shared" si="15"/>
        <v>28388</v>
      </c>
      <c r="N99">
        <f t="shared" si="16"/>
        <v>56409.4</v>
      </c>
      <c r="O99">
        <f t="shared" si="17"/>
        <v>52244</v>
      </c>
      <c r="Q99">
        <v>-58431</v>
      </c>
      <c r="R99">
        <v>0</v>
      </c>
      <c r="T99">
        <v>-29149.4</v>
      </c>
      <c r="U99">
        <v>-3177.5999999999985</v>
      </c>
      <c r="W99">
        <v>30652.2</v>
      </c>
      <c r="X99">
        <v>5507.6</v>
      </c>
      <c r="AF99">
        <v>56409.4</v>
      </c>
      <c r="AG99">
        <v>1.5305959645023701</v>
      </c>
      <c r="AI99">
        <v>56409.4</v>
      </c>
      <c r="AJ99">
        <v>1.5305959645023701</v>
      </c>
    </row>
    <row r="100" spans="2:38" x14ac:dyDescent="0.25">
      <c r="B100">
        <v>51044</v>
      </c>
      <c r="C100">
        <v>29222</v>
      </c>
      <c r="D100">
        <v>46327</v>
      </c>
      <c r="E100">
        <v>63275</v>
      </c>
      <c r="F100">
        <v>64986</v>
      </c>
      <c r="H100">
        <v>72830</v>
      </c>
      <c r="J100">
        <f t="shared" si="12"/>
        <v>50970.8</v>
      </c>
      <c r="K100">
        <f t="shared" si="18"/>
        <v>1.4288573065362913</v>
      </c>
      <c r="L100">
        <f t="shared" si="14"/>
        <v>64986</v>
      </c>
      <c r="M100">
        <f t="shared" si="15"/>
        <v>29222</v>
      </c>
      <c r="N100">
        <f t="shared" si="16"/>
        <v>50970.8</v>
      </c>
      <c r="O100">
        <f t="shared" si="17"/>
        <v>35764</v>
      </c>
      <c r="Q100">
        <v>-42544</v>
      </c>
      <c r="R100">
        <v>-6238</v>
      </c>
      <c r="T100">
        <v>-7355.7999999999956</v>
      </c>
      <c r="U100">
        <v>-4984.7999999999956</v>
      </c>
      <c r="W100">
        <v>16637</v>
      </c>
      <c r="X100">
        <v>5277.6</v>
      </c>
      <c r="AD100">
        <v>50970.8</v>
      </c>
      <c r="AE100">
        <v>1.4288573065362913</v>
      </c>
      <c r="AI100">
        <v>50970.8</v>
      </c>
      <c r="AJ100">
        <v>1.4288573065362913</v>
      </c>
    </row>
    <row r="101" spans="2:38" x14ac:dyDescent="0.25">
      <c r="B101">
        <v>60169</v>
      </c>
      <c r="C101">
        <v>33880</v>
      </c>
      <c r="D101">
        <v>56748</v>
      </c>
      <c r="E101">
        <v>94618</v>
      </c>
      <c r="F101">
        <v>84434</v>
      </c>
      <c r="H101">
        <v>127623</v>
      </c>
      <c r="J101">
        <f t="shared" si="12"/>
        <v>65969.8</v>
      </c>
      <c r="K101">
        <f t="shared" si="18"/>
        <v>1.9345670291557651</v>
      </c>
      <c r="L101">
        <f t="shared" si="14"/>
        <v>94618</v>
      </c>
      <c r="M101">
        <f t="shared" si="15"/>
        <v>33880</v>
      </c>
      <c r="N101">
        <f t="shared" si="16"/>
        <v>65969.8</v>
      </c>
      <c r="O101">
        <f t="shared" si="17"/>
        <v>60738</v>
      </c>
      <c r="Q101">
        <v>43983</v>
      </c>
      <c r="R101">
        <v>-10169</v>
      </c>
      <c r="T101">
        <v>7348</v>
      </c>
      <c r="U101">
        <v>6536</v>
      </c>
      <c r="W101">
        <v>36206.400000000001</v>
      </c>
      <c r="X101">
        <v>9559.6</v>
      </c>
      <c r="Z101">
        <v>65969.8</v>
      </c>
      <c r="AA101">
        <v>1.9345670291557651</v>
      </c>
      <c r="AK101">
        <v>65969.8</v>
      </c>
      <c r="AL101">
        <v>1.9345670291557651</v>
      </c>
    </row>
    <row r="103" spans="2:38" x14ac:dyDescent="0.25">
      <c r="B103">
        <v>1490314</v>
      </c>
      <c r="C103">
        <v>1523163</v>
      </c>
      <c r="D103">
        <v>1496432</v>
      </c>
      <c r="E103">
        <v>1586464</v>
      </c>
      <c r="F103">
        <v>1660290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488A1-C0D5-45D9-9D3A-865358A05FEE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49956</v>
      </c>
      <c r="C2">
        <v>98745</v>
      </c>
      <c r="D2">
        <v>92877</v>
      </c>
      <c r="E2">
        <v>9042</v>
      </c>
      <c r="F2">
        <v>78253</v>
      </c>
      <c r="H2">
        <v>106025</v>
      </c>
      <c r="J2">
        <f t="shared" ref="J2:J33" si="0">AVERAGE(B2:F2)</f>
        <v>65774.600000000006</v>
      </c>
      <c r="K2">
        <f t="shared" ref="K2:K33" si="1">H2/J2</f>
        <v>1.6119444283963718</v>
      </c>
      <c r="L2">
        <f t="shared" ref="L2:L33" si="2">MAX(B2:F2)</f>
        <v>98745</v>
      </c>
      <c r="M2">
        <f t="shared" ref="M2:M33" si="3">MIN(B2:F2)</f>
        <v>9042</v>
      </c>
      <c r="N2">
        <f t="shared" ref="N2:N33" si="4">AVERAGE(B2:F2)</f>
        <v>65774.600000000006</v>
      </c>
      <c r="O2">
        <f t="shared" ref="O2:O33" si="5">L2-M2</f>
        <v>89703</v>
      </c>
      <c r="Q2">
        <v>35177</v>
      </c>
      <c r="R2">
        <v>-3344</v>
      </c>
      <c r="T2">
        <v>4004.0000000000073</v>
      </c>
      <c r="U2">
        <v>-2290.3999999999942</v>
      </c>
      <c r="W2">
        <v>26020.400000000001</v>
      </c>
      <c r="X2">
        <v>7035.2000000000007</v>
      </c>
      <c r="AB2">
        <v>65774.600000000006</v>
      </c>
      <c r="AC2">
        <v>1.6119444283963718</v>
      </c>
      <c r="AI2">
        <v>65774.600000000006</v>
      </c>
      <c r="AJ2">
        <v>1.6119444283963718</v>
      </c>
    </row>
    <row r="3" spans="1:38" x14ac:dyDescent="0.25">
      <c r="B3">
        <v>42055</v>
      </c>
      <c r="C3">
        <v>35228</v>
      </c>
      <c r="D3">
        <v>94822</v>
      </c>
      <c r="E3">
        <v>57326</v>
      </c>
      <c r="F3">
        <v>98301</v>
      </c>
      <c r="H3">
        <v>110511</v>
      </c>
      <c r="J3">
        <f t="shared" si="0"/>
        <v>65546.399999999994</v>
      </c>
      <c r="K3">
        <f t="shared" si="1"/>
        <v>1.6859964849328111</v>
      </c>
      <c r="L3">
        <f t="shared" si="2"/>
        <v>98301</v>
      </c>
      <c r="M3">
        <f t="shared" si="3"/>
        <v>35228</v>
      </c>
      <c r="N3">
        <f t="shared" si="4"/>
        <v>65546.399999999994</v>
      </c>
      <c r="O3">
        <f t="shared" si="5"/>
        <v>63073</v>
      </c>
      <c r="Q3">
        <v>38556</v>
      </c>
      <c r="R3">
        <v>1294</v>
      </c>
      <c r="T3">
        <v>8006.9999999999927</v>
      </c>
      <c r="U3">
        <v>3203.9999999999927</v>
      </c>
      <c r="W3">
        <v>30734.2</v>
      </c>
      <c r="X3">
        <v>5938.3999999999987</v>
      </c>
      <c r="Z3">
        <v>65546.399999999994</v>
      </c>
      <c r="AA3">
        <v>1.6859964849328111</v>
      </c>
      <c r="AI3">
        <v>65546.399999999994</v>
      </c>
      <c r="AJ3">
        <v>1.6859964849328111</v>
      </c>
    </row>
    <row r="4" spans="1:38" x14ac:dyDescent="0.25">
      <c r="B4">
        <v>7678</v>
      </c>
      <c r="C4">
        <v>57641</v>
      </c>
      <c r="D4">
        <v>53949</v>
      </c>
      <c r="E4">
        <v>26939</v>
      </c>
      <c r="F4">
        <v>98114</v>
      </c>
      <c r="H4">
        <v>71460</v>
      </c>
      <c r="J4">
        <f t="shared" si="0"/>
        <v>48864.2</v>
      </c>
      <c r="K4">
        <f t="shared" si="1"/>
        <v>1.4624203404537475</v>
      </c>
      <c r="L4">
        <f t="shared" si="2"/>
        <v>98114</v>
      </c>
      <c r="M4">
        <f t="shared" si="3"/>
        <v>7678</v>
      </c>
      <c r="N4">
        <f t="shared" si="4"/>
        <v>48864.2</v>
      </c>
      <c r="O4">
        <f t="shared" si="5"/>
        <v>90436</v>
      </c>
      <c r="Q4">
        <v>-30753</v>
      </c>
      <c r="R4">
        <v>-1814</v>
      </c>
      <c r="T4">
        <v>-13693.600000000006</v>
      </c>
      <c r="U4">
        <v>-5378</v>
      </c>
      <c r="W4">
        <v>37195.199999999997</v>
      </c>
      <c r="X4">
        <v>6453.9999999999991</v>
      </c>
      <c r="AF4">
        <v>48864.2</v>
      </c>
      <c r="AG4">
        <v>1.4624203404537475</v>
      </c>
      <c r="AI4">
        <v>48864.2</v>
      </c>
      <c r="AJ4">
        <v>1.4624203404537475</v>
      </c>
    </row>
    <row r="5" spans="1:38" x14ac:dyDescent="0.25">
      <c r="B5">
        <v>32064</v>
      </c>
      <c r="C5">
        <v>41390</v>
      </c>
      <c r="D5">
        <v>25868</v>
      </c>
      <c r="E5">
        <v>67410</v>
      </c>
      <c r="F5">
        <v>64933</v>
      </c>
      <c r="H5">
        <v>81417</v>
      </c>
      <c r="J5">
        <f t="shared" si="0"/>
        <v>46333</v>
      </c>
      <c r="K5">
        <f t="shared" si="1"/>
        <v>1.7572140806768395</v>
      </c>
      <c r="L5">
        <f t="shared" si="2"/>
        <v>67410</v>
      </c>
      <c r="M5">
        <f t="shared" si="3"/>
        <v>25868</v>
      </c>
      <c r="N5">
        <f t="shared" si="4"/>
        <v>46333</v>
      </c>
      <c r="O5">
        <f t="shared" si="5"/>
        <v>41542</v>
      </c>
      <c r="Q5">
        <v>42057</v>
      </c>
      <c r="R5">
        <v>-1065</v>
      </c>
      <c r="T5">
        <v>15853.599999999999</v>
      </c>
      <c r="U5">
        <v>940.59999999999854</v>
      </c>
      <c r="W5">
        <v>30746</v>
      </c>
      <c r="X5">
        <v>5851.4000000000005</v>
      </c>
      <c r="Z5">
        <v>46333</v>
      </c>
      <c r="AA5">
        <v>1.7572140806768395</v>
      </c>
      <c r="AI5">
        <v>46333</v>
      </c>
      <c r="AJ5">
        <v>1.7572140806768395</v>
      </c>
    </row>
    <row r="6" spans="1:38" x14ac:dyDescent="0.25">
      <c r="B6">
        <v>65091</v>
      </c>
      <c r="C6">
        <v>88678</v>
      </c>
      <c r="D6">
        <v>30068</v>
      </c>
      <c r="E6">
        <v>55248</v>
      </c>
      <c r="F6">
        <v>27349</v>
      </c>
      <c r="H6">
        <v>131598</v>
      </c>
      <c r="J6">
        <f t="shared" si="0"/>
        <v>53286.8</v>
      </c>
      <c r="K6">
        <f t="shared" si="1"/>
        <v>2.4696172410428097</v>
      </c>
      <c r="L6">
        <f t="shared" si="2"/>
        <v>88678</v>
      </c>
      <c r="M6">
        <f t="shared" si="3"/>
        <v>27349</v>
      </c>
      <c r="N6">
        <f t="shared" si="4"/>
        <v>53286.8</v>
      </c>
      <c r="O6">
        <f t="shared" si="5"/>
        <v>61329</v>
      </c>
      <c r="Q6">
        <v>24342</v>
      </c>
      <c r="R6">
        <v>11880</v>
      </c>
      <c r="T6">
        <v>-24203.199999999997</v>
      </c>
      <c r="U6">
        <v>-4936.1999999999971</v>
      </c>
      <c r="W6">
        <v>36167.199999999997</v>
      </c>
      <c r="X6">
        <v>4958.2000000000007</v>
      </c>
      <c r="AB6">
        <v>53286.8</v>
      </c>
      <c r="AC6">
        <v>2.4696172410428097</v>
      </c>
      <c r="AK6">
        <v>53286.8</v>
      </c>
      <c r="AL6">
        <v>2.4696172410428097</v>
      </c>
    </row>
    <row r="7" spans="1:38" x14ac:dyDescent="0.25">
      <c r="B7">
        <v>25219</v>
      </c>
      <c r="C7">
        <v>86986</v>
      </c>
      <c r="D7">
        <v>70466</v>
      </c>
      <c r="E7">
        <v>120377</v>
      </c>
      <c r="F7">
        <v>53373</v>
      </c>
      <c r="H7">
        <v>79085</v>
      </c>
      <c r="J7">
        <f t="shared" si="0"/>
        <v>71284.2</v>
      </c>
      <c r="K7">
        <f t="shared" si="1"/>
        <v>1.1094323847360286</v>
      </c>
      <c r="L7">
        <f t="shared" si="2"/>
        <v>120377</v>
      </c>
      <c r="M7">
        <f t="shared" si="3"/>
        <v>25219</v>
      </c>
      <c r="N7">
        <f t="shared" si="4"/>
        <v>71284.2</v>
      </c>
      <c r="O7">
        <f t="shared" si="5"/>
        <v>95158</v>
      </c>
      <c r="Q7">
        <v>-37519</v>
      </c>
      <c r="R7">
        <v>-209</v>
      </c>
      <c r="T7">
        <v>-1015.1999999999971</v>
      </c>
      <c r="U7">
        <v>2024.8000000000029</v>
      </c>
      <c r="W7">
        <v>41304</v>
      </c>
      <c r="X7">
        <v>5717.2</v>
      </c>
      <c r="AF7">
        <v>71284.2</v>
      </c>
      <c r="AG7">
        <v>1.1094323847360286</v>
      </c>
      <c r="AI7">
        <v>71284.2</v>
      </c>
      <c r="AJ7">
        <v>1.1094323847360286</v>
      </c>
    </row>
    <row r="8" spans="1:38" x14ac:dyDescent="0.25">
      <c r="B8">
        <v>90395</v>
      </c>
      <c r="C8">
        <v>33659</v>
      </c>
      <c r="D8">
        <v>38995</v>
      </c>
      <c r="E8">
        <v>44159</v>
      </c>
      <c r="F8">
        <v>94351</v>
      </c>
      <c r="H8">
        <v>127625</v>
      </c>
      <c r="J8">
        <f t="shared" si="0"/>
        <v>60311.8</v>
      </c>
      <c r="K8">
        <f t="shared" si="1"/>
        <v>2.1160867359289557</v>
      </c>
      <c r="L8">
        <f t="shared" si="2"/>
        <v>94351</v>
      </c>
      <c r="M8">
        <f t="shared" si="3"/>
        <v>33659</v>
      </c>
      <c r="N8">
        <f t="shared" si="4"/>
        <v>60311.8</v>
      </c>
      <c r="O8">
        <f t="shared" si="5"/>
        <v>60692</v>
      </c>
      <c r="Q8">
        <v>42140</v>
      </c>
      <c r="R8">
        <v>-791</v>
      </c>
      <c r="T8">
        <v>-10880.599999999991</v>
      </c>
      <c r="U8">
        <v>1325</v>
      </c>
      <c r="W8">
        <v>38978.6</v>
      </c>
      <c r="X8">
        <v>1329.4</v>
      </c>
      <c r="AB8">
        <v>60311.8</v>
      </c>
      <c r="AC8">
        <v>2.1160867359289557</v>
      </c>
      <c r="AK8">
        <v>60311.8</v>
      </c>
      <c r="AL8">
        <v>2.1160867359289557</v>
      </c>
    </row>
    <row r="9" spans="1:38" x14ac:dyDescent="0.25">
      <c r="B9">
        <v>46095</v>
      </c>
      <c r="C9">
        <v>59610</v>
      </c>
      <c r="D9">
        <v>96335</v>
      </c>
      <c r="E9">
        <v>63950</v>
      </c>
      <c r="F9">
        <v>34115</v>
      </c>
      <c r="H9">
        <v>123751</v>
      </c>
      <c r="J9">
        <f t="shared" si="0"/>
        <v>60021</v>
      </c>
      <c r="K9">
        <f t="shared" si="1"/>
        <v>2.0617950384032255</v>
      </c>
      <c r="L9">
        <f t="shared" si="2"/>
        <v>96335</v>
      </c>
      <c r="M9">
        <f t="shared" si="3"/>
        <v>34115</v>
      </c>
      <c r="N9">
        <f t="shared" si="4"/>
        <v>60021</v>
      </c>
      <c r="O9">
        <f t="shared" si="5"/>
        <v>62220</v>
      </c>
      <c r="Q9">
        <v>20923</v>
      </c>
      <c r="R9">
        <v>9530</v>
      </c>
      <c r="T9">
        <v>14166.599999999999</v>
      </c>
      <c r="U9">
        <v>2123</v>
      </c>
      <c r="W9">
        <v>33752.199999999997</v>
      </c>
      <c r="X9">
        <v>6602.2</v>
      </c>
      <c r="AD9">
        <v>60021</v>
      </c>
      <c r="AE9">
        <v>2.0617950384032255</v>
      </c>
      <c r="AK9">
        <v>60021</v>
      </c>
      <c r="AL9">
        <v>2.0617950384032255</v>
      </c>
    </row>
    <row r="10" spans="1:38" x14ac:dyDescent="0.25">
      <c r="B10">
        <v>84420</v>
      </c>
      <c r="C10">
        <v>24372</v>
      </c>
      <c r="D10">
        <v>88307</v>
      </c>
      <c r="E10">
        <v>97167</v>
      </c>
      <c r="F10">
        <v>98522</v>
      </c>
      <c r="H10">
        <v>111821</v>
      </c>
      <c r="J10">
        <f t="shared" si="0"/>
        <v>78557.600000000006</v>
      </c>
      <c r="K10">
        <f t="shared" si="1"/>
        <v>1.4234268867684348</v>
      </c>
      <c r="L10">
        <f t="shared" si="2"/>
        <v>98522</v>
      </c>
      <c r="M10">
        <f t="shared" si="3"/>
        <v>24372</v>
      </c>
      <c r="N10">
        <f t="shared" si="4"/>
        <v>78557.600000000006</v>
      </c>
      <c r="O10">
        <f t="shared" si="5"/>
        <v>74150</v>
      </c>
      <c r="Q10">
        <v>20063</v>
      </c>
      <c r="R10">
        <v>8559</v>
      </c>
      <c r="T10">
        <v>25815.200000000004</v>
      </c>
      <c r="U10">
        <v>521.60000000000582</v>
      </c>
      <c r="W10">
        <v>40066.399999999994</v>
      </c>
      <c r="X10">
        <v>2998</v>
      </c>
      <c r="AD10">
        <v>78557.600000000006</v>
      </c>
      <c r="AE10">
        <v>1.4234268867684348</v>
      </c>
      <c r="AI10">
        <v>78557.600000000006</v>
      </c>
      <c r="AJ10">
        <v>1.4234268867684348</v>
      </c>
    </row>
    <row r="11" spans="1:38" x14ac:dyDescent="0.25">
      <c r="B11">
        <v>28552</v>
      </c>
      <c r="C11">
        <v>37815</v>
      </c>
      <c r="D11">
        <v>44781</v>
      </c>
      <c r="E11">
        <v>28613</v>
      </c>
      <c r="F11">
        <v>93141</v>
      </c>
      <c r="H11">
        <v>90102</v>
      </c>
      <c r="J11">
        <f t="shared" si="0"/>
        <v>46580.4</v>
      </c>
      <c r="K11">
        <f t="shared" si="1"/>
        <v>1.9343328953808898</v>
      </c>
      <c r="L11">
        <f t="shared" si="2"/>
        <v>93141</v>
      </c>
      <c r="M11">
        <f t="shared" si="3"/>
        <v>28552</v>
      </c>
      <c r="N11">
        <f t="shared" si="4"/>
        <v>46580.4</v>
      </c>
      <c r="O11">
        <f t="shared" si="5"/>
        <v>64589</v>
      </c>
      <c r="Q11">
        <v>15195</v>
      </c>
      <c r="R11">
        <v>20692</v>
      </c>
      <c r="T11">
        <v>-8351.4000000000015</v>
      </c>
      <c r="U11">
        <v>3802.2000000000044</v>
      </c>
      <c r="W11">
        <v>39703.800000000003</v>
      </c>
      <c r="X11">
        <v>11951</v>
      </c>
      <c r="Z11">
        <v>46580.4</v>
      </c>
      <c r="AA11">
        <v>1.9343328953808898</v>
      </c>
      <c r="AK11">
        <v>46580.4</v>
      </c>
      <c r="AL11">
        <v>1.9343328953808898</v>
      </c>
    </row>
    <row r="12" spans="1:38" x14ac:dyDescent="0.25">
      <c r="B12">
        <v>25209</v>
      </c>
      <c r="C12">
        <v>99804</v>
      </c>
      <c r="D12">
        <v>48157</v>
      </c>
      <c r="E12">
        <v>54111</v>
      </c>
      <c r="F12">
        <v>47213</v>
      </c>
      <c r="H12">
        <v>101095</v>
      </c>
      <c r="J12">
        <f t="shared" si="0"/>
        <v>54898.8</v>
      </c>
      <c r="K12">
        <f t="shared" si="1"/>
        <v>1.8414792308757204</v>
      </c>
      <c r="L12">
        <f t="shared" si="2"/>
        <v>99804</v>
      </c>
      <c r="M12">
        <f t="shared" si="3"/>
        <v>25209</v>
      </c>
      <c r="N12">
        <f t="shared" si="4"/>
        <v>54898.8</v>
      </c>
      <c r="O12">
        <f t="shared" si="5"/>
        <v>74595</v>
      </c>
      <c r="Q12">
        <v>-22028</v>
      </c>
      <c r="R12">
        <v>-2202</v>
      </c>
      <c r="T12">
        <v>-28913.399999999994</v>
      </c>
      <c r="U12">
        <v>2055.6000000000058</v>
      </c>
      <c r="W12">
        <v>35208.600000000006</v>
      </c>
      <c r="X12">
        <v>3269.6</v>
      </c>
      <c r="AF12">
        <v>54898.8</v>
      </c>
      <c r="AG12">
        <v>1.8414792308757204</v>
      </c>
      <c r="AK12">
        <v>54898.8</v>
      </c>
      <c r="AL12">
        <v>1.8414792308757204</v>
      </c>
    </row>
    <row r="13" spans="1:38" x14ac:dyDescent="0.25">
      <c r="B13">
        <v>7260</v>
      </c>
      <c r="C13">
        <v>98700</v>
      </c>
      <c r="D13">
        <v>41600</v>
      </c>
      <c r="E13">
        <v>82588</v>
      </c>
      <c r="F13">
        <v>57078</v>
      </c>
      <c r="H13">
        <v>108098</v>
      </c>
      <c r="J13">
        <f t="shared" si="0"/>
        <v>57445.2</v>
      </c>
      <c r="K13">
        <f t="shared" si="1"/>
        <v>1.8817586151671506</v>
      </c>
      <c r="L13">
        <f t="shared" si="2"/>
        <v>98700</v>
      </c>
      <c r="M13">
        <f t="shared" si="3"/>
        <v>7260</v>
      </c>
      <c r="N13">
        <f t="shared" si="4"/>
        <v>57445.2</v>
      </c>
      <c r="O13">
        <f t="shared" si="5"/>
        <v>91440</v>
      </c>
      <c r="Q13">
        <v>5393</v>
      </c>
      <c r="R13">
        <v>16491</v>
      </c>
      <c r="T13">
        <v>2808.5999999999985</v>
      </c>
      <c r="U13">
        <v>-5610.8000000000029</v>
      </c>
      <c r="W13">
        <v>45795.4</v>
      </c>
      <c r="X13">
        <v>6515.2000000000007</v>
      </c>
      <c r="AD13">
        <v>57445.2</v>
      </c>
      <c r="AE13">
        <v>1.8817586151671506</v>
      </c>
      <c r="AK13">
        <v>57445.2</v>
      </c>
      <c r="AL13">
        <v>1.8817586151671506</v>
      </c>
    </row>
    <row r="14" spans="1:38" x14ac:dyDescent="0.25">
      <c r="B14">
        <v>34791</v>
      </c>
      <c r="C14">
        <v>64500</v>
      </c>
      <c r="D14">
        <v>97869</v>
      </c>
      <c r="E14">
        <v>112736</v>
      </c>
      <c r="F14">
        <v>66039</v>
      </c>
      <c r="H14">
        <v>140503</v>
      </c>
      <c r="J14">
        <f t="shared" si="0"/>
        <v>75187</v>
      </c>
      <c r="K14">
        <f t="shared" si="1"/>
        <v>1.8687140064106826</v>
      </c>
      <c r="L14">
        <f t="shared" si="2"/>
        <v>112736</v>
      </c>
      <c r="M14">
        <f t="shared" si="3"/>
        <v>34791</v>
      </c>
      <c r="N14">
        <f t="shared" si="4"/>
        <v>75187</v>
      </c>
      <c r="O14">
        <f t="shared" si="5"/>
        <v>77945</v>
      </c>
      <c r="Q14">
        <v>26482</v>
      </c>
      <c r="R14">
        <v>8518</v>
      </c>
      <c r="T14">
        <v>-22032.199999999997</v>
      </c>
      <c r="U14">
        <v>5049.8000000000029</v>
      </c>
      <c r="W14">
        <v>22032.199999999997</v>
      </c>
      <c r="X14">
        <v>5049.8</v>
      </c>
      <c r="AB14">
        <v>75187</v>
      </c>
      <c r="AC14">
        <v>1.8687140064106826</v>
      </c>
      <c r="AK14">
        <v>75187</v>
      </c>
      <c r="AL14">
        <v>1.8687140064106826</v>
      </c>
    </row>
    <row r="15" spans="1:38" x14ac:dyDescent="0.25">
      <c r="B15">
        <v>35734</v>
      </c>
      <c r="C15">
        <v>103706</v>
      </c>
      <c r="D15">
        <v>35969</v>
      </c>
      <c r="E15">
        <v>87436</v>
      </c>
      <c r="F15">
        <v>56813</v>
      </c>
      <c r="H15">
        <v>67198</v>
      </c>
      <c r="J15">
        <f t="shared" si="0"/>
        <v>63931.6</v>
      </c>
      <c r="K15">
        <f t="shared" si="1"/>
        <v>1.0510921046868842</v>
      </c>
      <c r="L15">
        <f t="shared" si="2"/>
        <v>103706</v>
      </c>
      <c r="M15">
        <f t="shared" si="3"/>
        <v>35734</v>
      </c>
      <c r="N15">
        <f t="shared" si="4"/>
        <v>63931.6</v>
      </c>
      <c r="O15">
        <f t="shared" si="5"/>
        <v>67972</v>
      </c>
      <c r="Q15">
        <v>-1682</v>
      </c>
      <c r="R15">
        <v>-20261</v>
      </c>
      <c r="T15">
        <v>9196.5999999999985</v>
      </c>
      <c r="U15">
        <v>6077.4000000000015</v>
      </c>
      <c r="W15">
        <v>20953.800000000003</v>
      </c>
      <c r="X15">
        <v>6316.2000000000007</v>
      </c>
      <c r="Z15">
        <v>63931.6</v>
      </c>
      <c r="AA15">
        <v>1.0510921046868842</v>
      </c>
      <c r="AI15">
        <v>63931.6</v>
      </c>
      <c r="AJ15">
        <v>1.0510921046868842</v>
      </c>
    </row>
    <row r="16" spans="1:38" x14ac:dyDescent="0.25">
      <c r="B16">
        <v>50326</v>
      </c>
      <c r="C16">
        <v>9836</v>
      </c>
      <c r="D16">
        <v>33438</v>
      </c>
      <c r="E16">
        <v>92228</v>
      </c>
      <c r="F16">
        <v>75756</v>
      </c>
      <c r="H16">
        <v>52399</v>
      </c>
      <c r="J16">
        <f t="shared" si="0"/>
        <v>52316.800000000003</v>
      </c>
      <c r="K16">
        <f t="shared" si="1"/>
        <v>1.001571197015108</v>
      </c>
      <c r="L16">
        <f t="shared" si="2"/>
        <v>92228</v>
      </c>
      <c r="M16">
        <f t="shared" si="3"/>
        <v>9836</v>
      </c>
      <c r="N16">
        <f t="shared" si="4"/>
        <v>52316.800000000003</v>
      </c>
      <c r="O16">
        <f t="shared" si="5"/>
        <v>82392</v>
      </c>
      <c r="Q16">
        <v>-83024</v>
      </c>
      <c r="R16">
        <v>-7716</v>
      </c>
      <c r="T16">
        <v>-31470.800000000003</v>
      </c>
      <c r="U16">
        <v>-115.79999999999563</v>
      </c>
      <c r="W16">
        <v>31470.799999999999</v>
      </c>
      <c r="X16">
        <v>115.8</v>
      </c>
      <c r="AF16">
        <v>52316.800000000003</v>
      </c>
      <c r="AG16">
        <v>1.001571197015108</v>
      </c>
      <c r="AI16">
        <v>52316.800000000003</v>
      </c>
      <c r="AJ16">
        <v>1.001571197015108</v>
      </c>
    </row>
    <row r="17" spans="2:38" x14ac:dyDescent="0.25">
      <c r="B17">
        <v>85527</v>
      </c>
      <c r="C17">
        <v>93167</v>
      </c>
      <c r="D17">
        <v>29919</v>
      </c>
      <c r="E17">
        <v>65469</v>
      </c>
      <c r="F17">
        <v>58526</v>
      </c>
      <c r="H17">
        <v>69406</v>
      </c>
      <c r="J17">
        <f t="shared" si="0"/>
        <v>66521.600000000006</v>
      </c>
      <c r="K17">
        <f t="shared" si="1"/>
        <v>1.0433603521262267</v>
      </c>
      <c r="L17">
        <f t="shared" si="2"/>
        <v>93167</v>
      </c>
      <c r="M17">
        <f t="shared" si="3"/>
        <v>29919</v>
      </c>
      <c r="N17">
        <f t="shared" si="4"/>
        <v>66521.600000000006</v>
      </c>
      <c r="O17">
        <f t="shared" si="5"/>
        <v>63248</v>
      </c>
      <c r="Q17">
        <v>-38711</v>
      </c>
      <c r="R17">
        <v>-7176</v>
      </c>
      <c r="T17">
        <v>2094.2000000000044</v>
      </c>
      <c r="U17">
        <v>-2929.1999999999971</v>
      </c>
      <c r="W17">
        <v>49323</v>
      </c>
      <c r="X17">
        <v>2929.2</v>
      </c>
      <c r="AF17">
        <v>66521.600000000006</v>
      </c>
      <c r="AG17">
        <v>1.0433603521262267</v>
      </c>
      <c r="AI17">
        <v>66521.600000000006</v>
      </c>
      <c r="AJ17">
        <v>1.0433603521262267</v>
      </c>
    </row>
    <row r="18" spans="2:38" x14ac:dyDescent="0.25">
      <c r="B18">
        <v>59229</v>
      </c>
      <c r="C18">
        <v>82723</v>
      </c>
      <c r="D18">
        <v>39479</v>
      </c>
      <c r="E18">
        <v>45013</v>
      </c>
      <c r="F18">
        <v>44262</v>
      </c>
      <c r="H18">
        <v>91938</v>
      </c>
      <c r="J18">
        <f t="shared" si="0"/>
        <v>54141.2</v>
      </c>
      <c r="K18">
        <f t="shared" si="1"/>
        <v>1.6981152985157331</v>
      </c>
      <c r="L18">
        <f t="shared" si="2"/>
        <v>82723</v>
      </c>
      <c r="M18">
        <f t="shared" si="3"/>
        <v>39479</v>
      </c>
      <c r="N18">
        <f t="shared" si="4"/>
        <v>54141.2</v>
      </c>
      <c r="O18">
        <f t="shared" si="5"/>
        <v>43244</v>
      </c>
      <c r="Q18">
        <v>33267</v>
      </c>
      <c r="R18">
        <v>2810</v>
      </c>
      <c r="T18">
        <v>22161.199999999997</v>
      </c>
      <c r="U18">
        <v>-2759</v>
      </c>
      <c r="W18">
        <v>44254</v>
      </c>
      <c r="X18">
        <v>8593.4000000000015</v>
      </c>
      <c r="AD18">
        <v>54141.2</v>
      </c>
      <c r="AE18">
        <v>1.6981152985157331</v>
      </c>
      <c r="AI18">
        <v>54141.2</v>
      </c>
      <c r="AJ18">
        <v>1.6981152985157331</v>
      </c>
    </row>
    <row r="19" spans="2:38" x14ac:dyDescent="0.25">
      <c r="B19">
        <v>59444</v>
      </c>
      <c r="C19">
        <v>98105</v>
      </c>
      <c r="D19">
        <v>56512</v>
      </c>
      <c r="E19">
        <v>48771</v>
      </c>
      <c r="F19">
        <v>107987</v>
      </c>
      <c r="H19">
        <v>107751</v>
      </c>
      <c r="J19">
        <f t="shared" si="0"/>
        <v>74163.8</v>
      </c>
      <c r="K19">
        <f t="shared" si="1"/>
        <v>1.4528786281177608</v>
      </c>
      <c r="L19">
        <f t="shared" si="2"/>
        <v>107987</v>
      </c>
      <c r="M19">
        <f t="shared" si="3"/>
        <v>48771</v>
      </c>
      <c r="N19">
        <f t="shared" si="4"/>
        <v>74163.8</v>
      </c>
      <c r="O19">
        <f t="shared" si="5"/>
        <v>59216</v>
      </c>
      <c r="Q19">
        <v>22020</v>
      </c>
      <c r="R19">
        <v>-14165</v>
      </c>
      <c r="T19">
        <v>1593.8000000000029</v>
      </c>
      <c r="U19">
        <v>6986.8000000000029</v>
      </c>
      <c r="W19">
        <v>40203.800000000003</v>
      </c>
      <c r="X19">
        <v>7796</v>
      </c>
      <c r="AB19">
        <v>74163.8</v>
      </c>
      <c r="AC19">
        <v>1.4528786281177608</v>
      </c>
      <c r="AI19">
        <v>74163.8</v>
      </c>
      <c r="AJ19">
        <v>1.4528786281177608</v>
      </c>
    </row>
    <row r="20" spans="2:38" x14ac:dyDescent="0.25">
      <c r="B20">
        <v>67974</v>
      </c>
      <c r="C20">
        <v>60946</v>
      </c>
      <c r="D20">
        <v>25727</v>
      </c>
      <c r="E20">
        <v>60196</v>
      </c>
      <c r="F20">
        <v>16594</v>
      </c>
      <c r="H20">
        <v>61424</v>
      </c>
      <c r="J20">
        <f t="shared" si="0"/>
        <v>46287.4</v>
      </c>
      <c r="K20">
        <f t="shared" si="1"/>
        <v>1.3270133988947315</v>
      </c>
      <c r="L20">
        <f t="shared" si="2"/>
        <v>67974</v>
      </c>
      <c r="M20">
        <f t="shared" si="3"/>
        <v>16594</v>
      </c>
      <c r="N20">
        <f t="shared" si="4"/>
        <v>46287.4</v>
      </c>
      <c r="O20">
        <f t="shared" si="5"/>
        <v>51380</v>
      </c>
      <c r="Q20">
        <v>-44110</v>
      </c>
      <c r="R20">
        <v>86</v>
      </c>
      <c r="T20">
        <v>-4831.4000000000015</v>
      </c>
      <c r="U20">
        <v>3450.8000000000029</v>
      </c>
      <c r="W20">
        <v>25305</v>
      </c>
      <c r="X20">
        <v>11122.8</v>
      </c>
      <c r="AD20">
        <v>46287.4</v>
      </c>
      <c r="AE20">
        <v>1.3270133988947315</v>
      </c>
      <c r="AI20">
        <v>46287.4</v>
      </c>
      <c r="AJ20">
        <v>1.3270133988947315</v>
      </c>
    </row>
    <row r="21" spans="2:38" x14ac:dyDescent="0.25">
      <c r="B21">
        <v>30586</v>
      </c>
      <c r="C21">
        <v>76240</v>
      </c>
      <c r="D21">
        <v>54211</v>
      </c>
      <c r="E21">
        <v>121989</v>
      </c>
      <c r="F21">
        <v>97041</v>
      </c>
      <c r="H21">
        <v>88474</v>
      </c>
      <c r="J21">
        <f t="shared" si="0"/>
        <v>76013.399999999994</v>
      </c>
      <c r="K21">
        <f t="shared" si="1"/>
        <v>1.1639263603522538</v>
      </c>
      <c r="L21">
        <f t="shared" si="2"/>
        <v>121989</v>
      </c>
      <c r="M21">
        <f t="shared" si="3"/>
        <v>30586</v>
      </c>
      <c r="N21">
        <f t="shared" si="4"/>
        <v>76013.399999999994</v>
      </c>
      <c r="O21">
        <f t="shared" si="5"/>
        <v>91403</v>
      </c>
      <c r="Q21">
        <v>2128</v>
      </c>
      <c r="R21">
        <v>8078</v>
      </c>
      <c r="T21">
        <v>11044.799999999996</v>
      </c>
      <c r="U21">
        <v>6875</v>
      </c>
      <c r="W21">
        <v>55804.800000000003</v>
      </c>
      <c r="X21">
        <v>6875</v>
      </c>
      <c r="AB21">
        <v>76013.399999999994</v>
      </c>
      <c r="AC21">
        <v>1.1639263603522538</v>
      </c>
      <c r="AI21">
        <v>76013.399999999994</v>
      </c>
      <c r="AJ21">
        <v>1.1639263603522538</v>
      </c>
    </row>
    <row r="22" spans="2:38" x14ac:dyDescent="0.25">
      <c r="B22">
        <v>59705</v>
      </c>
      <c r="C22">
        <v>94766</v>
      </c>
      <c r="D22">
        <v>73623</v>
      </c>
      <c r="E22">
        <v>49220</v>
      </c>
      <c r="F22">
        <v>33150</v>
      </c>
      <c r="H22">
        <v>101225</v>
      </c>
      <c r="J22">
        <f t="shared" si="0"/>
        <v>62092.800000000003</v>
      </c>
      <c r="K22">
        <f t="shared" si="1"/>
        <v>1.6302212172747885</v>
      </c>
      <c r="L22">
        <f t="shared" si="2"/>
        <v>94766</v>
      </c>
      <c r="M22">
        <f t="shared" si="3"/>
        <v>33150</v>
      </c>
      <c r="N22">
        <f t="shared" si="4"/>
        <v>62092.800000000003</v>
      </c>
      <c r="O22">
        <f t="shared" si="5"/>
        <v>61616</v>
      </c>
      <c r="Q22">
        <v>46244</v>
      </c>
      <c r="R22">
        <v>-2094</v>
      </c>
      <c r="T22">
        <v>25143.600000000006</v>
      </c>
      <c r="U22">
        <v>2579.2000000000044</v>
      </c>
      <c r="W22">
        <v>60788.4</v>
      </c>
      <c r="X22">
        <v>8332.7999999999993</v>
      </c>
      <c r="AD22">
        <v>62092.800000000003</v>
      </c>
      <c r="AE22">
        <v>1.6302212172747885</v>
      </c>
      <c r="AI22">
        <v>62092.800000000003</v>
      </c>
      <c r="AJ22">
        <v>1.6302212172747885</v>
      </c>
    </row>
    <row r="23" spans="2:38" x14ac:dyDescent="0.25">
      <c r="B23">
        <v>49822</v>
      </c>
      <c r="C23">
        <v>44269</v>
      </c>
      <c r="D23">
        <v>49763</v>
      </c>
      <c r="E23">
        <v>85535</v>
      </c>
      <c r="F23">
        <v>79961</v>
      </c>
      <c r="H23">
        <v>71771</v>
      </c>
      <c r="J23">
        <f t="shared" si="0"/>
        <v>61870</v>
      </c>
      <c r="K23">
        <f t="shared" si="1"/>
        <v>1.1600290932600614</v>
      </c>
      <c r="L23">
        <f t="shared" si="2"/>
        <v>85535</v>
      </c>
      <c r="M23">
        <f t="shared" si="3"/>
        <v>44269</v>
      </c>
      <c r="N23">
        <f t="shared" si="4"/>
        <v>61870</v>
      </c>
      <c r="O23">
        <f t="shared" si="5"/>
        <v>41266</v>
      </c>
      <c r="Q23">
        <v>9902</v>
      </c>
      <c r="R23">
        <v>2315</v>
      </c>
      <c r="T23">
        <v>689.80000000000291</v>
      </c>
      <c r="U23">
        <v>2490.1999999999971</v>
      </c>
      <c r="W23">
        <v>37835.800000000003</v>
      </c>
      <c r="X23">
        <v>2841.7999999999997</v>
      </c>
      <c r="Z23">
        <v>61870</v>
      </c>
      <c r="AA23">
        <v>1.1600290932600614</v>
      </c>
      <c r="AI23">
        <v>61870</v>
      </c>
      <c r="AJ23">
        <v>1.1600290932600614</v>
      </c>
    </row>
    <row r="24" spans="2:38" x14ac:dyDescent="0.25">
      <c r="B24">
        <v>117733</v>
      </c>
      <c r="C24">
        <v>63287</v>
      </c>
      <c r="D24">
        <v>62452</v>
      </c>
      <c r="E24">
        <v>54636</v>
      </c>
      <c r="F24">
        <v>76617</v>
      </c>
      <c r="H24">
        <v>133534</v>
      </c>
      <c r="J24">
        <f t="shared" si="0"/>
        <v>74945</v>
      </c>
      <c r="K24">
        <f t="shared" si="1"/>
        <v>1.7817599573020215</v>
      </c>
      <c r="L24">
        <f t="shared" si="2"/>
        <v>117733</v>
      </c>
      <c r="M24">
        <f t="shared" si="3"/>
        <v>54636</v>
      </c>
      <c r="N24">
        <f t="shared" si="4"/>
        <v>74945</v>
      </c>
      <c r="O24">
        <f t="shared" si="5"/>
        <v>63097</v>
      </c>
      <c r="Q24">
        <v>1801</v>
      </c>
      <c r="R24">
        <v>15980</v>
      </c>
      <c r="T24">
        <v>-15214</v>
      </c>
      <c r="U24">
        <v>9721.8000000000029</v>
      </c>
      <c r="W24">
        <v>26489.600000000002</v>
      </c>
      <c r="X24">
        <v>13376.6</v>
      </c>
      <c r="AF24">
        <v>74945</v>
      </c>
      <c r="AG24">
        <v>1.7817599573020215</v>
      </c>
      <c r="AI24">
        <v>74945</v>
      </c>
      <c r="AJ24">
        <v>1.7817599573020215</v>
      </c>
    </row>
    <row r="25" spans="2:38" x14ac:dyDescent="0.25">
      <c r="B25">
        <v>35267</v>
      </c>
      <c r="C25">
        <v>22769</v>
      </c>
      <c r="D25">
        <v>43313</v>
      </c>
      <c r="E25">
        <v>82755</v>
      </c>
      <c r="F25">
        <v>42651</v>
      </c>
      <c r="H25">
        <v>117341</v>
      </c>
      <c r="J25">
        <f t="shared" si="0"/>
        <v>45351</v>
      </c>
      <c r="K25">
        <f t="shared" si="1"/>
        <v>2.5873960882891227</v>
      </c>
      <c r="L25">
        <f t="shared" si="2"/>
        <v>82755</v>
      </c>
      <c r="M25">
        <f t="shared" si="3"/>
        <v>22769</v>
      </c>
      <c r="N25">
        <f t="shared" si="4"/>
        <v>45351</v>
      </c>
      <c r="O25">
        <f t="shared" si="5"/>
        <v>59986</v>
      </c>
      <c r="Q25">
        <v>42434</v>
      </c>
      <c r="R25">
        <v>25</v>
      </c>
      <c r="T25">
        <v>8057.4000000000015</v>
      </c>
      <c r="U25">
        <v>394</v>
      </c>
      <c r="W25">
        <v>34879.399999999994</v>
      </c>
      <c r="X25">
        <v>1476.3999999999999</v>
      </c>
      <c r="AD25">
        <v>45351</v>
      </c>
      <c r="AE25">
        <v>2.5873960882891227</v>
      </c>
      <c r="AK25">
        <v>45351</v>
      </c>
      <c r="AL25">
        <v>2.5873960882891227</v>
      </c>
    </row>
    <row r="26" spans="2:38" x14ac:dyDescent="0.25">
      <c r="B26">
        <v>31543</v>
      </c>
      <c r="C26">
        <v>81396</v>
      </c>
      <c r="D26">
        <v>53075</v>
      </c>
      <c r="E26">
        <v>44753</v>
      </c>
      <c r="F26">
        <v>55208</v>
      </c>
      <c r="H26">
        <v>100210</v>
      </c>
      <c r="J26">
        <f t="shared" si="0"/>
        <v>53195</v>
      </c>
      <c r="K26">
        <f t="shared" si="1"/>
        <v>1.8838236676379359</v>
      </c>
      <c r="L26">
        <f t="shared" si="2"/>
        <v>81396</v>
      </c>
      <c r="M26">
        <f t="shared" si="3"/>
        <v>31543</v>
      </c>
      <c r="N26">
        <f t="shared" si="4"/>
        <v>53195</v>
      </c>
      <c r="O26">
        <f t="shared" si="5"/>
        <v>49853</v>
      </c>
      <c r="Q26">
        <v>-18239</v>
      </c>
      <c r="R26">
        <v>-6386</v>
      </c>
      <c r="T26">
        <v>-8624.8000000000029</v>
      </c>
      <c r="U26">
        <v>-4181.1999999999971</v>
      </c>
      <c r="W26">
        <v>40044</v>
      </c>
      <c r="X26">
        <v>4195.5999999999995</v>
      </c>
      <c r="AF26">
        <v>53195</v>
      </c>
      <c r="AG26">
        <v>1.8838236676379359</v>
      </c>
      <c r="AK26">
        <v>53195</v>
      </c>
      <c r="AL26">
        <v>1.8838236676379359</v>
      </c>
    </row>
    <row r="27" spans="2:38" x14ac:dyDescent="0.25">
      <c r="B27">
        <v>59919</v>
      </c>
      <c r="C27">
        <v>79613</v>
      </c>
      <c r="D27">
        <v>100976</v>
      </c>
      <c r="E27">
        <v>87264</v>
      </c>
      <c r="F27">
        <v>59317</v>
      </c>
      <c r="H27">
        <v>96024</v>
      </c>
      <c r="J27">
        <f t="shared" si="0"/>
        <v>77417.8</v>
      </c>
      <c r="K27">
        <f t="shared" si="1"/>
        <v>1.2403349100594436</v>
      </c>
      <c r="L27">
        <f t="shared" si="2"/>
        <v>100976</v>
      </c>
      <c r="M27">
        <f t="shared" si="3"/>
        <v>59317</v>
      </c>
      <c r="N27">
        <f t="shared" si="4"/>
        <v>77417.8</v>
      </c>
      <c r="O27">
        <f t="shared" si="5"/>
        <v>41659</v>
      </c>
      <c r="Q27">
        <v>20010</v>
      </c>
      <c r="R27">
        <v>-313</v>
      </c>
      <c r="T27">
        <v>20837.800000000003</v>
      </c>
      <c r="U27">
        <v>-3833.3999999999942</v>
      </c>
      <c r="W27">
        <v>48561.399999999994</v>
      </c>
      <c r="X27">
        <v>5829.8</v>
      </c>
      <c r="Z27">
        <v>77417.8</v>
      </c>
      <c r="AA27">
        <v>1.2403349100594436</v>
      </c>
      <c r="AI27">
        <v>77417.8</v>
      </c>
      <c r="AJ27">
        <v>1.2403349100594436</v>
      </c>
    </row>
    <row r="28" spans="2:38" x14ac:dyDescent="0.25">
      <c r="B28">
        <v>48765</v>
      </c>
      <c r="C28">
        <v>62320</v>
      </c>
      <c r="D28">
        <v>75650</v>
      </c>
      <c r="E28">
        <v>77155</v>
      </c>
      <c r="F28">
        <v>63025</v>
      </c>
      <c r="H28">
        <v>123154</v>
      </c>
      <c r="J28">
        <f t="shared" si="0"/>
        <v>65383</v>
      </c>
      <c r="K28">
        <f t="shared" si="1"/>
        <v>1.8835783001697688</v>
      </c>
      <c r="L28">
        <f t="shared" si="2"/>
        <v>77155</v>
      </c>
      <c r="M28">
        <f t="shared" si="3"/>
        <v>48765</v>
      </c>
      <c r="N28">
        <f t="shared" si="4"/>
        <v>65383</v>
      </c>
      <c r="O28">
        <f t="shared" si="5"/>
        <v>28390</v>
      </c>
      <c r="Q28">
        <v>32503</v>
      </c>
      <c r="R28">
        <v>9289</v>
      </c>
      <c r="T28">
        <v>1300</v>
      </c>
      <c r="U28">
        <v>3073.1999999999971</v>
      </c>
      <c r="W28">
        <v>29671.600000000002</v>
      </c>
      <c r="X28">
        <v>10171.6</v>
      </c>
      <c r="AB28">
        <v>65383</v>
      </c>
      <c r="AC28">
        <v>1.8835783001697688</v>
      </c>
      <c r="AK28">
        <v>65383</v>
      </c>
      <c r="AL28">
        <v>1.8835783001697688</v>
      </c>
    </row>
    <row r="29" spans="2:38" x14ac:dyDescent="0.25">
      <c r="B29">
        <v>59889</v>
      </c>
      <c r="C29">
        <v>26990</v>
      </c>
      <c r="D29">
        <v>79887</v>
      </c>
      <c r="E29">
        <v>14555</v>
      </c>
      <c r="F29">
        <v>38851</v>
      </c>
      <c r="H29">
        <v>70413</v>
      </c>
      <c r="J29">
        <f t="shared" si="0"/>
        <v>44034.400000000001</v>
      </c>
      <c r="K29">
        <f t="shared" si="1"/>
        <v>1.5990452918627254</v>
      </c>
      <c r="L29">
        <f t="shared" si="2"/>
        <v>79887</v>
      </c>
      <c r="M29">
        <f t="shared" si="3"/>
        <v>14555</v>
      </c>
      <c r="N29">
        <f t="shared" si="4"/>
        <v>44034.400000000001</v>
      </c>
      <c r="O29">
        <f t="shared" si="5"/>
        <v>65332</v>
      </c>
      <c r="Q29">
        <v>-29094</v>
      </c>
      <c r="R29">
        <v>-178</v>
      </c>
      <c r="T29">
        <v>-13480.400000000001</v>
      </c>
      <c r="U29">
        <v>-4705.5999999999985</v>
      </c>
      <c r="W29">
        <v>32382.799999999999</v>
      </c>
      <c r="X29">
        <v>4749.2</v>
      </c>
      <c r="AD29">
        <v>44034.400000000001</v>
      </c>
      <c r="AE29">
        <v>1.5990452918627254</v>
      </c>
      <c r="AI29">
        <v>44034.400000000001</v>
      </c>
      <c r="AJ29">
        <v>1.5990452918627254</v>
      </c>
    </row>
    <row r="30" spans="2:38" x14ac:dyDescent="0.25">
      <c r="B30">
        <v>76892</v>
      </c>
      <c r="C30">
        <v>19682</v>
      </c>
      <c r="D30">
        <v>36429</v>
      </c>
      <c r="E30">
        <v>53997</v>
      </c>
      <c r="F30">
        <v>69937</v>
      </c>
      <c r="H30">
        <v>87376</v>
      </c>
      <c r="J30">
        <f t="shared" si="0"/>
        <v>51387.4</v>
      </c>
      <c r="K30">
        <f t="shared" si="1"/>
        <v>1.7003389936054363</v>
      </c>
      <c r="L30">
        <f t="shared" si="2"/>
        <v>76892</v>
      </c>
      <c r="M30">
        <f t="shared" si="3"/>
        <v>19682</v>
      </c>
      <c r="N30">
        <f t="shared" si="4"/>
        <v>51387.4</v>
      </c>
      <c r="O30">
        <f t="shared" si="5"/>
        <v>57210</v>
      </c>
      <c r="Q30">
        <v>23170</v>
      </c>
      <c r="R30">
        <v>-18848</v>
      </c>
      <c r="T30">
        <v>-10703</v>
      </c>
      <c r="U30">
        <v>1031.5999999999985</v>
      </c>
      <c r="W30">
        <v>29349.800000000003</v>
      </c>
      <c r="X30">
        <v>11060</v>
      </c>
      <c r="AB30">
        <v>51387.4</v>
      </c>
      <c r="AC30">
        <v>1.7003389936054363</v>
      </c>
      <c r="AK30">
        <v>51387.4</v>
      </c>
      <c r="AL30">
        <v>1.7003389936054363</v>
      </c>
    </row>
    <row r="31" spans="2:38" x14ac:dyDescent="0.25">
      <c r="B31">
        <v>56988</v>
      </c>
      <c r="C31">
        <v>112013</v>
      </c>
      <c r="D31">
        <v>25141</v>
      </c>
      <c r="E31">
        <v>51336</v>
      </c>
      <c r="F31">
        <v>75789</v>
      </c>
      <c r="H31">
        <v>104355</v>
      </c>
      <c r="J31">
        <f t="shared" si="0"/>
        <v>64253.4</v>
      </c>
      <c r="K31">
        <f t="shared" si="1"/>
        <v>1.6241163891716235</v>
      </c>
      <c r="L31">
        <f t="shared" si="2"/>
        <v>112013</v>
      </c>
      <c r="M31">
        <f t="shared" si="3"/>
        <v>25141</v>
      </c>
      <c r="N31">
        <f t="shared" si="4"/>
        <v>64253.4</v>
      </c>
      <c r="O31">
        <f t="shared" si="5"/>
        <v>86872</v>
      </c>
      <c r="Q31">
        <v>35967</v>
      </c>
      <c r="R31">
        <v>3283</v>
      </c>
      <c r="T31">
        <v>6295.8000000000029</v>
      </c>
      <c r="U31">
        <v>3650.2000000000044</v>
      </c>
      <c r="W31">
        <v>30384.200000000004</v>
      </c>
      <c r="X31">
        <v>7620.2</v>
      </c>
      <c r="Z31">
        <v>64253.4</v>
      </c>
      <c r="AA31">
        <v>1.6241163891716235</v>
      </c>
      <c r="AI31">
        <v>64253.4</v>
      </c>
      <c r="AJ31">
        <v>1.6241163891716235</v>
      </c>
    </row>
    <row r="32" spans="2:38" x14ac:dyDescent="0.25">
      <c r="B32">
        <v>83844</v>
      </c>
      <c r="C32">
        <v>6911</v>
      </c>
      <c r="D32">
        <v>68518</v>
      </c>
      <c r="E32">
        <v>40283</v>
      </c>
      <c r="F32">
        <v>62032</v>
      </c>
      <c r="H32">
        <v>111499</v>
      </c>
      <c r="J32">
        <f t="shared" si="0"/>
        <v>52317.599999999999</v>
      </c>
      <c r="K32">
        <f t="shared" si="1"/>
        <v>2.1311948560331513</v>
      </c>
      <c r="L32">
        <f t="shared" si="2"/>
        <v>83844</v>
      </c>
      <c r="M32">
        <f t="shared" si="3"/>
        <v>6911</v>
      </c>
      <c r="N32">
        <f t="shared" si="4"/>
        <v>52317.599999999999</v>
      </c>
      <c r="O32">
        <f t="shared" si="5"/>
        <v>76933</v>
      </c>
      <c r="Q32">
        <v>799</v>
      </c>
      <c r="R32">
        <v>-861</v>
      </c>
      <c r="T32">
        <v>-13290.599999999999</v>
      </c>
      <c r="U32">
        <v>-2915</v>
      </c>
      <c r="W32">
        <v>13982.2</v>
      </c>
      <c r="X32">
        <v>3406.2000000000003</v>
      </c>
      <c r="AF32">
        <v>52317.599999999999</v>
      </c>
      <c r="AG32">
        <v>2.1311948560331513</v>
      </c>
      <c r="AK32">
        <v>52317.599999999999</v>
      </c>
      <c r="AL32">
        <v>2.1311948560331513</v>
      </c>
    </row>
    <row r="33" spans="2:38" x14ac:dyDescent="0.25">
      <c r="B33">
        <v>69766</v>
      </c>
      <c r="C33">
        <v>20469</v>
      </c>
      <c r="D33">
        <v>67102</v>
      </c>
      <c r="E33">
        <v>67273</v>
      </c>
      <c r="F33">
        <v>41700</v>
      </c>
      <c r="H33">
        <v>67708</v>
      </c>
      <c r="J33">
        <f t="shared" si="0"/>
        <v>53262</v>
      </c>
      <c r="K33">
        <f t="shared" si="1"/>
        <v>1.2712252637903196</v>
      </c>
      <c r="L33">
        <f t="shared" si="2"/>
        <v>69766</v>
      </c>
      <c r="M33">
        <f t="shared" si="3"/>
        <v>20469</v>
      </c>
      <c r="N33">
        <f t="shared" si="4"/>
        <v>53262</v>
      </c>
      <c r="O33">
        <f t="shared" si="5"/>
        <v>49297</v>
      </c>
      <c r="Q33">
        <v>-24665</v>
      </c>
      <c r="R33">
        <v>13</v>
      </c>
      <c r="T33">
        <v>3717.5999999999985</v>
      </c>
      <c r="U33">
        <v>4525.8000000000029</v>
      </c>
      <c r="W33">
        <v>50091.6</v>
      </c>
      <c r="X33">
        <v>6536.5999999999995</v>
      </c>
      <c r="AD33">
        <v>53262</v>
      </c>
      <c r="AE33">
        <v>1.2712252637903196</v>
      </c>
      <c r="AI33">
        <v>53262</v>
      </c>
      <c r="AJ33">
        <v>1.2712252637903196</v>
      </c>
    </row>
    <row r="34" spans="2:38" x14ac:dyDescent="0.25">
      <c r="B34">
        <v>90207</v>
      </c>
      <c r="C34">
        <v>97574</v>
      </c>
      <c r="D34">
        <v>93920</v>
      </c>
      <c r="E34">
        <v>98883</v>
      </c>
      <c r="F34">
        <v>66663</v>
      </c>
      <c r="H34">
        <v>122272</v>
      </c>
      <c r="J34">
        <f t="shared" ref="J34:J65" si="6">AVERAGE(B34:F34)</f>
        <v>89449.4</v>
      </c>
      <c r="K34">
        <f t="shared" ref="K34:K65" si="7">H34/J34</f>
        <v>1.3669404154751179</v>
      </c>
      <c r="L34">
        <f t="shared" ref="L34:L65" si="8">MAX(B34:F34)</f>
        <v>98883</v>
      </c>
      <c r="M34">
        <f t="shared" ref="M34:M65" si="9">MIN(B34:F34)</f>
        <v>66663</v>
      </c>
      <c r="N34">
        <f t="shared" ref="N34:N65" si="10">AVERAGE(B34:F34)</f>
        <v>89449.4</v>
      </c>
      <c r="O34">
        <f t="shared" ref="O34:O65" si="11">L34-M34</f>
        <v>32220</v>
      </c>
      <c r="Q34">
        <v>20797</v>
      </c>
      <c r="R34">
        <v>2769</v>
      </c>
      <c r="T34">
        <v>21971.599999999991</v>
      </c>
      <c r="U34">
        <v>698</v>
      </c>
      <c r="W34">
        <v>23665.199999999997</v>
      </c>
      <c r="X34">
        <v>698.00000000000011</v>
      </c>
      <c r="AF34">
        <v>89449.4</v>
      </c>
      <c r="AG34">
        <v>1.3669404154751179</v>
      </c>
      <c r="AI34">
        <v>89449.4</v>
      </c>
      <c r="AJ34">
        <v>1.3669404154751179</v>
      </c>
    </row>
    <row r="35" spans="2:38" x14ac:dyDescent="0.25">
      <c r="B35">
        <v>86220</v>
      </c>
      <c r="C35">
        <v>15512</v>
      </c>
      <c r="D35">
        <v>113078</v>
      </c>
      <c r="E35">
        <v>68392</v>
      </c>
      <c r="F35">
        <v>26290</v>
      </c>
      <c r="H35">
        <v>81282</v>
      </c>
      <c r="J35">
        <f t="shared" si="6"/>
        <v>61898.400000000001</v>
      </c>
      <c r="K35">
        <f t="shared" si="7"/>
        <v>1.3131518746849675</v>
      </c>
      <c r="L35">
        <f t="shared" si="8"/>
        <v>113078</v>
      </c>
      <c r="M35">
        <f t="shared" si="9"/>
        <v>15512</v>
      </c>
      <c r="N35">
        <f t="shared" si="10"/>
        <v>61898.400000000001</v>
      </c>
      <c r="O35">
        <f t="shared" si="11"/>
        <v>97566</v>
      </c>
      <c r="Q35">
        <v>-10476</v>
      </c>
      <c r="R35">
        <v>266</v>
      </c>
      <c r="T35">
        <v>-23168.400000000001</v>
      </c>
      <c r="U35">
        <v>-3909.2000000000044</v>
      </c>
      <c r="W35">
        <v>45225.2</v>
      </c>
      <c r="X35">
        <v>4042</v>
      </c>
      <c r="AB35">
        <v>61898.400000000001</v>
      </c>
      <c r="AC35">
        <v>1.3131518746849675</v>
      </c>
      <c r="AI35">
        <v>61898.400000000001</v>
      </c>
      <c r="AJ35">
        <v>1.3131518746849675</v>
      </c>
    </row>
    <row r="36" spans="2:38" x14ac:dyDescent="0.25">
      <c r="B36">
        <v>46053</v>
      </c>
      <c r="C36">
        <v>49431</v>
      </c>
      <c r="D36">
        <v>38601</v>
      </c>
      <c r="E36">
        <v>73265</v>
      </c>
      <c r="F36">
        <v>84831</v>
      </c>
      <c r="H36">
        <v>67346</v>
      </c>
      <c r="J36">
        <f t="shared" si="6"/>
        <v>58436.2</v>
      </c>
      <c r="K36">
        <f t="shared" si="7"/>
        <v>1.1524705576337955</v>
      </c>
      <c r="L36">
        <f t="shared" si="8"/>
        <v>84831</v>
      </c>
      <c r="M36">
        <f t="shared" si="9"/>
        <v>38601</v>
      </c>
      <c r="N36">
        <f t="shared" si="10"/>
        <v>58436.2</v>
      </c>
      <c r="O36">
        <f t="shared" si="11"/>
        <v>46230</v>
      </c>
      <c r="Q36">
        <v>-45691</v>
      </c>
      <c r="R36">
        <v>601</v>
      </c>
      <c r="T36">
        <v>-1489.4000000000015</v>
      </c>
      <c r="U36">
        <v>1593</v>
      </c>
      <c r="W36">
        <v>28331</v>
      </c>
      <c r="X36">
        <v>2106.6000000000004</v>
      </c>
      <c r="AD36">
        <v>58436.2</v>
      </c>
      <c r="AE36">
        <v>1.1524705576337955</v>
      </c>
      <c r="AI36">
        <v>58436.2</v>
      </c>
      <c r="AJ36">
        <v>1.1524705576337955</v>
      </c>
    </row>
    <row r="37" spans="2:38" x14ac:dyDescent="0.25">
      <c r="B37">
        <v>95011</v>
      </c>
      <c r="C37">
        <v>44033</v>
      </c>
      <c r="D37">
        <v>24973</v>
      </c>
      <c r="E37">
        <v>38274</v>
      </c>
      <c r="F37">
        <v>65221</v>
      </c>
      <c r="H37">
        <v>105295</v>
      </c>
      <c r="J37">
        <f t="shared" si="6"/>
        <v>53502.400000000001</v>
      </c>
      <c r="K37">
        <f t="shared" si="7"/>
        <v>1.968042555100332</v>
      </c>
      <c r="L37">
        <f t="shared" si="8"/>
        <v>95011</v>
      </c>
      <c r="M37">
        <f t="shared" si="9"/>
        <v>24973</v>
      </c>
      <c r="N37">
        <f t="shared" si="10"/>
        <v>53502.400000000001</v>
      </c>
      <c r="O37">
        <f t="shared" si="11"/>
        <v>70038</v>
      </c>
      <c r="Q37">
        <v>27436</v>
      </c>
      <c r="R37">
        <v>-20</v>
      </c>
      <c r="T37">
        <v>8017</v>
      </c>
      <c r="U37">
        <v>964</v>
      </c>
      <c r="W37">
        <v>31278.6</v>
      </c>
      <c r="X37">
        <v>1185.1999999999998</v>
      </c>
      <c r="AD37">
        <v>53502.400000000001</v>
      </c>
      <c r="AE37">
        <v>1.968042555100332</v>
      </c>
      <c r="AK37">
        <v>53502.400000000001</v>
      </c>
      <c r="AL37">
        <v>1.968042555100332</v>
      </c>
    </row>
    <row r="38" spans="2:38" x14ac:dyDescent="0.25">
      <c r="B38">
        <v>64486</v>
      </c>
      <c r="C38">
        <v>63093</v>
      </c>
      <c r="D38">
        <v>53155</v>
      </c>
      <c r="E38">
        <v>77637</v>
      </c>
      <c r="F38">
        <v>92887</v>
      </c>
      <c r="H38">
        <v>81239</v>
      </c>
      <c r="J38">
        <f t="shared" si="6"/>
        <v>70251.600000000006</v>
      </c>
      <c r="K38">
        <f t="shared" si="7"/>
        <v>1.1564007083112697</v>
      </c>
      <c r="L38">
        <f t="shared" si="8"/>
        <v>92887</v>
      </c>
      <c r="M38">
        <f t="shared" si="9"/>
        <v>53155</v>
      </c>
      <c r="N38">
        <f t="shared" si="10"/>
        <v>70251.600000000006</v>
      </c>
      <c r="O38">
        <f t="shared" si="11"/>
        <v>39732</v>
      </c>
      <c r="Q38">
        <v>-26755</v>
      </c>
      <c r="R38">
        <v>659</v>
      </c>
      <c r="T38">
        <v>22429.200000000004</v>
      </c>
      <c r="U38">
        <v>-1262.5999999999913</v>
      </c>
      <c r="W38">
        <v>29644.400000000001</v>
      </c>
      <c r="X38">
        <v>5173.4000000000005</v>
      </c>
      <c r="AD38">
        <v>70251.600000000006</v>
      </c>
      <c r="AE38">
        <v>1.1564007083112697</v>
      </c>
      <c r="AI38">
        <v>70251.600000000006</v>
      </c>
      <c r="AJ38">
        <v>1.1564007083112697</v>
      </c>
    </row>
    <row r="39" spans="2:38" x14ac:dyDescent="0.25">
      <c r="B39">
        <v>60451</v>
      </c>
      <c r="C39">
        <v>90430</v>
      </c>
      <c r="D39">
        <v>89798</v>
      </c>
      <c r="E39">
        <v>55762</v>
      </c>
      <c r="F39">
        <v>26428</v>
      </c>
      <c r="H39">
        <v>103826</v>
      </c>
      <c r="J39">
        <f t="shared" si="6"/>
        <v>64573.8</v>
      </c>
      <c r="K39">
        <f t="shared" si="7"/>
        <v>1.6078657288250033</v>
      </c>
      <c r="L39">
        <f t="shared" si="8"/>
        <v>90430</v>
      </c>
      <c r="M39">
        <f t="shared" si="9"/>
        <v>26428</v>
      </c>
      <c r="N39">
        <f t="shared" si="10"/>
        <v>64573.8</v>
      </c>
      <c r="O39">
        <f t="shared" si="11"/>
        <v>64002</v>
      </c>
      <c r="Q39">
        <v>21416</v>
      </c>
      <c r="R39">
        <v>88</v>
      </c>
      <c r="T39">
        <v>9888</v>
      </c>
      <c r="U39">
        <v>2316.6000000000058</v>
      </c>
      <c r="W39">
        <v>30836.799999999999</v>
      </c>
      <c r="X39">
        <v>3319.7999999999997</v>
      </c>
      <c r="AD39">
        <v>64573.8</v>
      </c>
      <c r="AE39">
        <v>1.6078657288250033</v>
      </c>
      <c r="AI39">
        <v>64573.8</v>
      </c>
      <c r="AJ39">
        <v>1.6078657288250033</v>
      </c>
    </row>
    <row r="40" spans="2:38" x14ac:dyDescent="0.25">
      <c r="B40">
        <v>44551</v>
      </c>
      <c r="C40">
        <v>87875</v>
      </c>
      <c r="D40">
        <v>66846</v>
      </c>
      <c r="E40">
        <v>50191</v>
      </c>
      <c r="F40">
        <v>31952</v>
      </c>
      <c r="H40">
        <v>61084</v>
      </c>
      <c r="J40">
        <f t="shared" si="6"/>
        <v>56283</v>
      </c>
      <c r="K40">
        <f t="shared" si="7"/>
        <v>1.0853010678179913</v>
      </c>
      <c r="L40">
        <f t="shared" si="8"/>
        <v>87875</v>
      </c>
      <c r="M40">
        <f t="shared" si="9"/>
        <v>31952</v>
      </c>
      <c r="N40">
        <f t="shared" si="10"/>
        <v>56283</v>
      </c>
      <c r="O40">
        <f t="shared" si="11"/>
        <v>55923</v>
      </c>
      <c r="Q40">
        <v>-33749</v>
      </c>
      <c r="R40">
        <v>6399</v>
      </c>
      <c r="T40">
        <v>-14466.600000000006</v>
      </c>
      <c r="U40">
        <v>1868.4000000000015</v>
      </c>
      <c r="W40">
        <v>50574.2</v>
      </c>
      <c r="X40">
        <v>4186.3999999999996</v>
      </c>
      <c r="AB40">
        <v>56283</v>
      </c>
      <c r="AC40">
        <v>1.0853010678179913</v>
      </c>
      <c r="AI40">
        <v>56283</v>
      </c>
      <c r="AJ40">
        <v>1.0853010678179913</v>
      </c>
    </row>
    <row r="41" spans="2:38" x14ac:dyDescent="0.25">
      <c r="B41">
        <v>91099</v>
      </c>
      <c r="C41">
        <v>72692</v>
      </c>
      <c r="D41">
        <v>56371</v>
      </c>
      <c r="E41">
        <v>77994</v>
      </c>
      <c r="F41">
        <v>101155</v>
      </c>
      <c r="H41">
        <v>111594</v>
      </c>
      <c r="J41">
        <f t="shared" si="6"/>
        <v>79862.2</v>
      </c>
      <c r="K41">
        <f t="shared" si="7"/>
        <v>1.3973319042049932</v>
      </c>
      <c r="L41">
        <f t="shared" si="8"/>
        <v>101155</v>
      </c>
      <c r="M41">
        <f t="shared" si="9"/>
        <v>56371</v>
      </c>
      <c r="N41">
        <f t="shared" si="10"/>
        <v>79862.2</v>
      </c>
      <c r="O41">
        <f t="shared" si="11"/>
        <v>44784</v>
      </c>
      <c r="Q41">
        <v>47019</v>
      </c>
      <c r="R41">
        <v>15611</v>
      </c>
      <c r="T41">
        <v>25939</v>
      </c>
      <c r="U41">
        <v>-2039.6000000000058</v>
      </c>
      <c r="W41">
        <v>27297</v>
      </c>
      <c r="X41">
        <v>9264.4</v>
      </c>
      <c r="Z41">
        <v>79862.2</v>
      </c>
      <c r="AA41">
        <v>1.3973319042049932</v>
      </c>
      <c r="AI41">
        <v>79862.2</v>
      </c>
      <c r="AJ41">
        <v>1.3973319042049932</v>
      </c>
    </row>
    <row r="42" spans="2:38" x14ac:dyDescent="0.25">
      <c r="B42">
        <v>47215</v>
      </c>
      <c r="C42">
        <v>84496</v>
      </c>
      <c r="D42">
        <v>71100</v>
      </c>
      <c r="E42">
        <v>67989</v>
      </c>
      <c r="F42">
        <v>97536</v>
      </c>
      <c r="H42">
        <v>97917</v>
      </c>
      <c r="J42">
        <f t="shared" si="6"/>
        <v>73667.199999999997</v>
      </c>
      <c r="K42">
        <f t="shared" si="7"/>
        <v>1.3291804222231876</v>
      </c>
      <c r="L42">
        <f t="shared" si="8"/>
        <v>97536</v>
      </c>
      <c r="M42">
        <f t="shared" si="9"/>
        <v>47215</v>
      </c>
      <c r="N42">
        <f t="shared" si="10"/>
        <v>73667.199999999997</v>
      </c>
      <c r="O42">
        <f t="shared" si="11"/>
        <v>50321</v>
      </c>
      <c r="Q42">
        <v>-7986</v>
      </c>
      <c r="R42">
        <v>-16119</v>
      </c>
      <c r="T42">
        <v>25943.199999999997</v>
      </c>
      <c r="U42">
        <v>2497.8000000000029</v>
      </c>
      <c r="W42">
        <v>29197.199999999997</v>
      </c>
      <c r="X42">
        <v>3377</v>
      </c>
      <c r="AD42">
        <v>73667.199999999997</v>
      </c>
      <c r="AE42">
        <v>1.3291804222231876</v>
      </c>
      <c r="AI42">
        <v>73667.199999999997</v>
      </c>
      <c r="AJ42">
        <v>1.3291804222231876</v>
      </c>
    </row>
    <row r="43" spans="2:38" x14ac:dyDescent="0.25">
      <c r="B43">
        <v>68874</v>
      </c>
      <c r="C43">
        <v>89045</v>
      </c>
      <c r="D43">
        <v>46105</v>
      </c>
      <c r="E43">
        <v>50001</v>
      </c>
      <c r="F43">
        <v>49660</v>
      </c>
      <c r="H43">
        <v>74550</v>
      </c>
      <c r="J43">
        <f t="shared" si="6"/>
        <v>60737</v>
      </c>
      <c r="K43">
        <f t="shared" si="7"/>
        <v>1.2274231522795001</v>
      </c>
      <c r="L43">
        <f t="shared" si="8"/>
        <v>89045</v>
      </c>
      <c r="M43">
        <f t="shared" si="9"/>
        <v>46105</v>
      </c>
      <c r="N43">
        <f t="shared" si="10"/>
        <v>60737</v>
      </c>
      <c r="O43">
        <f t="shared" si="11"/>
        <v>42940</v>
      </c>
      <c r="Q43">
        <v>21537</v>
      </c>
      <c r="R43">
        <v>136</v>
      </c>
      <c r="T43">
        <v>32422.400000000001</v>
      </c>
      <c r="U43">
        <v>4649.4000000000015</v>
      </c>
      <c r="W43">
        <v>38082.799999999996</v>
      </c>
      <c r="X43">
        <v>8768.2000000000007</v>
      </c>
      <c r="AD43">
        <v>60737</v>
      </c>
      <c r="AE43">
        <v>1.2274231522795001</v>
      </c>
      <c r="AI43">
        <v>60737</v>
      </c>
      <c r="AJ43">
        <v>1.2274231522795001</v>
      </c>
    </row>
    <row r="44" spans="2:38" x14ac:dyDescent="0.25">
      <c r="B44">
        <v>69184</v>
      </c>
      <c r="C44">
        <v>78787</v>
      </c>
      <c r="D44">
        <v>68039</v>
      </c>
      <c r="E44">
        <v>39027</v>
      </c>
      <c r="F44">
        <v>82724</v>
      </c>
      <c r="H44">
        <v>110947</v>
      </c>
      <c r="J44">
        <f t="shared" si="6"/>
        <v>67552.2</v>
      </c>
      <c r="K44">
        <f t="shared" si="7"/>
        <v>1.642389144987136</v>
      </c>
      <c r="L44">
        <f t="shared" si="8"/>
        <v>82724</v>
      </c>
      <c r="M44">
        <f t="shared" si="9"/>
        <v>39027</v>
      </c>
      <c r="N44">
        <f t="shared" si="10"/>
        <v>67552.2</v>
      </c>
      <c r="O44">
        <f t="shared" si="11"/>
        <v>43697</v>
      </c>
      <c r="Q44">
        <v>36163</v>
      </c>
      <c r="R44">
        <v>-7</v>
      </c>
      <c r="T44">
        <v>9520.7999999999956</v>
      </c>
      <c r="U44">
        <v>168.80000000000291</v>
      </c>
      <c r="W44">
        <v>32792</v>
      </c>
      <c r="X44">
        <v>1192.4000000000001</v>
      </c>
      <c r="Z44">
        <v>67552.2</v>
      </c>
      <c r="AA44">
        <v>1.642389144987136</v>
      </c>
      <c r="AI44">
        <v>67552.2</v>
      </c>
      <c r="AJ44">
        <v>1.642389144987136</v>
      </c>
    </row>
    <row r="45" spans="2:38" x14ac:dyDescent="0.25">
      <c r="B45">
        <v>60584</v>
      </c>
      <c r="C45">
        <v>38656</v>
      </c>
      <c r="D45">
        <v>40357</v>
      </c>
      <c r="E45">
        <v>28342</v>
      </c>
      <c r="F45">
        <v>90238</v>
      </c>
      <c r="H45">
        <v>97904</v>
      </c>
      <c r="J45">
        <f t="shared" si="6"/>
        <v>51635.4</v>
      </c>
      <c r="K45">
        <f t="shared" si="7"/>
        <v>1.8960635532987058</v>
      </c>
      <c r="L45">
        <f t="shared" si="8"/>
        <v>90238</v>
      </c>
      <c r="M45">
        <f t="shared" si="9"/>
        <v>28342</v>
      </c>
      <c r="N45">
        <f t="shared" si="10"/>
        <v>51635.4</v>
      </c>
      <c r="O45">
        <f t="shared" si="11"/>
        <v>61896</v>
      </c>
      <c r="Q45">
        <v>-18454</v>
      </c>
      <c r="R45">
        <v>-86</v>
      </c>
      <c r="T45">
        <v>-46444.799999999996</v>
      </c>
      <c r="U45">
        <v>1742.8000000000029</v>
      </c>
      <c r="W45">
        <v>58727.19999999999</v>
      </c>
      <c r="X45">
        <v>4566.4000000000005</v>
      </c>
      <c r="AB45">
        <v>51635.4</v>
      </c>
      <c r="AC45">
        <v>1.8960635532987058</v>
      </c>
      <c r="AK45">
        <v>51635.4</v>
      </c>
      <c r="AL45">
        <v>1.8960635532987058</v>
      </c>
    </row>
    <row r="46" spans="2:38" x14ac:dyDescent="0.25">
      <c r="B46">
        <v>98105</v>
      </c>
      <c r="C46">
        <v>74204</v>
      </c>
      <c r="D46">
        <v>110540</v>
      </c>
      <c r="E46">
        <v>83241</v>
      </c>
      <c r="F46">
        <v>72459</v>
      </c>
      <c r="H46">
        <v>119116</v>
      </c>
      <c r="J46">
        <f t="shared" si="6"/>
        <v>87709.8</v>
      </c>
      <c r="K46">
        <f t="shared" si="7"/>
        <v>1.3580694517602365</v>
      </c>
      <c r="L46">
        <f t="shared" si="8"/>
        <v>110540</v>
      </c>
      <c r="M46">
        <f t="shared" si="9"/>
        <v>72459</v>
      </c>
      <c r="N46">
        <f t="shared" si="10"/>
        <v>87709.8</v>
      </c>
      <c r="O46">
        <f t="shared" si="11"/>
        <v>38081</v>
      </c>
      <c r="Q46">
        <v>-26885</v>
      </c>
      <c r="R46">
        <v>-15407</v>
      </c>
      <c r="T46">
        <v>-8451.5999999999913</v>
      </c>
      <c r="U46">
        <v>3264.1999999999971</v>
      </c>
      <c r="W46">
        <v>20982.799999999999</v>
      </c>
      <c r="X46">
        <v>6512.9999999999991</v>
      </c>
      <c r="AF46">
        <v>87709.8</v>
      </c>
      <c r="AG46">
        <v>1.3580694517602365</v>
      </c>
      <c r="AI46">
        <v>87709.8</v>
      </c>
      <c r="AJ46">
        <v>1.3580694517602365</v>
      </c>
    </row>
    <row r="47" spans="2:38" x14ac:dyDescent="0.25">
      <c r="B47">
        <v>54194</v>
      </c>
      <c r="C47">
        <v>86314</v>
      </c>
      <c r="D47">
        <v>36516</v>
      </c>
      <c r="E47">
        <v>74012</v>
      </c>
      <c r="F47">
        <v>101324</v>
      </c>
      <c r="H47">
        <v>126862</v>
      </c>
      <c r="J47">
        <f t="shared" si="6"/>
        <v>70472</v>
      </c>
      <c r="K47">
        <f t="shared" si="7"/>
        <v>1.8001759564082189</v>
      </c>
      <c r="L47">
        <f t="shared" si="8"/>
        <v>101324</v>
      </c>
      <c r="M47">
        <f t="shared" si="9"/>
        <v>36516</v>
      </c>
      <c r="N47">
        <f t="shared" si="10"/>
        <v>70472</v>
      </c>
      <c r="O47">
        <f t="shared" si="11"/>
        <v>64808</v>
      </c>
      <c r="Q47">
        <v>49249</v>
      </c>
      <c r="R47">
        <v>13832</v>
      </c>
      <c r="T47">
        <v>2428.3999999999942</v>
      </c>
      <c r="U47">
        <v>-265.60000000000582</v>
      </c>
      <c r="W47">
        <v>33492.399999999994</v>
      </c>
      <c r="X47">
        <v>2390.4</v>
      </c>
      <c r="AB47">
        <v>70472</v>
      </c>
      <c r="AC47">
        <v>1.8001759564082189</v>
      </c>
      <c r="AI47">
        <v>70472</v>
      </c>
      <c r="AJ47">
        <v>1.8001759564082189</v>
      </c>
    </row>
    <row r="48" spans="2:38" x14ac:dyDescent="0.25">
      <c r="B48">
        <v>63764</v>
      </c>
      <c r="C48">
        <v>75090</v>
      </c>
      <c r="D48">
        <v>30132</v>
      </c>
      <c r="E48">
        <v>51926</v>
      </c>
      <c r="F48">
        <v>101452</v>
      </c>
      <c r="H48">
        <v>125167</v>
      </c>
      <c r="J48">
        <f t="shared" si="6"/>
        <v>64472.800000000003</v>
      </c>
      <c r="K48">
        <f t="shared" si="7"/>
        <v>1.9413923390949361</v>
      </c>
      <c r="L48">
        <f t="shared" si="8"/>
        <v>101452</v>
      </c>
      <c r="M48">
        <f t="shared" si="9"/>
        <v>30132</v>
      </c>
      <c r="N48">
        <f t="shared" si="10"/>
        <v>64472.800000000003</v>
      </c>
      <c r="O48">
        <f t="shared" si="11"/>
        <v>71320</v>
      </c>
      <c r="Q48">
        <v>71662</v>
      </c>
      <c r="R48">
        <v>-158</v>
      </c>
      <c r="T48">
        <v>34879</v>
      </c>
      <c r="U48">
        <v>-2388.8000000000029</v>
      </c>
      <c r="W48">
        <v>34879</v>
      </c>
      <c r="X48">
        <v>4086.7999999999997</v>
      </c>
      <c r="AD48">
        <v>64472.800000000003</v>
      </c>
      <c r="AE48">
        <v>1.9413923390949361</v>
      </c>
      <c r="AK48">
        <v>64472.800000000003</v>
      </c>
      <c r="AL48">
        <v>1.9413923390949361</v>
      </c>
    </row>
    <row r="49" spans="2:38" x14ac:dyDescent="0.25">
      <c r="B49">
        <v>85223</v>
      </c>
      <c r="C49">
        <v>17544</v>
      </c>
      <c r="D49">
        <v>78711</v>
      </c>
      <c r="E49">
        <v>38770</v>
      </c>
      <c r="F49">
        <v>74081</v>
      </c>
      <c r="H49">
        <v>78769</v>
      </c>
      <c r="J49">
        <f t="shared" si="6"/>
        <v>58865.8</v>
      </c>
      <c r="K49">
        <f t="shared" si="7"/>
        <v>1.3381114331241568</v>
      </c>
      <c r="L49">
        <f t="shared" si="8"/>
        <v>85223</v>
      </c>
      <c r="M49">
        <f t="shared" si="9"/>
        <v>17544</v>
      </c>
      <c r="N49">
        <f t="shared" si="10"/>
        <v>58865.8</v>
      </c>
      <c r="O49">
        <f t="shared" si="11"/>
        <v>67679</v>
      </c>
      <c r="Q49">
        <v>-70922</v>
      </c>
      <c r="R49">
        <v>1720</v>
      </c>
      <c r="T49">
        <v>-30875</v>
      </c>
      <c r="U49">
        <v>3455</v>
      </c>
      <c r="W49">
        <v>36182.199999999997</v>
      </c>
      <c r="X49">
        <v>7424.6</v>
      </c>
      <c r="AF49">
        <v>58865.8</v>
      </c>
      <c r="AG49">
        <v>1.3381114331241568</v>
      </c>
      <c r="AI49">
        <v>58865.8</v>
      </c>
      <c r="AJ49">
        <v>1.3381114331241568</v>
      </c>
    </row>
    <row r="50" spans="2:38" x14ac:dyDescent="0.25">
      <c r="B50">
        <v>89090</v>
      </c>
      <c r="C50">
        <v>86210</v>
      </c>
      <c r="D50">
        <v>73846</v>
      </c>
      <c r="E50">
        <v>40275</v>
      </c>
      <c r="F50">
        <v>58424</v>
      </c>
      <c r="H50">
        <v>109347</v>
      </c>
      <c r="J50">
        <f t="shared" si="6"/>
        <v>69569</v>
      </c>
      <c r="K50">
        <f t="shared" si="7"/>
        <v>1.5717776595897599</v>
      </c>
      <c r="L50">
        <f t="shared" si="8"/>
        <v>89090</v>
      </c>
      <c r="M50">
        <f t="shared" si="9"/>
        <v>40275</v>
      </c>
      <c r="N50">
        <f t="shared" si="10"/>
        <v>69569</v>
      </c>
      <c r="O50">
        <f t="shared" si="11"/>
        <v>48815</v>
      </c>
      <c r="Q50">
        <v>17220</v>
      </c>
      <c r="R50">
        <v>-19741</v>
      </c>
      <c r="T50">
        <v>639.80000000000291</v>
      </c>
      <c r="U50">
        <v>-3387</v>
      </c>
      <c r="W50">
        <v>46507</v>
      </c>
      <c r="X50">
        <v>6988.5999999999995</v>
      </c>
      <c r="AB50">
        <v>69569</v>
      </c>
      <c r="AC50">
        <v>1.5717776595897599</v>
      </c>
      <c r="AI50">
        <v>69569</v>
      </c>
      <c r="AJ50">
        <v>1.5717776595897599</v>
      </c>
    </row>
    <row r="51" spans="2:38" x14ac:dyDescent="0.25">
      <c r="B51">
        <v>49372</v>
      </c>
      <c r="C51">
        <v>62757</v>
      </c>
      <c r="D51">
        <v>82719</v>
      </c>
      <c r="E51">
        <v>87327</v>
      </c>
      <c r="F51">
        <v>26619</v>
      </c>
      <c r="H51">
        <v>127238</v>
      </c>
      <c r="J51">
        <f t="shared" si="6"/>
        <v>61758.8</v>
      </c>
      <c r="K51">
        <f t="shared" si="7"/>
        <v>2.0602408077877161</v>
      </c>
      <c r="L51">
        <f t="shared" si="8"/>
        <v>87327</v>
      </c>
      <c r="M51">
        <f t="shared" si="9"/>
        <v>26619</v>
      </c>
      <c r="N51">
        <f t="shared" si="10"/>
        <v>61758.8</v>
      </c>
      <c r="O51">
        <f t="shared" si="11"/>
        <v>60708</v>
      </c>
      <c r="Q51">
        <v>67706</v>
      </c>
      <c r="R51">
        <v>-6538</v>
      </c>
      <c r="T51">
        <v>14453</v>
      </c>
      <c r="U51">
        <v>-2515.5999999999985</v>
      </c>
      <c r="W51">
        <v>26265.4</v>
      </c>
      <c r="X51">
        <v>4602.8</v>
      </c>
      <c r="Z51">
        <v>61758.8</v>
      </c>
      <c r="AA51">
        <v>2.0602408077877161</v>
      </c>
      <c r="AK51">
        <v>61758.8</v>
      </c>
      <c r="AL51">
        <v>2.0602408077877161</v>
      </c>
    </row>
    <row r="52" spans="2:38" x14ac:dyDescent="0.25">
      <c r="B52">
        <v>48196</v>
      </c>
      <c r="C52">
        <v>46601</v>
      </c>
      <c r="D52">
        <v>105044</v>
      </c>
      <c r="E52">
        <v>75120</v>
      </c>
      <c r="F52">
        <v>93813</v>
      </c>
      <c r="H52">
        <v>106464</v>
      </c>
      <c r="J52">
        <f t="shared" si="6"/>
        <v>73754.8</v>
      </c>
      <c r="K52">
        <f t="shared" si="7"/>
        <v>1.443485712116364</v>
      </c>
      <c r="L52">
        <f t="shared" si="8"/>
        <v>105044</v>
      </c>
      <c r="M52">
        <f t="shared" si="9"/>
        <v>46601</v>
      </c>
      <c r="N52">
        <f t="shared" si="10"/>
        <v>73754.8</v>
      </c>
      <c r="O52">
        <f t="shared" si="11"/>
        <v>58443</v>
      </c>
      <c r="Q52">
        <v>33156</v>
      </c>
      <c r="R52">
        <v>-21085</v>
      </c>
      <c r="T52">
        <v>4038.4000000000087</v>
      </c>
      <c r="U52">
        <v>3816.6000000000058</v>
      </c>
      <c r="W52">
        <v>29454.400000000001</v>
      </c>
      <c r="X52">
        <v>3927.8</v>
      </c>
      <c r="AB52">
        <v>73754.8</v>
      </c>
      <c r="AC52">
        <v>1.443485712116364</v>
      </c>
      <c r="AI52">
        <v>73754.8</v>
      </c>
      <c r="AJ52">
        <v>1.443485712116364</v>
      </c>
    </row>
    <row r="53" spans="2:38" x14ac:dyDescent="0.25">
      <c r="B53">
        <v>91498</v>
      </c>
      <c r="C53">
        <v>85656</v>
      </c>
      <c r="D53">
        <v>16357</v>
      </c>
      <c r="E53">
        <v>76968</v>
      </c>
      <c r="F53">
        <v>34174</v>
      </c>
      <c r="H53">
        <v>72942</v>
      </c>
      <c r="J53">
        <f t="shared" si="6"/>
        <v>60930.6</v>
      </c>
      <c r="K53">
        <f t="shared" si="7"/>
        <v>1.1971324753079733</v>
      </c>
      <c r="L53">
        <f t="shared" si="8"/>
        <v>91498</v>
      </c>
      <c r="M53">
        <f t="shared" si="9"/>
        <v>16357</v>
      </c>
      <c r="N53">
        <f t="shared" si="10"/>
        <v>60930.6</v>
      </c>
      <c r="O53">
        <f t="shared" si="11"/>
        <v>75141</v>
      </c>
      <c r="Q53">
        <v>-23982</v>
      </c>
      <c r="R53">
        <v>-116</v>
      </c>
      <c r="T53">
        <v>7770</v>
      </c>
      <c r="U53">
        <v>4656.4000000000015</v>
      </c>
      <c r="W53">
        <v>27161.200000000001</v>
      </c>
      <c r="X53">
        <v>5160.7999999999993</v>
      </c>
      <c r="AD53">
        <v>60930.6</v>
      </c>
      <c r="AE53">
        <v>1.1971324753079733</v>
      </c>
      <c r="AI53">
        <v>60930.6</v>
      </c>
      <c r="AJ53">
        <v>1.1971324753079733</v>
      </c>
    </row>
    <row r="54" spans="2:38" x14ac:dyDescent="0.25">
      <c r="B54">
        <v>89467</v>
      </c>
      <c r="C54">
        <v>98033</v>
      </c>
      <c r="D54">
        <v>27868</v>
      </c>
      <c r="E54">
        <v>64394</v>
      </c>
      <c r="F54">
        <v>108864</v>
      </c>
      <c r="H54">
        <v>91491</v>
      </c>
      <c r="J54">
        <f t="shared" si="6"/>
        <v>77725.2</v>
      </c>
      <c r="K54">
        <f t="shared" si="7"/>
        <v>1.1771085825446574</v>
      </c>
      <c r="L54">
        <f t="shared" si="8"/>
        <v>108864</v>
      </c>
      <c r="M54">
        <f t="shared" si="9"/>
        <v>27868</v>
      </c>
      <c r="N54">
        <f t="shared" si="10"/>
        <v>77725.2</v>
      </c>
      <c r="O54">
        <f t="shared" si="11"/>
        <v>80996</v>
      </c>
      <c r="Q54">
        <v>-37905</v>
      </c>
      <c r="R54">
        <v>-4025</v>
      </c>
      <c r="T54">
        <v>-20822.400000000009</v>
      </c>
      <c r="U54">
        <v>4908.3999999999942</v>
      </c>
      <c r="W54">
        <v>33516.800000000003</v>
      </c>
      <c r="X54">
        <v>7061.6</v>
      </c>
      <c r="AB54">
        <v>77725.2</v>
      </c>
      <c r="AC54">
        <v>1.1771085825446574</v>
      </c>
      <c r="AI54">
        <v>77725.2</v>
      </c>
      <c r="AJ54">
        <v>1.1771085825446574</v>
      </c>
    </row>
    <row r="55" spans="2:38" x14ac:dyDescent="0.25">
      <c r="B55">
        <v>87140</v>
      </c>
      <c r="C55">
        <v>62347</v>
      </c>
      <c r="D55">
        <v>58500</v>
      </c>
      <c r="E55">
        <v>82079</v>
      </c>
      <c r="F55">
        <v>30618</v>
      </c>
      <c r="H55">
        <v>82245</v>
      </c>
      <c r="J55">
        <f t="shared" si="6"/>
        <v>64136.800000000003</v>
      </c>
      <c r="K55">
        <f t="shared" si="7"/>
        <v>1.2823371293859376</v>
      </c>
      <c r="L55">
        <f t="shared" si="8"/>
        <v>87140</v>
      </c>
      <c r="M55">
        <f t="shared" si="9"/>
        <v>30618</v>
      </c>
      <c r="N55">
        <f t="shared" si="10"/>
        <v>64136.800000000003</v>
      </c>
      <c r="O55">
        <f t="shared" si="11"/>
        <v>56522</v>
      </c>
      <c r="Q55">
        <v>6231</v>
      </c>
      <c r="R55">
        <v>-663</v>
      </c>
      <c r="T55">
        <v>-11926.399999999994</v>
      </c>
      <c r="U55">
        <v>-6769</v>
      </c>
      <c r="W55">
        <v>33964</v>
      </c>
      <c r="X55">
        <v>8487.8000000000011</v>
      </c>
      <c r="AB55">
        <v>64136.800000000003</v>
      </c>
      <c r="AC55">
        <v>1.2823371293859376</v>
      </c>
      <c r="AI55">
        <v>64136.800000000003</v>
      </c>
      <c r="AJ55">
        <v>1.2823371293859376</v>
      </c>
    </row>
    <row r="56" spans="2:38" x14ac:dyDescent="0.25">
      <c r="B56">
        <v>50370</v>
      </c>
      <c r="C56">
        <v>48014</v>
      </c>
      <c r="D56">
        <v>53198</v>
      </c>
      <c r="E56">
        <v>37005</v>
      </c>
      <c r="F56">
        <v>30137</v>
      </c>
      <c r="H56">
        <v>66707</v>
      </c>
      <c r="J56">
        <f t="shared" si="6"/>
        <v>43744.800000000003</v>
      </c>
      <c r="K56">
        <f t="shared" si="7"/>
        <v>1.5249126753351254</v>
      </c>
      <c r="L56">
        <f t="shared" si="8"/>
        <v>53198</v>
      </c>
      <c r="M56">
        <f t="shared" si="9"/>
        <v>30137</v>
      </c>
      <c r="N56">
        <f t="shared" si="10"/>
        <v>43744.800000000003</v>
      </c>
      <c r="O56">
        <f t="shared" si="11"/>
        <v>23061</v>
      </c>
      <c r="Q56">
        <v>-14965</v>
      </c>
      <c r="R56">
        <v>31</v>
      </c>
      <c r="T56">
        <v>-16180.799999999996</v>
      </c>
      <c r="U56">
        <v>-1175.5999999999985</v>
      </c>
      <c r="W56">
        <v>33131.599999999999</v>
      </c>
      <c r="X56">
        <v>6617.9999999999991</v>
      </c>
      <c r="Z56">
        <v>43744.800000000003</v>
      </c>
      <c r="AA56">
        <v>1.5249126753351254</v>
      </c>
      <c r="AI56">
        <v>43744.800000000003</v>
      </c>
      <c r="AJ56">
        <v>1.5249126753351254</v>
      </c>
    </row>
    <row r="57" spans="2:38" x14ac:dyDescent="0.25">
      <c r="B57">
        <v>93638</v>
      </c>
      <c r="C57">
        <v>27444</v>
      </c>
      <c r="D57">
        <v>43572</v>
      </c>
      <c r="E57">
        <v>98863</v>
      </c>
      <c r="F57">
        <v>99023</v>
      </c>
      <c r="H57">
        <v>116163</v>
      </c>
      <c r="J57">
        <f t="shared" si="6"/>
        <v>72508</v>
      </c>
      <c r="K57">
        <f t="shared" si="7"/>
        <v>1.6020714955591107</v>
      </c>
      <c r="L57">
        <f t="shared" si="8"/>
        <v>99023</v>
      </c>
      <c r="M57">
        <f t="shared" si="9"/>
        <v>27444</v>
      </c>
      <c r="N57">
        <f t="shared" si="10"/>
        <v>72508</v>
      </c>
      <c r="O57">
        <f t="shared" si="11"/>
        <v>71579</v>
      </c>
      <c r="Q57">
        <v>8538</v>
      </c>
      <c r="R57">
        <v>-11461</v>
      </c>
      <c r="T57">
        <v>11524.599999999999</v>
      </c>
      <c r="U57">
        <v>-557.19999999999709</v>
      </c>
      <c r="W57">
        <v>17025.8</v>
      </c>
      <c r="X57">
        <v>7041.5999999999995</v>
      </c>
      <c r="AD57">
        <v>72508</v>
      </c>
      <c r="AE57">
        <v>1.6020714955591107</v>
      </c>
      <c r="AI57">
        <v>72508</v>
      </c>
      <c r="AJ57">
        <v>1.6020714955591107</v>
      </c>
    </row>
    <row r="58" spans="2:38" x14ac:dyDescent="0.25">
      <c r="B58">
        <v>37469</v>
      </c>
      <c r="C58">
        <v>96633</v>
      </c>
      <c r="D58">
        <v>24722</v>
      </c>
      <c r="E58">
        <v>82850</v>
      </c>
      <c r="F58">
        <v>37218</v>
      </c>
      <c r="H58">
        <v>90166</v>
      </c>
      <c r="J58">
        <f t="shared" si="6"/>
        <v>55778.400000000001</v>
      </c>
      <c r="K58">
        <f t="shared" si="7"/>
        <v>1.616503879637996</v>
      </c>
      <c r="L58">
        <f t="shared" si="8"/>
        <v>96633</v>
      </c>
      <c r="M58">
        <f t="shared" si="9"/>
        <v>24722</v>
      </c>
      <c r="N58">
        <f t="shared" si="10"/>
        <v>55778.400000000001</v>
      </c>
      <c r="O58">
        <f t="shared" si="11"/>
        <v>71911</v>
      </c>
      <c r="Q58">
        <v>-11555</v>
      </c>
      <c r="R58">
        <v>18155</v>
      </c>
      <c r="T58">
        <v>-23236.799999999996</v>
      </c>
      <c r="U58">
        <v>995.59999999999854</v>
      </c>
      <c r="W58">
        <v>34534.799999999996</v>
      </c>
      <c r="X58">
        <v>2064.8000000000002</v>
      </c>
      <c r="AB58">
        <v>55778.400000000001</v>
      </c>
      <c r="AC58">
        <v>1.616503879637996</v>
      </c>
      <c r="AK58">
        <v>55778.400000000001</v>
      </c>
      <c r="AL58">
        <v>1.616503879637996</v>
      </c>
    </row>
    <row r="59" spans="2:38" x14ac:dyDescent="0.25">
      <c r="B59">
        <v>40514</v>
      </c>
      <c r="C59">
        <v>20839</v>
      </c>
      <c r="D59">
        <v>82816</v>
      </c>
      <c r="E59">
        <v>37654</v>
      </c>
      <c r="F59">
        <v>107288</v>
      </c>
      <c r="H59">
        <v>93632</v>
      </c>
      <c r="J59">
        <f t="shared" si="6"/>
        <v>57822.2</v>
      </c>
      <c r="K59">
        <f t="shared" si="7"/>
        <v>1.6193088467751142</v>
      </c>
      <c r="L59">
        <f t="shared" si="8"/>
        <v>107288</v>
      </c>
      <c r="M59">
        <f t="shared" si="9"/>
        <v>20839</v>
      </c>
      <c r="N59">
        <f t="shared" si="10"/>
        <v>57822.2</v>
      </c>
      <c r="O59">
        <f t="shared" si="11"/>
        <v>86449</v>
      </c>
      <c r="Q59">
        <v>52919</v>
      </c>
      <c r="R59">
        <v>-6803</v>
      </c>
      <c r="T59">
        <v>31844.6</v>
      </c>
      <c r="U59">
        <v>-6204</v>
      </c>
      <c r="W59">
        <v>42727.4</v>
      </c>
      <c r="X59">
        <v>11007.6</v>
      </c>
      <c r="AD59">
        <v>57822.2</v>
      </c>
      <c r="AE59">
        <v>1.6193088467751142</v>
      </c>
      <c r="AI59">
        <v>57822.2</v>
      </c>
      <c r="AJ59">
        <v>1.6193088467751142</v>
      </c>
    </row>
    <row r="60" spans="2:38" x14ac:dyDescent="0.25">
      <c r="B60">
        <v>98075</v>
      </c>
      <c r="C60">
        <v>90232</v>
      </c>
      <c r="D60">
        <v>78104</v>
      </c>
      <c r="E60">
        <v>74579</v>
      </c>
      <c r="F60">
        <v>43159</v>
      </c>
      <c r="H60">
        <v>124074</v>
      </c>
      <c r="J60">
        <f t="shared" si="6"/>
        <v>76829.8</v>
      </c>
      <c r="K60">
        <f t="shared" si="7"/>
        <v>1.6149202522979365</v>
      </c>
      <c r="L60">
        <f t="shared" si="8"/>
        <v>98075</v>
      </c>
      <c r="M60">
        <f t="shared" si="9"/>
        <v>43159</v>
      </c>
      <c r="N60">
        <f t="shared" si="10"/>
        <v>76829.8</v>
      </c>
      <c r="O60">
        <f t="shared" si="11"/>
        <v>54916</v>
      </c>
      <c r="Q60">
        <v>66633</v>
      </c>
      <c r="R60">
        <v>-17</v>
      </c>
      <c r="T60">
        <v>22832.800000000003</v>
      </c>
      <c r="U60">
        <v>3795</v>
      </c>
      <c r="W60">
        <v>34722.800000000003</v>
      </c>
      <c r="X60">
        <v>5875.4</v>
      </c>
      <c r="Z60">
        <v>76829.8</v>
      </c>
      <c r="AA60">
        <v>1.6149202522979365</v>
      </c>
      <c r="AI60">
        <v>76829.8</v>
      </c>
      <c r="AJ60">
        <v>1.6149202522979365</v>
      </c>
    </row>
    <row r="61" spans="2:38" x14ac:dyDescent="0.25">
      <c r="B61">
        <v>95932</v>
      </c>
      <c r="C61">
        <v>84363</v>
      </c>
      <c r="D61">
        <v>75653</v>
      </c>
      <c r="E61">
        <v>77807</v>
      </c>
      <c r="F61">
        <v>33644</v>
      </c>
      <c r="H61">
        <v>128527</v>
      </c>
      <c r="J61">
        <f t="shared" si="6"/>
        <v>73479.8</v>
      </c>
      <c r="K61">
        <f t="shared" si="7"/>
        <v>1.7491473847234205</v>
      </c>
      <c r="L61">
        <f t="shared" si="8"/>
        <v>95932</v>
      </c>
      <c r="M61">
        <f t="shared" si="9"/>
        <v>33644</v>
      </c>
      <c r="N61">
        <f t="shared" si="10"/>
        <v>73479.8</v>
      </c>
      <c r="O61">
        <f t="shared" si="11"/>
        <v>62288</v>
      </c>
      <c r="Q61">
        <v>35170</v>
      </c>
      <c r="R61">
        <v>-14449</v>
      </c>
      <c r="T61">
        <v>24132.200000000004</v>
      </c>
      <c r="U61">
        <v>854.40000000000873</v>
      </c>
      <c r="W61">
        <v>24531.800000000003</v>
      </c>
      <c r="X61">
        <v>943.19999999999993</v>
      </c>
      <c r="AD61">
        <v>73479.8</v>
      </c>
      <c r="AE61">
        <v>1.7491473847234205</v>
      </c>
      <c r="AI61">
        <v>73479.8</v>
      </c>
      <c r="AJ61">
        <v>1.7491473847234205</v>
      </c>
    </row>
    <row r="62" spans="2:38" x14ac:dyDescent="0.25">
      <c r="B62">
        <v>54770</v>
      </c>
      <c r="C62">
        <v>51618</v>
      </c>
      <c r="D62">
        <v>20517</v>
      </c>
      <c r="E62">
        <v>53012</v>
      </c>
      <c r="F62">
        <v>86418</v>
      </c>
      <c r="H62">
        <v>62046</v>
      </c>
      <c r="J62">
        <f t="shared" si="6"/>
        <v>53267</v>
      </c>
      <c r="K62">
        <f t="shared" si="7"/>
        <v>1.1648112339722529</v>
      </c>
      <c r="L62">
        <f t="shared" si="8"/>
        <v>86418</v>
      </c>
      <c r="M62">
        <f t="shared" si="9"/>
        <v>20517</v>
      </c>
      <c r="N62">
        <f t="shared" si="10"/>
        <v>53267</v>
      </c>
      <c r="O62">
        <f t="shared" si="11"/>
        <v>65901</v>
      </c>
      <c r="Q62">
        <v>669</v>
      </c>
      <c r="R62">
        <v>6766</v>
      </c>
      <c r="T62">
        <v>4805</v>
      </c>
      <c r="U62">
        <v>1441</v>
      </c>
      <c r="W62">
        <v>33761</v>
      </c>
      <c r="X62">
        <v>6767.4</v>
      </c>
      <c r="Z62">
        <v>53267</v>
      </c>
      <c r="AA62">
        <v>1.1648112339722529</v>
      </c>
      <c r="AI62">
        <v>53267</v>
      </c>
      <c r="AJ62">
        <v>1.1648112339722529</v>
      </c>
    </row>
    <row r="63" spans="2:38" x14ac:dyDescent="0.25">
      <c r="B63">
        <v>89604</v>
      </c>
      <c r="C63">
        <v>30274</v>
      </c>
      <c r="D63">
        <v>99759</v>
      </c>
      <c r="E63">
        <v>43440</v>
      </c>
      <c r="F63">
        <v>78332</v>
      </c>
      <c r="H63">
        <v>108757</v>
      </c>
      <c r="J63">
        <f t="shared" si="6"/>
        <v>68281.8</v>
      </c>
      <c r="K63">
        <f t="shared" si="7"/>
        <v>1.5927670330893444</v>
      </c>
      <c r="L63">
        <f t="shared" si="8"/>
        <v>99759</v>
      </c>
      <c r="M63">
        <f t="shared" si="9"/>
        <v>30274</v>
      </c>
      <c r="N63">
        <f t="shared" si="10"/>
        <v>68281.8</v>
      </c>
      <c r="O63">
        <f t="shared" si="11"/>
        <v>69485</v>
      </c>
      <c r="Q63">
        <v>36187</v>
      </c>
      <c r="R63">
        <v>-643</v>
      </c>
      <c r="T63">
        <v>2107.8000000000029</v>
      </c>
      <c r="U63">
        <v>3842.8000000000029</v>
      </c>
      <c r="W63">
        <v>29227.4</v>
      </c>
      <c r="X63">
        <v>13835.2</v>
      </c>
      <c r="AB63">
        <v>68281.8</v>
      </c>
      <c r="AC63">
        <v>1.5927670330893444</v>
      </c>
      <c r="AI63">
        <v>68281.8</v>
      </c>
      <c r="AJ63">
        <v>1.5927670330893444</v>
      </c>
    </row>
    <row r="64" spans="2:38" x14ac:dyDescent="0.25">
      <c r="B64">
        <v>79488</v>
      </c>
      <c r="C64">
        <v>52015</v>
      </c>
      <c r="D64">
        <v>64237</v>
      </c>
      <c r="E64">
        <v>54236</v>
      </c>
      <c r="F64">
        <v>29207</v>
      </c>
      <c r="H64">
        <v>80694</v>
      </c>
      <c r="J64">
        <f t="shared" si="6"/>
        <v>55836.6</v>
      </c>
      <c r="K64">
        <f t="shared" si="7"/>
        <v>1.4451811177614684</v>
      </c>
      <c r="L64">
        <f t="shared" si="8"/>
        <v>79488</v>
      </c>
      <c r="M64">
        <f t="shared" si="9"/>
        <v>29207</v>
      </c>
      <c r="N64">
        <f t="shared" si="10"/>
        <v>55836.6</v>
      </c>
      <c r="O64">
        <f t="shared" si="11"/>
        <v>50281</v>
      </c>
      <c r="Q64">
        <v>-9342</v>
      </c>
      <c r="R64">
        <v>-2741</v>
      </c>
      <c r="T64">
        <v>-23916.6</v>
      </c>
      <c r="U64">
        <v>-1591.5999999999985</v>
      </c>
      <c r="W64">
        <v>46803.8</v>
      </c>
      <c r="X64">
        <v>1912.8</v>
      </c>
      <c r="AB64">
        <v>55836.6</v>
      </c>
      <c r="AC64">
        <v>1.4451811177614684</v>
      </c>
      <c r="AI64">
        <v>55836.6</v>
      </c>
      <c r="AJ64">
        <v>1.4451811177614684</v>
      </c>
    </row>
    <row r="65" spans="2:38" x14ac:dyDescent="0.25">
      <c r="B65">
        <v>25006</v>
      </c>
      <c r="C65">
        <v>41063</v>
      </c>
      <c r="D65">
        <v>87266</v>
      </c>
      <c r="E65">
        <v>56861</v>
      </c>
      <c r="F65">
        <v>78624</v>
      </c>
      <c r="H65">
        <v>62170</v>
      </c>
      <c r="J65">
        <f t="shared" si="6"/>
        <v>57764</v>
      </c>
      <c r="K65">
        <f t="shared" si="7"/>
        <v>1.076275881171664</v>
      </c>
      <c r="L65">
        <f t="shared" si="8"/>
        <v>87266</v>
      </c>
      <c r="M65">
        <f t="shared" si="9"/>
        <v>25006</v>
      </c>
      <c r="N65">
        <f t="shared" si="10"/>
        <v>57764</v>
      </c>
      <c r="O65">
        <f t="shared" si="11"/>
        <v>62260</v>
      </c>
      <c r="Q65">
        <v>-38567</v>
      </c>
      <c r="R65">
        <v>2091</v>
      </c>
      <c r="T65">
        <v>-25826.800000000003</v>
      </c>
      <c r="U65">
        <v>354.80000000000291</v>
      </c>
      <c r="W65">
        <v>28989.599999999999</v>
      </c>
      <c r="X65">
        <v>3604.8</v>
      </c>
      <c r="AB65">
        <v>57764</v>
      </c>
      <c r="AC65">
        <v>1.076275881171664</v>
      </c>
      <c r="AI65">
        <v>57764</v>
      </c>
      <c r="AJ65">
        <v>1.076275881171664</v>
      </c>
    </row>
    <row r="66" spans="2:38" x14ac:dyDescent="0.25">
      <c r="B66">
        <v>100569</v>
      </c>
      <c r="C66">
        <v>49865</v>
      </c>
      <c r="D66">
        <v>58097</v>
      </c>
      <c r="E66">
        <v>66852</v>
      </c>
      <c r="F66">
        <v>25054</v>
      </c>
      <c r="H66">
        <v>87666</v>
      </c>
      <c r="J66">
        <f t="shared" ref="J66:J101" si="12">AVERAGE(B66:F66)</f>
        <v>60087.4</v>
      </c>
      <c r="K66">
        <f t="shared" ref="K66:K97" si="13">H66/J66</f>
        <v>1.4589747600994551</v>
      </c>
      <c r="L66">
        <f t="shared" ref="L66:L101" si="14">MAX(B66:F66)</f>
        <v>100569</v>
      </c>
      <c r="M66">
        <f t="shared" ref="M66:M101" si="15">MIN(B66:F66)</f>
        <v>25054</v>
      </c>
      <c r="N66">
        <f t="shared" ref="N66:N101" si="16">AVERAGE(B66:F66)</f>
        <v>60087.4</v>
      </c>
      <c r="O66">
        <f t="shared" ref="O66:O101" si="17">L66-M66</f>
        <v>75515</v>
      </c>
      <c r="Q66">
        <v>-1386</v>
      </c>
      <c r="R66">
        <v>2197</v>
      </c>
      <c r="T66">
        <v>-10908.200000000004</v>
      </c>
      <c r="U66">
        <v>-3168.7999999999956</v>
      </c>
      <c r="W66">
        <v>28922.6</v>
      </c>
      <c r="X66">
        <v>3300.8</v>
      </c>
      <c r="AB66">
        <v>60087.4</v>
      </c>
      <c r="AC66">
        <v>1.4589747600994551</v>
      </c>
      <c r="AI66">
        <v>60087.4</v>
      </c>
      <c r="AJ66">
        <v>1.4589747600994551</v>
      </c>
    </row>
    <row r="67" spans="2:38" x14ac:dyDescent="0.25">
      <c r="B67">
        <v>16482</v>
      </c>
      <c r="C67">
        <v>41867</v>
      </c>
      <c r="D67">
        <v>84474</v>
      </c>
      <c r="E67">
        <v>88341</v>
      </c>
      <c r="F67">
        <v>72031</v>
      </c>
      <c r="H67">
        <v>65688</v>
      </c>
      <c r="J67">
        <f t="shared" si="12"/>
        <v>60639</v>
      </c>
      <c r="K67">
        <f t="shared" si="13"/>
        <v>1.0832632464255676</v>
      </c>
      <c r="L67">
        <f t="shared" si="14"/>
        <v>88341</v>
      </c>
      <c r="M67">
        <f t="shared" si="15"/>
        <v>16482</v>
      </c>
      <c r="N67">
        <f t="shared" si="16"/>
        <v>60639</v>
      </c>
      <c r="O67">
        <f t="shared" si="17"/>
        <v>71859</v>
      </c>
      <c r="Q67">
        <v>-42552</v>
      </c>
      <c r="R67">
        <v>0</v>
      </c>
      <c r="T67">
        <v>6863.4000000000015</v>
      </c>
      <c r="U67">
        <v>-5091.1999999999971</v>
      </c>
      <c r="W67">
        <v>36864.6</v>
      </c>
      <c r="X67">
        <v>5091.2</v>
      </c>
      <c r="AD67">
        <v>60639</v>
      </c>
      <c r="AE67">
        <v>1.0832632464255676</v>
      </c>
      <c r="AI67">
        <v>60639</v>
      </c>
      <c r="AJ67">
        <v>1.0832632464255676</v>
      </c>
    </row>
    <row r="68" spans="2:38" x14ac:dyDescent="0.25">
      <c r="B68">
        <v>88267</v>
      </c>
      <c r="C68">
        <v>58082</v>
      </c>
      <c r="D68">
        <v>52321</v>
      </c>
      <c r="E68">
        <v>60449</v>
      </c>
      <c r="F68">
        <v>55594</v>
      </c>
      <c r="H68">
        <v>71971</v>
      </c>
      <c r="J68">
        <f t="shared" si="12"/>
        <v>62942.6</v>
      </c>
      <c r="K68">
        <f t="shared" si="13"/>
        <v>1.1434386250329667</v>
      </c>
      <c r="L68">
        <f t="shared" si="14"/>
        <v>88267</v>
      </c>
      <c r="M68">
        <f t="shared" si="15"/>
        <v>52321</v>
      </c>
      <c r="N68">
        <f t="shared" si="16"/>
        <v>62942.6</v>
      </c>
      <c r="O68">
        <f t="shared" si="17"/>
        <v>35946</v>
      </c>
      <c r="Q68">
        <v>-43403</v>
      </c>
      <c r="R68">
        <v>-2128</v>
      </c>
      <c r="T68">
        <v>1664</v>
      </c>
      <c r="U68">
        <v>-7157.4000000000015</v>
      </c>
      <c r="W68">
        <v>28358</v>
      </c>
      <c r="X68">
        <v>8691.8000000000011</v>
      </c>
      <c r="AD68">
        <v>62942.6</v>
      </c>
      <c r="AE68">
        <v>1.1434386250329667</v>
      </c>
      <c r="AI68">
        <v>62942.6</v>
      </c>
      <c r="AJ68">
        <v>1.1434386250329667</v>
      </c>
    </row>
    <row r="69" spans="2:38" x14ac:dyDescent="0.25">
      <c r="B69">
        <v>33254</v>
      </c>
      <c r="C69">
        <v>54343</v>
      </c>
      <c r="D69">
        <v>82711</v>
      </c>
      <c r="E69">
        <v>26668</v>
      </c>
      <c r="F69">
        <v>31263</v>
      </c>
      <c r="H69">
        <v>123388</v>
      </c>
      <c r="J69">
        <f t="shared" si="12"/>
        <v>45647.8</v>
      </c>
      <c r="K69">
        <f t="shared" si="13"/>
        <v>2.7030437392382543</v>
      </c>
      <c r="L69">
        <f t="shared" si="14"/>
        <v>82711</v>
      </c>
      <c r="M69">
        <f t="shared" si="15"/>
        <v>26668</v>
      </c>
      <c r="N69">
        <f t="shared" si="16"/>
        <v>45647.8</v>
      </c>
      <c r="O69">
        <f t="shared" si="17"/>
        <v>56043</v>
      </c>
      <c r="Q69">
        <v>68776</v>
      </c>
      <c r="R69">
        <v>14</v>
      </c>
      <c r="T69">
        <v>-6602.5999999999985</v>
      </c>
      <c r="U69">
        <v>-3304</v>
      </c>
      <c r="W69">
        <v>28701.8</v>
      </c>
      <c r="X69">
        <v>3393.6000000000004</v>
      </c>
      <c r="Z69">
        <v>45647.8</v>
      </c>
      <c r="AA69">
        <v>2.7030437392382543</v>
      </c>
      <c r="AK69">
        <v>45647.8</v>
      </c>
      <c r="AL69">
        <v>2.7030437392382543</v>
      </c>
    </row>
    <row r="70" spans="2:38" x14ac:dyDescent="0.25">
      <c r="B70">
        <v>26245</v>
      </c>
      <c r="C70">
        <v>29333</v>
      </c>
      <c r="D70">
        <v>49820</v>
      </c>
      <c r="E70">
        <v>95022</v>
      </c>
      <c r="F70">
        <v>38488</v>
      </c>
      <c r="H70">
        <v>64064</v>
      </c>
      <c r="J70">
        <f t="shared" si="12"/>
        <v>47781.599999999999</v>
      </c>
      <c r="K70">
        <f t="shared" si="13"/>
        <v>1.3407671572320727</v>
      </c>
      <c r="L70">
        <f t="shared" si="14"/>
        <v>95022</v>
      </c>
      <c r="M70">
        <f t="shared" si="15"/>
        <v>26245</v>
      </c>
      <c r="N70">
        <f t="shared" si="16"/>
        <v>47781.599999999999</v>
      </c>
      <c r="O70">
        <f t="shared" si="17"/>
        <v>68777</v>
      </c>
      <c r="Q70">
        <v>-24127</v>
      </c>
      <c r="R70">
        <v>108</v>
      </c>
      <c r="T70">
        <v>-17826.599999999999</v>
      </c>
      <c r="U70">
        <v>-3282.5999999999985</v>
      </c>
      <c r="W70">
        <v>22397.8</v>
      </c>
      <c r="X70">
        <v>4795.8</v>
      </c>
      <c r="AB70">
        <v>47781.599999999999</v>
      </c>
      <c r="AC70">
        <v>1.3407671572320727</v>
      </c>
      <c r="AI70">
        <v>47781.599999999999</v>
      </c>
      <c r="AJ70">
        <v>1.3407671572320727</v>
      </c>
    </row>
    <row r="71" spans="2:38" x14ac:dyDescent="0.25">
      <c r="B71">
        <v>45212</v>
      </c>
      <c r="C71">
        <v>40263</v>
      </c>
      <c r="D71">
        <v>115249</v>
      </c>
      <c r="E71">
        <v>95596</v>
      </c>
      <c r="F71">
        <v>53218</v>
      </c>
      <c r="H71">
        <v>107964</v>
      </c>
      <c r="J71">
        <f t="shared" si="12"/>
        <v>69907.600000000006</v>
      </c>
      <c r="K71">
        <f t="shared" si="13"/>
        <v>1.5443814406445078</v>
      </c>
      <c r="L71">
        <f t="shared" si="14"/>
        <v>115249</v>
      </c>
      <c r="M71">
        <f t="shared" si="15"/>
        <v>40263</v>
      </c>
      <c r="N71">
        <f t="shared" si="16"/>
        <v>69907.600000000006</v>
      </c>
      <c r="O71">
        <f t="shared" si="17"/>
        <v>74986</v>
      </c>
      <c r="Q71">
        <v>9810</v>
      </c>
      <c r="R71">
        <v>-1202</v>
      </c>
      <c r="T71">
        <v>13327.600000000006</v>
      </c>
      <c r="U71">
        <v>6345.4000000000087</v>
      </c>
      <c r="W71">
        <v>33208.400000000001</v>
      </c>
      <c r="X71">
        <v>13087</v>
      </c>
      <c r="AD71">
        <v>69907.600000000006</v>
      </c>
      <c r="AE71">
        <v>1.5443814406445078</v>
      </c>
      <c r="AI71">
        <v>69907.600000000006</v>
      </c>
      <c r="AJ71">
        <v>1.5443814406445078</v>
      </c>
    </row>
    <row r="72" spans="2:38" x14ac:dyDescent="0.25">
      <c r="B72">
        <v>25177</v>
      </c>
      <c r="C72">
        <v>85925</v>
      </c>
      <c r="D72">
        <v>3214</v>
      </c>
      <c r="E72">
        <v>71733</v>
      </c>
      <c r="F72">
        <v>73941</v>
      </c>
      <c r="H72">
        <v>83299</v>
      </c>
      <c r="J72">
        <f t="shared" si="12"/>
        <v>51998</v>
      </c>
      <c r="K72">
        <f t="shared" si="13"/>
        <v>1.6019654602100082</v>
      </c>
      <c r="L72">
        <f t="shared" si="14"/>
        <v>85925</v>
      </c>
      <c r="M72">
        <f t="shared" si="15"/>
        <v>3214</v>
      </c>
      <c r="N72">
        <f t="shared" si="16"/>
        <v>51998</v>
      </c>
      <c r="O72">
        <f t="shared" si="17"/>
        <v>82711</v>
      </c>
      <c r="Q72">
        <v>12328</v>
      </c>
      <c r="R72">
        <v>4800</v>
      </c>
      <c r="T72">
        <v>1838.5999999999985</v>
      </c>
      <c r="U72">
        <v>959.59999999999854</v>
      </c>
      <c r="W72">
        <v>26742.6</v>
      </c>
      <c r="X72">
        <v>16728.400000000001</v>
      </c>
      <c r="Z72">
        <v>51998</v>
      </c>
      <c r="AA72">
        <v>1.6019654602100082</v>
      </c>
      <c r="AI72">
        <v>51998</v>
      </c>
      <c r="AJ72">
        <v>1.6019654602100082</v>
      </c>
    </row>
    <row r="73" spans="2:38" x14ac:dyDescent="0.25">
      <c r="B73">
        <v>75185</v>
      </c>
      <c r="C73">
        <v>51528</v>
      </c>
      <c r="D73">
        <v>93540</v>
      </c>
      <c r="E73">
        <v>22791</v>
      </c>
      <c r="F73">
        <v>85164</v>
      </c>
      <c r="H73">
        <v>139456</v>
      </c>
      <c r="J73">
        <f t="shared" si="12"/>
        <v>65641.600000000006</v>
      </c>
      <c r="K73">
        <f t="shared" si="13"/>
        <v>2.1245064105689075</v>
      </c>
      <c r="L73">
        <f t="shared" si="14"/>
        <v>93540</v>
      </c>
      <c r="M73">
        <f t="shared" si="15"/>
        <v>22791</v>
      </c>
      <c r="N73">
        <f t="shared" si="16"/>
        <v>65641.600000000006</v>
      </c>
      <c r="O73">
        <f t="shared" si="17"/>
        <v>70749</v>
      </c>
      <c r="Q73">
        <v>58768</v>
      </c>
      <c r="R73">
        <v>5780</v>
      </c>
      <c r="T73">
        <v>36367.600000000006</v>
      </c>
      <c r="U73">
        <v>-4286.3999999999942</v>
      </c>
      <c r="W73">
        <v>37730.800000000003</v>
      </c>
      <c r="X73">
        <v>4941.2</v>
      </c>
      <c r="AD73">
        <v>65641.600000000006</v>
      </c>
      <c r="AE73">
        <v>2.1245064105689075</v>
      </c>
      <c r="AK73">
        <v>65641.600000000006</v>
      </c>
      <c r="AL73">
        <v>2.1245064105689075</v>
      </c>
    </row>
    <row r="74" spans="2:38" x14ac:dyDescent="0.25">
      <c r="B74">
        <v>68076</v>
      </c>
      <c r="C74">
        <v>73303</v>
      </c>
      <c r="D74">
        <v>74169</v>
      </c>
      <c r="E74">
        <v>85685</v>
      </c>
      <c r="F74">
        <v>68825</v>
      </c>
      <c r="H74">
        <v>120804</v>
      </c>
      <c r="J74">
        <f t="shared" si="12"/>
        <v>74011.600000000006</v>
      </c>
      <c r="K74">
        <f t="shared" si="13"/>
        <v>1.6322306233076975</v>
      </c>
      <c r="L74">
        <f t="shared" si="14"/>
        <v>85685</v>
      </c>
      <c r="M74">
        <f t="shared" si="15"/>
        <v>68076</v>
      </c>
      <c r="N74">
        <f t="shared" si="16"/>
        <v>74011.600000000006</v>
      </c>
      <c r="O74">
        <f t="shared" si="17"/>
        <v>17609</v>
      </c>
      <c r="Q74">
        <v>-2196</v>
      </c>
      <c r="R74">
        <v>-24176</v>
      </c>
      <c r="T74">
        <v>-9505.3999999999942</v>
      </c>
      <c r="U74">
        <v>-2200.7999999999884</v>
      </c>
      <c r="W74">
        <v>25544.6</v>
      </c>
      <c r="X74">
        <v>7406.4000000000005</v>
      </c>
      <c r="AF74">
        <v>74011.600000000006</v>
      </c>
      <c r="AG74">
        <v>1.6322306233076975</v>
      </c>
      <c r="AI74">
        <v>74011.600000000006</v>
      </c>
      <c r="AJ74">
        <v>1.6322306233076975</v>
      </c>
    </row>
    <row r="75" spans="2:38" x14ac:dyDescent="0.25">
      <c r="B75">
        <v>28157</v>
      </c>
      <c r="C75">
        <v>92062</v>
      </c>
      <c r="D75">
        <v>74360</v>
      </c>
      <c r="E75">
        <v>50431</v>
      </c>
      <c r="F75">
        <v>49874</v>
      </c>
      <c r="H75">
        <v>94057</v>
      </c>
      <c r="J75">
        <f t="shared" si="12"/>
        <v>58976.800000000003</v>
      </c>
      <c r="K75">
        <f t="shared" si="13"/>
        <v>1.5948135538042076</v>
      </c>
      <c r="L75">
        <f t="shared" si="14"/>
        <v>92062</v>
      </c>
      <c r="M75">
        <f t="shared" si="15"/>
        <v>28157</v>
      </c>
      <c r="N75">
        <f t="shared" si="16"/>
        <v>58976.800000000003</v>
      </c>
      <c r="O75">
        <f t="shared" si="17"/>
        <v>63905</v>
      </c>
      <c r="Q75">
        <v>18412</v>
      </c>
      <c r="R75">
        <v>24</v>
      </c>
      <c r="T75">
        <v>5521</v>
      </c>
      <c r="U75">
        <v>1692.4000000000015</v>
      </c>
      <c r="W75">
        <v>44145.4</v>
      </c>
      <c r="X75">
        <v>1768</v>
      </c>
      <c r="Z75">
        <v>58976.800000000003</v>
      </c>
      <c r="AA75">
        <v>1.5948135538042076</v>
      </c>
      <c r="AI75">
        <v>58976.800000000003</v>
      </c>
      <c r="AJ75">
        <v>1.5948135538042076</v>
      </c>
    </row>
    <row r="76" spans="2:38" x14ac:dyDescent="0.25">
      <c r="B76">
        <v>56056</v>
      </c>
      <c r="C76">
        <v>42621</v>
      </c>
      <c r="D76">
        <v>75863</v>
      </c>
      <c r="E76">
        <v>48089</v>
      </c>
      <c r="F76">
        <v>98075</v>
      </c>
      <c r="H76">
        <v>106711</v>
      </c>
      <c r="J76">
        <f t="shared" si="12"/>
        <v>64140.800000000003</v>
      </c>
      <c r="K76">
        <f t="shared" si="13"/>
        <v>1.6636992366793055</v>
      </c>
      <c r="L76">
        <f t="shared" si="14"/>
        <v>98075</v>
      </c>
      <c r="M76">
        <f t="shared" si="15"/>
        <v>42621</v>
      </c>
      <c r="N76">
        <f t="shared" si="16"/>
        <v>64140.800000000003</v>
      </c>
      <c r="O76">
        <f t="shared" si="17"/>
        <v>55454</v>
      </c>
      <c r="Q76">
        <v>14338</v>
      </c>
      <c r="R76">
        <v>-1813</v>
      </c>
      <c r="T76">
        <v>22074.800000000003</v>
      </c>
      <c r="U76">
        <v>1555.8000000000029</v>
      </c>
      <c r="W76">
        <v>34941.599999999999</v>
      </c>
      <c r="X76">
        <v>7212.6</v>
      </c>
      <c r="AD76">
        <v>64140.800000000003</v>
      </c>
      <c r="AE76">
        <v>1.6636992366793055</v>
      </c>
      <c r="AI76">
        <v>64140.800000000003</v>
      </c>
      <c r="AJ76">
        <v>1.6636992366793055</v>
      </c>
    </row>
    <row r="77" spans="2:38" x14ac:dyDescent="0.25">
      <c r="B77">
        <v>50587</v>
      </c>
      <c r="C77">
        <v>67233</v>
      </c>
      <c r="D77">
        <v>6884</v>
      </c>
      <c r="E77">
        <v>72101</v>
      </c>
      <c r="F77">
        <v>93222</v>
      </c>
      <c r="H77">
        <v>87860</v>
      </c>
      <c r="J77">
        <f t="shared" si="12"/>
        <v>58005.4</v>
      </c>
      <c r="K77">
        <f t="shared" si="13"/>
        <v>1.5146865636647622</v>
      </c>
      <c r="L77">
        <f t="shared" si="14"/>
        <v>93222</v>
      </c>
      <c r="M77">
        <f t="shared" si="15"/>
        <v>6884</v>
      </c>
      <c r="N77">
        <f t="shared" si="16"/>
        <v>58005.4</v>
      </c>
      <c r="O77">
        <f t="shared" si="17"/>
        <v>86338</v>
      </c>
      <c r="Q77">
        <v>-22471</v>
      </c>
      <c r="R77">
        <v>4992</v>
      </c>
      <c r="T77">
        <v>-17172.200000000004</v>
      </c>
      <c r="U77">
        <v>-7158.4000000000015</v>
      </c>
      <c r="W77">
        <v>29959.4</v>
      </c>
      <c r="X77">
        <v>8594.4000000000015</v>
      </c>
      <c r="AF77">
        <v>58005.4</v>
      </c>
      <c r="AG77">
        <v>1.5146865636647622</v>
      </c>
      <c r="AI77">
        <v>58005.4</v>
      </c>
      <c r="AJ77">
        <v>1.5146865636647622</v>
      </c>
    </row>
    <row r="78" spans="2:38" x14ac:dyDescent="0.25">
      <c r="B78">
        <v>60822</v>
      </c>
      <c r="C78">
        <v>82680</v>
      </c>
      <c r="D78">
        <v>25440</v>
      </c>
      <c r="E78">
        <v>66387</v>
      </c>
      <c r="F78">
        <v>69709</v>
      </c>
      <c r="H78">
        <v>71911</v>
      </c>
      <c r="J78">
        <f t="shared" si="12"/>
        <v>61007.6</v>
      </c>
      <c r="K78">
        <f t="shared" si="13"/>
        <v>1.1787219952923897</v>
      </c>
      <c r="L78">
        <f t="shared" si="14"/>
        <v>82680</v>
      </c>
      <c r="M78">
        <f t="shared" si="15"/>
        <v>25440</v>
      </c>
      <c r="N78">
        <f t="shared" si="16"/>
        <v>61007.6</v>
      </c>
      <c r="O78">
        <f t="shared" si="17"/>
        <v>57240</v>
      </c>
      <c r="Q78">
        <v>-5456</v>
      </c>
      <c r="R78">
        <v>4</v>
      </c>
      <c r="T78">
        <v>762.19999999999709</v>
      </c>
      <c r="U78">
        <v>5723.5999999999985</v>
      </c>
      <c r="W78">
        <v>42924.2</v>
      </c>
      <c r="X78">
        <v>7257.6</v>
      </c>
      <c r="Z78">
        <v>61007.6</v>
      </c>
      <c r="AA78">
        <v>1.1787219952923897</v>
      </c>
      <c r="AI78">
        <v>61007.6</v>
      </c>
      <c r="AJ78">
        <v>1.1787219952923897</v>
      </c>
    </row>
    <row r="79" spans="2:38" x14ac:dyDescent="0.25">
      <c r="B79">
        <v>67937</v>
      </c>
      <c r="C79">
        <v>21239</v>
      </c>
      <c r="D79">
        <v>82872</v>
      </c>
      <c r="E79">
        <v>26766</v>
      </c>
      <c r="F79">
        <v>97099</v>
      </c>
      <c r="H79">
        <v>77036</v>
      </c>
      <c r="J79">
        <f t="shared" si="12"/>
        <v>59182.6</v>
      </c>
      <c r="K79">
        <f t="shared" si="13"/>
        <v>1.3016663681555052</v>
      </c>
      <c r="L79">
        <f t="shared" si="14"/>
        <v>97099</v>
      </c>
      <c r="M79">
        <f t="shared" si="15"/>
        <v>21239</v>
      </c>
      <c r="N79">
        <f t="shared" si="16"/>
        <v>59182.6</v>
      </c>
      <c r="O79">
        <f t="shared" si="17"/>
        <v>75860</v>
      </c>
      <c r="Q79">
        <v>-47932</v>
      </c>
      <c r="R79">
        <v>-74</v>
      </c>
      <c r="T79">
        <v>-11886.799999999996</v>
      </c>
      <c r="U79">
        <v>1993.4000000000015</v>
      </c>
      <c r="W79">
        <v>45492</v>
      </c>
      <c r="X79">
        <v>2025.8000000000002</v>
      </c>
      <c r="AF79">
        <v>59182.6</v>
      </c>
      <c r="AG79">
        <v>1.3016663681555052</v>
      </c>
      <c r="AI79">
        <v>59182.6</v>
      </c>
      <c r="AJ79">
        <v>1.3016663681555052</v>
      </c>
    </row>
    <row r="80" spans="2:38" x14ac:dyDescent="0.25">
      <c r="B80">
        <v>64181</v>
      </c>
      <c r="C80">
        <v>27050</v>
      </c>
      <c r="D80">
        <v>53498</v>
      </c>
      <c r="E80">
        <v>94124</v>
      </c>
      <c r="F80">
        <v>72623</v>
      </c>
      <c r="H80">
        <v>66281</v>
      </c>
      <c r="J80">
        <f t="shared" si="12"/>
        <v>62295.199999999997</v>
      </c>
      <c r="K80">
        <f t="shared" si="13"/>
        <v>1.0639824577174486</v>
      </c>
      <c r="L80">
        <f t="shared" si="14"/>
        <v>94124</v>
      </c>
      <c r="M80">
        <f t="shared" si="15"/>
        <v>27050</v>
      </c>
      <c r="N80">
        <f t="shared" si="16"/>
        <v>62295.199999999997</v>
      </c>
      <c r="O80">
        <f t="shared" si="17"/>
        <v>67074</v>
      </c>
      <c r="Q80">
        <v>-68650</v>
      </c>
      <c r="R80">
        <v>-9309</v>
      </c>
      <c r="T80">
        <v>-12267.400000000009</v>
      </c>
      <c r="U80">
        <v>750.59999999999854</v>
      </c>
      <c r="W80">
        <v>30159.8</v>
      </c>
      <c r="X80">
        <v>2709.7999999999997</v>
      </c>
      <c r="AF80">
        <v>62295.199999999997</v>
      </c>
      <c r="AG80">
        <v>1.0639824577174486</v>
      </c>
      <c r="AI80">
        <v>62295.199999999997</v>
      </c>
      <c r="AJ80">
        <v>1.0639824577174486</v>
      </c>
    </row>
    <row r="81" spans="2:38" x14ac:dyDescent="0.25">
      <c r="B81">
        <v>56684</v>
      </c>
      <c r="C81">
        <v>22800</v>
      </c>
      <c r="D81">
        <v>63346</v>
      </c>
      <c r="E81">
        <v>92683</v>
      </c>
      <c r="F81">
        <v>69679</v>
      </c>
      <c r="H81">
        <v>94459</v>
      </c>
      <c r="J81">
        <f t="shared" si="12"/>
        <v>61038.400000000001</v>
      </c>
      <c r="K81">
        <f t="shared" si="13"/>
        <v>1.5475340113764449</v>
      </c>
      <c r="L81">
        <f t="shared" si="14"/>
        <v>92683</v>
      </c>
      <c r="M81">
        <f t="shared" si="15"/>
        <v>22800</v>
      </c>
      <c r="N81">
        <f t="shared" si="16"/>
        <v>61038.400000000001</v>
      </c>
      <c r="O81">
        <f t="shared" si="17"/>
        <v>69883</v>
      </c>
      <c r="Q81">
        <v>28777</v>
      </c>
      <c r="R81">
        <v>-192</v>
      </c>
      <c r="T81">
        <v>-2159</v>
      </c>
      <c r="U81">
        <v>5605.2000000000044</v>
      </c>
      <c r="W81">
        <v>50376.200000000004</v>
      </c>
      <c r="X81">
        <v>11085.600000000002</v>
      </c>
      <c r="AB81">
        <v>61038.400000000001</v>
      </c>
      <c r="AC81">
        <v>1.5475340113764449</v>
      </c>
      <c r="AI81">
        <v>61038.400000000001</v>
      </c>
      <c r="AJ81">
        <v>1.5475340113764449</v>
      </c>
    </row>
    <row r="82" spans="2:38" x14ac:dyDescent="0.25">
      <c r="B82">
        <v>76381</v>
      </c>
      <c r="C82">
        <v>94488</v>
      </c>
      <c r="D82">
        <v>25373</v>
      </c>
      <c r="E82">
        <v>42422</v>
      </c>
      <c r="F82">
        <v>82316</v>
      </c>
      <c r="H82">
        <v>118828</v>
      </c>
      <c r="J82">
        <f t="shared" si="12"/>
        <v>64196</v>
      </c>
      <c r="K82">
        <f t="shared" si="13"/>
        <v>1.8510187550626207</v>
      </c>
      <c r="L82">
        <f t="shared" si="14"/>
        <v>94488</v>
      </c>
      <c r="M82">
        <f t="shared" si="15"/>
        <v>25373</v>
      </c>
      <c r="N82">
        <f t="shared" si="16"/>
        <v>64196</v>
      </c>
      <c r="O82">
        <f t="shared" si="17"/>
        <v>69115</v>
      </c>
      <c r="Q82">
        <v>25717</v>
      </c>
      <c r="R82">
        <v>18</v>
      </c>
      <c r="T82">
        <v>18932</v>
      </c>
      <c r="U82">
        <v>-2708.6000000000058</v>
      </c>
      <c r="W82">
        <v>38205.199999999997</v>
      </c>
      <c r="X82">
        <v>2712.2</v>
      </c>
      <c r="AD82">
        <v>64196</v>
      </c>
      <c r="AE82">
        <v>1.8510187550626207</v>
      </c>
      <c r="AK82">
        <v>64196</v>
      </c>
      <c r="AL82">
        <v>1.8510187550626207</v>
      </c>
    </row>
    <row r="83" spans="2:38" x14ac:dyDescent="0.25">
      <c r="B83">
        <v>16253</v>
      </c>
      <c r="C83">
        <v>68573</v>
      </c>
      <c r="D83">
        <v>76888</v>
      </c>
      <c r="E83">
        <v>45343</v>
      </c>
      <c r="F83">
        <v>23902</v>
      </c>
      <c r="H83">
        <v>66347</v>
      </c>
      <c r="J83">
        <f t="shared" si="12"/>
        <v>46191.8</v>
      </c>
      <c r="K83">
        <f t="shared" si="13"/>
        <v>1.4363371853878826</v>
      </c>
      <c r="L83">
        <f t="shared" si="14"/>
        <v>76888</v>
      </c>
      <c r="M83">
        <f t="shared" si="15"/>
        <v>16253</v>
      </c>
      <c r="N83">
        <f t="shared" si="16"/>
        <v>46191.8</v>
      </c>
      <c r="O83">
        <f t="shared" si="17"/>
        <v>60635</v>
      </c>
      <c r="Q83">
        <v>3986</v>
      </c>
      <c r="R83">
        <v>-4068</v>
      </c>
      <c r="T83">
        <v>-2959</v>
      </c>
      <c r="U83">
        <v>-7635</v>
      </c>
      <c r="W83">
        <v>33443.800000000003</v>
      </c>
      <c r="X83">
        <v>8706.6</v>
      </c>
      <c r="Z83">
        <v>46191.8</v>
      </c>
      <c r="AA83">
        <v>1.4363371853878826</v>
      </c>
      <c r="AI83">
        <v>46191.8</v>
      </c>
      <c r="AJ83">
        <v>1.4363371853878826</v>
      </c>
    </row>
    <row r="84" spans="2:38" x14ac:dyDescent="0.25">
      <c r="B84">
        <v>81277</v>
      </c>
      <c r="C84">
        <v>30522</v>
      </c>
      <c r="D84">
        <v>79422</v>
      </c>
      <c r="E84">
        <v>61203</v>
      </c>
      <c r="F84">
        <v>95342</v>
      </c>
      <c r="H84">
        <v>74398</v>
      </c>
      <c r="J84">
        <f t="shared" si="12"/>
        <v>69553.2</v>
      </c>
      <c r="K84">
        <f t="shared" si="13"/>
        <v>1.0696560330797145</v>
      </c>
      <c r="L84">
        <f t="shared" si="14"/>
        <v>95342</v>
      </c>
      <c r="M84">
        <f t="shared" si="15"/>
        <v>30522</v>
      </c>
      <c r="N84">
        <f t="shared" si="16"/>
        <v>69553.2</v>
      </c>
      <c r="O84">
        <f t="shared" si="17"/>
        <v>64820</v>
      </c>
      <c r="Q84">
        <v>-44420</v>
      </c>
      <c r="R84">
        <v>-5050</v>
      </c>
      <c r="T84">
        <v>-5673.6000000000058</v>
      </c>
      <c r="U84">
        <v>-4892.6000000000058</v>
      </c>
      <c r="W84">
        <v>50884.800000000003</v>
      </c>
      <c r="X84">
        <v>4892.6000000000004</v>
      </c>
      <c r="AF84">
        <v>69553.2</v>
      </c>
      <c r="AG84">
        <v>1.0696560330797145</v>
      </c>
      <c r="AI84">
        <v>69553.2</v>
      </c>
      <c r="AJ84">
        <v>1.0696560330797145</v>
      </c>
    </row>
    <row r="85" spans="2:38" x14ac:dyDescent="0.25">
      <c r="B85">
        <v>67304</v>
      </c>
      <c r="C85">
        <v>60946</v>
      </c>
      <c r="D85">
        <v>10055</v>
      </c>
      <c r="E85">
        <v>69581</v>
      </c>
      <c r="F85">
        <v>82513</v>
      </c>
      <c r="H85">
        <v>76420</v>
      </c>
      <c r="J85">
        <f t="shared" si="12"/>
        <v>58079.8</v>
      </c>
      <c r="K85">
        <f t="shared" si="13"/>
        <v>1.3157758807709392</v>
      </c>
      <c r="L85">
        <f t="shared" si="14"/>
        <v>82513</v>
      </c>
      <c r="M85">
        <f t="shared" si="15"/>
        <v>10055</v>
      </c>
      <c r="N85">
        <f t="shared" si="16"/>
        <v>58079.8</v>
      </c>
      <c r="O85">
        <f t="shared" si="17"/>
        <v>72458</v>
      </c>
      <c r="Q85">
        <v>-31943</v>
      </c>
      <c r="R85">
        <v>-1577</v>
      </c>
      <c r="T85">
        <v>-2214.7999999999956</v>
      </c>
      <c r="U85">
        <v>-2967.7999999999956</v>
      </c>
      <c r="W85">
        <v>53664.399999999994</v>
      </c>
      <c r="X85">
        <v>2967.7999999999997</v>
      </c>
      <c r="AD85">
        <v>58079.8</v>
      </c>
      <c r="AE85">
        <v>1.3157758807709392</v>
      </c>
      <c r="AI85">
        <v>58079.8</v>
      </c>
      <c r="AJ85">
        <v>1.3157758807709392</v>
      </c>
    </row>
    <row r="86" spans="2:38" x14ac:dyDescent="0.25">
      <c r="B86">
        <v>80394</v>
      </c>
      <c r="C86">
        <v>100380</v>
      </c>
      <c r="D86">
        <v>28745</v>
      </c>
      <c r="E86">
        <v>98104</v>
      </c>
      <c r="F86">
        <v>29871</v>
      </c>
      <c r="H86">
        <v>83442</v>
      </c>
      <c r="J86">
        <f t="shared" si="12"/>
        <v>67498.8</v>
      </c>
      <c r="K86">
        <f t="shared" si="13"/>
        <v>1.2361997546623051</v>
      </c>
      <c r="L86">
        <f t="shared" si="14"/>
        <v>100380</v>
      </c>
      <c r="M86">
        <f t="shared" si="15"/>
        <v>28745</v>
      </c>
      <c r="N86">
        <f t="shared" si="16"/>
        <v>67498.8</v>
      </c>
      <c r="O86">
        <f t="shared" si="17"/>
        <v>71635</v>
      </c>
      <c r="Q86">
        <v>-42756</v>
      </c>
      <c r="R86">
        <v>1629</v>
      </c>
      <c r="T86">
        <v>-37026.599999999991</v>
      </c>
      <c r="U86">
        <v>3685.4000000000015</v>
      </c>
      <c r="W86">
        <v>42960.6</v>
      </c>
      <c r="X86">
        <v>12571.4</v>
      </c>
      <c r="AB86">
        <v>67498.8</v>
      </c>
      <c r="AC86">
        <v>1.2361997546623051</v>
      </c>
      <c r="AI86">
        <v>67498.8</v>
      </c>
      <c r="AJ86">
        <v>1.2361997546623051</v>
      </c>
    </row>
    <row r="87" spans="2:38" x14ac:dyDescent="0.25">
      <c r="B87">
        <v>25474</v>
      </c>
      <c r="C87">
        <v>16773</v>
      </c>
      <c r="D87">
        <v>47973</v>
      </c>
      <c r="E87">
        <v>94446</v>
      </c>
      <c r="F87">
        <v>80453</v>
      </c>
      <c r="H87">
        <v>54218</v>
      </c>
      <c r="J87">
        <f t="shared" si="12"/>
        <v>53023.8</v>
      </c>
      <c r="K87">
        <f t="shared" si="13"/>
        <v>1.0225219618360057</v>
      </c>
      <c r="L87">
        <f t="shared" si="14"/>
        <v>94446</v>
      </c>
      <c r="M87">
        <f t="shared" si="15"/>
        <v>16773</v>
      </c>
      <c r="N87">
        <f t="shared" si="16"/>
        <v>53023.8</v>
      </c>
      <c r="O87">
        <f t="shared" si="17"/>
        <v>77673</v>
      </c>
      <c r="Q87">
        <v>-53653</v>
      </c>
      <c r="R87">
        <v>-7216</v>
      </c>
      <c r="T87">
        <v>-39004.800000000003</v>
      </c>
      <c r="U87">
        <v>-322.59999999999854</v>
      </c>
      <c r="W87">
        <v>42244.799999999996</v>
      </c>
      <c r="X87">
        <v>686.6</v>
      </c>
      <c r="AB87">
        <v>53023.8</v>
      </c>
      <c r="AC87">
        <v>1.0225219618360057</v>
      </c>
      <c r="AI87">
        <v>53023.8</v>
      </c>
      <c r="AJ87">
        <v>1.0225219618360057</v>
      </c>
    </row>
    <row r="88" spans="2:38" x14ac:dyDescent="0.25">
      <c r="B88">
        <v>90694</v>
      </c>
      <c r="C88">
        <v>16993</v>
      </c>
      <c r="D88">
        <v>90165</v>
      </c>
      <c r="E88">
        <v>26829</v>
      </c>
      <c r="F88">
        <v>49370</v>
      </c>
      <c r="H88">
        <v>114154</v>
      </c>
      <c r="J88">
        <f t="shared" si="12"/>
        <v>54810.2</v>
      </c>
      <c r="K88">
        <f t="shared" si="13"/>
        <v>2.0827145312368867</v>
      </c>
      <c r="L88">
        <f t="shared" si="14"/>
        <v>90694</v>
      </c>
      <c r="M88">
        <f t="shared" si="15"/>
        <v>16993</v>
      </c>
      <c r="N88">
        <f t="shared" si="16"/>
        <v>54810.2</v>
      </c>
      <c r="O88">
        <f t="shared" si="17"/>
        <v>73701</v>
      </c>
      <c r="Q88">
        <v>-3434</v>
      </c>
      <c r="R88">
        <v>610</v>
      </c>
      <c r="T88">
        <v>-26984.800000000003</v>
      </c>
      <c r="U88">
        <v>-1937.2000000000044</v>
      </c>
      <c r="W88">
        <v>48947.600000000006</v>
      </c>
      <c r="X88">
        <v>3989.6</v>
      </c>
      <c r="AB88">
        <v>54810.2</v>
      </c>
      <c r="AC88">
        <v>2.0827145312368867</v>
      </c>
      <c r="AI88">
        <v>54810.2</v>
      </c>
      <c r="AJ88">
        <v>2.0827145312368867</v>
      </c>
    </row>
    <row r="89" spans="2:38" x14ac:dyDescent="0.25">
      <c r="B89">
        <v>35182</v>
      </c>
      <c r="C89">
        <v>31475</v>
      </c>
      <c r="D89">
        <v>82909</v>
      </c>
      <c r="E89">
        <v>67089</v>
      </c>
      <c r="F89">
        <v>64568</v>
      </c>
      <c r="H89">
        <v>132711</v>
      </c>
      <c r="J89">
        <f t="shared" si="12"/>
        <v>56244.6</v>
      </c>
      <c r="K89">
        <f t="shared" si="13"/>
        <v>2.3595331818521244</v>
      </c>
      <c r="L89">
        <f t="shared" si="14"/>
        <v>82909</v>
      </c>
      <c r="M89">
        <f t="shared" si="15"/>
        <v>31475</v>
      </c>
      <c r="N89">
        <f t="shared" si="16"/>
        <v>56244.6</v>
      </c>
      <c r="O89">
        <f t="shared" si="17"/>
        <v>51434</v>
      </c>
      <c r="Q89">
        <v>42306</v>
      </c>
      <c r="R89">
        <v>-14754</v>
      </c>
      <c r="T89">
        <v>-28330.200000000004</v>
      </c>
      <c r="U89">
        <v>-2528.4000000000015</v>
      </c>
      <c r="W89">
        <v>59329</v>
      </c>
      <c r="X89">
        <v>5971.6</v>
      </c>
      <c r="AB89">
        <v>56244.6</v>
      </c>
      <c r="AC89">
        <v>2.3595331818521244</v>
      </c>
      <c r="AK89">
        <v>56244.6</v>
      </c>
      <c r="AL89">
        <v>2.3595331818521244</v>
      </c>
    </row>
    <row r="90" spans="2:38" x14ac:dyDescent="0.25">
      <c r="B90">
        <v>23069</v>
      </c>
      <c r="C90">
        <v>26993</v>
      </c>
      <c r="D90">
        <v>77181</v>
      </c>
      <c r="E90">
        <v>60954</v>
      </c>
      <c r="F90">
        <v>35679</v>
      </c>
      <c r="H90">
        <v>90366</v>
      </c>
      <c r="J90">
        <f t="shared" si="12"/>
        <v>44775.199999999997</v>
      </c>
      <c r="K90">
        <f t="shared" si="13"/>
        <v>2.0182154406903825</v>
      </c>
      <c r="L90">
        <f t="shared" si="14"/>
        <v>77181</v>
      </c>
      <c r="M90">
        <f t="shared" si="15"/>
        <v>23069</v>
      </c>
      <c r="N90">
        <f t="shared" si="16"/>
        <v>44775.199999999997</v>
      </c>
      <c r="O90">
        <f t="shared" si="17"/>
        <v>54112</v>
      </c>
      <c r="Q90">
        <v>-12462</v>
      </c>
      <c r="R90">
        <v>13462</v>
      </c>
      <c r="T90">
        <v>-40045.600000000006</v>
      </c>
      <c r="U90">
        <v>2018.3999999999942</v>
      </c>
      <c r="W90">
        <v>40045.599999999999</v>
      </c>
      <c r="X90">
        <v>8074.4</v>
      </c>
      <c r="AB90">
        <v>44775.199999999997</v>
      </c>
      <c r="AC90">
        <v>2.0182154406903825</v>
      </c>
      <c r="AK90">
        <v>44775.199999999997</v>
      </c>
      <c r="AL90">
        <v>2.0182154406903825</v>
      </c>
    </row>
    <row r="91" spans="2:38" x14ac:dyDescent="0.25">
      <c r="B91">
        <v>61662</v>
      </c>
      <c r="C91">
        <v>50014</v>
      </c>
      <c r="D91">
        <v>32586</v>
      </c>
      <c r="E91">
        <v>98108</v>
      </c>
      <c r="F91">
        <v>97781</v>
      </c>
      <c r="H91">
        <v>87022</v>
      </c>
      <c r="J91">
        <f t="shared" si="12"/>
        <v>68030.2</v>
      </c>
      <c r="K91">
        <f t="shared" si="13"/>
        <v>1.2791671933935223</v>
      </c>
      <c r="L91">
        <f t="shared" si="14"/>
        <v>98108</v>
      </c>
      <c r="M91">
        <f t="shared" si="15"/>
        <v>32586</v>
      </c>
      <c r="N91">
        <f t="shared" si="16"/>
        <v>68030.2</v>
      </c>
      <c r="O91">
        <f t="shared" si="17"/>
        <v>65522</v>
      </c>
      <c r="Q91">
        <v>4120</v>
      </c>
      <c r="R91">
        <v>-4231</v>
      </c>
      <c r="T91">
        <v>-1612.4000000000087</v>
      </c>
      <c r="U91">
        <v>-3201</v>
      </c>
      <c r="W91">
        <v>35408.400000000001</v>
      </c>
      <c r="X91">
        <v>8166.2</v>
      </c>
      <c r="AB91">
        <v>68030.2</v>
      </c>
      <c r="AC91">
        <v>1.2791671933935223</v>
      </c>
      <c r="AI91">
        <v>68030.2</v>
      </c>
      <c r="AJ91">
        <v>1.2791671933935223</v>
      </c>
    </row>
    <row r="92" spans="2:38" x14ac:dyDescent="0.25">
      <c r="B92">
        <v>98941</v>
      </c>
      <c r="C92">
        <v>54868</v>
      </c>
      <c r="D92">
        <v>68843</v>
      </c>
      <c r="E92">
        <v>44285</v>
      </c>
      <c r="F92">
        <v>41391</v>
      </c>
      <c r="H92">
        <v>137449</v>
      </c>
      <c r="J92">
        <f t="shared" si="12"/>
        <v>61665.599999999999</v>
      </c>
      <c r="K92">
        <f t="shared" si="13"/>
        <v>2.2289412573622895</v>
      </c>
      <c r="L92">
        <f t="shared" si="14"/>
        <v>98941</v>
      </c>
      <c r="M92">
        <f t="shared" si="15"/>
        <v>41391</v>
      </c>
      <c r="N92">
        <f t="shared" si="16"/>
        <v>61665.599999999999</v>
      </c>
      <c r="O92">
        <f t="shared" si="17"/>
        <v>57550</v>
      </c>
      <c r="Q92">
        <v>7192</v>
      </c>
      <c r="R92">
        <v>11485</v>
      </c>
      <c r="T92">
        <v>-21384.000000000007</v>
      </c>
      <c r="U92">
        <v>-1270.8000000000029</v>
      </c>
      <c r="W92">
        <v>32015.200000000004</v>
      </c>
      <c r="X92">
        <v>3963.2000000000003</v>
      </c>
      <c r="AF92">
        <v>61665.599999999999</v>
      </c>
      <c r="AG92">
        <v>2.2289412573622895</v>
      </c>
      <c r="AK92">
        <v>61665.599999999999</v>
      </c>
      <c r="AL92">
        <v>2.2289412573622895</v>
      </c>
    </row>
    <row r="93" spans="2:38" x14ac:dyDescent="0.25">
      <c r="B93">
        <v>51647</v>
      </c>
      <c r="C93">
        <v>59833</v>
      </c>
      <c r="D93">
        <v>28115</v>
      </c>
      <c r="E93">
        <v>95441</v>
      </c>
      <c r="F93">
        <v>80016</v>
      </c>
      <c r="H93">
        <v>122417</v>
      </c>
      <c r="J93">
        <f t="shared" si="12"/>
        <v>63010.400000000001</v>
      </c>
      <c r="K93">
        <f t="shared" si="13"/>
        <v>1.9428062669019717</v>
      </c>
      <c r="L93">
        <f t="shared" si="14"/>
        <v>95441</v>
      </c>
      <c r="M93">
        <f t="shared" si="15"/>
        <v>28115</v>
      </c>
      <c r="N93">
        <f t="shared" si="16"/>
        <v>63010.400000000001</v>
      </c>
      <c r="O93">
        <f t="shared" si="17"/>
        <v>67326</v>
      </c>
      <c r="Q93">
        <v>31151</v>
      </c>
      <c r="R93">
        <v>-353</v>
      </c>
      <c r="T93">
        <v>19640.599999999999</v>
      </c>
      <c r="U93">
        <v>-3768.2000000000044</v>
      </c>
      <c r="W93">
        <v>40374.600000000006</v>
      </c>
      <c r="X93">
        <v>10990.599999999999</v>
      </c>
      <c r="AD93">
        <v>63010.400000000001</v>
      </c>
      <c r="AE93">
        <v>1.9428062669019717</v>
      </c>
      <c r="AK93">
        <v>63010.400000000001</v>
      </c>
      <c r="AL93">
        <v>1.9428062669019717</v>
      </c>
    </row>
    <row r="94" spans="2:38" x14ac:dyDescent="0.25">
      <c r="B94">
        <v>109512</v>
      </c>
      <c r="C94">
        <v>77466</v>
      </c>
      <c r="D94">
        <v>20694</v>
      </c>
      <c r="E94">
        <v>33300</v>
      </c>
      <c r="F94">
        <v>55689</v>
      </c>
      <c r="H94">
        <v>110552</v>
      </c>
      <c r="J94">
        <f t="shared" si="12"/>
        <v>59332.2</v>
      </c>
      <c r="K94">
        <f t="shared" si="13"/>
        <v>1.863271545636265</v>
      </c>
      <c r="L94">
        <f t="shared" si="14"/>
        <v>109512</v>
      </c>
      <c r="M94">
        <f t="shared" si="15"/>
        <v>20694</v>
      </c>
      <c r="N94">
        <f t="shared" si="16"/>
        <v>59332.2</v>
      </c>
      <c r="O94">
        <f t="shared" si="17"/>
        <v>88818</v>
      </c>
      <c r="Q94">
        <v>10553</v>
      </c>
      <c r="R94">
        <v>-171</v>
      </c>
      <c r="T94">
        <v>6934.1999999999971</v>
      </c>
      <c r="U94">
        <v>-1111.6000000000058</v>
      </c>
      <c r="W94">
        <v>20830.2</v>
      </c>
      <c r="X94">
        <v>5528.8</v>
      </c>
      <c r="AD94">
        <v>59332.2</v>
      </c>
      <c r="AE94">
        <v>1.863271545636265</v>
      </c>
      <c r="AK94">
        <v>59332.2</v>
      </c>
      <c r="AL94">
        <v>1.863271545636265</v>
      </c>
    </row>
    <row r="95" spans="2:38" x14ac:dyDescent="0.25">
      <c r="B95">
        <v>31158</v>
      </c>
      <c r="C95">
        <v>68119</v>
      </c>
      <c r="D95">
        <v>53774</v>
      </c>
      <c r="E95">
        <v>93732</v>
      </c>
      <c r="F95">
        <v>96830</v>
      </c>
      <c r="H95">
        <v>111076</v>
      </c>
      <c r="J95">
        <f t="shared" si="12"/>
        <v>68722.600000000006</v>
      </c>
      <c r="K95">
        <f t="shared" si="13"/>
        <v>1.6162950761467114</v>
      </c>
      <c r="L95">
        <f t="shared" si="14"/>
        <v>96830</v>
      </c>
      <c r="M95">
        <f t="shared" si="15"/>
        <v>31158</v>
      </c>
      <c r="N95">
        <f t="shared" si="16"/>
        <v>68722.600000000006</v>
      </c>
      <c r="O95">
        <f t="shared" si="17"/>
        <v>65672</v>
      </c>
      <c r="Q95">
        <v>18211</v>
      </c>
      <c r="R95">
        <v>-12402</v>
      </c>
      <c r="T95">
        <v>-8915</v>
      </c>
      <c r="U95">
        <v>2299.2000000000116</v>
      </c>
      <c r="W95">
        <v>32938.6</v>
      </c>
      <c r="X95">
        <v>6527.6</v>
      </c>
      <c r="AB95">
        <v>68722.600000000006</v>
      </c>
      <c r="AC95">
        <v>1.6162950761467114</v>
      </c>
      <c r="AI95">
        <v>68722.600000000006</v>
      </c>
      <c r="AJ95">
        <v>1.6162950761467114</v>
      </c>
    </row>
    <row r="96" spans="2:38" x14ac:dyDescent="0.25">
      <c r="B96">
        <v>38745</v>
      </c>
      <c r="C96">
        <v>27603</v>
      </c>
      <c r="D96">
        <v>72563</v>
      </c>
      <c r="E96">
        <v>64977</v>
      </c>
      <c r="F96">
        <v>63985</v>
      </c>
      <c r="H96">
        <v>108190</v>
      </c>
      <c r="J96">
        <f t="shared" si="12"/>
        <v>53574.6</v>
      </c>
      <c r="K96">
        <f t="shared" si="13"/>
        <v>2.0194271165813653</v>
      </c>
      <c r="L96">
        <f t="shared" si="14"/>
        <v>72563</v>
      </c>
      <c r="M96">
        <f t="shared" si="15"/>
        <v>27603</v>
      </c>
      <c r="N96">
        <f t="shared" si="16"/>
        <v>53574.6</v>
      </c>
      <c r="O96">
        <f t="shared" si="17"/>
        <v>44960</v>
      </c>
      <c r="Q96">
        <v>-22682</v>
      </c>
      <c r="R96">
        <v>19765</v>
      </c>
      <c r="T96">
        <v>-23128.200000000004</v>
      </c>
      <c r="U96">
        <v>621</v>
      </c>
      <c r="W96">
        <v>33555.800000000003</v>
      </c>
      <c r="X96">
        <v>6101.8</v>
      </c>
      <c r="AF96">
        <v>53574.6</v>
      </c>
      <c r="AG96">
        <v>2.0194271165813653</v>
      </c>
      <c r="AK96">
        <v>53574.6</v>
      </c>
      <c r="AL96">
        <v>2.0194271165813653</v>
      </c>
    </row>
    <row r="97" spans="2:38" x14ac:dyDescent="0.25">
      <c r="B97">
        <v>77608</v>
      </c>
      <c r="C97">
        <v>83827</v>
      </c>
      <c r="D97">
        <v>65628</v>
      </c>
      <c r="E97">
        <v>32240</v>
      </c>
      <c r="F97">
        <v>24350</v>
      </c>
      <c r="H97">
        <v>60607</v>
      </c>
      <c r="J97">
        <f t="shared" si="12"/>
        <v>56730.6</v>
      </c>
      <c r="K97">
        <f t="shared" si="13"/>
        <v>1.068329966543629</v>
      </c>
      <c r="L97">
        <f t="shared" si="14"/>
        <v>83827</v>
      </c>
      <c r="M97">
        <f t="shared" si="15"/>
        <v>24350</v>
      </c>
      <c r="N97">
        <f t="shared" si="16"/>
        <v>56730.6</v>
      </c>
      <c r="O97">
        <f t="shared" si="17"/>
        <v>59477</v>
      </c>
      <c r="Q97">
        <v>-278</v>
      </c>
      <c r="R97">
        <v>-8361</v>
      </c>
      <c r="T97">
        <v>-2235.5999999999985</v>
      </c>
      <c r="U97">
        <v>-2031.2000000000044</v>
      </c>
      <c r="W97">
        <v>34387.199999999997</v>
      </c>
      <c r="X97">
        <v>2500</v>
      </c>
      <c r="Z97">
        <v>56730.6</v>
      </c>
      <c r="AA97">
        <v>1.068329966543629</v>
      </c>
      <c r="AI97">
        <v>56730.6</v>
      </c>
      <c r="AJ97">
        <v>1.068329966543629</v>
      </c>
    </row>
    <row r="98" spans="2:38" x14ac:dyDescent="0.25">
      <c r="B98">
        <v>59717</v>
      </c>
      <c r="C98">
        <v>92669</v>
      </c>
      <c r="D98">
        <v>79916</v>
      </c>
      <c r="E98">
        <v>81185</v>
      </c>
      <c r="F98">
        <v>114624</v>
      </c>
      <c r="H98">
        <v>96887</v>
      </c>
      <c r="J98">
        <f t="shared" si="12"/>
        <v>85622.2</v>
      </c>
      <c r="K98">
        <f t="shared" ref="K98:K129" si="18">H98/J98</f>
        <v>1.1315640102683651</v>
      </c>
      <c r="L98">
        <f t="shared" si="14"/>
        <v>114624</v>
      </c>
      <c r="M98">
        <f t="shared" si="15"/>
        <v>59717</v>
      </c>
      <c r="N98">
        <f t="shared" si="16"/>
        <v>85622.2</v>
      </c>
      <c r="O98">
        <f t="shared" si="17"/>
        <v>54907</v>
      </c>
      <c r="Q98">
        <v>-35338</v>
      </c>
      <c r="R98">
        <v>22</v>
      </c>
      <c r="T98">
        <v>8427.3999999999942</v>
      </c>
      <c r="U98">
        <v>2386</v>
      </c>
      <c r="W98">
        <v>39130.600000000006</v>
      </c>
      <c r="X98">
        <v>5005.6000000000004</v>
      </c>
      <c r="AF98">
        <v>85622.2</v>
      </c>
      <c r="AG98">
        <v>1.1315640102683651</v>
      </c>
      <c r="AI98">
        <v>85622.2</v>
      </c>
      <c r="AJ98">
        <v>1.1315640102683651</v>
      </c>
    </row>
    <row r="99" spans="2:38" x14ac:dyDescent="0.25">
      <c r="B99">
        <v>40514</v>
      </c>
      <c r="C99">
        <v>63744</v>
      </c>
      <c r="D99">
        <v>79779</v>
      </c>
      <c r="E99">
        <v>30691</v>
      </c>
      <c r="F99">
        <v>83207</v>
      </c>
      <c r="H99">
        <v>86340</v>
      </c>
      <c r="J99">
        <f t="shared" si="12"/>
        <v>59587</v>
      </c>
      <c r="K99">
        <f t="shared" si="18"/>
        <v>1.4489737694463558</v>
      </c>
      <c r="L99">
        <f t="shared" si="14"/>
        <v>83207</v>
      </c>
      <c r="M99">
        <f t="shared" si="15"/>
        <v>30691</v>
      </c>
      <c r="N99">
        <f t="shared" si="16"/>
        <v>59587</v>
      </c>
      <c r="O99">
        <f t="shared" si="17"/>
        <v>52516</v>
      </c>
      <c r="Q99">
        <v>-58431</v>
      </c>
      <c r="R99">
        <v>10140</v>
      </c>
      <c r="T99">
        <v>-25971.800000000003</v>
      </c>
      <c r="U99">
        <v>1171.8000000000029</v>
      </c>
      <c r="W99">
        <v>28504.600000000002</v>
      </c>
      <c r="X99">
        <v>1411.4</v>
      </c>
      <c r="AF99">
        <v>59587</v>
      </c>
      <c r="AG99">
        <v>1.4489737694463558</v>
      </c>
      <c r="AI99">
        <v>59587</v>
      </c>
      <c r="AJ99">
        <v>1.4489737694463558</v>
      </c>
    </row>
    <row r="100" spans="2:38" x14ac:dyDescent="0.25">
      <c r="B100">
        <v>51037</v>
      </c>
      <c r="C100">
        <v>28497</v>
      </c>
      <c r="D100">
        <v>64842</v>
      </c>
      <c r="E100">
        <v>63496</v>
      </c>
      <c r="F100">
        <v>71906</v>
      </c>
      <c r="H100">
        <v>79068</v>
      </c>
      <c r="J100">
        <f t="shared" si="12"/>
        <v>55955.6</v>
      </c>
      <c r="K100">
        <f t="shared" si="18"/>
        <v>1.4130489173559035</v>
      </c>
      <c r="L100">
        <f t="shared" si="14"/>
        <v>71906</v>
      </c>
      <c r="M100">
        <f t="shared" si="15"/>
        <v>28497</v>
      </c>
      <c r="N100">
        <f t="shared" si="16"/>
        <v>55955.6</v>
      </c>
      <c r="O100">
        <f t="shared" si="17"/>
        <v>43409</v>
      </c>
      <c r="Q100">
        <v>-36306</v>
      </c>
      <c r="R100">
        <v>8424</v>
      </c>
      <c r="T100">
        <v>-2371</v>
      </c>
      <c r="U100">
        <v>5376.5999999999985</v>
      </c>
      <c r="W100">
        <v>19058.199999999997</v>
      </c>
      <c r="X100">
        <v>5376.6</v>
      </c>
      <c r="AD100">
        <v>55955.6</v>
      </c>
      <c r="AE100">
        <v>1.4130489173559035</v>
      </c>
      <c r="AI100">
        <v>55955.6</v>
      </c>
      <c r="AJ100">
        <v>1.4130489173559035</v>
      </c>
    </row>
    <row r="101" spans="2:38" x14ac:dyDescent="0.25">
      <c r="B101">
        <v>64105</v>
      </c>
      <c r="C101">
        <v>12300</v>
      </c>
      <c r="D101">
        <v>52475</v>
      </c>
      <c r="E101">
        <v>98241</v>
      </c>
      <c r="F101">
        <v>70048</v>
      </c>
      <c r="H101">
        <v>137792</v>
      </c>
      <c r="J101">
        <f t="shared" si="12"/>
        <v>59433.8</v>
      </c>
      <c r="K101">
        <f t="shared" si="18"/>
        <v>2.3184114089962278</v>
      </c>
      <c r="L101">
        <f t="shared" si="14"/>
        <v>98241</v>
      </c>
      <c r="M101">
        <f t="shared" si="15"/>
        <v>12300</v>
      </c>
      <c r="N101">
        <f t="shared" si="16"/>
        <v>59433.8</v>
      </c>
      <c r="O101">
        <f t="shared" si="17"/>
        <v>85941</v>
      </c>
      <c r="Q101">
        <v>54152</v>
      </c>
      <c r="R101">
        <v>17396</v>
      </c>
      <c r="T101">
        <v>812</v>
      </c>
      <c r="U101">
        <v>-7631.3999999999942</v>
      </c>
      <c r="W101">
        <v>38302.400000000001</v>
      </c>
      <c r="X101">
        <v>7631.4</v>
      </c>
      <c r="Z101">
        <v>59433.8</v>
      </c>
      <c r="AA101">
        <v>2.3184114089962278</v>
      </c>
      <c r="AK101">
        <v>59433.8</v>
      </c>
      <c r="AL101">
        <v>2.3184114089962278</v>
      </c>
    </row>
    <row r="103" spans="2:38" x14ac:dyDescent="0.25">
      <c r="B103">
        <v>1491566</v>
      </c>
      <c r="C103">
        <v>1485341</v>
      </c>
      <c r="D103">
        <v>1495399</v>
      </c>
      <c r="E103">
        <v>1607803</v>
      </c>
      <c r="F103">
        <v>1651104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E72C-645B-46C0-B4B0-6289C7A6A01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38453</v>
      </c>
      <c r="C2">
        <v>99825</v>
      </c>
      <c r="D2">
        <v>92518</v>
      </c>
      <c r="E2">
        <v>30211</v>
      </c>
      <c r="F2">
        <v>79318</v>
      </c>
      <c r="H2">
        <v>109369</v>
      </c>
      <c r="J2">
        <f t="shared" ref="J2:J33" si="0">AVERAGE(B2:F2)</f>
        <v>68065</v>
      </c>
      <c r="K2">
        <f t="shared" ref="K2:K33" si="1">H2/J2</f>
        <v>1.6068317049878793</v>
      </c>
      <c r="L2">
        <f t="shared" ref="L2:L33" si="2">MAX(B2:F2)</f>
        <v>99825</v>
      </c>
      <c r="M2">
        <f t="shared" ref="M2:M33" si="3">MIN(B2:F2)</f>
        <v>30211</v>
      </c>
      <c r="N2">
        <f t="shared" ref="N2:N33" si="4">AVERAGE(B2:F2)</f>
        <v>68065</v>
      </c>
      <c r="O2">
        <f t="shared" ref="O2:O33" si="5">L2-M2</f>
        <v>69614</v>
      </c>
      <c r="Q2">
        <v>38521</v>
      </c>
      <c r="R2">
        <v>-2</v>
      </c>
      <c r="T2">
        <v>6294.4000000000015</v>
      </c>
      <c r="U2">
        <v>674.39999999999418</v>
      </c>
      <c r="W2">
        <v>19932.799999999996</v>
      </c>
      <c r="X2">
        <v>1179.2</v>
      </c>
      <c r="AB2">
        <v>68065</v>
      </c>
      <c r="AC2">
        <v>1.6068317049878793</v>
      </c>
      <c r="AI2">
        <v>68065</v>
      </c>
      <c r="AJ2">
        <v>1.6068317049878793</v>
      </c>
    </row>
    <row r="3" spans="1:38" x14ac:dyDescent="0.25">
      <c r="B3">
        <v>24877</v>
      </c>
      <c r="C3">
        <v>35301</v>
      </c>
      <c r="D3">
        <v>89144</v>
      </c>
      <c r="E3">
        <v>63757</v>
      </c>
      <c r="F3">
        <v>98633</v>
      </c>
      <c r="H3">
        <v>109217</v>
      </c>
      <c r="J3">
        <f t="shared" si="0"/>
        <v>62342.400000000001</v>
      </c>
      <c r="K3">
        <f t="shared" si="1"/>
        <v>1.7518895647264141</v>
      </c>
      <c r="L3">
        <f t="shared" si="2"/>
        <v>98633</v>
      </c>
      <c r="M3">
        <f t="shared" si="3"/>
        <v>24877</v>
      </c>
      <c r="N3">
        <f t="shared" si="4"/>
        <v>62342.400000000001</v>
      </c>
      <c r="O3">
        <f t="shared" si="5"/>
        <v>73756</v>
      </c>
      <c r="Q3">
        <v>37262</v>
      </c>
      <c r="R3">
        <v>16277</v>
      </c>
      <c r="T3">
        <v>4803</v>
      </c>
      <c r="U3">
        <v>-4958.2000000000044</v>
      </c>
      <c r="W3">
        <v>24957.8</v>
      </c>
      <c r="X3">
        <v>10264.200000000001</v>
      </c>
      <c r="Z3">
        <v>62342.400000000001</v>
      </c>
      <c r="AA3">
        <v>1.7518895647264141</v>
      </c>
      <c r="AI3">
        <v>62342.400000000001</v>
      </c>
      <c r="AJ3">
        <v>1.7518895647264141</v>
      </c>
    </row>
    <row r="4" spans="1:38" x14ac:dyDescent="0.25">
      <c r="B4">
        <v>30920</v>
      </c>
      <c r="C4">
        <v>58587</v>
      </c>
      <c r="D4">
        <v>56900</v>
      </c>
      <c r="E4">
        <v>24249</v>
      </c>
      <c r="F4">
        <v>100555</v>
      </c>
      <c r="H4">
        <v>73274</v>
      </c>
      <c r="J4">
        <f t="shared" si="0"/>
        <v>54242.2</v>
      </c>
      <c r="K4">
        <f t="shared" si="1"/>
        <v>1.3508670371039524</v>
      </c>
      <c r="L4">
        <f t="shared" si="2"/>
        <v>100555</v>
      </c>
      <c r="M4">
        <f t="shared" si="3"/>
        <v>24249</v>
      </c>
      <c r="N4">
        <f t="shared" si="4"/>
        <v>54242.2</v>
      </c>
      <c r="O4">
        <f t="shared" si="5"/>
        <v>76306</v>
      </c>
      <c r="Q4">
        <v>-28939</v>
      </c>
      <c r="R4">
        <v>-5851</v>
      </c>
      <c r="T4">
        <v>-8315.6000000000058</v>
      </c>
      <c r="U4">
        <v>-3380.6000000000058</v>
      </c>
      <c r="W4">
        <v>33153.599999999999</v>
      </c>
      <c r="X4">
        <v>4562.6000000000004</v>
      </c>
      <c r="AF4">
        <v>54242.2</v>
      </c>
      <c r="AG4">
        <v>1.3508670371039524</v>
      </c>
      <c r="AI4">
        <v>54242.2</v>
      </c>
      <c r="AJ4">
        <v>1.3508670371039524</v>
      </c>
    </row>
    <row r="5" spans="1:38" x14ac:dyDescent="0.25">
      <c r="B5">
        <v>32149</v>
      </c>
      <c r="C5">
        <v>41387</v>
      </c>
      <c r="D5">
        <v>38046</v>
      </c>
      <c r="E5">
        <v>50433</v>
      </c>
      <c r="F5">
        <v>64947</v>
      </c>
      <c r="H5">
        <v>82482</v>
      </c>
      <c r="J5">
        <f t="shared" si="0"/>
        <v>45392.4</v>
      </c>
      <c r="K5">
        <f t="shared" si="1"/>
        <v>1.817088323155418</v>
      </c>
      <c r="L5">
        <f t="shared" si="2"/>
        <v>64947</v>
      </c>
      <c r="M5">
        <f t="shared" si="3"/>
        <v>32149</v>
      </c>
      <c r="N5">
        <f t="shared" si="4"/>
        <v>45392.4</v>
      </c>
      <c r="O5">
        <f t="shared" si="5"/>
        <v>32798</v>
      </c>
      <c r="Q5">
        <v>43122</v>
      </c>
      <c r="R5">
        <v>6975</v>
      </c>
      <c r="T5">
        <v>14913</v>
      </c>
      <c r="U5">
        <v>9378.5999999999985</v>
      </c>
      <c r="W5">
        <v>24934.2</v>
      </c>
      <c r="X5">
        <v>9418.1999999999989</v>
      </c>
      <c r="Z5">
        <v>45392.4</v>
      </c>
      <c r="AA5">
        <v>1.817088323155418</v>
      </c>
      <c r="AI5">
        <v>45392.4</v>
      </c>
      <c r="AJ5">
        <v>1.817088323155418</v>
      </c>
    </row>
    <row r="6" spans="1:38" x14ac:dyDescent="0.25">
      <c r="B6">
        <v>68869</v>
      </c>
      <c r="C6">
        <v>99157</v>
      </c>
      <c r="D6">
        <v>40547</v>
      </c>
      <c r="E6">
        <v>55193</v>
      </c>
      <c r="F6">
        <v>27349</v>
      </c>
      <c r="H6">
        <v>119718</v>
      </c>
      <c r="J6">
        <f t="shared" si="0"/>
        <v>58223</v>
      </c>
      <c r="K6">
        <f t="shared" si="1"/>
        <v>2.0561977225495078</v>
      </c>
      <c r="L6">
        <f t="shared" si="2"/>
        <v>99157</v>
      </c>
      <c r="M6">
        <f t="shared" si="3"/>
        <v>27349</v>
      </c>
      <c r="N6">
        <f t="shared" si="4"/>
        <v>58223</v>
      </c>
      <c r="O6">
        <f t="shared" si="5"/>
        <v>71808</v>
      </c>
      <c r="Q6">
        <v>12462</v>
      </c>
      <c r="R6">
        <v>-12212</v>
      </c>
      <c r="T6">
        <v>-19267</v>
      </c>
      <c r="U6">
        <v>658.80000000000291</v>
      </c>
      <c r="W6">
        <v>31209</v>
      </c>
      <c r="X6">
        <v>2648</v>
      </c>
      <c r="AB6">
        <v>58223</v>
      </c>
      <c r="AC6">
        <v>2.0561977225495078</v>
      </c>
      <c r="AK6">
        <v>58223</v>
      </c>
      <c r="AL6">
        <v>2.0561977225495078</v>
      </c>
    </row>
    <row r="7" spans="1:38" x14ac:dyDescent="0.25">
      <c r="B7">
        <v>15342</v>
      </c>
      <c r="C7">
        <v>89057</v>
      </c>
      <c r="D7">
        <v>70453</v>
      </c>
      <c r="E7">
        <v>110912</v>
      </c>
      <c r="F7">
        <v>60533</v>
      </c>
      <c r="H7">
        <v>79294</v>
      </c>
      <c r="J7">
        <f t="shared" si="0"/>
        <v>69259.399999999994</v>
      </c>
      <c r="K7">
        <f t="shared" si="1"/>
        <v>1.144884304513178</v>
      </c>
      <c r="L7">
        <f t="shared" si="2"/>
        <v>110912</v>
      </c>
      <c r="M7">
        <f t="shared" si="3"/>
        <v>15342</v>
      </c>
      <c r="N7">
        <f t="shared" si="4"/>
        <v>69259.399999999994</v>
      </c>
      <c r="O7">
        <f t="shared" si="5"/>
        <v>95570</v>
      </c>
      <c r="Q7">
        <v>-37310</v>
      </c>
      <c r="R7">
        <v>-1</v>
      </c>
      <c r="T7">
        <v>-3040</v>
      </c>
      <c r="U7">
        <v>7780.5999999999913</v>
      </c>
      <c r="W7">
        <v>40371.199999999997</v>
      </c>
      <c r="X7">
        <v>13659.8</v>
      </c>
      <c r="AF7">
        <v>69259.399999999994</v>
      </c>
      <c r="AG7">
        <v>1.144884304513178</v>
      </c>
      <c r="AI7">
        <v>69259.399999999994</v>
      </c>
      <c r="AJ7">
        <v>1.144884304513178</v>
      </c>
    </row>
    <row r="8" spans="1:38" x14ac:dyDescent="0.25">
      <c r="B8">
        <v>87355</v>
      </c>
      <c r="C8">
        <v>30634</v>
      </c>
      <c r="D8">
        <v>38959</v>
      </c>
      <c r="E8">
        <v>44170</v>
      </c>
      <c r="F8">
        <v>93816</v>
      </c>
      <c r="H8">
        <v>128416</v>
      </c>
      <c r="J8">
        <f t="shared" si="0"/>
        <v>58986.8</v>
      </c>
      <c r="K8">
        <f t="shared" si="1"/>
        <v>2.1770294370944008</v>
      </c>
      <c r="L8">
        <f t="shared" si="2"/>
        <v>93816</v>
      </c>
      <c r="M8">
        <f t="shared" si="3"/>
        <v>30634</v>
      </c>
      <c r="N8">
        <f t="shared" si="4"/>
        <v>58986.8</v>
      </c>
      <c r="O8">
        <f t="shared" si="5"/>
        <v>63182</v>
      </c>
      <c r="Q8">
        <v>42931</v>
      </c>
      <c r="R8">
        <v>8269</v>
      </c>
      <c r="T8">
        <v>-12205.599999999991</v>
      </c>
      <c r="U8">
        <v>1007.8000000000029</v>
      </c>
      <c r="W8">
        <v>40094</v>
      </c>
      <c r="X8">
        <v>8895</v>
      </c>
      <c r="AB8">
        <v>58986.8</v>
      </c>
      <c r="AC8">
        <v>2.1770294370944008</v>
      </c>
      <c r="AK8">
        <v>58986.8</v>
      </c>
      <c r="AL8">
        <v>2.1770294370944008</v>
      </c>
    </row>
    <row r="9" spans="1:38" x14ac:dyDescent="0.25">
      <c r="B9">
        <v>46019</v>
      </c>
      <c r="C9">
        <v>70808</v>
      </c>
      <c r="D9">
        <v>76829</v>
      </c>
      <c r="E9">
        <v>63935</v>
      </c>
      <c r="F9">
        <v>31899</v>
      </c>
      <c r="H9">
        <v>114221</v>
      </c>
      <c r="J9">
        <f t="shared" si="0"/>
        <v>57898</v>
      </c>
      <c r="K9">
        <f t="shared" si="1"/>
        <v>1.9727969878061418</v>
      </c>
      <c r="L9">
        <f t="shared" si="2"/>
        <v>76829</v>
      </c>
      <c r="M9">
        <f t="shared" si="3"/>
        <v>31899</v>
      </c>
      <c r="N9">
        <f t="shared" si="4"/>
        <v>57898</v>
      </c>
      <c r="O9">
        <f t="shared" si="5"/>
        <v>44930</v>
      </c>
      <c r="Q9">
        <v>11393</v>
      </c>
      <c r="R9">
        <v>2</v>
      </c>
      <c r="T9">
        <v>12043.599999999999</v>
      </c>
      <c r="U9">
        <v>4908.5999999999985</v>
      </c>
      <c r="W9">
        <v>31635.200000000001</v>
      </c>
      <c r="X9">
        <v>6225</v>
      </c>
      <c r="AD9">
        <v>57898</v>
      </c>
      <c r="AE9">
        <v>1.9727969878061418</v>
      </c>
      <c r="AK9">
        <v>57898</v>
      </c>
      <c r="AL9">
        <v>1.9727969878061418</v>
      </c>
    </row>
    <row r="10" spans="1:38" x14ac:dyDescent="0.25">
      <c r="B10">
        <v>81237</v>
      </c>
      <c r="C10">
        <v>28604</v>
      </c>
      <c r="D10">
        <v>90266</v>
      </c>
      <c r="E10">
        <v>92801</v>
      </c>
      <c r="F10">
        <v>97272</v>
      </c>
      <c r="H10">
        <v>103262</v>
      </c>
      <c r="J10">
        <f t="shared" si="0"/>
        <v>78036</v>
      </c>
      <c r="K10">
        <f t="shared" si="1"/>
        <v>1.3232610589984111</v>
      </c>
      <c r="L10">
        <f t="shared" si="2"/>
        <v>97272</v>
      </c>
      <c r="M10">
        <f t="shared" si="3"/>
        <v>28604</v>
      </c>
      <c r="N10">
        <f t="shared" si="4"/>
        <v>78036</v>
      </c>
      <c r="O10">
        <f t="shared" si="5"/>
        <v>68668</v>
      </c>
      <c r="Q10">
        <v>11504</v>
      </c>
      <c r="R10">
        <v>1580</v>
      </c>
      <c r="T10">
        <v>25293.599999999999</v>
      </c>
      <c r="U10">
        <v>1839.3999999999942</v>
      </c>
      <c r="W10">
        <v>40818</v>
      </c>
      <c r="X10">
        <v>5221.3999999999996</v>
      </c>
      <c r="AD10">
        <v>78036</v>
      </c>
      <c r="AE10">
        <v>1.3232610589984111</v>
      </c>
      <c r="AI10">
        <v>78036</v>
      </c>
      <c r="AJ10">
        <v>1.3232610589984111</v>
      </c>
    </row>
    <row r="11" spans="1:38" x14ac:dyDescent="0.25">
      <c r="B11">
        <v>8618</v>
      </c>
      <c r="C11">
        <v>47904</v>
      </c>
      <c r="D11">
        <v>54870</v>
      </c>
      <c r="E11">
        <v>28807</v>
      </c>
      <c r="F11">
        <v>73692</v>
      </c>
      <c r="H11">
        <v>69410</v>
      </c>
      <c r="J11">
        <f t="shared" si="0"/>
        <v>42778.2</v>
      </c>
      <c r="K11">
        <f t="shared" si="1"/>
        <v>1.6225554137387737</v>
      </c>
      <c r="L11">
        <f t="shared" si="2"/>
        <v>73692</v>
      </c>
      <c r="M11">
        <f t="shared" si="3"/>
        <v>8618</v>
      </c>
      <c r="N11">
        <f t="shared" si="4"/>
        <v>42778.2</v>
      </c>
      <c r="O11">
        <f t="shared" si="5"/>
        <v>65074</v>
      </c>
      <c r="Q11">
        <v>-5497</v>
      </c>
      <c r="R11">
        <v>0</v>
      </c>
      <c r="T11">
        <v>-12153.600000000006</v>
      </c>
      <c r="U11">
        <v>-5639.4000000000015</v>
      </c>
      <c r="W11">
        <v>38486.400000000001</v>
      </c>
      <c r="X11">
        <v>10364.200000000001</v>
      </c>
      <c r="Z11">
        <v>42778.2</v>
      </c>
      <c r="AA11">
        <v>1.6225554137387737</v>
      </c>
      <c r="AI11">
        <v>42778.2</v>
      </c>
      <c r="AJ11">
        <v>1.6225554137387737</v>
      </c>
    </row>
    <row r="12" spans="1:38" x14ac:dyDescent="0.25">
      <c r="B12">
        <v>25221</v>
      </c>
      <c r="C12">
        <v>96196</v>
      </c>
      <c r="D12">
        <v>51180</v>
      </c>
      <c r="E12">
        <v>54110</v>
      </c>
      <c r="F12">
        <v>37509</v>
      </c>
      <c r="H12">
        <v>103297</v>
      </c>
      <c r="J12">
        <f t="shared" si="0"/>
        <v>52843.199999999997</v>
      </c>
      <c r="K12">
        <f t="shared" si="1"/>
        <v>1.9547832076785661</v>
      </c>
      <c r="L12">
        <f t="shared" si="2"/>
        <v>96196</v>
      </c>
      <c r="M12">
        <f t="shared" si="3"/>
        <v>25221</v>
      </c>
      <c r="N12">
        <f t="shared" si="4"/>
        <v>52843.199999999997</v>
      </c>
      <c r="O12">
        <f t="shared" si="5"/>
        <v>70975</v>
      </c>
      <c r="Q12">
        <v>-19826</v>
      </c>
      <c r="R12">
        <v>-21827</v>
      </c>
      <c r="T12">
        <v>-30969</v>
      </c>
      <c r="U12">
        <v>2297.1999999999971</v>
      </c>
      <c r="W12">
        <v>37269</v>
      </c>
      <c r="X12">
        <v>4151.5999999999995</v>
      </c>
      <c r="AF12">
        <v>52843.199999999997</v>
      </c>
      <c r="AG12">
        <v>1.9547832076785661</v>
      </c>
      <c r="AK12">
        <v>52843.199999999997</v>
      </c>
      <c r="AL12">
        <v>1.9547832076785661</v>
      </c>
    </row>
    <row r="13" spans="1:38" x14ac:dyDescent="0.25">
      <c r="B13">
        <v>25544</v>
      </c>
      <c r="C13">
        <v>99938</v>
      </c>
      <c r="D13">
        <v>41533</v>
      </c>
      <c r="E13">
        <v>80394</v>
      </c>
      <c r="F13">
        <v>67871</v>
      </c>
      <c r="H13">
        <v>91607</v>
      </c>
      <c r="J13">
        <f t="shared" si="0"/>
        <v>63056</v>
      </c>
      <c r="K13">
        <f t="shared" si="1"/>
        <v>1.4527879979700584</v>
      </c>
      <c r="L13">
        <f t="shared" si="2"/>
        <v>99938</v>
      </c>
      <c r="M13">
        <f t="shared" si="3"/>
        <v>25544</v>
      </c>
      <c r="N13">
        <f t="shared" si="4"/>
        <v>63056</v>
      </c>
      <c r="O13">
        <f t="shared" si="5"/>
        <v>74394</v>
      </c>
      <c r="Q13">
        <v>-11098</v>
      </c>
      <c r="R13">
        <v>-12432</v>
      </c>
      <c r="T13">
        <v>8419.4000000000015</v>
      </c>
      <c r="U13">
        <v>935.19999999999709</v>
      </c>
      <c r="W13">
        <v>39802.200000000004</v>
      </c>
      <c r="X13">
        <v>5950.4</v>
      </c>
      <c r="AD13">
        <v>63056</v>
      </c>
      <c r="AE13">
        <v>1.4527879979700584</v>
      </c>
      <c r="AI13">
        <v>63056</v>
      </c>
      <c r="AJ13">
        <v>1.4527879979700584</v>
      </c>
    </row>
    <row r="14" spans="1:38" x14ac:dyDescent="0.25">
      <c r="B14">
        <v>29406</v>
      </c>
      <c r="C14">
        <v>64296</v>
      </c>
      <c r="D14">
        <v>97049</v>
      </c>
      <c r="E14">
        <v>94235</v>
      </c>
      <c r="F14">
        <v>65700</v>
      </c>
      <c r="H14">
        <v>131985</v>
      </c>
      <c r="J14">
        <f t="shared" si="0"/>
        <v>70137.2</v>
      </c>
      <c r="K14">
        <f t="shared" si="1"/>
        <v>1.8818116491676316</v>
      </c>
      <c r="L14">
        <f t="shared" si="2"/>
        <v>97049</v>
      </c>
      <c r="M14">
        <f t="shared" si="3"/>
        <v>29406</v>
      </c>
      <c r="N14">
        <f t="shared" si="4"/>
        <v>70137.2</v>
      </c>
      <c r="O14">
        <f t="shared" si="5"/>
        <v>67643</v>
      </c>
      <c r="Q14">
        <v>17964</v>
      </c>
      <c r="R14">
        <v>11243</v>
      </c>
      <c r="T14">
        <v>-27082</v>
      </c>
      <c r="U14">
        <v>12451</v>
      </c>
      <c r="W14">
        <v>27082</v>
      </c>
      <c r="X14">
        <v>12451</v>
      </c>
      <c r="AB14">
        <v>70137.2</v>
      </c>
      <c r="AC14">
        <v>1.8818116491676316</v>
      </c>
      <c r="AK14">
        <v>70137.2</v>
      </c>
      <c r="AL14">
        <v>1.8818116491676316</v>
      </c>
    </row>
    <row r="15" spans="1:38" x14ac:dyDescent="0.25">
      <c r="B15">
        <v>32911</v>
      </c>
      <c r="C15">
        <v>94319</v>
      </c>
      <c r="D15">
        <v>36566</v>
      </c>
      <c r="E15">
        <v>78049</v>
      </c>
      <c r="F15">
        <v>47426</v>
      </c>
      <c r="H15">
        <v>87459</v>
      </c>
      <c r="J15">
        <f t="shared" si="0"/>
        <v>57854.2</v>
      </c>
      <c r="K15">
        <f t="shared" si="1"/>
        <v>1.5117139291529398</v>
      </c>
      <c r="L15">
        <f t="shared" si="2"/>
        <v>94319</v>
      </c>
      <c r="M15">
        <f t="shared" si="3"/>
        <v>32911</v>
      </c>
      <c r="N15">
        <f t="shared" si="4"/>
        <v>57854.2</v>
      </c>
      <c r="O15">
        <f t="shared" si="5"/>
        <v>61408</v>
      </c>
      <c r="Q15">
        <v>18579</v>
      </c>
      <c r="R15">
        <v>5212</v>
      </c>
      <c r="T15">
        <v>3119.1999999999971</v>
      </c>
      <c r="U15">
        <v>-1684.2000000000044</v>
      </c>
      <c r="W15">
        <v>22386</v>
      </c>
      <c r="X15">
        <v>6764.2</v>
      </c>
      <c r="Z15">
        <v>57854.2</v>
      </c>
      <c r="AA15">
        <v>1.5117139291529398</v>
      </c>
      <c r="AI15">
        <v>57854.2</v>
      </c>
      <c r="AJ15">
        <v>1.5117139291529398</v>
      </c>
    </row>
    <row r="16" spans="1:38" x14ac:dyDescent="0.25">
      <c r="B16">
        <v>50326</v>
      </c>
      <c r="C16">
        <v>9836</v>
      </c>
      <c r="D16">
        <v>33439</v>
      </c>
      <c r="E16">
        <v>92806</v>
      </c>
      <c r="F16">
        <v>75756</v>
      </c>
      <c r="H16">
        <v>60115</v>
      </c>
      <c r="J16">
        <f t="shared" si="0"/>
        <v>52432.6</v>
      </c>
      <c r="K16">
        <f t="shared" si="1"/>
        <v>1.1465195317417027</v>
      </c>
      <c r="L16">
        <f t="shared" si="2"/>
        <v>92806</v>
      </c>
      <c r="M16">
        <f t="shared" si="3"/>
        <v>9836</v>
      </c>
      <c r="N16">
        <f t="shared" si="4"/>
        <v>52432.6</v>
      </c>
      <c r="O16">
        <f t="shared" si="5"/>
        <v>82970</v>
      </c>
      <c r="Q16">
        <v>-75308</v>
      </c>
      <c r="R16">
        <v>-13269</v>
      </c>
      <c r="T16">
        <v>-31355.000000000007</v>
      </c>
      <c r="U16">
        <v>-7721.4000000000015</v>
      </c>
      <c r="W16">
        <v>31355</v>
      </c>
      <c r="X16">
        <v>7721.4</v>
      </c>
      <c r="AF16">
        <v>52432.6</v>
      </c>
      <c r="AG16">
        <v>1.1465195317417027</v>
      </c>
      <c r="AI16">
        <v>52432.6</v>
      </c>
      <c r="AJ16">
        <v>1.1465195317417027</v>
      </c>
    </row>
    <row r="17" spans="2:38" x14ac:dyDescent="0.25">
      <c r="B17">
        <v>85527</v>
      </c>
      <c r="C17">
        <v>93167</v>
      </c>
      <c r="D17">
        <v>43325</v>
      </c>
      <c r="E17">
        <v>65469</v>
      </c>
      <c r="F17">
        <v>59766</v>
      </c>
      <c r="H17">
        <v>76582</v>
      </c>
      <c r="J17">
        <f t="shared" si="0"/>
        <v>69450.8</v>
      </c>
      <c r="K17">
        <f t="shared" si="1"/>
        <v>1.1026798827371318</v>
      </c>
      <c r="L17">
        <f t="shared" si="2"/>
        <v>93167</v>
      </c>
      <c r="M17">
        <f t="shared" si="3"/>
        <v>43325</v>
      </c>
      <c r="N17">
        <f t="shared" si="4"/>
        <v>69450.8</v>
      </c>
      <c r="O17">
        <f t="shared" si="5"/>
        <v>49842</v>
      </c>
      <c r="Q17">
        <v>-31535</v>
      </c>
      <c r="R17">
        <v>1024</v>
      </c>
      <c r="T17">
        <v>5023.4000000000015</v>
      </c>
      <c r="U17">
        <v>-1506.8000000000029</v>
      </c>
      <c r="W17">
        <v>46393.8</v>
      </c>
      <c r="X17">
        <v>3938.8</v>
      </c>
      <c r="AF17">
        <v>69450.8</v>
      </c>
      <c r="AG17">
        <v>1.1026798827371318</v>
      </c>
      <c r="AI17">
        <v>69450.8</v>
      </c>
      <c r="AJ17">
        <v>1.1026798827371318</v>
      </c>
    </row>
    <row r="18" spans="2:38" x14ac:dyDescent="0.25">
      <c r="B18">
        <v>82757</v>
      </c>
      <c r="C18">
        <v>86998</v>
      </c>
      <c r="D18">
        <v>25409</v>
      </c>
      <c r="E18">
        <v>44497</v>
      </c>
      <c r="F18">
        <v>44840</v>
      </c>
      <c r="H18">
        <v>89128</v>
      </c>
      <c r="J18">
        <f t="shared" si="0"/>
        <v>56900.2</v>
      </c>
      <c r="K18">
        <f t="shared" si="1"/>
        <v>1.5663916822787969</v>
      </c>
      <c r="L18">
        <f t="shared" si="2"/>
        <v>86998</v>
      </c>
      <c r="M18">
        <f t="shared" si="3"/>
        <v>25409</v>
      </c>
      <c r="N18">
        <f t="shared" si="4"/>
        <v>56900.2</v>
      </c>
      <c r="O18">
        <f t="shared" si="5"/>
        <v>61589</v>
      </c>
      <c r="Q18">
        <v>30457</v>
      </c>
      <c r="R18">
        <v>-6542</v>
      </c>
      <c r="T18">
        <v>24920.199999999997</v>
      </c>
      <c r="U18">
        <v>2734.7999999999956</v>
      </c>
      <c r="W18">
        <v>47219.4</v>
      </c>
      <c r="X18">
        <v>5500.8</v>
      </c>
      <c r="AD18">
        <v>56900.2</v>
      </c>
      <c r="AE18">
        <v>1.5663916822787969</v>
      </c>
      <c r="AI18">
        <v>56900.2</v>
      </c>
      <c r="AJ18">
        <v>1.5663916822787969</v>
      </c>
    </row>
    <row r="19" spans="2:38" x14ac:dyDescent="0.25">
      <c r="B19">
        <v>53838</v>
      </c>
      <c r="C19">
        <v>100128</v>
      </c>
      <c r="D19">
        <v>36931</v>
      </c>
      <c r="E19">
        <v>46299</v>
      </c>
      <c r="F19">
        <v>98689</v>
      </c>
      <c r="H19">
        <v>121916</v>
      </c>
      <c r="J19">
        <f t="shared" si="0"/>
        <v>67177</v>
      </c>
      <c r="K19">
        <f t="shared" si="1"/>
        <v>1.814847343584858</v>
      </c>
      <c r="L19">
        <f t="shared" si="2"/>
        <v>100128</v>
      </c>
      <c r="M19">
        <f t="shared" si="3"/>
        <v>36931</v>
      </c>
      <c r="N19">
        <f t="shared" si="4"/>
        <v>67177</v>
      </c>
      <c r="O19">
        <f t="shared" si="5"/>
        <v>63197</v>
      </c>
      <c r="Q19">
        <v>36185</v>
      </c>
      <c r="R19">
        <v>-612</v>
      </c>
      <c r="T19">
        <v>-5393</v>
      </c>
      <c r="U19">
        <v>-192.19999999999709</v>
      </c>
      <c r="W19">
        <v>44280.6</v>
      </c>
      <c r="X19">
        <v>2571.8000000000002</v>
      </c>
      <c r="AB19">
        <v>67177</v>
      </c>
      <c r="AC19">
        <v>1.814847343584858</v>
      </c>
      <c r="AK19">
        <v>67177</v>
      </c>
      <c r="AL19">
        <v>1.814847343584858</v>
      </c>
    </row>
    <row r="20" spans="2:38" x14ac:dyDescent="0.25">
      <c r="B20">
        <v>49347</v>
      </c>
      <c r="C20">
        <v>80126</v>
      </c>
      <c r="D20">
        <v>11639</v>
      </c>
      <c r="E20">
        <v>60196</v>
      </c>
      <c r="F20">
        <v>12875</v>
      </c>
      <c r="H20">
        <v>61338</v>
      </c>
      <c r="J20">
        <f t="shared" si="0"/>
        <v>42836.6</v>
      </c>
      <c r="K20">
        <f t="shared" si="1"/>
        <v>1.4319063604487752</v>
      </c>
      <c r="L20">
        <f t="shared" si="2"/>
        <v>80126</v>
      </c>
      <c r="M20">
        <f t="shared" si="3"/>
        <v>11639</v>
      </c>
      <c r="N20">
        <f t="shared" si="4"/>
        <v>42836.6</v>
      </c>
      <c r="O20">
        <f t="shared" si="5"/>
        <v>68487</v>
      </c>
      <c r="Q20">
        <v>-44196</v>
      </c>
      <c r="R20">
        <v>1340</v>
      </c>
      <c r="T20">
        <v>-8282.2000000000044</v>
      </c>
      <c r="U20">
        <v>3568</v>
      </c>
      <c r="W20">
        <v>33149.4</v>
      </c>
      <c r="X20">
        <v>8761.6</v>
      </c>
      <c r="AD20">
        <v>42836.6</v>
      </c>
      <c r="AE20">
        <v>1.4319063604487752</v>
      </c>
      <c r="AI20">
        <v>42836.6</v>
      </c>
      <c r="AJ20">
        <v>1.4319063604487752</v>
      </c>
    </row>
    <row r="21" spans="2:38" x14ac:dyDescent="0.25">
      <c r="B21">
        <v>30556</v>
      </c>
      <c r="C21">
        <v>64769</v>
      </c>
      <c r="D21">
        <v>53437</v>
      </c>
      <c r="E21">
        <v>111586</v>
      </c>
      <c r="F21">
        <v>85344</v>
      </c>
      <c r="H21">
        <v>80396</v>
      </c>
      <c r="J21">
        <f t="shared" si="0"/>
        <v>69138.399999999994</v>
      </c>
      <c r="K21">
        <f t="shared" si="1"/>
        <v>1.1628270252131956</v>
      </c>
      <c r="L21">
        <f t="shared" si="2"/>
        <v>111586</v>
      </c>
      <c r="M21">
        <f t="shared" si="3"/>
        <v>30556</v>
      </c>
      <c r="N21">
        <f t="shared" si="4"/>
        <v>69138.399999999994</v>
      </c>
      <c r="O21">
        <f t="shared" si="5"/>
        <v>81030</v>
      </c>
      <c r="Q21">
        <v>-5950</v>
      </c>
      <c r="R21">
        <v>-528</v>
      </c>
      <c r="T21">
        <v>4169.7999999999956</v>
      </c>
      <c r="U21">
        <v>-423.80000000000291</v>
      </c>
      <c r="W21">
        <v>53839.8</v>
      </c>
      <c r="X21">
        <v>4848.1999999999989</v>
      </c>
      <c r="AB21">
        <v>69138.399999999994</v>
      </c>
      <c r="AC21">
        <v>1.1628270252131956</v>
      </c>
      <c r="AI21">
        <v>69138.399999999994</v>
      </c>
      <c r="AJ21">
        <v>1.1628270252131956</v>
      </c>
    </row>
    <row r="22" spans="2:38" x14ac:dyDescent="0.25">
      <c r="B22">
        <v>36273</v>
      </c>
      <c r="C22">
        <v>97687</v>
      </c>
      <c r="D22">
        <v>75098</v>
      </c>
      <c r="E22">
        <v>45372</v>
      </c>
      <c r="F22">
        <v>43138</v>
      </c>
      <c r="H22">
        <v>103319</v>
      </c>
      <c r="J22">
        <f t="shared" si="0"/>
        <v>59513.599999999999</v>
      </c>
      <c r="K22">
        <f t="shared" si="1"/>
        <v>1.7360569684912357</v>
      </c>
      <c r="L22">
        <f t="shared" si="2"/>
        <v>97687</v>
      </c>
      <c r="M22">
        <f t="shared" si="3"/>
        <v>36273</v>
      </c>
      <c r="N22">
        <f t="shared" si="4"/>
        <v>59513.599999999999</v>
      </c>
      <c r="O22">
        <f t="shared" si="5"/>
        <v>61414</v>
      </c>
      <c r="Q22">
        <v>48338</v>
      </c>
      <c r="R22">
        <v>-19434</v>
      </c>
      <c r="T22">
        <v>22564.400000000001</v>
      </c>
      <c r="U22">
        <v>4506.4000000000015</v>
      </c>
      <c r="W22">
        <v>54214</v>
      </c>
      <c r="X22">
        <v>6640.4</v>
      </c>
      <c r="AD22">
        <v>59513.599999999999</v>
      </c>
      <c r="AE22">
        <v>1.7360569684912357</v>
      </c>
      <c r="AI22">
        <v>59513.599999999999</v>
      </c>
      <c r="AJ22">
        <v>1.7360569684912357</v>
      </c>
    </row>
    <row r="23" spans="2:38" x14ac:dyDescent="0.25">
      <c r="B23">
        <v>48934</v>
      </c>
      <c r="C23">
        <v>45148</v>
      </c>
      <c r="D23">
        <v>49763</v>
      </c>
      <c r="E23">
        <v>85531</v>
      </c>
      <c r="F23">
        <v>67523</v>
      </c>
      <c r="H23">
        <v>69456</v>
      </c>
      <c r="J23">
        <f t="shared" si="0"/>
        <v>59379.8</v>
      </c>
      <c r="K23">
        <f t="shared" si="1"/>
        <v>1.1696907028989656</v>
      </c>
      <c r="L23">
        <f t="shared" si="2"/>
        <v>85531</v>
      </c>
      <c r="M23">
        <f t="shared" si="3"/>
        <v>45148</v>
      </c>
      <c r="N23">
        <f t="shared" si="4"/>
        <v>59379.8</v>
      </c>
      <c r="O23">
        <f t="shared" si="5"/>
        <v>40383</v>
      </c>
      <c r="Q23">
        <v>7587</v>
      </c>
      <c r="R23">
        <v>-5</v>
      </c>
      <c r="T23">
        <v>-1800.3999999999942</v>
      </c>
      <c r="U23">
        <v>6491.2000000000044</v>
      </c>
      <c r="W23">
        <v>39969.199999999997</v>
      </c>
      <c r="X23">
        <v>6491.2000000000007</v>
      </c>
      <c r="Z23">
        <v>59379.8</v>
      </c>
      <c r="AA23">
        <v>1.1696907028989656</v>
      </c>
      <c r="AI23">
        <v>59379.8</v>
      </c>
      <c r="AJ23">
        <v>1.1696907028989656</v>
      </c>
    </row>
    <row r="24" spans="2:38" x14ac:dyDescent="0.25">
      <c r="B24">
        <v>97673</v>
      </c>
      <c r="C24">
        <v>45408</v>
      </c>
      <c r="D24">
        <v>57838</v>
      </c>
      <c r="E24">
        <v>39443</v>
      </c>
      <c r="F24">
        <v>85754</v>
      </c>
      <c r="H24">
        <v>117554</v>
      </c>
      <c r="J24">
        <f t="shared" si="0"/>
        <v>65223.199999999997</v>
      </c>
      <c r="K24">
        <f t="shared" si="1"/>
        <v>1.8023341387727068</v>
      </c>
      <c r="L24">
        <f t="shared" si="2"/>
        <v>97673</v>
      </c>
      <c r="M24">
        <f t="shared" si="3"/>
        <v>39443</v>
      </c>
      <c r="N24">
        <f t="shared" si="4"/>
        <v>65223.199999999997</v>
      </c>
      <c r="O24">
        <f t="shared" si="5"/>
        <v>58230</v>
      </c>
      <c r="Q24">
        <v>-14179</v>
      </c>
      <c r="R24">
        <v>354</v>
      </c>
      <c r="T24">
        <v>-24935.800000000003</v>
      </c>
      <c r="U24">
        <v>2039</v>
      </c>
      <c r="W24">
        <v>28187.399999999998</v>
      </c>
      <c r="X24">
        <v>4779.8</v>
      </c>
      <c r="AF24">
        <v>65223.199999999997</v>
      </c>
      <c r="AG24">
        <v>1.8023341387727068</v>
      </c>
      <c r="AI24">
        <v>65223.199999999997</v>
      </c>
      <c r="AJ24">
        <v>1.8023341387727068</v>
      </c>
    </row>
    <row r="25" spans="2:38" x14ac:dyDescent="0.25">
      <c r="B25">
        <v>32430</v>
      </c>
      <c r="C25">
        <v>23025</v>
      </c>
      <c r="D25">
        <v>43378</v>
      </c>
      <c r="E25">
        <v>85140</v>
      </c>
      <c r="F25">
        <v>40812</v>
      </c>
      <c r="H25">
        <v>117316</v>
      </c>
      <c r="J25">
        <f t="shared" si="0"/>
        <v>44957</v>
      </c>
      <c r="K25">
        <f t="shared" si="1"/>
        <v>2.6095157595035254</v>
      </c>
      <c r="L25">
        <f t="shared" si="2"/>
        <v>85140</v>
      </c>
      <c r="M25">
        <f t="shared" si="3"/>
        <v>23025</v>
      </c>
      <c r="N25">
        <f t="shared" si="4"/>
        <v>44957</v>
      </c>
      <c r="O25">
        <f t="shared" si="5"/>
        <v>62115</v>
      </c>
      <c r="Q25">
        <v>42409</v>
      </c>
      <c r="R25">
        <v>18557</v>
      </c>
      <c r="T25">
        <v>7663.4000000000015</v>
      </c>
      <c r="U25">
        <v>-91.400000000001455</v>
      </c>
      <c r="W25">
        <v>35921</v>
      </c>
      <c r="X25">
        <v>2537.8000000000002</v>
      </c>
      <c r="AD25">
        <v>44957</v>
      </c>
      <c r="AE25">
        <v>2.6095157595035254</v>
      </c>
      <c r="AK25">
        <v>44957</v>
      </c>
      <c r="AL25">
        <v>2.6095157595035254</v>
      </c>
    </row>
    <row r="26" spans="2:38" x14ac:dyDescent="0.25">
      <c r="B26">
        <v>31543</v>
      </c>
      <c r="C26">
        <v>81361</v>
      </c>
      <c r="D26">
        <v>58217</v>
      </c>
      <c r="E26">
        <v>60553</v>
      </c>
      <c r="F26">
        <v>55207</v>
      </c>
      <c r="H26">
        <v>106596</v>
      </c>
      <c r="J26">
        <f t="shared" si="0"/>
        <v>57376.2</v>
      </c>
      <c r="K26">
        <f t="shared" si="1"/>
        <v>1.8578434960837422</v>
      </c>
      <c r="L26">
        <f t="shared" si="2"/>
        <v>81361</v>
      </c>
      <c r="M26">
        <f t="shared" si="3"/>
        <v>31543</v>
      </c>
      <c r="N26">
        <f t="shared" si="4"/>
        <v>57376.2</v>
      </c>
      <c r="O26">
        <f t="shared" si="5"/>
        <v>49818</v>
      </c>
      <c r="Q26">
        <v>-11853</v>
      </c>
      <c r="R26">
        <v>-19047</v>
      </c>
      <c r="T26">
        <v>-4443.6000000000058</v>
      </c>
      <c r="U26">
        <v>1848.5999999999985</v>
      </c>
      <c r="W26">
        <v>42168.800000000003</v>
      </c>
      <c r="X26">
        <v>5593.4</v>
      </c>
      <c r="AF26">
        <v>57376.2</v>
      </c>
      <c r="AG26">
        <v>1.8578434960837422</v>
      </c>
      <c r="AK26">
        <v>57376.2</v>
      </c>
      <c r="AL26">
        <v>1.8578434960837422</v>
      </c>
    </row>
    <row r="27" spans="2:38" x14ac:dyDescent="0.25">
      <c r="B27">
        <v>57749</v>
      </c>
      <c r="C27">
        <v>103763</v>
      </c>
      <c r="D27">
        <v>98172</v>
      </c>
      <c r="E27">
        <v>87247</v>
      </c>
      <c r="F27">
        <v>59325</v>
      </c>
      <c r="H27">
        <v>96337</v>
      </c>
      <c r="J27">
        <f t="shared" si="0"/>
        <v>81251.199999999997</v>
      </c>
      <c r="K27">
        <f t="shared" si="1"/>
        <v>1.1856686424323579</v>
      </c>
      <c r="L27">
        <f t="shared" si="2"/>
        <v>103763</v>
      </c>
      <c r="M27">
        <f t="shared" si="3"/>
        <v>57749</v>
      </c>
      <c r="N27">
        <f t="shared" si="4"/>
        <v>81251.199999999997</v>
      </c>
      <c r="O27">
        <f t="shared" si="5"/>
        <v>46014</v>
      </c>
      <c r="Q27">
        <v>20323</v>
      </c>
      <c r="R27">
        <v>-9513</v>
      </c>
      <c r="T27">
        <v>24671.199999999997</v>
      </c>
      <c r="U27">
        <v>-1148.6000000000058</v>
      </c>
      <c r="W27">
        <v>49944.4</v>
      </c>
      <c r="X27">
        <v>8091.7999999999993</v>
      </c>
      <c r="Z27">
        <v>81251.199999999997</v>
      </c>
      <c r="AA27">
        <v>1.1856686424323579</v>
      </c>
      <c r="AI27">
        <v>81251.199999999997</v>
      </c>
      <c r="AJ27">
        <v>1.1856686424323579</v>
      </c>
    </row>
    <row r="28" spans="2:38" x14ac:dyDescent="0.25">
      <c r="B28">
        <v>66394</v>
      </c>
      <c r="C28">
        <v>62437</v>
      </c>
      <c r="D28">
        <v>62684</v>
      </c>
      <c r="E28">
        <v>75642</v>
      </c>
      <c r="F28">
        <v>44392</v>
      </c>
      <c r="H28">
        <v>113865</v>
      </c>
      <c r="J28">
        <f t="shared" si="0"/>
        <v>62309.8</v>
      </c>
      <c r="K28">
        <f t="shared" si="1"/>
        <v>1.8274011471710709</v>
      </c>
      <c r="L28">
        <f t="shared" si="2"/>
        <v>75642</v>
      </c>
      <c r="M28">
        <f t="shared" si="3"/>
        <v>44392</v>
      </c>
      <c r="N28">
        <f t="shared" si="4"/>
        <v>62309.8</v>
      </c>
      <c r="O28">
        <f t="shared" si="5"/>
        <v>31250</v>
      </c>
      <c r="Q28">
        <v>23214</v>
      </c>
      <c r="R28">
        <v>479</v>
      </c>
      <c r="T28">
        <v>-1773.1999999999971</v>
      </c>
      <c r="U28">
        <v>-3433.5999999999913</v>
      </c>
      <c r="W28">
        <v>34610</v>
      </c>
      <c r="X28">
        <v>5010.7999999999993</v>
      </c>
      <c r="AB28">
        <v>62309.8</v>
      </c>
      <c r="AC28">
        <v>1.8274011471710709</v>
      </c>
      <c r="AI28">
        <v>62309.8</v>
      </c>
      <c r="AJ28">
        <v>1.8274011471710709</v>
      </c>
    </row>
    <row r="29" spans="2:38" x14ac:dyDescent="0.25">
      <c r="B29">
        <v>59822</v>
      </c>
      <c r="C29">
        <v>27262</v>
      </c>
      <c r="D29">
        <v>97439</v>
      </c>
      <c r="E29">
        <v>20368</v>
      </c>
      <c r="F29">
        <v>38809</v>
      </c>
      <c r="H29">
        <v>70591</v>
      </c>
      <c r="J29">
        <f t="shared" si="0"/>
        <v>48740</v>
      </c>
      <c r="K29">
        <f t="shared" si="1"/>
        <v>1.448317603610997</v>
      </c>
      <c r="L29">
        <f t="shared" si="2"/>
        <v>97439</v>
      </c>
      <c r="M29">
        <f t="shared" si="3"/>
        <v>20368</v>
      </c>
      <c r="N29">
        <f t="shared" si="4"/>
        <v>48740</v>
      </c>
      <c r="O29">
        <f t="shared" si="5"/>
        <v>77071</v>
      </c>
      <c r="Q29">
        <v>-28916</v>
      </c>
      <c r="R29">
        <v>4050</v>
      </c>
      <c r="T29">
        <v>-8774.8000000000029</v>
      </c>
      <c r="U29">
        <v>-782.40000000000146</v>
      </c>
      <c r="W29">
        <v>27742.400000000001</v>
      </c>
      <c r="X29">
        <v>5719.2</v>
      </c>
      <c r="AD29">
        <v>48740</v>
      </c>
      <c r="AE29">
        <v>1.448317603610997</v>
      </c>
      <c r="AI29">
        <v>48740</v>
      </c>
      <c r="AJ29">
        <v>1.448317603610997</v>
      </c>
    </row>
    <row r="30" spans="2:38" x14ac:dyDescent="0.25">
      <c r="B30">
        <v>53075</v>
      </c>
      <c r="C30">
        <v>29502</v>
      </c>
      <c r="D30">
        <v>30017</v>
      </c>
      <c r="E30">
        <v>54371</v>
      </c>
      <c r="F30">
        <v>84814</v>
      </c>
      <c r="H30">
        <v>106224</v>
      </c>
      <c r="J30">
        <f t="shared" si="0"/>
        <v>50355.8</v>
      </c>
      <c r="K30">
        <f t="shared" si="1"/>
        <v>2.1094690184646057</v>
      </c>
      <c r="L30">
        <f t="shared" si="2"/>
        <v>84814</v>
      </c>
      <c r="M30">
        <f t="shared" si="3"/>
        <v>29502</v>
      </c>
      <c r="N30">
        <f t="shared" si="4"/>
        <v>50355.8</v>
      </c>
      <c r="O30">
        <f t="shared" si="5"/>
        <v>55312</v>
      </c>
      <c r="Q30">
        <v>42018</v>
      </c>
      <c r="R30">
        <v>49</v>
      </c>
      <c r="T30">
        <v>-11734.599999999999</v>
      </c>
      <c r="U30">
        <v>3539</v>
      </c>
      <c r="W30">
        <v>30531</v>
      </c>
      <c r="X30">
        <v>5449.4</v>
      </c>
      <c r="AB30">
        <v>50355.8</v>
      </c>
      <c r="AC30">
        <v>2.1094690184646057</v>
      </c>
      <c r="AK30">
        <v>50355.8</v>
      </c>
      <c r="AL30">
        <v>2.1094690184646057</v>
      </c>
    </row>
    <row r="31" spans="2:38" x14ac:dyDescent="0.25">
      <c r="B31">
        <v>48849</v>
      </c>
      <c r="C31">
        <v>94236</v>
      </c>
      <c r="D31">
        <v>22883</v>
      </c>
      <c r="E31">
        <v>51334</v>
      </c>
      <c r="F31">
        <v>85714</v>
      </c>
      <c r="H31">
        <v>101072</v>
      </c>
      <c r="J31">
        <f t="shared" si="0"/>
        <v>60603.199999999997</v>
      </c>
      <c r="K31">
        <f t="shared" si="1"/>
        <v>1.6677667185891174</v>
      </c>
      <c r="L31">
        <f t="shared" si="2"/>
        <v>94236</v>
      </c>
      <c r="M31">
        <f t="shared" si="3"/>
        <v>22883</v>
      </c>
      <c r="N31">
        <f t="shared" si="4"/>
        <v>60603.199999999997</v>
      </c>
      <c r="O31">
        <f t="shared" si="5"/>
        <v>71353</v>
      </c>
      <c r="Q31">
        <v>32684</v>
      </c>
      <c r="R31">
        <v>-432</v>
      </c>
      <c r="T31">
        <v>2645.5999999999985</v>
      </c>
      <c r="U31">
        <v>6597.3999999999942</v>
      </c>
      <c r="W31">
        <v>30680.400000000001</v>
      </c>
      <c r="X31">
        <v>6597.4</v>
      </c>
      <c r="Z31">
        <v>60603.199999999997</v>
      </c>
      <c r="AA31">
        <v>1.6677667185891174</v>
      </c>
      <c r="AI31">
        <v>60603.199999999997</v>
      </c>
      <c r="AJ31">
        <v>1.6677667185891174</v>
      </c>
    </row>
    <row r="32" spans="2:38" x14ac:dyDescent="0.25">
      <c r="B32">
        <v>83919</v>
      </c>
      <c r="C32">
        <v>21691</v>
      </c>
      <c r="D32">
        <v>67894</v>
      </c>
      <c r="E32">
        <v>39679</v>
      </c>
      <c r="F32">
        <v>62980</v>
      </c>
      <c r="H32">
        <v>112360</v>
      </c>
      <c r="J32">
        <f t="shared" si="0"/>
        <v>55232.6</v>
      </c>
      <c r="K32">
        <f t="shared" si="1"/>
        <v>2.0343058266313734</v>
      </c>
      <c r="L32">
        <f t="shared" si="2"/>
        <v>83919</v>
      </c>
      <c r="M32">
        <f t="shared" si="3"/>
        <v>21691</v>
      </c>
      <c r="N32">
        <f t="shared" si="4"/>
        <v>55232.6</v>
      </c>
      <c r="O32">
        <f t="shared" si="5"/>
        <v>62228</v>
      </c>
      <c r="Q32">
        <v>1660</v>
      </c>
      <c r="R32">
        <v>9215</v>
      </c>
      <c r="T32">
        <v>-10375.599999999999</v>
      </c>
      <c r="U32">
        <v>-3837</v>
      </c>
      <c r="W32">
        <v>16050</v>
      </c>
      <c r="X32">
        <v>4796.2000000000007</v>
      </c>
      <c r="AF32">
        <v>55232.6</v>
      </c>
      <c r="AG32">
        <v>2.0343058266313734</v>
      </c>
      <c r="AK32">
        <v>55232.6</v>
      </c>
      <c r="AL32">
        <v>2.0343058266313734</v>
      </c>
    </row>
    <row r="33" spans="2:38" x14ac:dyDescent="0.25">
      <c r="B33">
        <v>73628</v>
      </c>
      <c r="C33">
        <v>1453</v>
      </c>
      <c r="D33">
        <v>68178</v>
      </c>
      <c r="E33">
        <v>67362</v>
      </c>
      <c r="F33">
        <v>33060</v>
      </c>
      <c r="H33">
        <v>67695</v>
      </c>
      <c r="J33">
        <f t="shared" si="0"/>
        <v>48736.2</v>
      </c>
      <c r="K33">
        <f t="shared" si="1"/>
        <v>1.3890085808905908</v>
      </c>
      <c r="L33">
        <f t="shared" si="2"/>
        <v>73628</v>
      </c>
      <c r="M33">
        <f t="shared" si="3"/>
        <v>1453</v>
      </c>
      <c r="N33">
        <f t="shared" si="4"/>
        <v>48736.2</v>
      </c>
      <c r="O33">
        <f t="shared" si="5"/>
        <v>72175</v>
      </c>
      <c r="Q33">
        <v>-24678</v>
      </c>
      <c r="R33">
        <v>-2092</v>
      </c>
      <c r="T33">
        <v>-808.20000000000437</v>
      </c>
      <c r="U33">
        <v>-6719.6000000000058</v>
      </c>
      <c r="W33">
        <v>56628.200000000004</v>
      </c>
      <c r="X33">
        <v>6719.6</v>
      </c>
      <c r="AD33">
        <v>48736.2</v>
      </c>
      <c r="AE33">
        <v>1.3890085808905908</v>
      </c>
      <c r="AI33">
        <v>48736.2</v>
      </c>
      <c r="AJ33">
        <v>1.3890085808905908</v>
      </c>
    </row>
    <row r="34" spans="2:38" x14ac:dyDescent="0.25">
      <c r="B34">
        <v>88886</v>
      </c>
      <c r="C34">
        <v>96802</v>
      </c>
      <c r="D34">
        <v>93920</v>
      </c>
      <c r="E34">
        <v>98044</v>
      </c>
      <c r="F34">
        <v>66105</v>
      </c>
      <c r="H34">
        <v>119503</v>
      </c>
      <c r="J34">
        <f t="shared" ref="J34:J65" si="6">AVERAGE(B34:F34)</f>
        <v>88751.4</v>
      </c>
      <c r="K34">
        <f t="shared" ref="K34:K65" si="7">H34/J34</f>
        <v>1.3464914356280577</v>
      </c>
      <c r="L34">
        <f t="shared" ref="L34:L65" si="8">MAX(B34:F34)</f>
        <v>98044</v>
      </c>
      <c r="M34">
        <f t="shared" ref="M34:M65" si="9">MIN(B34:F34)</f>
        <v>66105</v>
      </c>
      <c r="N34">
        <f t="shared" ref="N34:N65" si="10">AVERAGE(B34:F34)</f>
        <v>88751.4</v>
      </c>
      <c r="O34">
        <f t="shared" ref="O34:O65" si="11">L34-M34</f>
        <v>31939</v>
      </c>
      <c r="Q34">
        <v>18028</v>
      </c>
      <c r="R34">
        <v>-2194</v>
      </c>
      <c r="T34">
        <v>21273.599999999991</v>
      </c>
      <c r="U34">
        <v>-347.40000000000873</v>
      </c>
      <c r="W34">
        <v>22967.199999999997</v>
      </c>
      <c r="X34">
        <v>639</v>
      </c>
      <c r="AF34">
        <v>88751.4</v>
      </c>
      <c r="AG34">
        <v>1.3464914356280577</v>
      </c>
      <c r="AI34">
        <v>88751.4</v>
      </c>
      <c r="AJ34">
        <v>1.3464914356280577</v>
      </c>
    </row>
    <row r="35" spans="2:38" x14ac:dyDescent="0.25">
      <c r="B35">
        <v>97308</v>
      </c>
      <c r="C35">
        <v>15352</v>
      </c>
      <c r="D35">
        <v>119930</v>
      </c>
      <c r="E35">
        <v>70330</v>
      </c>
      <c r="F35">
        <v>26118</v>
      </c>
      <c r="H35">
        <v>81016</v>
      </c>
      <c r="J35">
        <f t="shared" si="6"/>
        <v>65807.600000000006</v>
      </c>
      <c r="K35">
        <f t="shared" si="7"/>
        <v>1.2311040062242049</v>
      </c>
      <c r="L35">
        <f t="shared" si="8"/>
        <v>119930</v>
      </c>
      <c r="M35">
        <f t="shared" si="9"/>
        <v>15352</v>
      </c>
      <c r="N35">
        <f t="shared" si="10"/>
        <v>65807.600000000006</v>
      </c>
      <c r="O35">
        <f t="shared" si="11"/>
        <v>104578</v>
      </c>
      <c r="Q35">
        <v>-10742</v>
      </c>
      <c r="R35">
        <v>1</v>
      </c>
      <c r="T35">
        <v>-19259.199999999997</v>
      </c>
      <c r="U35">
        <v>1439.0000000000073</v>
      </c>
      <c r="W35">
        <v>48492</v>
      </c>
      <c r="X35">
        <v>5691.4</v>
      </c>
      <c r="AB35">
        <v>65807.600000000006</v>
      </c>
      <c r="AC35">
        <v>1.2311040062242049</v>
      </c>
      <c r="AI35">
        <v>65807.600000000006</v>
      </c>
      <c r="AJ35">
        <v>1.2311040062242049</v>
      </c>
    </row>
    <row r="36" spans="2:38" x14ac:dyDescent="0.25">
      <c r="B36">
        <v>47305</v>
      </c>
      <c r="C36">
        <v>41915</v>
      </c>
      <c r="D36">
        <v>38367</v>
      </c>
      <c r="E36">
        <v>71766</v>
      </c>
      <c r="F36">
        <v>84863</v>
      </c>
      <c r="H36">
        <v>66745</v>
      </c>
      <c r="J36">
        <f t="shared" si="6"/>
        <v>56843.199999999997</v>
      </c>
      <c r="K36">
        <f t="shared" si="7"/>
        <v>1.1741949784670815</v>
      </c>
      <c r="L36">
        <f t="shared" si="8"/>
        <v>84863</v>
      </c>
      <c r="M36">
        <f t="shared" si="9"/>
        <v>38367</v>
      </c>
      <c r="N36">
        <f t="shared" si="10"/>
        <v>56843.199999999997</v>
      </c>
      <c r="O36">
        <f t="shared" si="11"/>
        <v>46496</v>
      </c>
      <c r="Q36">
        <v>-46292</v>
      </c>
      <c r="R36">
        <v>8350</v>
      </c>
      <c r="T36">
        <v>-3082.4000000000015</v>
      </c>
      <c r="U36">
        <v>3982.7999999999956</v>
      </c>
      <c r="W36">
        <v>26930.400000000001</v>
      </c>
      <c r="X36">
        <v>4027.2</v>
      </c>
      <c r="AD36">
        <v>56843.199999999997</v>
      </c>
      <c r="AE36">
        <v>1.1741949784670815</v>
      </c>
      <c r="AI36">
        <v>56843.199999999997</v>
      </c>
      <c r="AJ36">
        <v>1.1741949784670815</v>
      </c>
    </row>
    <row r="37" spans="2:38" x14ac:dyDescent="0.25">
      <c r="B37">
        <v>91792</v>
      </c>
      <c r="C37">
        <v>44586</v>
      </c>
      <c r="D37">
        <v>24961</v>
      </c>
      <c r="E37">
        <v>38269</v>
      </c>
      <c r="F37">
        <v>63084</v>
      </c>
      <c r="H37">
        <v>105315</v>
      </c>
      <c r="J37">
        <f t="shared" si="6"/>
        <v>52538.400000000001</v>
      </c>
      <c r="K37">
        <f t="shared" si="7"/>
        <v>2.0045338266867661</v>
      </c>
      <c r="L37">
        <f t="shared" si="8"/>
        <v>91792</v>
      </c>
      <c r="M37">
        <f t="shared" si="9"/>
        <v>24961</v>
      </c>
      <c r="N37">
        <f t="shared" si="10"/>
        <v>52538.400000000001</v>
      </c>
      <c r="O37">
        <f t="shared" si="11"/>
        <v>66831</v>
      </c>
      <c r="Q37">
        <v>27456</v>
      </c>
      <c r="R37">
        <v>1046</v>
      </c>
      <c r="T37">
        <v>7053</v>
      </c>
      <c r="U37">
        <v>3546</v>
      </c>
      <c r="W37">
        <v>30321.4</v>
      </c>
      <c r="X37">
        <v>8034.4</v>
      </c>
      <c r="AD37">
        <v>52538.400000000001</v>
      </c>
      <c r="AE37">
        <v>2.0045338266867661</v>
      </c>
      <c r="AK37">
        <v>52538.400000000001</v>
      </c>
      <c r="AL37">
        <v>2.0045338266867661</v>
      </c>
    </row>
    <row r="38" spans="2:38" x14ac:dyDescent="0.25">
      <c r="B38">
        <v>66474</v>
      </c>
      <c r="C38">
        <v>64232</v>
      </c>
      <c r="D38">
        <v>43378</v>
      </c>
      <c r="E38">
        <v>87862</v>
      </c>
      <c r="F38">
        <v>95625</v>
      </c>
      <c r="H38">
        <v>80580</v>
      </c>
      <c r="J38">
        <f t="shared" si="6"/>
        <v>71514.2</v>
      </c>
      <c r="K38">
        <f t="shared" si="7"/>
        <v>1.126769229048217</v>
      </c>
      <c r="L38">
        <f t="shared" si="8"/>
        <v>95625</v>
      </c>
      <c r="M38">
        <f t="shared" si="9"/>
        <v>43378</v>
      </c>
      <c r="N38">
        <f t="shared" si="10"/>
        <v>71514.2</v>
      </c>
      <c r="O38">
        <f t="shared" si="11"/>
        <v>52247</v>
      </c>
      <c r="Q38">
        <v>-27414</v>
      </c>
      <c r="R38">
        <v>3546</v>
      </c>
      <c r="T38">
        <v>23691.799999999996</v>
      </c>
      <c r="U38">
        <v>4022</v>
      </c>
      <c r="W38">
        <v>30727.8</v>
      </c>
      <c r="X38">
        <v>8003.5999999999995</v>
      </c>
      <c r="AD38">
        <v>71514.2</v>
      </c>
      <c r="AE38">
        <v>1.126769229048217</v>
      </c>
      <c r="AI38">
        <v>71514.2</v>
      </c>
      <c r="AJ38">
        <v>1.126769229048217</v>
      </c>
    </row>
    <row r="39" spans="2:38" x14ac:dyDescent="0.25">
      <c r="B39">
        <v>61763</v>
      </c>
      <c r="C39">
        <v>79007</v>
      </c>
      <c r="D39">
        <v>87130</v>
      </c>
      <c r="E39">
        <v>55773</v>
      </c>
      <c r="F39">
        <v>27613</v>
      </c>
      <c r="H39">
        <v>103738</v>
      </c>
      <c r="J39">
        <f t="shared" si="6"/>
        <v>62257.2</v>
      </c>
      <c r="K39">
        <f t="shared" si="7"/>
        <v>1.666281169085664</v>
      </c>
      <c r="L39">
        <f t="shared" si="8"/>
        <v>87130</v>
      </c>
      <c r="M39">
        <f t="shared" si="9"/>
        <v>27613</v>
      </c>
      <c r="N39">
        <f t="shared" si="10"/>
        <v>62257.2</v>
      </c>
      <c r="O39">
        <f t="shared" si="11"/>
        <v>59517</v>
      </c>
      <c r="Q39">
        <v>21328</v>
      </c>
      <c r="R39">
        <v>17886</v>
      </c>
      <c r="T39">
        <v>7571.3999999999942</v>
      </c>
      <c r="U39">
        <v>-1167.6000000000058</v>
      </c>
      <c r="W39">
        <v>28041.8</v>
      </c>
      <c r="X39">
        <v>6906.4000000000005</v>
      </c>
      <c r="AD39">
        <v>62257.2</v>
      </c>
      <c r="AE39">
        <v>1.666281169085664</v>
      </c>
      <c r="AI39">
        <v>62257.2</v>
      </c>
      <c r="AJ39">
        <v>1.666281169085664</v>
      </c>
    </row>
    <row r="40" spans="2:38" x14ac:dyDescent="0.25">
      <c r="B40">
        <v>37842</v>
      </c>
      <c r="C40">
        <v>82308</v>
      </c>
      <c r="D40">
        <v>66967</v>
      </c>
      <c r="E40">
        <v>47330</v>
      </c>
      <c r="F40">
        <v>37626</v>
      </c>
      <c r="H40">
        <v>54685</v>
      </c>
      <c r="J40">
        <f t="shared" si="6"/>
        <v>54414.6</v>
      </c>
      <c r="K40">
        <f t="shared" si="7"/>
        <v>1.004969254575059</v>
      </c>
      <c r="L40">
        <f t="shared" si="8"/>
        <v>82308</v>
      </c>
      <c r="M40">
        <f t="shared" si="9"/>
        <v>37626</v>
      </c>
      <c r="N40">
        <f t="shared" si="10"/>
        <v>54414.6</v>
      </c>
      <c r="O40">
        <f t="shared" si="11"/>
        <v>44682</v>
      </c>
      <c r="Q40">
        <v>-40148</v>
      </c>
      <c r="R40">
        <v>-9342</v>
      </c>
      <c r="T40">
        <v>-16335.000000000007</v>
      </c>
      <c r="U40">
        <v>-306</v>
      </c>
      <c r="W40">
        <v>50264.200000000004</v>
      </c>
      <c r="X40">
        <v>306</v>
      </c>
      <c r="AB40">
        <v>54414.6</v>
      </c>
      <c r="AC40">
        <v>1.004969254575059</v>
      </c>
      <c r="AI40">
        <v>54414.6</v>
      </c>
      <c r="AJ40">
        <v>1.004969254575059</v>
      </c>
    </row>
    <row r="41" spans="2:38" x14ac:dyDescent="0.25">
      <c r="B41">
        <v>103147</v>
      </c>
      <c r="C41">
        <v>88904</v>
      </c>
      <c r="D41">
        <v>55822</v>
      </c>
      <c r="E41">
        <v>63464</v>
      </c>
      <c r="F41">
        <v>98172</v>
      </c>
      <c r="H41">
        <v>95983</v>
      </c>
      <c r="J41">
        <f t="shared" si="6"/>
        <v>81901.8</v>
      </c>
      <c r="K41">
        <f t="shared" si="7"/>
        <v>1.1719278452976614</v>
      </c>
      <c r="L41">
        <f t="shared" si="8"/>
        <v>103147</v>
      </c>
      <c r="M41">
        <f t="shared" si="9"/>
        <v>55822</v>
      </c>
      <c r="N41">
        <f t="shared" si="10"/>
        <v>81901.8</v>
      </c>
      <c r="O41">
        <f t="shared" si="11"/>
        <v>47325</v>
      </c>
      <c r="Q41">
        <v>31408</v>
      </c>
      <c r="R41">
        <v>592</v>
      </c>
      <c r="T41">
        <v>27978.600000000006</v>
      </c>
      <c r="U41">
        <v>4213</v>
      </c>
      <c r="W41">
        <v>30529.799999999996</v>
      </c>
      <c r="X41">
        <v>4933</v>
      </c>
      <c r="Z41">
        <v>81901.8</v>
      </c>
      <c r="AA41">
        <v>1.1719278452976614</v>
      </c>
      <c r="AI41">
        <v>81901.8</v>
      </c>
      <c r="AJ41">
        <v>1.1719278452976614</v>
      </c>
    </row>
    <row r="42" spans="2:38" x14ac:dyDescent="0.25">
      <c r="B42">
        <v>32528</v>
      </c>
      <c r="C42">
        <v>84496</v>
      </c>
      <c r="D42">
        <v>72738</v>
      </c>
      <c r="E42">
        <v>68265</v>
      </c>
      <c r="F42">
        <v>97820</v>
      </c>
      <c r="H42">
        <v>114036</v>
      </c>
      <c r="J42">
        <f t="shared" si="6"/>
        <v>71169.399999999994</v>
      </c>
      <c r="K42">
        <f t="shared" si="7"/>
        <v>1.6023178500872568</v>
      </c>
      <c r="L42">
        <f t="shared" si="8"/>
        <v>97820</v>
      </c>
      <c r="M42">
        <f t="shared" si="9"/>
        <v>32528</v>
      </c>
      <c r="N42">
        <f t="shared" si="10"/>
        <v>71169.399999999994</v>
      </c>
      <c r="O42">
        <f t="shared" si="11"/>
        <v>65292</v>
      </c>
      <c r="Q42">
        <v>8133</v>
      </c>
      <c r="R42">
        <v>17</v>
      </c>
      <c r="T42">
        <v>23445.399999999994</v>
      </c>
      <c r="U42">
        <v>-932.20000000001164</v>
      </c>
      <c r="W42">
        <v>32574.199999999997</v>
      </c>
      <c r="X42">
        <v>1054.2</v>
      </c>
      <c r="AD42">
        <v>71169.399999999994</v>
      </c>
      <c r="AE42">
        <v>1.6023178500872568</v>
      </c>
      <c r="AI42">
        <v>71169.399999999994</v>
      </c>
      <c r="AJ42">
        <v>1.6023178500872568</v>
      </c>
    </row>
    <row r="43" spans="2:38" x14ac:dyDescent="0.25">
      <c r="B43">
        <v>63253</v>
      </c>
      <c r="C43">
        <v>92250</v>
      </c>
      <c r="D43">
        <v>53197</v>
      </c>
      <c r="E43">
        <v>34509</v>
      </c>
      <c r="F43">
        <v>37229</v>
      </c>
      <c r="H43">
        <v>74414</v>
      </c>
      <c r="J43">
        <f t="shared" si="6"/>
        <v>56087.6</v>
      </c>
      <c r="K43">
        <f t="shared" si="7"/>
        <v>1.3267460187278473</v>
      </c>
      <c r="L43">
        <f t="shared" si="8"/>
        <v>92250</v>
      </c>
      <c r="M43">
        <f t="shared" si="9"/>
        <v>34509</v>
      </c>
      <c r="N43">
        <f t="shared" si="10"/>
        <v>56087.6</v>
      </c>
      <c r="O43">
        <f t="shared" si="11"/>
        <v>57741</v>
      </c>
      <c r="Q43">
        <v>21401</v>
      </c>
      <c r="R43">
        <v>-2699</v>
      </c>
      <c r="T43">
        <v>27773</v>
      </c>
      <c r="U43">
        <v>803</v>
      </c>
      <c r="W43">
        <v>35681.799999999996</v>
      </c>
      <c r="X43">
        <v>3975</v>
      </c>
      <c r="AD43">
        <v>56087.6</v>
      </c>
      <c r="AE43">
        <v>1.3267460187278473</v>
      </c>
      <c r="AI43">
        <v>56087.6</v>
      </c>
      <c r="AJ43">
        <v>1.3267460187278473</v>
      </c>
    </row>
    <row r="44" spans="2:38" x14ac:dyDescent="0.25">
      <c r="B44">
        <v>71510</v>
      </c>
      <c r="C44">
        <v>78304</v>
      </c>
      <c r="D44">
        <v>68272</v>
      </c>
      <c r="E44">
        <v>38741</v>
      </c>
      <c r="F44">
        <v>80090</v>
      </c>
      <c r="H44">
        <v>110954</v>
      </c>
      <c r="J44">
        <f t="shared" si="6"/>
        <v>67383.399999999994</v>
      </c>
      <c r="K44">
        <f t="shared" si="7"/>
        <v>1.6466073246526594</v>
      </c>
      <c r="L44">
        <f t="shared" si="8"/>
        <v>80090</v>
      </c>
      <c r="M44">
        <f t="shared" si="9"/>
        <v>38741</v>
      </c>
      <c r="N44">
        <f t="shared" si="10"/>
        <v>67383.399999999994</v>
      </c>
      <c r="O44">
        <f t="shared" si="11"/>
        <v>41349</v>
      </c>
      <c r="Q44">
        <v>36170</v>
      </c>
      <c r="R44">
        <v>-1930</v>
      </c>
      <c r="T44">
        <v>9351.9999999999927</v>
      </c>
      <c r="U44">
        <v>1844.7999999999884</v>
      </c>
      <c r="W44">
        <v>33698</v>
      </c>
      <c r="X44">
        <v>5642</v>
      </c>
      <c r="Z44">
        <v>67383.399999999994</v>
      </c>
      <c r="AA44">
        <v>1.6466073246526594</v>
      </c>
      <c r="AI44">
        <v>67383.399999999994</v>
      </c>
      <c r="AJ44">
        <v>1.6466073246526594</v>
      </c>
    </row>
    <row r="45" spans="2:38" x14ac:dyDescent="0.25">
      <c r="B45">
        <v>44824</v>
      </c>
      <c r="C45">
        <v>41230</v>
      </c>
      <c r="D45">
        <v>40439</v>
      </c>
      <c r="E45">
        <v>32745</v>
      </c>
      <c r="F45">
        <v>90225</v>
      </c>
      <c r="H45">
        <v>97990</v>
      </c>
      <c r="J45">
        <f t="shared" si="6"/>
        <v>49892.6</v>
      </c>
      <c r="K45">
        <f t="shared" si="7"/>
        <v>1.9640187121937924</v>
      </c>
      <c r="L45">
        <f t="shared" si="8"/>
        <v>90225</v>
      </c>
      <c r="M45">
        <f t="shared" si="9"/>
        <v>32745</v>
      </c>
      <c r="N45">
        <f t="shared" si="10"/>
        <v>49892.6</v>
      </c>
      <c r="O45">
        <f t="shared" si="11"/>
        <v>57480</v>
      </c>
      <c r="Q45">
        <v>-18368</v>
      </c>
      <c r="R45">
        <v>-1207</v>
      </c>
      <c r="T45">
        <v>-48187.6</v>
      </c>
      <c r="U45">
        <v>3144</v>
      </c>
      <c r="W45">
        <v>60464.799999999996</v>
      </c>
      <c r="X45">
        <v>3144</v>
      </c>
      <c r="AB45">
        <v>49892.6</v>
      </c>
      <c r="AC45">
        <v>1.9640187121937924</v>
      </c>
      <c r="AK45">
        <v>49892.6</v>
      </c>
      <c r="AL45">
        <v>1.9640187121937924</v>
      </c>
    </row>
    <row r="46" spans="2:38" x14ac:dyDescent="0.25">
      <c r="B46">
        <v>100086</v>
      </c>
      <c r="C46">
        <v>74177</v>
      </c>
      <c r="D46">
        <v>100507</v>
      </c>
      <c r="E46">
        <v>68858</v>
      </c>
      <c r="F46">
        <v>78600</v>
      </c>
      <c r="H46">
        <v>134523</v>
      </c>
      <c r="J46">
        <f t="shared" si="6"/>
        <v>84445.6</v>
      </c>
      <c r="K46">
        <f t="shared" si="7"/>
        <v>1.5930137271805753</v>
      </c>
      <c r="L46">
        <f t="shared" si="8"/>
        <v>100507</v>
      </c>
      <c r="M46">
        <f t="shared" si="9"/>
        <v>68858</v>
      </c>
      <c r="N46">
        <f t="shared" si="10"/>
        <v>84445.6</v>
      </c>
      <c r="O46">
        <f t="shared" si="11"/>
        <v>31649</v>
      </c>
      <c r="Q46">
        <v>-11478</v>
      </c>
      <c r="R46">
        <v>16004</v>
      </c>
      <c r="T46">
        <v>-11715.799999999988</v>
      </c>
      <c r="U46">
        <v>10951.600000000006</v>
      </c>
      <c r="W46">
        <v>20233.8</v>
      </c>
      <c r="X46">
        <v>10969.199999999997</v>
      </c>
      <c r="AF46">
        <v>84445.6</v>
      </c>
      <c r="AG46">
        <v>1.5930137271805753</v>
      </c>
      <c r="AI46">
        <v>84445.6</v>
      </c>
      <c r="AJ46">
        <v>1.5930137271805753</v>
      </c>
    </row>
    <row r="47" spans="2:38" x14ac:dyDescent="0.25">
      <c r="B47">
        <v>60183</v>
      </c>
      <c r="C47">
        <v>86965</v>
      </c>
      <c r="D47">
        <v>34715</v>
      </c>
      <c r="E47">
        <v>73573</v>
      </c>
      <c r="F47">
        <v>98252</v>
      </c>
      <c r="H47">
        <v>113030</v>
      </c>
      <c r="J47">
        <f t="shared" si="6"/>
        <v>70737.600000000006</v>
      </c>
      <c r="K47">
        <f t="shared" si="7"/>
        <v>1.5978772251249687</v>
      </c>
      <c r="L47">
        <f t="shared" si="8"/>
        <v>98252</v>
      </c>
      <c r="M47">
        <f t="shared" si="9"/>
        <v>34715</v>
      </c>
      <c r="N47">
        <f t="shared" si="10"/>
        <v>70737.600000000006</v>
      </c>
      <c r="O47">
        <f t="shared" si="11"/>
        <v>63537</v>
      </c>
      <c r="Q47">
        <v>35417</v>
      </c>
      <c r="R47">
        <v>-99</v>
      </c>
      <c r="T47">
        <v>2694</v>
      </c>
      <c r="U47">
        <v>2090.4000000000087</v>
      </c>
      <c r="W47">
        <v>34218</v>
      </c>
      <c r="X47">
        <v>2090.4</v>
      </c>
      <c r="AB47">
        <v>70737.600000000006</v>
      </c>
      <c r="AC47">
        <v>1.5978772251249687</v>
      </c>
      <c r="AI47">
        <v>70737.600000000006</v>
      </c>
      <c r="AJ47">
        <v>1.5978772251249687</v>
      </c>
    </row>
    <row r="48" spans="2:38" x14ac:dyDescent="0.25">
      <c r="B48">
        <v>72413</v>
      </c>
      <c r="C48">
        <v>75090</v>
      </c>
      <c r="D48">
        <v>37005</v>
      </c>
      <c r="E48">
        <v>52593</v>
      </c>
      <c r="F48">
        <v>97207</v>
      </c>
      <c r="H48">
        <v>125325</v>
      </c>
      <c r="J48">
        <f t="shared" si="6"/>
        <v>66861.600000000006</v>
      </c>
      <c r="K48">
        <f t="shared" si="7"/>
        <v>1.8743942711511539</v>
      </c>
      <c r="L48">
        <f t="shared" si="8"/>
        <v>97207</v>
      </c>
      <c r="M48">
        <f t="shared" si="9"/>
        <v>37005</v>
      </c>
      <c r="N48">
        <f t="shared" si="10"/>
        <v>66861.600000000006</v>
      </c>
      <c r="O48">
        <f t="shared" si="11"/>
        <v>60202</v>
      </c>
      <c r="Q48">
        <v>71820</v>
      </c>
      <c r="R48">
        <v>543</v>
      </c>
      <c r="T48">
        <v>37267.800000000003</v>
      </c>
      <c r="U48">
        <v>6816.8000000000029</v>
      </c>
      <c r="W48">
        <v>37267.800000000003</v>
      </c>
      <c r="X48">
        <v>7257.9999999999991</v>
      </c>
      <c r="AD48">
        <v>66861.600000000006</v>
      </c>
      <c r="AE48">
        <v>1.8743942711511539</v>
      </c>
      <c r="AK48">
        <v>66861.600000000006</v>
      </c>
      <c r="AL48">
        <v>1.8743942711511539</v>
      </c>
    </row>
    <row r="49" spans="2:38" x14ac:dyDescent="0.25">
      <c r="B49">
        <v>75503</v>
      </c>
      <c r="C49">
        <v>27468</v>
      </c>
      <c r="D49">
        <v>64662</v>
      </c>
      <c r="E49">
        <v>38770</v>
      </c>
      <c r="F49">
        <v>70651</v>
      </c>
      <c r="H49">
        <v>77049</v>
      </c>
      <c r="J49">
        <f t="shared" si="6"/>
        <v>55410.8</v>
      </c>
      <c r="K49">
        <f t="shared" si="7"/>
        <v>1.3905051000887914</v>
      </c>
      <c r="L49">
        <f t="shared" si="8"/>
        <v>75503</v>
      </c>
      <c r="M49">
        <f t="shared" si="9"/>
        <v>27468</v>
      </c>
      <c r="N49">
        <f t="shared" si="10"/>
        <v>55410.8</v>
      </c>
      <c r="O49">
        <f t="shared" si="11"/>
        <v>48035</v>
      </c>
      <c r="Q49">
        <v>-72642</v>
      </c>
      <c r="R49">
        <v>14179</v>
      </c>
      <c r="T49">
        <v>-34330</v>
      </c>
      <c r="U49">
        <v>461.20000000000437</v>
      </c>
      <c r="W49">
        <v>35749.199999999997</v>
      </c>
      <c r="X49">
        <v>3000.3999999999996</v>
      </c>
      <c r="AF49">
        <v>55410.8</v>
      </c>
      <c r="AG49">
        <v>1.3905051000887914</v>
      </c>
      <c r="AI49">
        <v>55410.8</v>
      </c>
      <c r="AJ49">
        <v>1.3905051000887914</v>
      </c>
    </row>
    <row r="50" spans="2:38" x14ac:dyDescent="0.25">
      <c r="B50">
        <v>112472</v>
      </c>
      <c r="C50">
        <v>86211</v>
      </c>
      <c r="D50">
        <v>65411</v>
      </c>
      <c r="E50">
        <v>42831</v>
      </c>
      <c r="F50">
        <v>57855</v>
      </c>
      <c r="H50">
        <v>129088</v>
      </c>
      <c r="J50">
        <f t="shared" si="6"/>
        <v>72956</v>
      </c>
      <c r="K50">
        <f t="shared" si="7"/>
        <v>1.7693952519326717</v>
      </c>
      <c r="L50">
        <f t="shared" si="8"/>
        <v>112472</v>
      </c>
      <c r="M50">
        <f t="shared" si="9"/>
        <v>42831</v>
      </c>
      <c r="N50">
        <f t="shared" si="10"/>
        <v>72956</v>
      </c>
      <c r="O50">
        <f t="shared" si="11"/>
        <v>69641</v>
      </c>
      <c r="Q50">
        <v>36961</v>
      </c>
      <c r="R50">
        <v>1208</v>
      </c>
      <c r="T50">
        <v>4026.8000000000029</v>
      </c>
      <c r="U50">
        <v>-2336.6000000000058</v>
      </c>
      <c r="W50">
        <v>43505.599999999999</v>
      </c>
      <c r="X50">
        <v>9646.6</v>
      </c>
      <c r="AB50">
        <v>72956</v>
      </c>
      <c r="AC50">
        <v>1.7693952519326717</v>
      </c>
      <c r="AI50">
        <v>72956</v>
      </c>
      <c r="AJ50">
        <v>1.7693952519326717</v>
      </c>
    </row>
    <row r="51" spans="2:38" x14ac:dyDescent="0.25">
      <c r="B51">
        <v>45976</v>
      </c>
      <c r="C51">
        <v>69771</v>
      </c>
      <c r="D51">
        <v>82621</v>
      </c>
      <c r="E51">
        <v>98109</v>
      </c>
      <c r="F51">
        <v>24895</v>
      </c>
      <c r="H51">
        <v>133776</v>
      </c>
      <c r="J51">
        <f t="shared" si="6"/>
        <v>64274.400000000001</v>
      </c>
      <c r="K51">
        <f t="shared" si="7"/>
        <v>2.0813263134311639</v>
      </c>
      <c r="L51">
        <f t="shared" si="8"/>
        <v>98109</v>
      </c>
      <c r="M51">
        <f t="shared" si="9"/>
        <v>24895</v>
      </c>
      <c r="N51">
        <f t="shared" si="10"/>
        <v>64274.400000000001</v>
      </c>
      <c r="O51">
        <f t="shared" si="11"/>
        <v>73214</v>
      </c>
      <c r="Q51">
        <v>74244</v>
      </c>
      <c r="R51">
        <v>18015</v>
      </c>
      <c r="T51">
        <v>16968.599999999999</v>
      </c>
      <c r="U51">
        <v>5509</v>
      </c>
      <c r="W51">
        <v>30178.6</v>
      </c>
      <c r="X51">
        <v>9154.6</v>
      </c>
      <c r="Z51">
        <v>64274.400000000001</v>
      </c>
      <c r="AA51">
        <v>2.0813263134311639</v>
      </c>
      <c r="AK51">
        <v>64274.400000000001</v>
      </c>
      <c r="AL51">
        <v>2.0813263134311639</v>
      </c>
    </row>
    <row r="52" spans="2:38" x14ac:dyDescent="0.25">
      <c r="B52">
        <v>48385</v>
      </c>
      <c r="C52">
        <v>46283</v>
      </c>
      <c r="D52">
        <v>103968</v>
      </c>
      <c r="E52">
        <v>57153</v>
      </c>
      <c r="F52">
        <v>93902</v>
      </c>
      <c r="H52">
        <v>127549</v>
      </c>
      <c r="J52">
        <f t="shared" si="6"/>
        <v>69938.2</v>
      </c>
      <c r="K52">
        <f t="shared" si="7"/>
        <v>1.8237386721419768</v>
      </c>
      <c r="L52">
        <f t="shared" si="8"/>
        <v>103968</v>
      </c>
      <c r="M52">
        <f t="shared" si="9"/>
        <v>46283</v>
      </c>
      <c r="N52">
        <f t="shared" si="10"/>
        <v>69938.2</v>
      </c>
      <c r="O52">
        <f t="shared" si="11"/>
        <v>57685</v>
      </c>
      <c r="Q52">
        <v>54241</v>
      </c>
      <c r="R52">
        <v>-15725</v>
      </c>
      <c r="T52">
        <v>221.80000000000291</v>
      </c>
      <c r="U52">
        <v>3110.3999999999942</v>
      </c>
      <c r="W52">
        <v>32214.2</v>
      </c>
      <c r="X52">
        <v>13264.8</v>
      </c>
      <c r="AB52">
        <v>69938.2</v>
      </c>
      <c r="AC52">
        <v>1.8237386721419768</v>
      </c>
      <c r="AK52">
        <v>69938.2</v>
      </c>
      <c r="AL52">
        <v>1.8237386721419768</v>
      </c>
    </row>
    <row r="53" spans="2:38" x14ac:dyDescent="0.25">
      <c r="B53">
        <v>83149</v>
      </c>
      <c r="C53">
        <v>82149</v>
      </c>
      <c r="D53">
        <v>3684</v>
      </c>
      <c r="E53">
        <v>76954</v>
      </c>
      <c r="F53">
        <v>35435</v>
      </c>
      <c r="H53">
        <v>73058</v>
      </c>
      <c r="J53">
        <f t="shared" si="6"/>
        <v>56274.2</v>
      </c>
      <c r="K53">
        <f t="shared" si="7"/>
        <v>1.2982503527371336</v>
      </c>
      <c r="L53">
        <f t="shared" si="8"/>
        <v>83149</v>
      </c>
      <c r="M53">
        <f t="shared" si="9"/>
        <v>3684</v>
      </c>
      <c r="N53">
        <f t="shared" si="10"/>
        <v>56274.2</v>
      </c>
      <c r="O53">
        <f t="shared" si="11"/>
        <v>79465</v>
      </c>
      <c r="Q53">
        <v>-23866</v>
      </c>
      <c r="R53">
        <v>-21456</v>
      </c>
      <c r="T53">
        <v>3113.5999999999985</v>
      </c>
      <c r="U53">
        <v>-1313.4000000000015</v>
      </c>
      <c r="W53">
        <v>30913.599999999999</v>
      </c>
      <c r="X53">
        <v>7350.6</v>
      </c>
      <c r="AD53">
        <v>56274.2</v>
      </c>
      <c r="AE53">
        <v>1.2982503527371336</v>
      </c>
      <c r="AI53">
        <v>56274.2</v>
      </c>
      <c r="AJ53">
        <v>1.2982503527371336</v>
      </c>
    </row>
    <row r="54" spans="2:38" x14ac:dyDescent="0.25">
      <c r="B54">
        <v>82571</v>
      </c>
      <c r="C54">
        <v>103416</v>
      </c>
      <c r="D54">
        <v>14489</v>
      </c>
      <c r="E54">
        <v>63876</v>
      </c>
      <c r="F54">
        <v>99732</v>
      </c>
      <c r="H54">
        <v>95516</v>
      </c>
      <c r="J54">
        <f t="shared" si="6"/>
        <v>72816.800000000003</v>
      </c>
      <c r="K54">
        <f t="shared" si="7"/>
        <v>1.3117302600498786</v>
      </c>
      <c r="L54">
        <f t="shared" si="8"/>
        <v>103416</v>
      </c>
      <c r="M54">
        <f t="shared" si="9"/>
        <v>14489</v>
      </c>
      <c r="N54">
        <f t="shared" si="10"/>
        <v>72816.800000000003</v>
      </c>
      <c r="O54">
        <f t="shared" si="11"/>
        <v>88927</v>
      </c>
      <c r="Q54">
        <v>-33880</v>
      </c>
      <c r="R54">
        <v>153</v>
      </c>
      <c r="T54">
        <v>-25730.800000000003</v>
      </c>
      <c r="U54">
        <v>75.400000000008731</v>
      </c>
      <c r="W54">
        <v>40578.400000000001</v>
      </c>
      <c r="X54">
        <v>4025</v>
      </c>
      <c r="AB54">
        <v>72816.800000000003</v>
      </c>
      <c r="AC54">
        <v>1.3117302600498786</v>
      </c>
      <c r="AI54">
        <v>72816.800000000003</v>
      </c>
      <c r="AJ54">
        <v>1.3117302600498786</v>
      </c>
    </row>
    <row r="55" spans="2:38" x14ac:dyDescent="0.25">
      <c r="B55">
        <v>85344</v>
      </c>
      <c r="C55">
        <v>84648</v>
      </c>
      <c r="D55">
        <v>73943</v>
      </c>
      <c r="E55">
        <v>82477</v>
      </c>
      <c r="F55">
        <v>28117</v>
      </c>
      <c r="H55">
        <v>82908</v>
      </c>
      <c r="J55">
        <f t="shared" si="6"/>
        <v>70905.8</v>
      </c>
      <c r="K55">
        <f t="shared" si="7"/>
        <v>1.1692696507196871</v>
      </c>
      <c r="L55">
        <f t="shared" si="8"/>
        <v>85344</v>
      </c>
      <c r="M55">
        <f t="shared" si="9"/>
        <v>28117</v>
      </c>
      <c r="N55">
        <f t="shared" si="10"/>
        <v>70905.8</v>
      </c>
      <c r="O55">
        <f t="shared" si="11"/>
        <v>57227</v>
      </c>
      <c r="Q55">
        <v>6894</v>
      </c>
      <c r="R55">
        <v>-19305</v>
      </c>
      <c r="T55">
        <v>-5157.3999999999942</v>
      </c>
      <c r="U55">
        <v>10468.800000000003</v>
      </c>
      <c r="W55">
        <v>33531.4</v>
      </c>
      <c r="X55">
        <v>10468.799999999999</v>
      </c>
      <c r="AB55">
        <v>70905.8</v>
      </c>
      <c r="AC55">
        <v>1.1692696507196871</v>
      </c>
      <c r="AI55">
        <v>70905.8</v>
      </c>
      <c r="AJ55">
        <v>1.1692696507196871</v>
      </c>
    </row>
    <row r="56" spans="2:38" x14ac:dyDescent="0.25">
      <c r="B56">
        <v>36764</v>
      </c>
      <c r="C56">
        <v>52986</v>
      </c>
      <c r="D56">
        <v>64549</v>
      </c>
      <c r="E56">
        <v>38722</v>
      </c>
      <c r="F56">
        <v>31581</v>
      </c>
      <c r="H56">
        <v>66676</v>
      </c>
      <c r="J56">
        <f t="shared" si="6"/>
        <v>44920.4</v>
      </c>
      <c r="K56">
        <f t="shared" si="7"/>
        <v>1.484314476273586</v>
      </c>
      <c r="L56">
        <f t="shared" si="8"/>
        <v>64549</v>
      </c>
      <c r="M56">
        <f t="shared" si="9"/>
        <v>31581</v>
      </c>
      <c r="N56">
        <f t="shared" si="10"/>
        <v>44920.4</v>
      </c>
      <c r="O56">
        <f t="shared" si="11"/>
        <v>32968</v>
      </c>
      <c r="Q56">
        <v>-14996</v>
      </c>
      <c r="R56">
        <v>-2065</v>
      </c>
      <c r="T56">
        <v>-15005.199999999997</v>
      </c>
      <c r="U56">
        <v>-1592.5999999999985</v>
      </c>
      <c r="W56">
        <v>27091.200000000004</v>
      </c>
      <c r="X56">
        <v>1648.1999999999998</v>
      </c>
      <c r="Z56">
        <v>44920.4</v>
      </c>
      <c r="AA56">
        <v>1.484314476273586</v>
      </c>
      <c r="AI56">
        <v>44920.4</v>
      </c>
      <c r="AJ56">
        <v>1.484314476273586</v>
      </c>
    </row>
    <row r="57" spans="2:38" x14ac:dyDescent="0.25">
      <c r="B57">
        <v>93809</v>
      </c>
      <c r="C57">
        <v>27444</v>
      </c>
      <c r="D57">
        <v>27361</v>
      </c>
      <c r="E57">
        <v>102446</v>
      </c>
      <c r="F57">
        <v>114266</v>
      </c>
      <c r="H57">
        <v>127624</v>
      </c>
      <c r="J57">
        <f t="shared" si="6"/>
        <v>73065.2</v>
      </c>
      <c r="K57">
        <f t="shared" si="7"/>
        <v>1.7467138938920308</v>
      </c>
      <c r="L57">
        <f t="shared" si="8"/>
        <v>114266</v>
      </c>
      <c r="M57">
        <f t="shared" si="9"/>
        <v>27361</v>
      </c>
      <c r="N57">
        <f t="shared" si="10"/>
        <v>73065.2</v>
      </c>
      <c r="O57">
        <f t="shared" si="11"/>
        <v>86905</v>
      </c>
      <c r="Q57">
        <v>19999</v>
      </c>
      <c r="R57">
        <v>-12703</v>
      </c>
      <c r="T57">
        <v>12081.799999999996</v>
      </c>
      <c r="U57">
        <v>4707</v>
      </c>
      <c r="W57">
        <v>15372.2</v>
      </c>
      <c r="X57">
        <v>5503</v>
      </c>
      <c r="AD57">
        <v>73065.2</v>
      </c>
      <c r="AE57">
        <v>1.7467138938920308</v>
      </c>
      <c r="AI57">
        <v>73065.2</v>
      </c>
      <c r="AJ57">
        <v>1.7467138938920308</v>
      </c>
    </row>
    <row r="58" spans="2:38" x14ac:dyDescent="0.25">
      <c r="B58">
        <v>37611</v>
      </c>
      <c r="C58">
        <v>97535</v>
      </c>
      <c r="D58">
        <v>17235</v>
      </c>
      <c r="E58">
        <v>84479</v>
      </c>
      <c r="F58">
        <v>37054</v>
      </c>
      <c r="H58">
        <v>72011</v>
      </c>
      <c r="J58">
        <f t="shared" si="6"/>
        <v>54782.8</v>
      </c>
      <c r="K58">
        <f t="shared" si="7"/>
        <v>1.3144819176821922</v>
      </c>
      <c r="L58">
        <f t="shared" si="8"/>
        <v>97535</v>
      </c>
      <c r="M58">
        <f t="shared" si="9"/>
        <v>17235</v>
      </c>
      <c r="N58">
        <f t="shared" si="10"/>
        <v>54782.8</v>
      </c>
      <c r="O58">
        <f t="shared" si="11"/>
        <v>80300</v>
      </c>
      <c r="Q58">
        <v>-29710</v>
      </c>
      <c r="R58">
        <v>12085</v>
      </c>
      <c r="T58">
        <v>-24232.399999999994</v>
      </c>
      <c r="U58">
        <v>-3626.5999999999985</v>
      </c>
      <c r="W58">
        <v>35891.199999999997</v>
      </c>
      <c r="X58">
        <v>5160.5999999999995</v>
      </c>
      <c r="AB58">
        <v>54782.8</v>
      </c>
      <c r="AC58">
        <v>1.3144819176821922</v>
      </c>
      <c r="AI58">
        <v>54782.8</v>
      </c>
      <c r="AJ58">
        <v>1.3144819176821922</v>
      </c>
    </row>
    <row r="59" spans="2:38" x14ac:dyDescent="0.25">
      <c r="B59">
        <v>63860</v>
      </c>
      <c r="C59">
        <v>36636</v>
      </c>
      <c r="D59">
        <v>86702</v>
      </c>
      <c r="E59">
        <v>33565</v>
      </c>
      <c r="F59">
        <v>99368</v>
      </c>
      <c r="H59">
        <v>100435</v>
      </c>
      <c r="J59">
        <f t="shared" si="6"/>
        <v>64026.2</v>
      </c>
      <c r="K59">
        <f t="shared" si="7"/>
        <v>1.5686547069793304</v>
      </c>
      <c r="L59">
        <f t="shared" si="8"/>
        <v>99368</v>
      </c>
      <c r="M59">
        <f t="shared" si="9"/>
        <v>33565</v>
      </c>
      <c r="N59">
        <f t="shared" si="10"/>
        <v>64026.2</v>
      </c>
      <c r="O59">
        <f t="shared" si="11"/>
        <v>65803</v>
      </c>
      <c r="Q59">
        <v>59722</v>
      </c>
      <c r="R59">
        <v>-13588</v>
      </c>
      <c r="T59">
        <v>38048.6</v>
      </c>
      <c r="U59">
        <v>-4567.4000000000087</v>
      </c>
      <c r="W59">
        <v>38048.600000000006</v>
      </c>
      <c r="X59">
        <v>5205.4000000000005</v>
      </c>
      <c r="AD59">
        <v>64026.2</v>
      </c>
      <c r="AE59">
        <v>1.5686547069793304</v>
      </c>
      <c r="AI59">
        <v>64026.2</v>
      </c>
      <c r="AJ59">
        <v>1.5686547069793304</v>
      </c>
    </row>
    <row r="60" spans="2:38" x14ac:dyDescent="0.25">
      <c r="B60">
        <v>103276</v>
      </c>
      <c r="C60">
        <v>81966</v>
      </c>
      <c r="D60">
        <v>74068</v>
      </c>
      <c r="E60">
        <v>74376</v>
      </c>
      <c r="F60">
        <v>31488</v>
      </c>
      <c r="H60">
        <v>124091</v>
      </c>
      <c r="J60">
        <f t="shared" si="6"/>
        <v>73034.8</v>
      </c>
      <c r="K60">
        <f t="shared" si="7"/>
        <v>1.699066746263425</v>
      </c>
      <c r="L60">
        <f t="shared" si="8"/>
        <v>103276</v>
      </c>
      <c r="M60">
        <f t="shared" si="9"/>
        <v>31488</v>
      </c>
      <c r="N60">
        <f t="shared" si="10"/>
        <v>73034.8</v>
      </c>
      <c r="O60">
        <f t="shared" si="11"/>
        <v>71788</v>
      </c>
      <c r="Q60">
        <v>66650</v>
      </c>
      <c r="R60">
        <v>-13373</v>
      </c>
      <c r="T60">
        <v>19037.800000000003</v>
      </c>
      <c r="U60">
        <v>4407.1999999999971</v>
      </c>
      <c r="W60">
        <v>31008.999999999996</v>
      </c>
      <c r="X60">
        <v>4432.8</v>
      </c>
      <c r="Z60">
        <v>73034.8</v>
      </c>
      <c r="AA60">
        <v>1.699066746263425</v>
      </c>
      <c r="AI60">
        <v>73034.8</v>
      </c>
      <c r="AJ60">
        <v>1.699066746263425</v>
      </c>
    </row>
    <row r="61" spans="2:38" x14ac:dyDescent="0.25">
      <c r="B61">
        <v>95832</v>
      </c>
      <c r="C61">
        <v>84346</v>
      </c>
      <c r="D61">
        <v>73135</v>
      </c>
      <c r="E61">
        <v>75948</v>
      </c>
      <c r="F61">
        <v>33866</v>
      </c>
      <c r="H61">
        <v>142976</v>
      </c>
      <c r="J61">
        <f t="shared" si="6"/>
        <v>72625.399999999994</v>
      </c>
      <c r="K61">
        <f t="shared" si="7"/>
        <v>1.9686776251834759</v>
      </c>
      <c r="L61">
        <f t="shared" si="8"/>
        <v>95832</v>
      </c>
      <c r="M61">
        <f t="shared" si="9"/>
        <v>33866</v>
      </c>
      <c r="N61">
        <f t="shared" si="10"/>
        <v>72625.399999999994</v>
      </c>
      <c r="O61">
        <f t="shared" si="11"/>
        <v>61966</v>
      </c>
      <c r="Q61">
        <v>49619</v>
      </c>
      <c r="R61">
        <v>5901</v>
      </c>
      <c r="T61">
        <v>23277.799999999996</v>
      </c>
      <c r="U61">
        <v>-1992.4000000000087</v>
      </c>
      <c r="W61">
        <v>23684.2</v>
      </c>
      <c r="X61">
        <v>3806</v>
      </c>
      <c r="AD61">
        <v>72625.399999999994</v>
      </c>
      <c r="AE61">
        <v>1.9686776251834759</v>
      </c>
      <c r="AK61">
        <v>72625.399999999994</v>
      </c>
      <c r="AL61">
        <v>1.9686776251834759</v>
      </c>
    </row>
    <row r="62" spans="2:38" x14ac:dyDescent="0.25">
      <c r="B62">
        <v>44510</v>
      </c>
      <c r="C62">
        <v>41358</v>
      </c>
      <c r="D62">
        <v>33573</v>
      </c>
      <c r="E62">
        <v>53272</v>
      </c>
      <c r="F62">
        <v>86417</v>
      </c>
      <c r="H62">
        <v>55280</v>
      </c>
      <c r="J62">
        <f t="shared" si="6"/>
        <v>51826</v>
      </c>
      <c r="K62">
        <f t="shared" si="7"/>
        <v>1.0666460849766526</v>
      </c>
      <c r="L62">
        <f t="shared" si="8"/>
        <v>86417</v>
      </c>
      <c r="M62">
        <f t="shared" si="9"/>
        <v>33573</v>
      </c>
      <c r="N62">
        <f t="shared" si="10"/>
        <v>51826</v>
      </c>
      <c r="O62">
        <f t="shared" si="11"/>
        <v>52844</v>
      </c>
      <c r="Q62">
        <v>-6097</v>
      </c>
      <c r="R62">
        <v>-11100</v>
      </c>
      <c r="T62">
        <v>3364</v>
      </c>
      <c r="U62">
        <v>-2776</v>
      </c>
      <c r="W62">
        <v>32724.400000000005</v>
      </c>
      <c r="X62">
        <v>3632.8000000000006</v>
      </c>
      <c r="Z62">
        <v>51826</v>
      </c>
      <c r="AA62">
        <v>1.0666460849766526</v>
      </c>
      <c r="AI62">
        <v>51826</v>
      </c>
      <c r="AJ62">
        <v>1.0666460849766526</v>
      </c>
    </row>
    <row r="63" spans="2:38" x14ac:dyDescent="0.25">
      <c r="B63">
        <v>75886</v>
      </c>
      <c r="C63">
        <v>20139</v>
      </c>
      <c r="D63">
        <v>79456</v>
      </c>
      <c r="E63">
        <v>43401</v>
      </c>
      <c r="F63">
        <v>103313</v>
      </c>
      <c r="H63">
        <v>109400</v>
      </c>
      <c r="J63">
        <f t="shared" si="6"/>
        <v>64439</v>
      </c>
      <c r="K63">
        <f t="shared" si="7"/>
        <v>1.6977296357795746</v>
      </c>
      <c r="L63">
        <f t="shared" si="8"/>
        <v>103313</v>
      </c>
      <c r="M63">
        <f t="shared" si="9"/>
        <v>20139</v>
      </c>
      <c r="N63">
        <f t="shared" si="10"/>
        <v>64439</v>
      </c>
      <c r="O63">
        <f t="shared" si="11"/>
        <v>83174</v>
      </c>
      <c r="Q63">
        <v>36830</v>
      </c>
      <c r="R63">
        <v>7237</v>
      </c>
      <c r="T63">
        <v>-1735</v>
      </c>
      <c r="U63">
        <v>-658.40000000000146</v>
      </c>
      <c r="W63">
        <v>34941.4</v>
      </c>
      <c r="X63">
        <v>6501.2</v>
      </c>
      <c r="AB63">
        <v>64439</v>
      </c>
      <c r="AC63">
        <v>1.6977296357795746</v>
      </c>
      <c r="AI63">
        <v>64439</v>
      </c>
      <c r="AJ63">
        <v>1.6977296357795746</v>
      </c>
    </row>
    <row r="64" spans="2:38" x14ac:dyDescent="0.25">
      <c r="B64">
        <v>79800</v>
      </c>
      <c r="C64">
        <v>51691</v>
      </c>
      <c r="D64">
        <v>72686</v>
      </c>
      <c r="E64">
        <v>54000</v>
      </c>
      <c r="F64">
        <v>28964</v>
      </c>
      <c r="H64">
        <v>83435</v>
      </c>
      <c r="J64">
        <f t="shared" si="6"/>
        <v>57428.2</v>
      </c>
      <c r="K64">
        <f t="shared" si="7"/>
        <v>1.4528576552982682</v>
      </c>
      <c r="L64">
        <f t="shared" si="8"/>
        <v>79800</v>
      </c>
      <c r="M64">
        <f t="shared" si="9"/>
        <v>28964</v>
      </c>
      <c r="N64">
        <f t="shared" si="10"/>
        <v>57428.2</v>
      </c>
      <c r="O64">
        <f t="shared" si="11"/>
        <v>50836</v>
      </c>
      <c r="Q64">
        <v>-6601</v>
      </c>
      <c r="R64">
        <v>6304</v>
      </c>
      <c r="T64">
        <v>-22325</v>
      </c>
      <c r="U64">
        <v>619</v>
      </c>
      <c r="W64">
        <v>45242.6</v>
      </c>
      <c r="X64">
        <v>6299.4000000000005</v>
      </c>
      <c r="AB64">
        <v>57428.2</v>
      </c>
      <c r="AC64">
        <v>1.4528576552982682</v>
      </c>
      <c r="AI64">
        <v>57428.2</v>
      </c>
      <c r="AJ64">
        <v>1.4528576552982682</v>
      </c>
    </row>
    <row r="65" spans="2:38" x14ac:dyDescent="0.25">
      <c r="B65">
        <v>24709</v>
      </c>
      <c r="C65">
        <v>49128</v>
      </c>
      <c r="D65">
        <v>82465</v>
      </c>
      <c r="E65">
        <v>56921</v>
      </c>
      <c r="F65">
        <v>73823</v>
      </c>
      <c r="H65">
        <v>60079</v>
      </c>
      <c r="J65">
        <f t="shared" si="6"/>
        <v>57409.2</v>
      </c>
      <c r="K65">
        <f t="shared" si="7"/>
        <v>1.046504741400333</v>
      </c>
      <c r="L65">
        <f t="shared" si="8"/>
        <v>82465</v>
      </c>
      <c r="M65">
        <f t="shared" si="9"/>
        <v>24709</v>
      </c>
      <c r="N65">
        <f t="shared" si="10"/>
        <v>57409.2</v>
      </c>
      <c r="O65">
        <f t="shared" si="11"/>
        <v>57756</v>
      </c>
      <c r="Q65">
        <v>-40658</v>
      </c>
      <c r="R65">
        <v>3673</v>
      </c>
      <c r="T65">
        <v>-26181.600000000006</v>
      </c>
      <c r="U65">
        <v>1385.1999999999971</v>
      </c>
      <c r="W65">
        <v>29368.399999999998</v>
      </c>
      <c r="X65">
        <v>3574</v>
      </c>
      <c r="AB65">
        <v>57409.2</v>
      </c>
      <c r="AC65">
        <v>1.046504741400333</v>
      </c>
      <c r="AI65">
        <v>57409.2</v>
      </c>
      <c r="AJ65">
        <v>1.046504741400333</v>
      </c>
    </row>
    <row r="66" spans="2:38" x14ac:dyDescent="0.25">
      <c r="B66">
        <v>100239</v>
      </c>
      <c r="C66">
        <v>65712</v>
      </c>
      <c r="D66">
        <v>58376</v>
      </c>
      <c r="E66">
        <v>66860</v>
      </c>
      <c r="F66">
        <v>25094</v>
      </c>
      <c r="H66">
        <v>85469</v>
      </c>
      <c r="J66">
        <f t="shared" ref="J66:J101" si="12">AVERAGE(B66:F66)</f>
        <v>63256.2</v>
      </c>
      <c r="K66">
        <f t="shared" ref="K66:K97" si="13">H66/J66</f>
        <v>1.3511560922091432</v>
      </c>
      <c r="L66">
        <f t="shared" ref="L66:L101" si="14">MAX(B66:F66)</f>
        <v>100239</v>
      </c>
      <c r="M66">
        <f t="shared" ref="M66:M101" si="15">MIN(B66:F66)</f>
        <v>25094</v>
      </c>
      <c r="N66">
        <f t="shared" ref="N66:N101" si="16">AVERAGE(B66:F66)</f>
        <v>63256.2</v>
      </c>
      <c r="O66">
        <f t="shared" ref="O66:O101" si="17">L66-M66</f>
        <v>75145</v>
      </c>
      <c r="Q66">
        <v>-3583</v>
      </c>
      <c r="R66">
        <v>-8</v>
      </c>
      <c r="T66">
        <v>-7739.4000000000087</v>
      </c>
      <c r="U66">
        <v>598.79999999999563</v>
      </c>
      <c r="W66">
        <v>25625</v>
      </c>
      <c r="X66">
        <v>2383.6</v>
      </c>
      <c r="AB66">
        <v>63256.2</v>
      </c>
      <c r="AC66">
        <v>1.3511560922091432</v>
      </c>
      <c r="AI66">
        <v>63256.2</v>
      </c>
      <c r="AJ66">
        <v>1.3511560922091432</v>
      </c>
    </row>
    <row r="67" spans="2:38" x14ac:dyDescent="0.25">
      <c r="B67">
        <v>24379</v>
      </c>
      <c r="C67">
        <v>45168</v>
      </c>
      <c r="D67">
        <v>97805</v>
      </c>
      <c r="E67">
        <v>89268</v>
      </c>
      <c r="F67">
        <v>72031</v>
      </c>
      <c r="H67">
        <v>65688</v>
      </c>
      <c r="J67">
        <f t="shared" si="12"/>
        <v>65730.2</v>
      </c>
      <c r="K67">
        <f t="shared" si="13"/>
        <v>0.99935798156707267</v>
      </c>
      <c r="L67">
        <f t="shared" si="14"/>
        <v>97805</v>
      </c>
      <c r="M67">
        <f t="shared" si="15"/>
        <v>24379</v>
      </c>
      <c r="N67">
        <f t="shared" si="16"/>
        <v>65730.2</v>
      </c>
      <c r="O67">
        <f t="shared" si="17"/>
        <v>73426</v>
      </c>
      <c r="Q67">
        <v>-42552</v>
      </c>
      <c r="R67">
        <v>-17212</v>
      </c>
      <c r="T67">
        <v>11954.599999999999</v>
      </c>
      <c r="U67">
        <v>0</v>
      </c>
      <c r="W67">
        <v>38426.199999999997</v>
      </c>
      <c r="X67">
        <v>0</v>
      </c>
      <c r="AD67">
        <v>65730.2</v>
      </c>
      <c r="AE67">
        <v>0.99935798156707267</v>
      </c>
      <c r="AI67">
        <v>65730.2</v>
      </c>
      <c r="AJ67">
        <v>0.99935798156707267</v>
      </c>
    </row>
    <row r="68" spans="2:38" x14ac:dyDescent="0.25">
      <c r="B68">
        <v>106230</v>
      </c>
      <c r="C68">
        <v>79401</v>
      </c>
      <c r="D68">
        <v>50403</v>
      </c>
      <c r="E68">
        <v>58531</v>
      </c>
      <c r="F68">
        <v>55935</v>
      </c>
      <c r="H68">
        <v>74099</v>
      </c>
      <c r="J68">
        <f t="shared" si="12"/>
        <v>70100</v>
      </c>
      <c r="K68">
        <f t="shared" si="13"/>
        <v>1.0570470756062766</v>
      </c>
      <c r="L68">
        <f t="shared" si="14"/>
        <v>106230</v>
      </c>
      <c r="M68">
        <f t="shared" si="15"/>
        <v>50403</v>
      </c>
      <c r="N68">
        <f t="shared" si="16"/>
        <v>70100</v>
      </c>
      <c r="O68">
        <f t="shared" si="17"/>
        <v>55827</v>
      </c>
      <c r="Q68">
        <v>-41275</v>
      </c>
      <c r="R68">
        <v>-8694</v>
      </c>
      <c r="T68">
        <v>8821.4000000000015</v>
      </c>
      <c r="U68">
        <v>4473</v>
      </c>
      <c r="W68">
        <v>36146.199999999997</v>
      </c>
      <c r="X68">
        <v>5097.3999999999996</v>
      </c>
      <c r="AD68">
        <v>70100</v>
      </c>
      <c r="AE68">
        <v>1.0570470756062766</v>
      </c>
      <c r="AI68">
        <v>70100</v>
      </c>
      <c r="AJ68">
        <v>1.0570470756062766</v>
      </c>
    </row>
    <row r="69" spans="2:38" x14ac:dyDescent="0.25">
      <c r="B69">
        <v>37440</v>
      </c>
      <c r="C69">
        <v>58529</v>
      </c>
      <c r="D69">
        <v>86897</v>
      </c>
      <c r="E69">
        <v>30854</v>
      </c>
      <c r="F69">
        <v>31039</v>
      </c>
      <c r="H69">
        <v>123374</v>
      </c>
      <c r="J69">
        <f t="shared" si="12"/>
        <v>48951.8</v>
      </c>
      <c r="K69">
        <f t="shared" si="13"/>
        <v>2.5203159025817232</v>
      </c>
      <c r="L69">
        <f t="shared" si="14"/>
        <v>86897</v>
      </c>
      <c r="M69">
        <f t="shared" si="15"/>
        <v>30854</v>
      </c>
      <c r="N69">
        <f t="shared" si="16"/>
        <v>48951.8</v>
      </c>
      <c r="O69">
        <f t="shared" si="17"/>
        <v>56043</v>
      </c>
      <c r="Q69">
        <v>68762</v>
      </c>
      <c r="R69">
        <v>-12685</v>
      </c>
      <c r="T69">
        <v>-3298.5999999999985</v>
      </c>
      <c r="U69">
        <v>-1766.1999999999971</v>
      </c>
      <c r="W69">
        <v>28746.6</v>
      </c>
      <c r="X69">
        <v>3331.4</v>
      </c>
      <c r="Z69">
        <v>48951.8</v>
      </c>
      <c r="AA69">
        <v>2.5203159025817232</v>
      </c>
      <c r="AK69">
        <v>48951.8</v>
      </c>
      <c r="AL69">
        <v>2.5203159025817232</v>
      </c>
    </row>
    <row r="70" spans="2:38" x14ac:dyDescent="0.25">
      <c r="B70">
        <v>23712</v>
      </c>
      <c r="C70">
        <v>29334</v>
      </c>
      <c r="D70">
        <v>49828</v>
      </c>
      <c r="E70">
        <v>93772</v>
      </c>
      <c r="F70">
        <v>58675</v>
      </c>
      <c r="H70">
        <v>63956</v>
      </c>
      <c r="J70">
        <f t="shared" si="12"/>
        <v>51064.2</v>
      </c>
      <c r="K70">
        <f t="shared" si="13"/>
        <v>1.252462586312916</v>
      </c>
      <c r="L70">
        <f t="shared" si="14"/>
        <v>93772</v>
      </c>
      <c r="M70">
        <f t="shared" si="15"/>
        <v>23712</v>
      </c>
      <c r="N70">
        <f t="shared" si="16"/>
        <v>51064.2</v>
      </c>
      <c r="O70">
        <f t="shared" si="17"/>
        <v>70060</v>
      </c>
      <c r="Q70">
        <v>-24235</v>
      </c>
      <c r="R70">
        <v>27</v>
      </c>
      <c r="T70">
        <v>-14544</v>
      </c>
      <c r="U70">
        <v>-474.60000000000582</v>
      </c>
      <c r="W70">
        <v>27190</v>
      </c>
      <c r="X70">
        <v>1069.8000000000002</v>
      </c>
      <c r="AB70">
        <v>51064.2</v>
      </c>
      <c r="AC70">
        <v>1.252462586312916</v>
      </c>
      <c r="AI70">
        <v>51064.2</v>
      </c>
      <c r="AJ70">
        <v>1.252462586312916</v>
      </c>
    </row>
    <row r="71" spans="2:38" x14ac:dyDescent="0.25">
      <c r="B71">
        <v>62066</v>
      </c>
      <c r="C71">
        <v>40050</v>
      </c>
      <c r="D71">
        <v>92196</v>
      </c>
      <c r="E71">
        <v>72865</v>
      </c>
      <c r="F71">
        <v>50634</v>
      </c>
      <c r="H71">
        <v>109166</v>
      </c>
      <c r="J71">
        <f t="shared" si="12"/>
        <v>63562.2</v>
      </c>
      <c r="K71">
        <f t="shared" si="13"/>
        <v>1.7174672997473341</v>
      </c>
      <c r="L71">
        <f t="shared" si="14"/>
        <v>92196</v>
      </c>
      <c r="M71">
        <f t="shared" si="15"/>
        <v>40050</v>
      </c>
      <c r="N71">
        <f t="shared" si="16"/>
        <v>63562.2</v>
      </c>
      <c r="O71">
        <f t="shared" si="17"/>
        <v>52146</v>
      </c>
      <c r="Q71">
        <v>11012</v>
      </c>
      <c r="R71">
        <v>286</v>
      </c>
      <c r="T71">
        <v>6982.1999999999971</v>
      </c>
      <c r="U71">
        <v>-11578.600000000006</v>
      </c>
      <c r="W71">
        <v>20206.599999999999</v>
      </c>
      <c r="X71">
        <v>14221</v>
      </c>
      <c r="AD71">
        <v>63562.2</v>
      </c>
      <c r="AE71">
        <v>1.7174672997473341</v>
      </c>
      <c r="AI71">
        <v>63562.2</v>
      </c>
      <c r="AJ71">
        <v>1.7174672997473341</v>
      </c>
    </row>
    <row r="72" spans="2:38" x14ac:dyDescent="0.25">
      <c r="B72">
        <v>3269</v>
      </c>
      <c r="C72">
        <v>64221</v>
      </c>
      <c r="D72">
        <v>21916</v>
      </c>
      <c r="E72">
        <v>71125</v>
      </c>
      <c r="F72">
        <v>94661</v>
      </c>
      <c r="H72">
        <v>78499</v>
      </c>
      <c r="J72">
        <f t="shared" si="12"/>
        <v>51038.400000000001</v>
      </c>
      <c r="K72">
        <f t="shared" si="13"/>
        <v>1.5380380262704159</v>
      </c>
      <c r="L72">
        <f t="shared" si="14"/>
        <v>94661</v>
      </c>
      <c r="M72">
        <f t="shared" si="15"/>
        <v>3269</v>
      </c>
      <c r="N72">
        <f t="shared" si="16"/>
        <v>51038.400000000001</v>
      </c>
      <c r="O72">
        <f t="shared" si="17"/>
        <v>91392</v>
      </c>
      <c r="Q72">
        <v>7528</v>
      </c>
      <c r="R72">
        <v>-7348</v>
      </c>
      <c r="T72">
        <v>879</v>
      </c>
      <c r="U72">
        <v>-2747.1999999999971</v>
      </c>
      <c r="W72">
        <v>27065.399999999998</v>
      </c>
      <c r="X72">
        <v>6970.4</v>
      </c>
      <c r="Z72">
        <v>51038.400000000001</v>
      </c>
      <c r="AA72">
        <v>1.5380380262704159</v>
      </c>
      <c r="AI72">
        <v>51038.400000000001</v>
      </c>
      <c r="AJ72">
        <v>1.5380380262704159</v>
      </c>
    </row>
    <row r="73" spans="2:38" x14ac:dyDescent="0.25">
      <c r="B73">
        <v>74013</v>
      </c>
      <c r="C73">
        <v>51078</v>
      </c>
      <c r="D73">
        <v>97276</v>
      </c>
      <c r="E73">
        <v>42124</v>
      </c>
      <c r="F73">
        <v>85149</v>
      </c>
      <c r="H73">
        <v>133676</v>
      </c>
      <c r="J73">
        <f t="shared" si="12"/>
        <v>69928</v>
      </c>
      <c r="K73">
        <f t="shared" si="13"/>
        <v>1.9116233840521679</v>
      </c>
      <c r="L73">
        <f t="shared" si="14"/>
        <v>97276</v>
      </c>
      <c r="M73">
        <f t="shared" si="15"/>
        <v>42124</v>
      </c>
      <c r="N73">
        <f t="shared" si="16"/>
        <v>69928</v>
      </c>
      <c r="O73">
        <f t="shared" si="17"/>
        <v>55152</v>
      </c>
      <c r="Q73">
        <v>52988</v>
      </c>
      <c r="R73">
        <v>5791</v>
      </c>
      <c r="T73">
        <v>40654</v>
      </c>
      <c r="U73">
        <v>-944.39999999999418</v>
      </c>
      <c r="W73">
        <v>40654</v>
      </c>
      <c r="X73">
        <v>1003.9999999999999</v>
      </c>
      <c r="AD73">
        <v>69928</v>
      </c>
      <c r="AE73">
        <v>1.9116233840521679</v>
      </c>
      <c r="AK73">
        <v>69928</v>
      </c>
      <c r="AL73">
        <v>1.9116233840521679</v>
      </c>
    </row>
    <row r="74" spans="2:38" x14ac:dyDescent="0.25">
      <c r="B74">
        <v>68274</v>
      </c>
      <c r="C74">
        <v>74567</v>
      </c>
      <c r="D74">
        <v>61155</v>
      </c>
      <c r="E74">
        <v>96025</v>
      </c>
      <c r="F74">
        <v>81041</v>
      </c>
      <c r="H74">
        <v>144980</v>
      </c>
      <c r="J74">
        <f t="shared" si="12"/>
        <v>76212.399999999994</v>
      </c>
      <c r="K74">
        <f t="shared" si="13"/>
        <v>1.902315108827435</v>
      </c>
      <c r="L74">
        <f t="shared" si="14"/>
        <v>96025</v>
      </c>
      <c r="M74">
        <f t="shared" si="15"/>
        <v>61155</v>
      </c>
      <c r="N74">
        <f t="shared" si="16"/>
        <v>76212.399999999994</v>
      </c>
      <c r="O74">
        <f t="shared" si="17"/>
        <v>34870</v>
      </c>
      <c r="Q74">
        <v>21980</v>
      </c>
      <c r="R74">
        <v>18934</v>
      </c>
      <c r="T74">
        <v>-7304.6000000000058</v>
      </c>
      <c r="U74">
        <v>4980.7999999999884</v>
      </c>
      <c r="W74">
        <v>18138.199999999997</v>
      </c>
      <c r="X74">
        <v>8346</v>
      </c>
      <c r="AF74">
        <v>76212.399999999994</v>
      </c>
      <c r="AG74">
        <v>1.902315108827435</v>
      </c>
      <c r="AK74">
        <v>76212.399999999994</v>
      </c>
      <c r="AL74">
        <v>1.902315108827435</v>
      </c>
    </row>
    <row r="75" spans="2:38" x14ac:dyDescent="0.25">
      <c r="B75">
        <v>28151</v>
      </c>
      <c r="C75">
        <v>92172</v>
      </c>
      <c r="D75">
        <v>74361</v>
      </c>
      <c r="E75">
        <v>41786</v>
      </c>
      <c r="F75">
        <v>49952</v>
      </c>
      <c r="H75">
        <v>94033</v>
      </c>
      <c r="J75">
        <f t="shared" si="12"/>
        <v>57284.4</v>
      </c>
      <c r="K75">
        <f t="shared" si="13"/>
        <v>1.6415114760737652</v>
      </c>
      <c r="L75">
        <f t="shared" si="14"/>
        <v>92172</v>
      </c>
      <c r="M75">
        <f t="shared" si="15"/>
        <v>28151</v>
      </c>
      <c r="N75">
        <f t="shared" si="16"/>
        <v>57284.4</v>
      </c>
      <c r="O75">
        <f t="shared" si="17"/>
        <v>64021</v>
      </c>
      <c r="Q75">
        <v>18388</v>
      </c>
      <c r="R75">
        <v>3238</v>
      </c>
      <c r="T75">
        <v>3828.5999999999985</v>
      </c>
      <c r="U75">
        <v>-4539.1999999999971</v>
      </c>
      <c r="W75">
        <v>42423.8</v>
      </c>
      <c r="X75">
        <v>4707.5999999999995</v>
      </c>
      <c r="Z75">
        <v>57284.4</v>
      </c>
      <c r="AA75">
        <v>1.6415114760737652</v>
      </c>
      <c r="AI75">
        <v>57284.4</v>
      </c>
      <c r="AJ75">
        <v>1.6415114760737652</v>
      </c>
    </row>
    <row r="76" spans="2:38" x14ac:dyDescent="0.25">
      <c r="B76">
        <v>42127</v>
      </c>
      <c r="C76">
        <v>44917</v>
      </c>
      <c r="D76">
        <v>82974</v>
      </c>
      <c r="E76">
        <v>40097</v>
      </c>
      <c r="F76">
        <v>102810</v>
      </c>
      <c r="H76">
        <v>108524</v>
      </c>
      <c r="J76">
        <f t="shared" si="12"/>
        <v>62585</v>
      </c>
      <c r="K76">
        <f t="shared" si="13"/>
        <v>1.734025725013981</v>
      </c>
      <c r="L76">
        <f t="shared" si="14"/>
        <v>102810</v>
      </c>
      <c r="M76">
        <f t="shared" si="15"/>
        <v>40097</v>
      </c>
      <c r="N76">
        <f t="shared" si="16"/>
        <v>62585</v>
      </c>
      <c r="O76">
        <f t="shared" si="17"/>
        <v>62713</v>
      </c>
      <c r="Q76">
        <v>16151</v>
      </c>
      <c r="R76">
        <v>-5116</v>
      </c>
      <c r="T76">
        <v>20519</v>
      </c>
      <c r="U76">
        <v>2001.4000000000015</v>
      </c>
      <c r="W76">
        <v>35664.199999999997</v>
      </c>
      <c r="X76">
        <v>10189.799999999999</v>
      </c>
      <c r="AD76">
        <v>62585</v>
      </c>
      <c r="AE76">
        <v>1.734025725013981</v>
      </c>
      <c r="AI76">
        <v>62585</v>
      </c>
      <c r="AJ76">
        <v>1.734025725013981</v>
      </c>
    </row>
    <row r="77" spans="2:38" x14ac:dyDescent="0.25">
      <c r="B77">
        <v>59611</v>
      </c>
      <c r="C77">
        <v>81877</v>
      </c>
      <c r="D77">
        <v>22598</v>
      </c>
      <c r="E77">
        <v>68761</v>
      </c>
      <c r="F77">
        <v>92972</v>
      </c>
      <c r="H77">
        <v>82868</v>
      </c>
      <c r="J77">
        <f t="shared" si="12"/>
        <v>65163.8</v>
      </c>
      <c r="K77">
        <f t="shared" si="13"/>
        <v>1.271687654802206</v>
      </c>
      <c r="L77">
        <f t="shared" si="14"/>
        <v>92972</v>
      </c>
      <c r="M77">
        <f t="shared" si="15"/>
        <v>22598</v>
      </c>
      <c r="N77">
        <f t="shared" si="16"/>
        <v>65163.8</v>
      </c>
      <c r="O77">
        <f t="shared" si="17"/>
        <v>70374</v>
      </c>
      <c r="Q77">
        <v>-27463</v>
      </c>
      <c r="R77">
        <v>-10348</v>
      </c>
      <c r="T77">
        <v>-10013.800000000003</v>
      </c>
      <c r="U77">
        <v>-1022.8000000000029</v>
      </c>
      <c r="W77">
        <v>22701</v>
      </c>
      <c r="X77">
        <v>1041.5999999999999</v>
      </c>
      <c r="AF77">
        <v>65163.8</v>
      </c>
      <c r="AG77">
        <v>1.271687654802206</v>
      </c>
      <c r="AI77">
        <v>65163.8</v>
      </c>
      <c r="AJ77">
        <v>1.271687654802206</v>
      </c>
    </row>
    <row r="78" spans="2:38" x14ac:dyDescent="0.25">
      <c r="B78">
        <v>62221</v>
      </c>
      <c r="C78">
        <v>66901</v>
      </c>
      <c r="D78">
        <v>25574</v>
      </c>
      <c r="E78">
        <v>68689</v>
      </c>
      <c r="F78">
        <v>53035</v>
      </c>
      <c r="H78">
        <v>71907</v>
      </c>
      <c r="J78">
        <f t="shared" si="12"/>
        <v>55284</v>
      </c>
      <c r="K78">
        <f t="shared" si="13"/>
        <v>1.3006837421315389</v>
      </c>
      <c r="L78">
        <f t="shared" si="14"/>
        <v>68689</v>
      </c>
      <c r="M78">
        <f t="shared" si="15"/>
        <v>25574</v>
      </c>
      <c r="N78">
        <f t="shared" si="16"/>
        <v>55284</v>
      </c>
      <c r="O78">
        <f t="shared" si="17"/>
        <v>43115</v>
      </c>
      <c r="Q78">
        <v>-5460</v>
      </c>
      <c r="R78">
        <v>-5761</v>
      </c>
      <c r="T78">
        <v>-4961.4000000000015</v>
      </c>
      <c r="U78">
        <v>-1841</v>
      </c>
      <c r="W78">
        <v>35666.6</v>
      </c>
      <c r="X78">
        <v>4437.3999999999996</v>
      </c>
      <c r="Z78">
        <v>55284</v>
      </c>
      <c r="AA78">
        <v>1.3006837421315389</v>
      </c>
      <c r="AI78">
        <v>55284</v>
      </c>
      <c r="AJ78">
        <v>1.3006837421315389</v>
      </c>
    </row>
    <row r="79" spans="2:38" x14ac:dyDescent="0.25">
      <c r="B79">
        <v>64389</v>
      </c>
      <c r="C79">
        <v>16797</v>
      </c>
      <c r="D79">
        <v>82872</v>
      </c>
      <c r="E79">
        <v>26847</v>
      </c>
      <c r="F79">
        <v>95041</v>
      </c>
      <c r="H79">
        <v>77110</v>
      </c>
      <c r="J79">
        <f t="shared" si="12"/>
        <v>57189.2</v>
      </c>
      <c r="K79">
        <f t="shared" si="13"/>
        <v>1.3483315031509446</v>
      </c>
      <c r="L79">
        <f t="shared" si="14"/>
        <v>95041</v>
      </c>
      <c r="M79">
        <f t="shared" si="15"/>
        <v>16797</v>
      </c>
      <c r="N79">
        <f t="shared" si="16"/>
        <v>57189.2</v>
      </c>
      <c r="O79">
        <f t="shared" si="17"/>
        <v>78244</v>
      </c>
      <c r="Q79">
        <v>-47858</v>
      </c>
      <c r="R79">
        <v>9531</v>
      </c>
      <c r="T79">
        <v>-13880.199999999997</v>
      </c>
      <c r="U79">
        <v>2066</v>
      </c>
      <c r="W79">
        <v>46694.6</v>
      </c>
      <c r="X79">
        <v>2915.2</v>
      </c>
      <c r="AF79">
        <v>57189.2</v>
      </c>
      <c r="AG79">
        <v>1.3483315031509446</v>
      </c>
      <c r="AI79">
        <v>57189.2</v>
      </c>
      <c r="AJ79">
        <v>1.3483315031509446</v>
      </c>
    </row>
    <row r="80" spans="2:38" x14ac:dyDescent="0.25">
      <c r="B80">
        <v>60477</v>
      </c>
      <c r="C80">
        <v>24865</v>
      </c>
      <c r="D80">
        <v>50736</v>
      </c>
      <c r="E80">
        <v>96715</v>
      </c>
      <c r="F80">
        <v>74930</v>
      </c>
      <c r="H80">
        <v>75590</v>
      </c>
      <c r="J80">
        <f t="shared" si="12"/>
        <v>61544.6</v>
      </c>
      <c r="K80">
        <f t="shared" si="13"/>
        <v>1.2282149855551909</v>
      </c>
      <c r="L80">
        <f t="shared" si="14"/>
        <v>96715</v>
      </c>
      <c r="M80">
        <f t="shared" si="15"/>
        <v>24865</v>
      </c>
      <c r="N80">
        <f t="shared" si="16"/>
        <v>61544.6</v>
      </c>
      <c r="O80">
        <f t="shared" si="17"/>
        <v>71850</v>
      </c>
      <c r="Q80">
        <v>-59341</v>
      </c>
      <c r="R80">
        <v>-2270</v>
      </c>
      <c r="T80">
        <v>-13018.000000000007</v>
      </c>
      <c r="U80">
        <v>7859</v>
      </c>
      <c r="W80">
        <v>32869.599999999999</v>
      </c>
      <c r="X80">
        <v>13663.000000000002</v>
      </c>
      <c r="AF80">
        <v>61544.6</v>
      </c>
      <c r="AG80">
        <v>1.2282149855551909</v>
      </c>
      <c r="AI80">
        <v>61544.6</v>
      </c>
      <c r="AJ80">
        <v>1.2282149855551909</v>
      </c>
    </row>
    <row r="81" spans="2:38" x14ac:dyDescent="0.25">
      <c r="B81">
        <v>36682</v>
      </c>
      <c r="C81">
        <v>36501</v>
      </c>
      <c r="D81">
        <v>62577</v>
      </c>
      <c r="E81">
        <v>92505</v>
      </c>
      <c r="F81">
        <v>48901</v>
      </c>
      <c r="H81">
        <v>94651</v>
      </c>
      <c r="J81">
        <f t="shared" si="12"/>
        <v>55433.2</v>
      </c>
      <c r="K81">
        <f t="shared" si="13"/>
        <v>1.7074785507601944</v>
      </c>
      <c r="L81">
        <f t="shared" si="14"/>
        <v>92505</v>
      </c>
      <c r="M81">
        <f t="shared" si="15"/>
        <v>36501</v>
      </c>
      <c r="N81">
        <f t="shared" si="16"/>
        <v>55433.2</v>
      </c>
      <c r="O81">
        <f t="shared" si="17"/>
        <v>56004</v>
      </c>
      <c r="Q81">
        <v>28969</v>
      </c>
      <c r="R81">
        <v>-5928</v>
      </c>
      <c r="T81">
        <v>-7764.2000000000044</v>
      </c>
      <c r="U81">
        <v>-2784.6000000000058</v>
      </c>
      <c r="W81">
        <v>47291.4</v>
      </c>
      <c r="X81">
        <v>3993.8</v>
      </c>
      <c r="AB81">
        <v>55433.2</v>
      </c>
      <c r="AC81">
        <v>1.7074785507601944</v>
      </c>
      <c r="AI81">
        <v>55433.2</v>
      </c>
      <c r="AJ81">
        <v>1.7074785507601944</v>
      </c>
    </row>
    <row r="82" spans="2:38" x14ac:dyDescent="0.25">
      <c r="B82">
        <v>76522</v>
      </c>
      <c r="C82">
        <v>107875</v>
      </c>
      <c r="D82">
        <v>25396</v>
      </c>
      <c r="E82">
        <v>42423</v>
      </c>
      <c r="F82">
        <v>82307</v>
      </c>
      <c r="H82">
        <v>118810</v>
      </c>
      <c r="J82">
        <f t="shared" si="12"/>
        <v>66904.600000000006</v>
      </c>
      <c r="K82">
        <f t="shared" si="13"/>
        <v>1.7758121265204483</v>
      </c>
      <c r="L82">
        <f t="shared" si="14"/>
        <v>107875</v>
      </c>
      <c r="M82">
        <f t="shared" si="15"/>
        <v>25396</v>
      </c>
      <c r="N82">
        <f t="shared" si="16"/>
        <v>66904.600000000006</v>
      </c>
      <c r="O82">
        <f t="shared" si="17"/>
        <v>82479</v>
      </c>
      <c r="Q82">
        <v>25699</v>
      </c>
      <c r="R82">
        <v>-478</v>
      </c>
      <c r="T82">
        <v>21640.600000000006</v>
      </c>
      <c r="U82">
        <v>2757.0000000000073</v>
      </c>
      <c r="W82">
        <v>40848.200000000004</v>
      </c>
      <c r="X82">
        <v>3693.8</v>
      </c>
      <c r="AD82">
        <v>66904.600000000006</v>
      </c>
      <c r="AE82">
        <v>1.7758121265204483</v>
      </c>
      <c r="AK82">
        <v>66904.600000000006</v>
      </c>
      <c r="AL82">
        <v>1.7758121265204483</v>
      </c>
    </row>
    <row r="83" spans="2:38" x14ac:dyDescent="0.25">
      <c r="B83">
        <v>36927</v>
      </c>
      <c r="C83">
        <v>68569</v>
      </c>
      <c r="D83">
        <v>97068</v>
      </c>
      <c r="E83">
        <v>44472</v>
      </c>
      <c r="F83">
        <v>22098</v>
      </c>
      <c r="H83">
        <v>70415</v>
      </c>
      <c r="J83">
        <f t="shared" si="12"/>
        <v>53826.8</v>
      </c>
      <c r="K83">
        <f t="shared" si="13"/>
        <v>1.3081773391693357</v>
      </c>
      <c r="L83">
        <f t="shared" si="14"/>
        <v>97068</v>
      </c>
      <c r="M83">
        <f t="shared" si="15"/>
        <v>22098</v>
      </c>
      <c r="N83">
        <f t="shared" si="16"/>
        <v>53826.8</v>
      </c>
      <c r="O83">
        <f t="shared" si="17"/>
        <v>74970</v>
      </c>
      <c r="Q83">
        <v>8054</v>
      </c>
      <c r="R83">
        <v>0</v>
      </c>
      <c r="T83">
        <v>4676</v>
      </c>
      <c r="U83">
        <v>-1065.5999999999985</v>
      </c>
      <c r="W83">
        <v>38367.200000000004</v>
      </c>
      <c r="X83">
        <v>8201.6</v>
      </c>
      <c r="Z83">
        <v>53826.8</v>
      </c>
      <c r="AA83">
        <v>1.3081773391693357</v>
      </c>
      <c r="AI83">
        <v>53826.8</v>
      </c>
      <c r="AJ83">
        <v>1.3081773391693357</v>
      </c>
    </row>
    <row r="84" spans="2:38" x14ac:dyDescent="0.25">
      <c r="B84">
        <v>102579</v>
      </c>
      <c r="C84">
        <v>32880</v>
      </c>
      <c r="D84">
        <v>79422</v>
      </c>
      <c r="E84">
        <v>61203</v>
      </c>
      <c r="F84">
        <v>96145</v>
      </c>
      <c r="H84">
        <v>79448</v>
      </c>
      <c r="J84">
        <f t="shared" si="12"/>
        <v>74445.8</v>
      </c>
      <c r="K84">
        <f t="shared" si="13"/>
        <v>1.067192507837917</v>
      </c>
      <c r="L84">
        <f t="shared" si="14"/>
        <v>102579</v>
      </c>
      <c r="M84">
        <f t="shared" si="15"/>
        <v>32880</v>
      </c>
      <c r="N84">
        <f t="shared" si="16"/>
        <v>74445.8</v>
      </c>
      <c r="O84">
        <f t="shared" si="17"/>
        <v>69699</v>
      </c>
      <c r="Q84">
        <v>-39370</v>
      </c>
      <c r="R84">
        <v>-9409</v>
      </c>
      <c r="T84">
        <v>-781</v>
      </c>
      <c r="U84">
        <v>-1550.3999999999942</v>
      </c>
      <c r="W84">
        <v>54834.2</v>
      </c>
      <c r="X84">
        <v>2071.1999999999998</v>
      </c>
      <c r="AF84">
        <v>74445.8</v>
      </c>
      <c r="AG84">
        <v>1.067192507837917</v>
      </c>
      <c r="AI84">
        <v>74445.8</v>
      </c>
      <c r="AJ84">
        <v>1.067192507837917</v>
      </c>
    </row>
    <row r="85" spans="2:38" x14ac:dyDescent="0.25">
      <c r="B85">
        <v>70696</v>
      </c>
      <c r="C85">
        <v>66320</v>
      </c>
      <c r="D85">
        <v>12336</v>
      </c>
      <c r="E85">
        <v>71275</v>
      </c>
      <c r="F85">
        <v>84611</v>
      </c>
      <c r="H85">
        <v>77997</v>
      </c>
      <c r="J85">
        <f t="shared" si="12"/>
        <v>61047.6</v>
      </c>
      <c r="K85">
        <f t="shared" si="13"/>
        <v>1.2776423643189905</v>
      </c>
      <c r="L85">
        <f t="shared" si="14"/>
        <v>84611</v>
      </c>
      <c r="M85">
        <f t="shared" si="15"/>
        <v>12336</v>
      </c>
      <c r="N85">
        <f t="shared" si="16"/>
        <v>61047.6</v>
      </c>
      <c r="O85">
        <f t="shared" si="17"/>
        <v>72275</v>
      </c>
      <c r="Q85">
        <v>-30366</v>
      </c>
      <c r="R85">
        <v>-11253</v>
      </c>
      <c r="T85">
        <v>753</v>
      </c>
      <c r="U85">
        <v>1309.5999999999985</v>
      </c>
      <c r="W85">
        <v>53570.200000000004</v>
      </c>
      <c r="X85">
        <v>1498</v>
      </c>
      <c r="AD85">
        <v>61047.6</v>
      </c>
      <c r="AE85">
        <v>1.2776423643189905</v>
      </c>
      <c r="AI85">
        <v>61047.6</v>
      </c>
      <c r="AJ85">
        <v>1.2776423643189905</v>
      </c>
    </row>
    <row r="86" spans="2:38" x14ac:dyDescent="0.25">
      <c r="B86">
        <v>71836</v>
      </c>
      <c r="C86">
        <v>87979</v>
      </c>
      <c r="D86">
        <v>38521</v>
      </c>
      <c r="E86">
        <v>110543</v>
      </c>
      <c r="F86">
        <v>10188</v>
      </c>
      <c r="H86">
        <v>81813</v>
      </c>
      <c r="J86">
        <f t="shared" si="12"/>
        <v>63813.4</v>
      </c>
      <c r="K86">
        <f t="shared" si="13"/>
        <v>1.2820661491160164</v>
      </c>
      <c r="L86">
        <f t="shared" si="14"/>
        <v>110543</v>
      </c>
      <c r="M86">
        <f t="shared" si="15"/>
        <v>10188</v>
      </c>
      <c r="N86">
        <f t="shared" si="16"/>
        <v>63813.4</v>
      </c>
      <c r="O86">
        <f t="shared" si="17"/>
        <v>100355</v>
      </c>
      <c r="Q86">
        <v>-44385</v>
      </c>
      <c r="R86">
        <v>-2915</v>
      </c>
      <c r="T86">
        <v>-40711.999999999993</v>
      </c>
      <c r="U86">
        <v>-13.599999999998545</v>
      </c>
      <c r="W86">
        <v>43222.799999999996</v>
      </c>
      <c r="X86">
        <v>10074</v>
      </c>
      <c r="AB86">
        <v>63813.4</v>
      </c>
      <c r="AC86">
        <v>1.2820661491160164</v>
      </c>
      <c r="AI86">
        <v>63813.4</v>
      </c>
      <c r="AJ86">
        <v>1.2820661491160164</v>
      </c>
    </row>
    <row r="87" spans="2:38" x14ac:dyDescent="0.25">
      <c r="B87">
        <v>25717</v>
      </c>
      <c r="C87">
        <v>15866</v>
      </c>
      <c r="D87">
        <v>47970</v>
      </c>
      <c r="E87">
        <v>94456</v>
      </c>
      <c r="F87">
        <v>82723</v>
      </c>
      <c r="H87">
        <v>61434</v>
      </c>
      <c r="J87">
        <f t="shared" si="12"/>
        <v>53346.400000000001</v>
      </c>
      <c r="K87">
        <f t="shared" si="13"/>
        <v>1.1516053566876114</v>
      </c>
      <c r="L87">
        <f t="shared" si="14"/>
        <v>94456</v>
      </c>
      <c r="M87">
        <f t="shared" si="15"/>
        <v>15866</v>
      </c>
      <c r="N87">
        <f t="shared" si="16"/>
        <v>53346.400000000001</v>
      </c>
      <c r="O87">
        <f t="shared" si="17"/>
        <v>78590</v>
      </c>
      <c r="Q87">
        <v>-46437</v>
      </c>
      <c r="R87">
        <v>1119</v>
      </c>
      <c r="T87">
        <v>-38682.200000000004</v>
      </c>
      <c r="U87">
        <v>-5003.4000000000015</v>
      </c>
      <c r="W87">
        <v>41926.199999999997</v>
      </c>
      <c r="X87">
        <v>5005</v>
      </c>
      <c r="AB87">
        <v>53346.400000000001</v>
      </c>
      <c r="AC87">
        <v>1.1516053566876114</v>
      </c>
      <c r="AI87">
        <v>53346.400000000001</v>
      </c>
      <c r="AJ87">
        <v>1.1516053566876114</v>
      </c>
    </row>
    <row r="88" spans="2:38" x14ac:dyDescent="0.25">
      <c r="B88">
        <v>98063</v>
      </c>
      <c r="C88">
        <v>24441</v>
      </c>
      <c r="D88">
        <v>89617</v>
      </c>
      <c r="E88">
        <v>22463</v>
      </c>
      <c r="F88">
        <v>49153</v>
      </c>
      <c r="H88">
        <v>113544</v>
      </c>
      <c r="J88">
        <f t="shared" si="12"/>
        <v>56747.4</v>
      </c>
      <c r="K88">
        <f t="shared" si="13"/>
        <v>2.0008670000740123</v>
      </c>
      <c r="L88">
        <f t="shared" si="14"/>
        <v>98063</v>
      </c>
      <c r="M88">
        <f t="shared" si="15"/>
        <v>22463</v>
      </c>
      <c r="N88">
        <f t="shared" si="16"/>
        <v>56747.4</v>
      </c>
      <c r="O88">
        <f t="shared" si="17"/>
        <v>75600</v>
      </c>
      <c r="Q88">
        <v>-4044</v>
      </c>
      <c r="R88">
        <v>21114</v>
      </c>
      <c r="T88">
        <v>-25047.599999999999</v>
      </c>
      <c r="U88">
        <v>-3404.1999999999971</v>
      </c>
      <c r="W88">
        <v>49738.8</v>
      </c>
      <c r="X88">
        <v>5223.3999999999996</v>
      </c>
      <c r="AB88">
        <v>56747.4</v>
      </c>
      <c r="AC88">
        <v>2.0008670000740123</v>
      </c>
      <c r="AI88">
        <v>56747.4</v>
      </c>
      <c r="AJ88">
        <v>2.0008670000740123</v>
      </c>
    </row>
    <row r="89" spans="2:38" x14ac:dyDescent="0.25">
      <c r="B89">
        <v>35182</v>
      </c>
      <c r="C89">
        <v>24400</v>
      </c>
      <c r="D89">
        <v>81376</v>
      </c>
      <c r="E89">
        <v>77714</v>
      </c>
      <c r="F89">
        <v>75193</v>
      </c>
      <c r="H89">
        <v>147465</v>
      </c>
      <c r="J89">
        <f t="shared" si="12"/>
        <v>58773</v>
      </c>
      <c r="K89">
        <f t="shared" si="13"/>
        <v>2.5090602827829107</v>
      </c>
      <c r="L89">
        <f t="shared" si="14"/>
        <v>81376</v>
      </c>
      <c r="M89">
        <f t="shared" si="15"/>
        <v>24400</v>
      </c>
      <c r="N89">
        <f t="shared" si="16"/>
        <v>58773</v>
      </c>
      <c r="O89">
        <f t="shared" si="17"/>
        <v>56976</v>
      </c>
      <c r="Q89">
        <v>57060</v>
      </c>
      <c r="R89">
        <v>7360</v>
      </c>
      <c r="T89">
        <v>-25801.800000000003</v>
      </c>
      <c r="U89">
        <v>-2484.1999999999971</v>
      </c>
      <c r="W89">
        <v>56187.4</v>
      </c>
      <c r="X89">
        <v>2568.1999999999998</v>
      </c>
      <c r="AB89">
        <v>58773</v>
      </c>
      <c r="AC89">
        <v>2.5090602827829107</v>
      </c>
      <c r="AK89">
        <v>58773</v>
      </c>
      <c r="AL89">
        <v>2.5090602827829107</v>
      </c>
    </row>
    <row r="90" spans="2:38" x14ac:dyDescent="0.25">
      <c r="B90">
        <v>33041</v>
      </c>
      <c r="C90">
        <v>27073</v>
      </c>
      <c r="D90">
        <v>82269</v>
      </c>
      <c r="E90">
        <v>36597</v>
      </c>
      <c r="F90">
        <v>34804</v>
      </c>
      <c r="H90">
        <v>76904</v>
      </c>
      <c r="J90">
        <f t="shared" si="12"/>
        <v>42756.800000000003</v>
      </c>
      <c r="K90">
        <f t="shared" si="13"/>
        <v>1.7986378774838154</v>
      </c>
      <c r="L90">
        <f t="shared" si="14"/>
        <v>82269</v>
      </c>
      <c r="M90">
        <f t="shared" si="15"/>
        <v>27073</v>
      </c>
      <c r="N90">
        <f t="shared" si="16"/>
        <v>42756.800000000003</v>
      </c>
      <c r="O90">
        <f t="shared" si="17"/>
        <v>55196</v>
      </c>
      <c r="Q90">
        <v>-25924</v>
      </c>
      <c r="R90">
        <v>24162</v>
      </c>
      <c r="T90">
        <v>-42064</v>
      </c>
      <c r="U90">
        <v>-9817</v>
      </c>
      <c r="W90">
        <v>42064</v>
      </c>
      <c r="X90">
        <v>11027.400000000001</v>
      </c>
      <c r="AB90">
        <v>42756.800000000003</v>
      </c>
      <c r="AC90">
        <v>1.7986378774838154</v>
      </c>
      <c r="AI90">
        <v>42756.800000000003</v>
      </c>
      <c r="AJ90">
        <v>1.7986378774838154</v>
      </c>
    </row>
    <row r="91" spans="2:38" x14ac:dyDescent="0.25">
      <c r="B91">
        <v>53598</v>
      </c>
      <c r="C91">
        <v>52874</v>
      </c>
      <c r="D91">
        <v>38112</v>
      </c>
      <c r="E91">
        <v>118140</v>
      </c>
      <c r="F91">
        <v>93432</v>
      </c>
      <c r="H91">
        <v>91253</v>
      </c>
      <c r="J91">
        <f t="shared" si="12"/>
        <v>71231.199999999997</v>
      </c>
      <c r="K91">
        <f t="shared" si="13"/>
        <v>1.2810818854659194</v>
      </c>
      <c r="L91">
        <f t="shared" si="14"/>
        <v>118140</v>
      </c>
      <c r="M91">
        <f t="shared" si="15"/>
        <v>38112</v>
      </c>
      <c r="N91">
        <f t="shared" si="16"/>
        <v>71231.199999999997</v>
      </c>
      <c r="O91">
        <f t="shared" si="17"/>
        <v>80028</v>
      </c>
      <c r="Q91">
        <v>8351</v>
      </c>
      <c r="R91">
        <v>-17617</v>
      </c>
      <c r="T91">
        <v>1588.5999999999913</v>
      </c>
      <c r="U91">
        <v>1364</v>
      </c>
      <c r="W91">
        <v>35255</v>
      </c>
      <c r="X91">
        <v>6693.6</v>
      </c>
      <c r="AB91">
        <v>71231.199999999997</v>
      </c>
      <c r="AC91">
        <v>1.2810818854659194</v>
      </c>
      <c r="AI91">
        <v>71231.199999999997</v>
      </c>
      <c r="AJ91">
        <v>1.2810818854659194</v>
      </c>
    </row>
    <row r="92" spans="2:38" x14ac:dyDescent="0.25">
      <c r="B92">
        <v>94541</v>
      </c>
      <c r="C92">
        <v>54314</v>
      </c>
      <c r="D92">
        <v>68859</v>
      </c>
      <c r="E92">
        <v>42508</v>
      </c>
      <c r="F92">
        <v>54460</v>
      </c>
      <c r="H92">
        <v>125964</v>
      </c>
      <c r="J92">
        <f t="shared" si="12"/>
        <v>62936.4</v>
      </c>
      <c r="K92">
        <f t="shared" si="13"/>
        <v>2.0014490819303297</v>
      </c>
      <c r="L92">
        <f t="shared" si="14"/>
        <v>94541</v>
      </c>
      <c r="M92">
        <f t="shared" si="15"/>
        <v>42508</v>
      </c>
      <c r="N92">
        <f t="shared" si="16"/>
        <v>62936.4</v>
      </c>
      <c r="O92">
        <f t="shared" si="17"/>
        <v>52033</v>
      </c>
      <c r="Q92">
        <v>-4293</v>
      </c>
      <c r="R92">
        <v>68</v>
      </c>
      <c r="T92">
        <v>-20113.200000000004</v>
      </c>
      <c r="U92">
        <v>-2418</v>
      </c>
      <c r="W92">
        <v>30522.800000000003</v>
      </c>
      <c r="X92">
        <v>10674</v>
      </c>
      <c r="AF92">
        <v>62936.4</v>
      </c>
      <c r="AG92">
        <v>2.0014490819303297</v>
      </c>
      <c r="AK92">
        <v>62936.4</v>
      </c>
      <c r="AL92">
        <v>2.0014490819303297</v>
      </c>
    </row>
    <row r="93" spans="2:38" x14ac:dyDescent="0.25">
      <c r="B93">
        <v>60231</v>
      </c>
      <c r="C93">
        <v>60110</v>
      </c>
      <c r="D93">
        <v>39265</v>
      </c>
      <c r="E93">
        <v>112327</v>
      </c>
      <c r="F93">
        <v>61960</v>
      </c>
      <c r="H93">
        <v>122770</v>
      </c>
      <c r="J93">
        <f t="shared" si="12"/>
        <v>66778.600000000006</v>
      </c>
      <c r="K93">
        <f t="shared" si="13"/>
        <v>1.8384632202531948</v>
      </c>
      <c r="L93">
        <f t="shared" si="14"/>
        <v>112327</v>
      </c>
      <c r="M93">
        <f t="shared" si="15"/>
        <v>39265</v>
      </c>
      <c r="N93">
        <f t="shared" si="16"/>
        <v>66778.600000000006</v>
      </c>
      <c r="O93">
        <f t="shared" si="17"/>
        <v>73062</v>
      </c>
      <c r="Q93">
        <v>31504</v>
      </c>
      <c r="R93">
        <v>-2</v>
      </c>
      <c r="T93">
        <v>23408.800000000003</v>
      </c>
      <c r="U93">
        <v>4580.6000000000058</v>
      </c>
      <c r="W93">
        <v>39682.799999999996</v>
      </c>
      <c r="X93">
        <v>4721.8</v>
      </c>
      <c r="AD93">
        <v>66778.600000000006</v>
      </c>
      <c r="AE93">
        <v>1.8384632202531948</v>
      </c>
      <c r="AK93">
        <v>66778.600000000006</v>
      </c>
      <c r="AL93">
        <v>1.8384632202531948</v>
      </c>
    </row>
    <row r="94" spans="2:38" x14ac:dyDescent="0.25">
      <c r="B94">
        <v>99266</v>
      </c>
      <c r="C94">
        <v>81688</v>
      </c>
      <c r="D94">
        <v>27009</v>
      </c>
      <c r="E94">
        <v>39364</v>
      </c>
      <c r="F94">
        <v>54892</v>
      </c>
      <c r="H94">
        <v>110723</v>
      </c>
      <c r="J94">
        <f t="shared" si="12"/>
        <v>60443.8</v>
      </c>
      <c r="K94">
        <f t="shared" si="13"/>
        <v>1.8318338688169835</v>
      </c>
      <c r="L94">
        <f t="shared" si="14"/>
        <v>99266</v>
      </c>
      <c r="M94">
        <f t="shared" si="15"/>
        <v>27009</v>
      </c>
      <c r="N94">
        <f t="shared" si="16"/>
        <v>60443.8</v>
      </c>
      <c r="O94">
        <f t="shared" si="17"/>
        <v>72257</v>
      </c>
      <c r="Q94">
        <v>10724</v>
      </c>
      <c r="R94">
        <v>-552</v>
      </c>
      <c r="T94">
        <v>8045.8000000000029</v>
      </c>
      <c r="U94">
        <v>3803.8000000000029</v>
      </c>
      <c r="W94">
        <v>21267</v>
      </c>
      <c r="X94">
        <v>4624.2</v>
      </c>
      <c r="AD94">
        <v>60443.8</v>
      </c>
      <c r="AE94">
        <v>1.8318338688169835</v>
      </c>
      <c r="AI94">
        <v>60443.8</v>
      </c>
      <c r="AJ94">
        <v>1.8318338688169835</v>
      </c>
    </row>
    <row r="95" spans="2:38" x14ac:dyDescent="0.25">
      <c r="B95">
        <v>41488</v>
      </c>
      <c r="C95">
        <v>67606</v>
      </c>
      <c r="D95">
        <v>53897</v>
      </c>
      <c r="E95">
        <v>93850</v>
      </c>
      <c r="F95">
        <v>75276</v>
      </c>
      <c r="H95">
        <v>123478</v>
      </c>
      <c r="J95">
        <f t="shared" si="12"/>
        <v>66423.399999999994</v>
      </c>
      <c r="K95">
        <f t="shared" si="13"/>
        <v>1.8589533206671145</v>
      </c>
      <c r="L95">
        <f t="shared" si="14"/>
        <v>93850</v>
      </c>
      <c r="M95">
        <f t="shared" si="15"/>
        <v>41488</v>
      </c>
      <c r="N95">
        <f t="shared" si="16"/>
        <v>66423.399999999994</v>
      </c>
      <c r="O95">
        <f t="shared" si="17"/>
        <v>52362</v>
      </c>
      <c r="Q95">
        <v>30613</v>
      </c>
      <c r="R95">
        <v>762</v>
      </c>
      <c r="T95">
        <v>-11214.200000000012</v>
      </c>
      <c r="U95">
        <v>-210</v>
      </c>
      <c r="W95">
        <v>26663.399999999998</v>
      </c>
      <c r="X95">
        <v>5413.6</v>
      </c>
      <c r="AB95">
        <v>66423.399999999994</v>
      </c>
      <c r="AC95">
        <v>1.8589533206671145</v>
      </c>
      <c r="AK95">
        <v>66423.399999999994</v>
      </c>
      <c r="AL95">
        <v>1.8589533206671145</v>
      </c>
    </row>
    <row r="96" spans="2:38" x14ac:dyDescent="0.25">
      <c r="B96">
        <v>37401</v>
      </c>
      <c r="C96">
        <v>26761</v>
      </c>
      <c r="D96">
        <v>59495</v>
      </c>
      <c r="E96">
        <v>63424</v>
      </c>
      <c r="F96">
        <v>77687</v>
      </c>
      <c r="H96">
        <v>88425</v>
      </c>
      <c r="J96">
        <f t="shared" si="12"/>
        <v>52953.599999999999</v>
      </c>
      <c r="K96">
        <f t="shared" si="13"/>
        <v>1.6698581399564902</v>
      </c>
      <c r="L96">
        <f t="shared" si="14"/>
        <v>77687</v>
      </c>
      <c r="M96">
        <f t="shared" si="15"/>
        <v>26761</v>
      </c>
      <c r="N96">
        <f t="shared" si="16"/>
        <v>52953.599999999999</v>
      </c>
      <c r="O96">
        <f t="shared" si="17"/>
        <v>50926</v>
      </c>
      <c r="Q96">
        <v>-42447</v>
      </c>
      <c r="R96">
        <v>-19297</v>
      </c>
      <c r="T96">
        <v>-23749.200000000004</v>
      </c>
      <c r="U96">
        <v>647.19999999999709</v>
      </c>
      <c r="W96">
        <v>28411.999999999996</v>
      </c>
      <c r="X96">
        <v>6789.9999999999991</v>
      </c>
      <c r="AF96">
        <v>52953.599999999999</v>
      </c>
      <c r="AG96">
        <v>1.6698581399564902</v>
      </c>
      <c r="AI96">
        <v>52953.599999999999</v>
      </c>
      <c r="AJ96">
        <v>1.6698581399564902</v>
      </c>
    </row>
    <row r="97" spans="2:38" x14ac:dyDescent="0.25">
      <c r="B97">
        <v>78705</v>
      </c>
      <c r="C97">
        <v>86892</v>
      </c>
      <c r="D97">
        <v>65630</v>
      </c>
      <c r="E97">
        <v>31068</v>
      </c>
      <c r="F97">
        <v>31514</v>
      </c>
      <c r="H97">
        <v>68968</v>
      </c>
      <c r="J97">
        <f t="shared" si="12"/>
        <v>58761.8</v>
      </c>
      <c r="K97">
        <f t="shared" si="13"/>
        <v>1.1736876678386299</v>
      </c>
      <c r="L97">
        <f t="shared" si="14"/>
        <v>86892</v>
      </c>
      <c r="M97">
        <f t="shared" si="15"/>
        <v>31068</v>
      </c>
      <c r="N97">
        <f t="shared" si="16"/>
        <v>58761.8</v>
      </c>
      <c r="O97">
        <f t="shared" si="17"/>
        <v>55824</v>
      </c>
      <c r="Q97">
        <v>8083</v>
      </c>
      <c r="R97">
        <v>5078</v>
      </c>
      <c r="T97">
        <v>-204.39999999999418</v>
      </c>
      <c r="U97">
        <v>1787.4000000000015</v>
      </c>
      <c r="W97">
        <v>36447.600000000006</v>
      </c>
      <c r="X97">
        <v>7346.5999999999995</v>
      </c>
      <c r="Z97">
        <v>58761.8</v>
      </c>
      <c r="AA97">
        <v>1.1736876678386299</v>
      </c>
      <c r="AI97">
        <v>58761.8</v>
      </c>
      <c r="AJ97">
        <v>1.1736876678386299</v>
      </c>
    </row>
    <row r="98" spans="2:38" x14ac:dyDescent="0.25">
      <c r="B98">
        <v>63909</v>
      </c>
      <c r="C98">
        <v>87904</v>
      </c>
      <c r="D98">
        <v>82226</v>
      </c>
      <c r="E98">
        <v>81232</v>
      </c>
      <c r="F98">
        <v>100910</v>
      </c>
      <c r="H98">
        <v>96865</v>
      </c>
      <c r="J98">
        <f t="shared" si="12"/>
        <v>83236.2</v>
      </c>
      <c r="K98">
        <f t="shared" ref="K98:K129" si="18">H98/J98</f>
        <v>1.1637364512075274</v>
      </c>
      <c r="L98">
        <f t="shared" si="14"/>
        <v>100910</v>
      </c>
      <c r="M98">
        <f t="shared" si="15"/>
        <v>63909</v>
      </c>
      <c r="N98">
        <f t="shared" si="16"/>
        <v>83236.2</v>
      </c>
      <c r="O98">
        <f t="shared" si="17"/>
        <v>37001</v>
      </c>
      <c r="Q98">
        <v>-35360</v>
      </c>
      <c r="R98">
        <v>492</v>
      </c>
      <c r="T98">
        <v>6041.3999999999942</v>
      </c>
      <c r="U98">
        <v>-946.80000000000291</v>
      </c>
      <c r="W98">
        <v>36955</v>
      </c>
      <c r="X98">
        <v>7010</v>
      </c>
      <c r="AF98">
        <v>83236.2</v>
      </c>
      <c r="AG98">
        <v>1.1637364512075274</v>
      </c>
      <c r="AI98">
        <v>83236.2</v>
      </c>
      <c r="AJ98">
        <v>1.1637364512075274</v>
      </c>
    </row>
    <row r="99" spans="2:38" x14ac:dyDescent="0.25">
      <c r="B99">
        <v>39916</v>
      </c>
      <c r="C99">
        <v>63089</v>
      </c>
      <c r="D99">
        <v>79818</v>
      </c>
      <c r="E99">
        <v>25486</v>
      </c>
      <c r="F99">
        <v>83767</v>
      </c>
      <c r="H99">
        <v>76200</v>
      </c>
      <c r="J99">
        <f t="shared" si="12"/>
        <v>58415.199999999997</v>
      </c>
      <c r="K99">
        <f t="shared" si="18"/>
        <v>1.3044550048617485</v>
      </c>
      <c r="L99">
        <f t="shared" si="14"/>
        <v>83767</v>
      </c>
      <c r="M99">
        <f t="shared" si="15"/>
        <v>25486</v>
      </c>
      <c r="N99">
        <f t="shared" si="16"/>
        <v>58415.199999999997</v>
      </c>
      <c r="O99">
        <f t="shared" si="17"/>
        <v>58281</v>
      </c>
      <c r="Q99">
        <v>-68571</v>
      </c>
      <c r="R99">
        <v>-895</v>
      </c>
      <c r="T99">
        <v>-27143.600000000006</v>
      </c>
      <c r="U99">
        <v>-3477.6000000000058</v>
      </c>
      <c r="W99">
        <v>29900.400000000001</v>
      </c>
      <c r="X99">
        <v>6224.4</v>
      </c>
      <c r="AF99">
        <v>58415.199999999997</v>
      </c>
      <c r="AG99">
        <v>1.3044550048617485</v>
      </c>
      <c r="AI99">
        <v>58415.199999999997</v>
      </c>
      <c r="AJ99">
        <v>1.3044550048617485</v>
      </c>
    </row>
    <row r="100" spans="2:38" x14ac:dyDescent="0.25">
      <c r="B100">
        <v>40089</v>
      </c>
      <c r="C100">
        <v>12835</v>
      </c>
      <c r="D100">
        <v>64593</v>
      </c>
      <c r="E100">
        <v>63472</v>
      </c>
      <c r="F100">
        <v>71906</v>
      </c>
      <c r="H100">
        <v>70644</v>
      </c>
      <c r="J100">
        <f t="shared" si="12"/>
        <v>50579</v>
      </c>
      <c r="K100">
        <f t="shared" si="18"/>
        <v>1.3967061428656162</v>
      </c>
      <c r="L100">
        <f t="shared" si="14"/>
        <v>71906</v>
      </c>
      <c r="M100">
        <f t="shared" si="15"/>
        <v>12835</v>
      </c>
      <c r="N100">
        <f t="shared" si="16"/>
        <v>50579</v>
      </c>
      <c r="O100">
        <f t="shared" si="17"/>
        <v>59071</v>
      </c>
      <c r="Q100">
        <v>-44730</v>
      </c>
      <c r="R100">
        <v>-1424</v>
      </c>
      <c r="T100">
        <v>-7747.5999999999985</v>
      </c>
      <c r="U100">
        <v>-3363</v>
      </c>
      <c r="W100">
        <v>24335.200000000001</v>
      </c>
      <c r="X100">
        <v>6647</v>
      </c>
      <c r="AD100">
        <v>50579</v>
      </c>
      <c r="AE100">
        <v>1.3967061428656162</v>
      </c>
      <c r="AI100">
        <v>50579</v>
      </c>
      <c r="AJ100">
        <v>1.3967061428656162</v>
      </c>
    </row>
    <row r="101" spans="2:38" x14ac:dyDescent="0.25">
      <c r="B101">
        <v>75672</v>
      </c>
      <c r="C101">
        <v>17434</v>
      </c>
      <c r="D101">
        <v>69549</v>
      </c>
      <c r="E101">
        <v>102623</v>
      </c>
      <c r="F101">
        <v>70048</v>
      </c>
      <c r="H101">
        <v>120396</v>
      </c>
      <c r="J101">
        <f t="shared" si="12"/>
        <v>67065.2</v>
      </c>
      <c r="K101">
        <f t="shared" si="18"/>
        <v>1.7952082451107281</v>
      </c>
      <c r="L101">
        <f t="shared" si="14"/>
        <v>102623</v>
      </c>
      <c r="M101">
        <f t="shared" si="15"/>
        <v>17434</v>
      </c>
      <c r="N101">
        <f t="shared" si="16"/>
        <v>67065.2</v>
      </c>
      <c r="O101">
        <f t="shared" si="17"/>
        <v>85189</v>
      </c>
      <c r="Q101">
        <v>36756</v>
      </c>
      <c r="R101">
        <v>16123</v>
      </c>
      <c r="T101">
        <v>8443.3999999999942</v>
      </c>
      <c r="U101">
        <v>-1166.6000000000058</v>
      </c>
      <c r="W101">
        <v>43880.200000000004</v>
      </c>
      <c r="X101">
        <v>4703.4000000000005</v>
      </c>
      <c r="Z101">
        <v>67065.2</v>
      </c>
      <c r="AA101">
        <v>1.7952082451107281</v>
      </c>
      <c r="AK101">
        <v>67065.2</v>
      </c>
      <c r="AL101">
        <v>1.7952082451107281</v>
      </c>
    </row>
    <row r="103" spans="2:38" x14ac:dyDescent="0.25">
      <c r="B103">
        <v>1476775</v>
      </c>
      <c r="C103">
        <v>1512920</v>
      </c>
      <c r="D103">
        <v>1497011</v>
      </c>
      <c r="E103">
        <v>1593789</v>
      </c>
      <c r="F103">
        <v>1634974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4A9FA-062D-416F-A10B-4EF09A5E962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35501</v>
      </c>
      <c r="C2">
        <v>98337</v>
      </c>
      <c r="D2">
        <v>93475</v>
      </c>
      <c r="E2">
        <v>30516</v>
      </c>
      <c r="F2">
        <v>79124</v>
      </c>
      <c r="H2">
        <v>109371</v>
      </c>
      <c r="J2">
        <f t="shared" ref="J2:J33" si="0">AVERAGE(B2:F2)</f>
        <v>67390.600000000006</v>
      </c>
      <c r="K2">
        <f t="shared" ref="K2:K33" si="1">H2/J2</f>
        <v>1.6229414784851299</v>
      </c>
      <c r="L2">
        <f t="shared" ref="L2:L33" si="2">MAX(B2:F2)</f>
        <v>98337</v>
      </c>
      <c r="M2">
        <f t="shared" ref="M2:M33" si="3">MIN(B2:F2)</f>
        <v>30516</v>
      </c>
      <c r="N2">
        <f t="shared" ref="N2:N33" si="4">AVERAGE(B2:F2)</f>
        <v>67390.600000000006</v>
      </c>
      <c r="O2">
        <f t="shared" ref="O2:O33" si="5">L2-M2</f>
        <v>67821</v>
      </c>
      <c r="Q2">
        <v>38523</v>
      </c>
      <c r="R2">
        <v>-3651</v>
      </c>
      <c r="T2">
        <v>5620.0000000000073</v>
      </c>
      <c r="U2">
        <v>292.40000000000873</v>
      </c>
      <c r="W2">
        <v>19046.8</v>
      </c>
      <c r="X2">
        <v>1709.6</v>
      </c>
      <c r="AB2">
        <v>67390.600000000006</v>
      </c>
      <c r="AC2">
        <v>1.6229414784851299</v>
      </c>
      <c r="AI2">
        <v>67390.600000000006</v>
      </c>
      <c r="AJ2">
        <v>1.6229414784851299</v>
      </c>
    </row>
    <row r="3" spans="1:38" x14ac:dyDescent="0.25">
      <c r="B3">
        <v>12142</v>
      </c>
      <c r="C3">
        <v>57466</v>
      </c>
      <c r="D3">
        <v>97837</v>
      </c>
      <c r="E3">
        <v>70955</v>
      </c>
      <c r="F3">
        <v>98103</v>
      </c>
      <c r="H3">
        <v>92940</v>
      </c>
      <c r="J3">
        <f t="shared" si="0"/>
        <v>67300.600000000006</v>
      </c>
      <c r="K3">
        <f t="shared" si="1"/>
        <v>1.3809683717530006</v>
      </c>
      <c r="L3">
        <f t="shared" si="2"/>
        <v>98103</v>
      </c>
      <c r="M3">
        <f t="shared" si="3"/>
        <v>12142</v>
      </c>
      <c r="N3">
        <f t="shared" si="4"/>
        <v>67300.600000000006</v>
      </c>
      <c r="O3">
        <f t="shared" si="5"/>
        <v>85961</v>
      </c>
      <c r="Q3">
        <v>20985</v>
      </c>
      <c r="R3">
        <v>-7881</v>
      </c>
      <c r="T3">
        <v>9761.2000000000044</v>
      </c>
      <c r="U3">
        <v>-7185.3999999999942</v>
      </c>
      <c r="W3">
        <v>31036</v>
      </c>
      <c r="X3">
        <v>7185.4</v>
      </c>
      <c r="Z3">
        <v>67300.600000000006</v>
      </c>
      <c r="AA3">
        <v>1.3809683717530006</v>
      </c>
      <c r="AI3">
        <v>67300.600000000006</v>
      </c>
      <c r="AJ3">
        <v>1.3809683717530006</v>
      </c>
    </row>
    <row r="4" spans="1:38" x14ac:dyDescent="0.25">
      <c r="B4">
        <v>28014</v>
      </c>
      <c r="C4">
        <v>58580</v>
      </c>
      <c r="D4">
        <v>56858</v>
      </c>
      <c r="E4">
        <v>25125</v>
      </c>
      <c r="F4">
        <v>119537</v>
      </c>
      <c r="H4">
        <v>79125</v>
      </c>
      <c r="J4">
        <f t="shared" si="0"/>
        <v>57622.8</v>
      </c>
      <c r="K4">
        <f t="shared" si="1"/>
        <v>1.3731543763926779</v>
      </c>
      <c r="L4">
        <f t="shared" si="2"/>
        <v>119537</v>
      </c>
      <c r="M4">
        <f t="shared" si="3"/>
        <v>25125</v>
      </c>
      <c r="N4">
        <f t="shared" si="4"/>
        <v>57622.8</v>
      </c>
      <c r="O4">
        <f t="shared" si="5"/>
        <v>94412</v>
      </c>
      <c r="Q4">
        <v>-23088</v>
      </c>
      <c r="R4">
        <v>-159</v>
      </c>
      <c r="T4">
        <v>-4935</v>
      </c>
      <c r="U4">
        <v>5558.2000000000044</v>
      </c>
      <c r="W4">
        <v>37363</v>
      </c>
      <c r="X4">
        <v>6185</v>
      </c>
      <c r="AF4">
        <v>57622.8</v>
      </c>
      <c r="AG4">
        <v>1.3731543763926779</v>
      </c>
      <c r="AI4">
        <v>57622.8</v>
      </c>
      <c r="AJ4">
        <v>1.3731543763926779</v>
      </c>
    </row>
    <row r="5" spans="1:38" x14ac:dyDescent="0.25">
      <c r="B5">
        <v>10747</v>
      </c>
      <c r="C5">
        <v>24867</v>
      </c>
      <c r="D5">
        <v>29094</v>
      </c>
      <c r="E5">
        <v>50315</v>
      </c>
      <c r="F5">
        <v>65046</v>
      </c>
      <c r="H5">
        <v>75507</v>
      </c>
      <c r="J5">
        <f t="shared" si="0"/>
        <v>36013.800000000003</v>
      </c>
      <c r="K5">
        <f t="shared" si="1"/>
        <v>2.0966129650300718</v>
      </c>
      <c r="L5">
        <f t="shared" si="2"/>
        <v>65046</v>
      </c>
      <c r="M5">
        <f t="shared" si="3"/>
        <v>10747</v>
      </c>
      <c r="N5">
        <f t="shared" si="4"/>
        <v>36013.800000000003</v>
      </c>
      <c r="O5">
        <f t="shared" si="5"/>
        <v>54299</v>
      </c>
      <c r="Q5">
        <v>36147</v>
      </c>
      <c r="R5">
        <v>12</v>
      </c>
      <c r="T5">
        <v>5534.4000000000015</v>
      </c>
      <c r="U5">
        <v>-8731.3999999999942</v>
      </c>
      <c r="W5">
        <v>28064</v>
      </c>
      <c r="X5">
        <v>8892.6</v>
      </c>
      <c r="Z5">
        <v>36013.800000000003</v>
      </c>
      <c r="AA5">
        <v>2.0966129650300718</v>
      </c>
      <c r="AK5">
        <v>36013.800000000003</v>
      </c>
      <c r="AL5">
        <v>2.0966129650300718</v>
      </c>
    </row>
    <row r="6" spans="1:38" x14ac:dyDescent="0.25">
      <c r="B6">
        <v>70878</v>
      </c>
      <c r="C6">
        <v>99626</v>
      </c>
      <c r="D6">
        <v>43042</v>
      </c>
      <c r="E6">
        <v>51388</v>
      </c>
      <c r="F6">
        <v>22887</v>
      </c>
      <c r="H6">
        <v>131930</v>
      </c>
      <c r="J6">
        <f t="shared" si="0"/>
        <v>57564.2</v>
      </c>
      <c r="K6">
        <f t="shared" si="1"/>
        <v>2.2918758533949921</v>
      </c>
      <c r="L6">
        <f t="shared" si="2"/>
        <v>99626</v>
      </c>
      <c r="M6">
        <f t="shared" si="3"/>
        <v>22887</v>
      </c>
      <c r="N6">
        <f t="shared" si="4"/>
        <v>57564.2</v>
      </c>
      <c r="O6">
        <f t="shared" si="5"/>
        <v>76739</v>
      </c>
      <c r="Q6">
        <v>24674</v>
      </c>
      <c r="R6">
        <v>8421</v>
      </c>
      <c r="T6">
        <v>-19925.800000000003</v>
      </c>
      <c r="U6">
        <v>-685.20000000000437</v>
      </c>
      <c r="W6">
        <v>30345.800000000003</v>
      </c>
      <c r="X6">
        <v>1751.1999999999998</v>
      </c>
      <c r="AB6">
        <v>57564.2</v>
      </c>
      <c r="AC6">
        <v>2.2918758533949921</v>
      </c>
      <c r="AK6">
        <v>57564.2</v>
      </c>
      <c r="AL6">
        <v>2.2918758533949921</v>
      </c>
    </row>
    <row r="7" spans="1:38" x14ac:dyDescent="0.25">
      <c r="B7">
        <v>30040</v>
      </c>
      <c r="C7">
        <v>71190</v>
      </c>
      <c r="D7">
        <v>70453</v>
      </c>
      <c r="E7">
        <v>93045</v>
      </c>
      <c r="F7">
        <v>42666</v>
      </c>
      <c r="H7">
        <v>79295</v>
      </c>
      <c r="J7">
        <f t="shared" si="0"/>
        <v>61478.8</v>
      </c>
      <c r="K7">
        <f t="shared" si="1"/>
        <v>1.2897942054822149</v>
      </c>
      <c r="L7">
        <f t="shared" si="2"/>
        <v>93045</v>
      </c>
      <c r="M7">
        <f t="shared" si="3"/>
        <v>30040</v>
      </c>
      <c r="N7">
        <f t="shared" si="4"/>
        <v>61478.8</v>
      </c>
      <c r="O7">
        <f t="shared" si="5"/>
        <v>63005</v>
      </c>
      <c r="Q7">
        <v>-37309</v>
      </c>
      <c r="R7">
        <v>-9101</v>
      </c>
      <c r="T7">
        <v>-10820.599999999991</v>
      </c>
      <c r="U7">
        <v>-722.39999999999418</v>
      </c>
      <c r="W7">
        <v>34819.399999999994</v>
      </c>
      <c r="X7">
        <v>10131.200000000001</v>
      </c>
      <c r="AF7">
        <v>61478.8</v>
      </c>
      <c r="AG7">
        <v>1.2897942054822149</v>
      </c>
      <c r="AI7">
        <v>61478.8</v>
      </c>
      <c r="AJ7">
        <v>1.2897942054822149</v>
      </c>
    </row>
    <row r="8" spans="1:38" x14ac:dyDescent="0.25">
      <c r="B8">
        <v>85804</v>
      </c>
      <c r="C8">
        <v>38963</v>
      </c>
      <c r="D8">
        <v>50348</v>
      </c>
      <c r="E8">
        <v>43509</v>
      </c>
      <c r="F8">
        <v>71271</v>
      </c>
      <c r="H8">
        <v>120147</v>
      </c>
      <c r="J8">
        <f t="shared" si="0"/>
        <v>57979</v>
      </c>
      <c r="K8">
        <f t="shared" si="1"/>
        <v>2.0722502975215162</v>
      </c>
      <c r="L8">
        <f t="shared" si="2"/>
        <v>85804</v>
      </c>
      <c r="M8">
        <f t="shared" si="3"/>
        <v>38963</v>
      </c>
      <c r="N8">
        <f t="shared" si="4"/>
        <v>57979</v>
      </c>
      <c r="O8">
        <f t="shared" si="5"/>
        <v>46841</v>
      </c>
      <c r="Q8">
        <v>34662</v>
      </c>
      <c r="R8">
        <v>-1</v>
      </c>
      <c r="T8">
        <v>-13213.399999999994</v>
      </c>
      <c r="U8">
        <v>-2027</v>
      </c>
      <c r="W8">
        <v>31819.4</v>
      </c>
      <c r="X8">
        <v>4543.8</v>
      </c>
      <c r="AB8">
        <v>57979</v>
      </c>
      <c r="AC8">
        <v>2.0722502975215162</v>
      </c>
      <c r="AK8">
        <v>57979</v>
      </c>
      <c r="AL8">
        <v>2.0722502975215162</v>
      </c>
    </row>
    <row r="9" spans="1:38" x14ac:dyDescent="0.25">
      <c r="B9">
        <v>25928</v>
      </c>
      <c r="C9">
        <v>74099</v>
      </c>
      <c r="D9">
        <v>76743</v>
      </c>
      <c r="E9">
        <v>56278</v>
      </c>
      <c r="F9">
        <v>31899</v>
      </c>
      <c r="H9">
        <v>114219</v>
      </c>
      <c r="J9">
        <f t="shared" si="0"/>
        <v>52989.4</v>
      </c>
      <c r="K9">
        <f t="shared" si="1"/>
        <v>2.1555065730127159</v>
      </c>
      <c r="L9">
        <f t="shared" si="2"/>
        <v>76743</v>
      </c>
      <c r="M9">
        <f t="shared" si="3"/>
        <v>25928</v>
      </c>
      <c r="N9">
        <f t="shared" si="4"/>
        <v>52989.4</v>
      </c>
      <c r="O9">
        <f t="shared" si="5"/>
        <v>50815</v>
      </c>
      <c r="Q9">
        <v>11391</v>
      </c>
      <c r="R9">
        <v>-202</v>
      </c>
      <c r="T9">
        <v>7135</v>
      </c>
      <c r="U9">
        <v>4332.4000000000015</v>
      </c>
      <c r="W9">
        <v>29789.4</v>
      </c>
      <c r="X9">
        <v>7219.5999999999995</v>
      </c>
      <c r="AD9">
        <v>52989.4</v>
      </c>
      <c r="AE9">
        <v>2.1555065730127159</v>
      </c>
      <c r="AK9">
        <v>52989.4</v>
      </c>
      <c r="AL9">
        <v>2.1555065730127159</v>
      </c>
    </row>
    <row r="10" spans="1:38" x14ac:dyDescent="0.25">
      <c r="B10">
        <v>83176</v>
      </c>
      <c r="C10">
        <v>29126</v>
      </c>
      <c r="D10">
        <v>96260</v>
      </c>
      <c r="E10">
        <v>92801</v>
      </c>
      <c r="F10">
        <v>79620</v>
      </c>
      <c r="H10">
        <v>101682</v>
      </c>
      <c r="J10">
        <f t="shared" si="0"/>
        <v>76196.600000000006</v>
      </c>
      <c r="K10">
        <f t="shared" si="1"/>
        <v>1.3344689920547634</v>
      </c>
      <c r="L10">
        <f t="shared" si="2"/>
        <v>96260</v>
      </c>
      <c r="M10">
        <f t="shared" si="3"/>
        <v>29126</v>
      </c>
      <c r="N10">
        <f t="shared" si="4"/>
        <v>76196.600000000006</v>
      </c>
      <c r="O10">
        <f t="shared" si="5"/>
        <v>67134</v>
      </c>
      <c r="Q10">
        <v>9924</v>
      </c>
      <c r="R10">
        <v>839</v>
      </c>
      <c r="T10">
        <v>23454.200000000004</v>
      </c>
      <c r="U10">
        <v>-18</v>
      </c>
      <c r="W10">
        <v>38203</v>
      </c>
      <c r="X10">
        <v>7528.8</v>
      </c>
      <c r="AD10">
        <v>76196.600000000006</v>
      </c>
      <c r="AE10">
        <v>1.3344689920547634</v>
      </c>
      <c r="AI10">
        <v>76196.600000000006</v>
      </c>
      <c r="AJ10">
        <v>1.3344689920547634</v>
      </c>
    </row>
    <row r="11" spans="1:38" x14ac:dyDescent="0.25">
      <c r="B11">
        <v>30222</v>
      </c>
      <c r="C11">
        <v>47607</v>
      </c>
      <c r="D11">
        <v>53995</v>
      </c>
      <c r="E11">
        <v>47212</v>
      </c>
      <c r="F11">
        <v>63052</v>
      </c>
      <c r="H11">
        <v>69410</v>
      </c>
      <c r="J11">
        <f t="shared" si="0"/>
        <v>48417.599999999999</v>
      </c>
      <c r="K11">
        <f t="shared" si="1"/>
        <v>1.4335696110505272</v>
      </c>
      <c r="L11">
        <f t="shared" si="2"/>
        <v>63052</v>
      </c>
      <c r="M11">
        <f t="shared" si="3"/>
        <v>30222</v>
      </c>
      <c r="N11">
        <f t="shared" si="4"/>
        <v>48417.599999999999</v>
      </c>
      <c r="O11">
        <f t="shared" si="5"/>
        <v>32830</v>
      </c>
      <c r="Q11">
        <v>-5497</v>
      </c>
      <c r="R11">
        <v>-167</v>
      </c>
      <c r="T11">
        <v>-6514.2000000000044</v>
      </c>
      <c r="U11">
        <v>-5450.8000000000029</v>
      </c>
      <c r="W11">
        <v>28241</v>
      </c>
      <c r="X11">
        <v>6435.5999999999995</v>
      </c>
      <c r="Z11">
        <v>48417.599999999999</v>
      </c>
      <c r="AA11">
        <v>1.4335696110505272</v>
      </c>
      <c r="AI11">
        <v>48417.599999999999</v>
      </c>
      <c r="AJ11">
        <v>1.4335696110505272</v>
      </c>
    </row>
    <row r="12" spans="1:38" x14ac:dyDescent="0.25">
      <c r="B12">
        <v>16798</v>
      </c>
      <c r="C12">
        <v>96186</v>
      </c>
      <c r="D12">
        <v>50827</v>
      </c>
      <c r="E12">
        <v>58746</v>
      </c>
      <c r="F12">
        <v>30173</v>
      </c>
      <c r="H12">
        <v>125124</v>
      </c>
      <c r="J12">
        <f t="shared" si="0"/>
        <v>50546</v>
      </c>
      <c r="K12">
        <f t="shared" si="1"/>
        <v>2.475448106675108</v>
      </c>
      <c r="L12">
        <f t="shared" si="2"/>
        <v>96186</v>
      </c>
      <c r="M12">
        <f t="shared" si="3"/>
        <v>16798</v>
      </c>
      <c r="N12">
        <f t="shared" si="4"/>
        <v>50546</v>
      </c>
      <c r="O12">
        <f t="shared" si="5"/>
        <v>79388</v>
      </c>
      <c r="Q12">
        <v>2001</v>
      </c>
      <c r="R12">
        <v>16922</v>
      </c>
      <c r="T12">
        <v>-33266.199999999997</v>
      </c>
      <c r="U12">
        <v>-2832.8000000000029</v>
      </c>
      <c r="W12">
        <v>36197</v>
      </c>
      <c r="X12">
        <v>3578.3999999999996</v>
      </c>
      <c r="AF12">
        <v>50546</v>
      </c>
      <c r="AG12">
        <v>2.475448106675108</v>
      </c>
      <c r="AK12">
        <v>50546</v>
      </c>
      <c r="AL12">
        <v>2.475448106675108</v>
      </c>
    </row>
    <row r="13" spans="1:38" x14ac:dyDescent="0.25">
      <c r="B13">
        <v>9367</v>
      </c>
      <c r="C13">
        <v>104059</v>
      </c>
      <c r="D13">
        <v>49950</v>
      </c>
      <c r="E13">
        <v>80392</v>
      </c>
      <c r="F13">
        <v>66836</v>
      </c>
      <c r="H13">
        <v>104039</v>
      </c>
      <c r="J13">
        <f t="shared" si="0"/>
        <v>62120.800000000003</v>
      </c>
      <c r="K13">
        <f t="shared" si="1"/>
        <v>1.6747852571119495</v>
      </c>
      <c r="L13">
        <f t="shared" si="2"/>
        <v>104059</v>
      </c>
      <c r="M13">
        <f t="shared" si="3"/>
        <v>9367</v>
      </c>
      <c r="N13">
        <f t="shared" si="4"/>
        <v>62120.800000000003</v>
      </c>
      <c r="O13">
        <f t="shared" si="5"/>
        <v>94692</v>
      </c>
      <c r="Q13">
        <v>1334</v>
      </c>
      <c r="R13">
        <v>860</v>
      </c>
      <c r="T13">
        <v>7484.2000000000044</v>
      </c>
      <c r="U13">
        <v>4502.8000000000029</v>
      </c>
      <c r="W13">
        <v>42385</v>
      </c>
      <c r="X13">
        <v>12190</v>
      </c>
      <c r="AD13">
        <v>62120.800000000003</v>
      </c>
      <c r="AE13">
        <v>1.6747852571119495</v>
      </c>
      <c r="AI13">
        <v>62120.800000000003</v>
      </c>
      <c r="AJ13">
        <v>1.6747852571119495</v>
      </c>
    </row>
    <row r="14" spans="1:38" x14ac:dyDescent="0.25">
      <c r="B14">
        <v>29400</v>
      </c>
      <c r="C14">
        <v>42831</v>
      </c>
      <c r="D14">
        <v>81148</v>
      </c>
      <c r="E14">
        <v>90070</v>
      </c>
      <c r="F14">
        <v>44982</v>
      </c>
      <c r="H14">
        <v>120742</v>
      </c>
      <c r="J14">
        <f t="shared" si="0"/>
        <v>57686.2</v>
      </c>
      <c r="K14">
        <f t="shared" si="1"/>
        <v>2.0930829210452413</v>
      </c>
      <c r="L14">
        <f t="shared" si="2"/>
        <v>90070</v>
      </c>
      <c r="M14">
        <f t="shared" si="3"/>
        <v>29400</v>
      </c>
      <c r="N14">
        <f t="shared" si="4"/>
        <v>57686.2</v>
      </c>
      <c r="O14">
        <f t="shared" si="5"/>
        <v>60670</v>
      </c>
      <c r="Q14">
        <v>6721</v>
      </c>
      <c r="R14">
        <v>-43</v>
      </c>
      <c r="T14">
        <v>-39533</v>
      </c>
      <c r="U14">
        <v>-6620.2000000000044</v>
      </c>
      <c r="W14">
        <v>39533</v>
      </c>
      <c r="X14">
        <v>6620.2</v>
      </c>
      <c r="AB14">
        <v>57686.2</v>
      </c>
      <c r="AC14">
        <v>2.0930829210452413</v>
      </c>
      <c r="AK14">
        <v>57686.2</v>
      </c>
      <c r="AL14">
        <v>2.0930829210452413</v>
      </c>
    </row>
    <row r="15" spans="1:38" x14ac:dyDescent="0.25">
      <c r="B15">
        <v>33983</v>
      </c>
      <c r="C15">
        <v>93550</v>
      </c>
      <c r="D15">
        <v>24851</v>
      </c>
      <c r="E15">
        <v>98098</v>
      </c>
      <c r="F15">
        <v>47210</v>
      </c>
      <c r="H15">
        <v>82247</v>
      </c>
      <c r="J15">
        <f t="shared" si="0"/>
        <v>59538.400000000001</v>
      </c>
      <c r="K15">
        <f t="shared" si="1"/>
        <v>1.3814109885384893</v>
      </c>
      <c r="L15">
        <f t="shared" si="2"/>
        <v>98098</v>
      </c>
      <c r="M15">
        <f t="shared" si="3"/>
        <v>24851</v>
      </c>
      <c r="N15">
        <f t="shared" si="4"/>
        <v>59538.400000000001</v>
      </c>
      <c r="O15">
        <f t="shared" si="5"/>
        <v>73247</v>
      </c>
      <c r="Q15">
        <v>13367</v>
      </c>
      <c r="R15">
        <v>13586</v>
      </c>
      <c r="T15">
        <v>4803.4000000000015</v>
      </c>
      <c r="U15">
        <v>1286.5999999999985</v>
      </c>
      <c r="W15">
        <v>24464.2</v>
      </c>
      <c r="X15">
        <v>1337</v>
      </c>
      <c r="Z15">
        <v>59538.400000000001</v>
      </c>
      <c r="AA15">
        <v>1.3814109885384893</v>
      </c>
      <c r="AI15">
        <v>59538.400000000001</v>
      </c>
      <c r="AJ15">
        <v>1.3814109885384893</v>
      </c>
    </row>
    <row r="16" spans="1:38" x14ac:dyDescent="0.25">
      <c r="B16">
        <v>51079</v>
      </c>
      <c r="C16">
        <v>29963</v>
      </c>
      <c r="D16">
        <v>50714</v>
      </c>
      <c r="E16">
        <v>93258</v>
      </c>
      <c r="F16">
        <v>75756</v>
      </c>
      <c r="H16">
        <v>73384</v>
      </c>
      <c r="J16">
        <f t="shared" si="0"/>
        <v>60154</v>
      </c>
      <c r="K16">
        <f t="shared" si="1"/>
        <v>1.2199354988861921</v>
      </c>
      <c r="L16">
        <f t="shared" si="2"/>
        <v>93258</v>
      </c>
      <c r="M16">
        <f t="shared" si="3"/>
        <v>29963</v>
      </c>
      <c r="N16">
        <f t="shared" si="4"/>
        <v>60154</v>
      </c>
      <c r="O16">
        <f t="shared" si="5"/>
        <v>63295</v>
      </c>
      <c r="Q16">
        <v>-62039</v>
      </c>
      <c r="R16">
        <v>10613</v>
      </c>
      <c r="T16">
        <v>-23633.600000000006</v>
      </c>
      <c r="U16">
        <v>4028.4000000000015</v>
      </c>
      <c r="W16">
        <v>27550.000000000004</v>
      </c>
      <c r="X16">
        <v>8661.6</v>
      </c>
      <c r="AF16">
        <v>60154</v>
      </c>
      <c r="AG16">
        <v>1.2199354988861921</v>
      </c>
      <c r="AI16">
        <v>60154</v>
      </c>
      <c r="AJ16">
        <v>1.2199354988861921</v>
      </c>
    </row>
    <row r="17" spans="2:38" x14ac:dyDescent="0.25">
      <c r="B17">
        <v>98055</v>
      </c>
      <c r="C17">
        <v>93824</v>
      </c>
      <c r="D17">
        <v>42919</v>
      </c>
      <c r="E17">
        <v>59795</v>
      </c>
      <c r="F17">
        <v>60195</v>
      </c>
      <c r="H17">
        <v>75558</v>
      </c>
      <c r="J17">
        <f t="shared" si="0"/>
        <v>70957.600000000006</v>
      </c>
      <c r="K17">
        <f t="shared" si="1"/>
        <v>1.0648330834188302</v>
      </c>
      <c r="L17">
        <f t="shared" si="2"/>
        <v>98055</v>
      </c>
      <c r="M17">
        <f t="shared" si="3"/>
        <v>42919</v>
      </c>
      <c r="N17">
        <f t="shared" si="4"/>
        <v>70957.600000000006</v>
      </c>
      <c r="O17">
        <f t="shared" si="5"/>
        <v>55136</v>
      </c>
      <c r="Q17">
        <v>-32559</v>
      </c>
      <c r="R17">
        <v>-19600</v>
      </c>
      <c r="T17">
        <v>6530.2000000000044</v>
      </c>
      <c r="U17">
        <v>5942.8000000000029</v>
      </c>
      <c r="W17">
        <v>47891.4</v>
      </c>
      <c r="X17">
        <v>5962.8</v>
      </c>
      <c r="AF17">
        <v>70957.600000000006</v>
      </c>
      <c r="AG17">
        <v>1.0648330834188302</v>
      </c>
      <c r="AI17">
        <v>70957.600000000006</v>
      </c>
      <c r="AJ17">
        <v>1.0648330834188302</v>
      </c>
    </row>
    <row r="18" spans="2:38" x14ac:dyDescent="0.25">
      <c r="B18">
        <v>72670</v>
      </c>
      <c r="C18">
        <v>86002</v>
      </c>
      <c r="D18">
        <v>32324</v>
      </c>
      <c r="E18">
        <v>35187</v>
      </c>
      <c r="F18">
        <v>44644</v>
      </c>
      <c r="H18">
        <v>95670</v>
      </c>
      <c r="J18">
        <f t="shared" si="0"/>
        <v>54165.4</v>
      </c>
      <c r="K18">
        <f t="shared" si="1"/>
        <v>1.7662566878487005</v>
      </c>
      <c r="L18">
        <f t="shared" si="2"/>
        <v>86002</v>
      </c>
      <c r="M18">
        <f t="shared" si="3"/>
        <v>32324</v>
      </c>
      <c r="N18">
        <f t="shared" si="4"/>
        <v>54165.4</v>
      </c>
      <c r="O18">
        <f t="shared" si="5"/>
        <v>53678</v>
      </c>
      <c r="Q18">
        <v>36999</v>
      </c>
      <c r="R18">
        <v>4773</v>
      </c>
      <c r="T18">
        <v>22185.4</v>
      </c>
      <c r="U18">
        <v>7573.5999999999985</v>
      </c>
      <c r="W18">
        <v>48208.6</v>
      </c>
      <c r="X18">
        <v>7573.6</v>
      </c>
      <c r="AD18">
        <v>54165.4</v>
      </c>
      <c r="AE18">
        <v>1.7662566878487005</v>
      </c>
      <c r="AK18">
        <v>54165.4</v>
      </c>
      <c r="AL18">
        <v>1.7662566878487005</v>
      </c>
    </row>
    <row r="19" spans="2:38" x14ac:dyDescent="0.25">
      <c r="B19">
        <v>49325</v>
      </c>
      <c r="C19">
        <v>98692</v>
      </c>
      <c r="D19">
        <v>37163</v>
      </c>
      <c r="E19">
        <v>49139</v>
      </c>
      <c r="F19">
        <v>102527</v>
      </c>
      <c r="H19">
        <v>122528</v>
      </c>
      <c r="J19">
        <f t="shared" si="0"/>
        <v>67369.2</v>
      </c>
      <c r="K19">
        <f t="shared" si="1"/>
        <v>1.8187539706572144</v>
      </c>
      <c r="L19">
        <f t="shared" si="2"/>
        <v>102527</v>
      </c>
      <c r="M19">
        <f t="shared" si="3"/>
        <v>37163</v>
      </c>
      <c r="N19">
        <f t="shared" si="4"/>
        <v>67369.2</v>
      </c>
      <c r="O19">
        <f t="shared" si="5"/>
        <v>65364</v>
      </c>
      <c r="Q19">
        <v>36797</v>
      </c>
      <c r="R19">
        <v>3980</v>
      </c>
      <c r="T19">
        <v>-5200.8000000000029</v>
      </c>
      <c r="U19">
        <v>2639.3999999999942</v>
      </c>
      <c r="W19">
        <v>45049.2</v>
      </c>
      <c r="X19">
        <v>3455.0000000000005</v>
      </c>
      <c r="AB19">
        <v>67369.2</v>
      </c>
      <c r="AC19">
        <v>1.8187539706572144</v>
      </c>
      <c r="AI19">
        <v>67369.2</v>
      </c>
      <c r="AJ19">
        <v>1.8187539706572144</v>
      </c>
    </row>
    <row r="20" spans="2:38" x14ac:dyDescent="0.25">
      <c r="B20">
        <v>48330</v>
      </c>
      <c r="C20">
        <v>58017</v>
      </c>
      <c r="D20">
        <v>6292</v>
      </c>
      <c r="E20">
        <v>57845</v>
      </c>
      <c r="F20">
        <v>25859</v>
      </c>
      <c r="H20">
        <v>59998</v>
      </c>
      <c r="J20">
        <f t="shared" si="0"/>
        <v>39268.6</v>
      </c>
      <c r="K20">
        <f t="shared" si="1"/>
        <v>1.5278874215021672</v>
      </c>
      <c r="L20">
        <f t="shared" si="2"/>
        <v>58017</v>
      </c>
      <c r="M20">
        <f t="shared" si="3"/>
        <v>6292</v>
      </c>
      <c r="N20">
        <f t="shared" si="4"/>
        <v>39268.6</v>
      </c>
      <c r="O20">
        <f t="shared" si="5"/>
        <v>51725</v>
      </c>
      <c r="Q20">
        <v>-45536</v>
      </c>
      <c r="R20">
        <v>-9463</v>
      </c>
      <c r="T20">
        <v>-11850.200000000004</v>
      </c>
      <c r="U20">
        <v>-4002.8000000000029</v>
      </c>
      <c r="W20">
        <v>27873.8</v>
      </c>
      <c r="X20">
        <v>4215.2000000000007</v>
      </c>
      <c r="AD20">
        <v>39268.6</v>
      </c>
      <c r="AE20">
        <v>1.5278874215021672</v>
      </c>
      <c r="AI20">
        <v>39268.6</v>
      </c>
      <c r="AJ20">
        <v>1.5278874215021672</v>
      </c>
    </row>
    <row r="21" spans="2:38" x14ac:dyDescent="0.25">
      <c r="B21">
        <v>39474</v>
      </c>
      <c r="C21">
        <v>69019</v>
      </c>
      <c r="D21">
        <v>53262</v>
      </c>
      <c r="E21">
        <v>100700</v>
      </c>
      <c r="F21">
        <v>85356</v>
      </c>
      <c r="H21">
        <v>80924</v>
      </c>
      <c r="J21">
        <f t="shared" si="0"/>
        <v>69562.2</v>
      </c>
      <c r="K21">
        <f t="shared" si="1"/>
        <v>1.1633329595671213</v>
      </c>
      <c r="L21">
        <f t="shared" si="2"/>
        <v>100700</v>
      </c>
      <c r="M21">
        <f t="shared" si="3"/>
        <v>39474</v>
      </c>
      <c r="N21">
        <f t="shared" si="4"/>
        <v>69562.2</v>
      </c>
      <c r="O21">
        <f t="shared" si="5"/>
        <v>61226</v>
      </c>
      <c r="Q21">
        <v>-5422</v>
      </c>
      <c r="R21">
        <v>-21447</v>
      </c>
      <c r="T21">
        <v>4593.5999999999985</v>
      </c>
      <c r="U21">
        <v>834.80000000000291</v>
      </c>
      <c r="W21">
        <v>49066.399999999994</v>
      </c>
      <c r="X21">
        <v>4496</v>
      </c>
      <c r="AB21">
        <v>69562.2</v>
      </c>
      <c r="AC21">
        <v>1.1633329595671213</v>
      </c>
      <c r="AI21">
        <v>69562.2</v>
      </c>
      <c r="AJ21">
        <v>1.1633329595671213</v>
      </c>
    </row>
    <row r="22" spans="2:38" x14ac:dyDescent="0.25">
      <c r="B22">
        <v>37499</v>
      </c>
      <c r="C22">
        <v>99991</v>
      </c>
      <c r="D22">
        <v>65535</v>
      </c>
      <c r="E22">
        <v>27068</v>
      </c>
      <c r="F22">
        <v>44943</v>
      </c>
      <c r="H22">
        <v>122753</v>
      </c>
      <c r="J22">
        <f t="shared" si="0"/>
        <v>55007.199999999997</v>
      </c>
      <c r="K22">
        <f t="shared" si="1"/>
        <v>2.231580593085996</v>
      </c>
      <c r="L22">
        <f t="shared" si="2"/>
        <v>99991</v>
      </c>
      <c r="M22">
        <f t="shared" si="3"/>
        <v>27068</v>
      </c>
      <c r="N22">
        <f t="shared" si="4"/>
        <v>55007.199999999997</v>
      </c>
      <c r="O22">
        <f t="shared" si="5"/>
        <v>72923</v>
      </c>
      <c r="Q22">
        <v>67772</v>
      </c>
      <c r="R22">
        <v>7113</v>
      </c>
      <c r="T22">
        <v>18058</v>
      </c>
      <c r="U22">
        <v>-10470.200000000004</v>
      </c>
      <c r="W22">
        <v>49868</v>
      </c>
      <c r="X22">
        <v>11450.599999999999</v>
      </c>
      <c r="AD22">
        <v>55007.199999999997</v>
      </c>
      <c r="AE22">
        <v>2.231580593085996</v>
      </c>
      <c r="AK22">
        <v>55007.199999999997</v>
      </c>
      <c r="AL22">
        <v>2.231580593085996</v>
      </c>
    </row>
    <row r="23" spans="2:38" x14ac:dyDescent="0.25">
      <c r="B23">
        <v>48926</v>
      </c>
      <c r="C23">
        <v>31710</v>
      </c>
      <c r="D23">
        <v>33151</v>
      </c>
      <c r="E23">
        <v>85356</v>
      </c>
      <c r="F23">
        <v>65300</v>
      </c>
      <c r="H23">
        <v>69461</v>
      </c>
      <c r="J23">
        <f t="shared" si="0"/>
        <v>52888.6</v>
      </c>
      <c r="K23">
        <f t="shared" si="1"/>
        <v>1.3133454090295451</v>
      </c>
      <c r="L23">
        <f t="shared" si="2"/>
        <v>85356</v>
      </c>
      <c r="M23">
        <f t="shared" si="3"/>
        <v>31710</v>
      </c>
      <c r="N23">
        <f t="shared" si="4"/>
        <v>52888.6</v>
      </c>
      <c r="O23">
        <f t="shared" si="5"/>
        <v>53646</v>
      </c>
      <c r="Q23">
        <v>7592</v>
      </c>
      <c r="R23">
        <v>18943</v>
      </c>
      <c r="T23">
        <v>-8291.5999999999985</v>
      </c>
      <c r="U23">
        <v>2414.7999999999956</v>
      </c>
      <c r="W23">
        <v>39742.400000000001</v>
      </c>
      <c r="X23">
        <v>4875.2</v>
      </c>
      <c r="Z23">
        <v>52888.6</v>
      </c>
      <c r="AA23">
        <v>1.3133454090295451</v>
      </c>
      <c r="AI23">
        <v>52888.6</v>
      </c>
      <c r="AJ23">
        <v>1.3133454090295451</v>
      </c>
    </row>
    <row r="24" spans="2:38" x14ac:dyDescent="0.25">
      <c r="B24">
        <v>98160</v>
      </c>
      <c r="C24">
        <v>49855</v>
      </c>
      <c r="D24">
        <v>59756</v>
      </c>
      <c r="E24">
        <v>32673</v>
      </c>
      <c r="F24">
        <v>75477</v>
      </c>
      <c r="H24">
        <v>117200</v>
      </c>
      <c r="J24">
        <f t="shared" si="0"/>
        <v>63184.2</v>
      </c>
      <c r="K24">
        <f t="shared" si="1"/>
        <v>1.8548941032726536</v>
      </c>
      <c r="L24">
        <f t="shared" si="2"/>
        <v>98160</v>
      </c>
      <c r="M24">
        <f t="shared" si="3"/>
        <v>32673</v>
      </c>
      <c r="N24">
        <f t="shared" si="4"/>
        <v>63184.2</v>
      </c>
      <c r="O24">
        <f t="shared" si="5"/>
        <v>65487</v>
      </c>
      <c r="Q24">
        <v>-14533</v>
      </c>
      <c r="R24">
        <v>9375</v>
      </c>
      <c r="T24">
        <v>-26974.800000000003</v>
      </c>
      <c r="U24">
        <v>-2088.8000000000029</v>
      </c>
      <c r="W24">
        <v>30421.200000000001</v>
      </c>
      <c r="X24">
        <v>3994</v>
      </c>
      <c r="AF24">
        <v>63184.2</v>
      </c>
      <c r="AG24">
        <v>1.8548941032726536</v>
      </c>
      <c r="AK24">
        <v>63184.2</v>
      </c>
      <c r="AL24">
        <v>1.8548941032726536</v>
      </c>
    </row>
    <row r="25" spans="2:38" x14ac:dyDescent="0.25">
      <c r="B25">
        <v>34915</v>
      </c>
      <c r="C25">
        <v>24572</v>
      </c>
      <c r="D25">
        <v>43433</v>
      </c>
      <c r="E25">
        <v>87626</v>
      </c>
      <c r="F25">
        <v>34696</v>
      </c>
      <c r="H25">
        <v>98759</v>
      </c>
      <c r="J25">
        <f t="shared" si="0"/>
        <v>45048.4</v>
      </c>
      <c r="K25">
        <f t="shared" si="1"/>
        <v>2.1922865185001021</v>
      </c>
      <c r="L25">
        <f t="shared" si="2"/>
        <v>87626</v>
      </c>
      <c r="M25">
        <f t="shared" si="3"/>
        <v>24572</v>
      </c>
      <c r="N25">
        <f t="shared" si="4"/>
        <v>45048.4</v>
      </c>
      <c r="O25">
        <f t="shared" si="5"/>
        <v>63054</v>
      </c>
      <c r="Q25">
        <v>23852</v>
      </c>
      <c r="R25">
        <v>110</v>
      </c>
      <c r="T25">
        <v>7754.8000000000029</v>
      </c>
      <c r="U25">
        <v>2419.4000000000015</v>
      </c>
      <c r="W25">
        <v>36846</v>
      </c>
      <c r="X25">
        <v>2573.4</v>
      </c>
      <c r="AD25">
        <v>45048.4</v>
      </c>
      <c r="AE25">
        <v>2.1922865185001021</v>
      </c>
      <c r="AK25">
        <v>45048.4</v>
      </c>
      <c r="AL25">
        <v>2.1922865185001021</v>
      </c>
    </row>
    <row r="26" spans="2:38" x14ac:dyDescent="0.25">
      <c r="B26">
        <v>31481</v>
      </c>
      <c r="C26">
        <v>75596</v>
      </c>
      <c r="D26">
        <v>67579</v>
      </c>
      <c r="E26">
        <v>47777</v>
      </c>
      <c r="F26">
        <v>55205</v>
      </c>
      <c r="H26">
        <v>125643</v>
      </c>
      <c r="J26">
        <f t="shared" si="0"/>
        <v>55527.6</v>
      </c>
      <c r="K26">
        <f t="shared" si="1"/>
        <v>2.2627125969787998</v>
      </c>
      <c r="L26">
        <f t="shared" si="2"/>
        <v>75596</v>
      </c>
      <c r="M26">
        <f t="shared" si="3"/>
        <v>31481</v>
      </c>
      <c r="N26">
        <f t="shared" si="4"/>
        <v>55527.6</v>
      </c>
      <c r="O26">
        <f t="shared" si="5"/>
        <v>44115</v>
      </c>
      <c r="Q26">
        <v>7194</v>
      </c>
      <c r="R26">
        <v>718</v>
      </c>
      <c r="T26">
        <v>-6292.2000000000044</v>
      </c>
      <c r="U26">
        <v>-7153.5999999999985</v>
      </c>
      <c r="W26">
        <v>36601</v>
      </c>
      <c r="X26">
        <v>8794.4</v>
      </c>
      <c r="AF26">
        <v>55527.6</v>
      </c>
      <c r="AG26">
        <v>2.2627125969787998</v>
      </c>
      <c r="AK26">
        <v>55527.6</v>
      </c>
      <c r="AL26">
        <v>2.2627125969787998</v>
      </c>
    </row>
    <row r="27" spans="2:38" x14ac:dyDescent="0.25">
      <c r="B27">
        <v>64204</v>
      </c>
      <c r="C27">
        <v>101122</v>
      </c>
      <c r="D27">
        <v>114818</v>
      </c>
      <c r="E27">
        <v>86530</v>
      </c>
      <c r="F27">
        <v>45325</v>
      </c>
      <c r="H27">
        <v>105850</v>
      </c>
      <c r="J27">
        <f t="shared" si="0"/>
        <v>82399.8</v>
      </c>
      <c r="K27">
        <f t="shared" si="1"/>
        <v>1.2845904965788753</v>
      </c>
      <c r="L27">
        <f t="shared" si="2"/>
        <v>114818</v>
      </c>
      <c r="M27">
        <f t="shared" si="3"/>
        <v>45325</v>
      </c>
      <c r="N27">
        <f t="shared" si="4"/>
        <v>82399.8</v>
      </c>
      <c r="O27">
        <f t="shared" si="5"/>
        <v>69493</v>
      </c>
      <c r="Q27">
        <v>29836</v>
      </c>
      <c r="R27">
        <v>1905</v>
      </c>
      <c r="T27">
        <v>25819.800000000003</v>
      </c>
      <c r="U27">
        <v>6019.1999999999971</v>
      </c>
      <c r="W27">
        <v>56693</v>
      </c>
      <c r="X27">
        <v>6074.4</v>
      </c>
      <c r="Z27">
        <v>82399.8</v>
      </c>
      <c r="AA27">
        <v>1.2845904965788753</v>
      </c>
      <c r="AI27">
        <v>82399.8</v>
      </c>
      <c r="AJ27">
        <v>1.2845904965788753</v>
      </c>
    </row>
    <row r="28" spans="2:38" x14ac:dyDescent="0.25">
      <c r="B28">
        <v>66424</v>
      </c>
      <c r="C28">
        <v>62896</v>
      </c>
      <c r="D28">
        <v>58741</v>
      </c>
      <c r="E28">
        <v>84473</v>
      </c>
      <c r="F28">
        <v>56183</v>
      </c>
      <c r="H28">
        <v>113386</v>
      </c>
      <c r="J28">
        <f t="shared" si="0"/>
        <v>65743.399999999994</v>
      </c>
      <c r="K28">
        <f t="shared" si="1"/>
        <v>1.7246750244130971</v>
      </c>
      <c r="L28">
        <f t="shared" si="2"/>
        <v>84473</v>
      </c>
      <c r="M28">
        <f t="shared" si="3"/>
        <v>56183</v>
      </c>
      <c r="N28">
        <f t="shared" si="4"/>
        <v>65743.399999999994</v>
      </c>
      <c r="O28">
        <f t="shared" si="5"/>
        <v>28290</v>
      </c>
      <c r="Q28">
        <v>22735</v>
      </c>
      <c r="R28">
        <v>0</v>
      </c>
      <c r="T28">
        <v>1660.3999999999942</v>
      </c>
      <c r="U28">
        <v>3989.3999999999942</v>
      </c>
      <c r="W28">
        <v>29611.200000000001</v>
      </c>
      <c r="X28">
        <v>6811.4</v>
      </c>
      <c r="AB28">
        <v>65743.399999999994</v>
      </c>
      <c r="AC28">
        <v>1.7246750244130971</v>
      </c>
      <c r="AI28">
        <v>65743.399999999994</v>
      </c>
      <c r="AJ28">
        <v>1.7246750244130971</v>
      </c>
    </row>
    <row r="29" spans="2:38" x14ac:dyDescent="0.25">
      <c r="B29">
        <v>70723</v>
      </c>
      <c r="C29">
        <v>27270</v>
      </c>
      <c r="D29">
        <v>88972</v>
      </c>
      <c r="E29">
        <v>16493</v>
      </c>
      <c r="F29">
        <v>44154</v>
      </c>
      <c r="H29">
        <v>66541</v>
      </c>
      <c r="J29">
        <f t="shared" si="0"/>
        <v>49522.400000000001</v>
      </c>
      <c r="K29">
        <f t="shared" si="1"/>
        <v>1.3436545886305995</v>
      </c>
      <c r="L29">
        <f t="shared" si="2"/>
        <v>88972</v>
      </c>
      <c r="M29">
        <f t="shared" si="3"/>
        <v>16493</v>
      </c>
      <c r="N29">
        <f t="shared" si="4"/>
        <v>49522.400000000001</v>
      </c>
      <c r="O29">
        <f t="shared" si="5"/>
        <v>72479</v>
      </c>
      <c r="Q29">
        <v>-32966</v>
      </c>
      <c r="R29">
        <v>-106</v>
      </c>
      <c r="T29">
        <v>-7992.4000000000015</v>
      </c>
      <c r="U29">
        <v>-3150.5999999999985</v>
      </c>
      <c r="W29">
        <v>33461.599999999999</v>
      </c>
      <c r="X29">
        <v>7879.0000000000009</v>
      </c>
      <c r="AD29">
        <v>49522.400000000001</v>
      </c>
      <c r="AE29">
        <v>1.3436545886305995</v>
      </c>
      <c r="AI29">
        <v>49522.400000000001</v>
      </c>
      <c r="AJ29">
        <v>1.3436545886305995</v>
      </c>
    </row>
    <row r="30" spans="2:38" x14ac:dyDescent="0.25">
      <c r="B30">
        <v>57835</v>
      </c>
      <c r="C30">
        <v>24769</v>
      </c>
      <c r="D30">
        <v>30033</v>
      </c>
      <c r="E30">
        <v>54371</v>
      </c>
      <c r="F30">
        <v>67076</v>
      </c>
      <c r="H30">
        <v>106175</v>
      </c>
      <c r="J30">
        <f t="shared" si="0"/>
        <v>46816.800000000003</v>
      </c>
      <c r="K30">
        <f t="shared" si="1"/>
        <v>2.2678824695408486</v>
      </c>
      <c r="L30">
        <f t="shared" si="2"/>
        <v>67076</v>
      </c>
      <c r="M30">
        <f t="shared" si="3"/>
        <v>24769</v>
      </c>
      <c r="N30">
        <f t="shared" si="4"/>
        <v>46816.800000000003</v>
      </c>
      <c r="O30">
        <f t="shared" si="5"/>
        <v>42307</v>
      </c>
      <c r="Q30">
        <v>41969</v>
      </c>
      <c r="R30">
        <v>18980</v>
      </c>
      <c r="T30">
        <v>-15273.599999999999</v>
      </c>
      <c r="U30">
        <v>465.60000000000582</v>
      </c>
      <c r="W30">
        <v>34070</v>
      </c>
      <c r="X30">
        <v>3672</v>
      </c>
      <c r="AB30">
        <v>46816.800000000003</v>
      </c>
      <c r="AC30">
        <v>2.2678824695408486</v>
      </c>
      <c r="AK30">
        <v>46816.800000000003</v>
      </c>
      <c r="AL30">
        <v>2.2678824695408486</v>
      </c>
    </row>
    <row r="31" spans="2:38" x14ac:dyDescent="0.25">
      <c r="B31">
        <v>30458</v>
      </c>
      <c r="C31">
        <v>93881</v>
      </c>
      <c r="D31">
        <v>13025</v>
      </c>
      <c r="E31">
        <v>48334</v>
      </c>
      <c r="F31">
        <v>84331</v>
      </c>
      <c r="H31">
        <v>101504</v>
      </c>
      <c r="J31">
        <f t="shared" si="0"/>
        <v>54005.8</v>
      </c>
      <c r="K31">
        <f t="shared" si="1"/>
        <v>1.8795018312847878</v>
      </c>
      <c r="L31">
        <f t="shared" si="2"/>
        <v>93881</v>
      </c>
      <c r="M31">
        <f t="shared" si="3"/>
        <v>13025</v>
      </c>
      <c r="N31">
        <f t="shared" si="4"/>
        <v>54005.8</v>
      </c>
      <c r="O31">
        <f t="shared" si="5"/>
        <v>80856</v>
      </c>
      <c r="Q31">
        <v>33116</v>
      </c>
      <c r="R31">
        <v>-18229</v>
      </c>
      <c r="T31">
        <v>-3951.7999999999956</v>
      </c>
      <c r="U31">
        <v>-287.19999999999709</v>
      </c>
      <c r="W31">
        <v>31876.6</v>
      </c>
      <c r="X31">
        <v>8847.2000000000007</v>
      </c>
      <c r="Z31">
        <v>54005.8</v>
      </c>
      <c r="AA31">
        <v>1.8795018312847878</v>
      </c>
      <c r="AI31">
        <v>54005.8</v>
      </c>
      <c r="AJ31">
        <v>1.8795018312847878</v>
      </c>
    </row>
    <row r="32" spans="2:38" x14ac:dyDescent="0.25">
      <c r="B32">
        <v>93887</v>
      </c>
      <c r="C32">
        <v>29262</v>
      </c>
      <c r="D32">
        <v>71794</v>
      </c>
      <c r="E32">
        <v>39823</v>
      </c>
      <c r="F32">
        <v>60582</v>
      </c>
      <c r="H32">
        <v>103145</v>
      </c>
      <c r="J32">
        <f t="shared" si="0"/>
        <v>59069.599999999999</v>
      </c>
      <c r="K32">
        <f t="shared" si="1"/>
        <v>1.7461604615572139</v>
      </c>
      <c r="L32">
        <f t="shared" si="2"/>
        <v>93887</v>
      </c>
      <c r="M32">
        <f t="shared" si="3"/>
        <v>29262</v>
      </c>
      <c r="N32">
        <f t="shared" si="4"/>
        <v>59069.599999999999</v>
      </c>
      <c r="O32">
        <f t="shared" si="5"/>
        <v>64625</v>
      </c>
      <c r="Q32">
        <v>-7555</v>
      </c>
      <c r="R32">
        <v>-8295</v>
      </c>
      <c r="T32">
        <v>-6538.5999999999985</v>
      </c>
      <c r="U32">
        <v>-5067.5999999999985</v>
      </c>
      <c r="W32">
        <v>16915</v>
      </c>
      <c r="X32">
        <v>8485.1999999999989</v>
      </c>
      <c r="AF32">
        <v>59069.599999999999</v>
      </c>
      <c r="AG32">
        <v>1.7461604615572139</v>
      </c>
      <c r="AI32">
        <v>59069.599999999999</v>
      </c>
      <c r="AJ32">
        <v>1.7461604615572139</v>
      </c>
    </row>
    <row r="33" spans="2:38" x14ac:dyDescent="0.25">
      <c r="B33">
        <v>75025</v>
      </c>
      <c r="C33">
        <v>3608</v>
      </c>
      <c r="D33">
        <v>73097</v>
      </c>
      <c r="E33">
        <v>80824</v>
      </c>
      <c r="F33">
        <v>44725</v>
      </c>
      <c r="H33">
        <v>69787</v>
      </c>
      <c r="J33">
        <f t="shared" si="0"/>
        <v>55455.8</v>
      </c>
      <c r="K33">
        <f t="shared" si="1"/>
        <v>1.2584256290595393</v>
      </c>
      <c r="L33">
        <f t="shared" si="2"/>
        <v>80824</v>
      </c>
      <c r="M33">
        <f t="shared" si="3"/>
        <v>3608</v>
      </c>
      <c r="N33">
        <f t="shared" si="4"/>
        <v>55455.8</v>
      </c>
      <c r="O33">
        <f t="shared" si="5"/>
        <v>77216</v>
      </c>
      <c r="Q33">
        <v>-22586</v>
      </c>
      <c r="R33">
        <v>480</v>
      </c>
      <c r="T33">
        <v>5911.4000000000015</v>
      </c>
      <c r="U33">
        <v>-10310</v>
      </c>
      <c r="W33">
        <v>57819.8</v>
      </c>
      <c r="X33">
        <v>12520</v>
      </c>
      <c r="AD33">
        <v>55455.8</v>
      </c>
      <c r="AE33">
        <v>1.2584256290595393</v>
      </c>
      <c r="AI33">
        <v>55455.8</v>
      </c>
      <c r="AJ33">
        <v>1.2584256290595393</v>
      </c>
    </row>
    <row r="34" spans="2:38" x14ac:dyDescent="0.25">
      <c r="B34">
        <v>89368</v>
      </c>
      <c r="C34">
        <v>98451</v>
      </c>
      <c r="D34">
        <v>93191</v>
      </c>
      <c r="E34">
        <v>98130</v>
      </c>
      <c r="F34">
        <v>66354</v>
      </c>
      <c r="H34">
        <v>121697</v>
      </c>
      <c r="J34">
        <f t="shared" ref="J34:J65" si="6">AVERAGE(B34:F34)</f>
        <v>89098.8</v>
      </c>
      <c r="K34">
        <f t="shared" ref="K34:K65" si="7">H34/J34</f>
        <v>1.3658657580124536</v>
      </c>
      <c r="L34">
        <f t="shared" ref="L34:L65" si="8">MAX(B34:F34)</f>
        <v>98451</v>
      </c>
      <c r="M34">
        <f t="shared" ref="M34:M65" si="9">MIN(B34:F34)</f>
        <v>66354</v>
      </c>
      <c r="N34">
        <f t="shared" ref="N34:N65" si="10">AVERAGE(B34:F34)</f>
        <v>89098.8</v>
      </c>
      <c r="O34">
        <f t="shared" ref="O34:O65" si="11">L34-M34</f>
        <v>32097</v>
      </c>
      <c r="Q34">
        <v>20222</v>
      </c>
      <c r="R34">
        <v>18432</v>
      </c>
      <c r="T34">
        <v>21621</v>
      </c>
      <c r="U34">
        <v>655.60000000000582</v>
      </c>
      <c r="W34">
        <v>23606.2</v>
      </c>
      <c r="X34">
        <v>7692.4</v>
      </c>
      <c r="AF34">
        <v>89098.8</v>
      </c>
      <c r="AG34">
        <v>1.3658657580124536</v>
      </c>
      <c r="AI34">
        <v>89098.8</v>
      </c>
      <c r="AJ34">
        <v>1.3658657580124536</v>
      </c>
    </row>
    <row r="35" spans="2:38" x14ac:dyDescent="0.25">
      <c r="B35">
        <v>97261</v>
      </c>
      <c r="C35">
        <v>21556</v>
      </c>
      <c r="D35">
        <v>103230</v>
      </c>
      <c r="E35">
        <v>69251</v>
      </c>
      <c r="F35">
        <v>30545</v>
      </c>
      <c r="H35">
        <v>81015</v>
      </c>
      <c r="J35">
        <f t="shared" si="6"/>
        <v>64368.6</v>
      </c>
      <c r="K35">
        <f t="shared" si="7"/>
        <v>1.2586105647784789</v>
      </c>
      <c r="L35">
        <f t="shared" si="8"/>
        <v>103230</v>
      </c>
      <c r="M35">
        <f t="shared" si="9"/>
        <v>21556</v>
      </c>
      <c r="N35">
        <f t="shared" si="10"/>
        <v>64368.6</v>
      </c>
      <c r="O35">
        <f t="shared" si="11"/>
        <v>81674</v>
      </c>
      <c r="Q35">
        <v>-10743</v>
      </c>
      <c r="R35">
        <v>-1230</v>
      </c>
      <c r="T35">
        <v>-20698.200000000004</v>
      </c>
      <c r="U35">
        <v>-1152.5999999999985</v>
      </c>
      <c r="W35">
        <v>43232.2</v>
      </c>
      <c r="X35">
        <v>6723.4</v>
      </c>
      <c r="AB35">
        <v>64368.6</v>
      </c>
      <c r="AC35">
        <v>1.2586105647784789</v>
      </c>
      <c r="AI35">
        <v>64368.6</v>
      </c>
      <c r="AJ35">
        <v>1.2586105647784789</v>
      </c>
    </row>
    <row r="36" spans="2:38" x14ac:dyDescent="0.25">
      <c r="B36">
        <v>33377</v>
      </c>
      <c r="C36">
        <v>40962</v>
      </c>
      <c r="D36">
        <v>37169</v>
      </c>
      <c r="E36">
        <v>67820</v>
      </c>
      <c r="F36">
        <v>84974</v>
      </c>
      <c r="H36">
        <v>58395</v>
      </c>
      <c r="J36">
        <f t="shared" si="6"/>
        <v>52860.4</v>
      </c>
      <c r="K36">
        <f t="shared" si="7"/>
        <v>1.1047021967294988</v>
      </c>
      <c r="L36">
        <f t="shared" si="8"/>
        <v>84974</v>
      </c>
      <c r="M36">
        <f t="shared" si="9"/>
        <v>33377</v>
      </c>
      <c r="N36">
        <f t="shared" si="10"/>
        <v>52860.4</v>
      </c>
      <c r="O36">
        <f t="shared" si="11"/>
        <v>51597</v>
      </c>
      <c r="Q36">
        <v>-54642</v>
      </c>
      <c r="R36">
        <v>-12986</v>
      </c>
      <c r="T36">
        <v>-7065.1999999999971</v>
      </c>
      <c r="U36">
        <v>-3288.4000000000015</v>
      </c>
      <c r="W36">
        <v>30576.399999999994</v>
      </c>
      <c r="X36">
        <v>3744</v>
      </c>
      <c r="AD36">
        <v>52860.4</v>
      </c>
      <c r="AE36">
        <v>1.1047021967294988</v>
      </c>
      <c r="AI36">
        <v>52860.4</v>
      </c>
      <c r="AJ36">
        <v>1.1047021967294988</v>
      </c>
    </row>
    <row r="37" spans="2:38" x14ac:dyDescent="0.25">
      <c r="B37">
        <v>89356</v>
      </c>
      <c r="C37">
        <v>24997</v>
      </c>
      <c r="D37">
        <v>18035</v>
      </c>
      <c r="E37">
        <v>49053</v>
      </c>
      <c r="F37">
        <v>63521</v>
      </c>
      <c r="H37">
        <v>104269</v>
      </c>
      <c r="J37">
        <f t="shared" si="6"/>
        <v>48992.4</v>
      </c>
      <c r="K37">
        <f t="shared" si="7"/>
        <v>2.1282688743560225</v>
      </c>
      <c r="L37">
        <f t="shared" si="8"/>
        <v>89356</v>
      </c>
      <c r="M37">
        <f t="shared" si="9"/>
        <v>18035</v>
      </c>
      <c r="N37">
        <f t="shared" si="10"/>
        <v>48992.4</v>
      </c>
      <c r="O37">
        <f t="shared" si="11"/>
        <v>71321</v>
      </c>
      <c r="Q37">
        <v>26410</v>
      </c>
      <c r="R37">
        <v>-3</v>
      </c>
      <c r="T37">
        <v>3507</v>
      </c>
      <c r="U37">
        <v>1293.2000000000044</v>
      </c>
      <c r="W37">
        <v>25232.199999999997</v>
      </c>
      <c r="X37">
        <v>2216</v>
      </c>
      <c r="AD37">
        <v>48992.4</v>
      </c>
      <c r="AE37">
        <v>2.1282688743560225</v>
      </c>
      <c r="AK37">
        <v>48992.4</v>
      </c>
      <c r="AL37">
        <v>2.1282688743560225</v>
      </c>
    </row>
    <row r="38" spans="2:38" x14ac:dyDescent="0.25">
      <c r="B38">
        <v>62046</v>
      </c>
      <c r="C38">
        <v>51092</v>
      </c>
      <c r="D38">
        <v>30882</v>
      </c>
      <c r="E38">
        <v>88990</v>
      </c>
      <c r="F38">
        <v>104451</v>
      </c>
      <c r="H38">
        <v>77034</v>
      </c>
      <c r="J38">
        <f t="shared" si="6"/>
        <v>67492.2</v>
      </c>
      <c r="K38">
        <f t="shared" si="7"/>
        <v>1.1413763368211438</v>
      </c>
      <c r="L38">
        <f t="shared" si="8"/>
        <v>104451</v>
      </c>
      <c r="M38">
        <f t="shared" si="9"/>
        <v>30882</v>
      </c>
      <c r="N38">
        <f t="shared" si="10"/>
        <v>67492.2</v>
      </c>
      <c r="O38">
        <f t="shared" si="11"/>
        <v>73569</v>
      </c>
      <c r="Q38">
        <v>-30960</v>
      </c>
      <c r="R38">
        <v>3697</v>
      </c>
      <c r="T38">
        <v>19669.799999999996</v>
      </c>
      <c r="U38">
        <v>3533</v>
      </c>
      <c r="W38">
        <v>31253</v>
      </c>
      <c r="X38">
        <v>3533</v>
      </c>
      <c r="AD38">
        <v>67492.2</v>
      </c>
      <c r="AE38">
        <v>1.1413763368211438</v>
      </c>
      <c r="AI38">
        <v>67492.2</v>
      </c>
      <c r="AJ38">
        <v>1.1413763368211438</v>
      </c>
    </row>
    <row r="39" spans="2:38" x14ac:dyDescent="0.25">
      <c r="B39">
        <v>53947</v>
      </c>
      <c r="C39">
        <v>97989</v>
      </c>
      <c r="D39">
        <v>80599</v>
      </c>
      <c r="E39">
        <v>56802</v>
      </c>
      <c r="F39">
        <v>27787</v>
      </c>
      <c r="H39">
        <v>85852</v>
      </c>
      <c r="J39">
        <f t="shared" si="6"/>
        <v>63424.800000000003</v>
      </c>
      <c r="K39">
        <f t="shared" si="7"/>
        <v>1.3536030070256428</v>
      </c>
      <c r="L39">
        <f t="shared" si="8"/>
        <v>97989</v>
      </c>
      <c r="M39">
        <f t="shared" si="9"/>
        <v>27787</v>
      </c>
      <c r="N39">
        <f t="shared" si="10"/>
        <v>63424.800000000003</v>
      </c>
      <c r="O39">
        <f t="shared" si="11"/>
        <v>70202</v>
      </c>
      <c r="Q39">
        <v>3442</v>
      </c>
      <c r="R39">
        <v>-19044</v>
      </c>
      <c r="T39">
        <v>8739</v>
      </c>
      <c r="U39">
        <v>-2500.8000000000029</v>
      </c>
      <c r="W39">
        <v>28728.199999999997</v>
      </c>
      <c r="X39">
        <v>2500.8000000000002</v>
      </c>
      <c r="AD39">
        <v>63424.800000000003</v>
      </c>
      <c r="AE39">
        <v>1.3536030070256428</v>
      </c>
      <c r="AI39">
        <v>63424.800000000003</v>
      </c>
      <c r="AJ39">
        <v>1.3536030070256428</v>
      </c>
    </row>
    <row r="40" spans="2:38" x14ac:dyDescent="0.25">
      <c r="B40">
        <v>37842</v>
      </c>
      <c r="C40">
        <v>83486</v>
      </c>
      <c r="D40">
        <v>67319</v>
      </c>
      <c r="E40">
        <v>47330</v>
      </c>
      <c r="F40">
        <v>37626</v>
      </c>
      <c r="H40">
        <v>64027</v>
      </c>
      <c r="J40">
        <f t="shared" si="6"/>
        <v>54720.6</v>
      </c>
      <c r="K40">
        <f t="shared" si="7"/>
        <v>1.1700712345990358</v>
      </c>
      <c r="L40">
        <f t="shared" si="8"/>
        <v>83486</v>
      </c>
      <c r="M40">
        <f t="shared" si="9"/>
        <v>37626</v>
      </c>
      <c r="N40">
        <f t="shared" si="10"/>
        <v>54720.6</v>
      </c>
      <c r="O40">
        <f t="shared" si="11"/>
        <v>45860</v>
      </c>
      <c r="Q40">
        <v>-30806</v>
      </c>
      <c r="R40">
        <v>-11152</v>
      </c>
      <c r="T40">
        <v>-16029.000000000007</v>
      </c>
      <c r="U40">
        <v>-1712.2000000000044</v>
      </c>
      <c r="W40">
        <v>50570.200000000004</v>
      </c>
      <c r="X40">
        <v>5683.4</v>
      </c>
      <c r="AB40">
        <v>54720.6</v>
      </c>
      <c r="AC40">
        <v>1.1700712345990358</v>
      </c>
      <c r="AI40">
        <v>54720.6</v>
      </c>
      <c r="AJ40">
        <v>1.1700712345990358</v>
      </c>
    </row>
    <row r="41" spans="2:38" x14ac:dyDescent="0.25">
      <c r="B41">
        <v>93995</v>
      </c>
      <c r="C41">
        <v>81617</v>
      </c>
      <c r="D41">
        <v>55641</v>
      </c>
      <c r="E41">
        <v>57219</v>
      </c>
      <c r="F41">
        <v>99972</v>
      </c>
      <c r="H41">
        <v>95391</v>
      </c>
      <c r="J41">
        <f t="shared" si="6"/>
        <v>77688.800000000003</v>
      </c>
      <c r="K41">
        <f t="shared" si="7"/>
        <v>1.227860386567948</v>
      </c>
      <c r="L41">
        <f t="shared" si="8"/>
        <v>99972</v>
      </c>
      <c r="M41">
        <f t="shared" si="9"/>
        <v>55641</v>
      </c>
      <c r="N41">
        <f t="shared" si="10"/>
        <v>77688.800000000003</v>
      </c>
      <c r="O41">
        <f t="shared" si="11"/>
        <v>44331</v>
      </c>
      <c r="Q41">
        <v>30816</v>
      </c>
      <c r="R41">
        <v>5765</v>
      </c>
      <c r="T41">
        <v>23765.600000000006</v>
      </c>
      <c r="U41">
        <v>3966.6000000000058</v>
      </c>
      <c r="W41">
        <v>25596.800000000003</v>
      </c>
      <c r="X41">
        <v>5799.4</v>
      </c>
      <c r="Z41">
        <v>77688.800000000003</v>
      </c>
      <c r="AA41">
        <v>1.227860386567948</v>
      </c>
      <c r="AI41">
        <v>77688.800000000003</v>
      </c>
      <c r="AJ41">
        <v>1.227860386567948</v>
      </c>
    </row>
    <row r="42" spans="2:38" x14ac:dyDescent="0.25">
      <c r="B42">
        <v>32528</v>
      </c>
      <c r="C42">
        <v>85937</v>
      </c>
      <c r="D42">
        <v>72433</v>
      </c>
      <c r="E42">
        <v>71505</v>
      </c>
      <c r="F42">
        <v>98105</v>
      </c>
      <c r="H42">
        <v>114019</v>
      </c>
      <c r="J42">
        <f t="shared" si="6"/>
        <v>72101.600000000006</v>
      </c>
      <c r="K42">
        <f t="shared" si="7"/>
        <v>1.5813657394565446</v>
      </c>
      <c r="L42">
        <f t="shared" si="8"/>
        <v>98105</v>
      </c>
      <c r="M42">
        <f t="shared" si="9"/>
        <v>32528</v>
      </c>
      <c r="N42">
        <f t="shared" si="10"/>
        <v>72101.600000000006</v>
      </c>
      <c r="O42">
        <f t="shared" si="11"/>
        <v>65577</v>
      </c>
      <c r="Q42">
        <v>8116</v>
      </c>
      <c r="R42">
        <v>1406</v>
      </c>
      <c r="T42">
        <v>24377.600000000006</v>
      </c>
      <c r="U42">
        <v>-7473</v>
      </c>
      <c r="W42">
        <v>33506.400000000001</v>
      </c>
      <c r="X42">
        <v>10271</v>
      </c>
      <c r="AD42">
        <v>72101.600000000006</v>
      </c>
      <c r="AE42">
        <v>1.5813657394565446</v>
      </c>
      <c r="AI42">
        <v>72101.600000000006</v>
      </c>
      <c r="AJ42">
        <v>1.5813657394565446</v>
      </c>
    </row>
    <row r="43" spans="2:38" x14ac:dyDescent="0.25">
      <c r="B43">
        <v>61657</v>
      </c>
      <c r="C43">
        <v>92395</v>
      </c>
      <c r="D43">
        <v>60931</v>
      </c>
      <c r="E43">
        <v>24160</v>
      </c>
      <c r="F43">
        <v>37280</v>
      </c>
      <c r="H43">
        <v>77113</v>
      </c>
      <c r="J43">
        <f t="shared" si="6"/>
        <v>55284.6</v>
      </c>
      <c r="K43">
        <f t="shared" si="7"/>
        <v>1.394836898521469</v>
      </c>
      <c r="L43">
        <f t="shared" si="8"/>
        <v>92395</v>
      </c>
      <c r="M43">
        <f t="shared" si="9"/>
        <v>24160</v>
      </c>
      <c r="N43">
        <f t="shared" si="10"/>
        <v>55284.6</v>
      </c>
      <c r="O43">
        <f t="shared" si="11"/>
        <v>68235</v>
      </c>
      <c r="Q43">
        <v>24100</v>
      </c>
      <c r="R43">
        <v>-6418</v>
      </c>
      <c r="T43">
        <v>26970</v>
      </c>
      <c r="U43">
        <v>639.79999999999563</v>
      </c>
      <c r="W43">
        <v>35517.199999999997</v>
      </c>
      <c r="X43">
        <v>4826.6000000000004</v>
      </c>
      <c r="AD43">
        <v>55284.6</v>
      </c>
      <c r="AE43">
        <v>1.394836898521469</v>
      </c>
      <c r="AI43">
        <v>55284.6</v>
      </c>
      <c r="AJ43">
        <v>1.394836898521469</v>
      </c>
    </row>
    <row r="44" spans="2:38" x14ac:dyDescent="0.25">
      <c r="B44">
        <v>80682</v>
      </c>
      <c r="C44">
        <v>62757</v>
      </c>
      <c r="D44">
        <v>68582</v>
      </c>
      <c r="E44">
        <v>38752</v>
      </c>
      <c r="F44">
        <v>76920</v>
      </c>
      <c r="H44">
        <v>112884</v>
      </c>
      <c r="J44">
        <f t="shared" si="6"/>
        <v>65538.600000000006</v>
      </c>
      <c r="K44">
        <f t="shared" si="7"/>
        <v>1.7224048118208199</v>
      </c>
      <c r="L44">
        <f t="shared" si="8"/>
        <v>80682</v>
      </c>
      <c r="M44">
        <f t="shared" si="9"/>
        <v>38752</v>
      </c>
      <c r="N44">
        <f t="shared" si="10"/>
        <v>65538.600000000006</v>
      </c>
      <c r="O44">
        <f t="shared" si="11"/>
        <v>41930</v>
      </c>
      <c r="Q44">
        <v>38100</v>
      </c>
      <c r="R44">
        <v>-14640</v>
      </c>
      <c r="T44">
        <v>7507.2000000000044</v>
      </c>
      <c r="U44">
        <v>-8437.5999999999913</v>
      </c>
      <c r="W44">
        <v>32992.800000000003</v>
      </c>
      <c r="X44">
        <v>10181.6</v>
      </c>
      <c r="Z44">
        <v>65538.600000000006</v>
      </c>
      <c r="AA44">
        <v>1.7224048118208199</v>
      </c>
      <c r="AK44">
        <v>65538.600000000006</v>
      </c>
      <c r="AL44">
        <v>1.7224048118208199</v>
      </c>
    </row>
    <row r="45" spans="2:38" x14ac:dyDescent="0.25">
      <c r="B45">
        <v>44496</v>
      </c>
      <c r="C45">
        <v>40384</v>
      </c>
      <c r="D45">
        <v>40435</v>
      </c>
      <c r="E45">
        <v>32745</v>
      </c>
      <c r="F45">
        <v>75683</v>
      </c>
      <c r="H45">
        <v>99197</v>
      </c>
      <c r="J45">
        <f t="shared" si="6"/>
        <v>46748.6</v>
      </c>
      <c r="K45">
        <f t="shared" si="7"/>
        <v>2.1219245068301511</v>
      </c>
      <c r="L45">
        <f t="shared" si="8"/>
        <v>75683</v>
      </c>
      <c r="M45">
        <f t="shared" si="9"/>
        <v>32745</v>
      </c>
      <c r="N45">
        <f t="shared" si="10"/>
        <v>46748.6</v>
      </c>
      <c r="O45">
        <f t="shared" si="11"/>
        <v>42938</v>
      </c>
      <c r="Q45">
        <v>-17161</v>
      </c>
      <c r="R45">
        <v>-2272</v>
      </c>
      <c r="T45">
        <v>-51331.6</v>
      </c>
      <c r="U45">
        <v>-3175.2000000000044</v>
      </c>
      <c r="W45">
        <v>57792</v>
      </c>
      <c r="X45">
        <v>4001.2</v>
      </c>
      <c r="AB45">
        <v>46748.6</v>
      </c>
      <c r="AC45">
        <v>2.1219245068301511</v>
      </c>
      <c r="AK45">
        <v>46748.6</v>
      </c>
      <c r="AL45">
        <v>2.1219245068301511</v>
      </c>
    </row>
    <row r="46" spans="2:38" x14ac:dyDescent="0.25">
      <c r="B46">
        <v>79574</v>
      </c>
      <c r="C46">
        <v>65900</v>
      </c>
      <c r="D46">
        <v>78843</v>
      </c>
      <c r="E46">
        <v>64509</v>
      </c>
      <c r="F46">
        <v>78644</v>
      </c>
      <c r="H46">
        <v>118519</v>
      </c>
      <c r="J46">
        <f t="shared" si="6"/>
        <v>73494</v>
      </c>
      <c r="K46">
        <f t="shared" si="7"/>
        <v>1.6126350450376901</v>
      </c>
      <c r="L46">
        <f t="shared" si="8"/>
        <v>79574</v>
      </c>
      <c r="M46">
        <f t="shared" si="9"/>
        <v>64509</v>
      </c>
      <c r="N46">
        <f t="shared" si="10"/>
        <v>73494</v>
      </c>
      <c r="O46">
        <f t="shared" si="11"/>
        <v>15065</v>
      </c>
      <c r="Q46">
        <v>-27482</v>
      </c>
      <c r="R46">
        <v>12826</v>
      </c>
      <c r="T46">
        <v>-22667.399999999994</v>
      </c>
      <c r="U46">
        <v>3235.8000000000029</v>
      </c>
      <c r="W46">
        <v>22667.4</v>
      </c>
      <c r="X46">
        <v>6861</v>
      </c>
      <c r="AF46">
        <v>73494</v>
      </c>
      <c r="AG46">
        <v>1.6126350450376901</v>
      </c>
      <c r="AI46">
        <v>73494</v>
      </c>
      <c r="AJ46">
        <v>1.6126350450376901</v>
      </c>
    </row>
    <row r="47" spans="2:38" x14ac:dyDescent="0.25">
      <c r="B47">
        <v>59224</v>
      </c>
      <c r="C47">
        <v>86965</v>
      </c>
      <c r="D47">
        <v>25380</v>
      </c>
      <c r="E47">
        <v>73561</v>
      </c>
      <c r="F47">
        <v>98106</v>
      </c>
      <c r="H47">
        <v>113129</v>
      </c>
      <c r="J47">
        <f t="shared" si="6"/>
        <v>68647.199999999997</v>
      </c>
      <c r="K47">
        <f t="shared" si="7"/>
        <v>1.647976902189747</v>
      </c>
      <c r="L47">
        <f t="shared" si="8"/>
        <v>98106</v>
      </c>
      <c r="M47">
        <f t="shared" si="9"/>
        <v>25380</v>
      </c>
      <c r="N47">
        <f t="shared" si="10"/>
        <v>68647.199999999997</v>
      </c>
      <c r="O47">
        <f t="shared" si="11"/>
        <v>72726</v>
      </c>
      <c r="Q47">
        <v>35516</v>
      </c>
      <c r="R47">
        <v>2</v>
      </c>
      <c r="T47">
        <v>603.59999999999127</v>
      </c>
      <c r="U47">
        <v>-3949.4000000000087</v>
      </c>
      <c r="W47">
        <v>35861.599999999999</v>
      </c>
      <c r="X47">
        <v>5831.7999999999993</v>
      </c>
      <c r="AB47">
        <v>68647.199999999997</v>
      </c>
      <c r="AC47">
        <v>1.647976902189747</v>
      </c>
      <c r="AI47">
        <v>68647.199999999997</v>
      </c>
      <c r="AJ47">
        <v>1.647976902189747</v>
      </c>
    </row>
    <row r="48" spans="2:38" x14ac:dyDescent="0.25">
      <c r="B48">
        <v>68157</v>
      </c>
      <c r="C48">
        <v>61259</v>
      </c>
      <c r="D48">
        <v>37007</v>
      </c>
      <c r="E48">
        <v>35493</v>
      </c>
      <c r="F48">
        <v>98308</v>
      </c>
      <c r="H48">
        <v>124782</v>
      </c>
      <c r="J48">
        <f t="shared" si="6"/>
        <v>60044.800000000003</v>
      </c>
      <c r="K48">
        <f t="shared" si="7"/>
        <v>2.0781483159241101</v>
      </c>
      <c r="L48">
        <f t="shared" si="8"/>
        <v>98308</v>
      </c>
      <c r="M48">
        <f t="shared" si="9"/>
        <v>35493</v>
      </c>
      <c r="N48">
        <f t="shared" si="10"/>
        <v>60044.800000000003</v>
      </c>
      <c r="O48">
        <f t="shared" si="11"/>
        <v>62815</v>
      </c>
      <c r="Q48">
        <v>71277</v>
      </c>
      <c r="R48">
        <v>-6165</v>
      </c>
      <c r="T48">
        <v>30451.000000000004</v>
      </c>
      <c r="U48">
        <v>2483.4000000000015</v>
      </c>
      <c r="W48">
        <v>30451</v>
      </c>
      <c r="X48">
        <v>4744.2000000000007</v>
      </c>
      <c r="AD48">
        <v>60044.800000000003</v>
      </c>
      <c r="AE48">
        <v>2.0781483159241101</v>
      </c>
      <c r="AK48">
        <v>60044.800000000003</v>
      </c>
      <c r="AL48">
        <v>2.0781483159241101</v>
      </c>
    </row>
    <row r="49" spans="2:38" x14ac:dyDescent="0.25">
      <c r="B49">
        <v>78240</v>
      </c>
      <c r="C49">
        <v>27443</v>
      </c>
      <c r="D49">
        <v>68273</v>
      </c>
      <c r="E49">
        <v>38141</v>
      </c>
      <c r="F49">
        <v>62651</v>
      </c>
      <c r="H49">
        <v>62870</v>
      </c>
      <c r="J49">
        <f t="shared" si="6"/>
        <v>54949.599999999999</v>
      </c>
      <c r="K49">
        <f t="shared" si="7"/>
        <v>1.1441393567924061</v>
      </c>
      <c r="L49">
        <f t="shared" si="8"/>
        <v>78240</v>
      </c>
      <c r="M49">
        <f t="shared" si="9"/>
        <v>27443</v>
      </c>
      <c r="N49">
        <f t="shared" si="10"/>
        <v>54949.599999999999</v>
      </c>
      <c r="O49">
        <f t="shared" si="11"/>
        <v>50797</v>
      </c>
      <c r="Q49">
        <v>-86821</v>
      </c>
      <c r="R49">
        <v>-204</v>
      </c>
      <c r="T49">
        <v>-34791.200000000004</v>
      </c>
      <c r="U49">
        <v>-7591</v>
      </c>
      <c r="W49">
        <v>37305.199999999997</v>
      </c>
      <c r="X49">
        <v>7887</v>
      </c>
      <c r="AF49">
        <v>54949.599999999999</v>
      </c>
      <c r="AG49">
        <v>1.1441393567924061</v>
      </c>
      <c r="AI49">
        <v>54949.599999999999</v>
      </c>
      <c r="AJ49">
        <v>1.1441393567924061</v>
      </c>
    </row>
    <row r="50" spans="2:38" x14ac:dyDescent="0.25">
      <c r="B50">
        <v>114663</v>
      </c>
      <c r="C50">
        <v>87767</v>
      </c>
      <c r="D50">
        <v>73249</v>
      </c>
      <c r="E50">
        <v>24556</v>
      </c>
      <c r="F50">
        <v>76228</v>
      </c>
      <c r="H50">
        <v>127880</v>
      </c>
      <c r="J50">
        <f t="shared" si="6"/>
        <v>75292.600000000006</v>
      </c>
      <c r="K50">
        <f t="shared" si="7"/>
        <v>1.6984404841910092</v>
      </c>
      <c r="L50">
        <f t="shared" si="8"/>
        <v>114663</v>
      </c>
      <c r="M50">
        <f t="shared" si="9"/>
        <v>24556</v>
      </c>
      <c r="N50">
        <f t="shared" si="10"/>
        <v>75292.600000000006</v>
      </c>
      <c r="O50">
        <f t="shared" si="11"/>
        <v>90107</v>
      </c>
      <c r="Q50">
        <v>35753</v>
      </c>
      <c r="R50">
        <v>995</v>
      </c>
      <c r="T50">
        <v>6363.4000000000087</v>
      </c>
      <c r="U50">
        <v>3025.4000000000087</v>
      </c>
      <c r="W50">
        <v>45803</v>
      </c>
      <c r="X50">
        <v>10675</v>
      </c>
      <c r="AB50">
        <v>75292.600000000006</v>
      </c>
      <c r="AC50">
        <v>1.6984404841910092</v>
      </c>
      <c r="AI50">
        <v>75292.600000000006</v>
      </c>
      <c r="AJ50">
        <v>1.6984404841910092</v>
      </c>
    </row>
    <row r="51" spans="2:38" x14ac:dyDescent="0.25">
      <c r="B51">
        <v>53638</v>
      </c>
      <c r="C51">
        <v>57762</v>
      </c>
      <c r="D51">
        <v>74288</v>
      </c>
      <c r="E51">
        <v>99561</v>
      </c>
      <c r="F51">
        <v>8578</v>
      </c>
      <c r="H51">
        <v>115761</v>
      </c>
      <c r="J51">
        <f t="shared" si="6"/>
        <v>58765.4</v>
      </c>
      <c r="K51">
        <f t="shared" si="7"/>
        <v>1.9698836390120718</v>
      </c>
      <c r="L51">
        <f t="shared" si="8"/>
        <v>99561</v>
      </c>
      <c r="M51">
        <f t="shared" si="9"/>
        <v>8578</v>
      </c>
      <c r="N51">
        <f t="shared" si="10"/>
        <v>58765.4</v>
      </c>
      <c r="O51">
        <f t="shared" si="11"/>
        <v>90983</v>
      </c>
      <c r="Q51">
        <v>56229</v>
      </c>
      <c r="R51">
        <v>-1646</v>
      </c>
      <c r="T51">
        <v>11459.599999999999</v>
      </c>
      <c r="U51">
        <v>-61</v>
      </c>
      <c r="W51">
        <v>27214</v>
      </c>
      <c r="X51">
        <v>6059.8</v>
      </c>
      <c r="Z51">
        <v>58765.4</v>
      </c>
      <c r="AA51">
        <v>1.9698836390120718</v>
      </c>
      <c r="AK51">
        <v>58765.4</v>
      </c>
      <c r="AL51">
        <v>1.9698836390120718</v>
      </c>
    </row>
    <row r="52" spans="2:38" x14ac:dyDescent="0.25">
      <c r="B52">
        <v>26374</v>
      </c>
      <c r="C52">
        <v>57388</v>
      </c>
      <c r="D52">
        <v>87585</v>
      </c>
      <c r="E52">
        <v>54609</v>
      </c>
      <c r="F52">
        <v>108183</v>
      </c>
      <c r="H52">
        <v>143274</v>
      </c>
      <c r="J52">
        <f t="shared" si="6"/>
        <v>66827.8</v>
      </c>
      <c r="K52">
        <f t="shared" si="7"/>
        <v>2.1439281257201341</v>
      </c>
      <c r="L52">
        <f t="shared" si="8"/>
        <v>108183</v>
      </c>
      <c r="M52">
        <f t="shared" si="9"/>
        <v>26374</v>
      </c>
      <c r="N52">
        <f t="shared" si="10"/>
        <v>66827.8</v>
      </c>
      <c r="O52">
        <f t="shared" si="11"/>
        <v>81809</v>
      </c>
      <c r="Q52">
        <v>69966</v>
      </c>
      <c r="R52">
        <v>14248</v>
      </c>
      <c r="T52">
        <v>-2888.5999999999913</v>
      </c>
      <c r="U52">
        <v>4742.8000000000029</v>
      </c>
      <c r="W52">
        <v>31138.2</v>
      </c>
      <c r="X52">
        <v>6961.6</v>
      </c>
      <c r="AB52">
        <v>66827.8</v>
      </c>
      <c r="AC52">
        <v>2.1439281257201341</v>
      </c>
      <c r="AK52">
        <v>66827.8</v>
      </c>
      <c r="AL52">
        <v>2.1439281257201341</v>
      </c>
    </row>
    <row r="53" spans="2:38" x14ac:dyDescent="0.25">
      <c r="B53">
        <v>71242</v>
      </c>
      <c r="C53">
        <v>79142</v>
      </c>
      <c r="D53">
        <v>25344</v>
      </c>
      <c r="E53">
        <v>76954</v>
      </c>
      <c r="F53">
        <v>35256</v>
      </c>
      <c r="H53">
        <v>94514</v>
      </c>
      <c r="J53">
        <f t="shared" si="6"/>
        <v>57587.6</v>
      </c>
      <c r="K53">
        <f t="shared" si="7"/>
        <v>1.6412213740458015</v>
      </c>
      <c r="L53">
        <f t="shared" si="8"/>
        <v>79142</v>
      </c>
      <c r="M53">
        <f t="shared" si="9"/>
        <v>25344</v>
      </c>
      <c r="N53">
        <f t="shared" si="10"/>
        <v>57587.6</v>
      </c>
      <c r="O53">
        <f t="shared" si="11"/>
        <v>53798</v>
      </c>
      <c r="Q53">
        <v>-2410</v>
      </c>
      <c r="R53">
        <v>-735</v>
      </c>
      <c r="T53">
        <v>4427</v>
      </c>
      <c r="U53">
        <v>-8373.2000000000044</v>
      </c>
      <c r="W53">
        <v>28325.8</v>
      </c>
      <c r="X53">
        <v>8448</v>
      </c>
      <c r="AD53">
        <v>57587.6</v>
      </c>
      <c r="AE53">
        <v>1.6412213740458015</v>
      </c>
      <c r="AI53">
        <v>57587.6</v>
      </c>
      <c r="AJ53">
        <v>1.6412213740458015</v>
      </c>
    </row>
    <row r="54" spans="2:38" x14ac:dyDescent="0.25">
      <c r="B54">
        <v>87566</v>
      </c>
      <c r="C54">
        <v>103985</v>
      </c>
      <c r="D54">
        <v>4238</v>
      </c>
      <c r="E54">
        <v>64851</v>
      </c>
      <c r="F54">
        <v>103067</v>
      </c>
      <c r="H54">
        <v>95363</v>
      </c>
      <c r="J54">
        <f t="shared" si="6"/>
        <v>72741.399999999994</v>
      </c>
      <c r="K54">
        <f t="shared" si="7"/>
        <v>1.3109865908547265</v>
      </c>
      <c r="L54">
        <f t="shared" si="8"/>
        <v>103985</v>
      </c>
      <c r="M54">
        <f t="shared" si="9"/>
        <v>4238</v>
      </c>
      <c r="N54">
        <f t="shared" si="10"/>
        <v>72741.399999999994</v>
      </c>
      <c r="O54">
        <f t="shared" si="11"/>
        <v>99747</v>
      </c>
      <c r="Q54">
        <v>-34033</v>
      </c>
      <c r="R54">
        <v>-15362</v>
      </c>
      <c r="T54">
        <v>-25806.200000000012</v>
      </c>
      <c r="U54">
        <v>-3305.8000000000029</v>
      </c>
      <c r="W54">
        <v>40881.4</v>
      </c>
      <c r="X54">
        <v>5961.7999999999993</v>
      </c>
      <c r="AB54">
        <v>72741.399999999994</v>
      </c>
      <c r="AC54">
        <v>1.3109865908547265</v>
      </c>
      <c r="AI54">
        <v>72741.399999999994</v>
      </c>
      <c r="AJ54">
        <v>1.3109865908547265</v>
      </c>
    </row>
    <row r="55" spans="2:38" x14ac:dyDescent="0.25">
      <c r="B55">
        <v>62819</v>
      </c>
      <c r="C55">
        <v>84548</v>
      </c>
      <c r="D55">
        <v>73939</v>
      </c>
      <c r="E55">
        <v>75287</v>
      </c>
      <c r="F55">
        <v>5592</v>
      </c>
      <c r="H55">
        <v>102213</v>
      </c>
      <c r="J55">
        <f t="shared" si="6"/>
        <v>60437</v>
      </c>
      <c r="K55">
        <f t="shared" si="7"/>
        <v>1.6912321922001423</v>
      </c>
      <c r="L55">
        <f t="shared" si="8"/>
        <v>84548</v>
      </c>
      <c r="M55">
        <f t="shared" si="9"/>
        <v>5592</v>
      </c>
      <c r="N55">
        <f t="shared" si="10"/>
        <v>60437</v>
      </c>
      <c r="O55">
        <f t="shared" si="11"/>
        <v>78956</v>
      </c>
      <c r="Q55">
        <v>26199</v>
      </c>
      <c r="R55">
        <v>-1275</v>
      </c>
      <c r="T55">
        <v>-15626.199999999997</v>
      </c>
      <c r="U55">
        <v>-4242</v>
      </c>
      <c r="W55">
        <v>41122.6</v>
      </c>
      <c r="X55">
        <v>4302.8</v>
      </c>
      <c r="AB55">
        <v>60437</v>
      </c>
      <c r="AC55">
        <v>1.6912321922001423</v>
      </c>
      <c r="AI55">
        <v>60437</v>
      </c>
      <c r="AJ55">
        <v>1.6912321922001423</v>
      </c>
    </row>
    <row r="56" spans="2:38" x14ac:dyDescent="0.25">
      <c r="B56">
        <v>36625</v>
      </c>
      <c r="C56">
        <v>56913</v>
      </c>
      <c r="D56">
        <v>65527</v>
      </c>
      <c r="E56">
        <v>38722</v>
      </c>
      <c r="F56">
        <v>34778</v>
      </c>
      <c r="H56">
        <v>68741</v>
      </c>
      <c r="J56">
        <f t="shared" si="6"/>
        <v>46513</v>
      </c>
      <c r="K56">
        <f t="shared" si="7"/>
        <v>1.4778879023068821</v>
      </c>
      <c r="L56">
        <f t="shared" si="8"/>
        <v>65527</v>
      </c>
      <c r="M56">
        <f t="shared" si="9"/>
        <v>34778</v>
      </c>
      <c r="N56">
        <f t="shared" si="10"/>
        <v>46513</v>
      </c>
      <c r="O56">
        <f t="shared" si="11"/>
        <v>30749</v>
      </c>
      <c r="Q56">
        <v>-12931</v>
      </c>
      <c r="R56">
        <v>1119</v>
      </c>
      <c r="T56">
        <v>-13412.599999999999</v>
      </c>
      <c r="U56">
        <v>401.59999999999854</v>
      </c>
      <c r="W56">
        <v>26721.800000000003</v>
      </c>
      <c r="X56">
        <v>8870.4</v>
      </c>
      <c r="Z56">
        <v>46513</v>
      </c>
      <c r="AA56">
        <v>1.4778879023068821</v>
      </c>
      <c r="AI56">
        <v>46513</v>
      </c>
      <c r="AJ56">
        <v>1.4778879023068821</v>
      </c>
    </row>
    <row r="57" spans="2:38" x14ac:dyDescent="0.25">
      <c r="B57">
        <v>92729</v>
      </c>
      <c r="C57">
        <v>29434</v>
      </c>
      <c r="D57">
        <v>27361</v>
      </c>
      <c r="E57">
        <v>94162</v>
      </c>
      <c r="F57">
        <v>98105</v>
      </c>
      <c r="H57">
        <v>140327</v>
      </c>
      <c r="J57">
        <f t="shared" si="6"/>
        <v>68358.2</v>
      </c>
      <c r="K57">
        <f t="shared" si="7"/>
        <v>2.0528188278801958</v>
      </c>
      <c r="L57">
        <f t="shared" si="8"/>
        <v>98105</v>
      </c>
      <c r="M57">
        <f t="shared" si="9"/>
        <v>27361</v>
      </c>
      <c r="N57">
        <f t="shared" si="10"/>
        <v>68358.2</v>
      </c>
      <c r="O57">
        <f t="shared" si="11"/>
        <v>70744</v>
      </c>
      <c r="Q57">
        <v>32702</v>
      </c>
      <c r="R57">
        <v>12825</v>
      </c>
      <c r="T57">
        <v>7374.7999999999956</v>
      </c>
      <c r="U57">
        <v>-1719.1999999999971</v>
      </c>
      <c r="W57">
        <v>12447.2</v>
      </c>
      <c r="X57">
        <v>1876.4</v>
      </c>
      <c r="AD57">
        <v>68358.2</v>
      </c>
      <c r="AE57">
        <v>2.0528188278801958</v>
      </c>
      <c r="AK57">
        <v>68358.2</v>
      </c>
      <c r="AL57">
        <v>2.0528188278801958</v>
      </c>
    </row>
    <row r="58" spans="2:38" x14ac:dyDescent="0.25">
      <c r="B58">
        <v>33776</v>
      </c>
      <c r="C58">
        <v>97790</v>
      </c>
      <c r="D58">
        <v>38784</v>
      </c>
      <c r="E58">
        <v>84641</v>
      </c>
      <c r="F58">
        <v>37056</v>
      </c>
      <c r="H58">
        <v>59926</v>
      </c>
      <c r="J58">
        <f t="shared" si="6"/>
        <v>58409.4</v>
      </c>
      <c r="K58">
        <f t="shared" si="7"/>
        <v>1.0259649987844421</v>
      </c>
      <c r="L58">
        <f t="shared" si="8"/>
        <v>97790</v>
      </c>
      <c r="M58">
        <f t="shared" si="9"/>
        <v>33776</v>
      </c>
      <c r="N58">
        <f t="shared" si="10"/>
        <v>58409.4</v>
      </c>
      <c r="O58">
        <f t="shared" si="11"/>
        <v>64014</v>
      </c>
      <c r="Q58">
        <v>-41795</v>
      </c>
      <c r="R58">
        <v>-7609</v>
      </c>
      <c r="T58">
        <v>-20605.799999999996</v>
      </c>
      <c r="U58">
        <v>-1555.4000000000015</v>
      </c>
      <c r="W58">
        <v>32366.6</v>
      </c>
      <c r="X58">
        <v>1555.4</v>
      </c>
      <c r="AB58">
        <v>58409.4</v>
      </c>
      <c r="AC58">
        <v>1.0259649987844421</v>
      </c>
      <c r="AI58">
        <v>58409.4</v>
      </c>
      <c r="AJ58">
        <v>1.0259649987844421</v>
      </c>
    </row>
    <row r="59" spans="2:38" x14ac:dyDescent="0.25">
      <c r="B59">
        <v>85085</v>
      </c>
      <c r="C59">
        <v>36975</v>
      </c>
      <c r="D59">
        <v>89570</v>
      </c>
      <c r="E59">
        <v>32228</v>
      </c>
      <c r="F59">
        <v>99110</v>
      </c>
      <c r="H59">
        <v>114023</v>
      </c>
      <c r="J59">
        <f t="shared" si="6"/>
        <v>68593.600000000006</v>
      </c>
      <c r="K59">
        <f t="shared" si="7"/>
        <v>1.6622979403326257</v>
      </c>
      <c r="L59">
        <f t="shared" si="8"/>
        <v>99110</v>
      </c>
      <c r="M59">
        <f t="shared" si="9"/>
        <v>32228</v>
      </c>
      <c r="N59">
        <f t="shared" si="10"/>
        <v>68593.600000000006</v>
      </c>
      <c r="O59">
        <f t="shared" si="11"/>
        <v>66882</v>
      </c>
      <c r="Q59">
        <v>73310</v>
      </c>
      <c r="R59">
        <v>0</v>
      </c>
      <c r="T59">
        <v>42616.000000000007</v>
      </c>
      <c r="U59">
        <v>-776.19999999999709</v>
      </c>
      <c r="W59">
        <v>42616</v>
      </c>
      <c r="X59">
        <v>3607</v>
      </c>
      <c r="AD59">
        <v>68593.600000000006</v>
      </c>
      <c r="AE59">
        <v>1.6622979403326257</v>
      </c>
      <c r="AI59">
        <v>68593.600000000006</v>
      </c>
      <c r="AJ59">
        <v>1.6622979403326257</v>
      </c>
    </row>
    <row r="60" spans="2:38" x14ac:dyDescent="0.25">
      <c r="B60">
        <v>88752</v>
      </c>
      <c r="C60">
        <v>81894</v>
      </c>
      <c r="D60">
        <v>66900</v>
      </c>
      <c r="E60">
        <v>74440</v>
      </c>
      <c r="F60">
        <v>31152</v>
      </c>
      <c r="H60">
        <v>137464</v>
      </c>
      <c r="J60">
        <f t="shared" si="6"/>
        <v>68627.600000000006</v>
      </c>
      <c r="K60">
        <f t="shared" si="7"/>
        <v>2.0030425076791261</v>
      </c>
      <c r="L60">
        <f t="shared" si="8"/>
        <v>88752</v>
      </c>
      <c r="M60">
        <f t="shared" si="9"/>
        <v>31152</v>
      </c>
      <c r="N60">
        <f t="shared" si="10"/>
        <v>68627.600000000006</v>
      </c>
      <c r="O60">
        <f t="shared" si="11"/>
        <v>57600</v>
      </c>
      <c r="Q60">
        <v>80023</v>
      </c>
      <c r="R60">
        <v>-898</v>
      </c>
      <c r="T60">
        <v>14630.600000000006</v>
      </c>
      <c r="U60">
        <v>-1280.3999999999942</v>
      </c>
      <c r="W60">
        <v>26576.199999999997</v>
      </c>
      <c r="X60">
        <v>9340.7999999999993</v>
      </c>
      <c r="Z60">
        <v>68627.600000000006</v>
      </c>
      <c r="AA60">
        <v>2.0030425076791261</v>
      </c>
      <c r="AK60">
        <v>68627.600000000006</v>
      </c>
      <c r="AL60">
        <v>2.0030425076791261</v>
      </c>
    </row>
    <row r="61" spans="2:38" x14ac:dyDescent="0.25">
      <c r="B61">
        <v>97668</v>
      </c>
      <c r="C61">
        <v>85703</v>
      </c>
      <c r="D61">
        <v>68601</v>
      </c>
      <c r="E61">
        <v>85267</v>
      </c>
      <c r="F61">
        <v>35850</v>
      </c>
      <c r="H61">
        <v>137075</v>
      </c>
      <c r="J61">
        <f t="shared" si="6"/>
        <v>74617.8</v>
      </c>
      <c r="K61">
        <f t="shared" si="7"/>
        <v>1.8370281621811417</v>
      </c>
      <c r="L61">
        <f t="shared" si="8"/>
        <v>97668</v>
      </c>
      <c r="M61">
        <f t="shared" si="9"/>
        <v>35850</v>
      </c>
      <c r="N61">
        <f t="shared" si="10"/>
        <v>74617.8</v>
      </c>
      <c r="O61">
        <f t="shared" si="11"/>
        <v>61818</v>
      </c>
      <c r="Q61">
        <v>43718</v>
      </c>
      <c r="R61">
        <v>12056</v>
      </c>
      <c r="T61">
        <v>25270.200000000004</v>
      </c>
      <c r="U61">
        <v>-386</v>
      </c>
      <c r="W61">
        <v>25270.199999999997</v>
      </c>
      <c r="X61">
        <v>3531.6</v>
      </c>
      <c r="AD61">
        <v>74617.8</v>
      </c>
      <c r="AE61">
        <v>1.8370281621811417</v>
      </c>
      <c r="AI61">
        <v>74617.8</v>
      </c>
      <c r="AJ61">
        <v>1.8370281621811417</v>
      </c>
    </row>
    <row r="62" spans="2:38" x14ac:dyDescent="0.25">
      <c r="B62">
        <v>56129</v>
      </c>
      <c r="C62">
        <v>45761</v>
      </c>
      <c r="D62">
        <v>32859</v>
      </c>
      <c r="E62">
        <v>52558</v>
      </c>
      <c r="F62">
        <v>85703</v>
      </c>
      <c r="H62">
        <v>66380</v>
      </c>
      <c r="J62">
        <f t="shared" si="6"/>
        <v>54602</v>
      </c>
      <c r="K62">
        <f t="shared" si="7"/>
        <v>1.2157063843815246</v>
      </c>
      <c r="L62">
        <f t="shared" si="8"/>
        <v>85703</v>
      </c>
      <c r="M62">
        <f t="shared" si="9"/>
        <v>32859</v>
      </c>
      <c r="N62">
        <f t="shared" si="10"/>
        <v>54602</v>
      </c>
      <c r="O62">
        <f t="shared" si="11"/>
        <v>52844</v>
      </c>
      <c r="Q62">
        <v>5003</v>
      </c>
      <c r="R62">
        <v>-1002</v>
      </c>
      <c r="T62">
        <v>6140</v>
      </c>
      <c r="U62">
        <v>-28.80000000000291</v>
      </c>
      <c r="W62">
        <v>33739.199999999997</v>
      </c>
      <c r="X62">
        <v>1421.2</v>
      </c>
      <c r="Z62">
        <v>54602</v>
      </c>
      <c r="AA62">
        <v>1.2157063843815246</v>
      </c>
      <c r="AI62">
        <v>54602</v>
      </c>
      <c r="AJ62">
        <v>1.2157063843815246</v>
      </c>
    </row>
    <row r="63" spans="2:38" x14ac:dyDescent="0.25">
      <c r="B63">
        <v>73922</v>
      </c>
      <c r="C63">
        <v>25050</v>
      </c>
      <c r="D63">
        <v>78674</v>
      </c>
      <c r="E63">
        <v>56389</v>
      </c>
      <c r="F63">
        <v>91452</v>
      </c>
      <c r="H63">
        <v>102163</v>
      </c>
      <c r="J63">
        <f t="shared" si="6"/>
        <v>65097.4</v>
      </c>
      <c r="K63">
        <f t="shared" si="7"/>
        <v>1.5693867957860068</v>
      </c>
      <c r="L63">
        <f t="shared" si="8"/>
        <v>91452</v>
      </c>
      <c r="M63">
        <f t="shared" si="9"/>
        <v>25050</v>
      </c>
      <c r="N63">
        <f t="shared" si="10"/>
        <v>65097.4</v>
      </c>
      <c r="O63">
        <f t="shared" si="11"/>
        <v>66402</v>
      </c>
      <c r="Q63">
        <v>29593</v>
      </c>
      <c r="R63">
        <v>-70</v>
      </c>
      <c r="T63">
        <v>-1076.5999999999985</v>
      </c>
      <c r="U63">
        <v>-1525.5999999999985</v>
      </c>
      <c r="W63">
        <v>30871.4</v>
      </c>
      <c r="X63">
        <v>1731.6</v>
      </c>
      <c r="AB63">
        <v>65097.4</v>
      </c>
      <c r="AC63">
        <v>1.5693867957860068</v>
      </c>
      <c r="AI63">
        <v>65097.4</v>
      </c>
      <c r="AJ63">
        <v>1.5693867957860068</v>
      </c>
    </row>
    <row r="64" spans="2:38" x14ac:dyDescent="0.25">
      <c r="B64">
        <v>65871</v>
      </c>
      <c r="C64">
        <v>51509</v>
      </c>
      <c r="D64">
        <v>86866</v>
      </c>
      <c r="E64">
        <v>54021</v>
      </c>
      <c r="F64">
        <v>25779</v>
      </c>
      <c r="H64">
        <v>77131</v>
      </c>
      <c r="J64">
        <f t="shared" si="6"/>
        <v>56809.2</v>
      </c>
      <c r="K64">
        <f t="shared" si="7"/>
        <v>1.3577202284137078</v>
      </c>
      <c r="L64">
        <f t="shared" si="8"/>
        <v>86866</v>
      </c>
      <c r="M64">
        <f t="shared" si="9"/>
        <v>25779</v>
      </c>
      <c r="N64">
        <f t="shared" si="10"/>
        <v>56809.2</v>
      </c>
      <c r="O64">
        <f t="shared" si="11"/>
        <v>61087</v>
      </c>
      <c r="Q64">
        <v>-12905</v>
      </c>
      <c r="R64">
        <v>19416</v>
      </c>
      <c r="T64">
        <v>-22944</v>
      </c>
      <c r="U64">
        <v>2112.5999999999985</v>
      </c>
      <c r="W64">
        <v>40298.400000000001</v>
      </c>
      <c r="X64">
        <v>2120.1999999999998</v>
      </c>
      <c r="AB64">
        <v>56809.2</v>
      </c>
      <c r="AC64">
        <v>1.3577202284137078</v>
      </c>
      <c r="AI64">
        <v>56809.2</v>
      </c>
      <c r="AJ64">
        <v>1.3577202284137078</v>
      </c>
    </row>
    <row r="65" spans="2:38" x14ac:dyDescent="0.25">
      <c r="B65">
        <v>30181</v>
      </c>
      <c r="C65">
        <v>45034</v>
      </c>
      <c r="D65">
        <v>78371</v>
      </c>
      <c r="E65">
        <v>52827</v>
      </c>
      <c r="F65">
        <v>73707</v>
      </c>
      <c r="H65">
        <v>56406</v>
      </c>
      <c r="J65">
        <f t="shared" si="6"/>
        <v>56024</v>
      </c>
      <c r="K65">
        <f t="shared" si="7"/>
        <v>1.0068185063544195</v>
      </c>
      <c r="L65">
        <f t="shared" si="8"/>
        <v>78371</v>
      </c>
      <c r="M65">
        <f t="shared" si="9"/>
        <v>30181</v>
      </c>
      <c r="N65">
        <f t="shared" si="10"/>
        <v>56024</v>
      </c>
      <c r="O65">
        <f t="shared" si="11"/>
        <v>48190</v>
      </c>
      <c r="Q65">
        <v>-44331</v>
      </c>
      <c r="R65">
        <v>-5700</v>
      </c>
      <c r="T65">
        <v>-27566.800000000003</v>
      </c>
      <c r="U65">
        <v>-418.40000000000146</v>
      </c>
      <c r="W65">
        <v>29115.999999999996</v>
      </c>
      <c r="X65">
        <v>418.4</v>
      </c>
      <c r="AB65">
        <v>56024</v>
      </c>
      <c r="AC65">
        <v>1.0068185063544195</v>
      </c>
      <c r="AI65">
        <v>56024</v>
      </c>
      <c r="AJ65">
        <v>1.0068185063544195</v>
      </c>
    </row>
    <row r="66" spans="2:38" x14ac:dyDescent="0.25">
      <c r="B66">
        <v>101358</v>
      </c>
      <c r="C66">
        <v>65739</v>
      </c>
      <c r="D66">
        <v>58293</v>
      </c>
      <c r="E66">
        <v>70176</v>
      </c>
      <c r="F66">
        <v>17721</v>
      </c>
      <c r="H66">
        <v>85477</v>
      </c>
      <c r="J66">
        <f t="shared" ref="J66:J101" si="12">AVERAGE(B66:F66)</f>
        <v>62657.4</v>
      </c>
      <c r="K66">
        <f t="shared" ref="K66:K97" si="13">H66/J66</f>
        <v>1.3641964077666804</v>
      </c>
      <c r="L66">
        <f t="shared" ref="L66:L101" si="14">MAX(B66:F66)</f>
        <v>101358</v>
      </c>
      <c r="M66">
        <f t="shared" ref="M66:M101" si="15">MIN(B66:F66)</f>
        <v>17721</v>
      </c>
      <c r="N66">
        <f t="shared" ref="N66:N101" si="16">AVERAGE(B66:F66)</f>
        <v>62657.4</v>
      </c>
      <c r="O66">
        <f t="shared" ref="O66:O101" si="17">L66-M66</f>
        <v>83637</v>
      </c>
      <c r="Q66">
        <v>-3575</v>
      </c>
      <c r="R66">
        <v>-202</v>
      </c>
      <c r="T66">
        <v>-8338.2000000000044</v>
      </c>
      <c r="U66">
        <v>-107</v>
      </c>
      <c r="W66">
        <v>27997.800000000003</v>
      </c>
      <c r="X66">
        <v>2628.6000000000004</v>
      </c>
      <c r="AB66">
        <v>62657.4</v>
      </c>
      <c r="AC66">
        <v>1.3641964077666804</v>
      </c>
      <c r="AI66">
        <v>62657.4</v>
      </c>
      <c r="AJ66">
        <v>1.3641964077666804</v>
      </c>
    </row>
    <row r="67" spans="2:38" x14ac:dyDescent="0.25">
      <c r="B67">
        <v>24379</v>
      </c>
      <c r="C67">
        <v>45168</v>
      </c>
      <c r="D67">
        <v>97805</v>
      </c>
      <c r="E67">
        <v>89268</v>
      </c>
      <c r="F67">
        <v>72031</v>
      </c>
      <c r="H67">
        <v>82900</v>
      </c>
      <c r="J67">
        <f t="shared" si="12"/>
        <v>65730.2</v>
      </c>
      <c r="K67">
        <f t="shared" si="13"/>
        <v>1.2612163054425516</v>
      </c>
      <c r="L67">
        <f t="shared" si="14"/>
        <v>97805</v>
      </c>
      <c r="M67">
        <f t="shared" si="15"/>
        <v>24379</v>
      </c>
      <c r="N67">
        <f t="shared" si="16"/>
        <v>65730.2</v>
      </c>
      <c r="O67">
        <f t="shared" si="17"/>
        <v>73426</v>
      </c>
      <c r="Q67">
        <v>-25340</v>
      </c>
      <c r="R67">
        <v>-12392</v>
      </c>
      <c r="T67">
        <v>11954.599999999999</v>
      </c>
      <c r="U67">
        <v>2146.3999999999942</v>
      </c>
      <c r="W67">
        <v>38426.199999999997</v>
      </c>
      <c r="X67">
        <v>4744.4000000000005</v>
      </c>
      <c r="AD67">
        <v>65730.2</v>
      </c>
      <c r="AE67">
        <v>1.2612163054425516</v>
      </c>
      <c r="AI67">
        <v>65730.2</v>
      </c>
      <c r="AJ67">
        <v>1.2612163054425516</v>
      </c>
    </row>
    <row r="68" spans="2:38" x14ac:dyDescent="0.25">
      <c r="B68">
        <v>97710</v>
      </c>
      <c r="C68">
        <v>80225</v>
      </c>
      <c r="D68">
        <v>43517</v>
      </c>
      <c r="E68">
        <v>59268</v>
      </c>
      <c r="F68">
        <v>47415</v>
      </c>
      <c r="H68">
        <v>82793</v>
      </c>
      <c r="J68">
        <f t="shared" si="12"/>
        <v>65627</v>
      </c>
      <c r="K68">
        <f t="shared" si="13"/>
        <v>1.2615691712252579</v>
      </c>
      <c r="L68">
        <f t="shared" si="14"/>
        <v>97710</v>
      </c>
      <c r="M68">
        <f t="shared" si="15"/>
        <v>43517</v>
      </c>
      <c r="N68">
        <f t="shared" si="16"/>
        <v>65627</v>
      </c>
      <c r="O68">
        <f t="shared" si="17"/>
        <v>54193</v>
      </c>
      <c r="Q68">
        <v>-32581</v>
      </c>
      <c r="R68">
        <v>-11400</v>
      </c>
      <c r="T68">
        <v>4348.4000000000015</v>
      </c>
      <c r="U68">
        <v>1334.4000000000015</v>
      </c>
      <c r="W68">
        <v>34786.400000000001</v>
      </c>
      <c r="X68">
        <v>7778.0000000000009</v>
      </c>
      <c r="AD68">
        <v>65627</v>
      </c>
      <c r="AE68">
        <v>1.2615691712252579</v>
      </c>
      <c r="AI68">
        <v>65627</v>
      </c>
      <c r="AJ68">
        <v>1.2615691712252579</v>
      </c>
    </row>
    <row r="69" spans="2:38" x14ac:dyDescent="0.25">
      <c r="B69">
        <v>43397</v>
      </c>
      <c r="C69">
        <v>58728</v>
      </c>
      <c r="D69">
        <v>82984</v>
      </c>
      <c r="E69">
        <v>31485</v>
      </c>
      <c r="F69">
        <v>36996</v>
      </c>
      <c r="H69">
        <v>136059</v>
      </c>
      <c r="J69">
        <f t="shared" si="12"/>
        <v>50718</v>
      </c>
      <c r="K69">
        <f t="shared" si="13"/>
        <v>2.6826570448361529</v>
      </c>
      <c r="L69">
        <f t="shared" si="14"/>
        <v>82984</v>
      </c>
      <c r="M69">
        <f t="shared" si="15"/>
        <v>31485</v>
      </c>
      <c r="N69">
        <f t="shared" si="16"/>
        <v>50718</v>
      </c>
      <c r="O69">
        <f t="shared" si="17"/>
        <v>51499</v>
      </c>
      <c r="Q69">
        <v>81447</v>
      </c>
      <c r="R69">
        <v>17140</v>
      </c>
      <c r="T69">
        <v>-1532.4000000000015</v>
      </c>
      <c r="U69">
        <v>-2806.1999999999971</v>
      </c>
      <c r="W69">
        <v>29442.800000000003</v>
      </c>
      <c r="X69">
        <v>2806.2</v>
      </c>
      <c r="Z69">
        <v>50718</v>
      </c>
      <c r="AA69">
        <v>2.6826570448361529</v>
      </c>
      <c r="AK69">
        <v>50718</v>
      </c>
      <c r="AL69">
        <v>2.6826570448361529</v>
      </c>
    </row>
    <row r="70" spans="2:38" x14ac:dyDescent="0.25">
      <c r="B70">
        <v>23479</v>
      </c>
      <c r="C70">
        <v>29171</v>
      </c>
      <c r="D70">
        <v>52929</v>
      </c>
      <c r="E70">
        <v>94532</v>
      </c>
      <c r="F70">
        <v>57583</v>
      </c>
      <c r="H70">
        <v>63929</v>
      </c>
      <c r="J70">
        <f t="shared" si="12"/>
        <v>51538.8</v>
      </c>
      <c r="K70">
        <f t="shared" si="13"/>
        <v>1.2404052868906532</v>
      </c>
      <c r="L70">
        <f t="shared" si="14"/>
        <v>94532</v>
      </c>
      <c r="M70">
        <f t="shared" si="15"/>
        <v>23479</v>
      </c>
      <c r="N70">
        <f t="shared" si="16"/>
        <v>51538.8</v>
      </c>
      <c r="O70">
        <f t="shared" si="17"/>
        <v>71053</v>
      </c>
      <c r="Q70">
        <v>-24262</v>
      </c>
      <c r="R70">
        <v>9096</v>
      </c>
      <c r="T70">
        <v>-14069.399999999994</v>
      </c>
      <c r="U70">
        <v>-1332.3999999999942</v>
      </c>
      <c r="W70">
        <v>26278.600000000006</v>
      </c>
      <c r="X70">
        <v>6164.4000000000005</v>
      </c>
      <c r="AB70">
        <v>51538.8</v>
      </c>
      <c r="AC70">
        <v>1.2404052868906532</v>
      </c>
      <c r="AI70">
        <v>51538.8</v>
      </c>
      <c r="AJ70">
        <v>1.2404052868906532</v>
      </c>
    </row>
    <row r="71" spans="2:38" x14ac:dyDescent="0.25">
      <c r="B71">
        <v>55460</v>
      </c>
      <c r="C71">
        <v>54951</v>
      </c>
      <c r="D71">
        <v>112201</v>
      </c>
      <c r="E71">
        <v>92924</v>
      </c>
      <c r="F71">
        <v>60168</v>
      </c>
      <c r="H71">
        <v>108880</v>
      </c>
      <c r="J71">
        <f t="shared" si="12"/>
        <v>75140.800000000003</v>
      </c>
      <c r="K71">
        <f t="shared" si="13"/>
        <v>1.4490130528288225</v>
      </c>
      <c r="L71">
        <f t="shared" si="14"/>
        <v>112201</v>
      </c>
      <c r="M71">
        <f t="shared" si="15"/>
        <v>54951</v>
      </c>
      <c r="N71">
        <f t="shared" si="16"/>
        <v>75140.800000000003</v>
      </c>
      <c r="O71">
        <f t="shared" si="17"/>
        <v>57250</v>
      </c>
      <c r="Q71">
        <v>10726</v>
      </c>
      <c r="R71">
        <v>760</v>
      </c>
      <c r="T71">
        <v>18560.800000000003</v>
      </c>
      <c r="U71">
        <v>1386.8000000000029</v>
      </c>
      <c r="W71">
        <v>29439.200000000001</v>
      </c>
      <c r="X71">
        <v>6869.6</v>
      </c>
      <c r="AD71">
        <v>75140.800000000003</v>
      </c>
      <c r="AE71">
        <v>1.4490130528288225</v>
      </c>
      <c r="AI71">
        <v>75140.800000000003</v>
      </c>
      <c r="AJ71">
        <v>1.4490130528288225</v>
      </c>
    </row>
    <row r="72" spans="2:38" x14ac:dyDescent="0.25">
      <c r="B72">
        <v>17405</v>
      </c>
      <c r="C72">
        <v>62101</v>
      </c>
      <c r="D72">
        <v>32074</v>
      </c>
      <c r="E72">
        <v>68632</v>
      </c>
      <c r="F72">
        <v>88716</v>
      </c>
      <c r="H72">
        <v>85847</v>
      </c>
      <c r="J72">
        <f t="shared" si="12"/>
        <v>53785.599999999999</v>
      </c>
      <c r="K72">
        <f t="shared" si="13"/>
        <v>1.5960963529271777</v>
      </c>
      <c r="L72">
        <f t="shared" si="14"/>
        <v>88716</v>
      </c>
      <c r="M72">
        <f t="shared" si="15"/>
        <v>17405</v>
      </c>
      <c r="N72">
        <f t="shared" si="16"/>
        <v>53785.599999999999</v>
      </c>
      <c r="O72">
        <f t="shared" si="17"/>
        <v>71311</v>
      </c>
      <c r="Q72">
        <v>14876</v>
      </c>
      <c r="R72">
        <v>-4402</v>
      </c>
      <c r="T72">
        <v>3626.1999999999971</v>
      </c>
      <c r="U72">
        <v>-833.20000000000437</v>
      </c>
      <c r="W72">
        <v>22838.6</v>
      </c>
      <c r="X72">
        <v>15537.2</v>
      </c>
      <c r="Z72">
        <v>53785.599999999999</v>
      </c>
      <c r="AA72">
        <v>1.5960963529271777</v>
      </c>
      <c r="AI72">
        <v>53785.599999999999</v>
      </c>
      <c r="AJ72">
        <v>1.5960963529271777</v>
      </c>
    </row>
    <row r="73" spans="2:38" x14ac:dyDescent="0.25">
      <c r="B73">
        <v>73864</v>
      </c>
      <c r="C73">
        <v>51078</v>
      </c>
      <c r="D73">
        <v>101470</v>
      </c>
      <c r="E73">
        <v>42266</v>
      </c>
      <c r="F73">
        <v>85684</v>
      </c>
      <c r="H73">
        <v>127885</v>
      </c>
      <c r="J73">
        <f t="shared" si="12"/>
        <v>70872.399999999994</v>
      </c>
      <c r="K73">
        <f t="shared" si="13"/>
        <v>1.8044400923349571</v>
      </c>
      <c r="L73">
        <f t="shared" si="14"/>
        <v>101470</v>
      </c>
      <c r="M73">
        <f t="shared" si="15"/>
        <v>42266</v>
      </c>
      <c r="N73">
        <f t="shared" si="16"/>
        <v>70872.399999999994</v>
      </c>
      <c r="O73">
        <f t="shared" si="17"/>
        <v>59204</v>
      </c>
      <c r="Q73">
        <v>47197</v>
      </c>
      <c r="R73">
        <v>-16593</v>
      </c>
      <c r="T73">
        <v>41598.399999999994</v>
      </c>
      <c r="U73">
        <v>-1238.2000000000116</v>
      </c>
      <c r="W73">
        <v>41598.400000000009</v>
      </c>
      <c r="X73">
        <v>5491.4</v>
      </c>
      <c r="AD73">
        <v>70872.399999999994</v>
      </c>
      <c r="AE73">
        <v>1.8044400923349571</v>
      </c>
      <c r="AI73">
        <v>70872.399999999994</v>
      </c>
      <c r="AJ73">
        <v>1.8044400923349571</v>
      </c>
    </row>
    <row r="74" spans="2:38" x14ac:dyDescent="0.25">
      <c r="B74">
        <v>52496</v>
      </c>
      <c r="C74">
        <v>76967</v>
      </c>
      <c r="D74">
        <v>50875</v>
      </c>
      <c r="E74">
        <v>102038</v>
      </c>
      <c r="F74">
        <v>73782</v>
      </c>
      <c r="H74">
        <v>126046</v>
      </c>
      <c r="J74">
        <f t="shared" si="12"/>
        <v>71231.600000000006</v>
      </c>
      <c r="K74">
        <f t="shared" si="13"/>
        <v>1.7695236383852109</v>
      </c>
      <c r="L74">
        <f t="shared" si="14"/>
        <v>102038</v>
      </c>
      <c r="M74">
        <f t="shared" si="15"/>
        <v>50875</v>
      </c>
      <c r="N74">
        <f t="shared" si="16"/>
        <v>71231.600000000006</v>
      </c>
      <c r="O74">
        <f t="shared" si="17"/>
        <v>51163</v>
      </c>
      <c r="Q74">
        <v>3046</v>
      </c>
      <c r="R74">
        <v>2182</v>
      </c>
      <c r="T74">
        <v>-12285.399999999994</v>
      </c>
      <c r="U74">
        <v>1645.6000000000058</v>
      </c>
      <c r="W74">
        <v>21052.6</v>
      </c>
      <c r="X74">
        <v>8156.7999999999993</v>
      </c>
      <c r="AF74">
        <v>71231.600000000006</v>
      </c>
      <c r="AG74">
        <v>1.7695236383852109</v>
      </c>
      <c r="AI74">
        <v>71231.600000000006</v>
      </c>
      <c r="AJ74">
        <v>1.7695236383852109</v>
      </c>
    </row>
    <row r="75" spans="2:38" x14ac:dyDescent="0.25">
      <c r="B75">
        <v>30830</v>
      </c>
      <c r="C75">
        <v>93927</v>
      </c>
      <c r="D75">
        <v>87014</v>
      </c>
      <c r="E75">
        <v>47816</v>
      </c>
      <c r="F75">
        <v>49531</v>
      </c>
      <c r="H75">
        <v>90795</v>
      </c>
      <c r="J75">
        <f t="shared" si="12"/>
        <v>61823.6</v>
      </c>
      <c r="K75">
        <f t="shared" si="13"/>
        <v>1.4686139273675425</v>
      </c>
      <c r="L75">
        <f t="shared" si="14"/>
        <v>93927</v>
      </c>
      <c r="M75">
        <f t="shared" si="15"/>
        <v>30830</v>
      </c>
      <c r="N75">
        <f t="shared" si="16"/>
        <v>61823.6</v>
      </c>
      <c r="O75">
        <f t="shared" si="17"/>
        <v>63097</v>
      </c>
      <c r="Q75">
        <v>15150</v>
      </c>
      <c r="R75">
        <v>-92</v>
      </c>
      <c r="T75">
        <v>8367.7999999999956</v>
      </c>
      <c r="U75">
        <v>-2787.8000000000029</v>
      </c>
      <c r="W75">
        <v>40998.6</v>
      </c>
      <c r="X75">
        <v>5753</v>
      </c>
      <c r="Z75">
        <v>61823.6</v>
      </c>
      <c r="AA75">
        <v>1.4686139273675425</v>
      </c>
      <c r="AI75">
        <v>61823.6</v>
      </c>
      <c r="AJ75">
        <v>1.4686139273675425</v>
      </c>
    </row>
    <row r="76" spans="2:38" x14ac:dyDescent="0.25">
      <c r="B76">
        <v>29875</v>
      </c>
      <c r="C76">
        <v>44916</v>
      </c>
      <c r="D76">
        <v>95945</v>
      </c>
      <c r="E76">
        <v>47597</v>
      </c>
      <c r="F76">
        <v>84585</v>
      </c>
      <c r="H76">
        <v>113640</v>
      </c>
      <c r="J76">
        <f t="shared" si="12"/>
        <v>60583.6</v>
      </c>
      <c r="K76">
        <f t="shared" si="13"/>
        <v>1.8757551548603912</v>
      </c>
      <c r="L76">
        <f t="shared" si="14"/>
        <v>95945</v>
      </c>
      <c r="M76">
        <f t="shared" si="15"/>
        <v>29875</v>
      </c>
      <c r="N76">
        <f t="shared" si="16"/>
        <v>60583.6</v>
      </c>
      <c r="O76">
        <f t="shared" si="17"/>
        <v>66070</v>
      </c>
      <c r="Q76">
        <v>21267</v>
      </c>
      <c r="R76">
        <v>689</v>
      </c>
      <c r="T76">
        <v>18517.599999999999</v>
      </c>
      <c r="U76">
        <v>-202.20000000000437</v>
      </c>
      <c r="W76">
        <v>30663.200000000001</v>
      </c>
      <c r="X76">
        <v>4699.3999999999996</v>
      </c>
      <c r="AD76">
        <v>60583.6</v>
      </c>
      <c r="AE76">
        <v>1.8757551548603912</v>
      </c>
      <c r="AK76">
        <v>60583.6</v>
      </c>
      <c r="AL76">
        <v>1.8757551548603912</v>
      </c>
    </row>
    <row r="77" spans="2:38" x14ac:dyDescent="0.25">
      <c r="B77">
        <v>59564</v>
      </c>
      <c r="C77">
        <v>82023</v>
      </c>
      <c r="D77">
        <v>23139</v>
      </c>
      <c r="E77">
        <v>69591</v>
      </c>
      <c r="F77">
        <v>96616</v>
      </c>
      <c r="H77">
        <v>93216</v>
      </c>
      <c r="J77">
        <f t="shared" si="12"/>
        <v>66186.600000000006</v>
      </c>
      <c r="K77">
        <f t="shared" si="13"/>
        <v>1.4083817570323902</v>
      </c>
      <c r="L77">
        <f t="shared" si="14"/>
        <v>96616</v>
      </c>
      <c r="M77">
        <f t="shared" si="15"/>
        <v>23139</v>
      </c>
      <c r="N77">
        <f t="shared" si="16"/>
        <v>66186.600000000006</v>
      </c>
      <c r="O77">
        <f t="shared" si="17"/>
        <v>73477</v>
      </c>
      <c r="Q77">
        <v>-17115</v>
      </c>
      <c r="R77">
        <v>2828</v>
      </c>
      <c r="T77">
        <v>-8991</v>
      </c>
      <c r="U77">
        <v>-4005</v>
      </c>
      <c r="W77">
        <v>23135.8</v>
      </c>
      <c r="X77">
        <v>11217</v>
      </c>
      <c r="AF77">
        <v>66186.600000000006</v>
      </c>
      <c r="AG77">
        <v>1.4083817570323902</v>
      </c>
      <c r="AI77">
        <v>66186.600000000006</v>
      </c>
      <c r="AJ77">
        <v>1.4083817570323902</v>
      </c>
    </row>
    <row r="78" spans="2:38" x14ac:dyDescent="0.25">
      <c r="B78">
        <v>63099</v>
      </c>
      <c r="C78">
        <v>60412</v>
      </c>
      <c r="D78">
        <v>25572</v>
      </c>
      <c r="E78">
        <v>68689</v>
      </c>
      <c r="F78">
        <v>67853</v>
      </c>
      <c r="H78">
        <v>77668</v>
      </c>
      <c r="J78">
        <f t="shared" si="12"/>
        <v>57125</v>
      </c>
      <c r="K78">
        <f t="shared" si="13"/>
        <v>1.3596148796498906</v>
      </c>
      <c r="L78">
        <f t="shared" si="14"/>
        <v>68689</v>
      </c>
      <c r="M78">
        <f t="shared" si="15"/>
        <v>25572</v>
      </c>
      <c r="N78">
        <f t="shared" si="16"/>
        <v>57125</v>
      </c>
      <c r="O78">
        <f t="shared" si="17"/>
        <v>43117</v>
      </c>
      <c r="Q78">
        <v>301</v>
      </c>
      <c r="R78">
        <v>-13</v>
      </c>
      <c r="T78">
        <v>-3120.4000000000015</v>
      </c>
      <c r="U78">
        <v>2415</v>
      </c>
      <c r="W78">
        <v>37157.199999999997</v>
      </c>
      <c r="X78">
        <v>6211.4</v>
      </c>
      <c r="Z78">
        <v>57125</v>
      </c>
      <c r="AA78">
        <v>1.3596148796498906</v>
      </c>
      <c r="AI78">
        <v>57125</v>
      </c>
      <c r="AJ78">
        <v>1.3596148796498906</v>
      </c>
    </row>
    <row r="79" spans="2:38" x14ac:dyDescent="0.25">
      <c r="B79">
        <v>51936</v>
      </c>
      <c r="C79">
        <v>17490</v>
      </c>
      <c r="D79">
        <v>84298</v>
      </c>
      <c r="E79">
        <v>26851</v>
      </c>
      <c r="F79">
        <v>95041</v>
      </c>
      <c r="H79">
        <v>67579</v>
      </c>
      <c r="J79">
        <f t="shared" si="12"/>
        <v>55123.199999999997</v>
      </c>
      <c r="K79">
        <f t="shared" si="13"/>
        <v>1.2259629339370719</v>
      </c>
      <c r="L79">
        <f t="shared" si="14"/>
        <v>95041</v>
      </c>
      <c r="M79">
        <f t="shared" si="15"/>
        <v>17490</v>
      </c>
      <c r="N79">
        <f t="shared" si="16"/>
        <v>55123.199999999997</v>
      </c>
      <c r="O79">
        <f t="shared" si="17"/>
        <v>77551</v>
      </c>
      <c r="Q79">
        <v>-57389</v>
      </c>
      <c r="R79">
        <v>1281</v>
      </c>
      <c r="T79">
        <v>-15946.199999999997</v>
      </c>
      <c r="U79">
        <v>-92.80000000000291</v>
      </c>
      <c r="W79">
        <v>48762.200000000004</v>
      </c>
      <c r="X79">
        <v>11069.2</v>
      </c>
      <c r="AF79">
        <v>55123.199999999997</v>
      </c>
      <c r="AG79">
        <v>1.2259629339370719</v>
      </c>
      <c r="AI79">
        <v>55123.199999999997</v>
      </c>
      <c r="AJ79">
        <v>1.2259629339370719</v>
      </c>
    </row>
    <row r="80" spans="2:38" x14ac:dyDescent="0.25">
      <c r="B80">
        <v>38524</v>
      </c>
      <c r="C80">
        <v>14966</v>
      </c>
      <c r="D80">
        <v>60485</v>
      </c>
      <c r="E80">
        <v>101476</v>
      </c>
      <c r="F80">
        <v>52977</v>
      </c>
      <c r="H80">
        <v>77860</v>
      </c>
      <c r="J80">
        <f t="shared" si="12"/>
        <v>53685.599999999999</v>
      </c>
      <c r="K80">
        <f t="shared" si="13"/>
        <v>1.4502957962656653</v>
      </c>
      <c r="L80">
        <f t="shared" si="14"/>
        <v>101476</v>
      </c>
      <c r="M80">
        <f t="shared" si="15"/>
        <v>14966</v>
      </c>
      <c r="N80">
        <f t="shared" si="16"/>
        <v>53685.599999999999</v>
      </c>
      <c r="O80">
        <f t="shared" si="17"/>
        <v>86510</v>
      </c>
      <c r="Q80">
        <v>-57071</v>
      </c>
      <c r="R80">
        <v>694</v>
      </c>
      <c r="T80">
        <v>-20877.000000000007</v>
      </c>
      <c r="U80">
        <v>-1199.4000000000015</v>
      </c>
      <c r="W80">
        <v>36375.4</v>
      </c>
      <c r="X80">
        <v>8623.8000000000011</v>
      </c>
      <c r="AF80">
        <v>53685.599999999999</v>
      </c>
      <c r="AG80">
        <v>1.4502957962656653</v>
      </c>
      <c r="AI80">
        <v>53685.599999999999</v>
      </c>
      <c r="AJ80">
        <v>1.4502957962656653</v>
      </c>
    </row>
    <row r="81" spans="2:38" x14ac:dyDescent="0.25">
      <c r="B81">
        <v>36619</v>
      </c>
      <c r="C81">
        <v>47165</v>
      </c>
      <c r="D81">
        <v>63393</v>
      </c>
      <c r="E81">
        <v>97971</v>
      </c>
      <c r="F81">
        <v>45941</v>
      </c>
      <c r="H81">
        <v>100579</v>
      </c>
      <c r="J81">
        <f t="shared" si="12"/>
        <v>58217.8</v>
      </c>
      <c r="K81">
        <f t="shared" si="13"/>
        <v>1.727633129386545</v>
      </c>
      <c r="L81">
        <f t="shared" si="14"/>
        <v>97971</v>
      </c>
      <c r="M81">
        <f t="shared" si="15"/>
        <v>36619</v>
      </c>
      <c r="N81">
        <f t="shared" si="16"/>
        <v>58217.8</v>
      </c>
      <c r="O81">
        <f t="shared" si="17"/>
        <v>61352</v>
      </c>
      <c r="Q81">
        <v>34897</v>
      </c>
      <c r="R81">
        <v>0</v>
      </c>
      <c r="T81">
        <v>-4979.5999999999985</v>
      </c>
      <c r="U81">
        <v>5620</v>
      </c>
      <c r="W81">
        <v>45835.6</v>
      </c>
      <c r="X81">
        <v>9984</v>
      </c>
      <c r="AB81">
        <v>58217.8</v>
      </c>
      <c r="AC81">
        <v>1.727633129386545</v>
      </c>
      <c r="AK81">
        <v>58217.8</v>
      </c>
      <c r="AL81">
        <v>1.727633129386545</v>
      </c>
    </row>
    <row r="82" spans="2:38" x14ac:dyDescent="0.25">
      <c r="B82">
        <v>76259</v>
      </c>
      <c r="C82">
        <v>92861</v>
      </c>
      <c r="D82">
        <v>27738</v>
      </c>
      <c r="E82">
        <v>41643</v>
      </c>
      <c r="F82">
        <v>82237</v>
      </c>
      <c r="H82">
        <v>119288</v>
      </c>
      <c r="J82">
        <f t="shared" si="12"/>
        <v>64147.6</v>
      </c>
      <c r="K82">
        <f t="shared" si="13"/>
        <v>1.8595863290286776</v>
      </c>
      <c r="L82">
        <f t="shared" si="14"/>
        <v>92861</v>
      </c>
      <c r="M82">
        <f t="shared" si="15"/>
        <v>27738</v>
      </c>
      <c r="N82">
        <f t="shared" si="16"/>
        <v>64147.6</v>
      </c>
      <c r="O82">
        <f t="shared" si="17"/>
        <v>65123</v>
      </c>
      <c r="Q82">
        <v>26177</v>
      </c>
      <c r="R82">
        <v>-289</v>
      </c>
      <c r="T82">
        <v>18883.599999999999</v>
      </c>
      <c r="U82">
        <v>-8129.5999999999985</v>
      </c>
      <c r="W82">
        <v>37259.599999999999</v>
      </c>
      <c r="X82">
        <v>8139.6</v>
      </c>
      <c r="AD82">
        <v>64147.6</v>
      </c>
      <c r="AE82">
        <v>1.8595863290286776</v>
      </c>
      <c r="AI82">
        <v>64147.6</v>
      </c>
      <c r="AJ82">
        <v>1.8595863290286776</v>
      </c>
    </row>
    <row r="83" spans="2:38" x14ac:dyDescent="0.25">
      <c r="B83">
        <v>37732</v>
      </c>
      <c r="C83">
        <v>66297</v>
      </c>
      <c r="D83">
        <v>81500</v>
      </c>
      <c r="E83">
        <v>64781</v>
      </c>
      <c r="F83">
        <v>24152</v>
      </c>
      <c r="H83">
        <v>70415</v>
      </c>
      <c r="J83">
        <f t="shared" si="12"/>
        <v>54892.4</v>
      </c>
      <c r="K83">
        <f t="shared" si="13"/>
        <v>1.2827823159490201</v>
      </c>
      <c r="L83">
        <f t="shared" si="14"/>
        <v>81500</v>
      </c>
      <c r="M83">
        <f t="shared" si="15"/>
        <v>24152</v>
      </c>
      <c r="N83">
        <f t="shared" si="16"/>
        <v>54892.4</v>
      </c>
      <c r="O83">
        <f t="shared" si="17"/>
        <v>57348</v>
      </c>
      <c r="Q83">
        <v>8054</v>
      </c>
      <c r="R83">
        <v>28</v>
      </c>
      <c r="T83">
        <v>5741.5999999999985</v>
      </c>
      <c r="U83">
        <v>-3616.5999999999985</v>
      </c>
      <c r="W83">
        <v>30487.599999999999</v>
      </c>
      <c r="X83">
        <v>3925.8</v>
      </c>
      <c r="Z83">
        <v>54892.4</v>
      </c>
      <c r="AA83">
        <v>1.2827823159490201</v>
      </c>
      <c r="AI83">
        <v>54892.4</v>
      </c>
      <c r="AJ83">
        <v>1.2827823159490201</v>
      </c>
    </row>
    <row r="84" spans="2:38" x14ac:dyDescent="0.25">
      <c r="B84">
        <v>111077</v>
      </c>
      <c r="C84">
        <v>33223</v>
      </c>
      <c r="D84">
        <v>78123</v>
      </c>
      <c r="E84">
        <v>61200</v>
      </c>
      <c r="F84">
        <v>96358</v>
      </c>
      <c r="H84">
        <v>88857</v>
      </c>
      <c r="J84">
        <f t="shared" si="12"/>
        <v>75996.2</v>
      </c>
      <c r="K84">
        <f t="shared" si="13"/>
        <v>1.1692295141072844</v>
      </c>
      <c r="L84">
        <f t="shared" si="14"/>
        <v>111077</v>
      </c>
      <c r="M84">
        <f t="shared" si="15"/>
        <v>33223</v>
      </c>
      <c r="N84">
        <f t="shared" si="16"/>
        <v>75996.2</v>
      </c>
      <c r="O84">
        <f t="shared" si="17"/>
        <v>77854</v>
      </c>
      <c r="Q84">
        <v>-29961</v>
      </c>
      <c r="R84">
        <v>-215</v>
      </c>
      <c r="T84">
        <v>769.39999999999418</v>
      </c>
      <c r="U84">
        <v>57.599999999991269</v>
      </c>
      <c r="W84">
        <v>56768.200000000004</v>
      </c>
      <c r="X84">
        <v>5308.4</v>
      </c>
      <c r="AF84">
        <v>75996.2</v>
      </c>
      <c r="AG84">
        <v>1.1692295141072844</v>
      </c>
      <c r="AI84">
        <v>75996.2</v>
      </c>
      <c r="AJ84">
        <v>1.1692295141072844</v>
      </c>
    </row>
    <row r="85" spans="2:38" x14ac:dyDescent="0.25">
      <c r="B85">
        <v>69896</v>
      </c>
      <c r="C85">
        <v>65305</v>
      </c>
      <c r="D85">
        <v>7132</v>
      </c>
      <c r="E85">
        <v>71275</v>
      </c>
      <c r="F85">
        <v>85082</v>
      </c>
      <c r="H85">
        <v>89250</v>
      </c>
      <c r="J85">
        <f t="shared" si="12"/>
        <v>59738</v>
      </c>
      <c r="K85">
        <f t="shared" si="13"/>
        <v>1.4940239043824701</v>
      </c>
      <c r="L85">
        <f t="shared" si="14"/>
        <v>85082</v>
      </c>
      <c r="M85">
        <f t="shared" si="15"/>
        <v>7132</v>
      </c>
      <c r="N85">
        <f t="shared" si="16"/>
        <v>59738</v>
      </c>
      <c r="O85">
        <f t="shared" si="17"/>
        <v>77950</v>
      </c>
      <c r="Q85">
        <v>-19113</v>
      </c>
      <c r="R85">
        <v>-6138</v>
      </c>
      <c r="T85">
        <v>-556.59999999999854</v>
      </c>
      <c r="U85">
        <v>-1193.4000000000015</v>
      </c>
      <c r="W85">
        <v>54748.19999999999</v>
      </c>
      <c r="X85">
        <v>5580.2</v>
      </c>
      <c r="AD85">
        <v>59738</v>
      </c>
      <c r="AE85">
        <v>1.4940239043824701</v>
      </c>
      <c r="AI85">
        <v>59738</v>
      </c>
      <c r="AJ85">
        <v>1.4940239043824701</v>
      </c>
    </row>
    <row r="86" spans="2:38" x14ac:dyDescent="0.25">
      <c r="B86">
        <v>79532</v>
      </c>
      <c r="C86">
        <v>93814</v>
      </c>
      <c r="D86">
        <v>29416</v>
      </c>
      <c r="E86">
        <v>94497</v>
      </c>
      <c r="F86">
        <v>21876</v>
      </c>
      <c r="H86">
        <v>84728</v>
      </c>
      <c r="J86">
        <f t="shared" si="12"/>
        <v>63827</v>
      </c>
      <c r="K86">
        <f t="shared" si="13"/>
        <v>1.3274632992307331</v>
      </c>
      <c r="L86">
        <f t="shared" si="14"/>
        <v>94497</v>
      </c>
      <c r="M86">
        <f t="shared" si="15"/>
        <v>21876</v>
      </c>
      <c r="N86">
        <f t="shared" si="16"/>
        <v>63827</v>
      </c>
      <c r="O86">
        <f t="shared" si="17"/>
        <v>72621</v>
      </c>
      <c r="Q86">
        <v>-41470</v>
      </c>
      <c r="R86">
        <v>17636</v>
      </c>
      <c r="T86">
        <v>-40698.399999999994</v>
      </c>
      <c r="U86">
        <v>-428.19999999999709</v>
      </c>
      <c r="W86">
        <v>46287.600000000006</v>
      </c>
      <c r="X86">
        <v>10838.6</v>
      </c>
      <c r="AB86">
        <v>63827</v>
      </c>
      <c r="AC86">
        <v>1.3274632992307331</v>
      </c>
      <c r="AI86">
        <v>63827</v>
      </c>
      <c r="AJ86">
        <v>1.3274632992307331</v>
      </c>
    </row>
    <row r="87" spans="2:38" x14ac:dyDescent="0.25">
      <c r="B87">
        <v>25713</v>
      </c>
      <c r="C87">
        <v>28345</v>
      </c>
      <c r="D87">
        <v>48346</v>
      </c>
      <c r="E87">
        <v>96634</v>
      </c>
      <c r="F87">
        <v>92711</v>
      </c>
      <c r="H87">
        <v>60315</v>
      </c>
      <c r="J87">
        <f t="shared" si="12"/>
        <v>58349.8</v>
      </c>
      <c r="K87">
        <f t="shared" si="13"/>
        <v>1.0336796355771569</v>
      </c>
      <c r="L87">
        <f t="shared" si="14"/>
        <v>96634</v>
      </c>
      <c r="M87">
        <f t="shared" si="15"/>
        <v>25713</v>
      </c>
      <c r="N87">
        <f t="shared" si="16"/>
        <v>58349.8</v>
      </c>
      <c r="O87">
        <f t="shared" si="17"/>
        <v>70921</v>
      </c>
      <c r="Q87">
        <v>-47556</v>
      </c>
      <c r="R87">
        <v>-12272</v>
      </c>
      <c r="T87">
        <v>-33678.800000000003</v>
      </c>
      <c r="U87">
        <v>-2004.5999999999985</v>
      </c>
      <c r="W87">
        <v>37794</v>
      </c>
      <c r="X87">
        <v>2004.6</v>
      </c>
      <c r="AB87">
        <v>58349.8</v>
      </c>
      <c r="AC87">
        <v>1.0336796355771569</v>
      </c>
      <c r="AI87">
        <v>58349.8</v>
      </c>
      <c r="AJ87">
        <v>1.0336796355771569</v>
      </c>
    </row>
    <row r="88" spans="2:38" x14ac:dyDescent="0.25">
      <c r="B88">
        <v>98058</v>
      </c>
      <c r="C88">
        <v>20689</v>
      </c>
      <c r="D88">
        <v>88826</v>
      </c>
      <c r="E88">
        <v>41420</v>
      </c>
      <c r="F88">
        <v>51765</v>
      </c>
      <c r="H88">
        <v>92430</v>
      </c>
      <c r="J88">
        <f t="shared" si="12"/>
        <v>60151.6</v>
      </c>
      <c r="K88">
        <f t="shared" si="13"/>
        <v>1.5366174798342853</v>
      </c>
      <c r="L88">
        <f t="shared" si="14"/>
        <v>98058</v>
      </c>
      <c r="M88">
        <f t="shared" si="15"/>
        <v>20689</v>
      </c>
      <c r="N88">
        <f t="shared" si="16"/>
        <v>60151.6</v>
      </c>
      <c r="O88">
        <f t="shared" si="17"/>
        <v>77369</v>
      </c>
      <c r="Q88">
        <v>-25158</v>
      </c>
      <c r="R88">
        <v>-2332</v>
      </c>
      <c r="T88">
        <v>-21643.4</v>
      </c>
      <c r="U88">
        <v>-1952.2000000000044</v>
      </c>
      <c r="W88">
        <v>46016.2</v>
      </c>
      <c r="X88">
        <v>2109</v>
      </c>
      <c r="AB88">
        <v>60151.6</v>
      </c>
      <c r="AC88">
        <v>1.5366174798342853</v>
      </c>
      <c r="AI88">
        <v>60151.6</v>
      </c>
      <c r="AJ88">
        <v>1.5366174798342853</v>
      </c>
    </row>
    <row r="89" spans="2:38" x14ac:dyDescent="0.25">
      <c r="B89">
        <v>39707</v>
      </c>
      <c r="C89">
        <v>24190</v>
      </c>
      <c r="D89">
        <v>81446</v>
      </c>
      <c r="E89">
        <v>77994</v>
      </c>
      <c r="F89">
        <v>82949</v>
      </c>
      <c r="H89">
        <v>140105</v>
      </c>
      <c r="J89">
        <f t="shared" si="12"/>
        <v>61257.2</v>
      </c>
      <c r="K89">
        <f t="shared" si="13"/>
        <v>2.2871597134704165</v>
      </c>
      <c r="L89">
        <f t="shared" si="14"/>
        <v>82949</v>
      </c>
      <c r="M89">
        <f t="shared" si="15"/>
        <v>24190</v>
      </c>
      <c r="N89">
        <f t="shared" si="16"/>
        <v>61257.2</v>
      </c>
      <c r="O89">
        <f t="shared" si="17"/>
        <v>58759</v>
      </c>
      <c r="Q89">
        <v>49700</v>
      </c>
      <c r="R89">
        <v>12559</v>
      </c>
      <c r="T89">
        <v>-23317.600000000006</v>
      </c>
      <c r="U89">
        <v>-1792.4000000000015</v>
      </c>
      <c r="W89">
        <v>53731.200000000004</v>
      </c>
      <c r="X89">
        <v>3586</v>
      </c>
      <c r="AB89">
        <v>61257.2</v>
      </c>
      <c r="AC89">
        <v>2.2871597134704165</v>
      </c>
      <c r="AK89">
        <v>61257.2</v>
      </c>
      <c r="AL89">
        <v>2.2871597134704165</v>
      </c>
    </row>
    <row r="90" spans="2:38" x14ac:dyDescent="0.25">
      <c r="B90">
        <v>53116</v>
      </c>
      <c r="C90">
        <v>44429</v>
      </c>
      <c r="D90">
        <v>96861</v>
      </c>
      <c r="E90">
        <v>36685</v>
      </c>
      <c r="F90">
        <v>31778</v>
      </c>
      <c r="H90">
        <v>52742</v>
      </c>
      <c r="J90">
        <f t="shared" si="12"/>
        <v>52573.8</v>
      </c>
      <c r="K90">
        <f t="shared" si="13"/>
        <v>1.0031993122049385</v>
      </c>
      <c r="L90">
        <f t="shared" si="14"/>
        <v>96861</v>
      </c>
      <c r="M90">
        <f t="shared" si="15"/>
        <v>31778</v>
      </c>
      <c r="N90">
        <f t="shared" si="16"/>
        <v>52573.8</v>
      </c>
      <c r="O90">
        <f t="shared" si="17"/>
        <v>65083</v>
      </c>
      <c r="Q90">
        <v>-50086</v>
      </c>
      <c r="R90">
        <v>-6756</v>
      </c>
      <c r="T90">
        <v>-32247</v>
      </c>
      <c r="U90">
        <v>-202.39999999999418</v>
      </c>
      <c r="W90">
        <v>33339.800000000003</v>
      </c>
      <c r="X90">
        <v>202.39999999999998</v>
      </c>
      <c r="AB90">
        <v>52573.8</v>
      </c>
      <c r="AC90">
        <v>1.0031993122049385</v>
      </c>
      <c r="AI90">
        <v>52573.8</v>
      </c>
      <c r="AJ90">
        <v>1.0031993122049385</v>
      </c>
    </row>
    <row r="91" spans="2:38" x14ac:dyDescent="0.25">
      <c r="B91">
        <v>53653</v>
      </c>
      <c r="C91">
        <v>57568</v>
      </c>
      <c r="D91">
        <v>42910</v>
      </c>
      <c r="E91">
        <v>97996</v>
      </c>
      <c r="F91">
        <v>97209</v>
      </c>
      <c r="H91">
        <v>108870</v>
      </c>
      <c r="J91">
        <f t="shared" si="12"/>
        <v>69867.199999999997</v>
      </c>
      <c r="K91">
        <f t="shared" si="13"/>
        <v>1.5582419218173909</v>
      </c>
      <c r="L91">
        <f t="shared" si="14"/>
        <v>97996</v>
      </c>
      <c r="M91">
        <f t="shared" si="15"/>
        <v>42910</v>
      </c>
      <c r="N91">
        <f t="shared" si="16"/>
        <v>69867.199999999997</v>
      </c>
      <c r="O91">
        <f t="shared" si="17"/>
        <v>55086</v>
      </c>
      <c r="Q91">
        <v>25968</v>
      </c>
      <c r="R91">
        <v>607</v>
      </c>
      <c r="T91">
        <v>224.59999999999127</v>
      </c>
      <c r="U91">
        <v>-10309.600000000006</v>
      </c>
      <c r="W91">
        <v>30094.199999999997</v>
      </c>
      <c r="X91">
        <v>10309.6</v>
      </c>
      <c r="AB91">
        <v>69867.199999999997</v>
      </c>
      <c r="AC91">
        <v>1.5582419218173909</v>
      </c>
      <c r="AI91">
        <v>69867.199999999997</v>
      </c>
      <c r="AJ91">
        <v>1.5582419218173909</v>
      </c>
    </row>
    <row r="92" spans="2:38" x14ac:dyDescent="0.25">
      <c r="B92">
        <v>107617</v>
      </c>
      <c r="C92">
        <v>73968</v>
      </c>
      <c r="D92">
        <v>66315</v>
      </c>
      <c r="E92">
        <v>42346</v>
      </c>
      <c r="F92">
        <v>36526</v>
      </c>
      <c r="H92">
        <v>125896</v>
      </c>
      <c r="J92">
        <f t="shared" si="12"/>
        <v>65354.400000000001</v>
      </c>
      <c r="K92">
        <f t="shared" si="13"/>
        <v>1.9263584395235822</v>
      </c>
      <c r="L92">
        <f t="shared" si="14"/>
        <v>107617</v>
      </c>
      <c r="M92">
        <f t="shared" si="15"/>
        <v>36526</v>
      </c>
      <c r="N92">
        <f t="shared" si="16"/>
        <v>65354.400000000001</v>
      </c>
      <c r="O92">
        <f t="shared" si="17"/>
        <v>71091</v>
      </c>
      <c r="Q92">
        <v>-4361</v>
      </c>
      <c r="R92">
        <v>-1651</v>
      </c>
      <c r="T92">
        <v>-17695.200000000004</v>
      </c>
      <c r="U92">
        <v>-2849.2000000000044</v>
      </c>
      <c r="W92">
        <v>35966.400000000001</v>
      </c>
      <c r="X92">
        <v>4993.6000000000004</v>
      </c>
      <c r="AF92">
        <v>65354.400000000001</v>
      </c>
      <c r="AG92">
        <v>1.9263584395235822</v>
      </c>
      <c r="AI92">
        <v>65354.400000000001</v>
      </c>
      <c r="AJ92">
        <v>1.9263584395235822</v>
      </c>
    </row>
    <row r="93" spans="2:38" x14ac:dyDescent="0.25">
      <c r="B93">
        <v>58526</v>
      </c>
      <c r="C93">
        <v>60463</v>
      </c>
      <c r="D93">
        <v>39210</v>
      </c>
      <c r="E93">
        <v>98655</v>
      </c>
      <c r="F93">
        <v>54136</v>
      </c>
      <c r="H93">
        <v>122772</v>
      </c>
      <c r="J93">
        <f t="shared" si="12"/>
        <v>62198</v>
      </c>
      <c r="K93">
        <f t="shared" si="13"/>
        <v>1.9738898356860348</v>
      </c>
      <c r="L93">
        <f t="shared" si="14"/>
        <v>98655</v>
      </c>
      <c r="M93">
        <f t="shared" si="15"/>
        <v>39210</v>
      </c>
      <c r="N93">
        <f t="shared" si="16"/>
        <v>62198</v>
      </c>
      <c r="O93">
        <f t="shared" si="17"/>
        <v>59445</v>
      </c>
      <c r="Q93">
        <v>31506</v>
      </c>
      <c r="R93">
        <v>2318</v>
      </c>
      <c r="T93">
        <v>18828.199999999997</v>
      </c>
      <c r="U93">
        <v>7074</v>
      </c>
      <c r="W93">
        <v>35124.199999999997</v>
      </c>
      <c r="X93">
        <v>9151.2000000000007</v>
      </c>
      <c r="AD93">
        <v>62198</v>
      </c>
      <c r="AE93">
        <v>1.9738898356860348</v>
      </c>
      <c r="AK93">
        <v>62198</v>
      </c>
      <c r="AL93">
        <v>1.9738898356860348</v>
      </c>
    </row>
    <row r="94" spans="2:38" x14ac:dyDescent="0.25">
      <c r="B94">
        <v>83722</v>
      </c>
      <c r="C94">
        <v>79987</v>
      </c>
      <c r="D94">
        <v>26825</v>
      </c>
      <c r="E94">
        <v>35723</v>
      </c>
      <c r="F94">
        <v>56943</v>
      </c>
      <c r="H94">
        <v>111275</v>
      </c>
      <c r="J94">
        <f t="shared" si="12"/>
        <v>56640</v>
      </c>
      <c r="K94">
        <f t="shared" si="13"/>
        <v>1.9646009887005649</v>
      </c>
      <c r="L94">
        <f t="shared" si="14"/>
        <v>83722</v>
      </c>
      <c r="M94">
        <f t="shared" si="15"/>
        <v>26825</v>
      </c>
      <c r="N94">
        <f t="shared" si="16"/>
        <v>56640</v>
      </c>
      <c r="O94">
        <f t="shared" si="17"/>
        <v>56897</v>
      </c>
      <c r="Q94">
        <v>11276</v>
      </c>
      <c r="R94">
        <v>-6835</v>
      </c>
      <c r="T94">
        <v>4242</v>
      </c>
      <c r="U94">
        <v>3446.1999999999971</v>
      </c>
      <c r="W94">
        <v>16642.8</v>
      </c>
      <c r="X94">
        <v>4492.2000000000007</v>
      </c>
      <c r="AD94">
        <v>56640</v>
      </c>
      <c r="AE94">
        <v>1.9646009887005649</v>
      </c>
      <c r="AK94">
        <v>56640</v>
      </c>
      <c r="AL94">
        <v>1.9646009887005649</v>
      </c>
    </row>
    <row r="95" spans="2:38" x14ac:dyDescent="0.25">
      <c r="B95">
        <v>41488</v>
      </c>
      <c r="C95">
        <v>65701</v>
      </c>
      <c r="D95">
        <v>57462</v>
      </c>
      <c r="E95">
        <v>82746</v>
      </c>
      <c r="F95">
        <v>85770</v>
      </c>
      <c r="H95">
        <v>122716</v>
      </c>
      <c r="J95">
        <f t="shared" si="12"/>
        <v>66633.399999999994</v>
      </c>
      <c r="K95">
        <f t="shared" si="13"/>
        <v>1.8416589878349299</v>
      </c>
      <c r="L95">
        <f t="shared" si="14"/>
        <v>85770</v>
      </c>
      <c r="M95">
        <f t="shared" si="15"/>
        <v>41488</v>
      </c>
      <c r="N95">
        <f t="shared" si="16"/>
        <v>66633.399999999994</v>
      </c>
      <c r="O95">
        <f t="shared" si="17"/>
        <v>44282</v>
      </c>
      <c r="Q95">
        <v>29851</v>
      </c>
      <c r="R95">
        <v>-3</v>
      </c>
      <c r="T95">
        <v>-11004.200000000012</v>
      </c>
      <c r="U95">
        <v>-2986.4000000000087</v>
      </c>
      <c r="W95">
        <v>28387.4</v>
      </c>
      <c r="X95">
        <v>9531.2000000000007</v>
      </c>
      <c r="AB95">
        <v>66633.399999999994</v>
      </c>
      <c r="AC95">
        <v>1.8416589878349299</v>
      </c>
      <c r="AI95">
        <v>66633.399999999994</v>
      </c>
      <c r="AJ95">
        <v>1.8416589878349299</v>
      </c>
    </row>
    <row r="96" spans="2:38" x14ac:dyDescent="0.25">
      <c r="B96">
        <v>37132</v>
      </c>
      <c r="C96">
        <v>26760</v>
      </c>
      <c r="D96">
        <v>41172</v>
      </c>
      <c r="E96">
        <v>77135</v>
      </c>
      <c r="F96">
        <v>79333</v>
      </c>
      <c r="H96">
        <v>107722</v>
      </c>
      <c r="J96">
        <f t="shared" si="12"/>
        <v>52306.400000000001</v>
      </c>
      <c r="K96">
        <f t="shared" si="13"/>
        <v>2.0594420568037561</v>
      </c>
      <c r="L96">
        <f t="shared" si="14"/>
        <v>79333</v>
      </c>
      <c r="M96">
        <f t="shared" si="15"/>
        <v>26760</v>
      </c>
      <c r="N96">
        <f t="shared" si="16"/>
        <v>52306.400000000001</v>
      </c>
      <c r="O96">
        <f t="shared" si="17"/>
        <v>52573</v>
      </c>
      <c r="Q96">
        <v>-23150</v>
      </c>
      <c r="R96">
        <v>829</v>
      </c>
      <c r="T96">
        <v>-24396.400000000001</v>
      </c>
      <c r="U96">
        <v>-5329.4000000000015</v>
      </c>
      <c r="W96">
        <v>26506.400000000001</v>
      </c>
      <c r="X96">
        <v>5909</v>
      </c>
      <c r="AF96">
        <v>52306.400000000001</v>
      </c>
      <c r="AG96">
        <v>2.0594420568037561</v>
      </c>
      <c r="AK96">
        <v>52306.400000000001</v>
      </c>
      <c r="AL96">
        <v>2.0594420568037561</v>
      </c>
    </row>
    <row r="97" spans="2:36" x14ac:dyDescent="0.25">
      <c r="B97">
        <v>66667</v>
      </c>
      <c r="C97">
        <v>76095</v>
      </c>
      <c r="D97">
        <v>67047</v>
      </c>
      <c r="E97">
        <v>33810</v>
      </c>
      <c r="F97">
        <v>41253</v>
      </c>
      <c r="H97">
        <v>63890</v>
      </c>
      <c r="J97">
        <f t="shared" si="12"/>
        <v>56974.400000000001</v>
      </c>
      <c r="K97">
        <f t="shared" si="13"/>
        <v>1.1213808306888708</v>
      </c>
      <c r="L97">
        <f t="shared" si="14"/>
        <v>76095</v>
      </c>
      <c r="M97">
        <f t="shared" si="15"/>
        <v>33810</v>
      </c>
      <c r="N97">
        <f t="shared" si="16"/>
        <v>56974.400000000001</v>
      </c>
      <c r="O97">
        <f t="shared" si="17"/>
        <v>42285</v>
      </c>
      <c r="Q97">
        <v>3005</v>
      </c>
      <c r="R97">
        <v>1507</v>
      </c>
      <c r="T97">
        <v>-1991.7999999999956</v>
      </c>
      <c r="U97">
        <v>628</v>
      </c>
      <c r="W97">
        <v>37811.800000000003</v>
      </c>
      <c r="X97">
        <v>5440</v>
      </c>
      <c r="Z97">
        <v>56974.400000000001</v>
      </c>
      <c r="AA97">
        <v>1.1213808306888708</v>
      </c>
      <c r="AI97">
        <v>56974.400000000001</v>
      </c>
      <c r="AJ97">
        <v>1.1213808306888708</v>
      </c>
    </row>
    <row r="98" spans="2:36" x14ac:dyDescent="0.25">
      <c r="B98">
        <v>66799</v>
      </c>
      <c r="C98">
        <v>85491</v>
      </c>
      <c r="D98">
        <v>82345</v>
      </c>
      <c r="E98">
        <v>98115</v>
      </c>
      <c r="F98">
        <v>88165</v>
      </c>
      <c r="H98">
        <v>96373</v>
      </c>
      <c r="J98">
        <f t="shared" si="12"/>
        <v>84183</v>
      </c>
      <c r="K98">
        <f t="shared" ref="K98:K129" si="18">H98/J98</f>
        <v>1.1448035826710856</v>
      </c>
      <c r="L98">
        <f t="shared" si="14"/>
        <v>98115</v>
      </c>
      <c r="M98">
        <f t="shared" si="15"/>
        <v>66799</v>
      </c>
      <c r="N98">
        <f t="shared" si="16"/>
        <v>84183</v>
      </c>
      <c r="O98">
        <f t="shared" si="17"/>
        <v>31316</v>
      </c>
      <c r="Q98">
        <v>-35852</v>
      </c>
      <c r="R98">
        <v>-9793</v>
      </c>
      <c r="T98">
        <v>6988.1999999999971</v>
      </c>
      <c r="U98">
        <v>4085</v>
      </c>
      <c r="W98">
        <v>30957.799999999996</v>
      </c>
      <c r="X98">
        <v>4085</v>
      </c>
      <c r="AF98">
        <v>84183</v>
      </c>
      <c r="AG98">
        <v>1.1448035826710856</v>
      </c>
      <c r="AI98">
        <v>84183</v>
      </c>
      <c r="AJ98">
        <v>1.1448035826710856</v>
      </c>
    </row>
    <row r="99" spans="2:36" x14ac:dyDescent="0.25">
      <c r="B99">
        <v>63093</v>
      </c>
      <c r="C99">
        <v>56259</v>
      </c>
      <c r="D99">
        <v>79827</v>
      </c>
      <c r="E99">
        <v>25449</v>
      </c>
      <c r="F99">
        <v>84836</v>
      </c>
      <c r="H99">
        <v>77095</v>
      </c>
      <c r="J99">
        <f t="shared" si="12"/>
        <v>61892.800000000003</v>
      </c>
      <c r="K99">
        <f t="shared" si="18"/>
        <v>1.2456214616239691</v>
      </c>
      <c r="L99">
        <f t="shared" si="14"/>
        <v>84836</v>
      </c>
      <c r="M99">
        <f t="shared" si="15"/>
        <v>25449</v>
      </c>
      <c r="N99">
        <f t="shared" si="16"/>
        <v>61892.800000000003</v>
      </c>
      <c r="O99">
        <f t="shared" si="17"/>
        <v>59387</v>
      </c>
      <c r="Q99">
        <v>-67676</v>
      </c>
      <c r="R99">
        <v>221</v>
      </c>
      <c r="T99">
        <v>-23666</v>
      </c>
      <c r="U99">
        <v>-4311.5999999999913</v>
      </c>
      <c r="W99">
        <v>26850.400000000001</v>
      </c>
      <c r="X99">
        <v>10066.4</v>
      </c>
      <c r="AF99">
        <v>61892.800000000003</v>
      </c>
      <c r="AG99">
        <v>1.2456214616239691</v>
      </c>
      <c r="AI99">
        <v>61892.800000000003</v>
      </c>
      <c r="AJ99">
        <v>1.2456214616239691</v>
      </c>
    </row>
    <row r="100" spans="2:36" x14ac:dyDescent="0.25">
      <c r="B100">
        <v>31958</v>
      </c>
      <c r="C100">
        <v>32305</v>
      </c>
      <c r="D100">
        <v>64515</v>
      </c>
      <c r="E100">
        <v>63471</v>
      </c>
      <c r="F100">
        <v>77461</v>
      </c>
      <c r="H100">
        <v>72068</v>
      </c>
      <c r="J100">
        <f t="shared" si="12"/>
        <v>53942</v>
      </c>
      <c r="K100">
        <f t="shared" si="18"/>
        <v>1.3360275851840866</v>
      </c>
      <c r="L100">
        <f t="shared" si="14"/>
        <v>77461</v>
      </c>
      <c r="M100">
        <f t="shared" si="15"/>
        <v>31958</v>
      </c>
      <c r="N100">
        <f t="shared" si="16"/>
        <v>53942</v>
      </c>
      <c r="O100">
        <f t="shared" si="17"/>
        <v>45503</v>
      </c>
      <c r="Q100">
        <v>-43306</v>
      </c>
      <c r="R100">
        <v>11218</v>
      </c>
      <c r="T100">
        <v>-4384.5999999999985</v>
      </c>
      <c r="U100">
        <v>-373</v>
      </c>
      <c r="W100">
        <v>21305.4</v>
      </c>
      <c r="X100">
        <v>9139.7999999999993</v>
      </c>
      <c r="AD100">
        <v>53942</v>
      </c>
      <c r="AE100">
        <v>1.3360275851840866</v>
      </c>
      <c r="AI100">
        <v>53942</v>
      </c>
      <c r="AJ100">
        <v>1.3360275851840866</v>
      </c>
    </row>
    <row r="101" spans="2:36" x14ac:dyDescent="0.25">
      <c r="B101">
        <v>83794</v>
      </c>
      <c r="C101">
        <v>13331</v>
      </c>
      <c r="D101">
        <v>69558</v>
      </c>
      <c r="E101">
        <v>97884</v>
      </c>
      <c r="F101">
        <v>76592</v>
      </c>
      <c r="H101">
        <v>104273</v>
      </c>
      <c r="J101">
        <f t="shared" si="12"/>
        <v>68231.8</v>
      </c>
      <c r="K101">
        <f t="shared" si="18"/>
        <v>1.528217048355752</v>
      </c>
      <c r="L101">
        <f t="shared" si="14"/>
        <v>97884</v>
      </c>
      <c r="M101">
        <f t="shared" si="15"/>
        <v>13331</v>
      </c>
      <c r="N101">
        <f t="shared" si="16"/>
        <v>68231.8</v>
      </c>
      <c r="O101">
        <f t="shared" si="17"/>
        <v>84553</v>
      </c>
      <c r="Q101">
        <v>20633</v>
      </c>
      <c r="R101">
        <v>5</v>
      </c>
      <c r="T101">
        <v>9610</v>
      </c>
      <c r="U101">
        <v>-3746.5999999999913</v>
      </c>
      <c r="W101">
        <v>46688</v>
      </c>
      <c r="X101">
        <v>3748.6</v>
      </c>
      <c r="Z101">
        <v>68231.8</v>
      </c>
      <c r="AA101">
        <v>1.528217048355752</v>
      </c>
      <c r="AI101">
        <v>68231.8</v>
      </c>
      <c r="AJ101">
        <v>1.528217048355752</v>
      </c>
    </row>
    <row r="103" spans="2:36" x14ac:dyDescent="0.25">
      <c r="B103">
        <v>1448726</v>
      </c>
      <c r="C103">
        <v>1507091</v>
      </c>
      <c r="D103">
        <v>1494069</v>
      </c>
      <c r="E103">
        <v>1590103</v>
      </c>
      <c r="F103">
        <v>1601320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5EED2-7340-4413-824A-79FBA2DD4516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35500</v>
      </c>
      <c r="C2">
        <v>100908</v>
      </c>
      <c r="D2">
        <v>93348</v>
      </c>
      <c r="E2">
        <v>31488</v>
      </c>
      <c r="F2">
        <v>74247</v>
      </c>
      <c r="H2">
        <v>113022</v>
      </c>
      <c r="J2">
        <f t="shared" ref="J2:J33" si="0">AVERAGE(B2:F2)</f>
        <v>67098.2</v>
      </c>
      <c r="K2">
        <f t="shared" ref="K2:K33" si="1">H2/J2</f>
        <v>1.6844267059324991</v>
      </c>
      <c r="L2">
        <f t="shared" ref="L2:L33" si="2">MAX(B2:F2)</f>
        <v>100908</v>
      </c>
      <c r="M2">
        <f t="shared" ref="M2:M33" si="3">MIN(B2:F2)</f>
        <v>31488</v>
      </c>
      <c r="N2">
        <f t="shared" ref="N2:N33" si="4">AVERAGE(B2:F2)</f>
        <v>67098.2</v>
      </c>
      <c r="O2">
        <f t="shared" ref="O2:O33" si="5">L2-M2</f>
        <v>69420</v>
      </c>
      <c r="Q2">
        <v>42174</v>
      </c>
      <c r="R2">
        <v>3247</v>
      </c>
      <c r="T2">
        <v>5327.5999999999985</v>
      </c>
      <c r="U2">
        <v>-5095.4000000000087</v>
      </c>
      <c r="W2">
        <v>18365.600000000002</v>
      </c>
      <c r="X2">
        <v>5277</v>
      </c>
      <c r="AB2">
        <v>67098.2</v>
      </c>
      <c r="AC2">
        <v>1.6844267059324991</v>
      </c>
      <c r="AI2">
        <v>67098.2</v>
      </c>
      <c r="AJ2">
        <v>1.6844267059324991</v>
      </c>
    </row>
    <row r="3" spans="1:38" x14ac:dyDescent="0.25">
      <c r="B3">
        <v>31422</v>
      </c>
      <c r="C3">
        <v>65582</v>
      </c>
      <c r="D3">
        <v>98103</v>
      </c>
      <c r="E3">
        <v>70955</v>
      </c>
      <c r="F3">
        <v>106368</v>
      </c>
      <c r="H3">
        <v>100821</v>
      </c>
      <c r="J3">
        <f t="shared" si="0"/>
        <v>74486</v>
      </c>
      <c r="K3">
        <f t="shared" si="1"/>
        <v>1.3535563730096931</v>
      </c>
      <c r="L3">
        <f t="shared" si="2"/>
        <v>106368</v>
      </c>
      <c r="M3">
        <f t="shared" si="3"/>
        <v>31422</v>
      </c>
      <c r="N3">
        <f t="shared" si="4"/>
        <v>74486</v>
      </c>
      <c r="O3">
        <f t="shared" si="5"/>
        <v>74946</v>
      </c>
      <c r="Q3">
        <v>28866</v>
      </c>
      <c r="R3">
        <v>-3510</v>
      </c>
      <c r="T3">
        <v>16946.599999999999</v>
      </c>
      <c r="U3">
        <v>4145.3999999999942</v>
      </c>
      <c r="W3">
        <v>34222.199999999997</v>
      </c>
      <c r="X3">
        <v>4831</v>
      </c>
      <c r="Z3">
        <v>74486</v>
      </c>
      <c r="AA3">
        <v>1.3535563730096931</v>
      </c>
      <c r="AI3">
        <v>74486</v>
      </c>
      <c r="AJ3">
        <v>1.3535563730096931</v>
      </c>
    </row>
    <row r="4" spans="1:38" x14ac:dyDescent="0.25">
      <c r="B4">
        <v>29347</v>
      </c>
      <c r="C4">
        <v>58814</v>
      </c>
      <c r="D4">
        <v>52903</v>
      </c>
      <c r="E4">
        <v>21699</v>
      </c>
      <c r="F4">
        <v>97560</v>
      </c>
      <c r="H4">
        <v>79284</v>
      </c>
      <c r="J4">
        <f t="shared" si="0"/>
        <v>52064.6</v>
      </c>
      <c r="K4">
        <f t="shared" si="1"/>
        <v>1.5228005208913542</v>
      </c>
      <c r="L4">
        <f t="shared" si="2"/>
        <v>97560</v>
      </c>
      <c r="M4">
        <f t="shared" si="3"/>
        <v>21699</v>
      </c>
      <c r="N4">
        <f t="shared" si="4"/>
        <v>52064.6</v>
      </c>
      <c r="O4">
        <f t="shared" si="5"/>
        <v>75861</v>
      </c>
      <c r="Q4">
        <v>-22929</v>
      </c>
      <c r="R4">
        <v>-1</v>
      </c>
      <c r="T4">
        <v>-10493.200000000004</v>
      </c>
      <c r="U4">
        <v>-1951.5999999999985</v>
      </c>
      <c r="W4">
        <v>34224</v>
      </c>
      <c r="X4">
        <v>2075.6</v>
      </c>
      <c r="AF4">
        <v>52064.6</v>
      </c>
      <c r="AG4">
        <v>1.5228005208913542</v>
      </c>
      <c r="AI4">
        <v>52064.6</v>
      </c>
      <c r="AJ4">
        <v>1.5228005208913542</v>
      </c>
    </row>
    <row r="5" spans="1:38" x14ac:dyDescent="0.25">
      <c r="B5">
        <v>28081</v>
      </c>
      <c r="C5">
        <v>24464</v>
      </c>
      <c r="D5">
        <v>29709</v>
      </c>
      <c r="E5">
        <v>63643</v>
      </c>
      <c r="F5">
        <v>77829</v>
      </c>
      <c r="H5">
        <v>75495</v>
      </c>
      <c r="J5">
        <f t="shared" si="0"/>
        <v>44745.2</v>
      </c>
      <c r="K5">
        <f t="shared" si="1"/>
        <v>1.6872200817070881</v>
      </c>
      <c r="L5">
        <f t="shared" si="2"/>
        <v>77829</v>
      </c>
      <c r="M5">
        <f t="shared" si="3"/>
        <v>24464</v>
      </c>
      <c r="N5">
        <f t="shared" si="4"/>
        <v>44745.2</v>
      </c>
      <c r="O5">
        <f t="shared" si="5"/>
        <v>53365</v>
      </c>
      <c r="Q5">
        <v>36135</v>
      </c>
      <c r="R5">
        <v>1231</v>
      </c>
      <c r="T5">
        <v>14265.799999999996</v>
      </c>
      <c r="U5">
        <v>3857.1999999999971</v>
      </c>
      <c r="W5">
        <v>34367.4</v>
      </c>
      <c r="X5">
        <v>4836.3999999999996</v>
      </c>
      <c r="Z5">
        <v>44745.2</v>
      </c>
      <c r="AA5">
        <v>1.6872200817070881</v>
      </c>
      <c r="AK5">
        <v>44745.2</v>
      </c>
      <c r="AL5">
        <v>1.6872200817070881</v>
      </c>
    </row>
    <row r="6" spans="1:38" x14ac:dyDescent="0.25">
      <c r="B6">
        <v>69218</v>
      </c>
      <c r="C6">
        <v>101203</v>
      </c>
      <c r="D6">
        <v>47556</v>
      </c>
      <c r="E6">
        <v>51295</v>
      </c>
      <c r="F6">
        <v>21975</v>
      </c>
      <c r="H6">
        <v>123509</v>
      </c>
      <c r="J6">
        <f t="shared" si="0"/>
        <v>58249.4</v>
      </c>
      <c r="K6">
        <f t="shared" si="1"/>
        <v>2.1203480207521452</v>
      </c>
      <c r="L6">
        <f t="shared" si="2"/>
        <v>101203</v>
      </c>
      <c r="M6">
        <f t="shared" si="3"/>
        <v>21975</v>
      </c>
      <c r="N6">
        <f t="shared" si="4"/>
        <v>58249.4</v>
      </c>
      <c r="O6">
        <f t="shared" si="5"/>
        <v>79228</v>
      </c>
      <c r="Q6">
        <v>16253</v>
      </c>
      <c r="R6">
        <v>-11552</v>
      </c>
      <c r="T6">
        <v>-19240.599999999999</v>
      </c>
      <c r="U6">
        <v>-5197.7999999999956</v>
      </c>
      <c r="W6">
        <v>29623.399999999998</v>
      </c>
      <c r="X6">
        <v>6383</v>
      </c>
      <c r="AB6">
        <v>58249.4</v>
      </c>
      <c r="AC6">
        <v>2.1203480207521452</v>
      </c>
      <c r="AK6">
        <v>58249.4</v>
      </c>
      <c r="AL6">
        <v>2.1203480207521452</v>
      </c>
    </row>
    <row r="7" spans="1:38" x14ac:dyDescent="0.25">
      <c r="B7">
        <v>12895</v>
      </c>
      <c r="C7">
        <v>71334</v>
      </c>
      <c r="D7">
        <v>64076</v>
      </c>
      <c r="E7">
        <v>120035</v>
      </c>
      <c r="F7">
        <v>42666</v>
      </c>
      <c r="H7">
        <v>88396</v>
      </c>
      <c r="J7">
        <f t="shared" si="0"/>
        <v>62201.2</v>
      </c>
      <c r="K7">
        <f t="shared" si="1"/>
        <v>1.4211301389683801</v>
      </c>
      <c r="L7">
        <f t="shared" si="2"/>
        <v>120035</v>
      </c>
      <c r="M7">
        <f t="shared" si="3"/>
        <v>12895</v>
      </c>
      <c r="N7">
        <f t="shared" si="4"/>
        <v>62201.2</v>
      </c>
      <c r="O7">
        <f t="shared" si="5"/>
        <v>107140</v>
      </c>
      <c r="Q7">
        <v>-28208</v>
      </c>
      <c r="R7">
        <v>-4</v>
      </c>
      <c r="T7">
        <v>-10098.199999999997</v>
      </c>
      <c r="U7">
        <v>350.59999999999854</v>
      </c>
      <c r="W7">
        <v>43989.4</v>
      </c>
      <c r="X7">
        <v>8454.6</v>
      </c>
      <c r="AF7">
        <v>62201.2</v>
      </c>
      <c r="AG7">
        <v>1.4211301389683801</v>
      </c>
      <c r="AI7">
        <v>62201.2</v>
      </c>
      <c r="AJ7">
        <v>1.4211301389683801</v>
      </c>
    </row>
    <row r="8" spans="1:38" x14ac:dyDescent="0.25">
      <c r="B8">
        <v>98105</v>
      </c>
      <c r="C8">
        <v>40682</v>
      </c>
      <c r="D8">
        <v>44493</v>
      </c>
      <c r="E8">
        <v>43072</v>
      </c>
      <c r="F8">
        <v>73678</v>
      </c>
      <c r="H8">
        <v>120148</v>
      </c>
      <c r="J8">
        <f t="shared" si="0"/>
        <v>60006</v>
      </c>
      <c r="K8">
        <f t="shared" si="1"/>
        <v>2.0022664400226642</v>
      </c>
      <c r="L8">
        <f t="shared" si="2"/>
        <v>98105</v>
      </c>
      <c r="M8">
        <f t="shared" si="3"/>
        <v>40682</v>
      </c>
      <c r="N8">
        <f t="shared" si="4"/>
        <v>60006</v>
      </c>
      <c r="O8">
        <f t="shared" si="5"/>
        <v>57423</v>
      </c>
      <c r="Q8">
        <v>34663</v>
      </c>
      <c r="R8">
        <v>1</v>
      </c>
      <c r="T8">
        <v>-11186.399999999994</v>
      </c>
      <c r="U8">
        <v>-1584</v>
      </c>
      <c r="W8">
        <v>30580.400000000001</v>
      </c>
      <c r="X8">
        <v>8215.2000000000007</v>
      </c>
      <c r="AB8">
        <v>60006</v>
      </c>
      <c r="AC8">
        <v>2.0022664400226642</v>
      </c>
      <c r="AK8">
        <v>60006</v>
      </c>
      <c r="AL8">
        <v>2.0022664400226642</v>
      </c>
    </row>
    <row r="9" spans="1:38" x14ac:dyDescent="0.25">
      <c r="B9">
        <v>33146</v>
      </c>
      <c r="C9">
        <v>69791</v>
      </c>
      <c r="D9">
        <v>76701</v>
      </c>
      <c r="E9">
        <v>40239</v>
      </c>
      <c r="F9">
        <v>23408</v>
      </c>
      <c r="H9">
        <v>114421</v>
      </c>
      <c r="J9">
        <f t="shared" si="0"/>
        <v>48657</v>
      </c>
      <c r="K9">
        <f t="shared" si="1"/>
        <v>2.3515835337156012</v>
      </c>
      <c r="L9">
        <f t="shared" si="2"/>
        <v>76701</v>
      </c>
      <c r="M9">
        <f t="shared" si="3"/>
        <v>23408</v>
      </c>
      <c r="N9">
        <f t="shared" si="4"/>
        <v>48657</v>
      </c>
      <c r="O9">
        <f t="shared" si="5"/>
        <v>53293</v>
      </c>
      <c r="Q9">
        <v>11593</v>
      </c>
      <c r="R9">
        <v>11668</v>
      </c>
      <c r="T9">
        <v>2802.5999999999985</v>
      </c>
      <c r="U9">
        <v>-2796.5999999999985</v>
      </c>
      <c r="W9">
        <v>31872.600000000002</v>
      </c>
      <c r="X9">
        <v>3486.2000000000003</v>
      </c>
      <c r="AD9">
        <v>48657</v>
      </c>
      <c r="AE9">
        <v>2.3515835337156012</v>
      </c>
      <c r="AK9">
        <v>48657</v>
      </c>
      <c r="AL9">
        <v>2.3515835337156012</v>
      </c>
    </row>
    <row r="10" spans="1:38" x14ac:dyDescent="0.25">
      <c r="B10">
        <v>83176</v>
      </c>
      <c r="C10">
        <v>27900</v>
      </c>
      <c r="D10">
        <v>96038</v>
      </c>
      <c r="E10">
        <v>75472</v>
      </c>
      <c r="F10">
        <v>98487</v>
      </c>
      <c r="H10">
        <v>100843</v>
      </c>
      <c r="J10">
        <f t="shared" si="0"/>
        <v>76214.600000000006</v>
      </c>
      <c r="K10">
        <f t="shared" si="1"/>
        <v>1.3231454340769353</v>
      </c>
      <c r="L10">
        <f t="shared" si="2"/>
        <v>98487</v>
      </c>
      <c r="M10">
        <f t="shared" si="3"/>
        <v>27900</v>
      </c>
      <c r="N10">
        <f t="shared" si="4"/>
        <v>76214.600000000006</v>
      </c>
      <c r="O10">
        <f t="shared" si="5"/>
        <v>70587</v>
      </c>
      <c r="Q10">
        <v>9085</v>
      </c>
      <c r="R10">
        <v>-900</v>
      </c>
      <c r="T10">
        <v>23472.200000000004</v>
      </c>
      <c r="U10">
        <v>-347</v>
      </c>
      <c r="W10">
        <v>38221</v>
      </c>
      <c r="X10">
        <v>2217.3999999999996</v>
      </c>
      <c r="AD10">
        <v>76214.600000000006</v>
      </c>
      <c r="AE10">
        <v>1.3231454340769353</v>
      </c>
      <c r="AI10">
        <v>76214.600000000006</v>
      </c>
      <c r="AJ10">
        <v>1.3231454340769353</v>
      </c>
    </row>
    <row r="11" spans="1:38" x14ac:dyDescent="0.25">
      <c r="B11">
        <v>29239</v>
      </c>
      <c r="C11">
        <v>46128</v>
      </c>
      <c r="D11">
        <v>67394</v>
      </c>
      <c r="E11">
        <v>63368</v>
      </c>
      <c r="F11">
        <v>63213</v>
      </c>
      <c r="H11">
        <v>69577</v>
      </c>
      <c r="J11">
        <f t="shared" si="0"/>
        <v>53868.4</v>
      </c>
      <c r="K11">
        <f t="shared" si="1"/>
        <v>1.291610665993421</v>
      </c>
      <c r="L11">
        <f t="shared" si="2"/>
        <v>67394</v>
      </c>
      <c r="M11">
        <f t="shared" si="3"/>
        <v>29239</v>
      </c>
      <c r="N11">
        <f t="shared" si="4"/>
        <v>53868.4</v>
      </c>
      <c r="O11">
        <f t="shared" si="5"/>
        <v>38155</v>
      </c>
      <c r="Q11">
        <v>-5330</v>
      </c>
      <c r="R11">
        <v>16094</v>
      </c>
      <c r="T11">
        <v>-1063.4000000000015</v>
      </c>
      <c r="U11">
        <v>478</v>
      </c>
      <c r="W11">
        <v>28214.200000000004</v>
      </c>
      <c r="X11">
        <v>2758.0000000000005</v>
      </c>
      <c r="Z11">
        <v>53868.4</v>
      </c>
      <c r="AA11">
        <v>1.291610665993421</v>
      </c>
      <c r="AI11">
        <v>53868.4</v>
      </c>
      <c r="AJ11">
        <v>1.291610665993421</v>
      </c>
    </row>
    <row r="12" spans="1:38" x14ac:dyDescent="0.25">
      <c r="B12">
        <v>24781</v>
      </c>
      <c r="C12">
        <v>96248</v>
      </c>
      <c r="D12">
        <v>48963</v>
      </c>
      <c r="E12">
        <v>66729</v>
      </c>
      <c r="F12">
        <v>30173</v>
      </c>
      <c r="H12">
        <v>108202</v>
      </c>
      <c r="J12">
        <f t="shared" si="0"/>
        <v>53378.8</v>
      </c>
      <c r="K12">
        <f t="shared" si="1"/>
        <v>2.0270594318343611</v>
      </c>
      <c r="L12">
        <f t="shared" si="2"/>
        <v>96248</v>
      </c>
      <c r="M12">
        <f t="shared" si="3"/>
        <v>24781</v>
      </c>
      <c r="N12">
        <f t="shared" si="4"/>
        <v>53378.8</v>
      </c>
      <c r="O12">
        <f t="shared" si="5"/>
        <v>71467</v>
      </c>
      <c r="Q12">
        <v>-14921</v>
      </c>
      <c r="R12">
        <v>-4537</v>
      </c>
      <c r="T12">
        <v>-30433.399999999994</v>
      </c>
      <c r="U12">
        <v>-1526</v>
      </c>
      <c r="W12">
        <v>36557.399999999994</v>
      </c>
      <c r="X12">
        <v>1683.2</v>
      </c>
      <c r="AF12">
        <v>53378.8</v>
      </c>
      <c r="AG12">
        <v>2.0270594318343611</v>
      </c>
      <c r="AK12">
        <v>53378.8</v>
      </c>
      <c r="AL12">
        <v>2.0270594318343611</v>
      </c>
    </row>
    <row r="13" spans="1:38" x14ac:dyDescent="0.25">
      <c r="B13">
        <v>28585</v>
      </c>
      <c r="C13">
        <v>96957</v>
      </c>
      <c r="D13">
        <v>27518</v>
      </c>
      <c r="E13">
        <v>68538</v>
      </c>
      <c r="F13">
        <v>66492</v>
      </c>
      <c r="H13">
        <v>103179</v>
      </c>
      <c r="J13">
        <f t="shared" si="0"/>
        <v>57618</v>
      </c>
      <c r="K13">
        <f t="shared" si="1"/>
        <v>1.7907424763094866</v>
      </c>
      <c r="L13">
        <f t="shared" si="2"/>
        <v>96957</v>
      </c>
      <c r="M13">
        <f t="shared" si="3"/>
        <v>27518</v>
      </c>
      <c r="N13">
        <f t="shared" si="4"/>
        <v>57618</v>
      </c>
      <c r="O13">
        <f t="shared" si="5"/>
        <v>69439</v>
      </c>
      <c r="Q13">
        <v>474</v>
      </c>
      <c r="R13">
        <v>-352</v>
      </c>
      <c r="T13">
        <v>2981.4000000000015</v>
      </c>
      <c r="U13">
        <v>-2234.5999999999985</v>
      </c>
      <c r="W13">
        <v>39305.4</v>
      </c>
      <c r="X13">
        <v>3531.8</v>
      </c>
      <c r="AD13">
        <v>57618</v>
      </c>
      <c r="AE13">
        <v>1.7907424763094866</v>
      </c>
      <c r="AI13">
        <v>57618</v>
      </c>
      <c r="AJ13">
        <v>1.7907424763094866</v>
      </c>
    </row>
    <row r="14" spans="1:38" x14ac:dyDescent="0.25">
      <c r="B14">
        <v>49901</v>
      </c>
      <c r="C14">
        <v>42990</v>
      </c>
      <c r="D14">
        <v>83433</v>
      </c>
      <c r="E14">
        <v>100226</v>
      </c>
      <c r="F14">
        <v>44982</v>
      </c>
      <c r="H14">
        <v>120785</v>
      </c>
      <c r="J14">
        <f t="shared" si="0"/>
        <v>64306.400000000001</v>
      </c>
      <c r="K14">
        <f t="shared" si="1"/>
        <v>1.8782733911399176</v>
      </c>
      <c r="L14">
        <f t="shared" si="2"/>
        <v>100226</v>
      </c>
      <c r="M14">
        <f t="shared" si="3"/>
        <v>42990</v>
      </c>
      <c r="N14">
        <f t="shared" si="4"/>
        <v>64306.400000000001</v>
      </c>
      <c r="O14">
        <f t="shared" si="5"/>
        <v>57236</v>
      </c>
      <c r="Q14">
        <v>6764</v>
      </c>
      <c r="R14">
        <v>-233</v>
      </c>
      <c r="T14">
        <v>-32912.799999999996</v>
      </c>
      <c r="U14">
        <v>11594.599999999999</v>
      </c>
      <c r="W14">
        <v>33291.599999999999</v>
      </c>
      <c r="X14">
        <v>11594.599999999999</v>
      </c>
      <c r="AB14">
        <v>64306.400000000001</v>
      </c>
      <c r="AC14">
        <v>1.8782733911399176</v>
      </c>
      <c r="AK14">
        <v>64306.400000000001</v>
      </c>
      <c r="AL14">
        <v>1.8782733911399176</v>
      </c>
    </row>
    <row r="15" spans="1:38" x14ac:dyDescent="0.25">
      <c r="B15">
        <v>31945</v>
      </c>
      <c r="C15">
        <v>93669</v>
      </c>
      <c r="D15">
        <v>24509</v>
      </c>
      <c r="E15">
        <v>98105</v>
      </c>
      <c r="F15">
        <v>43031</v>
      </c>
      <c r="H15">
        <v>68661</v>
      </c>
      <c r="J15">
        <f t="shared" si="0"/>
        <v>58251.8</v>
      </c>
      <c r="K15">
        <f t="shared" si="1"/>
        <v>1.1786931905966853</v>
      </c>
      <c r="L15">
        <f t="shared" si="2"/>
        <v>98105</v>
      </c>
      <c r="M15">
        <f t="shared" si="3"/>
        <v>24509</v>
      </c>
      <c r="N15">
        <f t="shared" si="4"/>
        <v>58251.8</v>
      </c>
      <c r="O15">
        <f t="shared" si="5"/>
        <v>73596</v>
      </c>
      <c r="Q15">
        <v>-219</v>
      </c>
      <c r="R15">
        <v>576</v>
      </c>
      <c r="T15">
        <v>3516.8000000000029</v>
      </c>
      <c r="U15">
        <v>853.40000000000146</v>
      </c>
      <c r="W15">
        <v>24801.599999999999</v>
      </c>
      <c r="X15">
        <v>1031</v>
      </c>
      <c r="Z15">
        <v>58251.8</v>
      </c>
      <c r="AA15">
        <v>1.1786931905966853</v>
      </c>
      <c r="AI15">
        <v>58251.8</v>
      </c>
      <c r="AJ15">
        <v>1.1786931905966853</v>
      </c>
    </row>
    <row r="16" spans="1:38" x14ac:dyDescent="0.25">
      <c r="B16">
        <v>44608</v>
      </c>
      <c r="C16">
        <v>20418</v>
      </c>
      <c r="D16">
        <v>52602</v>
      </c>
      <c r="E16">
        <v>77549</v>
      </c>
      <c r="F16">
        <v>85451</v>
      </c>
      <c r="H16">
        <v>62771</v>
      </c>
      <c r="J16">
        <f t="shared" si="0"/>
        <v>56125.599999999999</v>
      </c>
      <c r="K16">
        <f t="shared" si="1"/>
        <v>1.1184022977037218</v>
      </c>
      <c r="L16">
        <f t="shared" si="2"/>
        <v>85451</v>
      </c>
      <c r="M16">
        <f t="shared" si="3"/>
        <v>20418</v>
      </c>
      <c r="N16">
        <f t="shared" si="4"/>
        <v>56125.599999999999</v>
      </c>
      <c r="O16">
        <f t="shared" si="5"/>
        <v>65033</v>
      </c>
      <c r="Q16">
        <v>-72652</v>
      </c>
      <c r="R16">
        <v>-5785</v>
      </c>
      <c r="T16">
        <v>-27662.000000000007</v>
      </c>
      <c r="U16">
        <v>-3274.2000000000044</v>
      </c>
      <c r="W16">
        <v>27760.400000000001</v>
      </c>
      <c r="X16">
        <v>6959.4</v>
      </c>
      <c r="AF16">
        <v>56125.599999999999</v>
      </c>
      <c r="AG16">
        <v>1.1184022977037218</v>
      </c>
      <c r="AI16">
        <v>56125.599999999999</v>
      </c>
      <c r="AJ16">
        <v>1.1184022977037218</v>
      </c>
    </row>
    <row r="17" spans="2:38" x14ac:dyDescent="0.25">
      <c r="B17">
        <v>98105</v>
      </c>
      <c r="C17">
        <v>83232</v>
      </c>
      <c r="D17">
        <v>32327</v>
      </c>
      <c r="E17">
        <v>51271</v>
      </c>
      <c r="F17">
        <v>60139</v>
      </c>
      <c r="H17">
        <v>95158</v>
      </c>
      <c r="J17">
        <f t="shared" si="0"/>
        <v>65014.8</v>
      </c>
      <c r="K17">
        <f t="shared" si="1"/>
        <v>1.4636359721171179</v>
      </c>
      <c r="L17">
        <f t="shared" si="2"/>
        <v>98105</v>
      </c>
      <c r="M17">
        <f t="shared" si="3"/>
        <v>32327</v>
      </c>
      <c r="N17">
        <f t="shared" si="4"/>
        <v>65014.8</v>
      </c>
      <c r="O17">
        <f t="shared" si="5"/>
        <v>65778</v>
      </c>
      <c r="Q17">
        <v>-12959</v>
      </c>
      <c r="R17">
        <v>-5469</v>
      </c>
      <c r="T17">
        <v>587.40000000000146</v>
      </c>
      <c r="U17">
        <v>1574</v>
      </c>
      <c r="W17">
        <v>50110.2</v>
      </c>
      <c r="X17">
        <v>2882</v>
      </c>
      <c r="AF17">
        <v>65014.8</v>
      </c>
      <c r="AG17">
        <v>1.4636359721171179</v>
      </c>
      <c r="AI17">
        <v>65014.8</v>
      </c>
      <c r="AJ17">
        <v>1.4636359721171179</v>
      </c>
    </row>
    <row r="18" spans="2:38" x14ac:dyDescent="0.25">
      <c r="B18">
        <v>67703</v>
      </c>
      <c r="C18">
        <v>69025</v>
      </c>
      <c r="D18">
        <v>25249</v>
      </c>
      <c r="E18">
        <v>26970</v>
      </c>
      <c r="F18">
        <v>44012</v>
      </c>
      <c r="H18">
        <v>90897</v>
      </c>
      <c r="J18">
        <f t="shared" si="0"/>
        <v>46591.8</v>
      </c>
      <c r="K18">
        <f t="shared" si="1"/>
        <v>1.9509226945514015</v>
      </c>
      <c r="L18">
        <f t="shared" si="2"/>
        <v>69025</v>
      </c>
      <c r="M18">
        <f t="shared" si="3"/>
        <v>25249</v>
      </c>
      <c r="N18">
        <f t="shared" si="4"/>
        <v>46591.8</v>
      </c>
      <c r="O18">
        <f t="shared" si="5"/>
        <v>43776</v>
      </c>
      <c r="Q18">
        <v>32226</v>
      </c>
      <c r="R18">
        <v>-1442</v>
      </c>
      <c r="T18">
        <v>14611.800000000003</v>
      </c>
      <c r="U18">
        <v>-3712.3999999999942</v>
      </c>
      <c r="W18">
        <v>43921.8</v>
      </c>
      <c r="X18">
        <v>11630</v>
      </c>
      <c r="AD18">
        <v>46591.8</v>
      </c>
      <c r="AE18">
        <v>1.9509226945514015</v>
      </c>
      <c r="AK18">
        <v>46591.8</v>
      </c>
      <c r="AL18">
        <v>1.9509226945514015</v>
      </c>
    </row>
    <row r="19" spans="2:38" x14ac:dyDescent="0.25">
      <c r="B19">
        <v>47087</v>
      </c>
      <c r="C19">
        <v>98060</v>
      </c>
      <c r="D19">
        <v>29494</v>
      </c>
      <c r="E19">
        <v>51178</v>
      </c>
      <c r="F19">
        <v>97830</v>
      </c>
      <c r="H19">
        <v>118548</v>
      </c>
      <c r="J19">
        <f t="shared" si="0"/>
        <v>64729.8</v>
      </c>
      <c r="K19">
        <f t="shared" si="1"/>
        <v>1.83142849197742</v>
      </c>
      <c r="L19">
        <f t="shared" si="2"/>
        <v>98060</v>
      </c>
      <c r="M19">
        <f t="shared" si="3"/>
        <v>29494</v>
      </c>
      <c r="N19">
        <f t="shared" si="4"/>
        <v>64729.8</v>
      </c>
      <c r="O19">
        <f t="shared" si="5"/>
        <v>68566</v>
      </c>
      <c r="Q19">
        <v>32817</v>
      </c>
      <c r="R19">
        <v>3478</v>
      </c>
      <c r="T19">
        <v>-7840.1999999999971</v>
      </c>
      <c r="U19">
        <v>-3051.3999999999942</v>
      </c>
      <c r="W19">
        <v>45557</v>
      </c>
      <c r="X19">
        <v>3415.4</v>
      </c>
      <c r="AB19">
        <v>64729.8</v>
      </c>
      <c r="AC19">
        <v>1.83142849197742</v>
      </c>
      <c r="AI19">
        <v>64729.8</v>
      </c>
      <c r="AJ19">
        <v>1.83142849197742</v>
      </c>
    </row>
    <row r="20" spans="2:38" x14ac:dyDescent="0.25">
      <c r="B20">
        <v>48345</v>
      </c>
      <c r="C20">
        <v>57486</v>
      </c>
      <c r="D20">
        <v>23174</v>
      </c>
      <c r="E20">
        <v>61485</v>
      </c>
      <c r="F20">
        <v>25867</v>
      </c>
      <c r="H20">
        <v>69461</v>
      </c>
      <c r="J20">
        <f t="shared" si="0"/>
        <v>43271.4</v>
      </c>
      <c r="K20">
        <f t="shared" si="1"/>
        <v>1.6052404128361919</v>
      </c>
      <c r="L20">
        <f t="shared" si="2"/>
        <v>61485</v>
      </c>
      <c r="M20">
        <f t="shared" si="3"/>
        <v>23174</v>
      </c>
      <c r="N20">
        <f t="shared" si="4"/>
        <v>43271.4</v>
      </c>
      <c r="O20">
        <f t="shared" si="5"/>
        <v>38311</v>
      </c>
      <c r="Q20">
        <v>-36073</v>
      </c>
      <c r="R20">
        <v>7230</v>
      </c>
      <c r="T20">
        <v>-7847.4000000000015</v>
      </c>
      <c r="U20">
        <v>-1778.5999999999985</v>
      </c>
      <c r="W20">
        <v>23658.600000000002</v>
      </c>
      <c r="X20">
        <v>6870.2</v>
      </c>
      <c r="AD20">
        <v>43271.4</v>
      </c>
      <c r="AE20">
        <v>1.6052404128361919</v>
      </c>
      <c r="AI20">
        <v>43271.4</v>
      </c>
      <c r="AJ20">
        <v>1.6052404128361919</v>
      </c>
    </row>
    <row r="21" spans="2:38" x14ac:dyDescent="0.25">
      <c r="B21">
        <v>34422</v>
      </c>
      <c r="C21">
        <v>63033</v>
      </c>
      <c r="D21">
        <v>53796</v>
      </c>
      <c r="E21">
        <v>98411</v>
      </c>
      <c r="F21">
        <v>93975</v>
      </c>
      <c r="H21">
        <v>102371</v>
      </c>
      <c r="J21">
        <f t="shared" si="0"/>
        <v>68727.399999999994</v>
      </c>
      <c r="K21">
        <f t="shared" si="1"/>
        <v>1.489522373900366</v>
      </c>
      <c r="L21">
        <f t="shared" si="2"/>
        <v>98411</v>
      </c>
      <c r="M21">
        <f t="shared" si="3"/>
        <v>34422</v>
      </c>
      <c r="N21">
        <f t="shared" si="4"/>
        <v>68727.399999999994</v>
      </c>
      <c r="O21">
        <f t="shared" si="5"/>
        <v>63989</v>
      </c>
      <c r="Q21">
        <v>16025</v>
      </c>
      <c r="R21">
        <v>-1</v>
      </c>
      <c r="T21">
        <v>3758.7999999999956</v>
      </c>
      <c r="U21">
        <v>3295.7999999999956</v>
      </c>
      <c r="W21">
        <v>52433.2</v>
      </c>
      <c r="X21">
        <v>6885.4000000000005</v>
      </c>
      <c r="AB21">
        <v>68727.399999999994</v>
      </c>
      <c r="AC21">
        <v>1.489522373900366</v>
      </c>
      <c r="AI21">
        <v>68727.399999999994</v>
      </c>
      <c r="AJ21">
        <v>1.489522373900366</v>
      </c>
    </row>
    <row r="22" spans="2:38" x14ac:dyDescent="0.25">
      <c r="B22">
        <v>35048</v>
      </c>
      <c r="C22">
        <v>103804</v>
      </c>
      <c r="D22">
        <v>85688</v>
      </c>
      <c r="E22">
        <v>39110</v>
      </c>
      <c r="F22">
        <v>63737</v>
      </c>
      <c r="H22">
        <v>115640</v>
      </c>
      <c r="J22">
        <f t="shared" si="0"/>
        <v>65477.4</v>
      </c>
      <c r="K22">
        <f t="shared" si="1"/>
        <v>1.766105557031892</v>
      </c>
      <c r="L22">
        <f t="shared" si="2"/>
        <v>103804</v>
      </c>
      <c r="M22">
        <f t="shared" si="3"/>
        <v>35048</v>
      </c>
      <c r="N22">
        <f t="shared" si="4"/>
        <v>65477.4</v>
      </c>
      <c r="O22">
        <f t="shared" si="5"/>
        <v>68756</v>
      </c>
      <c r="Q22">
        <v>60659</v>
      </c>
      <c r="R22">
        <v>-6925</v>
      </c>
      <c r="T22">
        <v>28528.200000000004</v>
      </c>
      <c r="U22">
        <v>6776</v>
      </c>
      <c r="W22">
        <v>51938.2</v>
      </c>
      <c r="X22">
        <v>6826</v>
      </c>
      <c r="AD22">
        <v>65477.4</v>
      </c>
      <c r="AE22">
        <v>1.766105557031892</v>
      </c>
      <c r="AI22">
        <v>65477.4</v>
      </c>
      <c r="AJ22">
        <v>1.766105557031892</v>
      </c>
    </row>
    <row r="23" spans="2:38" x14ac:dyDescent="0.25">
      <c r="B23">
        <v>47978</v>
      </c>
      <c r="C23">
        <v>31710</v>
      </c>
      <c r="D23">
        <v>33148</v>
      </c>
      <c r="E23">
        <v>68082</v>
      </c>
      <c r="F23">
        <v>71451</v>
      </c>
      <c r="H23">
        <v>50518</v>
      </c>
      <c r="J23">
        <f t="shared" si="0"/>
        <v>50473.8</v>
      </c>
      <c r="K23">
        <f t="shared" si="1"/>
        <v>1.0008757018492762</v>
      </c>
      <c r="L23">
        <f t="shared" si="2"/>
        <v>71451</v>
      </c>
      <c r="M23">
        <f t="shared" si="3"/>
        <v>31710</v>
      </c>
      <c r="N23">
        <f t="shared" si="4"/>
        <v>50473.8</v>
      </c>
      <c r="O23">
        <f t="shared" si="5"/>
        <v>39741</v>
      </c>
      <c r="Q23">
        <v>-11351</v>
      </c>
      <c r="R23">
        <v>-4677</v>
      </c>
      <c r="T23">
        <v>-10706.399999999994</v>
      </c>
      <c r="U23">
        <v>-76.399999999994179</v>
      </c>
      <c r="W23">
        <v>34867.199999999997</v>
      </c>
      <c r="X23">
        <v>76.400000000000006</v>
      </c>
      <c r="Z23">
        <v>50473.8</v>
      </c>
      <c r="AA23">
        <v>1.0008757018492762</v>
      </c>
      <c r="AI23">
        <v>50473.8</v>
      </c>
      <c r="AJ23">
        <v>1.0008757018492762</v>
      </c>
    </row>
    <row r="24" spans="2:38" x14ac:dyDescent="0.25">
      <c r="B24">
        <v>99085</v>
      </c>
      <c r="C24">
        <v>50416</v>
      </c>
      <c r="D24">
        <v>56507</v>
      </c>
      <c r="E24">
        <v>46394</v>
      </c>
      <c r="F24">
        <v>73963</v>
      </c>
      <c r="H24">
        <v>107825</v>
      </c>
      <c r="J24">
        <f t="shared" si="0"/>
        <v>65273</v>
      </c>
      <c r="K24">
        <f t="shared" si="1"/>
        <v>1.6519081396595836</v>
      </c>
      <c r="L24">
        <f t="shared" si="2"/>
        <v>99085</v>
      </c>
      <c r="M24">
        <f t="shared" si="3"/>
        <v>46394</v>
      </c>
      <c r="N24">
        <f t="shared" si="4"/>
        <v>65273</v>
      </c>
      <c r="O24">
        <f t="shared" si="5"/>
        <v>52691</v>
      </c>
      <c r="Q24">
        <v>-23908</v>
      </c>
      <c r="R24">
        <v>-17</v>
      </c>
      <c r="T24">
        <v>-24886</v>
      </c>
      <c r="U24">
        <v>-3494.3999999999942</v>
      </c>
      <c r="W24">
        <v>28702.400000000001</v>
      </c>
      <c r="X24">
        <v>3529.6000000000004</v>
      </c>
      <c r="AF24">
        <v>65273</v>
      </c>
      <c r="AG24">
        <v>1.6519081396595836</v>
      </c>
      <c r="AI24">
        <v>65273</v>
      </c>
      <c r="AJ24">
        <v>1.6519081396595836</v>
      </c>
    </row>
    <row r="25" spans="2:38" x14ac:dyDescent="0.25">
      <c r="B25">
        <v>22433</v>
      </c>
      <c r="C25">
        <v>24675</v>
      </c>
      <c r="D25">
        <v>43447</v>
      </c>
      <c r="E25">
        <v>87889</v>
      </c>
      <c r="F25">
        <v>34701</v>
      </c>
      <c r="H25">
        <v>98649</v>
      </c>
      <c r="J25">
        <f t="shared" si="0"/>
        <v>42629</v>
      </c>
      <c r="K25">
        <f t="shared" si="1"/>
        <v>2.3141288794013466</v>
      </c>
      <c r="L25">
        <f t="shared" si="2"/>
        <v>87889</v>
      </c>
      <c r="M25">
        <f t="shared" si="3"/>
        <v>22433</v>
      </c>
      <c r="N25">
        <f t="shared" si="4"/>
        <v>42629</v>
      </c>
      <c r="O25">
        <f t="shared" si="5"/>
        <v>65456</v>
      </c>
      <c r="Q25">
        <v>23742</v>
      </c>
      <c r="R25">
        <v>19952</v>
      </c>
      <c r="T25">
        <v>5335.4000000000015</v>
      </c>
      <c r="U25">
        <v>-2171.1999999999971</v>
      </c>
      <c r="W25">
        <v>39376.200000000004</v>
      </c>
      <c r="X25">
        <v>4921.6000000000004</v>
      </c>
      <c r="AD25">
        <v>42629</v>
      </c>
      <c r="AE25">
        <v>2.3141288794013466</v>
      </c>
      <c r="AK25">
        <v>42629</v>
      </c>
      <c r="AL25">
        <v>2.3141288794013466</v>
      </c>
    </row>
    <row r="26" spans="2:38" x14ac:dyDescent="0.25">
      <c r="B26">
        <v>32769</v>
      </c>
      <c r="C26">
        <v>88411</v>
      </c>
      <c r="D26">
        <v>84676</v>
      </c>
      <c r="E26">
        <v>43675</v>
      </c>
      <c r="F26">
        <v>63875</v>
      </c>
      <c r="H26">
        <v>124925</v>
      </c>
      <c r="J26">
        <f t="shared" si="0"/>
        <v>62681.2</v>
      </c>
      <c r="K26">
        <f t="shared" si="1"/>
        <v>1.9930218311072538</v>
      </c>
      <c r="L26">
        <f t="shared" si="2"/>
        <v>88411</v>
      </c>
      <c r="M26">
        <f t="shared" si="3"/>
        <v>32769</v>
      </c>
      <c r="N26">
        <f t="shared" si="4"/>
        <v>62681.2</v>
      </c>
      <c r="O26">
        <f t="shared" si="5"/>
        <v>55642</v>
      </c>
      <c r="Q26">
        <v>6476</v>
      </c>
      <c r="R26">
        <v>-3579</v>
      </c>
      <c r="T26">
        <v>861.39999999999418</v>
      </c>
      <c r="U26">
        <v>4101.5999999999985</v>
      </c>
      <c r="W26">
        <v>32932.6</v>
      </c>
      <c r="X26">
        <v>4724.8</v>
      </c>
      <c r="AF26">
        <v>62681.2</v>
      </c>
      <c r="AG26">
        <v>1.9930218311072538</v>
      </c>
      <c r="AK26">
        <v>62681.2</v>
      </c>
      <c r="AL26">
        <v>1.9930218311072538</v>
      </c>
    </row>
    <row r="27" spans="2:38" x14ac:dyDescent="0.25">
      <c r="B27">
        <v>64342</v>
      </c>
      <c r="C27">
        <v>88982</v>
      </c>
      <c r="D27">
        <v>105291</v>
      </c>
      <c r="E27">
        <v>81329</v>
      </c>
      <c r="F27">
        <v>41959</v>
      </c>
      <c r="H27">
        <v>103945</v>
      </c>
      <c r="J27">
        <f t="shared" si="0"/>
        <v>76380.600000000006</v>
      </c>
      <c r="K27">
        <f t="shared" si="1"/>
        <v>1.3608822135463716</v>
      </c>
      <c r="L27">
        <f t="shared" si="2"/>
        <v>105291</v>
      </c>
      <c r="M27">
        <f t="shared" si="3"/>
        <v>41959</v>
      </c>
      <c r="N27">
        <f t="shared" si="4"/>
        <v>76380.600000000006</v>
      </c>
      <c r="O27">
        <f t="shared" si="5"/>
        <v>63332</v>
      </c>
      <c r="Q27">
        <v>27931</v>
      </c>
      <c r="R27">
        <v>13666</v>
      </c>
      <c r="T27">
        <v>19800.600000000006</v>
      </c>
      <c r="U27">
        <v>1001.8000000000029</v>
      </c>
      <c r="W27">
        <v>52020.2</v>
      </c>
      <c r="X27">
        <v>7419.7999999999993</v>
      </c>
      <c r="Z27">
        <v>76380.600000000006</v>
      </c>
      <c r="AA27">
        <v>1.3608822135463716</v>
      </c>
      <c r="AI27">
        <v>76380.600000000006</v>
      </c>
      <c r="AJ27">
        <v>1.3608822135463716</v>
      </c>
    </row>
    <row r="28" spans="2:38" x14ac:dyDescent="0.25">
      <c r="B28">
        <v>49253</v>
      </c>
      <c r="C28">
        <v>54112</v>
      </c>
      <c r="D28">
        <v>64114</v>
      </c>
      <c r="E28">
        <v>83426</v>
      </c>
      <c r="F28">
        <v>57865</v>
      </c>
      <c r="H28">
        <v>113386</v>
      </c>
      <c r="J28">
        <f t="shared" si="0"/>
        <v>61754</v>
      </c>
      <c r="K28">
        <f t="shared" si="1"/>
        <v>1.8360915892087961</v>
      </c>
      <c r="L28">
        <f t="shared" si="2"/>
        <v>83426</v>
      </c>
      <c r="M28">
        <f t="shared" si="3"/>
        <v>49253</v>
      </c>
      <c r="N28">
        <f t="shared" si="4"/>
        <v>61754</v>
      </c>
      <c r="O28">
        <f t="shared" si="5"/>
        <v>34173</v>
      </c>
      <c r="Q28">
        <v>22735</v>
      </c>
      <c r="R28">
        <v>-73</v>
      </c>
      <c r="T28">
        <v>-2329</v>
      </c>
      <c r="U28">
        <v>1201.1999999999971</v>
      </c>
      <c r="W28">
        <v>28881.4</v>
      </c>
      <c r="X28">
        <v>4585.2</v>
      </c>
      <c r="AB28">
        <v>61754</v>
      </c>
      <c r="AC28">
        <v>1.8360915892087961</v>
      </c>
      <c r="AI28">
        <v>61754</v>
      </c>
      <c r="AJ28">
        <v>1.8360915892087961</v>
      </c>
    </row>
    <row r="29" spans="2:38" x14ac:dyDescent="0.25">
      <c r="B29">
        <v>70723</v>
      </c>
      <c r="C29">
        <v>46802</v>
      </c>
      <c r="D29">
        <v>83935</v>
      </c>
      <c r="E29">
        <v>24535</v>
      </c>
      <c r="F29">
        <v>37370</v>
      </c>
      <c r="H29">
        <v>66647</v>
      </c>
      <c r="J29">
        <f t="shared" si="0"/>
        <v>52673</v>
      </c>
      <c r="K29">
        <f t="shared" si="1"/>
        <v>1.2652972110948684</v>
      </c>
      <c r="L29">
        <f t="shared" si="2"/>
        <v>83935</v>
      </c>
      <c r="M29">
        <f t="shared" si="3"/>
        <v>24535</v>
      </c>
      <c r="N29">
        <f t="shared" si="4"/>
        <v>52673</v>
      </c>
      <c r="O29">
        <f t="shared" si="5"/>
        <v>59400</v>
      </c>
      <c r="Q29">
        <v>-32860</v>
      </c>
      <c r="R29">
        <v>-18179</v>
      </c>
      <c r="T29">
        <v>-4841.8000000000029</v>
      </c>
      <c r="U29">
        <v>-2778.8000000000029</v>
      </c>
      <c r="W29">
        <v>35410.200000000004</v>
      </c>
      <c r="X29">
        <v>11437.600000000002</v>
      </c>
      <c r="AD29">
        <v>52673</v>
      </c>
      <c r="AE29">
        <v>1.2652972110948684</v>
      </c>
      <c r="AI29">
        <v>52673</v>
      </c>
      <c r="AJ29">
        <v>1.2652972110948684</v>
      </c>
    </row>
    <row r="30" spans="2:38" x14ac:dyDescent="0.25">
      <c r="B30">
        <v>65665</v>
      </c>
      <c r="C30">
        <v>24884</v>
      </c>
      <c r="D30">
        <v>30104</v>
      </c>
      <c r="E30">
        <v>46212</v>
      </c>
      <c r="F30">
        <v>64891</v>
      </c>
      <c r="H30">
        <v>87195</v>
      </c>
      <c r="J30">
        <f t="shared" si="0"/>
        <v>46351.199999999997</v>
      </c>
      <c r="K30">
        <f t="shared" si="1"/>
        <v>1.8811810697457672</v>
      </c>
      <c r="L30">
        <f t="shared" si="2"/>
        <v>65665</v>
      </c>
      <c r="M30">
        <f t="shared" si="3"/>
        <v>24884</v>
      </c>
      <c r="N30">
        <f t="shared" si="4"/>
        <v>46351.199999999997</v>
      </c>
      <c r="O30">
        <f t="shared" si="5"/>
        <v>40781</v>
      </c>
      <c r="Q30">
        <v>22989</v>
      </c>
      <c r="R30">
        <v>-9905</v>
      </c>
      <c r="T30">
        <v>-15739.200000000004</v>
      </c>
      <c r="U30">
        <v>-3723</v>
      </c>
      <c r="W30">
        <v>31272</v>
      </c>
      <c r="X30">
        <v>8221</v>
      </c>
      <c r="AB30">
        <v>46351.199999999997</v>
      </c>
      <c r="AC30">
        <v>1.8811810697457672</v>
      </c>
      <c r="AK30">
        <v>46351.199999999997</v>
      </c>
      <c r="AL30">
        <v>1.8811810697457672</v>
      </c>
    </row>
    <row r="31" spans="2:38" x14ac:dyDescent="0.25">
      <c r="B31">
        <v>47925</v>
      </c>
      <c r="C31">
        <v>93656</v>
      </c>
      <c r="D31">
        <v>18318</v>
      </c>
      <c r="E31">
        <v>27159</v>
      </c>
      <c r="F31">
        <v>84407</v>
      </c>
      <c r="H31">
        <v>119733</v>
      </c>
      <c r="J31">
        <f t="shared" si="0"/>
        <v>54293</v>
      </c>
      <c r="K31">
        <f t="shared" si="1"/>
        <v>2.2053119186635479</v>
      </c>
      <c r="L31">
        <f t="shared" si="2"/>
        <v>93656</v>
      </c>
      <c r="M31">
        <f t="shared" si="3"/>
        <v>18318</v>
      </c>
      <c r="N31">
        <f t="shared" si="4"/>
        <v>54293</v>
      </c>
      <c r="O31">
        <f t="shared" si="5"/>
        <v>75338</v>
      </c>
      <c r="Q31">
        <v>51345</v>
      </c>
      <c r="R31">
        <v>11347</v>
      </c>
      <c r="T31">
        <v>-3664.5999999999985</v>
      </c>
      <c r="U31">
        <v>-7327.4000000000015</v>
      </c>
      <c r="W31">
        <v>26428.199999999997</v>
      </c>
      <c r="X31">
        <v>9266.9999999999982</v>
      </c>
      <c r="Z31">
        <v>54293</v>
      </c>
      <c r="AA31">
        <v>2.2053119186635479</v>
      </c>
      <c r="AK31">
        <v>54293</v>
      </c>
      <c r="AL31">
        <v>2.2053119186635479</v>
      </c>
    </row>
    <row r="32" spans="2:38" x14ac:dyDescent="0.25">
      <c r="B32">
        <v>86285</v>
      </c>
      <c r="C32">
        <v>29123</v>
      </c>
      <c r="D32">
        <v>82190</v>
      </c>
      <c r="E32">
        <v>39020</v>
      </c>
      <c r="F32">
        <v>84068</v>
      </c>
      <c r="H32">
        <v>111440</v>
      </c>
      <c r="J32">
        <f t="shared" si="0"/>
        <v>64137.2</v>
      </c>
      <c r="K32">
        <f t="shared" si="1"/>
        <v>1.7375251803945293</v>
      </c>
      <c r="L32">
        <f t="shared" si="2"/>
        <v>86285</v>
      </c>
      <c r="M32">
        <f t="shared" si="3"/>
        <v>29123</v>
      </c>
      <c r="N32">
        <f t="shared" si="4"/>
        <v>64137.2</v>
      </c>
      <c r="O32">
        <f t="shared" si="5"/>
        <v>57162</v>
      </c>
      <c r="Q32">
        <v>740</v>
      </c>
      <c r="R32">
        <v>-3781</v>
      </c>
      <c r="T32">
        <v>-1471</v>
      </c>
      <c r="U32">
        <v>-1549</v>
      </c>
      <c r="W32">
        <v>15836.6</v>
      </c>
      <c r="X32">
        <v>1763</v>
      </c>
      <c r="AF32">
        <v>64137.2</v>
      </c>
      <c r="AG32">
        <v>1.7375251803945293</v>
      </c>
      <c r="AI32">
        <v>64137.2</v>
      </c>
      <c r="AJ32">
        <v>1.7375251803945293</v>
      </c>
    </row>
    <row r="33" spans="2:38" x14ac:dyDescent="0.25">
      <c r="B33">
        <v>108562</v>
      </c>
      <c r="C33">
        <v>27146</v>
      </c>
      <c r="D33">
        <v>73038</v>
      </c>
      <c r="E33">
        <v>79424</v>
      </c>
      <c r="F33">
        <v>40659</v>
      </c>
      <c r="H33">
        <v>69307</v>
      </c>
      <c r="J33">
        <f t="shared" si="0"/>
        <v>65765.8</v>
      </c>
      <c r="K33">
        <f t="shared" si="1"/>
        <v>1.0538456158063918</v>
      </c>
      <c r="L33">
        <f t="shared" si="2"/>
        <v>108562</v>
      </c>
      <c r="M33">
        <f t="shared" si="3"/>
        <v>27146</v>
      </c>
      <c r="N33">
        <f t="shared" si="4"/>
        <v>65765.8</v>
      </c>
      <c r="O33">
        <f t="shared" si="5"/>
        <v>81416</v>
      </c>
      <c r="Q33">
        <v>-23066</v>
      </c>
      <c r="R33">
        <v>1639</v>
      </c>
      <c r="T33">
        <v>16221.400000000001</v>
      </c>
      <c r="U33">
        <v>4576.6000000000058</v>
      </c>
      <c r="W33">
        <v>60341</v>
      </c>
      <c r="X33">
        <v>4635.7999999999993</v>
      </c>
      <c r="AD33">
        <v>65765.8</v>
      </c>
      <c r="AE33">
        <v>1.0538456158063918</v>
      </c>
      <c r="AI33">
        <v>65765.8</v>
      </c>
      <c r="AJ33">
        <v>1.0538456158063918</v>
      </c>
    </row>
    <row r="34" spans="2:38" x14ac:dyDescent="0.25">
      <c r="B34">
        <v>89396</v>
      </c>
      <c r="C34">
        <v>109050</v>
      </c>
      <c r="D34">
        <v>92092</v>
      </c>
      <c r="E34">
        <v>78359</v>
      </c>
      <c r="F34">
        <v>73319</v>
      </c>
      <c r="H34">
        <v>103265</v>
      </c>
      <c r="J34">
        <f t="shared" ref="J34:J65" si="6">AVERAGE(B34:F34)</f>
        <v>88443.199999999997</v>
      </c>
      <c r="K34">
        <f t="shared" ref="K34:K65" si="7">H34/J34</f>
        <v>1.1675855238164154</v>
      </c>
      <c r="L34">
        <f t="shared" ref="L34:L65" si="8">MAX(B34:F34)</f>
        <v>109050</v>
      </c>
      <c r="M34">
        <f t="shared" ref="M34:M65" si="9">MIN(B34:F34)</f>
        <v>73319</v>
      </c>
      <c r="N34">
        <f t="shared" ref="N34:N65" si="10">AVERAGE(B34:F34)</f>
        <v>88443.199999999997</v>
      </c>
      <c r="O34">
        <f t="shared" ref="O34:O65" si="11">L34-M34</f>
        <v>35731</v>
      </c>
      <c r="Q34">
        <v>1790</v>
      </c>
      <c r="R34">
        <v>78</v>
      </c>
      <c r="T34">
        <v>20965.399999999994</v>
      </c>
      <c r="U34">
        <v>400.19999999999709</v>
      </c>
      <c r="W34">
        <v>25404.199999999997</v>
      </c>
      <c r="X34">
        <v>8104.6</v>
      </c>
      <c r="AF34">
        <v>88443.199999999997</v>
      </c>
      <c r="AG34">
        <v>1.1675855238164154</v>
      </c>
      <c r="AI34">
        <v>88443.199999999997</v>
      </c>
      <c r="AJ34">
        <v>1.1675855238164154</v>
      </c>
    </row>
    <row r="35" spans="2:38" x14ac:dyDescent="0.25">
      <c r="B35">
        <v>105910</v>
      </c>
      <c r="C35">
        <v>22326</v>
      </c>
      <c r="D35">
        <v>89303</v>
      </c>
      <c r="E35">
        <v>79506</v>
      </c>
      <c r="F35">
        <v>30561</v>
      </c>
      <c r="H35">
        <v>82245</v>
      </c>
      <c r="J35">
        <f t="shared" si="6"/>
        <v>65521.2</v>
      </c>
      <c r="K35">
        <f t="shared" si="7"/>
        <v>1.2552425779747625</v>
      </c>
      <c r="L35">
        <f t="shared" si="8"/>
        <v>105910</v>
      </c>
      <c r="M35">
        <f t="shared" si="9"/>
        <v>22326</v>
      </c>
      <c r="N35">
        <f t="shared" si="10"/>
        <v>65521.2</v>
      </c>
      <c r="O35">
        <f t="shared" si="11"/>
        <v>83584</v>
      </c>
      <c r="Q35">
        <v>-9513</v>
      </c>
      <c r="R35">
        <v>-21659</v>
      </c>
      <c r="T35">
        <v>-19545.600000000006</v>
      </c>
      <c r="U35">
        <v>1885.5999999999985</v>
      </c>
      <c r="W35">
        <v>39968.400000000001</v>
      </c>
      <c r="X35">
        <v>1885.6</v>
      </c>
      <c r="AB35">
        <v>65521.2</v>
      </c>
      <c r="AC35">
        <v>1.2552425779747625</v>
      </c>
      <c r="AI35">
        <v>65521.2</v>
      </c>
      <c r="AJ35">
        <v>1.2552425779747625</v>
      </c>
    </row>
    <row r="36" spans="2:38" x14ac:dyDescent="0.25">
      <c r="B36">
        <v>36396</v>
      </c>
      <c r="C36">
        <v>39823</v>
      </c>
      <c r="D36">
        <v>51489</v>
      </c>
      <c r="E36">
        <v>67904</v>
      </c>
      <c r="F36">
        <v>85132</v>
      </c>
      <c r="H36">
        <v>71381</v>
      </c>
      <c r="J36">
        <f t="shared" si="6"/>
        <v>56148.800000000003</v>
      </c>
      <c r="K36">
        <f t="shared" si="7"/>
        <v>1.2712827344484654</v>
      </c>
      <c r="L36">
        <f t="shared" si="8"/>
        <v>85132</v>
      </c>
      <c r="M36">
        <f t="shared" si="9"/>
        <v>36396</v>
      </c>
      <c r="N36">
        <f t="shared" si="10"/>
        <v>56148.800000000003</v>
      </c>
      <c r="O36">
        <f t="shared" si="11"/>
        <v>48736</v>
      </c>
      <c r="Q36">
        <v>-41656</v>
      </c>
      <c r="R36">
        <v>2093</v>
      </c>
      <c r="T36">
        <v>-3776.7999999999956</v>
      </c>
      <c r="U36">
        <v>4995.2000000000044</v>
      </c>
      <c r="W36">
        <v>31058.400000000005</v>
      </c>
      <c r="X36">
        <v>5027.2</v>
      </c>
      <c r="AD36">
        <v>56148.800000000003</v>
      </c>
      <c r="AE36">
        <v>1.2712827344484654</v>
      </c>
      <c r="AI36">
        <v>56148.800000000003</v>
      </c>
      <c r="AJ36">
        <v>1.2712827344484654</v>
      </c>
    </row>
    <row r="37" spans="2:38" x14ac:dyDescent="0.25">
      <c r="B37">
        <v>91654</v>
      </c>
      <c r="C37">
        <v>25006</v>
      </c>
      <c r="D37">
        <v>15912</v>
      </c>
      <c r="E37">
        <v>42578</v>
      </c>
      <c r="F37">
        <v>63346</v>
      </c>
      <c r="H37">
        <v>104272</v>
      </c>
      <c r="J37">
        <f t="shared" si="6"/>
        <v>47699.199999999997</v>
      </c>
      <c r="K37">
        <f t="shared" si="7"/>
        <v>2.1860324701462499</v>
      </c>
      <c r="L37">
        <f t="shared" si="8"/>
        <v>91654</v>
      </c>
      <c r="M37">
        <f t="shared" si="9"/>
        <v>15912</v>
      </c>
      <c r="N37">
        <f t="shared" si="10"/>
        <v>47699.199999999997</v>
      </c>
      <c r="O37">
        <f t="shared" si="11"/>
        <v>75742</v>
      </c>
      <c r="Q37">
        <v>26413</v>
      </c>
      <c r="R37">
        <v>-4777</v>
      </c>
      <c r="T37">
        <v>2213.7999999999956</v>
      </c>
      <c r="U37">
        <v>-2356.2000000000044</v>
      </c>
      <c r="W37">
        <v>27378.199999999997</v>
      </c>
      <c r="X37">
        <v>6514.2</v>
      </c>
      <c r="AD37">
        <v>47699.199999999997</v>
      </c>
      <c r="AE37">
        <v>2.1860324701462499</v>
      </c>
      <c r="AK37">
        <v>47699.199999999997</v>
      </c>
      <c r="AL37">
        <v>2.1860324701462499</v>
      </c>
    </row>
    <row r="38" spans="2:38" x14ac:dyDescent="0.25">
      <c r="B38">
        <v>62046</v>
      </c>
      <c r="C38">
        <v>47313</v>
      </c>
      <c r="D38">
        <v>30877</v>
      </c>
      <c r="E38">
        <v>88234</v>
      </c>
      <c r="F38">
        <v>91326</v>
      </c>
      <c r="H38">
        <v>73337</v>
      </c>
      <c r="J38">
        <f t="shared" si="6"/>
        <v>63959.199999999997</v>
      </c>
      <c r="K38">
        <f t="shared" si="7"/>
        <v>1.1466215962676207</v>
      </c>
      <c r="L38">
        <f t="shared" si="8"/>
        <v>91326</v>
      </c>
      <c r="M38">
        <f t="shared" si="9"/>
        <v>30877</v>
      </c>
      <c r="N38">
        <f t="shared" si="10"/>
        <v>63959.199999999997</v>
      </c>
      <c r="O38">
        <f t="shared" si="11"/>
        <v>60449</v>
      </c>
      <c r="Q38">
        <v>-34657</v>
      </c>
      <c r="R38">
        <v>-14</v>
      </c>
      <c r="T38">
        <v>16136.799999999996</v>
      </c>
      <c r="U38">
        <v>1976.5999999999985</v>
      </c>
      <c r="W38">
        <v>28024.400000000001</v>
      </c>
      <c r="X38">
        <v>2869.4</v>
      </c>
      <c r="AD38">
        <v>63959.199999999997</v>
      </c>
      <c r="AE38">
        <v>1.1466215962676207</v>
      </c>
      <c r="AI38">
        <v>63959.199999999997</v>
      </c>
      <c r="AJ38">
        <v>1.1466215962676207</v>
      </c>
    </row>
    <row r="39" spans="2:38" x14ac:dyDescent="0.25">
      <c r="B39">
        <v>55114</v>
      </c>
      <c r="C39">
        <v>99590</v>
      </c>
      <c r="D39">
        <v>80846</v>
      </c>
      <c r="E39">
        <v>62569</v>
      </c>
      <c r="F39">
        <v>31509</v>
      </c>
      <c r="H39">
        <v>104896</v>
      </c>
      <c r="J39">
        <f t="shared" si="6"/>
        <v>65925.600000000006</v>
      </c>
      <c r="K39">
        <f t="shared" si="7"/>
        <v>1.5911269673692767</v>
      </c>
      <c r="L39">
        <f t="shared" si="8"/>
        <v>99590</v>
      </c>
      <c r="M39">
        <f t="shared" si="9"/>
        <v>31509</v>
      </c>
      <c r="N39">
        <f t="shared" si="10"/>
        <v>65925.600000000006</v>
      </c>
      <c r="O39">
        <f t="shared" si="11"/>
        <v>68081</v>
      </c>
      <c r="Q39">
        <v>22486</v>
      </c>
      <c r="R39">
        <v>-9725</v>
      </c>
      <c r="T39">
        <v>11239.800000000003</v>
      </c>
      <c r="U39">
        <v>333.20000000001164</v>
      </c>
      <c r="W39">
        <v>27433.4</v>
      </c>
      <c r="X39">
        <v>10108.799999999999</v>
      </c>
      <c r="AD39">
        <v>65925.600000000006</v>
      </c>
      <c r="AE39">
        <v>1.5911269673692767</v>
      </c>
      <c r="AI39">
        <v>65925.600000000006</v>
      </c>
      <c r="AJ39">
        <v>1.5911269673692767</v>
      </c>
    </row>
    <row r="40" spans="2:38" x14ac:dyDescent="0.25">
      <c r="B40">
        <v>48504</v>
      </c>
      <c r="C40">
        <v>89589</v>
      </c>
      <c r="D40">
        <v>69043</v>
      </c>
      <c r="E40">
        <v>45038</v>
      </c>
      <c r="F40">
        <v>29990</v>
      </c>
      <c r="H40">
        <v>75179</v>
      </c>
      <c r="J40">
        <f t="shared" si="6"/>
        <v>56432.800000000003</v>
      </c>
      <c r="K40">
        <f t="shared" si="7"/>
        <v>1.33218624629648</v>
      </c>
      <c r="L40">
        <f t="shared" si="8"/>
        <v>89589</v>
      </c>
      <c r="M40">
        <f t="shared" si="9"/>
        <v>29990</v>
      </c>
      <c r="N40">
        <f t="shared" si="10"/>
        <v>56432.800000000003</v>
      </c>
      <c r="O40">
        <f t="shared" si="11"/>
        <v>59599</v>
      </c>
      <c r="Q40">
        <v>-19654</v>
      </c>
      <c r="R40">
        <v>1655</v>
      </c>
      <c r="T40">
        <v>-14316.800000000003</v>
      </c>
      <c r="U40">
        <v>-1677.1999999999971</v>
      </c>
      <c r="W40">
        <v>51988.799999999996</v>
      </c>
      <c r="X40">
        <v>4702.8</v>
      </c>
      <c r="AB40">
        <v>56432.800000000003</v>
      </c>
      <c r="AC40">
        <v>1.33218624629648</v>
      </c>
      <c r="AI40">
        <v>56432.800000000003</v>
      </c>
      <c r="AJ40">
        <v>1.33218624629648</v>
      </c>
    </row>
    <row r="41" spans="2:38" x14ac:dyDescent="0.25">
      <c r="B41">
        <v>98011</v>
      </c>
      <c r="C41">
        <v>82183</v>
      </c>
      <c r="D41">
        <v>55621</v>
      </c>
      <c r="E41">
        <v>54555</v>
      </c>
      <c r="F41">
        <v>78241</v>
      </c>
      <c r="H41">
        <v>89626</v>
      </c>
      <c r="J41">
        <f t="shared" si="6"/>
        <v>73722.2</v>
      </c>
      <c r="K41">
        <f t="shared" si="7"/>
        <v>1.2157260635195368</v>
      </c>
      <c r="L41">
        <f t="shared" si="8"/>
        <v>98011</v>
      </c>
      <c r="M41">
        <f t="shared" si="9"/>
        <v>54555</v>
      </c>
      <c r="N41">
        <f t="shared" si="10"/>
        <v>73722.2</v>
      </c>
      <c r="O41">
        <f t="shared" si="11"/>
        <v>43456</v>
      </c>
      <c r="Q41">
        <v>25051</v>
      </c>
      <c r="R41">
        <v>-445</v>
      </c>
      <c r="T41">
        <v>19799</v>
      </c>
      <c r="U41">
        <v>4791.3999999999942</v>
      </c>
      <c r="W41">
        <v>30322.600000000002</v>
      </c>
      <c r="X41">
        <v>6954.2</v>
      </c>
      <c r="Z41">
        <v>73722.2</v>
      </c>
      <c r="AA41">
        <v>1.2157260635195368</v>
      </c>
      <c r="AI41">
        <v>73722.2</v>
      </c>
      <c r="AJ41">
        <v>1.2157260635195368</v>
      </c>
    </row>
    <row r="42" spans="2:38" x14ac:dyDescent="0.25">
      <c r="B42">
        <v>25534</v>
      </c>
      <c r="C42">
        <v>105250</v>
      </c>
      <c r="D42">
        <v>95686</v>
      </c>
      <c r="E42">
        <v>71504</v>
      </c>
      <c r="F42">
        <v>99899</v>
      </c>
      <c r="H42">
        <v>112613</v>
      </c>
      <c r="J42">
        <f t="shared" si="6"/>
        <v>79574.600000000006</v>
      </c>
      <c r="K42">
        <f t="shared" si="7"/>
        <v>1.4151877609186849</v>
      </c>
      <c r="L42">
        <f t="shared" si="8"/>
        <v>105250</v>
      </c>
      <c r="M42">
        <f t="shared" si="9"/>
        <v>25534</v>
      </c>
      <c r="N42">
        <f t="shared" si="10"/>
        <v>79574.600000000006</v>
      </c>
      <c r="O42">
        <f t="shared" si="11"/>
        <v>79716</v>
      </c>
      <c r="Q42">
        <v>6710</v>
      </c>
      <c r="R42">
        <v>-4</v>
      </c>
      <c r="T42">
        <v>31850.600000000006</v>
      </c>
      <c r="U42">
        <v>-890</v>
      </c>
      <c r="W42">
        <v>43777.000000000007</v>
      </c>
      <c r="X42">
        <v>7682.0000000000009</v>
      </c>
      <c r="AD42">
        <v>79574.600000000006</v>
      </c>
      <c r="AE42">
        <v>1.4151877609186849</v>
      </c>
      <c r="AI42">
        <v>79574.600000000006</v>
      </c>
      <c r="AJ42">
        <v>1.4151877609186849</v>
      </c>
    </row>
    <row r="43" spans="2:38" x14ac:dyDescent="0.25">
      <c r="B43">
        <v>64609</v>
      </c>
      <c r="C43">
        <v>83915</v>
      </c>
      <c r="D43">
        <v>66182</v>
      </c>
      <c r="E43">
        <v>26424</v>
      </c>
      <c r="F43">
        <v>32094</v>
      </c>
      <c r="H43">
        <v>83531</v>
      </c>
      <c r="J43">
        <f t="shared" si="6"/>
        <v>54644.800000000003</v>
      </c>
      <c r="K43">
        <f t="shared" si="7"/>
        <v>1.5286175445788071</v>
      </c>
      <c r="L43">
        <f t="shared" si="8"/>
        <v>83915</v>
      </c>
      <c r="M43">
        <f t="shared" si="9"/>
        <v>26424</v>
      </c>
      <c r="N43">
        <f t="shared" si="10"/>
        <v>54644.800000000003</v>
      </c>
      <c r="O43">
        <f t="shared" si="11"/>
        <v>57491</v>
      </c>
      <c r="Q43">
        <v>30518</v>
      </c>
      <c r="R43">
        <v>-3106</v>
      </c>
      <c r="T43">
        <v>26330.200000000004</v>
      </c>
      <c r="U43">
        <v>1182</v>
      </c>
      <c r="W43">
        <v>33696.6</v>
      </c>
      <c r="X43">
        <v>1411.1999999999998</v>
      </c>
      <c r="AD43">
        <v>54644.800000000003</v>
      </c>
      <c r="AE43">
        <v>1.5286175445788071</v>
      </c>
      <c r="AI43">
        <v>54644.800000000003</v>
      </c>
      <c r="AJ43">
        <v>1.5286175445788071</v>
      </c>
    </row>
    <row r="44" spans="2:38" x14ac:dyDescent="0.25">
      <c r="B44">
        <v>76322</v>
      </c>
      <c r="C44">
        <v>65939</v>
      </c>
      <c r="D44">
        <v>85337</v>
      </c>
      <c r="E44">
        <v>49416</v>
      </c>
      <c r="F44">
        <v>92867</v>
      </c>
      <c r="H44">
        <v>127524</v>
      </c>
      <c r="J44">
        <f t="shared" si="6"/>
        <v>73976.2</v>
      </c>
      <c r="K44">
        <f t="shared" si="7"/>
        <v>1.7238517252846186</v>
      </c>
      <c r="L44">
        <f t="shared" si="8"/>
        <v>92867</v>
      </c>
      <c r="M44">
        <f t="shared" si="9"/>
        <v>49416</v>
      </c>
      <c r="N44">
        <f t="shared" si="10"/>
        <v>73976.2</v>
      </c>
      <c r="O44">
        <f t="shared" si="11"/>
        <v>43451</v>
      </c>
      <c r="Q44">
        <v>52740</v>
      </c>
      <c r="R44">
        <v>-3812</v>
      </c>
      <c r="T44">
        <v>15944.799999999996</v>
      </c>
      <c r="U44">
        <v>-5913.1999999999971</v>
      </c>
      <c r="W44">
        <v>28600.400000000001</v>
      </c>
      <c r="X44">
        <v>10794.399999999998</v>
      </c>
      <c r="Z44">
        <v>73976.2</v>
      </c>
      <c r="AA44">
        <v>1.7238517252846186</v>
      </c>
      <c r="AK44">
        <v>73976.2</v>
      </c>
      <c r="AL44">
        <v>1.7238517252846186</v>
      </c>
    </row>
    <row r="45" spans="2:38" x14ac:dyDescent="0.25">
      <c r="B45">
        <v>49335</v>
      </c>
      <c r="C45">
        <v>47298</v>
      </c>
      <c r="D45">
        <v>41859</v>
      </c>
      <c r="E45">
        <v>30680</v>
      </c>
      <c r="F45">
        <v>80447</v>
      </c>
      <c r="H45">
        <v>101469</v>
      </c>
      <c r="J45">
        <f t="shared" si="6"/>
        <v>49923.8</v>
      </c>
      <c r="K45">
        <f t="shared" si="7"/>
        <v>2.0324774957034522</v>
      </c>
      <c r="L45">
        <f t="shared" si="8"/>
        <v>80447</v>
      </c>
      <c r="M45">
        <f t="shared" si="9"/>
        <v>30680</v>
      </c>
      <c r="N45">
        <f t="shared" si="10"/>
        <v>49923.8</v>
      </c>
      <c r="O45">
        <f t="shared" si="11"/>
        <v>49767</v>
      </c>
      <c r="Q45">
        <v>-14889</v>
      </c>
      <c r="R45">
        <v>12126</v>
      </c>
      <c r="T45">
        <v>-48156.399999999994</v>
      </c>
      <c r="U45">
        <v>121</v>
      </c>
      <c r="W45">
        <v>56522.399999999994</v>
      </c>
      <c r="X45">
        <v>779.8</v>
      </c>
      <c r="AB45">
        <v>49923.8</v>
      </c>
      <c r="AC45">
        <v>2.0324774957034522</v>
      </c>
      <c r="AK45">
        <v>49923.8</v>
      </c>
      <c r="AL45">
        <v>2.0324774957034522</v>
      </c>
    </row>
    <row r="46" spans="2:38" x14ac:dyDescent="0.25">
      <c r="B46">
        <v>87465</v>
      </c>
      <c r="C46">
        <v>51161</v>
      </c>
      <c r="D46">
        <v>79622</v>
      </c>
      <c r="E46">
        <v>64902</v>
      </c>
      <c r="F46">
        <v>68141</v>
      </c>
      <c r="H46">
        <v>105693</v>
      </c>
      <c r="J46">
        <f t="shared" si="6"/>
        <v>70258.2</v>
      </c>
      <c r="K46">
        <f t="shared" si="7"/>
        <v>1.5043510935378361</v>
      </c>
      <c r="L46">
        <f t="shared" si="8"/>
        <v>87465</v>
      </c>
      <c r="M46">
        <f t="shared" si="9"/>
        <v>51161</v>
      </c>
      <c r="N46">
        <f t="shared" si="10"/>
        <v>70258.2</v>
      </c>
      <c r="O46">
        <f t="shared" si="11"/>
        <v>36304</v>
      </c>
      <c r="Q46">
        <v>-40308</v>
      </c>
      <c r="R46">
        <v>-12685</v>
      </c>
      <c r="T46">
        <v>-25903.199999999997</v>
      </c>
      <c r="U46">
        <v>839.19999999999709</v>
      </c>
      <c r="W46">
        <v>26067.200000000001</v>
      </c>
      <c r="X46">
        <v>3258</v>
      </c>
      <c r="AF46">
        <v>70258.2</v>
      </c>
      <c r="AG46">
        <v>1.5043510935378361</v>
      </c>
      <c r="AI46">
        <v>70258.2</v>
      </c>
      <c r="AJ46">
        <v>1.5043510935378361</v>
      </c>
    </row>
    <row r="47" spans="2:38" x14ac:dyDescent="0.25">
      <c r="B47">
        <v>59135</v>
      </c>
      <c r="C47">
        <v>82778</v>
      </c>
      <c r="D47">
        <v>24950</v>
      </c>
      <c r="E47">
        <v>88342</v>
      </c>
      <c r="F47">
        <v>107778</v>
      </c>
      <c r="H47">
        <v>113127</v>
      </c>
      <c r="J47">
        <f t="shared" si="6"/>
        <v>72596.600000000006</v>
      </c>
      <c r="K47">
        <f t="shared" si="7"/>
        <v>1.5582961185510065</v>
      </c>
      <c r="L47">
        <f t="shared" si="8"/>
        <v>107778</v>
      </c>
      <c r="M47">
        <f t="shared" si="9"/>
        <v>24950</v>
      </c>
      <c r="N47">
        <f t="shared" si="10"/>
        <v>72596.600000000006</v>
      </c>
      <c r="O47">
        <f t="shared" si="11"/>
        <v>82828</v>
      </c>
      <c r="Q47">
        <v>35514</v>
      </c>
      <c r="R47">
        <v>13109</v>
      </c>
      <c r="T47">
        <v>4553</v>
      </c>
      <c r="U47">
        <v>3985.4000000000087</v>
      </c>
      <c r="W47">
        <v>41657.800000000003</v>
      </c>
      <c r="X47">
        <v>11027.4</v>
      </c>
      <c r="AB47">
        <v>72596.600000000006</v>
      </c>
      <c r="AC47">
        <v>1.5582961185510065</v>
      </c>
      <c r="AI47">
        <v>72596.600000000006</v>
      </c>
      <c r="AJ47">
        <v>1.5582961185510065</v>
      </c>
    </row>
    <row r="48" spans="2:38" x14ac:dyDescent="0.25">
      <c r="B48">
        <v>68135</v>
      </c>
      <c r="C48">
        <v>61259</v>
      </c>
      <c r="D48">
        <v>25866</v>
      </c>
      <c r="E48">
        <v>28587</v>
      </c>
      <c r="F48">
        <v>103960</v>
      </c>
      <c r="H48">
        <v>130947</v>
      </c>
      <c r="J48">
        <f t="shared" si="6"/>
        <v>57561.4</v>
      </c>
      <c r="K48">
        <f t="shared" si="7"/>
        <v>2.2749099222743019</v>
      </c>
      <c r="L48">
        <f t="shared" si="8"/>
        <v>103960</v>
      </c>
      <c r="M48">
        <f t="shared" si="9"/>
        <v>25866</v>
      </c>
      <c r="N48">
        <f t="shared" si="10"/>
        <v>57561.4</v>
      </c>
      <c r="O48">
        <f t="shared" si="11"/>
        <v>78094</v>
      </c>
      <c r="Q48">
        <v>77442</v>
      </c>
      <c r="R48">
        <v>7810</v>
      </c>
      <c r="T48">
        <v>27967.600000000002</v>
      </c>
      <c r="U48">
        <v>5514</v>
      </c>
      <c r="W48">
        <v>27967.600000000002</v>
      </c>
      <c r="X48">
        <v>5948.4</v>
      </c>
      <c r="AD48">
        <v>57561.4</v>
      </c>
      <c r="AE48">
        <v>2.2749099222743019</v>
      </c>
      <c r="AK48">
        <v>57561.4</v>
      </c>
      <c r="AL48">
        <v>2.2749099222743019</v>
      </c>
    </row>
    <row r="49" spans="2:38" x14ac:dyDescent="0.25">
      <c r="B49">
        <v>93333</v>
      </c>
      <c r="C49">
        <v>43072</v>
      </c>
      <c r="D49">
        <v>67903</v>
      </c>
      <c r="E49">
        <v>37771</v>
      </c>
      <c r="F49">
        <v>70624</v>
      </c>
      <c r="H49">
        <v>63074</v>
      </c>
      <c r="J49">
        <f t="shared" si="6"/>
        <v>62540.6</v>
      </c>
      <c r="K49">
        <f t="shared" si="7"/>
        <v>1.0085288596527695</v>
      </c>
      <c r="L49">
        <f t="shared" si="8"/>
        <v>93333</v>
      </c>
      <c r="M49">
        <f t="shared" si="9"/>
        <v>37771</v>
      </c>
      <c r="N49">
        <f t="shared" si="10"/>
        <v>62540.6</v>
      </c>
      <c r="O49">
        <f t="shared" si="11"/>
        <v>55562</v>
      </c>
      <c r="Q49">
        <v>-86617</v>
      </c>
      <c r="R49">
        <v>-2708</v>
      </c>
      <c r="T49">
        <v>-27200.200000000004</v>
      </c>
      <c r="U49">
        <v>-573.80000000000291</v>
      </c>
      <c r="W49">
        <v>35751.4</v>
      </c>
      <c r="X49">
        <v>573.79999999999995</v>
      </c>
      <c r="AF49">
        <v>62540.6</v>
      </c>
      <c r="AG49">
        <v>1.0085288596527695</v>
      </c>
      <c r="AI49">
        <v>62540.6</v>
      </c>
      <c r="AJ49">
        <v>1.0085288596527695</v>
      </c>
    </row>
    <row r="50" spans="2:38" x14ac:dyDescent="0.25">
      <c r="B50">
        <v>105542</v>
      </c>
      <c r="C50">
        <v>87902</v>
      </c>
      <c r="D50">
        <v>92238</v>
      </c>
      <c r="E50">
        <v>13237</v>
      </c>
      <c r="F50">
        <v>62417</v>
      </c>
      <c r="H50">
        <v>126885</v>
      </c>
      <c r="J50">
        <f t="shared" si="6"/>
        <v>72267.199999999997</v>
      </c>
      <c r="K50">
        <f t="shared" si="7"/>
        <v>1.7557757876325637</v>
      </c>
      <c r="L50">
        <f t="shared" si="8"/>
        <v>105542</v>
      </c>
      <c r="M50">
        <f t="shared" si="9"/>
        <v>13237</v>
      </c>
      <c r="N50">
        <f t="shared" si="10"/>
        <v>72267.199999999997</v>
      </c>
      <c r="O50">
        <f t="shared" si="11"/>
        <v>92305</v>
      </c>
      <c r="Q50">
        <v>34758</v>
      </c>
      <c r="R50">
        <v>1</v>
      </c>
      <c r="T50">
        <v>3338</v>
      </c>
      <c r="U50">
        <v>-7389.8000000000029</v>
      </c>
      <c r="W50">
        <v>52829.600000000006</v>
      </c>
      <c r="X50">
        <v>12737</v>
      </c>
      <c r="AB50">
        <v>72267.199999999997</v>
      </c>
      <c r="AC50">
        <v>1.7557757876325637</v>
      </c>
      <c r="AI50">
        <v>72267.199999999997</v>
      </c>
      <c r="AJ50">
        <v>1.7557757876325637</v>
      </c>
    </row>
    <row r="51" spans="2:38" x14ac:dyDescent="0.25">
      <c r="B51">
        <v>41056</v>
      </c>
      <c r="C51">
        <v>56803</v>
      </c>
      <c r="D51">
        <v>74528</v>
      </c>
      <c r="E51">
        <v>98105</v>
      </c>
      <c r="F51">
        <v>23640</v>
      </c>
      <c r="H51">
        <v>117407</v>
      </c>
      <c r="J51">
        <f t="shared" si="6"/>
        <v>58826.400000000001</v>
      </c>
      <c r="K51">
        <f t="shared" si="7"/>
        <v>1.9958216039057293</v>
      </c>
      <c r="L51">
        <f t="shared" si="8"/>
        <v>98105</v>
      </c>
      <c r="M51">
        <f t="shared" si="9"/>
        <v>23640</v>
      </c>
      <c r="N51">
        <f t="shared" si="10"/>
        <v>58826.400000000001</v>
      </c>
      <c r="O51">
        <f t="shared" si="11"/>
        <v>74465</v>
      </c>
      <c r="Q51">
        <v>57875</v>
      </c>
      <c r="R51">
        <v>9570</v>
      </c>
      <c r="T51">
        <v>11520.599999999999</v>
      </c>
      <c r="U51">
        <v>-7405.2000000000044</v>
      </c>
      <c r="W51">
        <v>29935.800000000003</v>
      </c>
      <c r="X51">
        <v>7688.7999999999993</v>
      </c>
      <c r="Z51">
        <v>58826.400000000001</v>
      </c>
      <c r="AA51">
        <v>1.9958216039057293</v>
      </c>
      <c r="AK51">
        <v>58826.400000000001</v>
      </c>
      <c r="AL51">
        <v>1.9958216039057293</v>
      </c>
    </row>
    <row r="52" spans="2:38" x14ac:dyDescent="0.25">
      <c r="B52">
        <v>24072</v>
      </c>
      <c r="C52">
        <v>52327</v>
      </c>
      <c r="D52">
        <v>93132</v>
      </c>
      <c r="E52">
        <v>41196</v>
      </c>
      <c r="F52">
        <v>99698</v>
      </c>
      <c r="H52">
        <v>129026</v>
      </c>
      <c r="J52">
        <f t="shared" si="6"/>
        <v>62085</v>
      </c>
      <c r="K52">
        <f t="shared" si="7"/>
        <v>2.0782153499234921</v>
      </c>
      <c r="L52">
        <f t="shared" si="8"/>
        <v>99698</v>
      </c>
      <c r="M52">
        <f t="shared" si="9"/>
        <v>24072</v>
      </c>
      <c r="N52">
        <f t="shared" si="10"/>
        <v>62085</v>
      </c>
      <c r="O52">
        <f t="shared" si="11"/>
        <v>75626</v>
      </c>
      <c r="Q52">
        <v>55718</v>
      </c>
      <c r="R52">
        <v>14199</v>
      </c>
      <c r="T52">
        <v>-7631.3999999999942</v>
      </c>
      <c r="U52">
        <v>-3879.1999999999971</v>
      </c>
      <c r="W52">
        <v>35732.999999999993</v>
      </c>
      <c r="X52">
        <v>12069.6</v>
      </c>
      <c r="AB52">
        <v>62085</v>
      </c>
      <c r="AC52">
        <v>2.0782153499234921</v>
      </c>
      <c r="AK52">
        <v>62085</v>
      </c>
      <c r="AL52">
        <v>2.0782153499234921</v>
      </c>
    </row>
    <row r="53" spans="2:38" x14ac:dyDescent="0.25">
      <c r="B53">
        <v>71055</v>
      </c>
      <c r="C53">
        <v>98116</v>
      </c>
      <c r="D53">
        <v>46875</v>
      </c>
      <c r="E53">
        <v>76954</v>
      </c>
      <c r="F53">
        <v>36804</v>
      </c>
      <c r="H53">
        <v>95249</v>
      </c>
      <c r="J53">
        <f t="shared" si="6"/>
        <v>65960.800000000003</v>
      </c>
      <c r="K53">
        <f t="shared" si="7"/>
        <v>1.444024329601824</v>
      </c>
      <c r="L53">
        <f t="shared" si="8"/>
        <v>98116</v>
      </c>
      <c r="M53">
        <f t="shared" si="9"/>
        <v>36804</v>
      </c>
      <c r="N53">
        <f t="shared" si="10"/>
        <v>65960.800000000003</v>
      </c>
      <c r="O53">
        <f t="shared" si="11"/>
        <v>61312</v>
      </c>
      <c r="Q53">
        <v>-1675</v>
      </c>
      <c r="R53">
        <v>0</v>
      </c>
      <c r="T53">
        <v>12800.200000000004</v>
      </c>
      <c r="U53">
        <v>-995.59999999999127</v>
      </c>
      <c r="W53">
        <v>28161.4</v>
      </c>
      <c r="X53">
        <v>3613.6</v>
      </c>
      <c r="AD53">
        <v>65960.800000000003</v>
      </c>
      <c r="AE53">
        <v>1.444024329601824</v>
      </c>
      <c r="AI53">
        <v>65960.800000000003</v>
      </c>
      <c r="AJ53">
        <v>1.444024329601824</v>
      </c>
    </row>
    <row r="54" spans="2:38" x14ac:dyDescent="0.25">
      <c r="B54">
        <v>89441</v>
      </c>
      <c r="C54">
        <v>97345</v>
      </c>
      <c r="D54">
        <v>22043</v>
      </c>
      <c r="E54">
        <v>64943</v>
      </c>
      <c r="F54">
        <v>106464</v>
      </c>
      <c r="H54">
        <v>110725</v>
      </c>
      <c r="J54">
        <f t="shared" si="6"/>
        <v>76047.199999999997</v>
      </c>
      <c r="K54">
        <f t="shared" si="7"/>
        <v>1.456003639844728</v>
      </c>
      <c r="L54">
        <f t="shared" si="8"/>
        <v>106464</v>
      </c>
      <c r="M54">
        <f t="shared" si="9"/>
        <v>22043</v>
      </c>
      <c r="N54">
        <f t="shared" si="10"/>
        <v>76047.199999999997</v>
      </c>
      <c r="O54">
        <f t="shared" si="11"/>
        <v>84421</v>
      </c>
      <c r="Q54">
        <v>-18671</v>
      </c>
      <c r="R54">
        <v>-11332</v>
      </c>
      <c r="T54">
        <v>-22500.400000000009</v>
      </c>
      <c r="U54">
        <v>6289</v>
      </c>
      <c r="W54">
        <v>34919.599999999999</v>
      </c>
      <c r="X54">
        <v>12975.800000000001</v>
      </c>
      <c r="AB54">
        <v>76047.199999999997</v>
      </c>
      <c r="AC54">
        <v>1.456003639844728</v>
      </c>
      <c r="AI54">
        <v>76047.199999999997</v>
      </c>
      <c r="AJ54">
        <v>1.456003639844728</v>
      </c>
    </row>
    <row r="55" spans="2:38" x14ac:dyDescent="0.25">
      <c r="B55">
        <v>64758</v>
      </c>
      <c r="C55">
        <v>84633</v>
      </c>
      <c r="D55">
        <v>73787</v>
      </c>
      <c r="E55">
        <v>75356</v>
      </c>
      <c r="F55">
        <v>24861</v>
      </c>
      <c r="H55">
        <v>103488</v>
      </c>
      <c r="J55">
        <f t="shared" si="6"/>
        <v>64679</v>
      </c>
      <c r="K55">
        <f t="shared" si="7"/>
        <v>1.6000247375500549</v>
      </c>
      <c r="L55">
        <f t="shared" si="8"/>
        <v>84633</v>
      </c>
      <c r="M55">
        <f t="shared" si="9"/>
        <v>24861</v>
      </c>
      <c r="N55">
        <f t="shared" si="10"/>
        <v>64679</v>
      </c>
      <c r="O55">
        <f t="shared" si="11"/>
        <v>59772</v>
      </c>
      <c r="Q55">
        <v>27474</v>
      </c>
      <c r="R55">
        <v>2766</v>
      </c>
      <c r="T55">
        <v>-11384.199999999997</v>
      </c>
      <c r="U55">
        <v>-707.40000000000146</v>
      </c>
      <c r="W55">
        <v>36847.4</v>
      </c>
      <c r="X55">
        <v>5910.1999999999989</v>
      </c>
      <c r="AB55">
        <v>64679</v>
      </c>
      <c r="AC55">
        <v>1.6000247375500549</v>
      </c>
      <c r="AI55">
        <v>64679</v>
      </c>
      <c r="AJ55">
        <v>1.6000247375500549</v>
      </c>
    </row>
    <row r="56" spans="2:38" x14ac:dyDescent="0.25">
      <c r="B56">
        <v>36627</v>
      </c>
      <c r="C56">
        <v>64080</v>
      </c>
      <c r="D56">
        <v>79530</v>
      </c>
      <c r="E56">
        <v>24895</v>
      </c>
      <c r="F56">
        <v>25425</v>
      </c>
      <c r="H56">
        <v>67622</v>
      </c>
      <c r="J56">
        <f t="shared" si="6"/>
        <v>46111.4</v>
      </c>
      <c r="K56">
        <f t="shared" si="7"/>
        <v>1.4664920171584466</v>
      </c>
      <c r="L56">
        <f t="shared" si="8"/>
        <v>79530</v>
      </c>
      <c r="M56">
        <f t="shared" si="9"/>
        <v>24895</v>
      </c>
      <c r="N56">
        <f t="shared" si="10"/>
        <v>46111.4</v>
      </c>
      <c r="O56">
        <f t="shared" si="11"/>
        <v>54635</v>
      </c>
      <c r="Q56">
        <v>-14050</v>
      </c>
      <c r="R56">
        <v>12601</v>
      </c>
      <c r="T56">
        <v>-13814.199999999997</v>
      </c>
      <c r="U56">
        <v>3180.5999999999985</v>
      </c>
      <c r="W56">
        <v>24037</v>
      </c>
      <c r="X56">
        <v>5477.4000000000005</v>
      </c>
      <c r="Z56">
        <v>46111.4</v>
      </c>
      <c r="AA56">
        <v>1.4664920171584466</v>
      </c>
      <c r="AI56">
        <v>46111.4</v>
      </c>
      <c r="AJ56">
        <v>1.4664920171584466</v>
      </c>
    </row>
    <row r="57" spans="2:38" x14ac:dyDescent="0.25">
      <c r="B57">
        <v>92356</v>
      </c>
      <c r="C57">
        <v>29414</v>
      </c>
      <c r="D57">
        <v>28446</v>
      </c>
      <c r="E57">
        <v>94185</v>
      </c>
      <c r="F57">
        <v>105986</v>
      </c>
      <c r="H57">
        <v>127502</v>
      </c>
      <c r="J57">
        <f t="shared" si="6"/>
        <v>70077.399999999994</v>
      </c>
      <c r="K57">
        <f t="shared" si="7"/>
        <v>1.8194453561347883</v>
      </c>
      <c r="L57">
        <f t="shared" si="8"/>
        <v>105986</v>
      </c>
      <c r="M57">
        <f t="shared" si="9"/>
        <v>28446</v>
      </c>
      <c r="N57">
        <f t="shared" si="10"/>
        <v>70077.399999999994</v>
      </c>
      <c r="O57">
        <f t="shared" si="11"/>
        <v>77540</v>
      </c>
      <c r="Q57">
        <v>19877</v>
      </c>
      <c r="R57">
        <v>-2644</v>
      </c>
      <c r="T57">
        <v>9093.9999999999927</v>
      </c>
      <c r="U57">
        <v>6990.5999999999913</v>
      </c>
      <c r="W57">
        <v>11596.4</v>
      </c>
      <c r="X57">
        <v>6990.5999999999995</v>
      </c>
      <c r="AD57">
        <v>70077.399999999994</v>
      </c>
      <c r="AE57">
        <v>1.8194453561347883</v>
      </c>
      <c r="AI57">
        <v>70077.399999999994</v>
      </c>
      <c r="AJ57">
        <v>1.8194453561347883</v>
      </c>
    </row>
    <row r="58" spans="2:38" x14ac:dyDescent="0.25">
      <c r="B58">
        <v>33776</v>
      </c>
      <c r="C58">
        <v>105567</v>
      </c>
      <c r="D58">
        <v>38784</v>
      </c>
      <c r="E58">
        <v>84641</v>
      </c>
      <c r="F58">
        <v>37056</v>
      </c>
      <c r="H58">
        <v>67535</v>
      </c>
      <c r="J58">
        <f t="shared" si="6"/>
        <v>59964.800000000003</v>
      </c>
      <c r="K58">
        <f t="shared" si="7"/>
        <v>1.1262440631837345</v>
      </c>
      <c r="L58">
        <f t="shared" si="8"/>
        <v>105567</v>
      </c>
      <c r="M58">
        <f t="shared" si="9"/>
        <v>33776</v>
      </c>
      <c r="N58">
        <f t="shared" si="10"/>
        <v>59964.800000000003</v>
      </c>
      <c r="O58">
        <f t="shared" si="11"/>
        <v>71791</v>
      </c>
      <c r="Q58">
        <v>-34186</v>
      </c>
      <c r="R58">
        <v>562</v>
      </c>
      <c r="T58">
        <v>-19050.399999999994</v>
      </c>
      <c r="U58">
        <v>-1182.3999999999942</v>
      </c>
      <c r="W58">
        <v>33922</v>
      </c>
      <c r="X58">
        <v>4822.8</v>
      </c>
      <c r="AB58">
        <v>59964.800000000003</v>
      </c>
      <c r="AC58">
        <v>1.1262440631837345</v>
      </c>
      <c r="AI58">
        <v>59964.800000000003</v>
      </c>
      <c r="AJ58">
        <v>1.1262440631837345</v>
      </c>
    </row>
    <row r="59" spans="2:38" x14ac:dyDescent="0.25">
      <c r="B59">
        <v>81900</v>
      </c>
      <c r="C59">
        <v>36975</v>
      </c>
      <c r="D59">
        <v>100528</v>
      </c>
      <c r="E59">
        <v>29351</v>
      </c>
      <c r="F59">
        <v>98095</v>
      </c>
      <c r="H59">
        <v>114023</v>
      </c>
      <c r="J59">
        <f t="shared" si="6"/>
        <v>69369.8</v>
      </c>
      <c r="K59">
        <f t="shared" si="7"/>
        <v>1.6436979780826815</v>
      </c>
      <c r="L59">
        <f t="shared" si="8"/>
        <v>100528</v>
      </c>
      <c r="M59">
        <f t="shared" si="9"/>
        <v>29351</v>
      </c>
      <c r="N59">
        <f t="shared" si="10"/>
        <v>69369.8</v>
      </c>
      <c r="O59">
        <f t="shared" si="11"/>
        <v>71177</v>
      </c>
      <c r="Q59">
        <v>73310</v>
      </c>
      <c r="R59">
        <v>19200</v>
      </c>
      <c r="T59">
        <v>43392.200000000004</v>
      </c>
      <c r="U59">
        <v>-3004.1999999999971</v>
      </c>
      <c r="W59">
        <v>43392.200000000004</v>
      </c>
      <c r="X59">
        <v>12126.999999999998</v>
      </c>
      <c r="AD59">
        <v>69369.8</v>
      </c>
      <c r="AE59">
        <v>1.6436979780826815</v>
      </c>
      <c r="AI59">
        <v>69369.8</v>
      </c>
      <c r="AJ59">
        <v>1.6436979780826815</v>
      </c>
    </row>
    <row r="60" spans="2:38" x14ac:dyDescent="0.25">
      <c r="B60">
        <v>84923</v>
      </c>
      <c r="C60">
        <v>81871</v>
      </c>
      <c r="D60">
        <v>50601</v>
      </c>
      <c r="E60">
        <v>86182</v>
      </c>
      <c r="F60">
        <v>45963</v>
      </c>
      <c r="H60">
        <v>138362</v>
      </c>
      <c r="J60">
        <f t="shared" si="6"/>
        <v>69908</v>
      </c>
      <c r="K60">
        <f t="shared" si="7"/>
        <v>1.9792012359100533</v>
      </c>
      <c r="L60">
        <f t="shared" si="8"/>
        <v>86182</v>
      </c>
      <c r="M60">
        <f t="shared" si="9"/>
        <v>45963</v>
      </c>
      <c r="N60">
        <f t="shared" si="10"/>
        <v>69908</v>
      </c>
      <c r="O60">
        <f t="shared" si="11"/>
        <v>40219</v>
      </c>
      <c r="Q60">
        <v>80921</v>
      </c>
      <c r="R60">
        <v>13725</v>
      </c>
      <c r="T60">
        <v>15911</v>
      </c>
      <c r="U60">
        <v>-1997.6000000000058</v>
      </c>
      <c r="W60">
        <v>23159.8</v>
      </c>
      <c r="X60">
        <v>2769.2</v>
      </c>
      <c r="Z60">
        <v>69908</v>
      </c>
      <c r="AA60">
        <v>1.9792012359100533</v>
      </c>
      <c r="AK60">
        <v>69908</v>
      </c>
      <c r="AL60">
        <v>1.9792012359100533</v>
      </c>
    </row>
    <row r="61" spans="2:38" x14ac:dyDescent="0.25">
      <c r="B61">
        <v>97759</v>
      </c>
      <c r="C61">
        <v>94167</v>
      </c>
      <c r="D61">
        <v>68602</v>
      </c>
      <c r="E61">
        <v>77403</v>
      </c>
      <c r="F61">
        <v>37088</v>
      </c>
      <c r="H61">
        <v>125019</v>
      </c>
      <c r="J61">
        <f t="shared" si="6"/>
        <v>75003.8</v>
      </c>
      <c r="K61">
        <f t="shared" si="7"/>
        <v>1.666835546998952</v>
      </c>
      <c r="L61">
        <f t="shared" si="8"/>
        <v>97759</v>
      </c>
      <c r="M61">
        <f t="shared" si="9"/>
        <v>37088</v>
      </c>
      <c r="N61">
        <f t="shared" si="10"/>
        <v>75003.8</v>
      </c>
      <c r="O61">
        <f t="shared" si="11"/>
        <v>60671</v>
      </c>
      <c r="Q61">
        <v>31662</v>
      </c>
      <c r="R61">
        <v>5725</v>
      </c>
      <c r="T61">
        <v>25656.200000000004</v>
      </c>
      <c r="U61">
        <v>3592.6000000000058</v>
      </c>
      <c r="W61">
        <v>25656.2</v>
      </c>
      <c r="X61">
        <v>3630.6000000000004</v>
      </c>
      <c r="AD61">
        <v>75003.8</v>
      </c>
      <c r="AE61">
        <v>1.666835546998952</v>
      </c>
      <c r="AI61">
        <v>75003.8</v>
      </c>
      <c r="AJ61">
        <v>1.666835546998952</v>
      </c>
    </row>
    <row r="62" spans="2:38" x14ac:dyDescent="0.25">
      <c r="B62">
        <v>57913</v>
      </c>
      <c r="C62">
        <v>47601</v>
      </c>
      <c r="D62">
        <v>32860</v>
      </c>
      <c r="E62">
        <v>52542</v>
      </c>
      <c r="F62">
        <v>82238</v>
      </c>
      <c r="H62">
        <v>67382</v>
      </c>
      <c r="J62">
        <f t="shared" si="6"/>
        <v>54630.8</v>
      </c>
      <c r="K62">
        <f t="shared" si="7"/>
        <v>1.2334067961662651</v>
      </c>
      <c r="L62">
        <f t="shared" si="8"/>
        <v>82238</v>
      </c>
      <c r="M62">
        <f t="shared" si="9"/>
        <v>32860</v>
      </c>
      <c r="N62">
        <f t="shared" si="10"/>
        <v>54630.8</v>
      </c>
      <c r="O62">
        <f t="shared" si="11"/>
        <v>49378</v>
      </c>
      <c r="Q62">
        <v>6005</v>
      </c>
      <c r="R62">
        <v>-9054</v>
      </c>
      <c r="T62">
        <v>6168.8000000000029</v>
      </c>
      <c r="U62">
        <v>2330</v>
      </c>
      <c r="W62">
        <v>33032</v>
      </c>
      <c r="X62">
        <v>3234.3999999999996</v>
      </c>
      <c r="Z62">
        <v>54630.8</v>
      </c>
      <c r="AA62">
        <v>1.2334067961662651</v>
      </c>
      <c r="AI62">
        <v>54630.8</v>
      </c>
      <c r="AJ62">
        <v>1.2334067961662651</v>
      </c>
    </row>
    <row r="63" spans="2:38" x14ac:dyDescent="0.25">
      <c r="B63">
        <v>73613</v>
      </c>
      <c r="C63">
        <v>25009</v>
      </c>
      <c r="D63">
        <v>86817</v>
      </c>
      <c r="E63">
        <v>56389</v>
      </c>
      <c r="F63">
        <v>91287</v>
      </c>
      <c r="H63">
        <v>102233</v>
      </c>
      <c r="J63">
        <f t="shared" si="6"/>
        <v>66623</v>
      </c>
      <c r="K63">
        <f t="shared" si="7"/>
        <v>1.5345000975639043</v>
      </c>
      <c r="L63">
        <f t="shared" si="8"/>
        <v>91287</v>
      </c>
      <c r="M63">
        <f t="shared" si="9"/>
        <v>25009</v>
      </c>
      <c r="N63">
        <f t="shared" si="10"/>
        <v>66623</v>
      </c>
      <c r="O63">
        <f t="shared" si="11"/>
        <v>66278</v>
      </c>
      <c r="Q63">
        <v>29663</v>
      </c>
      <c r="R63">
        <v>190</v>
      </c>
      <c r="T63">
        <v>449</v>
      </c>
      <c r="U63">
        <v>-1920</v>
      </c>
      <c r="W63">
        <v>32537</v>
      </c>
      <c r="X63">
        <v>1920</v>
      </c>
      <c r="AB63">
        <v>66623</v>
      </c>
      <c r="AC63">
        <v>1.5345000975639043</v>
      </c>
      <c r="AI63">
        <v>66623</v>
      </c>
      <c r="AJ63">
        <v>1.5345000975639043</v>
      </c>
    </row>
    <row r="64" spans="2:38" x14ac:dyDescent="0.25">
      <c r="B64">
        <v>65824</v>
      </c>
      <c r="C64">
        <v>51431</v>
      </c>
      <c r="D64">
        <v>86885</v>
      </c>
      <c r="E64">
        <v>43685</v>
      </c>
      <c r="F64">
        <v>25658</v>
      </c>
      <c r="H64">
        <v>57715</v>
      </c>
      <c r="J64">
        <f t="shared" si="6"/>
        <v>54696.6</v>
      </c>
      <c r="K64">
        <f t="shared" si="7"/>
        <v>1.0551844173129592</v>
      </c>
      <c r="L64">
        <f t="shared" si="8"/>
        <v>86885</v>
      </c>
      <c r="M64">
        <f t="shared" si="9"/>
        <v>25658</v>
      </c>
      <c r="N64">
        <f t="shared" si="10"/>
        <v>54696.6</v>
      </c>
      <c r="O64">
        <f t="shared" si="11"/>
        <v>61227</v>
      </c>
      <c r="Q64">
        <v>-32321</v>
      </c>
      <c r="R64">
        <v>-2429</v>
      </c>
      <c r="T64">
        <v>-25056.6</v>
      </c>
      <c r="U64">
        <v>-3055.4000000000015</v>
      </c>
      <c r="W64">
        <v>41349.4</v>
      </c>
      <c r="X64">
        <v>3055.4</v>
      </c>
      <c r="AB64">
        <v>54696.6</v>
      </c>
      <c r="AC64">
        <v>1.0551844173129592</v>
      </c>
      <c r="AI64">
        <v>54696.6</v>
      </c>
      <c r="AJ64">
        <v>1.0551844173129592</v>
      </c>
    </row>
    <row r="65" spans="2:38" x14ac:dyDescent="0.25">
      <c r="B65">
        <v>31586</v>
      </c>
      <c r="C65">
        <v>45034</v>
      </c>
      <c r="D65">
        <v>78371</v>
      </c>
      <c r="E65">
        <v>53514</v>
      </c>
      <c r="F65">
        <v>73707</v>
      </c>
      <c r="H65">
        <v>62106</v>
      </c>
      <c r="J65">
        <f t="shared" si="6"/>
        <v>56442.400000000001</v>
      </c>
      <c r="K65">
        <f t="shared" si="7"/>
        <v>1.1003430045497711</v>
      </c>
      <c r="L65">
        <f t="shared" si="8"/>
        <v>78371</v>
      </c>
      <c r="M65">
        <f t="shared" si="9"/>
        <v>31586</v>
      </c>
      <c r="N65">
        <f t="shared" si="10"/>
        <v>56442.400000000001</v>
      </c>
      <c r="O65">
        <f t="shared" si="11"/>
        <v>46785</v>
      </c>
      <c r="Q65">
        <v>-38631</v>
      </c>
      <c r="R65">
        <v>-27</v>
      </c>
      <c r="T65">
        <v>-27148.400000000001</v>
      </c>
      <c r="U65">
        <v>3363</v>
      </c>
      <c r="W65">
        <v>28972.399999999998</v>
      </c>
      <c r="X65">
        <v>3890.6000000000004</v>
      </c>
      <c r="AB65">
        <v>56442.400000000001</v>
      </c>
      <c r="AC65">
        <v>1.1003430045497711</v>
      </c>
      <c r="AI65">
        <v>56442.400000000001</v>
      </c>
      <c r="AJ65">
        <v>1.1003430045497711</v>
      </c>
    </row>
    <row r="66" spans="2:38" x14ac:dyDescent="0.25">
      <c r="B66">
        <v>95536</v>
      </c>
      <c r="C66">
        <v>65275</v>
      </c>
      <c r="D66">
        <v>58310</v>
      </c>
      <c r="E66">
        <v>70158</v>
      </c>
      <c r="F66">
        <v>24543</v>
      </c>
      <c r="H66">
        <v>85679</v>
      </c>
      <c r="J66">
        <f t="shared" ref="J66:J101" si="12">AVERAGE(B66:F66)</f>
        <v>62764.4</v>
      </c>
      <c r="K66">
        <f t="shared" ref="K66:K97" si="13">H66/J66</f>
        <v>1.3650891269573198</v>
      </c>
      <c r="L66">
        <f t="shared" ref="L66:L101" si="14">MAX(B66:F66)</f>
        <v>95536</v>
      </c>
      <c r="M66">
        <f t="shared" ref="M66:M101" si="15">MIN(B66:F66)</f>
        <v>24543</v>
      </c>
      <c r="N66">
        <f t="shared" ref="N66:N101" si="16">AVERAGE(B66:F66)</f>
        <v>62764.4</v>
      </c>
      <c r="O66">
        <f t="shared" ref="O66:O101" si="17">L66-M66</f>
        <v>70993</v>
      </c>
      <c r="Q66">
        <v>-3373</v>
      </c>
      <c r="R66">
        <v>265</v>
      </c>
      <c r="T66">
        <v>-8231.2000000000044</v>
      </c>
      <c r="U66">
        <v>5893.5999999999985</v>
      </c>
      <c r="W66">
        <v>25554.799999999999</v>
      </c>
      <c r="X66">
        <v>8048.7999999999993</v>
      </c>
      <c r="AB66">
        <v>62764.4</v>
      </c>
      <c r="AC66">
        <v>1.3650891269573198</v>
      </c>
      <c r="AI66">
        <v>62764.4</v>
      </c>
      <c r="AJ66">
        <v>1.3650891269573198</v>
      </c>
    </row>
    <row r="67" spans="2:38" x14ac:dyDescent="0.25">
      <c r="B67">
        <v>7602</v>
      </c>
      <c r="C67">
        <v>46007</v>
      </c>
      <c r="D67">
        <v>103461</v>
      </c>
      <c r="E67">
        <v>88827</v>
      </c>
      <c r="F67">
        <v>72022</v>
      </c>
      <c r="H67">
        <v>95292</v>
      </c>
      <c r="J67">
        <f t="shared" si="12"/>
        <v>63583.8</v>
      </c>
      <c r="K67">
        <f t="shared" si="13"/>
        <v>1.4986836269615844</v>
      </c>
      <c r="L67">
        <f t="shared" si="14"/>
        <v>103461</v>
      </c>
      <c r="M67">
        <f t="shared" si="15"/>
        <v>7602</v>
      </c>
      <c r="N67">
        <f t="shared" si="16"/>
        <v>63583.8</v>
      </c>
      <c r="O67">
        <f t="shared" si="17"/>
        <v>95859</v>
      </c>
      <c r="Q67">
        <v>-12948</v>
      </c>
      <c r="R67">
        <v>-614</v>
      </c>
      <c r="T67">
        <v>9808.2000000000044</v>
      </c>
      <c r="U67">
        <v>-94.799999999995634</v>
      </c>
      <c r="W67">
        <v>43167</v>
      </c>
      <c r="X67">
        <v>8856.4</v>
      </c>
      <c r="AD67">
        <v>63583.8</v>
      </c>
      <c r="AE67">
        <v>1.4986836269615844</v>
      </c>
      <c r="AI67">
        <v>63583.8</v>
      </c>
      <c r="AJ67">
        <v>1.4986836269615844</v>
      </c>
    </row>
    <row r="68" spans="2:38" x14ac:dyDescent="0.25">
      <c r="B68">
        <v>113734</v>
      </c>
      <c r="C68">
        <v>62431</v>
      </c>
      <c r="D68">
        <v>43602</v>
      </c>
      <c r="E68">
        <v>59179</v>
      </c>
      <c r="F68">
        <v>42517</v>
      </c>
      <c r="H68">
        <v>94193</v>
      </c>
      <c r="J68">
        <f t="shared" si="12"/>
        <v>64292.6</v>
      </c>
      <c r="K68">
        <f t="shared" si="13"/>
        <v>1.465067519434585</v>
      </c>
      <c r="L68">
        <f t="shared" si="14"/>
        <v>113734</v>
      </c>
      <c r="M68">
        <f t="shared" si="15"/>
        <v>42517</v>
      </c>
      <c r="N68">
        <f t="shared" si="16"/>
        <v>64292.6</v>
      </c>
      <c r="O68">
        <f t="shared" si="17"/>
        <v>71217</v>
      </c>
      <c r="Q68">
        <v>-21181</v>
      </c>
      <c r="R68">
        <v>-22</v>
      </c>
      <c r="T68">
        <v>3014</v>
      </c>
      <c r="U68">
        <v>690</v>
      </c>
      <c r="W68">
        <v>35446.800000000003</v>
      </c>
      <c r="X68">
        <v>10070.400000000001</v>
      </c>
      <c r="AD68">
        <v>64292.6</v>
      </c>
      <c r="AE68">
        <v>1.465067519434585</v>
      </c>
      <c r="AI68">
        <v>64292.6</v>
      </c>
      <c r="AJ68">
        <v>1.465067519434585</v>
      </c>
    </row>
    <row r="69" spans="2:38" x14ac:dyDescent="0.25">
      <c r="B69">
        <v>47558</v>
      </c>
      <c r="C69">
        <v>59606</v>
      </c>
      <c r="D69">
        <v>87145</v>
      </c>
      <c r="E69">
        <v>32155</v>
      </c>
      <c r="F69">
        <v>41157</v>
      </c>
      <c r="H69">
        <v>118919</v>
      </c>
      <c r="J69">
        <f t="shared" si="12"/>
        <v>53524.2</v>
      </c>
      <c r="K69">
        <f t="shared" si="13"/>
        <v>2.221780054629495</v>
      </c>
      <c r="L69">
        <f t="shared" si="14"/>
        <v>87145</v>
      </c>
      <c r="M69">
        <f t="shared" si="15"/>
        <v>32155</v>
      </c>
      <c r="N69">
        <f t="shared" si="16"/>
        <v>53524.2</v>
      </c>
      <c r="O69">
        <f t="shared" si="17"/>
        <v>54990</v>
      </c>
      <c r="Q69">
        <v>64307</v>
      </c>
      <c r="R69">
        <v>-1653</v>
      </c>
      <c r="T69">
        <v>1273.7999999999956</v>
      </c>
      <c r="U69">
        <v>-7095.2000000000044</v>
      </c>
      <c r="W69">
        <v>28652.2</v>
      </c>
      <c r="X69">
        <v>7122</v>
      </c>
      <c r="Z69">
        <v>53524.2</v>
      </c>
      <c r="AA69">
        <v>2.221780054629495</v>
      </c>
      <c r="AK69">
        <v>53524.2</v>
      </c>
      <c r="AL69">
        <v>2.221780054629495</v>
      </c>
    </row>
    <row r="70" spans="2:38" x14ac:dyDescent="0.25">
      <c r="B70">
        <v>24607</v>
      </c>
      <c r="C70">
        <v>28190</v>
      </c>
      <c r="D70">
        <v>41830</v>
      </c>
      <c r="E70">
        <v>112141</v>
      </c>
      <c r="F70">
        <v>57588</v>
      </c>
      <c r="H70">
        <v>54833</v>
      </c>
      <c r="J70">
        <f t="shared" si="12"/>
        <v>52871.199999999997</v>
      </c>
      <c r="K70">
        <f t="shared" si="13"/>
        <v>1.037105267139766</v>
      </c>
      <c r="L70">
        <f t="shared" si="14"/>
        <v>112141</v>
      </c>
      <c r="M70">
        <f t="shared" si="15"/>
        <v>24607</v>
      </c>
      <c r="N70">
        <f t="shared" si="16"/>
        <v>52871.199999999997</v>
      </c>
      <c r="O70">
        <f t="shared" si="17"/>
        <v>87534</v>
      </c>
      <c r="Q70">
        <v>-33358</v>
      </c>
      <c r="R70">
        <v>-3732</v>
      </c>
      <c r="T70">
        <v>-12737</v>
      </c>
      <c r="U70">
        <v>1595.3999999999942</v>
      </c>
      <c r="W70">
        <v>28181.4</v>
      </c>
      <c r="X70">
        <v>1821.4</v>
      </c>
      <c r="AB70">
        <v>52871.199999999997</v>
      </c>
      <c r="AC70">
        <v>1.037105267139766</v>
      </c>
      <c r="AI70">
        <v>52871.199999999997</v>
      </c>
      <c r="AJ70">
        <v>1.037105267139766</v>
      </c>
    </row>
    <row r="71" spans="2:38" x14ac:dyDescent="0.25">
      <c r="B71">
        <v>55422</v>
      </c>
      <c r="C71">
        <v>54946</v>
      </c>
      <c r="D71">
        <v>99824</v>
      </c>
      <c r="E71">
        <v>84703</v>
      </c>
      <c r="F71">
        <v>73875</v>
      </c>
      <c r="H71">
        <v>108120</v>
      </c>
      <c r="J71">
        <f t="shared" si="12"/>
        <v>73754</v>
      </c>
      <c r="K71">
        <f t="shared" si="13"/>
        <v>1.4659543889144995</v>
      </c>
      <c r="L71">
        <f t="shared" si="14"/>
        <v>99824</v>
      </c>
      <c r="M71">
        <f t="shared" si="15"/>
        <v>54946</v>
      </c>
      <c r="N71">
        <f t="shared" si="16"/>
        <v>73754</v>
      </c>
      <c r="O71">
        <f t="shared" si="17"/>
        <v>44878</v>
      </c>
      <c r="Q71">
        <v>9966</v>
      </c>
      <c r="R71">
        <v>2089</v>
      </c>
      <c r="T71">
        <v>17174</v>
      </c>
      <c r="U71">
        <v>2381.1999999999971</v>
      </c>
      <c r="W71">
        <v>28067.599999999999</v>
      </c>
      <c r="X71">
        <v>11209.2</v>
      </c>
      <c r="AD71">
        <v>73754</v>
      </c>
      <c r="AE71">
        <v>1.4659543889144995</v>
      </c>
      <c r="AI71">
        <v>73754</v>
      </c>
      <c r="AJ71">
        <v>1.4659543889144995</v>
      </c>
    </row>
    <row r="72" spans="2:38" x14ac:dyDescent="0.25">
      <c r="B72">
        <v>37499</v>
      </c>
      <c r="C72">
        <v>56674</v>
      </c>
      <c r="D72">
        <v>52906</v>
      </c>
      <c r="E72">
        <v>48504</v>
      </c>
      <c r="F72">
        <v>77511</v>
      </c>
      <c r="H72">
        <v>90249</v>
      </c>
      <c r="J72">
        <f t="shared" si="12"/>
        <v>54618.8</v>
      </c>
      <c r="K72">
        <f t="shared" si="13"/>
        <v>1.6523431492453147</v>
      </c>
      <c r="L72">
        <f t="shared" si="14"/>
        <v>77511</v>
      </c>
      <c r="M72">
        <f t="shared" si="15"/>
        <v>37499</v>
      </c>
      <c r="N72">
        <f t="shared" si="16"/>
        <v>54618.8</v>
      </c>
      <c r="O72">
        <f t="shared" si="17"/>
        <v>40012</v>
      </c>
      <c r="Q72">
        <v>19278</v>
      </c>
      <c r="R72">
        <v>-13706</v>
      </c>
      <c r="T72">
        <v>4459.4000000000015</v>
      </c>
      <c r="U72">
        <v>-6366.7999999999956</v>
      </c>
      <c r="W72">
        <v>16925</v>
      </c>
      <c r="X72">
        <v>6366.8</v>
      </c>
      <c r="Z72">
        <v>54618.8</v>
      </c>
      <c r="AA72">
        <v>1.6523431492453147</v>
      </c>
      <c r="AI72">
        <v>54618.8</v>
      </c>
      <c r="AJ72">
        <v>1.6523431492453147</v>
      </c>
    </row>
    <row r="73" spans="2:38" x14ac:dyDescent="0.25">
      <c r="B73">
        <v>90679</v>
      </c>
      <c r="C73">
        <v>50290</v>
      </c>
      <c r="D73">
        <v>100298</v>
      </c>
      <c r="E73">
        <v>42275</v>
      </c>
      <c r="F73">
        <v>77011</v>
      </c>
      <c r="H73">
        <v>144478</v>
      </c>
      <c r="J73">
        <f t="shared" si="12"/>
        <v>72110.600000000006</v>
      </c>
      <c r="K73">
        <f t="shared" si="13"/>
        <v>2.0035611962735018</v>
      </c>
      <c r="L73">
        <f t="shared" si="14"/>
        <v>100298</v>
      </c>
      <c r="M73">
        <f t="shared" si="15"/>
        <v>42275</v>
      </c>
      <c r="N73">
        <f t="shared" si="16"/>
        <v>72110.600000000006</v>
      </c>
      <c r="O73">
        <f t="shared" si="17"/>
        <v>58023</v>
      </c>
      <c r="Q73">
        <v>63790</v>
      </c>
      <c r="R73">
        <v>13824</v>
      </c>
      <c r="T73">
        <v>42836.600000000006</v>
      </c>
      <c r="U73">
        <v>1622.6000000000058</v>
      </c>
      <c r="W73">
        <v>42836.6</v>
      </c>
      <c r="X73">
        <v>2697.4</v>
      </c>
      <c r="AD73">
        <v>72110.600000000006</v>
      </c>
      <c r="AE73">
        <v>2.0035611962735018</v>
      </c>
      <c r="AK73">
        <v>72110.600000000006</v>
      </c>
      <c r="AL73">
        <v>2.0035611962735018</v>
      </c>
    </row>
    <row r="74" spans="2:38" x14ac:dyDescent="0.25">
      <c r="B74">
        <v>52546</v>
      </c>
      <c r="C74">
        <v>77567</v>
      </c>
      <c r="D74">
        <v>26629</v>
      </c>
      <c r="E74">
        <v>117666</v>
      </c>
      <c r="F74">
        <v>73522</v>
      </c>
      <c r="H74">
        <v>123864</v>
      </c>
      <c r="J74">
        <f t="shared" si="12"/>
        <v>69586</v>
      </c>
      <c r="K74">
        <f t="shared" si="13"/>
        <v>1.7800132210502113</v>
      </c>
      <c r="L74">
        <f t="shared" si="14"/>
        <v>117666</v>
      </c>
      <c r="M74">
        <f t="shared" si="15"/>
        <v>26629</v>
      </c>
      <c r="N74">
        <f t="shared" si="16"/>
        <v>69586</v>
      </c>
      <c r="O74">
        <f t="shared" si="17"/>
        <v>91037</v>
      </c>
      <c r="Q74">
        <v>864</v>
      </c>
      <c r="R74">
        <v>-1549</v>
      </c>
      <c r="T74">
        <v>-13931</v>
      </c>
      <c r="U74">
        <v>-10187.199999999997</v>
      </c>
      <c r="W74">
        <v>22227.8</v>
      </c>
      <c r="X74">
        <v>10187.200000000001</v>
      </c>
      <c r="AF74">
        <v>69586</v>
      </c>
      <c r="AG74">
        <v>1.7800132210502113</v>
      </c>
      <c r="AI74">
        <v>69586</v>
      </c>
      <c r="AJ74">
        <v>1.7800132210502113</v>
      </c>
    </row>
    <row r="75" spans="2:38" x14ac:dyDescent="0.25">
      <c r="B75">
        <v>30994</v>
      </c>
      <c r="C75">
        <v>108557</v>
      </c>
      <c r="D75">
        <v>93572</v>
      </c>
      <c r="E75">
        <v>40537</v>
      </c>
      <c r="F75">
        <v>49397</v>
      </c>
      <c r="H75">
        <v>90887</v>
      </c>
      <c r="J75">
        <f t="shared" si="12"/>
        <v>64611.4</v>
      </c>
      <c r="K75">
        <f t="shared" si="13"/>
        <v>1.4066712685377503</v>
      </c>
      <c r="L75">
        <f t="shared" si="14"/>
        <v>108557</v>
      </c>
      <c r="M75">
        <f t="shared" si="15"/>
        <v>30994</v>
      </c>
      <c r="N75">
        <f t="shared" si="16"/>
        <v>64611.4</v>
      </c>
      <c r="O75">
        <f t="shared" si="17"/>
        <v>77563</v>
      </c>
      <c r="Q75">
        <v>15242</v>
      </c>
      <c r="R75">
        <v>-197</v>
      </c>
      <c r="T75">
        <v>11155.599999999999</v>
      </c>
      <c r="U75">
        <v>-2230.2000000000044</v>
      </c>
      <c r="W75">
        <v>43402.000000000007</v>
      </c>
      <c r="X75">
        <v>6278.2</v>
      </c>
      <c r="Z75">
        <v>64611.4</v>
      </c>
      <c r="AA75">
        <v>1.4066712685377503</v>
      </c>
      <c r="AI75">
        <v>64611.4</v>
      </c>
      <c r="AJ75">
        <v>1.4066712685377503</v>
      </c>
    </row>
    <row r="76" spans="2:38" x14ac:dyDescent="0.25">
      <c r="B76">
        <v>41077</v>
      </c>
      <c r="C76">
        <v>45171</v>
      </c>
      <c r="D76">
        <v>85713</v>
      </c>
      <c r="E76">
        <v>46586</v>
      </c>
      <c r="F76">
        <v>85382</v>
      </c>
      <c r="H76">
        <v>112951</v>
      </c>
      <c r="J76">
        <f t="shared" si="12"/>
        <v>60785.8</v>
      </c>
      <c r="K76">
        <f t="shared" si="13"/>
        <v>1.8581806935172358</v>
      </c>
      <c r="L76">
        <f t="shared" si="14"/>
        <v>85713</v>
      </c>
      <c r="M76">
        <f t="shared" si="15"/>
        <v>41077</v>
      </c>
      <c r="N76">
        <f t="shared" si="16"/>
        <v>60785.8</v>
      </c>
      <c r="O76">
        <f t="shared" si="17"/>
        <v>44636</v>
      </c>
      <c r="Q76">
        <v>20578</v>
      </c>
      <c r="R76">
        <v>1398</v>
      </c>
      <c r="T76">
        <v>18719.800000000003</v>
      </c>
      <c r="U76">
        <v>-406.79999999999563</v>
      </c>
      <c r="W76">
        <v>31167.800000000003</v>
      </c>
      <c r="X76">
        <v>2296.8000000000002</v>
      </c>
      <c r="AD76">
        <v>60785.8</v>
      </c>
      <c r="AE76">
        <v>1.8581806935172358</v>
      </c>
      <c r="AK76">
        <v>60785.8</v>
      </c>
      <c r="AL76">
        <v>1.8581806935172358</v>
      </c>
    </row>
    <row r="77" spans="2:38" x14ac:dyDescent="0.25">
      <c r="B77">
        <v>76182</v>
      </c>
      <c r="C77">
        <v>72675</v>
      </c>
      <c r="D77">
        <v>14765</v>
      </c>
      <c r="E77">
        <v>69283</v>
      </c>
      <c r="F77">
        <v>118053</v>
      </c>
      <c r="H77">
        <v>90388</v>
      </c>
      <c r="J77">
        <f t="shared" si="12"/>
        <v>70191.600000000006</v>
      </c>
      <c r="K77">
        <f t="shared" si="13"/>
        <v>1.2877324352201687</v>
      </c>
      <c r="L77">
        <f t="shared" si="14"/>
        <v>118053</v>
      </c>
      <c r="M77">
        <f t="shared" si="15"/>
        <v>14765</v>
      </c>
      <c r="N77">
        <f t="shared" si="16"/>
        <v>70191.600000000006</v>
      </c>
      <c r="O77">
        <f t="shared" si="17"/>
        <v>103288</v>
      </c>
      <c r="Q77">
        <v>-19943</v>
      </c>
      <c r="R77">
        <v>0</v>
      </c>
      <c r="T77">
        <v>-4986</v>
      </c>
      <c r="U77">
        <v>-185</v>
      </c>
      <c r="W77">
        <v>28412.399999999998</v>
      </c>
      <c r="X77">
        <v>9420.2000000000007</v>
      </c>
      <c r="AF77">
        <v>70191.600000000006</v>
      </c>
      <c r="AG77">
        <v>1.2877324352201687</v>
      </c>
      <c r="AI77">
        <v>70191.600000000006</v>
      </c>
      <c r="AJ77">
        <v>1.2877324352201687</v>
      </c>
    </row>
    <row r="78" spans="2:38" x14ac:dyDescent="0.25">
      <c r="B78">
        <v>64554</v>
      </c>
      <c r="C78">
        <v>68448</v>
      </c>
      <c r="D78">
        <v>9180</v>
      </c>
      <c r="E78">
        <v>68602</v>
      </c>
      <c r="F78">
        <v>62766</v>
      </c>
      <c r="H78">
        <v>77681</v>
      </c>
      <c r="J78">
        <f t="shared" si="12"/>
        <v>54710</v>
      </c>
      <c r="K78">
        <f t="shared" si="13"/>
        <v>1.4198683970023762</v>
      </c>
      <c r="L78">
        <f t="shared" si="14"/>
        <v>68602</v>
      </c>
      <c r="M78">
        <f t="shared" si="15"/>
        <v>9180</v>
      </c>
      <c r="N78">
        <f t="shared" si="16"/>
        <v>54710</v>
      </c>
      <c r="O78">
        <f t="shared" si="17"/>
        <v>59422</v>
      </c>
      <c r="Q78">
        <v>314</v>
      </c>
      <c r="R78">
        <v>-5703</v>
      </c>
      <c r="T78">
        <v>-5535.4000000000015</v>
      </c>
      <c r="U78">
        <v>1623.8000000000029</v>
      </c>
      <c r="W78">
        <v>40751.799999999996</v>
      </c>
      <c r="X78">
        <v>8344.6</v>
      </c>
      <c r="Z78">
        <v>54710</v>
      </c>
      <c r="AA78">
        <v>1.4198683970023762</v>
      </c>
      <c r="AI78">
        <v>54710</v>
      </c>
      <c r="AJ78">
        <v>1.4198683970023762</v>
      </c>
    </row>
    <row r="79" spans="2:38" x14ac:dyDescent="0.25">
      <c r="B79">
        <v>65331</v>
      </c>
      <c r="C79">
        <v>32000</v>
      </c>
      <c r="D79">
        <v>71891</v>
      </c>
      <c r="E79">
        <v>23370</v>
      </c>
      <c r="F79">
        <v>83488</v>
      </c>
      <c r="H79">
        <v>66298</v>
      </c>
      <c r="J79">
        <f t="shared" si="12"/>
        <v>55216</v>
      </c>
      <c r="K79">
        <f t="shared" si="13"/>
        <v>1.200702694871052</v>
      </c>
      <c r="L79">
        <f t="shared" si="14"/>
        <v>83488</v>
      </c>
      <c r="M79">
        <f t="shared" si="15"/>
        <v>23370</v>
      </c>
      <c r="N79">
        <f t="shared" si="16"/>
        <v>55216</v>
      </c>
      <c r="O79">
        <f t="shared" si="17"/>
        <v>60118</v>
      </c>
      <c r="Q79">
        <v>-58670</v>
      </c>
      <c r="R79">
        <v>3494</v>
      </c>
      <c r="T79">
        <v>-15853.399999999994</v>
      </c>
      <c r="U79">
        <v>3288.5999999999985</v>
      </c>
      <c r="W79">
        <v>42655.8</v>
      </c>
      <c r="X79">
        <v>4819.8</v>
      </c>
      <c r="AF79">
        <v>55216</v>
      </c>
      <c r="AG79">
        <v>1.200702694871052</v>
      </c>
      <c r="AI79">
        <v>55216</v>
      </c>
      <c r="AJ79">
        <v>1.200702694871052</v>
      </c>
    </row>
    <row r="80" spans="2:38" x14ac:dyDescent="0.25">
      <c r="B80">
        <v>43093</v>
      </c>
      <c r="C80">
        <v>32957</v>
      </c>
      <c r="D80">
        <v>62483</v>
      </c>
      <c r="E80">
        <v>87212</v>
      </c>
      <c r="F80">
        <v>48680</v>
      </c>
      <c r="H80">
        <v>77166</v>
      </c>
      <c r="J80">
        <f t="shared" si="12"/>
        <v>54885</v>
      </c>
      <c r="K80">
        <f t="shared" si="13"/>
        <v>1.4059579119978136</v>
      </c>
      <c r="L80">
        <f t="shared" si="14"/>
        <v>87212</v>
      </c>
      <c r="M80">
        <f t="shared" si="15"/>
        <v>32957</v>
      </c>
      <c r="N80">
        <f t="shared" si="16"/>
        <v>54885</v>
      </c>
      <c r="O80">
        <f t="shared" si="17"/>
        <v>54255</v>
      </c>
      <c r="Q80">
        <v>-57765</v>
      </c>
      <c r="R80">
        <v>162</v>
      </c>
      <c r="T80">
        <v>-19677.600000000006</v>
      </c>
      <c r="U80">
        <v>238.19999999999709</v>
      </c>
      <c r="W80">
        <v>29713.600000000002</v>
      </c>
      <c r="X80">
        <v>9648.2000000000007</v>
      </c>
      <c r="AF80">
        <v>54885</v>
      </c>
      <c r="AG80">
        <v>1.4059579119978136</v>
      </c>
      <c r="AI80">
        <v>54885</v>
      </c>
      <c r="AJ80">
        <v>1.4059579119978136</v>
      </c>
    </row>
    <row r="81" spans="2:38" x14ac:dyDescent="0.25">
      <c r="B81">
        <v>37365</v>
      </c>
      <c r="C81">
        <v>30107</v>
      </c>
      <c r="D81">
        <v>65794</v>
      </c>
      <c r="E81">
        <v>105734</v>
      </c>
      <c r="F81">
        <v>23989</v>
      </c>
      <c r="H81">
        <v>100579</v>
      </c>
      <c r="J81">
        <f t="shared" si="12"/>
        <v>52597.8</v>
      </c>
      <c r="K81">
        <f t="shared" si="13"/>
        <v>1.912228268102468</v>
      </c>
      <c r="L81">
        <f t="shared" si="14"/>
        <v>105734</v>
      </c>
      <c r="M81">
        <f t="shared" si="15"/>
        <v>23989</v>
      </c>
      <c r="N81">
        <f t="shared" si="16"/>
        <v>52597.8</v>
      </c>
      <c r="O81">
        <f t="shared" si="17"/>
        <v>81745</v>
      </c>
      <c r="Q81">
        <v>34897</v>
      </c>
      <c r="R81">
        <v>-199</v>
      </c>
      <c r="T81">
        <v>-10599.599999999999</v>
      </c>
      <c r="U81">
        <v>-316.79999999999563</v>
      </c>
      <c r="W81">
        <v>51708</v>
      </c>
      <c r="X81">
        <v>6718</v>
      </c>
      <c r="AB81">
        <v>52597.8</v>
      </c>
      <c r="AC81">
        <v>1.912228268102468</v>
      </c>
      <c r="AK81">
        <v>52597.8</v>
      </c>
      <c r="AL81">
        <v>1.912228268102468</v>
      </c>
    </row>
    <row r="82" spans="2:38" x14ac:dyDescent="0.25">
      <c r="B82">
        <v>76234</v>
      </c>
      <c r="C82">
        <v>107103</v>
      </c>
      <c r="D82">
        <v>40566</v>
      </c>
      <c r="E82">
        <v>55112</v>
      </c>
      <c r="F82">
        <v>82371</v>
      </c>
      <c r="H82">
        <v>119577</v>
      </c>
      <c r="J82">
        <f t="shared" si="12"/>
        <v>72277.2</v>
      </c>
      <c r="K82">
        <f t="shared" si="13"/>
        <v>1.6544221414221914</v>
      </c>
      <c r="L82">
        <f t="shared" si="14"/>
        <v>107103</v>
      </c>
      <c r="M82">
        <f t="shared" si="15"/>
        <v>40566</v>
      </c>
      <c r="N82">
        <f t="shared" si="16"/>
        <v>72277.2</v>
      </c>
      <c r="O82">
        <f t="shared" si="17"/>
        <v>66537</v>
      </c>
      <c r="Q82">
        <v>26466</v>
      </c>
      <c r="R82">
        <v>-2307</v>
      </c>
      <c r="T82">
        <v>27013.199999999997</v>
      </c>
      <c r="U82">
        <v>3112.1999999999971</v>
      </c>
      <c r="W82">
        <v>41635.999999999993</v>
      </c>
      <c r="X82">
        <v>7743.8</v>
      </c>
      <c r="AD82">
        <v>72277.2</v>
      </c>
      <c r="AE82">
        <v>1.6544221414221914</v>
      </c>
      <c r="AI82">
        <v>72277.2</v>
      </c>
      <c r="AJ82">
        <v>1.6544221414221914</v>
      </c>
    </row>
    <row r="83" spans="2:38" x14ac:dyDescent="0.25">
      <c r="B83">
        <v>42674</v>
      </c>
      <c r="C83">
        <v>77990</v>
      </c>
      <c r="D83">
        <v>82164</v>
      </c>
      <c r="E83">
        <v>64008</v>
      </c>
      <c r="F83">
        <v>25709</v>
      </c>
      <c r="H83">
        <v>70387</v>
      </c>
      <c r="J83">
        <f t="shared" si="12"/>
        <v>58509</v>
      </c>
      <c r="K83">
        <f t="shared" si="13"/>
        <v>1.2030115025038883</v>
      </c>
      <c r="L83">
        <f t="shared" si="14"/>
        <v>82164</v>
      </c>
      <c r="M83">
        <f t="shared" si="15"/>
        <v>25709</v>
      </c>
      <c r="N83">
        <f t="shared" si="16"/>
        <v>58509</v>
      </c>
      <c r="O83">
        <f t="shared" si="17"/>
        <v>56455</v>
      </c>
      <c r="Q83">
        <v>8026</v>
      </c>
      <c r="R83">
        <v>-21141</v>
      </c>
      <c r="T83">
        <v>9358.1999999999971</v>
      </c>
      <c r="U83">
        <v>-8441.6000000000058</v>
      </c>
      <c r="W83">
        <v>33790.599999999991</v>
      </c>
      <c r="X83">
        <v>9834.4000000000015</v>
      </c>
      <c r="Z83">
        <v>58509</v>
      </c>
      <c r="AA83">
        <v>1.2030115025038883</v>
      </c>
      <c r="AI83">
        <v>58509</v>
      </c>
      <c r="AJ83">
        <v>1.2030115025038883</v>
      </c>
    </row>
    <row r="84" spans="2:38" x14ac:dyDescent="0.25">
      <c r="B84">
        <v>98101</v>
      </c>
      <c r="C84">
        <v>33535</v>
      </c>
      <c r="D84">
        <v>90397</v>
      </c>
      <c r="E84">
        <v>61741</v>
      </c>
      <c r="F84">
        <v>95919</v>
      </c>
      <c r="H84">
        <v>89072</v>
      </c>
      <c r="J84">
        <f t="shared" si="12"/>
        <v>75938.600000000006</v>
      </c>
      <c r="K84">
        <f t="shared" si="13"/>
        <v>1.1729476182073411</v>
      </c>
      <c r="L84">
        <f t="shared" si="14"/>
        <v>98101</v>
      </c>
      <c r="M84">
        <f t="shared" si="15"/>
        <v>33535</v>
      </c>
      <c r="N84">
        <f t="shared" si="16"/>
        <v>75938.600000000006</v>
      </c>
      <c r="O84">
        <f t="shared" si="17"/>
        <v>64566</v>
      </c>
      <c r="Q84">
        <v>-29746</v>
      </c>
      <c r="R84">
        <v>-3512</v>
      </c>
      <c r="T84">
        <v>711.80000000000291</v>
      </c>
      <c r="U84">
        <v>-226.19999999999709</v>
      </c>
      <c r="W84">
        <v>51459.799999999996</v>
      </c>
      <c r="X84">
        <v>8407.7999999999993</v>
      </c>
      <c r="AF84">
        <v>75938.600000000006</v>
      </c>
      <c r="AG84">
        <v>1.1729476182073411</v>
      </c>
      <c r="AI84">
        <v>75938.600000000006</v>
      </c>
      <c r="AJ84">
        <v>1.1729476182073411</v>
      </c>
    </row>
    <row r="85" spans="2:38" x14ac:dyDescent="0.25">
      <c r="B85">
        <v>69835</v>
      </c>
      <c r="C85">
        <v>54730</v>
      </c>
      <c r="D85">
        <v>24066</v>
      </c>
      <c r="E85">
        <v>71259</v>
      </c>
      <c r="F85">
        <v>84767</v>
      </c>
      <c r="H85">
        <v>95388</v>
      </c>
      <c r="J85">
        <f t="shared" si="12"/>
        <v>60931.4</v>
      </c>
      <c r="K85">
        <f t="shared" si="13"/>
        <v>1.5654982488503464</v>
      </c>
      <c r="L85">
        <f t="shared" si="14"/>
        <v>84767</v>
      </c>
      <c r="M85">
        <f t="shared" si="15"/>
        <v>24066</v>
      </c>
      <c r="N85">
        <f t="shared" si="16"/>
        <v>60931.4</v>
      </c>
      <c r="O85">
        <f t="shared" si="17"/>
        <v>60701</v>
      </c>
      <c r="Q85">
        <v>-12975</v>
      </c>
      <c r="R85">
        <v>420</v>
      </c>
      <c r="T85">
        <v>636.80000000000291</v>
      </c>
      <c r="U85">
        <v>-2234.5999999999985</v>
      </c>
      <c r="W85">
        <v>53398</v>
      </c>
      <c r="X85">
        <v>11131</v>
      </c>
      <c r="AD85">
        <v>60931.4</v>
      </c>
      <c r="AE85">
        <v>1.5654982488503464</v>
      </c>
      <c r="AI85">
        <v>60931.4</v>
      </c>
      <c r="AJ85">
        <v>1.5654982488503464</v>
      </c>
    </row>
    <row r="86" spans="2:38" x14ac:dyDescent="0.25">
      <c r="B86">
        <v>84835</v>
      </c>
      <c r="C86">
        <v>74636</v>
      </c>
      <c r="D86">
        <v>29745</v>
      </c>
      <c r="E86">
        <v>87649</v>
      </c>
      <c r="F86">
        <v>44411</v>
      </c>
      <c r="H86">
        <v>67092</v>
      </c>
      <c r="J86">
        <f t="shared" si="12"/>
        <v>64255.199999999997</v>
      </c>
      <c r="K86">
        <f t="shared" si="13"/>
        <v>1.0441489560377992</v>
      </c>
      <c r="L86">
        <f t="shared" si="14"/>
        <v>87649</v>
      </c>
      <c r="M86">
        <f t="shared" si="15"/>
        <v>29745</v>
      </c>
      <c r="N86">
        <f t="shared" si="16"/>
        <v>64255.199999999997</v>
      </c>
      <c r="O86">
        <f t="shared" si="17"/>
        <v>57904</v>
      </c>
      <c r="Q86">
        <v>-59106</v>
      </c>
      <c r="R86">
        <v>-5521</v>
      </c>
      <c r="T86">
        <v>-40270.199999999997</v>
      </c>
      <c r="U86">
        <v>-2880.4000000000087</v>
      </c>
      <c r="W86">
        <v>47980.6</v>
      </c>
      <c r="X86">
        <v>2880.3999999999996</v>
      </c>
      <c r="AB86">
        <v>64255.199999999997</v>
      </c>
      <c r="AC86">
        <v>1.0441489560377992</v>
      </c>
      <c r="AI86">
        <v>64255.199999999997</v>
      </c>
      <c r="AJ86">
        <v>1.0441489560377992</v>
      </c>
    </row>
    <row r="87" spans="2:38" x14ac:dyDescent="0.25">
      <c r="B87">
        <v>25713</v>
      </c>
      <c r="C87">
        <v>28345</v>
      </c>
      <c r="D87">
        <v>48346</v>
      </c>
      <c r="E87">
        <v>106657</v>
      </c>
      <c r="F87">
        <v>92711</v>
      </c>
      <c r="H87">
        <v>72587</v>
      </c>
      <c r="J87">
        <f t="shared" si="12"/>
        <v>60354.400000000001</v>
      </c>
      <c r="K87">
        <f t="shared" si="13"/>
        <v>1.2026795063823019</v>
      </c>
      <c r="L87">
        <f t="shared" si="14"/>
        <v>106657</v>
      </c>
      <c r="M87">
        <f t="shared" si="15"/>
        <v>25713</v>
      </c>
      <c r="N87">
        <f t="shared" si="16"/>
        <v>60354.400000000001</v>
      </c>
      <c r="O87">
        <f t="shared" si="17"/>
        <v>80944</v>
      </c>
      <c r="Q87">
        <v>-35284</v>
      </c>
      <c r="R87">
        <v>1962</v>
      </c>
      <c r="T87">
        <v>-31674.200000000004</v>
      </c>
      <c r="U87">
        <v>-748</v>
      </c>
      <c r="W87">
        <v>39798.6</v>
      </c>
      <c r="X87">
        <v>6207.2</v>
      </c>
      <c r="AB87">
        <v>60354.400000000001</v>
      </c>
      <c r="AC87">
        <v>1.2026795063823019</v>
      </c>
      <c r="AI87">
        <v>60354.400000000001</v>
      </c>
      <c r="AJ87">
        <v>1.2026795063823019</v>
      </c>
    </row>
    <row r="88" spans="2:38" x14ac:dyDescent="0.25">
      <c r="B88">
        <v>99469</v>
      </c>
      <c r="C88">
        <v>25706</v>
      </c>
      <c r="D88">
        <v>88826</v>
      </c>
      <c r="E88">
        <v>41028</v>
      </c>
      <c r="F88">
        <v>55490</v>
      </c>
      <c r="H88">
        <v>94762</v>
      </c>
      <c r="J88">
        <f t="shared" si="12"/>
        <v>62103.8</v>
      </c>
      <c r="K88">
        <f t="shared" si="13"/>
        <v>1.5258647618986276</v>
      </c>
      <c r="L88">
        <f t="shared" si="14"/>
        <v>99469</v>
      </c>
      <c r="M88">
        <f t="shared" si="15"/>
        <v>25706</v>
      </c>
      <c r="N88">
        <f t="shared" si="16"/>
        <v>62103.8</v>
      </c>
      <c r="O88">
        <f t="shared" si="17"/>
        <v>73763</v>
      </c>
      <c r="Q88">
        <v>-22826</v>
      </c>
      <c r="R88">
        <v>-4823</v>
      </c>
      <c r="T88">
        <v>-19691.199999999997</v>
      </c>
      <c r="U88">
        <v>4421.8000000000029</v>
      </c>
      <c r="W88">
        <v>44628.4</v>
      </c>
      <c r="X88">
        <v>5548.6</v>
      </c>
      <c r="AB88">
        <v>62103.8</v>
      </c>
      <c r="AC88">
        <v>1.5258647618986276</v>
      </c>
      <c r="AI88">
        <v>62103.8</v>
      </c>
      <c r="AJ88">
        <v>1.5258647618986276</v>
      </c>
    </row>
    <row r="89" spans="2:38" x14ac:dyDescent="0.25">
      <c r="B89">
        <v>51926</v>
      </c>
      <c r="C89">
        <v>24696</v>
      </c>
      <c r="D89">
        <v>76962</v>
      </c>
      <c r="E89">
        <v>78660</v>
      </c>
      <c r="F89">
        <v>83004</v>
      </c>
      <c r="H89">
        <v>127546</v>
      </c>
      <c r="J89">
        <f t="shared" si="12"/>
        <v>63049.599999999999</v>
      </c>
      <c r="K89">
        <f t="shared" si="13"/>
        <v>2.0229470131452065</v>
      </c>
      <c r="L89">
        <f t="shared" si="14"/>
        <v>83004</v>
      </c>
      <c r="M89">
        <f t="shared" si="15"/>
        <v>24696</v>
      </c>
      <c r="N89">
        <f t="shared" si="16"/>
        <v>63049.599999999999</v>
      </c>
      <c r="O89">
        <f t="shared" si="17"/>
        <v>58308</v>
      </c>
      <c r="Q89">
        <v>37141</v>
      </c>
      <c r="R89">
        <v>-82</v>
      </c>
      <c r="T89">
        <v>-21525.200000000004</v>
      </c>
      <c r="U89">
        <v>785.40000000000146</v>
      </c>
      <c r="W89">
        <v>50145.200000000004</v>
      </c>
      <c r="X89">
        <v>7488.1999999999989</v>
      </c>
      <c r="AB89">
        <v>63049.599999999999</v>
      </c>
      <c r="AC89">
        <v>2.0229470131452065</v>
      </c>
      <c r="AK89">
        <v>63049.599999999999</v>
      </c>
      <c r="AL89">
        <v>2.0229470131452065</v>
      </c>
    </row>
    <row r="90" spans="2:38" x14ac:dyDescent="0.25">
      <c r="B90">
        <v>53116</v>
      </c>
      <c r="C90">
        <v>45028</v>
      </c>
      <c r="D90">
        <v>97274</v>
      </c>
      <c r="E90">
        <v>36685</v>
      </c>
      <c r="F90">
        <v>31778</v>
      </c>
      <c r="H90">
        <v>59498</v>
      </c>
      <c r="J90">
        <f t="shared" si="12"/>
        <v>52776.2</v>
      </c>
      <c r="K90">
        <f t="shared" si="13"/>
        <v>1.1273642285727279</v>
      </c>
      <c r="L90">
        <f t="shared" si="14"/>
        <v>97274</v>
      </c>
      <c r="M90">
        <f t="shared" si="15"/>
        <v>31778</v>
      </c>
      <c r="N90">
        <f t="shared" si="16"/>
        <v>52776.2</v>
      </c>
      <c r="O90">
        <f t="shared" si="17"/>
        <v>65496</v>
      </c>
      <c r="Q90">
        <v>-43330</v>
      </c>
      <c r="R90">
        <v>-13866</v>
      </c>
      <c r="T90">
        <v>-32044.600000000006</v>
      </c>
      <c r="U90">
        <v>-2846.6000000000058</v>
      </c>
      <c r="W90">
        <v>33377</v>
      </c>
      <c r="X90">
        <v>5674.6</v>
      </c>
      <c r="AB90">
        <v>52776.2</v>
      </c>
      <c r="AC90">
        <v>1.1273642285727279</v>
      </c>
      <c r="AI90">
        <v>52776.2</v>
      </c>
      <c r="AJ90">
        <v>1.1273642285727279</v>
      </c>
    </row>
    <row r="91" spans="2:38" x14ac:dyDescent="0.25">
      <c r="B91">
        <v>53891</v>
      </c>
      <c r="C91">
        <v>69603</v>
      </c>
      <c r="D91">
        <v>49747</v>
      </c>
      <c r="E91">
        <v>119380</v>
      </c>
      <c r="F91">
        <v>108263</v>
      </c>
      <c r="H91">
        <v>108263</v>
      </c>
      <c r="J91">
        <f t="shared" si="12"/>
        <v>80176.800000000003</v>
      </c>
      <c r="K91">
        <f t="shared" si="13"/>
        <v>1.3503033296414924</v>
      </c>
      <c r="L91">
        <f t="shared" si="14"/>
        <v>119380</v>
      </c>
      <c r="M91">
        <f t="shared" si="15"/>
        <v>49747</v>
      </c>
      <c r="N91">
        <f t="shared" si="16"/>
        <v>80176.800000000003</v>
      </c>
      <c r="O91">
        <f t="shared" si="17"/>
        <v>69633</v>
      </c>
      <c r="Q91">
        <v>25361</v>
      </c>
      <c r="R91">
        <v>-12379</v>
      </c>
      <c r="T91">
        <v>10534.199999999997</v>
      </c>
      <c r="U91">
        <v>3650.8000000000029</v>
      </c>
      <c r="W91">
        <v>32855</v>
      </c>
      <c r="X91">
        <v>11252</v>
      </c>
      <c r="AB91">
        <v>80176.800000000003</v>
      </c>
      <c r="AC91">
        <v>1.3503033296414924</v>
      </c>
      <c r="AI91">
        <v>80176.800000000003</v>
      </c>
      <c r="AJ91">
        <v>1.3503033296414924</v>
      </c>
    </row>
    <row r="92" spans="2:38" x14ac:dyDescent="0.25">
      <c r="B92">
        <v>104101</v>
      </c>
      <c r="C92">
        <v>72123</v>
      </c>
      <c r="D92">
        <v>66576</v>
      </c>
      <c r="E92">
        <v>60174</v>
      </c>
      <c r="F92">
        <v>38044</v>
      </c>
      <c r="H92">
        <v>127547</v>
      </c>
      <c r="J92">
        <f t="shared" si="12"/>
        <v>68203.600000000006</v>
      </c>
      <c r="K92">
        <f t="shared" si="13"/>
        <v>1.8700919013072621</v>
      </c>
      <c r="L92">
        <f t="shared" si="14"/>
        <v>104101</v>
      </c>
      <c r="M92">
        <f t="shared" si="15"/>
        <v>38044</v>
      </c>
      <c r="N92">
        <f t="shared" si="16"/>
        <v>68203.600000000006</v>
      </c>
      <c r="O92">
        <f t="shared" si="17"/>
        <v>66057</v>
      </c>
      <c r="Q92">
        <v>-2710</v>
      </c>
      <c r="R92">
        <v>-77</v>
      </c>
      <c r="T92">
        <v>-14846</v>
      </c>
      <c r="U92">
        <v>598</v>
      </c>
      <c r="W92">
        <v>32379.199999999997</v>
      </c>
      <c r="X92">
        <v>2318.8000000000002</v>
      </c>
      <c r="AF92">
        <v>68203.600000000006</v>
      </c>
      <c r="AG92">
        <v>1.8700919013072621</v>
      </c>
      <c r="AK92">
        <v>68203.600000000006</v>
      </c>
      <c r="AL92">
        <v>1.8700919013072621</v>
      </c>
    </row>
    <row r="93" spans="2:38" x14ac:dyDescent="0.25">
      <c r="B93">
        <v>49744</v>
      </c>
      <c r="C93">
        <v>51284</v>
      </c>
      <c r="D93">
        <v>36946</v>
      </c>
      <c r="E93">
        <v>103848</v>
      </c>
      <c r="F93">
        <v>33798</v>
      </c>
      <c r="H93">
        <v>120454</v>
      </c>
      <c r="J93">
        <f t="shared" si="12"/>
        <v>55124</v>
      </c>
      <c r="K93">
        <f t="shared" si="13"/>
        <v>2.1851462158043682</v>
      </c>
      <c r="L93">
        <f t="shared" si="14"/>
        <v>103848</v>
      </c>
      <c r="M93">
        <f t="shared" si="15"/>
        <v>33798</v>
      </c>
      <c r="N93">
        <f t="shared" si="16"/>
        <v>55124</v>
      </c>
      <c r="O93">
        <f t="shared" si="17"/>
        <v>70050</v>
      </c>
      <c r="Q93">
        <v>29188</v>
      </c>
      <c r="R93">
        <v>-473</v>
      </c>
      <c r="T93">
        <v>11754.199999999997</v>
      </c>
      <c r="U93">
        <v>6851.5999999999985</v>
      </c>
      <c r="W93">
        <v>28955.8</v>
      </c>
      <c r="X93">
        <v>6853.2</v>
      </c>
      <c r="AD93">
        <v>55124</v>
      </c>
      <c r="AE93">
        <v>2.1851462158043682</v>
      </c>
      <c r="AK93">
        <v>55124</v>
      </c>
      <c r="AL93">
        <v>2.1851462158043682</v>
      </c>
    </row>
    <row r="94" spans="2:38" x14ac:dyDescent="0.25">
      <c r="B94">
        <v>66684</v>
      </c>
      <c r="C94">
        <v>82460</v>
      </c>
      <c r="D94">
        <v>26967</v>
      </c>
      <c r="E94">
        <v>33408</v>
      </c>
      <c r="F94">
        <v>56450</v>
      </c>
      <c r="H94">
        <v>118110</v>
      </c>
      <c r="J94">
        <f t="shared" si="12"/>
        <v>53193.8</v>
      </c>
      <c r="K94">
        <f t="shared" si="13"/>
        <v>2.2203715470599956</v>
      </c>
      <c r="L94">
        <f t="shared" si="14"/>
        <v>82460</v>
      </c>
      <c r="M94">
        <f t="shared" si="15"/>
        <v>26967</v>
      </c>
      <c r="N94">
        <f t="shared" si="16"/>
        <v>53193.8</v>
      </c>
      <c r="O94">
        <f t="shared" si="17"/>
        <v>55493</v>
      </c>
      <c r="Q94">
        <v>18111</v>
      </c>
      <c r="R94">
        <v>2287</v>
      </c>
      <c r="T94">
        <v>795.80000000000291</v>
      </c>
      <c r="U94">
        <v>2496.4000000000015</v>
      </c>
      <c r="W94">
        <v>17273.400000000001</v>
      </c>
      <c r="X94">
        <v>5985.6</v>
      </c>
      <c r="AD94">
        <v>53193.8</v>
      </c>
      <c r="AE94">
        <v>2.2203715470599956</v>
      </c>
      <c r="AK94">
        <v>53193.8</v>
      </c>
      <c r="AL94">
        <v>2.2203715470599956</v>
      </c>
    </row>
    <row r="95" spans="2:38" x14ac:dyDescent="0.25">
      <c r="B95">
        <v>56680</v>
      </c>
      <c r="C95">
        <v>81392</v>
      </c>
      <c r="D95">
        <v>55740</v>
      </c>
      <c r="E95">
        <v>83157</v>
      </c>
      <c r="F95">
        <v>71130</v>
      </c>
      <c r="H95">
        <v>122719</v>
      </c>
      <c r="J95">
        <f t="shared" si="12"/>
        <v>69619.8</v>
      </c>
      <c r="K95">
        <f t="shared" si="13"/>
        <v>1.7627025645003289</v>
      </c>
      <c r="L95">
        <f t="shared" si="14"/>
        <v>83157</v>
      </c>
      <c r="M95">
        <f t="shared" si="15"/>
        <v>55740</v>
      </c>
      <c r="N95">
        <f t="shared" si="16"/>
        <v>69619.8</v>
      </c>
      <c r="O95">
        <f t="shared" si="17"/>
        <v>27417</v>
      </c>
      <c r="Q95">
        <v>29854</v>
      </c>
      <c r="R95">
        <v>605</v>
      </c>
      <c r="T95">
        <v>-8017.8000000000029</v>
      </c>
      <c r="U95">
        <v>-1364.3999999999942</v>
      </c>
      <c r="W95">
        <v>21056.6</v>
      </c>
      <c r="X95">
        <v>10104</v>
      </c>
      <c r="AB95">
        <v>69619.8</v>
      </c>
      <c r="AC95">
        <v>1.7627025645003289</v>
      </c>
      <c r="AI95">
        <v>69619.8</v>
      </c>
      <c r="AJ95">
        <v>1.7627025645003289</v>
      </c>
    </row>
    <row r="96" spans="2:38" x14ac:dyDescent="0.25">
      <c r="B96">
        <v>35683</v>
      </c>
      <c r="C96">
        <v>28003</v>
      </c>
      <c r="D96">
        <v>49398</v>
      </c>
      <c r="E96">
        <v>95689</v>
      </c>
      <c r="F96">
        <v>79406</v>
      </c>
      <c r="H96">
        <v>106893</v>
      </c>
      <c r="J96">
        <f t="shared" si="12"/>
        <v>57635.8</v>
      </c>
      <c r="K96">
        <f t="shared" si="13"/>
        <v>1.8546285468406787</v>
      </c>
      <c r="L96">
        <f t="shared" si="14"/>
        <v>95689</v>
      </c>
      <c r="M96">
        <f t="shared" si="15"/>
        <v>28003</v>
      </c>
      <c r="N96">
        <f t="shared" si="16"/>
        <v>57635.8</v>
      </c>
      <c r="O96">
        <f t="shared" si="17"/>
        <v>67686</v>
      </c>
      <c r="Q96">
        <v>-23979</v>
      </c>
      <c r="R96">
        <v>2157</v>
      </c>
      <c r="T96">
        <v>-19067</v>
      </c>
      <c r="U96">
        <v>-109.39999999999418</v>
      </c>
      <c r="W96">
        <v>20597.400000000001</v>
      </c>
      <c r="X96">
        <v>1767</v>
      </c>
      <c r="AF96">
        <v>57635.8</v>
      </c>
      <c r="AG96">
        <v>1.8546285468406787</v>
      </c>
      <c r="AK96">
        <v>57635.8</v>
      </c>
      <c r="AL96">
        <v>1.8546285468406787</v>
      </c>
    </row>
    <row r="97" spans="2:36" x14ac:dyDescent="0.25">
      <c r="B97">
        <v>67498</v>
      </c>
      <c r="C97">
        <v>68510</v>
      </c>
      <c r="D97">
        <v>59462</v>
      </c>
      <c r="E97">
        <v>41164</v>
      </c>
      <c r="F97">
        <v>45098</v>
      </c>
      <c r="H97">
        <v>62383</v>
      </c>
      <c r="J97">
        <f t="shared" si="12"/>
        <v>56346.400000000001</v>
      </c>
      <c r="K97">
        <f t="shared" si="13"/>
        <v>1.1071337299277326</v>
      </c>
      <c r="L97">
        <f t="shared" si="14"/>
        <v>68510</v>
      </c>
      <c r="M97">
        <f t="shared" si="15"/>
        <v>41164</v>
      </c>
      <c r="N97">
        <f t="shared" si="16"/>
        <v>56346.400000000001</v>
      </c>
      <c r="O97">
        <f t="shared" si="17"/>
        <v>27346</v>
      </c>
      <c r="Q97">
        <v>1498</v>
      </c>
      <c r="R97">
        <v>3841</v>
      </c>
      <c r="T97">
        <v>-2619.7999999999956</v>
      </c>
      <c r="U97">
        <v>3534.5999999999985</v>
      </c>
      <c r="W97">
        <v>36943.800000000003</v>
      </c>
      <c r="X97">
        <v>4176.6000000000004</v>
      </c>
      <c r="Z97">
        <v>56346.400000000001</v>
      </c>
      <c r="AA97">
        <v>1.1071337299277326</v>
      </c>
      <c r="AI97">
        <v>56346.400000000001</v>
      </c>
      <c r="AJ97">
        <v>1.1071337299277326</v>
      </c>
    </row>
    <row r="98" spans="2:36" x14ac:dyDescent="0.25">
      <c r="B98">
        <v>66768</v>
      </c>
      <c r="C98">
        <v>69154</v>
      </c>
      <c r="D98">
        <v>81007</v>
      </c>
      <c r="E98">
        <v>98112</v>
      </c>
      <c r="F98">
        <v>85449</v>
      </c>
      <c r="H98">
        <v>106166</v>
      </c>
      <c r="J98">
        <f t="shared" si="12"/>
        <v>80098</v>
      </c>
      <c r="K98">
        <f t="shared" ref="K98:K129" si="18">H98/J98</f>
        <v>1.3254513221303903</v>
      </c>
      <c r="L98">
        <f t="shared" si="14"/>
        <v>98112</v>
      </c>
      <c r="M98">
        <f t="shared" si="15"/>
        <v>66768</v>
      </c>
      <c r="N98">
        <f t="shared" si="16"/>
        <v>80098</v>
      </c>
      <c r="O98">
        <f t="shared" si="17"/>
        <v>31344</v>
      </c>
      <c r="Q98">
        <v>-26059</v>
      </c>
      <c r="R98">
        <v>12221</v>
      </c>
      <c r="T98">
        <v>2903.1999999999971</v>
      </c>
      <c r="U98">
        <v>-2303.1999999999971</v>
      </c>
      <c r="W98">
        <v>33421.199999999997</v>
      </c>
      <c r="X98">
        <v>3845.9999999999995</v>
      </c>
      <c r="AF98">
        <v>80098</v>
      </c>
      <c r="AG98">
        <v>1.3254513221303903</v>
      </c>
      <c r="AI98">
        <v>80098</v>
      </c>
      <c r="AJ98">
        <v>1.3254513221303903</v>
      </c>
    </row>
    <row r="99" spans="2:36" x14ac:dyDescent="0.25">
      <c r="B99">
        <v>80830</v>
      </c>
      <c r="C99">
        <v>45319</v>
      </c>
      <c r="D99">
        <v>98035</v>
      </c>
      <c r="E99">
        <v>25246</v>
      </c>
      <c r="F99">
        <v>81592</v>
      </c>
      <c r="H99">
        <v>76874</v>
      </c>
      <c r="J99">
        <f t="shared" si="12"/>
        <v>66204.399999999994</v>
      </c>
      <c r="K99">
        <f t="shared" si="18"/>
        <v>1.1611614937979955</v>
      </c>
      <c r="L99">
        <f t="shared" si="14"/>
        <v>98035</v>
      </c>
      <c r="M99">
        <f t="shared" si="15"/>
        <v>25246</v>
      </c>
      <c r="N99">
        <f t="shared" si="16"/>
        <v>66204.399999999994</v>
      </c>
      <c r="O99">
        <f t="shared" si="17"/>
        <v>72789</v>
      </c>
      <c r="Q99">
        <v>-67897</v>
      </c>
      <c r="R99">
        <v>-92</v>
      </c>
      <c r="T99">
        <v>-19354.400000000009</v>
      </c>
      <c r="U99">
        <v>808.59999999999127</v>
      </c>
      <c r="W99">
        <v>21241.200000000001</v>
      </c>
      <c r="X99">
        <v>6873</v>
      </c>
      <c r="AF99">
        <v>66204.399999999994</v>
      </c>
      <c r="AG99">
        <v>1.1611614937979955</v>
      </c>
      <c r="AI99">
        <v>66204.399999999994</v>
      </c>
      <c r="AJ99">
        <v>1.1611614937979955</v>
      </c>
    </row>
    <row r="100" spans="2:36" x14ac:dyDescent="0.25">
      <c r="B100">
        <v>55550</v>
      </c>
      <c r="C100">
        <v>32355</v>
      </c>
      <c r="D100">
        <v>60398</v>
      </c>
      <c r="E100">
        <v>63611</v>
      </c>
      <c r="F100">
        <v>59661</v>
      </c>
      <c r="H100">
        <v>60850</v>
      </c>
      <c r="J100">
        <f t="shared" si="12"/>
        <v>54315</v>
      </c>
      <c r="K100">
        <f t="shared" si="18"/>
        <v>1.1203166712694468</v>
      </c>
      <c r="L100">
        <f t="shared" si="14"/>
        <v>63611</v>
      </c>
      <c r="M100">
        <f t="shared" si="15"/>
        <v>32355</v>
      </c>
      <c r="N100">
        <f t="shared" si="16"/>
        <v>54315</v>
      </c>
      <c r="O100">
        <f t="shared" si="17"/>
        <v>31256</v>
      </c>
      <c r="Q100">
        <v>-54524</v>
      </c>
      <c r="R100">
        <v>-14805</v>
      </c>
      <c r="T100">
        <v>-4011.5999999999985</v>
      </c>
      <c r="U100">
        <v>-6574.1999999999971</v>
      </c>
      <c r="W100">
        <v>19169.599999999999</v>
      </c>
      <c r="X100">
        <v>6574.2</v>
      </c>
      <c r="AD100">
        <v>54315</v>
      </c>
      <c r="AE100">
        <v>1.1203166712694468</v>
      </c>
      <c r="AI100">
        <v>54315</v>
      </c>
      <c r="AJ100">
        <v>1.1203166712694468</v>
      </c>
    </row>
    <row r="101" spans="2:36" x14ac:dyDescent="0.25">
      <c r="B101">
        <v>83789</v>
      </c>
      <c r="C101">
        <v>25347</v>
      </c>
      <c r="D101">
        <v>69715</v>
      </c>
      <c r="E101">
        <v>97884</v>
      </c>
      <c r="F101">
        <v>83157</v>
      </c>
      <c r="H101">
        <v>104268</v>
      </c>
      <c r="J101">
        <f t="shared" si="12"/>
        <v>71978.399999999994</v>
      </c>
      <c r="K101">
        <f t="shared" si="18"/>
        <v>1.448601247040779</v>
      </c>
      <c r="L101">
        <f t="shared" si="14"/>
        <v>97884</v>
      </c>
      <c r="M101">
        <f t="shared" si="15"/>
        <v>25347</v>
      </c>
      <c r="N101">
        <f t="shared" si="16"/>
        <v>71978.399999999994</v>
      </c>
      <c r="O101">
        <f t="shared" si="17"/>
        <v>72537</v>
      </c>
      <c r="Q101">
        <v>20628</v>
      </c>
      <c r="R101">
        <v>-2951</v>
      </c>
      <c r="T101">
        <v>13356.599999999991</v>
      </c>
      <c r="U101">
        <v>-2554</v>
      </c>
      <c r="W101">
        <v>45628.200000000004</v>
      </c>
      <c r="X101">
        <v>4586.4000000000005</v>
      </c>
      <c r="Z101">
        <v>71978.399999999994</v>
      </c>
      <c r="AA101">
        <v>1.448601247040779</v>
      </c>
      <c r="AI101">
        <v>71978.399999999994</v>
      </c>
      <c r="AJ101">
        <v>1.448601247040779</v>
      </c>
    </row>
    <row r="103" spans="2:36" x14ac:dyDescent="0.25">
      <c r="B103">
        <v>1506448</v>
      </c>
      <c r="C103">
        <v>1523392</v>
      </c>
      <c r="D103">
        <v>1527078</v>
      </c>
      <c r="E103">
        <v>1589613</v>
      </c>
      <c r="F103">
        <v>1613976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23B1-3C4A-484A-9337-C76F8CEED6F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49713</v>
      </c>
      <c r="C2">
        <v>108987</v>
      </c>
      <c r="D2">
        <v>92894</v>
      </c>
      <c r="E2">
        <v>35109</v>
      </c>
      <c r="F2">
        <v>74265</v>
      </c>
      <c r="H2">
        <v>109775</v>
      </c>
      <c r="J2">
        <f t="shared" ref="J2:J33" si="0">AVERAGE(B2:F2)</f>
        <v>72193.600000000006</v>
      </c>
      <c r="K2">
        <f t="shared" ref="K2:K33" si="1">H2/J2</f>
        <v>1.5205641497307238</v>
      </c>
      <c r="L2">
        <f t="shared" ref="L2:L33" si="2">MAX(B2:F2)</f>
        <v>108987</v>
      </c>
      <c r="M2">
        <f t="shared" ref="M2:M33" si="3">MIN(B2:F2)</f>
        <v>35109</v>
      </c>
      <c r="N2">
        <f t="shared" ref="N2:N33" si="4">AVERAGE(B2:F2)</f>
        <v>72193.600000000006</v>
      </c>
      <c r="O2">
        <f t="shared" ref="O2:O33" si="5">L2-M2</f>
        <v>73878</v>
      </c>
      <c r="Q2">
        <v>38927</v>
      </c>
      <c r="R2">
        <v>-3189</v>
      </c>
      <c r="T2">
        <v>10423.000000000007</v>
      </c>
      <c r="U2">
        <v>2938.6000000000058</v>
      </c>
      <c r="W2">
        <v>22012.6</v>
      </c>
      <c r="X2">
        <v>12311.800000000001</v>
      </c>
      <c r="AB2">
        <v>72193.600000000006</v>
      </c>
      <c r="AC2">
        <v>1.5205641497307238</v>
      </c>
      <c r="AI2">
        <v>72193.600000000006</v>
      </c>
      <c r="AJ2">
        <v>1.5205641497307238</v>
      </c>
    </row>
    <row r="3" spans="1:38" x14ac:dyDescent="0.25">
      <c r="B3">
        <v>31422</v>
      </c>
      <c r="C3">
        <v>65582</v>
      </c>
      <c r="D3">
        <v>99817</v>
      </c>
      <c r="E3">
        <v>65522</v>
      </c>
      <c r="F3">
        <v>89360</v>
      </c>
      <c r="H3">
        <v>104331</v>
      </c>
      <c r="J3">
        <f t="shared" si="0"/>
        <v>70340.600000000006</v>
      </c>
      <c r="K3">
        <f t="shared" si="1"/>
        <v>1.4832259036744069</v>
      </c>
      <c r="L3">
        <f t="shared" si="2"/>
        <v>99817</v>
      </c>
      <c r="M3">
        <f t="shared" si="3"/>
        <v>31422</v>
      </c>
      <c r="N3">
        <f t="shared" si="4"/>
        <v>70340.600000000006</v>
      </c>
      <c r="O3">
        <f t="shared" si="5"/>
        <v>68395</v>
      </c>
      <c r="Q3">
        <v>32376</v>
      </c>
      <c r="R3">
        <v>4</v>
      </c>
      <c r="T3">
        <v>12801.200000000004</v>
      </c>
      <c r="U3">
        <v>-779.79999999998836</v>
      </c>
      <c r="W3">
        <v>32250</v>
      </c>
      <c r="X3">
        <v>4940.5999999999995</v>
      </c>
      <c r="Z3">
        <v>70340.600000000006</v>
      </c>
      <c r="AA3">
        <v>1.4832259036744069</v>
      </c>
      <c r="AI3">
        <v>70340.600000000006</v>
      </c>
      <c r="AJ3">
        <v>1.4832259036744069</v>
      </c>
    </row>
    <row r="4" spans="1:38" x14ac:dyDescent="0.25">
      <c r="B4">
        <v>29922</v>
      </c>
      <c r="C4">
        <v>58504</v>
      </c>
      <c r="D4">
        <v>53408</v>
      </c>
      <c r="E4">
        <v>24931</v>
      </c>
      <c r="F4">
        <v>103316</v>
      </c>
      <c r="H4">
        <v>79285</v>
      </c>
      <c r="J4">
        <f t="shared" si="0"/>
        <v>54016.2</v>
      </c>
      <c r="K4">
        <f t="shared" si="1"/>
        <v>1.4678004006205547</v>
      </c>
      <c r="L4">
        <f t="shared" si="2"/>
        <v>103316</v>
      </c>
      <c r="M4">
        <f t="shared" si="3"/>
        <v>24931</v>
      </c>
      <c r="N4">
        <f t="shared" si="4"/>
        <v>54016.2</v>
      </c>
      <c r="O4">
        <f t="shared" si="5"/>
        <v>78385</v>
      </c>
      <c r="Q4">
        <v>-22928</v>
      </c>
      <c r="R4">
        <v>-19</v>
      </c>
      <c r="T4">
        <v>-8541.6000000000058</v>
      </c>
      <c r="U4">
        <v>-3038</v>
      </c>
      <c r="W4">
        <v>34450.800000000003</v>
      </c>
      <c r="X4">
        <v>4850</v>
      </c>
      <c r="AF4">
        <v>54016.2</v>
      </c>
      <c r="AG4">
        <v>1.4678004006205547</v>
      </c>
      <c r="AI4">
        <v>54016.2</v>
      </c>
      <c r="AJ4">
        <v>1.4678004006205547</v>
      </c>
    </row>
    <row r="5" spans="1:38" x14ac:dyDescent="0.25">
      <c r="B5">
        <v>30529</v>
      </c>
      <c r="C5">
        <v>22801</v>
      </c>
      <c r="D5">
        <v>29691</v>
      </c>
      <c r="E5">
        <v>49127</v>
      </c>
      <c r="F5">
        <v>72292</v>
      </c>
      <c r="H5">
        <v>74264</v>
      </c>
      <c r="J5">
        <f t="shared" si="0"/>
        <v>40888</v>
      </c>
      <c r="K5">
        <f t="shared" si="1"/>
        <v>1.8162786147524945</v>
      </c>
      <c r="L5">
        <f t="shared" si="2"/>
        <v>72292</v>
      </c>
      <c r="M5">
        <f t="shared" si="3"/>
        <v>22801</v>
      </c>
      <c r="N5">
        <f t="shared" si="4"/>
        <v>40888</v>
      </c>
      <c r="O5">
        <f t="shared" si="5"/>
        <v>49491</v>
      </c>
      <c r="Q5">
        <v>34904</v>
      </c>
      <c r="R5">
        <v>30394</v>
      </c>
      <c r="T5">
        <v>10408.599999999999</v>
      </c>
      <c r="U5">
        <v>4172.1999999999971</v>
      </c>
      <c r="W5">
        <v>31182.600000000002</v>
      </c>
      <c r="X5">
        <v>8500.6</v>
      </c>
      <c r="Z5">
        <v>40888</v>
      </c>
      <c r="AA5">
        <v>1.8162786147524945</v>
      </c>
      <c r="AI5">
        <v>40888</v>
      </c>
      <c r="AJ5">
        <v>1.8162786147524945</v>
      </c>
    </row>
    <row r="6" spans="1:38" x14ac:dyDescent="0.25">
      <c r="B6">
        <v>80094</v>
      </c>
      <c r="C6">
        <v>98240</v>
      </c>
      <c r="D6">
        <v>57629</v>
      </c>
      <c r="E6">
        <v>54599</v>
      </c>
      <c r="F6">
        <v>26674</v>
      </c>
      <c r="H6">
        <v>135061</v>
      </c>
      <c r="J6">
        <f t="shared" si="0"/>
        <v>63447.199999999997</v>
      </c>
      <c r="K6">
        <f t="shared" si="1"/>
        <v>2.1287148999483034</v>
      </c>
      <c r="L6">
        <f t="shared" si="2"/>
        <v>98240</v>
      </c>
      <c r="M6">
        <f t="shared" si="3"/>
        <v>26674</v>
      </c>
      <c r="N6">
        <f t="shared" si="4"/>
        <v>63447.199999999997</v>
      </c>
      <c r="O6">
        <f t="shared" si="5"/>
        <v>71566</v>
      </c>
      <c r="Q6">
        <v>27805</v>
      </c>
      <c r="R6">
        <v>15989</v>
      </c>
      <c r="T6">
        <v>-14042.800000000003</v>
      </c>
      <c r="U6">
        <v>717</v>
      </c>
      <c r="W6">
        <v>25747.200000000001</v>
      </c>
      <c r="X6">
        <v>6309.4</v>
      </c>
      <c r="AB6">
        <v>63447.199999999997</v>
      </c>
      <c r="AC6">
        <v>2.1287148999483034</v>
      </c>
      <c r="AK6">
        <v>63447.199999999997</v>
      </c>
      <c r="AL6">
        <v>2.1287148999483034</v>
      </c>
    </row>
    <row r="7" spans="1:38" x14ac:dyDescent="0.25">
      <c r="B7">
        <v>28736</v>
      </c>
      <c r="C7">
        <v>71192</v>
      </c>
      <c r="D7">
        <v>67868</v>
      </c>
      <c r="E7">
        <v>98164</v>
      </c>
      <c r="F7">
        <v>43293</v>
      </c>
      <c r="H7">
        <v>88400</v>
      </c>
      <c r="J7">
        <f t="shared" si="0"/>
        <v>61850.6</v>
      </c>
      <c r="K7">
        <f t="shared" si="1"/>
        <v>1.4292504842313576</v>
      </c>
      <c r="L7">
        <f t="shared" si="2"/>
        <v>98164</v>
      </c>
      <c r="M7">
        <f t="shared" si="3"/>
        <v>28736</v>
      </c>
      <c r="N7">
        <f t="shared" si="4"/>
        <v>61850.6</v>
      </c>
      <c r="O7">
        <f t="shared" si="5"/>
        <v>69428</v>
      </c>
      <c r="Q7">
        <v>-28204</v>
      </c>
      <c r="R7">
        <v>-1019</v>
      </c>
      <c r="T7">
        <v>-10448.799999999996</v>
      </c>
      <c r="U7">
        <v>-2626.4000000000015</v>
      </c>
      <c r="W7">
        <v>35534.800000000003</v>
      </c>
      <c r="X7">
        <v>2832.4</v>
      </c>
      <c r="AF7">
        <v>61850.6</v>
      </c>
      <c r="AG7">
        <v>1.4292504842313576</v>
      </c>
      <c r="AI7">
        <v>61850.6</v>
      </c>
      <c r="AJ7">
        <v>1.4292504842313576</v>
      </c>
    </row>
    <row r="8" spans="1:38" x14ac:dyDescent="0.25">
      <c r="B8">
        <v>103892</v>
      </c>
      <c r="C8">
        <v>40489</v>
      </c>
      <c r="D8">
        <v>45591</v>
      </c>
      <c r="E8">
        <v>60685</v>
      </c>
      <c r="F8">
        <v>57293</v>
      </c>
      <c r="H8">
        <v>120147</v>
      </c>
      <c r="J8">
        <f t="shared" si="0"/>
        <v>61590</v>
      </c>
      <c r="K8">
        <f t="shared" si="1"/>
        <v>1.9507549926936192</v>
      </c>
      <c r="L8">
        <f t="shared" si="2"/>
        <v>103892</v>
      </c>
      <c r="M8">
        <f t="shared" si="3"/>
        <v>40489</v>
      </c>
      <c r="N8">
        <f t="shared" si="4"/>
        <v>61590</v>
      </c>
      <c r="O8">
        <f t="shared" si="5"/>
        <v>63403</v>
      </c>
      <c r="Q8">
        <v>34662</v>
      </c>
      <c r="R8">
        <v>-22635</v>
      </c>
      <c r="T8">
        <v>-9602.3999999999942</v>
      </c>
      <c r="U8">
        <v>-113.19999999999709</v>
      </c>
      <c r="W8">
        <v>30749.600000000002</v>
      </c>
      <c r="X8">
        <v>241.6</v>
      </c>
      <c r="AB8">
        <v>61590</v>
      </c>
      <c r="AC8">
        <v>1.9507549926936192</v>
      </c>
      <c r="AK8">
        <v>61590</v>
      </c>
      <c r="AL8">
        <v>1.9507549926936192</v>
      </c>
    </row>
    <row r="9" spans="1:38" x14ac:dyDescent="0.25">
      <c r="B9">
        <v>33150</v>
      </c>
      <c r="C9">
        <v>75493</v>
      </c>
      <c r="D9">
        <v>86642</v>
      </c>
      <c r="E9">
        <v>40299</v>
      </c>
      <c r="F9">
        <v>21684</v>
      </c>
      <c r="H9">
        <v>102753</v>
      </c>
      <c r="J9">
        <f t="shared" si="0"/>
        <v>51453.599999999999</v>
      </c>
      <c r="K9">
        <f t="shared" si="1"/>
        <v>1.9970031251457625</v>
      </c>
      <c r="L9">
        <f t="shared" si="2"/>
        <v>86642</v>
      </c>
      <c r="M9">
        <f t="shared" si="3"/>
        <v>21684</v>
      </c>
      <c r="N9">
        <f t="shared" si="4"/>
        <v>51453.599999999999</v>
      </c>
      <c r="O9">
        <f t="shared" si="5"/>
        <v>64958</v>
      </c>
      <c r="Q9">
        <v>-75</v>
      </c>
      <c r="R9">
        <v>9778</v>
      </c>
      <c r="T9">
        <v>5599.1999999999971</v>
      </c>
      <c r="U9">
        <v>-3219.5999999999985</v>
      </c>
      <c r="W9">
        <v>34645.200000000004</v>
      </c>
      <c r="X9">
        <v>5654.4</v>
      </c>
      <c r="AD9">
        <v>51453.599999999999</v>
      </c>
      <c r="AE9">
        <v>1.9970031251457625</v>
      </c>
      <c r="AK9">
        <v>51453.599999999999</v>
      </c>
      <c r="AL9">
        <v>1.9970031251457625</v>
      </c>
    </row>
    <row r="10" spans="1:38" x14ac:dyDescent="0.25">
      <c r="B10">
        <v>83175</v>
      </c>
      <c r="C10">
        <v>29897</v>
      </c>
      <c r="D10">
        <v>96060</v>
      </c>
      <c r="E10">
        <v>79864</v>
      </c>
      <c r="F10">
        <v>93812</v>
      </c>
      <c r="H10">
        <v>101743</v>
      </c>
      <c r="J10">
        <f t="shared" si="0"/>
        <v>76561.600000000006</v>
      </c>
      <c r="K10">
        <f t="shared" si="1"/>
        <v>1.3289037846648972</v>
      </c>
      <c r="L10">
        <f t="shared" si="2"/>
        <v>96060</v>
      </c>
      <c r="M10">
        <f t="shared" si="3"/>
        <v>29897</v>
      </c>
      <c r="N10">
        <f t="shared" si="4"/>
        <v>76561.600000000006</v>
      </c>
      <c r="O10">
        <f t="shared" si="5"/>
        <v>66163</v>
      </c>
      <c r="Q10">
        <v>9985</v>
      </c>
      <c r="R10">
        <v>-1</v>
      </c>
      <c r="T10">
        <v>23819.200000000004</v>
      </c>
      <c r="U10">
        <v>3241.6000000000058</v>
      </c>
      <c r="W10">
        <v>38568.400000000001</v>
      </c>
      <c r="X10">
        <v>15881.2</v>
      </c>
      <c r="AD10">
        <v>76561.600000000006</v>
      </c>
      <c r="AE10">
        <v>1.3289037846648972</v>
      </c>
      <c r="AI10">
        <v>76561.600000000006</v>
      </c>
      <c r="AJ10">
        <v>1.3289037846648972</v>
      </c>
    </row>
    <row r="11" spans="1:38" x14ac:dyDescent="0.25">
      <c r="B11">
        <v>29281</v>
      </c>
      <c r="C11">
        <v>38038</v>
      </c>
      <c r="D11">
        <v>70121</v>
      </c>
      <c r="E11">
        <v>63442</v>
      </c>
      <c r="F11">
        <v>66070</v>
      </c>
      <c r="H11">
        <v>53483</v>
      </c>
      <c r="J11">
        <f t="shared" si="0"/>
        <v>53390.400000000001</v>
      </c>
      <c r="K11">
        <f t="shared" si="1"/>
        <v>1.001734394198208</v>
      </c>
      <c r="L11">
        <f t="shared" si="2"/>
        <v>70121</v>
      </c>
      <c r="M11">
        <f t="shared" si="3"/>
        <v>29281</v>
      </c>
      <c r="N11">
        <f t="shared" si="4"/>
        <v>53390.400000000001</v>
      </c>
      <c r="O11">
        <f t="shared" si="5"/>
        <v>40840</v>
      </c>
      <c r="Q11">
        <v>-21424</v>
      </c>
      <c r="R11">
        <v>-1888</v>
      </c>
      <c r="T11">
        <v>-1541.4000000000015</v>
      </c>
      <c r="U11">
        <v>24.599999999998545</v>
      </c>
      <c r="W11">
        <v>30925.8</v>
      </c>
      <c r="X11">
        <v>218.6</v>
      </c>
      <c r="Z11">
        <v>53390.400000000001</v>
      </c>
      <c r="AA11">
        <v>1.001734394198208</v>
      </c>
      <c r="AI11">
        <v>53390.400000000001</v>
      </c>
      <c r="AJ11">
        <v>1.001734394198208</v>
      </c>
    </row>
    <row r="12" spans="1:38" x14ac:dyDescent="0.25">
      <c r="B12">
        <v>24650</v>
      </c>
      <c r="C12">
        <v>96232</v>
      </c>
      <c r="D12">
        <v>48717</v>
      </c>
      <c r="E12">
        <v>66776</v>
      </c>
      <c r="F12">
        <v>38149</v>
      </c>
      <c r="H12">
        <v>112739</v>
      </c>
      <c r="J12">
        <f t="shared" si="0"/>
        <v>54904.800000000003</v>
      </c>
      <c r="K12">
        <f t="shared" si="1"/>
        <v>2.0533541693986681</v>
      </c>
      <c r="L12">
        <f t="shared" si="2"/>
        <v>96232</v>
      </c>
      <c r="M12">
        <f t="shared" si="3"/>
        <v>24650</v>
      </c>
      <c r="N12">
        <f t="shared" si="4"/>
        <v>54904.800000000003</v>
      </c>
      <c r="O12">
        <f t="shared" si="5"/>
        <v>71582</v>
      </c>
      <c r="Q12">
        <v>-10384</v>
      </c>
      <c r="R12">
        <v>18515</v>
      </c>
      <c r="T12">
        <v>-28907.399999999994</v>
      </c>
      <c r="U12">
        <v>3253.4000000000015</v>
      </c>
      <c r="W12">
        <v>34979</v>
      </c>
      <c r="X12">
        <v>4016.2000000000003</v>
      </c>
      <c r="AF12">
        <v>54904.800000000003</v>
      </c>
      <c r="AG12">
        <v>2.0533541693986681</v>
      </c>
      <c r="AK12">
        <v>54904.800000000003</v>
      </c>
      <c r="AL12">
        <v>2.0533541693986681</v>
      </c>
    </row>
    <row r="13" spans="1:38" x14ac:dyDescent="0.25">
      <c r="B13">
        <v>25342</v>
      </c>
      <c r="C13">
        <v>98102</v>
      </c>
      <c r="D13">
        <v>30828</v>
      </c>
      <c r="E13">
        <v>69162</v>
      </c>
      <c r="F13">
        <v>75829</v>
      </c>
      <c r="H13">
        <v>103531</v>
      </c>
      <c r="J13">
        <f t="shared" si="0"/>
        <v>59852.6</v>
      </c>
      <c r="K13">
        <f t="shared" si="1"/>
        <v>1.7297661254481844</v>
      </c>
      <c r="L13">
        <f t="shared" si="2"/>
        <v>98102</v>
      </c>
      <c r="M13">
        <f t="shared" si="3"/>
        <v>25342</v>
      </c>
      <c r="N13">
        <f t="shared" si="4"/>
        <v>59852.6</v>
      </c>
      <c r="O13">
        <f t="shared" si="5"/>
        <v>72760</v>
      </c>
      <c r="Q13">
        <v>826</v>
      </c>
      <c r="R13">
        <v>-627</v>
      </c>
      <c r="T13">
        <v>5216</v>
      </c>
      <c r="U13">
        <v>-2345.4000000000015</v>
      </c>
      <c r="W13">
        <v>37778.399999999994</v>
      </c>
      <c r="X13">
        <v>8285.4000000000015</v>
      </c>
      <c r="AD13">
        <v>59852.6</v>
      </c>
      <c r="AE13">
        <v>1.7297661254481844</v>
      </c>
      <c r="AI13">
        <v>59852.6</v>
      </c>
      <c r="AJ13">
        <v>1.7297661254481844</v>
      </c>
    </row>
    <row r="14" spans="1:38" x14ac:dyDescent="0.25">
      <c r="B14">
        <v>27008</v>
      </c>
      <c r="C14">
        <v>42990</v>
      </c>
      <c r="D14">
        <v>76171</v>
      </c>
      <c r="E14">
        <v>88489</v>
      </c>
      <c r="F14">
        <v>28901</v>
      </c>
      <c r="H14">
        <v>121018</v>
      </c>
      <c r="J14">
        <f t="shared" si="0"/>
        <v>52711.8</v>
      </c>
      <c r="K14">
        <f t="shared" si="1"/>
        <v>2.2958426765923377</v>
      </c>
      <c r="L14">
        <f t="shared" si="2"/>
        <v>88489</v>
      </c>
      <c r="M14">
        <f t="shared" si="3"/>
        <v>27008</v>
      </c>
      <c r="N14">
        <f t="shared" si="4"/>
        <v>52711.8</v>
      </c>
      <c r="O14">
        <f t="shared" si="5"/>
        <v>61481</v>
      </c>
      <c r="Q14">
        <v>6997</v>
      </c>
      <c r="R14">
        <v>-21</v>
      </c>
      <c r="T14">
        <v>-44507.399999999994</v>
      </c>
      <c r="U14">
        <v>-779.79999999999563</v>
      </c>
      <c r="W14">
        <v>44507.4</v>
      </c>
      <c r="X14">
        <v>2038.2</v>
      </c>
      <c r="AB14">
        <v>52711.8</v>
      </c>
      <c r="AC14">
        <v>2.2958426765923377</v>
      </c>
      <c r="AK14">
        <v>52711.8</v>
      </c>
      <c r="AL14">
        <v>2.2958426765923377</v>
      </c>
    </row>
    <row r="15" spans="1:38" x14ac:dyDescent="0.25">
      <c r="B15">
        <v>30028</v>
      </c>
      <c r="C15">
        <v>93519</v>
      </c>
      <c r="D15">
        <v>21865</v>
      </c>
      <c r="E15">
        <v>98497</v>
      </c>
      <c r="F15">
        <v>43083</v>
      </c>
      <c r="H15">
        <v>68085</v>
      </c>
      <c r="J15">
        <f t="shared" si="0"/>
        <v>57398.400000000001</v>
      </c>
      <c r="K15">
        <f t="shared" si="1"/>
        <v>1.1861828901154039</v>
      </c>
      <c r="L15">
        <f t="shared" si="2"/>
        <v>98497</v>
      </c>
      <c r="M15">
        <f t="shared" si="3"/>
        <v>21865</v>
      </c>
      <c r="N15">
        <f t="shared" si="4"/>
        <v>57398.400000000001</v>
      </c>
      <c r="O15">
        <f t="shared" si="5"/>
        <v>76632</v>
      </c>
      <c r="Q15">
        <v>-795</v>
      </c>
      <c r="R15">
        <v>-4</v>
      </c>
      <c r="T15">
        <v>2663.4000000000015</v>
      </c>
      <c r="U15">
        <v>-4485.7999999999956</v>
      </c>
      <c r="W15">
        <v>23987.4</v>
      </c>
      <c r="X15">
        <v>4787.8</v>
      </c>
      <c r="Z15">
        <v>57398.400000000001</v>
      </c>
      <c r="AA15">
        <v>1.1861828901154039</v>
      </c>
      <c r="AI15">
        <v>57398.400000000001</v>
      </c>
      <c r="AJ15">
        <v>1.1861828901154039</v>
      </c>
    </row>
    <row r="16" spans="1:38" x14ac:dyDescent="0.25">
      <c r="B16">
        <v>41821</v>
      </c>
      <c r="C16">
        <v>31905</v>
      </c>
      <c r="D16">
        <v>49190</v>
      </c>
      <c r="E16">
        <v>74535</v>
      </c>
      <c r="F16">
        <v>99548</v>
      </c>
      <c r="H16">
        <v>68556</v>
      </c>
      <c r="J16">
        <f t="shared" si="0"/>
        <v>59399.8</v>
      </c>
      <c r="K16">
        <f t="shared" si="1"/>
        <v>1.1541453001525257</v>
      </c>
      <c r="L16">
        <f t="shared" si="2"/>
        <v>99548</v>
      </c>
      <c r="M16">
        <f t="shared" si="3"/>
        <v>31905</v>
      </c>
      <c r="N16">
        <f t="shared" si="4"/>
        <v>59399.8</v>
      </c>
      <c r="O16">
        <f t="shared" si="5"/>
        <v>67643</v>
      </c>
      <c r="Q16">
        <v>-66867</v>
      </c>
      <c r="R16">
        <v>-6214</v>
      </c>
      <c r="T16">
        <v>-24387.800000000003</v>
      </c>
      <c r="U16">
        <v>-3305.1999999999971</v>
      </c>
      <c r="W16">
        <v>32984.199999999997</v>
      </c>
      <c r="X16">
        <v>3305.2</v>
      </c>
      <c r="AF16">
        <v>59399.8</v>
      </c>
      <c r="AG16">
        <v>1.1541453001525257</v>
      </c>
      <c r="AI16">
        <v>59399.8</v>
      </c>
      <c r="AJ16">
        <v>1.1541453001525257</v>
      </c>
    </row>
    <row r="17" spans="2:38" x14ac:dyDescent="0.25">
      <c r="B17">
        <v>101375</v>
      </c>
      <c r="C17">
        <v>82202</v>
      </c>
      <c r="D17">
        <v>30884</v>
      </c>
      <c r="E17">
        <v>42605</v>
      </c>
      <c r="F17">
        <v>60138</v>
      </c>
      <c r="H17">
        <v>100627</v>
      </c>
      <c r="J17">
        <f t="shared" si="0"/>
        <v>63440.800000000003</v>
      </c>
      <c r="K17">
        <f t="shared" si="1"/>
        <v>1.5861559122835778</v>
      </c>
      <c r="L17">
        <f t="shared" si="2"/>
        <v>101375</v>
      </c>
      <c r="M17">
        <f t="shared" si="3"/>
        <v>30884</v>
      </c>
      <c r="N17">
        <f t="shared" si="4"/>
        <v>63440.800000000003</v>
      </c>
      <c r="O17">
        <f t="shared" si="5"/>
        <v>70491</v>
      </c>
      <c r="Q17">
        <v>-7490</v>
      </c>
      <c r="R17">
        <v>-18972</v>
      </c>
      <c r="T17">
        <v>-986.59999999999854</v>
      </c>
      <c r="U17">
        <v>-6432</v>
      </c>
      <c r="W17">
        <v>49525.8</v>
      </c>
      <c r="X17">
        <v>9759.2000000000007</v>
      </c>
      <c r="AF17">
        <v>63440.800000000003</v>
      </c>
      <c r="AG17">
        <v>1.5861559122835778</v>
      </c>
      <c r="AI17">
        <v>63440.800000000003</v>
      </c>
      <c r="AJ17">
        <v>1.5861559122835778</v>
      </c>
    </row>
    <row r="18" spans="2:38" x14ac:dyDescent="0.25">
      <c r="B18">
        <v>85029</v>
      </c>
      <c r="C18">
        <v>69939</v>
      </c>
      <c r="D18">
        <v>5455</v>
      </c>
      <c r="E18">
        <v>44296</v>
      </c>
      <c r="F18">
        <v>46802</v>
      </c>
      <c r="H18">
        <v>92339</v>
      </c>
      <c r="J18">
        <f t="shared" si="0"/>
        <v>50304.2</v>
      </c>
      <c r="K18">
        <f t="shared" si="1"/>
        <v>1.8356121357659998</v>
      </c>
      <c r="L18">
        <f t="shared" si="2"/>
        <v>85029</v>
      </c>
      <c r="M18">
        <f t="shared" si="3"/>
        <v>5455</v>
      </c>
      <c r="N18">
        <f t="shared" si="4"/>
        <v>50304.2</v>
      </c>
      <c r="O18">
        <f t="shared" si="5"/>
        <v>79574</v>
      </c>
      <c r="Q18">
        <v>33668</v>
      </c>
      <c r="R18">
        <v>-16908</v>
      </c>
      <c r="T18">
        <v>18324.199999999997</v>
      </c>
      <c r="U18">
        <v>-7020.6000000000058</v>
      </c>
      <c r="W18">
        <v>40703.800000000003</v>
      </c>
      <c r="X18">
        <v>9393.4</v>
      </c>
      <c r="AD18">
        <v>50304.2</v>
      </c>
      <c r="AE18">
        <v>1.8356121357659998</v>
      </c>
      <c r="AK18">
        <v>50304.2</v>
      </c>
      <c r="AL18">
        <v>1.8356121357659998</v>
      </c>
    </row>
    <row r="19" spans="2:38" x14ac:dyDescent="0.25">
      <c r="B19">
        <v>46182</v>
      </c>
      <c r="C19">
        <v>100356</v>
      </c>
      <c r="D19">
        <v>29489</v>
      </c>
      <c r="E19">
        <v>64476</v>
      </c>
      <c r="F19">
        <v>98403</v>
      </c>
      <c r="H19">
        <v>115070</v>
      </c>
      <c r="J19">
        <f t="shared" si="0"/>
        <v>67781.2</v>
      </c>
      <c r="K19">
        <f t="shared" si="1"/>
        <v>1.6976683800227792</v>
      </c>
      <c r="L19">
        <f t="shared" si="2"/>
        <v>100356</v>
      </c>
      <c r="M19">
        <f t="shared" si="3"/>
        <v>29489</v>
      </c>
      <c r="N19">
        <f t="shared" si="4"/>
        <v>67781.2</v>
      </c>
      <c r="O19">
        <f t="shared" si="5"/>
        <v>70867</v>
      </c>
      <c r="Q19">
        <v>29339</v>
      </c>
      <c r="R19">
        <v>702</v>
      </c>
      <c r="T19">
        <v>-4788.8000000000029</v>
      </c>
      <c r="U19">
        <v>-5885.6000000000058</v>
      </c>
      <c r="W19">
        <v>43653.2</v>
      </c>
      <c r="X19">
        <v>5885.6</v>
      </c>
      <c r="AB19">
        <v>67781.2</v>
      </c>
      <c r="AC19">
        <v>1.6976683800227792</v>
      </c>
      <c r="AI19">
        <v>67781.2</v>
      </c>
      <c r="AJ19">
        <v>1.6976683800227792</v>
      </c>
    </row>
    <row r="20" spans="2:38" x14ac:dyDescent="0.25">
      <c r="B20">
        <v>46250</v>
      </c>
      <c r="C20">
        <v>68412</v>
      </c>
      <c r="D20">
        <v>33870</v>
      </c>
      <c r="E20">
        <v>51765</v>
      </c>
      <c r="F20">
        <v>24953</v>
      </c>
      <c r="H20">
        <v>62231</v>
      </c>
      <c r="J20">
        <f t="shared" si="0"/>
        <v>45050</v>
      </c>
      <c r="K20">
        <f t="shared" si="1"/>
        <v>1.3813762486126526</v>
      </c>
      <c r="L20">
        <f t="shared" si="2"/>
        <v>68412</v>
      </c>
      <c r="M20">
        <f t="shared" si="3"/>
        <v>24953</v>
      </c>
      <c r="N20">
        <f t="shared" si="4"/>
        <v>45050</v>
      </c>
      <c r="O20">
        <f t="shared" si="5"/>
        <v>43459</v>
      </c>
      <c r="Q20">
        <v>-43303</v>
      </c>
      <c r="R20">
        <v>-2239</v>
      </c>
      <c r="T20">
        <v>-6068.8000000000029</v>
      </c>
      <c r="U20">
        <v>-377.40000000000146</v>
      </c>
      <c r="W20">
        <v>26250.400000000001</v>
      </c>
      <c r="X20">
        <v>9447</v>
      </c>
      <c r="AD20">
        <v>45050</v>
      </c>
      <c r="AE20">
        <v>1.3813762486126526</v>
      </c>
      <c r="AI20">
        <v>45050</v>
      </c>
      <c r="AJ20">
        <v>1.3813762486126526</v>
      </c>
    </row>
    <row r="21" spans="2:38" x14ac:dyDescent="0.25">
      <c r="B21">
        <v>34243</v>
      </c>
      <c r="C21">
        <v>56851</v>
      </c>
      <c r="D21">
        <v>34704</v>
      </c>
      <c r="E21">
        <v>105235</v>
      </c>
      <c r="F21">
        <v>96125</v>
      </c>
      <c r="H21">
        <v>102372</v>
      </c>
      <c r="J21">
        <f t="shared" si="0"/>
        <v>65431.6</v>
      </c>
      <c r="K21">
        <f t="shared" si="1"/>
        <v>1.564565133666302</v>
      </c>
      <c r="L21">
        <f t="shared" si="2"/>
        <v>105235</v>
      </c>
      <c r="M21">
        <f t="shared" si="3"/>
        <v>34243</v>
      </c>
      <c r="N21">
        <f t="shared" si="4"/>
        <v>65431.6</v>
      </c>
      <c r="O21">
        <f t="shared" si="5"/>
        <v>70992</v>
      </c>
      <c r="Q21">
        <v>16026</v>
      </c>
      <c r="R21">
        <v>6733</v>
      </c>
      <c r="T21">
        <v>463</v>
      </c>
      <c r="U21">
        <v>2340.5999999999985</v>
      </c>
      <c r="W21">
        <v>59318.600000000006</v>
      </c>
      <c r="X21">
        <v>3364.6000000000004</v>
      </c>
      <c r="AB21">
        <v>65431.6</v>
      </c>
      <c r="AC21">
        <v>1.564565133666302</v>
      </c>
      <c r="AI21">
        <v>65431.6</v>
      </c>
      <c r="AJ21">
        <v>1.564565133666302</v>
      </c>
    </row>
    <row r="22" spans="2:38" x14ac:dyDescent="0.25">
      <c r="B22">
        <v>17391</v>
      </c>
      <c r="C22">
        <v>97597</v>
      </c>
      <c r="D22">
        <v>84569</v>
      </c>
      <c r="E22">
        <v>39235</v>
      </c>
      <c r="F22">
        <v>54715</v>
      </c>
      <c r="H22">
        <v>122565</v>
      </c>
      <c r="J22">
        <f t="shared" si="0"/>
        <v>58701.4</v>
      </c>
      <c r="K22">
        <f t="shared" si="1"/>
        <v>2.0879399809885282</v>
      </c>
      <c r="L22">
        <f t="shared" si="2"/>
        <v>97597</v>
      </c>
      <c r="M22">
        <f t="shared" si="3"/>
        <v>17391</v>
      </c>
      <c r="N22">
        <f t="shared" si="4"/>
        <v>58701.4</v>
      </c>
      <c r="O22">
        <f t="shared" si="5"/>
        <v>80206</v>
      </c>
      <c r="Q22">
        <v>67584</v>
      </c>
      <c r="R22">
        <v>10836</v>
      </c>
      <c r="T22">
        <v>21752.200000000004</v>
      </c>
      <c r="U22">
        <v>-3508</v>
      </c>
      <c r="W22">
        <v>48771</v>
      </c>
      <c r="X22">
        <v>3593.2</v>
      </c>
      <c r="AD22">
        <v>58701.4</v>
      </c>
      <c r="AE22">
        <v>2.0879399809885282</v>
      </c>
      <c r="AK22">
        <v>58701.4</v>
      </c>
      <c r="AL22">
        <v>2.0879399809885282</v>
      </c>
    </row>
    <row r="23" spans="2:38" x14ac:dyDescent="0.25">
      <c r="B23">
        <v>47978</v>
      </c>
      <c r="C23">
        <v>31710</v>
      </c>
      <c r="D23">
        <v>33530</v>
      </c>
      <c r="E23">
        <v>68082</v>
      </c>
      <c r="F23">
        <v>71451</v>
      </c>
      <c r="H23">
        <v>55195</v>
      </c>
      <c r="J23">
        <f t="shared" si="0"/>
        <v>50550.2</v>
      </c>
      <c r="K23">
        <f t="shared" si="1"/>
        <v>1.091884898576069</v>
      </c>
      <c r="L23">
        <f t="shared" si="2"/>
        <v>71451</v>
      </c>
      <c r="M23">
        <f t="shared" si="3"/>
        <v>31710</v>
      </c>
      <c r="N23">
        <f t="shared" si="4"/>
        <v>50550.2</v>
      </c>
      <c r="O23">
        <f t="shared" si="5"/>
        <v>39741</v>
      </c>
      <c r="Q23">
        <v>-6674</v>
      </c>
      <c r="R23">
        <v>-6577</v>
      </c>
      <c r="T23">
        <v>-10630</v>
      </c>
      <c r="U23">
        <v>-2997.2000000000044</v>
      </c>
      <c r="W23">
        <v>34943.599999999999</v>
      </c>
      <c r="X23">
        <v>3778.7999999999997</v>
      </c>
      <c r="Z23">
        <v>50550.2</v>
      </c>
      <c r="AA23">
        <v>1.091884898576069</v>
      </c>
      <c r="AI23">
        <v>50550.2</v>
      </c>
      <c r="AJ23">
        <v>1.091884898576069</v>
      </c>
    </row>
    <row r="24" spans="2:38" x14ac:dyDescent="0.25">
      <c r="B24">
        <v>102491</v>
      </c>
      <c r="C24">
        <v>63823</v>
      </c>
      <c r="D24">
        <v>57254</v>
      </c>
      <c r="E24">
        <v>46331</v>
      </c>
      <c r="F24">
        <v>73938</v>
      </c>
      <c r="H24">
        <v>107842</v>
      </c>
      <c r="J24">
        <f t="shared" si="0"/>
        <v>68767.399999999994</v>
      </c>
      <c r="K24">
        <f t="shared" si="1"/>
        <v>1.5682140083818787</v>
      </c>
      <c r="L24">
        <f t="shared" si="2"/>
        <v>102491</v>
      </c>
      <c r="M24">
        <f t="shared" si="3"/>
        <v>46331</v>
      </c>
      <c r="N24">
        <f t="shared" si="4"/>
        <v>68767.399999999994</v>
      </c>
      <c r="O24">
        <f t="shared" si="5"/>
        <v>56160</v>
      </c>
      <c r="Q24">
        <v>-23891</v>
      </c>
      <c r="R24">
        <v>183</v>
      </c>
      <c r="T24">
        <v>-21391.600000000006</v>
      </c>
      <c r="U24">
        <v>4356.7999999999956</v>
      </c>
      <c r="W24">
        <v>26570.400000000001</v>
      </c>
      <c r="X24">
        <v>4450</v>
      </c>
      <c r="AF24">
        <v>68767.399999999994</v>
      </c>
      <c r="AG24">
        <v>1.5682140083818787</v>
      </c>
      <c r="AI24">
        <v>68767.399999999994</v>
      </c>
      <c r="AJ24">
        <v>1.5682140083818787</v>
      </c>
    </row>
    <row r="25" spans="2:38" x14ac:dyDescent="0.25">
      <c r="B25">
        <v>17873</v>
      </c>
      <c r="C25">
        <v>22359</v>
      </c>
      <c r="D25">
        <v>48954</v>
      </c>
      <c r="E25">
        <v>96899</v>
      </c>
      <c r="F25">
        <v>37916</v>
      </c>
      <c r="H25">
        <v>78697</v>
      </c>
      <c r="J25">
        <f t="shared" si="0"/>
        <v>44800.2</v>
      </c>
      <c r="K25">
        <f t="shared" si="1"/>
        <v>1.7566216222249009</v>
      </c>
      <c r="L25">
        <f t="shared" si="2"/>
        <v>96899</v>
      </c>
      <c r="M25">
        <f t="shared" si="3"/>
        <v>17873</v>
      </c>
      <c r="N25">
        <f t="shared" si="4"/>
        <v>44800.2</v>
      </c>
      <c r="O25">
        <f t="shared" si="5"/>
        <v>79026</v>
      </c>
      <c r="Q25">
        <v>3790</v>
      </c>
      <c r="R25">
        <v>0</v>
      </c>
      <c r="T25">
        <v>7506.5999999999985</v>
      </c>
      <c r="U25">
        <v>-5461.8000000000029</v>
      </c>
      <c r="W25">
        <v>43011.8</v>
      </c>
      <c r="X25">
        <v>8988.2000000000007</v>
      </c>
      <c r="AD25">
        <v>44800.2</v>
      </c>
      <c r="AE25">
        <v>1.7566216222249009</v>
      </c>
      <c r="AK25">
        <v>44800.2</v>
      </c>
      <c r="AL25">
        <v>1.7566216222249009</v>
      </c>
    </row>
    <row r="26" spans="2:38" x14ac:dyDescent="0.25">
      <c r="B26">
        <v>32883</v>
      </c>
      <c r="C26">
        <v>88382</v>
      </c>
      <c r="D26">
        <v>82613</v>
      </c>
      <c r="E26">
        <v>45119</v>
      </c>
      <c r="F26">
        <v>43901</v>
      </c>
      <c r="H26">
        <v>128504</v>
      </c>
      <c r="J26">
        <f t="shared" si="0"/>
        <v>58579.6</v>
      </c>
      <c r="K26">
        <f t="shared" si="1"/>
        <v>2.1936646887312308</v>
      </c>
      <c r="L26">
        <f t="shared" si="2"/>
        <v>88382</v>
      </c>
      <c r="M26">
        <f t="shared" si="3"/>
        <v>32883</v>
      </c>
      <c r="N26">
        <f t="shared" si="4"/>
        <v>58579.6</v>
      </c>
      <c r="O26">
        <f t="shared" si="5"/>
        <v>55499</v>
      </c>
      <c r="Q26">
        <v>10055</v>
      </c>
      <c r="R26">
        <v>10911</v>
      </c>
      <c r="T26">
        <v>-3240.2000000000044</v>
      </c>
      <c r="U26">
        <v>-5992.4000000000015</v>
      </c>
      <c r="W26">
        <v>37600.199999999997</v>
      </c>
      <c r="X26">
        <v>7719.2</v>
      </c>
      <c r="AF26">
        <v>58579.6</v>
      </c>
      <c r="AG26">
        <v>2.1936646887312308</v>
      </c>
      <c r="AK26">
        <v>58579.6</v>
      </c>
      <c r="AL26">
        <v>2.1936646887312308</v>
      </c>
    </row>
    <row r="27" spans="2:38" x14ac:dyDescent="0.25">
      <c r="B27">
        <v>64374</v>
      </c>
      <c r="C27">
        <v>87028</v>
      </c>
      <c r="D27">
        <v>86201</v>
      </c>
      <c r="E27">
        <v>81319</v>
      </c>
      <c r="F27">
        <v>57972</v>
      </c>
      <c r="H27">
        <v>90279</v>
      </c>
      <c r="J27">
        <f t="shared" si="0"/>
        <v>75378.8</v>
      </c>
      <c r="K27">
        <f t="shared" si="1"/>
        <v>1.1976709631885887</v>
      </c>
      <c r="L27">
        <f t="shared" si="2"/>
        <v>87028</v>
      </c>
      <c r="M27">
        <f t="shared" si="3"/>
        <v>57972</v>
      </c>
      <c r="N27">
        <f t="shared" si="4"/>
        <v>75378.8</v>
      </c>
      <c r="O27">
        <f t="shared" si="5"/>
        <v>29056</v>
      </c>
      <c r="Q27">
        <v>14265</v>
      </c>
      <c r="R27">
        <v>396</v>
      </c>
      <c r="T27">
        <v>18798.800000000003</v>
      </c>
      <c r="U27">
        <v>6153</v>
      </c>
      <c r="W27">
        <v>44613.2</v>
      </c>
      <c r="X27">
        <v>6153</v>
      </c>
      <c r="Z27">
        <v>75378.8</v>
      </c>
      <c r="AA27">
        <v>1.1976709631885887</v>
      </c>
      <c r="AI27">
        <v>75378.8</v>
      </c>
      <c r="AJ27">
        <v>1.1976709631885887</v>
      </c>
    </row>
    <row r="28" spans="2:38" x14ac:dyDescent="0.25">
      <c r="B28">
        <v>49180</v>
      </c>
      <c r="C28">
        <v>62425</v>
      </c>
      <c r="D28">
        <v>64261</v>
      </c>
      <c r="E28">
        <v>82511</v>
      </c>
      <c r="F28">
        <v>44387</v>
      </c>
      <c r="H28">
        <v>113459</v>
      </c>
      <c r="J28">
        <f t="shared" si="0"/>
        <v>60552.800000000003</v>
      </c>
      <c r="K28">
        <f t="shared" si="1"/>
        <v>1.8737201252460662</v>
      </c>
      <c r="L28">
        <f t="shared" si="2"/>
        <v>82511</v>
      </c>
      <c r="M28">
        <f t="shared" si="3"/>
        <v>44387</v>
      </c>
      <c r="N28">
        <f t="shared" si="4"/>
        <v>60552.800000000003</v>
      </c>
      <c r="O28">
        <f t="shared" si="5"/>
        <v>38124</v>
      </c>
      <c r="Q28">
        <v>22808</v>
      </c>
      <c r="R28">
        <v>50</v>
      </c>
      <c r="T28">
        <v>-3530.1999999999971</v>
      </c>
      <c r="U28">
        <v>4683.4000000000015</v>
      </c>
      <c r="W28">
        <v>30112.2</v>
      </c>
      <c r="X28">
        <v>4901</v>
      </c>
      <c r="AB28">
        <v>60552.800000000003</v>
      </c>
      <c r="AC28">
        <v>1.8737201252460662</v>
      </c>
      <c r="AK28">
        <v>60552.800000000003</v>
      </c>
      <c r="AL28">
        <v>1.8737201252460662</v>
      </c>
    </row>
    <row r="29" spans="2:38" x14ac:dyDescent="0.25">
      <c r="B29">
        <v>59485</v>
      </c>
      <c r="C29">
        <v>44161</v>
      </c>
      <c r="D29">
        <v>111773</v>
      </c>
      <c r="E29">
        <v>16767</v>
      </c>
      <c r="F29">
        <v>45073</v>
      </c>
      <c r="H29">
        <v>84826</v>
      </c>
      <c r="J29">
        <f t="shared" si="0"/>
        <v>55451.8</v>
      </c>
      <c r="K29">
        <f t="shared" si="1"/>
        <v>1.529724914249853</v>
      </c>
      <c r="L29">
        <f t="shared" si="2"/>
        <v>111773</v>
      </c>
      <c r="M29">
        <f t="shared" si="3"/>
        <v>16767</v>
      </c>
      <c r="N29">
        <f t="shared" si="4"/>
        <v>55451.8</v>
      </c>
      <c r="O29">
        <f t="shared" si="5"/>
        <v>95006</v>
      </c>
      <c r="Q29">
        <v>-14681</v>
      </c>
      <c r="R29">
        <v>2244</v>
      </c>
      <c r="T29">
        <v>-2063</v>
      </c>
      <c r="U29">
        <v>-6449</v>
      </c>
      <c r="W29">
        <v>30161</v>
      </c>
      <c r="X29">
        <v>11552.6</v>
      </c>
      <c r="AD29">
        <v>55451.8</v>
      </c>
      <c r="AE29">
        <v>1.529724914249853</v>
      </c>
      <c r="AI29">
        <v>55451.8</v>
      </c>
      <c r="AJ29">
        <v>1.529724914249853</v>
      </c>
    </row>
    <row r="30" spans="2:38" x14ac:dyDescent="0.25">
      <c r="B30">
        <v>84104</v>
      </c>
      <c r="C30">
        <v>19548</v>
      </c>
      <c r="D30">
        <v>30486</v>
      </c>
      <c r="E30">
        <v>40303</v>
      </c>
      <c r="F30">
        <v>75930</v>
      </c>
      <c r="H30">
        <v>97100</v>
      </c>
      <c r="J30">
        <f t="shared" si="0"/>
        <v>50074.2</v>
      </c>
      <c r="K30">
        <f t="shared" si="1"/>
        <v>1.9391223424438135</v>
      </c>
      <c r="L30">
        <f t="shared" si="2"/>
        <v>84104</v>
      </c>
      <c r="M30">
        <f t="shared" si="3"/>
        <v>19548</v>
      </c>
      <c r="N30">
        <f t="shared" si="4"/>
        <v>50074.2</v>
      </c>
      <c r="O30">
        <f t="shared" si="5"/>
        <v>64556</v>
      </c>
      <c r="Q30">
        <v>32894</v>
      </c>
      <c r="R30">
        <v>9</v>
      </c>
      <c r="T30">
        <v>-12016.200000000004</v>
      </c>
      <c r="U30">
        <v>5789.1999999999971</v>
      </c>
      <c r="W30">
        <v>26748.600000000002</v>
      </c>
      <c r="X30">
        <v>7470.4</v>
      </c>
      <c r="AB30">
        <v>50074.2</v>
      </c>
      <c r="AC30">
        <v>1.9391223424438135</v>
      </c>
      <c r="AK30">
        <v>50074.2</v>
      </c>
      <c r="AL30">
        <v>1.9391223424438135</v>
      </c>
    </row>
    <row r="31" spans="2:38" x14ac:dyDescent="0.25">
      <c r="B31">
        <v>66106</v>
      </c>
      <c r="C31">
        <v>111837</v>
      </c>
      <c r="D31">
        <v>23442</v>
      </c>
      <c r="E31">
        <v>24904</v>
      </c>
      <c r="F31">
        <v>81813</v>
      </c>
      <c r="H31">
        <v>108386</v>
      </c>
      <c r="J31">
        <f t="shared" si="0"/>
        <v>61620.4</v>
      </c>
      <c r="K31">
        <f t="shared" si="1"/>
        <v>1.7589304840604734</v>
      </c>
      <c r="L31">
        <f t="shared" si="2"/>
        <v>111837</v>
      </c>
      <c r="M31">
        <f t="shared" si="3"/>
        <v>23442</v>
      </c>
      <c r="N31">
        <f t="shared" si="4"/>
        <v>61620.4</v>
      </c>
      <c r="O31">
        <f t="shared" si="5"/>
        <v>88395</v>
      </c>
      <c r="Q31">
        <v>39998</v>
      </c>
      <c r="R31">
        <v>-4712</v>
      </c>
      <c r="T31">
        <v>3662.8000000000029</v>
      </c>
      <c r="U31">
        <v>5735.8000000000029</v>
      </c>
      <c r="W31">
        <v>28430.799999999999</v>
      </c>
      <c r="X31">
        <v>5995.4</v>
      </c>
      <c r="Z31">
        <v>61620.4</v>
      </c>
      <c r="AA31">
        <v>1.7589304840604734</v>
      </c>
      <c r="AK31">
        <v>61620.4</v>
      </c>
      <c r="AL31">
        <v>1.7589304840604734</v>
      </c>
    </row>
    <row r="32" spans="2:38" x14ac:dyDescent="0.25">
      <c r="B32">
        <v>86282</v>
      </c>
      <c r="C32">
        <v>29530</v>
      </c>
      <c r="D32">
        <v>81658</v>
      </c>
      <c r="E32">
        <v>45283</v>
      </c>
      <c r="F32">
        <v>85678</v>
      </c>
      <c r="H32">
        <v>115221</v>
      </c>
      <c r="J32">
        <f t="shared" si="0"/>
        <v>65686.2</v>
      </c>
      <c r="K32">
        <f t="shared" si="1"/>
        <v>1.7541127360084767</v>
      </c>
      <c r="L32">
        <f t="shared" si="2"/>
        <v>86282</v>
      </c>
      <c r="M32">
        <f t="shared" si="3"/>
        <v>29530</v>
      </c>
      <c r="N32">
        <f t="shared" si="4"/>
        <v>65686.2</v>
      </c>
      <c r="O32">
        <f t="shared" si="5"/>
        <v>56752</v>
      </c>
      <c r="Q32">
        <v>4521</v>
      </c>
      <c r="R32">
        <v>46</v>
      </c>
      <c r="T32">
        <v>78</v>
      </c>
      <c r="U32">
        <v>383.39999999999418</v>
      </c>
      <c r="W32">
        <v>14237.599999999999</v>
      </c>
      <c r="X32">
        <v>7660.5999999999995</v>
      </c>
      <c r="AF32">
        <v>65686.2</v>
      </c>
      <c r="AG32">
        <v>1.7541127360084767</v>
      </c>
      <c r="AK32">
        <v>65686.2</v>
      </c>
      <c r="AL32">
        <v>1.7541127360084767</v>
      </c>
    </row>
    <row r="33" spans="2:38" x14ac:dyDescent="0.25">
      <c r="B33">
        <v>101857</v>
      </c>
      <c r="C33">
        <v>27213</v>
      </c>
      <c r="D33">
        <v>64875</v>
      </c>
      <c r="E33">
        <v>79505</v>
      </c>
      <c r="F33">
        <v>32496</v>
      </c>
      <c r="H33">
        <v>67668</v>
      </c>
      <c r="J33">
        <f t="shared" si="0"/>
        <v>61189.2</v>
      </c>
      <c r="K33">
        <f t="shared" si="1"/>
        <v>1.1058814300562845</v>
      </c>
      <c r="L33">
        <f t="shared" si="2"/>
        <v>101857</v>
      </c>
      <c r="M33">
        <f t="shared" si="3"/>
        <v>27213</v>
      </c>
      <c r="N33">
        <f t="shared" si="4"/>
        <v>61189.2</v>
      </c>
      <c r="O33">
        <f t="shared" si="5"/>
        <v>74644</v>
      </c>
      <c r="Q33">
        <v>-24705</v>
      </c>
      <c r="R33">
        <v>380</v>
      </c>
      <c r="T33">
        <v>11644.799999999996</v>
      </c>
      <c r="U33">
        <v>-1949.4000000000015</v>
      </c>
      <c r="W33">
        <v>59002.799999999996</v>
      </c>
      <c r="X33">
        <v>5607.8000000000011</v>
      </c>
      <c r="AD33">
        <v>61189.2</v>
      </c>
      <c r="AE33">
        <v>1.1058814300562845</v>
      </c>
      <c r="AI33">
        <v>61189.2</v>
      </c>
      <c r="AJ33">
        <v>1.1058814300562845</v>
      </c>
    </row>
    <row r="34" spans="2:38" x14ac:dyDescent="0.25">
      <c r="B34">
        <v>96046</v>
      </c>
      <c r="C34">
        <v>93761</v>
      </c>
      <c r="D34">
        <v>104269</v>
      </c>
      <c r="E34">
        <v>78793</v>
      </c>
      <c r="F34">
        <v>67346</v>
      </c>
      <c r="H34">
        <v>103187</v>
      </c>
      <c r="J34">
        <f t="shared" ref="J34:J65" si="6">AVERAGE(B34:F34)</f>
        <v>88043</v>
      </c>
      <c r="K34">
        <f t="shared" ref="K34:K65" si="7">H34/J34</f>
        <v>1.1720068602841793</v>
      </c>
      <c r="L34">
        <f t="shared" ref="L34:L65" si="8">MAX(B34:F34)</f>
        <v>104269</v>
      </c>
      <c r="M34">
        <f t="shared" ref="M34:M65" si="9">MIN(B34:F34)</f>
        <v>67346</v>
      </c>
      <c r="N34">
        <f t="shared" ref="N34:N65" si="10">AVERAGE(B34:F34)</f>
        <v>88043</v>
      </c>
      <c r="O34">
        <f t="shared" ref="O34:O65" si="11">L34-M34</f>
        <v>36923</v>
      </c>
      <c r="Q34">
        <v>1712</v>
      </c>
      <c r="R34">
        <v>8036</v>
      </c>
      <c r="T34">
        <v>20565.199999999997</v>
      </c>
      <c r="U34">
        <v>3129.1999999999971</v>
      </c>
      <c r="W34">
        <v>22405.600000000002</v>
      </c>
      <c r="X34">
        <v>4240.3999999999996</v>
      </c>
      <c r="AF34">
        <v>88043</v>
      </c>
      <c r="AG34">
        <v>1.1720068602841793</v>
      </c>
      <c r="AI34">
        <v>88043</v>
      </c>
      <c r="AJ34">
        <v>1.1720068602841793</v>
      </c>
    </row>
    <row r="35" spans="2:38" x14ac:dyDescent="0.25">
      <c r="B35">
        <v>103067</v>
      </c>
      <c r="C35">
        <v>17486</v>
      </c>
      <c r="D35">
        <v>88945</v>
      </c>
      <c r="E35">
        <v>78119</v>
      </c>
      <c r="F35">
        <v>30561</v>
      </c>
      <c r="H35">
        <v>103904</v>
      </c>
      <c r="J35">
        <f t="shared" si="6"/>
        <v>63635.6</v>
      </c>
      <c r="K35">
        <f t="shared" si="7"/>
        <v>1.6327967364179798</v>
      </c>
      <c r="L35">
        <f t="shared" si="8"/>
        <v>103067</v>
      </c>
      <c r="M35">
        <f t="shared" si="9"/>
        <v>17486</v>
      </c>
      <c r="N35">
        <f t="shared" si="10"/>
        <v>63635.6</v>
      </c>
      <c r="O35">
        <f t="shared" si="11"/>
        <v>85581</v>
      </c>
      <c r="Q35">
        <v>12146</v>
      </c>
      <c r="R35">
        <v>-12322</v>
      </c>
      <c r="T35">
        <v>-21431.200000000004</v>
      </c>
      <c r="U35">
        <v>-2844.7999999999956</v>
      </c>
      <c r="W35">
        <v>40573.599999999999</v>
      </c>
      <c r="X35">
        <v>6987.2</v>
      </c>
      <c r="AB35">
        <v>63635.6</v>
      </c>
      <c r="AC35">
        <v>1.6327967364179798</v>
      </c>
      <c r="AI35">
        <v>63635.6</v>
      </c>
      <c r="AJ35">
        <v>1.6327967364179798</v>
      </c>
    </row>
    <row r="36" spans="2:38" x14ac:dyDescent="0.25">
      <c r="B36">
        <v>35749</v>
      </c>
      <c r="C36">
        <v>38704</v>
      </c>
      <c r="D36">
        <v>47644</v>
      </c>
      <c r="E36">
        <v>48459</v>
      </c>
      <c r="F36">
        <v>85212</v>
      </c>
      <c r="H36">
        <v>69288</v>
      </c>
      <c r="J36">
        <f t="shared" si="6"/>
        <v>51153.599999999999</v>
      </c>
      <c r="K36">
        <f t="shared" si="7"/>
        <v>1.3545087735760533</v>
      </c>
      <c r="L36">
        <f t="shared" si="8"/>
        <v>85212</v>
      </c>
      <c r="M36">
        <f t="shared" si="9"/>
        <v>35749</v>
      </c>
      <c r="N36">
        <f t="shared" si="10"/>
        <v>51153.599999999999</v>
      </c>
      <c r="O36">
        <f t="shared" si="11"/>
        <v>49463</v>
      </c>
      <c r="Q36">
        <v>-43749</v>
      </c>
      <c r="R36">
        <v>728</v>
      </c>
      <c r="T36">
        <v>-8772</v>
      </c>
      <c r="U36">
        <v>-100.40000000000146</v>
      </c>
      <c r="W36">
        <v>34100</v>
      </c>
      <c r="X36">
        <v>2554.0000000000005</v>
      </c>
      <c r="AD36">
        <v>51153.599999999999</v>
      </c>
      <c r="AE36">
        <v>1.3545087735760533</v>
      </c>
      <c r="AI36">
        <v>51153.599999999999</v>
      </c>
      <c r="AJ36">
        <v>1.3545087735760533</v>
      </c>
    </row>
    <row r="37" spans="2:38" x14ac:dyDescent="0.25">
      <c r="B37">
        <v>103879</v>
      </c>
      <c r="C37">
        <v>14611</v>
      </c>
      <c r="D37">
        <v>25036</v>
      </c>
      <c r="E37">
        <v>43399</v>
      </c>
      <c r="F37">
        <v>63352</v>
      </c>
      <c r="H37">
        <v>109049</v>
      </c>
      <c r="J37">
        <f t="shared" si="6"/>
        <v>50055.4</v>
      </c>
      <c r="K37">
        <f t="shared" si="7"/>
        <v>2.1785661487072323</v>
      </c>
      <c r="L37">
        <f t="shared" si="8"/>
        <v>103879</v>
      </c>
      <c r="M37">
        <f t="shared" si="9"/>
        <v>14611</v>
      </c>
      <c r="N37">
        <f t="shared" si="10"/>
        <v>50055.4</v>
      </c>
      <c r="O37">
        <f t="shared" si="11"/>
        <v>89268</v>
      </c>
      <c r="Q37">
        <v>31190</v>
      </c>
      <c r="R37">
        <v>116</v>
      </c>
      <c r="T37">
        <v>4570</v>
      </c>
      <c r="U37">
        <v>-3231.5999999999985</v>
      </c>
      <c r="W37">
        <v>25756.400000000001</v>
      </c>
      <c r="X37">
        <v>9660.4</v>
      </c>
      <c r="AD37">
        <v>50055.4</v>
      </c>
      <c r="AE37">
        <v>2.1785661487072323</v>
      </c>
      <c r="AK37">
        <v>50055.4</v>
      </c>
      <c r="AL37">
        <v>2.1785661487072323</v>
      </c>
    </row>
    <row r="38" spans="2:38" x14ac:dyDescent="0.25">
      <c r="B38">
        <v>60222</v>
      </c>
      <c r="C38">
        <v>37027</v>
      </c>
      <c r="D38">
        <v>30872</v>
      </c>
      <c r="E38">
        <v>89088</v>
      </c>
      <c r="F38">
        <v>92704</v>
      </c>
      <c r="H38">
        <v>73351</v>
      </c>
      <c r="J38">
        <f t="shared" si="6"/>
        <v>61982.6</v>
      </c>
      <c r="K38">
        <f t="shared" si="7"/>
        <v>1.18341276422738</v>
      </c>
      <c r="L38">
        <f t="shared" si="8"/>
        <v>92704</v>
      </c>
      <c r="M38">
        <f t="shared" si="9"/>
        <v>30872</v>
      </c>
      <c r="N38">
        <f t="shared" si="10"/>
        <v>61982.6</v>
      </c>
      <c r="O38">
        <f t="shared" si="11"/>
        <v>61832</v>
      </c>
      <c r="Q38">
        <v>-34643</v>
      </c>
      <c r="R38">
        <v>-5149</v>
      </c>
      <c r="T38">
        <v>14160.199999999997</v>
      </c>
      <c r="U38">
        <v>5468.4000000000015</v>
      </c>
      <c r="W38">
        <v>25708.199999999997</v>
      </c>
      <c r="X38">
        <v>8304.4</v>
      </c>
      <c r="AD38">
        <v>61982.6</v>
      </c>
      <c r="AE38">
        <v>1.18341276422738</v>
      </c>
      <c r="AI38">
        <v>61982.6</v>
      </c>
      <c r="AJ38">
        <v>1.18341276422738</v>
      </c>
    </row>
    <row r="39" spans="2:38" x14ac:dyDescent="0.25">
      <c r="B39">
        <v>48574</v>
      </c>
      <c r="C39">
        <v>109997</v>
      </c>
      <c r="D39">
        <v>83667</v>
      </c>
      <c r="E39">
        <v>73780</v>
      </c>
      <c r="F39">
        <v>11944</v>
      </c>
      <c r="H39">
        <v>114621</v>
      </c>
      <c r="J39">
        <f t="shared" si="6"/>
        <v>65592.399999999994</v>
      </c>
      <c r="K39">
        <f t="shared" si="7"/>
        <v>1.7474737926954953</v>
      </c>
      <c r="L39">
        <f t="shared" si="8"/>
        <v>109997</v>
      </c>
      <c r="M39">
        <f t="shared" si="9"/>
        <v>11944</v>
      </c>
      <c r="N39">
        <f t="shared" si="10"/>
        <v>65592.399999999994</v>
      </c>
      <c r="O39">
        <f t="shared" si="11"/>
        <v>98053</v>
      </c>
      <c r="Q39">
        <v>32211</v>
      </c>
      <c r="R39">
        <v>-2</v>
      </c>
      <c r="T39">
        <v>10906.599999999991</v>
      </c>
      <c r="U39">
        <v>731.99999999999272</v>
      </c>
      <c r="W39">
        <v>33631.800000000003</v>
      </c>
      <c r="X39">
        <v>4783.5999999999995</v>
      </c>
      <c r="AD39">
        <v>65592.399999999994</v>
      </c>
      <c r="AE39">
        <v>1.7474737926954953</v>
      </c>
      <c r="AI39">
        <v>65592.399999999994</v>
      </c>
      <c r="AJ39">
        <v>1.7474737926954953</v>
      </c>
    </row>
    <row r="40" spans="2:38" x14ac:dyDescent="0.25">
      <c r="B40">
        <v>44059</v>
      </c>
      <c r="C40">
        <v>89209</v>
      </c>
      <c r="D40">
        <v>66481</v>
      </c>
      <c r="E40">
        <v>44861</v>
      </c>
      <c r="F40">
        <v>45940</v>
      </c>
      <c r="H40">
        <v>73524</v>
      </c>
      <c r="J40">
        <f t="shared" si="6"/>
        <v>58110</v>
      </c>
      <c r="K40">
        <f t="shared" si="7"/>
        <v>1.2652555498193081</v>
      </c>
      <c r="L40">
        <f t="shared" si="8"/>
        <v>89209</v>
      </c>
      <c r="M40">
        <f t="shared" si="9"/>
        <v>44059</v>
      </c>
      <c r="N40">
        <f t="shared" si="10"/>
        <v>58110</v>
      </c>
      <c r="O40">
        <f t="shared" si="11"/>
        <v>45150</v>
      </c>
      <c r="Q40">
        <v>-21309</v>
      </c>
      <c r="R40">
        <v>-8952</v>
      </c>
      <c r="T40">
        <v>-12639.600000000006</v>
      </c>
      <c r="U40">
        <v>-4122.1999999999971</v>
      </c>
      <c r="W40">
        <v>49134.799999999996</v>
      </c>
      <c r="X40">
        <v>5271.4</v>
      </c>
      <c r="AB40">
        <v>58110</v>
      </c>
      <c r="AC40">
        <v>1.2652555498193081</v>
      </c>
      <c r="AI40">
        <v>58110</v>
      </c>
      <c r="AJ40">
        <v>1.2652555498193081</v>
      </c>
    </row>
    <row r="41" spans="2:38" x14ac:dyDescent="0.25">
      <c r="B41">
        <v>99590</v>
      </c>
      <c r="C41">
        <v>79261</v>
      </c>
      <c r="D41">
        <v>59449</v>
      </c>
      <c r="E41">
        <v>41742</v>
      </c>
      <c r="F41">
        <v>64612</v>
      </c>
      <c r="H41">
        <v>90071</v>
      </c>
      <c r="J41">
        <f t="shared" si="6"/>
        <v>68930.8</v>
      </c>
      <c r="K41">
        <f t="shared" si="7"/>
        <v>1.3066872863799637</v>
      </c>
      <c r="L41">
        <f t="shared" si="8"/>
        <v>99590</v>
      </c>
      <c r="M41">
        <f t="shared" si="9"/>
        <v>41742</v>
      </c>
      <c r="N41">
        <f t="shared" si="10"/>
        <v>68930.8</v>
      </c>
      <c r="O41">
        <f t="shared" si="11"/>
        <v>57848</v>
      </c>
      <c r="Q41">
        <v>25496</v>
      </c>
      <c r="R41">
        <v>-9102</v>
      </c>
      <c r="T41">
        <v>15007.600000000006</v>
      </c>
      <c r="U41">
        <v>5092.8000000000029</v>
      </c>
      <c r="W41">
        <v>33621.599999999999</v>
      </c>
      <c r="X41">
        <v>7338.7999999999993</v>
      </c>
      <c r="Z41">
        <v>68930.8</v>
      </c>
      <c r="AA41">
        <v>1.3066872863799637</v>
      </c>
      <c r="AI41">
        <v>68930.8</v>
      </c>
      <c r="AJ41">
        <v>1.3066872863799637</v>
      </c>
    </row>
    <row r="42" spans="2:38" x14ac:dyDescent="0.25">
      <c r="B42">
        <v>43013</v>
      </c>
      <c r="C42">
        <v>92778</v>
      </c>
      <c r="D42">
        <v>92972</v>
      </c>
      <c r="E42">
        <v>75455</v>
      </c>
      <c r="F42">
        <v>98105</v>
      </c>
      <c r="H42">
        <v>112617</v>
      </c>
      <c r="J42">
        <f t="shared" si="6"/>
        <v>80464.600000000006</v>
      </c>
      <c r="K42">
        <f t="shared" si="7"/>
        <v>1.3995844135184912</v>
      </c>
      <c r="L42">
        <f t="shared" si="8"/>
        <v>98105</v>
      </c>
      <c r="M42">
        <f t="shared" si="9"/>
        <v>43013</v>
      </c>
      <c r="N42">
        <f t="shared" si="10"/>
        <v>80464.600000000006</v>
      </c>
      <c r="O42">
        <f t="shared" si="11"/>
        <v>55092</v>
      </c>
      <c r="Q42">
        <v>6714</v>
      </c>
      <c r="R42">
        <v>977</v>
      </c>
      <c r="T42">
        <v>32740.600000000006</v>
      </c>
      <c r="U42">
        <v>-3628.1999999999971</v>
      </c>
      <c r="W42">
        <v>37675.4</v>
      </c>
      <c r="X42">
        <v>5616.6</v>
      </c>
      <c r="AD42">
        <v>80464.600000000006</v>
      </c>
      <c r="AE42">
        <v>1.3995844135184912</v>
      </c>
      <c r="AI42">
        <v>80464.600000000006</v>
      </c>
      <c r="AJ42">
        <v>1.3995844135184912</v>
      </c>
    </row>
    <row r="43" spans="2:38" x14ac:dyDescent="0.25">
      <c r="B43">
        <v>64493</v>
      </c>
      <c r="C43">
        <v>77821</v>
      </c>
      <c r="D43">
        <v>66261</v>
      </c>
      <c r="E43">
        <v>26151</v>
      </c>
      <c r="F43">
        <v>32588</v>
      </c>
      <c r="H43">
        <v>86637</v>
      </c>
      <c r="J43">
        <f t="shared" si="6"/>
        <v>53462.8</v>
      </c>
      <c r="K43">
        <f t="shared" si="7"/>
        <v>1.620509962067082</v>
      </c>
      <c r="L43">
        <f t="shared" si="8"/>
        <v>77821</v>
      </c>
      <c r="M43">
        <f t="shared" si="9"/>
        <v>26151</v>
      </c>
      <c r="N43">
        <f t="shared" si="10"/>
        <v>53462.8</v>
      </c>
      <c r="O43">
        <f t="shared" si="11"/>
        <v>51670</v>
      </c>
      <c r="Q43">
        <v>33624</v>
      </c>
      <c r="R43">
        <v>628</v>
      </c>
      <c r="T43">
        <v>25148.200000000004</v>
      </c>
      <c r="U43">
        <v>3628.2000000000044</v>
      </c>
      <c r="W43">
        <v>32560.999999999996</v>
      </c>
      <c r="X43">
        <v>3792.2</v>
      </c>
      <c r="AD43">
        <v>53462.8</v>
      </c>
      <c r="AE43">
        <v>1.620509962067082</v>
      </c>
      <c r="AI43">
        <v>53462.8</v>
      </c>
      <c r="AJ43">
        <v>1.620509962067082</v>
      </c>
    </row>
    <row r="44" spans="2:38" x14ac:dyDescent="0.25">
      <c r="B44">
        <v>64119</v>
      </c>
      <c r="C44">
        <v>80285</v>
      </c>
      <c r="D44">
        <v>98798</v>
      </c>
      <c r="E44">
        <v>56759</v>
      </c>
      <c r="F44">
        <v>99486</v>
      </c>
      <c r="H44">
        <v>131336</v>
      </c>
      <c r="J44">
        <f t="shared" si="6"/>
        <v>79889.399999999994</v>
      </c>
      <c r="K44">
        <f t="shared" si="7"/>
        <v>1.643972792385473</v>
      </c>
      <c r="L44">
        <f t="shared" si="8"/>
        <v>99486</v>
      </c>
      <c r="M44">
        <f t="shared" si="9"/>
        <v>56759</v>
      </c>
      <c r="N44">
        <f t="shared" si="10"/>
        <v>79889.399999999994</v>
      </c>
      <c r="O44">
        <f t="shared" si="11"/>
        <v>42727</v>
      </c>
      <c r="Q44">
        <v>56552</v>
      </c>
      <c r="R44">
        <v>2477</v>
      </c>
      <c r="T44">
        <v>21857.999999999993</v>
      </c>
      <c r="U44">
        <v>-4407.4000000000087</v>
      </c>
      <c r="W44">
        <v>28928.799999999999</v>
      </c>
      <c r="X44">
        <v>8481.7999999999993</v>
      </c>
      <c r="Z44">
        <v>79889.399999999994</v>
      </c>
      <c r="AA44">
        <v>1.643972792385473</v>
      </c>
      <c r="AI44">
        <v>79889.399999999994</v>
      </c>
      <c r="AJ44">
        <v>1.643972792385473</v>
      </c>
    </row>
    <row r="45" spans="2:38" x14ac:dyDescent="0.25">
      <c r="B45">
        <v>47819</v>
      </c>
      <c r="C45">
        <v>46968</v>
      </c>
      <c r="D45">
        <v>41858</v>
      </c>
      <c r="E45">
        <v>32327</v>
      </c>
      <c r="F45">
        <v>80042</v>
      </c>
      <c r="H45">
        <v>89343</v>
      </c>
      <c r="J45">
        <f t="shared" si="6"/>
        <v>49802.8</v>
      </c>
      <c r="K45">
        <f t="shared" si="7"/>
        <v>1.793935280747267</v>
      </c>
      <c r="L45">
        <f t="shared" si="8"/>
        <v>80042</v>
      </c>
      <c r="M45">
        <f t="shared" si="9"/>
        <v>32327</v>
      </c>
      <c r="N45">
        <f t="shared" si="10"/>
        <v>49802.8</v>
      </c>
      <c r="O45">
        <f t="shared" si="11"/>
        <v>47715</v>
      </c>
      <c r="Q45">
        <v>-27015</v>
      </c>
      <c r="R45">
        <v>-9593</v>
      </c>
      <c r="T45">
        <v>-48277.399999999994</v>
      </c>
      <c r="U45">
        <v>2908.2000000000044</v>
      </c>
      <c r="W45">
        <v>56481.4</v>
      </c>
      <c r="X45">
        <v>10274.6</v>
      </c>
      <c r="AB45">
        <v>49802.8</v>
      </c>
      <c r="AC45">
        <v>1.793935280747267</v>
      </c>
      <c r="AK45">
        <v>49802.8</v>
      </c>
      <c r="AL45">
        <v>1.793935280747267</v>
      </c>
    </row>
    <row r="46" spans="2:38" x14ac:dyDescent="0.25">
      <c r="B46">
        <v>92013</v>
      </c>
      <c r="C46">
        <v>52658</v>
      </c>
      <c r="D46">
        <v>79624</v>
      </c>
      <c r="E46">
        <v>64809</v>
      </c>
      <c r="F46">
        <v>57991</v>
      </c>
      <c r="H46">
        <v>118378</v>
      </c>
      <c r="J46">
        <f t="shared" si="6"/>
        <v>69419</v>
      </c>
      <c r="K46">
        <f t="shared" si="7"/>
        <v>1.7052680101989368</v>
      </c>
      <c r="L46">
        <f t="shared" si="8"/>
        <v>92013</v>
      </c>
      <c r="M46">
        <f t="shared" si="9"/>
        <v>52658</v>
      </c>
      <c r="N46">
        <f t="shared" si="10"/>
        <v>69419</v>
      </c>
      <c r="O46">
        <f t="shared" si="11"/>
        <v>39355</v>
      </c>
      <c r="Q46">
        <v>-27623</v>
      </c>
      <c r="R46">
        <v>-4751</v>
      </c>
      <c r="T46">
        <v>-26742.399999999994</v>
      </c>
      <c r="U46">
        <v>-4860.6000000000058</v>
      </c>
      <c r="W46">
        <v>26907.199999999997</v>
      </c>
      <c r="X46">
        <v>4864.6000000000004</v>
      </c>
      <c r="AF46">
        <v>69419</v>
      </c>
      <c r="AG46">
        <v>1.7052680101989368</v>
      </c>
      <c r="AI46">
        <v>69419</v>
      </c>
      <c r="AJ46">
        <v>1.7052680101989368</v>
      </c>
    </row>
    <row r="47" spans="2:38" x14ac:dyDescent="0.25">
      <c r="B47">
        <v>68556</v>
      </c>
      <c r="C47">
        <v>79216</v>
      </c>
      <c r="D47">
        <v>13749</v>
      </c>
      <c r="E47">
        <v>96526</v>
      </c>
      <c r="F47">
        <v>85009</v>
      </c>
      <c r="H47">
        <v>100018</v>
      </c>
      <c r="J47">
        <f t="shared" si="6"/>
        <v>68611.199999999997</v>
      </c>
      <c r="K47">
        <f t="shared" si="7"/>
        <v>1.4577503381372139</v>
      </c>
      <c r="L47">
        <f t="shared" si="8"/>
        <v>96526</v>
      </c>
      <c r="M47">
        <f t="shared" si="9"/>
        <v>13749</v>
      </c>
      <c r="N47">
        <f t="shared" si="10"/>
        <v>68611.199999999997</v>
      </c>
      <c r="O47">
        <f t="shared" si="11"/>
        <v>82777</v>
      </c>
      <c r="Q47">
        <v>22405</v>
      </c>
      <c r="R47">
        <v>-3156</v>
      </c>
      <c r="T47">
        <v>567.59999999999127</v>
      </c>
      <c r="U47">
        <v>2555.8000000000029</v>
      </c>
      <c r="W47">
        <v>43577.599999999999</v>
      </c>
      <c r="X47">
        <v>4657.8000000000011</v>
      </c>
      <c r="AB47">
        <v>68611.199999999997</v>
      </c>
      <c r="AC47">
        <v>1.4577503381372139</v>
      </c>
      <c r="AI47">
        <v>68611.199999999997</v>
      </c>
      <c r="AJ47">
        <v>1.4577503381372139</v>
      </c>
    </row>
    <row r="48" spans="2:38" x14ac:dyDescent="0.25">
      <c r="B48">
        <v>66926</v>
      </c>
      <c r="C48">
        <v>51191</v>
      </c>
      <c r="D48">
        <v>26952</v>
      </c>
      <c r="E48">
        <v>20340</v>
      </c>
      <c r="F48">
        <v>94828</v>
      </c>
      <c r="H48">
        <v>123137</v>
      </c>
      <c r="J48">
        <f t="shared" si="6"/>
        <v>52047.4</v>
      </c>
      <c r="K48">
        <f t="shared" si="7"/>
        <v>2.3658626559636025</v>
      </c>
      <c r="L48">
        <f t="shared" si="8"/>
        <v>94828</v>
      </c>
      <c r="M48">
        <f t="shared" si="9"/>
        <v>20340</v>
      </c>
      <c r="N48">
        <f t="shared" si="10"/>
        <v>52047.4</v>
      </c>
      <c r="O48">
        <f t="shared" si="11"/>
        <v>74488</v>
      </c>
      <c r="Q48">
        <v>69632</v>
      </c>
      <c r="R48">
        <v>-813</v>
      </c>
      <c r="T48">
        <v>22453.600000000002</v>
      </c>
      <c r="U48">
        <v>-671.59999999999854</v>
      </c>
      <c r="W48">
        <v>22453.599999999999</v>
      </c>
      <c r="X48">
        <v>8981.2000000000007</v>
      </c>
      <c r="AD48">
        <v>52047.4</v>
      </c>
      <c r="AE48">
        <v>2.3658626559636025</v>
      </c>
      <c r="AK48">
        <v>52047.4</v>
      </c>
      <c r="AL48">
        <v>2.3658626559636025</v>
      </c>
    </row>
    <row r="49" spans="2:38" x14ac:dyDescent="0.25">
      <c r="B49">
        <v>93333</v>
      </c>
      <c r="C49">
        <v>45941</v>
      </c>
      <c r="D49">
        <v>67903</v>
      </c>
      <c r="E49">
        <v>37771</v>
      </c>
      <c r="F49">
        <v>70624</v>
      </c>
      <c r="H49">
        <v>65782</v>
      </c>
      <c r="J49">
        <f t="shared" si="6"/>
        <v>63114.400000000001</v>
      </c>
      <c r="K49">
        <f t="shared" si="7"/>
        <v>1.0422661072591992</v>
      </c>
      <c r="L49">
        <f t="shared" si="8"/>
        <v>93333</v>
      </c>
      <c r="M49">
        <f t="shared" si="9"/>
        <v>37771</v>
      </c>
      <c r="N49">
        <f t="shared" si="10"/>
        <v>63114.400000000001</v>
      </c>
      <c r="O49">
        <f t="shared" si="11"/>
        <v>55562</v>
      </c>
      <c r="Q49">
        <v>-83909</v>
      </c>
      <c r="R49">
        <v>-682</v>
      </c>
      <c r="T49">
        <v>-26626.400000000001</v>
      </c>
      <c r="U49">
        <v>-1095.1999999999971</v>
      </c>
      <c r="W49">
        <v>35177.599999999999</v>
      </c>
      <c r="X49">
        <v>1871.2</v>
      </c>
      <c r="AF49">
        <v>63114.400000000001</v>
      </c>
      <c r="AG49">
        <v>1.0422661072591992</v>
      </c>
      <c r="AI49">
        <v>63114.400000000001</v>
      </c>
      <c r="AJ49">
        <v>1.0422661072591992</v>
      </c>
    </row>
    <row r="50" spans="2:38" x14ac:dyDescent="0.25">
      <c r="B50">
        <v>92175</v>
      </c>
      <c r="C50">
        <v>88663</v>
      </c>
      <c r="D50">
        <v>119588</v>
      </c>
      <c r="E50">
        <v>35443</v>
      </c>
      <c r="F50">
        <v>62416</v>
      </c>
      <c r="H50">
        <v>126884</v>
      </c>
      <c r="J50">
        <f t="shared" si="6"/>
        <v>79657</v>
      </c>
      <c r="K50">
        <f t="shared" si="7"/>
        <v>1.5928794707307581</v>
      </c>
      <c r="L50">
        <f t="shared" si="8"/>
        <v>119588</v>
      </c>
      <c r="M50">
        <f t="shared" si="9"/>
        <v>35443</v>
      </c>
      <c r="N50">
        <f t="shared" si="10"/>
        <v>79657</v>
      </c>
      <c r="O50">
        <f t="shared" si="11"/>
        <v>84145</v>
      </c>
      <c r="Q50">
        <v>34757</v>
      </c>
      <c r="R50">
        <v>173</v>
      </c>
      <c r="T50">
        <v>10727.800000000003</v>
      </c>
      <c r="U50">
        <v>-2679.3999999999942</v>
      </c>
      <c r="W50">
        <v>55697</v>
      </c>
      <c r="X50">
        <v>12799.8</v>
      </c>
      <c r="AB50">
        <v>79657</v>
      </c>
      <c r="AC50">
        <v>1.5928794707307581</v>
      </c>
      <c r="AI50">
        <v>79657</v>
      </c>
      <c r="AJ50">
        <v>1.5928794707307581</v>
      </c>
    </row>
    <row r="51" spans="2:38" x14ac:dyDescent="0.25">
      <c r="B51">
        <v>40352</v>
      </c>
      <c r="C51">
        <v>56798</v>
      </c>
      <c r="D51">
        <v>80051</v>
      </c>
      <c r="E51">
        <v>106681</v>
      </c>
      <c r="F51">
        <v>47276</v>
      </c>
      <c r="H51">
        <v>107837</v>
      </c>
      <c r="J51">
        <f t="shared" si="6"/>
        <v>66231.600000000006</v>
      </c>
      <c r="K51">
        <f t="shared" si="7"/>
        <v>1.6281805059820387</v>
      </c>
      <c r="L51">
        <f t="shared" si="8"/>
        <v>106681</v>
      </c>
      <c r="M51">
        <f t="shared" si="9"/>
        <v>40352</v>
      </c>
      <c r="N51">
        <f t="shared" si="10"/>
        <v>66231.600000000006</v>
      </c>
      <c r="O51">
        <f t="shared" si="11"/>
        <v>66329</v>
      </c>
      <c r="Q51">
        <v>48305</v>
      </c>
      <c r="R51">
        <v>-6960</v>
      </c>
      <c r="T51">
        <v>18925.800000000003</v>
      </c>
      <c r="U51">
        <v>2482.8000000000029</v>
      </c>
      <c r="W51">
        <v>35413.4</v>
      </c>
      <c r="X51">
        <v>3416.8</v>
      </c>
      <c r="Z51">
        <v>66231.600000000006</v>
      </c>
      <c r="AA51">
        <v>1.6281805059820387</v>
      </c>
      <c r="AI51">
        <v>66231.600000000006</v>
      </c>
      <c r="AJ51">
        <v>1.6281805059820387</v>
      </c>
    </row>
    <row r="52" spans="2:38" x14ac:dyDescent="0.25">
      <c r="B52">
        <v>31136</v>
      </c>
      <c r="C52">
        <v>65982</v>
      </c>
      <c r="D52">
        <v>91939</v>
      </c>
      <c r="E52">
        <v>60349</v>
      </c>
      <c r="F52">
        <v>80415</v>
      </c>
      <c r="H52">
        <v>114827</v>
      </c>
      <c r="J52">
        <f t="shared" si="6"/>
        <v>65964.2</v>
      </c>
      <c r="K52">
        <f t="shared" si="7"/>
        <v>1.7407472538134323</v>
      </c>
      <c r="L52">
        <f t="shared" si="8"/>
        <v>91939</v>
      </c>
      <c r="M52">
        <f t="shared" si="9"/>
        <v>31136</v>
      </c>
      <c r="N52">
        <f t="shared" si="10"/>
        <v>65964.2</v>
      </c>
      <c r="O52">
        <f t="shared" si="11"/>
        <v>60803</v>
      </c>
      <c r="Q52">
        <v>41519</v>
      </c>
      <c r="R52">
        <v>-780</v>
      </c>
      <c r="T52">
        <v>-3752.1999999999971</v>
      </c>
      <c r="U52">
        <v>2904.7999999999956</v>
      </c>
      <c r="W52">
        <v>34891.4</v>
      </c>
      <c r="X52">
        <v>5540.4</v>
      </c>
      <c r="AB52">
        <v>65964.2</v>
      </c>
      <c r="AC52">
        <v>1.7407472538134323</v>
      </c>
      <c r="AK52">
        <v>65964.2</v>
      </c>
      <c r="AL52">
        <v>1.7407472538134323</v>
      </c>
    </row>
    <row r="53" spans="2:38" x14ac:dyDescent="0.25">
      <c r="B53">
        <v>64993</v>
      </c>
      <c r="C53">
        <v>101441</v>
      </c>
      <c r="D53">
        <v>46870</v>
      </c>
      <c r="E53">
        <v>85152</v>
      </c>
      <c r="F53">
        <v>36326</v>
      </c>
      <c r="H53">
        <v>95249</v>
      </c>
      <c r="J53">
        <f t="shared" si="6"/>
        <v>66956.399999999994</v>
      </c>
      <c r="K53">
        <f t="shared" si="7"/>
        <v>1.4225525864592483</v>
      </c>
      <c r="L53">
        <f t="shared" si="8"/>
        <v>101441</v>
      </c>
      <c r="M53">
        <f t="shared" si="9"/>
        <v>36326</v>
      </c>
      <c r="N53">
        <f t="shared" si="10"/>
        <v>66956.399999999994</v>
      </c>
      <c r="O53">
        <f t="shared" si="11"/>
        <v>65115</v>
      </c>
      <c r="Q53">
        <v>-1675</v>
      </c>
      <c r="R53">
        <v>-2586</v>
      </c>
      <c r="T53">
        <v>13795.799999999996</v>
      </c>
      <c r="U53">
        <v>10152.799999999996</v>
      </c>
      <c r="W53">
        <v>31583.800000000003</v>
      </c>
      <c r="X53">
        <v>11416.4</v>
      </c>
      <c r="AD53">
        <v>66956.399999999994</v>
      </c>
      <c r="AE53">
        <v>1.4225525864592483</v>
      </c>
      <c r="AI53">
        <v>66956.399999999994</v>
      </c>
      <c r="AJ53">
        <v>1.4225525864592483</v>
      </c>
    </row>
    <row r="54" spans="2:38" x14ac:dyDescent="0.25">
      <c r="B54">
        <v>76877</v>
      </c>
      <c r="C54">
        <v>97190</v>
      </c>
      <c r="D54">
        <v>38760</v>
      </c>
      <c r="E54">
        <v>43297</v>
      </c>
      <c r="F54">
        <v>92667</v>
      </c>
      <c r="H54">
        <v>122057</v>
      </c>
      <c r="J54">
        <f t="shared" si="6"/>
        <v>69758.2</v>
      </c>
      <c r="K54">
        <f t="shared" si="7"/>
        <v>1.7497154456393658</v>
      </c>
      <c r="L54">
        <f t="shared" si="8"/>
        <v>97190</v>
      </c>
      <c r="M54">
        <f t="shared" si="9"/>
        <v>38760</v>
      </c>
      <c r="N54">
        <f t="shared" si="10"/>
        <v>69758.2</v>
      </c>
      <c r="O54">
        <f t="shared" si="11"/>
        <v>58430</v>
      </c>
      <c r="Q54">
        <v>-7339</v>
      </c>
      <c r="R54">
        <v>10824</v>
      </c>
      <c r="T54">
        <v>-28789.400000000009</v>
      </c>
      <c r="U54">
        <v>-1466</v>
      </c>
      <c r="W54">
        <v>41146.6</v>
      </c>
      <c r="X54">
        <v>9550.4</v>
      </c>
      <c r="AB54">
        <v>69758.2</v>
      </c>
      <c r="AC54">
        <v>1.7497154456393658</v>
      </c>
      <c r="AI54">
        <v>69758.2</v>
      </c>
      <c r="AJ54">
        <v>1.7497154456393658</v>
      </c>
    </row>
    <row r="55" spans="2:38" x14ac:dyDescent="0.25">
      <c r="B55">
        <v>65249</v>
      </c>
      <c r="C55">
        <v>98488</v>
      </c>
      <c r="D55">
        <v>71046</v>
      </c>
      <c r="E55">
        <v>77554</v>
      </c>
      <c r="F55">
        <v>14595</v>
      </c>
      <c r="H55">
        <v>100722</v>
      </c>
      <c r="J55">
        <f t="shared" si="6"/>
        <v>65386.400000000001</v>
      </c>
      <c r="K55">
        <f t="shared" si="7"/>
        <v>1.5404120734587008</v>
      </c>
      <c r="L55">
        <f t="shared" si="8"/>
        <v>98488</v>
      </c>
      <c r="M55">
        <f t="shared" si="9"/>
        <v>14595</v>
      </c>
      <c r="N55">
        <f t="shared" si="10"/>
        <v>65386.400000000001</v>
      </c>
      <c r="O55">
        <f t="shared" si="11"/>
        <v>83893</v>
      </c>
      <c r="Q55">
        <v>24708</v>
      </c>
      <c r="R55">
        <v>-1089</v>
      </c>
      <c r="T55">
        <v>-10676.799999999996</v>
      </c>
      <c r="U55">
        <v>-2340.2000000000044</v>
      </c>
      <c r="W55">
        <v>35922.799999999996</v>
      </c>
      <c r="X55">
        <v>2731</v>
      </c>
      <c r="AB55">
        <v>65386.400000000001</v>
      </c>
      <c r="AC55">
        <v>1.5404120734587008</v>
      </c>
      <c r="AI55">
        <v>65386.400000000001</v>
      </c>
      <c r="AJ55">
        <v>1.5404120734587008</v>
      </c>
    </row>
    <row r="56" spans="2:38" x14ac:dyDescent="0.25">
      <c r="B56">
        <v>42369</v>
      </c>
      <c r="C56">
        <v>59969</v>
      </c>
      <c r="D56">
        <v>68980</v>
      </c>
      <c r="E56">
        <v>21761</v>
      </c>
      <c r="F56">
        <v>21575</v>
      </c>
      <c r="H56">
        <v>55021</v>
      </c>
      <c r="J56">
        <f t="shared" si="6"/>
        <v>42930.8</v>
      </c>
      <c r="K56">
        <f t="shared" si="7"/>
        <v>1.2816206546349007</v>
      </c>
      <c r="L56">
        <f t="shared" si="8"/>
        <v>68980</v>
      </c>
      <c r="M56">
        <f t="shared" si="9"/>
        <v>21575</v>
      </c>
      <c r="N56">
        <f t="shared" si="10"/>
        <v>42930.8</v>
      </c>
      <c r="O56">
        <f t="shared" si="11"/>
        <v>47405</v>
      </c>
      <c r="Q56">
        <v>-26651</v>
      </c>
      <c r="R56">
        <v>-7265</v>
      </c>
      <c r="T56">
        <v>-16994.799999999996</v>
      </c>
      <c r="U56">
        <v>-1503.1999999999971</v>
      </c>
      <c r="W56">
        <v>29514.400000000001</v>
      </c>
      <c r="X56">
        <v>3313.6</v>
      </c>
      <c r="Z56">
        <v>42930.8</v>
      </c>
      <c r="AA56">
        <v>1.2816206546349007</v>
      </c>
      <c r="AI56">
        <v>42930.8</v>
      </c>
      <c r="AJ56">
        <v>1.2816206546349007</v>
      </c>
    </row>
    <row r="57" spans="2:38" x14ac:dyDescent="0.25">
      <c r="B57">
        <v>79300</v>
      </c>
      <c r="C57">
        <v>29234</v>
      </c>
      <c r="D57">
        <v>24800</v>
      </c>
      <c r="E57">
        <v>86550</v>
      </c>
      <c r="F57">
        <v>95550</v>
      </c>
      <c r="H57">
        <v>130146</v>
      </c>
      <c r="J57">
        <f t="shared" si="6"/>
        <v>63086.8</v>
      </c>
      <c r="K57">
        <f t="shared" si="7"/>
        <v>2.0629672134265804</v>
      </c>
      <c r="L57">
        <f t="shared" si="8"/>
        <v>95550</v>
      </c>
      <c r="M57">
        <f t="shared" si="9"/>
        <v>24800</v>
      </c>
      <c r="N57">
        <f t="shared" si="10"/>
        <v>63086.8</v>
      </c>
      <c r="O57">
        <f t="shared" si="11"/>
        <v>70750</v>
      </c>
      <c r="Q57">
        <v>22521</v>
      </c>
      <c r="R57">
        <v>-1151</v>
      </c>
      <c r="T57">
        <v>2103.4000000000015</v>
      </c>
      <c r="U57">
        <v>3833.2000000000044</v>
      </c>
      <c r="W57">
        <v>13261</v>
      </c>
      <c r="X57">
        <v>4202.7999999999993</v>
      </c>
      <c r="AD57">
        <v>63086.8</v>
      </c>
      <c r="AE57">
        <v>2.0629672134265804</v>
      </c>
      <c r="AK57">
        <v>63086.8</v>
      </c>
      <c r="AL57">
        <v>2.0629672134265804</v>
      </c>
    </row>
    <row r="58" spans="2:38" x14ac:dyDescent="0.25">
      <c r="B58">
        <v>33895</v>
      </c>
      <c r="C58">
        <v>99135</v>
      </c>
      <c r="D58">
        <v>50494</v>
      </c>
      <c r="E58">
        <v>87825</v>
      </c>
      <c r="F58">
        <v>34387</v>
      </c>
      <c r="H58">
        <v>66973</v>
      </c>
      <c r="J58">
        <f t="shared" si="6"/>
        <v>61147.199999999997</v>
      </c>
      <c r="K58">
        <f t="shared" si="7"/>
        <v>1.095275008504069</v>
      </c>
      <c r="L58">
        <f t="shared" si="8"/>
        <v>99135</v>
      </c>
      <c r="M58">
        <f t="shared" si="9"/>
        <v>33895</v>
      </c>
      <c r="N58">
        <f t="shared" si="10"/>
        <v>61147.199999999997</v>
      </c>
      <c r="O58">
        <f t="shared" si="11"/>
        <v>65240</v>
      </c>
      <c r="Q58">
        <v>-34748</v>
      </c>
      <c r="R58">
        <v>-3191</v>
      </c>
      <c r="T58">
        <v>-17868</v>
      </c>
      <c r="U58">
        <v>3139.1999999999971</v>
      </c>
      <c r="W58">
        <v>30166.799999999999</v>
      </c>
      <c r="X58">
        <v>4046.7999999999997</v>
      </c>
      <c r="AB58">
        <v>61147.199999999997</v>
      </c>
      <c r="AC58">
        <v>1.095275008504069</v>
      </c>
      <c r="AI58">
        <v>61147.199999999997</v>
      </c>
      <c r="AJ58">
        <v>1.095275008504069</v>
      </c>
    </row>
    <row r="59" spans="2:38" x14ac:dyDescent="0.25">
      <c r="B59">
        <v>109832</v>
      </c>
      <c r="C59">
        <v>44304</v>
      </c>
      <c r="D59">
        <v>77721</v>
      </c>
      <c r="E59">
        <v>31890</v>
      </c>
      <c r="F59">
        <v>98123</v>
      </c>
      <c r="H59">
        <v>94823</v>
      </c>
      <c r="J59">
        <f t="shared" si="6"/>
        <v>72374</v>
      </c>
      <c r="K59">
        <f t="shared" si="7"/>
        <v>1.3101804515433719</v>
      </c>
      <c r="L59">
        <f t="shared" si="8"/>
        <v>109832</v>
      </c>
      <c r="M59">
        <f t="shared" si="9"/>
        <v>31890</v>
      </c>
      <c r="N59">
        <f t="shared" si="10"/>
        <v>72374</v>
      </c>
      <c r="O59">
        <f t="shared" si="11"/>
        <v>77942</v>
      </c>
      <c r="Q59">
        <v>54110</v>
      </c>
      <c r="R59">
        <v>-315</v>
      </c>
      <c r="T59">
        <v>46396.4</v>
      </c>
      <c r="U59">
        <v>8648</v>
      </c>
      <c r="W59">
        <v>46396.4</v>
      </c>
      <c r="X59">
        <v>8854</v>
      </c>
      <c r="AD59">
        <v>72374</v>
      </c>
      <c r="AE59">
        <v>1.3101804515433719</v>
      </c>
      <c r="AI59">
        <v>72374</v>
      </c>
      <c r="AJ59">
        <v>1.3101804515433719</v>
      </c>
    </row>
    <row r="60" spans="2:38" x14ac:dyDescent="0.25">
      <c r="B60">
        <v>95856</v>
      </c>
      <c r="C60">
        <v>82707</v>
      </c>
      <c r="D60">
        <v>50594</v>
      </c>
      <c r="E60">
        <v>86330</v>
      </c>
      <c r="F60">
        <v>44041</v>
      </c>
      <c r="H60">
        <v>124637</v>
      </c>
      <c r="J60">
        <f t="shared" si="6"/>
        <v>71905.600000000006</v>
      </c>
      <c r="K60">
        <f t="shared" si="7"/>
        <v>1.7333420484635409</v>
      </c>
      <c r="L60">
        <f t="shared" si="8"/>
        <v>95856</v>
      </c>
      <c r="M60">
        <f t="shared" si="9"/>
        <v>44041</v>
      </c>
      <c r="N60">
        <f t="shared" si="10"/>
        <v>71905.600000000006</v>
      </c>
      <c r="O60">
        <f t="shared" si="11"/>
        <v>51815</v>
      </c>
      <c r="Q60">
        <v>67196</v>
      </c>
      <c r="R60">
        <v>5534</v>
      </c>
      <c r="T60">
        <v>17908.600000000006</v>
      </c>
      <c r="U60">
        <v>-2040</v>
      </c>
      <c r="W60">
        <v>25098.199999999997</v>
      </c>
      <c r="X60">
        <v>2044</v>
      </c>
      <c r="Z60">
        <v>71905.600000000006</v>
      </c>
      <c r="AA60">
        <v>1.7333420484635409</v>
      </c>
      <c r="AI60">
        <v>71905.600000000006</v>
      </c>
      <c r="AJ60">
        <v>1.7333420484635409</v>
      </c>
    </row>
    <row r="61" spans="2:38" x14ac:dyDescent="0.25">
      <c r="B61">
        <v>97256</v>
      </c>
      <c r="C61">
        <v>94262</v>
      </c>
      <c r="D61">
        <v>67119</v>
      </c>
      <c r="E61">
        <v>75293</v>
      </c>
      <c r="F61">
        <v>23126</v>
      </c>
      <c r="H61">
        <v>119294</v>
      </c>
      <c r="J61">
        <f t="shared" si="6"/>
        <v>71411.199999999997</v>
      </c>
      <c r="K61">
        <f t="shared" si="7"/>
        <v>1.6705222710163112</v>
      </c>
      <c r="L61">
        <f t="shared" si="8"/>
        <v>97256</v>
      </c>
      <c r="M61">
        <f t="shared" si="9"/>
        <v>23126</v>
      </c>
      <c r="N61">
        <f t="shared" si="10"/>
        <v>71411.199999999997</v>
      </c>
      <c r="O61">
        <f t="shared" si="11"/>
        <v>74130</v>
      </c>
      <c r="Q61">
        <v>25937</v>
      </c>
      <c r="R61">
        <v>-3195</v>
      </c>
      <c r="T61">
        <v>22063.599999999999</v>
      </c>
      <c r="U61">
        <v>2552</v>
      </c>
      <c r="W61">
        <v>23898.799999999999</v>
      </c>
      <c r="X61">
        <v>3265.2</v>
      </c>
      <c r="AD61">
        <v>71411.199999999997</v>
      </c>
      <c r="AE61">
        <v>1.6705222710163112</v>
      </c>
      <c r="AI61">
        <v>71411.199999999997</v>
      </c>
      <c r="AJ61">
        <v>1.6705222710163112</v>
      </c>
    </row>
    <row r="62" spans="2:38" x14ac:dyDescent="0.25">
      <c r="B62">
        <v>60174</v>
      </c>
      <c r="C62">
        <v>35276</v>
      </c>
      <c r="D62">
        <v>31559</v>
      </c>
      <c r="E62">
        <v>52260</v>
      </c>
      <c r="F62">
        <v>82235</v>
      </c>
      <c r="H62">
        <v>76436</v>
      </c>
      <c r="J62">
        <f t="shared" si="6"/>
        <v>52300.800000000003</v>
      </c>
      <c r="K62">
        <f t="shared" si="7"/>
        <v>1.4614690406265296</v>
      </c>
      <c r="L62">
        <f t="shared" si="8"/>
        <v>82235</v>
      </c>
      <c r="M62">
        <f t="shared" si="9"/>
        <v>31559</v>
      </c>
      <c r="N62">
        <f t="shared" si="10"/>
        <v>52300.800000000003</v>
      </c>
      <c r="O62">
        <f t="shared" si="11"/>
        <v>50676</v>
      </c>
      <c r="Q62">
        <v>15059</v>
      </c>
      <c r="R62">
        <v>-13394</v>
      </c>
      <c r="T62">
        <v>3838.8000000000029</v>
      </c>
      <c r="U62">
        <v>-3727.5999999999985</v>
      </c>
      <c r="W62">
        <v>35632</v>
      </c>
      <c r="X62">
        <v>6353.2000000000007</v>
      </c>
      <c r="Z62">
        <v>52300.800000000003</v>
      </c>
      <c r="AA62">
        <v>1.4614690406265296</v>
      </c>
      <c r="AI62">
        <v>52300.800000000003</v>
      </c>
      <c r="AJ62">
        <v>1.4614690406265296</v>
      </c>
    </row>
    <row r="63" spans="2:38" x14ac:dyDescent="0.25">
      <c r="B63">
        <v>76106</v>
      </c>
      <c r="C63">
        <v>25011</v>
      </c>
      <c r="D63">
        <v>87014</v>
      </c>
      <c r="E63">
        <v>56459</v>
      </c>
      <c r="F63">
        <v>98125</v>
      </c>
      <c r="H63">
        <v>102043</v>
      </c>
      <c r="J63">
        <f t="shared" si="6"/>
        <v>68543</v>
      </c>
      <c r="K63">
        <f t="shared" si="7"/>
        <v>1.4887442919043521</v>
      </c>
      <c r="L63">
        <f t="shared" si="8"/>
        <v>98125</v>
      </c>
      <c r="M63">
        <f t="shared" si="9"/>
        <v>25011</v>
      </c>
      <c r="N63">
        <f t="shared" si="10"/>
        <v>68543</v>
      </c>
      <c r="O63">
        <f t="shared" si="11"/>
        <v>73114</v>
      </c>
      <c r="Q63">
        <v>29473</v>
      </c>
      <c r="R63">
        <v>7967</v>
      </c>
      <c r="T63">
        <v>2369</v>
      </c>
      <c r="U63">
        <v>-5624.8000000000029</v>
      </c>
      <c r="W63">
        <v>33459</v>
      </c>
      <c r="X63">
        <v>6442.4</v>
      </c>
      <c r="AB63">
        <v>68543</v>
      </c>
      <c r="AC63">
        <v>1.4887442919043521</v>
      </c>
      <c r="AI63">
        <v>68543</v>
      </c>
      <c r="AJ63">
        <v>1.4887442919043521</v>
      </c>
    </row>
    <row r="64" spans="2:38" x14ac:dyDescent="0.25">
      <c r="B64">
        <v>80177</v>
      </c>
      <c r="C64">
        <v>51431</v>
      </c>
      <c r="D64">
        <v>87809</v>
      </c>
      <c r="E64">
        <v>43685</v>
      </c>
      <c r="F64">
        <v>25658</v>
      </c>
      <c r="H64">
        <v>60144</v>
      </c>
      <c r="J64">
        <f t="shared" si="6"/>
        <v>57752</v>
      </c>
      <c r="K64">
        <f t="shared" si="7"/>
        <v>1.0414184790137138</v>
      </c>
      <c r="L64">
        <f t="shared" si="8"/>
        <v>87809</v>
      </c>
      <c r="M64">
        <f t="shared" si="9"/>
        <v>25658</v>
      </c>
      <c r="N64">
        <f t="shared" si="10"/>
        <v>57752</v>
      </c>
      <c r="O64">
        <f t="shared" si="11"/>
        <v>62151</v>
      </c>
      <c r="Q64">
        <v>-29892</v>
      </c>
      <c r="R64">
        <v>-176</v>
      </c>
      <c r="T64">
        <v>-22001.199999999997</v>
      </c>
      <c r="U64">
        <v>2324.1999999999971</v>
      </c>
      <c r="W64">
        <v>44035.199999999997</v>
      </c>
      <c r="X64">
        <v>3381.7999999999997</v>
      </c>
      <c r="AB64">
        <v>57752</v>
      </c>
      <c r="AC64">
        <v>1.0414184790137138</v>
      </c>
      <c r="AI64">
        <v>57752</v>
      </c>
      <c r="AJ64">
        <v>1.0414184790137138</v>
      </c>
    </row>
    <row r="65" spans="2:38" x14ac:dyDescent="0.25">
      <c r="B65">
        <v>22519</v>
      </c>
      <c r="C65">
        <v>35967</v>
      </c>
      <c r="D65">
        <v>78464</v>
      </c>
      <c r="E65">
        <v>54098</v>
      </c>
      <c r="F65">
        <v>74349</v>
      </c>
      <c r="H65">
        <v>62133</v>
      </c>
      <c r="J65">
        <f t="shared" si="6"/>
        <v>53079.4</v>
      </c>
      <c r="K65">
        <f t="shared" si="7"/>
        <v>1.1705671126651771</v>
      </c>
      <c r="L65">
        <f t="shared" si="8"/>
        <v>78464</v>
      </c>
      <c r="M65">
        <f t="shared" si="9"/>
        <v>22519</v>
      </c>
      <c r="N65">
        <f t="shared" si="10"/>
        <v>53079.4</v>
      </c>
      <c r="O65">
        <f t="shared" si="11"/>
        <v>55945</v>
      </c>
      <c r="Q65">
        <v>-38604</v>
      </c>
      <c r="R65">
        <v>5948</v>
      </c>
      <c r="T65">
        <v>-30511.4</v>
      </c>
      <c r="U65">
        <v>2319.2000000000044</v>
      </c>
      <c r="W65">
        <v>32569</v>
      </c>
      <c r="X65">
        <v>3274.4000000000005</v>
      </c>
      <c r="AB65">
        <v>53079.4</v>
      </c>
      <c r="AC65">
        <v>1.1705671126651771</v>
      </c>
      <c r="AI65">
        <v>53079.4</v>
      </c>
      <c r="AJ65">
        <v>1.1705671126651771</v>
      </c>
    </row>
    <row r="66" spans="2:38" x14ac:dyDescent="0.25">
      <c r="B66">
        <v>95092</v>
      </c>
      <c r="C66">
        <v>41383</v>
      </c>
      <c r="D66">
        <v>63698</v>
      </c>
      <c r="E66">
        <v>69520</v>
      </c>
      <c r="F66">
        <v>14661</v>
      </c>
      <c r="H66">
        <v>85414</v>
      </c>
      <c r="J66">
        <f t="shared" ref="J66:J101" si="12">AVERAGE(B66:F66)</f>
        <v>56870.8</v>
      </c>
      <c r="K66">
        <f t="shared" ref="K66:K97" si="13">H66/J66</f>
        <v>1.5018955245925851</v>
      </c>
      <c r="L66">
        <f t="shared" ref="L66:L101" si="14">MAX(B66:F66)</f>
        <v>95092</v>
      </c>
      <c r="M66">
        <f t="shared" ref="M66:M101" si="15">MIN(B66:F66)</f>
        <v>14661</v>
      </c>
      <c r="N66">
        <f t="shared" ref="N66:N101" si="16">AVERAGE(B66:F66)</f>
        <v>56870.8</v>
      </c>
      <c r="O66">
        <f t="shared" ref="O66:O101" si="17">L66-M66</f>
        <v>80431</v>
      </c>
      <c r="Q66">
        <v>-3638</v>
      </c>
      <c r="R66">
        <v>4410</v>
      </c>
      <c r="T66">
        <v>-14124.800000000003</v>
      </c>
      <c r="U66">
        <v>-115.79999999999563</v>
      </c>
      <c r="W66">
        <v>31015.599999999999</v>
      </c>
      <c r="X66">
        <v>686.59999999999991</v>
      </c>
      <c r="AB66">
        <v>56870.8</v>
      </c>
      <c r="AC66">
        <v>1.5018955245925851</v>
      </c>
      <c r="AI66">
        <v>56870.8</v>
      </c>
      <c r="AJ66">
        <v>1.5018955245925851</v>
      </c>
    </row>
    <row r="67" spans="2:38" x14ac:dyDescent="0.25">
      <c r="B67">
        <v>28310</v>
      </c>
      <c r="C67">
        <v>36481</v>
      </c>
      <c r="D67">
        <v>91083</v>
      </c>
      <c r="E67">
        <v>88827</v>
      </c>
      <c r="F67">
        <v>73692</v>
      </c>
      <c r="H67">
        <v>95906</v>
      </c>
      <c r="J67">
        <f t="shared" si="12"/>
        <v>63678.6</v>
      </c>
      <c r="K67">
        <f t="shared" si="13"/>
        <v>1.5060946691667216</v>
      </c>
      <c r="L67">
        <f t="shared" si="14"/>
        <v>91083</v>
      </c>
      <c r="M67">
        <f t="shared" si="15"/>
        <v>28310</v>
      </c>
      <c r="N67">
        <f t="shared" si="16"/>
        <v>63678.6</v>
      </c>
      <c r="O67">
        <f t="shared" si="17"/>
        <v>62773</v>
      </c>
      <c r="Q67">
        <v>-12334</v>
      </c>
      <c r="R67">
        <v>-217</v>
      </c>
      <c r="T67">
        <v>9903</v>
      </c>
      <c r="U67">
        <v>2707.5999999999985</v>
      </c>
      <c r="W67">
        <v>35589</v>
      </c>
      <c r="X67">
        <v>11291.2</v>
      </c>
      <c r="AD67">
        <v>63678.6</v>
      </c>
      <c r="AE67">
        <v>1.5060946691667216</v>
      </c>
      <c r="AI67">
        <v>63678.6</v>
      </c>
      <c r="AJ67">
        <v>1.5060946691667216</v>
      </c>
    </row>
    <row r="68" spans="2:38" x14ac:dyDescent="0.25">
      <c r="B68">
        <v>94402</v>
      </c>
      <c r="C68">
        <v>62468</v>
      </c>
      <c r="D68">
        <v>36033</v>
      </c>
      <c r="E68">
        <v>59585</v>
      </c>
      <c r="F68">
        <v>65525</v>
      </c>
      <c r="H68">
        <v>94215</v>
      </c>
      <c r="J68">
        <f t="shared" si="12"/>
        <v>63602.6</v>
      </c>
      <c r="K68">
        <f t="shared" si="13"/>
        <v>1.4813073679377888</v>
      </c>
      <c r="L68">
        <f t="shared" si="14"/>
        <v>94402</v>
      </c>
      <c r="M68">
        <f t="shared" si="15"/>
        <v>36033</v>
      </c>
      <c r="N68">
        <f t="shared" si="16"/>
        <v>63602.6</v>
      </c>
      <c r="O68">
        <f t="shared" si="17"/>
        <v>58369</v>
      </c>
      <c r="Q68">
        <v>-21159</v>
      </c>
      <c r="R68">
        <v>10499</v>
      </c>
      <c r="T68">
        <v>2324</v>
      </c>
      <c r="U68">
        <v>-2299.5999999999985</v>
      </c>
      <c r="W68">
        <v>25391.199999999997</v>
      </c>
      <c r="X68">
        <v>6915.6</v>
      </c>
      <c r="AD68">
        <v>63602.6</v>
      </c>
      <c r="AE68">
        <v>1.4813073679377888</v>
      </c>
      <c r="AI68">
        <v>63602.6</v>
      </c>
      <c r="AJ68">
        <v>1.4813073679377888</v>
      </c>
    </row>
    <row r="69" spans="2:38" x14ac:dyDescent="0.25">
      <c r="B69">
        <v>54353</v>
      </c>
      <c r="C69">
        <v>59539</v>
      </c>
      <c r="D69">
        <v>94395</v>
      </c>
      <c r="E69">
        <v>45398</v>
      </c>
      <c r="F69">
        <v>49412</v>
      </c>
      <c r="H69">
        <v>120572</v>
      </c>
      <c r="J69">
        <f t="shared" si="12"/>
        <v>60619.4</v>
      </c>
      <c r="K69">
        <f t="shared" si="13"/>
        <v>1.9890002210513464</v>
      </c>
      <c r="L69">
        <f t="shared" si="14"/>
        <v>94395</v>
      </c>
      <c r="M69">
        <f t="shared" si="15"/>
        <v>45398</v>
      </c>
      <c r="N69">
        <f t="shared" si="16"/>
        <v>60619.4</v>
      </c>
      <c r="O69">
        <f t="shared" si="17"/>
        <v>48997</v>
      </c>
      <c r="Q69">
        <v>65960</v>
      </c>
      <c r="R69">
        <v>-644</v>
      </c>
      <c r="T69">
        <v>8369</v>
      </c>
      <c r="U69">
        <v>1424</v>
      </c>
      <c r="W69">
        <v>28779</v>
      </c>
      <c r="X69">
        <v>3883.2</v>
      </c>
      <c r="Z69">
        <v>60619.4</v>
      </c>
      <c r="AA69">
        <v>1.9890002210513467</v>
      </c>
      <c r="AK69">
        <v>60619.4</v>
      </c>
      <c r="AL69">
        <v>1.9890002210513467</v>
      </c>
    </row>
    <row r="70" spans="2:38" x14ac:dyDescent="0.25">
      <c r="B70">
        <v>24234</v>
      </c>
      <c r="C70">
        <v>28755</v>
      </c>
      <c r="D70">
        <v>40179</v>
      </c>
      <c r="E70">
        <v>108548</v>
      </c>
      <c r="F70">
        <v>54663</v>
      </c>
      <c r="H70">
        <v>58565</v>
      </c>
      <c r="J70">
        <f t="shared" si="12"/>
        <v>51275.8</v>
      </c>
      <c r="K70">
        <f t="shared" si="13"/>
        <v>1.1421567289052534</v>
      </c>
      <c r="L70">
        <f t="shared" si="14"/>
        <v>108548</v>
      </c>
      <c r="M70">
        <f t="shared" si="15"/>
        <v>24234</v>
      </c>
      <c r="N70">
        <f t="shared" si="16"/>
        <v>51275.8</v>
      </c>
      <c r="O70">
        <f t="shared" si="17"/>
        <v>84314</v>
      </c>
      <c r="Q70">
        <v>-29626</v>
      </c>
      <c r="R70">
        <v>-16146</v>
      </c>
      <c r="T70">
        <v>-14332.399999999994</v>
      </c>
      <c r="U70">
        <v>2902.8000000000029</v>
      </c>
      <c r="W70">
        <v>27169.599999999999</v>
      </c>
      <c r="X70">
        <v>9963.2000000000007</v>
      </c>
      <c r="AB70">
        <v>51275.8</v>
      </c>
      <c r="AC70">
        <v>1.1421567289052534</v>
      </c>
      <c r="AI70">
        <v>51275.8</v>
      </c>
      <c r="AJ70">
        <v>1.1421567289052534</v>
      </c>
    </row>
    <row r="71" spans="2:38" x14ac:dyDescent="0.25">
      <c r="B71">
        <v>41036</v>
      </c>
      <c r="C71">
        <v>54285</v>
      </c>
      <c r="D71">
        <v>84115</v>
      </c>
      <c r="E71">
        <v>81483</v>
      </c>
      <c r="F71">
        <v>95945</v>
      </c>
      <c r="H71">
        <v>106031</v>
      </c>
      <c r="J71">
        <f t="shared" si="12"/>
        <v>71372.800000000003</v>
      </c>
      <c r="K71">
        <f t="shared" si="13"/>
        <v>1.4855939517575323</v>
      </c>
      <c r="L71">
        <f t="shared" si="14"/>
        <v>95945</v>
      </c>
      <c r="M71">
        <f t="shared" si="15"/>
        <v>41036</v>
      </c>
      <c r="N71">
        <f t="shared" si="16"/>
        <v>71372.800000000003</v>
      </c>
      <c r="O71">
        <f t="shared" si="17"/>
        <v>54909</v>
      </c>
      <c r="Q71">
        <v>7877</v>
      </c>
      <c r="R71">
        <v>-17353</v>
      </c>
      <c r="T71">
        <v>14792.800000000003</v>
      </c>
      <c r="U71">
        <v>3108.4000000000087</v>
      </c>
      <c r="W71">
        <v>31440.800000000003</v>
      </c>
      <c r="X71">
        <v>4256.8</v>
      </c>
      <c r="AD71">
        <v>71372.800000000003</v>
      </c>
      <c r="AE71">
        <v>1.4855939517575323</v>
      </c>
      <c r="AI71">
        <v>71372.800000000003</v>
      </c>
      <c r="AJ71">
        <v>1.4855939517575323</v>
      </c>
    </row>
    <row r="72" spans="2:38" x14ac:dyDescent="0.25">
      <c r="B72">
        <v>37616</v>
      </c>
      <c r="C72">
        <v>56716</v>
      </c>
      <c r="D72">
        <v>67613</v>
      </c>
      <c r="E72">
        <v>65291</v>
      </c>
      <c r="F72">
        <v>77692</v>
      </c>
      <c r="H72">
        <v>103955</v>
      </c>
      <c r="J72">
        <f t="shared" si="12"/>
        <v>60985.599999999999</v>
      </c>
      <c r="K72">
        <f t="shared" si="13"/>
        <v>1.704582721166964</v>
      </c>
      <c r="L72">
        <f t="shared" si="14"/>
        <v>77692</v>
      </c>
      <c r="M72">
        <f t="shared" si="15"/>
        <v>37616</v>
      </c>
      <c r="N72">
        <f t="shared" si="16"/>
        <v>60985.599999999999</v>
      </c>
      <c r="O72">
        <f t="shared" si="17"/>
        <v>40076</v>
      </c>
      <c r="Q72">
        <v>32984</v>
      </c>
      <c r="R72">
        <v>-21686</v>
      </c>
      <c r="T72">
        <v>10826.199999999997</v>
      </c>
      <c r="U72">
        <v>-602.80000000000291</v>
      </c>
      <c r="W72">
        <v>23228.2</v>
      </c>
      <c r="X72">
        <v>6335.6</v>
      </c>
      <c r="Z72">
        <v>60985.599999999999</v>
      </c>
      <c r="AA72">
        <v>1.704582721166964</v>
      </c>
      <c r="AI72">
        <v>60985.599999999999</v>
      </c>
      <c r="AJ72">
        <v>1.704582721166964</v>
      </c>
    </row>
    <row r="73" spans="2:38" x14ac:dyDescent="0.25">
      <c r="B73">
        <v>93366</v>
      </c>
      <c r="C73">
        <v>47158</v>
      </c>
      <c r="D73">
        <v>92632</v>
      </c>
      <c r="E73">
        <v>42275</v>
      </c>
      <c r="F73">
        <v>77009</v>
      </c>
      <c r="H73">
        <v>130654</v>
      </c>
      <c r="J73">
        <f t="shared" si="12"/>
        <v>70488</v>
      </c>
      <c r="K73">
        <f t="shared" si="13"/>
        <v>1.8535637271592327</v>
      </c>
      <c r="L73">
        <f t="shared" si="14"/>
        <v>93366</v>
      </c>
      <c r="M73">
        <f t="shared" si="15"/>
        <v>42275</v>
      </c>
      <c r="N73">
        <f t="shared" si="16"/>
        <v>70488</v>
      </c>
      <c r="O73">
        <f t="shared" si="17"/>
        <v>51091</v>
      </c>
      <c r="Q73">
        <v>49966</v>
      </c>
      <c r="R73">
        <v>12343</v>
      </c>
      <c r="T73">
        <v>41214</v>
      </c>
      <c r="U73">
        <v>-5790</v>
      </c>
      <c r="W73">
        <v>41213.999999999993</v>
      </c>
      <c r="X73">
        <v>8292</v>
      </c>
      <c r="AD73">
        <v>70488</v>
      </c>
      <c r="AE73">
        <v>1.8535637271592327</v>
      </c>
      <c r="AI73">
        <v>70488</v>
      </c>
      <c r="AJ73">
        <v>1.8535637271592327</v>
      </c>
    </row>
    <row r="74" spans="2:38" x14ac:dyDescent="0.25">
      <c r="B74">
        <v>73856</v>
      </c>
      <c r="C74">
        <v>86856</v>
      </c>
      <c r="D74">
        <v>26949</v>
      </c>
      <c r="E74">
        <v>118329</v>
      </c>
      <c r="F74">
        <v>92876</v>
      </c>
      <c r="H74">
        <v>125413</v>
      </c>
      <c r="J74">
        <f t="shared" si="12"/>
        <v>79773.2</v>
      </c>
      <c r="K74">
        <f t="shared" si="13"/>
        <v>1.5721194586653162</v>
      </c>
      <c r="L74">
        <f t="shared" si="14"/>
        <v>118329</v>
      </c>
      <c r="M74">
        <f t="shared" si="15"/>
        <v>26949</v>
      </c>
      <c r="N74">
        <f t="shared" si="16"/>
        <v>79773.2</v>
      </c>
      <c r="O74">
        <f t="shared" si="17"/>
        <v>91380</v>
      </c>
      <c r="Q74">
        <v>2413</v>
      </c>
      <c r="R74">
        <v>-11963</v>
      </c>
      <c r="T74">
        <v>-3743.8000000000029</v>
      </c>
      <c r="U74">
        <v>-1560.1999999999971</v>
      </c>
      <c r="W74">
        <v>14622.6</v>
      </c>
      <c r="X74">
        <v>2397.4</v>
      </c>
      <c r="AF74">
        <v>79773.2</v>
      </c>
      <c r="AG74">
        <v>1.5721194586653162</v>
      </c>
      <c r="AI74">
        <v>79773.2</v>
      </c>
      <c r="AJ74">
        <v>1.5721194586653162</v>
      </c>
    </row>
    <row r="75" spans="2:38" x14ac:dyDescent="0.25">
      <c r="B75">
        <v>30029</v>
      </c>
      <c r="C75">
        <v>99402</v>
      </c>
      <c r="D75">
        <v>104750</v>
      </c>
      <c r="E75">
        <v>49743</v>
      </c>
      <c r="F75">
        <v>50284</v>
      </c>
      <c r="H75">
        <v>91084</v>
      </c>
      <c r="J75">
        <f t="shared" si="12"/>
        <v>66841.600000000006</v>
      </c>
      <c r="K75">
        <f t="shared" si="13"/>
        <v>1.3626843163538873</v>
      </c>
      <c r="L75">
        <f t="shared" si="14"/>
        <v>104750</v>
      </c>
      <c r="M75">
        <f t="shared" si="15"/>
        <v>30029</v>
      </c>
      <c r="N75">
        <f t="shared" si="16"/>
        <v>66841.600000000006</v>
      </c>
      <c r="O75">
        <f t="shared" si="17"/>
        <v>74721</v>
      </c>
      <c r="Q75">
        <v>15439</v>
      </c>
      <c r="R75">
        <v>99</v>
      </c>
      <c r="T75">
        <v>13385.800000000003</v>
      </c>
      <c r="U75">
        <v>3725.8000000000029</v>
      </c>
      <c r="W75">
        <v>45663.4</v>
      </c>
      <c r="X75">
        <v>9991.4</v>
      </c>
      <c r="Z75">
        <v>66841.600000000006</v>
      </c>
      <c r="AA75">
        <v>1.3626843163538873</v>
      </c>
      <c r="AI75">
        <v>66841.600000000006</v>
      </c>
      <c r="AJ75">
        <v>1.3626843163538873</v>
      </c>
    </row>
    <row r="76" spans="2:38" x14ac:dyDescent="0.25">
      <c r="B76">
        <v>36722</v>
      </c>
      <c r="C76">
        <v>48396</v>
      </c>
      <c r="D76">
        <v>85542</v>
      </c>
      <c r="E76">
        <v>50120</v>
      </c>
      <c r="F76">
        <v>85183</v>
      </c>
      <c r="H76">
        <v>111553</v>
      </c>
      <c r="J76">
        <f t="shared" si="12"/>
        <v>61192.6</v>
      </c>
      <c r="K76">
        <f t="shared" si="13"/>
        <v>1.8229818638201352</v>
      </c>
      <c r="L76">
        <f t="shared" si="14"/>
        <v>85542</v>
      </c>
      <c r="M76">
        <f t="shared" si="15"/>
        <v>36722</v>
      </c>
      <c r="N76">
        <f t="shared" si="16"/>
        <v>61192.6</v>
      </c>
      <c r="O76">
        <f t="shared" si="17"/>
        <v>48820</v>
      </c>
      <c r="Q76">
        <v>19180</v>
      </c>
      <c r="R76">
        <v>754</v>
      </c>
      <c r="T76">
        <v>19126.599999999999</v>
      </c>
      <c r="U76">
        <v>-4811.2000000000044</v>
      </c>
      <c r="W76">
        <v>28870.999999999996</v>
      </c>
      <c r="X76">
        <v>4811.2</v>
      </c>
      <c r="AD76">
        <v>61192.6</v>
      </c>
      <c r="AE76">
        <v>1.8229818638201352</v>
      </c>
      <c r="AK76">
        <v>61192.6</v>
      </c>
      <c r="AL76">
        <v>1.8229818638201352</v>
      </c>
    </row>
    <row r="77" spans="2:38" x14ac:dyDescent="0.25">
      <c r="B77">
        <v>74115</v>
      </c>
      <c r="C77">
        <v>71724</v>
      </c>
      <c r="D77">
        <v>20324</v>
      </c>
      <c r="E77">
        <v>87737</v>
      </c>
      <c r="F77">
        <v>97983</v>
      </c>
      <c r="H77">
        <v>90388</v>
      </c>
      <c r="J77">
        <f t="shared" si="12"/>
        <v>70376.600000000006</v>
      </c>
      <c r="K77">
        <f t="shared" si="13"/>
        <v>1.2843473540921271</v>
      </c>
      <c r="L77">
        <f t="shared" si="14"/>
        <v>97983</v>
      </c>
      <c r="M77">
        <f t="shared" si="15"/>
        <v>20324</v>
      </c>
      <c r="N77">
        <f t="shared" si="16"/>
        <v>70376.600000000006</v>
      </c>
      <c r="O77">
        <f t="shared" si="17"/>
        <v>77659</v>
      </c>
      <c r="Q77">
        <v>-19943</v>
      </c>
      <c r="R77">
        <v>9727</v>
      </c>
      <c r="T77">
        <v>-4801</v>
      </c>
      <c r="U77">
        <v>1257.2000000000116</v>
      </c>
      <c r="W77">
        <v>23493</v>
      </c>
      <c r="X77">
        <v>8899.2000000000007</v>
      </c>
      <c r="AF77">
        <v>70376.600000000006</v>
      </c>
      <c r="AG77">
        <v>1.2843473540921271</v>
      </c>
      <c r="AI77">
        <v>70376.600000000006</v>
      </c>
      <c r="AJ77">
        <v>1.2843473540921271</v>
      </c>
    </row>
    <row r="78" spans="2:38" x14ac:dyDescent="0.25">
      <c r="B78">
        <v>60730</v>
      </c>
      <c r="C78">
        <v>68986</v>
      </c>
      <c r="D78">
        <v>25444</v>
      </c>
      <c r="E78">
        <v>47531</v>
      </c>
      <c r="F78">
        <v>62740</v>
      </c>
      <c r="H78">
        <v>83384</v>
      </c>
      <c r="J78">
        <f t="shared" si="12"/>
        <v>53086.2</v>
      </c>
      <c r="K78">
        <f t="shared" si="13"/>
        <v>1.570728362549966</v>
      </c>
      <c r="L78">
        <f t="shared" si="14"/>
        <v>68986</v>
      </c>
      <c r="M78">
        <f t="shared" si="15"/>
        <v>25444</v>
      </c>
      <c r="N78">
        <f t="shared" si="16"/>
        <v>53086.2</v>
      </c>
      <c r="O78">
        <f t="shared" si="17"/>
        <v>43542</v>
      </c>
      <c r="Q78">
        <v>6017</v>
      </c>
      <c r="R78">
        <v>-18210</v>
      </c>
      <c r="T78">
        <v>-7159.2000000000044</v>
      </c>
      <c r="U78">
        <v>4753.5999999999985</v>
      </c>
      <c r="W78">
        <v>42580.4</v>
      </c>
      <c r="X78">
        <v>5620.4</v>
      </c>
      <c r="Z78">
        <v>53086.2</v>
      </c>
      <c r="AA78">
        <v>1.570728362549966</v>
      </c>
      <c r="AI78">
        <v>53086.2</v>
      </c>
      <c r="AJ78">
        <v>1.570728362549966</v>
      </c>
    </row>
    <row r="79" spans="2:38" x14ac:dyDescent="0.25">
      <c r="B79">
        <v>64274</v>
      </c>
      <c r="C79">
        <v>17586</v>
      </c>
      <c r="D79">
        <v>75719</v>
      </c>
      <c r="E79">
        <v>18570</v>
      </c>
      <c r="F79">
        <v>83488</v>
      </c>
      <c r="H79">
        <v>62804</v>
      </c>
      <c r="J79">
        <f t="shared" si="12"/>
        <v>51927.4</v>
      </c>
      <c r="K79">
        <f t="shared" si="13"/>
        <v>1.2094578199563235</v>
      </c>
      <c r="L79">
        <f t="shared" si="14"/>
        <v>83488</v>
      </c>
      <c r="M79">
        <f t="shared" si="15"/>
        <v>17586</v>
      </c>
      <c r="N79">
        <f t="shared" si="16"/>
        <v>51927.4</v>
      </c>
      <c r="O79">
        <f t="shared" si="17"/>
        <v>65902</v>
      </c>
      <c r="Q79">
        <v>-62164</v>
      </c>
      <c r="R79">
        <v>-8427</v>
      </c>
      <c r="T79">
        <v>-19141.999999999993</v>
      </c>
      <c r="U79">
        <v>-2850</v>
      </c>
      <c r="W79">
        <v>44763.599999999991</v>
      </c>
      <c r="X79">
        <v>9548</v>
      </c>
      <c r="AF79">
        <v>51927.4</v>
      </c>
      <c r="AG79">
        <v>1.2094578199563235</v>
      </c>
      <c r="AI79">
        <v>51927.4</v>
      </c>
      <c r="AJ79">
        <v>1.2094578199563235</v>
      </c>
    </row>
    <row r="80" spans="2:38" x14ac:dyDescent="0.25">
      <c r="B80">
        <v>66579</v>
      </c>
      <c r="C80">
        <v>32090</v>
      </c>
      <c r="D80">
        <v>62522</v>
      </c>
      <c r="E80">
        <v>72733</v>
      </c>
      <c r="F80">
        <v>39310</v>
      </c>
      <c r="H80">
        <v>77004</v>
      </c>
      <c r="J80">
        <f t="shared" si="12"/>
        <v>54646.8</v>
      </c>
      <c r="K80">
        <f t="shared" si="13"/>
        <v>1.4091218515997277</v>
      </c>
      <c r="L80">
        <f t="shared" si="14"/>
        <v>72733</v>
      </c>
      <c r="M80">
        <f t="shared" si="15"/>
        <v>32090</v>
      </c>
      <c r="N80">
        <f t="shared" si="16"/>
        <v>54646.8</v>
      </c>
      <c r="O80">
        <f t="shared" si="17"/>
        <v>40643</v>
      </c>
      <c r="Q80">
        <v>-57927</v>
      </c>
      <c r="R80">
        <v>-2239</v>
      </c>
      <c r="T80">
        <v>-19915.800000000003</v>
      </c>
      <c r="U80">
        <v>7206</v>
      </c>
      <c r="W80">
        <v>23917</v>
      </c>
      <c r="X80">
        <v>8008.4</v>
      </c>
      <c r="AF80">
        <v>54646.8</v>
      </c>
      <c r="AG80">
        <v>1.4091218515997277</v>
      </c>
      <c r="AI80">
        <v>54646.8</v>
      </c>
      <c r="AJ80">
        <v>1.4091218515997277</v>
      </c>
    </row>
    <row r="81" spans="2:38" x14ac:dyDescent="0.25">
      <c r="B81">
        <v>38180</v>
      </c>
      <c r="C81">
        <v>30094</v>
      </c>
      <c r="D81">
        <v>66142</v>
      </c>
      <c r="E81">
        <v>89744</v>
      </c>
      <c r="F81">
        <v>40413</v>
      </c>
      <c r="H81">
        <v>100778</v>
      </c>
      <c r="J81">
        <f t="shared" si="12"/>
        <v>52914.6</v>
      </c>
      <c r="K81">
        <f t="shared" si="13"/>
        <v>1.9045405237873858</v>
      </c>
      <c r="L81">
        <f t="shared" si="14"/>
        <v>89744</v>
      </c>
      <c r="M81">
        <f t="shared" si="15"/>
        <v>30094</v>
      </c>
      <c r="N81">
        <f t="shared" si="16"/>
        <v>52914.6</v>
      </c>
      <c r="O81">
        <f t="shared" si="17"/>
        <v>59650</v>
      </c>
      <c r="Q81">
        <v>35096</v>
      </c>
      <c r="R81">
        <v>8731</v>
      </c>
      <c r="T81">
        <v>-10282.800000000003</v>
      </c>
      <c r="U81">
        <v>919.19999999999709</v>
      </c>
      <c r="W81">
        <v>46736.4</v>
      </c>
      <c r="X81">
        <v>3683.6</v>
      </c>
      <c r="AB81">
        <v>52914.6</v>
      </c>
      <c r="AC81">
        <v>1.9045405237873858</v>
      </c>
      <c r="AK81">
        <v>52914.6</v>
      </c>
      <c r="AL81">
        <v>1.9045405237873858</v>
      </c>
    </row>
    <row r="82" spans="2:38" x14ac:dyDescent="0.25">
      <c r="B82">
        <v>69848</v>
      </c>
      <c r="C82">
        <v>86946</v>
      </c>
      <c r="D82">
        <v>40566</v>
      </c>
      <c r="E82">
        <v>66691</v>
      </c>
      <c r="F82">
        <v>81774</v>
      </c>
      <c r="H82">
        <v>121884</v>
      </c>
      <c r="J82">
        <f t="shared" si="12"/>
        <v>69165</v>
      </c>
      <c r="K82">
        <f t="shared" si="13"/>
        <v>1.7622207764042508</v>
      </c>
      <c r="L82">
        <f t="shared" si="14"/>
        <v>86946</v>
      </c>
      <c r="M82">
        <f t="shared" si="15"/>
        <v>40566</v>
      </c>
      <c r="N82">
        <f t="shared" si="16"/>
        <v>69165</v>
      </c>
      <c r="O82">
        <f t="shared" si="17"/>
        <v>46380</v>
      </c>
      <c r="Q82">
        <v>28773</v>
      </c>
      <c r="R82">
        <v>1149</v>
      </c>
      <c r="T82">
        <v>23901</v>
      </c>
      <c r="U82">
        <v>4806.8000000000029</v>
      </c>
      <c r="W82">
        <v>41078.200000000004</v>
      </c>
      <c r="X82">
        <v>5641.2000000000007</v>
      </c>
      <c r="AD82">
        <v>69165</v>
      </c>
      <c r="AE82">
        <v>1.7622207764042508</v>
      </c>
      <c r="AI82">
        <v>69165</v>
      </c>
      <c r="AJ82">
        <v>1.7622207764042508</v>
      </c>
    </row>
    <row r="83" spans="2:38" x14ac:dyDescent="0.25">
      <c r="B83">
        <v>55592</v>
      </c>
      <c r="C83">
        <v>74508</v>
      </c>
      <c r="D83">
        <v>84803</v>
      </c>
      <c r="E83">
        <v>75252</v>
      </c>
      <c r="F83">
        <v>44598</v>
      </c>
      <c r="H83">
        <v>91528</v>
      </c>
      <c r="J83">
        <f t="shared" si="12"/>
        <v>66950.600000000006</v>
      </c>
      <c r="K83">
        <f t="shared" si="13"/>
        <v>1.3670975316128606</v>
      </c>
      <c r="L83">
        <f t="shared" si="14"/>
        <v>84803</v>
      </c>
      <c r="M83">
        <f t="shared" si="15"/>
        <v>44598</v>
      </c>
      <c r="N83">
        <f t="shared" si="16"/>
        <v>66950.600000000006</v>
      </c>
      <c r="O83">
        <f t="shared" si="17"/>
        <v>40205</v>
      </c>
      <c r="Q83">
        <v>29167</v>
      </c>
      <c r="R83">
        <v>7084</v>
      </c>
      <c r="T83">
        <v>17799.800000000003</v>
      </c>
      <c r="U83">
        <v>4418.4000000000087</v>
      </c>
      <c r="W83">
        <v>36456.200000000004</v>
      </c>
      <c r="X83">
        <v>6396.7999999999993</v>
      </c>
      <c r="Z83">
        <v>66950.600000000006</v>
      </c>
      <c r="AA83">
        <v>1.3670975316128606</v>
      </c>
      <c r="AI83">
        <v>66950.600000000006</v>
      </c>
      <c r="AJ83">
        <v>1.3670975316128606</v>
      </c>
    </row>
    <row r="84" spans="2:38" x14ac:dyDescent="0.25">
      <c r="B84">
        <v>98104</v>
      </c>
      <c r="C84">
        <v>45559</v>
      </c>
      <c r="D84">
        <v>77432</v>
      </c>
      <c r="E84">
        <v>54252</v>
      </c>
      <c r="F84">
        <v>105477</v>
      </c>
      <c r="H84">
        <v>92584</v>
      </c>
      <c r="J84">
        <f t="shared" si="12"/>
        <v>76164.800000000003</v>
      </c>
      <c r="K84">
        <f t="shared" si="13"/>
        <v>1.2155746486565973</v>
      </c>
      <c r="L84">
        <f t="shared" si="14"/>
        <v>105477</v>
      </c>
      <c r="M84">
        <f t="shared" si="15"/>
        <v>45559</v>
      </c>
      <c r="N84">
        <f t="shared" si="16"/>
        <v>76164.800000000003</v>
      </c>
      <c r="O84">
        <f t="shared" si="17"/>
        <v>59918</v>
      </c>
      <c r="Q84">
        <v>-26234</v>
      </c>
      <c r="R84">
        <v>805</v>
      </c>
      <c r="T84">
        <v>938</v>
      </c>
      <c r="U84">
        <v>-1527.8000000000029</v>
      </c>
      <c r="W84">
        <v>55058</v>
      </c>
      <c r="X84">
        <v>7372.6</v>
      </c>
      <c r="AF84">
        <v>76164.800000000003</v>
      </c>
      <c r="AG84">
        <v>1.2155746486565973</v>
      </c>
      <c r="AI84">
        <v>76164.800000000003</v>
      </c>
      <c r="AJ84">
        <v>1.2155746486565973</v>
      </c>
    </row>
    <row r="85" spans="2:38" x14ac:dyDescent="0.25">
      <c r="B85">
        <v>68785</v>
      </c>
      <c r="C85">
        <v>68382</v>
      </c>
      <c r="D85">
        <v>43828</v>
      </c>
      <c r="E85">
        <v>68143</v>
      </c>
      <c r="F85">
        <v>66692</v>
      </c>
      <c r="H85">
        <v>94968</v>
      </c>
      <c r="J85">
        <f t="shared" si="12"/>
        <v>63166</v>
      </c>
      <c r="K85">
        <f t="shared" si="13"/>
        <v>1.5034670550612672</v>
      </c>
      <c r="L85">
        <f t="shared" si="14"/>
        <v>68785</v>
      </c>
      <c r="M85">
        <f t="shared" si="15"/>
        <v>43828</v>
      </c>
      <c r="N85">
        <f t="shared" si="16"/>
        <v>63166</v>
      </c>
      <c r="O85">
        <f t="shared" si="17"/>
        <v>24957</v>
      </c>
      <c r="Q85">
        <v>-13395</v>
      </c>
      <c r="R85">
        <v>-43</v>
      </c>
      <c r="T85">
        <v>2871.4000000000015</v>
      </c>
      <c r="U85">
        <v>2305.4000000000015</v>
      </c>
      <c r="W85">
        <v>42267</v>
      </c>
      <c r="X85">
        <v>8926.2000000000007</v>
      </c>
      <c r="AD85">
        <v>63166</v>
      </c>
      <c r="AE85">
        <v>1.5034670550612672</v>
      </c>
      <c r="AI85">
        <v>63166</v>
      </c>
      <c r="AJ85">
        <v>1.5034670550612672</v>
      </c>
    </row>
    <row r="86" spans="2:38" x14ac:dyDescent="0.25">
      <c r="B86">
        <v>84835</v>
      </c>
      <c r="C86">
        <v>80667</v>
      </c>
      <c r="D86">
        <v>35870</v>
      </c>
      <c r="E86">
        <v>88074</v>
      </c>
      <c r="F86">
        <v>46232</v>
      </c>
      <c r="H86">
        <v>72613</v>
      </c>
      <c r="J86">
        <f t="shared" si="12"/>
        <v>67135.600000000006</v>
      </c>
      <c r="K86">
        <f t="shared" si="13"/>
        <v>1.081587116224477</v>
      </c>
      <c r="L86">
        <f t="shared" si="14"/>
        <v>88074</v>
      </c>
      <c r="M86">
        <f t="shared" si="15"/>
        <v>35870</v>
      </c>
      <c r="N86">
        <f t="shared" si="16"/>
        <v>67135.600000000006</v>
      </c>
      <c r="O86">
        <f t="shared" si="17"/>
        <v>52204</v>
      </c>
      <c r="Q86">
        <v>-53585</v>
      </c>
      <c r="R86">
        <v>-4783</v>
      </c>
      <c r="T86">
        <v>-37389.799999999988</v>
      </c>
      <c r="U86">
        <v>-2901</v>
      </c>
      <c r="W86">
        <v>45100.2</v>
      </c>
      <c r="X86">
        <v>3950.2000000000003</v>
      </c>
      <c r="AB86">
        <v>67135.600000000006</v>
      </c>
      <c r="AC86">
        <v>1.081587116224477</v>
      </c>
      <c r="AI86">
        <v>67135.600000000006</v>
      </c>
      <c r="AJ86">
        <v>1.081587116224477</v>
      </c>
    </row>
    <row r="87" spans="2:38" x14ac:dyDescent="0.25">
      <c r="B87">
        <v>25702</v>
      </c>
      <c r="C87">
        <v>26154</v>
      </c>
      <c r="D87">
        <v>65734</v>
      </c>
      <c r="E87">
        <v>98121</v>
      </c>
      <c r="F87">
        <v>89801</v>
      </c>
      <c r="H87">
        <v>70625</v>
      </c>
      <c r="J87">
        <f t="shared" si="12"/>
        <v>61102.400000000001</v>
      </c>
      <c r="K87">
        <f t="shared" si="13"/>
        <v>1.1558465788577863</v>
      </c>
      <c r="L87">
        <f t="shared" si="14"/>
        <v>98121</v>
      </c>
      <c r="M87">
        <f t="shared" si="15"/>
        <v>25702</v>
      </c>
      <c r="N87">
        <f t="shared" si="16"/>
        <v>61102.400000000001</v>
      </c>
      <c r="O87">
        <f t="shared" si="17"/>
        <v>72419</v>
      </c>
      <c r="Q87">
        <v>-37246</v>
      </c>
      <c r="R87">
        <v>-21246</v>
      </c>
      <c r="T87">
        <v>-30926.200000000004</v>
      </c>
      <c r="U87">
        <v>-458</v>
      </c>
      <c r="W87">
        <v>35636.199999999997</v>
      </c>
      <c r="X87">
        <v>4103.2</v>
      </c>
      <c r="AB87">
        <v>61102.400000000001</v>
      </c>
      <c r="AC87">
        <v>1.1558465788577863</v>
      </c>
      <c r="AI87">
        <v>61102.400000000001</v>
      </c>
      <c r="AJ87">
        <v>1.1558465788577863</v>
      </c>
    </row>
    <row r="88" spans="2:38" x14ac:dyDescent="0.25">
      <c r="B88">
        <v>98149</v>
      </c>
      <c r="C88">
        <v>20107</v>
      </c>
      <c r="D88">
        <v>74012</v>
      </c>
      <c r="E88">
        <v>43845</v>
      </c>
      <c r="F88">
        <v>52297</v>
      </c>
      <c r="H88">
        <v>99585</v>
      </c>
      <c r="J88">
        <f t="shared" si="12"/>
        <v>57682</v>
      </c>
      <c r="K88">
        <f t="shared" si="13"/>
        <v>1.726448458791304</v>
      </c>
      <c r="L88">
        <f t="shared" si="14"/>
        <v>98149</v>
      </c>
      <c r="M88">
        <f t="shared" si="15"/>
        <v>20107</v>
      </c>
      <c r="N88">
        <f t="shared" si="16"/>
        <v>57682</v>
      </c>
      <c r="O88">
        <f t="shared" si="17"/>
        <v>78042</v>
      </c>
      <c r="Q88">
        <v>-18003</v>
      </c>
      <c r="R88">
        <v>18868</v>
      </c>
      <c r="T88">
        <v>-24113</v>
      </c>
      <c r="U88">
        <v>608.59999999999854</v>
      </c>
      <c r="W88">
        <v>42767</v>
      </c>
      <c r="X88">
        <v>6906.6</v>
      </c>
      <c r="AB88">
        <v>57682</v>
      </c>
      <c r="AC88">
        <v>1.726448458791304</v>
      </c>
      <c r="AI88">
        <v>57682</v>
      </c>
      <c r="AJ88">
        <v>1.726448458791304</v>
      </c>
    </row>
    <row r="89" spans="2:38" x14ac:dyDescent="0.25">
      <c r="B89">
        <v>36915</v>
      </c>
      <c r="C89">
        <v>19800</v>
      </c>
      <c r="D89">
        <v>92952</v>
      </c>
      <c r="E89">
        <v>79427</v>
      </c>
      <c r="F89">
        <v>82227</v>
      </c>
      <c r="H89">
        <v>127628</v>
      </c>
      <c r="J89">
        <f t="shared" si="12"/>
        <v>62264.2</v>
      </c>
      <c r="K89">
        <f t="shared" si="13"/>
        <v>2.0497814153237335</v>
      </c>
      <c r="L89">
        <f t="shared" si="14"/>
        <v>92952</v>
      </c>
      <c r="M89">
        <f t="shared" si="15"/>
        <v>19800</v>
      </c>
      <c r="N89">
        <f t="shared" si="16"/>
        <v>62264.2</v>
      </c>
      <c r="O89">
        <f t="shared" si="17"/>
        <v>73152</v>
      </c>
      <c r="Q89">
        <v>37223</v>
      </c>
      <c r="R89">
        <v>-12821</v>
      </c>
      <c r="T89">
        <v>-22310.600000000006</v>
      </c>
      <c r="U89">
        <v>249.59999999999854</v>
      </c>
      <c r="W89">
        <v>57326.6</v>
      </c>
      <c r="X89">
        <v>5771.6</v>
      </c>
      <c r="AB89">
        <v>62264.2</v>
      </c>
      <c r="AC89">
        <v>2.0497814153237335</v>
      </c>
      <c r="AK89">
        <v>62264.2</v>
      </c>
      <c r="AL89">
        <v>2.0497814153237335</v>
      </c>
    </row>
    <row r="90" spans="2:38" x14ac:dyDescent="0.25">
      <c r="B90">
        <v>49202</v>
      </c>
      <c r="C90">
        <v>58977</v>
      </c>
      <c r="D90">
        <v>97233</v>
      </c>
      <c r="E90">
        <v>33570</v>
      </c>
      <c r="F90">
        <v>39132</v>
      </c>
      <c r="H90">
        <v>73364</v>
      </c>
      <c r="J90">
        <f t="shared" si="12"/>
        <v>55622.8</v>
      </c>
      <c r="K90">
        <f t="shared" si="13"/>
        <v>1.3189555362189604</v>
      </c>
      <c r="L90">
        <f t="shared" si="14"/>
        <v>97233</v>
      </c>
      <c r="M90">
        <f t="shared" si="15"/>
        <v>33570</v>
      </c>
      <c r="N90">
        <f t="shared" si="16"/>
        <v>55622.8</v>
      </c>
      <c r="O90">
        <f t="shared" si="17"/>
        <v>63663</v>
      </c>
      <c r="Q90">
        <v>-29464</v>
      </c>
      <c r="R90">
        <v>-5751</v>
      </c>
      <c r="T90">
        <v>-29198</v>
      </c>
      <c r="U90">
        <v>-766.59999999999854</v>
      </c>
      <c r="W90">
        <v>36110</v>
      </c>
      <c r="X90">
        <v>8799.4</v>
      </c>
      <c r="AB90">
        <v>55622.8</v>
      </c>
      <c r="AC90">
        <v>1.3189555362189604</v>
      </c>
      <c r="AI90">
        <v>55622.8</v>
      </c>
      <c r="AJ90">
        <v>1.3189555362189604</v>
      </c>
    </row>
    <row r="91" spans="2:38" x14ac:dyDescent="0.25">
      <c r="B91">
        <v>53250</v>
      </c>
      <c r="C91">
        <v>83499</v>
      </c>
      <c r="D91">
        <v>54854</v>
      </c>
      <c r="E91">
        <v>97960</v>
      </c>
      <c r="F91">
        <v>93067</v>
      </c>
      <c r="H91">
        <v>120642</v>
      </c>
      <c r="J91">
        <f t="shared" si="12"/>
        <v>76526</v>
      </c>
      <c r="K91">
        <f t="shared" si="13"/>
        <v>1.5764838094242479</v>
      </c>
      <c r="L91">
        <f t="shared" si="14"/>
        <v>97960</v>
      </c>
      <c r="M91">
        <f t="shared" si="15"/>
        <v>53250</v>
      </c>
      <c r="N91">
        <f t="shared" si="16"/>
        <v>76526</v>
      </c>
      <c r="O91">
        <f t="shared" si="17"/>
        <v>44710</v>
      </c>
      <c r="Q91">
        <v>37740</v>
      </c>
      <c r="R91">
        <v>-4695</v>
      </c>
      <c r="T91">
        <v>6883.3999999999942</v>
      </c>
      <c r="U91">
        <v>1335.6000000000058</v>
      </c>
      <c r="W91">
        <v>21603</v>
      </c>
      <c r="X91">
        <v>3908.8</v>
      </c>
      <c r="AB91">
        <v>76526</v>
      </c>
      <c r="AC91">
        <v>1.5764838094242479</v>
      </c>
      <c r="AI91">
        <v>76526</v>
      </c>
      <c r="AJ91">
        <v>1.5764838094242479</v>
      </c>
    </row>
    <row r="92" spans="2:38" x14ac:dyDescent="0.25">
      <c r="B92">
        <v>98280</v>
      </c>
      <c r="C92">
        <v>71007</v>
      </c>
      <c r="D92">
        <v>67510</v>
      </c>
      <c r="E92">
        <v>59819</v>
      </c>
      <c r="F92">
        <v>41412</v>
      </c>
      <c r="H92">
        <v>127624</v>
      </c>
      <c r="J92">
        <f t="shared" si="12"/>
        <v>67605.600000000006</v>
      </c>
      <c r="K92">
        <f t="shared" si="13"/>
        <v>1.8877726105529717</v>
      </c>
      <c r="L92">
        <f t="shared" si="14"/>
        <v>98280</v>
      </c>
      <c r="M92">
        <f t="shared" si="15"/>
        <v>41412</v>
      </c>
      <c r="N92">
        <f t="shared" si="16"/>
        <v>67605.600000000006</v>
      </c>
      <c r="O92">
        <f t="shared" si="17"/>
        <v>56868</v>
      </c>
      <c r="Q92">
        <v>-2633</v>
      </c>
      <c r="R92">
        <v>-5616</v>
      </c>
      <c r="T92">
        <v>-15444</v>
      </c>
      <c r="U92">
        <v>114.60000000000582</v>
      </c>
      <c r="W92">
        <v>32530.799999999999</v>
      </c>
      <c r="X92">
        <v>2334.2000000000003</v>
      </c>
      <c r="AF92">
        <v>67605.600000000006</v>
      </c>
      <c r="AG92">
        <v>1.8877726105529717</v>
      </c>
      <c r="AK92">
        <v>67605.600000000006</v>
      </c>
      <c r="AL92">
        <v>1.8877726105529717</v>
      </c>
    </row>
    <row r="93" spans="2:38" x14ac:dyDescent="0.25">
      <c r="B93">
        <v>49748</v>
      </c>
      <c r="C93">
        <v>48077</v>
      </c>
      <c r="D93">
        <v>36867</v>
      </c>
      <c r="E93">
        <v>79608</v>
      </c>
      <c r="F93">
        <v>27062</v>
      </c>
      <c r="H93">
        <v>120927</v>
      </c>
      <c r="J93">
        <f t="shared" si="12"/>
        <v>48272.4</v>
      </c>
      <c r="K93">
        <f t="shared" si="13"/>
        <v>2.5050960797474331</v>
      </c>
      <c r="L93">
        <f t="shared" si="14"/>
        <v>79608</v>
      </c>
      <c r="M93">
        <f t="shared" si="15"/>
        <v>27062</v>
      </c>
      <c r="N93">
        <f t="shared" si="16"/>
        <v>48272.4</v>
      </c>
      <c r="O93">
        <f t="shared" si="17"/>
        <v>52546</v>
      </c>
      <c r="Q93">
        <v>29661</v>
      </c>
      <c r="R93">
        <v>7707</v>
      </c>
      <c r="T93">
        <v>4902.5999999999985</v>
      </c>
      <c r="U93">
        <v>965.40000000000146</v>
      </c>
      <c r="W93">
        <v>23650.2</v>
      </c>
      <c r="X93">
        <v>3787.7999999999993</v>
      </c>
      <c r="AD93">
        <v>48272.4</v>
      </c>
      <c r="AE93">
        <v>2.5050960797474331</v>
      </c>
      <c r="AK93">
        <v>48272.4</v>
      </c>
      <c r="AL93">
        <v>2.5050960797474331</v>
      </c>
    </row>
    <row r="94" spans="2:38" x14ac:dyDescent="0.25">
      <c r="B94">
        <v>67560</v>
      </c>
      <c r="C94">
        <v>63525</v>
      </c>
      <c r="D94">
        <v>24991</v>
      </c>
      <c r="E94">
        <v>33114</v>
      </c>
      <c r="F94">
        <v>64297</v>
      </c>
      <c r="H94">
        <v>115823</v>
      </c>
      <c r="J94">
        <f t="shared" si="12"/>
        <v>50697.4</v>
      </c>
      <c r="K94">
        <f t="shared" si="13"/>
        <v>2.2845944762453301</v>
      </c>
      <c r="L94">
        <f t="shared" si="14"/>
        <v>67560</v>
      </c>
      <c r="M94">
        <f t="shared" si="15"/>
        <v>24991</v>
      </c>
      <c r="N94">
        <f t="shared" si="16"/>
        <v>50697.4</v>
      </c>
      <c r="O94">
        <f t="shared" si="17"/>
        <v>42569</v>
      </c>
      <c r="Q94">
        <v>15824</v>
      </c>
      <c r="R94">
        <v>41</v>
      </c>
      <c r="T94">
        <v>-1700.5999999999985</v>
      </c>
      <c r="U94">
        <v>-8751.1999999999971</v>
      </c>
      <c r="W94">
        <v>17857.800000000003</v>
      </c>
      <c r="X94">
        <v>12161.199999999999</v>
      </c>
      <c r="AD94">
        <v>50697.4</v>
      </c>
      <c r="AE94">
        <v>2.2845944762453301</v>
      </c>
      <c r="AK94">
        <v>50697.4</v>
      </c>
      <c r="AL94">
        <v>2.2845944762453301</v>
      </c>
    </row>
    <row r="95" spans="2:38" x14ac:dyDescent="0.25">
      <c r="B95">
        <v>67364</v>
      </c>
      <c r="C95">
        <v>81262</v>
      </c>
      <c r="D95">
        <v>73127</v>
      </c>
      <c r="E95">
        <v>61438</v>
      </c>
      <c r="F95">
        <v>71730</v>
      </c>
      <c r="H95">
        <v>122114</v>
      </c>
      <c r="J95">
        <f t="shared" si="12"/>
        <v>70984.2</v>
      </c>
      <c r="K95">
        <f t="shared" si="13"/>
        <v>1.7202983199078106</v>
      </c>
      <c r="L95">
        <f t="shared" si="14"/>
        <v>81262</v>
      </c>
      <c r="M95">
        <f t="shared" si="15"/>
        <v>61438</v>
      </c>
      <c r="N95">
        <f t="shared" si="16"/>
        <v>70984.2</v>
      </c>
      <c r="O95">
        <f t="shared" si="17"/>
        <v>19824</v>
      </c>
      <c r="Q95">
        <v>29249</v>
      </c>
      <c r="R95">
        <v>0</v>
      </c>
      <c r="T95">
        <v>-6653.4000000000087</v>
      </c>
      <c r="U95">
        <v>8259.5999999999985</v>
      </c>
      <c r="W95">
        <v>19880.2</v>
      </c>
      <c r="X95">
        <v>9548.7999999999993</v>
      </c>
      <c r="AB95">
        <v>70984.2</v>
      </c>
      <c r="AC95">
        <v>1.7202983199078106</v>
      </c>
      <c r="AK95">
        <v>70984.2</v>
      </c>
      <c r="AL95">
        <v>1.7202983199078106</v>
      </c>
    </row>
    <row r="96" spans="2:38" x14ac:dyDescent="0.25">
      <c r="B96">
        <v>39629</v>
      </c>
      <c r="C96">
        <v>25802</v>
      </c>
      <c r="D96">
        <v>47655</v>
      </c>
      <c r="E96">
        <v>96434</v>
      </c>
      <c r="F96">
        <v>79206</v>
      </c>
      <c r="H96">
        <v>104736</v>
      </c>
      <c r="J96">
        <f t="shared" si="12"/>
        <v>57745.2</v>
      </c>
      <c r="K96">
        <f t="shared" si="13"/>
        <v>1.8137611437833794</v>
      </c>
      <c r="L96">
        <f t="shared" si="14"/>
        <v>96434</v>
      </c>
      <c r="M96">
        <f t="shared" si="15"/>
        <v>25802</v>
      </c>
      <c r="N96">
        <f t="shared" si="16"/>
        <v>57745.2</v>
      </c>
      <c r="O96">
        <f t="shared" si="17"/>
        <v>70632</v>
      </c>
      <c r="Q96">
        <v>-26136</v>
      </c>
      <c r="R96">
        <v>21660</v>
      </c>
      <c r="T96">
        <v>-18957.600000000006</v>
      </c>
      <c r="U96">
        <v>-2422.8000000000029</v>
      </c>
      <c r="W96">
        <v>22066.399999999998</v>
      </c>
      <c r="X96">
        <v>5546.8</v>
      </c>
      <c r="AF96">
        <v>57745.2</v>
      </c>
      <c r="AG96">
        <v>1.8137611437833794</v>
      </c>
      <c r="AK96">
        <v>57745.2</v>
      </c>
      <c r="AL96">
        <v>1.8137611437833794</v>
      </c>
    </row>
    <row r="97" spans="2:36" x14ac:dyDescent="0.25">
      <c r="B97">
        <v>67498</v>
      </c>
      <c r="C97">
        <v>58898</v>
      </c>
      <c r="D97">
        <v>61067</v>
      </c>
      <c r="E97">
        <v>31552</v>
      </c>
      <c r="F97">
        <v>45044</v>
      </c>
      <c r="H97">
        <v>58542</v>
      </c>
      <c r="J97">
        <f t="shared" si="12"/>
        <v>52811.8</v>
      </c>
      <c r="K97">
        <f t="shared" si="13"/>
        <v>1.1085022665389175</v>
      </c>
      <c r="L97">
        <f t="shared" si="14"/>
        <v>67498</v>
      </c>
      <c r="M97">
        <f t="shared" si="15"/>
        <v>31552</v>
      </c>
      <c r="N97">
        <f t="shared" si="16"/>
        <v>52811.8</v>
      </c>
      <c r="O97">
        <f t="shared" si="17"/>
        <v>35946</v>
      </c>
      <c r="Q97">
        <v>-2343</v>
      </c>
      <c r="R97">
        <v>4964</v>
      </c>
      <c r="T97">
        <v>-6154.3999999999942</v>
      </c>
      <c r="U97">
        <v>4524.4000000000015</v>
      </c>
      <c r="W97">
        <v>36612</v>
      </c>
      <c r="X97">
        <v>4524.3999999999996</v>
      </c>
      <c r="Z97">
        <v>52811.8</v>
      </c>
      <c r="AA97">
        <v>1.1085022665389175</v>
      </c>
      <c r="AI97">
        <v>52811.8</v>
      </c>
      <c r="AJ97">
        <v>1.1085022665389175</v>
      </c>
    </row>
    <row r="98" spans="2:36" x14ac:dyDescent="0.25">
      <c r="B98">
        <v>66762</v>
      </c>
      <c r="C98">
        <v>80075</v>
      </c>
      <c r="D98">
        <v>77156</v>
      </c>
      <c r="E98">
        <v>98279</v>
      </c>
      <c r="F98">
        <v>89734</v>
      </c>
      <c r="H98">
        <v>93945</v>
      </c>
      <c r="J98">
        <f t="shared" si="12"/>
        <v>82401.2</v>
      </c>
      <c r="K98">
        <f t="shared" ref="K98:K129" si="18">H98/J98</f>
        <v>1.1400926200103882</v>
      </c>
      <c r="L98">
        <f t="shared" si="14"/>
        <v>98279</v>
      </c>
      <c r="M98">
        <f t="shared" si="15"/>
        <v>66762</v>
      </c>
      <c r="N98">
        <f t="shared" si="16"/>
        <v>82401.2</v>
      </c>
      <c r="O98">
        <f t="shared" si="17"/>
        <v>31517</v>
      </c>
      <c r="Q98">
        <v>-38280</v>
      </c>
      <c r="R98">
        <v>-716</v>
      </c>
      <c r="T98">
        <v>5206.3999999999942</v>
      </c>
      <c r="U98">
        <v>4298.8000000000029</v>
      </c>
      <c r="W98">
        <v>31291.599999999999</v>
      </c>
      <c r="X98">
        <v>7920.4</v>
      </c>
      <c r="AF98">
        <v>82401.2</v>
      </c>
      <c r="AG98">
        <v>1.1400926200103882</v>
      </c>
      <c r="AI98">
        <v>82401.2</v>
      </c>
      <c r="AJ98">
        <v>1.1400926200103882</v>
      </c>
    </row>
    <row r="99" spans="2:36" x14ac:dyDescent="0.25">
      <c r="B99">
        <v>80790</v>
      </c>
      <c r="C99">
        <v>33791</v>
      </c>
      <c r="D99">
        <v>98088</v>
      </c>
      <c r="E99">
        <v>17610</v>
      </c>
      <c r="F99">
        <v>96700</v>
      </c>
      <c r="H99">
        <v>76966</v>
      </c>
      <c r="J99">
        <f t="shared" si="12"/>
        <v>65395.8</v>
      </c>
      <c r="K99">
        <f t="shared" si="18"/>
        <v>1.1769257352918689</v>
      </c>
      <c r="L99">
        <f t="shared" si="14"/>
        <v>98088</v>
      </c>
      <c r="M99">
        <f t="shared" si="15"/>
        <v>17610</v>
      </c>
      <c r="N99">
        <f t="shared" si="16"/>
        <v>65395.8</v>
      </c>
      <c r="O99">
        <f t="shared" si="17"/>
        <v>80478</v>
      </c>
      <c r="Q99">
        <v>-67805</v>
      </c>
      <c r="R99">
        <v>1425</v>
      </c>
      <c r="T99">
        <v>-20163</v>
      </c>
      <c r="U99">
        <v>-5082</v>
      </c>
      <c r="W99">
        <v>28093</v>
      </c>
      <c r="X99">
        <v>5176.7999999999993</v>
      </c>
      <c r="AF99">
        <v>65395.8</v>
      </c>
      <c r="AG99">
        <v>1.1769257352918689</v>
      </c>
      <c r="AI99">
        <v>65395.8</v>
      </c>
      <c r="AJ99">
        <v>1.1769257352918689</v>
      </c>
    </row>
    <row r="100" spans="2:36" x14ac:dyDescent="0.25">
      <c r="B100">
        <v>68322</v>
      </c>
      <c r="C100">
        <v>51968</v>
      </c>
      <c r="D100">
        <v>60433</v>
      </c>
      <c r="E100">
        <v>63611</v>
      </c>
      <c r="F100">
        <v>60112</v>
      </c>
      <c r="H100">
        <v>75655</v>
      </c>
      <c r="J100">
        <f t="shared" si="12"/>
        <v>60889.2</v>
      </c>
      <c r="K100">
        <f t="shared" si="18"/>
        <v>1.2425027755332638</v>
      </c>
      <c r="L100">
        <f t="shared" si="14"/>
        <v>68322</v>
      </c>
      <c r="M100">
        <f t="shared" si="15"/>
        <v>51968</v>
      </c>
      <c r="N100">
        <f t="shared" si="16"/>
        <v>60889.2</v>
      </c>
      <c r="O100">
        <f t="shared" si="17"/>
        <v>16354</v>
      </c>
      <c r="Q100">
        <v>-39719</v>
      </c>
      <c r="R100">
        <v>1514</v>
      </c>
      <c r="T100">
        <v>2562.5999999999985</v>
      </c>
      <c r="U100">
        <v>-987.40000000000146</v>
      </c>
      <c r="W100">
        <v>20454.599999999999</v>
      </c>
      <c r="X100">
        <v>5560.2000000000007</v>
      </c>
      <c r="AD100">
        <v>60889.2</v>
      </c>
      <c r="AE100">
        <v>1.2425027755332638</v>
      </c>
      <c r="AI100">
        <v>60889.2</v>
      </c>
      <c r="AJ100">
        <v>1.2425027755332638</v>
      </c>
    </row>
    <row r="101" spans="2:36" x14ac:dyDescent="0.25">
      <c r="B101">
        <v>79159</v>
      </c>
      <c r="C101">
        <v>24896</v>
      </c>
      <c r="D101">
        <v>81562</v>
      </c>
      <c r="E101">
        <v>103888</v>
      </c>
      <c r="F101">
        <v>83157</v>
      </c>
      <c r="H101">
        <v>107219</v>
      </c>
      <c r="J101">
        <f t="shared" si="12"/>
        <v>74532.399999999994</v>
      </c>
      <c r="K101">
        <f t="shared" si="18"/>
        <v>1.4385555811969024</v>
      </c>
      <c r="L101">
        <f t="shared" si="14"/>
        <v>103888</v>
      </c>
      <c r="M101">
        <f t="shared" si="15"/>
        <v>24896</v>
      </c>
      <c r="N101">
        <f t="shared" si="16"/>
        <v>74532.399999999994</v>
      </c>
      <c r="O101">
        <f t="shared" si="17"/>
        <v>78992</v>
      </c>
      <c r="Q101">
        <v>23579</v>
      </c>
      <c r="R101">
        <v>-421</v>
      </c>
      <c r="T101">
        <v>15910.599999999991</v>
      </c>
      <c r="U101">
        <v>4700.1999999999971</v>
      </c>
      <c r="W101">
        <v>48362.600000000006</v>
      </c>
      <c r="X101">
        <v>7081.4</v>
      </c>
      <c r="Z101">
        <v>74532.399999999994</v>
      </c>
      <c r="AA101">
        <v>1.4385555811969024</v>
      </c>
      <c r="AI101">
        <v>74532.399999999994</v>
      </c>
      <c r="AJ101">
        <v>1.4385555811969024</v>
      </c>
    </row>
    <row r="103" spans="2:36" x14ac:dyDescent="0.25">
      <c r="B103">
        <v>1532518</v>
      </c>
      <c r="C103">
        <v>1513453</v>
      </c>
      <c r="D103">
        <v>1557699</v>
      </c>
      <c r="E103">
        <v>1575770</v>
      </c>
      <c r="F103">
        <v>1599335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7AEC-EDFA-4256-9051-810703DF3FF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32005</v>
      </c>
      <c r="C2">
        <v>88647</v>
      </c>
      <c r="D2">
        <v>92816</v>
      </c>
      <c r="E2">
        <v>58535</v>
      </c>
      <c r="F2">
        <v>74272</v>
      </c>
      <c r="H2">
        <v>112964</v>
      </c>
      <c r="J2">
        <f t="shared" ref="J2:J33" si="0">AVERAGE(B2:F2)</f>
        <v>69255</v>
      </c>
      <c r="K2">
        <f t="shared" ref="K2:K33" si="1">H2/J2</f>
        <v>1.6311313262580318</v>
      </c>
      <c r="L2">
        <f t="shared" ref="L2:L33" si="2">MAX(B2:F2)</f>
        <v>92816</v>
      </c>
      <c r="M2">
        <f t="shared" ref="M2:M33" si="3">MIN(B2:F2)</f>
        <v>32005</v>
      </c>
      <c r="N2">
        <f t="shared" ref="N2:N33" si="4">AVERAGE(B2:F2)</f>
        <v>69255</v>
      </c>
      <c r="O2">
        <f t="shared" ref="O2:O33" si="5">L2-M2</f>
        <v>60811</v>
      </c>
      <c r="Q2">
        <v>42116</v>
      </c>
      <c r="R2">
        <v>-8919</v>
      </c>
      <c r="T2">
        <v>7484.4000000000015</v>
      </c>
      <c r="U2">
        <v>-10528.199999999997</v>
      </c>
      <c r="W2">
        <v>9703.5999999999985</v>
      </c>
      <c r="X2">
        <v>10528.199999999999</v>
      </c>
      <c r="AB2">
        <v>69255</v>
      </c>
      <c r="AC2">
        <v>1.6311313262580318</v>
      </c>
      <c r="AI2">
        <v>69255</v>
      </c>
      <c r="AJ2">
        <v>1.6311313262580318</v>
      </c>
    </row>
    <row r="3" spans="1:38" x14ac:dyDescent="0.25">
      <c r="B3">
        <v>34358</v>
      </c>
      <c r="C3">
        <v>62180</v>
      </c>
      <c r="D3">
        <v>92817</v>
      </c>
      <c r="E3">
        <v>68171</v>
      </c>
      <c r="F3">
        <v>98076</v>
      </c>
      <c r="H3">
        <v>104327</v>
      </c>
      <c r="J3">
        <f t="shared" si="0"/>
        <v>71120.399999999994</v>
      </c>
      <c r="K3">
        <f t="shared" si="1"/>
        <v>1.4669068227962723</v>
      </c>
      <c r="L3">
        <f t="shared" si="2"/>
        <v>98076</v>
      </c>
      <c r="M3">
        <f t="shared" si="3"/>
        <v>34358</v>
      </c>
      <c r="N3">
        <f t="shared" si="4"/>
        <v>71120.399999999994</v>
      </c>
      <c r="O3">
        <f t="shared" si="5"/>
        <v>63718</v>
      </c>
      <c r="Q3">
        <v>32372</v>
      </c>
      <c r="R3">
        <v>208</v>
      </c>
      <c r="T3">
        <v>13580.999999999993</v>
      </c>
      <c r="U3">
        <v>-5552</v>
      </c>
      <c r="W3">
        <v>31970.2</v>
      </c>
      <c r="X3">
        <v>7659.6000000000013</v>
      </c>
      <c r="Z3">
        <v>71120.399999999994</v>
      </c>
      <c r="AA3">
        <v>1.4669068227962723</v>
      </c>
      <c r="AI3">
        <v>71120.399999999994</v>
      </c>
      <c r="AJ3">
        <v>1.4669068227962723</v>
      </c>
    </row>
    <row r="4" spans="1:38" x14ac:dyDescent="0.25">
      <c r="B4">
        <v>42780</v>
      </c>
      <c r="C4">
        <v>54309</v>
      </c>
      <c r="D4">
        <v>53420</v>
      </c>
      <c r="E4">
        <v>24596</v>
      </c>
      <c r="F4">
        <v>110166</v>
      </c>
      <c r="H4">
        <v>79304</v>
      </c>
      <c r="J4">
        <f t="shared" si="0"/>
        <v>57054.2</v>
      </c>
      <c r="K4">
        <f t="shared" si="1"/>
        <v>1.3899765486151765</v>
      </c>
      <c r="L4">
        <f t="shared" si="2"/>
        <v>110166</v>
      </c>
      <c r="M4">
        <f t="shared" si="3"/>
        <v>24596</v>
      </c>
      <c r="N4">
        <f t="shared" si="4"/>
        <v>57054.2</v>
      </c>
      <c r="O4">
        <f t="shared" si="5"/>
        <v>85570</v>
      </c>
      <c r="Q4">
        <v>-22909</v>
      </c>
      <c r="R4">
        <v>-1556</v>
      </c>
      <c r="T4">
        <v>-5503.6000000000058</v>
      </c>
      <c r="U4">
        <v>4016.7999999999956</v>
      </c>
      <c r="W4">
        <v>34259.199999999997</v>
      </c>
      <c r="X4">
        <v>6333.2</v>
      </c>
      <c r="AF4">
        <v>57054.2</v>
      </c>
      <c r="AG4">
        <v>1.3899765486151765</v>
      </c>
      <c r="AI4">
        <v>57054.2</v>
      </c>
      <c r="AJ4">
        <v>1.3899765486151765</v>
      </c>
    </row>
    <row r="5" spans="1:38" x14ac:dyDescent="0.25">
      <c r="B5">
        <v>32309</v>
      </c>
      <c r="C5">
        <v>5023</v>
      </c>
      <c r="D5">
        <v>38675</v>
      </c>
      <c r="E5">
        <v>35223</v>
      </c>
      <c r="F5">
        <v>72349</v>
      </c>
      <c r="H5">
        <v>43870</v>
      </c>
      <c r="J5">
        <f t="shared" si="0"/>
        <v>36715.800000000003</v>
      </c>
      <c r="K5">
        <f t="shared" si="1"/>
        <v>1.1948534418424765</v>
      </c>
      <c r="L5">
        <f t="shared" si="2"/>
        <v>72349</v>
      </c>
      <c r="M5">
        <f t="shared" si="3"/>
        <v>5023</v>
      </c>
      <c r="N5">
        <f t="shared" si="4"/>
        <v>36715.800000000003</v>
      </c>
      <c r="O5">
        <f t="shared" si="5"/>
        <v>67326</v>
      </c>
      <c r="Q5">
        <v>4510</v>
      </c>
      <c r="R5">
        <v>-13027</v>
      </c>
      <c r="T5">
        <v>6236.4000000000015</v>
      </c>
      <c r="U5">
        <v>-7182.7999999999956</v>
      </c>
      <c r="W5">
        <v>30528</v>
      </c>
      <c r="X5">
        <v>7182.8</v>
      </c>
      <c r="Z5">
        <v>36715.800000000003</v>
      </c>
      <c r="AA5">
        <v>1.1948534418424765</v>
      </c>
      <c r="AI5">
        <v>36715.800000000003</v>
      </c>
      <c r="AJ5">
        <v>1.1948534418424765</v>
      </c>
    </row>
    <row r="6" spans="1:38" x14ac:dyDescent="0.25">
      <c r="B6">
        <v>62528</v>
      </c>
      <c r="C6">
        <v>98651</v>
      </c>
      <c r="D6">
        <v>57686</v>
      </c>
      <c r="E6">
        <v>64834</v>
      </c>
      <c r="F6">
        <v>29952</v>
      </c>
      <c r="H6">
        <v>119072</v>
      </c>
      <c r="J6">
        <f t="shared" si="0"/>
        <v>62730.2</v>
      </c>
      <c r="K6">
        <f t="shared" si="1"/>
        <v>1.8981606945299074</v>
      </c>
      <c r="L6">
        <f t="shared" si="2"/>
        <v>98651</v>
      </c>
      <c r="M6">
        <f t="shared" si="3"/>
        <v>29952</v>
      </c>
      <c r="N6">
        <f t="shared" si="4"/>
        <v>62730.2</v>
      </c>
      <c r="O6">
        <f t="shared" si="5"/>
        <v>68699</v>
      </c>
      <c r="Q6">
        <v>11816</v>
      </c>
      <c r="R6">
        <v>-136</v>
      </c>
      <c r="T6">
        <v>-14759.800000000003</v>
      </c>
      <c r="U6">
        <v>117.19999999999709</v>
      </c>
      <c r="W6">
        <v>30558.2</v>
      </c>
      <c r="X6">
        <v>222</v>
      </c>
      <c r="AB6">
        <v>62730.2</v>
      </c>
      <c r="AC6">
        <v>1.8981606945299074</v>
      </c>
      <c r="AI6">
        <v>62730.2</v>
      </c>
      <c r="AJ6">
        <v>1.8981606945299074</v>
      </c>
    </row>
    <row r="7" spans="1:38" x14ac:dyDescent="0.25">
      <c r="B7">
        <v>29627</v>
      </c>
      <c r="C7">
        <v>70744</v>
      </c>
      <c r="D7">
        <v>74743</v>
      </c>
      <c r="E7">
        <v>98097</v>
      </c>
      <c r="F7">
        <v>49174</v>
      </c>
      <c r="H7">
        <v>89419</v>
      </c>
      <c r="J7">
        <f t="shared" si="0"/>
        <v>64477</v>
      </c>
      <c r="K7">
        <f t="shared" si="1"/>
        <v>1.3868356158009834</v>
      </c>
      <c r="L7">
        <f t="shared" si="2"/>
        <v>98097</v>
      </c>
      <c r="M7">
        <f t="shared" si="3"/>
        <v>29627</v>
      </c>
      <c r="N7">
        <f t="shared" si="4"/>
        <v>64477</v>
      </c>
      <c r="O7">
        <f t="shared" si="5"/>
        <v>68470</v>
      </c>
      <c r="Q7">
        <v>-27185</v>
      </c>
      <c r="R7">
        <v>-5787</v>
      </c>
      <c r="T7">
        <v>-7822.3999999999942</v>
      </c>
      <c r="U7">
        <v>-4338.1999999999971</v>
      </c>
      <c r="W7">
        <v>32702.399999999998</v>
      </c>
      <c r="X7">
        <v>11577.4</v>
      </c>
      <c r="AF7">
        <v>64477</v>
      </c>
      <c r="AG7">
        <v>1.3868356158009834</v>
      </c>
      <c r="AI7">
        <v>64477</v>
      </c>
      <c r="AJ7">
        <v>1.3868356158009834</v>
      </c>
    </row>
    <row r="8" spans="1:38" x14ac:dyDescent="0.25">
      <c r="B8">
        <v>103629</v>
      </c>
      <c r="C8">
        <v>40583</v>
      </c>
      <c r="D8">
        <v>45533</v>
      </c>
      <c r="E8">
        <v>61406</v>
      </c>
      <c r="F8">
        <v>57365</v>
      </c>
      <c r="H8">
        <v>142782</v>
      </c>
      <c r="J8">
        <f t="shared" si="0"/>
        <v>61703.199999999997</v>
      </c>
      <c r="K8">
        <f t="shared" si="1"/>
        <v>2.3140128875001622</v>
      </c>
      <c r="L8">
        <f t="shared" si="2"/>
        <v>103629</v>
      </c>
      <c r="M8">
        <f t="shared" si="3"/>
        <v>40583</v>
      </c>
      <c r="N8">
        <f t="shared" si="4"/>
        <v>61703.199999999997</v>
      </c>
      <c r="O8">
        <f t="shared" si="5"/>
        <v>63046</v>
      </c>
      <c r="Q8">
        <v>57297</v>
      </c>
      <c r="R8">
        <v>13824</v>
      </c>
      <c r="T8">
        <v>-9489.1999999999971</v>
      </c>
      <c r="U8">
        <v>4751.5999999999985</v>
      </c>
      <c r="W8">
        <v>30848.399999999998</v>
      </c>
      <c r="X8">
        <v>5254.8</v>
      </c>
      <c r="AB8">
        <v>61703.199999999997</v>
      </c>
      <c r="AC8">
        <v>2.3140128875001622</v>
      </c>
      <c r="AK8">
        <v>61703.199999999997</v>
      </c>
      <c r="AL8">
        <v>2.3140128875001622</v>
      </c>
    </row>
    <row r="9" spans="1:38" x14ac:dyDescent="0.25">
      <c r="B9">
        <v>32979</v>
      </c>
      <c r="C9">
        <v>86693</v>
      </c>
      <c r="D9">
        <v>86870</v>
      </c>
      <c r="E9">
        <v>51056</v>
      </c>
      <c r="F9">
        <v>15768</v>
      </c>
      <c r="H9">
        <v>92975</v>
      </c>
      <c r="J9">
        <f t="shared" si="0"/>
        <v>54673.2</v>
      </c>
      <c r="K9">
        <f t="shared" si="1"/>
        <v>1.7005589575879956</v>
      </c>
      <c r="L9">
        <f t="shared" si="2"/>
        <v>86870</v>
      </c>
      <c r="M9">
        <f t="shared" si="3"/>
        <v>15768</v>
      </c>
      <c r="N9">
        <f t="shared" si="4"/>
        <v>54673.2</v>
      </c>
      <c r="O9">
        <f t="shared" si="5"/>
        <v>71102</v>
      </c>
      <c r="Q9">
        <v>-9853</v>
      </c>
      <c r="R9">
        <v>-7859</v>
      </c>
      <c r="T9">
        <v>8818.7999999999956</v>
      </c>
      <c r="U9">
        <v>-3212.4000000000015</v>
      </c>
      <c r="W9">
        <v>34093.600000000006</v>
      </c>
      <c r="X9">
        <v>4273.6000000000004</v>
      </c>
      <c r="AD9">
        <v>54673.2</v>
      </c>
      <c r="AE9">
        <v>1.7005589575879956</v>
      </c>
      <c r="AI9">
        <v>54673.2</v>
      </c>
      <c r="AJ9">
        <v>1.7005589575879956</v>
      </c>
    </row>
    <row r="10" spans="1:38" x14ac:dyDescent="0.25">
      <c r="B10">
        <v>114774</v>
      </c>
      <c r="C10">
        <v>9537</v>
      </c>
      <c r="D10">
        <v>85522</v>
      </c>
      <c r="E10">
        <v>63155</v>
      </c>
      <c r="F10">
        <v>93612</v>
      </c>
      <c r="H10">
        <v>101744</v>
      </c>
      <c r="J10">
        <f t="shared" si="0"/>
        <v>73320</v>
      </c>
      <c r="K10">
        <f t="shared" si="1"/>
        <v>1.3876704855428259</v>
      </c>
      <c r="L10">
        <f t="shared" si="2"/>
        <v>114774</v>
      </c>
      <c r="M10">
        <f t="shared" si="3"/>
        <v>9537</v>
      </c>
      <c r="N10">
        <f t="shared" si="4"/>
        <v>73320</v>
      </c>
      <c r="O10">
        <f t="shared" si="5"/>
        <v>105237</v>
      </c>
      <c r="Q10">
        <v>9986</v>
      </c>
      <c r="R10">
        <v>-19563</v>
      </c>
      <c r="T10">
        <v>20577.599999999999</v>
      </c>
      <c r="U10">
        <v>-2380</v>
      </c>
      <c r="W10">
        <v>22687.199999999997</v>
      </c>
      <c r="X10">
        <v>11913.2</v>
      </c>
      <c r="AD10">
        <v>73320</v>
      </c>
      <c r="AE10">
        <v>1.3876704855428259</v>
      </c>
      <c r="AI10">
        <v>73320</v>
      </c>
      <c r="AJ10">
        <v>1.3876704855428259</v>
      </c>
    </row>
    <row r="11" spans="1:38" x14ac:dyDescent="0.25">
      <c r="B11">
        <v>29129</v>
      </c>
      <c r="C11">
        <v>37886</v>
      </c>
      <c r="D11">
        <v>69969</v>
      </c>
      <c r="E11">
        <v>63290</v>
      </c>
      <c r="F11">
        <v>66555</v>
      </c>
      <c r="H11">
        <v>55371</v>
      </c>
      <c r="J11">
        <f t="shared" si="0"/>
        <v>53365.8</v>
      </c>
      <c r="K11">
        <f t="shared" si="1"/>
        <v>1.0375746264461509</v>
      </c>
      <c r="L11">
        <f t="shared" si="2"/>
        <v>69969</v>
      </c>
      <c r="M11">
        <f t="shared" si="3"/>
        <v>29129</v>
      </c>
      <c r="N11">
        <f t="shared" si="4"/>
        <v>53365.8</v>
      </c>
      <c r="O11">
        <f t="shared" si="5"/>
        <v>40840</v>
      </c>
      <c r="Q11">
        <v>-19536</v>
      </c>
      <c r="R11">
        <v>-6057</v>
      </c>
      <c r="T11">
        <v>-1566</v>
      </c>
      <c r="U11">
        <v>-1403.5999999999985</v>
      </c>
      <c r="W11">
        <v>31083.599999999999</v>
      </c>
      <c r="X11">
        <v>2168</v>
      </c>
      <c r="Z11">
        <v>53365.8</v>
      </c>
      <c r="AA11">
        <v>1.0375746264461509</v>
      </c>
      <c r="AI11">
        <v>53365.8</v>
      </c>
      <c r="AJ11">
        <v>1.0375746264461509</v>
      </c>
    </row>
    <row r="12" spans="1:38" x14ac:dyDescent="0.25">
      <c r="B12">
        <v>23304</v>
      </c>
      <c r="C12">
        <v>98139</v>
      </c>
      <c r="D12">
        <v>33818</v>
      </c>
      <c r="E12">
        <v>64852</v>
      </c>
      <c r="F12">
        <v>38144</v>
      </c>
      <c r="H12">
        <v>94224</v>
      </c>
      <c r="J12">
        <f t="shared" si="0"/>
        <v>51651.4</v>
      </c>
      <c r="K12">
        <f t="shared" si="1"/>
        <v>1.8242293529313822</v>
      </c>
      <c r="L12">
        <f t="shared" si="2"/>
        <v>98139</v>
      </c>
      <c r="M12">
        <f t="shared" si="3"/>
        <v>23304</v>
      </c>
      <c r="N12">
        <f t="shared" si="4"/>
        <v>51651.4</v>
      </c>
      <c r="O12">
        <f t="shared" si="5"/>
        <v>74835</v>
      </c>
      <c r="Q12">
        <v>-28899</v>
      </c>
      <c r="R12">
        <v>-8039</v>
      </c>
      <c r="T12">
        <v>-32160.799999999996</v>
      </c>
      <c r="U12">
        <v>-6084.5999999999985</v>
      </c>
      <c r="W12">
        <v>37694</v>
      </c>
      <c r="X12">
        <v>6776.2</v>
      </c>
      <c r="AF12">
        <v>51651.4</v>
      </c>
      <c r="AG12">
        <v>1.8242293529313822</v>
      </c>
      <c r="AI12">
        <v>51651.4</v>
      </c>
      <c r="AJ12">
        <v>1.8242293529313822</v>
      </c>
    </row>
    <row r="13" spans="1:38" x14ac:dyDescent="0.25">
      <c r="B13">
        <v>16440</v>
      </c>
      <c r="C13">
        <v>119808</v>
      </c>
      <c r="D13">
        <v>24900</v>
      </c>
      <c r="E13">
        <v>74033</v>
      </c>
      <c r="F13">
        <v>75809</v>
      </c>
      <c r="H13">
        <v>104158</v>
      </c>
      <c r="J13">
        <f t="shared" si="0"/>
        <v>62198</v>
      </c>
      <c r="K13">
        <f t="shared" si="1"/>
        <v>1.6746197626933341</v>
      </c>
      <c r="L13">
        <f t="shared" si="2"/>
        <v>119808</v>
      </c>
      <c r="M13">
        <f t="shared" si="3"/>
        <v>16440</v>
      </c>
      <c r="N13">
        <f t="shared" si="4"/>
        <v>62198</v>
      </c>
      <c r="O13">
        <f t="shared" si="5"/>
        <v>103368</v>
      </c>
      <c r="Q13">
        <v>1453</v>
      </c>
      <c r="R13">
        <v>8380</v>
      </c>
      <c r="T13">
        <v>7561.4000000000015</v>
      </c>
      <c r="U13">
        <v>3436.4000000000015</v>
      </c>
      <c r="W13">
        <v>46063.799999999996</v>
      </c>
      <c r="X13">
        <v>9690.4</v>
      </c>
      <c r="AD13">
        <v>62198</v>
      </c>
      <c r="AE13">
        <v>1.6746197626933341</v>
      </c>
      <c r="AI13">
        <v>62198</v>
      </c>
      <c r="AJ13">
        <v>1.6746197626933341</v>
      </c>
    </row>
    <row r="14" spans="1:38" x14ac:dyDescent="0.25">
      <c r="B14">
        <v>27737</v>
      </c>
      <c r="C14">
        <v>43455</v>
      </c>
      <c r="D14">
        <v>77853</v>
      </c>
      <c r="E14">
        <v>85343</v>
      </c>
      <c r="F14">
        <v>33070</v>
      </c>
      <c r="H14">
        <v>121039</v>
      </c>
      <c r="J14">
        <f t="shared" si="0"/>
        <v>53491.6</v>
      </c>
      <c r="K14">
        <f t="shared" si="1"/>
        <v>2.2627664904396205</v>
      </c>
      <c r="L14">
        <f t="shared" si="2"/>
        <v>85343</v>
      </c>
      <c r="M14">
        <f t="shared" si="3"/>
        <v>27737</v>
      </c>
      <c r="N14">
        <f t="shared" si="4"/>
        <v>53491.6</v>
      </c>
      <c r="O14">
        <f t="shared" si="5"/>
        <v>57606</v>
      </c>
      <c r="Q14">
        <v>7018</v>
      </c>
      <c r="R14">
        <v>-113</v>
      </c>
      <c r="T14">
        <v>-43727.6</v>
      </c>
      <c r="U14">
        <v>-3863.5999999999985</v>
      </c>
      <c r="W14">
        <v>43727.6</v>
      </c>
      <c r="X14">
        <v>11352.800000000001</v>
      </c>
      <c r="AB14">
        <v>53491.6</v>
      </c>
      <c r="AC14">
        <v>2.2627664904396205</v>
      </c>
      <c r="AK14">
        <v>53491.6</v>
      </c>
      <c r="AL14">
        <v>2.2627664904396205</v>
      </c>
    </row>
    <row r="15" spans="1:38" x14ac:dyDescent="0.25">
      <c r="B15">
        <v>31924</v>
      </c>
      <c r="C15">
        <v>93717</v>
      </c>
      <c r="D15">
        <v>37924</v>
      </c>
      <c r="E15">
        <v>97742</v>
      </c>
      <c r="F15">
        <v>48114</v>
      </c>
      <c r="H15">
        <v>68089</v>
      </c>
      <c r="J15">
        <f t="shared" si="0"/>
        <v>61884.2</v>
      </c>
      <c r="K15">
        <f t="shared" si="1"/>
        <v>1.1002646879171099</v>
      </c>
      <c r="L15">
        <f t="shared" si="2"/>
        <v>97742</v>
      </c>
      <c r="M15">
        <f t="shared" si="3"/>
        <v>31924</v>
      </c>
      <c r="N15">
        <f t="shared" si="4"/>
        <v>61884.2</v>
      </c>
      <c r="O15">
        <f t="shared" si="5"/>
        <v>65818</v>
      </c>
      <c r="Q15">
        <v>-791</v>
      </c>
      <c r="R15">
        <v>0</v>
      </c>
      <c r="T15">
        <v>7149.1999999999971</v>
      </c>
      <c r="U15">
        <v>2660.3999999999942</v>
      </c>
      <c r="W15">
        <v>26381.600000000002</v>
      </c>
      <c r="X15">
        <v>3605.6</v>
      </c>
      <c r="Z15">
        <v>61884.2</v>
      </c>
      <c r="AA15">
        <v>1.1002646879171099</v>
      </c>
      <c r="AI15">
        <v>61884.2</v>
      </c>
      <c r="AJ15">
        <v>1.1002646879171099</v>
      </c>
    </row>
    <row r="16" spans="1:38" x14ac:dyDescent="0.25">
      <c r="B16">
        <v>41827</v>
      </c>
      <c r="C16">
        <v>33198</v>
      </c>
      <c r="D16">
        <v>50856</v>
      </c>
      <c r="E16">
        <v>75968</v>
      </c>
      <c r="F16">
        <v>111676</v>
      </c>
      <c r="H16">
        <v>74770</v>
      </c>
      <c r="J16">
        <f t="shared" si="0"/>
        <v>62705</v>
      </c>
      <c r="K16">
        <f t="shared" si="1"/>
        <v>1.192408898811897</v>
      </c>
      <c r="L16">
        <f t="shared" si="2"/>
        <v>111676</v>
      </c>
      <c r="M16">
        <f t="shared" si="3"/>
        <v>33198</v>
      </c>
      <c r="N16">
        <f t="shared" si="4"/>
        <v>62705</v>
      </c>
      <c r="O16">
        <f t="shared" si="5"/>
        <v>78478</v>
      </c>
      <c r="Q16">
        <v>-60653</v>
      </c>
      <c r="R16">
        <v>-97</v>
      </c>
      <c r="T16">
        <v>-21082.600000000006</v>
      </c>
      <c r="U16">
        <v>1684.5999999999985</v>
      </c>
      <c r="W16">
        <v>35047.4</v>
      </c>
      <c r="X16">
        <v>4729</v>
      </c>
      <c r="AF16">
        <v>62705</v>
      </c>
      <c r="AG16">
        <v>1.192408898811897</v>
      </c>
      <c r="AI16">
        <v>62705</v>
      </c>
      <c r="AJ16">
        <v>1.192408898811897</v>
      </c>
    </row>
    <row r="17" spans="2:38" x14ac:dyDescent="0.25">
      <c r="B17">
        <v>93057</v>
      </c>
      <c r="C17">
        <v>85189</v>
      </c>
      <c r="D17">
        <v>39059</v>
      </c>
      <c r="E17">
        <v>49225</v>
      </c>
      <c r="F17">
        <v>82834</v>
      </c>
      <c r="H17">
        <v>119599</v>
      </c>
      <c r="J17">
        <f t="shared" si="0"/>
        <v>69872.800000000003</v>
      </c>
      <c r="K17">
        <f t="shared" si="1"/>
        <v>1.7116674872053217</v>
      </c>
      <c r="L17">
        <f t="shared" si="2"/>
        <v>93057</v>
      </c>
      <c r="M17">
        <f t="shared" si="3"/>
        <v>39059</v>
      </c>
      <c r="N17">
        <f t="shared" si="4"/>
        <v>69872.800000000003</v>
      </c>
      <c r="O17">
        <f t="shared" si="5"/>
        <v>53998</v>
      </c>
      <c r="Q17">
        <v>11482</v>
      </c>
      <c r="R17">
        <v>5065</v>
      </c>
      <c r="T17">
        <v>5445.4000000000015</v>
      </c>
      <c r="U17">
        <v>613.60000000000582</v>
      </c>
      <c r="W17">
        <v>42414.6</v>
      </c>
      <c r="X17">
        <v>7677.9999999999991</v>
      </c>
      <c r="AF17">
        <v>69872.800000000003</v>
      </c>
      <c r="AG17">
        <v>1.7116674872053217</v>
      </c>
      <c r="AI17">
        <v>69872.800000000003</v>
      </c>
      <c r="AJ17">
        <v>1.7116674872053217</v>
      </c>
    </row>
    <row r="18" spans="2:38" x14ac:dyDescent="0.25">
      <c r="B18">
        <v>79242</v>
      </c>
      <c r="C18">
        <v>69794</v>
      </c>
      <c r="D18">
        <v>10816</v>
      </c>
      <c r="E18">
        <v>61943</v>
      </c>
      <c r="F18">
        <v>64829</v>
      </c>
      <c r="H18">
        <v>109247</v>
      </c>
      <c r="J18">
        <f t="shared" si="0"/>
        <v>57324.800000000003</v>
      </c>
      <c r="K18">
        <f t="shared" si="1"/>
        <v>1.9057545774254772</v>
      </c>
      <c r="L18">
        <f t="shared" si="2"/>
        <v>79242</v>
      </c>
      <c r="M18">
        <f t="shared" si="3"/>
        <v>10816</v>
      </c>
      <c r="N18">
        <f t="shared" si="4"/>
        <v>57324.800000000003</v>
      </c>
      <c r="O18">
        <f t="shared" si="5"/>
        <v>68426</v>
      </c>
      <c r="Q18">
        <v>50576</v>
      </c>
      <c r="R18">
        <v>4530</v>
      </c>
      <c r="T18">
        <v>25344.800000000003</v>
      </c>
      <c r="U18">
        <v>-1428.3999999999942</v>
      </c>
      <c r="W18">
        <v>40665.600000000006</v>
      </c>
      <c r="X18">
        <v>8238</v>
      </c>
      <c r="AD18">
        <v>57324.800000000003</v>
      </c>
      <c r="AE18">
        <v>1.9057545774254772</v>
      </c>
      <c r="AK18">
        <v>57324.800000000003</v>
      </c>
      <c r="AL18">
        <v>1.9057545774254772</v>
      </c>
    </row>
    <row r="19" spans="2:38" x14ac:dyDescent="0.25">
      <c r="B19">
        <v>60857</v>
      </c>
      <c r="C19">
        <v>101891</v>
      </c>
      <c r="D19">
        <v>29563</v>
      </c>
      <c r="E19">
        <v>64494</v>
      </c>
      <c r="F19">
        <v>111529</v>
      </c>
      <c r="H19">
        <v>114368</v>
      </c>
      <c r="J19">
        <f t="shared" si="0"/>
        <v>73666.8</v>
      </c>
      <c r="K19">
        <f t="shared" si="1"/>
        <v>1.5525039773683666</v>
      </c>
      <c r="L19">
        <f t="shared" si="2"/>
        <v>111529</v>
      </c>
      <c r="M19">
        <f t="shared" si="3"/>
        <v>29563</v>
      </c>
      <c r="N19">
        <f t="shared" si="4"/>
        <v>73666.8</v>
      </c>
      <c r="O19">
        <f t="shared" si="5"/>
        <v>81966</v>
      </c>
      <c r="Q19">
        <v>28637</v>
      </c>
      <c r="R19">
        <v>-706</v>
      </c>
      <c r="T19">
        <v>1096.8000000000029</v>
      </c>
      <c r="U19">
        <v>2674.8000000000029</v>
      </c>
      <c r="W19">
        <v>43632</v>
      </c>
      <c r="X19">
        <v>8766.7999999999993</v>
      </c>
      <c r="AB19">
        <v>73666.8</v>
      </c>
      <c r="AC19">
        <v>1.5525039773683666</v>
      </c>
      <c r="AI19">
        <v>73666.8</v>
      </c>
      <c r="AJ19">
        <v>1.5525039773683666</v>
      </c>
    </row>
    <row r="20" spans="2:38" x14ac:dyDescent="0.25">
      <c r="B20">
        <v>58125</v>
      </c>
      <c r="C20">
        <v>53484</v>
      </c>
      <c r="D20">
        <v>33626</v>
      </c>
      <c r="E20">
        <v>64451</v>
      </c>
      <c r="F20">
        <v>17451</v>
      </c>
      <c r="H20">
        <v>64470</v>
      </c>
      <c r="J20">
        <f t="shared" si="0"/>
        <v>45427.4</v>
      </c>
      <c r="K20">
        <f t="shared" si="1"/>
        <v>1.4191875387981703</v>
      </c>
      <c r="L20">
        <f t="shared" si="2"/>
        <v>64451</v>
      </c>
      <c r="M20">
        <f t="shared" si="3"/>
        <v>17451</v>
      </c>
      <c r="N20">
        <f t="shared" si="4"/>
        <v>45427.4</v>
      </c>
      <c r="O20">
        <f t="shared" si="5"/>
        <v>47000</v>
      </c>
      <c r="Q20">
        <v>-41064</v>
      </c>
      <c r="R20">
        <v>-2</v>
      </c>
      <c r="T20">
        <v>-5691.4000000000015</v>
      </c>
      <c r="U20">
        <v>-1158.7999999999956</v>
      </c>
      <c r="W20">
        <v>19901.8</v>
      </c>
      <c r="X20">
        <v>2499.6000000000004</v>
      </c>
      <c r="AD20">
        <v>45427.4</v>
      </c>
      <c r="AE20">
        <v>1.4191875387981703</v>
      </c>
      <c r="AI20">
        <v>45427.4</v>
      </c>
      <c r="AJ20">
        <v>1.4191875387981703</v>
      </c>
    </row>
    <row r="21" spans="2:38" x14ac:dyDescent="0.25">
      <c r="B21">
        <v>36803</v>
      </c>
      <c r="C21">
        <v>55848</v>
      </c>
      <c r="D21">
        <v>31536</v>
      </c>
      <c r="E21">
        <v>97407</v>
      </c>
      <c r="F21">
        <v>93861</v>
      </c>
      <c r="H21">
        <v>95639</v>
      </c>
      <c r="J21">
        <f t="shared" si="0"/>
        <v>63091</v>
      </c>
      <c r="K21">
        <f t="shared" si="1"/>
        <v>1.5158897465565611</v>
      </c>
      <c r="L21">
        <f t="shared" si="2"/>
        <v>97407</v>
      </c>
      <c r="M21">
        <f t="shared" si="3"/>
        <v>31536</v>
      </c>
      <c r="N21">
        <f t="shared" si="4"/>
        <v>63091</v>
      </c>
      <c r="O21">
        <f t="shared" si="5"/>
        <v>65871</v>
      </c>
      <c r="Q21">
        <v>9293</v>
      </c>
      <c r="R21">
        <v>-1295</v>
      </c>
      <c r="T21">
        <v>-1877.5999999999985</v>
      </c>
      <c r="U21">
        <v>-2089.1999999999971</v>
      </c>
      <c r="W21">
        <v>57622.399999999994</v>
      </c>
      <c r="X21">
        <v>4410.0000000000009</v>
      </c>
      <c r="AB21">
        <v>63091</v>
      </c>
      <c r="AC21">
        <v>1.5158897465565611</v>
      </c>
      <c r="AI21">
        <v>63091</v>
      </c>
      <c r="AJ21">
        <v>1.5158897465565611</v>
      </c>
    </row>
    <row r="22" spans="2:38" x14ac:dyDescent="0.25">
      <c r="B22">
        <v>27906</v>
      </c>
      <c r="C22">
        <v>98100</v>
      </c>
      <c r="D22">
        <v>84727</v>
      </c>
      <c r="E22">
        <v>39022</v>
      </c>
      <c r="F22">
        <v>61292</v>
      </c>
      <c r="H22">
        <v>111729</v>
      </c>
      <c r="J22">
        <f t="shared" si="0"/>
        <v>62209.4</v>
      </c>
      <c r="K22">
        <f t="shared" si="1"/>
        <v>1.7960147501824482</v>
      </c>
      <c r="L22">
        <f t="shared" si="2"/>
        <v>98100</v>
      </c>
      <c r="M22">
        <f t="shared" si="3"/>
        <v>27906</v>
      </c>
      <c r="N22">
        <f t="shared" si="4"/>
        <v>62209.4</v>
      </c>
      <c r="O22">
        <f t="shared" si="5"/>
        <v>70194</v>
      </c>
      <c r="Q22">
        <v>56748</v>
      </c>
      <c r="R22">
        <v>11100</v>
      </c>
      <c r="T22">
        <v>25260.200000000004</v>
      </c>
      <c r="U22">
        <v>-4783.7999999999956</v>
      </c>
      <c r="W22">
        <v>49648.2</v>
      </c>
      <c r="X22">
        <v>7331.4</v>
      </c>
      <c r="AD22">
        <v>62209.4</v>
      </c>
      <c r="AE22">
        <v>1.7960147501824482</v>
      </c>
      <c r="AK22">
        <v>62209.4</v>
      </c>
      <c r="AL22">
        <v>1.7960147501824482</v>
      </c>
    </row>
    <row r="23" spans="2:38" x14ac:dyDescent="0.25">
      <c r="B23">
        <v>46295</v>
      </c>
      <c r="C23">
        <v>31472</v>
      </c>
      <c r="D23">
        <v>49051</v>
      </c>
      <c r="E23">
        <v>68049</v>
      </c>
      <c r="F23">
        <v>72870</v>
      </c>
      <c r="H23">
        <v>61772</v>
      </c>
      <c r="J23">
        <f t="shared" si="0"/>
        <v>53547.4</v>
      </c>
      <c r="K23">
        <f t="shared" si="1"/>
        <v>1.1535947590359195</v>
      </c>
      <c r="L23">
        <f t="shared" si="2"/>
        <v>72870</v>
      </c>
      <c r="M23">
        <f t="shared" si="3"/>
        <v>31472</v>
      </c>
      <c r="N23">
        <f t="shared" si="4"/>
        <v>53547.4</v>
      </c>
      <c r="O23">
        <f t="shared" si="5"/>
        <v>41398</v>
      </c>
      <c r="Q23">
        <v>-97</v>
      </c>
      <c r="R23">
        <v>-19356</v>
      </c>
      <c r="T23">
        <v>-7632.7999999999956</v>
      </c>
      <c r="U23">
        <v>-3007.4000000000015</v>
      </c>
      <c r="W23">
        <v>37468.400000000001</v>
      </c>
      <c r="X23">
        <v>3480.9999999999995</v>
      </c>
      <c r="Z23">
        <v>53547.4</v>
      </c>
      <c r="AA23">
        <v>1.1535947590359195</v>
      </c>
      <c r="AI23">
        <v>53547.4</v>
      </c>
      <c r="AJ23">
        <v>1.1535947590359195</v>
      </c>
    </row>
    <row r="24" spans="2:38" x14ac:dyDescent="0.25">
      <c r="B24">
        <v>89997</v>
      </c>
      <c r="C24">
        <v>61676</v>
      </c>
      <c r="D24">
        <v>57487</v>
      </c>
      <c r="E24">
        <v>38956</v>
      </c>
      <c r="F24">
        <v>73937</v>
      </c>
      <c r="H24">
        <v>107659</v>
      </c>
      <c r="J24">
        <f t="shared" si="0"/>
        <v>64410.6</v>
      </c>
      <c r="K24">
        <f t="shared" si="1"/>
        <v>1.6714484882922997</v>
      </c>
      <c r="L24">
        <f t="shared" si="2"/>
        <v>89997</v>
      </c>
      <c r="M24">
        <f t="shared" si="3"/>
        <v>38956</v>
      </c>
      <c r="N24">
        <f t="shared" si="4"/>
        <v>64410.6</v>
      </c>
      <c r="O24">
        <f t="shared" si="5"/>
        <v>51041</v>
      </c>
      <c r="Q24">
        <v>-24074</v>
      </c>
      <c r="R24">
        <v>-16868</v>
      </c>
      <c r="T24">
        <v>-25748.400000000001</v>
      </c>
      <c r="U24">
        <v>-631</v>
      </c>
      <c r="W24">
        <v>25929.600000000002</v>
      </c>
      <c r="X24">
        <v>2429</v>
      </c>
      <c r="AF24">
        <v>64410.6</v>
      </c>
      <c r="AG24">
        <v>1.6714484882922997</v>
      </c>
      <c r="AI24">
        <v>64410.6</v>
      </c>
      <c r="AJ24">
        <v>1.6714484882922997</v>
      </c>
    </row>
    <row r="25" spans="2:38" x14ac:dyDescent="0.25">
      <c r="B25">
        <v>33153</v>
      </c>
      <c r="C25">
        <v>25979</v>
      </c>
      <c r="D25">
        <v>46205</v>
      </c>
      <c r="E25">
        <v>114124</v>
      </c>
      <c r="F25">
        <v>31849</v>
      </c>
      <c r="H25">
        <v>78697</v>
      </c>
      <c r="J25">
        <f t="shared" si="0"/>
        <v>50262</v>
      </c>
      <c r="K25">
        <f t="shared" si="1"/>
        <v>1.5657355457403208</v>
      </c>
      <c r="L25">
        <f t="shared" si="2"/>
        <v>114124</v>
      </c>
      <c r="M25">
        <f t="shared" si="3"/>
        <v>25979</v>
      </c>
      <c r="N25">
        <f t="shared" si="4"/>
        <v>50262</v>
      </c>
      <c r="O25">
        <f t="shared" si="5"/>
        <v>88145</v>
      </c>
      <c r="Q25">
        <v>3790</v>
      </c>
      <c r="R25">
        <v>0</v>
      </c>
      <c r="T25">
        <v>12968.400000000001</v>
      </c>
      <c r="U25">
        <v>5137.5999999999985</v>
      </c>
      <c r="W25">
        <v>43340.399999999994</v>
      </c>
      <c r="X25">
        <v>7689.2000000000007</v>
      </c>
      <c r="AD25">
        <v>50262</v>
      </c>
      <c r="AE25">
        <v>1.5657355457403208</v>
      </c>
      <c r="AI25">
        <v>50262</v>
      </c>
      <c r="AJ25">
        <v>1.5657355457403208</v>
      </c>
    </row>
    <row r="26" spans="2:38" x14ac:dyDescent="0.25">
      <c r="B26">
        <v>50250</v>
      </c>
      <c r="C26">
        <v>98574</v>
      </c>
      <c r="D26">
        <v>89333</v>
      </c>
      <c r="E26">
        <v>44762</v>
      </c>
      <c r="F26">
        <v>39941</v>
      </c>
      <c r="H26">
        <v>117593</v>
      </c>
      <c r="J26">
        <f t="shared" si="0"/>
        <v>64572</v>
      </c>
      <c r="K26">
        <f t="shared" si="1"/>
        <v>1.8211144149166822</v>
      </c>
      <c r="L26">
        <f t="shared" si="2"/>
        <v>98574</v>
      </c>
      <c r="M26">
        <f t="shared" si="3"/>
        <v>39941</v>
      </c>
      <c r="N26">
        <f t="shared" si="4"/>
        <v>64572</v>
      </c>
      <c r="O26">
        <f t="shared" si="5"/>
        <v>58633</v>
      </c>
      <c r="Q26">
        <v>-856</v>
      </c>
      <c r="R26">
        <v>-15420</v>
      </c>
      <c r="T26">
        <v>2752.1999999999971</v>
      </c>
      <c r="U26">
        <v>1421</v>
      </c>
      <c r="W26">
        <v>35541.800000000003</v>
      </c>
      <c r="X26">
        <v>5973.0000000000009</v>
      </c>
      <c r="AF26">
        <v>64572</v>
      </c>
      <c r="AG26">
        <v>1.8211144149166822</v>
      </c>
      <c r="AK26">
        <v>64572</v>
      </c>
      <c r="AL26">
        <v>1.8211144149166822</v>
      </c>
    </row>
    <row r="27" spans="2:38" x14ac:dyDescent="0.25">
      <c r="B27">
        <v>44938</v>
      </c>
      <c r="C27">
        <v>86782</v>
      </c>
      <c r="D27">
        <v>85935</v>
      </c>
      <c r="E27">
        <v>75830</v>
      </c>
      <c r="F27">
        <v>52644</v>
      </c>
      <c r="H27">
        <v>89883</v>
      </c>
      <c r="J27">
        <f t="shared" si="0"/>
        <v>69225.8</v>
      </c>
      <c r="K27">
        <f t="shared" si="1"/>
        <v>1.298403196496104</v>
      </c>
      <c r="L27">
        <f t="shared" si="2"/>
        <v>86782</v>
      </c>
      <c r="M27">
        <f t="shared" si="3"/>
        <v>44938</v>
      </c>
      <c r="N27">
        <f t="shared" si="4"/>
        <v>69225.8</v>
      </c>
      <c r="O27">
        <f t="shared" si="5"/>
        <v>41844</v>
      </c>
      <c r="Q27">
        <v>13869</v>
      </c>
      <c r="R27">
        <v>-4</v>
      </c>
      <c r="T27">
        <v>12645.800000000003</v>
      </c>
      <c r="U27">
        <v>1737.8000000000029</v>
      </c>
      <c r="W27">
        <v>40591.399999999994</v>
      </c>
      <c r="X27">
        <v>7285.7999999999993</v>
      </c>
      <c r="Z27">
        <v>69225.8</v>
      </c>
      <c r="AA27">
        <v>1.298403196496104</v>
      </c>
      <c r="AI27">
        <v>69225.8</v>
      </c>
      <c r="AJ27">
        <v>1.298403196496104</v>
      </c>
    </row>
    <row r="28" spans="2:38" x14ac:dyDescent="0.25">
      <c r="B28">
        <v>48936</v>
      </c>
      <c r="C28">
        <v>62969</v>
      </c>
      <c r="D28">
        <v>61098</v>
      </c>
      <c r="E28">
        <v>76551</v>
      </c>
      <c r="F28">
        <v>29793</v>
      </c>
      <c r="H28">
        <v>113409</v>
      </c>
      <c r="J28">
        <f t="shared" si="0"/>
        <v>55869.4</v>
      </c>
      <c r="K28">
        <f t="shared" si="1"/>
        <v>2.0298947187548104</v>
      </c>
      <c r="L28">
        <f t="shared" si="2"/>
        <v>76551</v>
      </c>
      <c r="M28">
        <f t="shared" si="3"/>
        <v>29793</v>
      </c>
      <c r="N28">
        <f t="shared" si="4"/>
        <v>55869.4</v>
      </c>
      <c r="O28">
        <f t="shared" si="5"/>
        <v>46758</v>
      </c>
      <c r="Q28">
        <v>22758</v>
      </c>
      <c r="R28">
        <v>5219</v>
      </c>
      <c r="T28">
        <v>-8213.5999999999985</v>
      </c>
      <c r="U28">
        <v>602.40000000000146</v>
      </c>
      <c r="W28">
        <v>33432.800000000003</v>
      </c>
      <c r="X28">
        <v>6251.2</v>
      </c>
      <c r="AB28">
        <v>55869.4</v>
      </c>
      <c r="AC28">
        <v>2.0298947187548104</v>
      </c>
      <c r="AK28">
        <v>55869.4</v>
      </c>
      <c r="AL28">
        <v>2.0298947187548104</v>
      </c>
    </row>
    <row r="29" spans="2:38" x14ac:dyDescent="0.25">
      <c r="B29">
        <v>73953</v>
      </c>
      <c r="C29">
        <v>51004</v>
      </c>
      <c r="D29">
        <v>99014</v>
      </c>
      <c r="E29">
        <v>23313</v>
      </c>
      <c r="F29">
        <v>62220</v>
      </c>
      <c r="H29">
        <v>82582</v>
      </c>
      <c r="J29">
        <f t="shared" si="0"/>
        <v>61900.800000000003</v>
      </c>
      <c r="K29">
        <f t="shared" si="1"/>
        <v>1.334102305624483</v>
      </c>
      <c r="L29">
        <f t="shared" si="2"/>
        <v>99014</v>
      </c>
      <c r="M29">
        <f t="shared" si="3"/>
        <v>23313</v>
      </c>
      <c r="N29">
        <f t="shared" si="4"/>
        <v>61900.800000000003</v>
      </c>
      <c r="O29">
        <f t="shared" si="5"/>
        <v>75701</v>
      </c>
      <c r="Q29">
        <v>-16925</v>
      </c>
      <c r="R29">
        <v>-17817</v>
      </c>
      <c r="T29">
        <v>4386</v>
      </c>
      <c r="U29">
        <v>-1038.1999999999971</v>
      </c>
      <c r="W29">
        <v>39095.200000000004</v>
      </c>
      <c r="X29">
        <v>3581</v>
      </c>
      <c r="AD29">
        <v>61900.800000000003</v>
      </c>
      <c r="AE29">
        <v>1.334102305624483</v>
      </c>
      <c r="AI29">
        <v>61900.800000000003</v>
      </c>
      <c r="AJ29">
        <v>1.334102305624483</v>
      </c>
    </row>
    <row r="30" spans="2:38" x14ac:dyDescent="0.25">
      <c r="B30">
        <v>86690</v>
      </c>
      <c r="C30">
        <v>21165</v>
      </c>
      <c r="D30">
        <v>18142</v>
      </c>
      <c r="E30">
        <v>19668</v>
      </c>
      <c r="F30">
        <v>75760</v>
      </c>
      <c r="H30">
        <v>97091</v>
      </c>
      <c r="J30">
        <f t="shared" si="0"/>
        <v>44285</v>
      </c>
      <c r="K30">
        <f t="shared" si="1"/>
        <v>2.1924127808513041</v>
      </c>
      <c r="L30">
        <f t="shared" si="2"/>
        <v>86690</v>
      </c>
      <c r="M30">
        <f t="shared" si="3"/>
        <v>18142</v>
      </c>
      <c r="N30">
        <f t="shared" si="4"/>
        <v>44285</v>
      </c>
      <c r="O30">
        <f t="shared" si="5"/>
        <v>68548</v>
      </c>
      <c r="Q30">
        <v>32885</v>
      </c>
      <c r="R30">
        <v>21789</v>
      </c>
      <c r="T30">
        <v>-17805.400000000001</v>
      </c>
      <c r="U30">
        <v>-7427.8000000000029</v>
      </c>
      <c r="W30">
        <v>25318.199999999997</v>
      </c>
      <c r="X30">
        <v>9110.1999999999989</v>
      </c>
      <c r="AB30">
        <v>44285</v>
      </c>
      <c r="AC30">
        <v>2.1924127808513041</v>
      </c>
      <c r="AK30">
        <v>44285</v>
      </c>
      <c r="AL30">
        <v>2.1924127808513041</v>
      </c>
    </row>
    <row r="31" spans="2:38" x14ac:dyDescent="0.25">
      <c r="B31">
        <v>66755</v>
      </c>
      <c r="C31">
        <v>105237</v>
      </c>
      <c r="D31">
        <v>15072</v>
      </c>
      <c r="E31">
        <v>17829</v>
      </c>
      <c r="F31">
        <v>74530</v>
      </c>
      <c r="H31">
        <v>113098</v>
      </c>
      <c r="J31">
        <f t="shared" si="0"/>
        <v>55884.6</v>
      </c>
      <c r="K31">
        <f t="shared" si="1"/>
        <v>2.023777570207177</v>
      </c>
      <c r="L31">
        <f t="shared" si="2"/>
        <v>105237</v>
      </c>
      <c r="M31">
        <f t="shared" si="3"/>
        <v>15072</v>
      </c>
      <c r="N31">
        <f t="shared" si="4"/>
        <v>55884.6</v>
      </c>
      <c r="O31">
        <f t="shared" si="5"/>
        <v>90165</v>
      </c>
      <c r="Q31">
        <v>44710</v>
      </c>
      <c r="R31">
        <v>-2249</v>
      </c>
      <c r="T31">
        <v>-2073</v>
      </c>
      <c r="U31">
        <v>-5393.5999999999985</v>
      </c>
      <c r="W31">
        <v>26043</v>
      </c>
      <c r="X31">
        <v>9681.6</v>
      </c>
      <c r="Z31">
        <v>55884.6</v>
      </c>
      <c r="AA31">
        <v>2.023777570207177</v>
      </c>
      <c r="AK31">
        <v>55884.6</v>
      </c>
      <c r="AL31">
        <v>2.023777570207177</v>
      </c>
    </row>
    <row r="32" spans="2:38" x14ac:dyDescent="0.25">
      <c r="B32">
        <v>86443</v>
      </c>
      <c r="C32">
        <v>9420</v>
      </c>
      <c r="D32">
        <v>81859</v>
      </c>
      <c r="E32">
        <v>49925</v>
      </c>
      <c r="F32">
        <v>98867</v>
      </c>
      <c r="H32">
        <v>115175</v>
      </c>
      <c r="J32">
        <f t="shared" si="0"/>
        <v>65302.8</v>
      </c>
      <c r="K32">
        <f t="shared" si="1"/>
        <v>1.7637069160893559</v>
      </c>
      <c r="L32">
        <f t="shared" si="2"/>
        <v>98867</v>
      </c>
      <c r="M32">
        <f t="shared" si="3"/>
        <v>9420</v>
      </c>
      <c r="N32">
        <f t="shared" si="4"/>
        <v>65302.8</v>
      </c>
      <c r="O32">
        <f t="shared" si="5"/>
        <v>89447</v>
      </c>
      <c r="Q32">
        <v>4475</v>
      </c>
      <c r="R32">
        <v>-3953</v>
      </c>
      <c r="T32">
        <v>-305.39999999999418</v>
      </c>
      <c r="U32">
        <v>1929.4000000000015</v>
      </c>
      <c r="W32">
        <v>11813.4</v>
      </c>
      <c r="X32">
        <v>2018.1999999999998</v>
      </c>
      <c r="AF32">
        <v>65302.8</v>
      </c>
      <c r="AG32">
        <v>1.7637069160893559</v>
      </c>
      <c r="AI32">
        <v>65302.8</v>
      </c>
      <c r="AJ32">
        <v>1.7637069160893559</v>
      </c>
    </row>
    <row r="33" spans="2:38" x14ac:dyDescent="0.25">
      <c r="B33">
        <v>97284</v>
      </c>
      <c r="C33">
        <v>45939</v>
      </c>
      <c r="D33">
        <v>64914</v>
      </c>
      <c r="E33">
        <v>74932</v>
      </c>
      <c r="F33">
        <v>32624</v>
      </c>
      <c r="H33">
        <v>67288</v>
      </c>
      <c r="J33">
        <f t="shared" si="0"/>
        <v>63138.6</v>
      </c>
      <c r="K33">
        <f t="shared" si="1"/>
        <v>1.065718910460479</v>
      </c>
      <c r="L33">
        <f t="shared" si="2"/>
        <v>97284</v>
      </c>
      <c r="M33">
        <f t="shared" si="3"/>
        <v>32624</v>
      </c>
      <c r="N33">
        <f t="shared" si="4"/>
        <v>63138.6</v>
      </c>
      <c r="O33">
        <f t="shared" si="5"/>
        <v>64660</v>
      </c>
      <c r="Q33">
        <v>-25085</v>
      </c>
      <c r="R33">
        <v>-5718</v>
      </c>
      <c r="T33">
        <v>13594.199999999997</v>
      </c>
      <c r="U33">
        <v>1305.1999999999971</v>
      </c>
      <c r="W33">
        <v>53410.6</v>
      </c>
      <c r="X33">
        <v>3093.2</v>
      </c>
      <c r="AD33">
        <v>63138.6</v>
      </c>
      <c r="AE33">
        <v>1.065718910460479</v>
      </c>
      <c r="AI33">
        <v>63138.6</v>
      </c>
      <c r="AJ33">
        <v>1.065718910460479</v>
      </c>
    </row>
    <row r="34" spans="2:38" x14ac:dyDescent="0.25">
      <c r="B34">
        <v>98087</v>
      </c>
      <c r="C34">
        <v>93761</v>
      </c>
      <c r="D34">
        <v>85929</v>
      </c>
      <c r="E34">
        <v>78709</v>
      </c>
      <c r="F34">
        <v>68083</v>
      </c>
      <c r="H34">
        <v>95151</v>
      </c>
      <c r="J34">
        <f t="shared" ref="J34:J65" si="6">AVERAGE(B34:F34)</f>
        <v>84913.8</v>
      </c>
      <c r="K34">
        <f t="shared" ref="K34:K65" si="7">H34/J34</f>
        <v>1.1205599089900582</v>
      </c>
      <c r="L34">
        <f t="shared" ref="L34:L65" si="8">MAX(B34:F34)</f>
        <v>98087</v>
      </c>
      <c r="M34">
        <f t="shared" ref="M34:M65" si="9">MIN(B34:F34)</f>
        <v>68083</v>
      </c>
      <c r="N34">
        <f t="shared" ref="N34:N65" si="10">AVERAGE(B34:F34)</f>
        <v>84913.8</v>
      </c>
      <c r="O34">
        <f t="shared" ref="O34:O65" si="11">L34-M34</f>
        <v>30004</v>
      </c>
      <c r="Q34">
        <v>-6324</v>
      </c>
      <c r="R34">
        <v>-10929</v>
      </c>
      <c r="T34">
        <v>17436</v>
      </c>
      <c r="U34">
        <v>-6533.8000000000029</v>
      </c>
      <c r="W34">
        <v>24200</v>
      </c>
      <c r="X34">
        <v>6937</v>
      </c>
      <c r="AF34">
        <v>84913.8</v>
      </c>
      <c r="AG34">
        <v>1.1205599089900582</v>
      </c>
      <c r="AI34">
        <v>84913.8</v>
      </c>
      <c r="AJ34">
        <v>1.1205599089900582</v>
      </c>
    </row>
    <row r="35" spans="2:38" x14ac:dyDescent="0.25">
      <c r="B35">
        <v>93197</v>
      </c>
      <c r="C35">
        <v>25054</v>
      </c>
      <c r="D35">
        <v>88459</v>
      </c>
      <c r="E35">
        <v>78946</v>
      </c>
      <c r="F35">
        <v>46746</v>
      </c>
      <c r="H35">
        <v>116226</v>
      </c>
      <c r="J35">
        <f t="shared" si="6"/>
        <v>66480.399999999994</v>
      </c>
      <c r="K35">
        <f t="shared" si="7"/>
        <v>1.7482746794543957</v>
      </c>
      <c r="L35">
        <f t="shared" si="8"/>
        <v>93197</v>
      </c>
      <c r="M35">
        <f t="shared" si="9"/>
        <v>25054</v>
      </c>
      <c r="N35">
        <f t="shared" si="10"/>
        <v>66480.399999999994</v>
      </c>
      <c r="O35">
        <f t="shared" si="11"/>
        <v>68143</v>
      </c>
      <c r="Q35">
        <v>24468</v>
      </c>
      <c r="R35">
        <v>-2256</v>
      </c>
      <c r="T35">
        <v>-18586.400000000009</v>
      </c>
      <c r="U35">
        <v>1530.5999999999913</v>
      </c>
      <c r="W35">
        <v>33586.400000000001</v>
      </c>
      <c r="X35">
        <v>1759.8</v>
      </c>
      <c r="AB35">
        <v>66480.399999999994</v>
      </c>
      <c r="AC35">
        <v>1.7482746794543957</v>
      </c>
      <c r="AI35">
        <v>66480.399999999994</v>
      </c>
      <c r="AJ35">
        <v>1.7482746794543957</v>
      </c>
    </row>
    <row r="36" spans="2:38" x14ac:dyDescent="0.25">
      <c r="B36">
        <v>35469</v>
      </c>
      <c r="C36">
        <v>45340</v>
      </c>
      <c r="D36">
        <v>43541</v>
      </c>
      <c r="E36">
        <v>47497</v>
      </c>
      <c r="F36">
        <v>84423</v>
      </c>
      <c r="H36">
        <v>68560</v>
      </c>
      <c r="J36">
        <f t="shared" si="6"/>
        <v>51254</v>
      </c>
      <c r="K36">
        <f t="shared" si="7"/>
        <v>1.3376516954774262</v>
      </c>
      <c r="L36">
        <f t="shared" si="8"/>
        <v>84423</v>
      </c>
      <c r="M36">
        <f t="shared" si="9"/>
        <v>35469</v>
      </c>
      <c r="N36">
        <f t="shared" si="10"/>
        <v>51254</v>
      </c>
      <c r="O36">
        <f t="shared" si="11"/>
        <v>48954</v>
      </c>
      <c r="Q36">
        <v>-44477</v>
      </c>
      <c r="R36">
        <v>1191</v>
      </c>
      <c r="T36">
        <v>-8671.5999999999985</v>
      </c>
      <c r="U36">
        <v>724</v>
      </c>
      <c r="W36">
        <v>34697.199999999997</v>
      </c>
      <c r="X36">
        <v>6852.4</v>
      </c>
      <c r="AD36">
        <v>51254</v>
      </c>
      <c r="AE36">
        <v>1.3376516954774262</v>
      </c>
      <c r="AI36">
        <v>51254</v>
      </c>
      <c r="AJ36">
        <v>1.3376516954774262</v>
      </c>
    </row>
    <row r="37" spans="2:38" x14ac:dyDescent="0.25">
      <c r="B37">
        <v>87972</v>
      </c>
      <c r="C37">
        <v>28334</v>
      </c>
      <c r="D37">
        <v>38759</v>
      </c>
      <c r="E37">
        <v>43234</v>
      </c>
      <c r="F37">
        <v>68136</v>
      </c>
      <c r="H37">
        <v>108933</v>
      </c>
      <c r="J37">
        <f t="shared" si="6"/>
        <v>53287</v>
      </c>
      <c r="K37">
        <f t="shared" si="7"/>
        <v>2.0442697093099631</v>
      </c>
      <c r="L37">
        <f t="shared" si="8"/>
        <v>87972</v>
      </c>
      <c r="M37">
        <f t="shared" si="9"/>
        <v>28334</v>
      </c>
      <c r="N37">
        <f t="shared" si="10"/>
        <v>53287</v>
      </c>
      <c r="O37">
        <f t="shared" si="11"/>
        <v>59638</v>
      </c>
      <c r="Q37">
        <v>31074</v>
      </c>
      <c r="R37">
        <v>-116</v>
      </c>
      <c r="T37">
        <v>7801.5999999999985</v>
      </c>
      <c r="U37">
        <v>-1738.8000000000029</v>
      </c>
      <c r="W37">
        <v>23564.800000000003</v>
      </c>
      <c r="X37">
        <v>3270.3999999999996</v>
      </c>
      <c r="AD37">
        <v>53287</v>
      </c>
      <c r="AE37">
        <v>2.0442697093099631</v>
      </c>
      <c r="AK37">
        <v>53287</v>
      </c>
      <c r="AL37">
        <v>2.0442697093099631</v>
      </c>
    </row>
    <row r="38" spans="2:38" x14ac:dyDescent="0.25">
      <c r="B38">
        <v>59739</v>
      </c>
      <c r="C38">
        <v>23859</v>
      </c>
      <c r="D38">
        <v>37962</v>
      </c>
      <c r="E38">
        <v>85191</v>
      </c>
      <c r="F38">
        <v>75820</v>
      </c>
      <c r="H38">
        <v>78500</v>
      </c>
      <c r="J38">
        <f t="shared" si="6"/>
        <v>56514.2</v>
      </c>
      <c r="K38">
        <f t="shared" si="7"/>
        <v>1.3890314292691042</v>
      </c>
      <c r="L38">
        <f t="shared" si="8"/>
        <v>85191</v>
      </c>
      <c r="M38">
        <f t="shared" si="9"/>
        <v>23859</v>
      </c>
      <c r="N38">
        <f t="shared" si="10"/>
        <v>56514.2</v>
      </c>
      <c r="O38">
        <f t="shared" si="11"/>
        <v>61332</v>
      </c>
      <c r="Q38">
        <v>-29494</v>
      </c>
      <c r="R38">
        <v>-12617</v>
      </c>
      <c r="T38">
        <v>8691.7999999999956</v>
      </c>
      <c r="U38">
        <v>-5054.2000000000044</v>
      </c>
      <c r="W38">
        <v>18962.599999999999</v>
      </c>
      <c r="X38">
        <v>5274.5999999999995</v>
      </c>
      <c r="AD38">
        <v>56514.2</v>
      </c>
      <c r="AE38">
        <v>1.3890314292691042</v>
      </c>
      <c r="AI38">
        <v>56514.2</v>
      </c>
      <c r="AJ38">
        <v>1.3890314292691042</v>
      </c>
    </row>
    <row r="39" spans="2:38" x14ac:dyDescent="0.25">
      <c r="B39">
        <v>53243</v>
      </c>
      <c r="C39">
        <v>98194</v>
      </c>
      <c r="D39">
        <v>81966</v>
      </c>
      <c r="E39">
        <v>73495</v>
      </c>
      <c r="F39">
        <v>17404</v>
      </c>
      <c r="H39">
        <v>114623</v>
      </c>
      <c r="J39">
        <f t="shared" si="6"/>
        <v>64860.4</v>
      </c>
      <c r="K39">
        <f t="shared" si="7"/>
        <v>1.7672262274053196</v>
      </c>
      <c r="L39">
        <f t="shared" si="8"/>
        <v>98194</v>
      </c>
      <c r="M39">
        <f t="shared" si="9"/>
        <v>17404</v>
      </c>
      <c r="N39">
        <f t="shared" si="10"/>
        <v>64860.4</v>
      </c>
      <c r="O39">
        <f t="shared" si="11"/>
        <v>80790</v>
      </c>
      <c r="Q39">
        <v>32213</v>
      </c>
      <c r="R39">
        <v>-347</v>
      </c>
      <c r="T39">
        <v>10174.599999999999</v>
      </c>
      <c r="U39">
        <v>-2295.2000000000044</v>
      </c>
      <c r="W39">
        <v>30715.800000000003</v>
      </c>
      <c r="X39">
        <v>2510.8000000000002</v>
      </c>
      <c r="AD39">
        <v>64860.4</v>
      </c>
      <c r="AE39">
        <v>1.7672262274053196</v>
      </c>
      <c r="AI39">
        <v>64860.4</v>
      </c>
      <c r="AJ39">
        <v>1.7672262274053196</v>
      </c>
    </row>
    <row r="40" spans="2:38" x14ac:dyDescent="0.25">
      <c r="B40">
        <v>57525</v>
      </c>
      <c r="C40">
        <v>86336</v>
      </c>
      <c r="D40">
        <v>67201</v>
      </c>
      <c r="E40">
        <v>46774</v>
      </c>
      <c r="F40">
        <v>53325</v>
      </c>
      <c r="H40">
        <v>82476</v>
      </c>
      <c r="J40">
        <f t="shared" si="6"/>
        <v>62232.2</v>
      </c>
      <c r="K40">
        <f t="shared" si="7"/>
        <v>1.3252946223980513</v>
      </c>
      <c r="L40">
        <f t="shared" si="8"/>
        <v>86336</v>
      </c>
      <c r="M40">
        <f t="shared" si="9"/>
        <v>46774</v>
      </c>
      <c r="N40">
        <f t="shared" si="10"/>
        <v>62232.2</v>
      </c>
      <c r="O40">
        <f t="shared" si="11"/>
        <v>39562</v>
      </c>
      <c r="Q40">
        <v>-12357</v>
      </c>
      <c r="R40">
        <v>9621</v>
      </c>
      <c r="T40">
        <v>-8517.4000000000087</v>
      </c>
      <c r="U40">
        <v>3178.7999999999956</v>
      </c>
      <c r="W40">
        <v>44151.4</v>
      </c>
      <c r="X40">
        <v>3178.7999999999997</v>
      </c>
      <c r="AB40">
        <v>62232.2</v>
      </c>
      <c r="AC40">
        <v>1.3252946223980513</v>
      </c>
      <c r="AI40">
        <v>62232.2</v>
      </c>
      <c r="AJ40">
        <v>1.3252946223980513</v>
      </c>
    </row>
    <row r="41" spans="2:38" x14ac:dyDescent="0.25">
      <c r="B41">
        <v>83123</v>
      </c>
      <c r="C41">
        <v>84876</v>
      </c>
      <c r="D41">
        <v>57929</v>
      </c>
      <c r="E41">
        <v>41742</v>
      </c>
      <c r="F41">
        <v>51520</v>
      </c>
      <c r="H41">
        <v>99173</v>
      </c>
      <c r="J41">
        <f t="shared" si="6"/>
        <v>63838</v>
      </c>
      <c r="K41">
        <f t="shared" si="7"/>
        <v>1.5535104483223159</v>
      </c>
      <c r="L41">
        <f t="shared" si="8"/>
        <v>84876</v>
      </c>
      <c r="M41">
        <f t="shared" si="9"/>
        <v>41742</v>
      </c>
      <c r="N41">
        <f t="shared" si="10"/>
        <v>63838</v>
      </c>
      <c r="O41">
        <f t="shared" si="11"/>
        <v>43134</v>
      </c>
      <c r="Q41">
        <v>34598</v>
      </c>
      <c r="R41">
        <v>-51</v>
      </c>
      <c r="T41">
        <v>9914.8000000000029</v>
      </c>
      <c r="U41">
        <v>13001.800000000003</v>
      </c>
      <c r="W41">
        <v>33765.599999999999</v>
      </c>
      <c r="X41">
        <v>16137</v>
      </c>
      <c r="Z41">
        <v>63838</v>
      </c>
      <c r="AA41">
        <v>1.5535104483223159</v>
      </c>
      <c r="AI41">
        <v>63838</v>
      </c>
      <c r="AJ41">
        <v>1.5535104483223159</v>
      </c>
    </row>
    <row r="42" spans="2:38" x14ac:dyDescent="0.25">
      <c r="B42">
        <v>42645</v>
      </c>
      <c r="C42">
        <v>98191</v>
      </c>
      <c r="D42">
        <v>88369</v>
      </c>
      <c r="E42">
        <v>75645</v>
      </c>
      <c r="F42">
        <v>115614</v>
      </c>
      <c r="H42">
        <v>111640</v>
      </c>
      <c r="J42">
        <f t="shared" si="6"/>
        <v>84092.800000000003</v>
      </c>
      <c r="K42">
        <f t="shared" si="7"/>
        <v>1.327580958179535</v>
      </c>
      <c r="L42">
        <f t="shared" si="8"/>
        <v>115614</v>
      </c>
      <c r="M42">
        <f t="shared" si="9"/>
        <v>42645</v>
      </c>
      <c r="N42">
        <f t="shared" si="10"/>
        <v>84092.800000000003</v>
      </c>
      <c r="O42">
        <f t="shared" si="11"/>
        <v>72969</v>
      </c>
      <c r="Q42">
        <v>5737</v>
      </c>
      <c r="R42">
        <v>158</v>
      </c>
      <c r="T42">
        <v>36368.800000000003</v>
      </c>
      <c r="U42">
        <v>4315.4000000000087</v>
      </c>
      <c r="W42">
        <v>41450.800000000003</v>
      </c>
      <c r="X42">
        <v>7328.6</v>
      </c>
      <c r="AD42">
        <v>84092.800000000003</v>
      </c>
      <c r="AE42">
        <v>1.327580958179535</v>
      </c>
      <c r="AI42">
        <v>84092.800000000003</v>
      </c>
      <c r="AJ42">
        <v>1.327580958179535</v>
      </c>
    </row>
    <row r="43" spans="2:38" x14ac:dyDescent="0.25">
      <c r="B43">
        <v>53072</v>
      </c>
      <c r="C43">
        <v>77821</v>
      </c>
      <c r="D43">
        <v>59131</v>
      </c>
      <c r="E43">
        <v>26558</v>
      </c>
      <c r="F43">
        <v>32591</v>
      </c>
      <c r="H43">
        <v>86009</v>
      </c>
      <c r="J43">
        <f t="shared" si="6"/>
        <v>49834.6</v>
      </c>
      <c r="K43">
        <f t="shared" si="7"/>
        <v>1.7258892416112501</v>
      </c>
      <c r="L43">
        <f t="shared" si="8"/>
        <v>77821</v>
      </c>
      <c r="M43">
        <f t="shared" si="9"/>
        <v>26558</v>
      </c>
      <c r="N43">
        <f t="shared" si="10"/>
        <v>49834.6</v>
      </c>
      <c r="O43">
        <f t="shared" si="11"/>
        <v>51263</v>
      </c>
      <c r="Q43">
        <v>32996</v>
      </c>
      <c r="R43">
        <v>-3</v>
      </c>
      <c r="T43">
        <v>21520</v>
      </c>
      <c r="U43">
        <v>-1247</v>
      </c>
      <c r="W43">
        <v>33501.200000000004</v>
      </c>
      <c r="X43">
        <v>3707</v>
      </c>
      <c r="AD43">
        <v>49834.6</v>
      </c>
      <c r="AE43">
        <v>1.7258892416112501</v>
      </c>
      <c r="AK43">
        <v>49834.6</v>
      </c>
      <c r="AL43">
        <v>1.7258892416112501</v>
      </c>
    </row>
    <row r="44" spans="2:38" x14ac:dyDescent="0.25">
      <c r="B44">
        <v>81651</v>
      </c>
      <c r="C44">
        <v>79992</v>
      </c>
      <c r="D44">
        <v>100976</v>
      </c>
      <c r="E44">
        <v>46866</v>
      </c>
      <c r="F44">
        <v>111999</v>
      </c>
      <c r="H44">
        <v>128859</v>
      </c>
      <c r="J44">
        <f t="shared" si="6"/>
        <v>84296.8</v>
      </c>
      <c r="K44">
        <f t="shared" si="7"/>
        <v>1.5286345389148817</v>
      </c>
      <c r="L44">
        <f t="shared" si="8"/>
        <v>111999</v>
      </c>
      <c r="M44">
        <f t="shared" si="9"/>
        <v>46866</v>
      </c>
      <c r="N44">
        <f t="shared" si="10"/>
        <v>84296.8</v>
      </c>
      <c r="O44">
        <f t="shared" si="11"/>
        <v>65133</v>
      </c>
      <c r="Q44">
        <v>54075</v>
      </c>
      <c r="R44">
        <v>-12624</v>
      </c>
      <c r="T44">
        <v>26265.4</v>
      </c>
      <c r="U44">
        <v>4460.4000000000087</v>
      </c>
      <c r="W44">
        <v>34775.800000000003</v>
      </c>
      <c r="X44">
        <v>5594.4</v>
      </c>
      <c r="Z44">
        <v>84296.8</v>
      </c>
      <c r="AA44">
        <v>1.5286345389148817</v>
      </c>
      <c r="AI44">
        <v>84296.8</v>
      </c>
      <c r="AJ44">
        <v>1.5286345389148817</v>
      </c>
    </row>
    <row r="45" spans="2:38" x14ac:dyDescent="0.25">
      <c r="B45">
        <v>62300</v>
      </c>
      <c r="C45">
        <v>50903</v>
      </c>
      <c r="D45">
        <v>25839</v>
      </c>
      <c r="E45">
        <v>32318</v>
      </c>
      <c r="F45">
        <v>63113</v>
      </c>
      <c r="H45">
        <v>98936</v>
      </c>
      <c r="J45">
        <f t="shared" si="6"/>
        <v>46894.6</v>
      </c>
      <c r="K45">
        <f t="shared" si="7"/>
        <v>2.1097525088176465</v>
      </c>
      <c r="L45">
        <f t="shared" si="8"/>
        <v>63113</v>
      </c>
      <c r="M45">
        <f t="shared" si="9"/>
        <v>25839</v>
      </c>
      <c r="N45">
        <f t="shared" si="10"/>
        <v>46894.6</v>
      </c>
      <c r="O45">
        <f t="shared" si="11"/>
        <v>37274</v>
      </c>
      <c r="Q45">
        <v>-17422</v>
      </c>
      <c r="R45">
        <v>-723</v>
      </c>
      <c r="T45">
        <v>-51185.599999999999</v>
      </c>
      <c r="U45">
        <v>5064.1999999999971</v>
      </c>
      <c r="W45">
        <v>52617.999999999993</v>
      </c>
      <c r="X45">
        <v>5064.2</v>
      </c>
      <c r="AB45">
        <v>46894.6</v>
      </c>
      <c r="AC45">
        <v>2.1097525088176465</v>
      </c>
      <c r="AK45">
        <v>46894.6</v>
      </c>
      <c r="AL45">
        <v>2.1097525088176465</v>
      </c>
    </row>
    <row r="46" spans="2:38" x14ac:dyDescent="0.25">
      <c r="B46">
        <v>103085</v>
      </c>
      <c r="C46">
        <v>52956</v>
      </c>
      <c r="D46">
        <v>79627</v>
      </c>
      <c r="E46">
        <v>64799</v>
      </c>
      <c r="F46">
        <v>70931</v>
      </c>
      <c r="H46">
        <v>123129</v>
      </c>
      <c r="J46">
        <f t="shared" si="6"/>
        <v>74279.600000000006</v>
      </c>
      <c r="K46">
        <f t="shared" si="7"/>
        <v>1.6576422059354115</v>
      </c>
      <c r="L46">
        <f t="shared" si="8"/>
        <v>103085</v>
      </c>
      <c r="M46">
        <f t="shared" si="9"/>
        <v>52956</v>
      </c>
      <c r="N46">
        <f t="shared" si="10"/>
        <v>74279.600000000006</v>
      </c>
      <c r="O46">
        <f t="shared" si="11"/>
        <v>50129</v>
      </c>
      <c r="Q46">
        <v>-22872</v>
      </c>
      <c r="R46">
        <v>8302</v>
      </c>
      <c r="T46">
        <v>-21881.799999999988</v>
      </c>
      <c r="U46">
        <v>5375</v>
      </c>
      <c r="W46">
        <v>22047.8</v>
      </c>
      <c r="X46">
        <v>5430.5999999999995</v>
      </c>
      <c r="AF46">
        <v>74279.600000000006</v>
      </c>
      <c r="AG46">
        <v>1.6576422059354115</v>
      </c>
      <c r="AI46">
        <v>74279.600000000006</v>
      </c>
      <c r="AJ46">
        <v>1.6576422059354115</v>
      </c>
    </row>
    <row r="47" spans="2:38" x14ac:dyDescent="0.25">
      <c r="B47">
        <v>54742</v>
      </c>
      <c r="C47">
        <v>78969</v>
      </c>
      <c r="D47">
        <v>18885</v>
      </c>
      <c r="E47">
        <v>92553</v>
      </c>
      <c r="F47">
        <v>85128</v>
      </c>
      <c r="H47">
        <v>103174</v>
      </c>
      <c r="J47">
        <f t="shared" si="6"/>
        <v>66055.399999999994</v>
      </c>
      <c r="K47">
        <f t="shared" si="7"/>
        <v>1.561931348534715</v>
      </c>
      <c r="L47">
        <f t="shared" si="8"/>
        <v>92553</v>
      </c>
      <c r="M47">
        <f t="shared" si="9"/>
        <v>18885</v>
      </c>
      <c r="N47">
        <f t="shared" si="10"/>
        <v>66055.399999999994</v>
      </c>
      <c r="O47">
        <f t="shared" si="11"/>
        <v>73668</v>
      </c>
      <c r="Q47">
        <v>25561</v>
      </c>
      <c r="R47">
        <v>4712</v>
      </c>
      <c r="T47">
        <v>-1988.2000000000116</v>
      </c>
      <c r="U47">
        <v>-370.20000000001164</v>
      </c>
      <c r="W47">
        <v>39066.200000000004</v>
      </c>
      <c r="X47">
        <v>5456.5999999999995</v>
      </c>
      <c r="AB47">
        <v>66055.399999999994</v>
      </c>
      <c r="AC47">
        <v>1.561931348534715</v>
      </c>
      <c r="AI47">
        <v>66055.399999999994</v>
      </c>
      <c r="AJ47">
        <v>1.561931348534715</v>
      </c>
    </row>
    <row r="48" spans="2:38" x14ac:dyDescent="0.25">
      <c r="B48">
        <v>54382</v>
      </c>
      <c r="C48">
        <v>59235</v>
      </c>
      <c r="D48">
        <v>34996</v>
      </c>
      <c r="E48">
        <v>28384</v>
      </c>
      <c r="F48">
        <v>86598</v>
      </c>
      <c r="H48">
        <v>123950</v>
      </c>
      <c r="J48">
        <f t="shared" si="6"/>
        <v>52719</v>
      </c>
      <c r="K48">
        <f t="shared" si="7"/>
        <v>2.3511447485726209</v>
      </c>
      <c r="L48">
        <f t="shared" si="8"/>
        <v>86598</v>
      </c>
      <c r="M48">
        <f t="shared" si="9"/>
        <v>28384</v>
      </c>
      <c r="N48">
        <f t="shared" si="10"/>
        <v>52719</v>
      </c>
      <c r="O48">
        <f t="shared" si="11"/>
        <v>58214</v>
      </c>
      <c r="Q48">
        <v>70445</v>
      </c>
      <c r="R48">
        <v>15516</v>
      </c>
      <c r="T48">
        <v>23125.200000000001</v>
      </c>
      <c r="U48">
        <v>885.80000000000291</v>
      </c>
      <c r="W48">
        <v>23125.199999999997</v>
      </c>
      <c r="X48">
        <v>3698.6</v>
      </c>
      <c r="AD48">
        <v>52719</v>
      </c>
      <c r="AE48">
        <v>2.3511447485726209</v>
      </c>
      <c r="AK48">
        <v>52719</v>
      </c>
      <c r="AL48">
        <v>2.3511447485726209</v>
      </c>
    </row>
    <row r="49" spans="2:38" x14ac:dyDescent="0.25">
      <c r="B49">
        <v>93008</v>
      </c>
      <c r="C49">
        <v>52225</v>
      </c>
      <c r="D49">
        <v>66288</v>
      </c>
      <c r="E49">
        <v>38892</v>
      </c>
      <c r="F49">
        <v>70635</v>
      </c>
      <c r="H49">
        <v>66464</v>
      </c>
      <c r="J49">
        <f t="shared" si="6"/>
        <v>64209.599999999999</v>
      </c>
      <c r="K49">
        <f t="shared" si="7"/>
        <v>1.0351100147018515</v>
      </c>
      <c r="L49">
        <f t="shared" si="8"/>
        <v>93008</v>
      </c>
      <c r="M49">
        <f t="shared" si="9"/>
        <v>38892</v>
      </c>
      <c r="N49">
        <f t="shared" si="10"/>
        <v>64209.599999999999</v>
      </c>
      <c r="O49">
        <f t="shared" si="11"/>
        <v>54116</v>
      </c>
      <c r="Q49">
        <v>-83227</v>
      </c>
      <c r="R49">
        <v>1212</v>
      </c>
      <c r="T49">
        <v>-25531.200000000004</v>
      </c>
      <c r="U49">
        <v>-529</v>
      </c>
      <c r="W49">
        <v>33952.400000000001</v>
      </c>
      <c r="X49">
        <v>2893.4</v>
      </c>
      <c r="AF49">
        <v>64209.599999999999</v>
      </c>
      <c r="AG49">
        <v>1.0351100147018515</v>
      </c>
      <c r="AI49">
        <v>64209.599999999999</v>
      </c>
      <c r="AJ49">
        <v>1.0351100147018515</v>
      </c>
    </row>
    <row r="50" spans="2:38" x14ac:dyDescent="0.25">
      <c r="B50">
        <v>90537</v>
      </c>
      <c r="C50">
        <v>97992</v>
      </c>
      <c r="D50">
        <v>95925</v>
      </c>
      <c r="E50">
        <v>46541</v>
      </c>
      <c r="F50">
        <v>80687</v>
      </c>
      <c r="H50">
        <v>126711</v>
      </c>
      <c r="J50">
        <f t="shared" si="6"/>
        <v>82336.399999999994</v>
      </c>
      <c r="K50">
        <f t="shared" si="7"/>
        <v>1.538942679058108</v>
      </c>
      <c r="L50">
        <f t="shared" si="8"/>
        <v>97992</v>
      </c>
      <c r="M50">
        <f t="shared" si="9"/>
        <v>46541</v>
      </c>
      <c r="N50">
        <f t="shared" si="10"/>
        <v>82336.399999999994</v>
      </c>
      <c r="O50">
        <f t="shared" si="11"/>
        <v>51451</v>
      </c>
      <c r="Q50">
        <v>34584</v>
      </c>
      <c r="R50">
        <v>3</v>
      </c>
      <c r="T50">
        <v>13407.199999999997</v>
      </c>
      <c r="U50">
        <v>-834.20000000001164</v>
      </c>
      <c r="W50">
        <v>47284</v>
      </c>
      <c r="X50">
        <v>3528.6000000000004</v>
      </c>
      <c r="AB50">
        <v>82336.399999999994</v>
      </c>
      <c r="AC50">
        <v>1.538942679058108</v>
      </c>
      <c r="AI50">
        <v>82336.399999999994</v>
      </c>
      <c r="AJ50">
        <v>1.538942679058108</v>
      </c>
    </row>
    <row r="51" spans="2:38" x14ac:dyDescent="0.25">
      <c r="B51">
        <v>36535</v>
      </c>
      <c r="C51">
        <v>56883</v>
      </c>
      <c r="D51">
        <v>82301</v>
      </c>
      <c r="E51">
        <v>97264</v>
      </c>
      <c r="F51">
        <v>45761</v>
      </c>
      <c r="H51">
        <v>114797</v>
      </c>
      <c r="J51">
        <f t="shared" si="6"/>
        <v>63748.800000000003</v>
      </c>
      <c r="K51">
        <f t="shared" si="7"/>
        <v>1.8007711517706999</v>
      </c>
      <c r="L51">
        <f t="shared" si="8"/>
        <v>97264</v>
      </c>
      <c r="M51">
        <f t="shared" si="9"/>
        <v>36535</v>
      </c>
      <c r="N51">
        <f t="shared" si="10"/>
        <v>63748.800000000003</v>
      </c>
      <c r="O51">
        <f t="shared" si="11"/>
        <v>60729</v>
      </c>
      <c r="Q51">
        <v>55265</v>
      </c>
      <c r="R51">
        <v>-13473</v>
      </c>
      <c r="T51">
        <v>16443</v>
      </c>
      <c r="U51">
        <v>-2970.5999999999913</v>
      </c>
      <c r="W51">
        <v>33557.4</v>
      </c>
      <c r="X51">
        <v>10939</v>
      </c>
      <c r="Z51">
        <v>63748.800000000003</v>
      </c>
      <c r="AA51">
        <v>1.8007711517706999</v>
      </c>
      <c r="AK51">
        <v>63748.800000000003</v>
      </c>
      <c r="AL51">
        <v>1.8007711517706999</v>
      </c>
    </row>
    <row r="52" spans="2:38" x14ac:dyDescent="0.25">
      <c r="B52">
        <v>37051</v>
      </c>
      <c r="C52">
        <v>66656</v>
      </c>
      <c r="D52">
        <v>88193</v>
      </c>
      <c r="E52">
        <v>60207</v>
      </c>
      <c r="F52">
        <v>63190</v>
      </c>
      <c r="H52">
        <v>115607</v>
      </c>
      <c r="J52">
        <f t="shared" si="6"/>
        <v>63059.4</v>
      </c>
      <c r="K52">
        <f t="shared" si="7"/>
        <v>1.8333032030117635</v>
      </c>
      <c r="L52">
        <f t="shared" si="8"/>
        <v>88193</v>
      </c>
      <c r="M52">
        <f t="shared" si="9"/>
        <v>37051</v>
      </c>
      <c r="N52">
        <f t="shared" si="10"/>
        <v>63059.4</v>
      </c>
      <c r="O52">
        <f t="shared" si="11"/>
        <v>51142</v>
      </c>
      <c r="Q52">
        <v>42299</v>
      </c>
      <c r="R52">
        <v>-7907</v>
      </c>
      <c r="T52">
        <v>-6656.9999999999927</v>
      </c>
      <c r="U52">
        <v>1973.8000000000029</v>
      </c>
      <c r="W52">
        <v>36567.4</v>
      </c>
      <c r="X52">
        <v>8470.6</v>
      </c>
      <c r="AB52">
        <v>63059.4</v>
      </c>
      <c r="AC52">
        <v>1.8333032030117635</v>
      </c>
      <c r="AK52">
        <v>63059.4</v>
      </c>
      <c r="AL52">
        <v>1.8333032030117635</v>
      </c>
    </row>
    <row r="53" spans="2:38" x14ac:dyDescent="0.25">
      <c r="B53">
        <v>49246</v>
      </c>
      <c r="C53">
        <v>84648</v>
      </c>
      <c r="D53">
        <v>25487</v>
      </c>
      <c r="E53">
        <v>85997</v>
      </c>
      <c r="F53">
        <v>38640</v>
      </c>
      <c r="H53">
        <v>97835</v>
      </c>
      <c r="J53">
        <f t="shared" si="6"/>
        <v>56803.6</v>
      </c>
      <c r="K53">
        <f t="shared" si="7"/>
        <v>1.7223380208296657</v>
      </c>
      <c r="L53">
        <f t="shared" si="8"/>
        <v>85997</v>
      </c>
      <c r="M53">
        <f t="shared" si="9"/>
        <v>25487</v>
      </c>
      <c r="N53">
        <f t="shared" si="10"/>
        <v>56803.6</v>
      </c>
      <c r="O53">
        <f t="shared" si="11"/>
        <v>60510</v>
      </c>
      <c r="Q53">
        <v>911</v>
      </c>
      <c r="R53">
        <v>0</v>
      </c>
      <c r="T53">
        <v>3643</v>
      </c>
      <c r="U53">
        <v>-267.20000000000437</v>
      </c>
      <c r="W53">
        <v>36283</v>
      </c>
      <c r="X53">
        <v>1224.4000000000001</v>
      </c>
      <c r="AD53">
        <v>56803.6</v>
      </c>
      <c r="AE53">
        <v>1.7223380208296657</v>
      </c>
      <c r="AI53">
        <v>56803.6</v>
      </c>
      <c r="AJ53">
        <v>1.7223380208296657</v>
      </c>
    </row>
    <row r="54" spans="2:38" x14ac:dyDescent="0.25">
      <c r="B54">
        <v>85019</v>
      </c>
      <c r="C54">
        <v>90492</v>
      </c>
      <c r="D54">
        <v>38760</v>
      </c>
      <c r="E54">
        <v>62696</v>
      </c>
      <c r="F54">
        <v>79154</v>
      </c>
      <c r="H54">
        <v>111233</v>
      </c>
      <c r="J54">
        <f t="shared" si="6"/>
        <v>71224.2</v>
      </c>
      <c r="K54">
        <f t="shared" si="7"/>
        <v>1.5617304230865352</v>
      </c>
      <c r="L54">
        <f t="shared" si="8"/>
        <v>90492</v>
      </c>
      <c r="M54">
        <f t="shared" si="9"/>
        <v>38760</v>
      </c>
      <c r="N54">
        <f t="shared" si="10"/>
        <v>71224.2</v>
      </c>
      <c r="O54">
        <f t="shared" si="11"/>
        <v>51732</v>
      </c>
      <c r="Q54">
        <v>-18163</v>
      </c>
      <c r="R54">
        <v>-13444</v>
      </c>
      <c r="T54">
        <v>-27323.400000000009</v>
      </c>
      <c r="U54">
        <v>-2901.4000000000087</v>
      </c>
      <c r="W54">
        <v>37001.399999999994</v>
      </c>
      <c r="X54">
        <v>4575.4000000000005</v>
      </c>
      <c r="AB54">
        <v>71224.2</v>
      </c>
      <c r="AC54">
        <v>1.5617304230865352</v>
      </c>
      <c r="AI54">
        <v>71224.2</v>
      </c>
      <c r="AJ54">
        <v>1.5617304230865352</v>
      </c>
    </row>
    <row r="55" spans="2:38" x14ac:dyDescent="0.25">
      <c r="B55">
        <v>65136</v>
      </c>
      <c r="C55">
        <v>98714</v>
      </c>
      <c r="D55">
        <v>71499</v>
      </c>
      <c r="E55">
        <v>76690</v>
      </c>
      <c r="F55">
        <v>26594</v>
      </c>
      <c r="H55">
        <v>101811</v>
      </c>
      <c r="J55">
        <f t="shared" si="6"/>
        <v>67726.600000000006</v>
      </c>
      <c r="K55">
        <f t="shared" si="7"/>
        <v>1.5032645961852507</v>
      </c>
      <c r="L55">
        <f t="shared" si="8"/>
        <v>98714</v>
      </c>
      <c r="M55">
        <f t="shared" si="9"/>
        <v>26594</v>
      </c>
      <c r="N55">
        <f t="shared" si="10"/>
        <v>67726.600000000006</v>
      </c>
      <c r="O55">
        <f t="shared" si="11"/>
        <v>72120</v>
      </c>
      <c r="Q55">
        <v>25797</v>
      </c>
      <c r="R55">
        <v>-1986</v>
      </c>
      <c r="T55">
        <v>-8336.5999999999913</v>
      </c>
      <c r="U55">
        <v>5285.6000000000058</v>
      </c>
      <c r="W55">
        <v>33418.199999999997</v>
      </c>
      <c r="X55">
        <v>5324.4</v>
      </c>
      <c r="AB55">
        <v>67726.600000000006</v>
      </c>
      <c r="AC55">
        <v>1.5032645961852507</v>
      </c>
      <c r="AI55">
        <v>67726.600000000006</v>
      </c>
      <c r="AJ55">
        <v>1.5032645961852507</v>
      </c>
    </row>
    <row r="56" spans="2:38" x14ac:dyDescent="0.25">
      <c r="B56">
        <v>39383</v>
      </c>
      <c r="C56">
        <v>60005</v>
      </c>
      <c r="D56">
        <v>67440</v>
      </c>
      <c r="E56">
        <v>29880</v>
      </c>
      <c r="F56">
        <v>25462</v>
      </c>
      <c r="H56">
        <v>62286</v>
      </c>
      <c r="J56">
        <f t="shared" si="6"/>
        <v>44434</v>
      </c>
      <c r="K56">
        <f t="shared" si="7"/>
        <v>1.4017644146374397</v>
      </c>
      <c r="L56">
        <f t="shared" si="8"/>
        <v>67440</v>
      </c>
      <c r="M56">
        <f t="shared" si="9"/>
        <v>25462</v>
      </c>
      <c r="N56">
        <f t="shared" si="10"/>
        <v>44434</v>
      </c>
      <c r="O56">
        <f t="shared" si="11"/>
        <v>41978</v>
      </c>
      <c r="Q56">
        <v>-19386</v>
      </c>
      <c r="R56">
        <v>1235</v>
      </c>
      <c r="T56">
        <v>-15491.599999999999</v>
      </c>
      <c r="U56">
        <v>-3702</v>
      </c>
      <c r="W56">
        <v>26816.799999999999</v>
      </c>
      <c r="X56">
        <v>7668</v>
      </c>
      <c r="Z56">
        <v>44434</v>
      </c>
      <c r="AA56">
        <v>1.4017644146374397</v>
      </c>
      <c r="AI56">
        <v>44434</v>
      </c>
      <c r="AJ56">
        <v>1.4017644146374397</v>
      </c>
    </row>
    <row r="57" spans="2:38" x14ac:dyDescent="0.25">
      <c r="B57">
        <v>79288</v>
      </c>
      <c r="C57">
        <v>30158</v>
      </c>
      <c r="D57">
        <v>9057</v>
      </c>
      <c r="E57">
        <v>82216</v>
      </c>
      <c r="F57">
        <v>95549</v>
      </c>
      <c r="H57">
        <v>131297</v>
      </c>
      <c r="J57">
        <f t="shared" si="6"/>
        <v>59253.599999999999</v>
      </c>
      <c r="K57">
        <f t="shared" si="7"/>
        <v>2.2158484885306549</v>
      </c>
      <c r="L57">
        <f t="shared" si="8"/>
        <v>95549</v>
      </c>
      <c r="M57">
        <f t="shared" si="9"/>
        <v>9057</v>
      </c>
      <c r="N57">
        <f t="shared" si="10"/>
        <v>59253.599999999999</v>
      </c>
      <c r="O57">
        <f t="shared" si="11"/>
        <v>86492</v>
      </c>
      <c r="Q57">
        <v>23672</v>
      </c>
      <c r="R57">
        <v>13006</v>
      </c>
      <c r="T57">
        <v>-1729.8000000000029</v>
      </c>
      <c r="U57">
        <v>-399.20000000000437</v>
      </c>
      <c r="W57">
        <v>13853.800000000001</v>
      </c>
      <c r="X57">
        <v>4418.8</v>
      </c>
      <c r="AD57">
        <v>59253.599999999999</v>
      </c>
      <c r="AE57">
        <v>2.2158484885306549</v>
      </c>
      <c r="AK57">
        <v>59253.599999999999</v>
      </c>
      <c r="AL57">
        <v>2.2158484885306549</v>
      </c>
    </row>
    <row r="58" spans="2:38" x14ac:dyDescent="0.25">
      <c r="B58">
        <v>24887</v>
      </c>
      <c r="C58">
        <v>96417</v>
      </c>
      <c r="D58">
        <v>52763</v>
      </c>
      <c r="E58">
        <v>81677</v>
      </c>
      <c r="F58">
        <v>34296</v>
      </c>
      <c r="H58">
        <v>70164</v>
      </c>
      <c r="J58">
        <f t="shared" si="6"/>
        <v>58008</v>
      </c>
      <c r="K58">
        <f t="shared" si="7"/>
        <v>1.2095573024410426</v>
      </c>
      <c r="L58">
        <f t="shared" si="8"/>
        <v>96417</v>
      </c>
      <c r="M58">
        <f t="shared" si="9"/>
        <v>24887</v>
      </c>
      <c r="N58">
        <f t="shared" si="10"/>
        <v>58008</v>
      </c>
      <c r="O58">
        <f t="shared" si="11"/>
        <v>71530</v>
      </c>
      <c r="Q58">
        <v>-31557</v>
      </c>
      <c r="R58">
        <v>-14594</v>
      </c>
      <c r="T58">
        <v>-21007.199999999997</v>
      </c>
      <c r="U58">
        <v>3812.4000000000015</v>
      </c>
      <c r="W58">
        <v>32218.799999999999</v>
      </c>
      <c r="X58">
        <v>5325.5999999999995</v>
      </c>
      <c r="AB58">
        <v>58008</v>
      </c>
      <c r="AC58">
        <v>1.2095573024410426</v>
      </c>
      <c r="AI58">
        <v>58008</v>
      </c>
      <c r="AJ58">
        <v>1.2095573024410426</v>
      </c>
    </row>
    <row r="59" spans="2:38" x14ac:dyDescent="0.25">
      <c r="B59">
        <v>93428</v>
      </c>
      <c r="C59">
        <v>43420</v>
      </c>
      <c r="D59">
        <v>76081</v>
      </c>
      <c r="E59">
        <v>7063</v>
      </c>
      <c r="F59">
        <v>98638</v>
      </c>
      <c r="H59">
        <v>95138</v>
      </c>
      <c r="J59">
        <f t="shared" si="6"/>
        <v>63726</v>
      </c>
      <c r="K59">
        <f t="shared" si="7"/>
        <v>1.4929228258481624</v>
      </c>
      <c r="L59">
        <f t="shared" si="8"/>
        <v>98638</v>
      </c>
      <c r="M59">
        <f t="shared" si="9"/>
        <v>7063</v>
      </c>
      <c r="N59">
        <f t="shared" si="10"/>
        <v>63726</v>
      </c>
      <c r="O59">
        <f t="shared" si="11"/>
        <v>91575</v>
      </c>
      <c r="Q59">
        <v>54425</v>
      </c>
      <c r="R59">
        <v>727</v>
      </c>
      <c r="T59">
        <v>37748.400000000001</v>
      </c>
      <c r="U59">
        <v>-2682</v>
      </c>
      <c r="W59">
        <v>37748.399999999994</v>
      </c>
      <c r="X59">
        <v>13936</v>
      </c>
      <c r="AD59">
        <v>63726</v>
      </c>
      <c r="AE59">
        <v>1.4929228258481624</v>
      </c>
      <c r="AI59">
        <v>63726</v>
      </c>
      <c r="AJ59">
        <v>1.4929228258481624</v>
      </c>
    </row>
    <row r="60" spans="2:38" x14ac:dyDescent="0.25">
      <c r="B60">
        <v>97626</v>
      </c>
      <c r="C60">
        <v>82697</v>
      </c>
      <c r="D60">
        <v>50740</v>
      </c>
      <c r="E60">
        <v>94514</v>
      </c>
      <c r="F60">
        <v>44151</v>
      </c>
      <c r="H60">
        <v>119103</v>
      </c>
      <c r="J60">
        <f t="shared" si="6"/>
        <v>73945.600000000006</v>
      </c>
      <c r="K60">
        <f t="shared" si="7"/>
        <v>1.6106840704517915</v>
      </c>
      <c r="L60">
        <f t="shared" si="8"/>
        <v>97626</v>
      </c>
      <c r="M60">
        <f t="shared" si="9"/>
        <v>44151</v>
      </c>
      <c r="N60">
        <f t="shared" si="10"/>
        <v>73945.600000000006</v>
      </c>
      <c r="O60">
        <f t="shared" si="11"/>
        <v>53475</v>
      </c>
      <c r="Q60">
        <v>61662</v>
      </c>
      <c r="R60">
        <v>-1216</v>
      </c>
      <c r="T60">
        <v>19948.600000000006</v>
      </c>
      <c r="U60">
        <v>-1225</v>
      </c>
      <c r="W60">
        <v>23864.6</v>
      </c>
      <c r="X60">
        <v>3936.6000000000004</v>
      </c>
      <c r="Z60">
        <v>73945.600000000006</v>
      </c>
      <c r="AA60">
        <v>1.6106840704517915</v>
      </c>
      <c r="AI60">
        <v>73945.600000000006</v>
      </c>
      <c r="AJ60">
        <v>1.6106840704517915</v>
      </c>
    </row>
    <row r="61" spans="2:38" x14ac:dyDescent="0.25">
      <c r="B61">
        <v>87305</v>
      </c>
      <c r="C61">
        <v>94217</v>
      </c>
      <c r="D61">
        <v>63725</v>
      </c>
      <c r="E61">
        <v>74140</v>
      </c>
      <c r="F61">
        <v>24909</v>
      </c>
      <c r="H61">
        <v>122489</v>
      </c>
      <c r="J61">
        <f t="shared" si="6"/>
        <v>68859.199999999997</v>
      </c>
      <c r="K61">
        <f t="shared" si="7"/>
        <v>1.7788327485651882</v>
      </c>
      <c r="L61">
        <f t="shared" si="8"/>
        <v>94217</v>
      </c>
      <c r="M61">
        <f t="shared" si="9"/>
        <v>24909</v>
      </c>
      <c r="N61">
        <f t="shared" si="10"/>
        <v>68859.199999999997</v>
      </c>
      <c r="O61">
        <f t="shared" si="11"/>
        <v>69308</v>
      </c>
      <c r="Q61">
        <v>29132</v>
      </c>
      <c r="R61">
        <v>4893</v>
      </c>
      <c r="T61">
        <v>19511.599999999999</v>
      </c>
      <c r="U61">
        <v>227.59999999999127</v>
      </c>
      <c r="W61">
        <v>21991.199999999997</v>
      </c>
      <c r="X61">
        <v>1371.6</v>
      </c>
      <c r="AD61">
        <v>68859.199999999997</v>
      </c>
      <c r="AE61">
        <v>1.7788327485651882</v>
      </c>
      <c r="AI61">
        <v>68859.199999999997</v>
      </c>
      <c r="AJ61">
        <v>1.7788327485651882</v>
      </c>
    </row>
    <row r="62" spans="2:38" x14ac:dyDescent="0.25">
      <c r="B62">
        <v>56922</v>
      </c>
      <c r="C62">
        <v>35467</v>
      </c>
      <c r="D62">
        <v>49313</v>
      </c>
      <c r="E62">
        <v>48948</v>
      </c>
      <c r="F62">
        <v>89492</v>
      </c>
      <c r="H62">
        <v>89830</v>
      </c>
      <c r="J62">
        <f t="shared" si="6"/>
        <v>56028.4</v>
      </c>
      <c r="K62">
        <f t="shared" si="7"/>
        <v>1.603294043734963</v>
      </c>
      <c r="L62">
        <f t="shared" si="8"/>
        <v>89492</v>
      </c>
      <c r="M62">
        <f t="shared" si="9"/>
        <v>35467</v>
      </c>
      <c r="N62">
        <f t="shared" si="10"/>
        <v>56028.4</v>
      </c>
      <c r="O62">
        <f t="shared" si="11"/>
        <v>54025</v>
      </c>
      <c r="Q62">
        <v>28453</v>
      </c>
      <c r="R62">
        <v>-240</v>
      </c>
      <c r="T62">
        <v>7566.4000000000015</v>
      </c>
      <c r="U62">
        <v>-8234</v>
      </c>
      <c r="W62">
        <v>39283.199999999997</v>
      </c>
      <c r="X62">
        <v>8247.2000000000007</v>
      </c>
      <c r="Z62">
        <v>56028.4</v>
      </c>
      <c r="AA62">
        <v>1.603294043734963</v>
      </c>
      <c r="AI62">
        <v>56028.4</v>
      </c>
      <c r="AJ62">
        <v>1.603294043734963</v>
      </c>
    </row>
    <row r="63" spans="2:38" x14ac:dyDescent="0.25">
      <c r="B63">
        <v>83894</v>
      </c>
      <c r="C63">
        <v>23554</v>
      </c>
      <c r="D63">
        <v>87022</v>
      </c>
      <c r="E63">
        <v>55872</v>
      </c>
      <c r="F63">
        <v>120497</v>
      </c>
      <c r="H63">
        <v>94076</v>
      </c>
      <c r="J63">
        <f t="shared" si="6"/>
        <v>74167.8</v>
      </c>
      <c r="K63">
        <f t="shared" si="7"/>
        <v>1.2684210668241473</v>
      </c>
      <c r="L63">
        <f t="shared" si="8"/>
        <v>120497</v>
      </c>
      <c r="M63">
        <f t="shared" si="9"/>
        <v>23554</v>
      </c>
      <c r="N63">
        <f t="shared" si="10"/>
        <v>74167.8</v>
      </c>
      <c r="O63">
        <f t="shared" si="11"/>
        <v>96943</v>
      </c>
      <c r="Q63">
        <v>21506</v>
      </c>
      <c r="R63">
        <v>1644</v>
      </c>
      <c r="T63">
        <v>7993.8000000000029</v>
      </c>
      <c r="U63">
        <v>2727.4000000000087</v>
      </c>
      <c r="W63">
        <v>36551.4</v>
      </c>
      <c r="X63">
        <v>6106.2</v>
      </c>
      <c r="AB63">
        <v>74167.8</v>
      </c>
      <c r="AC63">
        <v>1.2684210668241473</v>
      </c>
      <c r="AI63">
        <v>74167.8</v>
      </c>
      <c r="AJ63">
        <v>1.2684210668241473</v>
      </c>
    </row>
    <row r="64" spans="2:38" x14ac:dyDescent="0.25">
      <c r="B64">
        <v>75422</v>
      </c>
      <c r="C64">
        <v>46676</v>
      </c>
      <c r="D64">
        <v>83054</v>
      </c>
      <c r="E64">
        <v>45233</v>
      </c>
      <c r="F64">
        <v>26754</v>
      </c>
      <c r="H64">
        <v>60320</v>
      </c>
      <c r="J64">
        <f t="shared" si="6"/>
        <v>55427.8</v>
      </c>
      <c r="K64">
        <f t="shared" si="7"/>
        <v>1.0882625686027589</v>
      </c>
      <c r="L64">
        <f t="shared" si="8"/>
        <v>83054</v>
      </c>
      <c r="M64">
        <f t="shared" si="9"/>
        <v>26754</v>
      </c>
      <c r="N64">
        <f t="shared" si="10"/>
        <v>55427.8</v>
      </c>
      <c r="O64">
        <f t="shared" si="11"/>
        <v>56300</v>
      </c>
      <c r="Q64">
        <v>-29716</v>
      </c>
      <c r="R64">
        <v>-2969</v>
      </c>
      <c r="T64">
        <v>-24325.399999999994</v>
      </c>
      <c r="U64">
        <v>-4931.1999999999971</v>
      </c>
      <c r="W64">
        <v>44457.4</v>
      </c>
      <c r="X64">
        <v>4931.2</v>
      </c>
      <c r="AB64">
        <v>55427.8</v>
      </c>
      <c r="AC64">
        <v>1.0882625686027589</v>
      </c>
      <c r="AI64">
        <v>55427.8</v>
      </c>
      <c r="AJ64">
        <v>1.0882625686027589</v>
      </c>
    </row>
    <row r="65" spans="2:38" x14ac:dyDescent="0.25">
      <c r="B65">
        <v>24813</v>
      </c>
      <c r="C65">
        <v>24554</v>
      </c>
      <c r="D65">
        <v>78362</v>
      </c>
      <c r="E65">
        <v>54192</v>
      </c>
      <c r="F65">
        <v>71880</v>
      </c>
      <c r="H65">
        <v>56185</v>
      </c>
      <c r="J65">
        <f t="shared" si="6"/>
        <v>50760.2</v>
      </c>
      <c r="K65">
        <f t="shared" si="7"/>
        <v>1.1068711313194195</v>
      </c>
      <c r="L65">
        <f t="shared" si="8"/>
        <v>78362</v>
      </c>
      <c r="M65">
        <f t="shared" si="9"/>
        <v>24554</v>
      </c>
      <c r="N65">
        <f t="shared" si="10"/>
        <v>50760.2</v>
      </c>
      <c r="O65">
        <f t="shared" si="11"/>
        <v>53808</v>
      </c>
      <c r="Q65">
        <v>-44552</v>
      </c>
      <c r="R65">
        <v>202</v>
      </c>
      <c r="T65">
        <v>-32830.600000000006</v>
      </c>
      <c r="U65">
        <v>-2532</v>
      </c>
      <c r="W65">
        <v>34925.800000000003</v>
      </c>
      <c r="X65">
        <v>3703.6000000000004</v>
      </c>
      <c r="AB65">
        <v>50760.2</v>
      </c>
      <c r="AC65">
        <v>1.1068711313194195</v>
      </c>
      <c r="AI65">
        <v>50760.2</v>
      </c>
      <c r="AJ65">
        <v>1.1068711313194195</v>
      </c>
    </row>
    <row r="66" spans="2:38" x14ac:dyDescent="0.25">
      <c r="B66">
        <v>95639</v>
      </c>
      <c r="C66">
        <v>41288</v>
      </c>
      <c r="D66">
        <v>62366</v>
      </c>
      <c r="E66">
        <v>70527</v>
      </c>
      <c r="F66">
        <v>15113</v>
      </c>
      <c r="H66">
        <v>81004</v>
      </c>
      <c r="J66">
        <f t="shared" ref="J66:J101" si="12">AVERAGE(B66:F66)</f>
        <v>56986.6</v>
      </c>
      <c r="K66">
        <f t="shared" ref="K66:K97" si="13">H66/J66</f>
        <v>1.4214569740956646</v>
      </c>
      <c r="L66">
        <f t="shared" ref="L66:L101" si="14">MAX(B66:F66)</f>
        <v>95639</v>
      </c>
      <c r="M66">
        <f t="shared" ref="M66:M101" si="15">MIN(B66:F66)</f>
        <v>15113</v>
      </c>
      <c r="N66">
        <f t="shared" ref="N66:N101" si="16">AVERAGE(B66:F66)</f>
        <v>56986.6</v>
      </c>
      <c r="O66">
        <f t="shared" ref="O66:O101" si="17">L66-M66</f>
        <v>80526</v>
      </c>
      <c r="Q66">
        <v>-8048</v>
      </c>
      <c r="R66">
        <v>12389</v>
      </c>
      <c r="T66">
        <v>-14009.000000000007</v>
      </c>
      <c r="U66">
        <v>287.40000000000146</v>
      </c>
      <c r="W66">
        <v>31521.4</v>
      </c>
      <c r="X66">
        <v>7914.5999999999995</v>
      </c>
      <c r="AB66">
        <v>56986.6</v>
      </c>
      <c r="AC66">
        <v>1.4214569740956646</v>
      </c>
      <c r="AI66">
        <v>56986.6</v>
      </c>
      <c r="AJ66">
        <v>1.4214569740956646</v>
      </c>
    </row>
    <row r="67" spans="2:38" x14ac:dyDescent="0.25">
      <c r="B67">
        <v>31203</v>
      </c>
      <c r="C67">
        <v>1484</v>
      </c>
      <c r="D67">
        <v>106933</v>
      </c>
      <c r="E67">
        <v>91387</v>
      </c>
      <c r="F67">
        <v>73848</v>
      </c>
      <c r="H67">
        <v>96123</v>
      </c>
      <c r="J67">
        <f t="shared" si="12"/>
        <v>60971</v>
      </c>
      <c r="K67">
        <f t="shared" si="13"/>
        <v>1.5765363861507931</v>
      </c>
      <c r="L67">
        <f t="shared" si="14"/>
        <v>106933</v>
      </c>
      <c r="M67">
        <f t="shared" si="15"/>
        <v>1484</v>
      </c>
      <c r="N67">
        <f t="shared" si="16"/>
        <v>60971</v>
      </c>
      <c r="O67">
        <f t="shared" si="17"/>
        <v>105449</v>
      </c>
      <c r="Q67">
        <v>-12117</v>
      </c>
      <c r="R67">
        <v>4118</v>
      </c>
      <c r="T67">
        <v>7195.4000000000015</v>
      </c>
      <c r="U67">
        <v>-1569.4000000000015</v>
      </c>
      <c r="W67">
        <v>44698.999999999993</v>
      </c>
      <c r="X67">
        <v>6202.1999999999989</v>
      </c>
      <c r="AD67">
        <v>60971</v>
      </c>
      <c r="AE67">
        <v>1.5765363861507931</v>
      </c>
      <c r="AK67">
        <v>60971</v>
      </c>
      <c r="AL67">
        <v>1.5765363861507931</v>
      </c>
    </row>
    <row r="68" spans="2:38" x14ac:dyDescent="0.25">
      <c r="B68">
        <v>90781</v>
      </c>
      <c r="C68">
        <v>57050</v>
      </c>
      <c r="D68">
        <v>34586</v>
      </c>
      <c r="E68">
        <v>82623</v>
      </c>
      <c r="F68">
        <v>64471</v>
      </c>
      <c r="H68">
        <v>83716</v>
      </c>
      <c r="J68">
        <f t="shared" si="12"/>
        <v>65902.2</v>
      </c>
      <c r="K68">
        <f t="shared" si="13"/>
        <v>1.2703066058492736</v>
      </c>
      <c r="L68">
        <f t="shared" si="14"/>
        <v>90781</v>
      </c>
      <c r="M68">
        <f t="shared" si="15"/>
        <v>34586</v>
      </c>
      <c r="N68">
        <f t="shared" si="16"/>
        <v>65902.2</v>
      </c>
      <c r="O68">
        <f t="shared" si="17"/>
        <v>56195</v>
      </c>
      <c r="Q68">
        <v>-31658</v>
      </c>
      <c r="R68">
        <v>-14750</v>
      </c>
      <c r="T68">
        <v>4623.5999999999985</v>
      </c>
      <c r="U68">
        <v>2458.5999999999985</v>
      </c>
      <c r="W68">
        <v>18897.2</v>
      </c>
      <c r="X68">
        <v>8678.6</v>
      </c>
      <c r="AD68">
        <v>65902.2</v>
      </c>
      <c r="AE68">
        <v>1.2703066058492736</v>
      </c>
      <c r="AI68">
        <v>65902.2</v>
      </c>
      <c r="AJ68">
        <v>1.2703066058492736</v>
      </c>
    </row>
    <row r="69" spans="2:38" x14ac:dyDescent="0.25">
      <c r="B69">
        <v>41495</v>
      </c>
      <c r="C69">
        <v>60728</v>
      </c>
      <c r="D69">
        <v>99344</v>
      </c>
      <c r="E69">
        <v>44988</v>
      </c>
      <c r="F69">
        <v>49422</v>
      </c>
      <c r="H69">
        <v>121216</v>
      </c>
      <c r="J69">
        <f t="shared" si="12"/>
        <v>59195.4</v>
      </c>
      <c r="K69">
        <f t="shared" si="13"/>
        <v>2.0477266814651136</v>
      </c>
      <c r="L69">
        <f t="shared" si="14"/>
        <v>99344</v>
      </c>
      <c r="M69">
        <f t="shared" si="15"/>
        <v>41495</v>
      </c>
      <c r="N69">
        <f t="shared" si="16"/>
        <v>59195.4</v>
      </c>
      <c r="O69">
        <f t="shared" si="17"/>
        <v>57849</v>
      </c>
      <c r="Q69">
        <v>66604</v>
      </c>
      <c r="R69">
        <v>-10480</v>
      </c>
      <c r="T69">
        <v>6945</v>
      </c>
      <c r="U69">
        <v>-1005.7999999999956</v>
      </c>
      <c r="W69">
        <v>25371.4</v>
      </c>
      <c r="X69">
        <v>2738.6</v>
      </c>
      <c r="Z69">
        <v>59195.4</v>
      </c>
      <c r="AA69">
        <v>2.0477266814651136</v>
      </c>
      <c r="AK69">
        <v>59195.4</v>
      </c>
      <c r="AL69">
        <v>2.0477266814651136</v>
      </c>
    </row>
    <row r="70" spans="2:38" x14ac:dyDescent="0.25">
      <c r="B70">
        <v>14004</v>
      </c>
      <c r="C70">
        <v>46406</v>
      </c>
      <c r="D70">
        <v>29949</v>
      </c>
      <c r="E70">
        <v>98318</v>
      </c>
      <c r="F70">
        <v>53188</v>
      </c>
      <c r="H70">
        <v>74711</v>
      </c>
      <c r="J70">
        <f t="shared" si="12"/>
        <v>48373</v>
      </c>
      <c r="K70">
        <f t="shared" si="13"/>
        <v>1.5444772910507929</v>
      </c>
      <c r="L70">
        <f t="shared" si="14"/>
        <v>98318</v>
      </c>
      <c r="M70">
        <f t="shared" si="15"/>
        <v>14004</v>
      </c>
      <c r="N70">
        <f t="shared" si="16"/>
        <v>48373</v>
      </c>
      <c r="O70">
        <f t="shared" si="17"/>
        <v>84314</v>
      </c>
      <c r="Q70">
        <v>-13480</v>
      </c>
      <c r="R70">
        <v>690</v>
      </c>
      <c r="T70">
        <v>-17235.199999999997</v>
      </c>
      <c r="U70">
        <v>-12863.599999999999</v>
      </c>
      <c r="W70">
        <v>33899.599999999999</v>
      </c>
      <c r="X70">
        <v>12865.6</v>
      </c>
      <c r="AB70">
        <v>48373</v>
      </c>
      <c r="AC70">
        <v>1.5444772910507929</v>
      </c>
      <c r="AI70">
        <v>48373</v>
      </c>
      <c r="AJ70">
        <v>1.5444772910507929</v>
      </c>
    </row>
    <row r="71" spans="2:38" x14ac:dyDescent="0.25">
      <c r="B71">
        <v>30049</v>
      </c>
      <c r="C71">
        <v>54285</v>
      </c>
      <c r="D71">
        <v>76689</v>
      </c>
      <c r="E71">
        <v>82205</v>
      </c>
      <c r="F71">
        <v>98094</v>
      </c>
      <c r="H71">
        <v>123384</v>
      </c>
      <c r="J71">
        <f t="shared" si="12"/>
        <v>68264.399999999994</v>
      </c>
      <c r="K71">
        <f t="shared" si="13"/>
        <v>1.8074428252500574</v>
      </c>
      <c r="L71">
        <f t="shared" si="14"/>
        <v>98094</v>
      </c>
      <c r="M71">
        <f t="shared" si="15"/>
        <v>30049</v>
      </c>
      <c r="N71">
        <f t="shared" si="16"/>
        <v>68264.399999999994</v>
      </c>
      <c r="O71">
        <f t="shared" si="17"/>
        <v>68045</v>
      </c>
      <c r="Q71">
        <v>25230</v>
      </c>
      <c r="R71">
        <v>2284</v>
      </c>
      <c r="T71">
        <v>11684.399999999994</v>
      </c>
      <c r="U71">
        <v>8898.9999999999927</v>
      </c>
      <c r="W71">
        <v>32727.199999999997</v>
      </c>
      <c r="X71">
        <v>9008.1999999999989</v>
      </c>
      <c r="AD71">
        <v>68264.399999999994</v>
      </c>
      <c r="AE71">
        <v>1.8074428252500574</v>
      </c>
      <c r="AK71">
        <v>68264.399999999994</v>
      </c>
      <c r="AL71">
        <v>1.8074428252500574</v>
      </c>
    </row>
    <row r="72" spans="2:38" x14ac:dyDescent="0.25">
      <c r="B72">
        <v>39237</v>
      </c>
      <c r="C72">
        <v>55559</v>
      </c>
      <c r="D72">
        <v>83338</v>
      </c>
      <c r="E72">
        <v>65099</v>
      </c>
      <c r="F72">
        <v>64709</v>
      </c>
      <c r="H72">
        <v>125641</v>
      </c>
      <c r="J72">
        <f t="shared" si="12"/>
        <v>61588.4</v>
      </c>
      <c r="K72">
        <f t="shared" si="13"/>
        <v>2.0400107812510146</v>
      </c>
      <c r="L72">
        <f t="shared" si="14"/>
        <v>83338</v>
      </c>
      <c r="M72">
        <f t="shared" si="15"/>
        <v>39237</v>
      </c>
      <c r="N72">
        <f t="shared" si="16"/>
        <v>61588.4</v>
      </c>
      <c r="O72">
        <f t="shared" si="17"/>
        <v>44101</v>
      </c>
      <c r="Q72">
        <v>54670</v>
      </c>
      <c r="R72">
        <v>-5</v>
      </c>
      <c r="T72">
        <v>11429</v>
      </c>
      <c r="U72">
        <v>2846.8000000000029</v>
      </c>
      <c r="W72">
        <v>23645.399999999998</v>
      </c>
      <c r="X72">
        <v>8253.6</v>
      </c>
      <c r="Z72">
        <v>61588.4</v>
      </c>
      <c r="AA72">
        <v>2.0400107812510146</v>
      </c>
      <c r="AK72">
        <v>61588.4</v>
      </c>
      <c r="AL72">
        <v>2.0400107812510146</v>
      </c>
    </row>
    <row r="73" spans="2:38" x14ac:dyDescent="0.25">
      <c r="B73">
        <v>98000</v>
      </c>
      <c r="C73">
        <v>48752</v>
      </c>
      <c r="D73">
        <v>121508</v>
      </c>
      <c r="E73">
        <v>36020</v>
      </c>
      <c r="F73">
        <v>77110</v>
      </c>
      <c r="H73">
        <v>118311</v>
      </c>
      <c r="J73">
        <f t="shared" si="12"/>
        <v>76278</v>
      </c>
      <c r="K73">
        <f t="shared" si="13"/>
        <v>1.5510501061905138</v>
      </c>
      <c r="L73">
        <f t="shared" si="14"/>
        <v>121508</v>
      </c>
      <c r="M73">
        <f t="shared" si="15"/>
        <v>36020</v>
      </c>
      <c r="N73">
        <f t="shared" si="16"/>
        <v>76278</v>
      </c>
      <c r="O73">
        <f t="shared" si="17"/>
        <v>85488</v>
      </c>
      <c r="Q73">
        <v>37623</v>
      </c>
      <c r="R73">
        <v>853</v>
      </c>
      <c r="T73">
        <v>47004</v>
      </c>
      <c r="U73">
        <v>4512</v>
      </c>
      <c r="W73">
        <v>47004</v>
      </c>
      <c r="X73">
        <v>11626.000000000002</v>
      </c>
      <c r="AD73">
        <v>76278</v>
      </c>
      <c r="AE73">
        <v>1.5510501061905138</v>
      </c>
      <c r="AI73">
        <v>76278</v>
      </c>
      <c r="AJ73">
        <v>1.5510501061905138</v>
      </c>
    </row>
    <row r="74" spans="2:38" x14ac:dyDescent="0.25">
      <c r="B74">
        <v>74401</v>
      </c>
      <c r="C74">
        <v>93885</v>
      </c>
      <c r="D74">
        <v>24856</v>
      </c>
      <c r="E74">
        <v>119883</v>
      </c>
      <c r="F74">
        <v>93642</v>
      </c>
      <c r="H74">
        <v>137376</v>
      </c>
      <c r="J74">
        <f t="shared" si="12"/>
        <v>81333.399999999994</v>
      </c>
      <c r="K74">
        <f t="shared" si="13"/>
        <v>1.6890477958624626</v>
      </c>
      <c r="L74">
        <f t="shared" si="14"/>
        <v>119883</v>
      </c>
      <c r="M74">
        <f t="shared" si="15"/>
        <v>24856</v>
      </c>
      <c r="N74">
        <f t="shared" si="16"/>
        <v>81333.399999999994</v>
      </c>
      <c r="O74">
        <f t="shared" si="17"/>
        <v>95027</v>
      </c>
      <c r="Q74">
        <v>14376</v>
      </c>
      <c r="R74">
        <v>15586</v>
      </c>
      <c r="T74">
        <v>-2183.6000000000058</v>
      </c>
      <c r="U74">
        <v>5036.5999999999913</v>
      </c>
      <c r="W74">
        <v>13990.4</v>
      </c>
      <c r="X74">
        <v>7817.7999999999993</v>
      </c>
      <c r="AF74">
        <v>81333.399999999994</v>
      </c>
      <c r="AG74">
        <v>1.6890477958624626</v>
      </c>
      <c r="AI74">
        <v>81333.399999999994</v>
      </c>
      <c r="AJ74">
        <v>1.6890477958624626</v>
      </c>
    </row>
    <row r="75" spans="2:38" x14ac:dyDescent="0.25">
      <c r="B75">
        <v>23194</v>
      </c>
      <c r="C75">
        <v>115060</v>
      </c>
      <c r="D75">
        <v>98099</v>
      </c>
      <c r="E75">
        <v>49749</v>
      </c>
      <c r="F75">
        <v>29477</v>
      </c>
      <c r="H75">
        <v>90985</v>
      </c>
      <c r="J75">
        <f t="shared" si="12"/>
        <v>63115.8</v>
      </c>
      <c r="K75">
        <f t="shared" si="13"/>
        <v>1.4415566308277801</v>
      </c>
      <c r="L75">
        <f t="shared" si="14"/>
        <v>115060</v>
      </c>
      <c r="M75">
        <f t="shared" si="15"/>
        <v>23194</v>
      </c>
      <c r="N75">
        <f t="shared" si="16"/>
        <v>63115.8</v>
      </c>
      <c r="O75">
        <f t="shared" si="17"/>
        <v>91866</v>
      </c>
      <c r="Q75">
        <v>15340</v>
      </c>
      <c r="R75">
        <v>6371</v>
      </c>
      <c r="T75">
        <v>9660</v>
      </c>
      <c r="U75">
        <v>4219.6000000000058</v>
      </c>
      <c r="W75">
        <v>52994.400000000009</v>
      </c>
      <c r="X75">
        <v>8108.4000000000005</v>
      </c>
      <c r="Z75">
        <v>63115.8</v>
      </c>
      <c r="AA75">
        <v>1.4415566308277801</v>
      </c>
      <c r="AI75">
        <v>63115.8</v>
      </c>
      <c r="AJ75">
        <v>1.4415566308277801</v>
      </c>
    </row>
    <row r="76" spans="2:38" x14ac:dyDescent="0.25">
      <c r="B76">
        <v>40953</v>
      </c>
      <c r="C76">
        <v>51315</v>
      </c>
      <c r="D76">
        <v>93170</v>
      </c>
      <c r="E76">
        <v>59282</v>
      </c>
      <c r="F76">
        <v>85299</v>
      </c>
      <c r="H76">
        <v>110799</v>
      </c>
      <c r="J76">
        <f t="shared" si="12"/>
        <v>66003.8</v>
      </c>
      <c r="K76">
        <f t="shared" si="13"/>
        <v>1.6786760762259141</v>
      </c>
      <c r="L76">
        <f t="shared" si="14"/>
        <v>93170</v>
      </c>
      <c r="M76">
        <f t="shared" si="15"/>
        <v>40953</v>
      </c>
      <c r="N76">
        <f t="shared" si="16"/>
        <v>66003.8</v>
      </c>
      <c r="O76">
        <f t="shared" si="17"/>
        <v>52217</v>
      </c>
      <c r="Q76">
        <v>18426</v>
      </c>
      <c r="R76">
        <v>246</v>
      </c>
      <c r="T76">
        <v>23937.800000000003</v>
      </c>
      <c r="U76">
        <v>-954.19999999999709</v>
      </c>
      <c r="W76">
        <v>28897.399999999998</v>
      </c>
      <c r="X76">
        <v>4282.2</v>
      </c>
      <c r="AD76">
        <v>66003.8</v>
      </c>
      <c r="AE76">
        <v>1.6786760762259141</v>
      </c>
      <c r="AI76">
        <v>66003.8</v>
      </c>
      <c r="AJ76">
        <v>1.6786760762259141</v>
      </c>
    </row>
    <row r="77" spans="2:38" x14ac:dyDescent="0.25">
      <c r="B77">
        <v>64720</v>
      </c>
      <c r="C77">
        <v>55728</v>
      </c>
      <c r="D77">
        <v>33701</v>
      </c>
      <c r="E77">
        <v>92713</v>
      </c>
      <c r="F77">
        <v>98735</v>
      </c>
      <c r="H77">
        <v>80661</v>
      </c>
      <c r="J77">
        <f t="shared" si="12"/>
        <v>69119.399999999994</v>
      </c>
      <c r="K77">
        <f t="shared" si="13"/>
        <v>1.166980616151182</v>
      </c>
      <c r="L77">
        <f t="shared" si="14"/>
        <v>98735</v>
      </c>
      <c r="M77">
        <f t="shared" si="15"/>
        <v>33701</v>
      </c>
      <c r="N77">
        <f t="shared" si="16"/>
        <v>69119.399999999994</v>
      </c>
      <c r="O77">
        <f t="shared" si="17"/>
        <v>65034</v>
      </c>
      <c r="Q77">
        <v>-29670</v>
      </c>
      <c r="R77">
        <v>-4519</v>
      </c>
      <c r="T77">
        <v>-6058.2000000000116</v>
      </c>
      <c r="U77">
        <v>3824.7999999999956</v>
      </c>
      <c r="W77">
        <v>27041.4</v>
      </c>
      <c r="X77">
        <v>5692</v>
      </c>
      <c r="AF77">
        <v>69119.399999999994</v>
      </c>
      <c r="AG77">
        <v>1.166980616151182</v>
      </c>
      <c r="AI77">
        <v>69119.399999999994</v>
      </c>
      <c r="AJ77">
        <v>1.166980616151182</v>
      </c>
    </row>
    <row r="78" spans="2:38" x14ac:dyDescent="0.25">
      <c r="B78">
        <v>36420</v>
      </c>
      <c r="C78">
        <v>67531</v>
      </c>
      <c r="D78">
        <v>25403</v>
      </c>
      <c r="E78">
        <v>47402</v>
      </c>
      <c r="F78">
        <v>64907</v>
      </c>
      <c r="H78">
        <v>101594</v>
      </c>
      <c r="J78">
        <f t="shared" si="12"/>
        <v>48332.6</v>
      </c>
      <c r="K78">
        <f t="shared" si="13"/>
        <v>2.1019767196467809</v>
      </c>
      <c r="L78">
        <f t="shared" si="14"/>
        <v>67531</v>
      </c>
      <c r="M78">
        <f t="shared" si="15"/>
        <v>25403</v>
      </c>
      <c r="N78">
        <f t="shared" si="16"/>
        <v>48332.6</v>
      </c>
      <c r="O78">
        <f t="shared" si="17"/>
        <v>42128</v>
      </c>
      <c r="Q78">
        <v>24227</v>
      </c>
      <c r="R78">
        <v>1738</v>
      </c>
      <c r="T78">
        <v>-11912.800000000003</v>
      </c>
      <c r="U78">
        <v>333.59999999999854</v>
      </c>
      <c r="W78">
        <v>47618.8</v>
      </c>
      <c r="X78">
        <v>1233.5999999999999</v>
      </c>
      <c r="Z78">
        <v>48332.6</v>
      </c>
      <c r="AA78">
        <v>2.1019767196467809</v>
      </c>
      <c r="AK78">
        <v>48332.6</v>
      </c>
      <c r="AL78">
        <v>2.1019767196467809</v>
      </c>
    </row>
    <row r="79" spans="2:38" x14ac:dyDescent="0.25">
      <c r="B79">
        <v>63663</v>
      </c>
      <c r="C79">
        <v>36994</v>
      </c>
      <c r="D79">
        <v>87306</v>
      </c>
      <c r="E79">
        <v>10503</v>
      </c>
      <c r="F79">
        <v>75421</v>
      </c>
      <c r="H79">
        <v>71231</v>
      </c>
      <c r="J79">
        <f t="shared" si="12"/>
        <v>54777.4</v>
      </c>
      <c r="K79">
        <f t="shared" si="13"/>
        <v>1.3003720512474122</v>
      </c>
      <c r="L79">
        <f t="shared" si="14"/>
        <v>87306</v>
      </c>
      <c r="M79">
        <f t="shared" si="15"/>
        <v>10503</v>
      </c>
      <c r="N79">
        <f t="shared" si="16"/>
        <v>54777.4</v>
      </c>
      <c r="O79">
        <f t="shared" si="17"/>
        <v>76803</v>
      </c>
      <c r="Q79">
        <v>-53737</v>
      </c>
      <c r="R79">
        <v>5496</v>
      </c>
      <c r="T79">
        <v>-16291.999999999993</v>
      </c>
      <c r="U79">
        <v>-7603.1999999999971</v>
      </c>
      <c r="W79">
        <v>38686.800000000003</v>
      </c>
      <c r="X79">
        <v>7836.8000000000011</v>
      </c>
      <c r="AF79">
        <v>54777.4</v>
      </c>
      <c r="AG79">
        <v>1.3003720512474122</v>
      </c>
      <c r="AI79">
        <v>54777.4</v>
      </c>
      <c r="AJ79">
        <v>1.3003720512474122</v>
      </c>
    </row>
    <row r="80" spans="2:38" x14ac:dyDescent="0.25">
      <c r="B80">
        <v>66455</v>
      </c>
      <c r="C80">
        <v>34096</v>
      </c>
      <c r="D80">
        <v>58221</v>
      </c>
      <c r="E80">
        <v>63627</v>
      </c>
      <c r="F80">
        <v>14805</v>
      </c>
      <c r="H80">
        <v>79243</v>
      </c>
      <c r="J80">
        <f t="shared" si="12"/>
        <v>47440.800000000003</v>
      </c>
      <c r="K80">
        <f t="shared" si="13"/>
        <v>1.6703554746125697</v>
      </c>
      <c r="L80">
        <f t="shared" si="14"/>
        <v>66455</v>
      </c>
      <c r="M80">
        <f t="shared" si="15"/>
        <v>14805</v>
      </c>
      <c r="N80">
        <f t="shared" si="16"/>
        <v>47440.800000000003</v>
      </c>
      <c r="O80">
        <f t="shared" si="17"/>
        <v>51650</v>
      </c>
      <c r="Q80">
        <v>-55688</v>
      </c>
      <c r="R80">
        <v>3487</v>
      </c>
      <c r="T80">
        <v>-27121.800000000003</v>
      </c>
      <c r="U80">
        <v>5102.6000000000058</v>
      </c>
      <c r="W80">
        <v>28179.4</v>
      </c>
      <c r="X80">
        <v>10174.199999999999</v>
      </c>
      <c r="AF80">
        <v>47440.800000000003</v>
      </c>
      <c r="AG80">
        <v>1.6703554746125697</v>
      </c>
      <c r="AK80">
        <v>47440.800000000003</v>
      </c>
      <c r="AL80">
        <v>1.6703554746125697</v>
      </c>
    </row>
    <row r="81" spans="2:38" x14ac:dyDescent="0.25">
      <c r="B81">
        <v>35704</v>
      </c>
      <c r="C81">
        <v>30323</v>
      </c>
      <c r="D81">
        <v>57111</v>
      </c>
      <c r="E81">
        <v>90194</v>
      </c>
      <c r="F81">
        <v>46645</v>
      </c>
      <c r="H81">
        <v>92047</v>
      </c>
      <c r="J81">
        <f t="shared" si="12"/>
        <v>51995.4</v>
      </c>
      <c r="K81">
        <f t="shared" si="13"/>
        <v>1.7702912180692907</v>
      </c>
      <c r="L81">
        <f t="shared" si="14"/>
        <v>90194</v>
      </c>
      <c r="M81">
        <f t="shared" si="15"/>
        <v>30323</v>
      </c>
      <c r="N81">
        <f t="shared" si="16"/>
        <v>51995.4</v>
      </c>
      <c r="O81">
        <f t="shared" si="17"/>
        <v>59871</v>
      </c>
      <c r="Q81">
        <v>26365</v>
      </c>
      <c r="R81">
        <v>15983</v>
      </c>
      <c r="T81">
        <v>-11202</v>
      </c>
      <c r="U81">
        <v>3223</v>
      </c>
      <c r="W81">
        <v>46716</v>
      </c>
      <c r="X81">
        <v>3386.2</v>
      </c>
      <c r="AB81">
        <v>51995.4</v>
      </c>
      <c r="AC81">
        <v>1.7702912180692907</v>
      </c>
      <c r="AK81">
        <v>51995.4</v>
      </c>
      <c r="AL81">
        <v>1.7702912180692907</v>
      </c>
    </row>
    <row r="82" spans="2:38" x14ac:dyDescent="0.25">
      <c r="B82">
        <v>62305</v>
      </c>
      <c r="C82">
        <v>86651</v>
      </c>
      <c r="D82">
        <v>41554</v>
      </c>
      <c r="E82">
        <v>48409</v>
      </c>
      <c r="F82">
        <v>82872</v>
      </c>
      <c r="H82">
        <v>120735</v>
      </c>
      <c r="J82">
        <f t="shared" si="12"/>
        <v>64358.2</v>
      </c>
      <c r="K82">
        <f t="shared" si="13"/>
        <v>1.8759847230034401</v>
      </c>
      <c r="L82">
        <f t="shared" si="14"/>
        <v>86651</v>
      </c>
      <c r="M82">
        <f t="shared" si="15"/>
        <v>41554</v>
      </c>
      <c r="N82">
        <f t="shared" si="16"/>
        <v>64358.2</v>
      </c>
      <c r="O82">
        <f t="shared" si="17"/>
        <v>45097</v>
      </c>
      <c r="Q82">
        <v>27624</v>
      </c>
      <c r="R82">
        <v>10788</v>
      </c>
      <c r="T82">
        <v>19094.199999999997</v>
      </c>
      <c r="U82">
        <v>-5839.8000000000029</v>
      </c>
      <c r="W82">
        <v>39288.6</v>
      </c>
      <c r="X82">
        <v>7567.4</v>
      </c>
      <c r="AD82">
        <v>64358.2</v>
      </c>
      <c r="AE82">
        <v>1.8759847230034401</v>
      </c>
      <c r="AI82">
        <v>64358.2</v>
      </c>
      <c r="AJ82">
        <v>1.8759847230034401</v>
      </c>
    </row>
    <row r="83" spans="2:38" x14ac:dyDescent="0.25">
      <c r="B83">
        <v>40453</v>
      </c>
      <c r="C83">
        <v>79454</v>
      </c>
      <c r="D83">
        <v>73996</v>
      </c>
      <c r="E83">
        <v>75235</v>
      </c>
      <c r="F83">
        <v>43523</v>
      </c>
      <c r="H83">
        <v>84444</v>
      </c>
      <c r="J83">
        <f t="shared" si="12"/>
        <v>62532.2</v>
      </c>
      <c r="K83">
        <f t="shared" si="13"/>
        <v>1.3504082696594715</v>
      </c>
      <c r="L83">
        <f t="shared" si="14"/>
        <v>79454</v>
      </c>
      <c r="M83">
        <f t="shared" si="15"/>
        <v>40453</v>
      </c>
      <c r="N83">
        <f t="shared" si="16"/>
        <v>62532.2</v>
      </c>
      <c r="O83">
        <f t="shared" si="17"/>
        <v>39001</v>
      </c>
      <c r="Q83">
        <v>22083</v>
      </c>
      <c r="R83">
        <v>851</v>
      </c>
      <c r="T83">
        <v>13381.399999999994</v>
      </c>
      <c r="U83">
        <v>2261.5999999999985</v>
      </c>
      <c r="W83">
        <v>32044.6</v>
      </c>
      <c r="X83">
        <v>12804.8</v>
      </c>
      <c r="Z83">
        <v>62532.2</v>
      </c>
      <c r="AA83">
        <v>1.3504082696594715</v>
      </c>
      <c r="AI83">
        <v>62532.2</v>
      </c>
      <c r="AJ83">
        <v>1.3504082696594715</v>
      </c>
    </row>
    <row r="84" spans="2:38" x14ac:dyDescent="0.25">
      <c r="B84">
        <v>100219</v>
      </c>
      <c r="C84">
        <v>47330</v>
      </c>
      <c r="D84">
        <v>95797</v>
      </c>
      <c r="E84">
        <v>53594</v>
      </c>
      <c r="F84">
        <v>91523</v>
      </c>
      <c r="H84">
        <v>91779</v>
      </c>
      <c r="J84">
        <f t="shared" si="12"/>
        <v>77692.600000000006</v>
      </c>
      <c r="K84">
        <f t="shared" si="13"/>
        <v>1.1813094168556593</v>
      </c>
      <c r="L84">
        <f t="shared" si="14"/>
        <v>100219</v>
      </c>
      <c r="M84">
        <f t="shared" si="15"/>
        <v>47330</v>
      </c>
      <c r="N84">
        <f t="shared" si="16"/>
        <v>77692.600000000006</v>
      </c>
      <c r="O84">
        <f t="shared" si="17"/>
        <v>52889</v>
      </c>
      <c r="Q84">
        <v>-27039</v>
      </c>
      <c r="R84">
        <v>892</v>
      </c>
      <c r="T84">
        <v>2465.8000000000029</v>
      </c>
      <c r="U84">
        <v>1101.6000000000058</v>
      </c>
      <c r="W84">
        <v>48794.6</v>
      </c>
      <c r="X84">
        <v>4997.6000000000004</v>
      </c>
      <c r="AF84">
        <v>77692.600000000006</v>
      </c>
      <c r="AG84">
        <v>1.1813094168556593</v>
      </c>
      <c r="AI84">
        <v>77692.600000000006</v>
      </c>
      <c r="AJ84">
        <v>1.1813094168556593</v>
      </c>
    </row>
    <row r="85" spans="2:38" x14ac:dyDescent="0.25">
      <c r="B85">
        <v>80008</v>
      </c>
      <c r="C85">
        <v>73711</v>
      </c>
      <c r="D85">
        <v>37859</v>
      </c>
      <c r="E85">
        <v>50869</v>
      </c>
      <c r="F85">
        <v>61856</v>
      </c>
      <c r="H85">
        <v>95011</v>
      </c>
      <c r="J85">
        <f t="shared" si="12"/>
        <v>60860.6</v>
      </c>
      <c r="K85">
        <f t="shared" si="13"/>
        <v>1.5611249314006106</v>
      </c>
      <c r="L85">
        <f t="shared" si="14"/>
        <v>80008</v>
      </c>
      <c r="M85">
        <f t="shared" si="15"/>
        <v>37859</v>
      </c>
      <c r="N85">
        <f t="shared" si="16"/>
        <v>60860.6</v>
      </c>
      <c r="O85">
        <f t="shared" si="17"/>
        <v>42149</v>
      </c>
      <c r="Q85">
        <v>-13352</v>
      </c>
      <c r="R85">
        <v>7954</v>
      </c>
      <c r="T85">
        <v>566</v>
      </c>
      <c r="U85">
        <v>2055.5999999999985</v>
      </c>
      <c r="W85">
        <v>40217.599999999999</v>
      </c>
      <c r="X85">
        <v>3540.7999999999997</v>
      </c>
      <c r="AD85">
        <v>60860.6</v>
      </c>
      <c r="AE85">
        <v>1.5611249314006106</v>
      </c>
      <c r="AI85">
        <v>60860.6</v>
      </c>
      <c r="AJ85">
        <v>1.5611249314006106</v>
      </c>
    </row>
    <row r="86" spans="2:38" x14ac:dyDescent="0.25">
      <c r="B86">
        <v>88427</v>
      </c>
      <c r="C86">
        <v>82712</v>
      </c>
      <c r="D86">
        <v>45872</v>
      </c>
      <c r="E86">
        <v>85451</v>
      </c>
      <c r="F86">
        <v>47721</v>
      </c>
      <c r="H86">
        <v>77396</v>
      </c>
      <c r="J86">
        <f t="shared" si="12"/>
        <v>70036.600000000006</v>
      </c>
      <c r="K86">
        <f t="shared" si="13"/>
        <v>1.1050793442285889</v>
      </c>
      <c r="L86">
        <f t="shared" si="14"/>
        <v>88427</v>
      </c>
      <c r="M86">
        <f t="shared" si="15"/>
        <v>45872</v>
      </c>
      <c r="N86">
        <f t="shared" si="16"/>
        <v>70036.600000000006</v>
      </c>
      <c r="O86">
        <f t="shared" si="17"/>
        <v>42555</v>
      </c>
      <c r="Q86">
        <v>-48802</v>
      </c>
      <c r="R86">
        <v>-1091</v>
      </c>
      <c r="T86">
        <v>-34488.799999999988</v>
      </c>
      <c r="U86">
        <v>-173.59999999999127</v>
      </c>
      <c r="W86">
        <v>43636</v>
      </c>
      <c r="X86">
        <v>6002.8</v>
      </c>
      <c r="AB86">
        <v>70036.600000000006</v>
      </c>
      <c r="AC86">
        <v>1.1050793442285889</v>
      </c>
      <c r="AI86">
        <v>70036.600000000006</v>
      </c>
      <c r="AJ86">
        <v>1.1050793442285889</v>
      </c>
    </row>
    <row r="87" spans="2:38" x14ac:dyDescent="0.25">
      <c r="B87">
        <v>25699</v>
      </c>
      <c r="C87">
        <v>26158</v>
      </c>
      <c r="D87">
        <v>56624</v>
      </c>
      <c r="E87">
        <v>109518</v>
      </c>
      <c r="F87">
        <v>89803</v>
      </c>
      <c r="H87">
        <v>91871</v>
      </c>
      <c r="J87">
        <f t="shared" si="12"/>
        <v>61560.4</v>
      </c>
      <c r="K87">
        <f t="shared" si="13"/>
        <v>1.4923717194820045</v>
      </c>
      <c r="L87">
        <f t="shared" si="14"/>
        <v>109518</v>
      </c>
      <c r="M87">
        <f t="shared" si="15"/>
        <v>25699</v>
      </c>
      <c r="N87">
        <f t="shared" si="16"/>
        <v>61560.4</v>
      </c>
      <c r="O87">
        <f t="shared" si="17"/>
        <v>83819</v>
      </c>
      <c r="Q87">
        <v>-16000</v>
      </c>
      <c r="R87">
        <v>1809</v>
      </c>
      <c r="T87">
        <v>-30468.200000000004</v>
      </c>
      <c r="U87">
        <v>2309</v>
      </c>
      <c r="W87">
        <v>39737</v>
      </c>
      <c r="X87">
        <v>9207.4000000000015</v>
      </c>
      <c r="AB87">
        <v>61560.4</v>
      </c>
      <c r="AC87">
        <v>1.4923717194820045</v>
      </c>
      <c r="AI87">
        <v>61560.4</v>
      </c>
      <c r="AJ87">
        <v>1.4923717194820045</v>
      </c>
    </row>
    <row r="88" spans="2:38" x14ac:dyDescent="0.25">
      <c r="B88">
        <v>109168</v>
      </c>
      <c r="C88">
        <v>24833</v>
      </c>
      <c r="D88">
        <v>71533</v>
      </c>
      <c r="E88">
        <v>42409</v>
      </c>
      <c r="F88">
        <v>37424</v>
      </c>
      <c r="H88">
        <v>80717</v>
      </c>
      <c r="J88">
        <f t="shared" si="12"/>
        <v>57073.4</v>
      </c>
      <c r="K88">
        <f t="shared" si="13"/>
        <v>1.4142665409805619</v>
      </c>
      <c r="L88">
        <f t="shared" si="14"/>
        <v>109168</v>
      </c>
      <c r="M88">
        <f t="shared" si="15"/>
        <v>24833</v>
      </c>
      <c r="N88">
        <f t="shared" si="16"/>
        <v>57073.4</v>
      </c>
      <c r="O88">
        <f t="shared" si="17"/>
        <v>84335</v>
      </c>
      <c r="Q88">
        <v>-36871</v>
      </c>
      <c r="R88">
        <v>33</v>
      </c>
      <c r="T88">
        <v>-24721.599999999999</v>
      </c>
      <c r="U88">
        <v>-1436.5999999999985</v>
      </c>
      <c r="W88">
        <v>46621.2</v>
      </c>
      <c r="X88">
        <v>10744.199999999999</v>
      </c>
      <c r="AB88">
        <v>57073.4</v>
      </c>
      <c r="AC88">
        <v>1.4142665409805619</v>
      </c>
      <c r="AI88">
        <v>57073.4</v>
      </c>
      <c r="AJ88">
        <v>1.4142665409805619</v>
      </c>
    </row>
    <row r="89" spans="2:38" x14ac:dyDescent="0.25">
      <c r="B89">
        <v>38746</v>
      </c>
      <c r="C89">
        <v>26626</v>
      </c>
      <c r="D89">
        <v>98100</v>
      </c>
      <c r="E89">
        <v>64374</v>
      </c>
      <c r="F89">
        <v>82227</v>
      </c>
      <c r="H89">
        <v>140449</v>
      </c>
      <c r="J89">
        <f t="shared" si="12"/>
        <v>62014.6</v>
      </c>
      <c r="K89">
        <f t="shared" si="13"/>
        <v>2.2647731340684292</v>
      </c>
      <c r="L89">
        <f t="shared" si="14"/>
        <v>98100</v>
      </c>
      <c r="M89">
        <f t="shared" si="15"/>
        <v>26626</v>
      </c>
      <c r="N89">
        <f t="shared" si="16"/>
        <v>62014.6</v>
      </c>
      <c r="O89">
        <f t="shared" si="17"/>
        <v>71474</v>
      </c>
      <c r="Q89">
        <v>50044</v>
      </c>
      <c r="R89">
        <v>7910</v>
      </c>
      <c r="T89">
        <v>-22560.200000000004</v>
      </c>
      <c r="U89">
        <v>-1165</v>
      </c>
      <c r="W89">
        <v>59635.399999999994</v>
      </c>
      <c r="X89">
        <v>3725</v>
      </c>
      <c r="AB89">
        <v>62014.6</v>
      </c>
      <c r="AC89">
        <v>2.2647731340684292</v>
      </c>
      <c r="AK89">
        <v>62014.6</v>
      </c>
      <c r="AL89">
        <v>2.2647731340684292</v>
      </c>
    </row>
    <row r="90" spans="2:38" x14ac:dyDescent="0.25">
      <c r="B90">
        <v>72832</v>
      </c>
      <c r="C90">
        <v>52537</v>
      </c>
      <c r="D90">
        <v>97224</v>
      </c>
      <c r="E90">
        <v>19937</v>
      </c>
      <c r="F90">
        <v>39417</v>
      </c>
      <c r="H90">
        <v>79115</v>
      </c>
      <c r="J90">
        <f t="shared" si="12"/>
        <v>56389.4</v>
      </c>
      <c r="K90">
        <f t="shared" si="13"/>
        <v>1.4030119135865959</v>
      </c>
      <c r="L90">
        <f t="shared" si="14"/>
        <v>97224</v>
      </c>
      <c r="M90">
        <f t="shared" si="15"/>
        <v>19937</v>
      </c>
      <c r="N90">
        <f t="shared" si="16"/>
        <v>56389.4</v>
      </c>
      <c r="O90">
        <f t="shared" si="17"/>
        <v>77287</v>
      </c>
      <c r="Q90">
        <v>-23713</v>
      </c>
      <c r="R90">
        <v>3003</v>
      </c>
      <c r="T90">
        <v>-28431.4</v>
      </c>
      <c r="U90">
        <v>-6449</v>
      </c>
      <c r="W90">
        <v>32767.399999999998</v>
      </c>
      <c r="X90">
        <v>6467.4000000000005</v>
      </c>
      <c r="AB90">
        <v>56389.4</v>
      </c>
      <c r="AC90">
        <v>1.4030119135865959</v>
      </c>
      <c r="AI90">
        <v>56389.4</v>
      </c>
      <c r="AJ90">
        <v>1.4030119135865959</v>
      </c>
    </row>
    <row r="91" spans="2:38" x14ac:dyDescent="0.25">
      <c r="B91">
        <v>53204</v>
      </c>
      <c r="C91">
        <v>84827</v>
      </c>
      <c r="D91">
        <v>43617</v>
      </c>
      <c r="E91">
        <v>103065</v>
      </c>
      <c r="F91">
        <v>91239</v>
      </c>
      <c r="H91">
        <v>125337</v>
      </c>
      <c r="J91">
        <f t="shared" si="12"/>
        <v>75190.399999999994</v>
      </c>
      <c r="K91">
        <f t="shared" si="13"/>
        <v>1.6669282248797721</v>
      </c>
      <c r="L91">
        <f t="shared" si="14"/>
        <v>103065</v>
      </c>
      <c r="M91">
        <f t="shared" si="15"/>
        <v>43617</v>
      </c>
      <c r="N91">
        <f t="shared" si="16"/>
        <v>75190.399999999994</v>
      </c>
      <c r="O91">
        <f t="shared" si="17"/>
        <v>59448</v>
      </c>
      <c r="Q91">
        <v>42435</v>
      </c>
      <c r="R91">
        <v>7</v>
      </c>
      <c r="T91">
        <v>5547.7999999999884</v>
      </c>
      <c r="U91">
        <v>8304.7999999999884</v>
      </c>
      <c r="W91">
        <v>24558.2</v>
      </c>
      <c r="X91">
        <v>8706</v>
      </c>
      <c r="AB91">
        <v>75190.399999999994</v>
      </c>
      <c r="AC91">
        <v>1.6669282248797721</v>
      </c>
      <c r="AI91">
        <v>75190.399999999994</v>
      </c>
      <c r="AJ91">
        <v>1.6669282248797721</v>
      </c>
    </row>
    <row r="92" spans="2:38" x14ac:dyDescent="0.25">
      <c r="B92">
        <v>101063</v>
      </c>
      <c r="C92">
        <v>73358</v>
      </c>
      <c r="D92">
        <v>67925</v>
      </c>
      <c r="E92">
        <v>56186</v>
      </c>
      <c r="F92">
        <v>38923</v>
      </c>
      <c r="H92">
        <v>133240</v>
      </c>
      <c r="J92">
        <f t="shared" si="12"/>
        <v>67491</v>
      </c>
      <c r="K92">
        <f t="shared" si="13"/>
        <v>1.9741891511460787</v>
      </c>
      <c r="L92">
        <f t="shared" si="14"/>
        <v>101063</v>
      </c>
      <c r="M92">
        <f t="shared" si="15"/>
        <v>38923</v>
      </c>
      <c r="N92">
        <f t="shared" si="16"/>
        <v>67491</v>
      </c>
      <c r="O92">
        <f t="shared" si="17"/>
        <v>62140</v>
      </c>
      <c r="Q92">
        <v>2983</v>
      </c>
      <c r="R92">
        <v>15285</v>
      </c>
      <c r="T92">
        <v>-15558.600000000006</v>
      </c>
      <c r="U92">
        <v>2698.5999999999985</v>
      </c>
      <c r="W92">
        <v>33585.800000000003</v>
      </c>
      <c r="X92">
        <v>9946.6</v>
      </c>
      <c r="AF92">
        <v>67491</v>
      </c>
      <c r="AG92">
        <v>1.9741891511460787</v>
      </c>
      <c r="AK92">
        <v>67491</v>
      </c>
      <c r="AL92">
        <v>1.9741891511460787</v>
      </c>
    </row>
    <row r="93" spans="2:38" x14ac:dyDescent="0.25">
      <c r="B93">
        <v>53182</v>
      </c>
      <c r="C93">
        <v>48077</v>
      </c>
      <c r="D93">
        <v>24984</v>
      </c>
      <c r="E93">
        <v>79796</v>
      </c>
      <c r="F93">
        <v>30496</v>
      </c>
      <c r="H93">
        <v>113220</v>
      </c>
      <c r="J93">
        <f t="shared" si="12"/>
        <v>47307</v>
      </c>
      <c r="K93">
        <f t="shared" si="13"/>
        <v>2.3933033166339022</v>
      </c>
      <c r="L93">
        <f t="shared" si="14"/>
        <v>79796</v>
      </c>
      <c r="M93">
        <f t="shared" si="15"/>
        <v>24984</v>
      </c>
      <c r="N93">
        <f t="shared" si="16"/>
        <v>47307</v>
      </c>
      <c r="O93">
        <f t="shared" si="17"/>
        <v>54812</v>
      </c>
      <c r="Q93">
        <v>21954</v>
      </c>
      <c r="R93">
        <v>347</v>
      </c>
      <c r="T93">
        <v>3937.1999999999971</v>
      </c>
      <c r="U93">
        <v>-1525.5999999999985</v>
      </c>
      <c r="W93">
        <v>27362.799999999999</v>
      </c>
      <c r="X93">
        <v>1576.8</v>
      </c>
      <c r="AD93">
        <v>47307</v>
      </c>
      <c r="AE93">
        <v>2.3933033166339022</v>
      </c>
      <c r="AK93">
        <v>47307</v>
      </c>
      <c r="AL93">
        <v>2.3933033166339022</v>
      </c>
    </row>
    <row r="94" spans="2:38" x14ac:dyDescent="0.25">
      <c r="B94">
        <v>67535</v>
      </c>
      <c r="C94">
        <v>80952</v>
      </c>
      <c r="D94">
        <v>16491</v>
      </c>
      <c r="E94">
        <v>50541</v>
      </c>
      <c r="F94">
        <v>81724</v>
      </c>
      <c r="H94">
        <v>115782</v>
      </c>
      <c r="J94">
        <f t="shared" si="12"/>
        <v>59448.6</v>
      </c>
      <c r="K94">
        <f t="shared" si="13"/>
        <v>1.9475984295677276</v>
      </c>
      <c r="L94">
        <f t="shared" si="14"/>
        <v>81724</v>
      </c>
      <c r="M94">
        <f t="shared" si="15"/>
        <v>16491</v>
      </c>
      <c r="N94">
        <f t="shared" si="16"/>
        <v>59448.6</v>
      </c>
      <c r="O94">
        <f t="shared" si="17"/>
        <v>65233</v>
      </c>
      <c r="Q94">
        <v>15783</v>
      </c>
      <c r="R94">
        <v>87</v>
      </c>
      <c r="T94">
        <v>7050.5999999999985</v>
      </c>
      <c r="U94">
        <v>7274.4000000000015</v>
      </c>
      <c r="W94">
        <v>13078.2</v>
      </c>
      <c r="X94">
        <v>7602.4</v>
      </c>
      <c r="AD94">
        <v>59448.6</v>
      </c>
      <c r="AE94">
        <v>1.9475984295677276</v>
      </c>
      <c r="AK94">
        <v>59448.6</v>
      </c>
      <c r="AL94">
        <v>1.9475984295677276</v>
      </c>
    </row>
    <row r="95" spans="2:38" x14ac:dyDescent="0.25">
      <c r="B95">
        <v>70587</v>
      </c>
      <c r="C95">
        <v>65110</v>
      </c>
      <c r="D95">
        <v>53640</v>
      </c>
      <c r="E95">
        <v>53011</v>
      </c>
      <c r="F95">
        <v>71275</v>
      </c>
      <c r="H95">
        <v>122114</v>
      </c>
      <c r="J95">
        <f t="shared" si="12"/>
        <v>62724.6</v>
      </c>
      <c r="K95">
        <f t="shared" si="13"/>
        <v>1.9468278793328295</v>
      </c>
      <c r="L95">
        <f t="shared" si="14"/>
        <v>71275</v>
      </c>
      <c r="M95">
        <f t="shared" si="15"/>
        <v>53011</v>
      </c>
      <c r="N95">
        <f t="shared" si="16"/>
        <v>62724.6</v>
      </c>
      <c r="O95">
        <f t="shared" si="17"/>
        <v>18264</v>
      </c>
      <c r="Q95">
        <v>29249</v>
      </c>
      <c r="R95">
        <v>-6002</v>
      </c>
      <c r="T95">
        <v>-14913.000000000007</v>
      </c>
      <c r="U95">
        <v>51.400000000001455</v>
      </c>
      <c r="W95">
        <v>26498.199999999997</v>
      </c>
      <c r="X95">
        <v>4309</v>
      </c>
      <c r="AB95">
        <v>62724.6</v>
      </c>
      <c r="AC95">
        <v>1.9468278793328295</v>
      </c>
      <c r="AK95">
        <v>62724.6</v>
      </c>
      <c r="AL95">
        <v>1.9468278793328295</v>
      </c>
    </row>
    <row r="96" spans="2:38" x14ac:dyDescent="0.25">
      <c r="B96">
        <v>32428</v>
      </c>
      <c r="C96">
        <v>25193</v>
      </c>
      <c r="D96">
        <v>59527</v>
      </c>
      <c r="E96">
        <v>96679</v>
      </c>
      <c r="F96">
        <v>87013</v>
      </c>
      <c r="H96">
        <v>83076</v>
      </c>
      <c r="J96">
        <f t="shared" si="12"/>
        <v>60168</v>
      </c>
      <c r="K96">
        <f t="shared" si="13"/>
        <v>1.3807339449541285</v>
      </c>
      <c r="L96">
        <f t="shared" si="14"/>
        <v>96679</v>
      </c>
      <c r="M96">
        <f t="shared" si="15"/>
        <v>25193</v>
      </c>
      <c r="N96">
        <f t="shared" si="16"/>
        <v>60168</v>
      </c>
      <c r="O96">
        <f t="shared" si="17"/>
        <v>71486</v>
      </c>
      <c r="Q96">
        <v>-47796</v>
      </c>
      <c r="R96">
        <v>9</v>
      </c>
      <c r="T96">
        <v>-16534.800000000003</v>
      </c>
      <c r="U96">
        <v>960.40000000000146</v>
      </c>
      <c r="W96">
        <v>19221.200000000004</v>
      </c>
      <c r="X96">
        <v>4750.3999999999996</v>
      </c>
      <c r="AF96">
        <v>60168</v>
      </c>
      <c r="AG96">
        <v>1.3807339449541285</v>
      </c>
      <c r="AI96">
        <v>60168</v>
      </c>
      <c r="AJ96">
        <v>1.3807339449541285</v>
      </c>
    </row>
    <row r="97" spans="2:36" x14ac:dyDescent="0.25">
      <c r="B97">
        <v>58268</v>
      </c>
      <c r="C97">
        <v>58626</v>
      </c>
      <c r="D97">
        <v>61067</v>
      </c>
      <c r="E97">
        <v>28724</v>
      </c>
      <c r="F97">
        <v>34752</v>
      </c>
      <c r="H97">
        <v>53578</v>
      </c>
      <c r="J97">
        <f t="shared" si="12"/>
        <v>48287.4</v>
      </c>
      <c r="K97">
        <f t="shared" si="13"/>
        <v>1.1095648140094516</v>
      </c>
      <c r="L97">
        <f t="shared" si="14"/>
        <v>61067</v>
      </c>
      <c r="M97">
        <f t="shared" si="15"/>
        <v>28724</v>
      </c>
      <c r="N97">
        <f t="shared" si="16"/>
        <v>48287.4</v>
      </c>
      <c r="O97">
        <f t="shared" si="17"/>
        <v>32343</v>
      </c>
      <c r="Q97">
        <v>-7307</v>
      </c>
      <c r="R97">
        <v>-7759</v>
      </c>
      <c r="T97">
        <v>-10678.799999999996</v>
      </c>
      <c r="U97">
        <v>39.80000000000291</v>
      </c>
      <c r="W97">
        <v>36910.800000000003</v>
      </c>
      <c r="X97">
        <v>3043.4</v>
      </c>
      <c r="Z97">
        <v>48287.4</v>
      </c>
      <c r="AA97">
        <v>1.1095648140094516</v>
      </c>
      <c r="AI97">
        <v>48287.4</v>
      </c>
      <c r="AJ97">
        <v>1.1095648140094516</v>
      </c>
    </row>
    <row r="98" spans="2:36" x14ac:dyDescent="0.25">
      <c r="B98">
        <v>52117</v>
      </c>
      <c r="C98">
        <v>80527</v>
      </c>
      <c r="D98">
        <v>61253</v>
      </c>
      <c r="E98">
        <v>104114</v>
      </c>
      <c r="F98">
        <v>92501</v>
      </c>
      <c r="H98">
        <v>94661</v>
      </c>
      <c r="J98">
        <f t="shared" si="12"/>
        <v>78102.399999999994</v>
      </c>
      <c r="K98">
        <f t="shared" ref="K98:K129" si="18">H98/J98</f>
        <v>1.2120114106608761</v>
      </c>
      <c r="L98">
        <f t="shared" si="14"/>
        <v>104114</v>
      </c>
      <c r="M98">
        <f t="shared" si="15"/>
        <v>52117</v>
      </c>
      <c r="N98">
        <f t="shared" si="16"/>
        <v>78102.399999999994</v>
      </c>
      <c r="O98">
        <f t="shared" si="17"/>
        <v>51997</v>
      </c>
      <c r="Q98">
        <v>-37564</v>
      </c>
      <c r="R98">
        <v>-17245</v>
      </c>
      <c r="T98">
        <v>907.59999999999127</v>
      </c>
      <c r="U98">
        <v>12064.599999999991</v>
      </c>
      <c r="W98">
        <v>30336</v>
      </c>
      <c r="X98">
        <v>12064.6</v>
      </c>
      <c r="AF98">
        <v>78102.399999999994</v>
      </c>
      <c r="AG98">
        <v>1.2120114106608761</v>
      </c>
      <c r="AI98">
        <v>78102.399999999994</v>
      </c>
      <c r="AJ98">
        <v>1.2120114106608761</v>
      </c>
    </row>
    <row r="99" spans="2:36" x14ac:dyDescent="0.25">
      <c r="B99">
        <v>101937</v>
      </c>
      <c r="C99">
        <v>38105</v>
      </c>
      <c r="D99">
        <v>98240</v>
      </c>
      <c r="E99">
        <v>17373</v>
      </c>
      <c r="F99">
        <v>96734</v>
      </c>
      <c r="H99">
        <v>75541</v>
      </c>
      <c r="J99">
        <f t="shared" si="12"/>
        <v>70477.8</v>
      </c>
      <c r="K99">
        <f t="shared" si="18"/>
        <v>1.0718410620081784</v>
      </c>
      <c r="L99">
        <f t="shared" si="14"/>
        <v>101937</v>
      </c>
      <c r="M99">
        <f t="shared" si="15"/>
        <v>17373</v>
      </c>
      <c r="N99">
        <f t="shared" si="16"/>
        <v>70477.8</v>
      </c>
      <c r="O99">
        <f t="shared" si="17"/>
        <v>84564</v>
      </c>
      <c r="Q99">
        <v>-69230</v>
      </c>
      <c r="R99">
        <v>-17707</v>
      </c>
      <c r="T99">
        <v>-15081</v>
      </c>
      <c r="U99">
        <v>5190.4000000000015</v>
      </c>
      <c r="W99">
        <v>26210.600000000002</v>
      </c>
      <c r="X99">
        <v>5724.8000000000011</v>
      </c>
      <c r="AF99">
        <v>70477.8</v>
      </c>
      <c r="AG99">
        <v>1.0718410620081784</v>
      </c>
      <c r="AI99">
        <v>70477.8</v>
      </c>
      <c r="AJ99">
        <v>1.0718410620081784</v>
      </c>
    </row>
    <row r="100" spans="2:36" x14ac:dyDescent="0.25">
      <c r="B100">
        <v>61596</v>
      </c>
      <c r="C100">
        <v>50520</v>
      </c>
      <c r="D100">
        <v>57332</v>
      </c>
      <c r="E100">
        <v>63454</v>
      </c>
      <c r="F100">
        <v>76481</v>
      </c>
      <c r="H100">
        <v>74141</v>
      </c>
      <c r="J100">
        <f t="shared" si="12"/>
        <v>61876.6</v>
      </c>
      <c r="K100">
        <f t="shared" si="18"/>
        <v>1.1982073998894573</v>
      </c>
      <c r="L100">
        <f t="shared" si="14"/>
        <v>76481</v>
      </c>
      <c r="M100">
        <f t="shared" si="15"/>
        <v>50520</v>
      </c>
      <c r="N100">
        <f t="shared" si="16"/>
        <v>61876.6</v>
      </c>
      <c r="O100">
        <f t="shared" si="17"/>
        <v>25961</v>
      </c>
      <c r="Q100">
        <v>-41233</v>
      </c>
      <c r="R100">
        <v>-3937</v>
      </c>
      <c r="T100">
        <v>3550</v>
      </c>
      <c r="U100">
        <v>-6171.2000000000044</v>
      </c>
      <c r="W100">
        <v>17647.599999999999</v>
      </c>
      <c r="X100">
        <v>6171.2</v>
      </c>
      <c r="AD100">
        <v>61876.6</v>
      </c>
      <c r="AE100">
        <v>1.1982073998894573</v>
      </c>
      <c r="AI100">
        <v>61876.6</v>
      </c>
      <c r="AJ100">
        <v>1.1982073998894573</v>
      </c>
    </row>
    <row r="101" spans="2:36" x14ac:dyDescent="0.25">
      <c r="B101">
        <v>84885</v>
      </c>
      <c r="C101">
        <v>20099</v>
      </c>
      <c r="D101">
        <v>69763</v>
      </c>
      <c r="E101">
        <v>91030</v>
      </c>
      <c r="F101">
        <v>83384</v>
      </c>
      <c r="H101">
        <v>107640</v>
      </c>
      <c r="J101">
        <f t="shared" si="12"/>
        <v>69832.2</v>
      </c>
      <c r="K101">
        <f t="shared" si="18"/>
        <v>1.5414092639212285</v>
      </c>
      <c r="L101">
        <f t="shared" si="14"/>
        <v>91030</v>
      </c>
      <c r="M101">
        <f t="shared" si="15"/>
        <v>20099</v>
      </c>
      <c r="N101">
        <f t="shared" si="16"/>
        <v>69832.2</v>
      </c>
      <c r="O101">
        <f t="shared" si="17"/>
        <v>70931</v>
      </c>
      <c r="Q101">
        <v>24000</v>
      </c>
      <c r="R101">
        <v>1823</v>
      </c>
      <c r="T101">
        <v>11210.399999999994</v>
      </c>
      <c r="U101">
        <v>-8402.4000000000087</v>
      </c>
      <c r="W101">
        <v>45581.2</v>
      </c>
      <c r="X101">
        <v>8402.4</v>
      </c>
      <c r="Z101">
        <v>69832.2</v>
      </c>
      <c r="AA101">
        <v>1.5414092639212285</v>
      </c>
      <c r="AI101">
        <v>69832.2</v>
      </c>
      <c r="AJ101">
        <v>1.5414092639212285</v>
      </c>
    </row>
    <row r="103" spans="2:36" x14ac:dyDescent="0.25">
      <c r="B103">
        <v>1519114</v>
      </c>
      <c r="C103">
        <v>1512864</v>
      </c>
      <c r="D103">
        <v>1535378</v>
      </c>
      <c r="E103">
        <v>1567480</v>
      </c>
      <c r="F103">
        <v>1621169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53B9-C52B-45E2-8D20-8F37F9846AB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53327</v>
      </c>
      <c r="C2">
        <v>93696</v>
      </c>
      <c r="D2">
        <v>98103</v>
      </c>
      <c r="E2">
        <v>79266</v>
      </c>
      <c r="F2">
        <v>74524</v>
      </c>
      <c r="H2">
        <v>121883</v>
      </c>
      <c r="J2">
        <f t="shared" ref="J2:J33" si="0">AVERAGE(B2:F2)</f>
        <v>79783.199999999997</v>
      </c>
      <c r="K2">
        <f t="shared" ref="K2:K33" si="1">H2/J2</f>
        <v>1.5276775060413721</v>
      </c>
      <c r="L2">
        <f t="shared" ref="L2:L33" si="2">MAX(B2:F2)</f>
        <v>98103</v>
      </c>
      <c r="M2">
        <f t="shared" ref="M2:M33" si="3">MIN(B2:F2)</f>
        <v>53327</v>
      </c>
      <c r="N2">
        <f t="shared" ref="N2:N33" si="4">AVERAGE(B2:F2)</f>
        <v>79783.199999999997</v>
      </c>
      <c r="O2">
        <f t="shared" ref="O2:O33" si="5">L2-M2</f>
        <v>44776</v>
      </c>
      <c r="Q2">
        <v>51035</v>
      </c>
      <c r="R2">
        <v>-798</v>
      </c>
      <c r="T2">
        <v>18012.599999999999</v>
      </c>
      <c r="U2">
        <v>312.80000000000291</v>
      </c>
      <c r="W2">
        <v>18012.599999999999</v>
      </c>
      <c r="X2">
        <v>1788.4</v>
      </c>
      <c r="AB2">
        <v>79783.199999999997</v>
      </c>
      <c r="AC2">
        <v>1.5276775060413721</v>
      </c>
      <c r="AI2">
        <v>79783.199999999997</v>
      </c>
      <c r="AJ2">
        <v>1.5276775060413721</v>
      </c>
    </row>
    <row r="3" spans="1:38" x14ac:dyDescent="0.25">
      <c r="B3">
        <v>45931</v>
      </c>
      <c r="C3">
        <v>83338</v>
      </c>
      <c r="D3">
        <v>93115</v>
      </c>
      <c r="E3">
        <v>64995</v>
      </c>
      <c r="F3">
        <v>95983</v>
      </c>
      <c r="H3">
        <v>104119</v>
      </c>
      <c r="J3">
        <f t="shared" si="0"/>
        <v>76672.399999999994</v>
      </c>
      <c r="K3">
        <f t="shared" si="1"/>
        <v>1.3579723603278364</v>
      </c>
      <c r="L3">
        <f t="shared" si="2"/>
        <v>95983</v>
      </c>
      <c r="M3">
        <f t="shared" si="3"/>
        <v>45931</v>
      </c>
      <c r="N3">
        <f t="shared" si="4"/>
        <v>76672.399999999994</v>
      </c>
      <c r="O3">
        <f t="shared" si="5"/>
        <v>50052</v>
      </c>
      <c r="Q3">
        <v>32164</v>
      </c>
      <c r="R3">
        <v>826</v>
      </c>
      <c r="T3">
        <v>19132.999999999993</v>
      </c>
      <c r="U3">
        <v>616.19999999999709</v>
      </c>
      <c r="W3">
        <v>38792.6</v>
      </c>
      <c r="X3">
        <v>4787.3999999999996</v>
      </c>
      <c r="Z3">
        <v>76672.399999999994</v>
      </c>
      <c r="AA3">
        <v>1.3579723603278364</v>
      </c>
      <c r="AI3">
        <v>76672.399999999994</v>
      </c>
      <c r="AJ3">
        <v>1.3579723603278364</v>
      </c>
    </row>
    <row r="4" spans="1:38" x14ac:dyDescent="0.25">
      <c r="B4">
        <v>17068</v>
      </c>
      <c r="C4">
        <v>54146</v>
      </c>
      <c r="D4">
        <v>53672</v>
      </c>
      <c r="E4">
        <v>27472</v>
      </c>
      <c r="F4">
        <v>112829</v>
      </c>
      <c r="H4">
        <v>80860</v>
      </c>
      <c r="J4">
        <f t="shared" si="0"/>
        <v>53037.4</v>
      </c>
      <c r="K4">
        <f t="shared" si="1"/>
        <v>1.5245845384577674</v>
      </c>
      <c r="L4">
        <f t="shared" si="2"/>
        <v>112829</v>
      </c>
      <c r="M4">
        <f t="shared" si="3"/>
        <v>17068</v>
      </c>
      <c r="N4">
        <f t="shared" si="4"/>
        <v>53037.4</v>
      </c>
      <c r="O4">
        <f t="shared" si="5"/>
        <v>95761</v>
      </c>
      <c r="Q4">
        <v>-21353</v>
      </c>
      <c r="R4">
        <v>-11798</v>
      </c>
      <c r="T4">
        <v>-9520.4000000000015</v>
      </c>
      <c r="U4">
        <v>-2161.4000000000015</v>
      </c>
      <c r="W4">
        <v>38908</v>
      </c>
      <c r="X4">
        <v>8708.2000000000007</v>
      </c>
      <c r="AF4">
        <v>53037.4</v>
      </c>
      <c r="AG4">
        <v>1.5245845384577674</v>
      </c>
      <c r="AI4">
        <v>53037.4</v>
      </c>
      <c r="AJ4">
        <v>1.5245845384577674</v>
      </c>
    </row>
    <row r="5" spans="1:38" x14ac:dyDescent="0.25">
      <c r="B5">
        <v>32309</v>
      </c>
      <c r="C5">
        <v>5023</v>
      </c>
      <c r="D5">
        <v>50942</v>
      </c>
      <c r="E5">
        <v>46450</v>
      </c>
      <c r="F5">
        <v>84769</v>
      </c>
      <c r="H5">
        <v>56897</v>
      </c>
      <c r="J5">
        <f t="shared" si="0"/>
        <v>43898.6</v>
      </c>
      <c r="K5">
        <f t="shared" si="1"/>
        <v>1.2961005590155494</v>
      </c>
      <c r="L5">
        <f t="shared" si="2"/>
        <v>84769</v>
      </c>
      <c r="M5">
        <f t="shared" si="3"/>
        <v>5023</v>
      </c>
      <c r="N5">
        <f t="shared" si="4"/>
        <v>43898.6</v>
      </c>
      <c r="O5">
        <f t="shared" si="5"/>
        <v>79746</v>
      </c>
      <c r="Q5">
        <v>17537</v>
      </c>
      <c r="R5">
        <v>-13161</v>
      </c>
      <c r="T5">
        <v>13419.199999999997</v>
      </c>
      <c r="U5">
        <v>-3319</v>
      </c>
      <c r="W5">
        <v>32804</v>
      </c>
      <c r="X5">
        <v>5938.6</v>
      </c>
      <c r="Z5">
        <v>43898.6</v>
      </c>
      <c r="AA5">
        <v>1.2961005590155494</v>
      </c>
      <c r="AI5">
        <v>43898.6</v>
      </c>
      <c r="AJ5">
        <v>1.2961005590155494</v>
      </c>
    </row>
    <row r="6" spans="1:38" x14ac:dyDescent="0.25">
      <c r="B6">
        <v>62528</v>
      </c>
      <c r="C6">
        <v>98388</v>
      </c>
      <c r="D6">
        <v>57871</v>
      </c>
      <c r="E6">
        <v>64911</v>
      </c>
      <c r="F6">
        <v>29367</v>
      </c>
      <c r="H6">
        <v>119208</v>
      </c>
      <c r="J6">
        <f t="shared" si="0"/>
        <v>62613</v>
      </c>
      <c r="K6">
        <f t="shared" si="1"/>
        <v>1.9038857745196685</v>
      </c>
      <c r="L6">
        <f t="shared" si="2"/>
        <v>98388</v>
      </c>
      <c r="M6">
        <f t="shared" si="3"/>
        <v>29367</v>
      </c>
      <c r="N6">
        <f t="shared" si="4"/>
        <v>62613</v>
      </c>
      <c r="O6">
        <f t="shared" si="5"/>
        <v>69021</v>
      </c>
      <c r="Q6">
        <v>11952</v>
      </c>
      <c r="R6">
        <v>14205</v>
      </c>
      <c r="T6">
        <v>-14877</v>
      </c>
      <c r="U6">
        <v>4928</v>
      </c>
      <c r="W6">
        <v>30706.200000000004</v>
      </c>
      <c r="X6">
        <v>5380</v>
      </c>
      <c r="AB6">
        <v>62613</v>
      </c>
      <c r="AC6">
        <v>1.9038857745196685</v>
      </c>
      <c r="AI6">
        <v>62613</v>
      </c>
      <c r="AJ6">
        <v>1.9038857745196685</v>
      </c>
    </row>
    <row r="7" spans="1:38" x14ac:dyDescent="0.25">
      <c r="B7">
        <v>51611</v>
      </c>
      <c r="C7">
        <v>52646</v>
      </c>
      <c r="D7">
        <v>75840</v>
      </c>
      <c r="E7">
        <v>98100</v>
      </c>
      <c r="F7">
        <v>65879</v>
      </c>
      <c r="H7">
        <v>95206</v>
      </c>
      <c r="J7">
        <f t="shared" si="0"/>
        <v>68815.199999999997</v>
      </c>
      <c r="K7">
        <f t="shared" si="1"/>
        <v>1.3835024820097885</v>
      </c>
      <c r="L7">
        <f t="shared" si="2"/>
        <v>98100</v>
      </c>
      <c r="M7">
        <f t="shared" si="3"/>
        <v>51611</v>
      </c>
      <c r="N7">
        <f t="shared" si="4"/>
        <v>68815.199999999997</v>
      </c>
      <c r="O7">
        <f t="shared" si="5"/>
        <v>46489</v>
      </c>
      <c r="Q7">
        <v>-21398</v>
      </c>
      <c r="R7">
        <v>-1310</v>
      </c>
      <c r="T7">
        <v>-3484.1999999999971</v>
      </c>
      <c r="U7">
        <v>-2234</v>
      </c>
      <c r="W7">
        <v>21126.199999999997</v>
      </c>
      <c r="X7">
        <v>6475.2</v>
      </c>
      <c r="AF7">
        <v>68815.199999999997</v>
      </c>
      <c r="AG7">
        <v>1.3835024820097885</v>
      </c>
      <c r="AI7">
        <v>68815.199999999997</v>
      </c>
      <c r="AJ7">
        <v>1.3835024820097885</v>
      </c>
    </row>
    <row r="8" spans="1:38" x14ac:dyDescent="0.25">
      <c r="B8">
        <v>79772</v>
      </c>
      <c r="C8">
        <v>40602</v>
      </c>
      <c r="D8">
        <v>45037</v>
      </c>
      <c r="E8">
        <v>62645</v>
      </c>
      <c r="F8">
        <v>56702</v>
      </c>
      <c r="H8">
        <v>128958</v>
      </c>
      <c r="J8">
        <f t="shared" si="0"/>
        <v>56951.6</v>
      </c>
      <c r="K8">
        <f t="shared" si="1"/>
        <v>2.2643437585599</v>
      </c>
      <c r="L8">
        <f t="shared" si="2"/>
        <v>79772</v>
      </c>
      <c r="M8">
        <f t="shared" si="3"/>
        <v>40602</v>
      </c>
      <c r="N8">
        <f t="shared" si="4"/>
        <v>56951.6</v>
      </c>
      <c r="O8">
        <f t="shared" si="5"/>
        <v>39170</v>
      </c>
      <c r="Q8">
        <v>43473</v>
      </c>
      <c r="R8">
        <v>1272</v>
      </c>
      <c r="T8">
        <v>-14240.799999999996</v>
      </c>
      <c r="U8">
        <v>1576.4000000000015</v>
      </c>
      <c r="W8">
        <v>34673.599999999999</v>
      </c>
      <c r="X8">
        <v>6670.7999999999993</v>
      </c>
      <c r="AB8">
        <v>56951.6</v>
      </c>
      <c r="AC8">
        <v>2.2643437585599</v>
      </c>
      <c r="AK8">
        <v>56951.6</v>
      </c>
      <c r="AL8">
        <v>2.2643437585599</v>
      </c>
    </row>
    <row r="9" spans="1:38" x14ac:dyDescent="0.25">
      <c r="B9">
        <v>33007</v>
      </c>
      <c r="C9">
        <v>85059</v>
      </c>
      <c r="D9">
        <v>95523</v>
      </c>
      <c r="E9">
        <v>50037</v>
      </c>
      <c r="F9">
        <v>25802</v>
      </c>
      <c r="H9">
        <v>100834</v>
      </c>
      <c r="J9">
        <f t="shared" si="0"/>
        <v>57885.599999999999</v>
      </c>
      <c r="K9">
        <f t="shared" si="1"/>
        <v>1.7419530936882404</v>
      </c>
      <c r="L9">
        <f t="shared" si="2"/>
        <v>95523</v>
      </c>
      <c r="M9">
        <f t="shared" si="3"/>
        <v>25802</v>
      </c>
      <c r="N9">
        <f t="shared" si="4"/>
        <v>57885.599999999999</v>
      </c>
      <c r="O9">
        <f t="shared" si="5"/>
        <v>69721</v>
      </c>
      <c r="Q9">
        <v>-1994</v>
      </c>
      <c r="R9">
        <v>13893</v>
      </c>
      <c r="T9">
        <v>12031.199999999997</v>
      </c>
      <c r="U9">
        <v>-67.400000000001455</v>
      </c>
      <c r="W9">
        <v>37182</v>
      </c>
      <c r="X9">
        <v>153.00000000000003</v>
      </c>
      <c r="AD9">
        <v>57885.599999999999</v>
      </c>
      <c r="AE9">
        <v>1.7419530936882404</v>
      </c>
      <c r="AI9">
        <v>57885.599999999999</v>
      </c>
      <c r="AJ9">
        <v>1.7419530936882404</v>
      </c>
    </row>
    <row r="10" spans="1:38" x14ac:dyDescent="0.25">
      <c r="B10">
        <v>106547</v>
      </c>
      <c r="C10">
        <v>25146</v>
      </c>
      <c r="D10">
        <v>105646</v>
      </c>
      <c r="E10">
        <v>61653</v>
      </c>
      <c r="F10">
        <v>79508</v>
      </c>
      <c r="H10">
        <v>121307</v>
      </c>
      <c r="J10">
        <f t="shared" si="0"/>
        <v>75700</v>
      </c>
      <c r="K10">
        <f t="shared" si="1"/>
        <v>1.6024702774108321</v>
      </c>
      <c r="L10">
        <f t="shared" si="2"/>
        <v>106547</v>
      </c>
      <c r="M10">
        <f t="shared" si="3"/>
        <v>25146</v>
      </c>
      <c r="N10">
        <f t="shared" si="4"/>
        <v>75700</v>
      </c>
      <c r="O10">
        <f t="shared" si="5"/>
        <v>81401</v>
      </c>
      <c r="Q10">
        <v>29549</v>
      </c>
      <c r="R10">
        <v>-14788</v>
      </c>
      <c r="T10">
        <v>22957.599999999999</v>
      </c>
      <c r="U10">
        <v>-1621.1999999999971</v>
      </c>
      <c r="W10">
        <v>28358</v>
      </c>
      <c r="X10">
        <v>11027.2</v>
      </c>
      <c r="AD10">
        <v>75700</v>
      </c>
      <c r="AE10">
        <v>1.6024702774108321</v>
      </c>
      <c r="AI10">
        <v>75700</v>
      </c>
      <c r="AJ10">
        <v>1.6024702774108321</v>
      </c>
    </row>
    <row r="11" spans="1:38" x14ac:dyDescent="0.25">
      <c r="B11">
        <v>31141</v>
      </c>
      <c r="C11">
        <v>37249</v>
      </c>
      <c r="D11">
        <v>69332</v>
      </c>
      <c r="E11">
        <v>62653</v>
      </c>
      <c r="F11">
        <v>73472</v>
      </c>
      <c r="H11">
        <v>61428</v>
      </c>
      <c r="J11">
        <f t="shared" si="0"/>
        <v>54769.4</v>
      </c>
      <c r="K11">
        <f t="shared" si="1"/>
        <v>1.1215751861440877</v>
      </c>
      <c r="L11">
        <f t="shared" si="2"/>
        <v>73472</v>
      </c>
      <c r="M11">
        <f t="shared" si="3"/>
        <v>31141</v>
      </c>
      <c r="N11">
        <f t="shared" si="4"/>
        <v>54769.4</v>
      </c>
      <c r="O11">
        <f t="shared" si="5"/>
        <v>42331</v>
      </c>
      <c r="Q11">
        <v>-13479</v>
      </c>
      <c r="R11">
        <v>0</v>
      </c>
      <c r="T11">
        <v>-162.40000000000146</v>
      </c>
      <c r="U11">
        <v>-254</v>
      </c>
      <c r="W11">
        <v>32192</v>
      </c>
      <c r="X11">
        <v>5409.2000000000007</v>
      </c>
      <c r="Z11">
        <v>54769.4</v>
      </c>
      <c r="AA11">
        <v>1.1215751861440877</v>
      </c>
      <c r="AI11">
        <v>54769.4</v>
      </c>
      <c r="AJ11">
        <v>1.1215751861440877</v>
      </c>
    </row>
    <row r="12" spans="1:38" x14ac:dyDescent="0.25">
      <c r="B12">
        <v>36639</v>
      </c>
      <c r="C12">
        <v>99130</v>
      </c>
      <c r="D12">
        <v>50758</v>
      </c>
      <c r="E12">
        <v>63123</v>
      </c>
      <c r="F12">
        <v>39030</v>
      </c>
      <c r="H12">
        <v>102263</v>
      </c>
      <c r="J12">
        <f t="shared" si="0"/>
        <v>57736</v>
      </c>
      <c r="K12">
        <f t="shared" si="1"/>
        <v>1.7712172647914646</v>
      </c>
      <c r="L12">
        <f t="shared" si="2"/>
        <v>99130</v>
      </c>
      <c r="M12">
        <f t="shared" si="3"/>
        <v>36639</v>
      </c>
      <c r="N12">
        <f t="shared" si="4"/>
        <v>57736</v>
      </c>
      <c r="O12">
        <f t="shared" si="5"/>
        <v>62491</v>
      </c>
      <c r="Q12">
        <v>-20860</v>
      </c>
      <c r="R12">
        <v>-1901</v>
      </c>
      <c r="T12">
        <v>-26076.199999999997</v>
      </c>
      <c r="U12">
        <v>-2951.5999999999985</v>
      </c>
      <c r="W12">
        <v>36943.399999999994</v>
      </c>
      <c r="X12">
        <v>10892.8</v>
      </c>
      <c r="AF12">
        <v>57736</v>
      </c>
      <c r="AG12">
        <v>1.7712172647914646</v>
      </c>
      <c r="AK12">
        <v>57736</v>
      </c>
      <c r="AL12">
        <v>1.7712172647914646</v>
      </c>
    </row>
    <row r="13" spans="1:38" x14ac:dyDescent="0.25">
      <c r="B13">
        <v>24895</v>
      </c>
      <c r="C13">
        <v>97433</v>
      </c>
      <c r="D13">
        <v>14458</v>
      </c>
      <c r="E13">
        <v>81213</v>
      </c>
      <c r="F13">
        <v>75809</v>
      </c>
      <c r="H13">
        <v>95778</v>
      </c>
      <c r="J13">
        <f t="shared" si="0"/>
        <v>58761.599999999999</v>
      </c>
      <c r="K13">
        <f t="shared" si="1"/>
        <v>1.6299420029406959</v>
      </c>
      <c r="L13">
        <f t="shared" si="2"/>
        <v>97433</v>
      </c>
      <c r="M13">
        <f t="shared" si="3"/>
        <v>14458</v>
      </c>
      <c r="N13">
        <f t="shared" si="4"/>
        <v>58761.599999999999</v>
      </c>
      <c r="O13">
        <f t="shared" si="5"/>
        <v>82975</v>
      </c>
      <c r="Q13">
        <v>-6927</v>
      </c>
      <c r="R13">
        <v>14525</v>
      </c>
      <c r="T13">
        <v>4125</v>
      </c>
      <c r="U13">
        <v>-2253.8000000000029</v>
      </c>
      <c r="W13">
        <v>43422.2</v>
      </c>
      <c r="X13">
        <v>6001.4</v>
      </c>
      <c r="AD13">
        <v>58761.599999999999</v>
      </c>
      <c r="AE13">
        <v>1.6299420029406959</v>
      </c>
      <c r="AI13">
        <v>58761.599999999999</v>
      </c>
      <c r="AJ13">
        <v>1.6299420029406959</v>
      </c>
    </row>
    <row r="14" spans="1:38" x14ac:dyDescent="0.25">
      <c r="B14">
        <v>29628</v>
      </c>
      <c r="C14">
        <v>24732</v>
      </c>
      <c r="D14">
        <v>91295</v>
      </c>
      <c r="E14">
        <v>94609</v>
      </c>
      <c r="F14">
        <v>46512</v>
      </c>
      <c r="H14">
        <v>121152</v>
      </c>
      <c r="J14">
        <f t="shared" si="0"/>
        <v>57355.199999999997</v>
      </c>
      <c r="K14">
        <f t="shared" si="1"/>
        <v>2.1123106536111811</v>
      </c>
      <c r="L14">
        <f t="shared" si="2"/>
        <v>94609</v>
      </c>
      <c r="M14">
        <f t="shared" si="3"/>
        <v>24732</v>
      </c>
      <c r="N14">
        <f t="shared" si="4"/>
        <v>57355.199999999997</v>
      </c>
      <c r="O14">
        <f t="shared" si="5"/>
        <v>69877</v>
      </c>
      <c r="Q14">
        <v>7131</v>
      </c>
      <c r="R14">
        <v>321</v>
      </c>
      <c r="T14">
        <v>-39864</v>
      </c>
      <c r="U14">
        <v>-1110.4000000000015</v>
      </c>
      <c r="W14">
        <v>39864</v>
      </c>
      <c r="X14">
        <v>3154</v>
      </c>
      <c r="AB14">
        <v>57355.199999999997</v>
      </c>
      <c r="AC14">
        <v>2.1123106536111811</v>
      </c>
      <c r="AK14">
        <v>57355.199999999997</v>
      </c>
      <c r="AL14">
        <v>2.1123106536111811</v>
      </c>
    </row>
    <row r="15" spans="1:38" x14ac:dyDescent="0.25">
      <c r="B15">
        <v>34119</v>
      </c>
      <c r="C15">
        <v>87517</v>
      </c>
      <c r="D15">
        <v>37368</v>
      </c>
      <c r="E15">
        <v>97910</v>
      </c>
      <c r="F15">
        <v>39205</v>
      </c>
      <c r="H15">
        <v>68089</v>
      </c>
      <c r="J15">
        <f t="shared" si="0"/>
        <v>59223.8</v>
      </c>
      <c r="K15">
        <f t="shared" si="1"/>
        <v>1.1496898206464292</v>
      </c>
      <c r="L15">
        <f t="shared" si="2"/>
        <v>97910</v>
      </c>
      <c r="M15">
        <f t="shared" si="3"/>
        <v>34119</v>
      </c>
      <c r="N15">
        <f t="shared" si="4"/>
        <v>59223.8</v>
      </c>
      <c r="O15">
        <f t="shared" si="5"/>
        <v>63791</v>
      </c>
      <c r="Q15">
        <v>-791</v>
      </c>
      <c r="R15">
        <v>168</v>
      </c>
      <c r="T15">
        <v>4488.8000000000029</v>
      </c>
      <c r="U15">
        <v>-1197.5999999999985</v>
      </c>
      <c r="W15">
        <v>29764.799999999999</v>
      </c>
      <c r="X15">
        <v>1216.8</v>
      </c>
      <c r="Z15">
        <v>59223.8</v>
      </c>
      <c r="AA15">
        <v>1.1496898206464292</v>
      </c>
      <c r="AI15">
        <v>59223.8</v>
      </c>
      <c r="AJ15">
        <v>1.1496898206464292</v>
      </c>
    </row>
    <row r="16" spans="1:38" x14ac:dyDescent="0.25">
      <c r="B16">
        <v>42879</v>
      </c>
      <c r="C16">
        <v>39757</v>
      </c>
      <c r="D16">
        <v>50856</v>
      </c>
      <c r="E16">
        <v>73732</v>
      </c>
      <c r="F16">
        <v>97878</v>
      </c>
      <c r="H16">
        <v>74867</v>
      </c>
      <c r="J16">
        <f t="shared" si="0"/>
        <v>61020.4</v>
      </c>
      <c r="K16">
        <f t="shared" si="1"/>
        <v>1.2269175554404756</v>
      </c>
      <c r="L16">
        <f t="shared" si="2"/>
        <v>97878</v>
      </c>
      <c r="M16">
        <f t="shared" si="3"/>
        <v>39757</v>
      </c>
      <c r="N16">
        <f t="shared" si="4"/>
        <v>61020.4</v>
      </c>
      <c r="O16">
        <f t="shared" si="5"/>
        <v>58121</v>
      </c>
      <c r="Q16">
        <v>-60556</v>
      </c>
      <c r="R16">
        <v>-1090</v>
      </c>
      <c r="T16">
        <v>-22767.200000000004</v>
      </c>
      <c r="U16">
        <v>3710</v>
      </c>
      <c r="W16">
        <v>33836.400000000001</v>
      </c>
      <c r="X16">
        <v>10374.4</v>
      </c>
      <c r="AF16">
        <v>61020.4</v>
      </c>
      <c r="AG16">
        <v>1.2269175554404756</v>
      </c>
      <c r="AI16">
        <v>61020.4</v>
      </c>
      <c r="AJ16">
        <v>1.2269175554404756</v>
      </c>
    </row>
    <row r="17" spans="2:38" x14ac:dyDescent="0.25">
      <c r="B17">
        <v>90772</v>
      </c>
      <c r="C17">
        <v>68701</v>
      </c>
      <c r="D17">
        <v>40575</v>
      </c>
      <c r="E17">
        <v>65370</v>
      </c>
      <c r="F17">
        <v>80878</v>
      </c>
      <c r="H17">
        <v>114534</v>
      </c>
      <c r="J17">
        <f t="shared" si="0"/>
        <v>69259.199999999997</v>
      </c>
      <c r="K17">
        <f t="shared" si="1"/>
        <v>1.6537008801718762</v>
      </c>
      <c r="L17">
        <f t="shared" si="2"/>
        <v>90772</v>
      </c>
      <c r="M17">
        <f t="shared" si="3"/>
        <v>40575</v>
      </c>
      <c r="N17">
        <f t="shared" si="4"/>
        <v>69259.199999999997</v>
      </c>
      <c r="O17">
        <f t="shared" si="5"/>
        <v>50197</v>
      </c>
      <c r="Q17">
        <v>6417</v>
      </c>
      <c r="R17">
        <v>3199</v>
      </c>
      <c r="T17">
        <v>4831.7999999999956</v>
      </c>
      <c r="U17">
        <v>1300.5999999999913</v>
      </c>
      <c r="W17">
        <v>48572.2</v>
      </c>
      <c r="X17">
        <v>6866.2</v>
      </c>
      <c r="AF17">
        <v>69259.199999999997</v>
      </c>
      <c r="AG17">
        <v>1.6537008801718762</v>
      </c>
      <c r="AI17">
        <v>69259.199999999997</v>
      </c>
      <c r="AJ17">
        <v>1.6537008801718762</v>
      </c>
    </row>
    <row r="18" spans="2:38" x14ac:dyDescent="0.25">
      <c r="B18">
        <v>67446</v>
      </c>
      <c r="C18">
        <v>79190</v>
      </c>
      <c r="D18">
        <v>5588</v>
      </c>
      <c r="E18">
        <v>62753</v>
      </c>
      <c r="F18">
        <v>78789</v>
      </c>
      <c r="H18">
        <v>104717</v>
      </c>
      <c r="J18">
        <f t="shared" si="0"/>
        <v>58753.2</v>
      </c>
      <c r="K18">
        <f t="shared" si="1"/>
        <v>1.7823199417223232</v>
      </c>
      <c r="L18">
        <f t="shared" si="2"/>
        <v>79190</v>
      </c>
      <c r="M18">
        <f t="shared" si="3"/>
        <v>5588</v>
      </c>
      <c r="N18">
        <f t="shared" si="4"/>
        <v>58753.2</v>
      </c>
      <c r="O18">
        <f t="shared" si="5"/>
        <v>73602</v>
      </c>
      <c r="Q18">
        <v>46046</v>
      </c>
      <c r="R18">
        <v>-166</v>
      </c>
      <c r="T18">
        <v>26773.199999999997</v>
      </c>
      <c r="U18">
        <v>-641</v>
      </c>
      <c r="W18">
        <v>41770</v>
      </c>
      <c r="X18">
        <v>1541</v>
      </c>
      <c r="AD18">
        <v>58753.2</v>
      </c>
      <c r="AE18">
        <v>1.7823199417223232</v>
      </c>
      <c r="AI18">
        <v>58753.2</v>
      </c>
      <c r="AJ18">
        <v>1.7823199417223232</v>
      </c>
    </row>
    <row r="19" spans="2:38" x14ac:dyDescent="0.25">
      <c r="B19">
        <v>62617</v>
      </c>
      <c r="C19">
        <v>87001</v>
      </c>
      <c r="D19">
        <v>43033</v>
      </c>
      <c r="E19">
        <v>64203</v>
      </c>
      <c r="F19">
        <v>98106</v>
      </c>
      <c r="H19">
        <v>115074</v>
      </c>
      <c r="J19">
        <f t="shared" si="0"/>
        <v>70992</v>
      </c>
      <c r="K19">
        <f t="shared" si="1"/>
        <v>1.6209432048681542</v>
      </c>
      <c r="L19">
        <f t="shared" si="2"/>
        <v>98106</v>
      </c>
      <c r="M19">
        <f t="shared" si="3"/>
        <v>43033</v>
      </c>
      <c r="N19">
        <f t="shared" si="4"/>
        <v>70992</v>
      </c>
      <c r="O19">
        <f t="shared" si="5"/>
        <v>55073</v>
      </c>
      <c r="Q19">
        <v>29343</v>
      </c>
      <c r="R19">
        <v>0</v>
      </c>
      <c r="T19">
        <v>-1578</v>
      </c>
      <c r="U19">
        <v>-354.39999999999418</v>
      </c>
      <c r="W19">
        <v>34981.600000000006</v>
      </c>
      <c r="X19">
        <v>8629.2000000000007</v>
      </c>
      <c r="AB19">
        <v>70992</v>
      </c>
      <c r="AC19">
        <v>1.6209432048681542</v>
      </c>
      <c r="AI19">
        <v>70992</v>
      </c>
      <c r="AJ19">
        <v>1.6209432048681542</v>
      </c>
    </row>
    <row r="20" spans="2:38" x14ac:dyDescent="0.25">
      <c r="B20">
        <v>66257</v>
      </c>
      <c r="C20">
        <v>50429</v>
      </c>
      <c r="D20">
        <v>34585</v>
      </c>
      <c r="E20">
        <v>64154</v>
      </c>
      <c r="F20">
        <v>17506</v>
      </c>
      <c r="H20">
        <v>64472</v>
      </c>
      <c r="J20">
        <f t="shared" si="0"/>
        <v>46586.2</v>
      </c>
      <c r="K20">
        <f t="shared" si="1"/>
        <v>1.3839291463995775</v>
      </c>
      <c r="L20">
        <f t="shared" si="2"/>
        <v>66257</v>
      </c>
      <c r="M20">
        <f t="shared" si="3"/>
        <v>17506</v>
      </c>
      <c r="N20">
        <f t="shared" si="4"/>
        <v>46586.2</v>
      </c>
      <c r="O20">
        <f t="shared" si="5"/>
        <v>48751</v>
      </c>
      <c r="Q20">
        <v>-41062</v>
      </c>
      <c r="R20">
        <v>-6681</v>
      </c>
      <c r="T20">
        <v>-4532.6000000000058</v>
      </c>
      <c r="U20">
        <v>706.39999999999418</v>
      </c>
      <c r="W20">
        <v>20112.600000000002</v>
      </c>
      <c r="X20">
        <v>7330.0000000000009</v>
      </c>
      <c r="AD20">
        <v>46586.2</v>
      </c>
      <c r="AE20">
        <v>1.3839291463995775</v>
      </c>
      <c r="AI20">
        <v>46586.2</v>
      </c>
      <c r="AJ20">
        <v>1.3839291463995775</v>
      </c>
    </row>
    <row r="21" spans="2:38" x14ac:dyDescent="0.25">
      <c r="B21">
        <v>35636</v>
      </c>
      <c r="C21">
        <v>51237</v>
      </c>
      <c r="D21">
        <v>43626</v>
      </c>
      <c r="E21">
        <v>101565</v>
      </c>
      <c r="F21">
        <v>93837</v>
      </c>
      <c r="H21">
        <v>96934</v>
      </c>
      <c r="J21">
        <f t="shared" si="0"/>
        <v>65180.2</v>
      </c>
      <c r="K21">
        <f t="shared" si="1"/>
        <v>1.4871694164792377</v>
      </c>
      <c r="L21">
        <f t="shared" si="2"/>
        <v>101565</v>
      </c>
      <c r="M21">
        <f t="shared" si="3"/>
        <v>35636</v>
      </c>
      <c r="N21">
        <f t="shared" si="4"/>
        <v>65180.2</v>
      </c>
      <c r="O21">
        <f t="shared" si="5"/>
        <v>65929</v>
      </c>
      <c r="Q21">
        <v>10588</v>
      </c>
      <c r="R21">
        <v>1464</v>
      </c>
      <c r="T21">
        <v>211.59999999999854</v>
      </c>
      <c r="U21">
        <v>2385.7999999999956</v>
      </c>
      <c r="W21">
        <v>57186.799999999996</v>
      </c>
      <c r="X21">
        <v>2627</v>
      </c>
      <c r="AB21">
        <v>65180.2</v>
      </c>
      <c r="AC21">
        <v>1.4871694164792377</v>
      </c>
      <c r="AI21">
        <v>65180.2</v>
      </c>
      <c r="AJ21">
        <v>1.4871694164792377</v>
      </c>
    </row>
    <row r="22" spans="2:38" x14ac:dyDescent="0.25">
      <c r="B22">
        <v>21537</v>
      </c>
      <c r="C22">
        <v>99614</v>
      </c>
      <c r="D22">
        <v>90403</v>
      </c>
      <c r="E22">
        <v>39768</v>
      </c>
      <c r="F22">
        <v>83644</v>
      </c>
      <c r="H22">
        <v>100629</v>
      </c>
      <c r="J22">
        <f t="shared" si="0"/>
        <v>66993.2</v>
      </c>
      <c r="K22">
        <f t="shared" si="1"/>
        <v>1.502077822823809</v>
      </c>
      <c r="L22">
        <f t="shared" si="2"/>
        <v>99614</v>
      </c>
      <c r="M22">
        <f t="shared" si="3"/>
        <v>21537</v>
      </c>
      <c r="N22">
        <f t="shared" si="4"/>
        <v>66993.2</v>
      </c>
      <c r="O22">
        <f t="shared" si="5"/>
        <v>78077</v>
      </c>
      <c r="Q22">
        <v>45648</v>
      </c>
      <c r="R22">
        <v>3717</v>
      </c>
      <c r="T22">
        <v>30044</v>
      </c>
      <c r="U22">
        <v>-2059.4000000000087</v>
      </c>
      <c r="W22">
        <v>45491.200000000004</v>
      </c>
      <c r="X22">
        <v>13755.000000000002</v>
      </c>
      <c r="AD22">
        <v>66993.2</v>
      </c>
      <c r="AE22">
        <v>1.502077822823809</v>
      </c>
      <c r="AI22">
        <v>66993.2</v>
      </c>
      <c r="AJ22">
        <v>1.502077822823809</v>
      </c>
    </row>
    <row r="23" spans="2:38" x14ac:dyDescent="0.25">
      <c r="B23">
        <v>45111</v>
      </c>
      <c r="C23">
        <v>32755</v>
      </c>
      <c r="D23">
        <v>49555</v>
      </c>
      <c r="E23">
        <v>82340</v>
      </c>
      <c r="F23">
        <v>73013</v>
      </c>
      <c r="H23">
        <v>81128</v>
      </c>
      <c r="J23">
        <f t="shared" si="0"/>
        <v>56554.8</v>
      </c>
      <c r="K23">
        <f t="shared" si="1"/>
        <v>1.4345024648659352</v>
      </c>
      <c r="L23">
        <f t="shared" si="2"/>
        <v>82340</v>
      </c>
      <c r="M23">
        <f t="shared" si="3"/>
        <v>32755</v>
      </c>
      <c r="N23">
        <f t="shared" si="4"/>
        <v>56554.8</v>
      </c>
      <c r="O23">
        <f t="shared" si="5"/>
        <v>49585</v>
      </c>
      <c r="Q23">
        <v>19259</v>
      </c>
      <c r="R23">
        <v>14178</v>
      </c>
      <c r="T23">
        <v>-4625.3999999999942</v>
      </c>
      <c r="U23">
        <v>-1538.7999999999956</v>
      </c>
      <c r="W23">
        <v>39905.4</v>
      </c>
      <c r="X23">
        <v>4782</v>
      </c>
      <c r="Z23">
        <v>56554.8</v>
      </c>
      <c r="AA23">
        <v>1.4345024648659352</v>
      </c>
      <c r="AI23">
        <v>56554.8</v>
      </c>
      <c r="AJ23">
        <v>1.4345024648659352</v>
      </c>
    </row>
    <row r="24" spans="2:38" x14ac:dyDescent="0.25">
      <c r="B24">
        <v>85660</v>
      </c>
      <c r="C24">
        <v>61518</v>
      </c>
      <c r="D24">
        <v>57487</v>
      </c>
      <c r="E24">
        <v>40954</v>
      </c>
      <c r="F24">
        <v>79589</v>
      </c>
      <c r="H24">
        <v>124527</v>
      </c>
      <c r="J24">
        <f t="shared" si="0"/>
        <v>65041.599999999999</v>
      </c>
      <c r="K24">
        <f t="shared" si="1"/>
        <v>1.9145746722097858</v>
      </c>
      <c r="L24">
        <f t="shared" si="2"/>
        <v>85660</v>
      </c>
      <c r="M24">
        <f t="shared" si="3"/>
        <v>40954</v>
      </c>
      <c r="N24">
        <f t="shared" si="4"/>
        <v>65041.599999999999</v>
      </c>
      <c r="O24">
        <f t="shared" si="5"/>
        <v>44706</v>
      </c>
      <c r="Q24">
        <v>-7206</v>
      </c>
      <c r="R24">
        <v>-11274</v>
      </c>
      <c r="T24">
        <v>-25117.4</v>
      </c>
      <c r="U24">
        <v>128.79999999999563</v>
      </c>
      <c r="W24">
        <v>25117.399999999998</v>
      </c>
      <c r="X24">
        <v>15348.8</v>
      </c>
      <c r="AF24">
        <v>65041.599999999999</v>
      </c>
      <c r="AG24">
        <v>1.9145746722097858</v>
      </c>
      <c r="AK24">
        <v>65041.599999999999</v>
      </c>
      <c r="AL24">
        <v>1.9145746722097858</v>
      </c>
    </row>
    <row r="25" spans="2:38" x14ac:dyDescent="0.25">
      <c r="B25">
        <v>33355</v>
      </c>
      <c r="C25">
        <v>32156</v>
      </c>
      <c r="D25">
        <v>40018</v>
      </c>
      <c r="E25">
        <v>99019</v>
      </c>
      <c r="F25">
        <v>21074</v>
      </c>
      <c r="H25">
        <v>78697</v>
      </c>
      <c r="J25">
        <f t="shared" si="0"/>
        <v>45124.4</v>
      </c>
      <c r="K25">
        <f t="shared" si="1"/>
        <v>1.7440010282685199</v>
      </c>
      <c r="L25">
        <f t="shared" si="2"/>
        <v>99019</v>
      </c>
      <c r="M25">
        <f t="shared" si="3"/>
        <v>21074</v>
      </c>
      <c r="N25">
        <f t="shared" si="4"/>
        <v>45124.4</v>
      </c>
      <c r="O25">
        <f t="shared" si="5"/>
        <v>77945</v>
      </c>
      <c r="Q25">
        <v>3790</v>
      </c>
      <c r="R25">
        <v>684</v>
      </c>
      <c r="T25">
        <v>7830.8000000000029</v>
      </c>
      <c r="U25">
        <v>6089.5999999999985</v>
      </c>
      <c r="W25">
        <v>39961.199999999997</v>
      </c>
      <c r="X25">
        <v>7488.4</v>
      </c>
      <c r="AD25">
        <v>45124.4</v>
      </c>
      <c r="AE25">
        <v>1.7440010282685199</v>
      </c>
      <c r="AI25">
        <v>45124.4</v>
      </c>
      <c r="AJ25">
        <v>1.7440010282685199</v>
      </c>
    </row>
    <row r="26" spans="2:38" x14ac:dyDescent="0.25">
      <c r="B26">
        <v>50276</v>
      </c>
      <c r="C26">
        <v>97921</v>
      </c>
      <c r="D26">
        <v>71501</v>
      </c>
      <c r="E26">
        <v>54572</v>
      </c>
      <c r="F26">
        <v>41485</v>
      </c>
      <c r="H26">
        <v>133013</v>
      </c>
      <c r="J26">
        <f t="shared" si="0"/>
        <v>63151</v>
      </c>
      <c r="K26">
        <f t="shared" si="1"/>
        <v>2.1062691010435306</v>
      </c>
      <c r="L26">
        <f t="shared" si="2"/>
        <v>97921</v>
      </c>
      <c r="M26">
        <f t="shared" si="3"/>
        <v>41485</v>
      </c>
      <c r="N26">
        <f t="shared" si="4"/>
        <v>63151</v>
      </c>
      <c r="O26">
        <f t="shared" si="5"/>
        <v>56436</v>
      </c>
      <c r="Q26">
        <v>14564</v>
      </c>
      <c r="R26">
        <v>12848</v>
      </c>
      <c r="T26">
        <v>1331.1999999999971</v>
      </c>
      <c r="U26">
        <v>-4579.6000000000058</v>
      </c>
      <c r="W26">
        <v>40625.599999999999</v>
      </c>
      <c r="X26">
        <v>6838.7999999999993</v>
      </c>
      <c r="AF26">
        <v>63151</v>
      </c>
      <c r="AG26">
        <v>2.1062691010435306</v>
      </c>
      <c r="AK26">
        <v>63151</v>
      </c>
      <c r="AL26">
        <v>2.1062691010435306</v>
      </c>
    </row>
    <row r="27" spans="2:38" x14ac:dyDescent="0.25">
      <c r="B27">
        <v>41839</v>
      </c>
      <c r="C27">
        <v>86264</v>
      </c>
      <c r="D27">
        <v>66993</v>
      </c>
      <c r="E27">
        <v>76457</v>
      </c>
      <c r="F27">
        <v>65887</v>
      </c>
      <c r="H27">
        <v>89887</v>
      </c>
      <c r="J27">
        <f t="shared" si="0"/>
        <v>67488</v>
      </c>
      <c r="K27">
        <f t="shared" si="1"/>
        <v>1.3318960407776197</v>
      </c>
      <c r="L27">
        <f t="shared" si="2"/>
        <v>86264</v>
      </c>
      <c r="M27">
        <f t="shared" si="3"/>
        <v>41839</v>
      </c>
      <c r="N27">
        <f t="shared" si="4"/>
        <v>67488</v>
      </c>
      <c r="O27">
        <f t="shared" si="5"/>
        <v>44425</v>
      </c>
      <c r="Q27">
        <v>13873</v>
      </c>
      <c r="R27">
        <v>14224</v>
      </c>
      <c r="T27">
        <v>10908</v>
      </c>
      <c r="U27">
        <v>650.80000000000291</v>
      </c>
      <c r="W27">
        <v>33556.400000000001</v>
      </c>
      <c r="X27">
        <v>2298</v>
      </c>
      <c r="Z27">
        <v>67488</v>
      </c>
      <c r="AA27">
        <v>1.3318960407776197</v>
      </c>
      <c r="AI27">
        <v>67488</v>
      </c>
      <c r="AJ27">
        <v>1.3318960407776197</v>
      </c>
    </row>
    <row r="28" spans="2:38" x14ac:dyDescent="0.25">
      <c r="B28">
        <v>46137</v>
      </c>
      <c r="C28">
        <v>61608</v>
      </c>
      <c r="D28">
        <v>48146</v>
      </c>
      <c r="E28">
        <v>90673</v>
      </c>
      <c r="F28">
        <v>29771</v>
      </c>
      <c r="H28">
        <v>108190</v>
      </c>
      <c r="J28">
        <f t="shared" si="0"/>
        <v>55267</v>
      </c>
      <c r="K28">
        <f t="shared" si="1"/>
        <v>1.9575877105686939</v>
      </c>
      <c r="L28">
        <f t="shared" si="2"/>
        <v>90673</v>
      </c>
      <c r="M28">
        <f t="shared" si="3"/>
        <v>29771</v>
      </c>
      <c r="N28">
        <f t="shared" si="4"/>
        <v>55267</v>
      </c>
      <c r="O28">
        <f t="shared" si="5"/>
        <v>60902</v>
      </c>
      <c r="Q28">
        <v>17539</v>
      </c>
      <c r="R28">
        <v>207</v>
      </c>
      <c r="T28">
        <v>-8816</v>
      </c>
      <c r="U28">
        <v>-2257.5999999999985</v>
      </c>
      <c r="W28">
        <v>29367.200000000001</v>
      </c>
      <c r="X28">
        <v>4342.3999999999996</v>
      </c>
      <c r="AB28">
        <v>55267</v>
      </c>
      <c r="AC28">
        <v>1.9575877105686939</v>
      </c>
      <c r="AK28">
        <v>55267</v>
      </c>
      <c r="AL28">
        <v>1.9575877105686939</v>
      </c>
    </row>
    <row r="29" spans="2:38" x14ac:dyDescent="0.25">
      <c r="B29">
        <v>69348</v>
      </c>
      <c r="C29">
        <v>56466</v>
      </c>
      <c r="D29">
        <v>97262</v>
      </c>
      <c r="E29">
        <v>25000</v>
      </c>
      <c r="F29">
        <v>66619</v>
      </c>
      <c r="H29">
        <v>100399</v>
      </c>
      <c r="J29">
        <f t="shared" si="0"/>
        <v>62939</v>
      </c>
      <c r="K29">
        <f t="shared" si="1"/>
        <v>1.5951794594766362</v>
      </c>
      <c r="L29">
        <f t="shared" si="2"/>
        <v>97262</v>
      </c>
      <c r="M29">
        <f t="shared" si="3"/>
        <v>25000</v>
      </c>
      <c r="N29">
        <f t="shared" si="4"/>
        <v>62939</v>
      </c>
      <c r="O29">
        <f t="shared" si="5"/>
        <v>72262</v>
      </c>
      <c r="Q29">
        <v>892</v>
      </c>
      <c r="R29">
        <v>1349</v>
      </c>
      <c r="T29">
        <v>5424.1999999999971</v>
      </c>
      <c r="U29">
        <v>3603.8000000000029</v>
      </c>
      <c r="W29">
        <v>40159.4</v>
      </c>
      <c r="X29">
        <v>3649.4</v>
      </c>
      <c r="AD29">
        <v>62939</v>
      </c>
      <c r="AE29">
        <v>1.5951794594766362</v>
      </c>
      <c r="AI29">
        <v>62939</v>
      </c>
      <c r="AJ29">
        <v>1.5951794594766362</v>
      </c>
    </row>
    <row r="30" spans="2:38" x14ac:dyDescent="0.25">
      <c r="B30">
        <v>91326</v>
      </c>
      <c r="C30">
        <v>24898</v>
      </c>
      <c r="D30">
        <v>34630</v>
      </c>
      <c r="E30">
        <v>15462</v>
      </c>
      <c r="F30">
        <v>92248</v>
      </c>
      <c r="H30">
        <v>75302</v>
      </c>
      <c r="J30">
        <f t="shared" si="0"/>
        <v>51712.800000000003</v>
      </c>
      <c r="K30">
        <f t="shared" si="1"/>
        <v>1.4561578564688045</v>
      </c>
      <c r="L30">
        <f t="shared" si="2"/>
        <v>92248</v>
      </c>
      <c r="M30">
        <f t="shared" si="3"/>
        <v>15462</v>
      </c>
      <c r="N30">
        <f t="shared" si="4"/>
        <v>51712.800000000003</v>
      </c>
      <c r="O30">
        <f t="shared" si="5"/>
        <v>76786</v>
      </c>
      <c r="Q30">
        <v>11096</v>
      </c>
      <c r="R30">
        <v>-5205</v>
      </c>
      <c r="T30">
        <v>-10377.599999999999</v>
      </c>
      <c r="U30">
        <v>6085.4000000000015</v>
      </c>
      <c r="W30">
        <v>18062.400000000001</v>
      </c>
      <c r="X30">
        <v>12073</v>
      </c>
      <c r="AB30">
        <v>51712.800000000003</v>
      </c>
      <c r="AC30">
        <v>1.4561578564688045</v>
      </c>
      <c r="AI30">
        <v>51712.800000000003</v>
      </c>
      <c r="AJ30">
        <v>1.4561578564688045</v>
      </c>
    </row>
    <row r="31" spans="2:38" x14ac:dyDescent="0.25">
      <c r="B31">
        <v>78222</v>
      </c>
      <c r="C31">
        <v>94517</v>
      </c>
      <c r="D31">
        <v>30240</v>
      </c>
      <c r="E31">
        <v>28882</v>
      </c>
      <c r="F31">
        <v>74530</v>
      </c>
      <c r="H31">
        <v>115347</v>
      </c>
      <c r="J31">
        <f t="shared" si="0"/>
        <v>61278.2</v>
      </c>
      <c r="K31">
        <f t="shared" si="1"/>
        <v>1.8823496773730299</v>
      </c>
      <c r="L31">
        <f t="shared" si="2"/>
        <v>94517</v>
      </c>
      <c r="M31">
        <f t="shared" si="3"/>
        <v>28882</v>
      </c>
      <c r="N31">
        <f t="shared" si="4"/>
        <v>61278.2</v>
      </c>
      <c r="O31">
        <f t="shared" si="5"/>
        <v>65635</v>
      </c>
      <c r="Q31">
        <v>46959</v>
      </c>
      <c r="R31">
        <v>10705</v>
      </c>
      <c r="T31">
        <v>3320.5999999999985</v>
      </c>
      <c r="U31">
        <v>-4888.6000000000058</v>
      </c>
      <c r="W31">
        <v>28300.2</v>
      </c>
      <c r="X31">
        <v>9808.6</v>
      </c>
      <c r="Z31">
        <v>61278.2</v>
      </c>
      <c r="AA31">
        <v>1.8823496773730299</v>
      </c>
      <c r="AI31">
        <v>61278.2</v>
      </c>
      <c r="AJ31">
        <v>1.8823496773730299</v>
      </c>
    </row>
    <row r="32" spans="2:38" x14ac:dyDescent="0.25">
      <c r="B32">
        <v>84271</v>
      </c>
      <c r="C32">
        <v>9638</v>
      </c>
      <c r="D32">
        <v>74336</v>
      </c>
      <c r="E32">
        <v>49929</v>
      </c>
      <c r="F32">
        <v>98693</v>
      </c>
      <c r="H32">
        <v>119128</v>
      </c>
      <c r="J32">
        <f t="shared" si="0"/>
        <v>63373.4</v>
      </c>
      <c r="K32">
        <f t="shared" si="1"/>
        <v>1.8797792133608107</v>
      </c>
      <c r="L32">
        <f t="shared" si="2"/>
        <v>98693</v>
      </c>
      <c r="M32">
        <f t="shared" si="3"/>
        <v>9638</v>
      </c>
      <c r="N32">
        <f t="shared" si="4"/>
        <v>63373.4</v>
      </c>
      <c r="O32">
        <f t="shared" si="5"/>
        <v>89055</v>
      </c>
      <c r="Q32">
        <v>8428</v>
      </c>
      <c r="R32">
        <v>-2728</v>
      </c>
      <c r="T32">
        <v>-2234.7999999999956</v>
      </c>
      <c r="U32">
        <v>-4456.5999999999985</v>
      </c>
      <c r="W32">
        <v>10751.2</v>
      </c>
      <c r="X32">
        <v>6893.4</v>
      </c>
      <c r="AF32">
        <v>63373.4</v>
      </c>
      <c r="AG32">
        <v>1.8797792133608107</v>
      </c>
      <c r="AK32">
        <v>63373.4</v>
      </c>
      <c r="AL32">
        <v>1.8797792133608107</v>
      </c>
    </row>
    <row r="33" spans="2:38" x14ac:dyDescent="0.25">
      <c r="B33">
        <v>100419</v>
      </c>
      <c r="C33">
        <v>46507</v>
      </c>
      <c r="D33">
        <v>59416</v>
      </c>
      <c r="E33">
        <v>69434</v>
      </c>
      <c r="F33">
        <v>33391</v>
      </c>
      <c r="H33">
        <v>73006</v>
      </c>
      <c r="J33">
        <f t="shared" si="0"/>
        <v>61833.4</v>
      </c>
      <c r="K33">
        <f t="shared" si="1"/>
        <v>1.1806887539743893</v>
      </c>
      <c r="L33">
        <f t="shared" si="2"/>
        <v>100419</v>
      </c>
      <c r="M33">
        <f t="shared" si="3"/>
        <v>33391</v>
      </c>
      <c r="N33">
        <f t="shared" si="4"/>
        <v>61833.4</v>
      </c>
      <c r="O33">
        <f t="shared" si="5"/>
        <v>67028</v>
      </c>
      <c r="Q33">
        <v>-19367</v>
      </c>
      <c r="R33">
        <v>-15818</v>
      </c>
      <c r="T33">
        <v>12289</v>
      </c>
      <c r="U33">
        <v>2275.2000000000044</v>
      </c>
      <c r="W33">
        <v>51571.4</v>
      </c>
      <c r="X33">
        <v>3316.4</v>
      </c>
      <c r="AD33">
        <v>61833.4</v>
      </c>
      <c r="AE33">
        <v>1.1806887539743893</v>
      </c>
      <c r="AI33">
        <v>61833.4</v>
      </c>
      <c r="AJ33">
        <v>1.1806887539743893</v>
      </c>
    </row>
    <row r="34" spans="2:38" x14ac:dyDescent="0.25">
      <c r="B34">
        <v>121511</v>
      </c>
      <c r="C34">
        <v>93642</v>
      </c>
      <c r="D34">
        <v>87836</v>
      </c>
      <c r="E34">
        <v>87055</v>
      </c>
      <c r="F34">
        <v>67194</v>
      </c>
      <c r="H34">
        <v>106080</v>
      </c>
      <c r="J34">
        <f t="shared" ref="J34:J65" si="6">AVERAGE(B34:F34)</f>
        <v>91447.6</v>
      </c>
      <c r="K34">
        <f t="shared" ref="K34:K65" si="7">H34/J34</f>
        <v>1.1600085732156995</v>
      </c>
      <c r="L34">
        <f t="shared" ref="L34:L65" si="8">MAX(B34:F34)</f>
        <v>121511</v>
      </c>
      <c r="M34">
        <f t="shared" ref="M34:M65" si="9">MIN(B34:F34)</f>
        <v>67194</v>
      </c>
      <c r="N34">
        <f t="shared" ref="N34:N65" si="10">AVERAGE(B34:F34)</f>
        <v>91447.6</v>
      </c>
      <c r="O34">
        <f t="shared" ref="O34:O65" si="11">L34-M34</f>
        <v>54317</v>
      </c>
      <c r="Q34">
        <v>4605</v>
      </c>
      <c r="R34">
        <v>-14356</v>
      </c>
      <c r="T34">
        <v>23969.800000000003</v>
      </c>
      <c r="U34">
        <v>4261.6000000000058</v>
      </c>
      <c r="W34">
        <v>28097</v>
      </c>
      <c r="X34">
        <v>4388</v>
      </c>
      <c r="AF34">
        <v>91447.6</v>
      </c>
      <c r="AG34">
        <v>1.1600085732156995</v>
      </c>
      <c r="AI34">
        <v>91447.6</v>
      </c>
      <c r="AJ34">
        <v>1.1600085732156995</v>
      </c>
    </row>
    <row r="35" spans="2:38" x14ac:dyDescent="0.25">
      <c r="B35">
        <v>93130</v>
      </c>
      <c r="C35">
        <v>24843</v>
      </c>
      <c r="D35">
        <v>88458</v>
      </c>
      <c r="E35">
        <v>70999</v>
      </c>
      <c r="F35">
        <v>47319</v>
      </c>
      <c r="H35">
        <v>118482</v>
      </c>
      <c r="J35">
        <f t="shared" si="6"/>
        <v>64949.8</v>
      </c>
      <c r="K35">
        <f t="shared" si="7"/>
        <v>1.8242088505276381</v>
      </c>
      <c r="L35">
        <f t="shared" si="8"/>
        <v>93130</v>
      </c>
      <c r="M35">
        <f t="shared" si="9"/>
        <v>24843</v>
      </c>
      <c r="N35">
        <f t="shared" si="10"/>
        <v>64949.8</v>
      </c>
      <c r="O35">
        <f t="shared" si="11"/>
        <v>68287</v>
      </c>
      <c r="Q35">
        <v>26724</v>
      </c>
      <c r="R35">
        <v>-93</v>
      </c>
      <c r="T35">
        <v>-20117</v>
      </c>
      <c r="U35">
        <v>1855.6000000000058</v>
      </c>
      <c r="W35">
        <v>35089.800000000003</v>
      </c>
      <c r="X35">
        <v>2596.7999999999997</v>
      </c>
      <c r="AB35">
        <v>64949.8</v>
      </c>
      <c r="AC35">
        <v>1.8242088505276381</v>
      </c>
      <c r="AK35">
        <v>64949.8</v>
      </c>
      <c r="AL35">
        <v>1.8242088505276381</v>
      </c>
    </row>
    <row r="36" spans="2:38" x14ac:dyDescent="0.25">
      <c r="B36">
        <v>39790</v>
      </c>
      <c r="C36">
        <v>42191</v>
      </c>
      <c r="D36">
        <v>27769</v>
      </c>
      <c r="E36">
        <v>47477</v>
      </c>
      <c r="F36">
        <v>95423</v>
      </c>
      <c r="H36">
        <v>67369</v>
      </c>
      <c r="J36">
        <f t="shared" si="6"/>
        <v>50530</v>
      </c>
      <c r="K36">
        <f t="shared" si="7"/>
        <v>1.3332475756976054</v>
      </c>
      <c r="L36">
        <f t="shared" si="8"/>
        <v>95423</v>
      </c>
      <c r="M36">
        <f t="shared" si="9"/>
        <v>27769</v>
      </c>
      <c r="N36">
        <f t="shared" si="10"/>
        <v>50530</v>
      </c>
      <c r="O36">
        <f t="shared" si="11"/>
        <v>67654</v>
      </c>
      <c r="Q36">
        <v>-45668</v>
      </c>
      <c r="R36">
        <v>5943</v>
      </c>
      <c r="T36">
        <v>-9395.5999999999985</v>
      </c>
      <c r="U36">
        <v>39.80000000000291</v>
      </c>
      <c r="W36">
        <v>37578</v>
      </c>
      <c r="X36">
        <v>6151.4000000000005</v>
      </c>
      <c r="AD36">
        <v>50530</v>
      </c>
      <c r="AE36">
        <v>1.3332475756976054</v>
      </c>
      <c r="AI36">
        <v>50530</v>
      </c>
      <c r="AJ36">
        <v>1.3332475756976054</v>
      </c>
    </row>
    <row r="37" spans="2:38" x14ac:dyDescent="0.25">
      <c r="B37">
        <v>87854</v>
      </c>
      <c r="C37">
        <v>27164</v>
      </c>
      <c r="D37">
        <v>51282</v>
      </c>
      <c r="E37">
        <v>42081</v>
      </c>
      <c r="F37">
        <v>66748</v>
      </c>
      <c r="H37">
        <v>109049</v>
      </c>
      <c r="J37">
        <f t="shared" si="6"/>
        <v>55025.8</v>
      </c>
      <c r="K37">
        <f t="shared" si="7"/>
        <v>1.9817794561823725</v>
      </c>
      <c r="L37">
        <f t="shared" si="8"/>
        <v>87854</v>
      </c>
      <c r="M37">
        <f t="shared" si="9"/>
        <v>27164</v>
      </c>
      <c r="N37">
        <f t="shared" si="10"/>
        <v>55025.8</v>
      </c>
      <c r="O37">
        <f t="shared" si="11"/>
        <v>60690</v>
      </c>
      <c r="Q37">
        <v>31190</v>
      </c>
      <c r="R37">
        <v>16172</v>
      </c>
      <c r="T37">
        <v>9540.4000000000015</v>
      </c>
      <c r="U37">
        <v>-4246</v>
      </c>
      <c r="W37">
        <v>20755.599999999999</v>
      </c>
      <c r="X37">
        <v>6999.2000000000007</v>
      </c>
      <c r="AD37">
        <v>55025.8</v>
      </c>
      <c r="AE37">
        <v>1.9817794561823725</v>
      </c>
      <c r="AK37">
        <v>55025.8</v>
      </c>
      <c r="AL37">
        <v>1.9817794561823725</v>
      </c>
    </row>
    <row r="38" spans="2:38" x14ac:dyDescent="0.25">
      <c r="B38">
        <v>59685</v>
      </c>
      <c r="C38">
        <v>26779</v>
      </c>
      <c r="D38">
        <v>37926</v>
      </c>
      <c r="E38">
        <v>84730</v>
      </c>
      <c r="F38">
        <v>98722</v>
      </c>
      <c r="H38">
        <v>91117</v>
      </c>
      <c r="J38">
        <f t="shared" si="6"/>
        <v>61568.4</v>
      </c>
      <c r="K38">
        <f t="shared" si="7"/>
        <v>1.4799312634403363</v>
      </c>
      <c r="L38">
        <f t="shared" si="8"/>
        <v>98722</v>
      </c>
      <c r="M38">
        <f t="shared" si="9"/>
        <v>26779</v>
      </c>
      <c r="N38">
        <f t="shared" si="10"/>
        <v>61568.4</v>
      </c>
      <c r="O38">
        <f t="shared" si="11"/>
        <v>71943</v>
      </c>
      <c r="Q38">
        <v>-16877</v>
      </c>
      <c r="R38">
        <v>-20003</v>
      </c>
      <c r="T38">
        <v>13746</v>
      </c>
      <c r="U38">
        <v>2046.4000000000015</v>
      </c>
      <c r="W38">
        <v>24215.599999999999</v>
      </c>
      <c r="X38">
        <v>3178.8</v>
      </c>
      <c r="AD38">
        <v>61568.4</v>
      </c>
      <c r="AE38">
        <v>1.4799312634403363</v>
      </c>
      <c r="AI38">
        <v>61568.4</v>
      </c>
      <c r="AJ38">
        <v>1.4799312634403363</v>
      </c>
    </row>
    <row r="39" spans="2:38" x14ac:dyDescent="0.25">
      <c r="B39">
        <v>53253</v>
      </c>
      <c r="C39">
        <v>97992</v>
      </c>
      <c r="D39">
        <v>81629</v>
      </c>
      <c r="E39">
        <v>75588</v>
      </c>
      <c r="F39">
        <v>27316</v>
      </c>
      <c r="H39">
        <v>114970</v>
      </c>
      <c r="J39">
        <f t="shared" si="6"/>
        <v>67155.600000000006</v>
      </c>
      <c r="K39">
        <f t="shared" si="7"/>
        <v>1.7119942342857482</v>
      </c>
      <c r="L39">
        <f t="shared" si="8"/>
        <v>97992</v>
      </c>
      <c r="M39">
        <f t="shared" si="9"/>
        <v>27316</v>
      </c>
      <c r="N39">
        <f t="shared" si="10"/>
        <v>67155.600000000006</v>
      </c>
      <c r="O39">
        <f t="shared" si="11"/>
        <v>70676</v>
      </c>
      <c r="Q39">
        <v>32560</v>
      </c>
      <c r="R39">
        <v>-95</v>
      </c>
      <c r="T39">
        <v>12469.800000000003</v>
      </c>
      <c r="U39">
        <v>-5283.7999999999884</v>
      </c>
      <c r="W39">
        <v>29046.2</v>
      </c>
      <c r="X39">
        <v>5915.0000000000009</v>
      </c>
      <c r="AD39">
        <v>67155.600000000006</v>
      </c>
      <c r="AE39">
        <v>1.7119942342857482</v>
      </c>
      <c r="AI39">
        <v>67155.600000000006</v>
      </c>
      <c r="AJ39">
        <v>1.7119942342857482</v>
      </c>
    </row>
    <row r="40" spans="2:38" x14ac:dyDescent="0.25">
      <c r="B40">
        <v>47384</v>
      </c>
      <c r="C40">
        <v>86307</v>
      </c>
      <c r="D40">
        <v>61723</v>
      </c>
      <c r="E40">
        <v>46773</v>
      </c>
      <c r="F40">
        <v>53080</v>
      </c>
      <c r="H40">
        <v>72855</v>
      </c>
      <c r="J40">
        <f t="shared" si="6"/>
        <v>59053.4</v>
      </c>
      <c r="K40">
        <f t="shared" si="7"/>
        <v>1.2337138928495226</v>
      </c>
      <c r="L40">
        <f t="shared" si="8"/>
        <v>86307</v>
      </c>
      <c r="M40">
        <f t="shared" si="9"/>
        <v>46773</v>
      </c>
      <c r="N40">
        <f t="shared" si="10"/>
        <v>59053.4</v>
      </c>
      <c r="O40">
        <f t="shared" si="11"/>
        <v>39534</v>
      </c>
      <c r="Q40">
        <v>-21978</v>
      </c>
      <c r="R40">
        <v>-270</v>
      </c>
      <c r="T40">
        <v>-11696.200000000004</v>
      </c>
      <c r="U40">
        <v>-2356.4000000000015</v>
      </c>
      <c r="W40">
        <v>45127.399999999994</v>
      </c>
      <c r="X40">
        <v>6087.6</v>
      </c>
      <c r="AB40">
        <v>59053.4</v>
      </c>
      <c r="AC40">
        <v>1.2337138928495226</v>
      </c>
      <c r="AI40">
        <v>59053.4</v>
      </c>
      <c r="AJ40">
        <v>1.2337138928495226</v>
      </c>
    </row>
    <row r="41" spans="2:38" x14ac:dyDescent="0.25">
      <c r="B41">
        <v>90960</v>
      </c>
      <c r="C41">
        <v>84877</v>
      </c>
      <c r="D41">
        <v>35040</v>
      </c>
      <c r="E41">
        <v>8356</v>
      </c>
      <c r="F41">
        <v>34948</v>
      </c>
      <c r="H41">
        <v>99224</v>
      </c>
      <c r="J41">
        <f t="shared" si="6"/>
        <v>50836.2</v>
      </c>
      <c r="K41">
        <f t="shared" si="7"/>
        <v>1.9518374701492245</v>
      </c>
      <c r="L41">
        <f t="shared" si="8"/>
        <v>90960</v>
      </c>
      <c r="M41">
        <f t="shared" si="9"/>
        <v>8356</v>
      </c>
      <c r="N41">
        <f t="shared" si="10"/>
        <v>50836.2</v>
      </c>
      <c r="O41">
        <f t="shared" si="11"/>
        <v>82604</v>
      </c>
      <c r="Q41">
        <v>34649</v>
      </c>
      <c r="R41">
        <v>4014</v>
      </c>
      <c r="T41">
        <v>-3087</v>
      </c>
      <c r="U41">
        <v>-8158</v>
      </c>
      <c r="W41">
        <v>43852.600000000006</v>
      </c>
      <c r="X41">
        <v>13712.800000000001</v>
      </c>
      <c r="Z41">
        <v>50836.2</v>
      </c>
      <c r="AA41">
        <v>1.9518374701492245</v>
      </c>
      <c r="AK41">
        <v>50836.2</v>
      </c>
      <c r="AL41">
        <v>1.9518374701492245</v>
      </c>
    </row>
    <row r="42" spans="2:38" x14ac:dyDescent="0.25">
      <c r="B42">
        <v>42827</v>
      </c>
      <c r="C42">
        <v>104983</v>
      </c>
      <c r="D42">
        <v>79000</v>
      </c>
      <c r="E42">
        <v>76204</v>
      </c>
      <c r="F42">
        <v>95873</v>
      </c>
      <c r="H42">
        <v>111482</v>
      </c>
      <c r="J42">
        <f t="shared" si="6"/>
        <v>79777.399999999994</v>
      </c>
      <c r="K42">
        <f t="shared" si="7"/>
        <v>1.3974133025142459</v>
      </c>
      <c r="L42">
        <f t="shared" si="8"/>
        <v>104983</v>
      </c>
      <c r="M42">
        <f t="shared" si="9"/>
        <v>42827</v>
      </c>
      <c r="N42">
        <f t="shared" si="10"/>
        <v>79777.399999999994</v>
      </c>
      <c r="O42">
        <f t="shared" si="11"/>
        <v>62156</v>
      </c>
      <c r="Q42">
        <v>5579</v>
      </c>
      <c r="R42">
        <v>836</v>
      </c>
      <c r="T42">
        <v>32053.399999999994</v>
      </c>
      <c r="U42">
        <v>7138.5999999999913</v>
      </c>
      <c r="W42">
        <v>37062.6</v>
      </c>
      <c r="X42">
        <v>7200.6</v>
      </c>
      <c r="AD42">
        <v>79777.399999999994</v>
      </c>
      <c r="AE42">
        <v>1.3974133025142459</v>
      </c>
      <c r="AI42">
        <v>79777.399999999994</v>
      </c>
      <c r="AJ42">
        <v>1.3974133025142459</v>
      </c>
    </row>
    <row r="43" spans="2:38" x14ac:dyDescent="0.25">
      <c r="B43">
        <v>50371</v>
      </c>
      <c r="C43">
        <v>74372</v>
      </c>
      <c r="D43">
        <v>69701</v>
      </c>
      <c r="E43">
        <v>28362</v>
      </c>
      <c r="F43">
        <v>32602</v>
      </c>
      <c r="H43">
        <v>86012</v>
      </c>
      <c r="J43">
        <f t="shared" si="6"/>
        <v>51081.599999999999</v>
      </c>
      <c r="K43">
        <f t="shared" si="7"/>
        <v>1.6838156988034831</v>
      </c>
      <c r="L43">
        <f t="shared" si="8"/>
        <v>74372</v>
      </c>
      <c r="M43">
        <f t="shared" si="9"/>
        <v>28362</v>
      </c>
      <c r="N43">
        <f t="shared" si="10"/>
        <v>51081.599999999999</v>
      </c>
      <c r="O43">
        <f t="shared" si="11"/>
        <v>46010</v>
      </c>
      <c r="Q43">
        <v>32999</v>
      </c>
      <c r="R43">
        <v>-21</v>
      </c>
      <c r="T43">
        <v>22767</v>
      </c>
      <c r="U43">
        <v>2895.4000000000015</v>
      </c>
      <c r="W43">
        <v>35828.6</v>
      </c>
      <c r="X43">
        <v>2897</v>
      </c>
      <c r="AD43">
        <v>51081.599999999999</v>
      </c>
      <c r="AE43">
        <v>1.6838156988034831</v>
      </c>
      <c r="AI43">
        <v>51081.599999999999</v>
      </c>
      <c r="AJ43">
        <v>1.6838156988034831</v>
      </c>
    </row>
    <row r="44" spans="2:38" x14ac:dyDescent="0.25">
      <c r="B44">
        <v>84486</v>
      </c>
      <c r="C44">
        <v>79820</v>
      </c>
      <c r="D44">
        <v>97942</v>
      </c>
      <c r="E44">
        <v>38890</v>
      </c>
      <c r="F44">
        <v>98044</v>
      </c>
      <c r="H44">
        <v>141483</v>
      </c>
      <c r="J44">
        <f t="shared" si="6"/>
        <v>79836.399999999994</v>
      </c>
      <c r="K44">
        <f t="shared" si="7"/>
        <v>1.7721615704114917</v>
      </c>
      <c r="L44">
        <f t="shared" si="8"/>
        <v>98044</v>
      </c>
      <c r="M44">
        <f t="shared" si="9"/>
        <v>38890</v>
      </c>
      <c r="N44">
        <f t="shared" si="10"/>
        <v>79836.399999999994</v>
      </c>
      <c r="O44">
        <f t="shared" si="11"/>
        <v>59154</v>
      </c>
      <c r="Q44">
        <v>66699</v>
      </c>
      <c r="R44">
        <v>13211</v>
      </c>
      <c r="T44">
        <v>21804.999999999993</v>
      </c>
      <c r="U44">
        <v>-2320.8000000000029</v>
      </c>
      <c r="W44">
        <v>36600.199999999997</v>
      </c>
      <c r="X44">
        <v>3257.6</v>
      </c>
      <c r="Z44">
        <v>79836.399999999994</v>
      </c>
      <c r="AA44">
        <v>1.7721615704114917</v>
      </c>
      <c r="AK44">
        <v>79836.399999999994</v>
      </c>
      <c r="AL44">
        <v>1.7721615704114917</v>
      </c>
    </row>
    <row r="45" spans="2:38" x14ac:dyDescent="0.25">
      <c r="B45">
        <v>62093</v>
      </c>
      <c r="C45">
        <v>50591</v>
      </c>
      <c r="D45">
        <v>24323</v>
      </c>
      <c r="E45">
        <v>29688</v>
      </c>
      <c r="F45">
        <v>42457</v>
      </c>
      <c r="H45">
        <v>99659</v>
      </c>
      <c r="J45">
        <f t="shared" si="6"/>
        <v>41830.400000000001</v>
      </c>
      <c r="K45">
        <f t="shared" si="7"/>
        <v>2.3824539091187269</v>
      </c>
      <c r="L45">
        <f t="shared" si="8"/>
        <v>62093</v>
      </c>
      <c r="M45">
        <f t="shared" si="9"/>
        <v>24323</v>
      </c>
      <c r="N45">
        <f t="shared" si="10"/>
        <v>41830.400000000001</v>
      </c>
      <c r="O45">
        <f t="shared" si="11"/>
        <v>37770</v>
      </c>
      <c r="Q45">
        <v>-16699</v>
      </c>
      <c r="R45">
        <v>-18895</v>
      </c>
      <c r="T45">
        <v>-56249.799999999996</v>
      </c>
      <c r="U45">
        <v>-3208.7999999999956</v>
      </c>
      <c r="W45">
        <v>56249.8</v>
      </c>
      <c r="X45">
        <v>4126</v>
      </c>
      <c r="AB45">
        <v>41830.400000000001</v>
      </c>
      <c r="AC45">
        <v>2.3824539091187269</v>
      </c>
      <c r="AK45">
        <v>41830.400000000001</v>
      </c>
      <c r="AL45">
        <v>2.3824539091187269</v>
      </c>
    </row>
    <row r="46" spans="2:38" x14ac:dyDescent="0.25">
      <c r="B46">
        <v>90344</v>
      </c>
      <c r="C46">
        <v>38833</v>
      </c>
      <c r="D46">
        <v>79766</v>
      </c>
      <c r="E46">
        <v>64680</v>
      </c>
      <c r="F46">
        <v>70900</v>
      </c>
      <c r="H46">
        <v>114827</v>
      </c>
      <c r="J46">
        <f t="shared" si="6"/>
        <v>68904.600000000006</v>
      </c>
      <c r="K46">
        <f t="shared" si="7"/>
        <v>1.666463487198242</v>
      </c>
      <c r="L46">
        <f t="shared" si="8"/>
        <v>90344</v>
      </c>
      <c r="M46">
        <f t="shared" si="9"/>
        <v>38833</v>
      </c>
      <c r="N46">
        <f t="shared" si="10"/>
        <v>68904.600000000006</v>
      </c>
      <c r="O46">
        <f t="shared" si="11"/>
        <v>51511</v>
      </c>
      <c r="Q46">
        <v>-31174</v>
      </c>
      <c r="R46">
        <v>-832</v>
      </c>
      <c r="T46">
        <v>-27256.799999999988</v>
      </c>
      <c r="U46">
        <v>-3262.7999999999884</v>
      </c>
      <c r="W46">
        <v>27478.399999999998</v>
      </c>
      <c r="X46">
        <v>4073.2</v>
      </c>
      <c r="AF46">
        <v>68904.600000000006</v>
      </c>
      <c r="AG46">
        <v>1.666463487198242</v>
      </c>
      <c r="AI46">
        <v>68904.600000000006</v>
      </c>
      <c r="AJ46">
        <v>1.666463487198242</v>
      </c>
    </row>
    <row r="47" spans="2:38" x14ac:dyDescent="0.25">
      <c r="B47">
        <v>62010</v>
      </c>
      <c r="C47">
        <v>78969</v>
      </c>
      <c r="D47">
        <v>26159</v>
      </c>
      <c r="E47">
        <v>79837</v>
      </c>
      <c r="F47">
        <v>85153</v>
      </c>
      <c r="H47">
        <v>98462</v>
      </c>
      <c r="J47">
        <f t="shared" si="6"/>
        <v>66425.600000000006</v>
      </c>
      <c r="K47">
        <f t="shared" si="7"/>
        <v>1.4822899604971576</v>
      </c>
      <c r="L47">
        <f t="shared" si="8"/>
        <v>85153</v>
      </c>
      <c r="M47">
        <f t="shared" si="9"/>
        <v>26159</v>
      </c>
      <c r="N47">
        <f t="shared" si="10"/>
        <v>66425.600000000006</v>
      </c>
      <c r="O47">
        <f t="shared" si="11"/>
        <v>58994</v>
      </c>
      <c r="Q47">
        <v>20849</v>
      </c>
      <c r="R47">
        <v>-7533</v>
      </c>
      <c r="T47">
        <v>-1618</v>
      </c>
      <c r="U47">
        <v>-3033.1999999999971</v>
      </c>
      <c r="W47">
        <v>36526.800000000003</v>
      </c>
      <c r="X47">
        <v>8170.7999999999993</v>
      </c>
      <c r="AB47">
        <v>66425.600000000006</v>
      </c>
      <c r="AC47">
        <v>1.4822899604971576</v>
      </c>
      <c r="AI47">
        <v>66425.600000000006</v>
      </c>
      <c r="AJ47">
        <v>1.4822899604971576</v>
      </c>
    </row>
    <row r="48" spans="2:38" x14ac:dyDescent="0.25">
      <c r="B48">
        <v>58817</v>
      </c>
      <c r="C48">
        <v>61764</v>
      </c>
      <c r="D48">
        <v>25722</v>
      </c>
      <c r="E48">
        <v>26197</v>
      </c>
      <c r="F48">
        <v>86666</v>
      </c>
      <c r="H48">
        <v>108434</v>
      </c>
      <c r="J48">
        <f t="shared" si="6"/>
        <v>51833.2</v>
      </c>
      <c r="K48">
        <f t="shared" si="7"/>
        <v>2.0919796578254863</v>
      </c>
      <c r="L48">
        <f t="shared" si="8"/>
        <v>86666</v>
      </c>
      <c r="M48">
        <f t="shared" si="9"/>
        <v>25722</v>
      </c>
      <c r="N48">
        <f t="shared" si="10"/>
        <v>51833.2</v>
      </c>
      <c r="O48">
        <f t="shared" si="11"/>
        <v>60944</v>
      </c>
      <c r="Q48">
        <v>54929</v>
      </c>
      <c r="R48">
        <v>-922</v>
      </c>
      <c r="T48">
        <v>22239.399999999998</v>
      </c>
      <c r="U48">
        <v>-1520.4000000000015</v>
      </c>
      <c r="W48">
        <v>22239.4</v>
      </c>
      <c r="X48">
        <v>4230</v>
      </c>
      <c r="AD48">
        <v>51833.2</v>
      </c>
      <c r="AE48">
        <v>2.0919796578254863</v>
      </c>
      <c r="AK48">
        <v>51833.2</v>
      </c>
      <c r="AL48">
        <v>2.0919796578254863</v>
      </c>
    </row>
    <row r="49" spans="2:38" x14ac:dyDescent="0.25">
      <c r="B49">
        <v>91240</v>
      </c>
      <c r="C49">
        <v>50457</v>
      </c>
      <c r="D49">
        <v>74844</v>
      </c>
      <c r="E49">
        <v>37124</v>
      </c>
      <c r="F49">
        <v>70028</v>
      </c>
      <c r="H49">
        <v>65252</v>
      </c>
      <c r="J49">
        <f t="shared" si="6"/>
        <v>64738.6</v>
      </c>
      <c r="K49">
        <f t="shared" si="7"/>
        <v>1.0079303537611255</v>
      </c>
      <c r="L49">
        <f t="shared" si="8"/>
        <v>91240</v>
      </c>
      <c r="M49">
        <f t="shared" si="9"/>
        <v>37124</v>
      </c>
      <c r="N49">
        <f t="shared" si="10"/>
        <v>64738.6</v>
      </c>
      <c r="O49">
        <f t="shared" si="11"/>
        <v>54116</v>
      </c>
      <c r="Q49">
        <v>-84439</v>
      </c>
      <c r="R49">
        <v>-1527</v>
      </c>
      <c r="T49">
        <v>-25002.200000000004</v>
      </c>
      <c r="U49">
        <v>-555.80000000000291</v>
      </c>
      <c r="W49">
        <v>32716.2</v>
      </c>
      <c r="X49">
        <v>555.79999999999995</v>
      </c>
      <c r="AF49">
        <v>64738.6</v>
      </c>
      <c r="AG49">
        <v>1.0079303537611255</v>
      </c>
      <c r="AI49">
        <v>64738.6</v>
      </c>
      <c r="AJ49">
        <v>1.0079303537611255</v>
      </c>
    </row>
    <row r="50" spans="2:38" x14ac:dyDescent="0.25">
      <c r="B50">
        <v>90537</v>
      </c>
      <c r="C50">
        <v>101126</v>
      </c>
      <c r="D50">
        <v>103410</v>
      </c>
      <c r="E50">
        <v>46829</v>
      </c>
      <c r="F50">
        <v>73951</v>
      </c>
      <c r="H50">
        <v>126708</v>
      </c>
      <c r="J50">
        <f t="shared" si="6"/>
        <v>83170.600000000006</v>
      </c>
      <c r="K50">
        <f t="shared" si="7"/>
        <v>1.5234710342356552</v>
      </c>
      <c r="L50">
        <f t="shared" si="8"/>
        <v>103410</v>
      </c>
      <c r="M50">
        <f t="shared" si="9"/>
        <v>46829</v>
      </c>
      <c r="N50">
        <f t="shared" si="10"/>
        <v>83170.600000000006</v>
      </c>
      <c r="O50">
        <f t="shared" si="11"/>
        <v>56581</v>
      </c>
      <c r="Q50">
        <v>34581</v>
      </c>
      <c r="R50">
        <v>12</v>
      </c>
      <c r="T50">
        <v>14241.400000000009</v>
      </c>
      <c r="U50">
        <v>-5839.3999999999942</v>
      </c>
      <c r="W50">
        <v>50697.4</v>
      </c>
      <c r="X50">
        <v>13655.8</v>
      </c>
      <c r="AB50">
        <v>83170.600000000006</v>
      </c>
      <c r="AC50">
        <v>1.5234710342356552</v>
      </c>
      <c r="AI50">
        <v>83170.600000000006</v>
      </c>
      <c r="AJ50">
        <v>1.5234710342356552</v>
      </c>
    </row>
    <row r="51" spans="2:38" x14ac:dyDescent="0.25">
      <c r="B51">
        <v>56574</v>
      </c>
      <c r="C51">
        <v>45245</v>
      </c>
      <c r="D51">
        <v>82193</v>
      </c>
      <c r="E51">
        <v>111999</v>
      </c>
      <c r="F51">
        <v>37586</v>
      </c>
      <c r="H51">
        <v>128270</v>
      </c>
      <c r="J51">
        <f t="shared" si="6"/>
        <v>66719.399999999994</v>
      </c>
      <c r="K51">
        <f t="shared" si="7"/>
        <v>1.9225292793400421</v>
      </c>
      <c r="L51">
        <f t="shared" si="8"/>
        <v>111999</v>
      </c>
      <c r="M51">
        <f t="shared" si="9"/>
        <v>37586</v>
      </c>
      <c r="N51">
        <f t="shared" si="10"/>
        <v>66719.399999999994</v>
      </c>
      <c r="O51">
        <f t="shared" si="11"/>
        <v>74413</v>
      </c>
      <c r="Q51">
        <v>68738</v>
      </c>
      <c r="R51">
        <v>680</v>
      </c>
      <c r="T51">
        <v>19413.599999999991</v>
      </c>
      <c r="U51">
        <v>2760.9999999999927</v>
      </c>
      <c r="W51">
        <v>28555.599999999999</v>
      </c>
      <c r="X51">
        <v>3843.4000000000005</v>
      </c>
      <c r="Z51">
        <v>66719.399999999994</v>
      </c>
      <c r="AA51">
        <v>1.9225292793400421</v>
      </c>
      <c r="AK51">
        <v>66719.399999999994</v>
      </c>
      <c r="AL51">
        <v>1.9225292793400421</v>
      </c>
    </row>
    <row r="52" spans="2:38" x14ac:dyDescent="0.25">
      <c r="B52">
        <v>31744</v>
      </c>
      <c r="C52">
        <v>66655</v>
      </c>
      <c r="D52">
        <v>102996</v>
      </c>
      <c r="E52">
        <v>61646</v>
      </c>
      <c r="F52">
        <v>42387</v>
      </c>
      <c r="H52">
        <v>123514</v>
      </c>
      <c r="J52">
        <f t="shared" si="6"/>
        <v>61085.599999999999</v>
      </c>
      <c r="K52">
        <f t="shared" si="7"/>
        <v>2.0219822675065808</v>
      </c>
      <c r="L52">
        <f t="shared" si="8"/>
        <v>102996</v>
      </c>
      <c r="M52">
        <f t="shared" si="9"/>
        <v>31744</v>
      </c>
      <c r="N52">
        <f t="shared" si="10"/>
        <v>61085.599999999999</v>
      </c>
      <c r="O52">
        <f t="shared" si="11"/>
        <v>71252</v>
      </c>
      <c r="Q52">
        <v>50206</v>
      </c>
      <c r="R52">
        <v>-3289</v>
      </c>
      <c r="T52">
        <v>-8630.7999999999956</v>
      </c>
      <c r="U52">
        <v>-4055.5999999999985</v>
      </c>
      <c r="W52">
        <v>44462</v>
      </c>
      <c r="X52">
        <v>8511.6</v>
      </c>
      <c r="AB52">
        <v>61085.599999999999</v>
      </c>
      <c r="AC52">
        <v>2.0219822675065808</v>
      </c>
      <c r="AK52">
        <v>61085.599999999999</v>
      </c>
      <c r="AL52">
        <v>2.0219822675065808</v>
      </c>
    </row>
    <row r="53" spans="2:38" x14ac:dyDescent="0.25">
      <c r="B53">
        <v>50271</v>
      </c>
      <c r="C53">
        <v>87202</v>
      </c>
      <c r="D53">
        <v>25487</v>
      </c>
      <c r="E53">
        <v>83604</v>
      </c>
      <c r="F53">
        <v>38790</v>
      </c>
      <c r="H53">
        <v>97835</v>
      </c>
      <c r="J53">
        <f t="shared" si="6"/>
        <v>57070.8</v>
      </c>
      <c r="K53">
        <f t="shared" si="7"/>
        <v>1.7142741997659048</v>
      </c>
      <c r="L53">
        <f t="shared" si="8"/>
        <v>87202</v>
      </c>
      <c r="M53">
        <f t="shared" si="9"/>
        <v>25487</v>
      </c>
      <c r="N53">
        <f t="shared" si="10"/>
        <v>57070.8</v>
      </c>
      <c r="O53">
        <f t="shared" si="11"/>
        <v>61715</v>
      </c>
      <c r="Q53">
        <v>911</v>
      </c>
      <c r="R53">
        <v>1404</v>
      </c>
      <c r="T53">
        <v>3910.2000000000044</v>
      </c>
      <c r="U53">
        <v>3263</v>
      </c>
      <c r="W53">
        <v>36140.199999999997</v>
      </c>
      <c r="X53">
        <v>8155.7999999999993</v>
      </c>
      <c r="AD53">
        <v>57070.8</v>
      </c>
      <c r="AE53">
        <v>1.7142741997659048</v>
      </c>
      <c r="AI53">
        <v>57070.8</v>
      </c>
      <c r="AJ53">
        <v>1.7142741997659048</v>
      </c>
    </row>
    <row r="54" spans="2:38" x14ac:dyDescent="0.25">
      <c r="B54">
        <v>81813</v>
      </c>
      <c r="C54">
        <v>101157</v>
      </c>
      <c r="D54">
        <v>46014</v>
      </c>
      <c r="E54">
        <v>61717</v>
      </c>
      <c r="F54">
        <v>79927</v>
      </c>
      <c r="H54">
        <v>124677</v>
      </c>
      <c r="J54">
        <f t="shared" si="6"/>
        <v>74125.600000000006</v>
      </c>
      <c r="K54">
        <f t="shared" si="7"/>
        <v>1.6819695220004964</v>
      </c>
      <c r="L54">
        <f t="shared" si="8"/>
        <v>101157</v>
      </c>
      <c r="M54">
        <f t="shared" si="9"/>
        <v>46014</v>
      </c>
      <c r="N54">
        <f t="shared" si="10"/>
        <v>74125.600000000006</v>
      </c>
      <c r="O54">
        <f t="shared" si="11"/>
        <v>55143</v>
      </c>
      <c r="Q54">
        <v>-4719</v>
      </c>
      <c r="R54">
        <v>-139</v>
      </c>
      <c r="T54">
        <v>-24422</v>
      </c>
      <c r="U54">
        <v>-3984.7999999999884</v>
      </c>
      <c r="W54">
        <v>38366</v>
      </c>
      <c r="X54">
        <v>5741.2000000000007</v>
      </c>
      <c r="AB54">
        <v>74125.600000000006</v>
      </c>
      <c r="AC54">
        <v>1.6819695220004964</v>
      </c>
      <c r="AI54">
        <v>74125.600000000006</v>
      </c>
      <c r="AJ54">
        <v>1.6819695220004964</v>
      </c>
    </row>
    <row r="55" spans="2:38" x14ac:dyDescent="0.25">
      <c r="B55">
        <v>65233</v>
      </c>
      <c r="C55">
        <v>98076</v>
      </c>
      <c r="D55">
        <v>70672</v>
      </c>
      <c r="E55">
        <v>60208</v>
      </c>
      <c r="F55">
        <v>18016</v>
      </c>
      <c r="H55">
        <v>103797</v>
      </c>
      <c r="J55">
        <f t="shared" si="6"/>
        <v>62441</v>
      </c>
      <c r="K55">
        <f t="shared" si="7"/>
        <v>1.6623212312422928</v>
      </c>
      <c r="L55">
        <f t="shared" si="8"/>
        <v>98076</v>
      </c>
      <c r="M55">
        <f t="shared" si="9"/>
        <v>18016</v>
      </c>
      <c r="N55">
        <f t="shared" si="10"/>
        <v>62441</v>
      </c>
      <c r="O55">
        <f t="shared" si="11"/>
        <v>80060</v>
      </c>
      <c r="Q55">
        <v>27783</v>
      </c>
      <c r="R55">
        <v>-13678</v>
      </c>
      <c r="T55">
        <v>-13622.199999999997</v>
      </c>
      <c r="U55">
        <v>-5613.6000000000058</v>
      </c>
      <c r="W55">
        <v>34855.399999999994</v>
      </c>
      <c r="X55">
        <v>7233.6</v>
      </c>
      <c r="AB55">
        <v>62441</v>
      </c>
      <c r="AC55">
        <v>1.6623212312422928</v>
      </c>
      <c r="AI55">
        <v>62441</v>
      </c>
      <c r="AJ55">
        <v>1.6623212312422928</v>
      </c>
    </row>
    <row r="56" spans="2:38" x14ac:dyDescent="0.25">
      <c r="B56">
        <v>39293</v>
      </c>
      <c r="C56">
        <v>78247</v>
      </c>
      <c r="D56">
        <v>57696</v>
      </c>
      <c r="E56">
        <v>29799</v>
      </c>
      <c r="F56">
        <v>35645</v>
      </c>
      <c r="H56">
        <v>61051</v>
      </c>
      <c r="J56">
        <f t="shared" si="6"/>
        <v>48136</v>
      </c>
      <c r="K56">
        <f t="shared" si="7"/>
        <v>1.2683023101213229</v>
      </c>
      <c r="L56">
        <f t="shared" si="8"/>
        <v>78247</v>
      </c>
      <c r="M56">
        <f t="shared" si="9"/>
        <v>29799</v>
      </c>
      <c r="N56">
        <f t="shared" si="10"/>
        <v>48136</v>
      </c>
      <c r="O56">
        <f t="shared" si="11"/>
        <v>48448</v>
      </c>
      <c r="Q56">
        <v>-20621</v>
      </c>
      <c r="R56">
        <v>-2399</v>
      </c>
      <c r="T56">
        <v>-11789.599999999999</v>
      </c>
      <c r="U56">
        <v>-8397.8000000000029</v>
      </c>
      <c r="W56">
        <v>26512.799999999999</v>
      </c>
      <c r="X56">
        <v>8430.5999999999985</v>
      </c>
      <c r="Z56">
        <v>48136</v>
      </c>
      <c r="AA56">
        <v>1.2683023101213229</v>
      </c>
      <c r="AI56">
        <v>48136</v>
      </c>
      <c r="AJ56">
        <v>1.2683023101213229</v>
      </c>
    </row>
    <row r="57" spans="2:38" x14ac:dyDescent="0.25">
      <c r="B57">
        <v>79288</v>
      </c>
      <c r="C57">
        <v>30185</v>
      </c>
      <c r="D57">
        <v>21075</v>
      </c>
      <c r="E57">
        <v>73527</v>
      </c>
      <c r="F57">
        <v>94189</v>
      </c>
      <c r="H57">
        <v>118291</v>
      </c>
      <c r="J57">
        <f t="shared" si="6"/>
        <v>59652.800000000003</v>
      </c>
      <c r="K57">
        <f t="shared" si="7"/>
        <v>1.9829915779309604</v>
      </c>
      <c r="L57">
        <f t="shared" si="8"/>
        <v>94189</v>
      </c>
      <c r="M57">
        <f t="shared" si="9"/>
        <v>21075</v>
      </c>
      <c r="N57">
        <f t="shared" si="10"/>
        <v>59652.800000000003</v>
      </c>
      <c r="O57">
        <f t="shared" si="11"/>
        <v>73114</v>
      </c>
      <c r="Q57">
        <v>10666</v>
      </c>
      <c r="R57">
        <v>7340</v>
      </c>
      <c r="T57">
        <v>-1330.5999999999985</v>
      </c>
      <c r="U57">
        <v>-4715.1999999999971</v>
      </c>
      <c r="W57">
        <v>9995.7999999999993</v>
      </c>
      <c r="X57">
        <v>9086.7999999999993</v>
      </c>
      <c r="AD57">
        <v>59652.800000000003</v>
      </c>
      <c r="AE57">
        <v>1.9829915779309604</v>
      </c>
      <c r="AK57">
        <v>59652.800000000003</v>
      </c>
      <c r="AL57">
        <v>1.9829915779309604</v>
      </c>
    </row>
    <row r="58" spans="2:38" x14ac:dyDescent="0.25">
      <c r="B58">
        <v>24824</v>
      </c>
      <c r="C58">
        <v>100165</v>
      </c>
      <c r="D58">
        <v>39552</v>
      </c>
      <c r="E58">
        <v>72106</v>
      </c>
      <c r="F58">
        <v>34331</v>
      </c>
      <c r="H58">
        <v>84758</v>
      </c>
      <c r="J58">
        <f t="shared" si="6"/>
        <v>54195.6</v>
      </c>
      <c r="K58">
        <f t="shared" si="7"/>
        <v>1.5639276989275883</v>
      </c>
      <c r="L58">
        <f t="shared" si="8"/>
        <v>100165</v>
      </c>
      <c r="M58">
        <f t="shared" si="9"/>
        <v>24824</v>
      </c>
      <c r="N58">
        <f t="shared" si="10"/>
        <v>54195.6</v>
      </c>
      <c r="O58">
        <f t="shared" si="11"/>
        <v>75341</v>
      </c>
      <c r="Q58">
        <v>-16963</v>
      </c>
      <c r="R58">
        <v>-499</v>
      </c>
      <c r="T58">
        <v>-24819.599999999999</v>
      </c>
      <c r="U58">
        <v>2329</v>
      </c>
      <c r="W58">
        <v>37530.400000000001</v>
      </c>
      <c r="X58">
        <v>4388.6000000000004</v>
      </c>
      <c r="AB58">
        <v>54195.6</v>
      </c>
      <c r="AC58">
        <v>1.5639276989275883</v>
      </c>
      <c r="AI58">
        <v>54195.6</v>
      </c>
      <c r="AJ58">
        <v>1.5639276989275883</v>
      </c>
    </row>
    <row r="59" spans="2:38" x14ac:dyDescent="0.25">
      <c r="B59">
        <v>69155</v>
      </c>
      <c r="C59">
        <v>66051</v>
      </c>
      <c r="D59">
        <v>74573</v>
      </c>
      <c r="E59">
        <v>25977</v>
      </c>
      <c r="F59">
        <v>96284</v>
      </c>
      <c r="H59">
        <v>94411</v>
      </c>
      <c r="J59">
        <f t="shared" si="6"/>
        <v>66408</v>
      </c>
      <c r="K59">
        <f t="shared" si="7"/>
        <v>1.4216811227562944</v>
      </c>
      <c r="L59">
        <f t="shared" si="8"/>
        <v>96284</v>
      </c>
      <c r="M59">
        <f t="shared" si="9"/>
        <v>25977</v>
      </c>
      <c r="N59">
        <f t="shared" si="10"/>
        <v>66408</v>
      </c>
      <c r="O59">
        <f t="shared" si="11"/>
        <v>70307</v>
      </c>
      <c r="Q59">
        <v>53698</v>
      </c>
      <c r="R59">
        <v>742</v>
      </c>
      <c r="T59">
        <v>40430.400000000001</v>
      </c>
      <c r="U59">
        <v>-1640.6000000000058</v>
      </c>
      <c r="W59">
        <v>40430.399999999994</v>
      </c>
      <c r="X59">
        <v>6756.1999999999989</v>
      </c>
      <c r="AD59">
        <v>66408</v>
      </c>
      <c r="AE59">
        <v>1.4216811227562944</v>
      </c>
      <c r="AI59">
        <v>66408</v>
      </c>
      <c r="AJ59">
        <v>1.4216811227562944</v>
      </c>
    </row>
    <row r="60" spans="2:38" x14ac:dyDescent="0.25">
      <c r="B60">
        <v>95338</v>
      </c>
      <c r="C60">
        <v>92026</v>
      </c>
      <c r="D60">
        <v>50010</v>
      </c>
      <c r="E60">
        <v>98089</v>
      </c>
      <c r="F60">
        <v>40390</v>
      </c>
      <c r="H60">
        <v>120319</v>
      </c>
      <c r="J60">
        <f t="shared" si="6"/>
        <v>75170.600000000006</v>
      </c>
      <c r="K60">
        <f t="shared" si="7"/>
        <v>1.6006124734936265</v>
      </c>
      <c r="L60">
        <f t="shared" si="8"/>
        <v>98089</v>
      </c>
      <c r="M60">
        <f t="shared" si="9"/>
        <v>40390</v>
      </c>
      <c r="N60">
        <f t="shared" si="10"/>
        <v>75170.600000000006</v>
      </c>
      <c r="O60">
        <f t="shared" si="11"/>
        <v>57699</v>
      </c>
      <c r="Q60">
        <v>62878</v>
      </c>
      <c r="R60">
        <v>-189</v>
      </c>
      <c r="T60">
        <v>21173.600000000006</v>
      </c>
      <c r="U60">
        <v>5664.8000000000029</v>
      </c>
      <c r="W60">
        <v>23659.600000000002</v>
      </c>
      <c r="X60">
        <v>8612.4</v>
      </c>
      <c r="Z60">
        <v>75170.600000000006</v>
      </c>
      <c r="AA60">
        <v>1.6006124734936265</v>
      </c>
      <c r="AI60">
        <v>75170.600000000006</v>
      </c>
      <c r="AJ60">
        <v>1.6006124734936265</v>
      </c>
    </row>
    <row r="61" spans="2:38" x14ac:dyDescent="0.25">
      <c r="B61">
        <v>85865</v>
      </c>
      <c r="C61">
        <v>96819</v>
      </c>
      <c r="D61">
        <v>61942</v>
      </c>
      <c r="E61">
        <v>74398</v>
      </c>
      <c r="F61">
        <v>24134</v>
      </c>
      <c r="H61">
        <v>117596</v>
      </c>
      <c r="J61">
        <f t="shared" si="6"/>
        <v>68631.600000000006</v>
      </c>
      <c r="K61">
        <f t="shared" si="7"/>
        <v>1.7134381247122314</v>
      </c>
      <c r="L61">
        <f t="shared" si="8"/>
        <v>96819</v>
      </c>
      <c r="M61">
        <f t="shared" si="9"/>
        <v>24134</v>
      </c>
      <c r="N61">
        <f t="shared" si="10"/>
        <v>68631.600000000006</v>
      </c>
      <c r="O61">
        <f t="shared" si="11"/>
        <v>72685</v>
      </c>
      <c r="Q61">
        <v>24239</v>
      </c>
      <c r="R61">
        <v>0</v>
      </c>
      <c r="T61">
        <v>19284.000000000007</v>
      </c>
      <c r="U61">
        <v>-3474.3999999999942</v>
      </c>
      <c r="W61">
        <v>22786.799999999999</v>
      </c>
      <c r="X61">
        <v>4331.6000000000004</v>
      </c>
      <c r="AD61">
        <v>68631.600000000006</v>
      </c>
      <c r="AE61">
        <v>1.7134381247122314</v>
      </c>
      <c r="AI61">
        <v>68631.600000000006</v>
      </c>
      <c r="AJ61">
        <v>1.7134381247122314</v>
      </c>
    </row>
    <row r="62" spans="2:38" x14ac:dyDescent="0.25">
      <c r="B62">
        <v>56922</v>
      </c>
      <c r="C62">
        <v>36264</v>
      </c>
      <c r="D62">
        <v>68013</v>
      </c>
      <c r="E62">
        <v>70654</v>
      </c>
      <c r="F62">
        <v>89459</v>
      </c>
      <c r="H62">
        <v>90070</v>
      </c>
      <c r="J62">
        <f t="shared" si="6"/>
        <v>64262.400000000001</v>
      </c>
      <c r="K62">
        <f t="shared" si="7"/>
        <v>1.4015972014739568</v>
      </c>
      <c r="L62">
        <f t="shared" si="8"/>
        <v>89459</v>
      </c>
      <c r="M62">
        <f t="shared" si="9"/>
        <v>36264</v>
      </c>
      <c r="N62">
        <f t="shared" si="10"/>
        <v>64262.400000000001</v>
      </c>
      <c r="O62">
        <f t="shared" si="11"/>
        <v>53195</v>
      </c>
      <c r="Q62">
        <v>28693</v>
      </c>
      <c r="R62">
        <v>-3574</v>
      </c>
      <c r="T62">
        <v>15800.400000000001</v>
      </c>
      <c r="U62">
        <v>436.59999999999854</v>
      </c>
      <c r="W62">
        <v>47198.400000000001</v>
      </c>
      <c r="X62">
        <v>1039.3999999999999</v>
      </c>
      <c r="Z62">
        <v>64262.400000000001</v>
      </c>
      <c r="AA62">
        <v>1.4015972014739568</v>
      </c>
      <c r="AI62">
        <v>64262.400000000001</v>
      </c>
      <c r="AJ62">
        <v>1.4015972014739568</v>
      </c>
    </row>
    <row r="63" spans="2:38" x14ac:dyDescent="0.25">
      <c r="B63">
        <v>84960</v>
      </c>
      <c r="C63">
        <v>22860</v>
      </c>
      <c r="D63">
        <v>94397</v>
      </c>
      <c r="E63">
        <v>55878</v>
      </c>
      <c r="F63">
        <v>99107</v>
      </c>
      <c r="H63">
        <v>92432</v>
      </c>
      <c r="J63">
        <f t="shared" si="6"/>
        <v>71440.399999999994</v>
      </c>
      <c r="K63">
        <f t="shared" si="7"/>
        <v>1.2938337411324685</v>
      </c>
      <c r="L63">
        <f t="shared" si="8"/>
        <v>99107</v>
      </c>
      <c r="M63">
        <f t="shared" si="9"/>
        <v>22860</v>
      </c>
      <c r="N63">
        <f t="shared" si="10"/>
        <v>71440.399999999994</v>
      </c>
      <c r="O63">
        <f t="shared" si="11"/>
        <v>76247</v>
      </c>
      <c r="Q63">
        <v>19862</v>
      </c>
      <c r="R63">
        <v>-21098</v>
      </c>
      <c r="T63">
        <v>5266.3999999999942</v>
      </c>
      <c r="U63">
        <v>-1766.4000000000087</v>
      </c>
      <c r="W63">
        <v>33675.199999999997</v>
      </c>
      <c r="X63">
        <v>8684.4000000000015</v>
      </c>
      <c r="AB63">
        <v>71440.399999999994</v>
      </c>
      <c r="AC63">
        <v>1.2938337411324685</v>
      </c>
      <c r="AI63">
        <v>71440.399999999994</v>
      </c>
      <c r="AJ63">
        <v>1.2938337411324685</v>
      </c>
    </row>
    <row r="64" spans="2:38" x14ac:dyDescent="0.25">
      <c r="B64">
        <v>91701</v>
      </c>
      <c r="C64">
        <v>50184</v>
      </c>
      <c r="D64">
        <v>83054</v>
      </c>
      <c r="E64">
        <v>50102</v>
      </c>
      <c r="F64">
        <v>26754</v>
      </c>
      <c r="H64">
        <v>63289</v>
      </c>
      <c r="J64">
        <f t="shared" si="6"/>
        <v>60359</v>
      </c>
      <c r="K64">
        <f t="shared" si="7"/>
        <v>1.0485428850709919</v>
      </c>
      <c r="L64">
        <f t="shared" si="8"/>
        <v>91701</v>
      </c>
      <c r="M64">
        <f t="shared" si="9"/>
        <v>26754</v>
      </c>
      <c r="N64">
        <f t="shared" si="10"/>
        <v>60359</v>
      </c>
      <c r="O64">
        <f t="shared" si="11"/>
        <v>64947</v>
      </c>
      <c r="Q64">
        <v>-26747</v>
      </c>
      <c r="R64">
        <v>1866</v>
      </c>
      <c r="T64">
        <v>-19394.199999999997</v>
      </c>
      <c r="U64">
        <v>4554.1999999999971</v>
      </c>
      <c r="W64">
        <v>46037.8</v>
      </c>
      <c r="X64">
        <v>4554.2000000000007</v>
      </c>
      <c r="AB64">
        <v>60359</v>
      </c>
      <c r="AC64">
        <v>1.0485428850709919</v>
      </c>
      <c r="AI64">
        <v>60359</v>
      </c>
      <c r="AJ64">
        <v>1.0485428850709919</v>
      </c>
    </row>
    <row r="65" spans="2:38" x14ac:dyDescent="0.25">
      <c r="B65">
        <v>25007</v>
      </c>
      <c r="C65">
        <v>36112</v>
      </c>
      <c r="D65">
        <v>79966</v>
      </c>
      <c r="E65">
        <v>56425</v>
      </c>
      <c r="F65">
        <v>68951</v>
      </c>
      <c r="H65">
        <v>55983</v>
      </c>
      <c r="J65">
        <f t="shared" si="6"/>
        <v>53292.2</v>
      </c>
      <c r="K65">
        <f t="shared" si="7"/>
        <v>1.0504914415242756</v>
      </c>
      <c r="L65">
        <f t="shared" si="8"/>
        <v>79966</v>
      </c>
      <c r="M65">
        <f t="shared" si="9"/>
        <v>25007</v>
      </c>
      <c r="N65">
        <f t="shared" si="10"/>
        <v>53292.2</v>
      </c>
      <c r="O65">
        <f t="shared" si="11"/>
        <v>54959</v>
      </c>
      <c r="Q65">
        <v>-44754</v>
      </c>
      <c r="R65">
        <v>-5450</v>
      </c>
      <c r="T65">
        <v>-30298.600000000006</v>
      </c>
      <c r="U65">
        <v>-2727.2000000000044</v>
      </c>
      <c r="W65">
        <v>33287</v>
      </c>
      <c r="X65">
        <v>2727.2000000000003</v>
      </c>
      <c r="AB65">
        <v>53292.2</v>
      </c>
      <c r="AC65">
        <v>1.0504914415242756</v>
      </c>
      <c r="AI65">
        <v>53292.2</v>
      </c>
      <c r="AJ65">
        <v>1.0504914415242756</v>
      </c>
    </row>
    <row r="66" spans="2:38" x14ac:dyDescent="0.25">
      <c r="B66">
        <v>82038</v>
      </c>
      <c r="C66">
        <v>35371</v>
      </c>
      <c r="D66">
        <v>63563</v>
      </c>
      <c r="E66">
        <v>69540</v>
      </c>
      <c r="F66">
        <v>32984</v>
      </c>
      <c r="H66">
        <v>68615</v>
      </c>
      <c r="J66">
        <f t="shared" ref="J66:J101" si="12">AVERAGE(B66:F66)</f>
        <v>56699.199999999997</v>
      </c>
      <c r="K66">
        <f t="shared" ref="K66:K97" si="13">H66/J66</f>
        <v>1.2101581680164799</v>
      </c>
      <c r="L66">
        <f t="shared" ref="L66:L101" si="14">MAX(B66:F66)</f>
        <v>82038</v>
      </c>
      <c r="M66">
        <f t="shared" ref="M66:M101" si="15">MIN(B66:F66)</f>
        <v>32984</v>
      </c>
      <c r="N66">
        <f t="shared" ref="N66:N101" si="16">AVERAGE(B66:F66)</f>
        <v>56699.199999999997</v>
      </c>
      <c r="O66">
        <f t="shared" ref="O66:O101" si="17">L66-M66</f>
        <v>49054</v>
      </c>
      <c r="Q66">
        <v>-20437</v>
      </c>
      <c r="R66">
        <v>-1012</v>
      </c>
      <c r="T66">
        <v>-14296.400000000009</v>
      </c>
      <c r="U66">
        <v>665.19999999999709</v>
      </c>
      <c r="W66">
        <v>25973.599999999999</v>
      </c>
      <c r="X66">
        <v>1498</v>
      </c>
      <c r="AB66">
        <v>56699.199999999997</v>
      </c>
      <c r="AC66">
        <v>1.2101581680164799</v>
      </c>
      <c r="AI66">
        <v>56699.199999999997</v>
      </c>
      <c r="AJ66">
        <v>1.2101581680164799</v>
      </c>
    </row>
    <row r="67" spans="2:38" x14ac:dyDescent="0.25">
      <c r="B67">
        <v>22614</v>
      </c>
      <c r="C67">
        <v>20437</v>
      </c>
      <c r="D67">
        <v>103977</v>
      </c>
      <c r="E67">
        <v>91863</v>
      </c>
      <c r="F67">
        <v>73811</v>
      </c>
      <c r="H67">
        <v>92005</v>
      </c>
      <c r="J67">
        <f t="shared" si="12"/>
        <v>62540.4</v>
      </c>
      <c r="K67">
        <f t="shared" si="13"/>
        <v>1.4711290621742106</v>
      </c>
      <c r="L67">
        <f t="shared" si="14"/>
        <v>103977</v>
      </c>
      <c r="M67">
        <f t="shared" si="15"/>
        <v>20437</v>
      </c>
      <c r="N67">
        <f t="shared" si="16"/>
        <v>62540.4</v>
      </c>
      <c r="O67">
        <f t="shared" si="17"/>
        <v>83540</v>
      </c>
      <c r="Q67">
        <v>-16235</v>
      </c>
      <c r="R67">
        <v>8727</v>
      </c>
      <c r="T67">
        <v>8764.8000000000029</v>
      </c>
      <c r="U67">
        <v>-9233.4000000000015</v>
      </c>
      <c r="W67">
        <v>41932.400000000001</v>
      </c>
      <c r="X67">
        <v>9233.3999999999978</v>
      </c>
      <c r="AD67">
        <v>62540.4</v>
      </c>
      <c r="AE67">
        <v>1.4711290621742106</v>
      </c>
      <c r="AI67">
        <v>62540.4</v>
      </c>
      <c r="AJ67">
        <v>1.4711290621742106</v>
      </c>
    </row>
    <row r="68" spans="2:38" x14ac:dyDescent="0.25">
      <c r="B68">
        <v>90852</v>
      </c>
      <c r="C68">
        <v>36723</v>
      </c>
      <c r="D68">
        <v>34351</v>
      </c>
      <c r="E68">
        <v>98102</v>
      </c>
      <c r="F68">
        <v>57190</v>
      </c>
      <c r="H68">
        <v>98466</v>
      </c>
      <c r="J68">
        <f t="shared" si="12"/>
        <v>63443.6</v>
      </c>
      <c r="K68">
        <f t="shared" si="13"/>
        <v>1.5520241600413596</v>
      </c>
      <c r="L68">
        <f t="shared" si="14"/>
        <v>98102</v>
      </c>
      <c r="M68">
        <f t="shared" si="15"/>
        <v>34351</v>
      </c>
      <c r="N68">
        <f t="shared" si="16"/>
        <v>63443.6</v>
      </c>
      <c r="O68">
        <f t="shared" si="17"/>
        <v>63751</v>
      </c>
      <c r="Q68">
        <v>-16908</v>
      </c>
      <c r="R68">
        <v>6000</v>
      </c>
      <c r="T68">
        <v>2165</v>
      </c>
      <c r="U68">
        <v>-1973</v>
      </c>
      <c r="W68">
        <v>16385.800000000003</v>
      </c>
      <c r="X68">
        <v>2124.6</v>
      </c>
      <c r="AD68">
        <v>63443.6</v>
      </c>
      <c r="AE68">
        <v>1.5520241600413596</v>
      </c>
      <c r="AI68">
        <v>63443.6</v>
      </c>
      <c r="AJ68">
        <v>1.5520241600413596</v>
      </c>
    </row>
    <row r="69" spans="2:38" x14ac:dyDescent="0.25">
      <c r="B69">
        <v>44432</v>
      </c>
      <c r="C69">
        <v>60703</v>
      </c>
      <c r="D69">
        <v>95037</v>
      </c>
      <c r="E69">
        <v>47227</v>
      </c>
      <c r="F69">
        <v>53607</v>
      </c>
      <c r="H69">
        <v>131696</v>
      </c>
      <c r="J69">
        <f t="shared" si="12"/>
        <v>60201.2</v>
      </c>
      <c r="K69">
        <f t="shared" si="13"/>
        <v>2.1875975894168223</v>
      </c>
      <c r="L69">
        <f t="shared" si="14"/>
        <v>95037</v>
      </c>
      <c r="M69">
        <f t="shared" si="15"/>
        <v>44432</v>
      </c>
      <c r="N69">
        <f t="shared" si="16"/>
        <v>60201.2</v>
      </c>
      <c r="O69">
        <f t="shared" si="17"/>
        <v>50605</v>
      </c>
      <c r="Q69">
        <v>77084</v>
      </c>
      <c r="R69">
        <v>1645</v>
      </c>
      <c r="T69">
        <v>7950.7999999999956</v>
      </c>
      <c r="U69">
        <v>5920</v>
      </c>
      <c r="W69">
        <v>26426</v>
      </c>
      <c r="X69">
        <v>5920</v>
      </c>
      <c r="Z69">
        <v>60201.2</v>
      </c>
      <c r="AA69">
        <v>2.1875975894168223</v>
      </c>
      <c r="AK69">
        <v>60201.2</v>
      </c>
      <c r="AL69">
        <v>2.1875975894168223</v>
      </c>
    </row>
    <row r="70" spans="2:38" x14ac:dyDescent="0.25">
      <c r="B70">
        <v>36773</v>
      </c>
      <c r="C70">
        <v>46401</v>
      </c>
      <c r="D70">
        <v>51651</v>
      </c>
      <c r="E70">
        <v>111256</v>
      </c>
      <c r="F70">
        <v>60102</v>
      </c>
      <c r="H70">
        <v>74021</v>
      </c>
      <c r="J70">
        <f t="shared" si="12"/>
        <v>61236.6</v>
      </c>
      <c r="K70">
        <f t="shared" si="13"/>
        <v>1.2087705718475552</v>
      </c>
      <c r="L70">
        <f t="shared" si="14"/>
        <v>111256</v>
      </c>
      <c r="M70">
        <f t="shared" si="15"/>
        <v>36773</v>
      </c>
      <c r="N70">
        <f t="shared" si="16"/>
        <v>61236.6</v>
      </c>
      <c r="O70">
        <f t="shared" si="17"/>
        <v>74483</v>
      </c>
      <c r="Q70">
        <v>-14170</v>
      </c>
      <c r="R70">
        <v>-3372</v>
      </c>
      <c r="T70">
        <v>-4371.5999999999985</v>
      </c>
      <c r="U70">
        <v>1784.1999999999971</v>
      </c>
      <c r="W70">
        <v>26678.799999999996</v>
      </c>
      <c r="X70">
        <v>9083.8000000000011</v>
      </c>
      <c r="AB70">
        <v>61236.6</v>
      </c>
      <c r="AC70">
        <v>1.2087705718475552</v>
      </c>
      <c r="AI70">
        <v>61236.6</v>
      </c>
      <c r="AJ70">
        <v>1.2087705718475552</v>
      </c>
    </row>
    <row r="71" spans="2:38" x14ac:dyDescent="0.25">
      <c r="B71">
        <v>16522</v>
      </c>
      <c r="C71">
        <v>34597</v>
      </c>
      <c r="D71">
        <v>76695</v>
      </c>
      <c r="E71">
        <v>70652</v>
      </c>
      <c r="F71">
        <v>98361</v>
      </c>
      <c r="H71">
        <v>121100</v>
      </c>
      <c r="J71">
        <f t="shared" si="12"/>
        <v>59365.4</v>
      </c>
      <c r="K71">
        <f t="shared" si="13"/>
        <v>2.0399087684071868</v>
      </c>
      <c r="L71">
        <f t="shared" si="14"/>
        <v>98361</v>
      </c>
      <c r="M71">
        <f t="shared" si="15"/>
        <v>16522</v>
      </c>
      <c r="N71">
        <f t="shared" si="16"/>
        <v>59365.4</v>
      </c>
      <c r="O71">
        <f t="shared" si="17"/>
        <v>81839</v>
      </c>
      <c r="Q71">
        <v>22946</v>
      </c>
      <c r="R71">
        <v>-933</v>
      </c>
      <c r="T71">
        <v>2785.4000000000015</v>
      </c>
      <c r="U71">
        <v>-1182.7999999999956</v>
      </c>
      <c r="W71">
        <v>36408.599999999991</v>
      </c>
      <c r="X71">
        <v>2408.7999999999997</v>
      </c>
      <c r="AD71">
        <v>59365.4</v>
      </c>
      <c r="AE71">
        <v>2.0399087684071868</v>
      </c>
      <c r="AK71">
        <v>59365.4</v>
      </c>
      <c r="AL71">
        <v>2.0399087684071868</v>
      </c>
    </row>
    <row r="72" spans="2:38" x14ac:dyDescent="0.25">
      <c r="B72">
        <v>11834</v>
      </c>
      <c r="C72">
        <v>55219</v>
      </c>
      <c r="D72">
        <v>89141</v>
      </c>
      <c r="E72">
        <v>72813</v>
      </c>
      <c r="F72">
        <v>64701</v>
      </c>
      <c r="H72">
        <v>125646</v>
      </c>
      <c r="J72">
        <f t="shared" si="12"/>
        <v>58741.599999999999</v>
      </c>
      <c r="K72">
        <f t="shared" si="13"/>
        <v>2.1389611450828716</v>
      </c>
      <c r="L72">
        <f t="shared" si="14"/>
        <v>89141</v>
      </c>
      <c r="M72">
        <f t="shared" si="15"/>
        <v>11834</v>
      </c>
      <c r="N72">
        <f t="shared" si="16"/>
        <v>58741.599999999999</v>
      </c>
      <c r="O72">
        <f t="shared" si="17"/>
        <v>77307</v>
      </c>
      <c r="Q72">
        <v>54675</v>
      </c>
      <c r="R72">
        <v>-3215</v>
      </c>
      <c r="T72">
        <v>8582.1999999999971</v>
      </c>
      <c r="U72">
        <v>-2296.2000000000044</v>
      </c>
      <c r="W72">
        <v>31895.8</v>
      </c>
      <c r="X72">
        <v>3641</v>
      </c>
      <c r="Z72">
        <v>58741.599999999999</v>
      </c>
      <c r="AA72">
        <v>2.1389611450828716</v>
      </c>
      <c r="AK72">
        <v>58741.599999999999</v>
      </c>
      <c r="AL72">
        <v>2.1389611450828716</v>
      </c>
    </row>
    <row r="73" spans="2:38" x14ac:dyDescent="0.25">
      <c r="B73">
        <v>113635</v>
      </c>
      <c r="C73">
        <v>29274</v>
      </c>
      <c r="D73">
        <v>101869</v>
      </c>
      <c r="E73">
        <v>34792</v>
      </c>
      <c r="F73">
        <v>79260</v>
      </c>
      <c r="H73">
        <v>117458</v>
      </c>
      <c r="J73">
        <f t="shared" si="12"/>
        <v>71766</v>
      </c>
      <c r="K73">
        <f t="shared" si="13"/>
        <v>1.636680322158125</v>
      </c>
      <c r="L73">
        <f t="shared" si="14"/>
        <v>113635</v>
      </c>
      <c r="M73">
        <f t="shared" si="15"/>
        <v>29274</v>
      </c>
      <c r="N73">
        <f t="shared" si="16"/>
        <v>71766</v>
      </c>
      <c r="O73">
        <f t="shared" si="17"/>
        <v>84361</v>
      </c>
      <c r="Q73">
        <v>36770</v>
      </c>
      <c r="R73">
        <v>18648</v>
      </c>
      <c r="T73">
        <v>42492</v>
      </c>
      <c r="U73">
        <v>13913.400000000001</v>
      </c>
      <c r="W73">
        <v>42492</v>
      </c>
      <c r="X73">
        <v>13913.4</v>
      </c>
      <c r="AD73">
        <v>71766</v>
      </c>
      <c r="AE73">
        <v>1.636680322158125</v>
      </c>
      <c r="AI73">
        <v>71766</v>
      </c>
      <c r="AJ73">
        <v>1.636680322158125</v>
      </c>
    </row>
    <row r="74" spans="2:38" x14ac:dyDescent="0.25">
      <c r="B74">
        <v>59426</v>
      </c>
      <c r="C74">
        <v>96363</v>
      </c>
      <c r="D74">
        <v>24050</v>
      </c>
      <c r="E74">
        <v>103528</v>
      </c>
      <c r="F74">
        <v>98117</v>
      </c>
      <c r="H74">
        <v>121790</v>
      </c>
      <c r="J74">
        <f t="shared" si="12"/>
        <v>76296.800000000003</v>
      </c>
      <c r="K74">
        <f t="shared" si="13"/>
        <v>1.5962661605729205</v>
      </c>
      <c r="L74">
        <f t="shared" si="14"/>
        <v>103528</v>
      </c>
      <c r="M74">
        <f t="shared" si="15"/>
        <v>24050</v>
      </c>
      <c r="N74">
        <f t="shared" si="16"/>
        <v>76296.800000000003</v>
      </c>
      <c r="O74">
        <f t="shared" si="17"/>
        <v>79478</v>
      </c>
      <c r="Q74">
        <v>-1210</v>
      </c>
      <c r="R74">
        <v>-627</v>
      </c>
      <c r="T74">
        <v>-7220.1999999999971</v>
      </c>
      <c r="U74">
        <v>-2762.3999999999942</v>
      </c>
      <c r="W74">
        <v>14275</v>
      </c>
      <c r="X74">
        <v>2762.3999999999996</v>
      </c>
      <c r="AF74">
        <v>76296.800000000003</v>
      </c>
      <c r="AG74">
        <v>1.5962661605729205</v>
      </c>
      <c r="AI74">
        <v>76296.800000000003</v>
      </c>
      <c r="AJ74">
        <v>1.5962661605729205</v>
      </c>
    </row>
    <row r="75" spans="2:38" x14ac:dyDescent="0.25">
      <c r="B75">
        <v>30631</v>
      </c>
      <c r="C75">
        <v>91577</v>
      </c>
      <c r="D75">
        <v>100384</v>
      </c>
      <c r="E75">
        <v>42496</v>
      </c>
      <c r="F75">
        <v>29393</v>
      </c>
      <c r="H75">
        <v>84614</v>
      </c>
      <c r="J75">
        <f t="shared" si="12"/>
        <v>58896.2</v>
      </c>
      <c r="K75">
        <f t="shared" si="13"/>
        <v>1.4366631463490005</v>
      </c>
      <c r="L75">
        <f t="shared" si="14"/>
        <v>100384</v>
      </c>
      <c r="M75">
        <f t="shared" si="15"/>
        <v>29393</v>
      </c>
      <c r="N75">
        <f t="shared" si="16"/>
        <v>58896.2</v>
      </c>
      <c r="O75">
        <f t="shared" si="17"/>
        <v>70991</v>
      </c>
      <c r="Q75">
        <v>8969</v>
      </c>
      <c r="R75">
        <v>1240</v>
      </c>
      <c r="T75">
        <v>5440.3999999999942</v>
      </c>
      <c r="U75">
        <v>-14.600000000005821</v>
      </c>
      <c r="W75">
        <v>45833.599999999999</v>
      </c>
      <c r="X75">
        <v>6087.4000000000005</v>
      </c>
      <c r="Z75">
        <v>58896.2</v>
      </c>
      <c r="AA75">
        <v>1.4366631463490005</v>
      </c>
      <c r="AI75">
        <v>58896.2</v>
      </c>
      <c r="AJ75">
        <v>1.4366631463490005</v>
      </c>
    </row>
    <row r="76" spans="2:38" x14ac:dyDescent="0.25">
      <c r="B76">
        <v>41221</v>
      </c>
      <c r="C76">
        <v>50968</v>
      </c>
      <c r="D76">
        <v>92843</v>
      </c>
      <c r="E76">
        <v>51636</v>
      </c>
      <c r="F76">
        <v>98122</v>
      </c>
      <c r="H76">
        <v>110553</v>
      </c>
      <c r="J76">
        <f t="shared" si="12"/>
        <v>66958</v>
      </c>
      <c r="K76">
        <f t="shared" si="13"/>
        <v>1.6510797813554765</v>
      </c>
      <c r="L76">
        <f t="shared" si="14"/>
        <v>98122</v>
      </c>
      <c r="M76">
        <f t="shared" si="15"/>
        <v>41221</v>
      </c>
      <c r="N76">
        <f t="shared" si="16"/>
        <v>66958</v>
      </c>
      <c r="O76">
        <f t="shared" si="17"/>
        <v>56901</v>
      </c>
      <c r="Q76">
        <v>18180</v>
      </c>
      <c r="R76">
        <v>74</v>
      </c>
      <c r="T76">
        <v>24892</v>
      </c>
      <c r="U76">
        <v>1675.5999999999985</v>
      </c>
      <c r="W76">
        <v>33001.200000000004</v>
      </c>
      <c r="X76">
        <v>5498.8</v>
      </c>
      <c r="AD76">
        <v>66958</v>
      </c>
      <c r="AE76">
        <v>1.6510797813554765</v>
      </c>
      <c r="AI76">
        <v>66958</v>
      </c>
      <c r="AJ76">
        <v>1.6510797813554765</v>
      </c>
    </row>
    <row r="77" spans="2:38" x14ac:dyDescent="0.25">
      <c r="B77">
        <v>69388</v>
      </c>
      <c r="C77">
        <v>53109</v>
      </c>
      <c r="D77">
        <v>33227</v>
      </c>
      <c r="E77">
        <v>87433</v>
      </c>
      <c r="F77">
        <v>83316</v>
      </c>
      <c r="H77">
        <v>85180</v>
      </c>
      <c r="J77">
        <f t="shared" si="12"/>
        <v>65294.6</v>
      </c>
      <c r="K77">
        <f t="shared" si="13"/>
        <v>1.3045489213503108</v>
      </c>
      <c r="L77">
        <f t="shared" si="14"/>
        <v>87433</v>
      </c>
      <c r="M77">
        <f t="shared" si="15"/>
        <v>33227</v>
      </c>
      <c r="N77">
        <f t="shared" si="16"/>
        <v>65294.6</v>
      </c>
      <c r="O77">
        <f t="shared" si="17"/>
        <v>54206</v>
      </c>
      <c r="Q77">
        <v>-25151</v>
      </c>
      <c r="R77">
        <v>-318</v>
      </c>
      <c r="T77">
        <v>-9883.0000000000073</v>
      </c>
      <c r="U77">
        <v>-500.40000000000146</v>
      </c>
      <c r="W77">
        <v>22586.6</v>
      </c>
      <c r="X77">
        <v>8068.4</v>
      </c>
      <c r="AF77">
        <v>65294.6</v>
      </c>
      <c r="AG77">
        <v>1.3045489213503108</v>
      </c>
      <c r="AI77">
        <v>65294.6</v>
      </c>
      <c r="AJ77">
        <v>1.3045489213503108</v>
      </c>
    </row>
    <row r="78" spans="2:38" x14ac:dyDescent="0.25">
      <c r="B78">
        <v>34825</v>
      </c>
      <c r="C78">
        <v>67289</v>
      </c>
      <c r="D78">
        <v>25425</v>
      </c>
      <c r="E78">
        <v>49630</v>
      </c>
      <c r="F78">
        <v>62826</v>
      </c>
      <c r="H78">
        <v>99856</v>
      </c>
      <c r="J78">
        <f t="shared" si="12"/>
        <v>47999</v>
      </c>
      <c r="K78">
        <f t="shared" si="13"/>
        <v>2.0803766745140524</v>
      </c>
      <c r="L78">
        <f t="shared" si="14"/>
        <v>67289</v>
      </c>
      <c r="M78">
        <f t="shared" si="15"/>
        <v>25425</v>
      </c>
      <c r="N78">
        <f t="shared" si="16"/>
        <v>47999</v>
      </c>
      <c r="O78">
        <f t="shared" si="17"/>
        <v>41864</v>
      </c>
      <c r="Q78">
        <v>22489</v>
      </c>
      <c r="R78">
        <v>12885</v>
      </c>
      <c r="T78">
        <v>-12246.400000000001</v>
      </c>
      <c r="U78">
        <v>2610.5999999999985</v>
      </c>
      <c r="W78">
        <v>47023.199999999997</v>
      </c>
      <c r="X78">
        <v>2848.2</v>
      </c>
      <c r="Z78">
        <v>47999</v>
      </c>
      <c r="AA78">
        <v>2.0803766745140524</v>
      </c>
      <c r="AK78">
        <v>47999</v>
      </c>
      <c r="AL78">
        <v>2.0803766745140524</v>
      </c>
    </row>
    <row r="79" spans="2:38" x14ac:dyDescent="0.25">
      <c r="B79">
        <v>85061</v>
      </c>
      <c r="C79">
        <v>36701</v>
      </c>
      <c r="D79">
        <v>87220</v>
      </c>
      <c r="E79">
        <v>27705</v>
      </c>
      <c r="F79">
        <v>75216</v>
      </c>
      <c r="H79">
        <v>65735</v>
      </c>
      <c r="J79">
        <f t="shared" si="12"/>
        <v>62380.6</v>
      </c>
      <c r="K79">
        <f t="shared" si="13"/>
        <v>1.053773128184083</v>
      </c>
      <c r="L79">
        <f t="shared" si="14"/>
        <v>87220</v>
      </c>
      <c r="M79">
        <f t="shared" si="15"/>
        <v>27705</v>
      </c>
      <c r="N79">
        <f t="shared" si="16"/>
        <v>62380.6</v>
      </c>
      <c r="O79">
        <f t="shared" si="17"/>
        <v>59515</v>
      </c>
      <c r="Q79">
        <v>-59233</v>
      </c>
      <c r="R79">
        <v>-4363</v>
      </c>
      <c r="T79">
        <v>-8688.7999999999956</v>
      </c>
      <c r="U79">
        <v>-3397.4000000000015</v>
      </c>
      <c r="W79">
        <v>33916.400000000001</v>
      </c>
      <c r="X79">
        <v>3397.4000000000005</v>
      </c>
      <c r="AF79">
        <v>62380.6</v>
      </c>
      <c r="AG79">
        <v>1.053773128184083</v>
      </c>
      <c r="AI79">
        <v>62380.6</v>
      </c>
      <c r="AJ79">
        <v>1.053773128184083</v>
      </c>
    </row>
    <row r="80" spans="2:38" x14ac:dyDescent="0.25">
      <c r="B80">
        <v>45744</v>
      </c>
      <c r="C80">
        <v>35143</v>
      </c>
      <c r="D80">
        <v>56261</v>
      </c>
      <c r="E80">
        <v>48106</v>
      </c>
      <c r="F80">
        <v>26437</v>
      </c>
      <c r="H80">
        <v>75756</v>
      </c>
      <c r="J80">
        <f t="shared" si="12"/>
        <v>42338.2</v>
      </c>
      <c r="K80">
        <f t="shared" si="13"/>
        <v>1.7893061112659492</v>
      </c>
      <c r="L80">
        <f t="shared" si="14"/>
        <v>56261</v>
      </c>
      <c r="M80">
        <f t="shared" si="15"/>
        <v>26437</v>
      </c>
      <c r="N80">
        <f t="shared" si="16"/>
        <v>42338.2</v>
      </c>
      <c r="O80">
        <f t="shared" si="17"/>
        <v>29824</v>
      </c>
      <c r="Q80">
        <v>-59175</v>
      </c>
      <c r="R80">
        <v>-6244</v>
      </c>
      <c r="T80">
        <v>-32224.400000000009</v>
      </c>
      <c r="U80">
        <v>-68</v>
      </c>
      <c r="W80">
        <v>33342</v>
      </c>
      <c r="X80">
        <v>799.60000000000014</v>
      </c>
      <c r="AF80">
        <v>42338.2</v>
      </c>
      <c r="AG80">
        <v>1.7893061112659492</v>
      </c>
      <c r="AI80">
        <v>42338.2</v>
      </c>
      <c r="AJ80">
        <v>1.7893061112659492</v>
      </c>
    </row>
    <row r="81" spans="2:38" x14ac:dyDescent="0.25">
      <c r="B81">
        <v>36112</v>
      </c>
      <c r="C81">
        <v>30323</v>
      </c>
      <c r="D81">
        <v>57089</v>
      </c>
      <c r="E81">
        <v>78493</v>
      </c>
      <c r="F81">
        <v>41845</v>
      </c>
      <c r="H81">
        <v>76064</v>
      </c>
      <c r="J81">
        <f t="shared" si="12"/>
        <v>48772.4</v>
      </c>
      <c r="K81">
        <f t="shared" si="13"/>
        <v>1.5595705768016337</v>
      </c>
      <c r="L81">
        <f t="shared" si="14"/>
        <v>78493</v>
      </c>
      <c r="M81">
        <f t="shared" si="15"/>
        <v>30323</v>
      </c>
      <c r="N81">
        <f t="shared" si="16"/>
        <v>48772.4</v>
      </c>
      <c r="O81">
        <f t="shared" si="17"/>
        <v>48170</v>
      </c>
      <c r="Q81">
        <v>10382</v>
      </c>
      <c r="R81">
        <v>5</v>
      </c>
      <c r="T81">
        <v>-14425</v>
      </c>
      <c r="U81">
        <v>-1324.1999999999971</v>
      </c>
      <c r="W81">
        <v>43329.8</v>
      </c>
      <c r="X81">
        <v>6797.8</v>
      </c>
      <c r="AB81">
        <v>48772.4</v>
      </c>
      <c r="AC81">
        <v>1.5595705768016337</v>
      </c>
      <c r="AI81">
        <v>48772.4</v>
      </c>
      <c r="AJ81">
        <v>1.5595705768016337</v>
      </c>
    </row>
    <row r="82" spans="2:38" x14ac:dyDescent="0.25">
      <c r="B82">
        <v>61446</v>
      </c>
      <c r="C82">
        <v>85971</v>
      </c>
      <c r="D82">
        <v>58677</v>
      </c>
      <c r="E82">
        <v>45629</v>
      </c>
      <c r="F82">
        <v>99267</v>
      </c>
      <c r="H82">
        <v>109947</v>
      </c>
      <c r="J82">
        <f t="shared" si="12"/>
        <v>70198</v>
      </c>
      <c r="K82">
        <f t="shared" si="13"/>
        <v>1.5662412034530899</v>
      </c>
      <c r="L82">
        <f t="shared" si="14"/>
        <v>99267</v>
      </c>
      <c r="M82">
        <f t="shared" si="15"/>
        <v>45629</v>
      </c>
      <c r="N82">
        <f t="shared" si="16"/>
        <v>70198</v>
      </c>
      <c r="O82">
        <f t="shared" si="17"/>
        <v>53638</v>
      </c>
      <c r="Q82">
        <v>16836</v>
      </c>
      <c r="R82">
        <v>4839</v>
      </c>
      <c r="T82">
        <v>24934</v>
      </c>
      <c r="U82">
        <v>4649.1999999999971</v>
      </c>
      <c r="W82">
        <v>45472.000000000007</v>
      </c>
      <c r="X82">
        <v>4998</v>
      </c>
      <c r="AD82">
        <v>70198</v>
      </c>
      <c r="AE82">
        <v>1.5662412034530899</v>
      </c>
      <c r="AI82">
        <v>70198</v>
      </c>
      <c r="AJ82">
        <v>1.5662412034530899</v>
      </c>
    </row>
    <row r="83" spans="2:38" x14ac:dyDescent="0.25">
      <c r="B83">
        <v>25097</v>
      </c>
      <c r="C83">
        <v>96237</v>
      </c>
      <c r="D83">
        <v>83571</v>
      </c>
      <c r="E83">
        <v>66574</v>
      </c>
      <c r="F83">
        <v>29874</v>
      </c>
      <c r="H83">
        <v>83593</v>
      </c>
      <c r="J83">
        <f t="shared" si="12"/>
        <v>60270.6</v>
      </c>
      <c r="K83">
        <f t="shared" si="13"/>
        <v>1.3869614704350048</v>
      </c>
      <c r="L83">
        <f t="shared" si="14"/>
        <v>96237</v>
      </c>
      <c r="M83">
        <f t="shared" si="15"/>
        <v>25097</v>
      </c>
      <c r="N83">
        <f t="shared" si="16"/>
        <v>60270.6</v>
      </c>
      <c r="O83">
        <f t="shared" si="17"/>
        <v>71140</v>
      </c>
      <c r="Q83">
        <v>21232</v>
      </c>
      <c r="R83">
        <v>21089</v>
      </c>
      <c r="T83">
        <v>11119.799999999996</v>
      </c>
      <c r="U83">
        <v>3549</v>
      </c>
      <c r="W83">
        <v>33491.4</v>
      </c>
      <c r="X83">
        <v>7222.2</v>
      </c>
      <c r="Z83">
        <v>60270.6</v>
      </c>
      <c r="AA83">
        <v>1.3869614704350048</v>
      </c>
      <c r="AI83">
        <v>60270.6</v>
      </c>
      <c r="AJ83">
        <v>1.3869614704350048</v>
      </c>
    </row>
    <row r="84" spans="2:38" x14ac:dyDescent="0.25">
      <c r="B84">
        <v>102860</v>
      </c>
      <c r="C84">
        <v>47343</v>
      </c>
      <c r="D84">
        <v>102883</v>
      </c>
      <c r="E84">
        <v>53593</v>
      </c>
      <c r="F84">
        <v>76276</v>
      </c>
      <c r="H84">
        <v>90887</v>
      </c>
      <c r="J84">
        <f t="shared" si="12"/>
        <v>76591</v>
      </c>
      <c r="K84">
        <f t="shared" si="13"/>
        <v>1.1866537843871996</v>
      </c>
      <c r="L84">
        <f t="shared" si="14"/>
        <v>102883</v>
      </c>
      <c r="M84">
        <f t="shared" si="15"/>
        <v>47343</v>
      </c>
      <c r="N84">
        <f t="shared" si="16"/>
        <v>76591</v>
      </c>
      <c r="O84">
        <f t="shared" si="17"/>
        <v>55540</v>
      </c>
      <c r="Q84">
        <v>-27931</v>
      </c>
      <c r="R84">
        <v>-18808</v>
      </c>
      <c r="T84">
        <v>1364.1999999999971</v>
      </c>
      <c r="U84">
        <v>-1716.8000000000029</v>
      </c>
      <c r="W84">
        <v>45958.200000000004</v>
      </c>
      <c r="X84">
        <v>7342.7999999999993</v>
      </c>
      <c r="AF84">
        <v>76591</v>
      </c>
      <c r="AG84">
        <v>1.1866537843871996</v>
      </c>
      <c r="AI84">
        <v>76591</v>
      </c>
      <c r="AJ84">
        <v>1.1866537843871996</v>
      </c>
    </row>
    <row r="85" spans="2:38" x14ac:dyDescent="0.25">
      <c r="B85">
        <v>68650</v>
      </c>
      <c r="C85">
        <v>71723</v>
      </c>
      <c r="D85">
        <v>37214</v>
      </c>
      <c r="E85">
        <v>53560</v>
      </c>
      <c r="F85">
        <v>62878</v>
      </c>
      <c r="H85">
        <v>87057</v>
      </c>
      <c r="J85">
        <f t="shared" si="12"/>
        <v>58805</v>
      </c>
      <c r="K85">
        <f t="shared" si="13"/>
        <v>1.4804353371311962</v>
      </c>
      <c r="L85">
        <f t="shared" si="14"/>
        <v>71723</v>
      </c>
      <c r="M85">
        <f t="shared" si="15"/>
        <v>37214</v>
      </c>
      <c r="N85">
        <f t="shared" si="16"/>
        <v>58805</v>
      </c>
      <c r="O85">
        <f t="shared" si="17"/>
        <v>34509</v>
      </c>
      <c r="Q85">
        <v>-21306</v>
      </c>
      <c r="R85">
        <v>-733</v>
      </c>
      <c r="T85">
        <v>-1489.5999999999985</v>
      </c>
      <c r="U85">
        <v>1334.5999999999985</v>
      </c>
      <c r="W85">
        <v>39215.199999999997</v>
      </c>
      <c r="X85">
        <v>7235.7999999999993</v>
      </c>
      <c r="AD85">
        <v>58805</v>
      </c>
      <c r="AE85">
        <v>1.4804353371311962</v>
      </c>
      <c r="AI85">
        <v>58805</v>
      </c>
      <c r="AJ85">
        <v>1.4804353371311962</v>
      </c>
    </row>
    <row r="86" spans="2:38" x14ac:dyDescent="0.25">
      <c r="B86">
        <v>86938</v>
      </c>
      <c r="C86">
        <v>83551</v>
      </c>
      <c r="D86">
        <v>60474</v>
      </c>
      <c r="E86">
        <v>79603</v>
      </c>
      <c r="F86">
        <v>40485</v>
      </c>
      <c r="H86">
        <v>78487</v>
      </c>
      <c r="J86">
        <f t="shared" si="12"/>
        <v>70210.2</v>
      </c>
      <c r="K86">
        <f t="shared" si="13"/>
        <v>1.1178860051673405</v>
      </c>
      <c r="L86">
        <f t="shared" si="14"/>
        <v>86938</v>
      </c>
      <c r="M86">
        <f t="shared" si="15"/>
        <v>40485</v>
      </c>
      <c r="N86">
        <f t="shared" si="16"/>
        <v>70210.2</v>
      </c>
      <c r="O86">
        <f t="shared" si="17"/>
        <v>46453</v>
      </c>
      <c r="Q86">
        <v>-47711</v>
      </c>
      <c r="R86">
        <v>-26</v>
      </c>
      <c r="T86">
        <v>-34315.199999999997</v>
      </c>
      <c r="U86">
        <v>5618.1999999999971</v>
      </c>
      <c r="W86">
        <v>42866.8</v>
      </c>
      <c r="X86">
        <v>6835</v>
      </c>
      <c r="AB86">
        <v>70210.2</v>
      </c>
      <c r="AC86">
        <v>1.1178860051673405</v>
      </c>
      <c r="AI86">
        <v>70210.2</v>
      </c>
      <c r="AJ86">
        <v>1.1178860051673405</v>
      </c>
    </row>
    <row r="87" spans="2:38" x14ac:dyDescent="0.25">
      <c r="B87">
        <v>38794</v>
      </c>
      <c r="C87">
        <v>12706</v>
      </c>
      <c r="D87">
        <v>58709</v>
      </c>
      <c r="E87">
        <v>94179</v>
      </c>
      <c r="F87">
        <v>91869</v>
      </c>
      <c r="H87">
        <v>90062</v>
      </c>
      <c r="J87">
        <f t="shared" si="12"/>
        <v>59251.4</v>
      </c>
      <c r="K87">
        <f t="shared" si="13"/>
        <v>1.5199978397134919</v>
      </c>
      <c r="L87">
        <f t="shared" si="14"/>
        <v>94179</v>
      </c>
      <c r="M87">
        <f t="shared" si="15"/>
        <v>12706</v>
      </c>
      <c r="N87">
        <f t="shared" si="16"/>
        <v>59251.4</v>
      </c>
      <c r="O87">
        <f t="shared" si="17"/>
        <v>81473</v>
      </c>
      <c r="Q87">
        <v>-17809</v>
      </c>
      <c r="R87">
        <v>652</v>
      </c>
      <c r="T87">
        <v>-32777.200000000004</v>
      </c>
      <c r="U87">
        <v>-984.59999999999854</v>
      </c>
      <c r="W87">
        <v>35910.400000000001</v>
      </c>
      <c r="X87">
        <v>5159.7999999999993</v>
      </c>
      <c r="AB87">
        <v>59251.4</v>
      </c>
      <c r="AC87">
        <v>1.5199978397134919</v>
      </c>
      <c r="AI87">
        <v>59251.4</v>
      </c>
      <c r="AJ87">
        <v>1.5199978397134919</v>
      </c>
    </row>
    <row r="88" spans="2:38" x14ac:dyDescent="0.25">
      <c r="B88">
        <v>94558</v>
      </c>
      <c r="C88">
        <v>16174</v>
      </c>
      <c r="D88">
        <v>74211</v>
      </c>
      <c r="E88">
        <v>66381</v>
      </c>
      <c r="F88">
        <v>41226</v>
      </c>
      <c r="H88">
        <v>80684</v>
      </c>
      <c r="J88">
        <f t="shared" si="12"/>
        <v>58510</v>
      </c>
      <c r="K88">
        <f t="shared" si="13"/>
        <v>1.3789779524867545</v>
      </c>
      <c r="L88">
        <f t="shared" si="14"/>
        <v>94558</v>
      </c>
      <c r="M88">
        <f t="shared" si="15"/>
        <v>16174</v>
      </c>
      <c r="N88">
        <f t="shared" si="16"/>
        <v>58510</v>
      </c>
      <c r="O88">
        <f t="shared" si="17"/>
        <v>78384</v>
      </c>
      <c r="Q88">
        <v>-36904</v>
      </c>
      <c r="R88">
        <v>-12423</v>
      </c>
      <c r="T88">
        <v>-23285</v>
      </c>
      <c r="U88">
        <v>-5204.4000000000015</v>
      </c>
      <c r="W88">
        <v>49596.6</v>
      </c>
      <c r="X88">
        <v>5204.3999999999996</v>
      </c>
      <c r="AB88">
        <v>58510</v>
      </c>
      <c r="AC88">
        <v>1.3789779524867545</v>
      </c>
      <c r="AI88">
        <v>58510</v>
      </c>
      <c r="AJ88">
        <v>1.3789779524867545</v>
      </c>
    </row>
    <row r="89" spans="2:38" x14ac:dyDescent="0.25">
      <c r="B89">
        <v>38747</v>
      </c>
      <c r="C89">
        <v>38850</v>
      </c>
      <c r="D89">
        <v>92458</v>
      </c>
      <c r="E89">
        <v>64069</v>
      </c>
      <c r="F89">
        <v>81774</v>
      </c>
      <c r="H89">
        <v>132539</v>
      </c>
      <c r="J89">
        <f t="shared" si="12"/>
        <v>63179.6</v>
      </c>
      <c r="K89">
        <f t="shared" si="13"/>
        <v>2.0978132181906819</v>
      </c>
      <c r="L89">
        <f t="shared" si="14"/>
        <v>92458</v>
      </c>
      <c r="M89">
        <f t="shared" si="15"/>
        <v>38747</v>
      </c>
      <c r="N89">
        <f t="shared" si="16"/>
        <v>63179.6</v>
      </c>
      <c r="O89">
        <f t="shared" si="17"/>
        <v>53711</v>
      </c>
      <c r="Q89">
        <v>42134</v>
      </c>
      <c r="R89">
        <v>7567</v>
      </c>
      <c r="T89">
        <v>-21395.200000000004</v>
      </c>
      <c r="U89">
        <v>-288.59999999999854</v>
      </c>
      <c r="W89">
        <v>56213.599999999999</v>
      </c>
      <c r="X89">
        <v>2118.1999999999998</v>
      </c>
      <c r="AB89">
        <v>63179.6</v>
      </c>
      <c r="AC89">
        <v>2.0978132181906819</v>
      </c>
      <c r="AK89">
        <v>63179.6</v>
      </c>
      <c r="AL89">
        <v>2.0978132181906819</v>
      </c>
    </row>
    <row r="90" spans="2:38" x14ac:dyDescent="0.25">
      <c r="B90">
        <v>94586</v>
      </c>
      <c r="C90">
        <v>52605</v>
      </c>
      <c r="D90">
        <v>97178</v>
      </c>
      <c r="E90">
        <v>28817</v>
      </c>
      <c r="F90">
        <v>41006</v>
      </c>
      <c r="H90">
        <v>76112</v>
      </c>
      <c r="J90">
        <f t="shared" si="12"/>
        <v>62838.400000000001</v>
      </c>
      <c r="K90">
        <f t="shared" si="13"/>
        <v>1.2112338951978407</v>
      </c>
      <c r="L90">
        <f t="shared" si="14"/>
        <v>97178</v>
      </c>
      <c r="M90">
        <f t="shared" si="15"/>
        <v>28817</v>
      </c>
      <c r="N90">
        <f t="shared" si="16"/>
        <v>62838.400000000001</v>
      </c>
      <c r="O90">
        <f t="shared" si="17"/>
        <v>68361</v>
      </c>
      <c r="Q90">
        <v>-26716</v>
      </c>
      <c r="R90">
        <v>-16210</v>
      </c>
      <c r="T90">
        <v>-21982.400000000001</v>
      </c>
      <c r="U90">
        <v>-960.59999999999854</v>
      </c>
      <c r="W90">
        <v>26345.599999999999</v>
      </c>
      <c r="X90">
        <v>4229.8</v>
      </c>
      <c r="AB90">
        <v>62838.400000000001</v>
      </c>
      <c r="AC90">
        <v>1.2112338951978407</v>
      </c>
      <c r="AI90">
        <v>62838.400000000001</v>
      </c>
      <c r="AJ90">
        <v>1.2112338951978407</v>
      </c>
    </row>
    <row r="91" spans="2:38" x14ac:dyDescent="0.25">
      <c r="B91">
        <v>31819</v>
      </c>
      <c r="C91">
        <v>84493</v>
      </c>
      <c r="D91">
        <v>36239</v>
      </c>
      <c r="E91">
        <v>89635</v>
      </c>
      <c r="F91">
        <v>92242</v>
      </c>
      <c r="H91">
        <v>125330</v>
      </c>
      <c r="J91">
        <f t="shared" si="12"/>
        <v>66885.600000000006</v>
      </c>
      <c r="K91">
        <f t="shared" si="13"/>
        <v>1.8737964524501536</v>
      </c>
      <c r="L91">
        <f t="shared" si="14"/>
        <v>92242</v>
      </c>
      <c r="M91">
        <f t="shared" si="15"/>
        <v>31819</v>
      </c>
      <c r="N91">
        <f t="shared" si="16"/>
        <v>66885.600000000006</v>
      </c>
      <c r="O91">
        <f t="shared" si="17"/>
        <v>60423</v>
      </c>
      <c r="Q91">
        <v>42428</v>
      </c>
      <c r="R91">
        <v>4680</v>
      </c>
      <c r="T91">
        <v>-2757</v>
      </c>
      <c r="U91">
        <v>4510.0000000000073</v>
      </c>
      <c r="W91">
        <v>19204.599999999999</v>
      </c>
      <c r="X91">
        <v>6294.8</v>
      </c>
      <c r="AB91">
        <v>66885.600000000006</v>
      </c>
      <c r="AC91">
        <v>1.8737964524501536</v>
      </c>
      <c r="AK91">
        <v>66885.600000000006</v>
      </c>
      <c r="AL91">
        <v>1.8737964524501536</v>
      </c>
    </row>
    <row r="92" spans="2:38" x14ac:dyDescent="0.25">
      <c r="B92">
        <v>96141</v>
      </c>
      <c r="C92">
        <v>51912</v>
      </c>
      <c r="D92">
        <v>62680</v>
      </c>
      <c r="E92">
        <v>65635</v>
      </c>
      <c r="F92">
        <v>47594</v>
      </c>
      <c r="H92">
        <v>117955</v>
      </c>
      <c r="J92">
        <f t="shared" si="12"/>
        <v>64792.4</v>
      </c>
      <c r="K92">
        <f t="shared" si="13"/>
        <v>1.8205067260975052</v>
      </c>
      <c r="L92">
        <f t="shared" si="14"/>
        <v>96141</v>
      </c>
      <c r="M92">
        <f t="shared" si="15"/>
        <v>47594</v>
      </c>
      <c r="N92">
        <f t="shared" si="16"/>
        <v>64792.4</v>
      </c>
      <c r="O92">
        <f t="shared" si="17"/>
        <v>48547</v>
      </c>
      <c r="Q92">
        <v>-12302</v>
      </c>
      <c r="R92">
        <v>-13635</v>
      </c>
      <c r="T92">
        <v>-18257.200000000004</v>
      </c>
      <c r="U92">
        <v>2288.2000000000044</v>
      </c>
      <c r="W92">
        <v>27706</v>
      </c>
      <c r="X92">
        <v>2291</v>
      </c>
      <c r="AF92">
        <v>64792.4</v>
      </c>
      <c r="AG92">
        <v>1.8205067260975052</v>
      </c>
      <c r="AK92">
        <v>64792.4</v>
      </c>
      <c r="AL92">
        <v>1.8205067260975052</v>
      </c>
    </row>
    <row r="93" spans="2:38" x14ac:dyDescent="0.25">
      <c r="B93">
        <v>60938</v>
      </c>
      <c r="C93">
        <v>48077</v>
      </c>
      <c r="D93">
        <v>24976</v>
      </c>
      <c r="E93">
        <v>79677</v>
      </c>
      <c r="F93">
        <v>30495</v>
      </c>
      <c r="H93">
        <v>112873</v>
      </c>
      <c r="J93">
        <f t="shared" si="12"/>
        <v>48832.6</v>
      </c>
      <c r="K93">
        <f t="shared" si="13"/>
        <v>2.311427202319762</v>
      </c>
      <c r="L93">
        <f t="shared" si="14"/>
        <v>79677</v>
      </c>
      <c r="M93">
        <f t="shared" si="15"/>
        <v>24976</v>
      </c>
      <c r="N93">
        <f t="shared" si="16"/>
        <v>48832.6</v>
      </c>
      <c r="O93">
        <f t="shared" si="17"/>
        <v>54701</v>
      </c>
      <c r="Q93">
        <v>21607</v>
      </c>
      <c r="R93">
        <v>1350</v>
      </c>
      <c r="T93">
        <v>5462.7999999999956</v>
      </c>
      <c r="U93">
        <v>-1912</v>
      </c>
      <c r="W93">
        <v>28939.199999999997</v>
      </c>
      <c r="X93">
        <v>4044.8</v>
      </c>
      <c r="AD93">
        <v>48832.6</v>
      </c>
      <c r="AE93">
        <v>2.311427202319762</v>
      </c>
      <c r="AK93">
        <v>48832.6</v>
      </c>
      <c r="AL93">
        <v>2.311427202319762</v>
      </c>
    </row>
    <row r="94" spans="2:38" x14ac:dyDescent="0.25">
      <c r="B94">
        <v>49020</v>
      </c>
      <c r="C94">
        <v>78445</v>
      </c>
      <c r="D94">
        <v>12335</v>
      </c>
      <c r="E94">
        <v>51361</v>
      </c>
      <c r="F94">
        <v>69710</v>
      </c>
      <c r="H94">
        <v>115695</v>
      </c>
      <c r="J94">
        <f t="shared" si="12"/>
        <v>52174.2</v>
      </c>
      <c r="K94">
        <f t="shared" si="13"/>
        <v>2.2174753038858288</v>
      </c>
      <c r="L94">
        <f t="shared" si="14"/>
        <v>78445</v>
      </c>
      <c r="M94">
        <f t="shared" si="15"/>
        <v>12335</v>
      </c>
      <c r="N94">
        <f t="shared" si="16"/>
        <v>52174.2</v>
      </c>
      <c r="O94">
        <f t="shared" si="17"/>
        <v>66110</v>
      </c>
      <c r="Q94">
        <v>15696</v>
      </c>
      <c r="R94">
        <v>3114</v>
      </c>
      <c r="T94">
        <v>-223.80000000000291</v>
      </c>
      <c r="U94">
        <v>-5631.2000000000044</v>
      </c>
      <c r="W94">
        <v>18617.400000000001</v>
      </c>
      <c r="X94">
        <v>5631.2000000000007</v>
      </c>
      <c r="AD94">
        <v>52174.2</v>
      </c>
      <c r="AE94">
        <v>2.2174753038858288</v>
      </c>
      <c r="AK94">
        <v>52174.2</v>
      </c>
      <c r="AL94">
        <v>2.2174753038858288</v>
      </c>
    </row>
    <row r="95" spans="2:38" x14ac:dyDescent="0.25">
      <c r="B95">
        <v>70150</v>
      </c>
      <c r="C95">
        <v>75754</v>
      </c>
      <c r="D95">
        <v>47992</v>
      </c>
      <c r="E95">
        <v>53010</v>
      </c>
      <c r="F95">
        <v>66460</v>
      </c>
      <c r="H95">
        <v>128116</v>
      </c>
      <c r="J95">
        <f t="shared" si="12"/>
        <v>62673.2</v>
      </c>
      <c r="K95">
        <f t="shared" si="13"/>
        <v>2.0441911375197055</v>
      </c>
      <c r="L95">
        <f t="shared" si="14"/>
        <v>75754</v>
      </c>
      <c r="M95">
        <f t="shared" si="15"/>
        <v>47992</v>
      </c>
      <c r="N95">
        <f t="shared" si="16"/>
        <v>62673.2</v>
      </c>
      <c r="O95">
        <f t="shared" si="17"/>
        <v>27762</v>
      </c>
      <c r="Q95">
        <v>35251</v>
      </c>
      <c r="R95">
        <v>557</v>
      </c>
      <c r="T95">
        <v>-14964.400000000009</v>
      </c>
      <c r="U95">
        <v>-685.40000000000146</v>
      </c>
      <c r="W95">
        <v>24623.599999999999</v>
      </c>
      <c r="X95">
        <v>1064.5999999999999</v>
      </c>
      <c r="AB95">
        <v>62673.2</v>
      </c>
      <c r="AC95">
        <v>2.0441911375197055</v>
      </c>
      <c r="AK95">
        <v>62673.2</v>
      </c>
      <c r="AL95">
        <v>2.0441911375197055</v>
      </c>
    </row>
    <row r="96" spans="2:38" x14ac:dyDescent="0.25">
      <c r="B96">
        <v>26216</v>
      </c>
      <c r="C96">
        <v>21360</v>
      </c>
      <c r="D96">
        <v>68499</v>
      </c>
      <c r="E96">
        <v>97182</v>
      </c>
      <c r="F96">
        <v>82781</v>
      </c>
      <c r="H96">
        <v>83067</v>
      </c>
      <c r="J96">
        <f t="shared" si="12"/>
        <v>59207.6</v>
      </c>
      <c r="K96">
        <f t="shared" si="13"/>
        <v>1.402978671657017</v>
      </c>
      <c r="L96">
        <f t="shared" si="14"/>
        <v>97182</v>
      </c>
      <c r="M96">
        <f t="shared" si="15"/>
        <v>21360</v>
      </c>
      <c r="N96">
        <f t="shared" si="16"/>
        <v>59207.6</v>
      </c>
      <c r="O96">
        <f t="shared" si="17"/>
        <v>75822</v>
      </c>
      <c r="Q96">
        <v>-47805</v>
      </c>
      <c r="R96">
        <v>582</v>
      </c>
      <c r="T96">
        <v>-17495.200000000004</v>
      </c>
      <c r="U96">
        <v>-442</v>
      </c>
      <c r="W96">
        <v>23542</v>
      </c>
      <c r="X96">
        <v>4586</v>
      </c>
      <c r="AF96">
        <v>59207.6</v>
      </c>
      <c r="AG96">
        <v>1.402978671657017</v>
      </c>
      <c r="AI96">
        <v>59207.6</v>
      </c>
      <c r="AJ96">
        <v>1.402978671657017</v>
      </c>
    </row>
    <row r="97" spans="2:36" x14ac:dyDescent="0.25">
      <c r="B97">
        <v>58526</v>
      </c>
      <c r="C97">
        <v>61008</v>
      </c>
      <c r="D97">
        <v>65936</v>
      </c>
      <c r="E97">
        <v>24981</v>
      </c>
      <c r="F97">
        <v>30787</v>
      </c>
      <c r="H97">
        <v>61337</v>
      </c>
      <c r="J97">
        <f t="shared" si="12"/>
        <v>48247.6</v>
      </c>
      <c r="K97">
        <f t="shared" si="13"/>
        <v>1.2712963960901682</v>
      </c>
      <c r="L97">
        <f t="shared" si="14"/>
        <v>65936</v>
      </c>
      <c r="M97">
        <f t="shared" si="15"/>
        <v>24981</v>
      </c>
      <c r="N97">
        <f t="shared" si="16"/>
        <v>48247.6</v>
      </c>
      <c r="O97">
        <f t="shared" si="17"/>
        <v>40955</v>
      </c>
      <c r="Q97">
        <v>452</v>
      </c>
      <c r="R97">
        <v>-1308</v>
      </c>
      <c r="T97">
        <v>-10718.599999999999</v>
      </c>
      <c r="U97">
        <v>5502.4000000000015</v>
      </c>
      <c r="W97">
        <v>36317.4</v>
      </c>
      <c r="X97">
        <v>6361.2000000000007</v>
      </c>
      <c r="Z97">
        <v>48247.6</v>
      </c>
      <c r="AA97">
        <v>1.2712963960901682</v>
      </c>
      <c r="AI97">
        <v>48247.6</v>
      </c>
      <c r="AJ97">
        <v>1.2712963960901682</v>
      </c>
    </row>
    <row r="98" spans="2:36" x14ac:dyDescent="0.25">
      <c r="B98">
        <v>52097</v>
      </c>
      <c r="C98">
        <v>60526</v>
      </c>
      <c r="D98">
        <v>43933</v>
      </c>
      <c r="E98">
        <v>81145</v>
      </c>
      <c r="F98">
        <v>92488</v>
      </c>
      <c r="H98">
        <v>111906</v>
      </c>
      <c r="J98">
        <f t="shared" si="12"/>
        <v>66037.8</v>
      </c>
      <c r="K98">
        <f t="shared" ref="K98:K129" si="18">H98/J98</f>
        <v>1.6945749252700726</v>
      </c>
      <c r="L98">
        <f t="shared" si="14"/>
        <v>92488</v>
      </c>
      <c r="M98">
        <f t="shared" si="15"/>
        <v>43933</v>
      </c>
      <c r="N98">
        <f t="shared" si="16"/>
        <v>66037.8</v>
      </c>
      <c r="O98">
        <f t="shared" si="17"/>
        <v>48555</v>
      </c>
      <c r="Q98">
        <v>-20319</v>
      </c>
      <c r="R98">
        <v>11675</v>
      </c>
      <c r="T98">
        <v>-11157</v>
      </c>
      <c r="U98">
        <v>-7269.5999999999913</v>
      </c>
      <c r="W98">
        <v>36147.399999999994</v>
      </c>
      <c r="X98">
        <v>7269.5999999999995</v>
      </c>
      <c r="AF98">
        <v>66037.8</v>
      </c>
      <c r="AG98">
        <v>1.6945749252700726</v>
      </c>
      <c r="AI98">
        <v>66037.8</v>
      </c>
      <c r="AJ98">
        <v>1.6945749252700726</v>
      </c>
    </row>
    <row r="99" spans="2:36" x14ac:dyDescent="0.25">
      <c r="B99">
        <v>103273</v>
      </c>
      <c r="C99">
        <v>27803</v>
      </c>
      <c r="D99">
        <v>93854</v>
      </c>
      <c r="E99">
        <v>7071</v>
      </c>
      <c r="F99">
        <v>94436</v>
      </c>
      <c r="H99">
        <v>93248</v>
      </c>
      <c r="J99">
        <f t="shared" si="12"/>
        <v>65287.4</v>
      </c>
      <c r="K99">
        <f t="shared" si="18"/>
        <v>1.4282694670028213</v>
      </c>
      <c r="L99">
        <f t="shared" si="14"/>
        <v>103273</v>
      </c>
      <c r="M99">
        <f t="shared" si="15"/>
        <v>7071</v>
      </c>
      <c r="N99">
        <f t="shared" si="16"/>
        <v>65287.4</v>
      </c>
      <c r="O99">
        <f t="shared" si="17"/>
        <v>96202</v>
      </c>
      <c r="Q99">
        <v>-51523</v>
      </c>
      <c r="R99">
        <v>5277</v>
      </c>
      <c r="T99">
        <v>-20271.400000000001</v>
      </c>
      <c r="U99">
        <v>-1679.9999999999927</v>
      </c>
      <c r="W99">
        <v>31016.2</v>
      </c>
      <c r="X99">
        <v>6653.2</v>
      </c>
      <c r="AF99">
        <v>65287.4</v>
      </c>
      <c r="AG99">
        <v>1.4282694670028213</v>
      </c>
      <c r="AI99">
        <v>65287.4</v>
      </c>
      <c r="AJ99">
        <v>1.4282694670028213</v>
      </c>
    </row>
    <row r="100" spans="2:36" x14ac:dyDescent="0.25">
      <c r="B100">
        <v>63764</v>
      </c>
      <c r="C100">
        <v>55619</v>
      </c>
      <c r="D100">
        <v>57344</v>
      </c>
      <c r="E100">
        <v>85985</v>
      </c>
      <c r="F100">
        <v>77527</v>
      </c>
      <c r="H100">
        <v>78078</v>
      </c>
      <c r="J100">
        <f t="shared" si="12"/>
        <v>68047.8</v>
      </c>
      <c r="K100">
        <f t="shared" si="18"/>
        <v>1.1473993281193513</v>
      </c>
      <c r="L100">
        <f t="shared" si="14"/>
        <v>85985</v>
      </c>
      <c r="M100">
        <f t="shared" si="15"/>
        <v>55619</v>
      </c>
      <c r="N100">
        <f t="shared" si="16"/>
        <v>68047.8</v>
      </c>
      <c r="O100">
        <f t="shared" si="17"/>
        <v>30366</v>
      </c>
      <c r="Q100">
        <v>-37296</v>
      </c>
      <c r="R100">
        <v>-16358</v>
      </c>
      <c r="T100">
        <v>9721.2000000000044</v>
      </c>
      <c r="U100">
        <v>-477</v>
      </c>
      <c r="W100">
        <v>22345.600000000002</v>
      </c>
      <c r="X100">
        <v>4983.0000000000009</v>
      </c>
      <c r="AD100">
        <v>68047.8</v>
      </c>
      <c r="AE100">
        <v>1.1473993281193513</v>
      </c>
      <c r="AI100">
        <v>68047.8</v>
      </c>
      <c r="AJ100">
        <v>1.1473993281193513</v>
      </c>
    </row>
    <row r="101" spans="2:36" x14ac:dyDescent="0.25">
      <c r="B101">
        <v>94681</v>
      </c>
      <c r="C101">
        <v>30838</v>
      </c>
      <c r="D101">
        <v>81483</v>
      </c>
      <c r="E101">
        <v>100642</v>
      </c>
      <c r="F101">
        <v>83529</v>
      </c>
      <c r="H101">
        <v>105817</v>
      </c>
      <c r="J101">
        <f t="shared" si="12"/>
        <v>78234.600000000006</v>
      </c>
      <c r="K101">
        <f t="shared" si="18"/>
        <v>1.3525601204582114</v>
      </c>
      <c r="L101">
        <f t="shared" si="14"/>
        <v>100642</v>
      </c>
      <c r="M101">
        <f t="shared" si="15"/>
        <v>30838</v>
      </c>
      <c r="N101">
        <f t="shared" si="16"/>
        <v>78234.600000000006</v>
      </c>
      <c r="O101">
        <f t="shared" si="17"/>
        <v>69804</v>
      </c>
      <c r="Q101">
        <v>22177</v>
      </c>
      <c r="R101">
        <v>5493</v>
      </c>
      <c r="T101">
        <v>19612.800000000003</v>
      </c>
      <c r="U101">
        <v>840.40000000000873</v>
      </c>
      <c r="W101">
        <v>49688</v>
      </c>
      <c r="X101">
        <v>7197.5999999999995</v>
      </c>
      <c r="Z101">
        <v>78234.600000000006</v>
      </c>
      <c r="AA101">
        <v>1.3525601204582114</v>
      </c>
      <c r="AI101">
        <v>78234.600000000006</v>
      </c>
      <c r="AJ101">
        <v>1.3525601204582114</v>
      </c>
    </row>
    <row r="103" spans="2:36" x14ac:dyDescent="0.25">
      <c r="B103">
        <v>1513858</v>
      </c>
      <c r="C103">
        <v>1494327</v>
      </c>
      <c r="D103">
        <v>1560232</v>
      </c>
      <c r="E103">
        <v>1577605</v>
      </c>
      <c r="F103">
        <v>1616735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53FE-B142-4289-9A76-D764C907986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48722</v>
      </c>
      <c r="C2">
        <v>93049</v>
      </c>
      <c r="D2">
        <v>98102</v>
      </c>
      <c r="E2">
        <v>79272</v>
      </c>
      <c r="F2">
        <v>78207</v>
      </c>
      <c r="H2">
        <v>122681</v>
      </c>
      <c r="J2">
        <f t="shared" ref="J2:J33" si="0">AVERAGE(B2:F2)</f>
        <v>79470.399999999994</v>
      </c>
      <c r="K2">
        <f t="shared" ref="K2:K33" si="1">H2/J2</f>
        <v>1.5437320058789186</v>
      </c>
      <c r="L2">
        <f t="shared" ref="L2:L33" si="2">MAX(B2:F2)</f>
        <v>98102</v>
      </c>
      <c r="M2">
        <f t="shared" ref="M2:M33" si="3">MIN(B2:F2)</f>
        <v>48722</v>
      </c>
      <c r="N2">
        <f t="shared" ref="N2:N33" si="4">AVERAGE(B2:F2)</f>
        <v>79470.399999999994</v>
      </c>
      <c r="O2">
        <f t="shared" ref="O2:O33" si="5">L2-M2</f>
        <v>49380</v>
      </c>
      <c r="Q2">
        <v>51833</v>
      </c>
      <c r="R2">
        <v>-4953</v>
      </c>
      <c r="T2">
        <v>17699.799999999996</v>
      </c>
      <c r="U2">
        <v>-659.40000000000873</v>
      </c>
      <c r="W2">
        <v>17699.800000000003</v>
      </c>
      <c r="X2">
        <v>3026.6</v>
      </c>
      <c r="AB2">
        <v>79470.399999999994</v>
      </c>
      <c r="AC2">
        <v>1.5437320058789186</v>
      </c>
      <c r="AI2">
        <v>79470.399999999994</v>
      </c>
      <c r="AJ2">
        <v>1.5437320058789186</v>
      </c>
    </row>
    <row r="3" spans="1:38" x14ac:dyDescent="0.25">
      <c r="B3">
        <v>49508</v>
      </c>
      <c r="C3">
        <v>75332</v>
      </c>
      <c r="D3">
        <v>88350</v>
      </c>
      <c r="E3">
        <v>64257</v>
      </c>
      <c r="F3">
        <v>102834</v>
      </c>
      <c r="H3">
        <v>103293</v>
      </c>
      <c r="J3">
        <f t="shared" si="0"/>
        <v>76056.2</v>
      </c>
      <c r="K3">
        <f t="shared" si="1"/>
        <v>1.3581141313923126</v>
      </c>
      <c r="L3">
        <f t="shared" si="2"/>
        <v>102834</v>
      </c>
      <c r="M3">
        <f t="shared" si="3"/>
        <v>49508</v>
      </c>
      <c r="N3">
        <f t="shared" si="4"/>
        <v>76056.2</v>
      </c>
      <c r="O3">
        <f t="shared" si="5"/>
        <v>53326</v>
      </c>
      <c r="Q3">
        <v>31338</v>
      </c>
      <c r="R3">
        <v>-21231</v>
      </c>
      <c r="T3">
        <v>18516.799999999996</v>
      </c>
      <c r="U3">
        <v>7149.3999999999942</v>
      </c>
      <c r="W3">
        <v>38471.600000000006</v>
      </c>
      <c r="X3">
        <v>9576.1999999999989</v>
      </c>
      <c r="Z3">
        <v>76056.2</v>
      </c>
      <c r="AA3">
        <v>1.3581141313923126</v>
      </c>
      <c r="AI3">
        <v>76056.2</v>
      </c>
      <c r="AJ3">
        <v>1.3581141313923126</v>
      </c>
    </row>
    <row r="4" spans="1:38" x14ac:dyDescent="0.25">
      <c r="B4">
        <v>35117</v>
      </c>
      <c r="C4">
        <v>55973</v>
      </c>
      <c r="D4">
        <v>53683</v>
      </c>
      <c r="E4">
        <v>34759</v>
      </c>
      <c r="F4">
        <v>96462</v>
      </c>
      <c r="H4">
        <v>92658</v>
      </c>
      <c r="J4">
        <f t="shared" si="0"/>
        <v>55198.8</v>
      </c>
      <c r="K4">
        <f t="shared" si="1"/>
        <v>1.6786234483358333</v>
      </c>
      <c r="L4">
        <f t="shared" si="2"/>
        <v>96462</v>
      </c>
      <c r="M4">
        <f t="shared" si="3"/>
        <v>34759</v>
      </c>
      <c r="N4">
        <f t="shared" si="4"/>
        <v>55198.8</v>
      </c>
      <c r="O4">
        <f t="shared" si="5"/>
        <v>61703</v>
      </c>
      <c r="Q4">
        <v>-9555</v>
      </c>
      <c r="R4">
        <v>574</v>
      </c>
      <c r="T4">
        <v>-7359</v>
      </c>
      <c r="U4">
        <v>-2264.5999999999985</v>
      </c>
      <c r="W4">
        <v>30199.800000000003</v>
      </c>
      <c r="X4">
        <v>4948.2000000000007</v>
      </c>
      <c r="AF4">
        <v>55198.8</v>
      </c>
      <c r="AG4">
        <v>1.6786234483358333</v>
      </c>
      <c r="AK4">
        <v>55198.8</v>
      </c>
      <c r="AL4">
        <v>1.6786234483358333</v>
      </c>
    </row>
    <row r="5" spans="1:38" x14ac:dyDescent="0.25">
      <c r="B5">
        <v>25760</v>
      </c>
      <c r="C5">
        <v>11584</v>
      </c>
      <c r="D5">
        <v>58276</v>
      </c>
      <c r="E5">
        <v>46765</v>
      </c>
      <c r="F5">
        <v>93703</v>
      </c>
      <c r="H5">
        <v>70058</v>
      </c>
      <c r="J5">
        <f t="shared" si="0"/>
        <v>47217.599999999999</v>
      </c>
      <c r="K5">
        <f t="shared" si="1"/>
        <v>1.4837264071024365</v>
      </c>
      <c r="L5">
        <f t="shared" si="2"/>
        <v>93703</v>
      </c>
      <c r="M5">
        <f t="shared" si="3"/>
        <v>11584</v>
      </c>
      <c r="N5">
        <f t="shared" si="4"/>
        <v>47217.599999999999</v>
      </c>
      <c r="O5">
        <f t="shared" si="5"/>
        <v>82119</v>
      </c>
      <c r="Q5">
        <v>30698</v>
      </c>
      <c r="R5">
        <v>-152</v>
      </c>
      <c r="T5">
        <v>16738.199999999997</v>
      </c>
      <c r="U5">
        <v>-1616.2000000000044</v>
      </c>
      <c r="W5">
        <v>30565</v>
      </c>
      <c r="X5">
        <v>6838.6</v>
      </c>
      <c r="Z5">
        <v>47217.599999999999</v>
      </c>
      <c r="AA5">
        <v>1.4837264071024365</v>
      </c>
      <c r="AI5">
        <v>47217.599999999999</v>
      </c>
      <c r="AJ5">
        <v>1.4837264071024365</v>
      </c>
    </row>
    <row r="6" spans="1:38" x14ac:dyDescent="0.25">
      <c r="B6">
        <v>63019</v>
      </c>
      <c r="C6">
        <v>97537</v>
      </c>
      <c r="D6">
        <v>48592</v>
      </c>
      <c r="E6">
        <v>49271</v>
      </c>
      <c r="F6">
        <v>30006</v>
      </c>
      <c r="H6">
        <v>105003</v>
      </c>
      <c r="J6">
        <f t="shared" si="0"/>
        <v>57685</v>
      </c>
      <c r="K6">
        <f t="shared" si="1"/>
        <v>1.8202825691254225</v>
      </c>
      <c r="L6">
        <f t="shared" si="2"/>
        <v>97537</v>
      </c>
      <c r="M6">
        <f t="shared" si="3"/>
        <v>30006</v>
      </c>
      <c r="N6">
        <f t="shared" si="4"/>
        <v>57685</v>
      </c>
      <c r="O6">
        <f t="shared" si="5"/>
        <v>67531</v>
      </c>
      <c r="Q6">
        <v>-2253</v>
      </c>
      <c r="R6">
        <v>-941</v>
      </c>
      <c r="T6">
        <v>-19805</v>
      </c>
      <c r="U6">
        <v>-240</v>
      </c>
      <c r="W6">
        <v>29378.199999999997</v>
      </c>
      <c r="X6">
        <v>3608.4</v>
      </c>
      <c r="AB6">
        <v>57685</v>
      </c>
      <c r="AC6">
        <v>1.8202825691254225</v>
      </c>
      <c r="AK6">
        <v>57685</v>
      </c>
      <c r="AL6">
        <v>1.8202825691254225</v>
      </c>
    </row>
    <row r="7" spans="1:38" x14ac:dyDescent="0.25">
      <c r="B7">
        <v>49580</v>
      </c>
      <c r="C7">
        <v>52484</v>
      </c>
      <c r="D7">
        <v>67430</v>
      </c>
      <c r="E7">
        <v>100843</v>
      </c>
      <c r="F7">
        <v>84909</v>
      </c>
      <c r="H7">
        <v>96516</v>
      </c>
      <c r="J7">
        <f t="shared" si="0"/>
        <v>71049.2</v>
      </c>
      <c r="K7">
        <f t="shared" si="1"/>
        <v>1.3584389409029236</v>
      </c>
      <c r="L7">
        <f t="shared" si="2"/>
        <v>100843</v>
      </c>
      <c r="M7">
        <f t="shared" si="3"/>
        <v>49580</v>
      </c>
      <c r="N7">
        <f t="shared" si="4"/>
        <v>71049.2</v>
      </c>
      <c r="O7">
        <f t="shared" si="5"/>
        <v>51263</v>
      </c>
      <c r="Q7">
        <v>-20088</v>
      </c>
      <c r="R7">
        <v>-10793</v>
      </c>
      <c r="T7">
        <v>-1250.1999999999971</v>
      </c>
      <c r="U7">
        <v>7184</v>
      </c>
      <c r="W7">
        <v>19924.600000000002</v>
      </c>
      <c r="X7">
        <v>7184</v>
      </c>
      <c r="AF7">
        <v>71049.2</v>
      </c>
      <c r="AG7">
        <v>1.3584389409029236</v>
      </c>
      <c r="AI7">
        <v>71049.2</v>
      </c>
      <c r="AJ7">
        <v>1.3584389409029236</v>
      </c>
    </row>
    <row r="8" spans="1:38" x14ac:dyDescent="0.25">
      <c r="B8">
        <v>88361</v>
      </c>
      <c r="C8">
        <v>40559</v>
      </c>
      <c r="D8">
        <v>30829</v>
      </c>
      <c r="E8">
        <v>66792</v>
      </c>
      <c r="F8">
        <v>50335</v>
      </c>
      <c r="H8">
        <v>127686</v>
      </c>
      <c r="J8">
        <f t="shared" si="0"/>
        <v>55375.199999999997</v>
      </c>
      <c r="K8">
        <f t="shared" si="1"/>
        <v>2.3058336583885928</v>
      </c>
      <c r="L8">
        <f t="shared" si="2"/>
        <v>88361</v>
      </c>
      <c r="M8">
        <f t="shared" si="3"/>
        <v>30829</v>
      </c>
      <c r="N8">
        <f t="shared" si="4"/>
        <v>55375.199999999997</v>
      </c>
      <c r="O8">
        <f t="shared" si="5"/>
        <v>57532</v>
      </c>
      <c r="Q8">
        <v>42201</v>
      </c>
      <c r="R8">
        <v>1</v>
      </c>
      <c r="T8">
        <v>-15817.199999999997</v>
      </c>
      <c r="U8">
        <v>-839.40000000000146</v>
      </c>
      <c r="W8">
        <v>35362.000000000007</v>
      </c>
      <c r="X8">
        <v>8106.6</v>
      </c>
      <c r="AB8">
        <v>55375.199999999997</v>
      </c>
      <c r="AC8">
        <v>2.3058336583885928</v>
      </c>
      <c r="AK8">
        <v>55375.199999999997</v>
      </c>
      <c r="AL8">
        <v>2.3058336583885928</v>
      </c>
    </row>
    <row r="9" spans="1:38" x14ac:dyDescent="0.25">
      <c r="B9">
        <v>33492</v>
      </c>
      <c r="C9">
        <v>85005</v>
      </c>
      <c r="D9">
        <v>95363</v>
      </c>
      <c r="E9">
        <v>50094</v>
      </c>
      <c r="F9">
        <v>25811</v>
      </c>
      <c r="H9">
        <v>86941</v>
      </c>
      <c r="J9">
        <f t="shared" si="0"/>
        <v>57953</v>
      </c>
      <c r="K9">
        <f t="shared" si="1"/>
        <v>1.5001984366641934</v>
      </c>
      <c r="L9">
        <f t="shared" si="2"/>
        <v>95363</v>
      </c>
      <c r="M9">
        <f t="shared" si="3"/>
        <v>25811</v>
      </c>
      <c r="N9">
        <f t="shared" si="4"/>
        <v>57953</v>
      </c>
      <c r="O9">
        <f t="shared" si="5"/>
        <v>69552</v>
      </c>
      <c r="Q9">
        <v>-15887</v>
      </c>
      <c r="R9">
        <v>1690</v>
      </c>
      <c r="T9">
        <v>12098.599999999999</v>
      </c>
      <c r="U9">
        <v>2634.8000000000029</v>
      </c>
      <c r="W9">
        <v>37226.600000000006</v>
      </c>
      <c r="X9">
        <v>3333.6000000000004</v>
      </c>
      <c r="AD9">
        <v>57953</v>
      </c>
      <c r="AE9">
        <v>1.5001984366641934</v>
      </c>
      <c r="AI9">
        <v>57953</v>
      </c>
      <c r="AJ9">
        <v>1.5001984366641934</v>
      </c>
    </row>
    <row r="10" spans="1:38" x14ac:dyDescent="0.25">
      <c r="B10">
        <v>90992</v>
      </c>
      <c r="C10">
        <v>42579</v>
      </c>
      <c r="D10">
        <v>97686</v>
      </c>
      <c r="E10">
        <v>61761</v>
      </c>
      <c r="F10">
        <v>93588</v>
      </c>
      <c r="H10">
        <v>136095</v>
      </c>
      <c r="J10">
        <f t="shared" si="0"/>
        <v>77321.2</v>
      </c>
      <c r="K10">
        <f t="shared" si="1"/>
        <v>1.7601252955205042</v>
      </c>
      <c r="L10">
        <f t="shared" si="2"/>
        <v>97686</v>
      </c>
      <c r="M10">
        <f t="shared" si="3"/>
        <v>42579</v>
      </c>
      <c r="N10">
        <f t="shared" si="4"/>
        <v>77321.2</v>
      </c>
      <c r="O10">
        <f t="shared" si="5"/>
        <v>55107</v>
      </c>
      <c r="Q10">
        <v>44337</v>
      </c>
      <c r="R10">
        <v>11889</v>
      </c>
      <c r="T10">
        <v>24578.799999999996</v>
      </c>
      <c r="U10">
        <v>7390.5999999999913</v>
      </c>
      <c r="W10">
        <v>36201.199999999997</v>
      </c>
      <c r="X10">
        <v>8178.2000000000007</v>
      </c>
      <c r="AD10">
        <v>77321.2</v>
      </c>
      <c r="AE10">
        <v>1.7601252955205042</v>
      </c>
      <c r="AI10">
        <v>77321.2</v>
      </c>
      <c r="AJ10">
        <v>1.7601252955205042</v>
      </c>
    </row>
    <row r="11" spans="1:38" x14ac:dyDescent="0.25">
      <c r="B11">
        <v>24697</v>
      </c>
      <c r="C11">
        <v>30805</v>
      </c>
      <c r="D11">
        <v>74732</v>
      </c>
      <c r="E11">
        <v>67263</v>
      </c>
      <c r="F11">
        <v>77620</v>
      </c>
      <c r="H11">
        <v>61428</v>
      </c>
      <c r="J11">
        <f t="shared" si="0"/>
        <v>55023.4</v>
      </c>
      <c r="K11">
        <f t="shared" si="1"/>
        <v>1.1163977507751248</v>
      </c>
      <c r="L11">
        <f t="shared" si="2"/>
        <v>77620</v>
      </c>
      <c r="M11">
        <f t="shared" si="3"/>
        <v>24697</v>
      </c>
      <c r="N11">
        <f t="shared" si="4"/>
        <v>55023.4</v>
      </c>
      <c r="O11">
        <f t="shared" si="5"/>
        <v>52923</v>
      </c>
      <c r="Q11">
        <v>-13479</v>
      </c>
      <c r="R11">
        <v>2902</v>
      </c>
      <c r="T11">
        <v>91.599999999998545</v>
      </c>
      <c r="U11">
        <v>216.59999999999854</v>
      </c>
      <c r="W11">
        <v>35848.400000000001</v>
      </c>
      <c r="X11">
        <v>5112.2</v>
      </c>
      <c r="Z11">
        <v>55023.4</v>
      </c>
      <c r="AA11">
        <v>1.1163977507751248</v>
      </c>
      <c r="AI11">
        <v>55023.4</v>
      </c>
      <c r="AJ11">
        <v>1.1163977507751248</v>
      </c>
    </row>
    <row r="12" spans="1:38" x14ac:dyDescent="0.25">
      <c r="B12">
        <v>49573</v>
      </c>
      <c r="C12">
        <v>120797</v>
      </c>
      <c r="D12">
        <v>34530</v>
      </c>
      <c r="E12">
        <v>59498</v>
      </c>
      <c r="F12">
        <v>39040</v>
      </c>
      <c r="H12">
        <v>104164</v>
      </c>
      <c r="J12">
        <f t="shared" si="0"/>
        <v>60687.6</v>
      </c>
      <c r="K12">
        <f t="shared" si="1"/>
        <v>1.7163967597993659</v>
      </c>
      <c r="L12">
        <f t="shared" si="2"/>
        <v>120797</v>
      </c>
      <c r="M12">
        <f t="shared" si="3"/>
        <v>34530</v>
      </c>
      <c r="N12">
        <f t="shared" si="4"/>
        <v>60687.6</v>
      </c>
      <c r="O12">
        <f t="shared" si="5"/>
        <v>86267</v>
      </c>
      <c r="Q12">
        <v>-18959</v>
      </c>
      <c r="R12">
        <v>-2670</v>
      </c>
      <c r="T12">
        <v>-23124.6</v>
      </c>
      <c r="U12">
        <v>339</v>
      </c>
      <c r="W12">
        <v>42318.6</v>
      </c>
      <c r="X12">
        <v>8913.7999999999993</v>
      </c>
      <c r="AF12">
        <v>60687.6</v>
      </c>
      <c r="AG12">
        <v>1.7163967597993659</v>
      </c>
      <c r="AI12">
        <v>60687.6</v>
      </c>
      <c r="AJ12">
        <v>1.7163967597993659</v>
      </c>
    </row>
    <row r="13" spans="1:38" x14ac:dyDescent="0.25">
      <c r="B13">
        <v>24885</v>
      </c>
      <c r="C13">
        <v>88074</v>
      </c>
      <c r="D13">
        <v>24922</v>
      </c>
      <c r="E13">
        <v>81849</v>
      </c>
      <c r="F13">
        <v>85347</v>
      </c>
      <c r="H13">
        <v>81253</v>
      </c>
      <c r="J13">
        <f t="shared" si="0"/>
        <v>61015.4</v>
      </c>
      <c r="K13">
        <f t="shared" si="1"/>
        <v>1.3316801987694908</v>
      </c>
      <c r="L13">
        <f t="shared" si="2"/>
        <v>88074</v>
      </c>
      <c r="M13">
        <f t="shared" si="3"/>
        <v>24885</v>
      </c>
      <c r="N13">
        <f t="shared" si="4"/>
        <v>61015.4</v>
      </c>
      <c r="O13">
        <f t="shared" si="5"/>
        <v>63189</v>
      </c>
      <c r="Q13">
        <v>-21452</v>
      </c>
      <c r="R13">
        <v>6817</v>
      </c>
      <c r="T13">
        <v>6378.8000000000029</v>
      </c>
      <c r="U13">
        <v>2725.2000000000044</v>
      </c>
      <c r="W13">
        <v>37679.199999999997</v>
      </c>
      <c r="X13">
        <v>3088</v>
      </c>
      <c r="AD13">
        <v>61015.4</v>
      </c>
      <c r="AE13">
        <v>1.3316801987694908</v>
      </c>
      <c r="AI13">
        <v>61015.4</v>
      </c>
      <c r="AJ13">
        <v>1.3316801987694908</v>
      </c>
    </row>
    <row r="14" spans="1:38" x14ac:dyDescent="0.25">
      <c r="B14">
        <v>25373</v>
      </c>
      <c r="C14">
        <v>24898</v>
      </c>
      <c r="D14">
        <v>101790</v>
      </c>
      <c r="E14">
        <v>94537</v>
      </c>
      <c r="F14">
        <v>45730</v>
      </c>
      <c r="H14">
        <v>120831</v>
      </c>
      <c r="J14">
        <f t="shared" si="0"/>
        <v>58465.599999999999</v>
      </c>
      <c r="K14">
        <f t="shared" si="1"/>
        <v>2.0667024711967379</v>
      </c>
      <c r="L14">
        <f t="shared" si="2"/>
        <v>101790</v>
      </c>
      <c r="M14">
        <f t="shared" si="3"/>
        <v>24898</v>
      </c>
      <c r="N14">
        <f t="shared" si="4"/>
        <v>58465.599999999999</v>
      </c>
      <c r="O14">
        <f t="shared" si="5"/>
        <v>76892</v>
      </c>
      <c r="Q14">
        <v>6810</v>
      </c>
      <c r="R14">
        <v>-12589</v>
      </c>
      <c r="T14">
        <v>-38753.599999999999</v>
      </c>
      <c r="U14">
        <v>-4886.8000000000029</v>
      </c>
      <c r="W14">
        <v>39716</v>
      </c>
      <c r="X14">
        <v>12399.2</v>
      </c>
      <c r="AB14">
        <v>58465.599999999999</v>
      </c>
      <c r="AC14">
        <v>2.0667024711967379</v>
      </c>
      <c r="AK14">
        <v>58465.599999999999</v>
      </c>
      <c r="AL14">
        <v>2.0667024711967379</v>
      </c>
    </row>
    <row r="15" spans="1:38" x14ac:dyDescent="0.25">
      <c r="B15">
        <v>34071</v>
      </c>
      <c r="C15">
        <v>90339</v>
      </c>
      <c r="D15">
        <v>38347</v>
      </c>
      <c r="E15">
        <v>100144</v>
      </c>
      <c r="F15">
        <v>39206</v>
      </c>
      <c r="H15">
        <v>67921</v>
      </c>
      <c r="J15">
        <f t="shared" si="0"/>
        <v>60421.4</v>
      </c>
      <c r="K15">
        <f t="shared" si="1"/>
        <v>1.124121586060568</v>
      </c>
      <c r="L15">
        <f t="shared" si="2"/>
        <v>100144</v>
      </c>
      <c r="M15">
        <f t="shared" si="3"/>
        <v>34071</v>
      </c>
      <c r="N15">
        <f t="shared" si="4"/>
        <v>60421.4</v>
      </c>
      <c r="O15">
        <f t="shared" si="5"/>
        <v>66073</v>
      </c>
      <c r="Q15">
        <v>-959</v>
      </c>
      <c r="R15">
        <v>-192</v>
      </c>
      <c r="T15">
        <v>5686.4000000000015</v>
      </c>
      <c r="U15">
        <v>2787.2000000000044</v>
      </c>
      <c r="W15">
        <v>29833.200000000001</v>
      </c>
      <c r="X15">
        <v>2819.6</v>
      </c>
      <c r="Z15">
        <v>60421.4</v>
      </c>
      <c r="AA15">
        <v>1.124121586060568</v>
      </c>
      <c r="AI15">
        <v>60421.4</v>
      </c>
      <c r="AJ15">
        <v>1.124121586060568</v>
      </c>
    </row>
    <row r="16" spans="1:38" x14ac:dyDescent="0.25">
      <c r="B16">
        <v>42878</v>
      </c>
      <c r="C16">
        <v>54414</v>
      </c>
      <c r="D16">
        <v>33251</v>
      </c>
      <c r="E16">
        <v>56127</v>
      </c>
      <c r="F16">
        <v>99882</v>
      </c>
      <c r="H16">
        <v>75957</v>
      </c>
      <c r="J16">
        <f t="shared" si="0"/>
        <v>57310.400000000001</v>
      </c>
      <c r="K16">
        <f t="shared" si="1"/>
        <v>1.3253615399648231</v>
      </c>
      <c r="L16">
        <f t="shared" si="2"/>
        <v>99882</v>
      </c>
      <c r="M16">
        <f t="shared" si="3"/>
        <v>33251</v>
      </c>
      <c r="N16">
        <f t="shared" si="4"/>
        <v>57310.400000000001</v>
      </c>
      <c r="O16">
        <f t="shared" si="5"/>
        <v>66631</v>
      </c>
      <c r="Q16">
        <v>-59466</v>
      </c>
      <c r="R16">
        <v>-1</v>
      </c>
      <c r="T16">
        <v>-26477.200000000004</v>
      </c>
      <c r="U16">
        <v>-2777</v>
      </c>
      <c r="W16">
        <v>44210.8</v>
      </c>
      <c r="X16">
        <v>4747</v>
      </c>
      <c r="AF16">
        <v>57310.400000000001</v>
      </c>
      <c r="AG16">
        <v>1.3253615399648231</v>
      </c>
      <c r="AI16">
        <v>57310.400000000001</v>
      </c>
      <c r="AJ16">
        <v>1.3253615399648231</v>
      </c>
    </row>
    <row r="17" spans="2:38" x14ac:dyDescent="0.25">
      <c r="B17">
        <v>96321</v>
      </c>
      <c r="C17">
        <v>66392</v>
      </c>
      <c r="D17">
        <v>23008</v>
      </c>
      <c r="E17">
        <v>73735</v>
      </c>
      <c r="F17">
        <v>80337</v>
      </c>
      <c r="H17">
        <v>111335</v>
      </c>
      <c r="J17">
        <f t="shared" si="0"/>
        <v>67958.600000000006</v>
      </c>
      <c r="K17">
        <f t="shared" si="1"/>
        <v>1.6382768332484776</v>
      </c>
      <c r="L17">
        <f t="shared" si="2"/>
        <v>96321</v>
      </c>
      <c r="M17">
        <f t="shared" si="3"/>
        <v>23008</v>
      </c>
      <c r="N17">
        <f t="shared" si="4"/>
        <v>67958.600000000006</v>
      </c>
      <c r="O17">
        <f t="shared" si="5"/>
        <v>73313</v>
      </c>
      <c r="Q17">
        <v>3218</v>
      </c>
      <c r="R17">
        <v>34</v>
      </c>
      <c r="T17">
        <v>3531.2000000000044</v>
      </c>
      <c r="U17">
        <v>-2924.5999999999913</v>
      </c>
      <c r="W17">
        <v>55438.399999999994</v>
      </c>
      <c r="X17">
        <v>9784.5999999999985</v>
      </c>
      <c r="AF17">
        <v>67958.600000000006</v>
      </c>
      <c r="AG17">
        <v>1.6382768332484776</v>
      </c>
      <c r="AI17">
        <v>67958.600000000006</v>
      </c>
      <c r="AJ17">
        <v>1.6382768332484776</v>
      </c>
    </row>
    <row r="18" spans="2:38" x14ac:dyDescent="0.25">
      <c r="B18">
        <v>66912</v>
      </c>
      <c r="C18">
        <v>77708</v>
      </c>
      <c r="D18">
        <v>11043</v>
      </c>
      <c r="E18">
        <v>62655</v>
      </c>
      <c r="F18">
        <v>78653</v>
      </c>
      <c r="H18">
        <v>104883</v>
      </c>
      <c r="J18">
        <f t="shared" si="0"/>
        <v>59394.2</v>
      </c>
      <c r="K18">
        <f t="shared" si="1"/>
        <v>1.7658794966511882</v>
      </c>
      <c r="L18">
        <f t="shared" si="2"/>
        <v>78653</v>
      </c>
      <c r="M18">
        <f t="shared" si="3"/>
        <v>11043</v>
      </c>
      <c r="N18">
        <f t="shared" si="4"/>
        <v>59394.2</v>
      </c>
      <c r="O18">
        <f t="shared" si="5"/>
        <v>67610</v>
      </c>
      <c r="Q18">
        <v>46212</v>
      </c>
      <c r="R18">
        <v>-5385</v>
      </c>
      <c r="T18">
        <v>27414.199999999997</v>
      </c>
      <c r="U18">
        <v>-7834.1999999999971</v>
      </c>
      <c r="W18">
        <v>42450.2</v>
      </c>
      <c r="X18">
        <v>12427.800000000001</v>
      </c>
      <c r="AD18">
        <v>59394.2</v>
      </c>
      <c r="AE18">
        <v>1.7658794966511882</v>
      </c>
      <c r="AK18">
        <v>59394.2</v>
      </c>
      <c r="AL18">
        <v>1.7658794966511882</v>
      </c>
    </row>
    <row r="19" spans="2:38" x14ac:dyDescent="0.25">
      <c r="B19">
        <v>84477</v>
      </c>
      <c r="C19">
        <v>87474</v>
      </c>
      <c r="D19">
        <v>28046</v>
      </c>
      <c r="E19">
        <v>58503</v>
      </c>
      <c r="F19">
        <v>98232</v>
      </c>
      <c r="H19">
        <v>115074</v>
      </c>
      <c r="J19">
        <f t="shared" si="0"/>
        <v>71346.399999999994</v>
      </c>
      <c r="K19">
        <f t="shared" si="1"/>
        <v>1.6128914703474879</v>
      </c>
      <c r="L19">
        <f t="shared" si="2"/>
        <v>98232</v>
      </c>
      <c r="M19">
        <f t="shared" si="3"/>
        <v>28046</v>
      </c>
      <c r="N19">
        <f t="shared" si="4"/>
        <v>71346.399999999994</v>
      </c>
      <c r="O19">
        <f t="shared" si="5"/>
        <v>70186</v>
      </c>
      <c r="Q19">
        <v>29343</v>
      </c>
      <c r="R19">
        <v>-5746</v>
      </c>
      <c r="T19">
        <v>-1223.6000000000058</v>
      </c>
      <c r="U19">
        <v>-2777.2000000000116</v>
      </c>
      <c r="W19">
        <v>34866.800000000003</v>
      </c>
      <c r="X19">
        <v>3034.4</v>
      </c>
      <c r="AB19">
        <v>71346.399999999994</v>
      </c>
      <c r="AC19">
        <v>1.6128914703474879</v>
      </c>
      <c r="AI19">
        <v>71346.399999999994</v>
      </c>
      <c r="AJ19">
        <v>1.6128914703474879</v>
      </c>
    </row>
    <row r="20" spans="2:38" x14ac:dyDescent="0.25">
      <c r="B20">
        <v>57923</v>
      </c>
      <c r="C20">
        <v>50491</v>
      </c>
      <c r="D20">
        <v>22828</v>
      </c>
      <c r="E20">
        <v>65712</v>
      </c>
      <c r="F20">
        <v>32445</v>
      </c>
      <c r="H20">
        <v>71153</v>
      </c>
      <c r="J20">
        <f t="shared" si="0"/>
        <v>45879.8</v>
      </c>
      <c r="K20">
        <f t="shared" si="1"/>
        <v>1.5508568040837143</v>
      </c>
      <c r="L20">
        <f t="shared" si="2"/>
        <v>65712</v>
      </c>
      <c r="M20">
        <f t="shared" si="3"/>
        <v>22828</v>
      </c>
      <c r="N20">
        <f t="shared" si="4"/>
        <v>45879.8</v>
      </c>
      <c r="O20">
        <f t="shared" si="5"/>
        <v>42884</v>
      </c>
      <c r="Q20">
        <v>-34381</v>
      </c>
      <c r="R20">
        <v>2049</v>
      </c>
      <c r="T20">
        <v>-5239</v>
      </c>
      <c r="U20">
        <v>-5778.7999999999956</v>
      </c>
      <c r="W20">
        <v>18252.2</v>
      </c>
      <c r="X20">
        <v>5807.2</v>
      </c>
      <c r="AD20">
        <v>45879.8</v>
      </c>
      <c r="AE20">
        <v>1.5508568040837143</v>
      </c>
      <c r="AI20">
        <v>45879.8</v>
      </c>
      <c r="AJ20">
        <v>1.5508568040837143</v>
      </c>
    </row>
    <row r="21" spans="2:38" x14ac:dyDescent="0.25">
      <c r="B21">
        <v>35681</v>
      </c>
      <c r="C21">
        <v>50186</v>
      </c>
      <c r="D21">
        <v>44184</v>
      </c>
      <c r="E21">
        <v>90084</v>
      </c>
      <c r="F21">
        <v>93837</v>
      </c>
      <c r="H21">
        <v>95470</v>
      </c>
      <c r="J21">
        <f t="shared" si="0"/>
        <v>62794.400000000001</v>
      </c>
      <c r="K21">
        <f t="shared" si="1"/>
        <v>1.5203585033060272</v>
      </c>
      <c r="L21">
        <f t="shared" si="2"/>
        <v>93837</v>
      </c>
      <c r="M21">
        <f t="shared" si="3"/>
        <v>35681</v>
      </c>
      <c r="N21">
        <f t="shared" si="4"/>
        <v>62794.400000000001</v>
      </c>
      <c r="O21">
        <f t="shared" si="5"/>
        <v>58156</v>
      </c>
      <c r="Q21">
        <v>9124</v>
      </c>
      <c r="R21">
        <v>12048</v>
      </c>
      <c r="T21">
        <v>-2174.1999999999971</v>
      </c>
      <c r="U21">
        <v>3530.5999999999985</v>
      </c>
      <c r="W21">
        <v>54980.200000000004</v>
      </c>
      <c r="X21">
        <v>4039.8</v>
      </c>
      <c r="AB21">
        <v>62794.400000000001</v>
      </c>
      <c r="AC21">
        <v>1.5203585033060272</v>
      </c>
      <c r="AI21">
        <v>62794.400000000001</v>
      </c>
      <c r="AJ21">
        <v>1.5203585033060272</v>
      </c>
    </row>
    <row r="22" spans="2:38" x14ac:dyDescent="0.25">
      <c r="B22">
        <v>40397</v>
      </c>
      <c r="C22">
        <v>114117</v>
      </c>
      <c r="D22">
        <v>96576</v>
      </c>
      <c r="E22">
        <v>22612</v>
      </c>
      <c r="F22">
        <v>71561</v>
      </c>
      <c r="H22">
        <v>96912</v>
      </c>
      <c r="J22">
        <f t="shared" si="0"/>
        <v>69052.600000000006</v>
      </c>
      <c r="K22">
        <f t="shared" si="1"/>
        <v>1.4034518613346925</v>
      </c>
      <c r="L22">
        <f t="shared" si="2"/>
        <v>114117</v>
      </c>
      <c r="M22">
        <f t="shared" si="3"/>
        <v>22612</v>
      </c>
      <c r="N22">
        <f t="shared" si="4"/>
        <v>69052.600000000006</v>
      </c>
      <c r="O22">
        <f t="shared" si="5"/>
        <v>91505</v>
      </c>
      <c r="Q22">
        <v>41931</v>
      </c>
      <c r="R22">
        <v>-984</v>
      </c>
      <c r="T22">
        <v>32103.400000000009</v>
      </c>
      <c r="U22">
        <v>6267.6000000000058</v>
      </c>
      <c r="W22">
        <v>55048.600000000006</v>
      </c>
      <c r="X22">
        <v>12323.6</v>
      </c>
      <c r="AD22">
        <v>69052.600000000006</v>
      </c>
      <c r="AE22">
        <v>1.4034518613346925</v>
      </c>
      <c r="AI22">
        <v>69052.600000000006</v>
      </c>
      <c r="AJ22">
        <v>1.4034518613346925</v>
      </c>
    </row>
    <row r="23" spans="2:38" x14ac:dyDescent="0.25">
      <c r="B23">
        <v>43847</v>
      </c>
      <c r="C23">
        <v>32755</v>
      </c>
      <c r="D23">
        <v>45801</v>
      </c>
      <c r="E23">
        <v>79250</v>
      </c>
      <c r="F23">
        <v>88815</v>
      </c>
      <c r="H23">
        <v>66950</v>
      </c>
      <c r="J23">
        <f t="shared" si="0"/>
        <v>58093.599999999999</v>
      </c>
      <c r="K23">
        <f t="shared" si="1"/>
        <v>1.1524505281132518</v>
      </c>
      <c r="L23">
        <f t="shared" si="2"/>
        <v>88815</v>
      </c>
      <c r="M23">
        <f t="shared" si="3"/>
        <v>32755</v>
      </c>
      <c r="N23">
        <f t="shared" si="4"/>
        <v>58093.599999999999</v>
      </c>
      <c r="O23">
        <f t="shared" si="5"/>
        <v>56060</v>
      </c>
      <c r="Q23">
        <v>5081</v>
      </c>
      <c r="R23">
        <v>1</v>
      </c>
      <c r="T23">
        <v>-3086.5999999999985</v>
      </c>
      <c r="U23">
        <v>-6875.2000000000044</v>
      </c>
      <c r="W23">
        <v>35123.399999999994</v>
      </c>
      <c r="X23">
        <v>7185.2</v>
      </c>
      <c r="Z23">
        <v>58093.599999999999</v>
      </c>
      <c r="AA23">
        <v>1.1524505281132518</v>
      </c>
      <c r="AI23">
        <v>58093.599999999999</v>
      </c>
      <c r="AJ23">
        <v>1.1524505281132518</v>
      </c>
    </row>
    <row r="24" spans="2:38" x14ac:dyDescent="0.25">
      <c r="B24">
        <v>82841</v>
      </c>
      <c r="C24">
        <v>42008</v>
      </c>
      <c r="D24">
        <v>41122</v>
      </c>
      <c r="E24">
        <v>60667</v>
      </c>
      <c r="F24">
        <v>97926</v>
      </c>
      <c r="H24">
        <v>135801</v>
      </c>
      <c r="J24">
        <f t="shared" si="0"/>
        <v>64912.800000000003</v>
      </c>
      <c r="K24">
        <f t="shared" si="1"/>
        <v>2.0920527230376749</v>
      </c>
      <c r="L24">
        <f t="shared" si="2"/>
        <v>97926</v>
      </c>
      <c r="M24">
        <f t="shared" si="3"/>
        <v>41122</v>
      </c>
      <c r="N24">
        <f t="shared" si="4"/>
        <v>64912.800000000003</v>
      </c>
      <c r="O24">
        <f t="shared" si="5"/>
        <v>56804</v>
      </c>
      <c r="Q24">
        <v>4068</v>
      </c>
      <c r="R24">
        <v>19004</v>
      </c>
      <c r="T24">
        <v>-25246.199999999997</v>
      </c>
      <c r="U24">
        <v>-3147.1999999999971</v>
      </c>
      <c r="W24">
        <v>25246.199999999997</v>
      </c>
      <c r="X24">
        <v>3248</v>
      </c>
      <c r="AF24">
        <v>64912.800000000003</v>
      </c>
      <c r="AG24">
        <v>2.0920527230376749</v>
      </c>
      <c r="AK24">
        <v>64912.800000000003</v>
      </c>
      <c r="AL24">
        <v>2.0920527230376749</v>
      </c>
    </row>
    <row r="25" spans="2:38" x14ac:dyDescent="0.25">
      <c r="B25">
        <v>33158</v>
      </c>
      <c r="C25">
        <v>27551</v>
      </c>
      <c r="D25">
        <v>43515</v>
      </c>
      <c r="E25">
        <v>80816</v>
      </c>
      <c r="F25">
        <v>10134</v>
      </c>
      <c r="H25">
        <v>78013</v>
      </c>
      <c r="J25">
        <f t="shared" si="0"/>
        <v>39034.800000000003</v>
      </c>
      <c r="K25">
        <f t="shared" si="1"/>
        <v>1.9985500117843564</v>
      </c>
      <c r="L25">
        <f t="shared" si="2"/>
        <v>80816</v>
      </c>
      <c r="M25">
        <f t="shared" si="3"/>
        <v>10134</v>
      </c>
      <c r="N25">
        <f t="shared" si="4"/>
        <v>39034.800000000003</v>
      </c>
      <c r="O25">
        <f t="shared" si="5"/>
        <v>70682</v>
      </c>
      <c r="Q25">
        <v>3106</v>
      </c>
      <c r="R25">
        <v>-9667</v>
      </c>
      <c r="T25">
        <v>1741.2000000000044</v>
      </c>
      <c r="U25">
        <v>-4128.5999999999985</v>
      </c>
      <c r="W25">
        <v>40168.399999999994</v>
      </c>
      <c r="X25">
        <v>8513.4</v>
      </c>
      <c r="AD25">
        <v>39034.800000000003</v>
      </c>
      <c r="AE25">
        <v>1.9985500117843564</v>
      </c>
      <c r="AI25">
        <v>39034.800000000003</v>
      </c>
      <c r="AJ25">
        <v>1.9985500117843564</v>
      </c>
    </row>
    <row r="26" spans="2:38" x14ac:dyDescent="0.25">
      <c r="B26">
        <v>59955</v>
      </c>
      <c r="C26">
        <v>106079</v>
      </c>
      <c r="D26">
        <v>71448</v>
      </c>
      <c r="E26">
        <v>65281</v>
      </c>
      <c r="F26">
        <v>35890</v>
      </c>
      <c r="H26">
        <v>120165</v>
      </c>
      <c r="J26">
        <f t="shared" si="0"/>
        <v>67730.600000000006</v>
      </c>
      <c r="K26">
        <f t="shared" si="1"/>
        <v>1.7741611620153961</v>
      </c>
      <c r="L26">
        <f t="shared" si="2"/>
        <v>106079</v>
      </c>
      <c r="M26">
        <f t="shared" si="3"/>
        <v>35890</v>
      </c>
      <c r="N26">
        <f t="shared" si="4"/>
        <v>67730.600000000006</v>
      </c>
      <c r="O26">
        <f t="shared" si="5"/>
        <v>70189</v>
      </c>
      <c r="Q26">
        <v>1716</v>
      </c>
      <c r="R26">
        <v>757</v>
      </c>
      <c r="T26">
        <v>5910.8000000000029</v>
      </c>
      <c r="U26">
        <v>-3279.3999999999942</v>
      </c>
      <c r="W26">
        <v>45582.400000000001</v>
      </c>
      <c r="X26">
        <v>11260.199999999999</v>
      </c>
      <c r="AF26">
        <v>67730.600000000006</v>
      </c>
      <c r="AG26">
        <v>1.7741611620153961</v>
      </c>
      <c r="AK26">
        <v>67730.600000000006</v>
      </c>
      <c r="AL26">
        <v>1.7741611620153961</v>
      </c>
    </row>
    <row r="27" spans="2:38" x14ac:dyDescent="0.25">
      <c r="B27">
        <v>42676</v>
      </c>
      <c r="C27">
        <v>86266</v>
      </c>
      <c r="D27">
        <v>60360</v>
      </c>
      <c r="E27">
        <v>75718</v>
      </c>
      <c r="F27">
        <v>69166</v>
      </c>
      <c r="H27">
        <v>75663</v>
      </c>
      <c r="J27">
        <f t="shared" si="0"/>
        <v>66837.2</v>
      </c>
      <c r="K27">
        <f t="shared" si="1"/>
        <v>1.1320492181001001</v>
      </c>
      <c r="L27">
        <f t="shared" si="2"/>
        <v>86266</v>
      </c>
      <c r="M27">
        <f t="shared" si="3"/>
        <v>42676</v>
      </c>
      <c r="N27">
        <f t="shared" si="4"/>
        <v>66837.2</v>
      </c>
      <c r="O27">
        <f t="shared" si="5"/>
        <v>43590</v>
      </c>
      <c r="Q27">
        <v>-351</v>
      </c>
      <c r="R27">
        <v>-17782</v>
      </c>
      <c r="T27">
        <v>10257.199999999997</v>
      </c>
      <c r="U27">
        <v>89.80000000000291</v>
      </c>
      <c r="W27">
        <v>31594</v>
      </c>
      <c r="X27">
        <v>3403.4</v>
      </c>
      <c r="Z27">
        <v>66837.2</v>
      </c>
      <c r="AA27">
        <v>1.1320492181001001</v>
      </c>
      <c r="AI27">
        <v>66837.2</v>
      </c>
      <c r="AJ27">
        <v>1.1320492181001001</v>
      </c>
    </row>
    <row r="28" spans="2:38" x14ac:dyDescent="0.25">
      <c r="B28">
        <v>48227</v>
      </c>
      <c r="C28">
        <v>61429</v>
      </c>
      <c r="D28">
        <v>61239</v>
      </c>
      <c r="E28">
        <v>85640</v>
      </c>
      <c r="F28">
        <v>31088</v>
      </c>
      <c r="H28">
        <v>107983</v>
      </c>
      <c r="J28">
        <f t="shared" si="0"/>
        <v>57524.6</v>
      </c>
      <c r="K28">
        <f t="shared" si="1"/>
        <v>1.8771621184675773</v>
      </c>
      <c r="L28">
        <f t="shared" si="2"/>
        <v>85640</v>
      </c>
      <c r="M28">
        <f t="shared" si="3"/>
        <v>31088</v>
      </c>
      <c r="N28">
        <f t="shared" si="4"/>
        <v>57524.6</v>
      </c>
      <c r="O28">
        <f t="shared" si="5"/>
        <v>54552</v>
      </c>
      <c r="Q28">
        <v>17332</v>
      </c>
      <c r="R28">
        <v>21514</v>
      </c>
      <c r="T28">
        <v>-6558.4000000000015</v>
      </c>
      <c r="U28">
        <v>229.19999999999709</v>
      </c>
      <c r="W28">
        <v>31550.400000000001</v>
      </c>
      <c r="X28">
        <v>802.40000000000009</v>
      </c>
      <c r="AB28">
        <v>57524.6</v>
      </c>
      <c r="AC28">
        <v>1.8771621184675773</v>
      </c>
      <c r="AI28">
        <v>57524.6</v>
      </c>
      <c r="AJ28">
        <v>1.8771621184675773</v>
      </c>
    </row>
    <row r="29" spans="2:38" x14ac:dyDescent="0.25">
      <c r="B29">
        <v>51404</v>
      </c>
      <c r="C29">
        <v>56459</v>
      </c>
      <c r="D29">
        <v>97305</v>
      </c>
      <c r="E29">
        <v>25071</v>
      </c>
      <c r="F29">
        <v>66437</v>
      </c>
      <c r="H29">
        <v>99050</v>
      </c>
      <c r="J29">
        <f t="shared" si="0"/>
        <v>59335.199999999997</v>
      </c>
      <c r="K29">
        <f t="shared" si="1"/>
        <v>1.669329504240316</v>
      </c>
      <c r="L29">
        <f t="shared" si="2"/>
        <v>97305</v>
      </c>
      <c r="M29">
        <f t="shared" si="3"/>
        <v>25071</v>
      </c>
      <c r="N29">
        <f t="shared" si="4"/>
        <v>59335.199999999997</v>
      </c>
      <c r="O29">
        <f t="shared" si="5"/>
        <v>72234</v>
      </c>
      <c r="Q29">
        <v>-457</v>
      </c>
      <c r="R29">
        <v>1240</v>
      </c>
      <c r="T29">
        <v>1820.3999999999942</v>
      </c>
      <c r="U29">
        <v>3690.3999999999942</v>
      </c>
      <c r="W29">
        <v>36510</v>
      </c>
      <c r="X29">
        <v>5580.8</v>
      </c>
      <c r="AD29">
        <v>59335.199999999997</v>
      </c>
      <c r="AE29">
        <v>1.669329504240316</v>
      </c>
      <c r="AI29">
        <v>59335.199999999997</v>
      </c>
      <c r="AJ29">
        <v>1.669329504240316</v>
      </c>
    </row>
    <row r="30" spans="2:38" x14ac:dyDescent="0.25">
      <c r="B30">
        <v>90970</v>
      </c>
      <c r="C30">
        <v>1317</v>
      </c>
      <c r="D30">
        <v>34634</v>
      </c>
      <c r="E30">
        <v>30427</v>
      </c>
      <c r="F30">
        <v>70789</v>
      </c>
      <c r="H30">
        <v>80507</v>
      </c>
      <c r="J30">
        <f t="shared" si="0"/>
        <v>45627.4</v>
      </c>
      <c r="K30">
        <f t="shared" si="1"/>
        <v>1.7644441717038446</v>
      </c>
      <c r="L30">
        <f t="shared" si="2"/>
        <v>90970</v>
      </c>
      <c r="M30">
        <f t="shared" si="3"/>
        <v>1317</v>
      </c>
      <c r="N30">
        <f t="shared" si="4"/>
        <v>45627.4</v>
      </c>
      <c r="O30">
        <f t="shared" si="5"/>
        <v>89653</v>
      </c>
      <c r="Q30">
        <v>16301</v>
      </c>
      <c r="R30">
        <v>29</v>
      </c>
      <c r="T30">
        <v>-16463</v>
      </c>
      <c r="U30">
        <v>-7877.5999999999985</v>
      </c>
      <c r="W30">
        <v>29991.4</v>
      </c>
      <c r="X30">
        <v>15299.200000000003</v>
      </c>
      <c r="AB30">
        <v>45627.4</v>
      </c>
      <c r="AC30">
        <v>1.7644441717038446</v>
      </c>
      <c r="AK30">
        <v>45627.4</v>
      </c>
      <c r="AL30">
        <v>1.7644441717038446</v>
      </c>
    </row>
    <row r="31" spans="2:38" x14ac:dyDescent="0.25">
      <c r="B31">
        <v>99807</v>
      </c>
      <c r="C31">
        <v>82217</v>
      </c>
      <c r="D31">
        <v>30355</v>
      </c>
      <c r="E31">
        <v>43653</v>
      </c>
      <c r="F31">
        <v>74802</v>
      </c>
      <c r="H31">
        <v>104642</v>
      </c>
      <c r="J31">
        <f t="shared" si="0"/>
        <v>66166.8</v>
      </c>
      <c r="K31">
        <f t="shared" si="1"/>
        <v>1.5814879970015172</v>
      </c>
      <c r="L31">
        <f t="shared" si="2"/>
        <v>99807</v>
      </c>
      <c r="M31">
        <f t="shared" si="3"/>
        <v>30355</v>
      </c>
      <c r="N31">
        <f t="shared" si="4"/>
        <v>66166.8</v>
      </c>
      <c r="O31">
        <f t="shared" si="5"/>
        <v>69452</v>
      </c>
      <c r="Q31">
        <v>36254</v>
      </c>
      <c r="R31">
        <v>-672</v>
      </c>
      <c r="T31">
        <v>8209.2000000000044</v>
      </c>
      <c r="U31">
        <v>-2856.5999999999913</v>
      </c>
      <c r="W31">
        <v>38062.800000000003</v>
      </c>
      <c r="X31">
        <v>9577.7999999999993</v>
      </c>
      <c r="Z31">
        <v>66166.8</v>
      </c>
      <c r="AA31">
        <v>1.5814879970015172</v>
      </c>
      <c r="AI31">
        <v>66166.8</v>
      </c>
      <c r="AJ31">
        <v>1.5814879970015172</v>
      </c>
    </row>
    <row r="32" spans="2:38" x14ac:dyDescent="0.25">
      <c r="B32">
        <v>87625</v>
      </c>
      <c r="C32">
        <v>24871</v>
      </c>
      <c r="D32">
        <v>68901</v>
      </c>
      <c r="E32">
        <v>59717</v>
      </c>
      <c r="F32">
        <v>98036</v>
      </c>
      <c r="H32">
        <v>121856</v>
      </c>
      <c r="J32">
        <f t="shared" si="0"/>
        <v>67830</v>
      </c>
      <c r="K32">
        <f t="shared" si="1"/>
        <v>1.7964912280701755</v>
      </c>
      <c r="L32">
        <f t="shared" si="2"/>
        <v>98036</v>
      </c>
      <c r="M32">
        <f t="shared" si="3"/>
        <v>24871</v>
      </c>
      <c r="N32">
        <f t="shared" si="4"/>
        <v>67830</v>
      </c>
      <c r="O32">
        <f t="shared" si="5"/>
        <v>73165</v>
      </c>
      <c r="Q32">
        <v>11156</v>
      </c>
      <c r="R32">
        <v>-9825</v>
      </c>
      <c r="T32">
        <v>2221.8000000000029</v>
      </c>
      <c r="U32">
        <v>445.60000000000582</v>
      </c>
      <c r="W32">
        <v>9951</v>
      </c>
      <c r="X32">
        <v>2560.8000000000002</v>
      </c>
      <c r="AF32">
        <v>67830</v>
      </c>
      <c r="AG32">
        <v>1.7964912280701755</v>
      </c>
      <c r="AK32">
        <v>67830</v>
      </c>
      <c r="AL32">
        <v>1.7964912280701755</v>
      </c>
    </row>
    <row r="33" spans="2:38" x14ac:dyDescent="0.25">
      <c r="B33">
        <v>97894</v>
      </c>
      <c r="C33">
        <v>49110</v>
      </c>
      <c r="D33">
        <v>59385</v>
      </c>
      <c r="E33">
        <v>69433</v>
      </c>
      <c r="F33">
        <v>21969</v>
      </c>
      <c r="H33">
        <v>88824</v>
      </c>
      <c r="J33">
        <f t="shared" si="0"/>
        <v>59558.2</v>
      </c>
      <c r="K33">
        <f t="shared" si="1"/>
        <v>1.4913815394017953</v>
      </c>
      <c r="L33">
        <f t="shared" si="2"/>
        <v>97894</v>
      </c>
      <c r="M33">
        <f t="shared" si="3"/>
        <v>21969</v>
      </c>
      <c r="N33">
        <f t="shared" si="4"/>
        <v>59558.2</v>
      </c>
      <c r="O33">
        <f t="shared" si="5"/>
        <v>75925</v>
      </c>
      <c r="Q33">
        <v>-3549</v>
      </c>
      <c r="R33">
        <v>6708</v>
      </c>
      <c r="T33">
        <v>10013.799999999996</v>
      </c>
      <c r="U33">
        <v>-1539.2000000000044</v>
      </c>
      <c r="W33">
        <v>52823.799999999996</v>
      </c>
      <c r="X33">
        <v>4520.8</v>
      </c>
      <c r="AD33">
        <v>59558.2</v>
      </c>
      <c r="AE33">
        <v>1.4913815394017953</v>
      </c>
      <c r="AI33">
        <v>59558.2</v>
      </c>
      <c r="AJ33">
        <v>1.4913815394017953</v>
      </c>
    </row>
    <row r="34" spans="2:38" x14ac:dyDescent="0.25">
      <c r="B34">
        <v>106868</v>
      </c>
      <c r="C34">
        <v>88841</v>
      </c>
      <c r="D34">
        <v>88152</v>
      </c>
      <c r="E34">
        <v>86429</v>
      </c>
      <c r="F34">
        <v>65640</v>
      </c>
      <c r="H34">
        <v>120436</v>
      </c>
      <c r="J34">
        <f t="shared" ref="J34:J65" si="6">AVERAGE(B34:F34)</f>
        <v>87186</v>
      </c>
      <c r="K34">
        <f t="shared" ref="K34:K65" si="7">H34/J34</f>
        <v>1.3813685683481294</v>
      </c>
      <c r="L34">
        <f t="shared" ref="L34:L65" si="8">MAX(B34:F34)</f>
        <v>106868</v>
      </c>
      <c r="M34">
        <f t="shared" ref="M34:M65" si="9">MIN(B34:F34)</f>
        <v>65640</v>
      </c>
      <c r="N34">
        <f t="shared" ref="N34:N65" si="10">AVERAGE(B34:F34)</f>
        <v>87186</v>
      </c>
      <c r="O34">
        <f t="shared" ref="O34:O65" si="11">L34-M34</f>
        <v>41228</v>
      </c>
      <c r="Q34">
        <v>18961</v>
      </c>
      <c r="R34">
        <v>1060</v>
      </c>
      <c r="T34">
        <v>19708.199999999997</v>
      </c>
      <c r="U34">
        <v>608.19999999999709</v>
      </c>
      <c r="W34">
        <v>23709</v>
      </c>
      <c r="X34">
        <v>902.19999999999993</v>
      </c>
      <c r="AF34">
        <v>87186</v>
      </c>
      <c r="AG34">
        <v>1.3813685683481294</v>
      </c>
      <c r="AI34">
        <v>87186</v>
      </c>
      <c r="AJ34">
        <v>1.3813685683481294</v>
      </c>
    </row>
    <row r="35" spans="2:38" x14ac:dyDescent="0.25">
      <c r="B35">
        <v>94936</v>
      </c>
      <c r="C35">
        <v>24888</v>
      </c>
      <c r="D35">
        <v>88373</v>
      </c>
      <c r="E35">
        <v>59953</v>
      </c>
      <c r="F35">
        <v>47321</v>
      </c>
      <c r="H35">
        <v>118575</v>
      </c>
      <c r="J35">
        <f t="shared" si="6"/>
        <v>63094.2</v>
      </c>
      <c r="K35">
        <f t="shared" si="7"/>
        <v>1.8793328071359967</v>
      </c>
      <c r="L35">
        <f t="shared" si="8"/>
        <v>94936</v>
      </c>
      <c r="M35">
        <f t="shared" si="9"/>
        <v>24888</v>
      </c>
      <c r="N35">
        <f t="shared" si="10"/>
        <v>63094.2</v>
      </c>
      <c r="O35">
        <f t="shared" si="11"/>
        <v>70048</v>
      </c>
      <c r="Q35">
        <v>26817</v>
      </c>
      <c r="R35">
        <v>79</v>
      </c>
      <c r="T35">
        <v>-21972.600000000006</v>
      </c>
      <c r="U35">
        <v>2939.7999999999956</v>
      </c>
      <c r="W35">
        <v>37633.800000000003</v>
      </c>
      <c r="X35">
        <v>2939.8</v>
      </c>
      <c r="AB35">
        <v>63094.2</v>
      </c>
      <c r="AC35">
        <v>1.8793328071359967</v>
      </c>
      <c r="AK35">
        <v>63094.2</v>
      </c>
      <c r="AL35">
        <v>1.8793328071359967</v>
      </c>
    </row>
    <row r="36" spans="2:38" x14ac:dyDescent="0.25">
      <c r="B36">
        <v>54951</v>
      </c>
      <c r="C36">
        <v>28559</v>
      </c>
      <c r="D36">
        <v>27735</v>
      </c>
      <c r="E36">
        <v>47595</v>
      </c>
      <c r="F36">
        <v>93611</v>
      </c>
      <c r="H36">
        <v>61426</v>
      </c>
      <c r="J36">
        <f t="shared" si="6"/>
        <v>50490.2</v>
      </c>
      <c r="K36">
        <f t="shared" si="7"/>
        <v>1.2165925268666</v>
      </c>
      <c r="L36">
        <f t="shared" si="8"/>
        <v>93611</v>
      </c>
      <c r="M36">
        <f t="shared" si="9"/>
        <v>27735</v>
      </c>
      <c r="N36">
        <f t="shared" si="10"/>
        <v>50490.2</v>
      </c>
      <c r="O36">
        <f t="shared" si="11"/>
        <v>65876</v>
      </c>
      <c r="Q36">
        <v>-51611</v>
      </c>
      <c r="R36">
        <v>9128</v>
      </c>
      <c r="T36">
        <v>-9435.4000000000015</v>
      </c>
      <c r="U36">
        <v>3395.5999999999985</v>
      </c>
      <c r="W36">
        <v>31440.199999999997</v>
      </c>
      <c r="X36">
        <v>3395.6</v>
      </c>
      <c r="AD36">
        <v>50490.2</v>
      </c>
      <c r="AE36">
        <v>1.2165925268666</v>
      </c>
      <c r="AI36">
        <v>50490.2</v>
      </c>
      <c r="AJ36">
        <v>1.2165925268666</v>
      </c>
    </row>
    <row r="37" spans="2:38" x14ac:dyDescent="0.25">
      <c r="B37">
        <v>88302</v>
      </c>
      <c r="C37">
        <v>45626</v>
      </c>
      <c r="D37">
        <v>48049</v>
      </c>
      <c r="E37">
        <v>51284</v>
      </c>
      <c r="F37">
        <v>63098</v>
      </c>
      <c r="H37">
        <v>92877</v>
      </c>
      <c r="J37">
        <f t="shared" si="6"/>
        <v>59271.8</v>
      </c>
      <c r="K37">
        <f t="shared" si="7"/>
        <v>1.5669677654466372</v>
      </c>
      <c r="L37">
        <f t="shared" si="8"/>
        <v>88302</v>
      </c>
      <c r="M37">
        <f t="shared" si="9"/>
        <v>45626</v>
      </c>
      <c r="N37">
        <f t="shared" si="10"/>
        <v>59271.8</v>
      </c>
      <c r="O37">
        <f t="shared" si="11"/>
        <v>42676</v>
      </c>
      <c r="Q37">
        <v>15018</v>
      </c>
      <c r="R37">
        <v>1130</v>
      </c>
      <c r="T37">
        <v>13786.400000000001</v>
      </c>
      <c r="U37">
        <v>8184.2000000000044</v>
      </c>
      <c r="W37">
        <v>22613.599999999999</v>
      </c>
      <c r="X37">
        <v>8383.4</v>
      </c>
      <c r="AD37">
        <v>59271.8</v>
      </c>
      <c r="AE37">
        <v>1.5669677654466372</v>
      </c>
      <c r="AI37">
        <v>59271.8</v>
      </c>
      <c r="AJ37">
        <v>1.5669677654466372</v>
      </c>
    </row>
    <row r="38" spans="2:38" x14ac:dyDescent="0.25">
      <c r="B38">
        <v>58119</v>
      </c>
      <c r="C38">
        <v>29610</v>
      </c>
      <c r="D38">
        <v>37878</v>
      </c>
      <c r="E38">
        <v>82811</v>
      </c>
      <c r="F38">
        <v>89192</v>
      </c>
      <c r="H38">
        <v>111120</v>
      </c>
      <c r="J38">
        <f t="shared" si="6"/>
        <v>59522</v>
      </c>
      <c r="K38">
        <f t="shared" si="7"/>
        <v>1.8668727529316891</v>
      </c>
      <c r="L38">
        <f t="shared" si="8"/>
        <v>89192</v>
      </c>
      <c r="M38">
        <f t="shared" si="9"/>
        <v>29610</v>
      </c>
      <c r="N38">
        <f t="shared" si="10"/>
        <v>59522</v>
      </c>
      <c r="O38">
        <f t="shared" si="11"/>
        <v>59582</v>
      </c>
      <c r="Q38">
        <v>3126</v>
      </c>
      <c r="R38">
        <v>2364</v>
      </c>
      <c r="T38">
        <v>11699.599999999999</v>
      </c>
      <c r="U38">
        <v>7945.4000000000015</v>
      </c>
      <c r="W38">
        <v>22956</v>
      </c>
      <c r="X38">
        <v>12450.2</v>
      </c>
      <c r="AD38">
        <v>59522</v>
      </c>
      <c r="AE38">
        <v>1.8668727529316891</v>
      </c>
      <c r="AI38">
        <v>59522</v>
      </c>
      <c r="AJ38">
        <v>1.8668727529316891</v>
      </c>
    </row>
    <row r="39" spans="2:38" x14ac:dyDescent="0.25">
      <c r="B39">
        <v>63401</v>
      </c>
      <c r="C39">
        <v>98339</v>
      </c>
      <c r="D39">
        <v>99028</v>
      </c>
      <c r="E39">
        <v>75691</v>
      </c>
      <c r="F39">
        <v>25738</v>
      </c>
      <c r="H39">
        <v>115065</v>
      </c>
      <c r="J39">
        <f t="shared" si="6"/>
        <v>72439.399999999994</v>
      </c>
      <c r="K39">
        <f t="shared" si="7"/>
        <v>1.5884311576296879</v>
      </c>
      <c r="L39">
        <f t="shared" si="8"/>
        <v>99028</v>
      </c>
      <c r="M39">
        <f t="shared" si="9"/>
        <v>25738</v>
      </c>
      <c r="N39">
        <f t="shared" si="10"/>
        <v>72439.399999999994</v>
      </c>
      <c r="O39">
        <f t="shared" si="11"/>
        <v>73290</v>
      </c>
      <c r="Q39">
        <v>32655</v>
      </c>
      <c r="R39">
        <v>-9374</v>
      </c>
      <c r="T39">
        <v>17753.599999999991</v>
      </c>
      <c r="U39">
        <v>2893.1999999999971</v>
      </c>
      <c r="W39">
        <v>34961.199999999997</v>
      </c>
      <c r="X39">
        <v>7055.2</v>
      </c>
      <c r="AD39">
        <v>72439.399999999994</v>
      </c>
      <c r="AE39">
        <v>1.5884311576296879</v>
      </c>
      <c r="AI39">
        <v>72439.399999999994</v>
      </c>
      <c r="AJ39">
        <v>1.5884311576296879</v>
      </c>
    </row>
    <row r="40" spans="2:38" x14ac:dyDescent="0.25">
      <c r="B40">
        <v>47904</v>
      </c>
      <c r="C40">
        <v>89363</v>
      </c>
      <c r="D40">
        <v>52442</v>
      </c>
      <c r="E40">
        <v>46726</v>
      </c>
      <c r="F40">
        <v>70614</v>
      </c>
      <c r="H40">
        <v>73125</v>
      </c>
      <c r="J40">
        <f t="shared" si="6"/>
        <v>61409.8</v>
      </c>
      <c r="K40">
        <f t="shared" si="7"/>
        <v>1.1907708541633419</v>
      </c>
      <c r="L40">
        <f t="shared" si="8"/>
        <v>89363</v>
      </c>
      <c r="M40">
        <f t="shared" si="9"/>
        <v>46726</v>
      </c>
      <c r="N40">
        <f t="shared" si="10"/>
        <v>61409.8</v>
      </c>
      <c r="O40">
        <f t="shared" si="11"/>
        <v>42637</v>
      </c>
      <c r="Q40">
        <v>-21708</v>
      </c>
      <c r="R40">
        <v>26</v>
      </c>
      <c r="T40">
        <v>-9339.8000000000029</v>
      </c>
      <c r="U40">
        <v>-490.59999999999854</v>
      </c>
      <c r="W40">
        <v>40281</v>
      </c>
      <c r="X40">
        <v>4163.8</v>
      </c>
      <c r="AB40">
        <v>61409.8</v>
      </c>
      <c r="AC40">
        <v>1.1907708541633419</v>
      </c>
      <c r="AI40">
        <v>61409.8</v>
      </c>
      <c r="AJ40">
        <v>1.1907708541633419</v>
      </c>
    </row>
    <row r="41" spans="2:38" x14ac:dyDescent="0.25">
      <c r="B41">
        <v>102826</v>
      </c>
      <c r="C41">
        <v>72814</v>
      </c>
      <c r="D41">
        <v>33216</v>
      </c>
      <c r="E41">
        <v>29734</v>
      </c>
      <c r="F41">
        <v>56381</v>
      </c>
      <c r="H41">
        <v>95210</v>
      </c>
      <c r="J41">
        <f t="shared" si="6"/>
        <v>58994.2</v>
      </c>
      <c r="K41">
        <f t="shared" si="7"/>
        <v>1.6138874669035261</v>
      </c>
      <c r="L41">
        <f t="shared" si="8"/>
        <v>102826</v>
      </c>
      <c r="M41">
        <f t="shared" si="9"/>
        <v>29734</v>
      </c>
      <c r="N41">
        <f t="shared" si="10"/>
        <v>58994.2</v>
      </c>
      <c r="O41">
        <f t="shared" si="11"/>
        <v>73092</v>
      </c>
      <c r="Q41">
        <v>30635</v>
      </c>
      <c r="R41">
        <v>-10109</v>
      </c>
      <c r="T41">
        <v>5071</v>
      </c>
      <c r="U41">
        <v>8249</v>
      </c>
      <c r="W41">
        <v>35615.800000000003</v>
      </c>
      <c r="X41">
        <v>8859</v>
      </c>
      <c r="Z41">
        <v>58994.2</v>
      </c>
      <c r="AA41">
        <v>1.6138874669035261</v>
      </c>
      <c r="AI41">
        <v>58994.2</v>
      </c>
      <c r="AJ41">
        <v>1.6138874669035261</v>
      </c>
    </row>
    <row r="42" spans="2:38" x14ac:dyDescent="0.25">
      <c r="B42">
        <v>42982</v>
      </c>
      <c r="C42">
        <v>80639</v>
      </c>
      <c r="D42">
        <v>67985</v>
      </c>
      <c r="E42">
        <v>76008</v>
      </c>
      <c r="F42">
        <v>95580</v>
      </c>
      <c r="H42">
        <v>110646</v>
      </c>
      <c r="J42">
        <f t="shared" si="6"/>
        <v>72638.8</v>
      </c>
      <c r="K42">
        <f t="shared" si="7"/>
        <v>1.5232355160052202</v>
      </c>
      <c r="L42">
        <f t="shared" si="8"/>
        <v>95580</v>
      </c>
      <c r="M42">
        <f t="shared" si="9"/>
        <v>42982</v>
      </c>
      <c r="N42">
        <f t="shared" si="10"/>
        <v>72638.8</v>
      </c>
      <c r="O42">
        <f t="shared" si="11"/>
        <v>52598</v>
      </c>
      <c r="Q42">
        <v>4743</v>
      </c>
      <c r="R42">
        <v>21</v>
      </c>
      <c r="T42">
        <v>24914.800000000003</v>
      </c>
      <c r="U42">
        <v>3528.4000000000087</v>
      </c>
      <c r="W42">
        <v>29862</v>
      </c>
      <c r="X42">
        <v>3531.2000000000003</v>
      </c>
      <c r="AD42">
        <v>72638.8</v>
      </c>
      <c r="AE42">
        <v>1.5232355160052202</v>
      </c>
      <c r="AI42">
        <v>72638.8</v>
      </c>
      <c r="AJ42">
        <v>1.5232355160052202</v>
      </c>
    </row>
    <row r="43" spans="2:38" x14ac:dyDescent="0.25">
      <c r="B43">
        <v>50375</v>
      </c>
      <c r="C43">
        <v>64513</v>
      </c>
      <c r="D43">
        <v>69619</v>
      </c>
      <c r="E43">
        <v>25748</v>
      </c>
      <c r="F43">
        <v>30676</v>
      </c>
      <c r="H43">
        <v>86033</v>
      </c>
      <c r="J43">
        <f t="shared" si="6"/>
        <v>48186.2</v>
      </c>
      <c r="K43">
        <f t="shared" si="7"/>
        <v>1.785428193134134</v>
      </c>
      <c r="L43">
        <f t="shared" si="8"/>
        <v>69619</v>
      </c>
      <c r="M43">
        <f t="shared" si="9"/>
        <v>25748</v>
      </c>
      <c r="N43">
        <f t="shared" si="10"/>
        <v>48186.2</v>
      </c>
      <c r="O43">
        <f t="shared" si="11"/>
        <v>43871</v>
      </c>
      <c r="Q43">
        <v>33020</v>
      </c>
      <c r="R43">
        <v>249</v>
      </c>
      <c r="T43">
        <v>19871.599999999999</v>
      </c>
      <c r="U43">
        <v>-12131</v>
      </c>
      <c r="W43">
        <v>32931.599999999999</v>
      </c>
      <c r="X43">
        <v>12131</v>
      </c>
      <c r="AD43">
        <v>48186.2</v>
      </c>
      <c r="AE43">
        <v>1.785428193134134</v>
      </c>
      <c r="AK43">
        <v>48186.2</v>
      </c>
      <c r="AL43">
        <v>1.785428193134134</v>
      </c>
    </row>
    <row r="44" spans="2:38" x14ac:dyDescent="0.25">
      <c r="B44">
        <v>83174</v>
      </c>
      <c r="C44">
        <v>79820</v>
      </c>
      <c r="D44">
        <v>109657</v>
      </c>
      <c r="E44">
        <v>37860</v>
      </c>
      <c r="F44">
        <v>100275</v>
      </c>
      <c r="H44">
        <v>128272</v>
      </c>
      <c r="J44">
        <f t="shared" si="6"/>
        <v>82157.2</v>
      </c>
      <c r="K44">
        <f t="shared" si="7"/>
        <v>1.5612995574337978</v>
      </c>
      <c r="L44">
        <f t="shared" si="8"/>
        <v>109657</v>
      </c>
      <c r="M44">
        <f t="shared" si="9"/>
        <v>37860</v>
      </c>
      <c r="N44">
        <f t="shared" si="10"/>
        <v>82157.2</v>
      </c>
      <c r="O44">
        <f t="shared" si="11"/>
        <v>71797</v>
      </c>
      <c r="Q44">
        <v>53488</v>
      </c>
      <c r="R44">
        <v>12396</v>
      </c>
      <c r="T44">
        <v>24125.799999999996</v>
      </c>
      <c r="U44">
        <v>-1345.8000000000029</v>
      </c>
      <c r="W44">
        <v>38440.6</v>
      </c>
      <c r="X44">
        <v>10043</v>
      </c>
      <c r="Z44">
        <v>82157.2</v>
      </c>
      <c r="AA44">
        <v>1.5612995574337978</v>
      </c>
      <c r="AI44">
        <v>82157.2</v>
      </c>
      <c r="AJ44">
        <v>1.5612995574337978</v>
      </c>
    </row>
    <row r="45" spans="2:38" x14ac:dyDescent="0.25">
      <c r="B45">
        <v>61809</v>
      </c>
      <c r="C45">
        <v>48582</v>
      </c>
      <c r="D45">
        <v>24896</v>
      </c>
      <c r="E45">
        <v>38570</v>
      </c>
      <c r="F45">
        <v>51339</v>
      </c>
      <c r="H45">
        <v>118554</v>
      </c>
      <c r="J45">
        <f t="shared" si="6"/>
        <v>45039.199999999997</v>
      </c>
      <c r="K45">
        <f t="shared" si="7"/>
        <v>2.63224035950905</v>
      </c>
      <c r="L45">
        <f t="shared" si="8"/>
        <v>61809</v>
      </c>
      <c r="M45">
        <f t="shared" si="9"/>
        <v>24896</v>
      </c>
      <c r="N45">
        <f t="shared" si="10"/>
        <v>45039.199999999997</v>
      </c>
      <c r="O45">
        <f t="shared" si="11"/>
        <v>36913</v>
      </c>
      <c r="Q45">
        <v>2196</v>
      </c>
      <c r="R45">
        <v>14135</v>
      </c>
      <c r="T45">
        <v>-53041</v>
      </c>
      <c r="U45">
        <v>2027.1999999999971</v>
      </c>
      <c r="W45">
        <v>53040.999999999993</v>
      </c>
      <c r="X45">
        <v>2027.2</v>
      </c>
      <c r="AB45">
        <v>45039.199999999997</v>
      </c>
      <c r="AC45">
        <v>2.63224035950905</v>
      </c>
      <c r="AK45">
        <v>45039.199999999997</v>
      </c>
      <c r="AL45">
        <v>2.63224035950905</v>
      </c>
    </row>
    <row r="46" spans="2:38" x14ac:dyDescent="0.25">
      <c r="B46">
        <v>90517</v>
      </c>
      <c r="C46">
        <v>48887</v>
      </c>
      <c r="D46">
        <v>81365</v>
      </c>
      <c r="E46">
        <v>71194</v>
      </c>
      <c r="F46">
        <v>68874</v>
      </c>
      <c r="H46">
        <v>115659</v>
      </c>
      <c r="J46">
        <f t="shared" si="6"/>
        <v>72167.399999999994</v>
      </c>
      <c r="K46">
        <f t="shared" si="7"/>
        <v>1.6026488414436437</v>
      </c>
      <c r="L46">
        <f t="shared" si="8"/>
        <v>90517</v>
      </c>
      <c r="M46">
        <f t="shared" si="9"/>
        <v>48887</v>
      </c>
      <c r="N46">
        <f t="shared" si="10"/>
        <v>72167.399999999994</v>
      </c>
      <c r="O46">
        <f t="shared" si="11"/>
        <v>41630</v>
      </c>
      <c r="Q46">
        <v>-30342</v>
      </c>
      <c r="R46">
        <v>162</v>
      </c>
      <c r="T46">
        <v>-23994</v>
      </c>
      <c r="U46">
        <v>2953</v>
      </c>
      <c r="W46">
        <v>24855.199999999997</v>
      </c>
      <c r="X46">
        <v>7486.6</v>
      </c>
      <c r="AF46">
        <v>72167.399999999994</v>
      </c>
      <c r="AG46">
        <v>1.6026488414436437</v>
      </c>
      <c r="AI46">
        <v>72167.399999999994</v>
      </c>
      <c r="AJ46">
        <v>1.6026488414436437</v>
      </c>
    </row>
    <row r="47" spans="2:38" x14ac:dyDescent="0.25">
      <c r="B47">
        <v>67948</v>
      </c>
      <c r="C47">
        <v>78965</v>
      </c>
      <c r="D47">
        <v>48231</v>
      </c>
      <c r="E47">
        <v>79783</v>
      </c>
      <c r="F47">
        <v>72367</v>
      </c>
      <c r="H47">
        <v>105995</v>
      </c>
      <c r="J47">
        <f t="shared" si="6"/>
        <v>69458.8</v>
      </c>
      <c r="K47">
        <f t="shared" si="7"/>
        <v>1.5260125426871756</v>
      </c>
      <c r="L47">
        <f t="shared" si="8"/>
        <v>79783</v>
      </c>
      <c r="M47">
        <f t="shared" si="9"/>
        <v>48231</v>
      </c>
      <c r="N47">
        <f t="shared" si="10"/>
        <v>69458.8</v>
      </c>
      <c r="O47">
        <f t="shared" si="11"/>
        <v>31552</v>
      </c>
      <c r="Q47">
        <v>28382</v>
      </c>
      <c r="R47">
        <v>10784</v>
      </c>
      <c r="T47">
        <v>1415.1999999999971</v>
      </c>
      <c r="U47">
        <v>5511.6000000000058</v>
      </c>
      <c r="W47">
        <v>32683.600000000002</v>
      </c>
      <c r="X47">
        <v>8819.2000000000007</v>
      </c>
      <c r="AB47">
        <v>69458.8</v>
      </c>
      <c r="AC47">
        <v>1.5260125426871756</v>
      </c>
      <c r="AI47">
        <v>69458.8</v>
      </c>
      <c r="AJ47">
        <v>1.5260125426871756</v>
      </c>
    </row>
    <row r="48" spans="2:38" x14ac:dyDescent="0.25">
      <c r="B48">
        <v>52293</v>
      </c>
      <c r="C48">
        <v>62056</v>
      </c>
      <c r="D48">
        <v>25472</v>
      </c>
      <c r="E48">
        <v>40210</v>
      </c>
      <c r="F48">
        <v>86737</v>
      </c>
      <c r="H48">
        <v>109356</v>
      </c>
      <c r="J48">
        <f t="shared" si="6"/>
        <v>53353.599999999999</v>
      </c>
      <c r="K48">
        <f t="shared" si="7"/>
        <v>2.0496461344689019</v>
      </c>
      <c r="L48">
        <f t="shared" si="8"/>
        <v>86737</v>
      </c>
      <c r="M48">
        <f t="shared" si="9"/>
        <v>25472</v>
      </c>
      <c r="N48">
        <f t="shared" si="10"/>
        <v>53353.599999999999</v>
      </c>
      <c r="O48">
        <f t="shared" si="11"/>
        <v>61265</v>
      </c>
      <c r="Q48">
        <v>55851</v>
      </c>
      <c r="R48">
        <v>-14637</v>
      </c>
      <c r="T48">
        <v>23759.8</v>
      </c>
      <c r="U48">
        <v>-1247.2000000000044</v>
      </c>
      <c r="W48">
        <v>23759.800000000003</v>
      </c>
      <c r="X48">
        <v>1247.2</v>
      </c>
      <c r="AD48">
        <v>53353.599999999999</v>
      </c>
      <c r="AE48">
        <v>2.0496461344689019</v>
      </c>
      <c r="AK48">
        <v>53353.599999999999</v>
      </c>
      <c r="AL48">
        <v>2.0496461344689019</v>
      </c>
    </row>
    <row r="49" spans="2:38" x14ac:dyDescent="0.25">
      <c r="B49">
        <v>91240</v>
      </c>
      <c r="C49">
        <v>50457</v>
      </c>
      <c r="D49">
        <v>74844</v>
      </c>
      <c r="E49">
        <v>39903</v>
      </c>
      <c r="F49">
        <v>70028</v>
      </c>
      <c r="H49">
        <v>66779</v>
      </c>
      <c r="J49">
        <f t="shared" si="6"/>
        <v>65294.400000000001</v>
      </c>
      <c r="K49">
        <f t="shared" si="7"/>
        <v>1.0227370187948737</v>
      </c>
      <c r="L49">
        <f t="shared" si="8"/>
        <v>91240</v>
      </c>
      <c r="M49">
        <f t="shared" si="9"/>
        <v>39903</v>
      </c>
      <c r="N49">
        <f t="shared" si="10"/>
        <v>65294.400000000001</v>
      </c>
      <c r="O49">
        <f t="shared" si="11"/>
        <v>51337</v>
      </c>
      <c r="Q49">
        <v>-82912</v>
      </c>
      <c r="R49">
        <v>-2347</v>
      </c>
      <c r="T49">
        <v>-24446.400000000001</v>
      </c>
      <c r="U49">
        <v>-1527.7999999999956</v>
      </c>
      <c r="W49">
        <v>32160.399999999998</v>
      </c>
      <c r="X49">
        <v>1527.8</v>
      </c>
      <c r="AF49">
        <v>65294.400000000001</v>
      </c>
      <c r="AG49">
        <v>1.0227370187948737</v>
      </c>
      <c r="AI49">
        <v>65294.400000000001</v>
      </c>
      <c r="AJ49">
        <v>1.0227370187948737</v>
      </c>
    </row>
    <row r="50" spans="2:38" x14ac:dyDescent="0.25">
      <c r="B50">
        <v>90537</v>
      </c>
      <c r="C50">
        <v>94697</v>
      </c>
      <c r="D50">
        <v>90298</v>
      </c>
      <c r="E50">
        <v>70871</v>
      </c>
      <c r="F50">
        <v>98647</v>
      </c>
      <c r="H50">
        <v>126696</v>
      </c>
      <c r="J50">
        <f t="shared" si="6"/>
        <v>89010</v>
      </c>
      <c r="K50">
        <f t="shared" si="7"/>
        <v>1.4233906302662622</v>
      </c>
      <c r="L50">
        <f t="shared" si="8"/>
        <v>98647</v>
      </c>
      <c r="M50">
        <f t="shared" si="9"/>
        <v>70871</v>
      </c>
      <c r="N50">
        <f t="shared" si="10"/>
        <v>89010</v>
      </c>
      <c r="O50">
        <f t="shared" si="11"/>
        <v>27776</v>
      </c>
      <c r="Q50">
        <v>34569</v>
      </c>
      <c r="R50">
        <v>-17412</v>
      </c>
      <c r="T50">
        <v>20080.800000000003</v>
      </c>
      <c r="U50">
        <v>-5349.3999999999942</v>
      </c>
      <c r="W50">
        <v>37041.599999999999</v>
      </c>
      <c r="X50">
        <v>6411</v>
      </c>
      <c r="AB50">
        <v>89010</v>
      </c>
      <c r="AC50">
        <v>1.4233906302662622</v>
      </c>
      <c r="AI50">
        <v>89010</v>
      </c>
      <c r="AJ50">
        <v>1.4233906302662622</v>
      </c>
    </row>
    <row r="51" spans="2:38" x14ac:dyDescent="0.25">
      <c r="B51">
        <v>56582</v>
      </c>
      <c r="C51">
        <v>45245</v>
      </c>
      <c r="D51">
        <v>84891</v>
      </c>
      <c r="E51">
        <v>97942</v>
      </c>
      <c r="F51">
        <v>35132</v>
      </c>
      <c r="H51">
        <v>127590</v>
      </c>
      <c r="J51">
        <f t="shared" si="6"/>
        <v>63958.400000000001</v>
      </c>
      <c r="K51">
        <f t="shared" si="7"/>
        <v>1.9948904287787061</v>
      </c>
      <c r="L51">
        <f t="shared" si="8"/>
        <v>97942</v>
      </c>
      <c r="M51">
        <f t="shared" si="9"/>
        <v>35132</v>
      </c>
      <c r="N51">
        <f t="shared" si="10"/>
        <v>63958.400000000001</v>
      </c>
      <c r="O51">
        <f t="shared" si="11"/>
        <v>62810</v>
      </c>
      <c r="Q51">
        <v>68058</v>
      </c>
      <c r="R51">
        <v>-2917</v>
      </c>
      <c r="T51">
        <v>16652.599999999999</v>
      </c>
      <c r="U51">
        <v>-4328.4000000000015</v>
      </c>
      <c r="W51">
        <v>24712.2</v>
      </c>
      <c r="X51">
        <v>4470.3999999999996</v>
      </c>
      <c r="Z51">
        <v>63958.400000000001</v>
      </c>
      <c r="AA51">
        <v>1.9948904287787061</v>
      </c>
      <c r="AK51">
        <v>63958.400000000001</v>
      </c>
      <c r="AL51">
        <v>1.9948904287787061</v>
      </c>
    </row>
    <row r="52" spans="2:38" x14ac:dyDescent="0.25">
      <c r="B52">
        <v>52074</v>
      </c>
      <c r="C52">
        <v>77743</v>
      </c>
      <c r="D52">
        <v>96176</v>
      </c>
      <c r="E52">
        <v>61643</v>
      </c>
      <c r="F52">
        <v>38070</v>
      </c>
      <c r="H52">
        <v>126803</v>
      </c>
      <c r="J52">
        <f t="shared" si="6"/>
        <v>65141.2</v>
      </c>
      <c r="K52">
        <f t="shared" si="7"/>
        <v>1.9465867991378729</v>
      </c>
      <c r="L52">
        <f t="shared" si="8"/>
        <v>96176</v>
      </c>
      <c r="M52">
        <f t="shared" si="9"/>
        <v>38070</v>
      </c>
      <c r="N52">
        <f t="shared" si="10"/>
        <v>65141.2</v>
      </c>
      <c r="O52">
        <f t="shared" si="11"/>
        <v>58106</v>
      </c>
      <c r="Q52">
        <v>53495</v>
      </c>
      <c r="R52">
        <v>-851</v>
      </c>
      <c r="T52">
        <v>-4575.1999999999971</v>
      </c>
      <c r="U52">
        <v>2366</v>
      </c>
      <c r="W52">
        <v>42113.599999999999</v>
      </c>
      <c r="X52">
        <v>8075.5999999999995</v>
      </c>
      <c r="AB52">
        <v>65141.2</v>
      </c>
      <c r="AC52">
        <v>1.9465867991378729</v>
      </c>
      <c r="AK52">
        <v>65141.2</v>
      </c>
      <c r="AL52">
        <v>1.9465867991378729</v>
      </c>
    </row>
    <row r="53" spans="2:38" x14ac:dyDescent="0.25">
      <c r="B53">
        <v>50271</v>
      </c>
      <c r="C53">
        <v>77253</v>
      </c>
      <c r="D53">
        <v>32794</v>
      </c>
      <c r="E53">
        <v>65006</v>
      </c>
      <c r="F53">
        <v>43715</v>
      </c>
      <c r="H53">
        <v>96431</v>
      </c>
      <c r="J53">
        <f t="shared" si="6"/>
        <v>53807.8</v>
      </c>
      <c r="K53">
        <f t="shared" si="7"/>
        <v>1.7921379428261328</v>
      </c>
      <c r="L53">
        <f t="shared" si="8"/>
        <v>77253</v>
      </c>
      <c r="M53">
        <f t="shared" si="9"/>
        <v>32794</v>
      </c>
      <c r="N53">
        <f t="shared" si="10"/>
        <v>53807.8</v>
      </c>
      <c r="O53">
        <f t="shared" si="11"/>
        <v>44459</v>
      </c>
      <c r="Q53">
        <v>-493</v>
      </c>
      <c r="R53">
        <v>-21183</v>
      </c>
      <c r="T53">
        <v>647.20000000000437</v>
      </c>
      <c r="U53">
        <v>-8682.7999999999956</v>
      </c>
      <c r="W53">
        <v>29954.400000000001</v>
      </c>
      <c r="X53">
        <v>8682.8000000000011</v>
      </c>
      <c r="AD53">
        <v>53807.8</v>
      </c>
      <c r="AE53">
        <v>1.7921379428261328</v>
      </c>
      <c r="AK53">
        <v>53807.8</v>
      </c>
      <c r="AL53">
        <v>1.7921379428261328</v>
      </c>
    </row>
    <row r="54" spans="2:38" x14ac:dyDescent="0.25">
      <c r="B54">
        <v>81104</v>
      </c>
      <c r="C54">
        <v>97683</v>
      </c>
      <c r="D54">
        <v>57737</v>
      </c>
      <c r="E54">
        <v>74309</v>
      </c>
      <c r="F54">
        <v>79719</v>
      </c>
      <c r="H54">
        <v>124816</v>
      </c>
      <c r="J54">
        <f t="shared" si="6"/>
        <v>78110.399999999994</v>
      </c>
      <c r="K54">
        <f t="shared" si="7"/>
        <v>1.5979434236670149</v>
      </c>
      <c r="L54">
        <f t="shared" si="8"/>
        <v>97683</v>
      </c>
      <c r="M54">
        <f t="shared" si="9"/>
        <v>57737</v>
      </c>
      <c r="N54">
        <f t="shared" si="10"/>
        <v>78110.399999999994</v>
      </c>
      <c r="O54">
        <f t="shared" si="11"/>
        <v>39946</v>
      </c>
      <c r="Q54">
        <v>-4580</v>
      </c>
      <c r="R54">
        <v>13004</v>
      </c>
      <c r="T54">
        <v>-20437.200000000012</v>
      </c>
      <c r="U54">
        <v>1767.7999999999884</v>
      </c>
      <c r="W54">
        <v>32991.599999999999</v>
      </c>
      <c r="X54">
        <v>5021.7999999999993</v>
      </c>
      <c r="AB54">
        <v>78110.399999999994</v>
      </c>
      <c r="AC54">
        <v>1.5979434236670149</v>
      </c>
      <c r="AI54">
        <v>78110.399999999994</v>
      </c>
      <c r="AJ54">
        <v>1.5979434236670149</v>
      </c>
    </row>
    <row r="55" spans="2:38" x14ac:dyDescent="0.25">
      <c r="B55">
        <v>61183</v>
      </c>
      <c r="C55">
        <v>103255</v>
      </c>
      <c r="D55">
        <v>73845</v>
      </c>
      <c r="E55">
        <v>60242</v>
      </c>
      <c r="F55">
        <v>41748</v>
      </c>
      <c r="H55">
        <v>117475</v>
      </c>
      <c r="J55">
        <f t="shared" si="6"/>
        <v>68054.600000000006</v>
      </c>
      <c r="K55">
        <f t="shared" si="7"/>
        <v>1.7261875023877884</v>
      </c>
      <c r="L55">
        <f t="shared" si="8"/>
        <v>103255</v>
      </c>
      <c r="M55">
        <f t="shared" si="9"/>
        <v>41748</v>
      </c>
      <c r="N55">
        <f t="shared" si="10"/>
        <v>68054.600000000006</v>
      </c>
      <c r="O55">
        <f t="shared" si="11"/>
        <v>61507</v>
      </c>
      <c r="Q55">
        <v>41461</v>
      </c>
      <c r="R55">
        <v>-6525</v>
      </c>
      <c r="T55">
        <v>-8008.5999999999913</v>
      </c>
      <c r="U55">
        <v>2994.4000000000087</v>
      </c>
      <c r="W55">
        <v>30511</v>
      </c>
      <c r="X55">
        <v>5967.6</v>
      </c>
      <c r="AB55">
        <v>68054.600000000006</v>
      </c>
      <c r="AC55">
        <v>1.7261875023877884</v>
      </c>
      <c r="AI55">
        <v>68054.600000000006</v>
      </c>
      <c r="AJ55">
        <v>1.7261875023877884</v>
      </c>
    </row>
    <row r="56" spans="2:38" x14ac:dyDescent="0.25">
      <c r="B56">
        <v>39253</v>
      </c>
      <c r="C56">
        <v>107322</v>
      </c>
      <c r="D56">
        <v>58771</v>
      </c>
      <c r="E56">
        <v>29757</v>
      </c>
      <c r="F56">
        <v>47566</v>
      </c>
      <c r="H56">
        <v>63450</v>
      </c>
      <c r="J56">
        <f t="shared" si="6"/>
        <v>56533.8</v>
      </c>
      <c r="K56">
        <f t="shared" si="7"/>
        <v>1.1223374335353362</v>
      </c>
      <c r="L56">
        <f t="shared" si="8"/>
        <v>107322</v>
      </c>
      <c r="M56">
        <f t="shared" si="9"/>
        <v>29757</v>
      </c>
      <c r="N56">
        <f t="shared" si="10"/>
        <v>56533.8</v>
      </c>
      <c r="O56">
        <f t="shared" si="11"/>
        <v>77565</v>
      </c>
      <c r="Q56">
        <v>-18222</v>
      </c>
      <c r="R56">
        <v>2125</v>
      </c>
      <c r="T56">
        <v>-3391.7999999999956</v>
      </c>
      <c r="U56">
        <v>2860.8000000000029</v>
      </c>
      <c r="W56">
        <v>27518.600000000002</v>
      </c>
      <c r="X56">
        <v>5857.6</v>
      </c>
      <c r="Z56">
        <v>56533.8</v>
      </c>
      <c r="AA56">
        <v>1.1223374335353362</v>
      </c>
      <c r="AI56">
        <v>56533.8</v>
      </c>
      <c r="AJ56">
        <v>1.1223374335353362</v>
      </c>
    </row>
    <row r="57" spans="2:38" x14ac:dyDescent="0.25">
      <c r="B57">
        <v>68359</v>
      </c>
      <c r="C57">
        <v>30185</v>
      </c>
      <c r="D57">
        <v>24305</v>
      </c>
      <c r="E57">
        <v>83351</v>
      </c>
      <c r="F57">
        <v>115640</v>
      </c>
      <c r="H57">
        <v>110951</v>
      </c>
      <c r="J57">
        <f t="shared" si="6"/>
        <v>64368</v>
      </c>
      <c r="K57">
        <f t="shared" si="7"/>
        <v>1.7236981108625404</v>
      </c>
      <c r="L57">
        <f t="shared" si="8"/>
        <v>115640</v>
      </c>
      <c r="M57">
        <f t="shared" si="9"/>
        <v>24305</v>
      </c>
      <c r="N57">
        <f t="shared" si="10"/>
        <v>64368</v>
      </c>
      <c r="O57">
        <f t="shared" si="11"/>
        <v>91335</v>
      </c>
      <c r="Q57">
        <v>3326</v>
      </c>
      <c r="R57">
        <v>-2177</v>
      </c>
      <c r="T57">
        <v>3384.5999999999985</v>
      </c>
      <c r="U57">
        <v>1362.8000000000029</v>
      </c>
      <c r="W57">
        <v>14938.2</v>
      </c>
      <c r="X57">
        <v>2468</v>
      </c>
      <c r="AD57">
        <v>64368</v>
      </c>
      <c r="AE57">
        <v>1.7236981108625404</v>
      </c>
      <c r="AI57">
        <v>64368</v>
      </c>
      <c r="AJ57">
        <v>1.7236981108625404</v>
      </c>
    </row>
    <row r="58" spans="2:38" x14ac:dyDescent="0.25">
      <c r="B58">
        <v>20702</v>
      </c>
      <c r="C58">
        <v>105314</v>
      </c>
      <c r="D58">
        <v>29418</v>
      </c>
      <c r="E58">
        <v>72101</v>
      </c>
      <c r="F58">
        <v>31798</v>
      </c>
      <c r="H58">
        <v>85257</v>
      </c>
      <c r="J58">
        <f t="shared" si="6"/>
        <v>51866.6</v>
      </c>
      <c r="K58">
        <f t="shared" si="7"/>
        <v>1.6437746063940957</v>
      </c>
      <c r="L58">
        <f t="shared" si="8"/>
        <v>105314</v>
      </c>
      <c r="M58">
        <f t="shared" si="9"/>
        <v>20702</v>
      </c>
      <c r="N58">
        <f t="shared" si="10"/>
        <v>51866.6</v>
      </c>
      <c r="O58">
        <f t="shared" si="11"/>
        <v>84612</v>
      </c>
      <c r="Q58">
        <v>-16464</v>
      </c>
      <c r="R58">
        <v>-623</v>
      </c>
      <c r="T58">
        <v>-27148.6</v>
      </c>
      <c r="U58">
        <v>-6385.2000000000044</v>
      </c>
      <c r="W58">
        <v>41919</v>
      </c>
      <c r="X58">
        <v>9296</v>
      </c>
      <c r="AB58">
        <v>51866.6</v>
      </c>
      <c r="AC58">
        <v>1.6437746063940957</v>
      </c>
      <c r="AI58">
        <v>51866.6</v>
      </c>
      <c r="AJ58">
        <v>1.6437746063940957</v>
      </c>
    </row>
    <row r="59" spans="2:38" x14ac:dyDescent="0.25">
      <c r="B59">
        <v>77433</v>
      </c>
      <c r="C59">
        <v>53262</v>
      </c>
      <c r="D59">
        <v>75240</v>
      </c>
      <c r="E59">
        <v>38024</v>
      </c>
      <c r="F59">
        <v>96284</v>
      </c>
      <c r="H59">
        <v>93669</v>
      </c>
      <c r="J59">
        <f t="shared" si="6"/>
        <v>68048.600000000006</v>
      </c>
      <c r="K59">
        <f t="shared" si="7"/>
        <v>1.3765015003982446</v>
      </c>
      <c r="L59">
        <f t="shared" si="8"/>
        <v>96284</v>
      </c>
      <c r="M59">
        <f t="shared" si="9"/>
        <v>38024</v>
      </c>
      <c r="N59">
        <f t="shared" si="10"/>
        <v>68048.600000000006</v>
      </c>
      <c r="O59">
        <f t="shared" si="11"/>
        <v>58260</v>
      </c>
      <c r="Q59">
        <v>52956</v>
      </c>
      <c r="R59">
        <v>8732</v>
      </c>
      <c r="T59">
        <v>42071.000000000007</v>
      </c>
      <c r="U59">
        <v>-233</v>
      </c>
      <c r="W59">
        <v>42071</v>
      </c>
      <c r="X59">
        <v>2956.2</v>
      </c>
      <c r="AD59">
        <v>68048.600000000006</v>
      </c>
      <c r="AE59">
        <v>1.3765015003982446</v>
      </c>
      <c r="AI59">
        <v>68048.600000000006</v>
      </c>
      <c r="AJ59">
        <v>1.3765015003982446</v>
      </c>
    </row>
    <row r="60" spans="2:38" x14ac:dyDescent="0.25">
      <c r="B60">
        <v>88123</v>
      </c>
      <c r="C60">
        <v>73377</v>
      </c>
      <c r="D60">
        <v>40181</v>
      </c>
      <c r="E60">
        <v>105421</v>
      </c>
      <c r="F60">
        <v>40427</v>
      </c>
      <c r="H60">
        <v>120508</v>
      </c>
      <c r="J60">
        <f t="shared" si="6"/>
        <v>69505.8</v>
      </c>
      <c r="K60">
        <f t="shared" si="7"/>
        <v>1.7337833677189529</v>
      </c>
      <c r="L60">
        <f t="shared" si="8"/>
        <v>105421</v>
      </c>
      <c r="M60">
        <f t="shared" si="9"/>
        <v>40181</v>
      </c>
      <c r="N60">
        <f t="shared" si="10"/>
        <v>69505.8</v>
      </c>
      <c r="O60">
        <f t="shared" si="11"/>
        <v>65240</v>
      </c>
      <c r="Q60">
        <v>63067</v>
      </c>
      <c r="R60">
        <v>-7251</v>
      </c>
      <c r="T60">
        <v>15508.800000000003</v>
      </c>
      <c r="U60">
        <v>2223.1999999999971</v>
      </c>
      <c r="W60">
        <v>15574</v>
      </c>
      <c r="X60">
        <v>3508.4</v>
      </c>
      <c r="Z60">
        <v>69505.8</v>
      </c>
      <c r="AA60">
        <v>1.7337833677189529</v>
      </c>
      <c r="AI60">
        <v>69505.8</v>
      </c>
      <c r="AJ60">
        <v>1.7337833677189529</v>
      </c>
    </row>
    <row r="61" spans="2:38" x14ac:dyDescent="0.25">
      <c r="B61">
        <v>83739</v>
      </c>
      <c r="C61">
        <v>97916</v>
      </c>
      <c r="D61">
        <v>61925</v>
      </c>
      <c r="E61">
        <v>74406</v>
      </c>
      <c r="F61">
        <v>42544</v>
      </c>
      <c r="H61">
        <v>117596</v>
      </c>
      <c r="J61">
        <f t="shared" si="6"/>
        <v>72106</v>
      </c>
      <c r="K61">
        <f t="shared" si="7"/>
        <v>1.6308767647629878</v>
      </c>
      <c r="L61">
        <f t="shared" si="8"/>
        <v>97916</v>
      </c>
      <c r="M61">
        <f t="shared" si="9"/>
        <v>42544</v>
      </c>
      <c r="N61">
        <f t="shared" si="10"/>
        <v>72106</v>
      </c>
      <c r="O61">
        <f t="shared" si="11"/>
        <v>55372</v>
      </c>
      <c r="Q61">
        <v>24239</v>
      </c>
      <c r="R61">
        <v>2978</v>
      </c>
      <c r="T61">
        <v>22758.400000000001</v>
      </c>
      <c r="U61">
        <v>1652.6000000000058</v>
      </c>
      <c r="W61">
        <v>25146.800000000003</v>
      </c>
      <c r="X61">
        <v>3017</v>
      </c>
      <c r="AD61">
        <v>72106</v>
      </c>
      <c r="AE61">
        <v>1.6308767647629878</v>
      </c>
      <c r="AI61">
        <v>72106</v>
      </c>
      <c r="AJ61">
        <v>1.6308767647629878</v>
      </c>
    </row>
    <row r="62" spans="2:38" x14ac:dyDescent="0.25">
      <c r="B62">
        <v>56140</v>
      </c>
      <c r="C62">
        <v>37771</v>
      </c>
      <c r="D62">
        <v>67893</v>
      </c>
      <c r="E62">
        <v>69472</v>
      </c>
      <c r="F62">
        <v>87853</v>
      </c>
      <c r="H62">
        <v>93644</v>
      </c>
      <c r="J62">
        <f t="shared" si="6"/>
        <v>63825.8</v>
      </c>
      <c r="K62">
        <f t="shared" si="7"/>
        <v>1.467180983238753</v>
      </c>
      <c r="L62">
        <f t="shared" si="8"/>
        <v>87853</v>
      </c>
      <c r="M62">
        <f t="shared" si="9"/>
        <v>37771</v>
      </c>
      <c r="N62">
        <f t="shared" si="10"/>
        <v>63825.8</v>
      </c>
      <c r="O62">
        <f t="shared" si="11"/>
        <v>50082</v>
      </c>
      <c r="Q62">
        <v>32267</v>
      </c>
      <c r="R62">
        <v>1061</v>
      </c>
      <c r="T62">
        <v>15363.800000000003</v>
      </c>
      <c r="U62">
        <v>-2944.8000000000029</v>
      </c>
      <c r="W62">
        <v>46159</v>
      </c>
      <c r="X62">
        <v>3306.4</v>
      </c>
      <c r="Z62">
        <v>63825.8</v>
      </c>
      <c r="AA62">
        <v>1.467180983238753</v>
      </c>
      <c r="AI62">
        <v>63825.8</v>
      </c>
      <c r="AJ62">
        <v>1.467180983238753</v>
      </c>
    </row>
    <row r="63" spans="2:38" x14ac:dyDescent="0.25">
      <c r="B63">
        <v>84909</v>
      </c>
      <c r="C63">
        <v>26133</v>
      </c>
      <c r="D63">
        <v>106360</v>
      </c>
      <c r="E63">
        <v>66769</v>
      </c>
      <c r="F63">
        <v>81863</v>
      </c>
      <c r="H63">
        <v>113530</v>
      </c>
      <c r="J63">
        <f t="shared" si="6"/>
        <v>73206.8</v>
      </c>
      <c r="K63">
        <f t="shared" si="7"/>
        <v>1.5508122196298704</v>
      </c>
      <c r="L63">
        <f t="shared" si="8"/>
        <v>106360</v>
      </c>
      <c r="M63">
        <f t="shared" si="9"/>
        <v>26133</v>
      </c>
      <c r="N63">
        <f t="shared" si="10"/>
        <v>73206.8</v>
      </c>
      <c r="O63">
        <f t="shared" si="11"/>
        <v>80227</v>
      </c>
      <c r="Q63">
        <v>40960</v>
      </c>
      <c r="R63">
        <v>256</v>
      </c>
      <c r="T63">
        <v>7032.8000000000029</v>
      </c>
      <c r="U63">
        <v>1266.8000000000029</v>
      </c>
      <c r="W63">
        <v>34152.800000000003</v>
      </c>
      <c r="X63">
        <v>10591.6</v>
      </c>
      <c r="AB63">
        <v>73206.8</v>
      </c>
      <c r="AC63">
        <v>1.5508122196298704</v>
      </c>
      <c r="AI63">
        <v>73206.8</v>
      </c>
      <c r="AJ63">
        <v>1.5508122196298704</v>
      </c>
    </row>
    <row r="64" spans="2:38" x14ac:dyDescent="0.25">
      <c r="B64">
        <v>89716</v>
      </c>
      <c r="C64">
        <v>42659</v>
      </c>
      <c r="D64">
        <v>75529</v>
      </c>
      <c r="E64">
        <v>44439</v>
      </c>
      <c r="F64">
        <v>26681</v>
      </c>
      <c r="H64">
        <v>61423</v>
      </c>
      <c r="J64">
        <f t="shared" si="6"/>
        <v>55804.800000000003</v>
      </c>
      <c r="K64">
        <f t="shared" si="7"/>
        <v>1.1006759275187796</v>
      </c>
      <c r="L64">
        <f t="shared" si="8"/>
        <v>89716</v>
      </c>
      <c r="M64">
        <f t="shared" si="9"/>
        <v>26681</v>
      </c>
      <c r="N64">
        <f t="shared" si="10"/>
        <v>55804.800000000003</v>
      </c>
      <c r="O64">
        <f t="shared" si="11"/>
        <v>63035</v>
      </c>
      <c r="Q64">
        <v>-28613</v>
      </c>
      <c r="R64">
        <v>1272</v>
      </c>
      <c r="T64">
        <v>-23948.399999999994</v>
      </c>
      <c r="U64">
        <v>1146</v>
      </c>
      <c r="W64">
        <v>49798</v>
      </c>
      <c r="X64">
        <v>4370.3999999999996</v>
      </c>
      <c r="AB64">
        <v>55804.800000000003</v>
      </c>
      <c r="AC64">
        <v>1.1006759275187796</v>
      </c>
      <c r="AI64">
        <v>55804.800000000003</v>
      </c>
      <c r="AJ64">
        <v>1.1006759275187796</v>
      </c>
    </row>
    <row r="65" spans="2:38" x14ac:dyDescent="0.25">
      <c r="B65">
        <v>25169</v>
      </c>
      <c r="C65">
        <v>49586</v>
      </c>
      <c r="D65">
        <v>79966</v>
      </c>
      <c r="E65">
        <v>56425</v>
      </c>
      <c r="F65">
        <v>68951</v>
      </c>
      <c r="H65">
        <v>61433</v>
      </c>
      <c r="J65">
        <f t="shared" si="6"/>
        <v>56019.4</v>
      </c>
      <c r="K65">
        <f t="shared" si="7"/>
        <v>1.0966379504243173</v>
      </c>
      <c r="L65">
        <f t="shared" si="8"/>
        <v>79966</v>
      </c>
      <c r="M65">
        <f t="shared" si="9"/>
        <v>25169</v>
      </c>
      <c r="N65">
        <f t="shared" si="10"/>
        <v>56019.4</v>
      </c>
      <c r="O65">
        <f t="shared" si="11"/>
        <v>54797</v>
      </c>
      <c r="Q65">
        <v>-39304</v>
      </c>
      <c r="R65">
        <v>1006</v>
      </c>
      <c r="T65">
        <v>-27571.4</v>
      </c>
      <c r="U65">
        <v>1636.8000000000029</v>
      </c>
      <c r="W65">
        <v>30559.799999999996</v>
      </c>
      <c r="X65">
        <v>1922</v>
      </c>
      <c r="AB65">
        <v>56019.4</v>
      </c>
      <c r="AC65">
        <v>1.0966379504243173</v>
      </c>
      <c r="AI65">
        <v>56019.4</v>
      </c>
      <c r="AJ65">
        <v>1.0966379504243173</v>
      </c>
    </row>
    <row r="66" spans="2:38" x14ac:dyDescent="0.25">
      <c r="B66">
        <v>82927</v>
      </c>
      <c r="C66">
        <v>29976</v>
      </c>
      <c r="D66">
        <v>63565</v>
      </c>
      <c r="E66">
        <v>70731</v>
      </c>
      <c r="F66">
        <v>32971</v>
      </c>
      <c r="H66">
        <v>69627</v>
      </c>
      <c r="J66">
        <f t="shared" ref="J66:J101" si="12">AVERAGE(B66:F66)</f>
        <v>56034</v>
      </c>
      <c r="K66">
        <f t="shared" ref="K66:K97" si="13">H66/J66</f>
        <v>1.242584859192633</v>
      </c>
      <c r="L66">
        <f t="shared" ref="L66:L101" si="14">MAX(B66:F66)</f>
        <v>82927</v>
      </c>
      <c r="M66">
        <f t="shared" ref="M66:M101" si="15">MIN(B66:F66)</f>
        <v>29976</v>
      </c>
      <c r="N66">
        <f t="shared" ref="N66:N101" si="16">AVERAGE(B66:F66)</f>
        <v>56034</v>
      </c>
      <c r="O66">
        <f t="shared" ref="O66:O101" si="17">L66-M66</f>
        <v>52951</v>
      </c>
      <c r="Q66">
        <v>-19425</v>
      </c>
      <c r="R66">
        <v>3578</v>
      </c>
      <c r="T66">
        <v>-14961.600000000006</v>
      </c>
      <c r="U66">
        <v>1295</v>
      </c>
      <c r="W66">
        <v>27470.799999999996</v>
      </c>
      <c r="X66">
        <v>1795.8000000000002</v>
      </c>
      <c r="AB66">
        <v>56034</v>
      </c>
      <c r="AC66">
        <v>1.242584859192633</v>
      </c>
      <c r="AI66">
        <v>56034</v>
      </c>
      <c r="AJ66">
        <v>1.242584859192633</v>
      </c>
    </row>
    <row r="67" spans="2:38" x14ac:dyDescent="0.25">
      <c r="B67">
        <v>43131</v>
      </c>
      <c r="C67">
        <v>38954</v>
      </c>
      <c r="D67">
        <v>107846</v>
      </c>
      <c r="E67">
        <v>91873</v>
      </c>
      <c r="F67">
        <v>77065</v>
      </c>
      <c r="H67">
        <v>83278</v>
      </c>
      <c r="J67">
        <f t="shared" si="12"/>
        <v>71773.8</v>
      </c>
      <c r="K67">
        <f t="shared" si="13"/>
        <v>1.1602841148162699</v>
      </c>
      <c r="L67">
        <f t="shared" si="14"/>
        <v>107846</v>
      </c>
      <c r="M67">
        <f t="shared" si="15"/>
        <v>38954</v>
      </c>
      <c r="N67">
        <f t="shared" si="16"/>
        <v>71773.8</v>
      </c>
      <c r="O67">
        <f t="shared" si="17"/>
        <v>68892</v>
      </c>
      <c r="Q67">
        <v>-24962</v>
      </c>
      <c r="R67">
        <v>-17</v>
      </c>
      <c r="T67">
        <v>17998.200000000004</v>
      </c>
      <c r="U67">
        <v>2593.6000000000058</v>
      </c>
      <c r="W67">
        <v>35927</v>
      </c>
      <c r="X67">
        <v>3452.4</v>
      </c>
      <c r="AD67">
        <v>71773.8</v>
      </c>
      <c r="AE67">
        <v>1.1602841148162699</v>
      </c>
      <c r="AI67">
        <v>71773.8</v>
      </c>
      <c r="AJ67">
        <v>1.1602841148162699</v>
      </c>
    </row>
    <row r="68" spans="2:38" x14ac:dyDescent="0.25">
      <c r="B68">
        <v>95433</v>
      </c>
      <c r="C68">
        <v>36344</v>
      </c>
      <c r="D68">
        <v>34394</v>
      </c>
      <c r="E68">
        <v>103672</v>
      </c>
      <c r="F68">
        <v>57240</v>
      </c>
      <c r="H68">
        <v>92466</v>
      </c>
      <c r="J68">
        <f t="shared" si="12"/>
        <v>65416.6</v>
      </c>
      <c r="K68">
        <f t="shared" si="13"/>
        <v>1.4134944341344553</v>
      </c>
      <c r="L68">
        <f t="shared" si="14"/>
        <v>103672</v>
      </c>
      <c r="M68">
        <f t="shared" si="15"/>
        <v>34394</v>
      </c>
      <c r="N68">
        <f t="shared" si="16"/>
        <v>65416.6</v>
      </c>
      <c r="O68">
        <f t="shared" si="17"/>
        <v>69278</v>
      </c>
      <c r="Q68">
        <v>-22908</v>
      </c>
      <c r="R68">
        <v>-14479</v>
      </c>
      <c r="T68">
        <v>4138</v>
      </c>
      <c r="U68">
        <v>-1857.2000000000044</v>
      </c>
      <c r="W68">
        <v>18338.800000000003</v>
      </c>
      <c r="X68">
        <v>5448</v>
      </c>
      <c r="AD68">
        <v>65416.6</v>
      </c>
      <c r="AE68">
        <v>1.4134944341344553</v>
      </c>
      <c r="AI68">
        <v>65416.6</v>
      </c>
      <c r="AJ68">
        <v>1.4134944341344553</v>
      </c>
    </row>
    <row r="69" spans="2:38" x14ac:dyDescent="0.25">
      <c r="B69">
        <v>36810</v>
      </c>
      <c r="C69">
        <v>43978</v>
      </c>
      <c r="D69">
        <v>91423</v>
      </c>
      <c r="E69">
        <v>47099</v>
      </c>
      <c r="F69">
        <v>52096</v>
      </c>
      <c r="H69">
        <v>130051</v>
      </c>
      <c r="J69">
        <f t="shared" si="12"/>
        <v>54281.2</v>
      </c>
      <c r="K69">
        <f t="shared" si="13"/>
        <v>2.3958755517564092</v>
      </c>
      <c r="L69">
        <f t="shared" si="14"/>
        <v>91423</v>
      </c>
      <c r="M69">
        <f t="shared" si="15"/>
        <v>36810</v>
      </c>
      <c r="N69">
        <f t="shared" si="16"/>
        <v>54281.2</v>
      </c>
      <c r="O69">
        <f t="shared" si="17"/>
        <v>54613</v>
      </c>
      <c r="Q69">
        <v>75439</v>
      </c>
      <c r="R69">
        <v>2928</v>
      </c>
      <c r="T69">
        <v>2030.7999999999956</v>
      </c>
      <c r="U69">
        <v>-1484.8000000000029</v>
      </c>
      <c r="W69">
        <v>22556</v>
      </c>
      <c r="X69">
        <v>1964</v>
      </c>
      <c r="Z69">
        <v>54281.2</v>
      </c>
      <c r="AA69">
        <v>2.3958755517564092</v>
      </c>
      <c r="AK69">
        <v>54281.2</v>
      </c>
      <c r="AL69">
        <v>2.3958755517564092</v>
      </c>
    </row>
    <row r="70" spans="2:38" x14ac:dyDescent="0.25">
      <c r="B70">
        <v>54993</v>
      </c>
      <c r="C70">
        <v>46417</v>
      </c>
      <c r="D70">
        <v>37034</v>
      </c>
      <c r="E70">
        <v>98703</v>
      </c>
      <c r="F70">
        <v>60115</v>
      </c>
      <c r="H70">
        <v>77393</v>
      </c>
      <c r="J70">
        <f t="shared" si="12"/>
        <v>59452.4</v>
      </c>
      <c r="K70">
        <f t="shared" si="13"/>
        <v>1.3017641003559151</v>
      </c>
      <c r="L70">
        <f t="shared" si="14"/>
        <v>98703</v>
      </c>
      <c r="M70">
        <f t="shared" si="15"/>
        <v>37034</v>
      </c>
      <c r="N70">
        <f t="shared" si="16"/>
        <v>59452.4</v>
      </c>
      <c r="O70">
        <f t="shared" si="17"/>
        <v>61669</v>
      </c>
      <c r="Q70">
        <v>-10798</v>
      </c>
      <c r="R70">
        <v>1335</v>
      </c>
      <c r="T70">
        <v>-6155.7999999999956</v>
      </c>
      <c r="U70">
        <v>2802.4000000000015</v>
      </c>
      <c r="W70">
        <v>25595.4</v>
      </c>
      <c r="X70">
        <v>11142</v>
      </c>
      <c r="AB70">
        <v>59452.4</v>
      </c>
      <c r="AC70">
        <v>1.3017641003559151</v>
      </c>
      <c r="AI70">
        <v>59452.4</v>
      </c>
      <c r="AJ70">
        <v>1.3017641003559151</v>
      </c>
    </row>
    <row r="71" spans="2:38" x14ac:dyDescent="0.25">
      <c r="B71">
        <v>24821</v>
      </c>
      <c r="C71">
        <v>35277</v>
      </c>
      <c r="D71">
        <v>75787</v>
      </c>
      <c r="E71">
        <v>70352</v>
      </c>
      <c r="F71">
        <v>96504</v>
      </c>
      <c r="H71">
        <v>122033</v>
      </c>
      <c r="J71">
        <f t="shared" si="12"/>
        <v>60548.2</v>
      </c>
      <c r="K71">
        <f t="shared" si="13"/>
        <v>2.01546866793728</v>
      </c>
      <c r="L71">
        <f t="shared" si="14"/>
        <v>96504</v>
      </c>
      <c r="M71">
        <f t="shared" si="15"/>
        <v>24821</v>
      </c>
      <c r="N71">
        <f t="shared" si="16"/>
        <v>60548.2</v>
      </c>
      <c r="O71">
        <f t="shared" si="17"/>
        <v>71683</v>
      </c>
      <c r="Q71">
        <v>23879</v>
      </c>
      <c r="R71">
        <v>-22</v>
      </c>
      <c r="T71">
        <v>3968.1999999999971</v>
      </c>
      <c r="U71">
        <v>2654.1999999999971</v>
      </c>
      <c r="W71">
        <v>33999.800000000003</v>
      </c>
      <c r="X71">
        <v>2763</v>
      </c>
      <c r="AD71">
        <v>60548.2</v>
      </c>
      <c r="AE71">
        <v>2.01546866793728</v>
      </c>
      <c r="AK71">
        <v>60548.2</v>
      </c>
      <c r="AL71">
        <v>2.01546866793728</v>
      </c>
    </row>
    <row r="72" spans="2:38" x14ac:dyDescent="0.25">
      <c r="B72">
        <v>23807</v>
      </c>
      <c r="C72">
        <v>51943</v>
      </c>
      <c r="D72">
        <v>89055</v>
      </c>
      <c r="E72">
        <v>75683</v>
      </c>
      <c r="F72">
        <v>64701</v>
      </c>
      <c r="H72">
        <v>128861</v>
      </c>
      <c r="J72">
        <f t="shared" si="12"/>
        <v>61037.8</v>
      </c>
      <c r="K72">
        <f t="shared" si="13"/>
        <v>2.1111671783714354</v>
      </c>
      <c r="L72">
        <f t="shared" si="14"/>
        <v>89055</v>
      </c>
      <c r="M72">
        <f t="shared" si="15"/>
        <v>23807</v>
      </c>
      <c r="N72">
        <f t="shared" si="16"/>
        <v>61037.8</v>
      </c>
      <c r="O72">
        <f t="shared" si="17"/>
        <v>65248</v>
      </c>
      <c r="Q72">
        <v>57890</v>
      </c>
      <c r="R72">
        <v>2724</v>
      </c>
      <c r="T72">
        <v>10878.400000000001</v>
      </c>
      <c r="U72">
        <v>-2501.1999999999971</v>
      </c>
      <c r="W72">
        <v>30713.200000000001</v>
      </c>
      <c r="X72">
        <v>4356.4000000000005</v>
      </c>
      <c r="Z72">
        <v>61037.8</v>
      </c>
      <c r="AA72">
        <v>2.1111671783714354</v>
      </c>
      <c r="AK72">
        <v>61037.8</v>
      </c>
      <c r="AL72">
        <v>2.1111671783714354</v>
      </c>
    </row>
    <row r="73" spans="2:38" x14ac:dyDescent="0.25">
      <c r="B73">
        <v>98064</v>
      </c>
      <c r="C73">
        <v>17231</v>
      </c>
      <c r="D73">
        <v>88584</v>
      </c>
      <c r="E73">
        <v>25249</v>
      </c>
      <c r="F73">
        <v>60135</v>
      </c>
      <c r="H73">
        <v>98810</v>
      </c>
      <c r="J73">
        <f t="shared" si="12"/>
        <v>57852.6</v>
      </c>
      <c r="K73">
        <f t="shared" si="13"/>
        <v>1.7079612670822055</v>
      </c>
      <c r="L73">
        <f t="shared" si="14"/>
        <v>98064</v>
      </c>
      <c r="M73">
        <f t="shared" si="15"/>
        <v>17231</v>
      </c>
      <c r="N73">
        <f t="shared" si="16"/>
        <v>57852.6</v>
      </c>
      <c r="O73">
        <f t="shared" si="17"/>
        <v>80833</v>
      </c>
      <c r="Q73">
        <v>18122</v>
      </c>
      <c r="R73">
        <v>-13987</v>
      </c>
      <c r="T73">
        <v>28578.6</v>
      </c>
      <c r="U73">
        <v>-1327</v>
      </c>
      <c r="W73">
        <v>28958.6</v>
      </c>
      <c r="X73">
        <v>5297.4000000000005</v>
      </c>
      <c r="AD73">
        <v>57852.6</v>
      </c>
      <c r="AE73">
        <v>1.7079612670822055</v>
      </c>
      <c r="AI73">
        <v>57852.6</v>
      </c>
      <c r="AJ73">
        <v>1.7079612670822055</v>
      </c>
    </row>
    <row r="74" spans="2:38" x14ac:dyDescent="0.25">
      <c r="B74">
        <v>62049</v>
      </c>
      <c r="C74">
        <v>96443</v>
      </c>
      <c r="D74">
        <v>31269</v>
      </c>
      <c r="E74">
        <v>104669</v>
      </c>
      <c r="F74">
        <v>100866</v>
      </c>
      <c r="H74">
        <v>122417</v>
      </c>
      <c r="J74">
        <f t="shared" si="12"/>
        <v>79059.199999999997</v>
      </c>
      <c r="K74">
        <f t="shared" si="13"/>
        <v>1.5484219420383714</v>
      </c>
      <c r="L74">
        <f t="shared" si="14"/>
        <v>104669</v>
      </c>
      <c r="M74">
        <f t="shared" si="15"/>
        <v>31269</v>
      </c>
      <c r="N74">
        <f t="shared" si="16"/>
        <v>79059.199999999997</v>
      </c>
      <c r="O74">
        <f t="shared" si="17"/>
        <v>73400</v>
      </c>
      <c r="Q74">
        <v>-583</v>
      </c>
      <c r="R74">
        <v>-78</v>
      </c>
      <c r="T74">
        <v>-4457.8000000000029</v>
      </c>
      <c r="U74">
        <v>799.39999999999418</v>
      </c>
      <c r="W74">
        <v>13068.599999999999</v>
      </c>
      <c r="X74">
        <v>3393</v>
      </c>
      <c r="AF74">
        <v>79059.199999999997</v>
      </c>
      <c r="AG74">
        <v>1.5484219420383714</v>
      </c>
      <c r="AI74">
        <v>79059.199999999997</v>
      </c>
      <c r="AJ74">
        <v>1.5484219420383714</v>
      </c>
    </row>
    <row r="75" spans="2:38" x14ac:dyDescent="0.25">
      <c r="B75">
        <v>45886</v>
      </c>
      <c r="C75">
        <v>91469</v>
      </c>
      <c r="D75">
        <v>93284</v>
      </c>
      <c r="E75">
        <v>38770</v>
      </c>
      <c r="F75">
        <v>25145</v>
      </c>
      <c r="H75">
        <v>83374</v>
      </c>
      <c r="J75">
        <f t="shared" si="12"/>
        <v>58910.8</v>
      </c>
      <c r="K75">
        <f t="shared" si="13"/>
        <v>1.4152583227523645</v>
      </c>
      <c r="L75">
        <f t="shared" si="14"/>
        <v>93284</v>
      </c>
      <c r="M75">
        <f t="shared" si="15"/>
        <v>25145</v>
      </c>
      <c r="N75">
        <f t="shared" si="16"/>
        <v>58910.8</v>
      </c>
      <c r="O75">
        <f t="shared" si="17"/>
        <v>68139</v>
      </c>
      <c r="Q75">
        <v>7729</v>
      </c>
      <c r="R75">
        <v>4477</v>
      </c>
      <c r="T75">
        <v>5455</v>
      </c>
      <c r="U75">
        <v>-870.19999999999709</v>
      </c>
      <c r="W75">
        <v>41445.399999999994</v>
      </c>
      <c r="X75">
        <v>870.2</v>
      </c>
      <c r="Z75">
        <v>58910.8</v>
      </c>
      <c r="AA75">
        <v>1.4152583227523645</v>
      </c>
      <c r="AI75">
        <v>58910.8</v>
      </c>
      <c r="AJ75">
        <v>1.4152583227523645</v>
      </c>
    </row>
    <row r="76" spans="2:38" x14ac:dyDescent="0.25">
      <c r="B76">
        <v>29232</v>
      </c>
      <c r="C76">
        <v>50537</v>
      </c>
      <c r="D76">
        <v>87327</v>
      </c>
      <c r="E76">
        <v>54775</v>
      </c>
      <c r="F76">
        <v>104541</v>
      </c>
      <c r="H76">
        <v>110479</v>
      </c>
      <c r="J76">
        <f t="shared" si="12"/>
        <v>65282.400000000001</v>
      </c>
      <c r="K76">
        <f t="shared" si="13"/>
        <v>1.692324424347144</v>
      </c>
      <c r="L76">
        <f t="shared" si="14"/>
        <v>104541</v>
      </c>
      <c r="M76">
        <f t="shared" si="15"/>
        <v>29232</v>
      </c>
      <c r="N76">
        <f t="shared" si="16"/>
        <v>65282.400000000001</v>
      </c>
      <c r="O76">
        <f t="shared" si="17"/>
        <v>75309</v>
      </c>
      <c r="Q76">
        <v>18106</v>
      </c>
      <c r="R76">
        <v>8253</v>
      </c>
      <c r="T76">
        <v>23216.400000000001</v>
      </c>
      <c r="U76">
        <v>-240</v>
      </c>
      <c r="W76">
        <v>30242.400000000001</v>
      </c>
      <c r="X76">
        <v>3077.6000000000004</v>
      </c>
      <c r="AD76">
        <v>65282.400000000001</v>
      </c>
      <c r="AE76">
        <v>1.692324424347144</v>
      </c>
      <c r="AI76">
        <v>65282.400000000001</v>
      </c>
      <c r="AJ76">
        <v>1.692324424347144</v>
      </c>
    </row>
    <row r="77" spans="2:38" x14ac:dyDescent="0.25">
      <c r="B77">
        <v>70766</v>
      </c>
      <c r="C77">
        <v>73152</v>
      </c>
      <c r="D77">
        <v>33228</v>
      </c>
      <c r="E77">
        <v>84902</v>
      </c>
      <c r="F77">
        <v>66927</v>
      </c>
      <c r="H77">
        <v>85498</v>
      </c>
      <c r="J77">
        <f t="shared" si="12"/>
        <v>65795</v>
      </c>
      <c r="K77">
        <f t="shared" si="13"/>
        <v>1.2994604453225929</v>
      </c>
      <c r="L77">
        <f t="shared" si="14"/>
        <v>84902</v>
      </c>
      <c r="M77">
        <f t="shared" si="15"/>
        <v>33228</v>
      </c>
      <c r="N77">
        <f t="shared" si="16"/>
        <v>65795</v>
      </c>
      <c r="O77">
        <f t="shared" si="17"/>
        <v>51674</v>
      </c>
      <c r="Q77">
        <v>-24833</v>
      </c>
      <c r="R77">
        <v>357</v>
      </c>
      <c r="T77">
        <v>-9382.6000000000058</v>
      </c>
      <c r="U77">
        <v>1364.5999999999985</v>
      </c>
      <c r="W77">
        <v>14518.2</v>
      </c>
      <c r="X77">
        <v>1526.6</v>
      </c>
      <c r="AF77">
        <v>65795</v>
      </c>
      <c r="AG77">
        <v>1.2994604453225929</v>
      </c>
      <c r="AI77">
        <v>65795</v>
      </c>
      <c r="AJ77">
        <v>1.2994604453225929</v>
      </c>
    </row>
    <row r="78" spans="2:38" x14ac:dyDescent="0.25">
      <c r="B78">
        <v>34920</v>
      </c>
      <c r="C78">
        <v>53647</v>
      </c>
      <c r="D78">
        <v>25783</v>
      </c>
      <c r="E78">
        <v>49625</v>
      </c>
      <c r="F78">
        <v>62967</v>
      </c>
      <c r="H78">
        <v>86971</v>
      </c>
      <c r="J78">
        <f t="shared" si="12"/>
        <v>45388.4</v>
      </c>
      <c r="K78">
        <f t="shared" si="13"/>
        <v>1.9161503820359387</v>
      </c>
      <c r="L78">
        <f t="shared" si="14"/>
        <v>62967</v>
      </c>
      <c r="M78">
        <f t="shared" si="15"/>
        <v>25783</v>
      </c>
      <c r="N78">
        <f t="shared" si="16"/>
        <v>45388.4</v>
      </c>
      <c r="O78">
        <f t="shared" si="17"/>
        <v>37184</v>
      </c>
      <c r="Q78">
        <v>9604</v>
      </c>
      <c r="R78">
        <v>123</v>
      </c>
      <c r="T78">
        <v>-14857</v>
      </c>
      <c r="U78">
        <v>-3040.1999999999971</v>
      </c>
      <c r="W78">
        <v>44233.400000000009</v>
      </c>
      <c r="X78">
        <v>3972.6</v>
      </c>
      <c r="Z78">
        <v>45388.4</v>
      </c>
      <c r="AA78">
        <v>1.9161503820359387</v>
      </c>
      <c r="AK78">
        <v>45388.4</v>
      </c>
      <c r="AL78">
        <v>1.9161503820359387</v>
      </c>
    </row>
    <row r="79" spans="2:38" x14ac:dyDescent="0.25">
      <c r="B79">
        <v>90578</v>
      </c>
      <c r="C79">
        <v>37347</v>
      </c>
      <c r="D79">
        <v>98044</v>
      </c>
      <c r="E79">
        <v>27705</v>
      </c>
      <c r="F79">
        <v>75216</v>
      </c>
      <c r="H79">
        <v>70098</v>
      </c>
      <c r="J79">
        <f t="shared" si="12"/>
        <v>65778</v>
      </c>
      <c r="K79">
        <f t="shared" si="13"/>
        <v>1.0656754537991426</v>
      </c>
      <c r="L79">
        <f t="shared" si="14"/>
        <v>98044</v>
      </c>
      <c r="M79">
        <f t="shared" si="15"/>
        <v>27705</v>
      </c>
      <c r="N79">
        <f t="shared" si="16"/>
        <v>65778</v>
      </c>
      <c r="O79">
        <f t="shared" si="17"/>
        <v>70339</v>
      </c>
      <c r="Q79">
        <v>-54870</v>
      </c>
      <c r="R79">
        <v>0</v>
      </c>
      <c r="T79">
        <v>-5291.3999999999942</v>
      </c>
      <c r="U79">
        <v>-4365.6000000000058</v>
      </c>
      <c r="W79">
        <v>30519</v>
      </c>
      <c r="X79">
        <v>4365.6000000000004</v>
      </c>
      <c r="AF79">
        <v>65778</v>
      </c>
      <c r="AG79">
        <v>1.0656754537991426</v>
      </c>
      <c r="AI79">
        <v>65778</v>
      </c>
      <c r="AJ79">
        <v>1.0656754537991426</v>
      </c>
    </row>
    <row r="80" spans="2:38" x14ac:dyDescent="0.25">
      <c r="B80">
        <v>46115</v>
      </c>
      <c r="C80">
        <v>33365</v>
      </c>
      <c r="D80">
        <v>58059</v>
      </c>
      <c r="E80">
        <v>48055</v>
      </c>
      <c r="F80">
        <v>26437</v>
      </c>
      <c r="H80">
        <v>82000</v>
      </c>
      <c r="J80">
        <f t="shared" si="12"/>
        <v>42406.2</v>
      </c>
      <c r="K80">
        <f t="shared" si="13"/>
        <v>1.9336795091283823</v>
      </c>
      <c r="L80">
        <f t="shared" si="14"/>
        <v>58059</v>
      </c>
      <c r="M80">
        <f t="shared" si="15"/>
        <v>26437</v>
      </c>
      <c r="N80">
        <f t="shared" si="16"/>
        <v>42406.2</v>
      </c>
      <c r="O80">
        <f t="shared" si="17"/>
        <v>31622</v>
      </c>
      <c r="Q80">
        <v>-52931</v>
      </c>
      <c r="R80">
        <v>2576</v>
      </c>
      <c r="T80">
        <v>-32156.400000000009</v>
      </c>
      <c r="U80">
        <v>3862.5999999999985</v>
      </c>
      <c r="W80">
        <v>32562.799999999999</v>
      </c>
      <c r="X80">
        <v>3975.8</v>
      </c>
      <c r="AF80">
        <v>42406.2</v>
      </c>
      <c r="AG80">
        <v>1.9336795091283823</v>
      </c>
      <c r="AK80">
        <v>42406.2</v>
      </c>
      <c r="AL80">
        <v>1.9336795091283823</v>
      </c>
    </row>
    <row r="81" spans="2:38" x14ac:dyDescent="0.25">
      <c r="B81">
        <v>26992</v>
      </c>
      <c r="C81">
        <v>30323</v>
      </c>
      <c r="D81">
        <v>57046</v>
      </c>
      <c r="E81">
        <v>73972</v>
      </c>
      <c r="F81">
        <v>62150</v>
      </c>
      <c r="H81">
        <v>76059</v>
      </c>
      <c r="J81">
        <f t="shared" si="12"/>
        <v>50096.6</v>
      </c>
      <c r="K81">
        <f t="shared" si="13"/>
        <v>1.5182467472842469</v>
      </c>
      <c r="L81">
        <f t="shared" si="14"/>
        <v>73972</v>
      </c>
      <c r="M81">
        <f t="shared" si="15"/>
        <v>26992</v>
      </c>
      <c r="N81">
        <f t="shared" si="16"/>
        <v>50096.6</v>
      </c>
      <c r="O81">
        <f t="shared" si="17"/>
        <v>46980</v>
      </c>
      <c r="Q81">
        <v>10377</v>
      </c>
      <c r="R81">
        <v>4</v>
      </c>
      <c r="T81">
        <v>-13100.800000000003</v>
      </c>
      <c r="U81">
        <v>7289.4000000000015</v>
      </c>
      <c r="W81">
        <v>48302</v>
      </c>
      <c r="X81">
        <v>7915.8</v>
      </c>
      <c r="AB81">
        <v>50096.6</v>
      </c>
      <c r="AC81">
        <v>1.5182467472842469</v>
      </c>
      <c r="AI81">
        <v>50096.6</v>
      </c>
      <c r="AJ81">
        <v>1.5182467472842469</v>
      </c>
    </row>
    <row r="82" spans="2:38" x14ac:dyDescent="0.25">
      <c r="B82">
        <v>61673</v>
      </c>
      <c r="C82">
        <v>85796</v>
      </c>
      <c r="D82">
        <v>59322</v>
      </c>
      <c r="E82">
        <v>45626</v>
      </c>
      <c r="F82">
        <v>75327</v>
      </c>
      <c r="H82">
        <v>105108</v>
      </c>
      <c r="J82">
        <f t="shared" si="12"/>
        <v>65548.800000000003</v>
      </c>
      <c r="K82">
        <f t="shared" si="13"/>
        <v>1.6035076157000585</v>
      </c>
      <c r="L82">
        <f t="shared" si="14"/>
        <v>85796</v>
      </c>
      <c r="M82">
        <f t="shared" si="15"/>
        <v>45626</v>
      </c>
      <c r="N82">
        <f t="shared" si="16"/>
        <v>65548.800000000003</v>
      </c>
      <c r="O82">
        <f t="shared" si="17"/>
        <v>40170</v>
      </c>
      <c r="Q82">
        <v>11997</v>
      </c>
      <c r="R82">
        <v>-2015</v>
      </c>
      <c r="T82">
        <v>20284.800000000003</v>
      </c>
      <c r="U82">
        <v>-2570.8000000000029</v>
      </c>
      <c r="W82">
        <v>40732</v>
      </c>
      <c r="X82">
        <v>2611.6</v>
      </c>
      <c r="AD82">
        <v>65548.800000000003</v>
      </c>
      <c r="AE82">
        <v>1.6035076157000585</v>
      </c>
      <c r="AI82">
        <v>65548.800000000003</v>
      </c>
      <c r="AJ82">
        <v>1.6035076157000585</v>
      </c>
    </row>
    <row r="83" spans="2:38" x14ac:dyDescent="0.25">
      <c r="B83">
        <v>25233</v>
      </c>
      <c r="C83">
        <v>96235</v>
      </c>
      <c r="D83">
        <v>83572</v>
      </c>
      <c r="E83">
        <v>75620</v>
      </c>
      <c r="F83">
        <v>2948</v>
      </c>
      <c r="H83">
        <v>62504</v>
      </c>
      <c r="J83">
        <f t="shared" si="12"/>
        <v>56721.599999999999</v>
      </c>
      <c r="K83">
        <f t="shared" si="13"/>
        <v>1.101943527686102</v>
      </c>
      <c r="L83">
        <f t="shared" si="14"/>
        <v>96235</v>
      </c>
      <c r="M83">
        <f t="shared" si="15"/>
        <v>2948</v>
      </c>
      <c r="N83">
        <f t="shared" si="16"/>
        <v>56721.599999999999</v>
      </c>
      <c r="O83">
        <f t="shared" si="17"/>
        <v>93287</v>
      </c>
      <c r="Q83">
        <v>143</v>
      </c>
      <c r="R83">
        <v>-553</v>
      </c>
      <c r="T83">
        <v>7570.7999999999956</v>
      </c>
      <c r="U83">
        <v>-2070.4000000000015</v>
      </c>
      <c r="W83">
        <v>36652.400000000001</v>
      </c>
      <c r="X83">
        <v>3106</v>
      </c>
      <c r="Z83">
        <v>56721.599999999999</v>
      </c>
      <c r="AA83">
        <v>1.101943527686102</v>
      </c>
      <c r="AI83">
        <v>56721.599999999999</v>
      </c>
      <c r="AJ83">
        <v>1.101943527686102</v>
      </c>
    </row>
    <row r="84" spans="2:38" x14ac:dyDescent="0.25">
      <c r="B84">
        <v>104718</v>
      </c>
      <c r="C84">
        <v>37705</v>
      </c>
      <c r="D84">
        <v>98721</v>
      </c>
      <c r="E84">
        <v>53328</v>
      </c>
      <c r="F84">
        <v>97067</v>
      </c>
      <c r="H84">
        <v>109695</v>
      </c>
      <c r="J84">
        <f t="shared" si="12"/>
        <v>78307.8</v>
      </c>
      <c r="K84">
        <f t="shared" si="13"/>
        <v>1.4008183092871973</v>
      </c>
      <c r="L84">
        <f t="shared" si="14"/>
        <v>104718</v>
      </c>
      <c r="M84">
        <f t="shared" si="15"/>
        <v>37705</v>
      </c>
      <c r="N84">
        <f t="shared" si="16"/>
        <v>78307.8</v>
      </c>
      <c r="O84">
        <f t="shared" si="17"/>
        <v>67013</v>
      </c>
      <c r="Q84">
        <v>-9123</v>
      </c>
      <c r="R84">
        <v>-18093</v>
      </c>
      <c r="T84">
        <v>3081</v>
      </c>
      <c r="U84">
        <v>5155.4000000000087</v>
      </c>
      <c r="W84">
        <v>52196.600000000006</v>
      </c>
      <c r="X84">
        <v>9942.6</v>
      </c>
      <c r="AF84">
        <v>78307.8</v>
      </c>
      <c r="AG84">
        <v>1.4008183092871973</v>
      </c>
      <c r="AI84">
        <v>78307.8</v>
      </c>
      <c r="AJ84">
        <v>1.4008183092871973</v>
      </c>
    </row>
    <row r="85" spans="2:38" x14ac:dyDescent="0.25">
      <c r="B85">
        <v>67377</v>
      </c>
      <c r="C85">
        <v>51570</v>
      </c>
      <c r="D85">
        <v>39380</v>
      </c>
      <c r="E85">
        <v>66147</v>
      </c>
      <c r="F85">
        <v>62878</v>
      </c>
      <c r="H85">
        <v>87790</v>
      </c>
      <c r="J85">
        <f t="shared" si="12"/>
        <v>57470.400000000001</v>
      </c>
      <c r="K85">
        <f t="shared" si="13"/>
        <v>1.5275689746373786</v>
      </c>
      <c r="L85">
        <f t="shared" si="14"/>
        <v>67377</v>
      </c>
      <c r="M85">
        <f t="shared" si="15"/>
        <v>39380</v>
      </c>
      <c r="N85">
        <f t="shared" si="16"/>
        <v>57470.400000000001</v>
      </c>
      <c r="O85">
        <f t="shared" si="17"/>
        <v>27997</v>
      </c>
      <c r="Q85">
        <v>-20573</v>
      </c>
      <c r="R85">
        <v>-2386</v>
      </c>
      <c r="T85">
        <v>-2824.1999999999971</v>
      </c>
      <c r="U85">
        <v>-6379.7999999999956</v>
      </c>
      <c r="W85">
        <v>45075.4</v>
      </c>
      <c r="X85">
        <v>9824.2000000000007</v>
      </c>
      <c r="AD85">
        <v>57470.400000000001</v>
      </c>
      <c r="AE85">
        <v>1.5275689746373786</v>
      </c>
      <c r="AI85">
        <v>57470.400000000001</v>
      </c>
      <c r="AJ85">
        <v>1.5275689746373786</v>
      </c>
    </row>
    <row r="86" spans="2:38" x14ac:dyDescent="0.25">
      <c r="B86">
        <v>85372</v>
      </c>
      <c r="C86">
        <v>86593</v>
      </c>
      <c r="D86">
        <v>58799</v>
      </c>
      <c r="E86">
        <v>65657</v>
      </c>
      <c r="F86">
        <v>26539</v>
      </c>
      <c r="H86">
        <v>78513</v>
      </c>
      <c r="J86">
        <f t="shared" si="12"/>
        <v>64592</v>
      </c>
      <c r="K86">
        <f t="shared" si="13"/>
        <v>1.2155220460738172</v>
      </c>
      <c r="L86">
        <f t="shared" si="14"/>
        <v>86593</v>
      </c>
      <c r="M86">
        <f t="shared" si="15"/>
        <v>26539</v>
      </c>
      <c r="N86">
        <f t="shared" si="16"/>
        <v>64592</v>
      </c>
      <c r="O86">
        <f t="shared" si="17"/>
        <v>60054</v>
      </c>
      <c r="Q86">
        <v>-47685</v>
      </c>
      <c r="R86">
        <v>-19411</v>
      </c>
      <c r="T86">
        <v>-39933.399999999994</v>
      </c>
      <c r="U86">
        <v>295.59999999999854</v>
      </c>
      <c r="W86">
        <v>47858.600000000006</v>
      </c>
      <c r="X86">
        <v>1298</v>
      </c>
      <c r="AB86">
        <v>64592</v>
      </c>
      <c r="AC86">
        <v>1.2155220460738172</v>
      </c>
      <c r="AI86">
        <v>64592</v>
      </c>
      <c r="AJ86">
        <v>1.2155220460738172</v>
      </c>
    </row>
    <row r="87" spans="2:38" x14ac:dyDescent="0.25">
      <c r="B87">
        <v>38795</v>
      </c>
      <c r="C87">
        <v>24894</v>
      </c>
      <c r="D87">
        <v>48271</v>
      </c>
      <c r="E87">
        <v>97059</v>
      </c>
      <c r="F87">
        <v>92161</v>
      </c>
      <c r="H87">
        <v>89410</v>
      </c>
      <c r="J87">
        <f t="shared" si="12"/>
        <v>60236</v>
      </c>
      <c r="K87">
        <f t="shared" si="13"/>
        <v>1.4843283086526329</v>
      </c>
      <c r="L87">
        <f t="shared" si="14"/>
        <v>97059</v>
      </c>
      <c r="M87">
        <f t="shared" si="15"/>
        <v>24894</v>
      </c>
      <c r="N87">
        <f t="shared" si="16"/>
        <v>60236</v>
      </c>
      <c r="O87">
        <f t="shared" si="17"/>
        <v>72165</v>
      </c>
      <c r="Q87">
        <v>-18461</v>
      </c>
      <c r="R87">
        <v>-7097</v>
      </c>
      <c r="T87">
        <v>-31792.600000000006</v>
      </c>
      <c r="U87">
        <v>2569.4000000000015</v>
      </c>
      <c r="W87">
        <v>36077.800000000003</v>
      </c>
      <c r="X87">
        <v>5120.6000000000004</v>
      </c>
      <c r="AB87">
        <v>60236</v>
      </c>
      <c r="AC87">
        <v>1.4843283086526329</v>
      </c>
      <c r="AI87">
        <v>60236</v>
      </c>
      <c r="AJ87">
        <v>1.4843283086526329</v>
      </c>
    </row>
    <row r="88" spans="2:38" x14ac:dyDescent="0.25">
      <c r="B88">
        <v>96129</v>
      </c>
      <c r="C88">
        <v>22880</v>
      </c>
      <c r="D88">
        <v>74211</v>
      </c>
      <c r="E88">
        <v>78206</v>
      </c>
      <c r="F88">
        <v>47146</v>
      </c>
      <c r="H88">
        <v>93107</v>
      </c>
      <c r="J88">
        <f t="shared" si="12"/>
        <v>63714.400000000001</v>
      </c>
      <c r="K88">
        <f t="shared" si="13"/>
        <v>1.4613180066044724</v>
      </c>
      <c r="L88">
        <f t="shared" si="14"/>
        <v>96129</v>
      </c>
      <c r="M88">
        <f t="shared" si="15"/>
        <v>22880</v>
      </c>
      <c r="N88">
        <f t="shared" si="16"/>
        <v>63714.400000000001</v>
      </c>
      <c r="O88">
        <f t="shared" si="17"/>
        <v>73249</v>
      </c>
      <c r="Q88">
        <v>-24481</v>
      </c>
      <c r="R88">
        <v>-9839</v>
      </c>
      <c r="T88">
        <v>-18080.599999999999</v>
      </c>
      <c r="U88">
        <v>-682.59999999999854</v>
      </c>
      <c r="W88">
        <v>49750.6</v>
      </c>
      <c r="X88">
        <v>6313.4</v>
      </c>
      <c r="AB88">
        <v>63714.400000000001</v>
      </c>
      <c r="AC88">
        <v>1.4613180066044724</v>
      </c>
      <c r="AI88">
        <v>63714.400000000001</v>
      </c>
      <c r="AJ88">
        <v>1.4613180066044724</v>
      </c>
    </row>
    <row r="89" spans="2:38" x14ac:dyDescent="0.25">
      <c r="B89">
        <v>36643</v>
      </c>
      <c r="C89">
        <v>38865</v>
      </c>
      <c r="D89">
        <v>98458</v>
      </c>
      <c r="E89">
        <v>64071</v>
      </c>
      <c r="F89">
        <v>79304</v>
      </c>
      <c r="H89">
        <v>124972</v>
      </c>
      <c r="J89">
        <f t="shared" si="12"/>
        <v>63468.2</v>
      </c>
      <c r="K89">
        <f t="shared" si="13"/>
        <v>1.9690490670918666</v>
      </c>
      <c r="L89">
        <f t="shared" si="14"/>
        <v>98458</v>
      </c>
      <c r="M89">
        <f t="shared" si="15"/>
        <v>36643</v>
      </c>
      <c r="N89">
        <f t="shared" si="16"/>
        <v>63468.2</v>
      </c>
      <c r="O89">
        <f t="shared" si="17"/>
        <v>61815</v>
      </c>
      <c r="Q89">
        <v>34567</v>
      </c>
      <c r="R89">
        <v>0</v>
      </c>
      <c r="T89">
        <v>-21106.600000000006</v>
      </c>
      <c r="U89">
        <v>1205.7999999999956</v>
      </c>
      <c r="W89">
        <v>58325</v>
      </c>
      <c r="X89">
        <v>6590.6</v>
      </c>
      <c r="AB89">
        <v>63468.2</v>
      </c>
      <c r="AC89">
        <v>1.9690490670918666</v>
      </c>
      <c r="AK89">
        <v>63468.2</v>
      </c>
      <c r="AL89">
        <v>1.9690490670918666</v>
      </c>
    </row>
    <row r="90" spans="2:38" x14ac:dyDescent="0.25">
      <c r="B90">
        <v>105188</v>
      </c>
      <c r="C90">
        <v>53657</v>
      </c>
      <c r="D90">
        <v>98381</v>
      </c>
      <c r="E90">
        <v>20644</v>
      </c>
      <c r="F90">
        <v>41125</v>
      </c>
      <c r="H90">
        <v>92322</v>
      </c>
      <c r="J90">
        <f t="shared" si="12"/>
        <v>63799</v>
      </c>
      <c r="K90">
        <f t="shared" si="13"/>
        <v>1.4470759729776328</v>
      </c>
      <c r="L90">
        <f t="shared" si="14"/>
        <v>105188</v>
      </c>
      <c r="M90">
        <f t="shared" si="15"/>
        <v>20644</v>
      </c>
      <c r="N90">
        <f t="shared" si="16"/>
        <v>63799</v>
      </c>
      <c r="O90">
        <f t="shared" si="17"/>
        <v>84544</v>
      </c>
      <c r="Q90">
        <v>-10506</v>
      </c>
      <c r="R90">
        <v>2968</v>
      </c>
      <c r="T90">
        <v>-21021.800000000003</v>
      </c>
      <c r="U90">
        <v>-6072</v>
      </c>
      <c r="W90">
        <v>29701.8</v>
      </c>
      <c r="X90">
        <v>6072</v>
      </c>
      <c r="AB90">
        <v>63799</v>
      </c>
      <c r="AC90">
        <v>1.4470759729776328</v>
      </c>
      <c r="AI90">
        <v>63799</v>
      </c>
      <c r="AJ90">
        <v>1.4470759729776328</v>
      </c>
    </row>
    <row r="91" spans="2:38" x14ac:dyDescent="0.25">
      <c r="B91">
        <v>19858</v>
      </c>
      <c r="C91">
        <v>78770</v>
      </c>
      <c r="D91">
        <v>36832</v>
      </c>
      <c r="E91">
        <v>80307</v>
      </c>
      <c r="F91">
        <v>96111</v>
      </c>
      <c r="H91">
        <v>120650</v>
      </c>
      <c r="J91">
        <f t="shared" si="12"/>
        <v>62375.6</v>
      </c>
      <c r="K91">
        <f t="shared" si="13"/>
        <v>1.9342499310627874</v>
      </c>
      <c r="L91">
        <f t="shared" si="14"/>
        <v>96111</v>
      </c>
      <c r="M91">
        <f t="shared" si="15"/>
        <v>19858</v>
      </c>
      <c r="N91">
        <f t="shared" si="16"/>
        <v>62375.6</v>
      </c>
      <c r="O91">
        <f t="shared" si="17"/>
        <v>76253</v>
      </c>
      <c r="Q91">
        <v>37748</v>
      </c>
      <c r="R91">
        <v>-1325</v>
      </c>
      <c r="T91">
        <v>-7267.0000000000073</v>
      </c>
      <c r="U91">
        <v>-3714.2000000000044</v>
      </c>
      <c r="W91">
        <v>19827.400000000001</v>
      </c>
      <c r="X91">
        <v>3835.0000000000005</v>
      </c>
      <c r="AB91">
        <v>62375.6</v>
      </c>
      <c r="AC91">
        <v>1.9342499310627874</v>
      </c>
      <c r="AK91">
        <v>62375.6</v>
      </c>
      <c r="AL91">
        <v>1.9342499310627874</v>
      </c>
    </row>
    <row r="92" spans="2:38" x14ac:dyDescent="0.25">
      <c r="B92">
        <v>95816</v>
      </c>
      <c r="C92">
        <v>50496</v>
      </c>
      <c r="D92">
        <v>62106</v>
      </c>
      <c r="E92">
        <v>56502</v>
      </c>
      <c r="F92">
        <v>47601</v>
      </c>
      <c r="H92">
        <v>131590</v>
      </c>
      <c r="J92">
        <f t="shared" si="12"/>
        <v>62504.2</v>
      </c>
      <c r="K92">
        <f t="shared" si="13"/>
        <v>2.1052985239391915</v>
      </c>
      <c r="L92">
        <f t="shared" si="14"/>
        <v>95816</v>
      </c>
      <c r="M92">
        <f t="shared" si="15"/>
        <v>47601</v>
      </c>
      <c r="N92">
        <f t="shared" si="16"/>
        <v>62504.2</v>
      </c>
      <c r="O92">
        <f t="shared" si="17"/>
        <v>48215</v>
      </c>
      <c r="Q92">
        <v>1333</v>
      </c>
      <c r="R92">
        <v>9711</v>
      </c>
      <c r="T92">
        <v>-20545.400000000009</v>
      </c>
      <c r="U92">
        <v>-1981.4000000000015</v>
      </c>
      <c r="W92">
        <v>29427.800000000003</v>
      </c>
      <c r="X92">
        <v>8549.4</v>
      </c>
      <c r="AF92">
        <v>62504.2</v>
      </c>
      <c r="AG92">
        <v>2.1052985239391915</v>
      </c>
      <c r="AK92">
        <v>62504.2</v>
      </c>
      <c r="AL92">
        <v>2.1052985239391915</v>
      </c>
    </row>
    <row r="93" spans="2:38" x14ac:dyDescent="0.25">
      <c r="B93">
        <v>65411</v>
      </c>
      <c r="C93">
        <v>48702</v>
      </c>
      <c r="D93">
        <v>20513</v>
      </c>
      <c r="E93">
        <v>78808</v>
      </c>
      <c r="F93">
        <v>40289</v>
      </c>
      <c r="H93">
        <v>111523</v>
      </c>
      <c r="J93">
        <f t="shared" si="12"/>
        <v>50744.6</v>
      </c>
      <c r="K93">
        <f t="shared" si="13"/>
        <v>2.1977313842261048</v>
      </c>
      <c r="L93">
        <f t="shared" si="14"/>
        <v>78808</v>
      </c>
      <c r="M93">
        <f t="shared" si="15"/>
        <v>20513</v>
      </c>
      <c r="N93">
        <f t="shared" si="16"/>
        <v>50744.6</v>
      </c>
      <c r="O93">
        <f t="shared" si="17"/>
        <v>58295</v>
      </c>
      <c r="Q93">
        <v>20257</v>
      </c>
      <c r="R93">
        <v>9727</v>
      </c>
      <c r="T93">
        <v>7374.7999999999956</v>
      </c>
      <c r="U93">
        <v>-5307.5999999999985</v>
      </c>
      <c r="W93">
        <v>32984</v>
      </c>
      <c r="X93">
        <v>5957.2</v>
      </c>
      <c r="AD93">
        <v>50744.6</v>
      </c>
      <c r="AE93">
        <v>2.1977313842261048</v>
      </c>
      <c r="AK93">
        <v>50744.6</v>
      </c>
      <c r="AL93">
        <v>2.1977313842261048</v>
      </c>
    </row>
    <row r="94" spans="2:38" x14ac:dyDescent="0.25">
      <c r="B94">
        <v>49245</v>
      </c>
      <c r="C94">
        <v>94276</v>
      </c>
      <c r="D94">
        <v>24367</v>
      </c>
      <c r="E94">
        <v>51361</v>
      </c>
      <c r="F94">
        <v>69778</v>
      </c>
      <c r="H94">
        <v>112581</v>
      </c>
      <c r="J94">
        <f t="shared" si="12"/>
        <v>57805.4</v>
      </c>
      <c r="K94">
        <f t="shared" si="13"/>
        <v>1.9475862116688061</v>
      </c>
      <c r="L94">
        <f t="shared" si="14"/>
        <v>94276</v>
      </c>
      <c r="M94">
        <f t="shared" si="15"/>
        <v>24367</v>
      </c>
      <c r="N94">
        <f t="shared" si="16"/>
        <v>57805.4</v>
      </c>
      <c r="O94">
        <f t="shared" si="17"/>
        <v>69909</v>
      </c>
      <c r="Q94">
        <v>12582</v>
      </c>
      <c r="R94">
        <v>-167</v>
      </c>
      <c r="T94">
        <v>5407.4000000000015</v>
      </c>
      <c r="U94">
        <v>48</v>
      </c>
      <c r="W94">
        <v>23529.4</v>
      </c>
      <c r="X94">
        <v>6812.8</v>
      </c>
      <c r="AD94">
        <v>57805.4</v>
      </c>
      <c r="AE94">
        <v>1.9475862116688061</v>
      </c>
      <c r="AK94">
        <v>57805.4</v>
      </c>
      <c r="AL94">
        <v>1.9475862116688061</v>
      </c>
    </row>
    <row r="95" spans="2:38" x14ac:dyDescent="0.25">
      <c r="B95">
        <v>71230</v>
      </c>
      <c r="C95">
        <v>75199</v>
      </c>
      <c r="D95">
        <v>47604</v>
      </c>
      <c r="E95">
        <v>56305</v>
      </c>
      <c r="F95">
        <v>66455</v>
      </c>
      <c r="H95">
        <v>127559</v>
      </c>
      <c r="J95">
        <f t="shared" si="12"/>
        <v>63358.6</v>
      </c>
      <c r="K95">
        <f t="shared" si="13"/>
        <v>2.0132862784215559</v>
      </c>
      <c r="L95">
        <f t="shared" si="14"/>
        <v>75199</v>
      </c>
      <c r="M95">
        <f t="shared" si="15"/>
        <v>47604</v>
      </c>
      <c r="N95">
        <f t="shared" si="16"/>
        <v>63358.6</v>
      </c>
      <c r="O95">
        <f t="shared" si="17"/>
        <v>27595</v>
      </c>
      <c r="Q95">
        <v>34694</v>
      </c>
      <c r="R95">
        <v>-6740</v>
      </c>
      <c r="T95">
        <v>-14279.000000000007</v>
      </c>
      <c r="U95">
        <v>2368.1999999999971</v>
      </c>
      <c r="W95">
        <v>23936.199999999997</v>
      </c>
      <c r="X95">
        <v>2397.3999999999996</v>
      </c>
      <c r="AB95">
        <v>63358.6</v>
      </c>
      <c r="AC95">
        <v>2.0132862784215559</v>
      </c>
      <c r="AK95">
        <v>63358.6</v>
      </c>
      <c r="AL95">
        <v>2.0132862784215559</v>
      </c>
    </row>
    <row r="96" spans="2:38" x14ac:dyDescent="0.25">
      <c r="B96">
        <v>24887</v>
      </c>
      <c r="C96">
        <v>33876</v>
      </c>
      <c r="D96">
        <v>60058</v>
      </c>
      <c r="E96">
        <v>97236</v>
      </c>
      <c r="F96">
        <v>82191</v>
      </c>
      <c r="H96">
        <v>82485</v>
      </c>
      <c r="J96">
        <f t="shared" si="12"/>
        <v>59649.599999999999</v>
      </c>
      <c r="K96">
        <f t="shared" si="13"/>
        <v>1.3828257021002657</v>
      </c>
      <c r="L96">
        <f t="shared" si="14"/>
        <v>97236</v>
      </c>
      <c r="M96">
        <f t="shared" si="15"/>
        <v>24887</v>
      </c>
      <c r="N96">
        <f t="shared" si="16"/>
        <v>59649.599999999999</v>
      </c>
      <c r="O96">
        <f t="shared" si="17"/>
        <v>72349</v>
      </c>
      <c r="Q96">
        <v>-48387</v>
      </c>
      <c r="R96">
        <v>-2</v>
      </c>
      <c r="T96">
        <v>-17053.200000000004</v>
      </c>
      <c r="U96">
        <v>-5696.5999999999985</v>
      </c>
      <c r="W96">
        <v>19723.599999999999</v>
      </c>
      <c r="X96">
        <v>9534.6</v>
      </c>
      <c r="AF96">
        <v>59649.599999999999</v>
      </c>
      <c r="AG96">
        <v>1.3828257021002657</v>
      </c>
      <c r="AI96">
        <v>59649.599999999999</v>
      </c>
      <c r="AJ96">
        <v>1.3828257021002657</v>
      </c>
    </row>
    <row r="97" spans="2:36" x14ac:dyDescent="0.25">
      <c r="B97">
        <v>60673</v>
      </c>
      <c r="C97">
        <v>53439</v>
      </c>
      <c r="D97">
        <v>47304</v>
      </c>
      <c r="E97">
        <v>21523</v>
      </c>
      <c r="F97">
        <v>30787</v>
      </c>
      <c r="H97">
        <v>62645</v>
      </c>
      <c r="J97">
        <f t="shared" si="12"/>
        <v>42745.2</v>
      </c>
      <c r="K97">
        <f t="shared" si="13"/>
        <v>1.4655446693429905</v>
      </c>
      <c r="L97">
        <f t="shared" si="14"/>
        <v>60673</v>
      </c>
      <c r="M97">
        <f t="shared" si="15"/>
        <v>21523</v>
      </c>
      <c r="N97">
        <f t="shared" si="16"/>
        <v>42745.2</v>
      </c>
      <c r="O97">
        <f t="shared" si="17"/>
        <v>39150</v>
      </c>
      <c r="Q97">
        <v>1760</v>
      </c>
      <c r="R97">
        <v>3662</v>
      </c>
      <c r="T97">
        <v>-16221</v>
      </c>
      <c r="U97">
        <v>3296</v>
      </c>
      <c r="W97">
        <v>38792.200000000004</v>
      </c>
      <c r="X97">
        <v>8737.2000000000007</v>
      </c>
      <c r="Z97">
        <v>42745.2</v>
      </c>
      <c r="AA97">
        <v>1.4655446693429905</v>
      </c>
      <c r="AI97">
        <v>42745.2</v>
      </c>
      <c r="AJ97">
        <v>1.4655446693429905</v>
      </c>
    </row>
    <row r="98" spans="2:36" x14ac:dyDescent="0.25">
      <c r="B98">
        <v>52615</v>
      </c>
      <c r="C98">
        <v>62252</v>
      </c>
      <c r="D98">
        <v>62780</v>
      </c>
      <c r="E98">
        <v>90791</v>
      </c>
      <c r="F98">
        <v>98099</v>
      </c>
      <c r="H98">
        <v>100231</v>
      </c>
      <c r="J98">
        <f t="shared" si="12"/>
        <v>73307.399999999994</v>
      </c>
      <c r="K98">
        <f t="shared" ref="K98:K129" si="18">H98/J98</f>
        <v>1.3672698799848311</v>
      </c>
      <c r="L98">
        <f t="shared" si="14"/>
        <v>98099</v>
      </c>
      <c r="M98">
        <f t="shared" si="15"/>
        <v>52615</v>
      </c>
      <c r="N98">
        <f t="shared" si="16"/>
        <v>73307.399999999994</v>
      </c>
      <c r="O98">
        <f t="shared" si="17"/>
        <v>45484</v>
      </c>
      <c r="Q98">
        <v>-31994</v>
      </c>
      <c r="R98">
        <v>2824</v>
      </c>
      <c r="T98">
        <v>-3887.4000000000087</v>
      </c>
      <c r="U98">
        <v>1319.7999999999884</v>
      </c>
      <c r="W98">
        <v>37981</v>
      </c>
      <c r="X98">
        <v>10130.200000000001</v>
      </c>
      <c r="AF98">
        <v>73307.399999999994</v>
      </c>
      <c r="AG98">
        <v>1.3672698799848311</v>
      </c>
      <c r="AI98">
        <v>73307.399999999994</v>
      </c>
      <c r="AJ98">
        <v>1.3672698799848311</v>
      </c>
    </row>
    <row r="99" spans="2:36" x14ac:dyDescent="0.25">
      <c r="B99">
        <v>95447</v>
      </c>
      <c r="C99">
        <v>30586</v>
      </c>
      <c r="D99">
        <v>89503</v>
      </c>
      <c r="E99">
        <v>25121</v>
      </c>
      <c r="F99">
        <v>94180</v>
      </c>
      <c r="H99">
        <v>87971</v>
      </c>
      <c r="J99">
        <f t="shared" si="12"/>
        <v>66967.399999999994</v>
      </c>
      <c r="K99">
        <f t="shared" si="18"/>
        <v>1.3136391736874957</v>
      </c>
      <c r="L99">
        <f t="shared" si="14"/>
        <v>95447</v>
      </c>
      <c r="M99">
        <f t="shared" si="15"/>
        <v>25121</v>
      </c>
      <c r="N99">
        <f t="shared" si="16"/>
        <v>66967.399999999994</v>
      </c>
      <c r="O99">
        <f t="shared" si="17"/>
        <v>70326</v>
      </c>
      <c r="Q99">
        <v>-56800</v>
      </c>
      <c r="R99">
        <v>9664</v>
      </c>
      <c r="T99">
        <v>-18591.400000000009</v>
      </c>
      <c r="U99">
        <v>-3289.8000000000029</v>
      </c>
      <c r="W99">
        <v>26103.4</v>
      </c>
      <c r="X99">
        <v>6757.7999999999993</v>
      </c>
      <c r="AF99">
        <v>66967.399999999994</v>
      </c>
      <c r="AG99">
        <v>1.3136391736874957</v>
      </c>
      <c r="AI99">
        <v>66967.399999999994</v>
      </c>
      <c r="AJ99">
        <v>1.3136391736874957</v>
      </c>
    </row>
    <row r="100" spans="2:36" x14ac:dyDescent="0.25">
      <c r="B100">
        <v>68222</v>
      </c>
      <c r="C100">
        <v>46015</v>
      </c>
      <c r="D100">
        <v>66536</v>
      </c>
      <c r="E100">
        <v>84927</v>
      </c>
      <c r="F100">
        <v>76924</v>
      </c>
      <c r="H100">
        <v>94436</v>
      </c>
      <c r="J100">
        <f t="shared" si="12"/>
        <v>68524.800000000003</v>
      </c>
      <c r="K100">
        <f t="shared" si="18"/>
        <v>1.3781287942467544</v>
      </c>
      <c r="L100">
        <f t="shared" si="14"/>
        <v>84927</v>
      </c>
      <c r="M100">
        <f t="shared" si="15"/>
        <v>46015</v>
      </c>
      <c r="N100">
        <f t="shared" si="16"/>
        <v>68524.800000000003</v>
      </c>
      <c r="O100">
        <f t="shared" si="17"/>
        <v>38912</v>
      </c>
      <c r="Q100">
        <v>-20938</v>
      </c>
      <c r="R100">
        <v>-7159</v>
      </c>
      <c r="T100">
        <v>10198.200000000004</v>
      </c>
      <c r="U100">
        <v>3687</v>
      </c>
      <c r="W100">
        <v>21118.199999999997</v>
      </c>
      <c r="X100">
        <v>3698.6000000000004</v>
      </c>
      <c r="AD100">
        <v>68524.800000000003</v>
      </c>
      <c r="AE100">
        <v>1.3781287942467544</v>
      </c>
      <c r="AI100">
        <v>68524.800000000003</v>
      </c>
      <c r="AJ100">
        <v>1.3781287942467544</v>
      </c>
    </row>
    <row r="101" spans="2:36" x14ac:dyDescent="0.25">
      <c r="B101">
        <v>94568</v>
      </c>
      <c r="C101">
        <v>29991</v>
      </c>
      <c r="D101">
        <v>97376</v>
      </c>
      <c r="E101">
        <v>81509</v>
      </c>
      <c r="F101">
        <v>83527</v>
      </c>
      <c r="H101">
        <v>100324</v>
      </c>
      <c r="J101">
        <f t="shared" si="12"/>
        <v>77394.2</v>
      </c>
      <c r="K101">
        <f t="shared" si="18"/>
        <v>1.2962728473193081</v>
      </c>
      <c r="L101">
        <f t="shared" si="14"/>
        <v>97376</v>
      </c>
      <c r="M101">
        <f t="shared" si="15"/>
        <v>29991</v>
      </c>
      <c r="N101">
        <f t="shared" si="16"/>
        <v>77394.2</v>
      </c>
      <c r="O101">
        <f t="shared" si="17"/>
        <v>67385</v>
      </c>
      <c r="Q101">
        <v>16684</v>
      </c>
      <c r="R101">
        <v>4182</v>
      </c>
      <c r="T101">
        <v>18772.399999999994</v>
      </c>
      <c r="U101">
        <v>-438.60000000000582</v>
      </c>
      <c r="W101">
        <v>51908.4</v>
      </c>
      <c r="X101">
        <v>7431.4</v>
      </c>
      <c r="Z101">
        <v>77394.2</v>
      </c>
      <c r="AA101">
        <v>1.2962728473193081</v>
      </c>
      <c r="AI101">
        <v>77394.2</v>
      </c>
      <c r="AJ101">
        <v>1.2962728473193081</v>
      </c>
    </row>
    <row r="103" spans="2:36" x14ac:dyDescent="0.25">
      <c r="B103">
        <v>1543705</v>
      </c>
      <c r="C103">
        <v>1489824</v>
      </c>
      <c r="D103">
        <v>1540961</v>
      </c>
      <c r="E103">
        <v>1594646</v>
      </c>
      <c r="F103">
        <v>1640667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E2D2-CDB6-45C4-816B-814ED73A4DD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42804</v>
      </c>
      <c r="C2">
        <v>93081</v>
      </c>
      <c r="D2">
        <v>99498</v>
      </c>
      <c r="E2">
        <v>87046</v>
      </c>
      <c r="F2">
        <v>78220</v>
      </c>
      <c r="H2">
        <v>127634</v>
      </c>
      <c r="J2">
        <f t="shared" ref="J2:J33" si="0">AVERAGE(B2:F2)</f>
        <v>80129.8</v>
      </c>
      <c r="K2">
        <f t="shared" ref="K2:K33" si="1">H2/J2</f>
        <v>1.592840616100377</v>
      </c>
      <c r="L2">
        <f t="shared" ref="L2:L33" si="2">MAX(B2:F2)</f>
        <v>99498</v>
      </c>
      <c r="M2">
        <f t="shared" ref="M2:M33" si="3">MIN(B2:F2)</f>
        <v>42804</v>
      </c>
      <c r="N2">
        <f t="shared" ref="N2:N33" si="4">AVERAGE(B2:F2)</f>
        <v>80129.8</v>
      </c>
      <c r="O2">
        <f t="shared" ref="O2:O33" si="5">L2-M2</f>
        <v>56694</v>
      </c>
      <c r="Q2">
        <v>56786</v>
      </c>
      <c r="R2">
        <v>13064</v>
      </c>
      <c r="T2">
        <v>18359.200000000004</v>
      </c>
      <c r="U2">
        <v>-1211.1999999999971</v>
      </c>
      <c r="W2">
        <v>18359.2</v>
      </c>
      <c r="X2">
        <v>1211.2</v>
      </c>
      <c r="AB2">
        <v>80129.8</v>
      </c>
      <c r="AC2">
        <v>1.592840616100377</v>
      </c>
      <c r="AI2">
        <v>80129.8</v>
      </c>
      <c r="AJ2">
        <v>1.592840616100377</v>
      </c>
    </row>
    <row r="3" spans="1:38" x14ac:dyDescent="0.25">
      <c r="B3">
        <v>28146</v>
      </c>
      <c r="C3">
        <v>58839</v>
      </c>
      <c r="D3">
        <v>88351</v>
      </c>
      <c r="E3">
        <v>70323</v>
      </c>
      <c r="F3">
        <v>98875</v>
      </c>
      <c r="H3">
        <v>124524</v>
      </c>
      <c r="J3">
        <f t="shared" si="0"/>
        <v>68906.8</v>
      </c>
      <c r="K3">
        <f t="shared" si="1"/>
        <v>1.8071365960979178</v>
      </c>
      <c r="L3">
        <f t="shared" si="2"/>
        <v>98875</v>
      </c>
      <c r="M3">
        <f t="shared" si="3"/>
        <v>28146</v>
      </c>
      <c r="N3">
        <f t="shared" si="4"/>
        <v>68906.8</v>
      </c>
      <c r="O3">
        <f t="shared" si="5"/>
        <v>70729</v>
      </c>
      <c r="Q3">
        <v>52569</v>
      </c>
      <c r="R3">
        <v>5670</v>
      </c>
      <c r="T3">
        <v>11367.400000000001</v>
      </c>
      <c r="U3">
        <v>-5421</v>
      </c>
      <c r="W3">
        <v>28895.800000000003</v>
      </c>
      <c r="X3">
        <v>8341</v>
      </c>
      <c r="Z3">
        <v>68906.8</v>
      </c>
      <c r="AA3">
        <v>1.8071365960979178</v>
      </c>
      <c r="AK3">
        <v>68906.8</v>
      </c>
      <c r="AL3">
        <v>1.8071365960979178</v>
      </c>
    </row>
    <row r="4" spans="1:38" x14ac:dyDescent="0.25">
      <c r="B4">
        <v>39106</v>
      </c>
      <c r="C4">
        <v>55973</v>
      </c>
      <c r="D4">
        <v>51415</v>
      </c>
      <c r="E4">
        <v>30318</v>
      </c>
      <c r="F4">
        <v>110505</v>
      </c>
      <c r="H4">
        <v>92084</v>
      </c>
      <c r="J4">
        <f t="shared" si="0"/>
        <v>57463.4</v>
      </c>
      <c r="K4">
        <f t="shared" si="1"/>
        <v>1.602480883484096</v>
      </c>
      <c r="L4">
        <f t="shared" si="2"/>
        <v>110505</v>
      </c>
      <c r="M4">
        <f t="shared" si="3"/>
        <v>30318</v>
      </c>
      <c r="N4">
        <f t="shared" si="4"/>
        <v>57463.4</v>
      </c>
      <c r="O4">
        <f t="shared" si="5"/>
        <v>80187</v>
      </c>
      <c r="Q4">
        <v>-10129</v>
      </c>
      <c r="R4">
        <v>-815</v>
      </c>
      <c r="T4">
        <v>-5094.4000000000015</v>
      </c>
      <c r="U4">
        <v>6955.4000000000015</v>
      </c>
      <c r="W4">
        <v>33552.399999999994</v>
      </c>
      <c r="X4">
        <v>11699.400000000001</v>
      </c>
      <c r="AF4">
        <v>57463.4</v>
      </c>
      <c r="AG4">
        <v>1.602480883484096</v>
      </c>
      <c r="AI4">
        <v>57463.4</v>
      </c>
      <c r="AJ4">
        <v>1.602480883484096</v>
      </c>
    </row>
    <row r="5" spans="1:38" x14ac:dyDescent="0.25">
      <c r="B5">
        <v>25716</v>
      </c>
      <c r="C5">
        <v>25064</v>
      </c>
      <c r="D5">
        <v>59222</v>
      </c>
      <c r="E5">
        <v>53476</v>
      </c>
      <c r="F5">
        <v>80691</v>
      </c>
      <c r="H5">
        <v>70210</v>
      </c>
      <c r="J5">
        <f t="shared" si="0"/>
        <v>48833.8</v>
      </c>
      <c r="K5">
        <f t="shared" si="1"/>
        <v>1.4377337008383537</v>
      </c>
      <c r="L5">
        <f t="shared" si="2"/>
        <v>80691</v>
      </c>
      <c r="M5">
        <f t="shared" si="3"/>
        <v>25064</v>
      </c>
      <c r="N5">
        <f t="shared" si="4"/>
        <v>48833.8</v>
      </c>
      <c r="O5">
        <f t="shared" si="5"/>
        <v>55627</v>
      </c>
      <c r="Q5">
        <v>30850</v>
      </c>
      <c r="R5">
        <v>18550</v>
      </c>
      <c r="T5">
        <v>18354.400000000001</v>
      </c>
      <c r="U5">
        <v>-2841.7999999999956</v>
      </c>
      <c r="W5">
        <v>26410.800000000003</v>
      </c>
      <c r="X5">
        <v>5886.6</v>
      </c>
      <c r="Z5">
        <v>48833.8</v>
      </c>
      <c r="AA5">
        <v>1.4377337008383537</v>
      </c>
      <c r="AI5">
        <v>48833.8</v>
      </c>
      <c r="AJ5">
        <v>1.4377337008383537</v>
      </c>
    </row>
    <row r="6" spans="1:38" x14ac:dyDescent="0.25">
      <c r="B6">
        <v>69632</v>
      </c>
      <c r="C6">
        <v>92559</v>
      </c>
      <c r="D6">
        <v>45149</v>
      </c>
      <c r="E6">
        <v>52202</v>
      </c>
      <c r="F6">
        <v>30083</v>
      </c>
      <c r="H6">
        <v>105944</v>
      </c>
      <c r="J6">
        <f t="shared" si="0"/>
        <v>57925</v>
      </c>
      <c r="K6">
        <f t="shared" si="1"/>
        <v>1.8289857574449719</v>
      </c>
      <c r="L6">
        <f t="shared" si="2"/>
        <v>92559</v>
      </c>
      <c r="M6">
        <f t="shared" si="3"/>
        <v>30083</v>
      </c>
      <c r="N6">
        <f t="shared" si="4"/>
        <v>57925</v>
      </c>
      <c r="O6">
        <f t="shared" si="5"/>
        <v>62476</v>
      </c>
      <c r="Q6">
        <v>-1312</v>
      </c>
      <c r="R6">
        <v>-761</v>
      </c>
      <c r="T6">
        <v>-19565</v>
      </c>
      <c r="U6">
        <v>381</v>
      </c>
      <c r="W6">
        <v>30310.6</v>
      </c>
      <c r="X6">
        <v>1993</v>
      </c>
      <c r="AB6">
        <v>57925</v>
      </c>
      <c r="AC6">
        <v>1.8289857574449719</v>
      </c>
      <c r="AK6">
        <v>57925</v>
      </c>
      <c r="AL6">
        <v>1.8289857574449719</v>
      </c>
    </row>
    <row r="7" spans="1:38" x14ac:dyDescent="0.25">
      <c r="B7">
        <v>44582</v>
      </c>
      <c r="C7">
        <v>51196</v>
      </c>
      <c r="D7">
        <v>50961</v>
      </c>
      <c r="E7">
        <v>87684</v>
      </c>
      <c r="F7">
        <v>84903</v>
      </c>
      <c r="H7">
        <v>107309</v>
      </c>
      <c r="J7">
        <f t="shared" si="0"/>
        <v>63865.2</v>
      </c>
      <c r="K7">
        <f t="shared" si="1"/>
        <v>1.6802421349968371</v>
      </c>
      <c r="L7">
        <f t="shared" si="2"/>
        <v>87684</v>
      </c>
      <c r="M7">
        <f t="shared" si="3"/>
        <v>44582</v>
      </c>
      <c r="N7">
        <f t="shared" si="4"/>
        <v>63865.2</v>
      </c>
      <c r="O7">
        <f t="shared" si="5"/>
        <v>43102</v>
      </c>
      <c r="Q7">
        <v>-9295</v>
      </c>
      <c r="R7">
        <v>-863</v>
      </c>
      <c r="T7">
        <v>-8434.1999999999971</v>
      </c>
      <c r="U7">
        <v>-319</v>
      </c>
      <c r="W7">
        <v>24435.4</v>
      </c>
      <c r="X7">
        <v>2842.6000000000004</v>
      </c>
      <c r="AF7">
        <v>63865.2</v>
      </c>
      <c r="AG7">
        <v>1.6802421349968371</v>
      </c>
      <c r="AI7">
        <v>63865.2</v>
      </c>
      <c r="AJ7">
        <v>1.6802421349968371</v>
      </c>
    </row>
    <row r="8" spans="1:38" x14ac:dyDescent="0.25">
      <c r="B8">
        <v>90642</v>
      </c>
      <c r="C8">
        <v>40865</v>
      </c>
      <c r="D8">
        <v>40718</v>
      </c>
      <c r="E8">
        <v>76681</v>
      </c>
      <c r="F8">
        <v>32167</v>
      </c>
      <c r="H8">
        <v>127685</v>
      </c>
      <c r="J8">
        <f t="shared" si="0"/>
        <v>56214.6</v>
      </c>
      <c r="K8">
        <f t="shared" si="1"/>
        <v>2.2713850138576102</v>
      </c>
      <c r="L8">
        <f t="shared" si="2"/>
        <v>90642</v>
      </c>
      <c r="M8">
        <f t="shared" si="3"/>
        <v>32167</v>
      </c>
      <c r="N8">
        <f t="shared" si="4"/>
        <v>56214.6</v>
      </c>
      <c r="O8">
        <f t="shared" si="5"/>
        <v>58475</v>
      </c>
      <c r="Q8">
        <v>42200</v>
      </c>
      <c r="R8">
        <v>136</v>
      </c>
      <c r="T8">
        <v>-14977.799999999996</v>
      </c>
      <c r="U8">
        <v>-1887</v>
      </c>
      <c r="W8">
        <v>36400.600000000006</v>
      </c>
      <c r="X8">
        <v>4931</v>
      </c>
      <c r="AB8">
        <v>56214.6</v>
      </c>
      <c r="AC8">
        <v>2.2713850138576102</v>
      </c>
      <c r="AK8">
        <v>56214.6</v>
      </c>
      <c r="AL8">
        <v>2.2713850138576102</v>
      </c>
    </row>
    <row r="9" spans="1:38" x14ac:dyDescent="0.25">
      <c r="B9">
        <v>35239</v>
      </c>
      <c r="C9">
        <v>85005</v>
      </c>
      <c r="D9">
        <v>85550</v>
      </c>
      <c r="E9">
        <v>46695</v>
      </c>
      <c r="F9">
        <v>24102</v>
      </c>
      <c r="H9">
        <v>85251</v>
      </c>
      <c r="J9">
        <f t="shared" si="0"/>
        <v>55318.2</v>
      </c>
      <c r="K9">
        <f t="shared" si="1"/>
        <v>1.5411022050609022</v>
      </c>
      <c r="L9">
        <f t="shared" si="2"/>
        <v>85550</v>
      </c>
      <c r="M9">
        <f t="shared" si="3"/>
        <v>24102</v>
      </c>
      <c r="N9">
        <f t="shared" si="4"/>
        <v>55318.2</v>
      </c>
      <c r="O9">
        <f t="shared" si="5"/>
        <v>61448</v>
      </c>
      <c r="Q9">
        <v>-17577</v>
      </c>
      <c r="R9">
        <v>350</v>
      </c>
      <c r="T9">
        <v>9463.7999999999956</v>
      </c>
      <c r="U9">
        <v>9301.5999999999985</v>
      </c>
      <c r="W9">
        <v>35951.399999999994</v>
      </c>
      <c r="X9">
        <v>11166</v>
      </c>
      <c r="AD9">
        <v>55318.2</v>
      </c>
      <c r="AE9">
        <v>1.5411022050609022</v>
      </c>
      <c r="AI9">
        <v>55318.2</v>
      </c>
      <c r="AJ9">
        <v>1.5411022050609022</v>
      </c>
    </row>
    <row r="10" spans="1:38" x14ac:dyDescent="0.25">
      <c r="B10">
        <v>87290</v>
      </c>
      <c r="C10">
        <v>44548</v>
      </c>
      <c r="D10">
        <v>78039</v>
      </c>
      <c r="E10">
        <v>60252</v>
      </c>
      <c r="F10">
        <v>79524</v>
      </c>
      <c r="H10">
        <v>124206</v>
      </c>
      <c r="J10">
        <f t="shared" si="0"/>
        <v>69930.600000000006</v>
      </c>
      <c r="K10">
        <f t="shared" si="1"/>
        <v>1.776132336916886</v>
      </c>
      <c r="L10">
        <f t="shared" si="2"/>
        <v>87290</v>
      </c>
      <c r="M10">
        <f t="shared" si="3"/>
        <v>44548</v>
      </c>
      <c r="N10">
        <f t="shared" si="4"/>
        <v>69930.600000000006</v>
      </c>
      <c r="O10">
        <f t="shared" si="5"/>
        <v>42742</v>
      </c>
      <c r="Q10">
        <v>32448</v>
      </c>
      <c r="R10">
        <v>54</v>
      </c>
      <c r="T10">
        <v>17188.200000000004</v>
      </c>
      <c r="U10">
        <v>-24.399999999994179</v>
      </c>
      <c r="W10">
        <v>30291.4</v>
      </c>
      <c r="X10">
        <v>2918.4</v>
      </c>
      <c r="AD10">
        <v>69930.600000000006</v>
      </c>
      <c r="AE10">
        <v>1.776132336916886</v>
      </c>
      <c r="AI10">
        <v>69930.600000000006</v>
      </c>
      <c r="AJ10">
        <v>1.776132336916886</v>
      </c>
    </row>
    <row r="11" spans="1:38" x14ac:dyDescent="0.25">
      <c r="B11">
        <v>18036</v>
      </c>
      <c r="C11">
        <v>37759</v>
      </c>
      <c r="D11">
        <v>68071</v>
      </c>
      <c r="E11">
        <v>71898</v>
      </c>
      <c r="F11">
        <v>78270</v>
      </c>
      <c r="H11">
        <v>58526</v>
      </c>
      <c r="J11">
        <f t="shared" si="0"/>
        <v>54806.8</v>
      </c>
      <c r="K11">
        <f t="shared" si="1"/>
        <v>1.0678601925308537</v>
      </c>
      <c r="L11">
        <f t="shared" si="2"/>
        <v>78270</v>
      </c>
      <c r="M11">
        <f t="shared" si="3"/>
        <v>18036</v>
      </c>
      <c r="N11">
        <f t="shared" si="4"/>
        <v>54806.8</v>
      </c>
      <c r="O11">
        <f t="shared" si="5"/>
        <v>60234</v>
      </c>
      <c r="Q11">
        <v>-16381</v>
      </c>
      <c r="R11">
        <v>-9943</v>
      </c>
      <c r="T11">
        <v>-125</v>
      </c>
      <c r="U11">
        <v>-3757</v>
      </c>
      <c r="W11">
        <v>35514.600000000006</v>
      </c>
      <c r="X11">
        <v>3757</v>
      </c>
      <c r="Z11">
        <v>54806.8</v>
      </c>
      <c r="AA11">
        <v>1.0678601925308537</v>
      </c>
      <c r="AI11">
        <v>54806.8</v>
      </c>
      <c r="AJ11">
        <v>1.0678601925308537</v>
      </c>
    </row>
    <row r="12" spans="1:38" x14ac:dyDescent="0.25">
      <c r="B12">
        <v>55022</v>
      </c>
      <c r="C12">
        <v>97665</v>
      </c>
      <c r="D12">
        <v>39244</v>
      </c>
      <c r="E12">
        <v>59498</v>
      </c>
      <c r="F12">
        <v>50314</v>
      </c>
      <c r="H12">
        <v>106834</v>
      </c>
      <c r="J12">
        <f t="shared" si="0"/>
        <v>60348.6</v>
      </c>
      <c r="K12">
        <f t="shared" si="1"/>
        <v>1.7702813321270088</v>
      </c>
      <c r="L12">
        <f t="shared" si="2"/>
        <v>97665</v>
      </c>
      <c r="M12">
        <f t="shared" si="3"/>
        <v>39244</v>
      </c>
      <c r="N12">
        <f t="shared" si="4"/>
        <v>60348.6</v>
      </c>
      <c r="O12">
        <f t="shared" si="5"/>
        <v>58421</v>
      </c>
      <c r="Q12">
        <v>-16289</v>
      </c>
      <c r="R12">
        <v>88</v>
      </c>
      <c r="T12">
        <v>-23463.599999999999</v>
      </c>
      <c r="U12">
        <v>-4725.8000000000029</v>
      </c>
      <c r="W12">
        <v>41684</v>
      </c>
      <c r="X12">
        <v>4725.8</v>
      </c>
      <c r="AF12">
        <v>60348.6</v>
      </c>
      <c r="AG12">
        <v>1.7702813321270088</v>
      </c>
      <c r="AK12">
        <v>60348.6</v>
      </c>
      <c r="AL12">
        <v>1.7702813321270088</v>
      </c>
    </row>
    <row r="13" spans="1:38" x14ac:dyDescent="0.25">
      <c r="B13">
        <v>22063</v>
      </c>
      <c r="C13">
        <v>84203</v>
      </c>
      <c r="D13">
        <v>23354</v>
      </c>
      <c r="E13">
        <v>75577</v>
      </c>
      <c r="F13">
        <v>86254</v>
      </c>
      <c r="H13">
        <v>74436</v>
      </c>
      <c r="J13">
        <f t="shared" si="0"/>
        <v>58290.2</v>
      </c>
      <c r="K13">
        <f t="shared" si="1"/>
        <v>1.276989957145455</v>
      </c>
      <c r="L13">
        <f t="shared" si="2"/>
        <v>86254</v>
      </c>
      <c r="M13">
        <f t="shared" si="3"/>
        <v>22063</v>
      </c>
      <c r="N13">
        <f t="shared" si="4"/>
        <v>58290.2</v>
      </c>
      <c r="O13">
        <f t="shared" si="5"/>
        <v>64191</v>
      </c>
      <c r="Q13">
        <v>-28269</v>
      </c>
      <c r="R13">
        <v>-8288</v>
      </c>
      <c r="T13">
        <v>3653.5999999999985</v>
      </c>
      <c r="U13">
        <v>7205.3999999999942</v>
      </c>
      <c r="W13">
        <v>36347.199999999997</v>
      </c>
      <c r="X13">
        <v>8485.7999999999993</v>
      </c>
      <c r="AD13">
        <v>58290.2</v>
      </c>
      <c r="AE13">
        <v>1.276989957145455</v>
      </c>
      <c r="AI13">
        <v>58290.2</v>
      </c>
      <c r="AJ13">
        <v>1.276989957145455</v>
      </c>
    </row>
    <row r="14" spans="1:38" x14ac:dyDescent="0.25">
      <c r="B14">
        <v>36827</v>
      </c>
      <c r="C14">
        <v>11729</v>
      </c>
      <c r="D14">
        <v>96178</v>
      </c>
      <c r="E14">
        <v>106784</v>
      </c>
      <c r="F14">
        <v>65244</v>
      </c>
      <c r="H14">
        <v>133420</v>
      </c>
      <c r="J14">
        <f t="shared" si="0"/>
        <v>63352.4</v>
      </c>
      <c r="K14">
        <f t="shared" si="1"/>
        <v>2.1059975628389767</v>
      </c>
      <c r="L14">
        <f t="shared" si="2"/>
        <v>106784</v>
      </c>
      <c r="M14">
        <f t="shared" si="3"/>
        <v>11729</v>
      </c>
      <c r="N14">
        <f t="shared" si="4"/>
        <v>63352.4</v>
      </c>
      <c r="O14">
        <f t="shared" si="5"/>
        <v>95055</v>
      </c>
      <c r="Q14">
        <v>19399</v>
      </c>
      <c r="R14">
        <v>14716</v>
      </c>
      <c r="T14">
        <v>-33866.799999999996</v>
      </c>
      <c r="U14">
        <v>5932.4000000000015</v>
      </c>
      <c r="W14">
        <v>33866.800000000003</v>
      </c>
      <c r="X14">
        <v>10565.2</v>
      </c>
      <c r="AB14">
        <v>63352.4</v>
      </c>
      <c r="AC14">
        <v>2.1059975628389767</v>
      </c>
      <c r="AK14">
        <v>63352.4</v>
      </c>
      <c r="AL14">
        <v>2.1059975628389767</v>
      </c>
    </row>
    <row r="15" spans="1:38" x14ac:dyDescent="0.25">
      <c r="B15">
        <v>33089</v>
      </c>
      <c r="C15">
        <v>90359</v>
      </c>
      <c r="D15">
        <v>38408</v>
      </c>
      <c r="E15">
        <v>95145</v>
      </c>
      <c r="F15">
        <v>31170</v>
      </c>
      <c r="H15">
        <v>68113</v>
      </c>
      <c r="J15">
        <f t="shared" si="0"/>
        <v>57634.2</v>
      </c>
      <c r="K15">
        <f t="shared" si="1"/>
        <v>1.1818156580641357</v>
      </c>
      <c r="L15">
        <f t="shared" si="2"/>
        <v>95145</v>
      </c>
      <c r="M15">
        <f t="shared" si="3"/>
        <v>31170</v>
      </c>
      <c r="N15">
        <f t="shared" si="4"/>
        <v>57634.2</v>
      </c>
      <c r="O15">
        <f t="shared" si="5"/>
        <v>63975</v>
      </c>
      <c r="Q15">
        <v>-767</v>
      </c>
      <c r="R15">
        <v>0</v>
      </c>
      <c r="T15">
        <v>2899.1999999999971</v>
      </c>
      <c r="U15">
        <v>-1652</v>
      </c>
      <c r="W15">
        <v>30252.400000000001</v>
      </c>
      <c r="X15">
        <v>1794.8</v>
      </c>
      <c r="Z15">
        <v>57634.2</v>
      </c>
      <c r="AA15">
        <v>1.1818156580641357</v>
      </c>
      <c r="AI15">
        <v>57634.2</v>
      </c>
      <c r="AJ15">
        <v>1.1818156580641357</v>
      </c>
    </row>
    <row r="16" spans="1:38" x14ac:dyDescent="0.25">
      <c r="B16">
        <v>42860</v>
      </c>
      <c r="C16">
        <v>54322</v>
      </c>
      <c r="D16">
        <v>49982</v>
      </c>
      <c r="E16">
        <v>58206</v>
      </c>
      <c r="F16">
        <v>95067</v>
      </c>
      <c r="H16">
        <v>75958</v>
      </c>
      <c r="J16">
        <f t="shared" si="0"/>
        <v>60087.4</v>
      </c>
      <c r="K16">
        <f t="shared" si="1"/>
        <v>1.2641252575415145</v>
      </c>
      <c r="L16">
        <f t="shared" si="2"/>
        <v>95067</v>
      </c>
      <c r="M16">
        <f t="shared" si="3"/>
        <v>42860</v>
      </c>
      <c r="N16">
        <f t="shared" si="4"/>
        <v>60087.4</v>
      </c>
      <c r="O16">
        <f t="shared" si="5"/>
        <v>52207</v>
      </c>
      <c r="Q16">
        <v>-59465</v>
      </c>
      <c r="R16">
        <v>-121</v>
      </c>
      <c r="T16">
        <v>-23700.200000000004</v>
      </c>
      <c r="U16">
        <v>-822.40000000000146</v>
      </c>
      <c r="W16">
        <v>39471</v>
      </c>
      <c r="X16">
        <v>4278.8</v>
      </c>
      <c r="AF16">
        <v>60087.4</v>
      </c>
      <c r="AG16">
        <v>1.2641252575415145</v>
      </c>
      <c r="AI16">
        <v>60087.4</v>
      </c>
      <c r="AJ16">
        <v>1.2641252575415145</v>
      </c>
    </row>
    <row r="17" spans="2:38" x14ac:dyDescent="0.25">
      <c r="B17">
        <v>116241</v>
      </c>
      <c r="C17">
        <v>74800</v>
      </c>
      <c r="D17">
        <v>6002</v>
      </c>
      <c r="E17">
        <v>77180</v>
      </c>
      <c r="F17">
        <v>80193</v>
      </c>
      <c r="H17">
        <v>111301</v>
      </c>
      <c r="J17">
        <f t="shared" si="0"/>
        <v>70883.199999999997</v>
      </c>
      <c r="K17">
        <f t="shared" si="1"/>
        <v>1.5702028125141079</v>
      </c>
      <c r="L17">
        <f t="shared" si="2"/>
        <v>116241</v>
      </c>
      <c r="M17">
        <f t="shared" si="3"/>
        <v>6002</v>
      </c>
      <c r="N17">
        <f t="shared" si="4"/>
        <v>70883.199999999997</v>
      </c>
      <c r="O17">
        <f t="shared" si="5"/>
        <v>110239</v>
      </c>
      <c r="Q17">
        <v>3184</v>
      </c>
      <c r="R17">
        <v>-4995</v>
      </c>
      <c r="T17">
        <v>6455.7999999999956</v>
      </c>
      <c r="U17">
        <v>-4186.1999999999971</v>
      </c>
      <c r="W17">
        <v>61859.8</v>
      </c>
      <c r="X17">
        <v>14379.4</v>
      </c>
      <c r="AF17">
        <v>70883.199999999997</v>
      </c>
      <c r="AG17">
        <v>1.5702028125141079</v>
      </c>
      <c r="AI17">
        <v>70883.199999999997</v>
      </c>
      <c r="AJ17">
        <v>1.5702028125141079</v>
      </c>
    </row>
    <row r="18" spans="2:38" x14ac:dyDescent="0.25">
      <c r="B18">
        <v>66909</v>
      </c>
      <c r="C18">
        <v>66227</v>
      </c>
      <c r="D18">
        <v>34539</v>
      </c>
      <c r="E18">
        <v>71861</v>
      </c>
      <c r="F18">
        <v>96606</v>
      </c>
      <c r="H18">
        <v>110268</v>
      </c>
      <c r="J18">
        <f t="shared" si="0"/>
        <v>67228.399999999994</v>
      </c>
      <c r="K18">
        <f t="shared" si="1"/>
        <v>1.6401996775172398</v>
      </c>
      <c r="L18">
        <f t="shared" si="2"/>
        <v>96606</v>
      </c>
      <c r="M18">
        <f t="shared" si="3"/>
        <v>34539</v>
      </c>
      <c r="N18">
        <f t="shared" si="4"/>
        <v>67228.399999999994</v>
      </c>
      <c r="O18">
        <f t="shared" si="5"/>
        <v>62067</v>
      </c>
      <c r="Q18">
        <v>51597</v>
      </c>
      <c r="R18">
        <v>-2339</v>
      </c>
      <c r="T18">
        <v>35248.399999999994</v>
      </c>
      <c r="U18">
        <v>-3972.8000000000029</v>
      </c>
      <c r="W18">
        <v>46602</v>
      </c>
      <c r="X18">
        <v>5430.4000000000005</v>
      </c>
      <c r="AD18">
        <v>67228.399999999994</v>
      </c>
      <c r="AE18">
        <v>1.6401996775172398</v>
      </c>
      <c r="AI18">
        <v>67228.399999999994</v>
      </c>
      <c r="AJ18">
        <v>1.6401996775172398</v>
      </c>
    </row>
    <row r="19" spans="2:38" x14ac:dyDescent="0.25">
      <c r="B19">
        <v>94112</v>
      </c>
      <c r="C19">
        <v>88167</v>
      </c>
      <c r="D19">
        <v>29720</v>
      </c>
      <c r="E19">
        <v>57860</v>
      </c>
      <c r="F19">
        <v>100759</v>
      </c>
      <c r="H19">
        <v>120820</v>
      </c>
      <c r="J19">
        <f t="shared" si="0"/>
        <v>74123.600000000006</v>
      </c>
      <c r="K19">
        <f t="shared" si="1"/>
        <v>1.6299801952414614</v>
      </c>
      <c r="L19">
        <f t="shared" si="2"/>
        <v>100759</v>
      </c>
      <c r="M19">
        <f t="shared" si="3"/>
        <v>29720</v>
      </c>
      <c r="N19">
        <f t="shared" si="4"/>
        <v>74123.600000000006</v>
      </c>
      <c r="O19">
        <f t="shared" si="5"/>
        <v>71039</v>
      </c>
      <c r="Q19">
        <v>35089</v>
      </c>
      <c r="R19">
        <v>83</v>
      </c>
      <c r="T19">
        <v>1553.6000000000058</v>
      </c>
      <c r="U19">
        <v>-4855</v>
      </c>
      <c r="W19">
        <v>33377.599999999999</v>
      </c>
      <c r="X19">
        <v>4855.3999999999996</v>
      </c>
      <c r="AB19">
        <v>74123.600000000006</v>
      </c>
      <c r="AC19">
        <v>1.6299801952414614</v>
      </c>
      <c r="AI19">
        <v>74123.600000000006</v>
      </c>
      <c r="AJ19">
        <v>1.6299801952414614</v>
      </c>
    </row>
    <row r="20" spans="2:38" x14ac:dyDescent="0.25">
      <c r="B20">
        <v>65559</v>
      </c>
      <c r="C20">
        <v>50420</v>
      </c>
      <c r="D20">
        <v>24986</v>
      </c>
      <c r="E20">
        <v>82238</v>
      </c>
      <c r="F20">
        <v>35090</v>
      </c>
      <c r="H20">
        <v>69104</v>
      </c>
      <c r="J20">
        <f t="shared" si="0"/>
        <v>51658.6</v>
      </c>
      <c r="K20">
        <f t="shared" si="1"/>
        <v>1.3377056288788314</v>
      </c>
      <c r="L20">
        <f t="shared" si="2"/>
        <v>82238</v>
      </c>
      <c r="M20">
        <f t="shared" si="3"/>
        <v>24986</v>
      </c>
      <c r="N20">
        <f t="shared" si="4"/>
        <v>51658.6</v>
      </c>
      <c r="O20">
        <f t="shared" si="5"/>
        <v>57252</v>
      </c>
      <c r="Q20">
        <v>-36430</v>
      </c>
      <c r="R20">
        <v>9753</v>
      </c>
      <c r="T20">
        <v>539.79999999999563</v>
      </c>
      <c r="U20">
        <v>755.19999999999709</v>
      </c>
      <c r="W20">
        <v>14757.4</v>
      </c>
      <c r="X20">
        <v>5038.3999999999996</v>
      </c>
      <c r="AD20">
        <v>51658.6</v>
      </c>
      <c r="AE20">
        <v>1.3377056288788314</v>
      </c>
      <c r="AI20">
        <v>51658.6</v>
      </c>
      <c r="AJ20">
        <v>1.3377056288788314</v>
      </c>
    </row>
    <row r="21" spans="2:38" x14ac:dyDescent="0.25">
      <c r="B21">
        <v>33641</v>
      </c>
      <c r="C21">
        <v>48017</v>
      </c>
      <c r="D21">
        <v>44548</v>
      </c>
      <c r="E21">
        <v>75367</v>
      </c>
      <c r="F21">
        <v>94746</v>
      </c>
      <c r="H21">
        <v>83422</v>
      </c>
      <c r="J21">
        <f t="shared" si="0"/>
        <v>59263.8</v>
      </c>
      <c r="K21">
        <f t="shared" si="1"/>
        <v>1.4076383897083886</v>
      </c>
      <c r="L21">
        <f t="shared" si="2"/>
        <v>94746</v>
      </c>
      <c r="M21">
        <f t="shared" si="3"/>
        <v>33641</v>
      </c>
      <c r="N21">
        <f t="shared" si="4"/>
        <v>59263.8</v>
      </c>
      <c r="O21">
        <f t="shared" si="5"/>
        <v>61105</v>
      </c>
      <c r="Q21">
        <v>-2924</v>
      </c>
      <c r="R21">
        <v>-2534</v>
      </c>
      <c r="T21">
        <v>-5704.7999999999956</v>
      </c>
      <c r="U21">
        <v>-183.19999999999709</v>
      </c>
      <c r="W21">
        <v>52987.600000000006</v>
      </c>
      <c r="X21">
        <v>4375.2</v>
      </c>
      <c r="AB21">
        <v>59263.8</v>
      </c>
      <c r="AC21">
        <v>1.4076383897083886</v>
      </c>
      <c r="AI21">
        <v>59263.8</v>
      </c>
      <c r="AJ21">
        <v>1.4076383897083886</v>
      </c>
    </row>
    <row r="22" spans="2:38" x14ac:dyDescent="0.25">
      <c r="B22">
        <v>40539</v>
      </c>
      <c r="C22">
        <v>89873</v>
      </c>
      <c r="D22">
        <v>85952</v>
      </c>
      <c r="E22">
        <v>37610</v>
      </c>
      <c r="F22">
        <v>59951</v>
      </c>
      <c r="H22">
        <v>97896</v>
      </c>
      <c r="J22">
        <f t="shared" si="0"/>
        <v>62785</v>
      </c>
      <c r="K22">
        <f t="shared" si="1"/>
        <v>1.5592259297602931</v>
      </c>
      <c r="L22">
        <f t="shared" si="2"/>
        <v>89873</v>
      </c>
      <c r="M22">
        <f t="shared" si="3"/>
        <v>37610</v>
      </c>
      <c r="N22">
        <f t="shared" si="4"/>
        <v>62785</v>
      </c>
      <c r="O22">
        <f t="shared" si="5"/>
        <v>52263</v>
      </c>
      <c r="Q22">
        <v>42915</v>
      </c>
      <c r="R22">
        <v>12915</v>
      </c>
      <c r="T22">
        <v>25835.800000000003</v>
      </c>
      <c r="U22">
        <v>-1665.4000000000015</v>
      </c>
      <c r="W22">
        <v>50760.2</v>
      </c>
      <c r="X22">
        <v>6193.8</v>
      </c>
      <c r="AD22">
        <v>62785</v>
      </c>
      <c r="AE22">
        <v>1.5592259297602931</v>
      </c>
      <c r="AI22">
        <v>62785</v>
      </c>
      <c r="AJ22">
        <v>1.5592259297602931</v>
      </c>
    </row>
    <row r="23" spans="2:38" x14ac:dyDescent="0.25">
      <c r="B23">
        <v>62201</v>
      </c>
      <c r="C23">
        <v>31980</v>
      </c>
      <c r="D23">
        <v>57069</v>
      </c>
      <c r="E23">
        <v>79394</v>
      </c>
      <c r="F23">
        <v>94200</v>
      </c>
      <c r="H23">
        <v>66949</v>
      </c>
      <c r="J23">
        <f t="shared" si="0"/>
        <v>64968.800000000003</v>
      </c>
      <c r="K23">
        <f t="shared" si="1"/>
        <v>1.0304792454224181</v>
      </c>
      <c r="L23">
        <f t="shared" si="2"/>
        <v>94200</v>
      </c>
      <c r="M23">
        <f t="shared" si="3"/>
        <v>31980</v>
      </c>
      <c r="N23">
        <f t="shared" si="4"/>
        <v>64968.800000000003</v>
      </c>
      <c r="O23">
        <f t="shared" si="5"/>
        <v>62220</v>
      </c>
      <c r="Q23">
        <v>5080</v>
      </c>
      <c r="R23">
        <v>-3039</v>
      </c>
      <c r="T23">
        <v>3788.6000000000058</v>
      </c>
      <c r="U23">
        <v>-2024</v>
      </c>
      <c r="W23">
        <v>40154.6</v>
      </c>
      <c r="X23">
        <v>2024</v>
      </c>
      <c r="Z23">
        <v>64968.800000000003</v>
      </c>
      <c r="AA23">
        <v>1.0304792454224181</v>
      </c>
      <c r="AI23">
        <v>64968.800000000003</v>
      </c>
      <c r="AJ23">
        <v>1.0304792454224181</v>
      </c>
    </row>
    <row r="24" spans="2:38" x14ac:dyDescent="0.25">
      <c r="B24">
        <v>85212</v>
      </c>
      <c r="C24">
        <v>55153</v>
      </c>
      <c r="D24">
        <v>41399</v>
      </c>
      <c r="E24">
        <v>60415</v>
      </c>
      <c r="F24">
        <v>98121</v>
      </c>
      <c r="H24">
        <v>116797</v>
      </c>
      <c r="J24">
        <f t="shared" si="0"/>
        <v>68060</v>
      </c>
      <c r="K24">
        <f t="shared" si="1"/>
        <v>1.7160887452248017</v>
      </c>
      <c r="L24">
        <f t="shared" si="2"/>
        <v>98121</v>
      </c>
      <c r="M24">
        <f t="shared" si="3"/>
        <v>41399</v>
      </c>
      <c r="N24">
        <f t="shared" si="4"/>
        <v>68060</v>
      </c>
      <c r="O24">
        <f t="shared" si="5"/>
        <v>56722</v>
      </c>
      <c r="Q24">
        <v>-14936</v>
      </c>
      <c r="R24">
        <v>3233</v>
      </c>
      <c r="T24">
        <v>-22099</v>
      </c>
      <c r="U24">
        <v>-6224.1999999999971</v>
      </c>
      <c r="W24">
        <v>22099</v>
      </c>
      <c r="X24">
        <v>7203.4</v>
      </c>
      <c r="AF24">
        <v>68060</v>
      </c>
      <c r="AG24">
        <v>1.7160887452248017</v>
      </c>
      <c r="AI24">
        <v>68060</v>
      </c>
      <c r="AJ24">
        <v>1.7160887452248017</v>
      </c>
    </row>
    <row r="25" spans="2:38" x14ac:dyDescent="0.25">
      <c r="B25">
        <v>24733</v>
      </c>
      <c r="C25">
        <v>38838</v>
      </c>
      <c r="D25">
        <v>52392</v>
      </c>
      <c r="E25">
        <v>78279</v>
      </c>
      <c r="F25">
        <v>21575</v>
      </c>
      <c r="H25">
        <v>87680</v>
      </c>
      <c r="J25">
        <f t="shared" si="0"/>
        <v>43163.4</v>
      </c>
      <c r="K25">
        <f t="shared" si="1"/>
        <v>2.0313506350287511</v>
      </c>
      <c r="L25">
        <f t="shared" si="2"/>
        <v>78279</v>
      </c>
      <c r="M25">
        <f t="shared" si="3"/>
        <v>21575</v>
      </c>
      <c r="N25">
        <f t="shared" si="4"/>
        <v>43163.4</v>
      </c>
      <c r="O25">
        <f t="shared" si="5"/>
        <v>56704</v>
      </c>
      <c r="Q25">
        <v>12773</v>
      </c>
      <c r="R25">
        <v>12523</v>
      </c>
      <c r="T25">
        <v>5869.8000000000029</v>
      </c>
      <c r="U25">
        <v>-76.799999999995634</v>
      </c>
      <c r="W25">
        <v>38575.800000000003</v>
      </c>
      <c r="X25">
        <v>9744.0000000000018</v>
      </c>
      <c r="AD25">
        <v>43163.4</v>
      </c>
      <c r="AE25">
        <v>2.0313506350287511</v>
      </c>
      <c r="AK25">
        <v>43163.4</v>
      </c>
      <c r="AL25">
        <v>2.0313506350287511</v>
      </c>
    </row>
    <row r="26" spans="2:38" x14ac:dyDescent="0.25">
      <c r="B26">
        <v>61357</v>
      </c>
      <c r="C26">
        <v>86144</v>
      </c>
      <c r="D26">
        <v>86008</v>
      </c>
      <c r="E26">
        <v>65264</v>
      </c>
      <c r="F26">
        <v>56277</v>
      </c>
      <c r="H26">
        <v>119408</v>
      </c>
      <c r="J26">
        <f t="shared" si="0"/>
        <v>71010</v>
      </c>
      <c r="K26">
        <f t="shared" si="1"/>
        <v>1.6815659766230109</v>
      </c>
      <c r="L26">
        <f t="shared" si="2"/>
        <v>86144</v>
      </c>
      <c r="M26">
        <f t="shared" si="3"/>
        <v>56277</v>
      </c>
      <c r="N26">
        <f t="shared" si="4"/>
        <v>71010</v>
      </c>
      <c r="O26">
        <f t="shared" si="5"/>
        <v>29867</v>
      </c>
      <c r="Q26">
        <v>959</v>
      </c>
      <c r="R26">
        <v>-836</v>
      </c>
      <c r="T26">
        <v>9190.1999999999971</v>
      </c>
      <c r="U26">
        <v>-290.19999999999709</v>
      </c>
      <c r="W26">
        <v>34883</v>
      </c>
      <c r="X26">
        <v>1027.8000000000002</v>
      </c>
      <c r="AF26">
        <v>71010</v>
      </c>
      <c r="AG26">
        <v>1.6815659766230109</v>
      </c>
      <c r="AI26">
        <v>71010</v>
      </c>
      <c r="AJ26">
        <v>1.6815659766230109</v>
      </c>
    </row>
    <row r="27" spans="2:38" x14ac:dyDescent="0.25">
      <c r="B27">
        <v>42659</v>
      </c>
      <c r="C27">
        <v>94550</v>
      </c>
      <c r="D27">
        <v>54173</v>
      </c>
      <c r="E27">
        <v>73832</v>
      </c>
      <c r="F27">
        <v>68523</v>
      </c>
      <c r="H27">
        <v>93445</v>
      </c>
      <c r="J27">
        <f t="shared" si="0"/>
        <v>66747.399999999994</v>
      </c>
      <c r="K27">
        <f t="shared" si="1"/>
        <v>1.3999796246745193</v>
      </c>
      <c r="L27">
        <f t="shared" si="2"/>
        <v>94550</v>
      </c>
      <c r="M27">
        <f t="shared" si="3"/>
        <v>42659</v>
      </c>
      <c r="N27">
        <f t="shared" si="4"/>
        <v>66747.399999999994</v>
      </c>
      <c r="O27">
        <f t="shared" si="5"/>
        <v>51891</v>
      </c>
      <c r="Q27">
        <v>17431</v>
      </c>
      <c r="R27">
        <v>-1354</v>
      </c>
      <c r="T27">
        <v>10167.399999999994</v>
      </c>
      <c r="U27">
        <v>-5737.8000000000029</v>
      </c>
      <c r="W27">
        <v>31761.399999999998</v>
      </c>
      <c r="X27">
        <v>6109</v>
      </c>
      <c r="Z27">
        <v>66747.399999999994</v>
      </c>
      <c r="AA27">
        <v>1.3999796246745193</v>
      </c>
      <c r="AI27">
        <v>66747.399999999994</v>
      </c>
      <c r="AJ27">
        <v>1.3999796246745193</v>
      </c>
    </row>
    <row r="28" spans="2:38" x14ac:dyDescent="0.25">
      <c r="B28">
        <v>48315</v>
      </c>
      <c r="C28">
        <v>60898</v>
      </c>
      <c r="D28">
        <v>62280</v>
      </c>
      <c r="E28">
        <v>85944</v>
      </c>
      <c r="F28">
        <v>29040</v>
      </c>
      <c r="H28">
        <v>86469</v>
      </c>
      <c r="J28">
        <f t="shared" si="0"/>
        <v>57295.4</v>
      </c>
      <c r="K28">
        <f t="shared" si="1"/>
        <v>1.5091787473339919</v>
      </c>
      <c r="L28">
        <f t="shared" si="2"/>
        <v>85944</v>
      </c>
      <c r="M28">
        <f t="shared" si="3"/>
        <v>29040</v>
      </c>
      <c r="N28">
        <f t="shared" si="4"/>
        <v>57295.4</v>
      </c>
      <c r="O28">
        <f t="shared" si="5"/>
        <v>56904</v>
      </c>
      <c r="Q28">
        <v>-4182</v>
      </c>
      <c r="R28">
        <v>-12344</v>
      </c>
      <c r="T28">
        <v>-6787.5999999999985</v>
      </c>
      <c r="U28">
        <v>-3897.5999999999985</v>
      </c>
      <c r="W28">
        <v>32231.199999999997</v>
      </c>
      <c r="X28">
        <v>7256.4000000000005</v>
      </c>
      <c r="AB28">
        <v>57295.4</v>
      </c>
      <c r="AC28">
        <v>1.5091787473339919</v>
      </c>
      <c r="AI28">
        <v>57295.4</v>
      </c>
      <c r="AJ28">
        <v>1.5091787473339919</v>
      </c>
    </row>
    <row r="29" spans="2:38" x14ac:dyDescent="0.25">
      <c r="B29">
        <v>56130</v>
      </c>
      <c r="C29">
        <v>46288</v>
      </c>
      <c r="D29">
        <v>97221</v>
      </c>
      <c r="E29">
        <v>17279</v>
      </c>
      <c r="F29">
        <v>61306</v>
      </c>
      <c r="H29">
        <v>97810</v>
      </c>
      <c r="J29">
        <f t="shared" si="0"/>
        <v>55644.800000000003</v>
      </c>
      <c r="K29">
        <f t="shared" si="1"/>
        <v>1.7577563402150784</v>
      </c>
      <c r="L29">
        <f t="shared" si="2"/>
        <v>97221</v>
      </c>
      <c r="M29">
        <f t="shared" si="3"/>
        <v>17279</v>
      </c>
      <c r="N29">
        <f t="shared" si="4"/>
        <v>55644.800000000003</v>
      </c>
      <c r="O29">
        <f t="shared" si="5"/>
        <v>79942</v>
      </c>
      <c r="Q29">
        <v>-1697</v>
      </c>
      <c r="R29">
        <v>-3161</v>
      </c>
      <c r="T29">
        <v>-1870</v>
      </c>
      <c r="U29">
        <v>302.20000000000437</v>
      </c>
      <c r="W29">
        <v>35970</v>
      </c>
      <c r="X29">
        <v>2332.1999999999998</v>
      </c>
      <c r="AD29">
        <v>55644.800000000003</v>
      </c>
      <c r="AE29">
        <v>1.7577563402150784</v>
      </c>
      <c r="AK29">
        <v>55644.800000000003</v>
      </c>
      <c r="AL29">
        <v>1.7577563402150784</v>
      </c>
    </row>
    <row r="30" spans="2:38" x14ac:dyDescent="0.25">
      <c r="B30">
        <v>109768</v>
      </c>
      <c r="C30">
        <v>24932</v>
      </c>
      <c r="D30">
        <v>16080</v>
      </c>
      <c r="E30">
        <v>34883</v>
      </c>
      <c r="F30">
        <v>81862</v>
      </c>
      <c r="H30">
        <v>80478</v>
      </c>
      <c r="J30">
        <f t="shared" si="0"/>
        <v>53505</v>
      </c>
      <c r="K30">
        <f t="shared" si="1"/>
        <v>1.504121110176619</v>
      </c>
      <c r="L30">
        <f t="shared" si="2"/>
        <v>109768</v>
      </c>
      <c r="M30">
        <f t="shared" si="3"/>
        <v>16080</v>
      </c>
      <c r="N30">
        <f t="shared" si="4"/>
        <v>53505</v>
      </c>
      <c r="O30">
        <f t="shared" si="5"/>
        <v>93688</v>
      </c>
      <c r="Q30">
        <v>16272</v>
      </c>
      <c r="R30">
        <v>-18</v>
      </c>
      <c r="T30">
        <v>-8585.4000000000015</v>
      </c>
      <c r="U30">
        <v>-990.59999999999854</v>
      </c>
      <c r="W30">
        <v>31415.4</v>
      </c>
      <c r="X30">
        <v>6699</v>
      </c>
      <c r="AB30">
        <v>53505</v>
      </c>
      <c r="AC30">
        <v>1.504121110176619</v>
      </c>
      <c r="AI30">
        <v>53505</v>
      </c>
      <c r="AJ30">
        <v>1.504121110176619</v>
      </c>
    </row>
    <row r="31" spans="2:38" x14ac:dyDescent="0.25">
      <c r="B31">
        <v>98119</v>
      </c>
      <c r="C31">
        <v>113276</v>
      </c>
      <c r="D31">
        <v>25990</v>
      </c>
      <c r="E31">
        <v>43680</v>
      </c>
      <c r="F31">
        <v>64052</v>
      </c>
      <c r="H31">
        <v>105314</v>
      </c>
      <c r="J31">
        <f t="shared" si="0"/>
        <v>69023.399999999994</v>
      </c>
      <c r="K31">
        <f t="shared" si="1"/>
        <v>1.5257724192085584</v>
      </c>
      <c r="L31">
        <f t="shared" si="2"/>
        <v>113276</v>
      </c>
      <c r="M31">
        <f t="shared" si="3"/>
        <v>25990</v>
      </c>
      <c r="N31">
        <f t="shared" si="4"/>
        <v>69023.399999999994</v>
      </c>
      <c r="O31">
        <f t="shared" si="5"/>
        <v>87286</v>
      </c>
      <c r="Q31">
        <v>36926</v>
      </c>
      <c r="R31">
        <v>7555</v>
      </c>
      <c r="T31">
        <v>11065.799999999996</v>
      </c>
      <c r="U31">
        <v>3827.1999999999971</v>
      </c>
      <c r="W31">
        <v>34814.6</v>
      </c>
      <c r="X31">
        <v>7426.3999999999987</v>
      </c>
      <c r="Z31">
        <v>69023.399999999994</v>
      </c>
      <c r="AA31">
        <v>1.5257724192085584</v>
      </c>
      <c r="AI31">
        <v>69023.399999999994</v>
      </c>
      <c r="AJ31">
        <v>1.5257724192085584</v>
      </c>
    </row>
    <row r="32" spans="2:38" x14ac:dyDescent="0.25">
      <c r="B32">
        <v>92869</v>
      </c>
      <c r="C32">
        <v>24915</v>
      </c>
      <c r="D32">
        <v>68336</v>
      </c>
      <c r="E32">
        <v>56062</v>
      </c>
      <c r="F32">
        <v>94740</v>
      </c>
      <c r="H32">
        <v>131681</v>
      </c>
      <c r="J32">
        <f t="shared" si="0"/>
        <v>67384.399999999994</v>
      </c>
      <c r="K32">
        <f t="shared" si="1"/>
        <v>1.9541763375499375</v>
      </c>
      <c r="L32">
        <f t="shared" si="2"/>
        <v>94740</v>
      </c>
      <c r="M32">
        <f t="shared" si="3"/>
        <v>24915</v>
      </c>
      <c r="N32">
        <f t="shared" si="4"/>
        <v>67384.399999999994</v>
      </c>
      <c r="O32">
        <f t="shared" si="5"/>
        <v>69825</v>
      </c>
      <c r="Q32">
        <v>20981</v>
      </c>
      <c r="R32">
        <v>17160</v>
      </c>
      <c r="T32">
        <v>1776.1999999999971</v>
      </c>
      <c r="U32">
        <v>148.79999999998836</v>
      </c>
      <c r="W32">
        <v>8869.8000000000011</v>
      </c>
      <c r="X32">
        <v>816</v>
      </c>
      <c r="AF32">
        <v>67384.399999999994</v>
      </c>
      <c r="AG32">
        <v>1.9541763375499375</v>
      </c>
      <c r="AK32">
        <v>67384.399999999994</v>
      </c>
      <c r="AL32">
        <v>1.9541763375499375</v>
      </c>
    </row>
    <row r="33" spans="2:38" x14ac:dyDescent="0.25">
      <c r="B33">
        <v>107708</v>
      </c>
      <c r="C33">
        <v>49133</v>
      </c>
      <c r="D33">
        <v>60090</v>
      </c>
      <c r="E33">
        <v>61979</v>
      </c>
      <c r="F33">
        <v>26577</v>
      </c>
      <c r="H33">
        <v>82116</v>
      </c>
      <c r="J33">
        <f t="shared" si="0"/>
        <v>61097.4</v>
      </c>
      <c r="K33">
        <f t="shared" si="1"/>
        <v>1.3440179123825235</v>
      </c>
      <c r="L33">
        <f t="shared" si="2"/>
        <v>107708</v>
      </c>
      <c r="M33">
        <f t="shared" si="3"/>
        <v>26577</v>
      </c>
      <c r="N33">
        <f t="shared" si="4"/>
        <v>61097.4</v>
      </c>
      <c r="O33">
        <f t="shared" si="5"/>
        <v>81131</v>
      </c>
      <c r="Q33">
        <v>-10257</v>
      </c>
      <c r="R33">
        <v>1834</v>
      </c>
      <c r="T33">
        <v>11553</v>
      </c>
      <c r="U33">
        <v>6106.5999999999985</v>
      </c>
      <c r="W33">
        <v>52510.6</v>
      </c>
      <c r="X33">
        <v>12214.2</v>
      </c>
      <c r="AD33">
        <v>61097.4</v>
      </c>
      <c r="AE33">
        <v>1.3440179123825235</v>
      </c>
      <c r="AI33">
        <v>61097.4</v>
      </c>
      <c r="AJ33">
        <v>1.3440179123825235</v>
      </c>
    </row>
    <row r="34" spans="2:38" x14ac:dyDescent="0.25">
      <c r="B34">
        <v>104693</v>
      </c>
      <c r="C34">
        <v>89576</v>
      </c>
      <c r="D34">
        <v>87513</v>
      </c>
      <c r="E34">
        <v>85519</v>
      </c>
      <c r="F34">
        <v>65588</v>
      </c>
      <c r="H34">
        <v>119376</v>
      </c>
      <c r="J34">
        <f t="shared" ref="J34:J65" si="6">AVERAGE(B34:F34)</f>
        <v>86577.8</v>
      </c>
      <c r="K34">
        <f t="shared" ref="K34:K65" si="7">H34/J34</f>
        <v>1.3788292148795649</v>
      </c>
      <c r="L34">
        <f t="shared" ref="L34:L65" si="8">MAX(B34:F34)</f>
        <v>104693</v>
      </c>
      <c r="M34">
        <f t="shared" ref="M34:M65" si="9">MIN(B34:F34)</f>
        <v>65588</v>
      </c>
      <c r="N34">
        <f t="shared" ref="N34:N65" si="10">AVERAGE(B34:F34)</f>
        <v>86577.8</v>
      </c>
      <c r="O34">
        <f t="shared" ref="O34:O65" si="11">L34-M34</f>
        <v>39105</v>
      </c>
      <c r="Q34">
        <v>17901</v>
      </c>
      <c r="R34">
        <v>-163</v>
      </c>
      <c r="T34">
        <v>19100</v>
      </c>
      <c r="U34">
        <v>7325</v>
      </c>
      <c r="W34">
        <v>23356.400000000001</v>
      </c>
      <c r="X34">
        <v>12308.600000000002</v>
      </c>
      <c r="AF34">
        <v>86577.8</v>
      </c>
      <c r="AG34">
        <v>1.3788292148795649</v>
      </c>
      <c r="AI34">
        <v>86577.8</v>
      </c>
      <c r="AJ34">
        <v>1.3788292148795649</v>
      </c>
    </row>
    <row r="35" spans="2:38" x14ac:dyDescent="0.25">
      <c r="B35">
        <v>90220</v>
      </c>
      <c r="C35">
        <v>15025</v>
      </c>
      <c r="D35">
        <v>88370</v>
      </c>
      <c r="E35">
        <v>59925</v>
      </c>
      <c r="F35">
        <v>47232</v>
      </c>
      <c r="H35">
        <v>118496</v>
      </c>
      <c r="J35">
        <f t="shared" si="6"/>
        <v>60154.400000000001</v>
      </c>
      <c r="K35">
        <f t="shared" si="7"/>
        <v>1.9698642160839439</v>
      </c>
      <c r="L35">
        <f t="shared" si="8"/>
        <v>90220</v>
      </c>
      <c r="M35">
        <f t="shared" si="9"/>
        <v>15025</v>
      </c>
      <c r="N35">
        <f t="shared" si="10"/>
        <v>60154.400000000001</v>
      </c>
      <c r="O35">
        <f t="shared" si="11"/>
        <v>75195</v>
      </c>
      <c r="Q35">
        <v>26738</v>
      </c>
      <c r="R35">
        <v>-337</v>
      </c>
      <c r="T35">
        <v>-24912.400000000001</v>
      </c>
      <c r="U35">
        <v>3089.4000000000015</v>
      </c>
      <c r="W35">
        <v>38686</v>
      </c>
      <c r="X35">
        <v>11865.800000000001</v>
      </c>
      <c r="AB35">
        <v>60154.400000000001</v>
      </c>
      <c r="AC35">
        <v>1.9698642160839439</v>
      </c>
      <c r="AK35">
        <v>60154.400000000001</v>
      </c>
      <c r="AL35">
        <v>1.9698642160839439</v>
      </c>
    </row>
    <row r="36" spans="2:38" x14ac:dyDescent="0.25">
      <c r="B36">
        <v>54950</v>
      </c>
      <c r="C36">
        <v>19522</v>
      </c>
      <c r="D36">
        <v>21868</v>
      </c>
      <c r="E36">
        <v>45872</v>
      </c>
      <c r="F36">
        <v>93261</v>
      </c>
      <c r="H36">
        <v>52298</v>
      </c>
      <c r="J36">
        <f t="shared" si="6"/>
        <v>47094.6</v>
      </c>
      <c r="K36">
        <f t="shared" si="7"/>
        <v>1.1104882513069438</v>
      </c>
      <c r="L36">
        <f t="shared" si="8"/>
        <v>93261</v>
      </c>
      <c r="M36">
        <f t="shared" si="9"/>
        <v>19522</v>
      </c>
      <c r="N36">
        <f t="shared" si="10"/>
        <v>47094.6</v>
      </c>
      <c r="O36">
        <f t="shared" si="11"/>
        <v>73739</v>
      </c>
      <c r="Q36">
        <v>-60739</v>
      </c>
      <c r="R36">
        <v>-9164</v>
      </c>
      <c r="T36">
        <v>-12831</v>
      </c>
      <c r="U36">
        <v>-5237</v>
      </c>
      <c r="W36">
        <v>31081</v>
      </c>
      <c r="X36">
        <v>5237</v>
      </c>
      <c r="AD36">
        <v>47094.6</v>
      </c>
      <c r="AE36">
        <v>1.1104882513069438</v>
      </c>
      <c r="AI36">
        <v>47094.6</v>
      </c>
      <c r="AJ36">
        <v>1.1104882513069438</v>
      </c>
    </row>
    <row r="37" spans="2:38" x14ac:dyDescent="0.25">
      <c r="B37">
        <v>75853</v>
      </c>
      <c r="C37">
        <v>38911</v>
      </c>
      <c r="D37">
        <v>48189</v>
      </c>
      <c r="E37">
        <v>51642</v>
      </c>
      <c r="F37">
        <v>40843</v>
      </c>
      <c r="H37">
        <v>91747</v>
      </c>
      <c r="J37">
        <f t="shared" si="6"/>
        <v>51087.6</v>
      </c>
      <c r="K37">
        <f t="shared" si="7"/>
        <v>1.7958761030073835</v>
      </c>
      <c r="L37">
        <f t="shared" si="8"/>
        <v>75853</v>
      </c>
      <c r="M37">
        <f t="shared" si="9"/>
        <v>38911</v>
      </c>
      <c r="N37">
        <f t="shared" si="10"/>
        <v>51087.6</v>
      </c>
      <c r="O37">
        <f t="shared" si="11"/>
        <v>36942</v>
      </c>
      <c r="Q37">
        <v>13888</v>
      </c>
      <c r="R37">
        <v>-2442</v>
      </c>
      <c r="T37">
        <v>5602.1999999999971</v>
      </c>
      <c r="U37">
        <v>-4408.2000000000044</v>
      </c>
      <c r="W37">
        <v>14370.6</v>
      </c>
      <c r="X37">
        <v>4571.8</v>
      </c>
      <c r="AD37">
        <v>51087.6</v>
      </c>
      <c r="AE37">
        <v>1.7958761030073835</v>
      </c>
      <c r="AI37">
        <v>51087.6</v>
      </c>
      <c r="AJ37">
        <v>1.7958761030073835</v>
      </c>
    </row>
    <row r="38" spans="2:38" x14ac:dyDescent="0.25">
      <c r="B38">
        <v>57598</v>
      </c>
      <c r="C38">
        <v>40872</v>
      </c>
      <c r="D38">
        <v>7029</v>
      </c>
      <c r="E38">
        <v>82810</v>
      </c>
      <c r="F38">
        <v>69574</v>
      </c>
      <c r="H38">
        <v>108756</v>
      </c>
      <c r="J38">
        <f t="shared" si="6"/>
        <v>51576.6</v>
      </c>
      <c r="K38">
        <f t="shared" si="7"/>
        <v>2.1086306580891336</v>
      </c>
      <c r="L38">
        <f t="shared" si="8"/>
        <v>82810</v>
      </c>
      <c r="M38">
        <f t="shared" si="9"/>
        <v>7029</v>
      </c>
      <c r="N38">
        <f t="shared" si="10"/>
        <v>51576.6</v>
      </c>
      <c r="O38">
        <f t="shared" si="11"/>
        <v>75781</v>
      </c>
      <c r="Q38">
        <v>762</v>
      </c>
      <c r="R38">
        <v>-18815</v>
      </c>
      <c r="T38">
        <v>3754.1999999999971</v>
      </c>
      <c r="U38">
        <v>-8148</v>
      </c>
      <c r="W38">
        <v>27350.6</v>
      </c>
      <c r="X38">
        <v>8260.4000000000015</v>
      </c>
      <c r="AD38">
        <v>51576.6</v>
      </c>
      <c r="AE38">
        <v>2.1086306580891336</v>
      </c>
      <c r="AK38">
        <v>51576.6</v>
      </c>
      <c r="AL38">
        <v>2.1086306580891336</v>
      </c>
    </row>
    <row r="39" spans="2:38" x14ac:dyDescent="0.25">
      <c r="B39">
        <v>63466</v>
      </c>
      <c r="C39">
        <v>105443</v>
      </c>
      <c r="D39">
        <v>94362</v>
      </c>
      <c r="E39">
        <v>78927</v>
      </c>
      <c r="F39">
        <v>5533</v>
      </c>
      <c r="H39">
        <v>124439</v>
      </c>
      <c r="J39">
        <f t="shared" si="6"/>
        <v>69546.2</v>
      </c>
      <c r="K39">
        <f t="shared" si="7"/>
        <v>1.7892997748259432</v>
      </c>
      <c r="L39">
        <f t="shared" si="8"/>
        <v>105443</v>
      </c>
      <c r="M39">
        <f t="shared" si="9"/>
        <v>5533</v>
      </c>
      <c r="N39">
        <f t="shared" si="10"/>
        <v>69546.2</v>
      </c>
      <c r="O39">
        <f t="shared" si="11"/>
        <v>99910</v>
      </c>
      <c r="Q39">
        <v>42029</v>
      </c>
      <c r="R39">
        <v>551</v>
      </c>
      <c r="T39">
        <v>14860.399999999994</v>
      </c>
      <c r="U39">
        <v>3303.3999999999942</v>
      </c>
      <c r="W39">
        <v>40150</v>
      </c>
      <c r="X39">
        <v>8397</v>
      </c>
      <c r="AD39">
        <v>69546.2</v>
      </c>
      <c r="AE39">
        <v>1.7892997748259432</v>
      </c>
      <c r="AI39">
        <v>69546.2</v>
      </c>
      <c r="AJ39">
        <v>1.7892997748259432</v>
      </c>
    </row>
    <row r="40" spans="2:38" x14ac:dyDescent="0.25">
      <c r="B40">
        <v>39469</v>
      </c>
      <c r="C40">
        <v>90256</v>
      </c>
      <c r="D40">
        <v>51694</v>
      </c>
      <c r="E40">
        <v>53135</v>
      </c>
      <c r="F40">
        <v>74948</v>
      </c>
      <c r="H40">
        <v>73099</v>
      </c>
      <c r="J40">
        <f t="shared" si="6"/>
        <v>61900.4</v>
      </c>
      <c r="K40">
        <f t="shared" si="7"/>
        <v>1.1809132089614929</v>
      </c>
      <c r="L40">
        <f t="shared" si="8"/>
        <v>90256</v>
      </c>
      <c r="M40">
        <f t="shared" si="9"/>
        <v>39469</v>
      </c>
      <c r="N40">
        <f t="shared" si="10"/>
        <v>61900.4</v>
      </c>
      <c r="O40">
        <f t="shared" si="11"/>
        <v>50787</v>
      </c>
      <c r="Q40">
        <v>-21734</v>
      </c>
      <c r="R40">
        <v>-8098</v>
      </c>
      <c r="T40">
        <v>-8849.2000000000044</v>
      </c>
      <c r="U40">
        <v>95.80000000000291</v>
      </c>
      <c r="W40">
        <v>39848.399999999994</v>
      </c>
      <c r="X40">
        <v>1429</v>
      </c>
      <c r="AB40">
        <v>61900.4</v>
      </c>
      <c r="AC40">
        <v>1.1809132089614929</v>
      </c>
      <c r="AI40">
        <v>61900.4</v>
      </c>
      <c r="AJ40">
        <v>1.1809132089614929</v>
      </c>
    </row>
    <row r="41" spans="2:38" x14ac:dyDescent="0.25">
      <c r="B41">
        <v>104351</v>
      </c>
      <c r="C41">
        <v>65265</v>
      </c>
      <c r="D41">
        <v>8960</v>
      </c>
      <c r="E41">
        <v>18796</v>
      </c>
      <c r="F41">
        <v>56354</v>
      </c>
      <c r="H41">
        <v>105319</v>
      </c>
      <c r="J41">
        <f t="shared" si="6"/>
        <v>50745.2</v>
      </c>
      <c r="K41">
        <f t="shared" si="7"/>
        <v>2.0754475300126911</v>
      </c>
      <c r="L41">
        <f t="shared" si="8"/>
        <v>104351</v>
      </c>
      <c r="M41">
        <f t="shared" si="9"/>
        <v>8960</v>
      </c>
      <c r="N41">
        <f t="shared" si="10"/>
        <v>50745.2</v>
      </c>
      <c r="O41">
        <f t="shared" si="11"/>
        <v>95391</v>
      </c>
      <c r="Q41">
        <v>40744</v>
      </c>
      <c r="R41">
        <v>3859</v>
      </c>
      <c r="T41">
        <v>-3178</v>
      </c>
      <c r="U41">
        <v>-1086.4000000000015</v>
      </c>
      <c r="W41">
        <v>41455.199999999997</v>
      </c>
      <c r="X41">
        <v>6353.1999999999989</v>
      </c>
      <c r="Z41">
        <v>50745.2</v>
      </c>
      <c r="AA41">
        <v>2.0754475300126911</v>
      </c>
      <c r="AK41">
        <v>50745.2</v>
      </c>
      <c r="AL41">
        <v>2.0754475300126911</v>
      </c>
    </row>
    <row r="42" spans="2:38" x14ac:dyDescent="0.25">
      <c r="B42">
        <v>42773</v>
      </c>
      <c r="C42">
        <v>80599</v>
      </c>
      <c r="D42">
        <v>67984</v>
      </c>
      <c r="E42">
        <v>76015</v>
      </c>
      <c r="F42">
        <v>78181</v>
      </c>
      <c r="H42">
        <v>110625</v>
      </c>
      <c r="J42">
        <f t="shared" si="6"/>
        <v>69110.399999999994</v>
      </c>
      <c r="K42">
        <f t="shared" si="7"/>
        <v>1.6006997499652731</v>
      </c>
      <c r="L42">
        <f t="shared" si="8"/>
        <v>80599</v>
      </c>
      <c r="M42">
        <f t="shared" si="9"/>
        <v>42773</v>
      </c>
      <c r="N42">
        <f t="shared" si="10"/>
        <v>69110.399999999994</v>
      </c>
      <c r="O42">
        <f t="shared" si="11"/>
        <v>37826</v>
      </c>
      <c r="Q42">
        <v>4722</v>
      </c>
      <c r="R42">
        <v>-6825</v>
      </c>
      <c r="T42">
        <v>21386.399999999994</v>
      </c>
      <c r="U42">
        <v>-2395.6000000000058</v>
      </c>
      <c r="W42">
        <v>26417.200000000001</v>
      </c>
      <c r="X42">
        <v>4467.9999999999991</v>
      </c>
      <c r="AD42">
        <v>69110.399999999994</v>
      </c>
      <c r="AE42">
        <v>1.6006997499652731</v>
      </c>
      <c r="AI42">
        <v>69110.399999999994</v>
      </c>
      <c r="AJ42">
        <v>1.6006997499652731</v>
      </c>
    </row>
    <row r="43" spans="2:38" x14ac:dyDescent="0.25">
      <c r="B43">
        <v>74554</v>
      </c>
      <c r="C43">
        <v>70171</v>
      </c>
      <c r="D43">
        <v>88296</v>
      </c>
      <c r="E43">
        <v>26273</v>
      </c>
      <c r="F43">
        <v>42292</v>
      </c>
      <c r="H43">
        <v>85784</v>
      </c>
      <c r="J43">
        <f t="shared" si="6"/>
        <v>60317.2</v>
      </c>
      <c r="K43">
        <f t="shared" si="7"/>
        <v>1.4222145590312549</v>
      </c>
      <c r="L43">
        <f t="shared" si="8"/>
        <v>88296</v>
      </c>
      <c r="M43">
        <f t="shared" si="9"/>
        <v>26273</v>
      </c>
      <c r="N43">
        <f t="shared" si="10"/>
        <v>60317.2</v>
      </c>
      <c r="O43">
        <f t="shared" si="11"/>
        <v>62023</v>
      </c>
      <c r="Q43">
        <v>32771</v>
      </c>
      <c r="R43">
        <v>4217</v>
      </c>
      <c r="T43">
        <v>32002.6</v>
      </c>
      <c r="U43">
        <v>2116.5999999999985</v>
      </c>
      <c r="W43">
        <v>35391</v>
      </c>
      <c r="X43">
        <v>3607.4</v>
      </c>
      <c r="AD43">
        <v>60317.2</v>
      </c>
      <c r="AE43">
        <v>1.4222145590312549</v>
      </c>
      <c r="AI43">
        <v>60317.2</v>
      </c>
      <c r="AJ43">
        <v>1.4222145590312549</v>
      </c>
    </row>
    <row r="44" spans="2:38" x14ac:dyDescent="0.25">
      <c r="B44">
        <v>100933</v>
      </c>
      <c r="C44">
        <v>90533</v>
      </c>
      <c r="D44">
        <v>99156</v>
      </c>
      <c r="E44">
        <v>37860</v>
      </c>
      <c r="F44">
        <v>89033</v>
      </c>
      <c r="H44">
        <v>115876</v>
      </c>
      <c r="J44">
        <f t="shared" si="6"/>
        <v>83503</v>
      </c>
      <c r="K44">
        <f t="shared" si="7"/>
        <v>1.3876866699400021</v>
      </c>
      <c r="L44">
        <f t="shared" si="8"/>
        <v>100933</v>
      </c>
      <c r="M44">
        <f t="shared" si="9"/>
        <v>37860</v>
      </c>
      <c r="N44">
        <f t="shared" si="10"/>
        <v>83503</v>
      </c>
      <c r="O44">
        <f t="shared" si="11"/>
        <v>63073</v>
      </c>
      <c r="Q44">
        <v>41092</v>
      </c>
      <c r="R44">
        <v>13118</v>
      </c>
      <c r="T44">
        <v>25471.599999999999</v>
      </c>
      <c r="U44">
        <v>-859.80000000000291</v>
      </c>
      <c r="W44">
        <v>44283.200000000004</v>
      </c>
      <c r="X44">
        <v>7917.0000000000009</v>
      </c>
      <c r="Z44">
        <v>83503</v>
      </c>
      <c r="AA44">
        <v>1.3876866699400021</v>
      </c>
      <c r="AI44">
        <v>83503</v>
      </c>
      <c r="AJ44">
        <v>1.3876866699400021</v>
      </c>
    </row>
    <row r="45" spans="2:38" x14ac:dyDescent="0.25">
      <c r="B45">
        <v>61809</v>
      </c>
      <c r="C45">
        <v>48582</v>
      </c>
      <c r="D45">
        <v>14811</v>
      </c>
      <c r="E45">
        <v>38570</v>
      </c>
      <c r="F45">
        <v>51288</v>
      </c>
      <c r="H45">
        <v>104419</v>
      </c>
      <c r="J45">
        <f t="shared" si="6"/>
        <v>43012</v>
      </c>
      <c r="K45">
        <f t="shared" si="7"/>
        <v>2.4276713475309215</v>
      </c>
      <c r="L45">
        <f t="shared" si="8"/>
        <v>61809</v>
      </c>
      <c r="M45">
        <f t="shared" si="9"/>
        <v>14811</v>
      </c>
      <c r="N45">
        <f t="shared" si="10"/>
        <v>43012</v>
      </c>
      <c r="O45">
        <f t="shared" si="11"/>
        <v>46998</v>
      </c>
      <c r="Q45">
        <v>-11939</v>
      </c>
      <c r="R45">
        <v>37</v>
      </c>
      <c r="T45">
        <v>-55068.2</v>
      </c>
      <c r="U45">
        <v>168.80000000000291</v>
      </c>
      <c r="W45">
        <v>55068.2</v>
      </c>
      <c r="X45">
        <v>1638.4</v>
      </c>
      <c r="AB45">
        <v>43012</v>
      </c>
      <c r="AC45">
        <v>2.4276713475309215</v>
      </c>
      <c r="AK45">
        <v>43012</v>
      </c>
      <c r="AL45">
        <v>2.4276713475309215</v>
      </c>
    </row>
    <row r="46" spans="2:38" x14ac:dyDescent="0.25">
      <c r="B46">
        <v>88661</v>
      </c>
      <c r="C46">
        <v>48889</v>
      </c>
      <c r="D46">
        <v>75491</v>
      </c>
      <c r="E46">
        <v>52825</v>
      </c>
      <c r="F46">
        <v>80206</v>
      </c>
      <c r="H46">
        <v>115497</v>
      </c>
      <c r="J46">
        <f t="shared" si="6"/>
        <v>69214.399999999994</v>
      </c>
      <c r="K46">
        <f t="shared" si="7"/>
        <v>1.6686845511916597</v>
      </c>
      <c r="L46">
        <f t="shared" si="8"/>
        <v>88661</v>
      </c>
      <c r="M46">
        <f t="shared" si="9"/>
        <v>48889</v>
      </c>
      <c r="N46">
        <f t="shared" si="10"/>
        <v>69214.399999999994</v>
      </c>
      <c r="O46">
        <f t="shared" si="11"/>
        <v>39772</v>
      </c>
      <c r="Q46">
        <v>-30504</v>
      </c>
      <c r="R46">
        <v>-8147</v>
      </c>
      <c r="T46">
        <v>-26947</v>
      </c>
      <c r="U46">
        <v>490.79999999998836</v>
      </c>
      <c r="W46">
        <v>26947</v>
      </c>
      <c r="X46">
        <v>3240.4</v>
      </c>
      <c r="AF46">
        <v>69214.399999999994</v>
      </c>
      <c r="AG46">
        <v>1.6686845511916597</v>
      </c>
      <c r="AI46">
        <v>69214.399999999994</v>
      </c>
      <c r="AJ46">
        <v>1.6686845511916597</v>
      </c>
    </row>
    <row r="47" spans="2:38" x14ac:dyDescent="0.25">
      <c r="B47">
        <v>44745</v>
      </c>
      <c r="C47">
        <v>82817</v>
      </c>
      <c r="D47">
        <v>48329</v>
      </c>
      <c r="E47">
        <v>67159</v>
      </c>
      <c r="F47">
        <v>76686</v>
      </c>
      <c r="H47">
        <v>95211</v>
      </c>
      <c r="J47">
        <f t="shared" si="6"/>
        <v>63947.199999999997</v>
      </c>
      <c r="K47">
        <f t="shared" si="7"/>
        <v>1.4889002176795858</v>
      </c>
      <c r="L47">
        <f t="shared" si="8"/>
        <v>82817</v>
      </c>
      <c r="M47">
        <f t="shared" si="9"/>
        <v>44745</v>
      </c>
      <c r="N47">
        <f t="shared" si="10"/>
        <v>63947.199999999997</v>
      </c>
      <c r="O47">
        <f t="shared" si="11"/>
        <v>38072</v>
      </c>
      <c r="Q47">
        <v>17598</v>
      </c>
      <c r="R47">
        <v>7953</v>
      </c>
      <c r="T47">
        <v>-4096.4000000000087</v>
      </c>
      <c r="U47">
        <v>-3906.8000000000029</v>
      </c>
      <c r="W47">
        <v>23864.399999999998</v>
      </c>
      <c r="X47">
        <v>5341.2</v>
      </c>
      <c r="AB47">
        <v>63947.199999999997</v>
      </c>
      <c r="AC47">
        <v>1.4889002176795858</v>
      </c>
      <c r="AI47">
        <v>63947.199999999997</v>
      </c>
      <c r="AJ47">
        <v>1.4889002176795858</v>
      </c>
    </row>
    <row r="48" spans="2:38" x14ac:dyDescent="0.25">
      <c r="B48">
        <v>56054</v>
      </c>
      <c r="C48">
        <v>63059</v>
      </c>
      <c r="D48">
        <v>25472</v>
      </c>
      <c r="E48">
        <v>40210</v>
      </c>
      <c r="F48">
        <v>88209</v>
      </c>
      <c r="H48">
        <v>123993</v>
      </c>
      <c r="J48">
        <f t="shared" si="6"/>
        <v>54600.800000000003</v>
      </c>
      <c r="K48">
        <f t="shared" si="7"/>
        <v>2.2709007926623785</v>
      </c>
      <c r="L48">
        <f t="shared" si="8"/>
        <v>88209</v>
      </c>
      <c r="M48">
        <f t="shared" si="9"/>
        <v>25472</v>
      </c>
      <c r="N48">
        <f t="shared" si="10"/>
        <v>54600.800000000003</v>
      </c>
      <c r="O48">
        <f t="shared" si="11"/>
        <v>62737</v>
      </c>
      <c r="Q48">
        <v>70488</v>
      </c>
      <c r="R48">
        <v>-8215</v>
      </c>
      <c r="T48">
        <v>25007.000000000004</v>
      </c>
      <c r="U48">
        <v>-1014.3999999999942</v>
      </c>
      <c r="W48">
        <v>25007</v>
      </c>
      <c r="X48">
        <v>3508.0000000000005</v>
      </c>
      <c r="AD48">
        <v>54600.800000000003</v>
      </c>
      <c r="AE48">
        <v>2.2709007926623785</v>
      </c>
      <c r="AK48">
        <v>54600.800000000003</v>
      </c>
      <c r="AL48">
        <v>2.2709007926623785</v>
      </c>
    </row>
    <row r="49" spans="2:38" x14ac:dyDescent="0.25">
      <c r="B49">
        <v>91872</v>
      </c>
      <c r="C49">
        <v>53797</v>
      </c>
      <c r="D49">
        <v>78511</v>
      </c>
      <c r="E49">
        <v>39903</v>
      </c>
      <c r="F49">
        <v>70028</v>
      </c>
      <c r="H49">
        <v>69126</v>
      </c>
      <c r="J49">
        <f t="shared" si="6"/>
        <v>66822.2</v>
      </c>
      <c r="K49">
        <f t="shared" si="7"/>
        <v>1.0344765661711228</v>
      </c>
      <c r="L49">
        <f t="shared" si="8"/>
        <v>91872</v>
      </c>
      <c r="M49">
        <f t="shared" si="9"/>
        <v>39903</v>
      </c>
      <c r="N49">
        <f t="shared" si="10"/>
        <v>66822.2</v>
      </c>
      <c r="O49">
        <f t="shared" si="11"/>
        <v>51969</v>
      </c>
      <c r="Q49">
        <v>-80565</v>
      </c>
      <c r="R49">
        <v>287</v>
      </c>
      <c r="T49">
        <v>-22918.600000000006</v>
      </c>
      <c r="U49">
        <v>1250.8000000000029</v>
      </c>
      <c r="W49">
        <v>30885.399999999998</v>
      </c>
      <c r="X49">
        <v>1628.3999999999999</v>
      </c>
      <c r="AF49">
        <v>66822.2</v>
      </c>
      <c r="AG49">
        <v>1.0344765661711228</v>
      </c>
      <c r="AI49">
        <v>66822.2</v>
      </c>
      <c r="AJ49">
        <v>1.0344765661711228</v>
      </c>
    </row>
    <row r="50" spans="2:38" x14ac:dyDescent="0.25">
      <c r="B50">
        <v>102498</v>
      </c>
      <c r="C50">
        <v>94699</v>
      </c>
      <c r="D50">
        <v>88473</v>
      </c>
      <c r="E50">
        <v>70042</v>
      </c>
      <c r="F50">
        <v>116085</v>
      </c>
      <c r="H50">
        <v>144108</v>
      </c>
      <c r="J50">
        <f t="shared" si="6"/>
        <v>94359.4</v>
      </c>
      <c r="K50">
        <f t="shared" si="7"/>
        <v>1.5272246326280159</v>
      </c>
      <c r="L50">
        <f t="shared" si="8"/>
        <v>116085</v>
      </c>
      <c r="M50">
        <f t="shared" si="9"/>
        <v>70042</v>
      </c>
      <c r="N50">
        <f t="shared" si="10"/>
        <v>94359.4</v>
      </c>
      <c r="O50">
        <f t="shared" si="11"/>
        <v>46043</v>
      </c>
      <c r="Q50">
        <v>51981</v>
      </c>
      <c r="R50">
        <v>17034</v>
      </c>
      <c r="T50">
        <v>25430.199999999997</v>
      </c>
      <c r="U50">
        <v>11369.599999999991</v>
      </c>
      <c r="W50">
        <v>32821.800000000003</v>
      </c>
      <c r="X50">
        <v>15058.400000000001</v>
      </c>
      <c r="AB50">
        <v>94359.4</v>
      </c>
      <c r="AC50">
        <v>1.5272246326280159</v>
      </c>
      <c r="AI50">
        <v>94359.4</v>
      </c>
      <c r="AJ50">
        <v>1.5272246326280159</v>
      </c>
    </row>
    <row r="51" spans="2:38" x14ac:dyDescent="0.25">
      <c r="B51">
        <v>78579</v>
      </c>
      <c r="C51">
        <v>45052</v>
      </c>
      <c r="D51">
        <v>84729</v>
      </c>
      <c r="E51">
        <v>97942</v>
      </c>
      <c r="F51">
        <v>35132</v>
      </c>
      <c r="H51">
        <v>130507</v>
      </c>
      <c r="J51">
        <f t="shared" si="6"/>
        <v>68286.8</v>
      </c>
      <c r="K51">
        <f t="shared" si="7"/>
        <v>1.9111599899248464</v>
      </c>
      <c r="L51">
        <f t="shared" si="8"/>
        <v>97942</v>
      </c>
      <c r="M51">
        <f t="shared" si="9"/>
        <v>35132</v>
      </c>
      <c r="N51">
        <f t="shared" si="10"/>
        <v>68286.8</v>
      </c>
      <c r="O51">
        <f t="shared" si="11"/>
        <v>62810</v>
      </c>
      <c r="Q51">
        <v>70975</v>
      </c>
      <c r="R51">
        <v>19632</v>
      </c>
      <c r="T51">
        <v>20981</v>
      </c>
      <c r="U51">
        <v>-588</v>
      </c>
      <c r="W51">
        <v>25367</v>
      </c>
      <c r="X51">
        <v>7068</v>
      </c>
      <c r="Z51">
        <v>68286.8</v>
      </c>
      <c r="AA51">
        <v>1.9111599899248464</v>
      </c>
      <c r="AI51">
        <v>68286.8</v>
      </c>
      <c r="AJ51">
        <v>1.9111599899248464</v>
      </c>
    </row>
    <row r="52" spans="2:38" x14ac:dyDescent="0.25">
      <c r="B52">
        <v>64426</v>
      </c>
      <c r="C52">
        <v>69067</v>
      </c>
      <c r="D52">
        <v>82604</v>
      </c>
      <c r="E52">
        <v>57787</v>
      </c>
      <c r="F52">
        <v>39992</v>
      </c>
      <c r="H52">
        <v>127654</v>
      </c>
      <c r="J52">
        <f t="shared" si="6"/>
        <v>62775.199999999997</v>
      </c>
      <c r="K52">
        <f t="shared" si="7"/>
        <v>2.0335100485542061</v>
      </c>
      <c r="L52">
        <f t="shared" si="8"/>
        <v>82604</v>
      </c>
      <c r="M52">
        <f t="shared" si="9"/>
        <v>39992</v>
      </c>
      <c r="N52">
        <f t="shared" si="10"/>
        <v>62775.199999999997</v>
      </c>
      <c r="O52">
        <f t="shared" si="11"/>
        <v>42612</v>
      </c>
      <c r="Q52">
        <v>54346</v>
      </c>
      <c r="R52">
        <v>-5890</v>
      </c>
      <c r="T52">
        <v>-6941.1999999999971</v>
      </c>
      <c r="U52">
        <v>-8165</v>
      </c>
      <c r="W52">
        <v>35580.400000000001</v>
      </c>
      <c r="X52">
        <v>14176.999999999998</v>
      </c>
      <c r="AB52">
        <v>62775.199999999997</v>
      </c>
      <c r="AC52">
        <v>2.0335100485542061</v>
      </c>
      <c r="AK52">
        <v>62775.199999999997</v>
      </c>
      <c r="AL52">
        <v>2.0335100485542061</v>
      </c>
    </row>
    <row r="53" spans="2:38" x14ac:dyDescent="0.25">
      <c r="B53">
        <v>71829</v>
      </c>
      <c r="C53">
        <v>82976</v>
      </c>
      <c r="D53">
        <v>41054</v>
      </c>
      <c r="E53">
        <v>72763</v>
      </c>
      <c r="F53">
        <v>43831</v>
      </c>
      <c r="H53">
        <v>117614</v>
      </c>
      <c r="J53">
        <f t="shared" si="6"/>
        <v>62490.6</v>
      </c>
      <c r="K53">
        <f t="shared" si="7"/>
        <v>1.8821070689031631</v>
      </c>
      <c r="L53">
        <f t="shared" si="8"/>
        <v>82976</v>
      </c>
      <c r="M53">
        <f t="shared" si="9"/>
        <v>41054</v>
      </c>
      <c r="N53">
        <f t="shared" si="10"/>
        <v>62490.6</v>
      </c>
      <c r="O53">
        <f t="shared" si="11"/>
        <v>41922</v>
      </c>
      <c r="Q53">
        <v>20690</v>
      </c>
      <c r="R53">
        <v>-2424</v>
      </c>
      <c r="T53">
        <v>9330</v>
      </c>
      <c r="U53">
        <v>5175.1999999999971</v>
      </c>
      <c r="W53">
        <v>26710.000000000004</v>
      </c>
      <c r="X53">
        <v>7537.2000000000007</v>
      </c>
      <c r="AD53">
        <v>62490.6</v>
      </c>
      <c r="AE53">
        <v>1.8821070689031631</v>
      </c>
      <c r="AI53">
        <v>62490.6</v>
      </c>
      <c r="AJ53">
        <v>1.8821070689031631</v>
      </c>
    </row>
    <row r="54" spans="2:38" x14ac:dyDescent="0.25">
      <c r="B54">
        <v>64632</v>
      </c>
      <c r="C54">
        <v>97298</v>
      </c>
      <c r="D54">
        <v>65872</v>
      </c>
      <c r="E54">
        <v>74233</v>
      </c>
      <c r="F54">
        <v>79678</v>
      </c>
      <c r="H54">
        <v>111812</v>
      </c>
      <c r="J54">
        <f t="shared" si="6"/>
        <v>76342.600000000006</v>
      </c>
      <c r="K54">
        <f t="shared" si="7"/>
        <v>1.4646082265995655</v>
      </c>
      <c r="L54">
        <f t="shared" si="8"/>
        <v>97298</v>
      </c>
      <c r="M54">
        <f t="shared" si="9"/>
        <v>64632</v>
      </c>
      <c r="N54">
        <f t="shared" si="10"/>
        <v>76342.600000000006</v>
      </c>
      <c r="O54">
        <f t="shared" si="11"/>
        <v>32666</v>
      </c>
      <c r="Q54">
        <v>-17584</v>
      </c>
      <c r="R54">
        <v>-47</v>
      </c>
      <c r="T54">
        <v>-22205</v>
      </c>
      <c r="U54">
        <v>4090.2000000000116</v>
      </c>
      <c r="W54">
        <v>34605.4</v>
      </c>
      <c r="X54">
        <v>6619</v>
      </c>
      <c r="AB54">
        <v>76342.600000000006</v>
      </c>
      <c r="AC54">
        <v>1.4646082265995655</v>
      </c>
      <c r="AI54">
        <v>76342.600000000006</v>
      </c>
      <c r="AJ54">
        <v>1.4646082265995655</v>
      </c>
    </row>
    <row r="55" spans="2:38" x14ac:dyDescent="0.25">
      <c r="B55">
        <v>61183</v>
      </c>
      <c r="C55">
        <v>96090</v>
      </c>
      <c r="D55">
        <v>74058</v>
      </c>
      <c r="E55">
        <v>67462</v>
      </c>
      <c r="F55">
        <v>26508</v>
      </c>
      <c r="H55">
        <v>124000</v>
      </c>
      <c r="J55">
        <f t="shared" si="6"/>
        <v>65060.2</v>
      </c>
      <c r="K55">
        <f t="shared" si="7"/>
        <v>1.9059271259541164</v>
      </c>
      <c r="L55">
        <f t="shared" si="8"/>
        <v>96090</v>
      </c>
      <c r="M55">
        <f t="shared" si="9"/>
        <v>26508</v>
      </c>
      <c r="N55">
        <f t="shared" si="10"/>
        <v>65060.2</v>
      </c>
      <c r="O55">
        <f t="shared" si="11"/>
        <v>69582</v>
      </c>
      <c r="Q55">
        <v>47986</v>
      </c>
      <c r="R55">
        <v>4623</v>
      </c>
      <c r="T55">
        <v>-11003</v>
      </c>
      <c r="U55">
        <v>2599</v>
      </c>
      <c r="W55">
        <v>33590.6</v>
      </c>
      <c r="X55">
        <v>11317.8</v>
      </c>
      <c r="AB55">
        <v>65060.2</v>
      </c>
      <c r="AC55">
        <v>1.9059271259541164</v>
      </c>
      <c r="AK55">
        <v>65060.2</v>
      </c>
      <c r="AL55">
        <v>1.9059271259541164</v>
      </c>
    </row>
    <row r="56" spans="2:38" x14ac:dyDescent="0.25">
      <c r="B56">
        <v>46737</v>
      </c>
      <c r="C56">
        <v>98667</v>
      </c>
      <c r="D56">
        <v>48953</v>
      </c>
      <c r="E56">
        <v>29765</v>
      </c>
      <c r="F56">
        <v>44243</v>
      </c>
      <c r="H56">
        <v>61325</v>
      </c>
      <c r="J56">
        <f t="shared" si="6"/>
        <v>53673</v>
      </c>
      <c r="K56">
        <f t="shared" si="7"/>
        <v>1.1425670262515604</v>
      </c>
      <c r="L56">
        <f t="shared" si="8"/>
        <v>98667</v>
      </c>
      <c r="M56">
        <f t="shared" si="9"/>
        <v>29765</v>
      </c>
      <c r="N56">
        <f t="shared" si="10"/>
        <v>53673</v>
      </c>
      <c r="O56">
        <f t="shared" si="11"/>
        <v>68902</v>
      </c>
      <c r="Q56">
        <v>-20347</v>
      </c>
      <c r="R56">
        <v>-194</v>
      </c>
      <c r="T56">
        <v>-6252.5999999999985</v>
      </c>
      <c r="U56">
        <v>2174.4000000000015</v>
      </c>
      <c r="W56">
        <v>28581.8</v>
      </c>
      <c r="X56">
        <v>7747.5999999999995</v>
      </c>
      <c r="Z56">
        <v>53673</v>
      </c>
      <c r="AA56">
        <v>1.1425670262515604</v>
      </c>
      <c r="AI56">
        <v>53673</v>
      </c>
      <c r="AJ56">
        <v>1.1425670262515604</v>
      </c>
    </row>
    <row r="57" spans="2:38" x14ac:dyDescent="0.25">
      <c r="B57">
        <v>68636</v>
      </c>
      <c r="C57">
        <v>30337</v>
      </c>
      <c r="D57">
        <v>16074</v>
      </c>
      <c r="E57">
        <v>82005</v>
      </c>
      <c r="F57">
        <v>117974</v>
      </c>
      <c r="H57">
        <v>113128</v>
      </c>
      <c r="J57">
        <f t="shared" si="6"/>
        <v>63005.2</v>
      </c>
      <c r="K57">
        <f t="shared" si="7"/>
        <v>1.7955343368483871</v>
      </c>
      <c r="L57">
        <f t="shared" si="8"/>
        <v>117974</v>
      </c>
      <c r="M57">
        <f t="shared" si="9"/>
        <v>16074</v>
      </c>
      <c r="N57">
        <f t="shared" si="10"/>
        <v>63005.2</v>
      </c>
      <c r="O57">
        <f t="shared" si="11"/>
        <v>101900</v>
      </c>
      <c r="Q57">
        <v>5503</v>
      </c>
      <c r="R57">
        <v>-67</v>
      </c>
      <c r="T57">
        <v>2021.7999999999956</v>
      </c>
      <c r="U57">
        <v>981.79999999999563</v>
      </c>
      <c r="W57">
        <v>15387.400000000001</v>
      </c>
      <c r="X57">
        <v>5514.2</v>
      </c>
      <c r="AD57">
        <v>63005.2</v>
      </c>
      <c r="AE57">
        <v>1.7955343368483871</v>
      </c>
      <c r="AK57">
        <v>63005.2</v>
      </c>
      <c r="AL57">
        <v>1.7955343368483871</v>
      </c>
    </row>
    <row r="58" spans="2:38" x14ac:dyDescent="0.25">
      <c r="B58">
        <v>27890</v>
      </c>
      <c r="C58">
        <v>98077</v>
      </c>
      <c r="D58">
        <v>51675</v>
      </c>
      <c r="E58">
        <v>81859</v>
      </c>
      <c r="F58">
        <v>31758</v>
      </c>
      <c r="H58">
        <v>85880</v>
      </c>
      <c r="J58">
        <f t="shared" si="6"/>
        <v>58251.8</v>
      </c>
      <c r="K58">
        <f t="shared" si="7"/>
        <v>1.47428920651379</v>
      </c>
      <c r="L58">
        <f t="shared" si="8"/>
        <v>98077</v>
      </c>
      <c r="M58">
        <f t="shared" si="9"/>
        <v>27890</v>
      </c>
      <c r="N58">
        <f t="shared" si="10"/>
        <v>58251.8</v>
      </c>
      <c r="O58">
        <f t="shared" si="11"/>
        <v>70187</v>
      </c>
      <c r="Q58">
        <v>-15841</v>
      </c>
      <c r="R58">
        <v>-7924</v>
      </c>
      <c r="T58">
        <v>-20763.399999999994</v>
      </c>
      <c r="U58">
        <v>-848.39999999999418</v>
      </c>
      <c r="W58">
        <v>32638.999999999996</v>
      </c>
      <c r="X58">
        <v>1026</v>
      </c>
      <c r="AB58">
        <v>58251.8</v>
      </c>
      <c r="AC58">
        <v>1.47428920651379</v>
      </c>
      <c r="AI58">
        <v>58251.8</v>
      </c>
      <c r="AJ58">
        <v>1.47428920651379</v>
      </c>
    </row>
    <row r="59" spans="2:38" x14ac:dyDescent="0.25">
      <c r="B59">
        <v>70625</v>
      </c>
      <c r="C59">
        <v>54205</v>
      </c>
      <c r="D59">
        <v>77965</v>
      </c>
      <c r="E59">
        <v>42000</v>
      </c>
      <c r="F59">
        <v>96613</v>
      </c>
      <c r="H59">
        <v>84937</v>
      </c>
      <c r="J59">
        <f t="shared" si="6"/>
        <v>68281.600000000006</v>
      </c>
      <c r="K59">
        <f t="shared" si="7"/>
        <v>1.2439222279501359</v>
      </c>
      <c r="L59">
        <f t="shared" si="8"/>
        <v>96613</v>
      </c>
      <c r="M59">
        <f t="shared" si="9"/>
        <v>42000</v>
      </c>
      <c r="N59">
        <f t="shared" si="10"/>
        <v>68281.600000000006</v>
      </c>
      <c r="O59">
        <f t="shared" si="11"/>
        <v>54613</v>
      </c>
      <c r="Q59">
        <v>44224</v>
      </c>
      <c r="R59">
        <v>826</v>
      </c>
      <c r="T59">
        <v>42304.000000000007</v>
      </c>
      <c r="U59">
        <v>-696.59999999999127</v>
      </c>
      <c r="W59">
        <v>42304</v>
      </c>
      <c r="X59">
        <v>2135</v>
      </c>
      <c r="AD59">
        <v>68281.600000000006</v>
      </c>
      <c r="AE59">
        <v>1.2439222279501359</v>
      </c>
      <c r="AI59">
        <v>68281.600000000006</v>
      </c>
      <c r="AJ59">
        <v>1.2439222279501359</v>
      </c>
    </row>
    <row r="60" spans="2:38" x14ac:dyDescent="0.25">
      <c r="B60">
        <v>87561</v>
      </c>
      <c r="C60">
        <v>71247</v>
      </c>
      <c r="D60">
        <v>43129</v>
      </c>
      <c r="E60">
        <v>105686</v>
      </c>
      <c r="F60">
        <v>28790</v>
      </c>
      <c r="H60">
        <v>127759</v>
      </c>
      <c r="J60">
        <f t="shared" si="6"/>
        <v>67282.600000000006</v>
      </c>
      <c r="K60">
        <f t="shared" si="7"/>
        <v>1.898841602435102</v>
      </c>
      <c r="L60">
        <f t="shared" si="8"/>
        <v>105686</v>
      </c>
      <c r="M60">
        <f t="shared" si="9"/>
        <v>28790</v>
      </c>
      <c r="N60">
        <f t="shared" si="10"/>
        <v>67282.600000000006</v>
      </c>
      <c r="O60">
        <f t="shared" si="11"/>
        <v>76896</v>
      </c>
      <c r="Q60">
        <v>70318</v>
      </c>
      <c r="R60">
        <v>-15990</v>
      </c>
      <c r="T60">
        <v>13285.600000000006</v>
      </c>
      <c r="U60">
        <v>-2868</v>
      </c>
      <c r="W60">
        <v>13285.599999999999</v>
      </c>
      <c r="X60">
        <v>3917.2</v>
      </c>
      <c r="Z60">
        <v>67282.600000000006</v>
      </c>
      <c r="AA60">
        <v>1.898841602435102</v>
      </c>
      <c r="AI60">
        <v>67282.600000000006</v>
      </c>
      <c r="AJ60">
        <v>1.898841602435102</v>
      </c>
    </row>
    <row r="61" spans="2:38" x14ac:dyDescent="0.25">
      <c r="B61">
        <v>74549</v>
      </c>
      <c r="C61">
        <v>100589</v>
      </c>
      <c r="D61">
        <v>62660</v>
      </c>
      <c r="E61">
        <v>71922</v>
      </c>
      <c r="F61">
        <v>42547</v>
      </c>
      <c r="H61">
        <v>114618</v>
      </c>
      <c r="J61">
        <f t="shared" si="6"/>
        <v>70453.399999999994</v>
      </c>
      <c r="K61">
        <f t="shared" si="7"/>
        <v>1.6268625786690212</v>
      </c>
      <c r="L61">
        <f t="shared" si="8"/>
        <v>100589</v>
      </c>
      <c r="M61">
        <f t="shared" si="9"/>
        <v>42547</v>
      </c>
      <c r="N61">
        <f t="shared" si="10"/>
        <v>70453.399999999994</v>
      </c>
      <c r="O61">
        <f t="shared" si="11"/>
        <v>58042</v>
      </c>
      <c r="Q61">
        <v>21261</v>
      </c>
      <c r="R61">
        <v>7</v>
      </c>
      <c r="T61">
        <v>21105.799999999996</v>
      </c>
      <c r="U61">
        <v>5815.5999999999913</v>
      </c>
      <c r="W61">
        <v>23200.199999999997</v>
      </c>
      <c r="X61">
        <v>6703.6</v>
      </c>
      <c r="AD61">
        <v>70453.399999999994</v>
      </c>
      <c r="AE61">
        <v>1.6268625786690212</v>
      </c>
      <c r="AI61">
        <v>70453.399999999994</v>
      </c>
      <c r="AJ61">
        <v>1.6268625786690212</v>
      </c>
    </row>
    <row r="62" spans="2:38" x14ac:dyDescent="0.25">
      <c r="B62">
        <v>67753</v>
      </c>
      <c r="C62">
        <v>36867</v>
      </c>
      <c r="D62">
        <v>68005</v>
      </c>
      <c r="E62">
        <v>73312</v>
      </c>
      <c r="F62">
        <v>87916</v>
      </c>
      <c r="H62">
        <v>92583</v>
      </c>
      <c r="J62">
        <f t="shared" si="6"/>
        <v>66770.600000000006</v>
      </c>
      <c r="K62">
        <f t="shared" si="7"/>
        <v>1.3865833166094059</v>
      </c>
      <c r="L62">
        <f t="shared" si="8"/>
        <v>87916</v>
      </c>
      <c r="M62">
        <f t="shared" si="9"/>
        <v>36867</v>
      </c>
      <c r="N62">
        <f t="shared" si="10"/>
        <v>66770.600000000006</v>
      </c>
      <c r="O62">
        <f t="shared" si="11"/>
        <v>51049</v>
      </c>
      <c r="Q62">
        <v>31206</v>
      </c>
      <c r="R62">
        <v>360</v>
      </c>
      <c r="T62">
        <v>18308.600000000006</v>
      </c>
      <c r="U62">
        <v>-3806.5999999999913</v>
      </c>
      <c r="W62">
        <v>49465.4</v>
      </c>
      <c r="X62">
        <v>7652.2000000000007</v>
      </c>
      <c r="Z62">
        <v>66770.600000000006</v>
      </c>
      <c r="AA62">
        <v>1.3865833166094059</v>
      </c>
      <c r="AI62">
        <v>66770.600000000006</v>
      </c>
      <c r="AJ62">
        <v>1.3865833166094059</v>
      </c>
    </row>
    <row r="63" spans="2:38" x14ac:dyDescent="0.25">
      <c r="B63">
        <v>65394</v>
      </c>
      <c r="C63">
        <v>26821</v>
      </c>
      <c r="D63">
        <v>115078</v>
      </c>
      <c r="E63">
        <v>80675</v>
      </c>
      <c r="F63">
        <v>71732</v>
      </c>
      <c r="H63">
        <v>113274</v>
      </c>
      <c r="J63">
        <f t="shared" si="6"/>
        <v>71940</v>
      </c>
      <c r="K63">
        <f t="shared" si="7"/>
        <v>1.5745621351125938</v>
      </c>
      <c r="L63">
        <f t="shared" si="8"/>
        <v>115078</v>
      </c>
      <c r="M63">
        <f t="shared" si="9"/>
        <v>26821</v>
      </c>
      <c r="N63">
        <f t="shared" si="10"/>
        <v>71940</v>
      </c>
      <c r="O63">
        <f t="shared" si="11"/>
        <v>88257</v>
      </c>
      <c r="Q63">
        <v>40704</v>
      </c>
      <c r="R63">
        <v>2</v>
      </c>
      <c r="T63">
        <v>5766</v>
      </c>
      <c r="U63">
        <v>-2380.6000000000058</v>
      </c>
      <c r="W63">
        <v>40416.799999999996</v>
      </c>
      <c r="X63">
        <v>7056.9999999999991</v>
      </c>
      <c r="AB63">
        <v>71940</v>
      </c>
      <c r="AC63">
        <v>1.5745621351125938</v>
      </c>
      <c r="AI63">
        <v>71940</v>
      </c>
      <c r="AJ63">
        <v>1.5745621351125938</v>
      </c>
    </row>
    <row r="64" spans="2:38" x14ac:dyDescent="0.25">
      <c r="B64">
        <v>82912</v>
      </c>
      <c r="C64">
        <v>42642</v>
      </c>
      <c r="D64">
        <v>75363</v>
      </c>
      <c r="E64">
        <v>37635</v>
      </c>
      <c r="F64">
        <v>34742</v>
      </c>
      <c r="H64">
        <v>60151</v>
      </c>
      <c r="J64">
        <f t="shared" si="6"/>
        <v>54658.8</v>
      </c>
      <c r="K64">
        <f t="shared" si="7"/>
        <v>1.1004815327083652</v>
      </c>
      <c r="L64">
        <f t="shared" si="8"/>
        <v>82912</v>
      </c>
      <c r="M64">
        <f t="shared" si="9"/>
        <v>34742</v>
      </c>
      <c r="N64">
        <f t="shared" si="10"/>
        <v>54658.8</v>
      </c>
      <c r="O64">
        <f t="shared" si="11"/>
        <v>48170</v>
      </c>
      <c r="Q64">
        <v>-29885</v>
      </c>
      <c r="R64">
        <v>-1087</v>
      </c>
      <c r="T64">
        <v>-25094.399999999994</v>
      </c>
      <c r="U64">
        <v>-5530.7999999999956</v>
      </c>
      <c r="W64">
        <v>48222.400000000001</v>
      </c>
      <c r="X64">
        <v>5530.7999999999993</v>
      </c>
      <c r="AB64">
        <v>54658.8</v>
      </c>
      <c r="AC64">
        <v>1.1004815327083652</v>
      </c>
      <c r="AI64">
        <v>54658.8</v>
      </c>
      <c r="AJ64">
        <v>1.1004815327083652</v>
      </c>
    </row>
    <row r="65" spans="2:38" x14ac:dyDescent="0.25">
      <c r="B65">
        <v>24918</v>
      </c>
      <c r="C65">
        <v>48030</v>
      </c>
      <c r="D65">
        <v>79990</v>
      </c>
      <c r="E65">
        <v>49335</v>
      </c>
      <c r="F65">
        <v>69640</v>
      </c>
      <c r="H65">
        <v>60427</v>
      </c>
      <c r="J65">
        <f t="shared" si="6"/>
        <v>54382.6</v>
      </c>
      <c r="K65">
        <f t="shared" si="7"/>
        <v>1.1111458444428917</v>
      </c>
      <c r="L65">
        <f t="shared" si="8"/>
        <v>79990</v>
      </c>
      <c r="M65">
        <f t="shared" si="9"/>
        <v>24918</v>
      </c>
      <c r="N65">
        <f t="shared" si="10"/>
        <v>54382.6</v>
      </c>
      <c r="O65">
        <f t="shared" si="11"/>
        <v>55072</v>
      </c>
      <c r="Q65">
        <v>-40310</v>
      </c>
      <c r="R65">
        <v>4133</v>
      </c>
      <c r="T65">
        <v>-29208.200000000004</v>
      </c>
      <c r="U65">
        <v>4702.7999999999956</v>
      </c>
      <c r="W65">
        <v>29360.6</v>
      </c>
      <c r="X65">
        <v>4702.8</v>
      </c>
      <c r="AB65">
        <v>54382.6</v>
      </c>
      <c r="AC65">
        <v>1.1111458444428917</v>
      </c>
      <c r="AI65">
        <v>54382.6</v>
      </c>
      <c r="AJ65">
        <v>1.1111458444428917</v>
      </c>
    </row>
    <row r="66" spans="2:38" x14ac:dyDescent="0.25">
      <c r="B66">
        <v>82861</v>
      </c>
      <c r="C66">
        <v>29946</v>
      </c>
      <c r="D66">
        <v>64817</v>
      </c>
      <c r="E66">
        <v>70447</v>
      </c>
      <c r="F66">
        <v>25624</v>
      </c>
      <c r="H66">
        <v>66049</v>
      </c>
      <c r="J66">
        <f t="shared" ref="J66:J101" si="12">AVERAGE(B66:F66)</f>
        <v>54739</v>
      </c>
      <c r="K66">
        <f t="shared" ref="K66:K97" si="13">H66/J66</f>
        <v>1.2066168545278504</v>
      </c>
      <c r="L66">
        <f t="shared" ref="L66:L101" si="14">MAX(B66:F66)</f>
        <v>82861</v>
      </c>
      <c r="M66">
        <f t="shared" ref="M66:M101" si="15">MIN(B66:F66)</f>
        <v>25624</v>
      </c>
      <c r="N66">
        <f t="shared" ref="N66:N101" si="16">AVERAGE(B66:F66)</f>
        <v>54739</v>
      </c>
      <c r="O66">
        <f t="shared" ref="O66:O101" si="17">L66-M66</f>
        <v>57237</v>
      </c>
      <c r="Q66">
        <v>-23003</v>
      </c>
      <c r="R66">
        <v>-1</v>
      </c>
      <c r="T66">
        <v>-16256.600000000006</v>
      </c>
      <c r="U66">
        <v>4766.1999999999971</v>
      </c>
      <c r="W66">
        <v>29067</v>
      </c>
      <c r="X66">
        <v>5733</v>
      </c>
      <c r="AB66">
        <v>54739</v>
      </c>
      <c r="AC66">
        <v>1.2066168545278504</v>
      </c>
      <c r="AI66">
        <v>54739</v>
      </c>
      <c r="AJ66">
        <v>1.2066168545278504</v>
      </c>
    </row>
    <row r="67" spans="2:38" x14ac:dyDescent="0.25">
      <c r="B67">
        <v>44529</v>
      </c>
      <c r="C67">
        <v>38810</v>
      </c>
      <c r="D67">
        <v>98543</v>
      </c>
      <c r="E67">
        <v>86205</v>
      </c>
      <c r="F67">
        <v>77814</v>
      </c>
      <c r="H67">
        <v>83295</v>
      </c>
      <c r="J67">
        <f t="shared" si="12"/>
        <v>69180.2</v>
      </c>
      <c r="K67">
        <f t="shared" si="13"/>
        <v>1.2040294766421606</v>
      </c>
      <c r="L67">
        <f t="shared" si="14"/>
        <v>98543</v>
      </c>
      <c r="M67">
        <f t="shared" si="15"/>
        <v>38810</v>
      </c>
      <c r="N67">
        <f t="shared" si="16"/>
        <v>69180.2</v>
      </c>
      <c r="O67">
        <f t="shared" si="17"/>
        <v>59733</v>
      </c>
      <c r="Q67">
        <v>-24945</v>
      </c>
      <c r="R67">
        <v>-8055</v>
      </c>
      <c r="T67">
        <v>15404.599999999999</v>
      </c>
      <c r="U67">
        <v>-729.80000000000291</v>
      </c>
      <c r="W67">
        <v>35041.4</v>
      </c>
      <c r="X67">
        <v>1816.6</v>
      </c>
      <c r="AD67">
        <v>69180.2</v>
      </c>
      <c r="AE67">
        <v>1.2040294766421606</v>
      </c>
      <c r="AI67">
        <v>69180.2</v>
      </c>
      <c r="AJ67">
        <v>1.2040294766421606</v>
      </c>
    </row>
    <row r="68" spans="2:38" x14ac:dyDescent="0.25">
      <c r="B68">
        <v>94423</v>
      </c>
      <c r="C68">
        <v>41935</v>
      </c>
      <c r="D68">
        <v>47066</v>
      </c>
      <c r="E68">
        <v>95907</v>
      </c>
      <c r="F68">
        <v>57038</v>
      </c>
      <c r="H68">
        <v>106945</v>
      </c>
      <c r="J68">
        <f t="shared" si="12"/>
        <v>67273.8</v>
      </c>
      <c r="K68">
        <f t="shared" si="13"/>
        <v>1.5896976237405944</v>
      </c>
      <c r="L68">
        <f t="shared" si="14"/>
        <v>95907</v>
      </c>
      <c r="M68">
        <f t="shared" si="15"/>
        <v>41935</v>
      </c>
      <c r="N68">
        <f t="shared" si="16"/>
        <v>67273.8</v>
      </c>
      <c r="O68">
        <f t="shared" si="17"/>
        <v>53972</v>
      </c>
      <c r="Q68">
        <v>-8429</v>
      </c>
      <c r="R68">
        <v>1781</v>
      </c>
      <c r="T68">
        <v>5995.2000000000044</v>
      </c>
      <c r="U68">
        <v>-304.80000000000291</v>
      </c>
      <c r="W68">
        <v>20276.8</v>
      </c>
      <c r="X68">
        <v>1546.4</v>
      </c>
      <c r="AD68">
        <v>67273.8</v>
      </c>
      <c r="AE68">
        <v>1.5896976237405944</v>
      </c>
      <c r="AI68">
        <v>67273.8</v>
      </c>
      <c r="AJ68">
        <v>1.5896976237405944</v>
      </c>
    </row>
    <row r="69" spans="2:38" x14ac:dyDescent="0.25">
      <c r="B69">
        <v>36840</v>
      </c>
      <c r="C69">
        <v>42877</v>
      </c>
      <c r="D69">
        <v>100006</v>
      </c>
      <c r="E69">
        <v>47108</v>
      </c>
      <c r="F69">
        <v>51999</v>
      </c>
      <c r="H69">
        <v>127123</v>
      </c>
      <c r="J69">
        <f t="shared" si="12"/>
        <v>55766</v>
      </c>
      <c r="K69">
        <f t="shared" si="13"/>
        <v>2.2795789549187675</v>
      </c>
      <c r="L69">
        <f t="shared" si="14"/>
        <v>100006</v>
      </c>
      <c r="M69">
        <f t="shared" si="15"/>
        <v>36840</v>
      </c>
      <c r="N69">
        <f t="shared" si="16"/>
        <v>55766</v>
      </c>
      <c r="O69">
        <f t="shared" si="17"/>
        <v>63166</v>
      </c>
      <c r="Q69">
        <v>72511</v>
      </c>
      <c r="R69">
        <v>2</v>
      </c>
      <c r="T69">
        <v>3515.5999999999985</v>
      </c>
      <c r="U69">
        <v>-863.80000000000291</v>
      </c>
      <c r="W69">
        <v>20646.400000000001</v>
      </c>
      <c r="X69">
        <v>3451</v>
      </c>
      <c r="Z69">
        <v>55766</v>
      </c>
      <c r="AA69">
        <v>2.2795789549187675</v>
      </c>
      <c r="AK69">
        <v>55766</v>
      </c>
      <c r="AL69">
        <v>2.2795789549187675</v>
      </c>
    </row>
    <row r="70" spans="2:38" x14ac:dyDescent="0.25">
      <c r="B70">
        <v>68197</v>
      </c>
      <c r="C70">
        <v>54062</v>
      </c>
      <c r="D70">
        <v>18903</v>
      </c>
      <c r="E70">
        <v>81973</v>
      </c>
      <c r="F70">
        <v>60115</v>
      </c>
      <c r="H70">
        <v>76058</v>
      </c>
      <c r="J70">
        <f t="shared" si="12"/>
        <v>56650</v>
      </c>
      <c r="K70">
        <f t="shared" si="13"/>
        <v>1.342594880847308</v>
      </c>
      <c r="L70">
        <f t="shared" si="14"/>
        <v>81973</v>
      </c>
      <c r="M70">
        <f t="shared" si="15"/>
        <v>18903</v>
      </c>
      <c r="N70">
        <f t="shared" si="16"/>
        <v>56650</v>
      </c>
      <c r="O70">
        <f t="shared" si="17"/>
        <v>63070</v>
      </c>
      <c r="Q70">
        <v>-12133</v>
      </c>
      <c r="R70">
        <v>234</v>
      </c>
      <c r="T70">
        <v>-8958.1999999999971</v>
      </c>
      <c r="U70">
        <v>-4637.5999999999985</v>
      </c>
      <c r="W70">
        <v>31455.800000000003</v>
      </c>
      <c r="X70">
        <v>12061.6</v>
      </c>
      <c r="AB70">
        <v>56650</v>
      </c>
      <c r="AC70">
        <v>1.342594880847308</v>
      </c>
      <c r="AI70">
        <v>56650</v>
      </c>
      <c r="AJ70">
        <v>1.342594880847308</v>
      </c>
    </row>
    <row r="71" spans="2:38" x14ac:dyDescent="0.25">
      <c r="B71">
        <v>16613</v>
      </c>
      <c r="C71">
        <v>34746</v>
      </c>
      <c r="D71">
        <v>75784</v>
      </c>
      <c r="E71">
        <v>65551</v>
      </c>
      <c r="F71">
        <v>96776</v>
      </c>
      <c r="H71">
        <v>122055</v>
      </c>
      <c r="J71">
        <f t="shared" si="12"/>
        <v>57894</v>
      </c>
      <c r="K71">
        <f t="shared" si="13"/>
        <v>2.1082495595398485</v>
      </c>
      <c r="L71">
        <f t="shared" si="14"/>
        <v>96776</v>
      </c>
      <c r="M71">
        <f t="shared" si="15"/>
        <v>16613</v>
      </c>
      <c r="N71">
        <f t="shared" si="16"/>
        <v>57894</v>
      </c>
      <c r="O71">
        <f t="shared" si="17"/>
        <v>80163</v>
      </c>
      <c r="Q71">
        <v>23901</v>
      </c>
      <c r="R71">
        <v>309</v>
      </c>
      <c r="T71">
        <v>1314</v>
      </c>
      <c r="U71">
        <v>-5568.5999999999985</v>
      </c>
      <c r="W71">
        <v>34841.199999999997</v>
      </c>
      <c r="X71">
        <v>5568.6</v>
      </c>
      <c r="AD71">
        <v>57894</v>
      </c>
      <c r="AE71">
        <v>2.1082495595398485</v>
      </c>
      <c r="AK71">
        <v>57894</v>
      </c>
      <c r="AL71">
        <v>2.1082495595398485</v>
      </c>
    </row>
    <row r="72" spans="2:38" x14ac:dyDescent="0.25">
      <c r="B72">
        <v>19636</v>
      </c>
      <c r="C72">
        <v>58744</v>
      </c>
      <c r="D72">
        <v>88588</v>
      </c>
      <c r="E72">
        <v>78800</v>
      </c>
      <c r="F72">
        <v>71927</v>
      </c>
      <c r="H72">
        <v>126137</v>
      </c>
      <c r="J72">
        <f t="shared" si="12"/>
        <v>63539</v>
      </c>
      <c r="K72">
        <f t="shared" si="13"/>
        <v>1.9851901981460205</v>
      </c>
      <c r="L72">
        <f t="shared" si="14"/>
        <v>88588</v>
      </c>
      <c r="M72">
        <f t="shared" si="15"/>
        <v>19636</v>
      </c>
      <c r="N72">
        <f t="shared" si="16"/>
        <v>63539</v>
      </c>
      <c r="O72">
        <f t="shared" si="17"/>
        <v>68952</v>
      </c>
      <c r="Q72">
        <v>55166</v>
      </c>
      <c r="R72">
        <v>-23487</v>
      </c>
      <c r="T72">
        <v>13379.599999999999</v>
      </c>
      <c r="U72">
        <v>-2661.3999999999942</v>
      </c>
      <c r="W72">
        <v>32162.400000000001</v>
      </c>
      <c r="X72">
        <v>12126.6</v>
      </c>
      <c r="Z72">
        <v>63539</v>
      </c>
      <c r="AA72">
        <v>1.9851901981460205</v>
      </c>
      <c r="AK72">
        <v>63539</v>
      </c>
      <c r="AL72">
        <v>1.9851901981460205</v>
      </c>
    </row>
    <row r="73" spans="2:38" x14ac:dyDescent="0.25">
      <c r="B73">
        <v>97642</v>
      </c>
      <c r="C73">
        <v>33544</v>
      </c>
      <c r="D73">
        <v>79411</v>
      </c>
      <c r="E73">
        <v>24918</v>
      </c>
      <c r="F73">
        <v>60383</v>
      </c>
      <c r="H73">
        <v>112797</v>
      </c>
      <c r="J73">
        <f t="shared" si="12"/>
        <v>59179.6</v>
      </c>
      <c r="K73">
        <f t="shared" si="13"/>
        <v>1.9060115310005474</v>
      </c>
      <c r="L73">
        <f t="shared" si="14"/>
        <v>97642</v>
      </c>
      <c r="M73">
        <f t="shared" si="15"/>
        <v>24918</v>
      </c>
      <c r="N73">
        <f t="shared" si="16"/>
        <v>59179.6</v>
      </c>
      <c r="O73">
        <f t="shared" si="17"/>
        <v>72724</v>
      </c>
      <c r="Q73">
        <v>32109</v>
      </c>
      <c r="R73">
        <v>433</v>
      </c>
      <c r="T73">
        <v>29905.599999999999</v>
      </c>
      <c r="U73">
        <v>278.19999999999709</v>
      </c>
      <c r="W73">
        <v>30418</v>
      </c>
      <c r="X73">
        <v>7654.5999999999995</v>
      </c>
      <c r="AD73">
        <v>59179.6</v>
      </c>
      <c r="AE73">
        <v>1.9060115310005474</v>
      </c>
      <c r="AK73">
        <v>59179.6</v>
      </c>
      <c r="AL73">
        <v>1.9060115310005474</v>
      </c>
    </row>
    <row r="74" spans="2:38" x14ac:dyDescent="0.25">
      <c r="B74">
        <v>60865</v>
      </c>
      <c r="C74">
        <v>88334</v>
      </c>
      <c r="D74">
        <v>31074</v>
      </c>
      <c r="E74">
        <v>103676</v>
      </c>
      <c r="F74">
        <v>107350</v>
      </c>
      <c r="H74">
        <v>122495</v>
      </c>
      <c r="J74">
        <f t="shared" si="12"/>
        <v>78259.8</v>
      </c>
      <c r="K74">
        <f t="shared" si="13"/>
        <v>1.5652352804377214</v>
      </c>
      <c r="L74">
        <f t="shared" si="14"/>
        <v>107350</v>
      </c>
      <c r="M74">
        <f t="shared" si="15"/>
        <v>31074</v>
      </c>
      <c r="N74">
        <f t="shared" si="16"/>
        <v>78259.8</v>
      </c>
      <c r="O74">
        <f t="shared" si="17"/>
        <v>76276</v>
      </c>
      <c r="Q74">
        <v>-505</v>
      </c>
      <c r="R74">
        <v>-9959</v>
      </c>
      <c r="T74">
        <v>-5257.1999999999971</v>
      </c>
      <c r="U74">
        <v>7386.6000000000058</v>
      </c>
      <c r="W74">
        <v>16064.399999999998</v>
      </c>
      <c r="X74">
        <v>7935.8000000000011</v>
      </c>
      <c r="AF74">
        <v>78259.8</v>
      </c>
      <c r="AG74">
        <v>1.5652352804377214</v>
      </c>
      <c r="AI74">
        <v>78259.8</v>
      </c>
      <c r="AJ74">
        <v>1.5652352804377214</v>
      </c>
    </row>
    <row r="75" spans="2:38" x14ac:dyDescent="0.25">
      <c r="B75">
        <v>46098</v>
      </c>
      <c r="C75">
        <v>91610</v>
      </c>
      <c r="D75">
        <v>96299</v>
      </c>
      <c r="E75">
        <v>39753</v>
      </c>
      <c r="F75">
        <v>25145</v>
      </c>
      <c r="H75">
        <v>78897</v>
      </c>
      <c r="J75">
        <f t="shared" si="12"/>
        <v>59781</v>
      </c>
      <c r="K75">
        <f t="shared" si="13"/>
        <v>1.3197671500978572</v>
      </c>
      <c r="L75">
        <f t="shared" si="14"/>
        <v>96299</v>
      </c>
      <c r="M75">
        <f t="shared" si="15"/>
        <v>25145</v>
      </c>
      <c r="N75">
        <f t="shared" si="16"/>
        <v>59781</v>
      </c>
      <c r="O75">
        <f t="shared" si="17"/>
        <v>71154</v>
      </c>
      <c r="Q75">
        <v>3252</v>
      </c>
      <c r="R75">
        <v>-3685</v>
      </c>
      <c r="T75">
        <v>6325.1999999999971</v>
      </c>
      <c r="U75">
        <v>5381</v>
      </c>
      <c r="W75">
        <v>42230.8</v>
      </c>
      <c r="X75">
        <v>5747.7999999999993</v>
      </c>
      <c r="Z75">
        <v>59781</v>
      </c>
      <c r="AA75">
        <v>1.3197671500978572</v>
      </c>
      <c r="AI75">
        <v>59781</v>
      </c>
      <c r="AJ75">
        <v>1.3197671500978572</v>
      </c>
    </row>
    <row r="76" spans="2:38" x14ac:dyDescent="0.25">
      <c r="B76">
        <v>24894</v>
      </c>
      <c r="C76">
        <v>48584</v>
      </c>
      <c r="D76">
        <v>86524</v>
      </c>
      <c r="E76">
        <v>56998</v>
      </c>
      <c r="F76">
        <v>110612</v>
      </c>
      <c r="H76">
        <v>102226</v>
      </c>
      <c r="J76">
        <f t="shared" si="12"/>
        <v>65522.400000000001</v>
      </c>
      <c r="K76">
        <f t="shared" si="13"/>
        <v>1.5601687361879295</v>
      </c>
      <c r="L76">
        <f t="shared" si="14"/>
        <v>110612</v>
      </c>
      <c r="M76">
        <f t="shared" si="15"/>
        <v>24894</v>
      </c>
      <c r="N76">
        <f t="shared" si="16"/>
        <v>65522.400000000001</v>
      </c>
      <c r="O76">
        <f t="shared" si="17"/>
        <v>85718</v>
      </c>
      <c r="Q76">
        <v>9853</v>
      </c>
      <c r="R76">
        <v>280</v>
      </c>
      <c r="T76">
        <v>23456.400000000001</v>
      </c>
      <c r="U76">
        <v>973.20000000000437</v>
      </c>
      <c r="W76">
        <v>30374.400000000001</v>
      </c>
      <c r="X76">
        <v>6693.2</v>
      </c>
      <c r="AD76">
        <v>65522.400000000001</v>
      </c>
      <c r="AE76">
        <v>1.5601687361879295</v>
      </c>
      <c r="AI76">
        <v>65522.400000000001</v>
      </c>
      <c r="AJ76">
        <v>1.5601687361879295</v>
      </c>
    </row>
    <row r="77" spans="2:38" x14ac:dyDescent="0.25">
      <c r="B77">
        <v>65293</v>
      </c>
      <c r="C77">
        <v>72618</v>
      </c>
      <c r="D77">
        <v>33174</v>
      </c>
      <c r="E77">
        <v>83735</v>
      </c>
      <c r="F77">
        <v>67332</v>
      </c>
      <c r="H77">
        <v>85141</v>
      </c>
      <c r="J77">
        <f t="shared" si="12"/>
        <v>64430.400000000001</v>
      </c>
      <c r="K77">
        <f t="shared" si="13"/>
        <v>1.3214414313740097</v>
      </c>
      <c r="L77">
        <f t="shared" si="14"/>
        <v>83735</v>
      </c>
      <c r="M77">
        <f t="shared" si="15"/>
        <v>33174</v>
      </c>
      <c r="N77">
        <f t="shared" si="16"/>
        <v>64430.400000000001</v>
      </c>
      <c r="O77">
        <f t="shared" si="17"/>
        <v>50561</v>
      </c>
      <c r="Q77">
        <v>-25190</v>
      </c>
      <c r="R77">
        <v>17510</v>
      </c>
      <c r="T77">
        <v>-10747.200000000004</v>
      </c>
      <c r="U77">
        <v>1453.8000000000029</v>
      </c>
      <c r="W77">
        <v>15577.999999999998</v>
      </c>
      <c r="X77">
        <v>3357.3999999999996</v>
      </c>
      <c r="AF77">
        <v>64430.400000000001</v>
      </c>
      <c r="AG77">
        <v>1.3214414313740097</v>
      </c>
      <c r="AI77">
        <v>64430.400000000001</v>
      </c>
      <c r="AJ77">
        <v>1.3214414313740097</v>
      </c>
    </row>
    <row r="78" spans="2:38" x14ac:dyDescent="0.25">
      <c r="B78">
        <v>51795</v>
      </c>
      <c r="C78">
        <v>52951</v>
      </c>
      <c r="D78">
        <v>25777</v>
      </c>
      <c r="E78">
        <v>47996</v>
      </c>
      <c r="F78">
        <v>63624</v>
      </c>
      <c r="H78">
        <v>86848</v>
      </c>
      <c r="J78">
        <f t="shared" si="12"/>
        <v>48428.6</v>
      </c>
      <c r="K78">
        <f t="shared" si="13"/>
        <v>1.7933204759171235</v>
      </c>
      <c r="L78">
        <f t="shared" si="14"/>
        <v>63624</v>
      </c>
      <c r="M78">
        <f t="shared" si="15"/>
        <v>25777</v>
      </c>
      <c r="N78">
        <f t="shared" si="16"/>
        <v>48428.6</v>
      </c>
      <c r="O78">
        <f t="shared" si="17"/>
        <v>37847</v>
      </c>
      <c r="Q78">
        <v>9481</v>
      </c>
      <c r="R78">
        <v>6217</v>
      </c>
      <c r="T78">
        <v>-11816.800000000003</v>
      </c>
      <c r="U78">
        <v>-2878.2000000000044</v>
      </c>
      <c r="W78">
        <v>41177.600000000006</v>
      </c>
      <c r="X78">
        <v>3576.2</v>
      </c>
      <c r="Z78">
        <v>48428.6</v>
      </c>
      <c r="AA78">
        <v>1.7933204759171235</v>
      </c>
      <c r="AK78">
        <v>48428.6</v>
      </c>
      <c r="AL78">
        <v>1.7933204759171235</v>
      </c>
    </row>
    <row r="79" spans="2:38" x14ac:dyDescent="0.25">
      <c r="B79">
        <v>99082</v>
      </c>
      <c r="C79">
        <v>42189</v>
      </c>
      <c r="D79">
        <v>99499</v>
      </c>
      <c r="E79">
        <v>27705</v>
      </c>
      <c r="F79">
        <v>82243</v>
      </c>
      <c r="H79">
        <v>70098</v>
      </c>
      <c r="J79">
        <f t="shared" si="12"/>
        <v>70143.600000000006</v>
      </c>
      <c r="K79">
        <f t="shared" si="13"/>
        <v>0.99934990505192201</v>
      </c>
      <c r="L79">
        <f t="shared" si="14"/>
        <v>99499</v>
      </c>
      <c r="M79">
        <f t="shared" si="15"/>
        <v>27705</v>
      </c>
      <c r="N79">
        <f t="shared" si="16"/>
        <v>70143.600000000006</v>
      </c>
      <c r="O79">
        <f t="shared" si="17"/>
        <v>71794</v>
      </c>
      <c r="Q79">
        <v>-54870</v>
      </c>
      <c r="R79">
        <v>-18010</v>
      </c>
      <c r="T79">
        <v>-925.79999999998836</v>
      </c>
      <c r="U79">
        <v>1087</v>
      </c>
      <c r="W79">
        <v>30909.8</v>
      </c>
      <c r="X79">
        <v>1087</v>
      </c>
      <c r="AF79">
        <v>70143.600000000006</v>
      </c>
      <c r="AG79">
        <v>0.99934990505192201</v>
      </c>
      <c r="AI79">
        <v>70143.600000000006</v>
      </c>
      <c r="AJ79">
        <v>0.99934990505192201</v>
      </c>
    </row>
    <row r="80" spans="2:38" x14ac:dyDescent="0.25">
      <c r="B80">
        <v>46167</v>
      </c>
      <c r="C80">
        <v>30419</v>
      </c>
      <c r="D80">
        <v>58290</v>
      </c>
      <c r="E80">
        <v>48045</v>
      </c>
      <c r="F80">
        <v>9797</v>
      </c>
      <c r="H80">
        <v>79424</v>
      </c>
      <c r="J80">
        <f t="shared" si="12"/>
        <v>38543.599999999999</v>
      </c>
      <c r="K80">
        <f t="shared" si="13"/>
        <v>2.0606274452827447</v>
      </c>
      <c r="L80">
        <f t="shared" si="14"/>
        <v>58290</v>
      </c>
      <c r="M80">
        <f t="shared" si="15"/>
        <v>9797</v>
      </c>
      <c r="N80">
        <f t="shared" si="16"/>
        <v>38543.599999999999</v>
      </c>
      <c r="O80">
        <f t="shared" si="17"/>
        <v>48493</v>
      </c>
      <c r="Q80">
        <v>-55507</v>
      </c>
      <c r="R80">
        <v>5508</v>
      </c>
      <c r="T80">
        <v>-36019.000000000007</v>
      </c>
      <c r="U80">
        <v>-5805.4000000000015</v>
      </c>
      <c r="W80">
        <v>36019</v>
      </c>
      <c r="X80">
        <v>9175</v>
      </c>
      <c r="AF80">
        <v>38543.599999999999</v>
      </c>
      <c r="AG80">
        <v>2.0606274452827447</v>
      </c>
      <c r="AK80">
        <v>38543.599999999999</v>
      </c>
      <c r="AL80">
        <v>2.0606274452827447</v>
      </c>
    </row>
    <row r="81" spans="2:38" x14ac:dyDescent="0.25">
      <c r="B81">
        <v>12419</v>
      </c>
      <c r="C81">
        <v>30333</v>
      </c>
      <c r="D81">
        <v>40126</v>
      </c>
      <c r="E81">
        <v>67452</v>
      </c>
      <c r="F81">
        <v>63706</v>
      </c>
      <c r="H81">
        <v>76055</v>
      </c>
      <c r="J81">
        <f t="shared" si="12"/>
        <v>42807.199999999997</v>
      </c>
      <c r="K81">
        <f t="shared" si="13"/>
        <v>1.7766870993664619</v>
      </c>
      <c r="L81">
        <f t="shared" si="14"/>
        <v>67452</v>
      </c>
      <c r="M81">
        <f t="shared" si="15"/>
        <v>12419</v>
      </c>
      <c r="N81">
        <f t="shared" si="16"/>
        <v>42807.199999999997</v>
      </c>
      <c r="O81">
        <f t="shared" si="17"/>
        <v>55033</v>
      </c>
      <c r="Q81">
        <v>10373</v>
      </c>
      <c r="R81">
        <v>-273</v>
      </c>
      <c r="T81">
        <v>-20390.200000000004</v>
      </c>
      <c r="U81">
        <v>2268.7999999999956</v>
      </c>
      <c r="W81">
        <v>46837.799999999996</v>
      </c>
      <c r="X81">
        <v>7960</v>
      </c>
      <c r="AB81">
        <v>42807.199999999997</v>
      </c>
      <c r="AC81">
        <v>1.7766870993664619</v>
      </c>
      <c r="AI81">
        <v>42807.199999999997</v>
      </c>
      <c r="AJ81">
        <v>1.7766870993664619</v>
      </c>
    </row>
    <row r="82" spans="2:38" x14ac:dyDescent="0.25">
      <c r="B82">
        <v>61956</v>
      </c>
      <c r="C82">
        <v>85694</v>
      </c>
      <c r="D82">
        <v>64082</v>
      </c>
      <c r="E82">
        <v>49906</v>
      </c>
      <c r="F82">
        <v>78960</v>
      </c>
      <c r="H82">
        <v>107123</v>
      </c>
      <c r="J82">
        <f t="shared" si="12"/>
        <v>68119.600000000006</v>
      </c>
      <c r="K82">
        <f t="shared" si="13"/>
        <v>1.5725723580291133</v>
      </c>
      <c r="L82">
        <f t="shared" si="14"/>
        <v>85694</v>
      </c>
      <c r="M82">
        <f t="shared" si="15"/>
        <v>49906</v>
      </c>
      <c r="N82">
        <f t="shared" si="16"/>
        <v>68119.600000000006</v>
      </c>
      <c r="O82">
        <f t="shared" si="17"/>
        <v>35788</v>
      </c>
      <c r="Q82">
        <v>14012</v>
      </c>
      <c r="R82">
        <v>-25518</v>
      </c>
      <c r="T82">
        <v>22855.600000000006</v>
      </c>
      <c r="U82">
        <v>9186.4000000000087</v>
      </c>
      <c r="W82">
        <v>43189.599999999999</v>
      </c>
      <c r="X82">
        <v>10179.999999999998</v>
      </c>
      <c r="AD82">
        <v>68119.600000000006</v>
      </c>
      <c r="AE82">
        <v>1.5725723580291133</v>
      </c>
      <c r="AI82">
        <v>68119.600000000006</v>
      </c>
      <c r="AJ82">
        <v>1.5725723580291133</v>
      </c>
    </row>
    <row r="83" spans="2:38" x14ac:dyDescent="0.25">
      <c r="B83">
        <v>22891</v>
      </c>
      <c r="C83">
        <v>96257</v>
      </c>
      <c r="D83">
        <v>84379</v>
      </c>
      <c r="E83">
        <v>75373</v>
      </c>
      <c r="F83">
        <v>15060</v>
      </c>
      <c r="H83">
        <v>63057</v>
      </c>
      <c r="J83">
        <f t="shared" si="12"/>
        <v>58792</v>
      </c>
      <c r="K83">
        <f t="shared" si="13"/>
        <v>1.0725438835215675</v>
      </c>
      <c r="L83">
        <f t="shared" si="14"/>
        <v>96257</v>
      </c>
      <c r="M83">
        <f t="shared" si="15"/>
        <v>15060</v>
      </c>
      <c r="N83">
        <f t="shared" si="16"/>
        <v>58792</v>
      </c>
      <c r="O83">
        <f t="shared" si="17"/>
        <v>81197</v>
      </c>
      <c r="Q83">
        <v>696</v>
      </c>
      <c r="R83">
        <v>251</v>
      </c>
      <c r="T83">
        <v>9641.1999999999971</v>
      </c>
      <c r="U83">
        <v>2961.8000000000029</v>
      </c>
      <c r="W83">
        <v>34913.599999999999</v>
      </c>
      <c r="X83">
        <v>3732.2</v>
      </c>
      <c r="Z83">
        <v>58792</v>
      </c>
      <c r="AA83">
        <v>1.0725438835215675</v>
      </c>
      <c r="AI83">
        <v>58792</v>
      </c>
      <c r="AJ83">
        <v>1.0725438835215675</v>
      </c>
    </row>
    <row r="84" spans="2:38" x14ac:dyDescent="0.25">
      <c r="B84">
        <v>95929</v>
      </c>
      <c r="C84">
        <v>37671</v>
      </c>
      <c r="D84">
        <v>78284</v>
      </c>
      <c r="E84">
        <v>44843</v>
      </c>
      <c r="F84">
        <v>109035</v>
      </c>
      <c r="H84">
        <v>127788</v>
      </c>
      <c r="J84">
        <f t="shared" si="12"/>
        <v>73152.399999999994</v>
      </c>
      <c r="K84">
        <f t="shared" si="13"/>
        <v>1.7468736500784665</v>
      </c>
      <c r="L84">
        <f t="shared" si="14"/>
        <v>109035</v>
      </c>
      <c r="M84">
        <f t="shared" si="15"/>
        <v>37671</v>
      </c>
      <c r="N84">
        <f t="shared" si="16"/>
        <v>73152.399999999994</v>
      </c>
      <c r="O84">
        <f t="shared" si="17"/>
        <v>71364</v>
      </c>
      <c r="Q84">
        <v>8970</v>
      </c>
      <c r="R84">
        <v>38</v>
      </c>
      <c r="T84">
        <v>-2074.4000000000087</v>
      </c>
      <c r="U84">
        <v>4177</v>
      </c>
      <c r="W84">
        <v>58623.599999999991</v>
      </c>
      <c r="X84">
        <v>5775.4</v>
      </c>
      <c r="AF84">
        <v>73152.399999999994</v>
      </c>
      <c r="AG84">
        <v>1.7468736500784665</v>
      </c>
      <c r="AI84">
        <v>73152.399999999994</v>
      </c>
      <c r="AJ84">
        <v>1.7468736500784665</v>
      </c>
    </row>
    <row r="85" spans="2:38" x14ac:dyDescent="0.25">
      <c r="B85">
        <v>72881</v>
      </c>
      <c r="C85">
        <v>52609</v>
      </c>
      <c r="D85">
        <v>49212</v>
      </c>
      <c r="E85">
        <v>57536</v>
      </c>
      <c r="F85">
        <v>87013</v>
      </c>
      <c r="H85">
        <v>90176</v>
      </c>
      <c r="J85">
        <f t="shared" si="12"/>
        <v>63850.2</v>
      </c>
      <c r="K85">
        <f t="shared" si="13"/>
        <v>1.4123056779775163</v>
      </c>
      <c r="L85">
        <f t="shared" si="14"/>
        <v>87013</v>
      </c>
      <c r="M85">
        <f t="shared" si="15"/>
        <v>49212</v>
      </c>
      <c r="N85">
        <f t="shared" si="16"/>
        <v>63850.2</v>
      </c>
      <c r="O85">
        <f t="shared" si="17"/>
        <v>37801</v>
      </c>
      <c r="Q85">
        <v>-18187</v>
      </c>
      <c r="R85">
        <v>7156</v>
      </c>
      <c r="T85">
        <v>3555.5999999999985</v>
      </c>
      <c r="U85">
        <v>3893</v>
      </c>
      <c r="W85">
        <v>47106.8</v>
      </c>
      <c r="X85">
        <v>4815</v>
      </c>
      <c r="AD85">
        <v>63850.2</v>
      </c>
      <c r="AE85">
        <v>1.4123056779775163</v>
      </c>
      <c r="AI85">
        <v>63850.2</v>
      </c>
      <c r="AJ85">
        <v>1.4123056779775163</v>
      </c>
    </row>
    <row r="86" spans="2:38" x14ac:dyDescent="0.25">
      <c r="B86">
        <v>85625</v>
      </c>
      <c r="C86">
        <v>82625</v>
      </c>
      <c r="D86">
        <v>58798</v>
      </c>
      <c r="E86">
        <v>65642</v>
      </c>
      <c r="F86">
        <v>28792</v>
      </c>
      <c r="H86">
        <v>97924</v>
      </c>
      <c r="J86">
        <f t="shared" si="12"/>
        <v>64296.4</v>
      </c>
      <c r="K86">
        <f t="shared" si="13"/>
        <v>1.5230090642710945</v>
      </c>
      <c r="L86">
        <f t="shared" si="14"/>
        <v>85625</v>
      </c>
      <c r="M86">
        <f t="shared" si="15"/>
        <v>28792</v>
      </c>
      <c r="N86">
        <f t="shared" si="16"/>
        <v>64296.4</v>
      </c>
      <c r="O86">
        <f t="shared" si="17"/>
        <v>56833</v>
      </c>
      <c r="Q86">
        <v>-28274</v>
      </c>
      <c r="R86">
        <v>-10405</v>
      </c>
      <c r="T86">
        <v>-40228.999999999993</v>
      </c>
      <c r="U86">
        <v>2219.2000000000044</v>
      </c>
      <c r="W86">
        <v>48255.4</v>
      </c>
      <c r="X86">
        <v>3072.4</v>
      </c>
      <c r="AB86">
        <v>64296.4</v>
      </c>
      <c r="AC86">
        <v>1.5230090642710945</v>
      </c>
      <c r="AI86">
        <v>64296.4</v>
      </c>
      <c r="AJ86">
        <v>1.5230090642710945</v>
      </c>
    </row>
    <row r="87" spans="2:38" x14ac:dyDescent="0.25">
      <c r="B87">
        <v>40636</v>
      </c>
      <c r="C87">
        <v>5748</v>
      </c>
      <c r="D87">
        <v>48379</v>
      </c>
      <c r="E87">
        <v>96980</v>
      </c>
      <c r="F87">
        <v>96590</v>
      </c>
      <c r="H87">
        <v>96507</v>
      </c>
      <c r="J87">
        <f t="shared" si="12"/>
        <v>57666.6</v>
      </c>
      <c r="K87">
        <f t="shared" si="13"/>
        <v>1.6735337266285857</v>
      </c>
      <c r="L87">
        <f t="shared" si="14"/>
        <v>96980</v>
      </c>
      <c r="M87">
        <f t="shared" si="15"/>
        <v>5748</v>
      </c>
      <c r="N87">
        <f t="shared" si="16"/>
        <v>57666.6</v>
      </c>
      <c r="O87">
        <f t="shared" si="17"/>
        <v>91232</v>
      </c>
      <c r="Q87">
        <v>-11364</v>
      </c>
      <c r="R87">
        <v>8402</v>
      </c>
      <c r="T87">
        <v>-34362.000000000007</v>
      </c>
      <c r="U87">
        <v>4570.7999999999956</v>
      </c>
      <c r="W87">
        <v>38615.599999999999</v>
      </c>
      <c r="X87">
        <v>11813.2</v>
      </c>
      <c r="AB87">
        <v>57666.6</v>
      </c>
      <c r="AC87">
        <v>1.6735337266285857</v>
      </c>
      <c r="AI87">
        <v>57666.6</v>
      </c>
      <c r="AJ87">
        <v>1.6735337266285857</v>
      </c>
    </row>
    <row r="88" spans="2:38" x14ac:dyDescent="0.25">
      <c r="B88">
        <v>82052</v>
      </c>
      <c r="C88">
        <v>24894</v>
      </c>
      <c r="D88">
        <v>74229</v>
      </c>
      <c r="E88">
        <v>81664</v>
      </c>
      <c r="F88">
        <v>59146</v>
      </c>
      <c r="H88">
        <v>102946</v>
      </c>
      <c r="J88">
        <f t="shared" si="12"/>
        <v>64397</v>
      </c>
      <c r="K88">
        <f t="shared" si="13"/>
        <v>1.5986148423063187</v>
      </c>
      <c r="L88">
        <f t="shared" si="14"/>
        <v>82052</v>
      </c>
      <c r="M88">
        <f t="shared" si="15"/>
        <v>24894</v>
      </c>
      <c r="N88">
        <f t="shared" si="16"/>
        <v>64397</v>
      </c>
      <c r="O88">
        <f t="shared" si="17"/>
        <v>57158</v>
      </c>
      <c r="Q88">
        <v>-14642</v>
      </c>
      <c r="R88">
        <v>-304</v>
      </c>
      <c r="T88">
        <v>-17398</v>
      </c>
      <c r="U88">
        <v>-1917.6000000000058</v>
      </c>
      <c r="W88">
        <v>44827.6</v>
      </c>
      <c r="X88">
        <v>8783.2000000000007</v>
      </c>
      <c r="AB88">
        <v>64397</v>
      </c>
      <c r="AC88">
        <v>1.5986148423063187</v>
      </c>
      <c r="AI88">
        <v>64397</v>
      </c>
      <c r="AJ88">
        <v>1.5986148423063187</v>
      </c>
    </row>
    <row r="89" spans="2:38" x14ac:dyDescent="0.25">
      <c r="B89">
        <v>50105</v>
      </c>
      <c r="C89">
        <v>38865</v>
      </c>
      <c r="D89">
        <v>95652</v>
      </c>
      <c r="E89">
        <v>47398</v>
      </c>
      <c r="F89">
        <v>79292</v>
      </c>
      <c r="H89">
        <v>124972</v>
      </c>
      <c r="J89">
        <f t="shared" si="12"/>
        <v>62262.400000000001</v>
      </c>
      <c r="K89">
        <f t="shared" si="13"/>
        <v>2.0071825050110501</v>
      </c>
      <c r="L89">
        <f t="shared" si="14"/>
        <v>95652</v>
      </c>
      <c r="M89">
        <f t="shared" si="15"/>
        <v>38865</v>
      </c>
      <c r="N89">
        <f t="shared" si="16"/>
        <v>62262.400000000001</v>
      </c>
      <c r="O89">
        <f t="shared" si="17"/>
        <v>56787</v>
      </c>
      <c r="Q89">
        <v>34567</v>
      </c>
      <c r="R89">
        <v>447</v>
      </c>
      <c r="T89">
        <v>-22312.400000000001</v>
      </c>
      <c r="U89">
        <v>529.59999999999854</v>
      </c>
      <c r="W89">
        <v>58408.399999999994</v>
      </c>
      <c r="X89">
        <v>1040.8000000000002</v>
      </c>
      <c r="AB89">
        <v>62262.400000000001</v>
      </c>
      <c r="AC89">
        <v>2.0071825050110501</v>
      </c>
      <c r="AK89">
        <v>62262.400000000001</v>
      </c>
      <c r="AL89">
        <v>2.0071825050110501</v>
      </c>
    </row>
    <row r="90" spans="2:38" x14ac:dyDescent="0.25">
      <c r="B90">
        <v>112514</v>
      </c>
      <c r="C90">
        <v>68047</v>
      </c>
      <c r="D90">
        <v>99218</v>
      </c>
      <c r="E90">
        <v>27111</v>
      </c>
      <c r="F90">
        <v>42465</v>
      </c>
      <c r="H90">
        <v>89354</v>
      </c>
      <c r="J90">
        <f t="shared" si="12"/>
        <v>69871</v>
      </c>
      <c r="K90">
        <f t="shared" si="13"/>
        <v>1.2788424382075538</v>
      </c>
      <c r="L90">
        <f t="shared" si="14"/>
        <v>112514</v>
      </c>
      <c r="M90">
        <f t="shared" si="15"/>
        <v>27111</v>
      </c>
      <c r="N90">
        <f t="shared" si="16"/>
        <v>69871</v>
      </c>
      <c r="O90">
        <f t="shared" si="17"/>
        <v>85403</v>
      </c>
      <c r="Q90">
        <v>-13474</v>
      </c>
      <c r="R90">
        <v>-880</v>
      </c>
      <c r="T90">
        <v>-14949.800000000003</v>
      </c>
      <c r="U90">
        <v>3510.6000000000058</v>
      </c>
      <c r="W90">
        <v>32316.2</v>
      </c>
      <c r="X90">
        <v>7167</v>
      </c>
      <c r="AB90">
        <v>69871</v>
      </c>
      <c r="AC90">
        <v>1.2788424382075538</v>
      </c>
      <c r="AI90">
        <v>69871</v>
      </c>
      <c r="AJ90">
        <v>1.2788424382075538</v>
      </c>
    </row>
    <row r="91" spans="2:38" x14ac:dyDescent="0.25">
      <c r="B91">
        <v>30257</v>
      </c>
      <c r="C91">
        <v>78970</v>
      </c>
      <c r="D91">
        <v>45106</v>
      </c>
      <c r="E91">
        <v>80162</v>
      </c>
      <c r="F91">
        <v>95954</v>
      </c>
      <c r="H91">
        <v>121975</v>
      </c>
      <c r="J91">
        <f t="shared" si="12"/>
        <v>66089.8</v>
      </c>
      <c r="K91">
        <f t="shared" si="13"/>
        <v>1.8455949329548582</v>
      </c>
      <c r="L91">
        <f t="shared" si="14"/>
        <v>95954</v>
      </c>
      <c r="M91">
        <f t="shared" si="15"/>
        <v>30257</v>
      </c>
      <c r="N91">
        <f t="shared" si="16"/>
        <v>66089.8</v>
      </c>
      <c r="O91">
        <f t="shared" si="17"/>
        <v>65697</v>
      </c>
      <c r="Q91">
        <v>39073</v>
      </c>
      <c r="R91">
        <v>-2925</v>
      </c>
      <c r="T91">
        <v>-3552.8000000000029</v>
      </c>
      <c r="U91">
        <v>-5372</v>
      </c>
      <c r="W91">
        <v>16877.599999999999</v>
      </c>
      <c r="X91">
        <v>5551.6</v>
      </c>
      <c r="AB91">
        <v>66089.8</v>
      </c>
      <c r="AC91">
        <v>1.8455949329548582</v>
      </c>
      <c r="AK91">
        <v>66089.8</v>
      </c>
      <c r="AL91">
        <v>1.8455949329548582</v>
      </c>
    </row>
    <row r="92" spans="2:38" x14ac:dyDescent="0.25">
      <c r="B92">
        <v>112560</v>
      </c>
      <c r="C92">
        <v>34076</v>
      </c>
      <c r="D92">
        <v>62141</v>
      </c>
      <c r="E92">
        <v>64626</v>
      </c>
      <c r="F92">
        <v>49025</v>
      </c>
      <c r="H92">
        <v>121879</v>
      </c>
      <c r="J92">
        <f t="shared" si="12"/>
        <v>64485.599999999999</v>
      </c>
      <c r="K92">
        <f t="shared" si="13"/>
        <v>1.890018856923096</v>
      </c>
      <c r="L92">
        <f t="shared" si="14"/>
        <v>112560</v>
      </c>
      <c r="M92">
        <f t="shared" si="15"/>
        <v>34076</v>
      </c>
      <c r="N92">
        <f t="shared" si="16"/>
        <v>64485.599999999999</v>
      </c>
      <c r="O92">
        <f t="shared" si="17"/>
        <v>78484</v>
      </c>
      <c r="Q92">
        <v>-8378</v>
      </c>
      <c r="R92">
        <v>2320</v>
      </c>
      <c r="T92">
        <v>-18564.000000000007</v>
      </c>
      <c r="U92">
        <v>4421</v>
      </c>
      <c r="W92">
        <v>20878.400000000001</v>
      </c>
      <c r="X92">
        <v>10295</v>
      </c>
      <c r="AF92">
        <v>64485.599999999999</v>
      </c>
      <c r="AG92">
        <v>1.890018856923096</v>
      </c>
      <c r="AI92">
        <v>64485.599999999999</v>
      </c>
      <c r="AJ92">
        <v>1.890018856923096</v>
      </c>
    </row>
    <row r="93" spans="2:38" x14ac:dyDescent="0.25">
      <c r="B93">
        <v>71477</v>
      </c>
      <c r="C93">
        <v>64293</v>
      </c>
      <c r="D93">
        <v>26310</v>
      </c>
      <c r="E93">
        <v>77184</v>
      </c>
      <c r="F93">
        <v>40997</v>
      </c>
      <c r="H93">
        <v>101796</v>
      </c>
      <c r="J93">
        <f t="shared" si="12"/>
        <v>56052.2</v>
      </c>
      <c r="K93">
        <f t="shared" si="13"/>
        <v>1.8160928563018044</v>
      </c>
      <c r="L93">
        <f t="shared" si="14"/>
        <v>77184</v>
      </c>
      <c r="M93">
        <f t="shared" si="15"/>
        <v>26310</v>
      </c>
      <c r="N93">
        <f t="shared" si="16"/>
        <v>56052.2</v>
      </c>
      <c r="O93">
        <f t="shared" si="17"/>
        <v>50874</v>
      </c>
      <c r="Q93">
        <v>10530</v>
      </c>
      <c r="R93">
        <v>-4038</v>
      </c>
      <c r="T93">
        <v>12682.399999999994</v>
      </c>
      <c r="U93">
        <v>-1897.2000000000044</v>
      </c>
      <c r="W93">
        <v>36622.400000000001</v>
      </c>
      <c r="X93">
        <v>4883.9999999999991</v>
      </c>
      <c r="AD93">
        <v>56052.2</v>
      </c>
      <c r="AE93">
        <v>1.8160928563018044</v>
      </c>
      <c r="AK93">
        <v>56052.2</v>
      </c>
      <c r="AL93">
        <v>1.8160928563018044</v>
      </c>
    </row>
    <row r="94" spans="2:38" x14ac:dyDescent="0.25">
      <c r="B94">
        <v>66157</v>
      </c>
      <c r="C94">
        <v>94074</v>
      </c>
      <c r="D94">
        <v>15592</v>
      </c>
      <c r="E94">
        <v>46822</v>
      </c>
      <c r="F94">
        <v>66142</v>
      </c>
      <c r="H94">
        <v>112748</v>
      </c>
      <c r="J94">
        <f t="shared" si="12"/>
        <v>57757.4</v>
      </c>
      <c r="K94">
        <f t="shared" si="13"/>
        <v>1.9520961816148232</v>
      </c>
      <c r="L94">
        <f t="shared" si="14"/>
        <v>94074</v>
      </c>
      <c r="M94">
        <f t="shared" si="15"/>
        <v>15592</v>
      </c>
      <c r="N94">
        <f t="shared" si="16"/>
        <v>57757.4</v>
      </c>
      <c r="O94">
        <f t="shared" si="17"/>
        <v>78482</v>
      </c>
      <c r="Q94">
        <v>12749</v>
      </c>
      <c r="R94">
        <v>0</v>
      </c>
      <c r="T94">
        <v>5359.4000000000015</v>
      </c>
      <c r="U94">
        <v>-4364.5999999999985</v>
      </c>
      <c r="W94">
        <v>18171</v>
      </c>
      <c r="X94">
        <v>9515.4</v>
      </c>
      <c r="AD94">
        <v>57757.4</v>
      </c>
      <c r="AE94">
        <v>1.9520961816148232</v>
      </c>
      <c r="AK94">
        <v>57757.4</v>
      </c>
      <c r="AL94">
        <v>1.9520961816148232</v>
      </c>
    </row>
    <row r="95" spans="2:38" x14ac:dyDescent="0.25">
      <c r="B95">
        <v>60398</v>
      </c>
      <c r="C95">
        <v>75272</v>
      </c>
      <c r="D95">
        <v>46958</v>
      </c>
      <c r="E95">
        <v>55870</v>
      </c>
      <c r="F95">
        <v>66454</v>
      </c>
      <c r="H95">
        <v>134299</v>
      </c>
      <c r="J95">
        <f t="shared" si="12"/>
        <v>60990.400000000001</v>
      </c>
      <c r="K95">
        <f t="shared" si="13"/>
        <v>2.2019694902804376</v>
      </c>
      <c r="L95">
        <f t="shared" si="14"/>
        <v>75272</v>
      </c>
      <c r="M95">
        <f t="shared" si="15"/>
        <v>46958</v>
      </c>
      <c r="N95">
        <f t="shared" si="16"/>
        <v>60990.400000000001</v>
      </c>
      <c r="O95">
        <f t="shared" si="17"/>
        <v>28314</v>
      </c>
      <c r="Q95">
        <v>41434</v>
      </c>
      <c r="R95">
        <v>21022</v>
      </c>
      <c r="T95">
        <v>-16647.200000000004</v>
      </c>
      <c r="U95">
        <v>1626.5999999999985</v>
      </c>
      <c r="W95">
        <v>26304</v>
      </c>
      <c r="X95">
        <v>10244.6</v>
      </c>
      <c r="AB95">
        <v>60990.400000000001</v>
      </c>
      <c r="AC95">
        <v>2.2019694902804376</v>
      </c>
      <c r="AK95">
        <v>60990.400000000001</v>
      </c>
      <c r="AL95">
        <v>2.2019694902804376</v>
      </c>
    </row>
    <row r="96" spans="2:38" x14ac:dyDescent="0.25">
      <c r="B96">
        <v>24596</v>
      </c>
      <c r="C96">
        <v>36294</v>
      </c>
      <c r="D96">
        <v>50754</v>
      </c>
      <c r="E96">
        <v>111783</v>
      </c>
      <c r="F96">
        <v>103304</v>
      </c>
      <c r="H96">
        <v>82487</v>
      </c>
      <c r="J96">
        <f t="shared" si="12"/>
        <v>65346.2</v>
      </c>
      <c r="K96">
        <f t="shared" si="13"/>
        <v>1.2623075251506592</v>
      </c>
      <c r="L96">
        <f t="shared" si="14"/>
        <v>111783</v>
      </c>
      <c r="M96">
        <f t="shared" si="15"/>
        <v>24596</v>
      </c>
      <c r="N96">
        <f t="shared" si="16"/>
        <v>65346.2</v>
      </c>
      <c r="O96">
        <f t="shared" si="17"/>
        <v>87187</v>
      </c>
      <c r="Q96">
        <v>-48385</v>
      </c>
      <c r="R96">
        <v>340</v>
      </c>
      <c r="T96">
        <v>-11356.600000000006</v>
      </c>
      <c r="U96">
        <v>6404.3999999999942</v>
      </c>
      <c r="W96">
        <v>12970.6</v>
      </c>
      <c r="X96">
        <v>8576.7999999999993</v>
      </c>
      <c r="AF96">
        <v>65346.2</v>
      </c>
      <c r="AG96">
        <v>1.2623075251506592</v>
      </c>
      <c r="AI96">
        <v>65346.2</v>
      </c>
      <c r="AJ96">
        <v>1.2623075251506592</v>
      </c>
    </row>
    <row r="97" spans="2:36" x14ac:dyDescent="0.25">
      <c r="B97">
        <v>66755</v>
      </c>
      <c r="C97">
        <v>59485</v>
      </c>
      <c r="D97">
        <v>28272</v>
      </c>
      <c r="E97">
        <v>22998</v>
      </c>
      <c r="F97">
        <v>19736</v>
      </c>
      <c r="H97">
        <v>58983</v>
      </c>
      <c r="J97">
        <f t="shared" si="12"/>
        <v>39449.199999999997</v>
      </c>
      <c r="K97">
        <f t="shared" si="13"/>
        <v>1.4951634000182514</v>
      </c>
      <c r="L97">
        <f t="shared" si="14"/>
        <v>66755</v>
      </c>
      <c r="M97">
        <f t="shared" si="15"/>
        <v>19736</v>
      </c>
      <c r="N97">
        <f t="shared" si="16"/>
        <v>39449.199999999997</v>
      </c>
      <c r="O97">
        <f t="shared" si="17"/>
        <v>47019</v>
      </c>
      <c r="Q97">
        <v>-1902</v>
      </c>
      <c r="R97">
        <v>-2873</v>
      </c>
      <c r="T97">
        <v>-19517</v>
      </c>
      <c r="U97">
        <v>-2147.2000000000044</v>
      </c>
      <c r="W97">
        <v>40086.200000000004</v>
      </c>
      <c r="X97">
        <v>6226.4</v>
      </c>
      <c r="Z97">
        <v>39449.199999999997</v>
      </c>
      <c r="AA97">
        <v>1.4951634000182514</v>
      </c>
      <c r="AI97">
        <v>39449.199999999997</v>
      </c>
      <c r="AJ97">
        <v>1.4951634000182514</v>
      </c>
    </row>
    <row r="98" spans="2:36" x14ac:dyDescent="0.25">
      <c r="B98">
        <v>34505</v>
      </c>
      <c r="C98">
        <v>57793</v>
      </c>
      <c r="D98">
        <v>56724</v>
      </c>
      <c r="E98">
        <v>109171</v>
      </c>
      <c r="F98">
        <v>101745</v>
      </c>
      <c r="H98">
        <v>97407</v>
      </c>
      <c r="J98">
        <f t="shared" si="12"/>
        <v>71987.600000000006</v>
      </c>
      <c r="K98">
        <f t="shared" ref="K98:K129" si="18">H98/J98</f>
        <v>1.3531080352727414</v>
      </c>
      <c r="L98">
        <f t="shared" si="14"/>
        <v>109171</v>
      </c>
      <c r="M98">
        <f t="shared" si="15"/>
        <v>34505</v>
      </c>
      <c r="N98">
        <f t="shared" si="16"/>
        <v>71987.600000000006</v>
      </c>
      <c r="O98">
        <f t="shared" si="17"/>
        <v>74666</v>
      </c>
      <c r="Q98">
        <v>-34818</v>
      </c>
      <c r="R98">
        <v>-6144</v>
      </c>
      <c r="T98">
        <v>-5207.1999999999971</v>
      </c>
      <c r="U98">
        <v>4238</v>
      </c>
      <c r="W98">
        <v>38336.800000000003</v>
      </c>
      <c r="X98">
        <v>5519.6</v>
      </c>
      <c r="AF98">
        <v>71987.600000000006</v>
      </c>
      <c r="AG98">
        <v>1.3531080352727414</v>
      </c>
      <c r="AI98">
        <v>71987.600000000006</v>
      </c>
      <c r="AJ98">
        <v>1.3531080352727414</v>
      </c>
    </row>
    <row r="99" spans="2:36" x14ac:dyDescent="0.25">
      <c r="B99">
        <v>90243</v>
      </c>
      <c r="C99">
        <v>27120</v>
      </c>
      <c r="D99">
        <v>89616</v>
      </c>
      <c r="E99">
        <v>38802</v>
      </c>
      <c r="F99">
        <v>105505</v>
      </c>
      <c r="H99">
        <v>78307</v>
      </c>
      <c r="J99">
        <f t="shared" si="12"/>
        <v>70257.2</v>
      </c>
      <c r="K99">
        <f t="shared" si="18"/>
        <v>1.1145761573191075</v>
      </c>
      <c r="L99">
        <f t="shared" si="14"/>
        <v>105505</v>
      </c>
      <c r="M99">
        <f t="shared" si="15"/>
        <v>27120</v>
      </c>
      <c r="N99">
        <f t="shared" si="16"/>
        <v>70257.2</v>
      </c>
      <c r="O99">
        <f t="shared" si="17"/>
        <v>78385</v>
      </c>
      <c r="Q99">
        <v>-66464</v>
      </c>
      <c r="R99">
        <v>226</v>
      </c>
      <c r="T99">
        <v>-15301.600000000006</v>
      </c>
      <c r="U99">
        <v>-2542.8000000000029</v>
      </c>
      <c r="W99">
        <v>26753.599999999999</v>
      </c>
      <c r="X99">
        <v>6989.2000000000007</v>
      </c>
      <c r="AF99">
        <v>70257.2</v>
      </c>
      <c r="AG99">
        <v>1.1145761573191075</v>
      </c>
      <c r="AI99">
        <v>70257.2</v>
      </c>
      <c r="AJ99">
        <v>1.1145761573191075</v>
      </c>
    </row>
    <row r="100" spans="2:36" x14ac:dyDescent="0.25">
      <c r="B100">
        <v>67915</v>
      </c>
      <c r="C100">
        <v>30023</v>
      </c>
      <c r="D100">
        <v>64391</v>
      </c>
      <c r="E100">
        <v>84956</v>
      </c>
      <c r="F100">
        <v>76904</v>
      </c>
      <c r="H100">
        <v>101595</v>
      </c>
      <c r="J100">
        <f t="shared" si="12"/>
        <v>64837.8</v>
      </c>
      <c r="K100">
        <f t="shared" si="18"/>
        <v>1.5669100432155316</v>
      </c>
      <c r="L100">
        <f t="shared" si="14"/>
        <v>84956</v>
      </c>
      <c r="M100">
        <f t="shared" si="15"/>
        <v>30023</v>
      </c>
      <c r="N100">
        <f t="shared" si="16"/>
        <v>64837.8</v>
      </c>
      <c r="O100">
        <f t="shared" si="17"/>
        <v>54933</v>
      </c>
      <c r="Q100">
        <v>-13779</v>
      </c>
      <c r="R100">
        <v>17444</v>
      </c>
      <c r="T100">
        <v>6511.2000000000044</v>
      </c>
      <c r="U100">
        <v>-7944</v>
      </c>
      <c r="W100">
        <v>18246.400000000001</v>
      </c>
      <c r="X100">
        <v>9995.1999999999989</v>
      </c>
      <c r="AD100">
        <v>64837.8</v>
      </c>
      <c r="AE100">
        <v>1.5669100432155316</v>
      </c>
      <c r="AI100">
        <v>64837.8</v>
      </c>
      <c r="AJ100">
        <v>1.5669100432155316</v>
      </c>
    </row>
    <row r="101" spans="2:36" x14ac:dyDescent="0.25">
      <c r="B101">
        <v>77289</v>
      </c>
      <c r="C101">
        <v>44222</v>
      </c>
      <c r="D101">
        <v>102820</v>
      </c>
      <c r="E101">
        <v>81307</v>
      </c>
      <c r="F101">
        <v>83526</v>
      </c>
      <c r="H101">
        <v>96142</v>
      </c>
      <c r="J101">
        <f t="shared" si="12"/>
        <v>77832.800000000003</v>
      </c>
      <c r="K101">
        <f t="shared" si="18"/>
        <v>1.2352375862104408</v>
      </c>
      <c r="L101">
        <f t="shared" si="14"/>
        <v>102820</v>
      </c>
      <c r="M101">
        <f t="shared" si="15"/>
        <v>44222</v>
      </c>
      <c r="N101">
        <f t="shared" si="16"/>
        <v>77832.800000000003</v>
      </c>
      <c r="O101">
        <f t="shared" si="17"/>
        <v>58598</v>
      </c>
      <c r="Q101">
        <v>12502</v>
      </c>
      <c r="R101">
        <v>-3526</v>
      </c>
      <c r="T101">
        <v>19211</v>
      </c>
      <c r="U101">
        <v>-4010</v>
      </c>
      <c r="W101">
        <v>46735.400000000009</v>
      </c>
      <c r="X101">
        <v>4079.2</v>
      </c>
      <c r="Z101">
        <v>77832.800000000003</v>
      </c>
      <c r="AA101">
        <v>1.2352375862104408</v>
      </c>
      <c r="AI101">
        <v>77832.800000000003</v>
      </c>
      <c r="AJ101">
        <v>1.2352375862104408</v>
      </c>
    </row>
    <row r="103" spans="2:36" x14ac:dyDescent="0.25">
      <c r="B103">
        <v>1570865</v>
      </c>
      <c r="C103">
        <v>1487093</v>
      </c>
      <c r="D103">
        <v>1506889</v>
      </c>
      <c r="E103">
        <v>1596825</v>
      </c>
      <c r="F103">
        <v>1655707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3D5D2-8C08-4E8F-8B4B-0B4075A3758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42937</v>
      </c>
      <c r="C2">
        <v>93086</v>
      </c>
      <c r="D2">
        <v>102093</v>
      </c>
      <c r="E2">
        <v>89613</v>
      </c>
      <c r="F2">
        <v>78976</v>
      </c>
      <c r="H2">
        <v>114570</v>
      </c>
      <c r="J2">
        <f t="shared" ref="J2:J33" si="0">AVERAGE(B2:F2)</f>
        <v>81341</v>
      </c>
      <c r="K2">
        <f t="shared" ref="K2:K33" si="1">H2/J2</f>
        <v>1.4085147711486212</v>
      </c>
      <c r="L2">
        <f t="shared" ref="L2:L33" si="2">MAX(B2:F2)</f>
        <v>102093</v>
      </c>
      <c r="M2">
        <f t="shared" ref="M2:M33" si="3">MIN(B2:F2)</f>
        <v>42937</v>
      </c>
      <c r="N2">
        <f t="shared" ref="N2:N33" si="4">AVERAGE(B2:F2)</f>
        <v>81341</v>
      </c>
      <c r="O2">
        <f t="shared" ref="O2:O33" si="5">L2-M2</f>
        <v>59156</v>
      </c>
      <c r="Q2">
        <v>43722</v>
      </c>
      <c r="R2">
        <v>-3034</v>
      </c>
      <c r="T2">
        <v>19570.400000000001</v>
      </c>
      <c r="U2">
        <v>11225.199999999997</v>
      </c>
      <c r="W2">
        <v>19570.400000000001</v>
      </c>
      <c r="X2">
        <v>11281.999999999998</v>
      </c>
      <c r="AB2">
        <v>81341</v>
      </c>
      <c r="AC2">
        <v>1.4085147711486212</v>
      </c>
      <c r="AI2">
        <v>81341</v>
      </c>
      <c r="AJ2">
        <v>1.4085147711486212</v>
      </c>
    </row>
    <row r="3" spans="1:38" x14ac:dyDescent="0.25">
      <c r="B3">
        <v>21428</v>
      </c>
      <c r="C3">
        <v>78381</v>
      </c>
      <c r="D3">
        <v>87960</v>
      </c>
      <c r="E3">
        <v>70132</v>
      </c>
      <c r="F3">
        <v>113738</v>
      </c>
      <c r="H3">
        <v>118854</v>
      </c>
      <c r="J3">
        <f t="shared" si="0"/>
        <v>74327.8</v>
      </c>
      <c r="K3">
        <f t="shared" si="1"/>
        <v>1.5990517679791409</v>
      </c>
      <c r="L3">
        <f t="shared" si="2"/>
        <v>113738</v>
      </c>
      <c r="M3">
        <f t="shared" si="3"/>
        <v>21428</v>
      </c>
      <c r="N3">
        <f t="shared" si="4"/>
        <v>74327.8</v>
      </c>
      <c r="O3">
        <f t="shared" si="5"/>
        <v>92310</v>
      </c>
      <c r="Q3">
        <v>46899</v>
      </c>
      <c r="R3">
        <v>4445</v>
      </c>
      <c r="T3">
        <v>16788.400000000001</v>
      </c>
      <c r="U3">
        <v>-1955.8000000000029</v>
      </c>
      <c r="W3">
        <v>34678</v>
      </c>
      <c r="X3">
        <v>14087.400000000001</v>
      </c>
      <c r="Z3">
        <v>74327.8</v>
      </c>
      <c r="AA3">
        <v>1.5990517679791409</v>
      </c>
      <c r="AI3">
        <v>74327.8</v>
      </c>
      <c r="AJ3">
        <v>1.5990517679791409</v>
      </c>
    </row>
    <row r="4" spans="1:38" x14ac:dyDescent="0.25">
      <c r="B4">
        <v>28015</v>
      </c>
      <c r="C4">
        <v>42533</v>
      </c>
      <c r="D4">
        <v>63275</v>
      </c>
      <c r="E4">
        <v>25403</v>
      </c>
      <c r="F4">
        <v>93314</v>
      </c>
      <c r="H4">
        <v>92899</v>
      </c>
      <c r="J4">
        <f t="shared" si="0"/>
        <v>50508</v>
      </c>
      <c r="K4">
        <f t="shared" si="1"/>
        <v>1.8392927853013383</v>
      </c>
      <c r="L4">
        <f t="shared" si="2"/>
        <v>93314</v>
      </c>
      <c r="M4">
        <f t="shared" si="3"/>
        <v>25403</v>
      </c>
      <c r="N4">
        <f t="shared" si="4"/>
        <v>50508</v>
      </c>
      <c r="O4">
        <f t="shared" si="5"/>
        <v>67911</v>
      </c>
      <c r="Q4">
        <v>-9314</v>
      </c>
      <c r="R4">
        <v>9838</v>
      </c>
      <c r="T4">
        <v>-12049.800000000003</v>
      </c>
      <c r="U4">
        <v>6750.1999999999971</v>
      </c>
      <c r="W4">
        <v>35030.199999999997</v>
      </c>
      <c r="X4">
        <v>10771.8</v>
      </c>
      <c r="AF4">
        <v>50508</v>
      </c>
      <c r="AG4">
        <v>1.8392927853013383</v>
      </c>
      <c r="AK4">
        <v>50508</v>
      </c>
      <c r="AL4">
        <v>1.8392927853013383</v>
      </c>
    </row>
    <row r="5" spans="1:38" x14ac:dyDescent="0.25">
      <c r="B5">
        <v>24817</v>
      </c>
      <c r="C5">
        <v>21445</v>
      </c>
      <c r="D5">
        <v>56128</v>
      </c>
      <c r="E5">
        <v>53888</v>
      </c>
      <c r="F5">
        <v>102100</v>
      </c>
      <c r="H5">
        <v>51660</v>
      </c>
      <c r="J5">
        <f t="shared" si="0"/>
        <v>51675.6</v>
      </c>
      <c r="K5">
        <f t="shared" si="1"/>
        <v>0.99969811671272324</v>
      </c>
      <c r="L5">
        <f t="shared" si="2"/>
        <v>102100</v>
      </c>
      <c r="M5">
        <f t="shared" si="3"/>
        <v>21445</v>
      </c>
      <c r="N5">
        <f t="shared" si="4"/>
        <v>51675.6</v>
      </c>
      <c r="O5">
        <f t="shared" si="5"/>
        <v>80655</v>
      </c>
      <c r="Q5">
        <v>12300</v>
      </c>
      <c r="R5">
        <v>-10925</v>
      </c>
      <c r="T5">
        <v>21196.199999999997</v>
      </c>
      <c r="U5">
        <v>-17.599999999998545</v>
      </c>
      <c r="W5">
        <v>31937.800000000003</v>
      </c>
      <c r="X5">
        <v>17.600000000000001</v>
      </c>
      <c r="Z5">
        <v>51675.6</v>
      </c>
      <c r="AA5">
        <v>0.99969811671272324</v>
      </c>
      <c r="AI5">
        <v>51675.6</v>
      </c>
      <c r="AJ5">
        <v>0.99969811671272324</v>
      </c>
    </row>
    <row r="6" spans="1:38" x14ac:dyDescent="0.25">
      <c r="B6">
        <v>73662</v>
      </c>
      <c r="C6">
        <v>92559</v>
      </c>
      <c r="D6">
        <v>42703</v>
      </c>
      <c r="E6">
        <v>52189</v>
      </c>
      <c r="F6">
        <v>26607</v>
      </c>
      <c r="H6">
        <v>106705</v>
      </c>
      <c r="J6">
        <f t="shared" si="0"/>
        <v>57544</v>
      </c>
      <c r="K6">
        <f t="shared" si="1"/>
        <v>1.8543201723898235</v>
      </c>
      <c r="L6">
        <f t="shared" si="2"/>
        <v>92559</v>
      </c>
      <c r="M6">
        <f t="shared" si="3"/>
        <v>26607</v>
      </c>
      <c r="N6">
        <f t="shared" si="4"/>
        <v>57544</v>
      </c>
      <c r="O6">
        <f t="shared" si="5"/>
        <v>65952</v>
      </c>
      <c r="Q6">
        <v>-551</v>
      </c>
      <c r="R6">
        <v>-16946</v>
      </c>
      <c r="T6">
        <v>-19946</v>
      </c>
      <c r="U6">
        <v>1065.5999999999985</v>
      </c>
      <c r="W6">
        <v>30686.400000000001</v>
      </c>
      <c r="X6">
        <v>1736.8000000000002</v>
      </c>
      <c r="AB6">
        <v>57544</v>
      </c>
      <c r="AC6">
        <v>1.8543201723898235</v>
      </c>
      <c r="AK6">
        <v>57544</v>
      </c>
      <c r="AL6">
        <v>1.8543201723898235</v>
      </c>
    </row>
    <row r="7" spans="1:38" x14ac:dyDescent="0.25">
      <c r="B7">
        <v>44117</v>
      </c>
      <c r="C7">
        <v>58399</v>
      </c>
      <c r="D7">
        <v>51323</v>
      </c>
      <c r="E7">
        <v>81840</v>
      </c>
      <c r="F7">
        <v>85242</v>
      </c>
      <c r="H7">
        <v>108172</v>
      </c>
      <c r="J7">
        <f t="shared" si="0"/>
        <v>64184.2</v>
      </c>
      <c r="K7">
        <f t="shared" si="1"/>
        <v>1.6853368897641476</v>
      </c>
      <c r="L7">
        <f t="shared" si="2"/>
        <v>85242</v>
      </c>
      <c r="M7">
        <f t="shared" si="3"/>
        <v>44117</v>
      </c>
      <c r="N7">
        <f t="shared" si="4"/>
        <v>64184.2</v>
      </c>
      <c r="O7">
        <f t="shared" si="5"/>
        <v>41125</v>
      </c>
      <c r="Q7">
        <v>-8432</v>
      </c>
      <c r="R7">
        <v>982</v>
      </c>
      <c r="T7">
        <v>-8115.1999999999971</v>
      </c>
      <c r="U7">
        <v>498.59999999999854</v>
      </c>
      <c r="W7">
        <v>26997.599999999999</v>
      </c>
      <c r="X7">
        <v>3467.8</v>
      </c>
      <c r="AF7">
        <v>64184.2</v>
      </c>
      <c r="AG7">
        <v>1.6853368897641476</v>
      </c>
      <c r="AI7">
        <v>64184.2</v>
      </c>
      <c r="AJ7">
        <v>1.6853368897641476</v>
      </c>
    </row>
    <row r="8" spans="1:38" x14ac:dyDescent="0.25">
      <c r="B8">
        <v>93172</v>
      </c>
      <c r="C8">
        <v>43593</v>
      </c>
      <c r="D8">
        <v>44881</v>
      </c>
      <c r="E8">
        <v>69071</v>
      </c>
      <c r="F8">
        <v>39791</v>
      </c>
      <c r="H8">
        <v>127549</v>
      </c>
      <c r="J8">
        <f t="shared" si="0"/>
        <v>58101.599999999999</v>
      </c>
      <c r="K8">
        <f t="shared" si="1"/>
        <v>2.1952751731449736</v>
      </c>
      <c r="L8">
        <f t="shared" si="2"/>
        <v>93172</v>
      </c>
      <c r="M8">
        <f t="shared" si="3"/>
        <v>39791</v>
      </c>
      <c r="N8">
        <f t="shared" si="4"/>
        <v>58101.599999999999</v>
      </c>
      <c r="O8">
        <f t="shared" si="5"/>
        <v>53381</v>
      </c>
      <c r="Q8">
        <v>42064</v>
      </c>
      <c r="R8">
        <v>-76</v>
      </c>
      <c r="T8">
        <v>-13090.799999999996</v>
      </c>
      <c r="U8">
        <v>3277.7999999999956</v>
      </c>
      <c r="W8">
        <v>31469.599999999999</v>
      </c>
      <c r="X8">
        <v>4632.2000000000007</v>
      </c>
      <c r="AB8">
        <v>58101.599999999999</v>
      </c>
      <c r="AC8">
        <v>2.1952751731449736</v>
      </c>
      <c r="AK8">
        <v>58101.599999999999</v>
      </c>
      <c r="AL8">
        <v>2.1952751731449736</v>
      </c>
    </row>
    <row r="9" spans="1:38" x14ac:dyDescent="0.25">
      <c r="B9">
        <v>26006</v>
      </c>
      <c r="C9">
        <v>88875</v>
      </c>
      <c r="D9">
        <v>65485</v>
      </c>
      <c r="E9">
        <v>24824</v>
      </c>
      <c r="F9">
        <v>24893</v>
      </c>
      <c r="H9">
        <v>84901</v>
      </c>
      <c r="J9">
        <f t="shared" si="0"/>
        <v>46016.6</v>
      </c>
      <c r="K9">
        <f t="shared" si="1"/>
        <v>1.8450081057705263</v>
      </c>
      <c r="L9">
        <f t="shared" si="2"/>
        <v>88875</v>
      </c>
      <c r="M9">
        <f t="shared" si="3"/>
        <v>24824</v>
      </c>
      <c r="N9">
        <f t="shared" si="4"/>
        <v>46016.6</v>
      </c>
      <c r="O9">
        <f t="shared" si="5"/>
        <v>64051</v>
      </c>
      <c r="Q9">
        <v>-17927</v>
      </c>
      <c r="R9">
        <v>319</v>
      </c>
      <c r="T9">
        <v>162.19999999999709</v>
      </c>
      <c r="U9">
        <v>2032.7999999999956</v>
      </c>
      <c r="W9">
        <v>37592.599999999991</v>
      </c>
      <c r="X9">
        <v>2032.8</v>
      </c>
      <c r="AD9">
        <v>46016.6</v>
      </c>
      <c r="AE9">
        <v>1.8450081057705263</v>
      </c>
      <c r="AI9">
        <v>46016.6</v>
      </c>
      <c r="AJ9">
        <v>1.8450081057705263</v>
      </c>
    </row>
    <row r="10" spans="1:38" x14ac:dyDescent="0.25">
      <c r="B10">
        <v>87481</v>
      </c>
      <c r="C10">
        <v>48219</v>
      </c>
      <c r="D10">
        <v>73191</v>
      </c>
      <c r="E10">
        <v>57865</v>
      </c>
      <c r="F10">
        <v>83019</v>
      </c>
      <c r="H10">
        <v>124152</v>
      </c>
      <c r="J10">
        <f t="shared" si="0"/>
        <v>69955</v>
      </c>
      <c r="K10">
        <f t="shared" si="1"/>
        <v>1.7747409048674148</v>
      </c>
      <c r="L10">
        <f t="shared" si="2"/>
        <v>87481</v>
      </c>
      <c r="M10">
        <f t="shared" si="3"/>
        <v>48219</v>
      </c>
      <c r="N10">
        <f t="shared" si="4"/>
        <v>69955</v>
      </c>
      <c r="O10">
        <f t="shared" si="5"/>
        <v>39262</v>
      </c>
      <c r="Q10">
        <v>32394</v>
      </c>
      <c r="R10">
        <v>-281</v>
      </c>
      <c r="T10">
        <v>17212.599999999999</v>
      </c>
      <c r="U10">
        <v>6138.8000000000029</v>
      </c>
      <c r="W10">
        <v>30807.8</v>
      </c>
      <c r="X10">
        <v>7355.5999999999995</v>
      </c>
      <c r="AD10">
        <v>69955</v>
      </c>
      <c r="AE10">
        <v>1.7747409048674148</v>
      </c>
      <c r="AI10">
        <v>69955</v>
      </c>
      <c r="AJ10">
        <v>1.7747409048674148</v>
      </c>
    </row>
    <row r="11" spans="1:38" x14ac:dyDescent="0.25">
      <c r="B11">
        <v>18036</v>
      </c>
      <c r="C11">
        <v>37759</v>
      </c>
      <c r="D11">
        <v>80824</v>
      </c>
      <c r="E11">
        <v>77930</v>
      </c>
      <c r="F11">
        <v>78270</v>
      </c>
      <c r="H11">
        <v>68469</v>
      </c>
      <c r="J11">
        <f t="shared" si="0"/>
        <v>58563.8</v>
      </c>
      <c r="K11">
        <f t="shared" si="1"/>
        <v>1.1691351995601378</v>
      </c>
      <c r="L11">
        <f t="shared" si="2"/>
        <v>80824</v>
      </c>
      <c r="M11">
        <f t="shared" si="3"/>
        <v>18036</v>
      </c>
      <c r="N11">
        <f t="shared" si="4"/>
        <v>58563.8</v>
      </c>
      <c r="O11">
        <f t="shared" si="5"/>
        <v>62788</v>
      </c>
      <c r="Q11">
        <v>-6438</v>
      </c>
      <c r="R11">
        <v>-14468</v>
      </c>
      <c r="T11">
        <v>3632</v>
      </c>
      <c r="U11">
        <v>-2540.1999999999971</v>
      </c>
      <c r="W11">
        <v>39271.600000000006</v>
      </c>
      <c r="X11">
        <v>6338.5999999999995</v>
      </c>
      <c r="Z11">
        <v>58563.8</v>
      </c>
      <c r="AA11">
        <v>1.1691351995601378</v>
      </c>
      <c r="AI11">
        <v>58563.8</v>
      </c>
      <c r="AJ11">
        <v>1.1691351995601378</v>
      </c>
    </row>
    <row r="12" spans="1:38" x14ac:dyDescent="0.25">
      <c r="B12">
        <v>65301</v>
      </c>
      <c r="C12">
        <v>103913</v>
      </c>
      <c r="D12">
        <v>42337</v>
      </c>
      <c r="E12">
        <v>59570</v>
      </c>
      <c r="F12">
        <v>54251</v>
      </c>
      <c r="H12">
        <v>106746</v>
      </c>
      <c r="J12">
        <f t="shared" si="0"/>
        <v>65074.400000000001</v>
      </c>
      <c r="K12">
        <f t="shared" si="1"/>
        <v>1.6403685627527875</v>
      </c>
      <c r="L12">
        <f t="shared" si="2"/>
        <v>103913</v>
      </c>
      <c r="M12">
        <f t="shared" si="3"/>
        <v>42337</v>
      </c>
      <c r="N12">
        <f t="shared" si="4"/>
        <v>65074.400000000001</v>
      </c>
      <c r="O12">
        <f t="shared" si="5"/>
        <v>61576</v>
      </c>
      <c r="Q12">
        <v>-16377</v>
      </c>
      <c r="R12">
        <v>1247</v>
      </c>
      <c r="T12">
        <v>-18737.799999999996</v>
      </c>
      <c r="U12">
        <v>-408</v>
      </c>
      <c r="W12">
        <v>41069.800000000003</v>
      </c>
      <c r="X12">
        <v>9608.4000000000015</v>
      </c>
      <c r="AF12">
        <v>65074.400000000001</v>
      </c>
      <c r="AG12">
        <v>1.6403685627527875</v>
      </c>
      <c r="AI12">
        <v>65074.400000000001</v>
      </c>
      <c r="AJ12">
        <v>1.6403685627527875</v>
      </c>
    </row>
    <row r="13" spans="1:38" x14ac:dyDescent="0.25">
      <c r="B13">
        <v>23934</v>
      </c>
      <c r="C13">
        <v>68981</v>
      </c>
      <c r="D13">
        <v>24684</v>
      </c>
      <c r="E13">
        <v>59203</v>
      </c>
      <c r="F13">
        <v>78622</v>
      </c>
      <c r="H13">
        <v>82724</v>
      </c>
      <c r="J13">
        <f t="shared" si="0"/>
        <v>51084.800000000003</v>
      </c>
      <c r="K13">
        <f t="shared" si="1"/>
        <v>1.6193466549736908</v>
      </c>
      <c r="L13">
        <f t="shared" si="2"/>
        <v>78622</v>
      </c>
      <c r="M13">
        <f t="shared" si="3"/>
        <v>23934</v>
      </c>
      <c r="N13">
        <f t="shared" si="4"/>
        <v>51084.800000000003</v>
      </c>
      <c r="O13">
        <f t="shared" si="5"/>
        <v>54688</v>
      </c>
      <c r="Q13">
        <v>-19981</v>
      </c>
      <c r="R13">
        <v>-1914</v>
      </c>
      <c r="T13">
        <v>-3551.7999999999956</v>
      </c>
      <c r="U13">
        <v>1963.4000000000015</v>
      </c>
      <c r="W13">
        <v>30914.199999999997</v>
      </c>
      <c r="X13">
        <v>6707.8</v>
      </c>
      <c r="AD13">
        <v>51084.800000000003</v>
      </c>
      <c r="AE13">
        <v>1.6193466549736908</v>
      </c>
      <c r="AI13">
        <v>51084.800000000003</v>
      </c>
      <c r="AJ13">
        <v>1.6193466549736908</v>
      </c>
    </row>
    <row r="14" spans="1:38" x14ac:dyDescent="0.25">
      <c r="B14">
        <v>45842</v>
      </c>
      <c r="C14">
        <v>4527</v>
      </c>
      <c r="D14">
        <v>98745</v>
      </c>
      <c r="E14">
        <v>96348</v>
      </c>
      <c r="F14">
        <v>41638</v>
      </c>
      <c r="H14">
        <v>118704</v>
      </c>
      <c r="J14">
        <f t="shared" si="0"/>
        <v>57420</v>
      </c>
      <c r="K14">
        <f t="shared" si="1"/>
        <v>2.0672936259143158</v>
      </c>
      <c r="L14">
        <f t="shared" si="2"/>
        <v>98745</v>
      </c>
      <c r="M14">
        <f t="shared" si="3"/>
        <v>4527</v>
      </c>
      <c r="N14">
        <f t="shared" si="4"/>
        <v>57420</v>
      </c>
      <c r="O14">
        <f t="shared" si="5"/>
        <v>94218</v>
      </c>
      <c r="Q14">
        <v>4683</v>
      </c>
      <c r="R14">
        <v>26</v>
      </c>
      <c r="T14">
        <v>-39799.199999999997</v>
      </c>
      <c r="U14">
        <v>-5347.1999999999971</v>
      </c>
      <c r="W14">
        <v>39799.199999999997</v>
      </c>
      <c r="X14">
        <v>5347.2000000000007</v>
      </c>
      <c r="AB14">
        <v>57420</v>
      </c>
      <c r="AC14">
        <v>2.0672936259143158</v>
      </c>
      <c r="AK14">
        <v>57420</v>
      </c>
      <c r="AL14">
        <v>2.0672936259143158</v>
      </c>
    </row>
    <row r="15" spans="1:38" x14ac:dyDescent="0.25">
      <c r="B15">
        <v>32732</v>
      </c>
      <c r="C15">
        <v>94599</v>
      </c>
      <c r="D15">
        <v>40315</v>
      </c>
      <c r="E15">
        <v>95146</v>
      </c>
      <c r="F15">
        <v>33639</v>
      </c>
      <c r="H15">
        <v>68113</v>
      </c>
      <c r="J15">
        <f t="shared" si="0"/>
        <v>59286.2</v>
      </c>
      <c r="K15">
        <f t="shared" si="1"/>
        <v>1.1488845633553846</v>
      </c>
      <c r="L15">
        <f t="shared" si="2"/>
        <v>95146</v>
      </c>
      <c r="M15">
        <f t="shared" si="3"/>
        <v>32732</v>
      </c>
      <c r="N15">
        <f t="shared" si="4"/>
        <v>59286.2</v>
      </c>
      <c r="O15">
        <f t="shared" si="5"/>
        <v>62414</v>
      </c>
      <c r="Q15">
        <v>-767</v>
      </c>
      <c r="R15">
        <v>-4640</v>
      </c>
      <c r="T15">
        <v>4551.1999999999971</v>
      </c>
      <c r="U15">
        <v>1309.1999999999971</v>
      </c>
      <c r="W15">
        <v>29220.799999999999</v>
      </c>
      <c r="X15">
        <v>7328</v>
      </c>
      <c r="Z15">
        <v>59286.2</v>
      </c>
      <c r="AA15">
        <v>1.1488845633553846</v>
      </c>
      <c r="AI15">
        <v>59286.2</v>
      </c>
      <c r="AJ15">
        <v>1.1488845633553846</v>
      </c>
    </row>
    <row r="16" spans="1:38" x14ac:dyDescent="0.25">
      <c r="B16">
        <v>42884</v>
      </c>
      <c r="C16">
        <v>49769</v>
      </c>
      <c r="D16">
        <v>46230</v>
      </c>
      <c r="E16">
        <v>57870</v>
      </c>
      <c r="F16">
        <v>107796</v>
      </c>
      <c r="H16">
        <v>76079</v>
      </c>
      <c r="J16">
        <f t="shared" si="0"/>
        <v>60909.8</v>
      </c>
      <c r="K16">
        <f t="shared" si="1"/>
        <v>1.2490436678498369</v>
      </c>
      <c r="L16">
        <f t="shared" si="2"/>
        <v>107796</v>
      </c>
      <c r="M16">
        <f t="shared" si="3"/>
        <v>42884</v>
      </c>
      <c r="N16">
        <f t="shared" si="4"/>
        <v>60909.8</v>
      </c>
      <c r="O16">
        <f t="shared" si="5"/>
        <v>64912</v>
      </c>
      <c r="Q16">
        <v>-59344</v>
      </c>
      <c r="R16">
        <v>5955</v>
      </c>
      <c r="T16">
        <v>-22877.800000000003</v>
      </c>
      <c r="U16">
        <v>2417.8000000000029</v>
      </c>
      <c r="W16">
        <v>41919</v>
      </c>
      <c r="X16">
        <v>2758.2</v>
      </c>
      <c r="AF16">
        <v>60909.8</v>
      </c>
      <c r="AG16">
        <v>1.2490436678498369</v>
      </c>
      <c r="AI16">
        <v>60909.8</v>
      </c>
      <c r="AJ16">
        <v>1.2490436678498369</v>
      </c>
    </row>
    <row r="17" spans="2:38" x14ac:dyDescent="0.25">
      <c r="B17">
        <v>98096</v>
      </c>
      <c r="C17">
        <v>74898</v>
      </c>
      <c r="D17">
        <v>21680</v>
      </c>
      <c r="E17">
        <v>69842</v>
      </c>
      <c r="F17">
        <v>110831</v>
      </c>
      <c r="H17">
        <v>116296</v>
      </c>
      <c r="J17">
        <f t="shared" si="0"/>
        <v>75069.399999999994</v>
      </c>
      <c r="K17">
        <f t="shared" si="1"/>
        <v>1.5491798256013769</v>
      </c>
      <c r="L17">
        <f t="shared" si="2"/>
        <v>110831</v>
      </c>
      <c r="M17">
        <f t="shared" si="3"/>
        <v>21680</v>
      </c>
      <c r="N17">
        <f t="shared" si="4"/>
        <v>75069.399999999994</v>
      </c>
      <c r="O17">
        <f t="shared" si="5"/>
        <v>89151</v>
      </c>
      <c r="Q17">
        <v>8179</v>
      </c>
      <c r="R17">
        <v>1</v>
      </c>
      <c r="T17">
        <v>10641.999999999993</v>
      </c>
      <c r="U17">
        <v>6480.5999999999913</v>
      </c>
      <c r="W17">
        <v>47480.399999999994</v>
      </c>
      <c r="X17">
        <v>7906.6</v>
      </c>
      <c r="AF17">
        <v>75069.399999999994</v>
      </c>
      <c r="AG17">
        <v>1.5491798256013769</v>
      </c>
      <c r="AI17">
        <v>75069.399999999994</v>
      </c>
      <c r="AJ17">
        <v>1.5491798256013769</v>
      </c>
    </row>
    <row r="18" spans="2:38" x14ac:dyDescent="0.25">
      <c r="B18">
        <v>82228</v>
      </c>
      <c r="C18">
        <v>70834</v>
      </c>
      <c r="D18">
        <v>38091</v>
      </c>
      <c r="E18">
        <v>71891</v>
      </c>
      <c r="F18">
        <v>92962</v>
      </c>
      <c r="H18">
        <v>112607</v>
      </c>
      <c r="J18">
        <f t="shared" si="0"/>
        <v>71201.2</v>
      </c>
      <c r="K18">
        <f t="shared" si="1"/>
        <v>1.5815323337247125</v>
      </c>
      <c r="L18">
        <f t="shared" si="2"/>
        <v>92962</v>
      </c>
      <c r="M18">
        <f t="shared" si="3"/>
        <v>38091</v>
      </c>
      <c r="N18">
        <f t="shared" si="4"/>
        <v>71201.2</v>
      </c>
      <c r="O18">
        <f t="shared" si="5"/>
        <v>54871</v>
      </c>
      <c r="Q18">
        <v>53936</v>
      </c>
      <c r="R18">
        <v>6106</v>
      </c>
      <c r="T18">
        <v>39221.199999999997</v>
      </c>
      <c r="U18">
        <v>-1428.4000000000087</v>
      </c>
      <c r="W18">
        <v>50562.8</v>
      </c>
      <c r="X18">
        <v>3945.6</v>
      </c>
      <c r="AD18">
        <v>71201.2</v>
      </c>
      <c r="AE18">
        <v>1.5815323337247125</v>
      </c>
      <c r="AI18">
        <v>71201.2</v>
      </c>
      <c r="AJ18">
        <v>1.5815323337247125</v>
      </c>
    </row>
    <row r="19" spans="2:38" x14ac:dyDescent="0.25">
      <c r="B19">
        <v>94111</v>
      </c>
      <c r="C19">
        <v>98714</v>
      </c>
      <c r="D19">
        <v>32485</v>
      </c>
      <c r="E19">
        <v>59816</v>
      </c>
      <c r="F19">
        <v>109767</v>
      </c>
      <c r="H19">
        <v>120737</v>
      </c>
      <c r="J19">
        <f t="shared" si="0"/>
        <v>78978.600000000006</v>
      </c>
      <c r="K19">
        <f t="shared" si="1"/>
        <v>1.528730567520822</v>
      </c>
      <c r="L19">
        <f t="shared" si="2"/>
        <v>109767</v>
      </c>
      <c r="M19">
        <f t="shared" si="3"/>
        <v>32485</v>
      </c>
      <c r="N19">
        <f t="shared" si="4"/>
        <v>78978.600000000006</v>
      </c>
      <c r="O19">
        <f t="shared" si="5"/>
        <v>77282</v>
      </c>
      <c r="Q19">
        <v>35006</v>
      </c>
      <c r="R19">
        <v>-3118</v>
      </c>
      <c r="T19">
        <v>6408.6000000000058</v>
      </c>
      <c r="U19">
        <v>-443.79999999998836</v>
      </c>
      <c r="W19">
        <v>36344.6</v>
      </c>
      <c r="X19">
        <v>6170.2</v>
      </c>
      <c r="AB19">
        <v>78978.600000000006</v>
      </c>
      <c r="AC19">
        <v>1.528730567520822</v>
      </c>
      <c r="AI19">
        <v>78978.600000000006</v>
      </c>
      <c r="AJ19">
        <v>1.528730567520822</v>
      </c>
    </row>
    <row r="20" spans="2:38" x14ac:dyDescent="0.25">
      <c r="B20">
        <v>64832</v>
      </c>
      <c r="C20">
        <v>48145</v>
      </c>
      <c r="D20">
        <v>35694</v>
      </c>
      <c r="E20">
        <v>74786</v>
      </c>
      <c r="F20">
        <v>31060</v>
      </c>
      <c r="H20">
        <v>59351</v>
      </c>
      <c r="J20">
        <f t="shared" si="0"/>
        <v>50903.4</v>
      </c>
      <c r="K20">
        <f t="shared" si="1"/>
        <v>1.1659535512362631</v>
      </c>
      <c r="L20">
        <f t="shared" si="2"/>
        <v>74786</v>
      </c>
      <c r="M20">
        <f t="shared" si="3"/>
        <v>31060</v>
      </c>
      <c r="N20">
        <f t="shared" si="4"/>
        <v>50903.4</v>
      </c>
      <c r="O20">
        <f t="shared" si="5"/>
        <v>43726</v>
      </c>
      <c r="Q20">
        <v>-46183</v>
      </c>
      <c r="R20">
        <v>6041</v>
      </c>
      <c r="T20">
        <v>-215.40000000000146</v>
      </c>
      <c r="U20">
        <v>3581</v>
      </c>
      <c r="W20">
        <v>14311.8</v>
      </c>
      <c r="X20">
        <v>4197</v>
      </c>
      <c r="AD20">
        <v>50903.4</v>
      </c>
      <c r="AE20">
        <v>1.1659535512362631</v>
      </c>
      <c r="AI20">
        <v>50903.4</v>
      </c>
      <c r="AJ20">
        <v>1.1659535512362631</v>
      </c>
    </row>
    <row r="21" spans="2:38" x14ac:dyDescent="0.25">
      <c r="B21">
        <v>36276</v>
      </c>
      <c r="C21">
        <v>46064</v>
      </c>
      <c r="D21">
        <v>40291</v>
      </c>
      <c r="E21">
        <v>71097</v>
      </c>
      <c r="F21">
        <v>103507</v>
      </c>
      <c r="H21">
        <v>85956</v>
      </c>
      <c r="J21">
        <f t="shared" si="0"/>
        <v>59447</v>
      </c>
      <c r="K21">
        <f t="shared" si="1"/>
        <v>1.4459266237152422</v>
      </c>
      <c r="L21">
        <f t="shared" si="2"/>
        <v>103507</v>
      </c>
      <c r="M21">
        <f t="shared" si="3"/>
        <v>36276</v>
      </c>
      <c r="N21">
        <f t="shared" si="4"/>
        <v>59447</v>
      </c>
      <c r="O21">
        <f t="shared" si="5"/>
        <v>67231</v>
      </c>
      <c r="Q21">
        <v>-390</v>
      </c>
      <c r="R21">
        <v>46</v>
      </c>
      <c r="T21">
        <v>-5521.5999999999985</v>
      </c>
      <c r="U21">
        <v>5146.4000000000015</v>
      </c>
      <c r="W21">
        <v>54600.800000000003</v>
      </c>
      <c r="X21">
        <v>5181.6000000000004</v>
      </c>
      <c r="AB21">
        <v>59447</v>
      </c>
      <c r="AC21">
        <v>1.4459266237152422</v>
      </c>
      <c r="AI21">
        <v>59447</v>
      </c>
      <c r="AJ21">
        <v>1.4459266237152422</v>
      </c>
    </row>
    <row r="22" spans="2:38" x14ac:dyDescent="0.25">
      <c r="B22">
        <v>54343</v>
      </c>
      <c r="C22">
        <v>95552</v>
      </c>
      <c r="D22">
        <v>86115</v>
      </c>
      <c r="E22">
        <v>37612</v>
      </c>
      <c r="F22">
        <v>48630</v>
      </c>
      <c r="H22">
        <v>84981</v>
      </c>
      <c r="J22">
        <f t="shared" si="0"/>
        <v>64450.400000000001</v>
      </c>
      <c r="K22">
        <f t="shared" si="1"/>
        <v>1.3185488375557017</v>
      </c>
      <c r="L22">
        <f t="shared" si="2"/>
        <v>95552</v>
      </c>
      <c r="M22">
        <f t="shared" si="3"/>
        <v>37612</v>
      </c>
      <c r="N22">
        <f t="shared" si="4"/>
        <v>64450.400000000001</v>
      </c>
      <c r="O22">
        <f t="shared" si="5"/>
        <v>57940</v>
      </c>
      <c r="Q22">
        <v>30000</v>
      </c>
      <c r="R22">
        <v>1288</v>
      </c>
      <c r="T22">
        <v>27501.200000000004</v>
      </c>
      <c r="U22">
        <v>1044.4000000000015</v>
      </c>
      <c r="W22">
        <v>56954</v>
      </c>
      <c r="X22">
        <v>3576</v>
      </c>
      <c r="AD22">
        <v>64450.400000000001</v>
      </c>
      <c r="AE22">
        <v>1.3185488375557017</v>
      </c>
      <c r="AI22">
        <v>64450.400000000001</v>
      </c>
      <c r="AJ22">
        <v>1.3185488375557017</v>
      </c>
    </row>
    <row r="23" spans="2:38" x14ac:dyDescent="0.25">
      <c r="B23">
        <v>62201</v>
      </c>
      <c r="C23">
        <v>31980</v>
      </c>
      <c r="D23">
        <v>57069</v>
      </c>
      <c r="E23">
        <v>89514</v>
      </c>
      <c r="F23">
        <v>94200</v>
      </c>
      <c r="H23">
        <v>69988</v>
      </c>
      <c r="J23">
        <f t="shared" si="0"/>
        <v>66992.800000000003</v>
      </c>
      <c r="K23">
        <f t="shared" si="1"/>
        <v>1.0447092821915192</v>
      </c>
      <c r="L23">
        <f t="shared" si="2"/>
        <v>94200</v>
      </c>
      <c r="M23">
        <f t="shared" si="3"/>
        <v>31980</v>
      </c>
      <c r="N23">
        <f t="shared" si="4"/>
        <v>66992.800000000003</v>
      </c>
      <c r="O23">
        <f t="shared" si="5"/>
        <v>62220</v>
      </c>
      <c r="Q23">
        <v>8119</v>
      </c>
      <c r="R23">
        <v>-5992</v>
      </c>
      <c r="T23">
        <v>5812.6000000000058</v>
      </c>
      <c r="U23">
        <v>3891</v>
      </c>
      <c r="W23">
        <v>42178.6</v>
      </c>
      <c r="X23">
        <v>4545</v>
      </c>
      <c r="Z23">
        <v>66992.800000000003</v>
      </c>
      <c r="AA23">
        <v>1.0447092821915192</v>
      </c>
      <c r="AI23">
        <v>66992.800000000003</v>
      </c>
      <c r="AJ23">
        <v>1.0447092821915192</v>
      </c>
    </row>
    <row r="24" spans="2:38" x14ac:dyDescent="0.25">
      <c r="B24">
        <v>82873</v>
      </c>
      <c r="C24">
        <v>55044</v>
      </c>
      <c r="D24">
        <v>59302</v>
      </c>
      <c r="E24">
        <v>73900</v>
      </c>
      <c r="F24">
        <v>100302</v>
      </c>
      <c r="H24">
        <v>113564</v>
      </c>
      <c r="J24">
        <f t="shared" si="0"/>
        <v>74284.2</v>
      </c>
      <c r="K24">
        <f t="shared" si="1"/>
        <v>1.5287773173837775</v>
      </c>
      <c r="L24">
        <f t="shared" si="2"/>
        <v>100302</v>
      </c>
      <c r="M24">
        <f t="shared" si="3"/>
        <v>55044</v>
      </c>
      <c r="N24">
        <f t="shared" si="4"/>
        <v>74284.2</v>
      </c>
      <c r="O24">
        <f t="shared" si="5"/>
        <v>45258</v>
      </c>
      <c r="Q24">
        <v>-18169</v>
      </c>
      <c r="R24">
        <v>-4948</v>
      </c>
      <c r="T24">
        <v>-15874.800000000003</v>
      </c>
      <c r="U24">
        <v>-2110.1999999999971</v>
      </c>
      <c r="W24">
        <v>15874.8</v>
      </c>
      <c r="X24">
        <v>3033</v>
      </c>
      <c r="AF24">
        <v>74284.2</v>
      </c>
      <c r="AG24">
        <v>1.5287773173837775</v>
      </c>
      <c r="AI24">
        <v>74284.2</v>
      </c>
      <c r="AJ24">
        <v>1.5287773173837775</v>
      </c>
    </row>
    <row r="25" spans="2:38" x14ac:dyDescent="0.25">
      <c r="B25">
        <v>17481</v>
      </c>
      <c r="C25">
        <v>49920</v>
      </c>
      <c r="D25">
        <v>62189</v>
      </c>
      <c r="E25">
        <v>61363</v>
      </c>
      <c r="F25">
        <v>25248</v>
      </c>
      <c r="H25">
        <v>75157</v>
      </c>
      <c r="J25">
        <f t="shared" si="0"/>
        <v>43240.2</v>
      </c>
      <c r="K25">
        <f t="shared" si="1"/>
        <v>1.7381279457541825</v>
      </c>
      <c r="L25">
        <f t="shared" si="2"/>
        <v>62189</v>
      </c>
      <c r="M25">
        <f t="shared" si="3"/>
        <v>17481</v>
      </c>
      <c r="N25">
        <f t="shared" si="4"/>
        <v>43240.2</v>
      </c>
      <c r="O25">
        <f t="shared" si="5"/>
        <v>44708</v>
      </c>
      <c r="Q25">
        <v>250</v>
      </c>
      <c r="R25">
        <v>216</v>
      </c>
      <c r="T25">
        <v>5946.5999999999985</v>
      </c>
      <c r="U25">
        <v>-2594</v>
      </c>
      <c r="W25">
        <v>38104.200000000004</v>
      </c>
      <c r="X25">
        <v>9951.6</v>
      </c>
      <c r="AD25">
        <v>43240.2</v>
      </c>
      <c r="AE25">
        <v>1.7381279457541825</v>
      </c>
      <c r="AI25">
        <v>43240.2</v>
      </c>
      <c r="AJ25">
        <v>1.7381279457541825</v>
      </c>
    </row>
    <row r="26" spans="2:38" x14ac:dyDescent="0.25">
      <c r="B26">
        <v>59800</v>
      </c>
      <c r="C26">
        <v>86006</v>
      </c>
      <c r="D26">
        <v>85859</v>
      </c>
      <c r="E26">
        <v>68177</v>
      </c>
      <c r="F26">
        <v>56659</v>
      </c>
      <c r="H26">
        <v>120244</v>
      </c>
      <c r="J26">
        <f t="shared" si="0"/>
        <v>71300.2</v>
      </c>
      <c r="K26">
        <f t="shared" si="1"/>
        <v>1.6864468823369361</v>
      </c>
      <c r="L26">
        <f t="shared" si="2"/>
        <v>86006</v>
      </c>
      <c r="M26">
        <f t="shared" si="3"/>
        <v>56659</v>
      </c>
      <c r="N26">
        <f t="shared" si="4"/>
        <v>71300.2</v>
      </c>
      <c r="O26">
        <f t="shared" si="5"/>
        <v>29347</v>
      </c>
      <c r="Q26">
        <v>1795</v>
      </c>
      <c r="R26">
        <v>-1667</v>
      </c>
      <c r="T26">
        <v>9480.3999999999942</v>
      </c>
      <c r="U26">
        <v>1339.1999999999971</v>
      </c>
      <c r="W26">
        <v>35080</v>
      </c>
      <c r="X26">
        <v>7803.6</v>
      </c>
      <c r="AF26">
        <v>71300.2</v>
      </c>
      <c r="AG26">
        <v>1.6864468823369361</v>
      </c>
      <c r="AI26">
        <v>71300.2</v>
      </c>
      <c r="AJ26">
        <v>1.6864468823369361</v>
      </c>
    </row>
    <row r="27" spans="2:38" x14ac:dyDescent="0.25">
      <c r="B27">
        <v>43716</v>
      </c>
      <c r="C27">
        <v>93622</v>
      </c>
      <c r="D27">
        <v>54209</v>
      </c>
      <c r="E27">
        <v>99826</v>
      </c>
      <c r="F27">
        <v>71053</v>
      </c>
      <c r="H27">
        <v>94799</v>
      </c>
      <c r="J27">
        <f t="shared" si="0"/>
        <v>72485.2</v>
      </c>
      <c r="K27">
        <f t="shared" si="1"/>
        <v>1.3078393934210018</v>
      </c>
      <c r="L27">
        <f t="shared" si="2"/>
        <v>99826</v>
      </c>
      <c r="M27">
        <f t="shared" si="3"/>
        <v>43716</v>
      </c>
      <c r="N27">
        <f t="shared" si="4"/>
        <v>72485.2</v>
      </c>
      <c r="O27">
        <f t="shared" si="5"/>
        <v>56110</v>
      </c>
      <c r="Q27">
        <v>18785</v>
      </c>
      <c r="R27">
        <v>-7</v>
      </c>
      <c r="T27">
        <v>15905.199999999997</v>
      </c>
      <c r="U27">
        <v>9818.5999999999985</v>
      </c>
      <c r="W27">
        <v>36487.199999999997</v>
      </c>
      <c r="X27">
        <v>9818.6</v>
      </c>
      <c r="Z27">
        <v>72485.2</v>
      </c>
      <c r="AA27">
        <v>1.3078393934210018</v>
      </c>
      <c r="AI27">
        <v>72485.2</v>
      </c>
      <c r="AJ27">
        <v>1.3078393934210018</v>
      </c>
    </row>
    <row r="28" spans="2:38" x14ac:dyDescent="0.25">
      <c r="B28">
        <v>55026</v>
      </c>
      <c r="C28">
        <v>71556</v>
      </c>
      <c r="D28">
        <v>53883</v>
      </c>
      <c r="E28">
        <v>91963</v>
      </c>
      <c r="F28">
        <v>33537</v>
      </c>
      <c r="H28">
        <v>98813</v>
      </c>
      <c r="J28">
        <f t="shared" si="0"/>
        <v>61193</v>
      </c>
      <c r="K28">
        <f t="shared" si="1"/>
        <v>1.6147761998921446</v>
      </c>
      <c r="L28">
        <f t="shared" si="2"/>
        <v>91963</v>
      </c>
      <c r="M28">
        <f t="shared" si="3"/>
        <v>33537</v>
      </c>
      <c r="N28">
        <f t="shared" si="4"/>
        <v>61193</v>
      </c>
      <c r="O28">
        <f t="shared" si="5"/>
        <v>58426</v>
      </c>
      <c r="Q28">
        <v>8162</v>
      </c>
      <c r="R28">
        <v>69</v>
      </c>
      <c r="T28">
        <v>-2890</v>
      </c>
      <c r="U28">
        <v>-824.40000000000146</v>
      </c>
      <c r="W28">
        <v>29807.599999999999</v>
      </c>
      <c r="X28">
        <v>948.40000000000009</v>
      </c>
      <c r="AB28">
        <v>61193</v>
      </c>
      <c r="AC28">
        <v>1.6147761998921446</v>
      </c>
      <c r="AI28">
        <v>61193</v>
      </c>
      <c r="AJ28">
        <v>1.6147761998921446</v>
      </c>
    </row>
    <row r="29" spans="2:38" x14ac:dyDescent="0.25">
      <c r="B29">
        <v>60928</v>
      </c>
      <c r="C29">
        <v>46293</v>
      </c>
      <c r="D29">
        <v>97493</v>
      </c>
      <c r="E29">
        <v>13467</v>
      </c>
      <c r="F29">
        <v>58532</v>
      </c>
      <c r="H29">
        <v>100971</v>
      </c>
      <c r="J29">
        <f t="shared" si="0"/>
        <v>55342.6</v>
      </c>
      <c r="K29">
        <f t="shared" si="1"/>
        <v>1.8244715644006606</v>
      </c>
      <c r="L29">
        <f t="shared" si="2"/>
        <v>97493</v>
      </c>
      <c r="M29">
        <f t="shared" si="3"/>
        <v>13467</v>
      </c>
      <c r="N29">
        <f t="shared" si="4"/>
        <v>55342.6</v>
      </c>
      <c r="O29">
        <f t="shared" si="5"/>
        <v>84026</v>
      </c>
      <c r="Q29">
        <v>1464</v>
      </c>
      <c r="R29">
        <v>10602</v>
      </c>
      <c r="T29">
        <v>-2172.2000000000044</v>
      </c>
      <c r="U29">
        <v>681.59999999999854</v>
      </c>
      <c r="W29">
        <v>37083.799999999996</v>
      </c>
      <c r="X29">
        <v>942.40000000000009</v>
      </c>
      <c r="AD29">
        <v>55342.6</v>
      </c>
      <c r="AE29">
        <v>1.8244715644006606</v>
      </c>
      <c r="AK29">
        <v>55342.6</v>
      </c>
      <c r="AL29">
        <v>1.8244715644006606</v>
      </c>
    </row>
    <row r="30" spans="2:38" x14ac:dyDescent="0.25">
      <c r="B30">
        <v>99901</v>
      </c>
      <c r="C30">
        <v>30946</v>
      </c>
      <c r="D30">
        <v>20945</v>
      </c>
      <c r="E30">
        <v>30479</v>
      </c>
      <c r="F30">
        <v>90207</v>
      </c>
      <c r="H30">
        <v>80496</v>
      </c>
      <c r="J30">
        <f t="shared" si="0"/>
        <v>54495.6</v>
      </c>
      <c r="K30">
        <f t="shared" si="1"/>
        <v>1.4771100786118512</v>
      </c>
      <c r="L30">
        <f t="shared" si="2"/>
        <v>99901</v>
      </c>
      <c r="M30">
        <f t="shared" si="3"/>
        <v>20945</v>
      </c>
      <c r="N30">
        <f t="shared" si="4"/>
        <v>54495.6</v>
      </c>
      <c r="O30">
        <f t="shared" si="5"/>
        <v>78956</v>
      </c>
      <c r="Q30">
        <v>16290</v>
      </c>
      <c r="R30">
        <v>-377</v>
      </c>
      <c r="T30">
        <v>-7594.8000000000029</v>
      </c>
      <c r="U30">
        <v>2256</v>
      </c>
      <c r="W30">
        <v>24716.399999999998</v>
      </c>
      <c r="X30">
        <v>5684</v>
      </c>
      <c r="AB30">
        <v>54495.6</v>
      </c>
      <c r="AC30">
        <v>1.4771100786118512</v>
      </c>
      <c r="AI30">
        <v>54495.6</v>
      </c>
      <c r="AJ30">
        <v>1.4771100786118512</v>
      </c>
    </row>
    <row r="31" spans="2:38" x14ac:dyDescent="0.25">
      <c r="B31">
        <v>104452</v>
      </c>
      <c r="C31">
        <v>98725</v>
      </c>
      <c r="D31">
        <v>25433</v>
      </c>
      <c r="E31">
        <v>46345</v>
      </c>
      <c r="F31">
        <v>51026</v>
      </c>
      <c r="H31">
        <v>97759</v>
      </c>
      <c r="J31">
        <f t="shared" si="0"/>
        <v>65196.2</v>
      </c>
      <c r="K31">
        <f t="shared" si="1"/>
        <v>1.4994585574005848</v>
      </c>
      <c r="L31">
        <f t="shared" si="2"/>
        <v>104452</v>
      </c>
      <c r="M31">
        <f t="shared" si="3"/>
        <v>25433</v>
      </c>
      <c r="N31">
        <f t="shared" si="4"/>
        <v>65196.2</v>
      </c>
      <c r="O31">
        <f t="shared" si="5"/>
        <v>79019</v>
      </c>
      <c r="Q31">
        <v>29371</v>
      </c>
      <c r="R31">
        <v>3352</v>
      </c>
      <c r="T31">
        <v>7238.5999999999985</v>
      </c>
      <c r="U31">
        <v>8161.1999999999971</v>
      </c>
      <c r="W31">
        <v>32457.8</v>
      </c>
      <c r="X31">
        <v>8346.8000000000011</v>
      </c>
      <c r="Z31">
        <v>65196.2</v>
      </c>
      <c r="AA31">
        <v>1.4994585574005848</v>
      </c>
      <c r="AI31">
        <v>65196.2</v>
      </c>
      <c r="AJ31">
        <v>1.4994585574005848</v>
      </c>
    </row>
    <row r="32" spans="2:38" x14ac:dyDescent="0.25">
      <c r="B32">
        <v>92788</v>
      </c>
      <c r="C32">
        <v>24915</v>
      </c>
      <c r="D32">
        <v>66005</v>
      </c>
      <c r="E32">
        <v>56712</v>
      </c>
      <c r="F32">
        <v>95758</v>
      </c>
      <c r="H32">
        <v>114521</v>
      </c>
      <c r="J32">
        <f t="shared" si="0"/>
        <v>67235.600000000006</v>
      </c>
      <c r="K32">
        <f t="shared" si="1"/>
        <v>1.7032792151776737</v>
      </c>
      <c r="L32">
        <f t="shared" si="2"/>
        <v>95758</v>
      </c>
      <c r="M32">
        <f t="shared" si="3"/>
        <v>24915</v>
      </c>
      <c r="N32">
        <f t="shared" si="4"/>
        <v>67235.600000000006</v>
      </c>
      <c r="O32">
        <f t="shared" si="5"/>
        <v>70843</v>
      </c>
      <c r="Q32">
        <v>3821</v>
      </c>
      <c r="R32">
        <v>-10607</v>
      </c>
      <c r="T32">
        <v>1627.4000000000087</v>
      </c>
      <c r="U32">
        <v>2937.2000000000044</v>
      </c>
      <c r="W32">
        <v>8807</v>
      </c>
      <c r="X32">
        <v>4122.3999999999996</v>
      </c>
      <c r="AF32">
        <v>67235.600000000006</v>
      </c>
      <c r="AG32">
        <v>1.7032792151776737</v>
      </c>
      <c r="AI32">
        <v>67235.600000000006</v>
      </c>
      <c r="AJ32">
        <v>1.7032792151776737</v>
      </c>
    </row>
    <row r="33" spans="2:38" x14ac:dyDescent="0.25">
      <c r="B33">
        <v>99880</v>
      </c>
      <c r="C33">
        <v>64402</v>
      </c>
      <c r="D33">
        <v>40690</v>
      </c>
      <c r="E33">
        <v>43416</v>
      </c>
      <c r="F33">
        <v>26566</v>
      </c>
      <c r="H33">
        <v>80282</v>
      </c>
      <c r="J33">
        <f t="shared" si="0"/>
        <v>54990.8</v>
      </c>
      <c r="K33">
        <f t="shared" si="1"/>
        <v>1.4599169315594607</v>
      </c>
      <c r="L33">
        <f t="shared" si="2"/>
        <v>99880</v>
      </c>
      <c r="M33">
        <f t="shared" si="3"/>
        <v>26566</v>
      </c>
      <c r="N33">
        <f t="shared" si="4"/>
        <v>54990.8</v>
      </c>
      <c r="O33">
        <f t="shared" si="5"/>
        <v>73314</v>
      </c>
      <c r="Q33">
        <v>-12091</v>
      </c>
      <c r="R33">
        <v>557</v>
      </c>
      <c r="T33">
        <v>5446.4000000000015</v>
      </c>
      <c r="U33">
        <v>-1570.3999999999942</v>
      </c>
      <c r="W33">
        <v>40300.800000000003</v>
      </c>
      <c r="X33">
        <v>1898.4</v>
      </c>
      <c r="AD33">
        <v>54990.8</v>
      </c>
      <c r="AE33">
        <v>1.4599169315594607</v>
      </c>
      <c r="AI33">
        <v>54990.8</v>
      </c>
      <c r="AJ33">
        <v>1.4599169315594607</v>
      </c>
    </row>
    <row r="34" spans="2:38" x14ac:dyDescent="0.25">
      <c r="B34">
        <v>91721</v>
      </c>
      <c r="C34">
        <v>67913</v>
      </c>
      <c r="D34">
        <v>97679</v>
      </c>
      <c r="E34">
        <v>87812</v>
      </c>
      <c r="F34">
        <v>51139</v>
      </c>
      <c r="H34">
        <v>119539</v>
      </c>
      <c r="J34">
        <f t="shared" ref="J34:J65" si="6">AVERAGE(B34:F34)</f>
        <v>79252.800000000003</v>
      </c>
      <c r="K34">
        <f t="shared" ref="K34:K65" si="7">H34/J34</f>
        <v>1.5083252579088688</v>
      </c>
      <c r="L34">
        <f t="shared" ref="L34:L65" si="8">MAX(B34:F34)</f>
        <v>97679</v>
      </c>
      <c r="M34">
        <f t="shared" ref="M34:M65" si="9">MIN(B34:F34)</f>
        <v>51139</v>
      </c>
      <c r="N34">
        <f t="shared" ref="N34:N65" si="10">AVERAGE(B34:F34)</f>
        <v>79252.800000000003</v>
      </c>
      <c r="O34">
        <f t="shared" ref="O34:O65" si="11">L34-M34</f>
        <v>46540</v>
      </c>
      <c r="Q34">
        <v>18064</v>
      </c>
      <c r="R34">
        <v>675</v>
      </c>
      <c r="T34">
        <v>11775</v>
      </c>
      <c r="U34">
        <v>-9650.3999999999942</v>
      </c>
      <c r="W34">
        <v>11965</v>
      </c>
      <c r="X34">
        <v>9958.4</v>
      </c>
      <c r="AF34">
        <v>79252.800000000003</v>
      </c>
      <c r="AG34">
        <v>1.5083252579088688</v>
      </c>
      <c r="AI34">
        <v>79252.800000000003</v>
      </c>
      <c r="AJ34">
        <v>1.5083252579088688</v>
      </c>
    </row>
    <row r="35" spans="2:38" x14ac:dyDescent="0.25">
      <c r="B35">
        <v>71506</v>
      </c>
      <c r="C35">
        <v>29099</v>
      </c>
      <c r="D35">
        <v>85157</v>
      </c>
      <c r="E35">
        <v>44464</v>
      </c>
      <c r="F35">
        <v>55099</v>
      </c>
      <c r="H35">
        <v>118833</v>
      </c>
      <c r="J35">
        <f t="shared" si="6"/>
        <v>57065</v>
      </c>
      <c r="K35">
        <f t="shared" si="7"/>
        <v>2.0824147901515815</v>
      </c>
      <c r="L35">
        <f t="shared" si="8"/>
        <v>85157</v>
      </c>
      <c r="M35">
        <f t="shared" si="9"/>
        <v>29099</v>
      </c>
      <c r="N35">
        <f t="shared" si="10"/>
        <v>57065</v>
      </c>
      <c r="O35">
        <f t="shared" si="11"/>
        <v>56058</v>
      </c>
      <c r="Q35">
        <v>27075</v>
      </c>
      <c r="R35">
        <v>14280</v>
      </c>
      <c r="T35">
        <v>-28001.800000000003</v>
      </c>
      <c r="U35">
        <v>1406</v>
      </c>
      <c r="W35">
        <v>36431.4</v>
      </c>
      <c r="X35">
        <v>4547.2</v>
      </c>
      <c r="AB35">
        <v>57065</v>
      </c>
      <c r="AC35">
        <v>2.0824147901515815</v>
      </c>
      <c r="AK35">
        <v>57065</v>
      </c>
      <c r="AL35">
        <v>2.0824147901515815</v>
      </c>
    </row>
    <row r="36" spans="2:38" x14ac:dyDescent="0.25">
      <c r="B36">
        <v>57172</v>
      </c>
      <c r="C36">
        <v>27843</v>
      </c>
      <c r="D36">
        <v>21868</v>
      </c>
      <c r="E36">
        <v>61514</v>
      </c>
      <c r="F36">
        <v>93261</v>
      </c>
      <c r="H36">
        <v>61462</v>
      </c>
      <c r="J36">
        <f t="shared" si="6"/>
        <v>52331.6</v>
      </c>
      <c r="K36">
        <f t="shared" si="7"/>
        <v>1.1744720207293491</v>
      </c>
      <c r="L36">
        <f t="shared" si="8"/>
        <v>93261</v>
      </c>
      <c r="M36">
        <f t="shared" si="9"/>
        <v>21868</v>
      </c>
      <c r="N36">
        <f t="shared" si="10"/>
        <v>52331.6</v>
      </c>
      <c r="O36">
        <f t="shared" si="11"/>
        <v>71393</v>
      </c>
      <c r="Q36">
        <v>-51575</v>
      </c>
      <c r="R36">
        <v>336</v>
      </c>
      <c r="T36">
        <v>-7594</v>
      </c>
      <c r="U36">
        <v>-489.40000000000146</v>
      </c>
      <c r="W36">
        <v>29172.400000000001</v>
      </c>
      <c r="X36">
        <v>4577.8</v>
      </c>
      <c r="AD36">
        <v>52331.6</v>
      </c>
      <c r="AE36">
        <v>1.1744720207293491</v>
      </c>
      <c r="AI36">
        <v>52331.6</v>
      </c>
      <c r="AJ36">
        <v>1.1744720207293491</v>
      </c>
    </row>
    <row r="37" spans="2:38" x14ac:dyDescent="0.25">
      <c r="B37">
        <v>91499</v>
      </c>
      <c r="C37">
        <v>42632</v>
      </c>
      <c r="D37">
        <v>47780</v>
      </c>
      <c r="E37">
        <v>53760</v>
      </c>
      <c r="F37">
        <v>41808</v>
      </c>
      <c r="H37">
        <v>94189</v>
      </c>
      <c r="J37">
        <f t="shared" si="6"/>
        <v>55495.8</v>
      </c>
      <c r="K37">
        <f t="shared" si="7"/>
        <v>1.6972275379398081</v>
      </c>
      <c r="L37">
        <f t="shared" si="8"/>
        <v>91499</v>
      </c>
      <c r="M37">
        <f t="shared" si="9"/>
        <v>41808</v>
      </c>
      <c r="N37">
        <f t="shared" si="10"/>
        <v>55495.8</v>
      </c>
      <c r="O37">
        <f t="shared" si="11"/>
        <v>49691</v>
      </c>
      <c r="Q37">
        <v>16330</v>
      </c>
      <c r="R37">
        <v>3848</v>
      </c>
      <c r="T37">
        <v>10010.400000000001</v>
      </c>
      <c r="U37">
        <v>1135.4000000000015</v>
      </c>
      <c r="W37">
        <v>18942.400000000001</v>
      </c>
      <c r="X37">
        <v>1214.5999999999999</v>
      </c>
      <c r="AD37">
        <v>55495.8</v>
      </c>
      <c r="AE37">
        <v>1.6972275379398081</v>
      </c>
      <c r="AI37">
        <v>55495.8</v>
      </c>
      <c r="AJ37">
        <v>1.6972275379398081</v>
      </c>
    </row>
    <row r="38" spans="2:38" x14ac:dyDescent="0.25">
      <c r="B38">
        <v>58490</v>
      </c>
      <c r="C38">
        <v>43591</v>
      </c>
      <c r="D38">
        <v>27296</v>
      </c>
      <c r="E38">
        <v>99953</v>
      </c>
      <c r="F38">
        <v>69293</v>
      </c>
      <c r="H38">
        <v>127571</v>
      </c>
      <c r="J38">
        <f t="shared" si="6"/>
        <v>59724.6</v>
      </c>
      <c r="K38">
        <f t="shared" si="7"/>
        <v>2.1359875160319199</v>
      </c>
      <c r="L38">
        <f t="shared" si="8"/>
        <v>99953</v>
      </c>
      <c r="M38">
        <f t="shared" si="9"/>
        <v>27296</v>
      </c>
      <c r="N38">
        <f t="shared" si="10"/>
        <v>59724.6</v>
      </c>
      <c r="O38">
        <f t="shared" si="11"/>
        <v>72657</v>
      </c>
      <c r="Q38">
        <v>19577</v>
      </c>
      <c r="R38">
        <v>-57</v>
      </c>
      <c r="T38">
        <v>11902.199999999997</v>
      </c>
      <c r="U38">
        <v>-1175</v>
      </c>
      <c r="W38">
        <v>22287.4</v>
      </c>
      <c r="X38">
        <v>2952.2</v>
      </c>
      <c r="AD38">
        <v>59724.6</v>
      </c>
      <c r="AE38">
        <v>2.1359875160319199</v>
      </c>
      <c r="AK38">
        <v>59724.6</v>
      </c>
      <c r="AL38">
        <v>2.1359875160319199</v>
      </c>
    </row>
    <row r="39" spans="2:38" x14ac:dyDescent="0.25">
      <c r="B39">
        <v>51291</v>
      </c>
      <c r="C39">
        <v>99707</v>
      </c>
      <c r="D39">
        <v>94364</v>
      </c>
      <c r="E39">
        <v>67587</v>
      </c>
      <c r="F39">
        <v>18265</v>
      </c>
      <c r="H39">
        <v>123888</v>
      </c>
      <c r="J39">
        <f t="shared" si="6"/>
        <v>66242.8</v>
      </c>
      <c r="K39">
        <f t="shared" si="7"/>
        <v>1.8702108002681046</v>
      </c>
      <c r="L39">
        <f t="shared" si="8"/>
        <v>99707</v>
      </c>
      <c r="M39">
        <f t="shared" si="9"/>
        <v>18265</v>
      </c>
      <c r="N39">
        <f t="shared" si="10"/>
        <v>66242.8</v>
      </c>
      <c r="O39">
        <f t="shared" si="11"/>
        <v>81442</v>
      </c>
      <c r="Q39">
        <v>41478</v>
      </c>
      <c r="R39">
        <v>-4828</v>
      </c>
      <c r="T39">
        <v>11557</v>
      </c>
      <c r="U39">
        <v>201.19999999999709</v>
      </c>
      <c r="W39">
        <v>31753.800000000003</v>
      </c>
      <c r="X39">
        <v>3471.6000000000004</v>
      </c>
      <c r="AD39">
        <v>66242.8</v>
      </c>
      <c r="AE39">
        <v>1.8702108002681046</v>
      </c>
      <c r="AI39">
        <v>66242.8</v>
      </c>
      <c r="AJ39">
        <v>1.8702108002681046</v>
      </c>
    </row>
    <row r="40" spans="2:38" x14ac:dyDescent="0.25">
      <c r="B40">
        <v>40062</v>
      </c>
      <c r="C40">
        <v>89721</v>
      </c>
      <c r="D40">
        <v>51571</v>
      </c>
      <c r="E40">
        <v>55875</v>
      </c>
      <c r="F40">
        <v>71794</v>
      </c>
      <c r="H40">
        <v>81197</v>
      </c>
      <c r="J40">
        <f t="shared" si="6"/>
        <v>61804.6</v>
      </c>
      <c r="K40">
        <f t="shared" si="7"/>
        <v>1.3137695252456938</v>
      </c>
      <c r="L40">
        <f t="shared" si="8"/>
        <v>89721</v>
      </c>
      <c r="M40">
        <f t="shared" si="9"/>
        <v>40062</v>
      </c>
      <c r="N40">
        <f t="shared" si="10"/>
        <v>61804.6</v>
      </c>
      <c r="O40">
        <f t="shared" si="11"/>
        <v>49659</v>
      </c>
      <c r="Q40">
        <v>-13636</v>
      </c>
      <c r="R40">
        <v>121</v>
      </c>
      <c r="T40">
        <v>-8945.0000000000073</v>
      </c>
      <c r="U40">
        <v>137.59999999999854</v>
      </c>
      <c r="W40">
        <v>39681</v>
      </c>
      <c r="X40">
        <v>505.6</v>
      </c>
      <c r="AB40">
        <v>61804.6</v>
      </c>
      <c r="AC40">
        <v>1.3137695252456938</v>
      </c>
      <c r="AI40">
        <v>61804.6</v>
      </c>
      <c r="AJ40">
        <v>1.3137695252456938</v>
      </c>
    </row>
    <row r="41" spans="2:38" x14ac:dyDescent="0.25">
      <c r="B41">
        <v>97497</v>
      </c>
      <c r="C41">
        <v>68681</v>
      </c>
      <c r="D41">
        <v>22581</v>
      </c>
      <c r="E41">
        <v>12483</v>
      </c>
      <c r="F41">
        <v>57916</v>
      </c>
      <c r="H41">
        <v>101460</v>
      </c>
      <c r="J41">
        <f t="shared" si="6"/>
        <v>51831.6</v>
      </c>
      <c r="K41">
        <f t="shared" si="7"/>
        <v>1.9574931123098651</v>
      </c>
      <c r="L41">
        <f t="shared" si="8"/>
        <v>97497</v>
      </c>
      <c r="M41">
        <f t="shared" si="9"/>
        <v>12483</v>
      </c>
      <c r="N41">
        <f t="shared" si="10"/>
        <v>51831.6</v>
      </c>
      <c r="O41">
        <f t="shared" si="11"/>
        <v>85014</v>
      </c>
      <c r="Q41">
        <v>36885</v>
      </c>
      <c r="R41">
        <v>-119</v>
      </c>
      <c r="T41">
        <v>-2091.5999999999985</v>
      </c>
      <c r="U41">
        <v>-3890.4000000000015</v>
      </c>
      <c r="W41">
        <v>38993.599999999999</v>
      </c>
      <c r="X41">
        <v>4384.8</v>
      </c>
      <c r="Z41">
        <v>51831.6</v>
      </c>
      <c r="AA41">
        <v>1.9574931123098651</v>
      </c>
      <c r="AI41">
        <v>51831.6</v>
      </c>
      <c r="AJ41">
        <v>1.9574931123098651</v>
      </c>
    </row>
    <row r="42" spans="2:38" x14ac:dyDescent="0.25">
      <c r="B42">
        <v>47371</v>
      </c>
      <c r="C42">
        <v>76394</v>
      </c>
      <c r="D42">
        <v>69467</v>
      </c>
      <c r="E42">
        <v>87093</v>
      </c>
      <c r="F42">
        <v>77205</v>
      </c>
      <c r="H42">
        <v>117450</v>
      </c>
      <c r="J42">
        <f t="shared" si="6"/>
        <v>71506</v>
      </c>
      <c r="K42">
        <f t="shared" si="7"/>
        <v>1.6425195088524041</v>
      </c>
      <c r="L42">
        <f t="shared" si="8"/>
        <v>87093</v>
      </c>
      <c r="M42">
        <f t="shared" si="9"/>
        <v>47371</v>
      </c>
      <c r="N42">
        <f t="shared" si="10"/>
        <v>71506</v>
      </c>
      <c r="O42">
        <f t="shared" si="11"/>
        <v>39722</v>
      </c>
      <c r="Q42">
        <v>11547</v>
      </c>
      <c r="R42">
        <v>4953</v>
      </c>
      <c r="T42">
        <v>23782</v>
      </c>
      <c r="U42">
        <v>-146.39999999999418</v>
      </c>
      <c r="W42">
        <v>27087.599999999999</v>
      </c>
      <c r="X42">
        <v>7436.7999999999993</v>
      </c>
      <c r="AD42">
        <v>71506</v>
      </c>
      <c r="AE42">
        <v>1.6425195088524041</v>
      </c>
      <c r="AI42">
        <v>71506</v>
      </c>
      <c r="AJ42">
        <v>1.6425195088524041</v>
      </c>
    </row>
    <row r="43" spans="2:38" x14ac:dyDescent="0.25">
      <c r="B43">
        <v>71969</v>
      </c>
      <c r="C43">
        <v>72009</v>
      </c>
      <c r="D43">
        <v>90185</v>
      </c>
      <c r="E43">
        <v>25993</v>
      </c>
      <c r="F43">
        <v>30847</v>
      </c>
      <c r="H43">
        <v>81567</v>
      </c>
      <c r="J43">
        <f t="shared" si="6"/>
        <v>58200.6</v>
      </c>
      <c r="K43">
        <f t="shared" si="7"/>
        <v>1.4014803971093082</v>
      </c>
      <c r="L43">
        <f t="shared" si="8"/>
        <v>90185</v>
      </c>
      <c r="M43">
        <f t="shared" si="9"/>
        <v>25993</v>
      </c>
      <c r="N43">
        <f t="shared" si="10"/>
        <v>58200.6</v>
      </c>
      <c r="O43">
        <f t="shared" si="11"/>
        <v>64192</v>
      </c>
      <c r="Q43">
        <v>28554</v>
      </c>
      <c r="R43">
        <v>17417</v>
      </c>
      <c r="T43">
        <v>29886</v>
      </c>
      <c r="U43">
        <v>2949.4000000000015</v>
      </c>
      <c r="W43">
        <v>34308.400000000001</v>
      </c>
      <c r="X43">
        <v>4226.6000000000004</v>
      </c>
      <c r="AD43">
        <v>58200.6</v>
      </c>
      <c r="AE43">
        <v>1.4014803971093082</v>
      </c>
      <c r="AI43">
        <v>58200.6</v>
      </c>
      <c r="AJ43">
        <v>1.4014803971093082</v>
      </c>
    </row>
    <row r="44" spans="2:38" x14ac:dyDescent="0.25">
      <c r="B44">
        <v>83290</v>
      </c>
      <c r="C44">
        <v>108663</v>
      </c>
      <c r="D44">
        <v>99834</v>
      </c>
      <c r="E44">
        <v>37905</v>
      </c>
      <c r="F44">
        <v>92122</v>
      </c>
      <c r="H44">
        <v>102758</v>
      </c>
      <c r="J44">
        <f t="shared" si="6"/>
        <v>84362.8</v>
      </c>
      <c r="K44">
        <f t="shared" si="7"/>
        <v>1.2180487134139693</v>
      </c>
      <c r="L44">
        <f t="shared" si="8"/>
        <v>108663</v>
      </c>
      <c r="M44">
        <f t="shared" si="9"/>
        <v>37905</v>
      </c>
      <c r="N44">
        <f t="shared" si="10"/>
        <v>84362.8</v>
      </c>
      <c r="O44">
        <f t="shared" si="11"/>
        <v>70758</v>
      </c>
      <c r="Q44">
        <v>27974</v>
      </c>
      <c r="R44">
        <v>-4</v>
      </c>
      <c r="T44">
        <v>26331.4</v>
      </c>
      <c r="U44">
        <v>3871.1999999999971</v>
      </c>
      <c r="W44">
        <v>43889.4</v>
      </c>
      <c r="X44">
        <v>6248.4</v>
      </c>
      <c r="Z44">
        <v>84362.8</v>
      </c>
      <c r="AA44">
        <v>1.2180487134139693</v>
      </c>
      <c r="AI44">
        <v>84362.8</v>
      </c>
      <c r="AJ44">
        <v>1.2180487134139693</v>
      </c>
    </row>
    <row r="45" spans="2:38" x14ac:dyDescent="0.25">
      <c r="B45">
        <v>61725</v>
      </c>
      <c r="C45">
        <v>46593</v>
      </c>
      <c r="D45">
        <v>18168</v>
      </c>
      <c r="E45">
        <v>38887</v>
      </c>
      <c r="F45">
        <v>48843</v>
      </c>
      <c r="H45">
        <v>104382</v>
      </c>
      <c r="J45">
        <f t="shared" si="6"/>
        <v>42843.199999999997</v>
      </c>
      <c r="K45">
        <f t="shared" si="7"/>
        <v>2.4363726332300111</v>
      </c>
      <c r="L45">
        <f t="shared" si="8"/>
        <v>61725</v>
      </c>
      <c r="M45">
        <f t="shared" si="9"/>
        <v>18168</v>
      </c>
      <c r="N45">
        <f t="shared" si="10"/>
        <v>42843.199999999997</v>
      </c>
      <c r="O45">
        <f t="shared" si="11"/>
        <v>43557</v>
      </c>
      <c r="Q45">
        <v>-11976</v>
      </c>
      <c r="R45">
        <v>2858</v>
      </c>
      <c r="T45">
        <v>-55237</v>
      </c>
      <c r="U45">
        <v>970.39999999999418</v>
      </c>
      <c r="W45">
        <v>55237</v>
      </c>
      <c r="X45">
        <v>2749.6</v>
      </c>
      <c r="AB45">
        <v>42843.199999999997</v>
      </c>
      <c r="AC45">
        <v>2.4363726332300111</v>
      </c>
      <c r="AK45">
        <v>42843.199999999997</v>
      </c>
      <c r="AL45">
        <v>2.4363726332300111</v>
      </c>
    </row>
    <row r="46" spans="2:38" x14ac:dyDescent="0.25">
      <c r="B46">
        <v>88657</v>
      </c>
      <c r="C46">
        <v>47298</v>
      </c>
      <c r="D46">
        <v>82365</v>
      </c>
      <c r="E46">
        <v>51059</v>
      </c>
      <c r="F46">
        <v>74239</v>
      </c>
      <c r="H46">
        <v>123644</v>
      </c>
      <c r="J46">
        <f t="shared" si="6"/>
        <v>68723.600000000006</v>
      </c>
      <c r="K46">
        <f t="shared" si="7"/>
        <v>1.7991490550553229</v>
      </c>
      <c r="L46">
        <f t="shared" si="8"/>
        <v>88657</v>
      </c>
      <c r="M46">
        <f t="shared" si="9"/>
        <v>47298</v>
      </c>
      <c r="N46">
        <f t="shared" si="10"/>
        <v>68723.600000000006</v>
      </c>
      <c r="O46">
        <f t="shared" si="11"/>
        <v>41359</v>
      </c>
      <c r="Q46">
        <v>-22357</v>
      </c>
      <c r="R46">
        <v>-3973</v>
      </c>
      <c r="T46">
        <v>-27437.799999999988</v>
      </c>
      <c r="U46">
        <v>-1712.7999999999884</v>
      </c>
      <c r="W46">
        <v>28699</v>
      </c>
      <c r="X46">
        <v>6420.8</v>
      </c>
      <c r="AF46">
        <v>68723.600000000006</v>
      </c>
      <c r="AG46">
        <v>1.7991490550553229</v>
      </c>
      <c r="AI46">
        <v>68723.600000000006</v>
      </c>
      <c r="AJ46">
        <v>1.7991490550553229</v>
      </c>
    </row>
    <row r="47" spans="2:38" x14ac:dyDescent="0.25">
      <c r="B47">
        <v>41159</v>
      </c>
      <c r="C47">
        <v>83231</v>
      </c>
      <c r="D47">
        <v>68664</v>
      </c>
      <c r="E47">
        <v>67585</v>
      </c>
      <c r="F47">
        <v>78631</v>
      </c>
      <c r="H47">
        <v>87258</v>
      </c>
      <c r="J47">
        <f t="shared" si="6"/>
        <v>67854</v>
      </c>
      <c r="K47">
        <f t="shared" si="7"/>
        <v>1.2859669289946061</v>
      </c>
      <c r="L47">
        <f t="shared" si="8"/>
        <v>83231</v>
      </c>
      <c r="M47">
        <f t="shared" si="9"/>
        <v>41159</v>
      </c>
      <c r="N47">
        <f t="shared" si="10"/>
        <v>67854</v>
      </c>
      <c r="O47">
        <f t="shared" si="11"/>
        <v>42072</v>
      </c>
      <c r="Q47">
        <v>9645</v>
      </c>
      <c r="R47">
        <v>101</v>
      </c>
      <c r="T47">
        <v>-189.60000000000582</v>
      </c>
      <c r="U47">
        <v>-1055</v>
      </c>
      <c r="W47">
        <v>19248.400000000001</v>
      </c>
      <c r="X47">
        <v>5611</v>
      </c>
      <c r="AB47">
        <v>67854</v>
      </c>
      <c r="AC47">
        <v>1.2859669289946061</v>
      </c>
      <c r="AI47">
        <v>67854</v>
      </c>
      <c r="AJ47">
        <v>1.2859669289946061</v>
      </c>
    </row>
    <row r="48" spans="2:38" x14ac:dyDescent="0.25">
      <c r="B48">
        <v>66684</v>
      </c>
      <c r="C48">
        <v>63059</v>
      </c>
      <c r="D48">
        <v>19238</v>
      </c>
      <c r="E48">
        <v>40277</v>
      </c>
      <c r="F48">
        <v>88818</v>
      </c>
      <c r="H48">
        <v>132208</v>
      </c>
      <c r="J48">
        <f t="shared" si="6"/>
        <v>55615.199999999997</v>
      </c>
      <c r="K48">
        <f t="shared" si="7"/>
        <v>2.3771918468332398</v>
      </c>
      <c r="L48">
        <f t="shared" si="8"/>
        <v>88818</v>
      </c>
      <c r="M48">
        <f t="shared" si="9"/>
        <v>19238</v>
      </c>
      <c r="N48">
        <f t="shared" si="10"/>
        <v>55615.199999999997</v>
      </c>
      <c r="O48">
        <f t="shared" si="11"/>
        <v>69580</v>
      </c>
      <c r="Q48">
        <v>78703</v>
      </c>
      <c r="R48">
        <v>17068</v>
      </c>
      <c r="T48">
        <v>26021.399999999998</v>
      </c>
      <c r="U48">
        <v>1462.1999999999971</v>
      </c>
      <c r="W48">
        <v>27280.6</v>
      </c>
      <c r="X48">
        <v>6411.7999999999993</v>
      </c>
      <c r="AD48">
        <v>55615.199999999997</v>
      </c>
      <c r="AE48">
        <v>2.3771918468332398</v>
      </c>
      <c r="AK48">
        <v>55615.199999999997</v>
      </c>
      <c r="AL48">
        <v>2.3771918468332398</v>
      </c>
    </row>
    <row r="49" spans="2:38" x14ac:dyDescent="0.25">
      <c r="B49">
        <v>88273</v>
      </c>
      <c r="C49">
        <v>53797</v>
      </c>
      <c r="D49">
        <v>79455</v>
      </c>
      <c r="E49">
        <v>39903</v>
      </c>
      <c r="F49">
        <v>66429</v>
      </c>
      <c r="H49">
        <v>68839</v>
      </c>
      <c r="J49">
        <f t="shared" si="6"/>
        <v>65571.399999999994</v>
      </c>
      <c r="K49">
        <f t="shared" si="7"/>
        <v>1.0498327014521576</v>
      </c>
      <c r="L49">
        <f t="shared" si="8"/>
        <v>88273</v>
      </c>
      <c r="M49">
        <f t="shared" si="9"/>
        <v>39903</v>
      </c>
      <c r="N49">
        <f t="shared" si="10"/>
        <v>65571.399999999994</v>
      </c>
      <c r="O49">
        <f t="shared" si="11"/>
        <v>48370</v>
      </c>
      <c r="Q49">
        <v>-80852</v>
      </c>
      <c r="R49">
        <v>-7040</v>
      </c>
      <c r="T49">
        <v>-24169.400000000009</v>
      </c>
      <c r="U49">
        <v>-3312</v>
      </c>
      <c r="W49">
        <v>30696.6</v>
      </c>
      <c r="X49">
        <v>3312</v>
      </c>
      <c r="AF49">
        <v>65571.399999999994</v>
      </c>
      <c r="AG49">
        <v>1.0498327014521576</v>
      </c>
      <c r="AI49">
        <v>65571.399999999994</v>
      </c>
      <c r="AJ49">
        <v>1.0498327014521576</v>
      </c>
    </row>
    <row r="50" spans="2:38" x14ac:dyDescent="0.25">
      <c r="B50">
        <v>78943</v>
      </c>
      <c r="C50">
        <v>72238</v>
      </c>
      <c r="D50">
        <v>97695</v>
      </c>
      <c r="E50">
        <v>69684</v>
      </c>
      <c r="F50">
        <v>96389</v>
      </c>
      <c r="H50">
        <v>127074</v>
      </c>
      <c r="J50">
        <f t="shared" si="6"/>
        <v>82989.8</v>
      </c>
      <c r="K50">
        <f t="shared" si="7"/>
        <v>1.5312002197860459</v>
      </c>
      <c r="L50">
        <f t="shared" si="8"/>
        <v>97695</v>
      </c>
      <c r="M50">
        <f t="shared" si="9"/>
        <v>69684</v>
      </c>
      <c r="N50">
        <f t="shared" si="10"/>
        <v>82989.8</v>
      </c>
      <c r="O50">
        <f t="shared" si="11"/>
        <v>28011</v>
      </c>
      <c r="Q50">
        <v>34947</v>
      </c>
      <c r="R50">
        <v>-7</v>
      </c>
      <c r="T50">
        <v>14060.600000000006</v>
      </c>
      <c r="U50">
        <v>-4749.8000000000029</v>
      </c>
      <c r="W50">
        <v>37037</v>
      </c>
      <c r="X50">
        <v>7464.5999999999995</v>
      </c>
      <c r="AB50">
        <v>82989.8</v>
      </c>
      <c r="AC50">
        <v>1.5312002197860459</v>
      </c>
      <c r="AI50">
        <v>82989.8</v>
      </c>
      <c r="AJ50">
        <v>1.5312002197860459</v>
      </c>
    </row>
    <row r="51" spans="2:38" x14ac:dyDescent="0.25">
      <c r="B51">
        <v>62379</v>
      </c>
      <c r="C51">
        <v>61926</v>
      </c>
      <c r="D51">
        <v>85011</v>
      </c>
      <c r="E51">
        <v>98270</v>
      </c>
      <c r="F51">
        <v>36788</v>
      </c>
      <c r="H51">
        <v>110875</v>
      </c>
      <c r="J51">
        <f t="shared" si="6"/>
        <v>68874.8</v>
      </c>
      <c r="K51">
        <f t="shared" si="7"/>
        <v>1.6098050375463884</v>
      </c>
      <c r="L51">
        <f t="shared" si="8"/>
        <v>98270</v>
      </c>
      <c r="M51">
        <f t="shared" si="9"/>
        <v>36788</v>
      </c>
      <c r="N51">
        <f t="shared" si="10"/>
        <v>68874.8</v>
      </c>
      <c r="O51">
        <f t="shared" si="11"/>
        <v>61482</v>
      </c>
      <c r="Q51">
        <v>51343</v>
      </c>
      <c r="R51">
        <v>120</v>
      </c>
      <c r="T51">
        <v>21569</v>
      </c>
      <c r="U51">
        <v>-8630.5999999999913</v>
      </c>
      <c r="W51">
        <v>27261.8</v>
      </c>
      <c r="X51">
        <v>8639</v>
      </c>
      <c r="Z51">
        <v>68874.8</v>
      </c>
      <c r="AA51">
        <v>1.6098050375463884</v>
      </c>
      <c r="AI51">
        <v>68874.8</v>
      </c>
      <c r="AJ51">
        <v>1.6098050375463884</v>
      </c>
    </row>
    <row r="52" spans="2:38" x14ac:dyDescent="0.25">
      <c r="B52">
        <v>49396</v>
      </c>
      <c r="C52">
        <v>69561</v>
      </c>
      <c r="D52">
        <v>90762</v>
      </c>
      <c r="E52">
        <v>80938</v>
      </c>
      <c r="F52">
        <v>64044</v>
      </c>
      <c r="H52">
        <v>133544</v>
      </c>
      <c r="J52">
        <f t="shared" si="6"/>
        <v>70940.2</v>
      </c>
      <c r="K52">
        <f t="shared" si="7"/>
        <v>1.8824869397041453</v>
      </c>
      <c r="L52">
        <f t="shared" si="8"/>
        <v>90762</v>
      </c>
      <c r="M52">
        <f t="shared" si="9"/>
        <v>49396</v>
      </c>
      <c r="N52">
        <f t="shared" si="10"/>
        <v>70940.2</v>
      </c>
      <c r="O52">
        <f t="shared" si="11"/>
        <v>41366</v>
      </c>
      <c r="Q52">
        <v>60236</v>
      </c>
      <c r="R52">
        <v>-8539</v>
      </c>
      <c r="T52">
        <v>1223.8000000000029</v>
      </c>
      <c r="U52">
        <v>-4847.4000000000087</v>
      </c>
      <c r="W52">
        <v>33829.800000000003</v>
      </c>
      <c r="X52">
        <v>5211.8</v>
      </c>
      <c r="AB52">
        <v>70940.2</v>
      </c>
      <c r="AC52">
        <v>1.8824869397041453</v>
      </c>
      <c r="AK52">
        <v>70940.2</v>
      </c>
      <c r="AL52">
        <v>1.8824869397041453</v>
      </c>
    </row>
    <row r="53" spans="2:38" x14ac:dyDescent="0.25">
      <c r="B53">
        <v>77543</v>
      </c>
      <c r="C53">
        <v>59863</v>
      </c>
      <c r="D53">
        <v>41185</v>
      </c>
      <c r="E53">
        <v>72823</v>
      </c>
      <c r="F53">
        <v>35163</v>
      </c>
      <c r="H53">
        <v>120038</v>
      </c>
      <c r="J53">
        <f t="shared" si="6"/>
        <v>57315.4</v>
      </c>
      <c r="K53">
        <f t="shared" si="7"/>
        <v>2.0943411369370186</v>
      </c>
      <c r="L53">
        <f t="shared" si="8"/>
        <v>77543</v>
      </c>
      <c r="M53">
        <f t="shared" si="9"/>
        <v>35163</v>
      </c>
      <c r="N53">
        <f t="shared" si="10"/>
        <v>57315.4</v>
      </c>
      <c r="O53">
        <f t="shared" si="11"/>
        <v>42380</v>
      </c>
      <c r="Q53">
        <v>23114</v>
      </c>
      <c r="R53">
        <v>19378</v>
      </c>
      <c r="T53">
        <v>4154.8000000000029</v>
      </c>
      <c r="U53">
        <v>4082.2000000000044</v>
      </c>
      <c r="W53">
        <v>19196.8</v>
      </c>
      <c r="X53">
        <v>6521.4</v>
      </c>
      <c r="AD53">
        <v>57315.4</v>
      </c>
      <c r="AE53">
        <v>2.0943411369370186</v>
      </c>
      <c r="AK53">
        <v>57315.4</v>
      </c>
      <c r="AL53">
        <v>2.0943411369370186</v>
      </c>
    </row>
    <row r="54" spans="2:38" x14ac:dyDescent="0.25">
      <c r="B54">
        <v>50115</v>
      </c>
      <c r="C54">
        <v>98277</v>
      </c>
      <c r="D54">
        <v>53616</v>
      </c>
      <c r="E54">
        <v>79576</v>
      </c>
      <c r="F54">
        <v>79678</v>
      </c>
      <c r="H54">
        <v>111859</v>
      </c>
      <c r="J54">
        <f t="shared" si="6"/>
        <v>72252.399999999994</v>
      </c>
      <c r="K54">
        <f t="shared" si="7"/>
        <v>1.5481700261859814</v>
      </c>
      <c r="L54">
        <f t="shared" si="8"/>
        <v>98277</v>
      </c>
      <c r="M54">
        <f t="shared" si="9"/>
        <v>50115</v>
      </c>
      <c r="N54">
        <f t="shared" si="10"/>
        <v>72252.399999999994</v>
      </c>
      <c r="O54">
        <f t="shared" si="11"/>
        <v>48162</v>
      </c>
      <c r="Q54">
        <v>-17537</v>
      </c>
      <c r="R54">
        <v>240</v>
      </c>
      <c r="T54">
        <v>-26295.200000000012</v>
      </c>
      <c r="U54">
        <v>-3663.2000000000116</v>
      </c>
      <c r="W54">
        <v>39087.200000000004</v>
      </c>
      <c r="X54">
        <v>4144.3999999999996</v>
      </c>
      <c r="AB54">
        <v>72252.399999999994</v>
      </c>
      <c r="AC54">
        <v>1.5481700261859814</v>
      </c>
      <c r="AI54">
        <v>72252.399999999994</v>
      </c>
      <c r="AJ54">
        <v>1.5481700261859814</v>
      </c>
    </row>
    <row r="55" spans="2:38" x14ac:dyDescent="0.25">
      <c r="B55">
        <v>73332</v>
      </c>
      <c r="C55">
        <v>97738</v>
      </c>
      <c r="D55">
        <v>50612</v>
      </c>
      <c r="E55">
        <v>56116</v>
      </c>
      <c r="F55">
        <v>34508</v>
      </c>
      <c r="H55">
        <v>119377</v>
      </c>
      <c r="J55">
        <f t="shared" si="6"/>
        <v>62461.2</v>
      </c>
      <c r="K55">
        <f t="shared" si="7"/>
        <v>1.9112184844351374</v>
      </c>
      <c r="L55">
        <f t="shared" si="8"/>
        <v>97738</v>
      </c>
      <c r="M55">
        <f t="shared" si="9"/>
        <v>34508</v>
      </c>
      <c r="N55">
        <f t="shared" si="10"/>
        <v>62461.2</v>
      </c>
      <c r="O55">
        <f t="shared" si="11"/>
        <v>63230</v>
      </c>
      <c r="Q55">
        <v>43363</v>
      </c>
      <c r="R55">
        <v>-12259</v>
      </c>
      <c r="T55">
        <v>-13602</v>
      </c>
      <c r="U55">
        <v>5116.1999999999971</v>
      </c>
      <c r="W55">
        <v>26811.200000000004</v>
      </c>
      <c r="X55">
        <v>10825.4</v>
      </c>
      <c r="AB55">
        <v>62461.2</v>
      </c>
      <c r="AC55">
        <v>1.9112184844351374</v>
      </c>
      <c r="AK55">
        <v>62461.2</v>
      </c>
      <c r="AL55">
        <v>1.9112184844351374</v>
      </c>
    </row>
    <row r="56" spans="2:38" x14ac:dyDescent="0.25">
      <c r="B56">
        <v>47007</v>
      </c>
      <c r="C56">
        <v>112330</v>
      </c>
      <c r="D56">
        <v>39269</v>
      </c>
      <c r="E56">
        <v>23779</v>
      </c>
      <c r="F56">
        <v>35108</v>
      </c>
      <c r="H56">
        <v>61519</v>
      </c>
      <c r="J56">
        <f t="shared" si="6"/>
        <v>51498.6</v>
      </c>
      <c r="K56">
        <f t="shared" si="7"/>
        <v>1.1945761632355054</v>
      </c>
      <c r="L56">
        <f t="shared" si="8"/>
        <v>112330</v>
      </c>
      <c r="M56">
        <f t="shared" si="9"/>
        <v>23779</v>
      </c>
      <c r="N56">
        <f t="shared" si="10"/>
        <v>51498.6</v>
      </c>
      <c r="O56">
        <f t="shared" si="11"/>
        <v>88551</v>
      </c>
      <c r="Q56">
        <v>-20153</v>
      </c>
      <c r="R56">
        <v>-11557</v>
      </c>
      <c r="T56">
        <v>-8427</v>
      </c>
      <c r="U56">
        <v>2944.5999999999985</v>
      </c>
      <c r="W56">
        <v>32675.399999999998</v>
      </c>
      <c r="X56">
        <v>2944.6000000000004</v>
      </c>
      <c r="Z56">
        <v>51498.6</v>
      </c>
      <c r="AA56">
        <v>1.1945761632355054</v>
      </c>
      <c r="AI56">
        <v>51498.6</v>
      </c>
      <c r="AJ56">
        <v>1.1945761632355054</v>
      </c>
    </row>
    <row r="57" spans="2:38" x14ac:dyDescent="0.25">
      <c r="B57">
        <v>79967</v>
      </c>
      <c r="C57">
        <v>28419</v>
      </c>
      <c r="D57">
        <v>15507</v>
      </c>
      <c r="E57">
        <v>80487</v>
      </c>
      <c r="F57">
        <v>105737</v>
      </c>
      <c r="H57">
        <v>113195</v>
      </c>
      <c r="J57">
        <f t="shared" si="6"/>
        <v>62023.4</v>
      </c>
      <c r="K57">
        <f t="shared" si="7"/>
        <v>1.8250370021636995</v>
      </c>
      <c r="L57">
        <f t="shared" si="8"/>
        <v>105737</v>
      </c>
      <c r="M57">
        <f t="shared" si="9"/>
        <v>15507</v>
      </c>
      <c r="N57">
        <f t="shared" si="10"/>
        <v>62023.4</v>
      </c>
      <c r="O57">
        <f t="shared" si="11"/>
        <v>90230</v>
      </c>
      <c r="Q57">
        <v>5570</v>
      </c>
      <c r="R57">
        <v>1569</v>
      </c>
      <c r="T57">
        <v>1040</v>
      </c>
      <c r="U57">
        <v>7806.8000000000029</v>
      </c>
      <c r="W57">
        <v>10867.199999999999</v>
      </c>
      <c r="X57">
        <v>7806.8000000000011</v>
      </c>
      <c r="AD57">
        <v>62023.4</v>
      </c>
      <c r="AE57">
        <v>1.8250370021636995</v>
      </c>
      <c r="AI57">
        <v>62023.4</v>
      </c>
      <c r="AJ57">
        <v>1.8250370021636995</v>
      </c>
    </row>
    <row r="58" spans="2:38" x14ac:dyDescent="0.25">
      <c r="B58">
        <v>27736</v>
      </c>
      <c r="C58">
        <v>102665</v>
      </c>
      <c r="D58">
        <v>51773</v>
      </c>
      <c r="E58">
        <v>81654</v>
      </c>
      <c r="F58">
        <v>31673</v>
      </c>
      <c r="H58">
        <v>93804</v>
      </c>
      <c r="J58">
        <f t="shared" si="6"/>
        <v>59100.2</v>
      </c>
      <c r="K58">
        <f t="shared" si="7"/>
        <v>1.5872027505829085</v>
      </c>
      <c r="L58">
        <f t="shared" si="8"/>
        <v>102665</v>
      </c>
      <c r="M58">
        <f t="shared" si="9"/>
        <v>27736</v>
      </c>
      <c r="N58">
        <f t="shared" si="10"/>
        <v>59100.2</v>
      </c>
      <c r="O58">
        <f t="shared" si="11"/>
        <v>74929</v>
      </c>
      <c r="Q58">
        <v>-7917</v>
      </c>
      <c r="R58">
        <v>9288</v>
      </c>
      <c r="T58">
        <v>-19915</v>
      </c>
      <c r="U58">
        <v>-2344.6000000000058</v>
      </c>
      <c r="W58">
        <v>33625.799999999996</v>
      </c>
      <c r="X58">
        <v>6162.2</v>
      </c>
      <c r="AB58">
        <v>59100.2</v>
      </c>
      <c r="AC58">
        <v>1.5872027505829085</v>
      </c>
      <c r="AI58">
        <v>59100.2</v>
      </c>
      <c r="AJ58">
        <v>1.5872027505829085</v>
      </c>
    </row>
    <row r="59" spans="2:38" x14ac:dyDescent="0.25">
      <c r="B59">
        <v>77624</v>
      </c>
      <c r="C59">
        <v>54285</v>
      </c>
      <c r="D59">
        <v>75483</v>
      </c>
      <c r="E59">
        <v>40893</v>
      </c>
      <c r="F59">
        <v>96606</v>
      </c>
      <c r="H59">
        <v>84111</v>
      </c>
      <c r="J59">
        <f t="shared" si="6"/>
        <v>68978.2</v>
      </c>
      <c r="K59">
        <f t="shared" si="7"/>
        <v>1.219385255051596</v>
      </c>
      <c r="L59">
        <f t="shared" si="8"/>
        <v>96606</v>
      </c>
      <c r="M59">
        <f t="shared" si="9"/>
        <v>40893</v>
      </c>
      <c r="N59">
        <f t="shared" si="10"/>
        <v>68978.2</v>
      </c>
      <c r="O59">
        <f t="shared" si="11"/>
        <v>55713</v>
      </c>
      <c r="Q59">
        <v>43398</v>
      </c>
      <c r="R59">
        <v>-6425</v>
      </c>
      <c r="T59">
        <v>43000.6</v>
      </c>
      <c r="U59">
        <v>2160.1999999999971</v>
      </c>
      <c r="W59">
        <v>43000.599999999991</v>
      </c>
      <c r="X59">
        <v>3583</v>
      </c>
      <c r="AD59">
        <v>68978.2</v>
      </c>
      <c r="AE59">
        <v>1.219385255051596</v>
      </c>
      <c r="AI59">
        <v>68978.2</v>
      </c>
      <c r="AJ59">
        <v>1.219385255051596</v>
      </c>
    </row>
    <row r="60" spans="2:38" x14ac:dyDescent="0.25">
      <c r="B60">
        <v>89877</v>
      </c>
      <c r="C60">
        <v>69168</v>
      </c>
      <c r="D60">
        <v>43209</v>
      </c>
      <c r="E60">
        <v>105142</v>
      </c>
      <c r="F60">
        <v>43357</v>
      </c>
      <c r="H60">
        <v>143749</v>
      </c>
      <c r="J60">
        <f t="shared" si="6"/>
        <v>70150.600000000006</v>
      </c>
      <c r="K60">
        <f t="shared" si="7"/>
        <v>2.0491485461279018</v>
      </c>
      <c r="L60">
        <f t="shared" si="8"/>
        <v>105142</v>
      </c>
      <c r="M60">
        <f t="shared" si="9"/>
        <v>43209</v>
      </c>
      <c r="N60">
        <f t="shared" si="10"/>
        <v>70150.600000000006</v>
      </c>
      <c r="O60">
        <f t="shared" si="11"/>
        <v>61933</v>
      </c>
      <c r="Q60">
        <v>86308</v>
      </c>
      <c r="R60">
        <v>6470</v>
      </c>
      <c r="T60">
        <v>16153.600000000006</v>
      </c>
      <c r="U60">
        <v>9084.2000000000044</v>
      </c>
      <c r="W60">
        <v>16153.6</v>
      </c>
      <c r="X60">
        <v>10365.799999999999</v>
      </c>
      <c r="Z60">
        <v>70150.600000000006</v>
      </c>
      <c r="AA60">
        <v>2.0491485461279018</v>
      </c>
      <c r="AK60">
        <v>70150.600000000006</v>
      </c>
      <c r="AL60">
        <v>2.0491485461279018</v>
      </c>
    </row>
    <row r="61" spans="2:38" x14ac:dyDescent="0.25">
      <c r="B61">
        <v>74515</v>
      </c>
      <c r="C61">
        <v>86745</v>
      </c>
      <c r="D61">
        <v>59560</v>
      </c>
      <c r="E61">
        <v>57602</v>
      </c>
      <c r="F61">
        <v>44767</v>
      </c>
      <c r="H61">
        <v>114611</v>
      </c>
      <c r="J61">
        <f t="shared" si="6"/>
        <v>64637.8</v>
      </c>
      <c r="K61">
        <f t="shared" si="7"/>
        <v>1.7731265606193278</v>
      </c>
      <c r="L61">
        <f t="shared" si="8"/>
        <v>86745</v>
      </c>
      <c r="M61">
        <f t="shared" si="9"/>
        <v>44767</v>
      </c>
      <c r="N61">
        <f t="shared" si="10"/>
        <v>64637.8</v>
      </c>
      <c r="O61">
        <f t="shared" si="11"/>
        <v>41978</v>
      </c>
      <c r="Q61">
        <v>21254</v>
      </c>
      <c r="R61">
        <v>20</v>
      </c>
      <c r="T61">
        <v>15290.200000000004</v>
      </c>
      <c r="U61">
        <v>-4354.5999999999913</v>
      </c>
      <c r="W61">
        <v>18624.599999999999</v>
      </c>
      <c r="X61">
        <v>4355.3999999999996</v>
      </c>
      <c r="AD61">
        <v>64637.8</v>
      </c>
      <c r="AE61">
        <v>1.7731265606193278</v>
      </c>
      <c r="AI61">
        <v>64637.8</v>
      </c>
      <c r="AJ61">
        <v>1.7731265606193278</v>
      </c>
    </row>
    <row r="62" spans="2:38" x14ac:dyDescent="0.25">
      <c r="B62">
        <v>66801</v>
      </c>
      <c r="C62">
        <v>41942</v>
      </c>
      <c r="D62">
        <v>59343</v>
      </c>
      <c r="E62">
        <v>87869</v>
      </c>
      <c r="F62">
        <v>96931</v>
      </c>
      <c r="H62">
        <v>92223</v>
      </c>
      <c r="J62">
        <f t="shared" si="6"/>
        <v>70577.2</v>
      </c>
      <c r="K62">
        <f t="shared" si="7"/>
        <v>1.3066967802633145</v>
      </c>
      <c r="L62">
        <f t="shared" si="8"/>
        <v>96931</v>
      </c>
      <c r="M62">
        <f t="shared" si="9"/>
        <v>41942</v>
      </c>
      <c r="N62">
        <f t="shared" si="10"/>
        <v>70577.2</v>
      </c>
      <c r="O62">
        <f t="shared" si="11"/>
        <v>54989</v>
      </c>
      <c r="Q62">
        <v>30846</v>
      </c>
      <c r="R62">
        <v>-3690</v>
      </c>
      <c r="T62">
        <v>22115.199999999997</v>
      </c>
      <c r="U62">
        <v>9691</v>
      </c>
      <c r="W62">
        <v>51242</v>
      </c>
      <c r="X62">
        <v>9691</v>
      </c>
      <c r="Z62">
        <v>70577.2</v>
      </c>
      <c r="AA62">
        <v>1.3066967802633145</v>
      </c>
      <c r="AI62">
        <v>70577.2</v>
      </c>
      <c r="AJ62">
        <v>1.3066967802633145</v>
      </c>
    </row>
    <row r="63" spans="2:38" x14ac:dyDescent="0.25">
      <c r="B63">
        <v>65506</v>
      </c>
      <c r="C63">
        <v>32845</v>
      </c>
      <c r="D63">
        <v>103387</v>
      </c>
      <c r="E63">
        <v>98107</v>
      </c>
      <c r="F63">
        <v>71758</v>
      </c>
      <c r="H63">
        <v>113272</v>
      </c>
      <c r="J63">
        <f t="shared" si="6"/>
        <v>74320.600000000006</v>
      </c>
      <c r="K63">
        <f t="shared" si="7"/>
        <v>1.5240996439748871</v>
      </c>
      <c r="L63">
        <f t="shared" si="8"/>
        <v>103387</v>
      </c>
      <c r="M63">
        <f t="shared" si="9"/>
        <v>32845</v>
      </c>
      <c r="N63">
        <f t="shared" si="10"/>
        <v>74320.600000000006</v>
      </c>
      <c r="O63">
        <f t="shared" si="11"/>
        <v>70542</v>
      </c>
      <c r="Q63">
        <v>40702</v>
      </c>
      <c r="R63">
        <v>18465</v>
      </c>
      <c r="T63">
        <v>8146.6000000000058</v>
      </c>
      <c r="U63">
        <v>-602</v>
      </c>
      <c r="W63">
        <v>40343.000000000007</v>
      </c>
      <c r="X63">
        <v>4866.8</v>
      </c>
      <c r="AB63">
        <v>74320.600000000006</v>
      </c>
      <c r="AC63">
        <v>1.5240996439748871</v>
      </c>
      <c r="AI63">
        <v>74320.600000000006</v>
      </c>
      <c r="AJ63">
        <v>1.5240996439748871</v>
      </c>
    </row>
    <row r="64" spans="2:38" x14ac:dyDescent="0.25">
      <c r="B64">
        <v>82912</v>
      </c>
      <c r="C64">
        <v>60538</v>
      </c>
      <c r="D64">
        <v>81294</v>
      </c>
      <c r="E64">
        <v>40901</v>
      </c>
      <c r="F64">
        <v>35303</v>
      </c>
      <c r="H64">
        <v>61238</v>
      </c>
      <c r="J64">
        <f t="shared" si="6"/>
        <v>60189.599999999999</v>
      </c>
      <c r="K64">
        <f t="shared" si="7"/>
        <v>1.017418291532092</v>
      </c>
      <c r="L64">
        <f t="shared" si="8"/>
        <v>82912</v>
      </c>
      <c r="M64">
        <f t="shared" si="9"/>
        <v>35303</v>
      </c>
      <c r="N64">
        <f t="shared" si="10"/>
        <v>60189.599999999999</v>
      </c>
      <c r="O64">
        <f t="shared" si="11"/>
        <v>47609</v>
      </c>
      <c r="Q64">
        <v>-28798</v>
      </c>
      <c r="R64">
        <v>-5980</v>
      </c>
      <c r="T64">
        <v>-19563.599999999999</v>
      </c>
      <c r="U64">
        <v>-1087.8000000000029</v>
      </c>
      <c r="W64">
        <v>42691.6</v>
      </c>
      <c r="X64">
        <v>1087.8</v>
      </c>
      <c r="AB64">
        <v>60189.599999999999</v>
      </c>
      <c r="AC64">
        <v>1.017418291532092</v>
      </c>
      <c r="AI64">
        <v>60189.599999999999</v>
      </c>
      <c r="AJ64">
        <v>1.017418291532092</v>
      </c>
    </row>
    <row r="65" spans="2:38" x14ac:dyDescent="0.25">
      <c r="B65">
        <v>23210</v>
      </c>
      <c r="C65">
        <v>38394</v>
      </c>
      <c r="D65">
        <v>78541</v>
      </c>
      <c r="E65">
        <v>42399</v>
      </c>
      <c r="F65">
        <v>65855</v>
      </c>
      <c r="H65">
        <v>56294</v>
      </c>
      <c r="J65">
        <f t="shared" si="6"/>
        <v>49679.8</v>
      </c>
      <c r="K65">
        <f t="shared" si="7"/>
        <v>1.1331366068301401</v>
      </c>
      <c r="L65">
        <f t="shared" si="8"/>
        <v>78541</v>
      </c>
      <c r="M65">
        <f t="shared" si="9"/>
        <v>23210</v>
      </c>
      <c r="N65">
        <f t="shared" si="10"/>
        <v>49679.8</v>
      </c>
      <c r="O65">
        <f t="shared" si="11"/>
        <v>55331</v>
      </c>
      <c r="Q65">
        <v>-44443</v>
      </c>
      <c r="R65">
        <v>-960</v>
      </c>
      <c r="T65">
        <v>-33911</v>
      </c>
      <c r="U65">
        <v>-1704.1999999999971</v>
      </c>
      <c r="W65">
        <v>33911</v>
      </c>
      <c r="X65">
        <v>2576.6</v>
      </c>
      <c r="AB65">
        <v>49679.8</v>
      </c>
      <c r="AC65">
        <v>1.1331366068301401</v>
      </c>
      <c r="AI65">
        <v>49679.8</v>
      </c>
      <c r="AJ65">
        <v>1.1331366068301401</v>
      </c>
    </row>
    <row r="66" spans="2:38" x14ac:dyDescent="0.25">
      <c r="B66">
        <v>67168</v>
      </c>
      <c r="C66">
        <v>24906</v>
      </c>
      <c r="D66">
        <v>59543</v>
      </c>
      <c r="E66">
        <v>70206</v>
      </c>
      <c r="F66">
        <v>28041</v>
      </c>
      <c r="H66">
        <v>66050</v>
      </c>
      <c r="J66">
        <f t="shared" ref="J66:J101" si="12">AVERAGE(B66:F66)</f>
        <v>49972.800000000003</v>
      </c>
      <c r="K66">
        <f t="shared" ref="K66:K97" si="13">H66/J66</f>
        <v>1.3217190151442384</v>
      </c>
      <c r="L66">
        <f t="shared" ref="L66:L101" si="14">MAX(B66:F66)</f>
        <v>70206</v>
      </c>
      <c r="M66">
        <f t="shared" ref="M66:M101" si="15">MIN(B66:F66)</f>
        <v>24906</v>
      </c>
      <c r="N66">
        <f t="shared" ref="N66:N101" si="16">AVERAGE(B66:F66)</f>
        <v>49972.800000000003</v>
      </c>
      <c r="O66">
        <f t="shared" ref="O66:O101" si="17">L66-M66</f>
        <v>45300</v>
      </c>
      <c r="Q66">
        <v>-23002</v>
      </c>
      <c r="R66">
        <v>-17486</v>
      </c>
      <c r="T66">
        <v>-21022.800000000003</v>
      </c>
      <c r="U66">
        <v>2068</v>
      </c>
      <c r="W66">
        <v>32278.800000000003</v>
      </c>
      <c r="X66">
        <v>4540</v>
      </c>
      <c r="AB66">
        <v>49972.800000000003</v>
      </c>
      <c r="AC66">
        <v>1.3217190151442384</v>
      </c>
      <c r="AI66">
        <v>49972.800000000003</v>
      </c>
      <c r="AJ66">
        <v>1.3217190151442384</v>
      </c>
    </row>
    <row r="67" spans="2:38" x14ac:dyDescent="0.25">
      <c r="B67">
        <v>45009</v>
      </c>
      <c r="C67">
        <v>44696</v>
      </c>
      <c r="D67">
        <v>96116</v>
      </c>
      <c r="E67">
        <v>86184</v>
      </c>
      <c r="F67">
        <v>77545</v>
      </c>
      <c r="H67">
        <v>91350</v>
      </c>
      <c r="J67">
        <f t="shared" si="12"/>
        <v>69910</v>
      </c>
      <c r="K67">
        <f t="shared" si="13"/>
        <v>1.3066800171649264</v>
      </c>
      <c r="L67">
        <f t="shared" si="14"/>
        <v>96116</v>
      </c>
      <c r="M67">
        <f t="shared" si="15"/>
        <v>44696</v>
      </c>
      <c r="N67">
        <f t="shared" si="16"/>
        <v>69910</v>
      </c>
      <c r="O67">
        <f t="shared" si="17"/>
        <v>51420</v>
      </c>
      <c r="Q67">
        <v>-16890</v>
      </c>
      <c r="R67">
        <v>-6404</v>
      </c>
      <c r="T67">
        <v>16134.400000000001</v>
      </c>
      <c r="U67">
        <v>1236.8000000000029</v>
      </c>
      <c r="W67">
        <v>35587.599999999999</v>
      </c>
      <c r="X67">
        <v>1236.8000000000002</v>
      </c>
      <c r="AD67">
        <v>69910</v>
      </c>
      <c r="AE67">
        <v>1.3066800171649264</v>
      </c>
      <c r="AI67">
        <v>69910</v>
      </c>
      <c r="AJ67">
        <v>1.3066800171649264</v>
      </c>
    </row>
    <row r="68" spans="2:38" x14ac:dyDescent="0.25">
      <c r="B68">
        <v>96528</v>
      </c>
      <c r="C68">
        <v>41918</v>
      </c>
      <c r="D68">
        <v>49582</v>
      </c>
      <c r="E68">
        <v>92820</v>
      </c>
      <c r="F68">
        <v>57045</v>
      </c>
      <c r="H68">
        <v>105164</v>
      </c>
      <c r="J68">
        <f t="shared" si="12"/>
        <v>67578.600000000006</v>
      </c>
      <c r="K68">
        <f t="shared" si="13"/>
        <v>1.5561731080549166</v>
      </c>
      <c r="L68">
        <f t="shared" si="14"/>
        <v>96528</v>
      </c>
      <c r="M68">
        <f t="shared" si="15"/>
        <v>41918</v>
      </c>
      <c r="N68">
        <f t="shared" si="16"/>
        <v>67578.600000000006</v>
      </c>
      <c r="O68">
        <f t="shared" si="17"/>
        <v>54610</v>
      </c>
      <c r="Q68">
        <v>-10210</v>
      </c>
      <c r="R68">
        <v>-1991</v>
      </c>
      <c r="T68">
        <v>6300.0000000000073</v>
      </c>
      <c r="U68">
        <v>-4902.3999999999942</v>
      </c>
      <c r="W68">
        <v>20578.8</v>
      </c>
      <c r="X68">
        <v>4974.3999999999996</v>
      </c>
      <c r="AD68">
        <v>67578.600000000006</v>
      </c>
      <c r="AE68">
        <v>1.5561731080549166</v>
      </c>
      <c r="AI68">
        <v>67578.600000000006</v>
      </c>
      <c r="AJ68">
        <v>1.5561731080549166</v>
      </c>
    </row>
    <row r="69" spans="2:38" x14ac:dyDescent="0.25">
      <c r="B69">
        <v>36840</v>
      </c>
      <c r="C69">
        <v>53386</v>
      </c>
      <c r="D69">
        <v>93599</v>
      </c>
      <c r="E69">
        <v>47386</v>
      </c>
      <c r="F69">
        <v>51938</v>
      </c>
      <c r="H69">
        <v>127121</v>
      </c>
      <c r="J69">
        <f t="shared" si="12"/>
        <v>56629.8</v>
      </c>
      <c r="K69">
        <f t="shared" si="13"/>
        <v>2.244772187081713</v>
      </c>
      <c r="L69">
        <f t="shared" si="14"/>
        <v>93599</v>
      </c>
      <c r="M69">
        <f t="shared" si="15"/>
        <v>36840</v>
      </c>
      <c r="N69">
        <f t="shared" si="16"/>
        <v>56629.8</v>
      </c>
      <c r="O69">
        <f t="shared" si="17"/>
        <v>56759</v>
      </c>
      <c r="Q69">
        <v>72509</v>
      </c>
      <c r="R69">
        <v>-5325</v>
      </c>
      <c r="T69">
        <v>4379.4000000000015</v>
      </c>
      <c r="U69">
        <v>5770</v>
      </c>
      <c r="W69">
        <v>24097.399999999998</v>
      </c>
      <c r="X69">
        <v>7826.7999999999993</v>
      </c>
      <c r="Z69">
        <v>56629.8</v>
      </c>
      <c r="AA69">
        <v>2.244772187081713</v>
      </c>
      <c r="AK69">
        <v>56629.8</v>
      </c>
      <c r="AL69">
        <v>2.244772187081713</v>
      </c>
    </row>
    <row r="70" spans="2:38" x14ac:dyDescent="0.25">
      <c r="B70">
        <v>89707</v>
      </c>
      <c r="C70">
        <v>50326</v>
      </c>
      <c r="D70">
        <v>4083</v>
      </c>
      <c r="E70">
        <v>81969</v>
      </c>
      <c r="F70">
        <v>80353</v>
      </c>
      <c r="H70">
        <v>75824</v>
      </c>
      <c r="J70">
        <f t="shared" si="12"/>
        <v>61287.6</v>
      </c>
      <c r="K70">
        <f t="shared" si="13"/>
        <v>1.2371833780405825</v>
      </c>
      <c r="L70">
        <f t="shared" si="14"/>
        <v>89707</v>
      </c>
      <c r="M70">
        <f t="shared" si="15"/>
        <v>4083</v>
      </c>
      <c r="N70">
        <f t="shared" si="16"/>
        <v>61287.6</v>
      </c>
      <c r="O70">
        <f t="shared" si="17"/>
        <v>85624</v>
      </c>
      <c r="Q70">
        <v>-12367</v>
      </c>
      <c r="R70">
        <v>-5655</v>
      </c>
      <c r="T70">
        <v>-4320.5999999999985</v>
      </c>
      <c r="U70">
        <v>-1586</v>
      </c>
      <c r="W70">
        <v>33419</v>
      </c>
      <c r="X70">
        <v>9650.7999999999993</v>
      </c>
      <c r="AB70">
        <v>61287.6</v>
      </c>
      <c r="AC70">
        <v>1.2371833780405825</v>
      </c>
      <c r="AI70">
        <v>61287.6</v>
      </c>
      <c r="AJ70">
        <v>1.2371833780405825</v>
      </c>
    </row>
    <row r="71" spans="2:38" x14ac:dyDescent="0.25">
      <c r="B71">
        <v>25080</v>
      </c>
      <c r="C71">
        <v>51534</v>
      </c>
      <c r="D71">
        <v>77433</v>
      </c>
      <c r="E71">
        <v>66485</v>
      </c>
      <c r="F71">
        <v>96781</v>
      </c>
      <c r="H71">
        <v>121746</v>
      </c>
      <c r="J71">
        <f t="shared" si="12"/>
        <v>63462.6</v>
      </c>
      <c r="K71">
        <f t="shared" si="13"/>
        <v>1.9183897287536282</v>
      </c>
      <c r="L71">
        <f t="shared" si="14"/>
        <v>96781</v>
      </c>
      <c r="M71">
        <f t="shared" si="15"/>
        <v>25080</v>
      </c>
      <c r="N71">
        <f t="shared" si="16"/>
        <v>63462.6</v>
      </c>
      <c r="O71">
        <f t="shared" si="17"/>
        <v>71701</v>
      </c>
      <c r="Q71">
        <v>23592</v>
      </c>
      <c r="R71">
        <v>6315</v>
      </c>
      <c r="T71">
        <v>6882.5999999999985</v>
      </c>
      <c r="U71">
        <v>8087.7999999999956</v>
      </c>
      <c r="W71">
        <v>30307.8</v>
      </c>
      <c r="X71">
        <v>9047</v>
      </c>
      <c r="AD71">
        <v>63462.6</v>
      </c>
      <c r="AE71">
        <v>1.9183897287536282</v>
      </c>
      <c r="AK71">
        <v>63462.6</v>
      </c>
      <c r="AL71">
        <v>1.9183897287536282</v>
      </c>
    </row>
    <row r="72" spans="2:38" x14ac:dyDescent="0.25">
      <c r="B72">
        <v>40073</v>
      </c>
      <c r="C72">
        <v>61404</v>
      </c>
      <c r="D72">
        <v>89209</v>
      </c>
      <c r="E72">
        <v>55137</v>
      </c>
      <c r="F72">
        <v>85179</v>
      </c>
      <c r="H72">
        <v>149624</v>
      </c>
      <c r="J72">
        <f t="shared" si="12"/>
        <v>66200.399999999994</v>
      </c>
      <c r="K72">
        <f t="shared" si="13"/>
        <v>2.2601676122802887</v>
      </c>
      <c r="L72">
        <f t="shared" si="14"/>
        <v>89209</v>
      </c>
      <c r="M72">
        <f t="shared" si="15"/>
        <v>40073</v>
      </c>
      <c r="N72">
        <f t="shared" si="16"/>
        <v>66200.399999999994</v>
      </c>
      <c r="O72">
        <f t="shared" si="17"/>
        <v>49136</v>
      </c>
      <c r="Q72">
        <v>78653</v>
      </c>
      <c r="R72">
        <v>21032</v>
      </c>
      <c r="T72">
        <v>16040.999999999993</v>
      </c>
      <c r="U72">
        <v>2195.5999999999913</v>
      </c>
      <c r="W72">
        <v>26186.199999999997</v>
      </c>
      <c r="X72">
        <v>6087.2</v>
      </c>
      <c r="Z72">
        <v>66200.399999999994</v>
      </c>
      <c r="AA72">
        <v>2.2601676122802887</v>
      </c>
      <c r="AK72">
        <v>66200.399999999994</v>
      </c>
      <c r="AL72">
        <v>2.2601676122802887</v>
      </c>
    </row>
    <row r="73" spans="2:38" x14ac:dyDescent="0.25">
      <c r="B73">
        <v>98105</v>
      </c>
      <c r="C73">
        <v>51522</v>
      </c>
      <c r="D73">
        <v>79411</v>
      </c>
      <c r="E73">
        <v>16622</v>
      </c>
      <c r="F73">
        <v>48847</v>
      </c>
      <c r="H73">
        <v>112364</v>
      </c>
      <c r="J73">
        <f t="shared" si="12"/>
        <v>58901.4</v>
      </c>
      <c r="K73">
        <f t="shared" si="13"/>
        <v>1.9076626362021956</v>
      </c>
      <c r="L73">
        <f t="shared" si="14"/>
        <v>98105</v>
      </c>
      <c r="M73">
        <f t="shared" si="15"/>
        <v>16622</v>
      </c>
      <c r="N73">
        <f t="shared" si="16"/>
        <v>58901.4</v>
      </c>
      <c r="O73">
        <f t="shared" si="17"/>
        <v>81483</v>
      </c>
      <c r="Q73">
        <v>31676</v>
      </c>
      <c r="R73">
        <v>119</v>
      </c>
      <c r="T73">
        <v>29627.4</v>
      </c>
      <c r="U73">
        <v>-2948</v>
      </c>
      <c r="W73">
        <v>33458.200000000004</v>
      </c>
      <c r="X73">
        <v>10081.199999999999</v>
      </c>
      <c r="AD73">
        <v>58901.4</v>
      </c>
      <c r="AE73">
        <v>1.9076626362021956</v>
      </c>
      <c r="AI73">
        <v>58901.4</v>
      </c>
      <c r="AJ73">
        <v>1.9076626362021956</v>
      </c>
    </row>
    <row r="74" spans="2:38" x14ac:dyDescent="0.25">
      <c r="B74">
        <v>41516</v>
      </c>
      <c r="C74">
        <v>89707</v>
      </c>
      <c r="D74">
        <v>30299</v>
      </c>
      <c r="E74">
        <v>103168</v>
      </c>
      <c r="F74">
        <v>89676</v>
      </c>
      <c r="H74">
        <v>132454</v>
      </c>
      <c r="J74">
        <f t="shared" si="12"/>
        <v>70873.2</v>
      </c>
      <c r="K74">
        <f t="shared" si="13"/>
        <v>1.8688869699689024</v>
      </c>
      <c r="L74">
        <f t="shared" si="14"/>
        <v>103168</v>
      </c>
      <c r="M74">
        <f t="shared" si="15"/>
        <v>30299</v>
      </c>
      <c r="N74">
        <f t="shared" si="16"/>
        <v>70873.2</v>
      </c>
      <c r="O74">
        <f t="shared" si="17"/>
        <v>72869</v>
      </c>
      <c r="Q74">
        <v>9454</v>
      </c>
      <c r="R74">
        <v>-11918</v>
      </c>
      <c r="T74">
        <v>-12643.800000000003</v>
      </c>
      <c r="U74">
        <v>-3693</v>
      </c>
      <c r="W74">
        <v>16178.199999999997</v>
      </c>
      <c r="X74">
        <v>5235.3999999999996</v>
      </c>
      <c r="AF74">
        <v>70873.2</v>
      </c>
      <c r="AG74">
        <v>1.8688869699689024</v>
      </c>
      <c r="AK74">
        <v>70873.2</v>
      </c>
      <c r="AL74">
        <v>1.8688869699689024</v>
      </c>
    </row>
    <row r="75" spans="2:38" x14ac:dyDescent="0.25">
      <c r="B75">
        <v>21550</v>
      </c>
      <c r="C75">
        <v>92470</v>
      </c>
      <c r="D75">
        <v>96356</v>
      </c>
      <c r="E75">
        <v>36481</v>
      </c>
      <c r="F75">
        <v>25143</v>
      </c>
      <c r="H75">
        <v>82582</v>
      </c>
      <c r="J75">
        <f t="shared" si="12"/>
        <v>54400</v>
      </c>
      <c r="K75">
        <f t="shared" si="13"/>
        <v>1.5180514705882353</v>
      </c>
      <c r="L75">
        <f t="shared" si="14"/>
        <v>96356</v>
      </c>
      <c r="M75">
        <f t="shared" si="15"/>
        <v>21550</v>
      </c>
      <c r="N75">
        <f t="shared" si="16"/>
        <v>54400</v>
      </c>
      <c r="O75">
        <f t="shared" si="17"/>
        <v>74806</v>
      </c>
      <c r="Q75">
        <v>6937</v>
      </c>
      <c r="R75">
        <v>3396</v>
      </c>
      <c r="T75">
        <v>944.19999999999709</v>
      </c>
      <c r="U75">
        <v>-857.40000000000146</v>
      </c>
      <c r="W75">
        <v>46669.8</v>
      </c>
      <c r="X75">
        <v>7256.6</v>
      </c>
      <c r="Z75">
        <v>54400</v>
      </c>
      <c r="AA75">
        <v>1.5180514705882353</v>
      </c>
      <c r="AI75">
        <v>54400</v>
      </c>
      <c r="AJ75">
        <v>1.5180514705882353</v>
      </c>
    </row>
    <row r="76" spans="2:38" x14ac:dyDescent="0.25">
      <c r="B76">
        <v>24894</v>
      </c>
      <c r="C76">
        <v>43792</v>
      </c>
      <c r="D76">
        <v>100824</v>
      </c>
      <c r="E76">
        <v>54948</v>
      </c>
      <c r="F76">
        <v>98288</v>
      </c>
      <c r="H76">
        <v>101946</v>
      </c>
      <c r="J76">
        <f t="shared" si="12"/>
        <v>64549.2</v>
      </c>
      <c r="K76">
        <f t="shared" si="13"/>
        <v>1.5793534234351472</v>
      </c>
      <c r="L76">
        <f t="shared" si="14"/>
        <v>100824</v>
      </c>
      <c r="M76">
        <f t="shared" si="15"/>
        <v>24894</v>
      </c>
      <c r="N76">
        <f t="shared" si="16"/>
        <v>64549.2</v>
      </c>
      <c r="O76">
        <f t="shared" si="17"/>
        <v>75930</v>
      </c>
      <c r="Q76">
        <v>9573</v>
      </c>
      <c r="R76">
        <v>70</v>
      </c>
      <c r="T76">
        <v>22483.199999999997</v>
      </c>
      <c r="U76">
        <v>904.39999999999418</v>
      </c>
      <c r="W76">
        <v>32138</v>
      </c>
      <c r="X76">
        <v>1700.4</v>
      </c>
      <c r="AD76">
        <v>64549.2</v>
      </c>
      <c r="AE76">
        <v>1.5793534234351472</v>
      </c>
      <c r="AI76">
        <v>64549.2</v>
      </c>
      <c r="AJ76">
        <v>1.5793534234351472</v>
      </c>
    </row>
    <row r="77" spans="2:38" x14ac:dyDescent="0.25">
      <c r="B77">
        <v>61976</v>
      </c>
      <c r="C77">
        <v>70201</v>
      </c>
      <c r="D77">
        <v>26880</v>
      </c>
      <c r="E77">
        <v>83735</v>
      </c>
      <c r="F77">
        <v>72091</v>
      </c>
      <c r="H77">
        <v>67631</v>
      </c>
      <c r="J77">
        <f t="shared" si="12"/>
        <v>62976.6</v>
      </c>
      <c r="K77">
        <f t="shared" si="13"/>
        <v>1.0739068161825187</v>
      </c>
      <c r="L77">
        <f t="shared" si="14"/>
        <v>83735</v>
      </c>
      <c r="M77">
        <f t="shared" si="15"/>
        <v>26880</v>
      </c>
      <c r="N77">
        <f t="shared" si="16"/>
        <v>62976.6</v>
      </c>
      <c r="O77">
        <f t="shared" si="17"/>
        <v>56855</v>
      </c>
      <c r="Q77">
        <v>-42700</v>
      </c>
      <c r="R77">
        <v>-790</v>
      </c>
      <c r="T77">
        <v>-12201.000000000007</v>
      </c>
      <c r="U77">
        <v>-1722</v>
      </c>
      <c r="W77">
        <v>18935.400000000001</v>
      </c>
      <c r="X77">
        <v>1936</v>
      </c>
      <c r="AF77">
        <v>62976.6</v>
      </c>
      <c r="AG77">
        <v>1.0739068161825187</v>
      </c>
      <c r="AI77">
        <v>62976.6</v>
      </c>
      <c r="AJ77">
        <v>1.0739068161825187</v>
      </c>
    </row>
    <row r="78" spans="2:38" x14ac:dyDescent="0.25">
      <c r="B78">
        <v>63775</v>
      </c>
      <c r="C78">
        <v>53013</v>
      </c>
      <c r="D78">
        <v>26273</v>
      </c>
      <c r="E78">
        <v>51594</v>
      </c>
      <c r="F78">
        <v>61879</v>
      </c>
      <c r="H78">
        <v>80631</v>
      </c>
      <c r="J78">
        <f t="shared" si="12"/>
        <v>51306.8</v>
      </c>
      <c r="K78">
        <f t="shared" si="13"/>
        <v>1.5715460718657175</v>
      </c>
      <c r="L78">
        <f t="shared" si="14"/>
        <v>63775</v>
      </c>
      <c r="M78">
        <f t="shared" si="15"/>
        <v>26273</v>
      </c>
      <c r="N78">
        <f t="shared" si="16"/>
        <v>51306.8</v>
      </c>
      <c r="O78">
        <f t="shared" si="17"/>
        <v>37502</v>
      </c>
      <c r="Q78">
        <v>3264</v>
      </c>
      <c r="R78">
        <v>-2474</v>
      </c>
      <c r="T78">
        <v>-8938.5999999999985</v>
      </c>
      <c r="U78">
        <v>-2535</v>
      </c>
      <c r="W78">
        <v>37626.199999999997</v>
      </c>
      <c r="X78">
        <v>2535</v>
      </c>
      <c r="Z78">
        <v>51306.8</v>
      </c>
      <c r="AA78">
        <v>1.5715460718657175</v>
      </c>
      <c r="AI78">
        <v>51306.8</v>
      </c>
      <c r="AJ78">
        <v>1.5715460718657175</v>
      </c>
    </row>
    <row r="79" spans="2:38" x14ac:dyDescent="0.25">
      <c r="B79">
        <v>97995</v>
      </c>
      <c r="C79">
        <v>41102</v>
      </c>
      <c r="D79">
        <v>98412</v>
      </c>
      <c r="E79">
        <v>26618</v>
      </c>
      <c r="F79">
        <v>81156</v>
      </c>
      <c r="H79">
        <v>88108</v>
      </c>
      <c r="J79">
        <f t="shared" si="12"/>
        <v>69056.600000000006</v>
      </c>
      <c r="K79">
        <f t="shared" si="13"/>
        <v>1.2758809440372099</v>
      </c>
      <c r="L79">
        <f t="shared" si="14"/>
        <v>98412</v>
      </c>
      <c r="M79">
        <f t="shared" si="15"/>
        <v>26618</v>
      </c>
      <c r="N79">
        <f t="shared" si="16"/>
        <v>69056.600000000006</v>
      </c>
      <c r="O79">
        <f t="shared" si="17"/>
        <v>71794</v>
      </c>
      <c r="Q79">
        <v>-36860</v>
      </c>
      <c r="R79">
        <v>6062</v>
      </c>
      <c r="T79">
        <v>-2012.7999999999884</v>
      </c>
      <c r="U79">
        <v>4799.8000000000029</v>
      </c>
      <c r="W79">
        <v>30692.400000000001</v>
      </c>
      <c r="X79">
        <v>4825</v>
      </c>
      <c r="AF79">
        <v>69056.600000000006</v>
      </c>
      <c r="AG79">
        <v>1.2758809440372099</v>
      </c>
      <c r="AI79">
        <v>69056.600000000006</v>
      </c>
      <c r="AJ79">
        <v>1.2758809440372099</v>
      </c>
    </row>
    <row r="80" spans="2:38" x14ac:dyDescent="0.25">
      <c r="B80">
        <v>52550</v>
      </c>
      <c r="C80">
        <v>45953</v>
      </c>
      <c r="D80">
        <v>52766</v>
      </c>
      <c r="E80">
        <v>45145</v>
      </c>
      <c r="F80">
        <v>25331</v>
      </c>
      <c r="H80">
        <v>73916</v>
      </c>
      <c r="J80">
        <f t="shared" si="12"/>
        <v>44349</v>
      </c>
      <c r="K80">
        <f t="shared" si="13"/>
        <v>1.6666892150894046</v>
      </c>
      <c r="L80">
        <f t="shared" si="14"/>
        <v>52766</v>
      </c>
      <c r="M80">
        <f t="shared" si="15"/>
        <v>25331</v>
      </c>
      <c r="N80">
        <f t="shared" si="16"/>
        <v>44349</v>
      </c>
      <c r="O80">
        <f t="shared" si="17"/>
        <v>27435</v>
      </c>
      <c r="Q80">
        <v>-61015</v>
      </c>
      <c r="R80">
        <v>22165</v>
      </c>
      <c r="T80">
        <v>-30213.600000000006</v>
      </c>
      <c r="U80">
        <v>2890.5999999999985</v>
      </c>
      <c r="W80">
        <v>35655.199999999997</v>
      </c>
      <c r="X80">
        <v>4243.8</v>
      </c>
      <c r="AF80">
        <v>44349</v>
      </c>
      <c r="AG80">
        <v>1.6666892150894046</v>
      </c>
      <c r="AI80">
        <v>44349</v>
      </c>
      <c r="AJ80">
        <v>1.6666892150894046</v>
      </c>
    </row>
    <row r="81" spans="2:38" x14ac:dyDescent="0.25">
      <c r="B81">
        <v>25364</v>
      </c>
      <c r="C81">
        <v>26674</v>
      </c>
      <c r="D81">
        <v>38484</v>
      </c>
      <c r="E81">
        <v>47181</v>
      </c>
      <c r="F81">
        <v>64989</v>
      </c>
      <c r="H81">
        <v>76328</v>
      </c>
      <c r="J81">
        <f t="shared" si="12"/>
        <v>40538.400000000001</v>
      </c>
      <c r="K81">
        <f t="shared" si="13"/>
        <v>1.8828567481696366</v>
      </c>
      <c r="L81">
        <f t="shared" si="14"/>
        <v>64989</v>
      </c>
      <c r="M81">
        <f t="shared" si="15"/>
        <v>25364</v>
      </c>
      <c r="N81">
        <f t="shared" si="16"/>
        <v>40538.400000000001</v>
      </c>
      <c r="O81">
        <f t="shared" si="17"/>
        <v>39625</v>
      </c>
      <c r="Q81">
        <v>10646</v>
      </c>
      <c r="R81">
        <v>1161</v>
      </c>
      <c r="T81">
        <v>-22659</v>
      </c>
      <c r="U81">
        <v>2797.2000000000044</v>
      </c>
      <c r="W81">
        <v>44712.6</v>
      </c>
      <c r="X81">
        <v>2807.2000000000003</v>
      </c>
      <c r="AB81">
        <v>40538.400000000001</v>
      </c>
      <c r="AC81">
        <v>1.8828567481696366</v>
      </c>
      <c r="AK81">
        <v>40538.400000000001</v>
      </c>
      <c r="AL81">
        <v>1.8828567481696366</v>
      </c>
    </row>
    <row r="82" spans="2:38" x14ac:dyDescent="0.25">
      <c r="B82">
        <v>54042</v>
      </c>
      <c r="C82">
        <v>85311</v>
      </c>
      <c r="D82">
        <v>43126</v>
      </c>
      <c r="E82">
        <v>30743</v>
      </c>
      <c r="F82">
        <v>81444</v>
      </c>
      <c r="H82">
        <v>132641</v>
      </c>
      <c r="J82">
        <f t="shared" si="12"/>
        <v>58933.2</v>
      </c>
      <c r="K82">
        <f t="shared" si="13"/>
        <v>2.2507007934407093</v>
      </c>
      <c r="L82">
        <f t="shared" si="14"/>
        <v>85311</v>
      </c>
      <c r="M82">
        <f t="shared" si="15"/>
        <v>30743</v>
      </c>
      <c r="N82">
        <f t="shared" si="16"/>
        <v>58933.2</v>
      </c>
      <c r="O82">
        <f t="shared" si="17"/>
        <v>54568</v>
      </c>
      <c r="Q82">
        <v>39530</v>
      </c>
      <c r="R82">
        <v>9613</v>
      </c>
      <c r="T82">
        <v>13669.199999999997</v>
      </c>
      <c r="U82">
        <v>3805.7999999999956</v>
      </c>
      <c r="W82">
        <v>37168.799999999996</v>
      </c>
      <c r="X82">
        <v>3866.9999999999995</v>
      </c>
      <c r="AD82">
        <v>58933.2</v>
      </c>
      <c r="AE82">
        <v>2.2507007934407093</v>
      </c>
      <c r="AK82">
        <v>58933.2</v>
      </c>
      <c r="AL82">
        <v>2.2507007934407093</v>
      </c>
    </row>
    <row r="83" spans="2:38" x14ac:dyDescent="0.25">
      <c r="B83">
        <v>15623</v>
      </c>
      <c r="C83">
        <v>98183</v>
      </c>
      <c r="D83">
        <v>82181</v>
      </c>
      <c r="E83">
        <v>75372</v>
      </c>
      <c r="F83">
        <v>7792</v>
      </c>
      <c r="H83">
        <v>62806</v>
      </c>
      <c r="J83">
        <f t="shared" si="12"/>
        <v>55830.2</v>
      </c>
      <c r="K83">
        <f t="shared" si="13"/>
        <v>1.1249467134275</v>
      </c>
      <c r="L83">
        <f t="shared" si="14"/>
        <v>98183</v>
      </c>
      <c r="M83">
        <f t="shared" si="15"/>
        <v>7792</v>
      </c>
      <c r="N83">
        <f t="shared" si="16"/>
        <v>55830.2</v>
      </c>
      <c r="O83">
        <f t="shared" si="17"/>
        <v>90391</v>
      </c>
      <c r="Q83">
        <v>445</v>
      </c>
      <c r="R83">
        <v>-3776</v>
      </c>
      <c r="T83">
        <v>6679.3999999999942</v>
      </c>
      <c r="U83">
        <v>-7016.8000000000029</v>
      </c>
      <c r="W83">
        <v>37766.6</v>
      </c>
      <c r="X83">
        <v>7016.8</v>
      </c>
      <c r="Z83">
        <v>55830.2</v>
      </c>
      <c r="AA83">
        <v>1.1249467134275</v>
      </c>
      <c r="AI83">
        <v>55830.2</v>
      </c>
      <c r="AJ83">
        <v>1.1249467134275</v>
      </c>
    </row>
    <row r="84" spans="2:38" x14ac:dyDescent="0.25">
      <c r="B84">
        <v>86493</v>
      </c>
      <c r="C84">
        <v>40326</v>
      </c>
      <c r="D84">
        <v>78553</v>
      </c>
      <c r="E84">
        <v>45915</v>
      </c>
      <c r="F84">
        <v>93590</v>
      </c>
      <c r="H84">
        <v>127750</v>
      </c>
      <c r="J84">
        <f t="shared" si="12"/>
        <v>68975.399999999994</v>
      </c>
      <c r="K84">
        <f t="shared" si="13"/>
        <v>1.852109592695367</v>
      </c>
      <c r="L84">
        <f t="shared" si="14"/>
        <v>93590</v>
      </c>
      <c r="M84">
        <f t="shared" si="15"/>
        <v>40326</v>
      </c>
      <c r="N84">
        <f t="shared" si="16"/>
        <v>68975.399999999994</v>
      </c>
      <c r="O84">
        <f t="shared" si="17"/>
        <v>53264</v>
      </c>
      <c r="Q84">
        <v>8932</v>
      </c>
      <c r="R84">
        <v>1617</v>
      </c>
      <c r="T84">
        <v>-6251.4000000000087</v>
      </c>
      <c r="U84">
        <v>1483.5999999999913</v>
      </c>
      <c r="W84">
        <v>52848.2</v>
      </c>
      <c r="X84">
        <v>4974</v>
      </c>
      <c r="AF84">
        <v>68975.399999999994</v>
      </c>
      <c r="AG84">
        <v>1.852109592695367</v>
      </c>
      <c r="AK84">
        <v>68975.399999999994</v>
      </c>
      <c r="AL84">
        <v>1.852109592695367</v>
      </c>
    </row>
    <row r="85" spans="2:38" x14ac:dyDescent="0.25">
      <c r="B85">
        <v>73312</v>
      </c>
      <c r="C85">
        <v>51225</v>
      </c>
      <c r="D85">
        <v>48306</v>
      </c>
      <c r="E85">
        <v>38056</v>
      </c>
      <c r="F85">
        <v>88887</v>
      </c>
      <c r="H85">
        <v>83020</v>
      </c>
      <c r="J85">
        <f t="shared" si="12"/>
        <v>59957.2</v>
      </c>
      <c r="K85">
        <f t="shared" si="13"/>
        <v>1.3846543867959145</v>
      </c>
      <c r="L85">
        <f t="shared" si="14"/>
        <v>88887</v>
      </c>
      <c r="M85">
        <f t="shared" si="15"/>
        <v>38056</v>
      </c>
      <c r="N85">
        <f t="shared" si="16"/>
        <v>59957.2</v>
      </c>
      <c r="O85">
        <f t="shared" si="17"/>
        <v>50831</v>
      </c>
      <c r="Q85">
        <v>-25343</v>
      </c>
      <c r="R85">
        <v>387</v>
      </c>
      <c r="T85">
        <v>-337.40000000000146</v>
      </c>
      <c r="U85">
        <v>3193</v>
      </c>
      <c r="W85">
        <v>44129.8</v>
      </c>
      <c r="X85">
        <v>4710.6000000000004</v>
      </c>
      <c r="AD85">
        <v>59957.2</v>
      </c>
      <c r="AE85">
        <v>1.3846543867959145</v>
      </c>
      <c r="AI85">
        <v>59957.2</v>
      </c>
      <c r="AJ85">
        <v>1.3846543867959145</v>
      </c>
    </row>
    <row r="86" spans="2:38" x14ac:dyDescent="0.25">
      <c r="B86">
        <v>77846</v>
      </c>
      <c r="C86">
        <v>84324</v>
      </c>
      <c r="D86">
        <v>53621</v>
      </c>
      <c r="E86">
        <v>66076</v>
      </c>
      <c r="F86">
        <v>28519</v>
      </c>
      <c r="H86">
        <v>108329</v>
      </c>
      <c r="J86">
        <f t="shared" si="12"/>
        <v>62077.2</v>
      </c>
      <c r="K86">
        <f t="shared" si="13"/>
        <v>1.7450690430625093</v>
      </c>
      <c r="L86">
        <f t="shared" si="14"/>
        <v>84324</v>
      </c>
      <c r="M86">
        <f t="shared" si="15"/>
        <v>28519</v>
      </c>
      <c r="N86">
        <f t="shared" si="16"/>
        <v>62077.2</v>
      </c>
      <c r="O86">
        <f t="shared" si="17"/>
        <v>55805</v>
      </c>
      <c r="Q86">
        <v>-17869</v>
      </c>
      <c r="R86">
        <v>-56</v>
      </c>
      <c r="T86">
        <v>-42448.2</v>
      </c>
      <c r="U86">
        <v>566.79999999999563</v>
      </c>
      <c r="W86">
        <v>47363</v>
      </c>
      <c r="X86">
        <v>720.8</v>
      </c>
      <c r="AB86">
        <v>62077.2</v>
      </c>
      <c r="AC86">
        <v>1.7450690430625093</v>
      </c>
      <c r="AI86">
        <v>62077.2</v>
      </c>
      <c r="AJ86">
        <v>1.7450690430625093</v>
      </c>
    </row>
    <row r="87" spans="2:38" x14ac:dyDescent="0.25">
      <c r="B87">
        <v>22480</v>
      </c>
      <c r="C87">
        <v>23831</v>
      </c>
      <c r="D87">
        <v>32021</v>
      </c>
      <c r="E87">
        <v>97003</v>
      </c>
      <c r="F87">
        <v>90144</v>
      </c>
      <c r="H87">
        <v>88105</v>
      </c>
      <c r="J87">
        <f t="shared" si="12"/>
        <v>53095.8</v>
      </c>
      <c r="K87">
        <f t="shared" si="13"/>
        <v>1.6593591206837452</v>
      </c>
      <c r="L87">
        <f t="shared" si="14"/>
        <v>97003</v>
      </c>
      <c r="M87">
        <f t="shared" si="15"/>
        <v>22480</v>
      </c>
      <c r="N87">
        <f t="shared" si="16"/>
        <v>53095.8</v>
      </c>
      <c r="O87">
        <f t="shared" si="17"/>
        <v>74523</v>
      </c>
      <c r="Q87">
        <v>-19766</v>
      </c>
      <c r="R87">
        <v>331</v>
      </c>
      <c r="T87">
        <v>-38932.800000000003</v>
      </c>
      <c r="U87">
        <v>1507.8000000000029</v>
      </c>
      <c r="W87">
        <v>43195.600000000006</v>
      </c>
      <c r="X87">
        <v>10264.199999999999</v>
      </c>
      <c r="AB87">
        <v>53095.8</v>
      </c>
      <c r="AC87">
        <v>1.6593591206837452</v>
      </c>
      <c r="AI87">
        <v>53095.8</v>
      </c>
      <c r="AJ87">
        <v>1.6593591206837452</v>
      </c>
    </row>
    <row r="88" spans="2:38" x14ac:dyDescent="0.25">
      <c r="B88">
        <v>81474</v>
      </c>
      <c r="C88">
        <v>16792</v>
      </c>
      <c r="D88">
        <v>65745</v>
      </c>
      <c r="E88">
        <v>108405</v>
      </c>
      <c r="F88">
        <v>59157</v>
      </c>
      <c r="H88">
        <v>103250</v>
      </c>
      <c r="J88">
        <f t="shared" si="12"/>
        <v>66314.600000000006</v>
      </c>
      <c r="K88">
        <f t="shared" si="13"/>
        <v>1.5569723710917354</v>
      </c>
      <c r="L88">
        <f t="shared" si="14"/>
        <v>108405</v>
      </c>
      <c r="M88">
        <f t="shared" si="15"/>
        <v>16792</v>
      </c>
      <c r="N88">
        <f t="shared" si="16"/>
        <v>66314.600000000006</v>
      </c>
      <c r="O88">
        <f t="shared" si="17"/>
        <v>91613</v>
      </c>
      <c r="Q88">
        <v>-14338</v>
      </c>
      <c r="R88">
        <v>-19285</v>
      </c>
      <c r="T88">
        <v>-15480.399999999994</v>
      </c>
      <c r="U88">
        <v>4326.0000000000073</v>
      </c>
      <c r="W88">
        <v>49981.599999999999</v>
      </c>
      <c r="X88">
        <v>4338.8</v>
      </c>
      <c r="AB88">
        <v>66314.600000000006</v>
      </c>
      <c r="AC88">
        <v>1.5569723710917354</v>
      </c>
      <c r="AI88">
        <v>66314.600000000006</v>
      </c>
      <c r="AJ88">
        <v>1.5569723710917354</v>
      </c>
    </row>
    <row r="89" spans="2:38" x14ac:dyDescent="0.25">
      <c r="B89">
        <v>50465</v>
      </c>
      <c r="C89">
        <v>37184</v>
      </c>
      <c r="D89">
        <v>93407</v>
      </c>
      <c r="E89">
        <v>48289</v>
      </c>
      <c r="F89">
        <v>79319</v>
      </c>
      <c r="H89">
        <v>124525</v>
      </c>
      <c r="J89">
        <f t="shared" si="12"/>
        <v>61732.800000000003</v>
      </c>
      <c r="K89">
        <f t="shared" si="13"/>
        <v>2.0171610553870876</v>
      </c>
      <c r="L89">
        <f t="shared" si="14"/>
        <v>93407</v>
      </c>
      <c r="M89">
        <f t="shared" si="15"/>
        <v>37184</v>
      </c>
      <c r="N89">
        <f t="shared" si="16"/>
        <v>61732.800000000003</v>
      </c>
      <c r="O89">
        <f t="shared" si="17"/>
        <v>56223</v>
      </c>
      <c r="Q89">
        <v>34120</v>
      </c>
      <c r="R89">
        <v>18981</v>
      </c>
      <c r="T89">
        <v>-22842</v>
      </c>
      <c r="U89">
        <v>113.80000000000291</v>
      </c>
      <c r="W89">
        <v>58040</v>
      </c>
      <c r="X89">
        <v>8696.2000000000007</v>
      </c>
      <c r="AB89">
        <v>61732.800000000003</v>
      </c>
      <c r="AC89">
        <v>2.0171610553870876</v>
      </c>
      <c r="AK89">
        <v>61732.800000000003</v>
      </c>
      <c r="AL89">
        <v>2.0171610553870876</v>
      </c>
    </row>
    <row r="90" spans="2:38" x14ac:dyDescent="0.25">
      <c r="B90">
        <v>93722</v>
      </c>
      <c r="C90">
        <v>75014</v>
      </c>
      <c r="D90">
        <v>101314</v>
      </c>
      <c r="E90">
        <v>27189</v>
      </c>
      <c r="F90">
        <v>34563</v>
      </c>
      <c r="H90">
        <v>90234</v>
      </c>
      <c r="J90">
        <f t="shared" si="12"/>
        <v>66360.399999999994</v>
      </c>
      <c r="K90">
        <f t="shared" si="13"/>
        <v>1.3597567223826259</v>
      </c>
      <c r="L90">
        <f t="shared" si="14"/>
        <v>101314</v>
      </c>
      <c r="M90">
        <f t="shared" si="15"/>
        <v>27189</v>
      </c>
      <c r="N90">
        <f t="shared" si="16"/>
        <v>66360.399999999994</v>
      </c>
      <c r="O90">
        <f t="shared" si="17"/>
        <v>74125</v>
      </c>
      <c r="Q90">
        <v>-12594</v>
      </c>
      <c r="R90">
        <v>8600</v>
      </c>
      <c r="T90">
        <v>-18460.400000000009</v>
      </c>
      <c r="U90">
        <v>1173.3999999999942</v>
      </c>
      <c r="W90">
        <v>31787.199999999997</v>
      </c>
      <c r="X90">
        <v>6901</v>
      </c>
      <c r="AB90">
        <v>66360.399999999994</v>
      </c>
      <c r="AC90">
        <v>1.3597567223826259</v>
      </c>
      <c r="AI90">
        <v>66360.399999999994</v>
      </c>
      <c r="AJ90">
        <v>1.3597567223826259</v>
      </c>
    </row>
    <row r="91" spans="2:38" x14ac:dyDescent="0.25">
      <c r="B91">
        <v>42139</v>
      </c>
      <c r="C91">
        <v>78898</v>
      </c>
      <c r="D91">
        <v>60533</v>
      </c>
      <c r="E91">
        <v>80092</v>
      </c>
      <c r="F91">
        <v>95647</v>
      </c>
      <c r="H91">
        <v>124900</v>
      </c>
      <c r="J91">
        <f t="shared" si="12"/>
        <v>71461.8</v>
      </c>
      <c r="K91">
        <f t="shared" si="13"/>
        <v>1.7477869295203869</v>
      </c>
      <c r="L91">
        <f t="shared" si="14"/>
        <v>95647</v>
      </c>
      <c r="M91">
        <f t="shared" si="15"/>
        <v>42139</v>
      </c>
      <c r="N91">
        <f t="shared" si="16"/>
        <v>71461.8</v>
      </c>
      <c r="O91">
        <f t="shared" si="17"/>
        <v>53508</v>
      </c>
      <c r="Q91">
        <v>41998</v>
      </c>
      <c r="R91">
        <v>-1254</v>
      </c>
      <c r="T91">
        <v>1819.1999999999971</v>
      </c>
      <c r="U91">
        <v>343</v>
      </c>
      <c r="W91">
        <v>16107.6</v>
      </c>
      <c r="X91">
        <v>1354.2</v>
      </c>
      <c r="AB91">
        <v>71461.8</v>
      </c>
      <c r="AC91">
        <v>1.7477869295203869</v>
      </c>
      <c r="AK91">
        <v>71461.8</v>
      </c>
      <c r="AL91">
        <v>1.7477869295203869</v>
      </c>
    </row>
    <row r="92" spans="2:38" x14ac:dyDescent="0.25">
      <c r="B92">
        <v>94592</v>
      </c>
      <c r="C92">
        <v>28811</v>
      </c>
      <c r="D92">
        <v>52521</v>
      </c>
      <c r="E92">
        <v>60689</v>
      </c>
      <c r="F92">
        <v>63710</v>
      </c>
      <c r="H92">
        <v>119559</v>
      </c>
      <c r="J92">
        <f t="shared" si="12"/>
        <v>60064.6</v>
      </c>
      <c r="K92">
        <f t="shared" si="13"/>
        <v>1.9905068875843674</v>
      </c>
      <c r="L92">
        <f t="shared" si="14"/>
        <v>94592</v>
      </c>
      <c r="M92">
        <f t="shared" si="15"/>
        <v>28811</v>
      </c>
      <c r="N92">
        <f t="shared" si="16"/>
        <v>60064.6</v>
      </c>
      <c r="O92">
        <f t="shared" si="17"/>
        <v>65781</v>
      </c>
      <c r="Q92">
        <v>-10698</v>
      </c>
      <c r="R92">
        <v>-2330</v>
      </c>
      <c r="T92">
        <v>-22985.000000000007</v>
      </c>
      <c r="U92">
        <v>503.79999999999563</v>
      </c>
      <c r="W92">
        <v>23193.4</v>
      </c>
      <c r="X92">
        <v>612.99999999999989</v>
      </c>
      <c r="AF92">
        <v>60064.6</v>
      </c>
      <c r="AG92">
        <v>1.9905068875843674</v>
      </c>
      <c r="AK92">
        <v>60064.6</v>
      </c>
      <c r="AL92">
        <v>1.9905068875843674</v>
      </c>
    </row>
    <row r="93" spans="2:38" x14ac:dyDescent="0.25">
      <c r="B93">
        <v>70989</v>
      </c>
      <c r="C93">
        <v>57314</v>
      </c>
      <c r="D93">
        <v>26535</v>
      </c>
      <c r="E93">
        <v>90565</v>
      </c>
      <c r="F93">
        <v>44344</v>
      </c>
      <c r="H93">
        <v>105834</v>
      </c>
      <c r="J93">
        <f t="shared" si="12"/>
        <v>57949.4</v>
      </c>
      <c r="K93">
        <f t="shared" si="13"/>
        <v>1.8263174424584205</v>
      </c>
      <c r="L93">
        <f t="shared" si="14"/>
        <v>90565</v>
      </c>
      <c r="M93">
        <f t="shared" si="15"/>
        <v>26535</v>
      </c>
      <c r="N93">
        <f t="shared" si="16"/>
        <v>57949.4</v>
      </c>
      <c r="O93">
        <f t="shared" si="17"/>
        <v>64030</v>
      </c>
      <c r="Q93">
        <v>14568</v>
      </c>
      <c r="R93">
        <v>6</v>
      </c>
      <c r="T93">
        <v>14579.599999999999</v>
      </c>
      <c r="U93">
        <v>6261.4000000000015</v>
      </c>
      <c r="W93">
        <v>35945.599999999999</v>
      </c>
      <c r="X93">
        <v>7046.6</v>
      </c>
      <c r="AD93">
        <v>57949.4</v>
      </c>
      <c r="AE93">
        <v>1.8263174424584205</v>
      </c>
      <c r="AK93">
        <v>57949.4</v>
      </c>
      <c r="AL93">
        <v>1.8263174424584205</v>
      </c>
    </row>
    <row r="94" spans="2:38" x14ac:dyDescent="0.25">
      <c r="B94">
        <v>62033</v>
      </c>
      <c r="C94">
        <v>115290</v>
      </c>
      <c r="D94">
        <v>25516</v>
      </c>
      <c r="E94">
        <v>50382</v>
      </c>
      <c r="F94">
        <v>57389</v>
      </c>
      <c r="H94">
        <v>112748</v>
      </c>
      <c r="J94">
        <f t="shared" si="12"/>
        <v>62122</v>
      </c>
      <c r="K94">
        <f t="shared" si="13"/>
        <v>1.8149447860661279</v>
      </c>
      <c r="L94">
        <f t="shared" si="14"/>
        <v>115290</v>
      </c>
      <c r="M94">
        <f t="shared" si="15"/>
        <v>25516</v>
      </c>
      <c r="N94">
        <f t="shared" si="16"/>
        <v>62122</v>
      </c>
      <c r="O94">
        <f t="shared" si="17"/>
        <v>89774</v>
      </c>
      <c r="Q94">
        <v>12749</v>
      </c>
      <c r="R94">
        <v>-92</v>
      </c>
      <c r="T94">
        <v>9724</v>
      </c>
      <c r="U94">
        <v>11534.199999999997</v>
      </c>
      <c r="W94">
        <v>27686.400000000001</v>
      </c>
      <c r="X94">
        <v>11534.199999999999</v>
      </c>
      <c r="AD94">
        <v>62122</v>
      </c>
      <c r="AE94">
        <v>1.8149447860661279</v>
      </c>
      <c r="AK94">
        <v>62122</v>
      </c>
      <c r="AL94">
        <v>1.8149447860661279</v>
      </c>
    </row>
    <row r="95" spans="2:38" x14ac:dyDescent="0.25">
      <c r="B95">
        <v>64109</v>
      </c>
      <c r="C95">
        <v>85911</v>
      </c>
      <c r="D95">
        <v>54153</v>
      </c>
      <c r="E95">
        <v>45770</v>
      </c>
      <c r="F95">
        <v>46876</v>
      </c>
      <c r="H95">
        <v>113277</v>
      </c>
      <c r="J95">
        <f t="shared" si="12"/>
        <v>59363.8</v>
      </c>
      <c r="K95">
        <f t="shared" si="13"/>
        <v>1.9081831014860908</v>
      </c>
      <c r="L95">
        <f t="shared" si="14"/>
        <v>85911</v>
      </c>
      <c r="M95">
        <f t="shared" si="15"/>
        <v>45770</v>
      </c>
      <c r="N95">
        <f t="shared" si="16"/>
        <v>59363.8</v>
      </c>
      <c r="O95">
        <f t="shared" si="17"/>
        <v>40141</v>
      </c>
      <c r="Q95">
        <v>20412</v>
      </c>
      <c r="R95">
        <v>-11294</v>
      </c>
      <c r="T95">
        <v>-18273.800000000003</v>
      </c>
      <c r="U95">
        <v>-6380.5999999999913</v>
      </c>
      <c r="W95">
        <v>23418.600000000002</v>
      </c>
      <c r="X95">
        <v>9149.8000000000011</v>
      </c>
      <c r="AB95">
        <v>59363.8</v>
      </c>
      <c r="AC95">
        <v>1.9081831014860908</v>
      </c>
      <c r="AK95">
        <v>59363.8</v>
      </c>
      <c r="AL95">
        <v>1.9081831014860908</v>
      </c>
    </row>
    <row r="96" spans="2:38" x14ac:dyDescent="0.25">
      <c r="B96">
        <v>24007</v>
      </c>
      <c r="C96">
        <v>41725</v>
      </c>
      <c r="D96">
        <v>34715</v>
      </c>
      <c r="E96">
        <v>98337</v>
      </c>
      <c r="F96">
        <v>95925</v>
      </c>
      <c r="H96">
        <v>82147</v>
      </c>
      <c r="J96">
        <f t="shared" si="12"/>
        <v>58941.8</v>
      </c>
      <c r="K96">
        <f t="shared" si="13"/>
        <v>1.3936968331472741</v>
      </c>
      <c r="L96">
        <f t="shared" si="14"/>
        <v>98337</v>
      </c>
      <c r="M96">
        <f t="shared" si="15"/>
        <v>24007</v>
      </c>
      <c r="N96">
        <f t="shared" si="16"/>
        <v>58941.8</v>
      </c>
      <c r="O96">
        <f t="shared" si="17"/>
        <v>74330</v>
      </c>
      <c r="Q96">
        <v>-48725</v>
      </c>
      <c r="R96">
        <v>-9581</v>
      </c>
      <c r="T96">
        <v>-17761</v>
      </c>
      <c r="U96">
        <v>1426.6000000000058</v>
      </c>
      <c r="W96">
        <v>17761</v>
      </c>
      <c r="X96">
        <v>6597.4000000000005</v>
      </c>
      <c r="AF96">
        <v>58941.8</v>
      </c>
      <c r="AG96">
        <v>1.3936968331472741</v>
      </c>
      <c r="AI96">
        <v>58941.8</v>
      </c>
      <c r="AJ96">
        <v>1.3936968331472741</v>
      </c>
    </row>
    <row r="97" spans="2:36" x14ac:dyDescent="0.25">
      <c r="B97">
        <v>86952</v>
      </c>
      <c r="C97">
        <v>53172</v>
      </c>
      <c r="D97">
        <v>24652</v>
      </c>
      <c r="E97">
        <v>22733</v>
      </c>
      <c r="F97">
        <v>20473</v>
      </c>
      <c r="H97">
        <v>61856</v>
      </c>
      <c r="J97">
        <f t="shared" si="12"/>
        <v>41596.400000000001</v>
      </c>
      <c r="K97">
        <f t="shared" si="13"/>
        <v>1.4870517640949696</v>
      </c>
      <c r="L97">
        <f t="shared" si="14"/>
        <v>86952</v>
      </c>
      <c r="M97">
        <f t="shared" si="15"/>
        <v>20473</v>
      </c>
      <c r="N97">
        <f t="shared" si="16"/>
        <v>41596.400000000001</v>
      </c>
      <c r="O97">
        <f t="shared" si="17"/>
        <v>66479</v>
      </c>
      <c r="Q97">
        <v>971</v>
      </c>
      <c r="R97">
        <v>729</v>
      </c>
      <c r="T97">
        <v>-17369.799999999996</v>
      </c>
      <c r="U97">
        <v>2370.5999999999985</v>
      </c>
      <c r="W97">
        <v>35708.600000000006</v>
      </c>
      <c r="X97">
        <v>8932.2000000000007</v>
      </c>
      <c r="Z97">
        <v>41596.400000000001</v>
      </c>
      <c r="AA97">
        <v>1.4870517640949696</v>
      </c>
      <c r="AI97">
        <v>41596.400000000001</v>
      </c>
      <c r="AJ97">
        <v>1.4870517640949696</v>
      </c>
    </row>
    <row r="98" spans="2:36" x14ac:dyDescent="0.25">
      <c r="B98">
        <v>34275</v>
      </c>
      <c r="C98">
        <v>60997</v>
      </c>
      <c r="D98">
        <v>56698</v>
      </c>
      <c r="E98">
        <v>104094</v>
      </c>
      <c r="F98">
        <v>82684</v>
      </c>
      <c r="H98">
        <v>103551</v>
      </c>
      <c r="J98">
        <f t="shared" si="12"/>
        <v>67749.600000000006</v>
      </c>
      <c r="K98">
        <f t="shared" ref="K98:K129" si="18">H98/J98</f>
        <v>1.5284370682631336</v>
      </c>
      <c r="L98">
        <f t="shared" si="14"/>
        <v>104094</v>
      </c>
      <c r="M98">
        <f t="shared" si="15"/>
        <v>34275</v>
      </c>
      <c r="N98">
        <f t="shared" si="16"/>
        <v>67749.600000000006</v>
      </c>
      <c r="O98">
        <f t="shared" si="17"/>
        <v>69819</v>
      </c>
      <c r="Q98">
        <v>-28674</v>
      </c>
      <c r="R98">
        <v>0</v>
      </c>
      <c r="T98">
        <v>-9445.1999999999971</v>
      </c>
      <c r="U98">
        <v>4115.4000000000087</v>
      </c>
      <c r="W98">
        <v>34940</v>
      </c>
      <c r="X98">
        <v>4115.3999999999996</v>
      </c>
      <c r="AF98">
        <v>67749.600000000006</v>
      </c>
      <c r="AG98">
        <v>1.5284370682631336</v>
      </c>
      <c r="AI98">
        <v>67749.600000000006</v>
      </c>
      <c r="AJ98">
        <v>1.5284370682631336</v>
      </c>
    </row>
    <row r="99" spans="2:36" x14ac:dyDescent="0.25">
      <c r="B99">
        <v>91429</v>
      </c>
      <c r="C99">
        <v>44636</v>
      </c>
      <c r="D99">
        <v>84058</v>
      </c>
      <c r="E99">
        <v>33244</v>
      </c>
      <c r="F99">
        <v>110633</v>
      </c>
      <c r="H99">
        <v>78081</v>
      </c>
      <c r="J99">
        <f t="shared" si="12"/>
        <v>72800</v>
      </c>
      <c r="K99">
        <f t="shared" si="18"/>
        <v>1.0725412087912087</v>
      </c>
      <c r="L99">
        <f t="shared" si="14"/>
        <v>110633</v>
      </c>
      <c r="M99">
        <f t="shared" si="15"/>
        <v>33244</v>
      </c>
      <c r="N99">
        <f t="shared" si="16"/>
        <v>72800</v>
      </c>
      <c r="O99">
        <f t="shared" si="17"/>
        <v>77389</v>
      </c>
      <c r="Q99">
        <v>-66690</v>
      </c>
      <c r="R99">
        <v>20</v>
      </c>
      <c r="T99">
        <v>-12758.800000000003</v>
      </c>
      <c r="U99">
        <v>1179.3999999999942</v>
      </c>
      <c r="W99">
        <v>26262</v>
      </c>
      <c r="X99">
        <v>1759.3999999999999</v>
      </c>
      <c r="AF99">
        <v>72800</v>
      </c>
      <c r="AG99">
        <v>1.0725412087912087</v>
      </c>
      <c r="AI99">
        <v>72800</v>
      </c>
      <c r="AJ99">
        <v>1.0725412087912087</v>
      </c>
    </row>
    <row r="100" spans="2:36" x14ac:dyDescent="0.25">
      <c r="B100">
        <v>85481</v>
      </c>
      <c r="C100">
        <v>24895</v>
      </c>
      <c r="D100">
        <v>67574</v>
      </c>
      <c r="E100">
        <v>91267</v>
      </c>
      <c r="F100">
        <v>94692</v>
      </c>
      <c r="H100">
        <v>84151</v>
      </c>
      <c r="J100">
        <f t="shared" si="12"/>
        <v>72781.8</v>
      </c>
      <c r="K100">
        <f t="shared" si="18"/>
        <v>1.1562093820158337</v>
      </c>
      <c r="L100">
        <f t="shared" si="14"/>
        <v>94692</v>
      </c>
      <c r="M100">
        <f t="shared" si="15"/>
        <v>24895</v>
      </c>
      <c r="N100">
        <f t="shared" si="16"/>
        <v>72781.8</v>
      </c>
      <c r="O100">
        <f t="shared" si="17"/>
        <v>69797</v>
      </c>
      <c r="Q100">
        <v>-31223</v>
      </c>
      <c r="R100">
        <v>446</v>
      </c>
      <c r="T100">
        <v>14455.200000000004</v>
      </c>
      <c r="U100">
        <v>1672.6000000000058</v>
      </c>
      <c r="W100">
        <v>21128.400000000001</v>
      </c>
      <c r="X100">
        <v>2704.6</v>
      </c>
      <c r="AD100">
        <v>72781.8</v>
      </c>
      <c r="AE100">
        <v>1.1562093820158337</v>
      </c>
      <c r="AI100">
        <v>72781.8</v>
      </c>
      <c r="AJ100">
        <v>1.1562093820158337</v>
      </c>
    </row>
    <row r="101" spans="2:36" x14ac:dyDescent="0.25">
      <c r="B101">
        <v>77205</v>
      </c>
      <c r="C101">
        <v>44225</v>
      </c>
      <c r="D101">
        <v>102731</v>
      </c>
      <c r="E101">
        <v>87807</v>
      </c>
      <c r="F101">
        <v>97246</v>
      </c>
      <c r="H101">
        <v>99668</v>
      </c>
      <c r="J101">
        <f t="shared" si="12"/>
        <v>81842.8</v>
      </c>
      <c r="K101">
        <f t="shared" si="18"/>
        <v>1.217798022550548</v>
      </c>
      <c r="L101">
        <f t="shared" si="14"/>
        <v>102731</v>
      </c>
      <c r="M101">
        <f t="shared" si="15"/>
        <v>44225</v>
      </c>
      <c r="N101">
        <f t="shared" si="16"/>
        <v>81842.8</v>
      </c>
      <c r="O101">
        <f t="shared" si="17"/>
        <v>58506</v>
      </c>
      <c r="Q101">
        <v>16028</v>
      </c>
      <c r="R101">
        <v>-69</v>
      </c>
      <c r="T101">
        <v>23221</v>
      </c>
      <c r="U101">
        <v>-1011.5999999999913</v>
      </c>
      <c r="W101">
        <v>48144.200000000012</v>
      </c>
      <c r="X101">
        <v>6909.5999999999995</v>
      </c>
      <c r="Z101">
        <v>81842.8</v>
      </c>
      <c r="AA101">
        <v>1.217798022550548</v>
      </c>
      <c r="AI101">
        <v>81842.8</v>
      </c>
      <c r="AJ101">
        <v>1.217798022550548</v>
      </c>
    </row>
    <row r="103" spans="2:36" x14ac:dyDescent="0.25">
      <c r="B103">
        <v>1547860</v>
      </c>
      <c r="C103">
        <v>1527990</v>
      </c>
      <c r="D103">
        <v>1501717</v>
      </c>
      <c r="E103">
        <v>1571828</v>
      </c>
      <c r="F103">
        <v>1662171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103C-1CA8-4592-A06A-5BB872BD97A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30807</v>
      </c>
      <c r="C2">
        <v>75683</v>
      </c>
      <c r="D2">
        <v>79332</v>
      </c>
      <c r="E2">
        <v>85639</v>
      </c>
      <c r="F2">
        <v>79118</v>
      </c>
      <c r="H2">
        <v>117604</v>
      </c>
      <c r="J2">
        <f t="shared" ref="J2:J33" si="0">AVERAGE(B2:F2)</f>
        <v>70115.8</v>
      </c>
      <c r="K2">
        <f t="shared" ref="K2:K33" si="1">H2/J2</f>
        <v>1.6772824384803424</v>
      </c>
      <c r="L2">
        <f t="shared" ref="L2:L33" si="2">MAX(B2:F2)</f>
        <v>85639</v>
      </c>
      <c r="M2">
        <f t="shared" ref="M2:M33" si="3">MIN(B2:F2)</f>
        <v>30807</v>
      </c>
      <c r="N2">
        <f t="shared" ref="N2:N33" si="4">AVERAGE(B2:F2)</f>
        <v>70115.8</v>
      </c>
      <c r="O2">
        <f t="shared" ref="O2:O33" si="5">L2-M2</f>
        <v>54832</v>
      </c>
      <c r="Q2">
        <v>46756</v>
      </c>
      <c r="R2">
        <v>-1811</v>
      </c>
      <c r="T2">
        <v>8345.2000000000044</v>
      </c>
      <c r="U2">
        <v>-9799.3999999999942</v>
      </c>
      <c r="W2">
        <v>13709.199999999999</v>
      </c>
      <c r="X2">
        <v>9799.4</v>
      </c>
      <c r="AB2">
        <v>70115.8</v>
      </c>
      <c r="AC2">
        <v>1.6772824384803424</v>
      </c>
      <c r="AI2">
        <v>70115.8</v>
      </c>
      <c r="AJ2">
        <v>1.6772824384803424</v>
      </c>
    </row>
    <row r="3" spans="1:38" x14ac:dyDescent="0.25">
      <c r="B3">
        <v>26253</v>
      </c>
      <c r="C3">
        <v>98108</v>
      </c>
      <c r="D3">
        <v>73232</v>
      </c>
      <c r="E3">
        <v>85688</v>
      </c>
      <c r="F3">
        <v>98137</v>
      </c>
      <c r="H3">
        <v>114409</v>
      </c>
      <c r="J3">
        <f t="shared" si="0"/>
        <v>76283.600000000006</v>
      </c>
      <c r="K3">
        <f t="shared" si="1"/>
        <v>1.499785012768144</v>
      </c>
      <c r="L3">
        <f t="shared" si="2"/>
        <v>98137</v>
      </c>
      <c r="M3">
        <f t="shared" si="3"/>
        <v>26253</v>
      </c>
      <c r="N3">
        <f t="shared" si="4"/>
        <v>76283.600000000006</v>
      </c>
      <c r="O3">
        <f t="shared" si="5"/>
        <v>71884</v>
      </c>
      <c r="Q3">
        <v>42454</v>
      </c>
      <c r="R3">
        <v>417</v>
      </c>
      <c r="T3">
        <v>18744.200000000004</v>
      </c>
      <c r="U3">
        <v>-4844.5999999999913</v>
      </c>
      <c r="W3">
        <v>30126.600000000002</v>
      </c>
      <c r="X3">
        <v>4929.3999999999996</v>
      </c>
      <c r="Z3">
        <v>76283.600000000006</v>
      </c>
      <c r="AA3">
        <v>1.499785012768144</v>
      </c>
      <c r="AI3">
        <v>76283.600000000006</v>
      </c>
      <c r="AJ3">
        <v>1.499785012768144</v>
      </c>
    </row>
    <row r="4" spans="1:38" x14ac:dyDescent="0.25">
      <c r="B4">
        <v>27804</v>
      </c>
      <c r="C4">
        <v>5237</v>
      </c>
      <c r="D4">
        <v>59472</v>
      </c>
      <c r="E4">
        <v>35457</v>
      </c>
      <c r="F4">
        <v>90819</v>
      </c>
      <c r="H4">
        <v>83061</v>
      </c>
      <c r="J4">
        <f t="shared" si="0"/>
        <v>43757.8</v>
      </c>
      <c r="K4">
        <f t="shared" si="1"/>
        <v>1.8981987211422877</v>
      </c>
      <c r="L4">
        <f t="shared" si="2"/>
        <v>90819</v>
      </c>
      <c r="M4">
        <f t="shared" si="3"/>
        <v>5237</v>
      </c>
      <c r="N4">
        <f t="shared" si="4"/>
        <v>43757.8</v>
      </c>
      <c r="O4">
        <f t="shared" si="5"/>
        <v>85582</v>
      </c>
      <c r="Q4">
        <v>-19152</v>
      </c>
      <c r="R4">
        <v>1614</v>
      </c>
      <c r="T4">
        <v>-18800</v>
      </c>
      <c r="U4">
        <v>2928.4000000000015</v>
      </c>
      <c r="W4">
        <v>39383.600000000006</v>
      </c>
      <c r="X4">
        <v>6726.4000000000005</v>
      </c>
      <c r="AF4">
        <v>43757.8</v>
      </c>
      <c r="AG4">
        <v>1.8981987211422877</v>
      </c>
      <c r="AK4">
        <v>43757.8</v>
      </c>
      <c r="AL4">
        <v>1.8981987211422877</v>
      </c>
    </row>
    <row r="5" spans="1:38" x14ac:dyDescent="0.25">
      <c r="B5">
        <v>24895</v>
      </c>
      <c r="C5">
        <v>21445</v>
      </c>
      <c r="D5">
        <v>56138</v>
      </c>
      <c r="E5">
        <v>53888</v>
      </c>
      <c r="F5">
        <v>102100</v>
      </c>
      <c r="H5">
        <v>62585</v>
      </c>
      <c r="J5">
        <f t="shared" si="0"/>
        <v>51693.2</v>
      </c>
      <c r="K5">
        <f t="shared" si="1"/>
        <v>1.2107008271881021</v>
      </c>
      <c r="L5">
        <f t="shared" si="2"/>
        <v>102100</v>
      </c>
      <c r="M5">
        <f t="shared" si="3"/>
        <v>21445</v>
      </c>
      <c r="N5">
        <f t="shared" si="4"/>
        <v>51693.2</v>
      </c>
      <c r="O5">
        <f t="shared" si="5"/>
        <v>80655</v>
      </c>
      <c r="Q5">
        <v>23225</v>
      </c>
      <c r="R5">
        <v>-3</v>
      </c>
      <c r="T5">
        <v>21213.799999999996</v>
      </c>
      <c r="U5">
        <v>5674</v>
      </c>
      <c r="W5">
        <v>31951.4</v>
      </c>
      <c r="X5">
        <v>6307.2</v>
      </c>
      <c r="Z5">
        <v>51693.2</v>
      </c>
      <c r="AA5">
        <v>1.2107008271881021</v>
      </c>
      <c r="AI5">
        <v>51693.2</v>
      </c>
      <c r="AJ5">
        <v>1.2107008271881021</v>
      </c>
    </row>
    <row r="6" spans="1:38" x14ac:dyDescent="0.25">
      <c r="B6">
        <v>73657</v>
      </c>
      <c r="C6">
        <v>86789</v>
      </c>
      <c r="D6">
        <v>42705</v>
      </c>
      <c r="E6">
        <v>53865</v>
      </c>
      <c r="F6">
        <v>25376</v>
      </c>
      <c r="H6">
        <v>123651</v>
      </c>
      <c r="J6">
        <f t="shared" si="0"/>
        <v>56478.400000000001</v>
      </c>
      <c r="K6">
        <f t="shared" si="1"/>
        <v>2.1893502648800247</v>
      </c>
      <c r="L6">
        <f t="shared" si="2"/>
        <v>86789</v>
      </c>
      <c r="M6">
        <f t="shared" si="3"/>
        <v>25376</v>
      </c>
      <c r="N6">
        <f t="shared" si="4"/>
        <v>56478.400000000001</v>
      </c>
      <c r="O6">
        <f t="shared" si="5"/>
        <v>61413</v>
      </c>
      <c r="Q6">
        <v>16395</v>
      </c>
      <c r="R6">
        <v>244</v>
      </c>
      <c r="T6">
        <v>-21011.599999999999</v>
      </c>
      <c r="U6">
        <v>2175.2000000000044</v>
      </c>
      <c r="W6">
        <v>32422.400000000001</v>
      </c>
      <c r="X6">
        <v>2845.6000000000004</v>
      </c>
      <c r="AB6">
        <v>56478.400000000001</v>
      </c>
      <c r="AC6">
        <v>2.1893502648800247</v>
      </c>
      <c r="AK6">
        <v>56478.400000000001</v>
      </c>
      <c r="AL6">
        <v>2.1893502648800247</v>
      </c>
    </row>
    <row r="7" spans="1:38" x14ac:dyDescent="0.25">
      <c r="B7">
        <v>36710</v>
      </c>
      <c r="C7">
        <v>58991</v>
      </c>
      <c r="D7">
        <v>58154</v>
      </c>
      <c r="E7">
        <v>81786</v>
      </c>
      <c r="F7">
        <v>82787</v>
      </c>
      <c r="H7">
        <v>107190</v>
      </c>
      <c r="J7">
        <f t="shared" si="0"/>
        <v>63685.599999999999</v>
      </c>
      <c r="K7">
        <f t="shared" si="1"/>
        <v>1.6831120378861155</v>
      </c>
      <c r="L7">
        <f t="shared" si="2"/>
        <v>82787</v>
      </c>
      <c r="M7">
        <f t="shared" si="3"/>
        <v>36710</v>
      </c>
      <c r="N7">
        <f t="shared" si="4"/>
        <v>63685.599999999999</v>
      </c>
      <c r="O7">
        <f t="shared" si="5"/>
        <v>46077</v>
      </c>
      <c r="Q7">
        <v>-9414</v>
      </c>
      <c r="R7">
        <v>-3324</v>
      </c>
      <c r="T7">
        <v>-8613.7999999999956</v>
      </c>
      <c r="U7">
        <v>6315.1999999999971</v>
      </c>
      <c r="W7">
        <v>27733</v>
      </c>
      <c r="X7">
        <v>9937.6</v>
      </c>
      <c r="AF7">
        <v>63685.599999999999</v>
      </c>
      <c r="AG7">
        <v>1.6831120378861155</v>
      </c>
      <c r="AI7">
        <v>63685.599999999999</v>
      </c>
      <c r="AJ7">
        <v>1.6831120378861155</v>
      </c>
    </row>
    <row r="8" spans="1:38" x14ac:dyDescent="0.25">
      <c r="B8">
        <v>89736</v>
      </c>
      <c r="C8">
        <v>43590</v>
      </c>
      <c r="D8">
        <v>39348</v>
      </c>
      <c r="E8">
        <v>72457</v>
      </c>
      <c r="F8">
        <v>28988</v>
      </c>
      <c r="H8">
        <v>127625</v>
      </c>
      <c r="J8">
        <f t="shared" si="0"/>
        <v>54823.8</v>
      </c>
      <c r="K8">
        <f t="shared" si="1"/>
        <v>2.3279123300464395</v>
      </c>
      <c r="L8">
        <f t="shared" si="2"/>
        <v>89736</v>
      </c>
      <c r="M8">
        <f t="shared" si="3"/>
        <v>28988</v>
      </c>
      <c r="N8">
        <f t="shared" si="4"/>
        <v>54823.8</v>
      </c>
      <c r="O8">
        <f t="shared" si="5"/>
        <v>60748</v>
      </c>
      <c r="Q8">
        <v>42140</v>
      </c>
      <c r="R8">
        <v>-14</v>
      </c>
      <c r="T8">
        <v>-16368.599999999991</v>
      </c>
      <c r="U8">
        <v>1364</v>
      </c>
      <c r="W8">
        <v>36101.799999999996</v>
      </c>
      <c r="X8">
        <v>2725.2</v>
      </c>
      <c r="AB8">
        <v>54823.8</v>
      </c>
      <c r="AC8">
        <v>2.3279123300464395</v>
      </c>
      <c r="AK8">
        <v>54823.8</v>
      </c>
      <c r="AL8">
        <v>2.3279123300464395</v>
      </c>
    </row>
    <row r="9" spans="1:38" x14ac:dyDescent="0.25">
      <c r="B9">
        <v>19581</v>
      </c>
      <c r="C9">
        <v>88848</v>
      </c>
      <c r="D9">
        <v>65485</v>
      </c>
      <c r="E9">
        <v>21185</v>
      </c>
      <c r="F9">
        <v>24820</v>
      </c>
      <c r="H9">
        <v>84582</v>
      </c>
      <c r="J9">
        <f t="shared" si="0"/>
        <v>43983.8</v>
      </c>
      <c r="K9">
        <f t="shared" si="1"/>
        <v>1.9230262051027878</v>
      </c>
      <c r="L9">
        <f t="shared" si="2"/>
        <v>88848</v>
      </c>
      <c r="M9">
        <f t="shared" si="3"/>
        <v>19581</v>
      </c>
      <c r="N9">
        <f t="shared" si="4"/>
        <v>43983.8</v>
      </c>
      <c r="O9">
        <f t="shared" si="5"/>
        <v>69267</v>
      </c>
      <c r="Q9">
        <v>-18246</v>
      </c>
      <c r="R9">
        <v>17406</v>
      </c>
      <c r="T9">
        <v>-1870.5999999999985</v>
      </c>
      <c r="U9">
        <v>-3847.7999999999956</v>
      </c>
      <c r="W9">
        <v>38088.200000000004</v>
      </c>
      <c r="X9">
        <v>7108.6</v>
      </c>
      <c r="AD9">
        <v>43983.8</v>
      </c>
      <c r="AE9">
        <v>1.9230262051027878</v>
      </c>
      <c r="AK9">
        <v>43983.8</v>
      </c>
      <c r="AL9">
        <v>1.9230262051027878</v>
      </c>
    </row>
    <row r="10" spans="1:38" x14ac:dyDescent="0.25">
      <c r="B10">
        <v>87315</v>
      </c>
      <c r="C10">
        <v>51261</v>
      </c>
      <c r="D10">
        <v>62548</v>
      </c>
      <c r="E10">
        <v>57379</v>
      </c>
      <c r="F10">
        <v>60578</v>
      </c>
      <c r="H10">
        <v>124433</v>
      </c>
      <c r="J10">
        <f t="shared" si="0"/>
        <v>63816.2</v>
      </c>
      <c r="K10">
        <f t="shared" si="1"/>
        <v>1.9498653946803477</v>
      </c>
      <c r="L10">
        <f t="shared" si="2"/>
        <v>87315</v>
      </c>
      <c r="M10">
        <f t="shared" si="3"/>
        <v>51261</v>
      </c>
      <c r="N10">
        <f t="shared" si="4"/>
        <v>63816.2</v>
      </c>
      <c r="O10">
        <f t="shared" si="5"/>
        <v>36054</v>
      </c>
      <c r="Q10">
        <v>32675</v>
      </c>
      <c r="R10">
        <v>4043</v>
      </c>
      <c r="T10">
        <v>11073.799999999996</v>
      </c>
      <c r="U10">
        <v>-4338.6000000000058</v>
      </c>
      <c r="W10">
        <v>26429.399999999998</v>
      </c>
      <c r="X10">
        <v>6778.6</v>
      </c>
      <c r="AD10">
        <v>63816.2</v>
      </c>
      <c r="AE10">
        <v>1.9498653946803477</v>
      </c>
      <c r="AK10">
        <v>63816.2</v>
      </c>
      <c r="AL10">
        <v>1.9498653946803477</v>
      </c>
    </row>
    <row r="11" spans="1:38" x14ac:dyDescent="0.25">
      <c r="B11">
        <v>40233</v>
      </c>
      <c r="C11">
        <v>30350</v>
      </c>
      <c r="D11">
        <v>80679</v>
      </c>
      <c r="E11">
        <v>77930</v>
      </c>
      <c r="F11">
        <v>76328</v>
      </c>
      <c r="H11">
        <v>82937</v>
      </c>
      <c r="J11">
        <f t="shared" si="0"/>
        <v>61104</v>
      </c>
      <c r="K11">
        <f t="shared" si="1"/>
        <v>1.35730885048442</v>
      </c>
      <c r="L11">
        <f t="shared" si="2"/>
        <v>80679</v>
      </c>
      <c r="M11">
        <f t="shared" si="3"/>
        <v>30350</v>
      </c>
      <c r="N11">
        <f t="shared" si="4"/>
        <v>61104</v>
      </c>
      <c r="O11">
        <f t="shared" si="5"/>
        <v>50329</v>
      </c>
      <c r="Q11">
        <v>8030</v>
      </c>
      <c r="R11">
        <v>-2839</v>
      </c>
      <c r="T11">
        <v>6172.1999999999971</v>
      </c>
      <c r="U11">
        <v>-4309.1999999999971</v>
      </c>
      <c r="W11">
        <v>35896.6</v>
      </c>
      <c r="X11">
        <v>4948.8</v>
      </c>
      <c r="Z11">
        <v>61104</v>
      </c>
      <c r="AA11">
        <v>1.35730885048442</v>
      </c>
      <c r="AI11">
        <v>61104</v>
      </c>
      <c r="AJ11">
        <v>1.35730885048442</v>
      </c>
    </row>
    <row r="12" spans="1:38" x14ac:dyDescent="0.25">
      <c r="B12">
        <v>83144</v>
      </c>
      <c r="C12">
        <v>95143</v>
      </c>
      <c r="D12">
        <v>39165</v>
      </c>
      <c r="E12">
        <v>66768</v>
      </c>
      <c r="F12">
        <v>43192</v>
      </c>
      <c r="H12">
        <v>105499</v>
      </c>
      <c r="J12">
        <f t="shared" si="0"/>
        <v>65482.400000000001</v>
      </c>
      <c r="K12">
        <f t="shared" si="1"/>
        <v>1.6111046632377555</v>
      </c>
      <c r="L12">
        <f t="shared" si="2"/>
        <v>95143</v>
      </c>
      <c r="M12">
        <f t="shared" si="3"/>
        <v>39165</v>
      </c>
      <c r="N12">
        <f t="shared" si="4"/>
        <v>65482.400000000001</v>
      </c>
      <c r="O12">
        <f t="shared" si="5"/>
        <v>55978</v>
      </c>
      <c r="Q12">
        <v>-17624</v>
      </c>
      <c r="R12">
        <v>-1036</v>
      </c>
      <c r="T12">
        <v>-18329.799999999996</v>
      </c>
      <c r="U12">
        <v>-1596.2000000000044</v>
      </c>
      <c r="W12">
        <v>47799</v>
      </c>
      <c r="X12">
        <v>11449</v>
      </c>
      <c r="AF12">
        <v>65482.400000000001</v>
      </c>
      <c r="AG12">
        <v>1.6111046632377555</v>
      </c>
      <c r="AI12">
        <v>65482.400000000001</v>
      </c>
      <c r="AJ12">
        <v>1.6111046632377555</v>
      </c>
    </row>
    <row r="13" spans="1:38" x14ac:dyDescent="0.25">
      <c r="B13">
        <v>34754</v>
      </c>
      <c r="C13">
        <v>49940</v>
      </c>
      <c r="D13">
        <v>23320</v>
      </c>
      <c r="E13">
        <v>57930</v>
      </c>
      <c r="F13">
        <v>79663</v>
      </c>
      <c r="H13">
        <v>84638</v>
      </c>
      <c r="J13">
        <f t="shared" si="0"/>
        <v>49121.4</v>
      </c>
      <c r="K13">
        <f t="shared" si="1"/>
        <v>1.7230372098515108</v>
      </c>
      <c r="L13">
        <f t="shared" si="2"/>
        <v>79663</v>
      </c>
      <c r="M13">
        <f t="shared" si="3"/>
        <v>23320</v>
      </c>
      <c r="N13">
        <f t="shared" si="4"/>
        <v>49121.4</v>
      </c>
      <c r="O13">
        <f t="shared" si="5"/>
        <v>56343</v>
      </c>
      <c r="Q13">
        <v>-18067</v>
      </c>
      <c r="R13">
        <v>19676</v>
      </c>
      <c r="T13">
        <v>-5515.1999999999971</v>
      </c>
      <c r="U13">
        <v>7781</v>
      </c>
      <c r="W13">
        <v>26374.799999999999</v>
      </c>
      <c r="X13">
        <v>7835</v>
      </c>
      <c r="AD13">
        <v>49121.4</v>
      </c>
      <c r="AE13">
        <v>1.7230372098515108</v>
      </c>
      <c r="AK13">
        <v>49121.4</v>
      </c>
      <c r="AL13">
        <v>1.7230372098515108</v>
      </c>
    </row>
    <row r="14" spans="1:38" x14ac:dyDescent="0.25">
      <c r="B14">
        <v>45875</v>
      </c>
      <c r="C14">
        <v>17900</v>
      </c>
      <c r="D14">
        <v>107769</v>
      </c>
      <c r="E14">
        <v>98106</v>
      </c>
      <c r="F14">
        <v>44186</v>
      </c>
      <c r="H14">
        <v>118678</v>
      </c>
      <c r="J14">
        <f t="shared" si="0"/>
        <v>62767.199999999997</v>
      </c>
      <c r="K14">
        <f t="shared" si="1"/>
        <v>1.8907646031685339</v>
      </c>
      <c r="L14">
        <f t="shared" si="2"/>
        <v>107769</v>
      </c>
      <c r="M14">
        <f t="shared" si="3"/>
        <v>17900</v>
      </c>
      <c r="N14">
        <f t="shared" si="4"/>
        <v>62767.199999999997</v>
      </c>
      <c r="O14">
        <f t="shared" si="5"/>
        <v>89869</v>
      </c>
      <c r="Q14">
        <v>4657</v>
      </c>
      <c r="R14">
        <v>12840</v>
      </c>
      <c r="T14">
        <v>-34452</v>
      </c>
      <c r="U14">
        <v>-3181.4000000000087</v>
      </c>
      <c r="W14">
        <v>37806</v>
      </c>
      <c r="X14">
        <v>9223.4</v>
      </c>
      <c r="AB14">
        <v>62767.199999999997</v>
      </c>
      <c r="AC14">
        <v>1.8907646031685339</v>
      </c>
      <c r="AK14">
        <v>62767.199999999997</v>
      </c>
      <c r="AL14">
        <v>1.8907646031685339</v>
      </c>
    </row>
    <row r="15" spans="1:38" x14ac:dyDescent="0.25">
      <c r="B15">
        <v>25417</v>
      </c>
      <c r="C15">
        <v>109601</v>
      </c>
      <c r="D15">
        <v>40360</v>
      </c>
      <c r="E15">
        <v>84966</v>
      </c>
      <c r="F15">
        <v>29541</v>
      </c>
      <c r="H15">
        <v>72753</v>
      </c>
      <c r="J15">
        <f t="shared" si="0"/>
        <v>57977</v>
      </c>
      <c r="K15">
        <f t="shared" si="1"/>
        <v>1.2548596857374477</v>
      </c>
      <c r="L15">
        <f t="shared" si="2"/>
        <v>109601</v>
      </c>
      <c r="M15">
        <f t="shared" si="3"/>
        <v>25417</v>
      </c>
      <c r="N15">
        <f t="shared" si="4"/>
        <v>57977</v>
      </c>
      <c r="O15">
        <f t="shared" si="5"/>
        <v>84184</v>
      </c>
      <c r="Q15">
        <v>3873</v>
      </c>
      <c r="R15">
        <v>1836</v>
      </c>
      <c r="T15">
        <v>3242</v>
      </c>
      <c r="U15">
        <v>4278</v>
      </c>
      <c r="W15">
        <v>25194.400000000001</v>
      </c>
      <c r="X15">
        <v>7578</v>
      </c>
      <c r="Z15">
        <v>57977</v>
      </c>
      <c r="AA15">
        <v>1.2548596857374477</v>
      </c>
      <c r="AI15">
        <v>57977</v>
      </c>
      <c r="AJ15">
        <v>1.2548596857374477</v>
      </c>
    </row>
    <row r="16" spans="1:38" x14ac:dyDescent="0.25">
      <c r="B16">
        <v>43720</v>
      </c>
      <c r="C16">
        <v>49784</v>
      </c>
      <c r="D16">
        <v>45961</v>
      </c>
      <c r="E16">
        <v>56006</v>
      </c>
      <c r="F16">
        <v>96989</v>
      </c>
      <c r="H16">
        <v>70124</v>
      </c>
      <c r="J16">
        <f t="shared" si="0"/>
        <v>58492</v>
      </c>
      <c r="K16">
        <f t="shared" si="1"/>
        <v>1.1988648020242085</v>
      </c>
      <c r="L16">
        <f t="shared" si="2"/>
        <v>96989</v>
      </c>
      <c r="M16">
        <f t="shared" si="3"/>
        <v>43720</v>
      </c>
      <c r="N16">
        <f t="shared" si="4"/>
        <v>58492</v>
      </c>
      <c r="O16">
        <f t="shared" si="5"/>
        <v>53269</v>
      </c>
      <c r="Q16">
        <v>-65299</v>
      </c>
      <c r="R16">
        <v>-11771</v>
      </c>
      <c r="T16">
        <v>-25295.600000000006</v>
      </c>
      <c r="U16">
        <v>3639.8000000000029</v>
      </c>
      <c r="W16">
        <v>40020</v>
      </c>
      <c r="X16">
        <v>8670.2000000000007</v>
      </c>
      <c r="AF16">
        <v>58492</v>
      </c>
      <c r="AG16">
        <v>1.1988648020242085</v>
      </c>
      <c r="AI16">
        <v>58492</v>
      </c>
      <c r="AJ16">
        <v>1.1988648020242085</v>
      </c>
    </row>
    <row r="17" spans="2:38" x14ac:dyDescent="0.25">
      <c r="B17">
        <v>101661</v>
      </c>
      <c r="C17">
        <v>62797</v>
      </c>
      <c r="D17">
        <v>13721</v>
      </c>
      <c r="E17">
        <v>66739</v>
      </c>
      <c r="F17">
        <v>98026</v>
      </c>
      <c r="H17">
        <v>116295</v>
      </c>
      <c r="J17">
        <f t="shared" si="0"/>
        <v>68588.800000000003</v>
      </c>
      <c r="K17">
        <f t="shared" si="1"/>
        <v>1.6955392133992722</v>
      </c>
      <c r="L17">
        <f t="shared" si="2"/>
        <v>101661</v>
      </c>
      <c r="M17">
        <f t="shared" si="3"/>
        <v>13721</v>
      </c>
      <c r="N17">
        <f t="shared" si="4"/>
        <v>68588.800000000003</v>
      </c>
      <c r="O17">
        <f t="shared" si="5"/>
        <v>87940</v>
      </c>
      <c r="Q17">
        <v>8178</v>
      </c>
      <c r="R17">
        <v>14254</v>
      </c>
      <c r="T17">
        <v>4161.4000000000015</v>
      </c>
      <c r="U17">
        <v>-4430.8000000000029</v>
      </c>
      <c r="W17">
        <v>54145.799999999996</v>
      </c>
      <c r="X17">
        <v>6876.8</v>
      </c>
      <c r="AF17">
        <v>68588.800000000003</v>
      </c>
      <c r="AG17">
        <v>1.6955392133992722</v>
      </c>
      <c r="AI17">
        <v>68588.800000000003</v>
      </c>
      <c r="AJ17">
        <v>1.6955392133992722</v>
      </c>
    </row>
    <row r="18" spans="2:38" x14ac:dyDescent="0.25">
      <c r="B18">
        <v>83038</v>
      </c>
      <c r="C18">
        <v>70765</v>
      </c>
      <c r="D18">
        <v>33653</v>
      </c>
      <c r="E18">
        <v>84516</v>
      </c>
      <c r="F18">
        <v>91176</v>
      </c>
      <c r="H18">
        <v>106501</v>
      </c>
      <c r="J18">
        <f t="shared" si="0"/>
        <v>72629.600000000006</v>
      </c>
      <c r="K18">
        <f t="shared" si="1"/>
        <v>1.4663580688865145</v>
      </c>
      <c r="L18">
        <f t="shared" si="2"/>
        <v>91176</v>
      </c>
      <c r="M18">
        <f t="shared" si="3"/>
        <v>33653</v>
      </c>
      <c r="N18">
        <f t="shared" si="4"/>
        <v>72629.600000000006</v>
      </c>
      <c r="O18">
        <f t="shared" si="5"/>
        <v>57523</v>
      </c>
      <c r="Q18">
        <v>47830</v>
      </c>
      <c r="R18">
        <v>-18492</v>
      </c>
      <c r="T18">
        <v>40649.600000000006</v>
      </c>
      <c r="U18">
        <v>1186.4000000000087</v>
      </c>
      <c r="W18">
        <v>46941.2</v>
      </c>
      <c r="X18">
        <v>4100.8</v>
      </c>
      <c r="AD18">
        <v>72629.600000000006</v>
      </c>
      <c r="AE18">
        <v>1.4663580688865145</v>
      </c>
      <c r="AI18">
        <v>72629.600000000006</v>
      </c>
      <c r="AJ18">
        <v>1.4663580688865145</v>
      </c>
    </row>
    <row r="19" spans="2:38" x14ac:dyDescent="0.25">
      <c r="B19">
        <v>94199</v>
      </c>
      <c r="C19">
        <v>115044</v>
      </c>
      <c r="D19">
        <v>32595</v>
      </c>
      <c r="E19">
        <v>59823</v>
      </c>
      <c r="F19">
        <v>95451</v>
      </c>
      <c r="H19">
        <v>123855</v>
      </c>
      <c r="J19">
        <f t="shared" si="0"/>
        <v>79422.399999999994</v>
      </c>
      <c r="K19">
        <f t="shared" si="1"/>
        <v>1.5594467052116281</v>
      </c>
      <c r="L19">
        <f t="shared" si="2"/>
        <v>115044</v>
      </c>
      <c r="M19">
        <f t="shared" si="3"/>
        <v>32595</v>
      </c>
      <c r="N19">
        <f t="shared" si="4"/>
        <v>79422.399999999994</v>
      </c>
      <c r="O19">
        <f t="shared" si="5"/>
        <v>82449</v>
      </c>
      <c r="Q19">
        <v>38124</v>
      </c>
      <c r="R19">
        <v>-2921</v>
      </c>
      <c r="T19">
        <v>6852.3999999999942</v>
      </c>
      <c r="U19">
        <v>7454.1999999999971</v>
      </c>
      <c r="W19">
        <v>36706.400000000001</v>
      </c>
      <c r="X19">
        <v>8789.4000000000015</v>
      </c>
      <c r="AB19">
        <v>79422.399999999994</v>
      </c>
      <c r="AC19">
        <v>1.5594467052116281</v>
      </c>
      <c r="AI19">
        <v>79422.399999999994</v>
      </c>
      <c r="AJ19">
        <v>1.5594467052116281</v>
      </c>
    </row>
    <row r="20" spans="2:38" x14ac:dyDescent="0.25">
      <c r="B20">
        <v>66372</v>
      </c>
      <c r="C20">
        <v>44287</v>
      </c>
      <c r="D20">
        <v>34469</v>
      </c>
      <c r="E20">
        <v>69869</v>
      </c>
      <c r="F20">
        <v>21615</v>
      </c>
      <c r="H20">
        <v>53310</v>
      </c>
      <c r="J20">
        <f t="shared" si="0"/>
        <v>47322.400000000001</v>
      </c>
      <c r="K20">
        <f t="shared" si="1"/>
        <v>1.1265278176931008</v>
      </c>
      <c r="L20">
        <f t="shared" si="2"/>
        <v>69869</v>
      </c>
      <c r="M20">
        <f t="shared" si="3"/>
        <v>21615</v>
      </c>
      <c r="N20">
        <f t="shared" si="4"/>
        <v>47322.400000000001</v>
      </c>
      <c r="O20">
        <f t="shared" si="5"/>
        <v>48254</v>
      </c>
      <c r="Q20">
        <v>-52224</v>
      </c>
      <c r="R20">
        <v>-1663</v>
      </c>
      <c r="T20">
        <v>-3796.4000000000015</v>
      </c>
      <c r="U20">
        <v>-1630</v>
      </c>
      <c r="W20">
        <v>16965.599999999999</v>
      </c>
      <c r="X20">
        <v>3390.3999999999996</v>
      </c>
      <c r="AD20">
        <v>47322.400000000001</v>
      </c>
      <c r="AE20">
        <v>1.1265278176931008</v>
      </c>
      <c r="AI20">
        <v>47322.400000000001</v>
      </c>
      <c r="AJ20">
        <v>1.1265278176931008</v>
      </c>
    </row>
    <row r="21" spans="2:38" x14ac:dyDescent="0.25">
      <c r="B21">
        <v>36364</v>
      </c>
      <c r="C21">
        <v>46046</v>
      </c>
      <c r="D21">
        <v>39651</v>
      </c>
      <c r="E21">
        <v>67126</v>
      </c>
      <c r="F21">
        <v>82316</v>
      </c>
      <c r="H21">
        <v>85910</v>
      </c>
      <c r="J21">
        <f t="shared" si="0"/>
        <v>54300.6</v>
      </c>
      <c r="K21">
        <f t="shared" si="1"/>
        <v>1.5821187979506672</v>
      </c>
      <c r="L21">
        <f t="shared" si="2"/>
        <v>82316</v>
      </c>
      <c r="M21">
        <f t="shared" si="3"/>
        <v>36364</v>
      </c>
      <c r="N21">
        <f t="shared" si="4"/>
        <v>54300.6</v>
      </c>
      <c r="O21">
        <f t="shared" si="5"/>
        <v>45952</v>
      </c>
      <c r="Q21">
        <v>-436</v>
      </c>
      <c r="R21">
        <v>12601</v>
      </c>
      <c r="T21">
        <v>-10668</v>
      </c>
      <c r="U21">
        <v>2364.1999999999971</v>
      </c>
      <c r="W21">
        <v>49682.399999999994</v>
      </c>
      <c r="X21">
        <v>6591.4</v>
      </c>
      <c r="AB21">
        <v>54300.6</v>
      </c>
      <c r="AC21">
        <v>1.5821187979506672</v>
      </c>
      <c r="AI21">
        <v>54300.6</v>
      </c>
      <c r="AJ21">
        <v>1.5821187979506672</v>
      </c>
    </row>
    <row r="22" spans="2:38" x14ac:dyDescent="0.25">
      <c r="B22">
        <v>51354</v>
      </c>
      <c r="C22">
        <v>97120</v>
      </c>
      <c r="D22">
        <v>83482</v>
      </c>
      <c r="E22">
        <v>31683</v>
      </c>
      <c r="F22">
        <v>53391</v>
      </c>
      <c r="H22">
        <v>83693</v>
      </c>
      <c r="J22">
        <f t="shared" si="0"/>
        <v>63406</v>
      </c>
      <c r="K22">
        <f t="shared" si="1"/>
        <v>1.3199539475759392</v>
      </c>
      <c r="L22">
        <f t="shared" si="2"/>
        <v>97120</v>
      </c>
      <c r="M22">
        <f t="shared" si="3"/>
        <v>31683</v>
      </c>
      <c r="N22">
        <f t="shared" si="4"/>
        <v>63406</v>
      </c>
      <c r="O22">
        <f t="shared" si="5"/>
        <v>65437</v>
      </c>
      <c r="Q22">
        <v>28712</v>
      </c>
      <c r="R22">
        <v>-11122</v>
      </c>
      <c r="T22">
        <v>26456.800000000003</v>
      </c>
      <c r="U22">
        <v>557.40000000000146</v>
      </c>
      <c r="W22">
        <v>54005.2</v>
      </c>
      <c r="X22">
        <v>6616.6</v>
      </c>
      <c r="AD22">
        <v>63406</v>
      </c>
      <c r="AE22">
        <v>1.3199539475759392</v>
      </c>
      <c r="AI22">
        <v>63406</v>
      </c>
      <c r="AJ22">
        <v>1.3199539475759392</v>
      </c>
    </row>
    <row r="23" spans="2:38" x14ac:dyDescent="0.25">
      <c r="B23">
        <v>55270</v>
      </c>
      <c r="C23">
        <v>31683</v>
      </c>
      <c r="D23">
        <v>50138</v>
      </c>
      <c r="E23">
        <v>82583</v>
      </c>
      <c r="F23">
        <v>95835</v>
      </c>
      <c r="H23">
        <v>75980</v>
      </c>
      <c r="J23">
        <f t="shared" si="0"/>
        <v>63101.8</v>
      </c>
      <c r="K23">
        <f t="shared" si="1"/>
        <v>1.2040860958007535</v>
      </c>
      <c r="L23">
        <f t="shared" si="2"/>
        <v>95835</v>
      </c>
      <c r="M23">
        <f t="shared" si="3"/>
        <v>31683</v>
      </c>
      <c r="N23">
        <f t="shared" si="4"/>
        <v>63101.8</v>
      </c>
      <c r="O23">
        <f t="shared" si="5"/>
        <v>64152</v>
      </c>
      <c r="Q23">
        <v>14111</v>
      </c>
      <c r="R23">
        <v>-354</v>
      </c>
      <c r="T23">
        <v>1921.6000000000058</v>
      </c>
      <c r="U23">
        <v>-4173.1999999999971</v>
      </c>
      <c r="W23">
        <v>37752.400000000001</v>
      </c>
      <c r="X23">
        <v>7936.8</v>
      </c>
      <c r="Z23">
        <v>63101.8</v>
      </c>
      <c r="AA23">
        <v>1.2040860958007535</v>
      </c>
      <c r="AI23">
        <v>63101.8</v>
      </c>
      <c r="AJ23">
        <v>1.2040860958007535</v>
      </c>
    </row>
    <row r="24" spans="2:38" x14ac:dyDescent="0.25">
      <c r="B24">
        <v>82873</v>
      </c>
      <c r="C24">
        <v>55185</v>
      </c>
      <c r="D24">
        <v>71785</v>
      </c>
      <c r="E24">
        <v>74134</v>
      </c>
      <c r="F24">
        <v>97995</v>
      </c>
      <c r="H24">
        <v>118512</v>
      </c>
      <c r="J24">
        <f t="shared" si="0"/>
        <v>76394.399999999994</v>
      </c>
      <c r="K24">
        <f t="shared" si="1"/>
        <v>1.5513178976469482</v>
      </c>
      <c r="L24">
        <f t="shared" si="2"/>
        <v>97995</v>
      </c>
      <c r="M24">
        <f t="shared" si="3"/>
        <v>55185</v>
      </c>
      <c r="N24">
        <f t="shared" si="4"/>
        <v>76394.399999999994</v>
      </c>
      <c r="O24">
        <f t="shared" si="5"/>
        <v>42810</v>
      </c>
      <c r="Q24">
        <v>-13221</v>
      </c>
      <c r="R24">
        <v>432</v>
      </c>
      <c r="T24">
        <v>-13764.600000000006</v>
      </c>
      <c r="U24">
        <v>4080.1999999999971</v>
      </c>
      <c r="W24">
        <v>17239</v>
      </c>
      <c r="X24">
        <v>5278.2</v>
      </c>
      <c r="AF24">
        <v>76394.399999999994</v>
      </c>
      <c r="AG24">
        <v>1.5513178976469482</v>
      </c>
      <c r="AI24">
        <v>76394.399999999994</v>
      </c>
      <c r="AJ24">
        <v>1.5513178976469482</v>
      </c>
    </row>
    <row r="25" spans="2:38" x14ac:dyDescent="0.25">
      <c r="B25">
        <v>36048</v>
      </c>
      <c r="C25">
        <v>45091</v>
      </c>
      <c r="D25">
        <v>74773</v>
      </c>
      <c r="E25">
        <v>47798</v>
      </c>
      <c r="F25">
        <v>25461</v>
      </c>
      <c r="H25">
        <v>74941</v>
      </c>
      <c r="J25">
        <f t="shared" si="0"/>
        <v>45834.2</v>
      </c>
      <c r="K25">
        <f t="shared" si="1"/>
        <v>1.635045446413377</v>
      </c>
      <c r="L25">
        <f t="shared" si="2"/>
        <v>74773</v>
      </c>
      <c r="M25">
        <f t="shared" si="3"/>
        <v>25461</v>
      </c>
      <c r="N25">
        <f t="shared" si="4"/>
        <v>45834.2</v>
      </c>
      <c r="O25">
        <f t="shared" si="5"/>
        <v>49312</v>
      </c>
      <c r="Q25">
        <v>34</v>
      </c>
      <c r="R25">
        <v>689</v>
      </c>
      <c r="T25">
        <v>8540.5999999999985</v>
      </c>
      <c r="U25">
        <v>1553.5999999999985</v>
      </c>
      <c r="W25">
        <v>33186.199999999997</v>
      </c>
      <c r="X25">
        <v>1851.6000000000001</v>
      </c>
      <c r="AD25">
        <v>45834.2</v>
      </c>
      <c r="AE25">
        <v>1.635045446413377</v>
      </c>
      <c r="AI25">
        <v>45834.2</v>
      </c>
      <c r="AJ25">
        <v>1.635045446413377</v>
      </c>
    </row>
    <row r="26" spans="2:38" x14ac:dyDescent="0.25">
      <c r="B26">
        <v>60423</v>
      </c>
      <c r="C26">
        <v>85983</v>
      </c>
      <c r="D26">
        <v>101277</v>
      </c>
      <c r="E26">
        <v>45343</v>
      </c>
      <c r="F26">
        <v>56779</v>
      </c>
      <c r="H26">
        <v>121911</v>
      </c>
      <c r="J26">
        <f t="shared" si="0"/>
        <v>69961</v>
      </c>
      <c r="K26">
        <f t="shared" si="1"/>
        <v>1.742556567230314</v>
      </c>
      <c r="L26">
        <f t="shared" si="2"/>
        <v>101277</v>
      </c>
      <c r="M26">
        <f t="shared" si="3"/>
        <v>45343</v>
      </c>
      <c r="N26">
        <f t="shared" si="4"/>
        <v>69961</v>
      </c>
      <c r="O26">
        <f t="shared" si="5"/>
        <v>55934</v>
      </c>
      <c r="Q26">
        <v>3462</v>
      </c>
      <c r="R26">
        <v>-8769</v>
      </c>
      <c r="T26">
        <v>8141.1999999999971</v>
      </c>
      <c r="U26">
        <v>-3680</v>
      </c>
      <c r="W26">
        <v>30398.400000000001</v>
      </c>
      <c r="X26">
        <v>4691.2</v>
      </c>
      <c r="AF26">
        <v>69961</v>
      </c>
      <c r="AG26">
        <v>1.742556567230314</v>
      </c>
      <c r="AI26">
        <v>69961</v>
      </c>
      <c r="AJ26">
        <v>1.742556567230314</v>
      </c>
    </row>
    <row r="27" spans="2:38" x14ac:dyDescent="0.25">
      <c r="B27">
        <v>35620</v>
      </c>
      <c r="C27">
        <v>92118</v>
      </c>
      <c r="D27">
        <v>32950</v>
      </c>
      <c r="E27">
        <v>97479</v>
      </c>
      <c r="F27">
        <v>55166</v>
      </c>
      <c r="H27">
        <v>94806</v>
      </c>
      <c r="J27">
        <f t="shared" si="0"/>
        <v>62666.6</v>
      </c>
      <c r="K27">
        <f t="shared" si="1"/>
        <v>1.5128633115567145</v>
      </c>
      <c r="L27">
        <f t="shared" si="2"/>
        <v>97479</v>
      </c>
      <c r="M27">
        <f t="shared" si="3"/>
        <v>32950</v>
      </c>
      <c r="N27">
        <f t="shared" si="4"/>
        <v>62666.6</v>
      </c>
      <c r="O27">
        <f t="shared" si="5"/>
        <v>64529</v>
      </c>
      <c r="Q27">
        <v>18792</v>
      </c>
      <c r="R27">
        <v>4499</v>
      </c>
      <c r="T27">
        <v>6086.5999999999985</v>
      </c>
      <c r="U27">
        <v>1133.1999999999971</v>
      </c>
      <c r="W27">
        <v>34800.199999999997</v>
      </c>
      <c r="X27">
        <v>5746</v>
      </c>
      <c r="Z27">
        <v>62666.6</v>
      </c>
      <c r="AA27">
        <v>1.5128633115567145</v>
      </c>
      <c r="AI27">
        <v>62666.6</v>
      </c>
      <c r="AJ27">
        <v>1.5128633115567145</v>
      </c>
    </row>
    <row r="28" spans="2:38" x14ac:dyDescent="0.25">
      <c r="B28">
        <v>54798</v>
      </c>
      <c r="C28">
        <v>71559</v>
      </c>
      <c r="D28">
        <v>58312</v>
      </c>
      <c r="E28">
        <v>91962</v>
      </c>
      <c r="F28">
        <v>33456</v>
      </c>
      <c r="H28">
        <v>98744</v>
      </c>
      <c r="J28">
        <f t="shared" si="0"/>
        <v>62017.4</v>
      </c>
      <c r="K28">
        <f t="shared" si="1"/>
        <v>1.5921983185364108</v>
      </c>
      <c r="L28">
        <f t="shared" si="2"/>
        <v>91962</v>
      </c>
      <c r="M28">
        <f t="shared" si="3"/>
        <v>33456</v>
      </c>
      <c r="N28">
        <f t="shared" si="4"/>
        <v>62017.4</v>
      </c>
      <c r="O28">
        <f t="shared" si="5"/>
        <v>58506</v>
      </c>
      <c r="Q28">
        <v>8093</v>
      </c>
      <c r="R28">
        <v>5410</v>
      </c>
      <c r="T28">
        <v>-2065.5999999999985</v>
      </c>
      <c r="U28">
        <v>-1656.1999999999971</v>
      </c>
      <c r="W28">
        <v>30663.200000000001</v>
      </c>
      <c r="X28">
        <v>6174.6</v>
      </c>
      <c r="AB28">
        <v>62017.4</v>
      </c>
      <c r="AC28">
        <v>1.5921983185364108</v>
      </c>
      <c r="AI28">
        <v>62017.4</v>
      </c>
      <c r="AJ28">
        <v>1.5921983185364108</v>
      </c>
    </row>
    <row r="29" spans="2:38" x14ac:dyDescent="0.25">
      <c r="B29">
        <v>60962</v>
      </c>
      <c r="C29">
        <v>46296</v>
      </c>
      <c r="D29">
        <v>98108</v>
      </c>
      <c r="E29">
        <v>12355</v>
      </c>
      <c r="F29">
        <v>55584</v>
      </c>
      <c r="H29">
        <v>90369</v>
      </c>
      <c r="J29">
        <f t="shared" si="0"/>
        <v>54661</v>
      </c>
      <c r="K29">
        <f t="shared" si="1"/>
        <v>1.653262838221035</v>
      </c>
      <c r="L29">
        <f t="shared" si="2"/>
        <v>98108</v>
      </c>
      <c r="M29">
        <f t="shared" si="3"/>
        <v>12355</v>
      </c>
      <c r="N29">
        <f t="shared" si="4"/>
        <v>54661</v>
      </c>
      <c r="O29">
        <f t="shared" si="5"/>
        <v>85753</v>
      </c>
      <c r="Q29">
        <v>-9138</v>
      </c>
      <c r="R29">
        <v>865</v>
      </c>
      <c r="T29">
        <v>-2853.8000000000029</v>
      </c>
      <c r="U29">
        <v>-5429</v>
      </c>
      <c r="W29">
        <v>36601</v>
      </c>
      <c r="X29">
        <v>7298.2</v>
      </c>
      <c r="AD29">
        <v>54661</v>
      </c>
      <c r="AE29">
        <v>1.653262838221035</v>
      </c>
      <c r="AK29">
        <v>54661</v>
      </c>
      <c r="AL29">
        <v>1.653262838221035</v>
      </c>
    </row>
    <row r="30" spans="2:38" x14ac:dyDescent="0.25">
      <c r="B30">
        <v>80053</v>
      </c>
      <c r="C30">
        <v>30944</v>
      </c>
      <c r="D30">
        <v>25013</v>
      </c>
      <c r="E30">
        <v>30724</v>
      </c>
      <c r="F30">
        <v>94464</v>
      </c>
      <c r="H30">
        <v>80873</v>
      </c>
      <c r="J30">
        <f t="shared" si="0"/>
        <v>52239.6</v>
      </c>
      <c r="K30">
        <f t="shared" si="1"/>
        <v>1.5481167543396197</v>
      </c>
      <c r="L30">
        <f t="shared" si="2"/>
        <v>94464</v>
      </c>
      <c r="M30">
        <f t="shared" si="3"/>
        <v>25013</v>
      </c>
      <c r="N30">
        <f t="shared" si="4"/>
        <v>52239.6</v>
      </c>
      <c r="O30">
        <f t="shared" si="5"/>
        <v>69451</v>
      </c>
      <c r="Q30">
        <v>16667</v>
      </c>
      <c r="R30">
        <v>64</v>
      </c>
      <c r="T30">
        <v>-9850.8000000000029</v>
      </c>
      <c r="U30">
        <v>-2224.5999999999985</v>
      </c>
      <c r="W30">
        <v>19188.400000000001</v>
      </c>
      <c r="X30">
        <v>9281</v>
      </c>
      <c r="AB30">
        <v>52239.6</v>
      </c>
      <c r="AC30">
        <v>1.5481167543396197</v>
      </c>
      <c r="AI30">
        <v>52239.6</v>
      </c>
      <c r="AJ30">
        <v>1.5481167543396197</v>
      </c>
    </row>
    <row r="31" spans="2:38" x14ac:dyDescent="0.25">
      <c r="B31">
        <v>84141</v>
      </c>
      <c r="C31">
        <v>98951</v>
      </c>
      <c r="D31">
        <v>7205</v>
      </c>
      <c r="E31">
        <v>46583</v>
      </c>
      <c r="F31">
        <v>48295</v>
      </c>
      <c r="H31">
        <v>94407</v>
      </c>
      <c r="J31">
        <f t="shared" si="0"/>
        <v>57035</v>
      </c>
      <c r="K31">
        <f t="shared" si="1"/>
        <v>1.6552467782940299</v>
      </c>
      <c r="L31">
        <f t="shared" si="2"/>
        <v>98951</v>
      </c>
      <c r="M31">
        <f t="shared" si="3"/>
        <v>7205</v>
      </c>
      <c r="N31">
        <f t="shared" si="4"/>
        <v>57035</v>
      </c>
      <c r="O31">
        <f t="shared" si="5"/>
        <v>91746</v>
      </c>
      <c r="Q31">
        <v>26019</v>
      </c>
      <c r="R31">
        <v>-3</v>
      </c>
      <c r="T31">
        <v>-922.59999999999854</v>
      </c>
      <c r="U31">
        <v>-3921.1999999999971</v>
      </c>
      <c r="W31">
        <v>31497.4</v>
      </c>
      <c r="X31">
        <v>5742.8000000000011</v>
      </c>
      <c r="Z31">
        <v>57035</v>
      </c>
      <c r="AA31">
        <v>1.6552467782940299</v>
      </c>
      <c r="AI31">
        <v>57035</v>
      </c>
      <c r="AJ31">
        <v>1.6552467782940299</v>
      </c>
    </row>
    <row r="32" spans="2:38" x14ac:dyDescent="0.25">
      <c r="B32">
        <v>95750</v>
      </c>
      <c r="C32">
        <v>18971</v>
      </c>
      <c r="D32">
        <v>63843</v>
      </c>
      <c r="E32">
        <v>56713</v>
      </c>
      <c r="F32">
        <v>86215</v>
      </c>
      <c r="H32">
        <v>125128</v>
      </c>
      <c r="J32">
        <f t="shared" si="0"/>
        <v>64298.400000000001</v>
      </c>
      <c r="K32">
        <f t="shared" si="1"/>
        <v>1.946051534719371</v>
      </c>
      <c r="L32">
        <f t="shared" si="2"/>
        <v>95750</v>
      </c>
      <c r="M32">
        <f t="shared" si="3"/>
        <v>18971</v>
      </c>
      <c r="N32">
        <f t="shared" si="4"/>
        <v>64298.400000000001</v>
      </c>
      <c r="O32">
        <f t="shared" si="5"/>
        <v>76779</v>
      </c>
      <c r="Q32">
        <v>14428</v>
      </c>
      <c r="R32">
        <v>-2198</v>
      </c>
      <c r="T32">
        <v>-1309.7999999999956</v>
      </c>
      <c r="U32">
        <v>-936.19999999999709</v>
      </c>
      <c r="W32">
        <v>6408.2000000000007</v>
      </c>
      <c r="X32">
        <v>9545.7999999999993</v>
      </c>
      <c r="AF32">
        <v>64298.400000000001</v>
      </c>
      <c r="AG32">
        <v>1.946051534719371</v>
      </c>
      <c r="AI32">
        <v>64298.400000000001</v>
      </c>
      <c r="AJ32">
        <v>1.946051534719371</v>
      </c>
    </row>
    <row r="33" spans="2:38" x14ac:dyDescent="0.25">
      <c r="B33">
        <v>107431</v>
      </c>
      <c r="C33">
        <v>63749</v>
      </c>
      <c r="D33">
        <v>41650</v>
      </c>
      <c r="E33">
        <v>43577</v>
      </c>
      <c r="F33">
        <v>26399</v>
      </c>
      <c r="H33">
        <v>79725</v>
      </c>
      <c r="J33">
        <f t="shared" si="0"/>
        <v>56561.2</v>
      </c>
      <c r="K33">
        <f t="shared" si="1"/>
        <v>1.4095351583771207</v>
      </c>
      <c r="L33">
        <f t="shared" si="2"/>
        <v>107431</v>
      </c>
      <c r="M33">
        <f t="shared" si="3"/>
        <v>26399</v>
      </c>
      <c r="N33">
        <f t="shared" si="4"/>
        <v>56561.2</v>
      </c>
      <c r="O33">
        <f t="shared" si="5"/>
        <v>81032</v>
      </c>
      <c r="Q33">
        <v>-12648</v>
      </c>
      <c r="R33">
        <v>-2762</v>
      </c>
      <c r="T33">
        <v>7016.7999999999956</v>
      </c>
      <c r="U33">
        <v>5039.1999999999971</v>
      </c>
      <c r="W33">
        <v>42199.200000000004</v>
      </c>
      <c r="X33">
        <v>10119.599999999999</v>
      </c>
      <c r="AD33">
        <v>56561.2</v>
      </c>
      <c r="AE33">
        <v>1.4095351583771207</v>
      </c>
      <c r="AI33">
        <v>56561.2</v>
      </c>
      <c r="AJ33">
        <v>1.4095351583771207</v>
      </c>
    </row>
    <row r="34" spans="2:38" x14ac:dyDescent="0.25">
      <c r="B34">
        <v>98257</v>
      </c>
      <c r="C34">
        <v>67144</v>
      </c>
      <c r="D34">
        <v>97678</v>
      </c>
      <c r="E34">
        <v>105902</v>
      </c>
      <c r="F34">
        <v>75535</v>
      </c>
      <c r="H34">
        <v>118864</v>
      </c>
      <c r="J34">
        <f t="shared" ref="J34:J65" si="6">AVERAGE(B34:F34)</f>
        <v>88903.2</v>
      </c>
      <c r="K34">
        <f t="shared" ref="K34:K65" si="7">H34/J34</f>
        <v>1.3370047422364999</v>
      </c>
      <c r="L34">
        <f t="shared" ref="L34:L65" si="8">MAX(B34:F34)</f>
        <v>105902</v>
      </c>
      <c r="M34">
        <f t="shared" ref="M34:M65" si="9">MIN(B34:F34)</f>
        <v>67144</v>
      </c>
      <c r="N34">
        <f t="shared" ref="N34:N65" si="10">AVERAGE(B34:F34)</f>
        <v>88903.2</v>
      </c>
      <c r="O34">
        <f t="shared" ref="O34:O65" si="11">L34-M34</f>
        <v>38758</v>
      </c>
      <c r="Q34">
        <v>17389</v>
      </c>
      <c r="R34">
        <v>647</v>
      </c>
      <c r="T34">
        <v>21425.399999999994</v>
      </c>
      <c r="U34">
        <v>-1995.8000000000029</v>
      </c>
      <c r="W34">
        <v>21615.8</v>
      </c>
      <c r="X34">
        <v>1995.7999999999997</v>
      </c>
      <c r="AF34">
        <v>88903.2</v>
      </c>
      <c r="AG34">
        <v>1.3370047422364999</v>
      </c>
      <c r="AI34">
        <v>88903.2</v>
      </c>
      <c r="AJ34">
        <v>1.3370047422364999</v>
      </c>
    </row>
    <row r="35" spans="2:38" x14ac:dyDescent="0.25">
      <c r="B35">
        <v>58761</v>
      </c>
      <c r="C35">
        <v>35437</v>
      </c>
      <c r="D35">
        <v>86241</v>
      </c>
      <c r="E35">
        <v>42326</v>
      </c>
      <c r="F35">
        <v>55530</v>
      </c>
      <c r="H35">
        <v>104553</v>
      </c>
      <c r="J35">
        <f t="shared" si="6"/>
        <v>55659</v>
      </c>
      <c r="K35">
        <f t="shared" si="7"/>
        <v>1.878456314342694</v>
      </c>
      <c r="L35">
        <f t="shared" si="8"/>
        <v>86241</v>
      </c>
      <c r="M35">
        <f t="shared" si="9"/>
        <v>35437</v>
      </c>
      <c r="N35">
        <f t="shared" si="10"/>
        <v>55659</v>
      </c>
      <c r="O35">
        <f t="shared" si="11"/>
        <v>50804</v>
      </c>
      <c r="Q35">
        <v>12795</v>
      </c>
      <c r="R35">
        <v>1112</v>
      </c>
      <c r="T35">
        <v>-29407.800000000003</v>
      </c>
      <c r="U35">
        <v>1803</v>
      </c>
      <c r="W35">
        <v>38270.999999999993</v>
      </c>
      <c r="X35">
        <v>3145.4</v>
      </c>
      <c r="AB35">
        <v>55659</v>
      </c>
      <c r="AC35">
        <v>1.878456314342694</v>
      </c>
      <c r="AK35">
        <v>55659</v>
      </c>
      <c r="AL35">
        <v>1.878456314342694</v>
      </c>
    </row>
    <row r="36" spans="2:38" x14ac:dyDescent="0.25">
      <c r="B36">
        <v>55632</v>
      </c>
      <c r="C36">
        <v>28970</v>
      </c>
      <c r="D36">
        <v>32307</v>
      </c>
      <c r="E36">
        <v>62616</v>
      </c>
      <c r="F36">
        <v>84580</v>
      </c>
      <c r="H36">
        <v>61126</v>
      </c>
      <c r="J36">
        <f t="shared" si="6"/>
        <v>52821</v>
      </c>
      <c r="K36">
        <f t="shared" si="7"/>
        <v>1.1572291323526627</v>
      </c>
      <c r="L36">
        <f t="shared" si="8"/>
        <v>84580</v>
      </c>
      <c r="M36">
        <f t="shared" si="9"/>
        <v>28970</v>
      </c>
      <c r="N36">
        <f t="shared" si="10"/>
        <v>52821</v>
      </c>
      <c r="O36">
        <f t="shared" si="11"/>
        <v>55610</v>
      </c>
      <c r="Q36">
        <v>-51911</v>
      </c>
      <c r="R36">
        <v>-5239</v>
      </c>
      <c r="T36">
        <v>-7104.5999999999985</v>
      </c>
      <c r="U36">
        <v>-8344.5999999999985</v>
      </c>
      <c r="W36">
        <v>25661.4</v>
      </c>
      <c r="X36">
        <v>8344.6</v>
      </c>
      <c r="AD36">
        <v>52821</v>
      </c>
      <c r="AE36">
        <v>1.1572291323526627</v>
      </c>
      <c r="AI36">
        <v>52821</v>
      </c>
      <c r="AJ36">
        <v>1.1572291323526627</v>
      </c>
    </row>
    <row r="37" spans="2:38" x14ac:dyDescent="0.25">
      <c r="B37">
        <v>86788</v>
      </c>
      <c r="C37">
        <v>41782</v>
      </c>
      <c r="D37">
        <v>47965</v>
      </c>
      <c r="E37">
        <v>53446</v>
      </c>
      <c r="F37">
        <v>41821</v>
      </c>
      <c r="H37">
        <v>90341</v>
      </c>
      <c r="J37">
        <f t="shared" si="6"/>
        <v>54360.4</v>
      </c>
      <c r="K37">
        <f t="shared" si="7"/>
        <v>1.6618899051515441</v>
      </c>
      <c r="L37">
        <f t="shared" si="8"/>
        <v>86788</v>
      </c>
      <c r="M37">
        <f t="shared" si="9"/>
        <v>41782</v>
      </c>
      <c r="N37">
        <f t="shared" si="10"/>
        <v>54360.4</v>
      </c>
      <c r="O37">
        <f t="shared" si="11"/>
        <v>45006</v>
      </c>
      <c r="Q37">
        <v>12482</v>
      </c>
      <c r="R37">
        <v>47</v>
      </c>
      <c r="T37">
        <v>8875</v>
      </c>
      <c r="U37">
        <v>-2230</v>
      </c>
      <c r="W37">
        <v>17733</v>
      </c>
      <c r="X37">
        <v>2235.1999999999998</v>
      </c>
      <c r="AD37">
        <v>54360.4</v>
      </c>
      <c r="AE37">
        <v>1.6618899051515441</v>
      </c>
      <c r="AI37">
        <v>54360.4</v>
      </c>
      <c r="AJ37">
        <v>1.6618899051515441</v>
      </c>
    </row>
    <row r="38" spans="2:38" x14ac:dyDescent="0.25">
      <c r="B38">
        <v>66608</v>
      </c>
      <c r="C38">
        <v>39201</v>
      </c>
      <c r="D38">
        <v>27243</v>
      </c>
      <c r="E38">
        <v>102134</v>
      </c>
      <c r="F38">
        <v>69312</v>
      </c>
      <c r="H38">
        <v>127628</v>
      </c>
      <c r="J38">
        <f t="shared" si="6"/>
        <v>60899.6</v>
      </c>
      <c r="K38">
        <f t="shared" si="7"/>
        <v>2.0957116302898542</v>
      </c>
      <c r="L38">
        <f t="shared" si="8"/>
        <v>102134</v>
      </c>
      <c r="M38">
        <f t="shared" si="9"/>
        <v>27243</v>
      </c>
      <c r="N38">
        <f t="shared" si="10"/>
        <v>60899.6</v>
      </c>
      <c r="O38">
        <f t="shared" si="11"/>
        <v>74891</v>
      </c>
      <c r="Q38">
        <v>19634</v>
      </c>
      <c r="R38">
        <v>-5023</v>
      </c>
      <c r="T38">
        <v>13077.199999999997</v>
      </c>
      <c r="U38">
        <v>1494.7999999999956</v>
      </c>
      <c r="W38">
        <v>23483.599999999999</v>
      </c>
      <c r="X38">
        <v>5050.7999999999993</v>
      </c>
      <c r="AD38">
        <v>60899.6</v>
      </c>
      <c r="AE38">
        <v>2.0957116302898542</v>
      </c>
      <c r="AK38">
        <v>60899.6</v>
      </c>
      <c r="AL38">
        <v>2.0957116302898542</v>
      </c>
    </row>
    <row r="39" spans="2:38" x14ac:dyDescent="0.25">
      <c r="B39">
        <v>49584</v>
      </c>
      <c r="C39">
        <v>102947</v>
      </c>
      <c r="D39">
        <v>90159</v>
      </c>
      <c r="E39">
        <v>64317</v>
      </c>
      <c r="F39">
        <v>23201</v>
      </c>
      <c r="H39">
        <v>128716</v>
      </c>
      <c r="J39">
        <f t="shared" si="6"/>
        <v>66041.600000000006</v>
      </c>
      <c r="K39">
        <f t="shared" si="7"/>
        <v>1.9490139548405851</v>
      </c>
      <c r="L39">
        <f t="shared" si="8"/>
        <v>102947</v>
      </c>
      <c r="M39">
        <f t="shared" si="9"/>
        <v>23201</v>
      </c>
      <c r="N39">
        <f t="shared" si="10"/>
        <v>66041.600000000006</v>
      </c>
      <c r="O39">
        <f t="shared" si="11"/>
        <v>79746</v>
      </c>
      <c r="Q39">
        <v>46306</v>
      </c>
      <c r="R39">
        <v>1412</v>
      </c>
      <c r="T39">
        <v>11355.800000000003</v>
      </c>
      <c r="U39">
        <v>8058.0000000000073</v>
      </c>
      <c r="W39">
        <v>30173.4</v>
      </c>
      <c r="X39">
        <v>8085.2000000000007</v>
      </c>
      <c r="AD39">
        <v>66041.600000000006</v>
      </c>
      <c r="AE39">
        <v>1.9490139548405851</v>
      </c>
      <c r="AK39">
        <v>66041.600000000006</v>
      </c>
      <c r="AL39">
        <v>1.9490139548405851</v>
      </c>
    </row>
    <row r="40" spans="2:38" x14ac:dyDescent="0.25">
      <c r="B40">
        <v>40901</v>
      </c>
      <c r="C40">
        <v>89784</v>
      </c>
      <c r="D40">
        <v>51589</v>
      </c>
      <c r="E40">
        <v>55737</v>
      </c>
      <c r="F40">
        <v>70324</v>
      </c>
      <c r="H40">
        <v>81076</v>
      </c>
      <c r="J40">
        <f t="shared" si="6"/>
        <v>61667</v>
      </c>
      <c r="K40">
        <f t="shared" si="7"/>
        <v>1.3147388392495176</v>
      </c>
      <c r="L40">
        <f t="shared" si="8"/>
        <v>89784</v>
      </c>
      <c r="M40">
        <f t="shared" si="9"/>
        <v>40901</v>
      </c>
      <c r="N40">
        <f t="shared" si="10"/>
        <v>61667</v>
      </c>
      <c r="O40">
        <f t="shared" si="11"/>
        <v>48883</v>
      </c>
      <c r="Q40">
        <v>-13757</v>
      </c>
      <c r="R40">
        <v>-4945</v>
      </c>
      <c r="T40">
        <v>-9082.6000000000058</v>
      </c>
      <c r="U40">
        <v>-5690.3999999999942</v>
      </c>
      <c r="W40">
        <v>39851</v>
      </c>
      <c r="X40">
        <v>6242.8</v>
      </c>
      <c r="AB40">
        <v>61667</v>
      </c>
      <c r="AC40">
        <v>1.3147388392495176</v>
      </c>
      <c r="AI40">
        <v>61667</v>
      </c>
      <c r="AJ40">
        <v>1.3147388392495176</v>
      </c>
    </row>
    <row r="41" spans="2:38" x14ac:dyDescent="0.25">
      <c r="B41">
        <v>99709</v>
      </c>
      <c r="C41">
        <v>67445</v>
      </c>
      <c r="D41">
        <v>26027</v>
      </c>
      <c r="E41">
        <v>24585</v>
      </c>
      <c r="F41">
        <v>60844</v>
      </c>
      <c r="H41">
        <v>101579</v>
      </c>
      <c r="J41">
        <f t="shared" si="6"/>
        <v>55722</v>
      </c>
      <c r="K41">
        <f t="shared" si="7"/>
        <v>1.822960410609813</v>
      </c>
      <c r="L41">
        <f t="shared" si="8"/>
        <v>99709</v>
      </c>
      <c r="M41">
        <f t="shared" si="9"/>
        <v>24585</v>
      </c>
      <c r="N41">
        <f t="shared" si="10"/>
        <v>55722</v>
      </c>
      <c r="O41">
        <f t="shared" si="11"/>
        <v>75124</v>
      </c>
      <c r="Q41">
        <v>37004</v>
      </c>
      <c r="R41">
        <v>-1</v>
      </c>
      <c r="T41">
        <v>1798.8000000000029</v>
      </c>
      <c r="U41">
        <v>361.40000000000146</v>
      </c>
      <c r="W41">
        <v>35493.600000000006</v>
      </c>
      <c r="X41">
        <v>8112.2000000000007</v>
      </c>
      <c r="Z41">
        <v>55722</v>
      </c>
      <c r="AA41">
        <v>1.822960410609813</v>
      </c>
      <c r="AI41">
        <v>55722</v>
      </c>
      <c r="AJ41">
        <v>1.822960410609813</v>
      </c>
    </row>
    <row r="42" spans="2:38" x14ac:dyDescent="0.25">
      <c r="B42">
        <v>33353</v>
      </c>
      <c r="C42">
        <v>95123</v>
      </c>
      <c r="D42">
        <v>68841</v>
      </c>
      <c r="E42">
        <v>83511</v>
      </c>
      <c r="F42">
        <v>77434</v>
      </c>
      <c r="H42">
        <v>112497</v>
      </c>
      <c r="J42">
        <f t="shared" si="6"/>
        <v>71652.399999999994</v>
      </c>
      <c r="K42">
        <f t="shared" si="7"/>
        <v>1.5700381285204683</v>
      </c>
      <c r="L42">
        <f t="shared" si="8"/>
        <v>95123</v>
      </c>
      <c r="M42">
        <f t="shared" si="9"/>
        <v>33353</v>
      </c>
      <c r="N42">
        <f t="shared" si="10"/>
        <v>71652.399999999994</v>
      </c>
      <c r="O42">
        <f t="shared" si="11"/>
        <v>61770</v>
      </c>
      <c r="Q42">
        <v>6594</v>
      </c>
      <c r="R42">
        <v>-5333</v>
      </c>
      <c r="T42">
        <v>23928.399999999994</v>
      </c>
      <c r="U42">
        <v>-723.80000000000291</v>
      </c>
      <c r="W42">
        <v>32749.599999999999</v>
      </c>
      <c r="X42">
        <v>4464.5999999999995</v>
      </c>
      <c r="AD42">
        <v>71652.399999999994</v>
      </c>
      <c r="AE42">
        <v>1.5700381285204683</v>
      </c>
      <c r="AI42">
        <v>71652.399999999994</v>
      </c>
      <c r="AJ42">
        <v>1.5700381285204683</v>
      </c>
    </row>
    <row r="43" spans="2:38" x14ac:dyDescent="0.25">
      <c r="B43">
        <v>73846</v>
      </c>
      <c r="C43">
        <v>54074</v>
      </c>
      <c r="D43">
        <v>90185</v>
      </c>
      <c r="E43">
        <v>25988</v>
      </c>
      <c r="F43">
        <v>32163</v>
      </c>
      <c r="H43">
        <v>64150</v>
      </c>
      <c r="J43">
        <f t="shared" si="6"/>
        <v>55251.199999999997</v>
      </c>
      <c r="K43">
        <f t="shared" si="7"/>
        <v>1.1610607552415151</v>
      </c>
      <c r="L43">
        <f t="shared" si="8"/>
        <v>90185</v>
      </c>
      <c r="M43">
        <f t="shared" si="9"/>
        <v>25988</v>
      </c>
      <c r="N43">
        <f t="shared" si="10"/>
        <v>55251.199999999997</v>
      </c>
      <c r="O43">
        <f t="shared" si="11"/>
        <v>64197</v>
      </c>
      <c r="Q43">
        <v>11137</v>
      </c>
      <c r="R43">
        <v>410</v>
      </c>
      <c r="T43">
        <v>26936.6</v>
      </c>
      <c r="U43">
        <v>-4600.8000000000029</v>
      </c>
      <c r="W43">
        <v>30608.2</v>
      </c>
      <c r="X43">
        <v>5764.8</v>
      </c>
      <c r="AD43">
        <v>55251.199999999997</v>
      </c>
      <c r="AE43">
        <v>1.1610607552415151</v>
      </c>
      <c r="AI43">
        <v>55251.199999999997</v>
      </c>
      <c r="AJ43">
        <v>1.1610607552415151</v>
      </c>
    </row>
    <row r="44" spans="2:38" x14ac:dyDescent="0.25">
      <c r="B44">
        <v>79228</v>
      </c>
      <c r="C44">
        <v>89228</v>
      </c>
      <c r="D44">
        <v>98113</v>
      </c>
      <c r="E44">
        <v>37824</v>
      </c>
      <c r="F44">
        <v>98065</v>
      </c>
      <c r="H44">
        <v>102762</v>
      </c>
      <c r="J44">
        <f t="shared" si="6"/>
        <v>80491.600000000006</v>
      </c>
      <c r="K44">
        <f t="shared" si="7"/>
        <v>1.2766798026129433</v>
      </c>
      <c r="L44">
        <f t="shared" si="8"/>
        <v>98113</v>
      </c>
      <c r="M44">
        <f t="shared" si="9"/>
        <v>37824</v>
      </c>
      <c r="N44">
        <f t="shared" si="10"/>
        <v>80491.600000000006</v>
      </c>
      <c r="O44">
        <f t="shared" si="11"/>
        <v>60289</v>
      </c>
      <c r="Q44">
        <v>27978</v>
      </c>
      <c r="R44">
        <v>-2584</v>
      </c>
      <c r="T44">
        <v>22460.200000000004</v>
      </c>
      <c r="U44">
        <v>-1055.1999999999971</v>
      </c>
      <c r="W44">
        <v>37673.4</v>
      </c>
      <c r="X44">
        <v>1086.8</v>
      </c>
      <c r="Z44">
        <v>80491.600000000006</v>
      </c>
      <c r="AA44">
        <v>1.2766798026129433</v>
      </c>
      <c r="AI44">
        <v>80491.600000000006</v>
      </c>
      <c r="AJ44">
        <v>1.2766798026129433</v>
      </c>
    </row>
    <row r="45" spans="2:38" x14ac:dyDescent="0.25">
      <c r="B45">
        <v>53232</v>
      </c>
      <c r="C45">
        <v>46520</v>
      </c>
      <c r="D45">
        <v>22171</v>
      </c>
      <c r="E45">
        <v>38153</v>
      </c>
      <c r="F45">
        <v>49288</v>
      </c>
      <c r="H45">
        <v>101524</v>
      </c>
      <c r="J45">
        <f t="shared" si="6"/>
        <v>41872.800000000003</v>
      </c>
      <c r="K45">
        <f t="shared" si="7"/>
        <v>2.4245811123211247</v>
      </c>
      <c r="L45">
        <f t="shared" si="8"/>
        <v>53232</v>
      </c>
      <c r="M45">
        <f t="shared" si="9"/>
        <v>22171</v>
      </c>
      <c r="N45">
        <f t="shared" si="10"/>
        <v>41872.800000000003</v>
      </c>
      <c r="O45">
        <f t="shared" si="11"/>
        <v>31061</v>
      </c>
      <c r="Q45">
        <v>-14834</v>
      </c>
      <c r="R45">
        <v>-731</v>
      </c>
      <c r="T45">
        <v>-56207.399999999994</v>
      </c>
      <c r="U45">
        <v>1339.2000000000044</v>
      </c>
      <c r="W45">
        <v>56207.4</v>
      </c>
      <c r="X45">
        <v>4276.8</v>
      </c>
      <c r="AB45">
        <v>41872.800000000003</v>
      </c>
      <c r="AC45">
        <v>2.4245811123211247</v>
      </c>
      <c r="AK45">
        <v>41872.800000000003</v>
      </c>
      <c r="AL45">
        <v>2.4245811123211247</v>
      </c>
    </row>
    <row r="46" spans="2:38" x14ac:dyDescent="0.25">
      <c r="B46">
        <v>80264</v>
      </c>
      <c r="C46">
        <v>51976</v>
      </c>
      <c r="D46">
        <v>78988</v>
      </c>
      <c r="E46">
        <v>51733</v>
      </c>
      <c r="F46">
        <v>89221</v>
      </c>
      <c r="H46">
        <v>127617</v>
      </c>
      <c r="J46">
        <f t="shared" si="6"/>
        <v>70436.399999999994</v>
      </c>
      <c r="K46">
        <f t="shared" si="7"/>
        <v>1.8118046918922603</v>
      </c>
      <c r="L46">
        <f t="shared" si="8"/>
        <v>89221</v>
      </c>
      <c r="M46">
        <f t="shared" si="9"/>
        <v>51733</v>
      </c>
      <c r="N46">
        <f t="shared" si="10"/>
        <v>70436.399999999994</v>
      </c>
      <c r="O46">
        <f t="shared" si="11"/>
        <v>37488</v>
      </c>
      <c r="Q46">
        <v>-18384</v>
      </c>
      <c r="R46">
        <v>-716</v>
      </c>
      <c r="T46">
        <v>-25725</v>
      </c>
      <c r="U46">
        <v>3510</v>
      </c>
      <c r="W46">
        <v>25725</v>
      </c>
      <c r="X46">
        <v>3510.0000000000005</v>
      </c>
      <c r="AF46">
        <v>70436.399999999994</v>
      </c>
      <c r="AG46">
        <v>1.8118046918922603</v>
      </c>
      <c r="AK46">
        <v>70436.399999999994</v>
      </c>
      <c r="AL46">
        <v>1.8118046918922603</v>
      </c>
    </row>
    <row r="47" spans="2:38" x14ac:dyDescent="0.25">
      <c r="B47">
        <v>41742</v>
      </c>
      <c r="C47">
        <v>84033</v>
      </c>
      <c r="D47">
        <v>57576</v>
      </c>
      <c r="E47">
        <v>82865</v>
      </c>
      <c r="F47">
        <v>78329</v>
      </c>
      <c r="H47">
        <v>87157</v>
      </c>
      <c r="J47">
        <f t="shared" si="6"/>
        <v>68909</v>
      </c>
      <c r="K47">
        <f t="shared" si="7"/>
        <v>1.2648130142651903</v>
      </c>
      <c r="L47">
        <f t="shared" si="8"/>
        <v>84033</v>
      </c>
      <c r="M47">
        <f t="shared" si="9"/>
        <v>41742</v>
      </c>
      <c r="N47">
        <f t="shared" si="10"/>
        <v>68909</v>
      </c>
      <c r="O47">
        <f t="shared" si="11"/>
        <v>42291</v>
      </c>
      <c r="Q47">
        <v>9544</v>
      </c>
      <c r="R47">
        <v>-440</v>
      </c>
      <c r="T47">
        <v>865.39999999999418</v>
      </c>
      <c r="U47">
        <v>6499.1999999999971</v>
      </c>
      <c r="W47">
        <v>24417.800000000003</v>
      </c>
      <c r="X47">
        <v>7366.8</v>
      </c>
      <c r="AB47">
        <v>68909</v>
      </c>
      <c r="AC47">
        <v>1.2648130142651903</v>
      </c>
      <c r="AI47">
        <v>68909</v>
      </c>
      <c r="AJ47">
        <v>1.2648130142651903</v>
      </c>
    </row>
    <row r="48" spans="2:38" x14ac:dyDescent="0.25">
      <c r="B48">
        <v>57341</v>
      </c>
      <c r="C48">
        <v>62579</v>
      </c>
      <c r="D48">
        <v>25425</v>
      </c>
      <c r="E48">
        <v>46464</v>
      </c>
      <c r="F48">
        <v>78956</v>
      </c>
      <c r="H48">
        <v>115140</v>
      </c>
      <c r="J48">
        <f t="shared" si="6"/>
        <v>54153</v>
      </c>
      <c r="K48">
        <f t="shared" si="7"/>
        <v>2.1261979945709379</v>
      </c>
      <c r="L48">
        <f t="shared" si="8"/>
        <v>78956</v>
      </c>
      <c r="M48">
        <f t="shared" si="9"/>
        <v>25425</v>
      </c>
      <c r="N48">
        <f t="shared" si="10"/>
        <v>54153</v>
      </c>
      <c r="O48">
        <f t="shared" si="11"/>
        <v>53531</v>
      </c>
      <c r="Q48">
        <v>61635</v>
      </c>
      <c r="R48">
        <v>2287</v>
      </c>
      <c r="T48">
        <v>24559.200000000001</v>
      </c>
      <c r="U48">
        <v>8209.8000000000029</v>
      </c>
      <c r="W48">
        <v>24559.200000000001</v>
      </c>
      <c r="X48">
        <v>8209.7999999999993</v>
      </c>
      <c r="AD48">
        <v>54153</v>
      </c>
      <c r="AE48">
        <v>2.1261979945709379</v>
      </c>
      <c r="AK48">
        <v>54153</v>
      </c>
      <c r="AL48">
        <v>2.1261979945709379</v>
      </c>
    </row>
    <row r="49" spans="2:38" x14ac:dyDescent="0.25">
      <c r="B49">
        <v>88273</v>
      </c>
      <c r="C49">
        <v>53797</v>
      </c>
      <c r="D49">
        <v>79455</v>
      </c>
      <c r="E49">
        <v>41424</v>
      </c>
      <c r="F49">
        <v>81468</v>
      </c>
      <c r="H49">
        <v>75879</v>
      </c>
      <c r="J49">
        <f t="shared" si="6"/>
        <v>68883.399999999994</v>
      </c>
      <c r="K49">
        <f t="shared" si="7"/>
        <v>1.1015571240676274</v>
      </c>
      <c r="L49">
        <f t="shared" si="8"/>
        <v>88273</v>
      </c>
      <c r="M49">
        <f t="shared" si="9"/>
        <v>41424</v>
      </c>
      <c r="N49">
        <f t="shared" si="10"/>
        <v>68883.399999999994</v>
      </c>
      <c r="O49">
        <f t="shared" si="11"/>
        <v>46849</v>
      </c>
      <c r="Q49">
        <v>-73812</v>
      </c>
      <c r="R49">
        <v>-19174</v>
      </c>
      <c r="T49">
        <v>-20857.400000000009</v>
      </c>
      <c r="U49">
        <v>-407.80000000000291</v>
      </c>
      <c r="W49">
        <v>27384.6</v>
      </c>
      <c r="X49">
        <v>5863</v>
      </c>
      <c r="AF49">
        <v>68883.399999999994</v>
      </c>
      <c r="AG49">
        <v>1.1015571240676274</v>
      </c>
      <c r="AI49">
        <v>68883.399999999994</v>
      </c>
      <c r="AJ49">
        <v>1.1015571240676274</v>
      </c>
    </row>
    <row r="50" spans="2:38" x14ac:dyDescent="0.25">
      <c r="B50">
        <v>82869</v>
      </c>
      <c r="C50">
        <v>91649</v>
      </c>
      <c r="D50">
        <v>104894</v>
      </c>
      <c r="E50">
        <v>69058</v>
      </c>
      <c r="F50">
        <v>90228</v>
      </c>
      <c r="H50">
        <v>127081</v>
      </c>
      <c r="J50">
        <f t="shared" si="6"/>
        <v>87739.6</v>
      </c>
      <c r="K50">
        <f t="shared" si="7"/>
        <v>1.4483881850384546</v>
      </c>
      <c r="L50">
        <f t="shared" si="8"/>
        <v>104894</v>
      </c>
      <c r="M50">
        <f t="shared" si="9"/>
        <v>69058</v>
      </c>
      <c r="N50">
        <f t="shared" si="10"/>
        <v>87739.6</v>
      </c>
      <c r="O50">
        <f t="shared" si="11"/>
        <v>35836</v>
      </c>
      <c r="Q50">
        <v>34954</v>
      </c>
      <c r="R50">
        <v>-46</v>
      </c>
      <c r="T50">
        <v>18810.400000000009</v>
      </c>
      <c r="U50">
        <v>8913.2000000000116</v>
      </c>
      <c r="W50">
        <v>42931.200000000004</v>
      </c>
      <c r="X50">
        <v>8913.1999999999989</v>
      </c>
      <c r="AB50">
        <v>87739.6</v>
      </c>
      <c r="AC50">
        <v>1.4483881850384546</v>
      </c>
      <c r="AI50">
        <v>87739.6</v>
      </c>
      <c r="AJ50">
        <v>1.4483881850384546</v>
      </c>
    </row>
    <row r="51" spans="2:38" x14ac:dyDescent="0.25">
      <c r="B51">
        <v>82844</v>
      </c>
      <c r="C51">
        <v>62286</v>
      </c>
      <c r="D51">
        <v>101115</v>
      </c>
      <c r="E51">
        <v>104515</v>
      </c>
      <c r="F51">
        <v>36767</v>
      </c>
      <c r="H51">
        <v>110755</v>
      </c>
      <c r="J51">
        <f t="shared" si="6"/>
        <v>77505.399999999994</v>
      </c>
      <c r="K51">
        <f t="shared" si="7"/>
        <v>1.428997205356014</v>
      </c>
      <c r="L51">
        <f t="shared" si="8"/>
        <v>104515</v>
      </c>
      <c r="M51">
        <f t="shared" si="9"/>
        <v>36767</v>
      </c>
      <c r="N51">
        <f t="shared" si="10"/>
        <v>77505.399999999994</v>
      </c>
      <c r="O51">
        <f t="shared" si="11"/>
        <v>67748</v>
      </c>
      <c r="Q51">
        <v>51223</v>
      </c>
      <c r="R51">
        <v>-13</v>
      </c>
      <c r="T51">
        <v>30199.599999999991</v>
      </c>
      <c r="U51">
        <v>6463</v>
      </c>
      <c r="W51">
        <v>30199.600000000002</v>
      </c>
      <c r="X51">
        <v>7066.2000000000007</v>
      </c>
      <c r="Z51">
        <v>77505.399999999994</v>
      </c>
      <c r="AA51">
        <v>1.428997205356014</v>
      </c>
      <c r="AI51">
        <v>77505.399999999994</v>
      </c>
      <c r="AJ51">
        <v>1.428997205356014</v>
      </c>
    </row>
    <row r="52" spans="2:38" x14ac:dyDescent="0.25">
      <c r="B52">
        <v>51709</v>
      </c>
      <c r="C52">
        <v>74039</v>
      </c>
      <c r="D52">
        <v>89851</v>
      </c>
      <c r="E52">
        <v>97956</v>
      </c>
      <c r="F52">
        <v>65383</v>
      </c>
      <c r="H52">
        <v>142083</v>
      </c>
      <c r="J52">
        <f t="shared" si="6"/>
        <v>75787.600000000006</v>
      </c>
      <c r="K52">
        <f t="shared" si="7"/>
        <v>1.8747525980503406</v>
      </c>
      <c r="L52">
        <f t="shared" si="8"/>
        <v>97956</v>
      </c>
      <c r="M52">
        <f t="shared" si="9"/>
        <v>51709</v>
      </c>
      <c r="N52">
        <f t="shared" si="10"/>
        <v>75787.600000000006</v>
      </c>
      <c r="O52">
        <f t="shared" si="11"/>
        <v>46247</v>
      </c>
      <c r="Q52">
        <v>68775</v>
      </c>
      <c r="R52">
        <v>16458</v>
      </c>
      <c r="T52">
        <v>6071.2000000000116</v>
      </c>
      <c r="U52">
        <v>2791.2000000000116</v>
      </c>
      <c r="W52">
        <v>37216.400000000001</v>
      </c>
      <c r="X52">
        <v>4842.7999999999993</v>
      </c>
      <c r="AB52">
        <v>75787.600000000006</v>
      </c>
      <c r="AC52">
        <v>1.8747525980503406</v>
      </c>
      <c r="AI52">
        <v>75787.600000000006</v>
      </c>
      <c r="AJ52">
        <v>1.8747525980503406</v>
      </c>
    </row>
    <row r="53" spans="2:38" x14ac:dyDescent="0.25">
      <c r="B53">
        <v>64705</v>
      </c>
      <c r="C53">
        <v>65550</v>
      </c>
      <c r="D53">
        <v>41596</v>
      </c>
      <c r="E53">
        <v>72532</v>
      </c>
      <c r="F53">
        <v>21783</v>
      </c>
      <c r="H53">
        <v>100660</v>
      </c>
      <c r="J53">
        <f t="shared" si="6"/>
        <v>53233.2</v>
      </c>
      <c r="K53">
        <f t="shared" si="7"/>
        <v>1.890925212085691</v>
      </c>
      <c r="L53">
        <f t="shared" si="8"/>
        <v>72532</v>
      </c>
      <c r="M53">
        <f t="shared" si="9"/>
        <v>21783</v>
      </c>
      <c r="N53">
        <f t="shared" si="10"/>
        <v>53233.2</v>
      </c>
      <c r="O53">
        <f t="shared" si="11"/>
        <v>50749</v>
      </c>
      <c r="Q53">
        <v>3736</v>
      </c>
      <c r="R53">
        <v>-1550</v>
      </c>
      <c r="T53">
        <v>72.599999999998545</v>
      </c>
      <c r="U53">
        <v>799.39999999999418</v>
      </c>
      <c r="W53">
        <v>22196.2</v>
      </c>
      <c r="X53">
        <v>5793.4</v>
      </c>
      <c r="AD53">
        <v>53233.2</v>
      </c>
      <c r="AE53">
        <v>1.890925212085691</v>
      </c>
      <c r="AI53">
        <v>53233.2</v>
      </c>
      <c r="AJ53">
        <v>1.890925212085691</v>
      </c>
    </row>
    <row r="54" spans="2:38" x14ac:dyDescent="0.25">
      <c r="B54">
        <v>66146</v>
      </c>
      <c r="C54">
        <v>101765</v>
      </c>
      <c r="D54">
        <v>53616</v>
      </c>
      <c r="E54">
        <v>79380</v>
      </c>
      <c r="F54">
        <v>78671</v>
      </c>
      <c r="H54">
        <v>111619</v>
      </c>
      <c r="J54">
        <f t="shared" si="6"/>
        <v>75915.600000000006</v>
      </c>
      <c r="K54">
        <f t="shared" si="7"/>
        <v>1.4703038637644963</v>
      </c>
      <c r="L54">
        <f t="shared" si="8"/>
        <v>101765</v>
      </c>
      <c r="M54">
        <f t="shared" si="9"/>
        <v>53616</v>
      </c>
      <c r="N54">
        <f t="shared" si="10"/>
        <v>75915.600000000006</v>
      </c>
      <c r="O54">
        <f t="shared" si="11"/>
        <v>48149</v>
      </c>
      <c r="Q54">
        <v>-17777</v>
      </c>
      <c r="R54">
        <v>16366</v>
      </c>
      <c r="T54">
        <v>-22632</v>
      </c>
      <c r="U54">
        <v>3132.6000000000058</v>
      </c>
      <c r="W54">
        <v>36819.199999999997</v>
      </c>
      <c r="X54">
        <v>8957.0000000000018</v>
      </c>
      <c r="AB54">
        <v>75915.600000000006</v>
      </c>
      <c r="AC54">
        <v>1.4703038637644963</v>
      </c>
      <c r="AI54">
        <v>75915.600000000006</v>
      </c>
      <c r="AJ54">
        <v>1.4703038637644963</v>
      </c>
    </row>
    <row r="55" spans="2:38" x14ac:dyDescent="0.25">
      <c r="B55">
        <v>73791</v>
      </c>
      <c r="C55">
        <v>79498</v>
      </c>
      <c r="D55">
        <v>41276</v>
      </c>
      <c r="E55">
        <v>69930</v>
      </c>
      <c r="F55">
        <v>22230</v>
      </c>
      <c r="H55">
        <v>131636</v>
      </c>
      <c r="J55">
        <f t="shared" si="6"/>
        <v>57345</v>
      </c>
      <c r="K55">
        <f t="shared" si="7"/>
        <v>2.295509634667364</v>
      </c>
      <c r="L55">
        <f t="shared" si="8"/>
        <v>79498</v>
      </c>
      <c r="M55">
        <f t="shared" si="9"/>
        <v>22230</v>
      </c>
      <c r="N55">
        <f t="shared" si="10"/>
        <v>57345</v>
      </c>
      <c r="O55">
        <f t="shared" si="11"/>
        <v>57268</v>
      </c>
      <c r="Q55">
        <v>55622</v>
      </c>
      <c r="R55">
        <v>9312</v>
      </c>
      <c r="T55">
        <v>-18718.199999999997</v>
      </c>
      <c r="U55">
        <v>1336.5999999999985</v>
      </c>
      <c r="W55">
        <v>29006.6</v>
      </c>
      <c r="X55">
        <v>4653</v>
      </c>
      <c r="AB55">
        <v>57345</v>
      </c>
      <c r="AC55">
        <v>2.295509634667364</v>
      </c>
      <c r="AK55">
        <v>57345</v>
      </c>
      <c r="AL55">
        <v>2.295509634667364</v>
      </c>
    </row>
    <row r="56" spans="2:38" x14ac:dyDescent="0.25">
      <c r="B56">
        <v>46974</v>
      </c>
      <c r="C56">
        <v>101956</v>
      </c>
      <c r="D56">
        <v>36343</v>
      </c>
      <c r="E56">
        <v>22723</v>
      </c>
      <c r="F56">
        <v>34774</v>
      </c>
      <c r="H56">
        <v>73076</v>
      </c>
      <c r="J56">
        <f t="shared" si="6"/>
        <v>48554</v>
      </c>
      <c r="K56">
        <f t="shared" si="7"/>
        <v>1.5050459282448407</v>
      </c>
      <c r="L56">
        <f t="shared" si="8"/>
        <v>101956</v>
      </c>
      <c r="M56">
        <f t="shared" si="9"/>
        <v>22723</v>
      </c>
      <c r="N56">
        <f t="shared" si="10"/>
        <v>48554</v>
      </c>
      <c r="O56">
        <f t="shared" si="11"/>
        <v>79233</v>
      </c>
      <c r="Q56">
        <v>-8596</v>
      </c>
      <c r="R56">
        <v>11436</v>
      </c>
      <c r="T56">
        <v>-11371.599999999999</v>
      </c>
      <c r="U56">
        <v>974</v>
      </c>
      <c r="W56">
        <v>31323.599999999999</v>
      </c>
      <c r="X56">
        <v>5804</v>
      </c>
      <c r="Z56">
        <v>48554</v>
      </c>
      <c r="AA56">
        <v>1.5050459282448407</v>
      </c>
      <c r="AI56">
        <v>48554</v>
      </c>
      <c r="AJ56">
        <v>1.5050459282448407</v>
      </c>
    </row>
    <row r="57" spans="2:38" x14ac:dyDescent="0.25">
      <c r="B57">
        <v>60798</v>
      </c>
      <c r="C57">
        <v>27807</v>
      </c>
      <c r="D57">
        <v>15312</v>
      </c>
      <c r="E57">
        <v>70642</v>
      </c>
      <c r="F57">
        <v>96524</v>
      </c>
      <c r="H57">
        <v>111626</v>
      </c>
      <c r="J57">
        <f t="shared" si="6"/>
        <v>54216.6</v>
      </c>
      <c r="K57">
        <f t="shared" si="7"/>
        <v>2.0588897127448051</v>
      </c>
      <c r="L57">
        <f t="shared" si="8"/>
        <v>96524</v>
      </c>
      <c r="M57">
        <f t="shared" si="9"/>
        <v>15312</v>
      </c>
      <c r="N57">
        <f t="shared" si="10"/>
        <v>54216.6</v>
      </c>
      <c r="O57">
        <f t="shared" si="11"/>
        <v>81212</v>
      </c>
      <c r="Q57">
        <v>4001</v>
      </c>
      <c r="R57">
        <v>-11544</v>
      </c>
      <c r="T57">
        <v>-6766.8000000000029</v>
      </c>
      <c r="U57">
        <v>-10797</v>
      </c>
      <c r="W57">
        <v>14261.2</v>
      </c>
      <c r="X57">
        <v>11393.8</v>
      </c>
      <c r="AD57">
        <v>54216.6</v>
      </c>
      <c r="AE57">
        <v>2.0588897127448051</v>
      </c>
      <c r="AK57">
        <v>54216.6</v>
      </c>
      <c r="AL57">
        <v>2.0588897127448051</v>
      </c>
    </row>
    <row r="58" spans="2:38" x14ac:dyDescent="0.25">
      <c r="B58">
        <v>29941</v>
      </c>
      <c r="C58">
        <v>93147</v>
      </c>
      <c r="D58">
        <v>65030</v>
      </c>
      <c r="E58">
        <v>81628</v>
      </c>
      <c r="F58">
        <v>37478</v>
      </c>
      <c r="H58">
        <v>84516</v>
      </c>
      <c r="J58">
        <f t="shared" si="6"/>
        <v>61444.800000000003</v>
      </c>
      <c r="K58">
        <f t="shared" si="7"/>
        <v>1.3754784782438871</v>
      </c>
      <c r="L58">
        <f t="shared" si="8"/>
        <v>93147</v>
      </c>
      <c r="M58">
        <f t="shared" si="9"/>
        <v>29941</v>
      </c>
      <c r="N58">
        <f t="shared" si="10"/>
        <v>61444.800000000003</v>
      </c>
      <c r="O58">
        <f t="shared" si="11"/>
        <v>63206</v>
      </c>
      <c r="Q58">
        <v>-17205</v>
      </c>
      <c r="R58">
        <v>-96</v>
      </c>
      <c r="T58">
        <v>-17570.399999999994</v>
      </c>
      <c r="U58">
        <v>-2093.1999999999971</v>
      </c>
      <c r="W58">
        <v>27474.000000000004</v>
      </c>
      <c r="X58">
        <v>2128.8000000000002</v>
      </c>
      <c r="AB58">
        <v>61444.800000000003</v>
      </c>
      <c r="AC58">
        <v>1.3754784782438871</v>
      </c>
      <c r="AI58">
        <v>61444.800000000003</v>
      </c>
      <c r="AJ58">
        <v>1.3754784782438871</v>
      </c>
    </row>
    <row r="59" spans="2:38" x14ac:dyDescent="0.25">
      <c r="B59">
        <v>65874</v>
      </c>
      <c r="C59">
        <v>52495</v>
      </c>
      <c r="D59">
        <v>75282</v>
      </c>
      <c r="E59">
        <v>44450</v>
      </c>
      <c r="F59">
        <v>95989</v>
      </c>
      <c r="H59">
        <v>90536</v>
      </c>
      <c r="J59">
        <f t="shared" si="6"/>
        <v>66818</v>
      </c>
      <c r="K59">
        <f t="shared" si="7"/>
        <v>1.3549642311951868</v>
      </c>
      <c r="L59">
        <f t="shared" si="8"/>
        <v>95989</v>
      </c>
      <c r="M59">
        <f t="shared" si="9"/>
        <v>44450</v>
      </c>
      <c r="N59">
        <f t="shared" si="10"/>
        <v>66818</v>
      </c>
      <c r="O59">
        <f t="shared" si="11"/>
        <v>51539</v>
      </c>
      <c r="Q59">
        <v>49823</v>
      </c>
      <c r="R59">
        <v>9517</v>
      </c>
      <c r="T59">
        <v>40840.400000000001</v>
      </c>
      <c r="U59">
        <v>-1446.8000000000029</v>
      </c>
      <c r="W59">
        <v>40840.400000000001</v>
      </c>
      <c r="X59">
        <v>7620.8000000000011</v>
      </c>
      <c r="AD59">
        <v>66818</v>
      </c>
      <c r="AE59">
        <v>1.3549642311951868</v>
      </c>
      <c r="AI59">
        <v>66818</v>
      </c>
      <c r="AJ59">
        <v>1.3549642311951868</v>
      </c>
    </row>
    <row r="60" spans="2:38" x14ac:dyDescent="0.25">
      <c r="B60">
        <v>91332</v>
      </c>
      <c r="C60">
        <v>52590</v>
      </c>
      <c r="D60">
        <v>32605</v>
      </c>
      <c r="E60">
        <v>106891</v>
      </c>
      <c r="F60">
        <v>21914</v>
      </c>
      <c r="H60">
        <v>137279</v>
      </c>
      <c r="J60">
        <f t="shared" si="6"/>
        <v>61066.400000000001</v>
      </c>
      <c r="K60">
        <f t="shared" si="7"/>
        <v>2.2480283756697625</v>
      </c>
      <c r="L60">
        <f t="shared" si="8"/>
        <v>106891</v>
      </c>
      <c r="M60">
        <f t="shared" si="9"/>
        <v>21914</v>
      </c>
      <c r="N60">
        <f t="shared" si="10"/>
        <v>61066.400000000001</v>
      </c>
      <c r="O60">
        <f t="shared" si="11"/>
        <v>84977</v>
      </c>
      <c r="Q60">
        <v>79838</v>
      </c>
      <c r="R60">
        <v>9755</v>
      </c>
      <c r="T60">
        <v>7069.4000000000015</v>
      </c>
      <c r="U60">
        <v>803</v>
      </c>
      <c r="W60">
        <v>10165</v>
      </c>
      <c r="X60">
        <v>3468.2</v>
      </c>
      <c r="Z60">
        <v>61066.400000000001</v>
      </c>
      <c r="AA60">
        <v>2.2480283756697625</v>
      </c>
      <c r="AK60">
        <v>61066.400000000001</v>
      </c>
      <c r="AL60">
        <v>2.2480283756697625</v>
      </c>
    </row>
    <row r="61" spans="2:38" x14ac:dyDescent="0.25">
      <c r="B61">
        <v>75027</v>
      </c>
      <c r="C61">
        <v>90895</v>
      </c>
      <c r="D61">
        <v>60621</v>
      </c>
      <c r="E61">
        <v>57600</v>
      </c>
      <c r="F61">
        <v>60819</v>
      </c>
      <c r="H61">
        <v>114591</v>
      </c>
      <c r="J61">
        <f t="shared" si="6"/>
        <v>68992.399999999994</v>
      </c>
      <c r="K61">
        <f t="shared" si="7"/>
        <v>1.66092207257611</v>
      </c>
      <c r="L61">
        <f t="shared" si="8"/>
        <v>90895</v>
      </c>
      <c r="M61">
        <f t="shared" si="9"/>
        <v>57600</v>
      </c>
      <c r="N61">
        <f t="shared" si="10"/>
        <v>68992.399999999994</v>
      </c>
      <c r="O61">
        <f t="shared" si="11"/>
        <v>33295</v>
      </c>
      <c r="Q61">
        <v>21234</v>
      </c>
      <c r="R61">
        <v>-97</v>
      </c>
      <c r="T61">
        <v>19644.799999999996</v>
      </c>
      <c r="U61">
        <v>-1609</v>
      </c>
      <c r="W61">
        <v>22554.799999999999</v>
      </c>
      <c r="X61">
        <v>3171</v>
      </c>
      <c r="AD61">
        <v>68992.399999999994</v>
      </c>
      <c r="AE61">
        <v>1.66092207257611</v>
      </c>
      <c r="AI61">
        <v>68992.399999999994</v>
      </c>
      <c r="AJ61">
        <v>1.66092207257611</v>
      </c>
    </row>
    <row r="62" spans="2:38" x14ac:dyDescent="0.25">
      <c r="B62">
        <v>56755</v>
      </c>
      <c r="C62">
        <v>41942</v>
      </c>
      <c r="D62">
        <v>47854</v>
      </c>
      <c r="E62">
        <v>83363</v>
      </c>
      <c r="F62">
        <v>74517</v>
      </c>
      <c r="H62">
        <v>95913</v>
      </c>
      <c r="J62">
        <f t="shared" si="6"/>
        <v>60886.2</v>
      </c>
      <c r="K62">
        <f t="shared" si="7"/>
        <v>1.5752830690698385</v>
      </c>
      <c r="L62">
        <f t="shared" si="8"/>
        <v>83363</v>
      </c>
      <c r="M62">
        <f t="shared" si="9"/>
        <v>41942</v>
      </c>
      <c r="N62">
        <f t="shared" si="10"/>
        <v>60886.2</v>
      </c>
      <c r="O62">
        <f t="shared" si="11"/>
        <v>41421</v>
      </c>
      <c r="Q62">
        <v>34536</v>
      </c>
      <c r="R62">
        <v>-131</v>
      </c>
      <c r="T62">
        <v>12424.199999999997</v>
      </c>
      <c r="U62">
        <v>-830.20000000000437</v>
      </c>
      <c r="W62">
        <v>41550.999999999993</v>
      </c>
      <c r="X62">
        <v>5723.8</v>
      </c>
      <c r="Z62">
        <v>60886.2</v>
      </c>
      <c r="AA62">
        <v>1.5752830690698385</v>
      </c>
      <c r="AI62">
        <v>60886.2</v>
      </c>
      <c r="AJ62">
        <v>1.5752830690698385</v>
      </c>
    </row>
    <row r="63" spans="2:38" x14ac:dyDescent="0.25">
      <c r="B63">
        <v>74050</v>
      </c>
      <c r="C63">
        <v>32632</v>
      </c>
      <c r="D63">
        <v>92938</v>
      </c>
      <c r="E63">
        <v>100642</v>
      </c>
      <c r="F63">
        <v>74351</v>
      </c>
      <c r="H63">
        <v>94807</v>
      </c>
      <c r="J63">
        <f t="shared" si="6"/>
        <v>74922.600000000006</v>
      </c>
      <c r="K63">
        <f t="shared" si="7"/>
        <v>1.2653992253338777</v>
      </c>
      <c r="L63">
        <f t="shared" si="8"/>
        <v>100642</v>
      </c>
      <c r="M63">
        <f t="shared" si="9"/>
        <v>32632</v>
      </c>
      <c r="N63">
        <f t="shared" si="10"/>
        <v>74922.600000000006</v>
      </c>
      <c r="O63">
        <f t="shared" si="11"/>
        <v>68010</v>
      </c>
      <c r="Q63">
        <v>22237</v>
      </c>
      <c r="R63">
        <v>-13476</v>
      </c>
      <c r="T63">
        <v>8748.6000000000058</v>
      </c>
      <c r="U63">
        <v>-187</v>
      </c>
      <c r="W63">
        <v>37612.6</v>
      </c>
      <c r="X63">
        <v>2613.8000000000002</v>
      </c>
      <c r="AB63">
        <v>74922.600000000006</v>
      </c>
      <c r="AC63">
        <v>1.2653992253338777</v>
      </c>
      <c r="AI63">
        <v>74922.600000000006</v>
      </c>
      <c r="AJ63">
        <v>1.2653992253338777</v>
      </c>
    </row>
    <row r="64" spans="2:38" x14ac:dyDescent="0.25">
      <c r="B64">
        <v>82912</v>
      </c>
      <c r="C64">
        <v>60538</v>
      </c>
      <c r="D64">
        <v>81320</v>
      </c>
      <c r="E64">
        <v>46314</v>
      </c>
      <c r="F64">
        <v>35303</v>
      </c>
      <c r="H64">
        <v>67218</v>
      </c>
      <c r="J64">
        <f t="shared" si="6"/>
        <v>61277.4</v>
      </c>
      <c r="K64">
        <f t="shared" si="7"/>
        <v>1.0969460192501639</v>
      </c>
      <c r="L64">
        <f t="shared" si="8"/>
        <v>82912</v>
      </c>
      <c r="M64">
        <f t="shared" si="9"/>
        <v>35303</v>
      </c>
      <c r="N64">
        <f t="shared" si="10"/>
        <v>61277.4</v>
      </c>
      <c r="O64">
        <f t="shared" si="11"/>
        <v>47609</v>
      </c>
      <c r="Q64">
        <v>-22818</v>
      </c>
      <c r="R64">
        <v>-5540</v>
      </c>
      <c r="T64">
        <v>-18475.799999999996</v>
      </c>
      <c r="U64">
        <v>-2493.7999999999956</v>
      </c>
      <c r="W64">
        <v>41603.799999999996</v>
      </c>
      <c r="X64">
        <v>5285.8</v>
      </c>
      <c r="AB64">
        <v>61277.4</v>
      </c>
      <c r="AC64">
        <v>1.0969460192501639</v>
      </c>
      <c r="AI64">
        <v>61277.4</v>
      </c>
      <c r="AJ64">
        <v>1.0969460192501639</v>
      </c>
    </row>
    <row r="65" spans="2:38" x14ac:dyDescent="0.25">
      <c r="B65">
        <v>33817</v>
      </c>
      <c r="C65">
        <v>38394</v>
      </c>
      <c r="D65">
        <v>76360</v>
      </c>
      <c r="E65">
        <v>42487</v>
      </c>
      <c r="F65">
        <v>65862</v>
      </c>
      <c r="H65">
        <v>57254</v>
      </c>
      <c r="J65">
        <f t="shared" si="6"/>
        <v>51384</v>
      </c>
      <c r="K65">
        <f t="shared" si="7"/>
        <v>1.1142378950646115</v>
      </c>
      <c r="L65">
        <f t="shared" si="8"/>
        <v>76360</v>
      </c>
      <c r="M65">
        <f t="shared" si="9"/>
        <v>33817</v>
      </c>
      <c r="N65">
        <f t="shared" si="10"/>
        <v>51384</v>
      </c>
      <c r="O65">
        <f t="shared" si="11"/>
        <v>42543</v>
      </c>
      <c r="Q65">
        <v>-43483</v>
      </c>
      <c r="R65">
        <v>-2121</v>
      </c>
      <c r="T65">
        <v>-32206.800000000003</v>
      </c>
      <c r="U65">
        <v>4739.5999999999985</v>
      </c>
      <c r="W65">
        <v>32206.800000000003</v>
      </c>
      <c r="X65">
        <v>8037.2</v>
      </c>
      <c r="AB65">
        <v>51384</v>
      </c>
      <c r="AC65">
        <v>1.1142378950646115</v>
      </c>
      <c r="AI65">
        <v>51384</v>
      </c>
      <c r="AJ65">
        <v>1.1142378950646115</v>
      </c>
    </row>
    <row r="66" spans="2:38" x14ac:dyDescent="0.25">
      <c r="B66">
        <v>64498</v>
      </c>
      <c r="C66">
        <v>11236</v>
      </c>
      <c r="D66">
        <v>59712</v>
      </c>
      <c r="E66">
        <v>70026</v>
      </c>
      <c r="F66">
        <v>34052</v>
      </c>
      <c r="H66">
        <v>83536</v>
      </c>
      <c r="J66">
        <f t="shared" ref="J66:J101" si="12">AVERAGE(B66:F66)</f>
        <v>47904.800000000003</v>
      </c>
      <c r="K66">
        <f t="shared" ref="K66:K97" si="13">H66/J66</f>
        <v>1.743791853843456</v>
      </c>
      <c r="L66">
        <f t="shared" ref="L66:L101" si="14">MAX(B66:F66)</f>
        <v>70026</v>
      </c>
      <c r="M66">
        <f t="shared" ref="M66:M101" si="15">MIN(B66:F66)</f>
        <v>11236</v>
      </c>
      <c r="N66">
        <f t="shared" ref="N66:N101" si="16">AVERAGE(B66:F66)</f>
        <v>47904.800000000003</v>
      </c>
      <c r="O66">
        <f t="shared" ref="O66:O101" si="17">L66-M66</f>
        <v>58790</v>
      </c>
      <c r="Q66">
        <v>-5516</v>
      </c>
      <c r="R66">
        <v>-13455</v>
      </c>
      <c r="T66">
        <v>-23090.800000000003</v>
      </c>
      <c r="U66">
        <v>-6374</v>
      </c>
      <c r="W66">
        <v>34274.800000000003</v>
      </c>
      <c r="X66">
        <v>9022.8000000000011</v>
      </c>
      <c r="AB66">
        <v>47904.800000000003</v>
      </c>
      <c r="AC66">
        <v>1.743791853843456</v>
      </c>
      <c r="AI66">
        <v>47904.800000000003</v>
      </c>
      <c r="AJ66">
        <v>1.743791853843456</v>
      </c>
    </row>
    <row r="67" spans="2:38" x14ac:dyDescent="0.25">
      <c r="B67">
        <v>45009</v>
      </c>
      <c r="C67">
        <v>44560</v>
      </c>
      <c r="D67">
        <v>90075</v>
      </c>
      <c r="E67">
        <v>86177</v>
      </c>
      <c r="F67">
        <v>77545</v>
      </c>
      <c r="H67">
        <v>97754</v>
      </c>
      <c r="J67">
        <f t="shared" si="12"/>
        <v>68673.2</v>
      </c>
      <c r="K67">
        <f t="shared" si="13"/>
        <v>1.4234665051286384</v>
      </c>
      <c r="L67">
        <f t="shared" si="14"/>
        <v>90075</v>
      </c>
      <c r="M67">
        <f t="shared" si="15"/>
        <v>44560</v>
      </c>
      <c r="N67">
        <f t="shared" si="16"/>
        <v>68673.2</v>
      </c>
      <c r="O67">
        <f t="shared" si="17"/>
        <v>45515</v>
      </c>
      <c r="Q67">
        <v>-10486</v>
      </c>
      <c r="R67">
        <v>-16003</v>
      </c>
      <c r="T67">
        <v>14897.599999999999</v>
      </c>
      <c r="U67">
        <v>-5182.4000000000087</v>
      </c>
      <c r="W67">
        <v>34353.599999999999</v>
      </c>
      <c r="X67">
        <v>11362.4</v>
      </c>
      <c r="AD67">
        <v>68673.2</v>
      </c>
      <c r="AE67">
        <v>1.4234665051286384</v>
      </c>
      <c r="AI67">
        <v>68673.2</v>
      </c>
      <c r="AJ67">
        <v>1.4234665051286384</v>
      </c>
    </row>
    <row r="68" spans="2:38" x14ac:dyDescent="0.25">
      <c r="B68">
        <v>100928</v>
      </c>
      <c r="C68">
        <v>42771</v>
      </c>
      <c r="D68">
        <v>49402</v>
      </c>
      <c r="E68">
        <v>100705</v>
      </c>
      <c r="F68">
        <v>68599</v>
      </c>
      <c r="H68">
        <v>107155</v>
      </c>
      <c r="J68">
        <f t="shared" si="12"/>
        <v>72481</v>
      </c>
      <c r="K68">
        <f t="shared" si="13"/>
        <v>1.4783874394668948</v>
      </c>
      <c r="L68">
        <f t="shared" si="14"/>
        <v>100928</v>
      </c>
      <c r="M68">
        <f t="shared" si="15"/>
        <v>42771</v>
      </c>
      <c r="N68">
        <f t="shared" si="16"/>
        <v>72481</v>
      </c>
      <c r="O68">
        <f t="shared" si="17"/>
        <v>58157</v>
      </c>
      <c r="Q68">
        <v>-8219</v>
      </c>
      <c r="R68">
        <v>2176</v>
      </c>
      <c r="T68">
        <v>11202.400000000001</v>
      </c>
      <c r="U68">
        <v>1830.6000000000058</v>
      </c>
      <c r="W68">
        <v>20859.599999999999</v>
      </c>
      <c r="X68">
        <v>7196.5999999999995</v>
      </c>
      <c r="AD68">
        <v>72481</v>
      </c>
      <c r="AE68">
        <v>1.4783874394668948</v>
      </c>
      <c r="AI68">
        <v>72481</v>
      </c>
      <c r="AJ68">
        <v>1.4783874394668948</v>
      </c>
    </row>
    <row r="69" spans="2:38" x14ac:dyDescent="0.25">
      <c r="B69">
        <v>37242</v>
      </c>
      <c r="C69">
        <v>49761</v>
      </c>
      <c r="D69">
        <v>79493</v>
      </c>
      <c r="E69">
        <v>31125</v>
      </c>
      <c r="F69">
        <v>56678</v>
      </c>
      <c r="H69">
        <v>132446</v>
      </c>
      <c r="J69">
        <f t="shared" si="12"/>
        <v>50859.8</v>
      </c>
      <c r="K69">
        <f t="shared" si="13"/>
        <v>2.6041392219395276</v>
      </c>
      <c r="L69">
        <f t="shared" si="14"/>
        <v>79493</v>
      </c>
      <c r="M69">
        <f t="shared" si="15"/>
        <v>31125</v>
      </c>
      <c r="N69">
        <f t="shared" si="16"/>
        <v>50859.8</v>
      </c>
      <c r="O69">
        <f t="shared" si="17"/>
        <v>48368</v>
      </c>
      <c r="Q69">
        <v>77834</v>
      </c>
      <c r="R69">
        <v>11482</v>
      </c>
      <c r="T69">
        <v>-1390.5999999999985</v>
      </c>
      <c r="U69">
        <v>-1836.3999999999942</v>
      </c>
      <c r="W69">
        <v>23252.199999999997</v>
      </c>
      <c r="X69">
        <v>3864.3999999999996</v>
      </c>
      <c r="Z69">
        <v>50859.8</v>
      </c>
      <c r="AA69">
        <v>2.6041392219395276</v>
      </c>
      <c r="AK69">
        <v>50859.8</v>
      </c>
      <c r="AL69">
        <v>2.6041392219395276</v>
      </c>
    </row>
    <row r="70" spans="2:38" x14ac:dyDescent="0.25">
      <c r="B70">
        <v>98421</v>
      </c>
      <c r="C70">
        <v>42021</v>
      </c>
      <c r="D70">
        <v>23461</v>
      </c>
      <c r="E70">
        <v>81731</v>
      </c>
      <c r="F70">
        <v>68734</v>
      </c>
      <c r="H70">
        <v>81479</v>
      </c>
      <c r="J70">
        <f t="shared" si="12"/>
        <v>62873.599999999999</v>
      </c>
      <c r="K70">
        <f t="shared" si="13"/>
        <v>1.2959175234120521</v>
      </c>
      <c r="L70">
        <f t="shared" si="14"/>
        <v>98421</v>
      </c>
      <c r="M70">
        <f t="shared" si="15"/>
        <v>23461</v>
      </c>
      <c r="N70">
        <f t="shared" si="16"/>
        <v>62873.599999999999</v>
      </c>
      <c r="O70">
        <f t="shared" si="17"/>
        <v>74960</v>
      </c>
      <c r="Q70">
        <v>-6712</v>
      </c>
      <c r="R70">
        <v>-70</v>
      </c>
      <c r="T70">
        <v>-2734.5999999999985</v>
      </c>
      <c r="U70">
        <v>899.40000000000146</v>
      </c>
      <c r="W70">
        <v>23863.4</v>
      </c>
      <c r="X70">
        <v>7059.7999999999993</v>
      </c>
      <c r="AB70">
        <v>62873.599999999999</v>
      </c>
      <c r="AC70">
        <v>1.2959175234120521</v>
      </c>
      <c r="AI70">
        <v>62873.599999999999</v>
      </c>
      <c r="AJ70">
        <v>1.2959175234120521</v>
      </c>
    </row>
    <row r="71" spans="2:38" x14ac:dyDescent="0.25">
      <c r="B71">
        <v>20303</v>
      </c>
      <c r="C71">
        <v>53932</v>
      </c>
      <c r="D71">
        <v>56598</v>
      </c>
      <c r="E71">
        <v>55389</v>
      </c>
      <c r="F71">
        <v>90652</v>
      </c>
      <c r="H71">
        <v>115431</v>
      </c>
      <c r="J71">
        <f t="shared" si="12"/>
        <v>55374.8</v>
      </c>
      <c r="K71">
        <f t="shared" si="13"/>
        <v>2.0845402601905558</v>
      </c>
      <c r="L71">
        <f t="shared" si="14"/>
        <v>90652</v>
      </c>
      <c r="M71">
        <f t="shared" si="15"/>
        <v>20303</v>
      </c>
      <c r="N71">
        <f t="shared" si="16"/>
        <v>55374.8</v>
      </c>
      <c r="O71">
        <f t="shared" si="17"/>
        <v>70349</v>
      </c>
      <c r="Q71">
        <v>17277</v>
      </c>
      <c r="R71">
        <v>10577</v>
      </c>
      <c r="T71">
        <v>-1205.1999999999971</v>
      </c>
      <c r="U71">
        <v>-510</v>
      </c>
      <c r="W71">
        <v>33799.199999999997</v>
      </c>
      <c r="X71">
        <v>1358.4</v>
      </c>
      <c r="AD71">
        <v>55374.8</v>
      </c>
      <c r="AE71">
        <v>2.0845402601905558</v>
      </c>
      <c r="AK71">
        <v>55374.8</v>
      </c>
      <c r="AL71">
        <v>2.0845402601905558</v>
      </c>
    </row>
    <row r="72" spans="2:38" x14ac:dyDescent="0.25">
      <c r="B72">
        <v>34027</v>
      </c>
      <c r="C72">
        <v>61413</v>
      </c>
      <c r="D72">
        <v>79308</v>
      </c>
      <c r="E72">
        <v>64857</v>
      </c>
      <c r="F72">
        <v>80419</v>
      </c>
      <c r="H72">
        <v>128592</v>
      </c>
      <c r="J72">
        <f t="shared" si="12"/>
        <v>64004.800000000003</v>
      </c>
      <c r="K72">
        <f t="shared" si="13"/>
        <v>2.0090993175511835</v>
      </c>
      <c r="L72">
        <f t="shared" si="14"/>
        <v>80419</v>
      </c>
      <c r="M72">
        <f t="shared" si="15"/>
        <v>34027</v>
      </c>
      <c r="N72">
        <f t="shared" si="16"/>
        <v>64004.800000000003</v>
      </c>
      <c r="O72">
        <f t="shared" si="17"/>
        <v>46392</v>
      </c>
      <c r="Q72">
        <v>57621</v>
      </c>
      <c r="R72">
        <v>11873</v>
      </c>
      <c r="T72">
        <v>13845.400000000001</v>
      </c>
      <c r="U72">
        <v>-533</v>
      </c>
      <c r="W72">
        <v>26409</v>
      </c>
      <c r="X72">
        <v>1371.4</v>
      </c>
      <c r="Z72">
        <v>64004.800000000003</v>
      </c>
      <c r="AA72">
        <v>2.0090993175511835</v>
      </c>
      <c r="AK72">
        <v>64004.800000000003</v>
      </c>
      <c r="AL72">
        <v>2.0090993175511835</v>
      </c>
    </row>
    <row r="73" spans="2:38" x14ac:dyDescent="0.25">
      <c r="B73">
        <v>99856</v>
      </c>
      <c r="C73">
        <v>33689</v>
      </c>
      <c r="D73">
        <v>89451</v>
      </c>
      <c r="E73">
        <v>37322</v>
      </c>
      <c r="F73">
        <v>48929</v>
      </c>
      <c r="H73">
        <v>112245</v>
      </c>
      <c r="J73">
        <f t="shared" si="12"/>
        <v>61849.4</v>
      </c>
      <c r="K73">
        <f t="shared" si="13"/>
        <v>1.8148114613884694</v>
      </c>
      <c r="L73">
        <f t="shared" si="14"/>
        <v>99856</v>
      </c>
      <c r="M73">
        <f t="shared" si="15"/>
        <v>33689</v>
      </c>
      <c r="N73">
        <f t="shared" si="16"/>
        <v>61849.4</v>
      </c>
      <c r="O73">
        <f t="shared" si="17"/>
        <v>66167</v>
      </c>
      <c r="Q73">
        <v>31557</v>
      </c>
      <c r="R73">
        <v>10590</v>
      </c>
      <c r="T73">
        <v>32575.4</v>
      </c>
      <c r="U73">
        <v>5559.4000000000015</v>
      </c>
      <c r="W73">
        <v>32575.399999999998</v>
      </c>
      <c r="X73">
        <v>5914.1999999999989</v>
      </c>
      <c r="AD73">
        <v>61849.4</v>
      </c>
      <c r="AE73">
        <v>1.8148114613884694</v>
      </c>
      <c r="AI73">
        <v>61849.4</v>
      </c>
      <c r="AJ73">
        <v>1.8148114613884694</v>
      </c>
    </row>
    <row r="74" spans="2:38" x14ac:dyDescent="0.25">
      <c r="B74">
        <v>56728</v>
      </c>
      <c r="C74">
        <v>89701</v>
      </c>
      <c r="D74">
        <v>37408</v>
      </c>
      <c r="E74">
        <v>100007</v>
      </c>
      <c r="F74">
        <v>88987</v>
      </c>
      <c r="H74">
        <v>144372</v>
      </c>
      <c r="J74">
        <f t="shared" si="12"/>
        <v>74566.2</v>
      </c>
      <c r="K74">
        <f t="shared" si="13"/>
        <v>1.9361587421646806</v>
      </c>
      <c r="L74">
        <f t="shared" si="14"/>
        <v>100007</v>
      </c>
      <c r="M74">
        <f t="shared" si="15"/>
        <v>37408</v>
      </c>
      <c r="N74">
        <f t="shared" si="16"/>
        <v>74566.2</v>
      </c>
      <c r="O74">
        <f t="shared" si="17"/>
        <v>62599</v>
      </c>
      <c r="Q74">
        <v>21372</v>
      </c>
      <c r="R74">
        <v>15756</v>
      </c>
      <c r="T74">
        <v>-8950.8000000000029</v>
      </c>
      <c r="U74">
        <v>-3766.8000000000029</v>
      </c>
      <c r="W74">
        <v>12280</v>
      </c>
      <c r="X74">
        <v>10859.6</v>
      </c>
      <c r="AF74">
        <v>74566.2</v>
      </c>
      <c r="AG74">
        <v>1.9361587421646806</v>
      </c>
      <c r="AK74">
        <v>74566.2</v>
      </c>
      <c r="AL74">
        <v>1.9361587421646806</v>
      </c>
    </row>
    <row r="75" spans="2:38" x14ac:dyDescent="0.25">
      <c r="B75">
        <v>19296</v>
      </c>
      <c r="C75">
        <v>89067</v>
      </c>
      <c r="D75">
        <v>96503</v>
      </c>
      <c r="E75">
        <v>26140</v>
      </c>
      <c r="F75">
        <v>45281</v>
      </c>
      <c r="H75">
        <v>79186</v>
      </c>
      <c r="J75">
        <f t="shared" si="12"/>
        <v>55257.4</v>
      </c>
      <c r="K75">
        <f t="shared" si="13"/>
        <v>1.4330388328079136</v>
      </c>
      <c r="L75">
        <f t="shared" si="14"/>
        <v>96503</v>
      </c>
      <c r="M75">
        <f t="shared" si="15"/>
        <v>19296</v>
      </c>
      <c r="N75">
        <f t="shared" si="16"/>
        <v>55257.4</v>
      </c>
      <c r="O75">
        <f t="shared" si="17"/>
        <v>77207</v>
      </c>
      <c r="Q75">
        <v>3541</v>
      </c>
      <c r="R75">
        <v>-303</v>
      </c>
      <c r="T75">
        <v>1801.5999999999985</v>
      </c>
      <c r="U75">
        <v>3266.4000000000015</v>
      </c>
      <c r="W75">
        <v>40373.599999999999</v>
      </c>
      <c r="X75">
        <v>6034.4</v>
      </c>
      <c r="Z75">
        <v>55257.4</v>
      </c>
      <c r="AA75">
        <v>1.4330388328079136</v>
      </c>
      <c r="AI75">
        <v>55257.4</v>
      </c>
      <c r="AJ75">
        <v>1.4330388328079136</v>
      </c>
    </row>
    <row r="76" spans="2:38" x14ac:dyDescent="0.25">
      <c r="B76">
        <v>24209</v>
      </c>
      <c r="C76">
        <v>43593</v>
      </c>
      <c r="D76">
        <v>96687</v>
      </c>
      <c r="E76">
        <v>53457</v>
      </c>
      <c r="F76">
        <v>100278</v>
      </c>
      <c r="H76">
        <v>101876</v>
      </c>
      <c r="J76">
        <f t="shared" si="12"/>
        <v>63644.800000000003</v>
      </c>
      <c r="K76">
        <f t="shared" si="13"/>
        <v>1.6006963648247774</v>
      </c>
      <c r="L76">
        <f t="shared" si="14"/>
        <v>100278</v>
      </c>
      <c r="M76">
        <f t="shared" si="15"/>
        <v>24209</v>
      </c>
      <c r="N76">
        <f t="shared" si="16"/>
        <v>63644.800000000003</v>
      </c>
      <c r="O76">
        <f t="shared" si="17"/>
        <v>76069</v>
      </c>
      <c r="Q76">
        <v>9503</v>
      </c>
      <c r="R76">
        <v>32</v>
      </c>
      <c r="T76">
        <v>21578.800000000003</v>
      </c>
      <c r="U76">
        <v>-551.39999999999418</v>
      </c>
      <c r="W76">
        <v>31909.599999999999</v>
      </c>
      <c r="X76">
        <v>10433.800000000001</v>
      </c>
      <c r="AD76">
        <v>63644.800000000003</v>
      </c>
      <c r="AE76">
        <v>1.6006963648247774</v>
      </c>
      <c r="AI76">
        <v>63644.800000000003</v>
      </c>
      <c r="AJ76">
        <v>1.6006963648247774</v>
      </c>
    </row>
    <row r="77" spans="2:38" x14ac:dyDescent="0.25">
      <c r="B77">
        <v>65184</v>
      </c>
      <c r="C77">
        <v>69666</v>
      </c>
      <c r="D77">
        <v>30713</v>
      </c>
      <c r="E77">
        <v>84400</v>
      </c>
      <c r="F77">
        <v>73530</v>
      </c>
      <c r="H77">
        <v>68421</v>
      </c>
      <c r="J77">
        <f t="shared" si="12"/>
        <v>64698.6</v>
      </c>
      <c r="K77">
        <f t="shared" si="13"/>
        <v>1.0575344752436684</v>
      </c>
      <c r="L77">
        <f t="shared" si="14"/>
        <v>84400</v>
      </c>
      <c r="M77">
        <f t="shared" si="15"/>
        <v>30713</v>
      </c>
      <c r="N77">
        <f t="shared" si="16"/>
        <v>64698.6</v>
      </c>
      <c r="O77">
        <f t="shared" si="17"/>
        <v>53687</v>
      </c>
      <c r="Q77">
        <v>-41910</v>
      </c>
      <c r="R77">
        <v>-2047</v>
      </c>
      <c r="T77">
        <v>-10479.000000000007</v>
      </c>
      <c r="U77">
        <v>4572</v>
      </c>
      <c r="W77">
        <v>18055</v>
      </c>
      <c r="X77">
        <v>6237.2000000000007</v>
      </c>
      <c r="AF77">
        <v>64698.6</v>
      </c>
      <c r="AG77">
        <v>1.0575344752436684</v>
      </c>
      <c r="AI77">
        <v>64698.6</v>
      </c>
      <c r="AJ77">
        <v>1.0575344752436684</v>
      </c>
    </row>
    <row r="78" spans="2:38" x14ac:dyDescent="0.25">
      <c r="B78">
        <v>65067</v>
      </c>
      <c r="C78">
        <v>53400</v>
      </c>
      <c r="D78">
        <v>28951</v>
      </c>
      <c r="E78">
        <v>58494</v>
      </c>
      <c r="F78">
        <v>63297</v>
      </c>
      <c r="H78">
        <v>83105</v>
      </c>
      <c r="J78">
        <f t="shared" si="12"/>
        <v>53841.8</v>
      </c>
      <c r="K78">
        <f t="shared" si="13"/>
        <v>1.5435033747014402</v>
      </c>
      <c r="L78">
        <f t="shared" si="14"/>
        <v>65067</v>
      </c>
      <c r="M78">
        <f t="shared" si="15"/>
        <v>28951</v>
      </c>
      <c r="N78">
        <f t="shared" si="16"/>
        <v>53841.8</v>
      </c>
      <c r="O78">
        <f t="shared" si="17"/>
        <v>36116</v>
      </c>
      <c r="Q78">
        <v>5738</v>
      </c>
      <c r="R78">
        <v>18672</v>
      </c>
      <c r="T78">
        <v>-6403.5999999999985</v>
      </c>
      <c r="U78">
        <v>5637.4000000000015</v>
      </c>
      <c r="W78">
        <v>35813.199999999997</v>
      </c>
      <c r="X78">
        <v>11735</v>
      </c>
      <c r="Z78">
        <v>53841.8</v>
      </c>
      <c r="AA78">
        <v>1.5435033747014402</v>
      </c>
      <c r="AI78">
        <v>53841.8</v>
      </c>
      <c r="AJ78">
        <v>1.5435033747014402</v>
      </c>
    </row>
    <row r="79" spans="2:38" x14ac:dyDescent="0.25">
      <c r="B79">
        <v>98058</v>
      </c>
      <c r="C79">
        <v>41088</v>
      </c>
      <c r="D79">
        <v>78153</v>
      </c>
      <c r="E79">
        <v>23105</v>
      </c>
      <c r="F79">
        <v>80880</v>
      </c>
      <c r="H79">
        <v>82046</v>
      </c>
      <c r="J79">
        <f t="shared" si="12"/>
        <v>64256.800000000003</v>
      </c>
      <c r="K79">
        <f t="shared" si="13"/>
        <v>1.2768454078011977</v>
      </c>
      <c r="L79">
        <f t="shared" si="14"/>
        <v>98058</v>
      </c>
      <c r="M79">
        <f t="shared" si="15"/>
        <v>23105</v>
      </c>
      <c r="N79">
        <f t="shared" si="16"/>
        <v>64256.800000000003</v>
      </c>
      <c r="O79">
        <f t="shared" si="17"/>
        <v>74953</v>
      </c>
      <c r="Q79">
        <v>-42922</v>
      </c>
      <c r="R79">
        <v>-14448</v>
      </c>
      <c r="T79">
        <v>-6812.5999999999913</v>
      </c>
      <c r="U79">
        <v>-8988.3999999999942</v>
      </c>
      <c r="W79">
        <v>34001.800000000003</v>
      </c>
      <c r="X79">
        <v>9000.4</v>
      </c>
      <c r="AF79">
        <v>64256.800000000003</v>
      </c>
      <c r="AG79">
        <v>1.2768454078011977</v>
      </c>
      <c r="AI79">
        <v>64256.800000000003</v>
      </c>
      <c r="AJ79">
        <v>1.2768454078011977</v>
      </c>
    </row>
    <row r="80" spans="2:38" x14ac:dyDescent="0.25">
      <c r="B80">
        <v>49363</v>
      </c>
      <c r="C80">
        <v>45891</v>
      </c>
      <c r="D80">
        <v>56149</v>
      </c>
      <c r="E80">
        <v>35131</v>
      </c>
      <c r="F80">
        <v>20758</v>
      </c>
      <c r="H80">
        <v>51751</v>
      </c>
      <c r="J80">
        <f t="shared" si="12"/>
        <v>41458.400000000001</v>
      </c>
      <c r="K80">
        <f t="shared" si="13"/>
        <v>1.2482633193755668</v>
      </c>
      <c r="L80">
        <f t="shared" si="14"/>
        <v>56149</v>
      </c>
      <c r="M80">
        <f t="shared" si="15"/>
        <v>20758</v>
      </c>
      <c r="N80">
        <f t="shared" si="16"/>
        <v>41458.400000000001</v>
      </c>
      <c r="O80">
        <f t="shared" si="17"/>
        <v>35391</v>
      </c>
      <c r="Q80">
        <v>-83180</v>
      </c>
      <c r="R80">
        <v>-13293</v>
      </c>
      <c r="T80">
        <v>-33104.200000000004</v>
      </c>
      <c r="U80">
        <v>-492</v>
      </c>
      <c r="W80">
        <v>38521</v>
      </c>
      <c r="X80">
        <v>6210</v>
      </c>
      <c r="AF80">
        <v>41458.400000000001</v>
      </c>
      <c r="AG80">
        <v>1.2482633193755668</v>
      </c>
      <c r="AI80">
        <v>41458.400000000001</v>
      </c>
      <c r="AJ80">
        <v>1.2482633193755668</v>
      </c>
    </row>
    <row r="81" spans="2:38" x14ac:dyDescent="0.25">
      <c r="B81">
        <v>25371</v>
      </c>
      <c r="C81">
        <v>19647</v>
      </c>
      <c r="D81">
        <v>37443</v>
      </c>
      <c r="E81">
        <v>41238</v>
      </c>
      <c r="F81">
        <v>65007</v>
      </c>
      <c r="H81">
        <v>75167</v>
      </c>
      <c r="J81">
        <f t="shared" si="12"/>
        <v>37741.199999999997</v>
      </c>
      <c r="K81">
        <f t="shared" si="13"/>
        <v>1.9916430850105458</v>
      </c>
      <c r="L81">
        <f t="shared" si="14"/>
        <v>65007</v>
      </c>
      <c r="M81">
        <f t="shared" si="15"/>
        <v>19647</v>
      </c>
      <c r="N81">
        <f t="shared" si="16"/>
        <v>37741.199999999997</v>
      </c>
      <c r="O81">
        <f t="shared" si="17"/>
        <v>45360</v>
      </c>
      <c r="Q81">
        <v>9485</v>
      </c>
      <c r="R81">
        <v>11523</v>
      </c>
      <c r="T81">
        <v>-25456.200000000004</v>
      </c>
      <c r="U81">
        <v>820</v>
      </c>
      <c r="W81">
        <v>47100.600000000006</v>
      </c>
      <c r="X81">
        <v>4754.3999999999996</v>
      </c>
      <c r="AB81">
        <v>37741.199999999997</v>
      </c>
      <c r="AC81">
        <v>1.9916430850105458</v>
      </c>
      <c r="AK81">
        <v>37741.199999999997</v>
      </c>
      <c r="AL81">
        <v>1.9916430850105458</v>
      </c>
    </row>
    <row r="82" spans="2:38" x14ac:dyDescent="0.25">
      <c r="B82">
        <v>54098</v>
      </c>
      <c r="C82">
        <v>85318</v>
      </c>
      <c r="D82">
        <v>23960</v>
      </c>
      <c r="E82">
        <v>30727</v>
      </c>
      <c r="F82">
        <v>81534</v>
      </c>
      <c r="H82">
        <v>123028</v>
      </c>
      <c r="J82">
        <f t="shared" si="12"/>
        <v>55127.4</v>
      </c>
      <c r="K82">
        <f t="shared" si="13"/>
        <v>2.2317032909224812</v>
      </c>
      <c r="L82">
        <f t="shared" si="14"/>
        <v>85318</v>
      </c>
      <c r="M82">
        <f t="shared" si="15"/>
        <v>23960</v>
      </c>
      <c r="N82">
        <f t="shared" si="16"/>
        <v>55127.4</v>
      </c>
      <c r="O82">
        <f t="shared" si="17"/>
        <v>61358</v>
      </c>
      <c r="Q82">
        <v>29917</v>
      </c>
      <c r="R82">
        <v>-13028</v>
      </c>
      <c r="T82">
        <v>9863.4000000000015</v>
      </c>
      <c r="U82">
        <v>1558.4000000000015</v>
      </c>
      <c r="W82">
        <v>38615.000000000007</v>
      </c>
      <c r="X82">
        <v>1918.4</v>
      </c>
      <c r="AD82">
        <v>55127.4</v>
      </c>
      <c r="AE82">
        <v>2.2317032909224812</v>
      </c>
      <c r="AK82">
        <v>55127.4</v>
      </c>
      <c r="AL82">
        <v>2.2317032909224812</v>
      </c>
    </row>
    <row r="83" spans="2:38" x14ac:dyDescent="0.25">
      <c r="B83">
        <v>25713</v>
      </c>
      <c r="C83">
        <v>100157</v>
      </c>
      <c r="D83">
        <v>84906</v>
      </c>
      <c r="E83">
        <v>75372</v>
      </c>
      <c r="F83">
        <v>28087</v>
      </c>
      <c r="H83">
        <v>66582</v>
      </c>
      <c r="J83">
        <f t="shared" si="12"/>
        <v>62847</v>
      </c>
      <c r="K83">
        <f t="shared" si="13"/>
        <v>1.0594300443935272</v>
      </c>
      <c r="L83">
        <f t="shared" si="14"/>
        <v>100157</v>
      </c>
      <c r="M83">
        <f t="shared" si="15"/>
        <v>25713</v>
      </c>
      <c r="N83">
        <f t="shared" si="16"/>
        <v>62847</v>
      </c>
      <c r="O83">
        <f t="shared" si="17"/>
        <v>74444</v>
      </c>
      <c r="Q83">
        <v>4221</v>
      </c>
      <c r="R83">
        <v>-147</v>
      </c>
      <c r="T83">
        <v>13696.199999999997</v>
      </c>
      <c r="U83">
        <v>453</v>
      </c>
      <c r="W83">
        <v>32631.8</v>
      </c>
      <c r="X83">
        <v>2931.8</v>
      </c>
      <c r="Z83">
        <v>62847</v>
      </c>
      <c r="AA83">
        <v>1.0594300443935272</v>
      </c>
      <c r="AI83">
        <v>62847</v>
      </c>
      <c r="AJ83">
        <v>1.0594300443935272</v>
      </c>
    </row>
    <row r="84" spans="2:38" x14ac:dyDescent="0.25">
      <c r="B84">
        <v>88531</v>
      </c>
      <c r="C84">
        <v>42054</v>
      </c>
      <c r="D84">
        <v>83513</v>
      </c>
      <c r="E84">
        <v>42910</v>
      </c>
      <c r="F84">
        <v>80451</v>
      </c>
      <c r="H84">
        <v>126133</v>
      </c>
      <c r="J84">
        <f t="shared" si="12"/>
        <v>67491.8</v>
      </c>
      <c r="K84">
        <f t="shared" si="13"/>
        <v>1.8688640694128766</v>
      </c>
      <c r="L84">
        <f t="shared" si="14"/>
        <v>88531</v>
      </c>
      <c r="M84">
        <f t="shared" si="15"/>
        <v>42054</v>
      </c>
      <c r="N84">
        <f t="shared" si="16"/>
        <v>67491.8</v>
      </c>
      <c r="O84">
        <f t="shared" si="17"/>
        <v>46477</v>
      </c>
      <c r="Q84">
        <v>7315</v>
      </c>
      <c r="R84">
        <v>336</v>
      </c>
      <c r="T84">
        <v>-7735</v>
      </c>
      <c r="U84">
        <v>-1945</v>
      </c>
      <c r="W84">
        <v>49891.4</v>
      </c>
      <c r="X84">
        <v>2942.9999999999995</v>
      </c>
      <c r="AF84">
        <v>67491.8</v>
      </c>
      <c r="AG84">
        <v>1.8688640694128766</v>
      </c>
      <c r="AI84">
        <v>67491.8</v>
      </c>
      <c r="AJ84">
        <v>1.8688640694128766</v>
      </c>
    </row>
    <row r="85" spans="2:38" x14ac:dyDescent="0.25">
      <c r="B85">
        <v>71818</v>
      </c>
      <c r="C85">
        <v>52803</v>
      </c>
      <c r="D85">
        <v>48803</v>
      </c>
      <c r="E85">
        <v>39775</v>
      </c>
      <c r="F85">
        <v>70622</v>
      </c>
      <c r="H85">
        <v>82633</v>
      </c>
      <c r="J85">
        <f t="shared" si="12"/>
        <v>56764.2</v>
      </c>
      <c r="K85">
        <f t="shared" si="13"/>
        <v>1.4557238541193218</v>
      </c>
      <c r="L85">
        <f t="shared" si="14"/>
        <v>71818</v>
      </c>
      <c r="M85">
        <f t="shared" si="15"/>
        <v>39775</v>
      </c>
      <c r="N85">
        <f t="shared" si="16"/>
        <v>56764.2</v>
      </c>
      <c r="O85">
        <f t="shared" si="17"/>
        <v>32043</v>
      </c>
      <c r="Q85">
        <v>-25730</v>
      </c>
      <c r="R85">
        <v>14685</v>
      </c>
      <c r="T85">
        <v>-3530.4000000000015</v>
      </c>
      <c r="U85">
        <v>-5407.6000000000058</v>
      </c>
      <c r="W85">
        <v>40106.800000000003</v>
      </c>
      <c r="X85">
        <v>6578</v>
      </c>
      <c r="AD85">
        <v>56764.2</v>
      </c>
      <c r="AE85">
        <v>1.4557238541193218</v>
      </c>
      <c r="AI85">
        <v>56764.2</v>
      </c>
      <c r="AJ85">
        <v>1.4557238541193218</v>
      </c>
    </row>
    <row r="86" spans="2:38" x14ac:dyDescent="0.25">
      <c r="B86">
        <v>77875</v>
      </c>
      <c r="C86">
        <v>84680</v>
      </c>
      <c r="D86">
        <v>51204</v>
      </c>
      <c r="E86">
        <v>65489</v>
      </c>
      <c r="F86">
        <v>28304</v>
      </c>
      <c r="H86">
        <v>108385</v>
      </c>
      <c r="J86">
        <f t="shared" si="12"/>
        <v>61510.400000000001</v>
      </c>
      <c r="K86">
        <f t="shared" si="13"/>
        <v>1.762059749245656</v>
      </c>
      <c r="L86">
        <f t="shared" si="14"/>
        <v>84680</v>
      </c>
      <c r="M86">
        <f t="shared" si="15"/>
        <v>28304</v>
      </c>
      <c r="N86">
        <f t="shared" si="16"/>
        <v>61510.400000000001</v>
      </c>
      <c r="O86">
        <f t="shared" si="17"/>
        <v>56376</v>
      </c>
      <c r="Q86">
        <v>-17813</v>
      </c>
      <c r="R86">
        <v>2687</v>
      </c>
      <c r="T86">
        <v>-43014.999999999993</v>
      </c>
      <c r="U86">
        <v>-4728.4000000000015</v>
      </c>
      <c r="W86">
        <v>47941.399999999994</v>
      </c>
      <c r="X86">
        <v>4800.4000000000005</v>
      </c>
      <c r="AB86">
        <v>61510.400000000001</v>
      </c>
      <c r="AC86">
        <v>1.762059749245656</v>
      </c>
      <c r="AI86">
        <v>61510.400000000001</v>
      </c>
      <c r="AJ86">
        <v>1.762059749245656</v>
      </c>
    </row>
    <row r="87" spans="2:38" x14ac:dyDescent="0.25">
      <c r="B87">
        <v>37270</v>
      </c>
      <c r="C87">
        <v>12955</v>
      </c>
      <c r="D87">
        <v>36103</v>
      </c>
      <c r="E87">
        <v>78449</v>
      </c>
      <c r="F87">
        <v>93163</v>
      </c>
      <c r="H87">
        <v>87774</v>
      </c>
      <c r="J87">
        <f t="shared" si="12"/>
        <v>51588</v>
      </c>
      <c r="K87">
        <f t="shared" si="13"/>
        <v>1.7014421958595023</v>
      </c>
      <c r="L87">
        <f t="shared" si="14"/>
        <v>93163</v>
      </c>
      <c r="M87">
        <f t="shared" si="15"/>
        <v>12955</v>
      </c>
      <c r="N87">
        <f t="shared" si="16"/>
        <v>51588</v>
      </c>
      <c r="O87">
        <f t="shared" si="17"/>
        <v>80208</v>
      </c>
      <c r="Q87">
        <v>-20097</v>
      </c>
      <c r="R87">
        <v>7275</v>
      </c>
      <c r="T87">
        <v>-40440.600000000006</v>
      </c>
      <c r="U87">
        <v>-6351.5999999999985</v>
      </c>
      <c r="W87">
        <v>40440.600000000006</v>
      </c>
      <c r="X87">
        <v>8991.5999999999985</v>
      </c>
      <c r="AB87">
        <v>51588</v>
      </c>
      <c r="AC87">
        <v>1.7014421958595023</v>
      </c>
      <c r="AI87">
        <v>51588</v>
      </c>
      <c r="AJ87">
        <v>1.7014421958595023</v>
      </c>
    </row>
    <row r="88" spans="2:38" x14ac:dyDescent="0.25">
      <c r="B88">
        <v>81234</v>
      </c>
      <c r="C88">
        <v>10049</v>
      </c>
      <c r="D88">
        <v>65776</v>
      </c>
      <c r="E88">
        <v>93726</v>
      </c>
      <c r="F88">
        <v>59158</v>
      </c>
      <c r="H88">
        <v>122535</v>
      </c>
      <c r="J88">
        <f t="shared" si="12"/>
        <v>61988.6</v>
      </c>
      <c r="K88">
        <f t="shared" si="13"/>
        <v>1.9767344318148821</v>
      </c>
      <c r="L88">
        <f t="shared" si="14"/>
        <v>93726</v>
      </c>
      <c r="M88">
        <f t="shared" si="15"/>
        <v>10049</v>
      </c>
      <c r="N88">
        <f t="shared" si="16"/>
        <v>61988.6</v>
      </c>
      <c r="O88">
        <f t="shared" si="17"/>
        <v>83677</v>
      </c>
      <c r="Q88">
        <v>4947</v>
      </c>
      <c r="R88">
        <v>-4632</v>
      </c>
      <c r="T88">
        <v>-19806.400000000001</v>
      </c>
      <c r="U88">
        <v>-8155.4000000000015</v>
      </c>
      <c r="W88">
        <v>48352.400000000009</v>
      </c>
      <c r="X88">
        <v>8844.5999999999985</v>
      </c>
      <c r="AB88">
        <v>61988.6</v>
      </c>
      <c r="AC88">
        <v>1.9767344318148821</v>
      </c>
      <c r="AK88">
        <v>61988.6</v>
      </c>
      <c r="AL88">
        <v>1.9767344318148821</v>
      </c>
    </row>
    <row r="89" spans="2:38" x14ac:dyDescent="0.25">
      <c r="B89">
        <v>60255</v>
      </c>
      <c r="C89">
        <v>38008</v>
      </c>
      <c r="D89">
        <v>71382</v>
      </c>
      <c r="E89">
        <v>48649</v>
      </c>
      <c r="F89">
        <v>89801</v>
      </c>
      <c r="H89">
        <v>105544</v>
      </c>
      <c r="J89">
        <f t="shared" si="12"/>
        <v>61619</v>
      </c>
      <c r="K89">
        <f t="shared" si="13"/>
        <v>1.7128483097745826</v>
      </c>
      <c r="L89">
        <f t="shared" si="14"/>
        <v>89801</v>
      </c>
      <c r="M89">
        <f t="shared" si="15"/>
        <v>38008</v>
      </c>
      <c r="N89">
        <f t="shared" si="16"/>
        <v>61619</v>
      </c>
      <c r="O89">
        <f t="shared" si="17"/>
        <v>51793</v>
      </c>
      <c r="Q89">
        <v>15139</v>
      </c>
      <c r="R89">
        <v>-4926</v>
      </c>
      <c r="T89">
        <v>-22955.800000000003</v>
      </c>
      <c r="U89">
        <v>5543.8000000000029</v>
      </c>
      <c r="W89">
        <v>49343.8</v>
      </c>
      <c r="X89">
        <v>7501.4000000000005</v>
      </c>
      <c r="AB89">
        <v>61619</v>
      </c>
      <c r="AC89">
        <v>1.7128483097745826</v>
      </c>
      <c r="AI89">
        <v>61619</v>
      </c>
      <c r="AJ89">
        <v>1.7128483097745826</v>
      </c>
    </row>
    <row r="90" spans="2:38" x14ac:dyDescent="0.25">
      <c r="B90">
        <v>86756</v>
      </c>
      <c r="C90">
        <v>68833</v>
      </c>
      <c r="D90">
        <v>94275</v>
      </c>
      <c r="E90">
        <v>28912</v>
      </c>
      <c r="F90">
        <v>47159</v>
      </c>
      <c r="H90">
        <v>81634</v>
      </c>
      <c r="J90">
        <f t="shared" si="12"/>
        <v>65187</v>
      </c>
      <c r="K90">
        <f t="shared" si="13"/>
        <v>1.2523049074201911</v>
      </c>
      <c r="L90">
        <f t="shared" si="14"/>
        <v>94275</v>
      </c>
      <c r="M90">
        <f t="shared" si="15"/>
        <v>28912</v>
      </c>
      <c r="N90">
        <f t="shared" si="16"/>
        <v>65187</v>
      </c>
      <c r="O90">
        <f t="shared" si="17"/>
        <v>65363</v>
      </c>
      <c r="Q90">
        <v>-21194</v>
      </c>
      <c r="R90">
        <v>9629</v>
      </c>
      <c r="T90">
        <v>-19633.800000000003</v>
      </c>
      <c r="U90">
        <v>201</v>
      </c>
      <c r="W90">
        <v>30488.200000000004</v>
      </c>
      <c r="X90">
        <v>3671.3999999999996</v>
      </c>
      <c r="AB90">
        <v>65187</v>
      </c>
      <c r="AC90">
        <v>1.2523049074201911</v>
      </c>
      <c r="AI90">
        <v>65187</v>
      </c>
      <c r="AJ90">
        <v>1.2523049074201911</v>
      </c>
    </row>
    <row r="91" spans="2:38" x14ac:dyDescent="0.25">
      <c r="B91">
        <v>42023</v>
      </c>
      <c r="C91">
        <v>79067</v>
      </c>
      <c r="D91">
        <v>60594</v>
      </c>
      <c r="E91">
        <v>75965</v>
      </c>
      <c r="F91">
        <v>97945</v>
      </c>
      <c r="H91">
        <v>126154</v>
      </c>
      <c r="J91">
        <f t="shared" si="12"/>
        <v>71118.8</v>
      </c>
      <c r="K91">
        <f t="shared" si="13"/>
        <v>1.7738488275955162</v>
      </c>
      <c r="L91">
        <f t="shared" si="14"/>
        <v>97945</v>
      </c>
      <c r="M91">
        <f t="shared" si="15"/>
        <v>42023</v>
      </c>
      <c r="N91">
        <f t="shared" si="16"/>
        <v>71118.8</v>
      </c>
      <c r="O91">
        <f t="shared" si="17"/>
        <v>55922</v>
      </c>
      <c r="Q91">
        <v>43252</v>
      </c>
      <c r="R91">
        <v>62</v>
      </c>
      <c r="T91">
        <v>1476.1999999999971</v>
      </c>
      <c r="U91">
        <v>2857.1999999999971</v>
      </c>
      <c r="W91">
        <v>15672.599999999999</v>
      </c>
      <c r="X91">
        <v>11969.6</v>
      </c>
      <c r="AB91">
        <v>71118.8</v>
      </c>
      <c r="AC91">
        <v>1.7738488275955162</v>
      </c>
      <c r="AI91">
        <v>71118.8</v>
      </c>
      <c r="AJ91">
        <v>1.7738488275955162</v>
      </c>
    </row>
    <row r="92" spans="2:38" x14ac:dyDescent="0.25">
      <c r="B92">
        <v>92134</v>
      </c>
      <c r="C92">
        <v>28507</v>
      </c>
      <c r="D92">
        <v>52785</v>
      </c>
      <c r="E92">
        <v>60698</v>
      </c>
      <c r="F92">
        <v>63680</v>
      </c>
      <c r="H92">
        <v>121889</v>
      </c>
      <c r="J92">
        <f t="shared" si="12"/>
        <v>59560.800000000003</v>
      </c>
      <c r="K92">
        <f t="shared" si="13"/>
        <v>2.0464634457562689</v>
      </c>
      <c r="L92">
        <f t="shared" si="14"/>
        <v>92134</v>
      </c>
      <c r="M92">
        <f t="shared" si="15"/>
        <v>28507</v>
      </c>
      <c r="N92">
        <f t="shared" si="16"/>
        <v>59560.800000000003</v>
      </c>
      <c r="O92">
        <f t="shared" si="17"/>
        <v>63627</v>
      </c>
      <c r="Q92">
        <v>-8368</v>
      </c>
      <c r="R92">
        <v>9304</v>
      </c>
      <c r="T92">
        <v>-23488.800000000003</v>
      </c>
      <c r="U92">
        <v>2976.2000000000044</v>
      </c>
      <c r="W92">
        <v>23575.599999999999</v>
      </c>
      <c r="X92">
        <v>10822.2</v>
      </c>
      <c r="AF92">
        <v>59560.800000000003</v>
      </c>
      <c r="AG92">
        <v>2.0464634457562689</v>
      </c>
      <c r="AK92">
        <v>59560.800000000003</v>
      </c>
      <c r="AL92">
        <v>2.0464634457562689</v>
      </c>
    </row>
    <row r="93" spans="2:38" x14ac:dyDescent="0.25">
      <c r="B93">
        <v>67908</v>
      </c>
      <c r="C93">
        <v>57296</v>
      </c>
      <c r="D93">
        <v>27780</v>
      </c>
      <c r="E93">
        <v>91283</v>
      </c>
      <c r="F93">
        <v>14173</v>
      </c>
      <c r="H93">
        <v>105828</v>
      </c>
      <c r="J93">
        <f t="shared" si="12"/>
        <v>51688</v>
      </c>
      <c r="K93">
        <f t="shared" si="13"/>
        <v>2.0474384770159419</v>
      </c>
      <c r="L93">
        <f t="shared" si="14"/>
        <v>91283</v>
      </c>
      <c r="M93">
        <f t="shared" si="15"/>
        <v>14173</v>
      </c>
      <c r="N93">
        <f t="shared" si="16"/>
        <v>51688</v>
      </c>
      <c r="O93">
        <f t="shared" si="17"/>
        <v>77110</v>
      </c>
      <c r="Q93">
        <v>14562</v>
      </c>
      <c r="R93">
        <v>4962</v>
      </c>
      <c r="T93">
        <v>8318.1999999999971</v>
      </c>
      <c r="U93">
        <v>-1683.8000000000029</v>
      </c>
      <c r="W93">
        <v>29186.199999999997</v>
      </c>
      <c r="X93">
        <v>4892.2000000000007</v>
      </c>
      <c r="AD93">
        <v>51688</v>
      </c>
      <c r="AE93">
        <v>2.0474384770159419</v>
      </c>
      <c r="AI93">
        <v>51688</v>
      </c>
      <c r="AJ93">
        <v>2.0474384770159419</v>
      </c>
    </row>
    <row r="94" spans="2:38" x14ac:dyDescent="0.25">
      <c r="B94">
        <v>38746</v>
      </c>
      <c r="C94">
        <v>91632</v>
      </c>
      <c r="D94">
        <v>24717</v>
      </c>
      <c r="E94">
        <v>48753</v>
      </c>
      <c r="F94">
        <v>49091</v>
      </c>
      <c r="H94">
        <v>112840</v>
      </c>
      <c r="J94">
        <f t="shared" si="12"/>
        <v>50587.8</v>
      </c>
      <c r="K94">
        <f t="shared" si="13"/>
        <v>2.2305773328747245</v>
      </c>
      <c r="L94">
        <f t="shared" si="14"/>
        <v>91632</v>
      </c>
      <c r="M94">
        <f t="shared" si="15"/>
        <v>24717</v>
      </c>
      <c r="N94">
        <f t="shared" si="16"/>
        <v>50587.8</v>
      </c>
      <c r="O94">
        <f t="shared" si="17"/>
        <v>66915</v>
      </c>
      <c r="Q94">
        <v>12841</v>
      </c>
      <c r="R94">
        <v>10976</v>
      </c>
      <c r="T94">
        <v>-1810.1999999999971</v>
      </c>
      <c r="U94">
        <v>-3973.5999999999985</v>
      </c>
      <c r="W94">
        <v>28786.2</v>
      </c>
      <c r="X94">
        <v>4212</v>
      </c>
      <c r="AD94">
        <v>50587.8</v>
      </c>
      <c r="AE94">
        <v>2.2305773328747245</v>
      </c>
      <c r="AK94">
        <v>50587.8</v>
      </c>
      <c r="AL94">
        <v>2.2305773328747245</v>
      </c>
    </row>
    <row r="95" spans="2:38" x14ac:dyDescent="0.25">
      <c r="B95">
        <v>77001</v>
      </c>
      <c r="C95">
        <v>94663</v>
      </c>
      <c r="D95">
        <v>67775</v>
      </c>
      <c r="E95">
        <v>38847</v>
      </c>
      <c r="F95">
        <v>50436</v>
      </c>
      <c r="H95">
        <v>124571</v>
      </c>
      <c r="J95">
        <f t="shared" si="12"/>
        <v>65744.399999999994</v>
      </c>
      <c r="K95">
        <f t="shared" si="13"/>
        <v>1.8947773498579348</v>
      </c>
      <c r="L95">
        <f t="shared" si="14"/>
        <v>94663</v>
      </c>
      <c r="M95">
        <f t="shared" si="15"/>
        <v>38847</v>
      </c>
      <c r="N95">
        <f t="shared" si="16"/>
        <v>65744.399999999994</v>
      </c>
      <c r="O95">
        <f t="shared" si="17"/>
        <v>55816</v>
      </c>
      <c r="Q95">
        <v>31706</v>
      </c>
      <c r="R95">
        <v>7709</v>
      </c>
      <c r="T95">
        <v>-11893.200000000012</v>
      </c>
      <c r="U95">
        <v>700.19999999999709</v>
      </c>
      <c r="W95">
        <v>21962.799999999999</v>
      </c>
      <c r="X95">
        <v>4987.0000000000009</v>
      </c>
      <c r="AB95">
        <v>65744.399999999994</v>
      </c>
      <c r="AC95">
        <v>1.8947773498579348</v>
      </c>
      <c r="AK95">
        <v>65744.399999999994</v>
      </c>
      <c r="AL95">
        <v>1.8947773498579348</v>
      </c>
    </row>
    <row r="96" spans="2:38" x14ac:dyDescent="0.25">
      <c r="B96">
        <v>24921</v>
      </c>
      <c r="C96">
        <v>45877</v>
      </c>
      <c r="D96">
        <v>42576</v>
      </c>
      <c r="E96">
        <v>82403</v>
      </c>
      <c r="F96">
        <v>91799</v>
      </c>
      <c r="H96">
        <v>91728</v>
      </c>
      <c r="J96">
        <f t="shared" si="12"/>
        <v>57515.199999999997</v>
      </c>
      <c r="K96">
        <f t="shared" si="13"/>
        <v>1.594847970623418</v>
      </c>
      <c r="L96">
        <f t="shared" si="14"/>
        <v>91799</v>
      </c>
      <c r="M96">
        <f t="shared" si="15"/>
        <v>24921</v>
      </c>
      <c r="N96">
        <f t="shared" si="16"/>
        <v>57515.199999999997</v>
      </c>
      <c r="O96">
        <f t="shared" si="17"/>
        <v>66878</v>
      </c>
      <c r="Q96">
        <v>-39144</v>
      </c>
      <c r="R96">
        <v>56</v>
      </c>
      <c r="T96">
        <v>-19187.600000000006</v>
      </c>
      <c r="U96">
        <v>-1193.2000000000044</v>
      </c>
      <c r="W96">
        <v>19187.600000000002</v>
      </c>
      <c r="X96">
        <v>2437.6000000000004</v>
      </c>
      <c r="AF96">
        <v>57515.199999999997</v>
      </c>
      <c r="AG96">
        <v>1.594847970623418</v>
      </c>
      <c r="AI96">
        <v>57515.199999999997</v>
      </c>
      <c r="AJ96">
        <v>1.594847970623418</v>
      </c>
    </row>
    <row r="97" spans="2:36" x14ac:dyDescent="0.25">
      <c r="B97">
        <v>87178</v>
      </c>
      <c r="C97">
        <v>53173</v>
      </c>
      <c r="D97">
        <v>5582</v>
      </c>
      <c r="E97">
        <v>38910</v>
      </c>
      <c r="F97">
        <v>11286</v>
      </c>
      <c r="H97">
        <v>61127</v>
      </c>
      <c r="J97">
        <f t="shared" si="12"/>
        <v>39225.800000000003</v>
      </c>
      <c r="K97">
        <f t="shared" si="13"/>
        <v>1.558336604989573</v>
      </c>
      <c r="L97">
        <f t="shared" si="14"/>
        <v>87178</v>
      </c>
      <c r="M97">
        <f t="shared" si="15"/>
        <v>5582</v>
      </c>
      <c r="N97">
        <f t="shared" si="16"/>
        <v>39225.800000000003</v>
      </c>
      <c r="O97">
        <f t="shared" si="17"/>
        <v>81596</v>
      </c>
      <c r="Q97">
        <v>242</v>
      </c>
      <c r="R97">
        <v>12976</v>
      </c>
      <c r="T97">
        <v>-19740.399999999994</v>
      </c>
      <c r="U97">
        <v>-5456</v>
      </c>
      <c r="W97">
        <v>34404.799999999996</v>
      </c>
      <c r="X97">
        <v>10734.4</v>
      </c>
      <c r="Z97">
        <v>39225.800000000003</v>
      </c>
      <c r="AA97">
        <v>1.558336604989573</v>
      </c>
      <c r="AI97">
        <v>39225.800000000003</v>
      </c>
      <c r="AJ97">
        <v>1.558336604989573</v>
      </c>
    </row>
    <row r="98" spans="2:36" x14ac:dyDescent="0.25">
      <c r="B98">
        <v>34272</v>
      </c>
      <c r="C98">
        <v>47054</v>
      </c>
      <c r="D98">
        <v>52209</v>
      </c>
      <c r="E98">
        <v>101969</v>
      </c>
      <c r="F98">
        <v>82667</v>
      </c>
      <c r="H98">
        <v>103551</v>
      </c>
      <c r="J98">
        <f t="shared" si="12"/>
        <v>63634.2</v>
      </c>
      <c r="K98">
        <f t="shared" ref="K98:K129" si="18">H98/J98</f>
        <v>1.6272853277011419</v>
      </c>
      <c r="L98">
        <f t="shared" si="14"/>
        <v>101969</v>
      </c>
      <c r="M98">
        <f t="shared" si="15"/>
        <v>34272</v>
      </c>
      <c r="N98">
        <f t="shared" si="16"/>
        <v>63634.2</v>
      </c>
      <c r="O98">
        <f t="shared" si="17"/>
        <v>67697</v>
      </c>
      <c r="Q98">
        <v>-28674</v>
      </c>
      <c r="R98">
        <v>152</v>
      </c>
      <c r="T98">
        <v>-13560.600000000006</v>
      </c>
      <c r="U98">
        <v>-1236.6000000000058</v>
      </c>
      <c r="W98">
        <v>37253</v>
      </c>
      <c r="X98">
        <v>3870.6000000000004</v>
      </c>
      <c r="AF98">
        <v>63634.2</v>
      </c>
      <c r="AG98">
        <v>1.6272853277011419</v>
      </c>
      <c r="AI98">
        <v>63634.2</v>
      </c>
      <c r="AJ98">
        <v>1.6272853277011419</v>
      </c>
    </row>
    <row r="99" spans="2:36" x14ac:dyDescent="0.25">
      <c r="B99">
        <v>86890</v>
      </c>
      <c r="C99">
        <v>44744</v>
      </c>
      <c r="D99">
        <v>85400</v>
      </c>
      <c r="E99">
        <v>31074</v>
      </c>
      <c r="F99">
        <v>109995</v>
      </c>
      <c r="H99">
        <v>78061</v>
      </c>
      <c r="J99">
        <f t="shared" si="12"/>
        <v>71620.600000000006</v>
      </c>
      <c r="K99">
        <f t="shared" si="18"/>
        <v>1.0899238487250873</v>
      </c>
      <c r="L99">
        <f t="shared" si="14"/>
        <v>109995</v>
      </c>
      <c r="M99">
        <f t="shared" si="15"/>
        <v>31074</v>
      </c>
      <c r="N99">
        <f t="shared" si="16"/>
        <v>71620.600000000006</v>
      </c>
      <c r="O99">
        <f t="shared" si="17"/>
        <v>78921</v>
      </c>
      <c r="Q99">
        <v>-66710</v>
      </c>
      <c r="R99">
        <v>-14500</v>
      </c>
      <c r="T99">
        <v>-13938.199999999997</v>
      </c>
      <c r="U99">
        <v>4308.6000000000058</v>
      </c>
      <c r="W99">
        <v>27186.199999999997</v>
      </c>
      <c r="X99">
        <v>9596.6</v>
      </c>
      <c r="AF99">
        <v>71620.600000000006</v>
      </c>
      <c r="AG99">
        <v>1.0899238487250873</v>
      </c>
      <c r="AI99">
        <v>71620.600000000006</v>
      </c>
      <c r="AJ99">
        <v>1.0899238487250873</v>
      </c>
    </row>
    <row r="100" spans="2:36" x14ac:dyDescent="0.25">
      <c r="B100">
        <v>88043</v>
      </c>
      <c r="C100">
        <v>16645</v>
      </c>
      <c r="D100">
        <v>65302</v>
      </c>
      <c r="E100">
        <v>91285</v>
      </c>
      <c r="F100">
        <v>94271</v>
      </c>
      <c r="H100">
        <v>83705</v>
      </c>
      <c r="J100">
        <f t="shared" si="12"/>
        <v>71109.2</v>
      </c>
      <c r="K100">
        <f t="shared" si="18"/>
        <v>1.1771331979546951</v>
      </c>
      <c r="L100">
        <f t="shared" si="14"/>
        <v>94271</v>
      </c>
      <c r="M100">
        <f t="shared" si="15"/>
        <v>16645</v>
      </c>
      <c r="N100">
        <f t="shared" si="16"/>
        <v>71109.2</v>
      </c>
      <c r="O100">
        <f t="shared" si="17"/>
        <v>77626</v>
      </c>
      <c r="Q100">
        <v>-31669</v>
      </c>
      <c r="R100">
        <v>112</v>
      </c>
      <c r="T100">
        <v>12782.599999999999</v>
      </c>
      <c r="U100">
        <v>3093.8000000000029</v>
      </c>
      <c r="W100">
        <v>21731</v>
      </c>
      <c r="X100">
        <v>6306.6</v>
      </c>
      <c r="AD100">
        <v>71109.2</v>
      </c>
      <c r="AE100">
        <v>1.1771331979546951</v>
      </c>
      <c r="AI100">
        <v>71109.2</v>
      </c>
      <c r="AJ100">
        <v>1.1771331979546951</v>
      </c>
    </row>
    <row r="101" spans="2:36" x14ac:dyDescent="0.25">
      <c r="B101">
        <v>91796</v>
      </c>
      <c r="C101">
        <v>38608</v>
      </c>
      <c r="D101">
        <v>93603</v>
      </c>
      <c r="E101">
        <v>88479</v>
      </c>
      <c r="F101">
        <v>101786</v>
      </c>
      <c r="H101">
        <v>99737</v>
      </c>
      <c r="J101">
        <f t="shared" si="12"/>
        <v>82854.399999999994</v>
      </c>
      <c r="K101">
        <f t="shared" si="18"/>
        <v>1.2037622624748958</v>
      </c>
      <c r="L101">
        <f t="shared" si="14"/>
        <v>101786</v>
      </c>
      <c r="M101">
        <f t="shared" si="15"/>
        <v>38608</v>
      </c>
      <c r="N101">
        <f t="shared" si="16"/>
        <v>82854.399999999994</v>
      </c>
      <c r="O101">
        <f t="shared" si="17"/>
        <v>63178</v>
      </c>
      <c r="Q101">
        <v>16097</v>
      </c>
      <c r="R101">
        <v>-4249</v>
      </c>
      <c r="T101">
        <v>24232.599999999991</v>
      </c>
      <c r="U101">
        <v>-1654.8000000000029</v>
      </c>
      <c r="W101">
        <v>51199.8</v>
      </c>
      <c r="X101">
        <v>8093.9999999999991</v>
      </c>
      <c r="Z101">
        <v>82854.399999999994</v>
      </c>
      <c r="AA101">
        <v>1.2037622624748958</v>
      </c>
      <c r="AI101">
        <v>82854.399999999994</v>
      </c>
      <c r="AJ101">
        <v>1.2037622624748958</v>
      </c>
    </row>
    <row r="103" spans="2:36" x14ac:dyDescent="0.25">
      <c r="B103">
        <v>1549365</v>
      </c>
      <c r="C103">
        <v>1479980</v>
      </c>
      <c r="D103">
        <v>1465033</v>
      </c>
      <c r="E103">
        <v>1567572</v>
      </c>
      <c r="F103">
        <v>1617048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BD68-3683-49AE-AFE2-2594C35919F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48624</v>
      </c>
      <c r="C2">
        <v>88829</v>
      </c>
      <c r="D2">
        <v>85936</v>
      </c>
      <c r="E2">
        <v>97060</v>
      </c>
      <c r="F2">
        <v>79127</v>
      </c>
      <c r="H2">
        <v>119415</v>
      </c>
      <c r="J2">
        <f t="shared" ref="J2:J33" si="0">AVERAGE(B2:F2)</f>
        <v>79915.199999999997</v>
      </c>
      <c r="K2">
        <f t="shared" ref="K2:K33" si="1">H2/J2</f>
        <v>1.4942714277133762</v>
      </c>
      <c r="L2">
        <f t="shared" ref="L2:L33" si="2">MAX(B2:F2)</f>
        <v>97060</v>
      </c>
      <c r="M2">
        <f t="shared" ref="M2:M33" si="3">MIN(B2:F2)</f>
        <v>48624</v>
      </c>
      <c r="N2">
        <f t="shared" ref="N2:N33" si="4">AVERAGE(B2:F2)</f>
        <v>79915.199999999997</v>
      </c>
      <c r="O2">
        <f t="shared" ref="O2:O33" si="5">L2-M2</f>
        <v>48436</v>
      </c>
      <c r="Q2">
        <v>48567</v>
      </c>
      <c r="R2">
        <v>424</v>
      </c>
      <c r="T2">
        <v>18144.599999999999</v>
      </c>
      <c r="U2">
        <v>-951.80000000000291</v>
      </c>
      <c r="W2">
        <v>20867</v>
      </c>
      <c r="X2">
        <v>951.80000000000007</v>
      </c>
      <c r="AB2">
        <v>79915.199999999997</v>
      </c>
      <c r="AC2">
        <v>1.4942714277133762</v>
      </c>
      <c r="AI2">
        <v>79915.199999999997</v>
      </c>
      <c r="AJ2">
        <v>1.4942714277133762</v>
      </c>
    </row>
    <row r="3" spans="1:38" x14ac:dyDescent="0.25">
      <c r="B3">
        <v>35270</v>
      </c>
      <c r="C3">
        <v>98420</v>
      </c>
      <c r="D3">
        <v>79708</v>
      </c>
      <c r="E3">
        <v>85476</v>
      </c>
      <c r="F3">
        <v>106767</v>
      </c>
      <c r="H3">
        <v>113992</v>
      </c>
      <c r="J3">
        <f t="shared" si="0"/>
        <v>81128.2</v>
      </c>
      <c r="K3">
        <f t="shared" si="1"/>
        <v>1.4050847917247025</v>
      </c>
      <c r="L3">
        <f t="shared" si="2"/>
        <v>106767</v>
      </c>
      <c r="M3">
        <f t="shared" si="3"/>
        <v>35270</v>
      </c>
      <c r="N3">
        <f t="shared" si="4"/>
        <v>81128.2</v>
      </c>
      <c r="O3">
        <f t="shared" si="5"/>
        <v>71497</v>
      </c>
      <c r="Q3">
        <v>42037</v>
      </c>
      <c r="R3">
        <v>20120</v>
      </c>
      <c r="T3">
        <v>23588.799999999996</v>
      </c>
      <c r="U3">
        <v>94.80000000000291</v>
      </c>
      <c r="W3">
        <v>35056</v>
      </c>
      <c r="X3">
        <v>3503.2</v>
      </c>
      <c r="Z3">
        <v>81128.2</v>
      </c>
      <c r="AA3">
        <v>1.4050847917247025</v>
      </c>
      <c r="AI3">
        <v>81128.2</v>
      </c>
      <c r="AJ3">
        <v>1.4050847917247025</v>
      </c>
    </row>
    <row r="4" spans="1:38" x14ac:dyDescent="0.25">
      <c r="B4">
        <v>25057</v>
      </c>
      <c r="C4">
        <v>14463</v>
      </c>
      <c r="D4">
        <v>38084</v>
      </c>
      <c r="E4">
        <v>35455</v>
      </c>
      <c r="F4">
        <v>91088</v>
      </c>
      <c r="H4">
        <v>81447</v>
      </c>
      <c r="J4">
        <f t="shared" si="0"/>
        <v>40829.4</v>
      </c>
      <c r="K4">
        <f t="shared" si="1"/>
        <v>1.9948125615365397</v>
      </c>
      <c r="L4">
        <f t="shared" si="2"/>
        <v>91088</v>
      </c>
      <c r="M4">
        <f t="shared" si="3"/>
        <v>14463</v>
      </c>
      <c r="N4">
        <f t="shared" si="4"/>
        <v>40829.4</v>
      </c>
      <c r="O4">
        <f t="shared" si="5"/>
        <v>76625</v>
      </c>
      <c r="Q4">
        <v>-20766</v>
      </c>
      <c r="R4">
        <v>20114</v>
      </c>
      <c r="T4">
        <v>-21728.400000000001</v>
      </c>
      <c r="U4">
        <v>-2693</v>
      </c>
      <c r="W4">
        <v>42419.6</v>
      </c>
      <c r="X4">
        <v>8485.4</v>
      </c>
      <c r="AF4">
        <v>40829.4</v>
      </c>
      <c r="AG4">
        <v>1.9948125615365397</v>
      </c>
      <c r="AK4">
        <v>40829.4</v>
      </c>
      <c r="AL4">
        <v>1.9948125615365397</v>
      </c>
    </row>
    <row r="5" spans="1:38" x14ac:dyDescent="0.25">
      <c r="B5">
        <v>24849</v>
      </c>
      <c r="C5">
        <v>4839</v>
      </c>
      <c r="D5">
        <v>46471</v>
      </c>
      <c r="E5">
        <v>55471</v>
      </c>
      <c r="F5">
        <v>98466</v>
      </c>
      <c r="H5">
        <v>62588</v>
      </c>
      <c r="J5">
        <f t="shared" si="0"/>
        <v>46019.199999999997</v>
      </c>
      <c r="K5">
        <f t="shared" si="1"/>
        <v>1.3600410263542175</v>
      </c>
      <c r="L5">
        <f t="shared" si="2"/>
        <v>98466</v>
      </c>
      <c r="M5">
        <f t="shared" si="3"/>
        <v>4839</v>
      </c>
      <c r="N5">
        <f t="shared" si="4"/>
        <v>46019.199999999997</v>
      </c>
      <c r="O5">
        <f t="shared" si="5"/>
        <v>93627</v>
      </c>
      <c r="Q5">
        <v>23228</v>
      </c>
      <c r="R5">
        <v>4465</v>
      </c>
      <c r="T5">
        <v>15539.799999999996</v>
      </c>
      <c r="U5">
        <v>-8989.8000000000029</v>
      </c>
      <c r="W5">
        <v>36786.6</v>
      </c>
      <c r="X5">
        <v>10839.400000000001</v>
      </c>
      <c r="Z5">
        <v>46019.199999999997</v>
      </c>
      <c r="AA5">
        <v>1.3600410263542175</v>
      </c>
      <c r="AI5">
        <v>46019.199999999997</v>
      </c>
      <c r="AJ5">
        <v>1.3600410263542175</v>
      </c>
    </row>
    <row r="6" spans="1:38" x14ac:dyDescent="0.25">
      <c r="B6">
        <v>72898</v>
      </c>
      <c r="C6">
        <v>86062</v>
      </c>
      <c r="D6">
        <v>44381</v>
      </c>
      <c r="E6">
        <v>43151</v>
      </c>
      <c r="F6">
        <v>25024</v>
      </c>
      <c r="H6">
        <v>123407</v>
      </c>
      <c r="J6">
        <f t="shared" si="0"/>
        <v>54303.199999999997</v>
      </c>
      <c r="K6">
        <f t="shared" si="1"/>
        <v>2.2725548402304101</v>
      </c>
      <c r="L6">
        <f t="shared" si="2"/>
        <v>86062</v>
      </c>
      <c r="M6">
        <f t="shared" si="3"/>
        <v>25024</v>
      </c>
      <c r="N6">
        <f t="shared" si="4"/>
        <v>54303.199999999997</v>
      </c>
      <c r="O6">
        <f t="shared" si="5"/>
        <v>61038</v>
      </c>
      <c r="Q6">
        <v>16151</v>
      </c>
      <c r="R6">
        <v>-562</v>
      </c>
      <c r="T6">
        <v>-23186.800000000003</v>
      </c>
      <c r="U6">
        <v>-1379.2000000000044</v>
      </c>
      <c r="W6">
        <v>30312</v>
      </c>
      <c r="X6">
        <v>3710</v>
      </c>
      <c r="AB6">
        <v>54303.199999999997</v>
      </c>
      <c r="AC6">
        <v>2.2725548402304101</v>
      </c>
      <c r="AK6">
        <v>54303.199999999997</v>
      </c>
      <c r="AL6">
        <v>2.2725548402304101</v>
      </c>
    </row>
    <row r="7" spans="1:38" x14ac:dyDescent="0.25">
      <c r="B7">
        <v>24722</v>
      </c>
      <c r="C7">
        <v>66662</v>
      </c>
      <c r="D7">
        <v>59539</v>
      </c>
      <c r="E7">
        <v>60444</v>
      </c>
      <c r="F7">
        <v>75485</v>
      </c>
      <c r="H7">
        <v>110514</v>
      </c>
      <c r="J7">
        <f t="shared" si="0"/>
        <v>57370.400000000001</v>
      </c>
      <c r="K7">
        <f t="shared" si="1"/>
        <v>1.9263243763334401</v>
      </c>
      <c r="L7">
        <f t="shared" si="2"/>
        <v>75485</v>
      </c>
      <c r="M7">
        <f t="shared" si="3"/>
        <v>24722</v>
      </c>
      <c r="N7">
        <f t="shared" si="4"/>
        <v>57370.400000000001</v>
      </c>
      <c r="O7">
        <f t="shared" si="5"/>
        <v>50763</v>
      </c>
      <c r="Q7">
        <v>-6090</v>
      </c>
      <c r="R7">
        <v>123</v>
      </c>
      <c r="T7">
        <v>-14928.999999999993</v>
      </c>
      <c r="U7">
        <v>95.599999999998545</v>
      </c>
      <c r="W7">
        <v>37116.600000000006</v>
      </c>
      <c r="X7">
        <v>4550.3999999999996</v>
      </c>
      <c r="AF7">
        <v>57370.400000000001</v>
      </c>
      <c r="AG7">
        <v>1.9263243763334401</v>
      </c>
      <c r="AK7">
        <v>57370.400000000001</v>
      </c>
      <c r="AL7">
        <v>1.9263243763334401</v>
      </c>
    </row>
    <row r="8" spans="1:38" x14ac:dyDescent="0.25">
      <c r="B8">
        <v>92139</v>
      </c>
      <c r="C8">
        <v>37230</v>
      </c>
      <c r="D8">
        <v>40348</v>
      </c>
      <c r="E8">
        <v>69024</v>
      </c>
      <c r="F8">
        <v>28558</v>
      </c>
      <c r="H8">
        <v>127639</v>
      </c>
      <c r="J8">
        <f t="shared" si="0"/>
        <v>53459.8</v>
      </c>
      <c r="K8">
        <f t="shared" si="1"/>
        <v>2.3875697252889085</v>
      </c>
      <c r="L8">
        <f t="shared" si="2"/>
        <v>92139</v>
      </c>
      <c r="M8">
        <f t="shared" si="3"/>
        <v>28558</v>
      </c>
      <c r="N8">
        <f t="shared" si="4"/>
        <v>53459.8</v>
      </c>
      <c r="O8">
        <f t="shared" si="5"/>
        <v>63581</v>
      </c>
      <c r="Q8">
        <v>42154</v>
      </c>
      <c r="R8">
        <v>-1561</v>
      </c>
      <c r="T8">
        <v>-17732.599999999991</v>
      </c>
      <c r="U8">
        <v>1735.4000000000015</v>
      </c>
      <c r="W8">
        <v>36092.6</v>
      </c>
      <c r="X8">
        <v>6070.6</v>
      </c>
      <c r="AB8">
        <v>53459.8</v>
      </c>
      <c r="AC8">
        <v>2.3875697252889085</v>
      </c>
      <c r="AK8">
        <v>53459.8</v>
      </c>
      <c r="AL8">
        <v>2.3875697252889085</v>
      </c>
    </row>
    <row r="9" spans="1:38" x14ac:dyDescent="0.25">
      <c r="B9">
        <v>28634</v>
      </c>
      <c r="C9">
        <v>88753</v>
      </c>
      <c r="D9">
        <v>81273</v>
      </c>
      <c r="E9">
        <v>13128</v>
      </c>
      <c r="F9">
        <v>27370</v>
      </c>
      <c r="H9">
        <v>67176</v>
      </c>
      <c r="J9">
        <f t="shared" si="0"/>
        <v>47831.6</v>
      </c>
      <c r="K9">
        <f t="shared" si="1"/>
        <v>1.4044271987556345</v>
      </c>
      <c r="L9">
        <f t="shared" si="2"/>
        <v>88753</v>
      </c>
      <c r="M9">
        <f t="shared" si="3"/>
        <v>13128</v>
      </c>
      <c r="N9">
        <f t="shared" si="4"/>
        <v>47831.6</v>
      </c>
      <c r="O9">
        <f t="shared" si="5"/>
        <v>75625</v>
      </c>
      <c r="Q9">
        <v>-35652</v>
      </c>
      <c r="R9">
        <v>-9943</v>
      </c>
      <c r="T9">
        <v>1977.1999999999971</v>
      </c>
      <c r="U9">
        <v>-5399.8000000000029</v>
      </c>
      <c r="W9">
        <v>41891.599999999999</v>
      </c>
      <c r="X9">
        <v>6390.2</v>
      </c>
      <c r="AD9">
        <v>47831.6</v>
      </c>
      <c r="AE9">
        <v>1.4044271987556345</v>
      </c>
      <c r="AI9">
        <v>47831.6</v>
      </c>
      <c r="AJ9">
        <v>1.4044271987556345</v>
      </c>
    </row>
    <row r="10" spans="1:38" x14ac:dyDescent="0.25">
      <c r="B10">
        <v>87118</v>
      </c>
      <c r="C10">
        <v>60670</v>
      </c>
      <c r="D10">
        <v>56645</v>
      </c>
      <c r="E10">
        <v>58260</v>
      </c>
      <c r="F10">
        <v>78081</v>
      </c>
      <c r="H10">
        <v>120390</v>
      </c>
      <c r="J10">
        <f t="shared" si="0"/>
        <v>68154.8</v>
      </c>
      <c r="K10">
        <f t="shared" si="1"/>
        <v>1.7664199733547747</v>
      </c>
      <c r="L10">
        <f t="shared" si="2"/>
        <v>87118</v>
      </c>
      <c r="M10">
        <f t="shared" si="3"/>
        <v>56645</v>
      </c>
      <c r="N10">
        <f t="shared" si="4"/>
        <v>68154.8</v>
      </c>
      <c r="O10">
        <f t="shared" si="5"/>
        <v>30473</v>
      </c>
      <c r="Q10">
        <v>28632</v>
      </c>
      <c r="R10">
        <v>-1787</v>
      </c>
      <c r="T10">
        <v>15412.400000000001</v>
      </c>
      <c r="U10">
        <v>-1474.8000000000029</v>
      </c>
      <c r="W10">
        <v>32855.599999999999</v>
      </c>
      <c r="X10">
        <v>10430.800000000001</v>
      </c>
      <c r="AD10">
        <v>68154.8</v>
      </c>
      <c r="AE10">
        <v>1.7664199733547747</v>
      </c>
      <c r="AK10">
        <v>68154.8</v>
      </c>
      <c r="AL10">
        <v>1.7664199733547747</v>
      </c>
    </row>
    <row r="11" spans="1:38" x14ac:dyDescent="0.25">
      <c r="B11">
        <v>40055</v>
      </c>
      <c r="C11">
        <v>52760</v>
      </c>
      <c r="D11">
        <v>81414</v>
      </c>
      <c r="E11">
        <v>77929</v>
      </c>
      <c r="F11">
        <v>74908</v>
      </c>
      <c r="H11">
        <v>85776</v>
      </c>
      <c r="J11">
        <f t="shared" si="0"/>
        <v>65413.2</v>
      </c>
      <c r="K11">
        <f t="shared" si="1"/>
        <v>1.3112949679881125</v>
      </c>
      <c r="L11">
        <f t="shared" si="2"/>
        <v>81414</v>
      </c>
      <c r="M11">
        <f t="shared" si="3"/>
        <v>40055</v>
      </c>
      <c r="N11">
        <f t="shared" si="4"/>
        <v>65413.2</v>
      </c>
      <c r="O11">
        <f t="shared" si="5"/>
        <v>41359</v>
      </c>
      <c r="Q11">
        <v>10869</v>
      </c>
      <c r="R11">
        <v>-20</v>
      </c>
      <c r="T11">
        <v>10481.399999999994</v>
      </c>
      <c r="U11">
        <v>8155.3999999999942</v>
      </c>
      <c r="W11">
        <v>31313</v>
      </c>
      <c r="X11">
        <v>8435.4000000000015</v>
      </c>
      <c r="Z11">
        <v>65413.2</v>
      </c>
      <c r="AA11">
        <v>1.3112949679881125</v>
      </c>
      <c r="AI11">
        <v>65413.2</v>
      </c>
      <c r="AJ11">
        <v>1.3112949679881125</v>
      </c>
    </row>
    <row r="12" spans="1:38" x14ac:dyDescent="0.25">
      <c r="B12">
        <v>108454</v>
      </c>
      <c r="C12">
        <v>102384</v>
      </c>
      <c r="D12">
        <v>39227</v>
      </c>
      <c r="E12">
        <v>65736</v>
      </c>
      <c r="F12">
        <v>19592</v>
      </c>
      <c r="H12">
        <v>106535</v>
      </c>
      <c r="J12">
        <f t="shared" si="0"/>
        <v>67078.600000000006</v>
      </c>
      <c r="K12">
        <f t="shared" si="1"/>
        <v>1.5882114415029531</v>
      </c>
      <c r="L12">
        <f t="shared" si="2"/>
        <v>108454</v>
      </c>
      <c r="M12">
        <f t="shared" si="3"/>
        <v>19592</v>
      </c>
      <c r="N12">
        <f t="shared" si="4"/>
        <v>67078.600000000006</v>
      </c>
      <c r="O12">
        <f t="shared" si="5"/>
        <v>88862</v>
      </c>
      <c r="Q12">
        <v>-16588</v>
      </c>
      <c r="R12">
        <v>-129</v>
      </c>
      <c r="T12">
        <v>-16733.599999999991</v>
      </c>
      <c r="U12">
        <v>138.40000000000873</v>
      </c>
      <c r="W12">
        <v>56326.799999999996</v>
      </c>
      <c r="X12">
        <v>13344.8</v>
      </c>
      <c r="AF12">
        <v>67078.600000000006</v>
      </c>
      <c r="AG12">
        <v>1.5882114415029531</v>
      </c>
      <c r="AI12">
        <v>67078.600000000006</v>
      </c>
      <c r="AJ12">
        <v>1.5882114415029531</v>
      </c>
    </row>
    <row r="13" spans="1:38" x14ac:dyDescent="0.25">
      <c r="B13">
        <v>34889</v>
      </c>
      <c r="C13">
        <v>49017</v>
      </c>
      <c r="D13">
        <v>10280</v>
      </c>
      <c r="E13">
        <v>38356</v>
      </c>
      <c r="F13">
        <v>74160</v>
      </c>
      <c r="H13">
        <v>64962</v>
      </c>
      <c r="J13">
        <f t="shared" si="0"/>
        <v>41340.400000000001</v>
      </c>
      <c r="K13">
        <f t="shared" si="1"/>
        <v>1.5713926328724444</v>
      </c>
      <c r="L13">
        <f t="shared" si="2"/>
        <v>74160</v>
      </c>
      <c r="M13">
        <f t="shared" si="3"/>
        <v>10280</v>
      </c>
      <c r="N13">
        <f t="shared" si="4"/>
        <v>41340.400000000001</v>
      </c>
      <c r="O13">
        <f t="shared" si="5"/>
        <v>63880</v>
      </c>
      <c r="Q13">
        <v>-37743</v>
      </c>
      <c r="R13">
        <v>0</v>
      </c>
      <c r="T13">
        <v>-13296.199999999997</v>
      </c>
      <c r="U13">
        <v>-2784.5999999999985</v>
      </c>
      <c r="W13">
        <v>26326.199999999997</v>
      </c>
      <c r="X13">
        <v>2797.3999999999996</v>
      </c>
      <c r="AD13">
        <v>41340.400000000001</v>
      </c>
      <c r="AE13">
        <v>1.5713926328724444</v>
      </c>
      <c r="AI13">
        <v>41340.400000000001</v>
      </c>
      <c r="AJ13">
        <v>1.5713926328724444</v>
      </c>
    </row>
    <row r="14" spans="1:38" x14ac:dyDescent="0.25">
      <c r="B14">
        <v>45168</v>
      </c>
      <c r="C14">
        <v>21456</v>
      </c>
      <c r="D14">
        <v>93371</v>
      </c>
      <c r="E14">
        <v>106449</v>
      </c>
      <c r="F14">
        <v>63299</v>
      </c>
      <c r="H14">
        <v>105838</v>
      </c>
      <c r="J14">
        <f t="shared" si="0"/>
        <v>65948.600000000006</v>
      </c>
      <c r="K14">
        <f t="shared" si="1"/>
        <v>1.6048559029304639</v>
      </c>
      <c r="L14">
        <f t="shared" si="2"/>
        <v>106449</v>
      </c>
      <c r="M14">
        <f t="shared" si="3"/>
        <v>21456</v>
      </c>
      <c r="N14">
        <f t="shared" si="4"/>
        <v>65948.600000000006</v>
      </c>
      <c r="O14">
        <f t="shared" si="5"/>
        <v>84993</v>
      </c>
      <c r="Q14">
        <v>-8183</v>
      </c>
      <c r="R14">
        <v>4212</v>
      </c>
      <c r="T14">
        <v>-31270.599999999991</v>
      </c>
      <c r="U14">
        <v>-451.39999999999418</v>
      </c>
      <c r="W14">
        <v>31270.6</v>
      </c>
      <c r="X14">
        <v>6518.2000000000007</v>
      </c>
      <c r="AB14">
        <v>65948.600000000006</v>
      </c>
      <c r="AC14">
        <v>1.6048559029304639</v>
      </c>
      <c r="AI14">
        <v>65948.600000000006</v>
      </c>
      <c r="AJ14">
        <v>1.6048559029304639</v>
      </c>
    </row>
    <row r="15" spans="1:38" x14ac:dyDescent="0.25">
      <c r="B15">
        <v>25913</v>
      </c>
      <c r="C15">
        <v>95286</v>
      </c>
      <c r="D15">
        <v>48114</v>
      </c>
      <c r="E15">
        <v>75392</v>
      </c>
      <c r="F15">
        <v>23790</v>
      </c>
      <c r="H15">
        <v>70917</v>
      </c>
      <c r="J15">
        <f t="shared" si="0"/>
        <v>53699</v>
      </c>
      <c r="K15">
        <f t="shared" si="1"/>
        <v>1.320639118046891</v>
      </c>
      <c r="L15">
        <f t="shared" si="2"/>
        <v>95286</v>
      </c>
      <c r="M15">
        <f t="shared" si="3"/>
        <v>23790</v>
      </c>
      <c r="N15">
        <f t="shared" si="4"/>
        <v>53699</v>
      </c>
      <c r="O15">
        <f t="shared" si="5"/>
        <v>71496</v>
      </c>
      <c r="Q15">
        <v>2037</v>
      </c>
      <c r="R15">
        <v>5780</v>
      </c>
      <c r="T15">
        <v>-1036</v>
      </c>
      <c r="U15">
        <v>2483.1999999999971</v>
      </c>
      <c r="W15">
        <v>28396.799999999999</v>
      </c>
      <c r="X15">
        <v>6884.4</v>
      </c>
      <c r="Z15">
        <v>53699</v>
      </c>
      <c r="AA15">
        <v>1.320639118046891</v>
      </c>
      <c r="AI15">
        <v>53699</v>
      </c>
      <c r="AJ15">
        <v>1.320639118046891</v>
      </c>
    </row>
    <row r="16" spans="1:38" x14ac:dyDescent="0.25">
      <c r="B16">
        <v>28403</v>
      </c>
      <c r="C16">
        <v>62360</v>
      </c>
      <c r="D16">
        <v>30644</v>
      </c>
      <c r="E16">
        <v>55996</v>
      </c>
      <c r="F16">
        <v>96858</v>
      </c>
      <c r="H16">
        <v>81895</v>
      </c>
      <c r="J16">
        <f t="shared" si="0"/>
        <v>54852.2</v>
      </c>
      <c r="K16">
        <f t="shared" si="1"/>
        <v>1.493012130780534</v>
      </c>
      <c r="L16">
        <f t="shared" si="2"/>
        <v>96858</v>
      </c>
      <c r="M16">
        <f t="shared" si="3"/>
        <v>28403</v>
      </c>
      <c r="N16">
        <f t="shared" si="4"/>
        <v>54852.2</v>
      </c>
      <c r="O16">
        <f t="shared" si="5"/>
        <v>68455</v>
      </c>
      <c r="Q16">
        <v>-53528</v>
      </c>
      <c r="R16">
        <v>17341</v>
      </c>
      <c r="T16">
        <v>-28935.400000000009</v>
      </c>
      <c r="U16">
        <v>-7241.8000000000029</v>
      </c>
      <c r="W16">
        <v>48637.8</v>
      </c>
      <c r="X16">
        <v>7241.7999999999993</v>
      </c>
      <c r="AF16">
        <v>54852.2</v>
      </c>
      <c r="AG16">
        <v>1.493012130780534</v>
      </c>
      <c r="AI16">
        <v>54852.2</v>
      </c>
      <c r="AJ16">
        <v>1.493012130780534</v>
      </c>
    </row>
    <row r="17" spans="2:38" x14ac:dyDescent="0.25">
      <c r="B17">
        <v>96322</v>
      </c>
      <c r="C17">
        <v>67251</v>
      </c>
      <c r="D17">
        <v>36761</v>
      </c>
      <c r="E17">
        <v>67514</v>
      </c>
      <c r="F17">
        <v>97250</v>
      </c>
      <c r="H17">
        <v>102041</v>
      </c>
      <c r="J17">
        <f t="shared" si="0"/>
        <v>73019.600000000006</v>
      </c>
      <c r="K17">
        <f t="shared" si="1"/>
        <v>1.3974467129373482</v>
      </c>
      <c r="L17">
        <f t="shared" si="2"/>
        <v>97250</v>
      </c>
      <c r="M17">
        <f t="shared" si="3"/>
        <v>36761</v>
      </c>
      <c r="N17">
        <f t="shared" si="4"/>
        <v>73019.600000000006</v>
      </c>
      <c r="O17">
        <f t="shared" si="5"/>
        <v>60489</v>
      </c>
      <c r="Q17">
        <v>-6076</v>
      </c>
      <c r="R17">
        <v>-13067</v>
      </c>
      <c r="T17">
        <v>8592.2000000000044</v>
      </c>
      <c r="U17">
        <v>-4484.7999999999884</v>
      </c>
      <c r="W17">
        <v>47889.4</v>
      </c>
      <c r="X17">
        <v>5764</v>
      </c>
      <c r="AF17">
        <v>73019.600000000006</v>
      </c>
      <c r="AG17">
        <v>1.3974467129373482</v>
      </c>
      <c r="AI17">
        <v>73019.600000000006</v>
      </c>
      <c r="AJ17">
        <v>1.3974467129373482</v>
      </c>
    </row>
    <row r="18" spans="2:38" x14ac:dyDescent="0.25">
      <c r="B18">
        <v>80457</v>
      </c>
      <c r="C18">
        <v>78051</v>
      </c>
      <c r="D18">
        <v>33653</v>
      </c>
      <c r="E18">
        <v>80345</v>
      </c>
      <c r="F18">
        <v>84710</v>
      </c>
      <c r="H18">
        <v>124993</v>
      </c>
      <c r="J18">
        <f t="shared" si="0"/>
        <v>71443.199999999997</v>
      </c>
      <c r="K18">
        <f t="shared" si="1"/>
        <v>1.7495436934515811</v>
      </c>
      <c r="L18">
        <f t="shared" si="2"/>
        <v>84710</v>
      </c>
      <c r="M18">
        <f t="shared" si="3"/>
        <v>33653</v>
      </c>
      <c r="N18">
        <f t="shared" si="4"/>
        <v>71443.199999999997</v>
      </c>
      <c r="O18">
        <f t="shared" si="5"/>
        <v>51057</v>
      </c>
      <c r="Q18">
        <v>66322</v>
      </c>
      <c r="R18">
        <v>-6550</v>
      </c>
      <c r="T18">
        <v>39463.199999999997</v>
      </c>
      <c r="U18">
        <v>4518</v>
      </c>
      <c r="W18">
        <v>47423.200000000004</v>
      </c>
      <c r="X18">
        <v>4518</v>
      </c>
      <c r="AD18">
        <v>71443.199999999997</v>
      </c>
      <c r="AE18">
        <v>1.7495436934515811</v>
      </c>
      <c r="AI18">
        <v>71443.199999999997</v>
      </c>
      <c r="AJ18">
        <v>1.7495436934515811</v>
      </c>
    </row>
    <row r="19" spans="2:38" x14ac:dyDescent="0.25">
      <c r="B19">
        <v>93936</v>
      </c>
      <c r="C19">
        <v>93720</v>
      </c>
      <c r="D19">
        <v>29599</v>
      </c>
      <c r="E19">
        <v>63161</v>
      </c>
      <c r="F19">
        <v>79425</v>
      </c>
      <c r="H19">
        <v>126776</v>
      </c>
      <c r="J19">
        <f t="shared" si="0"/>
        <v>71968.2</v>
      </c>
      <c r="K19">
        <f t="shared" si="1"/>
        <v>1.7615557982553407</v>
      </c>
      <c r="L19">
        <f t="shared" si="2"/>
        <v>93936</v>
      </c>
      <c r="M19">
        <f t="shared" si="3"/>
        <v>29599</v>
      </c>
      <c r="N19">
        <f t="shared" si="4"/>
        <v>71968.2</v>
      </c>
      <c r="O19">
        <f t="shared" si="5"/>
        <v>64337</v>
      </c>
      <c r="Q19">
        <v>41045</v>
      </c>
      <c r="R19">
        <v>312</v>
      </c>
      <c r="T19">
        <v>-601.80000000000291</v>
      </c>
      <c r="U19">
        <v>1660.3999999999942</v>
      </c>
      <c r="W19">
        <v>29220.6</v>
      </c>
      <c r="X19">
        <v>4266</v>
      </c>
      <c r="AB19">
        <v>71968.2</v>
      </c>
      <c r="AC19">
        <v>1.7615557982553407</v>
      </c>
      <c r="AI19">
        <v>71968.2</v>
      </c>
      <c r="AJ19">
        <v>1.7615557982553407</v>
      </c>
    </row>
    <row r="20" spans="2:38" x14ac:dyDescent="0.25">
      <c r="B20">
        <v>66626</v>
      </c>
      <c r="C20">
        <v>45168</v>
      </c>
      <c r="D20">
        <v>30077</v>
      </c>
      <c r="E20">
        <v>69860</v>
      </c>
      <c r="F20">
        <v>33031</v>
      </c>
      <c r="H20">
        <v>54973</v>
      </c>
      <c r="J20">
        <f t="shared" si="0"/>
        <v>48952.4</v>
      </c>
      <c r="K20">
        <f t="shared" si="1"/>
        <v>1.122988862650248</v>
      </c>
      <c r="L20">
        <f t="shared" si="2"/>
        <v>69860</v>
      </c>
      <c r="M20">
        <f t="shared" si="3"/>
        <v>30077</v>
      </c>
      <c r="N20">
        <f t="shared" si="4"/>
        <v>48952.4</v>
      </c>
      <c r="O20">
        <f t="shared" si="5"/>
        <v>39783</v>
      </c>
      <c r="Q20">
        <v>-50561</v>
      </c>
      <c r="R20">
        <v>-4079</v>
      </c>
      <c r="T20">
        <v>-2166.4000000000015</v>
      </c>
      <c r="U20">
        <v>-6056.4000000000015</v>
      </c>
      <c r="W20">
        <v>15789.6</v>
      </c>
      <c r="X20">
        <v>6056.4</v>
      </c>
      <c r="AD20">
        <v>48952.4</v>
      </c>
      <c r="AE20">
        <v>1.122988862650248</v>
      </c>
      <c r="AI20">
        <v>48952.4</v>
      </c>
      <c r="AJ20">
        <v>1.122988862650248</v>
      </c>
    </row>
    <row r="21" spans="2:38" x14ac:dyDescent="0.25">
      <c r="B21">
        <v>36494</v>
      </c>
      <c r="C21">
        <v>56484</v>
      </c>
      <c r="D21">
        <v>37205</v>
      </c>
      <c r="E21">
        <v>48495</v>
      </c>
      <c r="F21">
        <v>81004</v>
      </c>
      <c r="H21">
        <v>73309</v>
      </c>
      <c r="J21">
        <f t="shared" si="0"/>
        <v>51936.4</v>
      </c>
      <c r="K21">
        <f t="shared" si="1"/>
        <v>1.4115148527814789</v>
      </c>
      <c r="L21">
        <f t="shared" si="2"/>
        <v>81004</v>
      </c>
      <c r="M21">
        <f t="shared" si="3"/>
        <v>36494</v>
      </c>
      <c r="N21">
        <f t="shared" si="4"/>
        <v>51936.4</v>
      </c>
      <c r="O21">
        <f t="shared" si="5"/>
        <v>44510</v>
      </c>
      <c r="Q21">
        <v>-13037</v>
      </c>
      <c r="R21">
        <v>-3534</v>
      </c>
      <c r="T21">
        <v>-13032.199999999997</v>
      </c>
      <c r="U21">
        <v>1501.2000000000044</v>
      </c>
      <c r="W21">
        <v>44069.4</v>
      </c>
      <c r="X21">
        <v>11655.999999999998</v>
      </c>
      <c r="AB21">
        <v>51936.4</v>
      </c>
      <c r="AC21">
        <v>1.4115148527814789</v>
      </c>
      <c r="AI21">
        <v>51936.4</v>
      </c>
      <c r="AJ21">
        <v>1.4115148527814789</v>
      </c>
    </row>
    <row r="22" spans="2:38" x14ac:dyDescent="0.25">
      <c r="B22">
        <v>35242</v>
      </c>
      <c r="C22">
        <v>96605</v>
      </c>
      <c r="D22">
        <v>82363</v>
      </c>
      <c r="E22">
        <v>31494</v>
      </c>
      <c r="F22">
        <v>68539</v>
      </c>
      <c r="H22">
        <v>94815</v>
      </c>
      <c r="J22">
        <f t="shared" si="0"/>
        <v>62848.6</v>
      </c>
      <c r="K22">
        <f t="shared" si="1"/>
        <v>1.5086254904643859</v>
      </c>
      <c r="L22">
        <f t="shared" si="2"/>
        <v>96605</v>
      </c>
      <c r="M22">
        <f t="shared" si="3"/>
        <v>31494</v>
      </c>
      <c r="N22">
        <f t="shared" si="4"/>
        <v>62848.6</v>
      </c>
      <c r="O22">
        <f t="shared" si="5"/>
        <v>65111</v>
      </c>
      <c r="Q22">
        <v>39834</v>
      </c>
      <c r="R22">
        <v>-42</v>
      </c>
      <c r="T22">
        <v>25899.4</v>
      </c>
      <c r="U22">
        <v>-7438.2000000000044</v>
      </c>
      <c r="W22">
        <v>47388.6</v>
      </c>
      <c r="X22">
        <v>9585</v>
      </c>
      <c r="AD22">
        <v>62848.6</v>
      </c>
      <c r="AE22">
        <v>1.5086254904643859</v>
      </c>
      <c r="AI22">
        <v>62848.6</v>
      </c>
      <c r="AJ22">
        <v>1.5086254904643859</v>
      </c>
    </row>
    <row r="23" spans="2:38" x14ac:dyDescent="0.25">
      <c r="B23">
        <v>72776</v>
      </c>
      <c r="C23">
        <v>31994</v>
      </c>
      <c r="D23">
        <v>62596</v>
      </c>
      <c r="E23">
        <v>73829</v>
      </c>
      <c r="F23">
        <v>95180</v>
      </c>
      <c r="H23">
        <v>76334</v>
      </c>
      <c r="J23">
        <f t="shared" si="0"/>
        <v>67275</v>
      </c>
      <c r="K23">
        <f t="shared" si="1"/>
        <v>1.1346562616127833</v>
      </c>
      <c r="L23">
        <f t="shared" si="2"/>
        <v>95180</v>
      </c>
      <c r="M23">
        <f t="shared" si="3"/>
        <v>31994</v>
      </c>
      <c r="N23">
        <f t="shared" si="4"/>
        <v>67275</v>
      </c>
      <c r="O23">
        <f t="shared" si="5"/>
        <v>63186</v>
      </c>
      <c r="Q23">
        <v>14465</v>
      </c>
      <c r="R23">
        <v>771</v>
      </c>
      <c r="T23">
        <v>6094.8000000000029</v>
      </c>
      <c r="U23">
        <v>2311</v>
      </c>
      <c r="W23">
        <v>42063.199999999997</v>
      </c>
      <c r="X23">
        <v>2382.2000000000003</v>
      </c>
      <c r="Z23">
        <v>67275</v>
      </c>
      <c r="AA23">
        <v>1.1346562616127833</v>
      </c>
      <c r="AI23">
        <v>67275</v>
      </c>
      <c r="AJ23">
        <v>1.1346562616127833</v>
      </c>
    </row>
    <row r="24" spans="2:38" x14ac:dyDescent="0.25">
      <c r="B24">
        <v>62232</v>
      </c>
      <c r="C24">
        <v>55185</v>
      </c>
      <c r="D24">
        <v>73577</v>
      </c>
      <c r="E24">
        <v>75337</v>
      </c>
      <c r="F24">
        <v>95240</v>
      </c>
      <c r="H24">
        <v>118080</v>
      </c>
      <c r="J24">
        <f t="shared" si="0"/>
        <v>72314.2</v>
      </c>
      <c r="K24">
        <f t="shared" si="1"/>
        <v>1.632874317907133</v>
      </c>
      <c r="L24">
        <f t="shared" si="2"/>
        <v>95240</v>
      </c>
      <c r="M24">
        <f t="shared" si="3"/>
        <v>55185</v>
      </c>
      <c r="N24">
        <f t="shared" si="4"/>
        <v>72314.2</v>
      </c>
      <c r="O24">
        <f t="shared" si="5"/>
        <v>40055</v>
      </c>
      <c r="Q24">
        <v>-13653</v>
      </c>
      <c r="R24">
        <v>-165</v>
      </c>
      <c r="T24">
        <v>-17844.800000000003</v>
      </c>
      <c r="U24">
        <v>-14976.600000000006</v>
      </c>
      <c r="W24">
        <v>22036</v>
      </c>
      <c r="X24">
        <v>16183.4</v>
      </c>
      <c r="AF24">
        <v>72314.2</v>
      </c>
      <c r="AG24">
        <v>1.632874317907133</v>
      </c>
      <c r="AI24">
        <v>72314.2</v>
      </c>
      <c r="AJ24">
        <v>1.632874317907133</v>
      </c>
    </row>
    <row r="25" spans="2:38" x14ac:dyDescent="0.25">
      <c r="B25">
        <v>34700</v>
      </c>
      <c r="C25">
        <v>45046</v>
      </c>
      <c r="D25">
        <v>67689</v>
      </c>
      <c r="E25">
        <v>48543</v>
      </c>
      <c r="F25">
        <v>25425</v>
      </c>
      <c r="H25">
        <v>74252</v>
      </c>
      <c r="J25">
        <f t="shared" si="0"/>
        <v>44280.6</v>
      </c>
      <c r="K25">
        <f t="shared" si="1"/>
        <v>1.6768517138430825</v>
      </c>
      <c r="L25">
        <f t="shared" si="2"/>
        <v>67689</v>
      </c>
      <c r="M25">
        <f t="shared" si="3"/>
        <v>25425</v>
      </c>
      <c r="N25">
        <f t="shared" si="4"/>
        <v>44280.6</v>
      </c>
      <c r="O25">
        <f t="shared" si="5"/>
        <v>42264</v>
      </c>
      <c r="Q25">
        <v>-655</v>
      </c>
      <c r="R25">
        <v>-450</v>
      </c>
      <c r="T25">
        <v>6987</v>
      </c>
      <c r="U25">
        <v>2682.4000000000015</v>
      </c>
      <c r="W25">
        <v>32186.2</v>
      </c>
      <c r="X25">
        <v>8303.2000000000007</v>
      </c>
      <c r="AD25">
        <v>44280.6</v>
      </c>
      <c r="AE25">
        <v>1.6768517138430825</v>
      </c>
      <c r="AK25">
        <v>44280.6</v>
      </c>
      <c r="AL25">
        <v>1.6768517138430825</v>
      </c>
    </row>
    <row r="26" spans="2:38" x14ac:dyDescent="0.25">
      <c r="B26">
        <v>64508</v>
      </c>
      <c r="C26">
        <v>85980</v>
      </c>
      <c r="D26">
        <v>98752</v>
      </c>
      <c r="E26">
        <v>45346</v>
      </c>
      <c r="F26">
        <v>73619</v>
      </c>
      <c r="H26">
        <v>130680</v>
      </c>
      <c r="J26">
        <f t="shared" si="0"/>
        <v>73641</v>
      </c>
      <c r="K26">
        <f t="shared" si="1"/>
        <v>1.7745549354299914</v>
      </c>
      <c r="L26">
        <f t="shared" si="2"/>
        <v>98752</v>
      </c>
      <c r="M26">
        <f t="shared" si="3"/>
        <v>45346</v>
      </c>
      <c r="N26">
        <f t="shared" si="4"/>
        <v>73641</v>
      </c>
      <c r="O26">
        <f t="shared" si="5"/>
        <v>53406</v>
      </c>
      <c r="Q26">
        <v>12231</v>
      </c>
      <c r="R26">
        <v>2821</v>
      </c>
      <c r="T26">
        <v>11821.199999999997</v>
      </c>
      <c r="U26">
        <v>-3900</v>
      </c>
      <c r="W26">
        <v>27342.400000000001</v>
      </c>
      <c r="X26">
        <v>4131.2</v>
      </c>
      <c r="AF26">
        <v>73641</v>
      </c>
      <c r="AG26">
        <v>1.7745549354299914</v>
      </c>
      <c r="AI26">
        <v>73641</v>
      </c>
      <c r="AJ26">
        <v>1.7745549354299914</v>
      </c>
    </row>
    <row r="27" spans="2:38" x14ac:dyDescent="0.25">
      <c r="B27">
        <v>34561</v>
      </c>
      <c r="C27">
        <v>76151</v>
      </c>
      <c r="D27">
        <v>41770</v>
      </c>
      <c r="E27">
        <v>100191</v>
      </c>
      <c r="F27">
        <v>54994</v>
      </c>
      <c r="H27">
        <v>90307</v>
      </c>
      <c r="J27">
        <f t="shared" si="0"/>
        <v>61533.4</v>
      </c>
      <c r="K27">
        <f t="shared" si="1"/>
        <v>1.4676094608781571</v>
      </c>
      <c r="L27">
        <f t="shared" si="2"/>
        <v>100191</v>
      </c>
      <c r="M27">
        <f t="shared" si="3"/>
        <v>34561</v>
      </c>
      <c r="N27">
        <f t="shared" si="4"/>
        <v>61533.4</v>
      </c>
      <c r="O27">
        <f t="shared" si="5"/>
        <v>65630</v>
      </c>
      <c r="Q27">
        <v>14293</v>
      </c>
      <c r="R27">
        <v>39</v>
      </c>
      <c r="T27">
        <v>4953.4000000000015</v>
      </c>
      <c r="U27">
        <v>706</v>
      </c>
      <c r="W27">
        <v>35791</v>
      </c>
      <c r="X27">
        <v>6984</v>
      </c>
      <c r="Z27">
        <v>61533.4</v>
      </c>
      <c r="AA27">
        <v>1.4676094608781571</v>
      </c>
      <c r="AI27">
        <v>61533.4</v>
      </c>
      <c r="AJ27">
        <v>1.4676094608781571</v>
      </c>
    </row>
    <row r="28" spans="2:38" x14ac:dyDescent="0.25">
      <c r="B28">
        <v>54536</v>
      </c>
      <c r="C28">
        <v>77777</v>
      </c>
      <c r="D28">
        <v>58664</v>
      </c>
      <c r="E28">
        <v>80928</v>
      </c>
      <c r="F28">
        <v>46463</v>
      </c>
      <c r="H28">
        <v>93334</v>
      </c>
      <c r="J28">
        <f t="shared" si="0"/>
        <v>63673.599999999999</v>
      </c>
      <c r="K28">
        <f t="shared" si="1"/>
        <v>1.4658194290883506</v>
      </c>
      <c r="L28">
        <f t="shared" si="2"/>
        <v>80928</v>
      </c>
      <c r="M28">
        <f t="shared" si="3"/>
        <v>46463</v>
      </c>
      <c r="N28">
        <f t="shared" si="4"/>
        <v>63673.599999999999</v>
      </c>
      <c r="O28">
        <f t="shared" si="5"/>
        <v>34465</v>
      </c>
      <c r="Q28">
        <v>2683</v>
      </c>
      <c r="R28">
        <v>17909</v>
      </c>
      <c r="T28">
        <v>-409.40000000000146</v>
      </c>
      <c r="U28">
        <v>-1105.4000000000015</v>
      </c>
      <c r="W28">
        <v>26894.999999999996</v>
      </c>
      <c r="X28">
        <v>1154.5999999999999</v>
      </c>
      <c r="AB28">
        <v>63673.599999999999</v>
      </c>
      <c r="AC28">
        <v>1.4658194290883506</v>
      </c>
      <c r="AI28">
        <v>63673.599999999999</v>
      </c>
      <c r="AJ28">
        <v>1.4658194290883506</v>
      </c>
    </row>
    <row r="29" spans="2:38" x14ac:dyDescent="0.25">
      <c r="B29">
        <v>58971</v>
      </c>
      <c r="C29">
        <v>43614</v>
      </c>
      <c r="D29">
        <v>98387</v>
      </c>
      <c r="E29">
        <v>24895</v>
      </c>
      <c r="F29">
        <v>74583</v>
      </c>
      <c r="H29">
        <v>89504</v>
      </c>
      <c r="J29">
        <f t="shared" si="0"/>
        <v>60090</v>
      </c>
      <c r="K29">
        <f t="shared" si="1"/>
        <v>1.4894990847062739</v>
      </c>
      <c r="L29">
        <f t="shared" si="2"/>
        <v>98387</v>
      </c>
      <c r="M29">
        <f t="shared" si="3"/>
        <v>24895</v>
      </c>
      <c r="N29">
        <f t="shared" si="4"/>
        <v>60090</v>
      </c>
      <c r="O29">
        <f t="shared" si="5"/>
        <v>73492</v>
      </c>
      <c r="Q29">
        <v>-10003</v>
      </c>
      <c r="R29">
        <v>4081</v>
      </c>
      <c r="T29">
        <v>2575.1999999999971</v>
      </c>
      <c r="U29">
        <v>605.80000000000291</v>
      </c>
      <c r="W29">
        <v>36902.400000000001</v>
      </c>
      <c r="X29">
        <v>9696.6</v>
      </c>
      <c r="AD29">
        <v>60090</v>
      </c>
      <c r="AE29">
        <v>1.4894990847062739</v>
      </c>
      <c r="AI29">
        <v>60090</v>
      </c>
      <c r="AJ29">
        <v>1.4894990847062739</v>
      </c>
    </row>
    <row r="30" spans="2:38" x14ac:dyDescent="0.25">
      <c r="B30">
        <v>105176</v>
      </c>
      <c r="C30">
        <v>30864</v>
      </c>
      <c r="D30">
        <v>16852</v>
      </c>
      <c r="E30">
        <v>21324</v>
      </c>
      <c r="F30">
        <v>98105</v>
      </c>
      <c r="H30">
        <v>80809</v>
      </c>
      <c r="J30">
        <f t="shared" si="0"/>
        <v>54464.2</v>
      </c>
      <c r="K30">
        <f t="shared" si="1"/>
        <v>1.4837085645249541</v>
      </c>
      <c r="L30">
        <f t="shared" si="2"/>
        <v>105176</v>
      </c>
      <c r="M30">
        <f t="shared" si="3"/>
        <v>16852</v>
      </c>
      <c r="N30">
        <f t="shared" si="4"/>
        <v>54464.2</v>
      </c>
      <c r="O30">
        <f t="shared" si="5"/>
        <v>88324</v>
      </c>
      <c r="Q30">
        <v>16603</v>
      </c>
      <c r="R30">
        <v>-3497</v>
      </c>
      <c r="T30">
        <v>-7626.2000000000044</v>
      </c>
      <c r="U30">
        <v>-3228.2000000000044</v>
      </c>
      <c r="W30">
        <v>23195.8</v>
      </c>
      <c r="X30">
        <v>3720.5999999999995</v>
      </c>
      <c r="AB30">
        <v>54464.2</v>
      </c>
      <c r="AC30">
        <v>1.4837085645249541</v>
      </c>
      <c r="AI30">
        <v>54464.2</v>
      </c>
      <c r="AJ30">
        <v>1.4837085645249541</v>
      </c>
    </row>
    <row r="31" spans="2:38" x14ac:dyDescent="0.25">
      <c r="B31">
        <v>86598</v>
      </c>
      <c r="C31">
        <v>98159</v>
      </c>
      <c r="D31">
        <v>28908</v>
      </c>
      <c r="E31">
        <v>46579</v>
      </c>
      <c r="F31">
        <v>44537</v>
      </c>
      <c r="H31">
        <v>94410</v>
      </c>
      <c r="J31">
        <f t="shared" si="0"/>
        <v>60956.2</v>
      </c>
      <c r="K31">
        <f t="shared" si="1"/>
        <v>1.5488170194336262</v>
      </c>
      <c r="L31">
        <f t="shared" si="2"/>
        <v>98159</v>
      </c>
      <c r="M31">
        <f t="shared" si="3"/>
        <v>28908</v>
      </c>
      <c r="N31">
        <f t="shared" si="4"/>
        <v>60956.2</v>
      </c>
      <c r="O31">
        <f t="shared" si="5"/>
        <v>69251</v>
      </c>
      <c r="Q31">
        <v>26022</v>
      </c>
      <c r="R31">
        <v>8713</v>
      </c>
      <c r="T31">
        <v>2998.5999999999985</v>
      </c>
      <c r="U31">
        <v>-3314.8000000000029</v>
      </c>
      <c r="W31">
        <v>27591</v>
      </c>
      <c r="X31">
        <v>4229.2</v>
      </c>
      <c r="Z31">
        <v>60956.2</v>
      </c>
      <c r="AA31">
        <v>1.5488170194336262</v>
      </c>
      <c r="AI31">
        <v>60956.2</v>
      </c>
      <c r="AJ31">
        <v>1.5488170194336262</v>
      </c>
    </row>
    <row r="32" spans="2:38" x14ac:dyDescent="0.25">
      <c r="B32">
        <v>74310</v>
      </c>
      <c r="C32">
        <v>30070</v>
      </c>
      <c r="D32">
        <v>77356</v>
      </c>
      <c r="E32">
        <v>56629</v>
      </c>
      <c r="F32">
        <v>87808</v>
      </c>
      <c r="H32">
        <v>127326</v>
      </c>
      <c r="J32">
        <f t="shared" si="0"/>
        <v>65234.6</v>
      </c>
      <c r="K32">
        <f t="shared" si="1"/>
        <v>1.9518169805593963</v>
      </c>
      <c r="L32">
        <f t="shared" si="2"/>
        <v>87808</v>
      </c>
      <c r="M32">
        <f t="shared" si="3"/>
        <v>30070</v>
      </c>
      <c r="N32">
        <f t="shared" si="4"/>
        <v>65234.6</v>
      </c>
      <c r="O32">
        <f t="shared" si="5"/>
        <v>57738</v>
      </c>
      <c r="Q32">
        <v>16626</v>
      </c>
      <c r="R32">
        <v>3410</v>
      </c>
      <c r="T32">
        <v>-373.59999999999854</v>
      </c>
      <c r="U32">
        <v>4598</v>
      </c>
      <c r="W32">
        <v>13916.800000000001</v>
      </c>
      <c r="X32">
        <v>5795.2</v>
      </c>
      <c r="AF32">
        <v>65234.6</v>
      </c>
      <c r="AG32">
        <v>1.9518169805593963</v>
      </c>
      <c r="AK32">
        <v>65234.6</v>
      </c>
      <c r="AL32">
        <v>1.9518169805593963</v>
      </c>
    </row>
    <row r="33" spans="2:38" x14ac:dyDescent="0.25">
      <c r="B33">
        <v>97811</v>
      </c>
      <c r="C33">
        <v>63727</v>
      </c>
      <c r="D33">
        <v>13395</v>
      </c>
      <c r="E33">
        <v>43933</v>
      </c>
      <c r="F33">
        <v>38744</v>
      </c>
      <c r="H33">
        <v>82487</v>
      </c>
      <c r="J33">
        <f t="shared" si="0"/>
        <v>51522</v>
      </c>
      <c r="K33">
        <f t="shared" si="1"/>
        <v>1.6010053957532704</v>
      </c>
      <c r="L33">
        <f t="shared" si="2"/>
        <v>97811</v>
      </c>
      <c r="M33">
        <f t="shared" si="3"/>
        <v>13395</v>
      </c>
      <c r="N33">
        <f t="shared" si="4"/>
        <v>51522</v>
      </c>
      <c r="O33">
        <f t="shared" si="5"/>
        <v>84416</v>
      </c>
      <c r="Q33">
        <v>-9886</v>
      </c>
      <c r="R33">
        <v>-1</v>
      </c>
      <c r="T33">
        <v>1977.5999999999985</v>
      </c>
      <c r="U33">
        <v>403.40000000000146</v>
      </c>
      <c r="W33">
        <v>40796.400000000001</v>
      </c>
      <c r="X33">
        <v>8894.1999999999989</v>
      </c>
      <c r="AD33">
        <v>51522</v>
      </c>
      <c r="AE33">
        <v>1.6010053957532704</v>
      </c>
      <c r="AI33">
        <v>51522</v>
      </c>
      <c r="AJ33">
        <v>1.6010053957532704</v>
      </c>
    </row>
    <row r="34" spans="2:38" x14ac:dyDescent="0.25">
      <c r="B34">
        <v>102312</v>
      </c>
      <c r="C34">
        <v>67323</v>
      </c>
      <c r="D34">
        <v>98103</v>
      </c>
      <c r="E34">
        <v>110694</v>
      </c>
      <c r="F34">
        <v>76063</v>
      </c>
      <c r="H34">
        <v>118217</v>
      </c>
      <c r="J34">
        <f t="shared" ref="J34:J65" si="6">AVERAGE(B34:F34)</f>
        <v>90899</v>
      </c>
      <c r="K34">
        <f t="shared" ref="K34:K65" si="7">H34/J34</f>
        <v>1.3005313589808469</v>
      </c>
      <c r="L34">
        <f t="shared" ref="L34:L65" si="8">MAX(B34:F34)</f>
        <v>110694</v>
      </c>
      <c r="M34">
        <f t="shared" ref="M34:M65" si="9">MIN(B34:F34)</f>
        <v>67323</v>
      </c>
      <c r="N34">
        <f t="shared" ref="N34:N65" si="10">AVERAGE(B34:F34)</f>
        <v>90899</v>
      </c>
      <c r="O34">
        <f t="shared" ref="O34:O65" si="11">L34-M34</f>
        <v>43371</v>
      </c>
      <c r="Q34">
        <v>16742</v>
      </c>
      <c r="R34">
        <v>-3920</v>
      </c>
      <c r="T34">
        <v>23421.199999999997</v>
      </c>
      <c r="U34">
        <v>245.80000000000291</v>
      </c>
      <c r="W34">
        <v>23441.599999999999</v>
      </c>
      <c r="X34">
        <v>4794.6000000000004</v>
      </c>
      <c r="AF34">
        <v>90899</v>
      </c>
      <c r="AG34">
        <v>1.3005313589808469</v>
      </c>
      <c r="AI34">
        <v>90899</v>
      </c>
      <c r="AJ34">
        <v>1.3005313589808469</v>
      </c>
    </row>
    <row r="35" spans="2:38" x14ac:dyDescent="0.25">
      <c r="B35">
        <v>58783</v>
      </c>
      <c r="C35">
        <v>26478</v>
      </c>
      <c r="D35">
        <v>88578</v>
      </c>
      <c r="E35">
        <v>43323</v>
      </c>
      <c r="F35">
        <v>52118</v>
      </c>
      <c r="H35">
        <v>103441</v>
      </c>
      <c r="J35">
        <f t="shared" si="6"/>
        <v>53856</v>
      </c>
      <c r="K35">
        <f t="shared" si="7"/>
        <v>1.9206959298871065</v>
      </c>
      <c r="L35">
        <f t="shared" si="8"/>
        <v>88578</v>
      </c>
      <c r="M35">
        <f t="shared" si="9"/>
        <v>26478</v>
      </c>
      <c r="N35">
        <f t="shared" si="10"/>
        <v>53856</v>
      </c>
      <c r="O35">
        <f t="shared" si="11"/>
        <v>62100</v>
      </c>
      <c r="Q35">
        <v>11683</v>
      </c>
      <c r="R35">
        <v>-9589</v>
      </c>
      <c r="T35">
        <v>-31210.800000000003</v>
      </c>
      <c r="U35">
        <v>-1760.8000000000029</v>
      </c>
      <c r="W35">
        <v>41008.799999999996</v>
      </c>
      <c r="X35">
        <v>10332.799999999999</v>
      </c>
      <c r="AB35">
        <v>53856</v>
      </c>
      <c r="AC35">
        <v>1.9206959298871065</v>
      </c>
      <c r="AK35">
        <v>53856</v>
      </c>
      <c r="AL35">
        <v>1.9206959298871065</v>
      </c>
    </row>
    <row r="36" spans="2:38" x14ac:dyDescent="0.25">
      <c r="B36">
        <v>56769</v>
      </c>
      <c r="C36">
        <v>44653</v>
      </c>
      <c r="D36">
        <v>32307</v>
      </c>
      <c r="E36">
        <v>82250</v>
      </c>
      <c r="F36">
        <v>89849</v>
      </c>
      <c r="H36">
        <v>66365</v>
      </c>
      <c r="J36">
        <f t="shared" si="6"/>
        <v>61165.599999999999</v>
      </c>
      <c r="K36">
        <f t="shared" si="7"/>
        <v>1.0850052970950992</v>
      </c>
      <c r="L36">
        <f t="shared" si="8"/>
        <v>89849</v>
      </c>
      <c r="M36">
        <f t="shared" si="9"/>
        <v>32307</v>
      </c>
      <c r="N36">
        <f t="shared" si="10"/>
        <v>61165.599999999999</v>
      </c>
      <c r="O36">
        <f t="shared" si="11"/>
        <v>57542</v>
      </c>
      <c r="Q36">
        <v>-46672</v>
      </c>
      <c r="R36">
        <v>-847</v>
      </c>
      <c r="T36">
        <v>1240</v>
      </c>
      <c r="U36">
        <v>-1789.2000000000044</v>
      </c>
      <c r="W36">
        <v>25697.599999999999</v>
      </c>
      <c r="X36">
        <v>3557.6000000000004</v>
      </c>
      <c r="AD36">
        <v>61165.599999999999</v>
      </c>
      <c r="AE36">
        <v>1.0850052970950992</v>
      </c>
      <c r="AI36">
        <v>61165.599999999999</v>
      </c>
      <c r="AJ36">
        <v>1.0850052970950992</v>
      </c>
    </row>
    <row r="37" spans="2:38" x14ac:dyDescent="0.25">
      <c r="B37">
        <v>86802</v>
      </c>
      <c r="C37">
        <v>41783</v>
      </c>
      <c r="D37">
        <v>47952</v>
      </c>
      <c r="E37">
        <v>61668</v>
      </c>
      <c r="F37">
        <v>44747</v>
      </c>
      <c r="H37">
        <v>90294</v>
      </c>
      <c r="J37">
        <f t="shared" si="6"/>
        <v>56590.400000000001</v>
      </c>
      <c r="K37">
        <f t="shared" si="7"/>
        <v>1.5955709802369307</v>
      </c>
      <c r="L37">
        <f t="shared" si="8"/>
        <v>86802</v>
      </c>
      <c r="M37">
        <f t="shared" si="9"/>
        <v>41783</v>
      </c>
      <c r="N37">
        <f t="shared" si="10"/>
        <v>56590.400000000001</v>
      </c>
      <c r="O37">
        <f t="shared" si="11"/>
        <v>45019</v>
      </c>
      <c r="Q37">
        <v>12435</v>
      </c>
      <c r="R37">
        <v>4108</v>
      </c>
      <c r="T37">
        <v>11105</v>
      </c>
      <c r="U37">
        <v>121.59999999999854</v>
      </c>
      <c r="W37">
        <v>19968.2</v>
      </c>
      <c r="X37">
        <v>121.6</v>
      </c>
      <c r="AD37">
        <v>56590.400000000001</v>
      </c>
      <c r="AE37">
        <v>1.5955709802369307</v>
      </c>
      <c r="AI37">
        <v>56590.400000000001</v>
      </c>
      <c r="AJ37">
        <v>1.5955709802369307</v>
      </c>
    </row>
    <row r="38" spans="2:38" x14ac:dyDescent="0.25">
      <c r="B38">
        <v>55357</v>
      </c>
      <c r="C38">
        <v>36884</v>
      </c>
      <c r="D38">
        <v>24837</v>
      </c>
      <c r="E38">
        <v>101744</v>
      </c>
      <c r="F38">
        <v>78202</v>
      </c>
      <c r="H38">
        <v>132651</v>
      </c>
      <c r="J38">
        <f t="shared" si="6"/>
        <v>59404.800000000003</v>
      </c>
      <c r="K38">
        <f t="shared" si="7"/>
        <v>2.2330013736263736</v>
      </c>
      <c r="L38">
        <f t="shared" si="8"/>
        <v>101744</v>
      </c>
      <c r="M38">
        <f t="shared" si="9"/>
        <v>24837</v>
      </c>
      <c r="N38">
        <f t="shared" si="10"/>
        <v>59404.800000000003</v>
      </c>
      <c r="O38">
        <f t="shared" si="11"/>
        <v>76907</v>
      </c>
      <c r="Q38">
        <v>24657</v>
      </c>
      <c r="R38">
        <v>4979</v>
      </c>
      <c r="T38">
        <v>11582.400000000001</v>
      </c>
      <c r="U38">
        <v>-3135.5999999999985</v>
      </c>
      <c r="W38">
        <v>22951.200000000001</v>
      </c>
      <c r="X38">
        <v>4163.2</v>
      </c>
      <c r="AD38">
        <v>59404.800000000003</v>
      </c>
      <c r="AE38">
        <v>2.2330013736263736</v>
      </c>
      <c r="AK38">
        <v>59404.800000000003</v>
      </c>
      <c r="AL38">
        <v>2.2330013736263736</v>
      </c>
    </row>
    <row r="39" spans="2:38" x14ac:dyDescent="0.25">
      <c r="B39">
        <v>43541</v>
      </c>
      <c r="C39">
        <v>80555</v>
      </c>
      <c r="D39">
        <v>90224</v>
      </c>
      <c r="E39">
        <v>64320</v>
      </c>
      <c r="F39">
        <v>11278</v>
      </c>
      <c r="H39">
        <v>127304</v>
      </c>
      <c r="J39">
        <f t="shared" si="6"/>
        <v>57983.6</v>
      </c>
      <c r="K39">
        <f t="shared" si="7"/>
        <v>2.1955173531826242</v>
      </c>
      <c r="L39">
        <f t="shared" si="8"/>
        <v>90224</v>
      </c>
      <c r="M39">
        <f t="shared" si="9"/>
        <v>11278</v>
      </c>
      <c r="N39">
        <f t="shared" si="10"/>
        <v>57983.6</v>
      </c>
      <c r="O39">
        <f t="shared" si="11"/>
        <v>78946</v>
      </c>
      <c r="Q39">
        <v>44894</v>
      </c>
      <c r="R39">
        <v>-164</v>
      </c>
      <c r="T39">
        <v>3297.7999999999956</v>
      </c>
      <c r="U39">
        <v>-1988.8000000000029</v>
      </c>
      <c r="W39">
        <v>26883.399999999998</v>
      </c>
      <c r="X39">
        <v>3482.3999999999996</v>
      </c>
      <c r="AD39">
        <v>57983.6</v>
      </c>
      <c r="AE39">
        <v>2.1955173531826242</v>
      </c>
      <c r="AK39">
        <v>57983.6</v>
      </c>
      <c r="AL39">
        <v>2.1955173531826242</v>
      </c>
    </row>
    <row r="40" spans="2:38" x14ac:dyDescent="0.25">
      <c r="B40">
        <v>60387</v>
      </c>
      <c r="C40">
        <v>88403</v>
      </c>
      <c r="D40">
        <v>51598</v>
      </c>
      <c r="E40">
        <v>62127</v>
      </c>
      <c r="F40">
        <v>74272</v>
      </c>
      <c r="H40">
        <v>86021</v>
      </c>
      <c r="J40">
        <f t="shared" si="6"/>
        <v>67357.399999999994</v>
      </c>
      <c r="K40">
        <f t="shared" si="7"/>
        <v>1.2770831415701913</v>
      </c>
      <c r="L40">
        <f t="shared" si="8"/>
        <v>88403</v>
      </c>
      <c r="M40">
        <f t="shared" si="9"/>
        <v>51598</v>
      </c>
      <c r="N40">
        <f t="shared" si="10"/>
        <v>67357.399999999994</v>
      </c>
      <c r="O40">
        <f t="shared" si="11"/>
        <v>36805</v>
      </c>
      <c r="Q40">
        <v>-8812</v>
      </c>
      <c r="R40">
        <v>-1298</v>
      </c>
      <c r="T40">
        <v>-3392.2000000000116</v>
      </c>
      <c r="U40">
        <v>1229.5999999999913</v>
      </c>
      <c r="W40">
        <v>33611.799999999996</v>
      </c>
      <c r="X40">
        <v>2380.7999999999997</v>
      </c>
      <c r="AB40">
        <v>67357.399999999994</v>
      </c>
      <c r="AC40">
        <v>1.2770831415701913</v>
      </c>
      <c r="AI40">
        <v>67357.399999999994</v>
      </c>
      <c r="AJ40">
        <v>1.2770831415701913</v>
      </c>
    </row>
    <row r="41" spans="2:38" x14ac:dyDescent="0.25">
      <c r="B41">
        <v>100579</v>
      </c>
      <c r="C41">
        <v>66745</v>
      </c>
      <c r="D41">
        <v>26012</v>
      </c>
      <c r="E41">
        <v>4116</v>
      </c>
      <c r="F41">
        <v>79351</v>
      </c>
      <c r="H41">
        <v>101580</v>
      </c>
      <c r="J41">
        <f t="shared" si="6"/>
        <v>55360.6</v>
      </c>
      <c r="K41">
        <f t="shared" si="7"/>
        <v>1.8348789572367352</v>
      </c>
      <c r="L41">
        <f t="shared" si="8"/>
        <v>100579</v>
      </c>
      <c r="M41">
        <f t="shared" si="9"/>
        <v>4116</v>
      </c>
      <c r="N41">
        <f t="shared" si="10"/>
        <v>55360.6</v>
      </c>
      <c r="O41">
        <f t="shared" si="11"/>
        <v>96463</v>
      </c>
      <c r="Q41">
        <v>37005</v>
      </c>
      <c r="R41">
        <v>19223</v>
      </c>
      <c r="T41">
        <v>1437.4000000000015</v>
      </c>
      <c r="U41">
        <v>-5543.8000000000029</v>
      </c>
      <c r="W41">
        <v>35923.000000000007</v>
      </c>
      <c r="X41">
        <v>9253</v>
      </c>
      <c r="Z41">
        <v>55360.6</v>
      </c>
      <c r="AA41">
        <v>1.8348789572367352</v>
      </c>
      <c r="AI41">
        <v>55360.6</v>
      </c>
      <c r="AJ41">
        <v>1.8348789572367352</v>
      </c>
    </row>
    <row r="42" spans="2:38" x14ac:dyDescent="0.25">
      <c r="B42">
        <v>34458</v>
      </c>
      <c r="C42">
        <v>106989</v>
      </c>
      <c r="D42">
        <v>64777</v>
      </c>
      <c r="E42">
        <v>78990</v>
      </c>
      <c r="F42">
        <v>76667</v>
      </c>
      <c r="H42">
        <v>117830</v>
      </c>
      <c r="J42">
        <f t="shared" si="6"/>
        <v>72376.2</v>
      </c>
      <c r="K42">
        <f t="shared" si="7"/>
        <v>1.6280213661396978</v>
      </c>
      <c r="L42">
        <f t="shared" si="8"/>
        <v>106989</v>
      </c>
      <c r="M42">
        <f t="shared" si="9"/>
        <v>34458</v>
      </c>
      <c r="N42">
        <f t="shared" si="10"/>
        <v>72376.2</v>
      </c>
      <c r="O42">
        <f t="shared" si="11"/>
        <v>72531</v>
      </c>
      <c r="Q42">
        <v>11927</v>
      </c>
      <c r="R42">
        <v>37</v>
      </c>
      <c r="T42">
        <v>24652.199999999997</v>
      </c>
      <c r="U42">
        <v>3661.8000000000029</v>
      </c>
      <c r="W42">
        <v>33338.199999999997</v>
      </c>
      <c r="X42">
        <v>8445.4</v>
      </c>
      <c r="AD42">
        <v>72376.2</v>
      </c>
      <c r="AE42">
        <v>1.6280213661396978</v>
      </c>
      <c r="AI42">
        <v>72376.2</v>
      </c>
      <c r="AJ42">
        <v>1.6280213661396978</v>
      </c>
    </row>
    <row r="43" spans="2:38" x14ac:dyDescent="0.25">
      <c r="B43">
        <v>94369</v>
      </c>
      <c r="C43">
        <v>52922</v>
      </c>
      <c r="D43">
        <v>95554</v>
      </c>
      <c r="E43">
        <v>24230</v>
      </c>
      <c r="F43">
        <v>32185</v>
      </c>
      <c r="H43">
        <v>63740</v>
      </c>
      <c r="J43">
        <f t="shared" si="6"/>
        <v>59852</v>
      </c>
      <c r="K43">
        <f t="shared" si="7"/>
        <v>1.0649602352469425</v>
      </c>
      <c r="L43">
        <f t="shared" si="8"/>
        <v>95554</v>
      </c>
      <c r="M43">
        <f t="shared" si="9"/>
        <v>24230</v>
      </c>
      <c r="N43">
        <f t="shared" si="10"/>
        <v>59852</v>
      </c>
      <c r="O43">
        <f t="shared" si="11"/>
        <v>71324</v>
      </c>
      <c r="Q43">
        <v>10727</v>
      </c>
      <c r="R43">
        <v>53</v>
      </c>
      <c r="T43">
        <v>31537.4</v>
      </c>
      <c r="U43">
        <v>1670.5999999999985</v>
      </c>
      <c r="W43">
        <v>31537.400000000005</v>
      </c>
      <c r="X43">
        <v>3449</v>
      </c>
      <c r="AD43">
        <v>59852</v>
      </c>
      <c r="AE43">
        <v>1.0649602352469425</v>
      </c>
      <c r="AI43">
        <v>59852</v>
      </c>
      <c r="AJ43">
        <v>1.0649602352469425</v>
      </c>
    </row>
    <row r="44" spans="2:38" x14ac:dyDescent="0.25">
      <c r="B44">
        <v>79149</v>
      </c>
      <c r="C44">
        <v>89592</v>
      </c>
      <c r="D44">
        <v>99869</v>
      </c>
      <c r="E44">
        <v>39682</v>
      </c>
      <c r="F44">
        <v>99442</v>
      </c>
      <c r="H44">
        <v>105346</v>
      </c>
      <c r="J44">
        <f t="shared" si="6"/>
        <v>81546.8</v>
      </c>
      <c r="K44">
        <f t="shared" si="7"/>
        <v>1.2918471356325447</v>
      </c>
      <c r="L44">
        <f t="shared" si="8"/>
        <v>99869</v>
      </c>
      <c r="M44">
        <f t="shared" si="9"/>
        <v>39682</v>
      </c>
      <c r="N44">
        <f t="shared" si="10"/>
        <v>81546.8</v>
      </c>
      <c r="O44">
        <f t="shared" si="11"/>
        <v>60187</v>
      </c>
      <c r="Q44">
        <v>30562</v>
      </c>
      <c r="R44">
        <v>439</v>
      </c>
      <c r="T44">
        <v>23515.4</v>
      </c>
      <c r="U44">
        <v>-226.39999999999418</v>
      </c>
      <c r="W44">
        <v>37434.6</v>
      </c>
      <c r="X44">
        <v>12705.199999999999</v>
      </c>
      <c r="Z44">
        <v>81546.8</v>
      </c>
      <c r="AA44">
        <v>1.2918471356325447</v>
      </c>
      <c r="AI44">
        <v>81546.8</v>
      </c>
      <c r="AJ44">
        <v>1.2918471356325447</v>
      </c>
    </row>
    <row r="45" spans="2:38" x14ac:dyDescent="0.25">
      <c r="B45">
        <v>40850</v>
      </c>
      <c r="C45">
        <v>50164</v>
      </c>
      <c r="D45">
        <v>25871</v>
      </c>
      <c r="E45">
        <v>36509</v>
      </c>
      <c r="F45">
        <v>49274</v>
      </c>
      <c r="H45">
        <v>102255</v>
      </c>
      <c r="J45">
        <f t="shared" si="6"/>
        <v>40533.599999999999</v>
      </c>
      <c r="K45">
        <f t="shared" si="7"/>
        <v>2.5227218899875661</v>
      </c>
      <c r="L45">
        <f t="shared" si="8"/>
        <v>50164</v>
      </c>
      <c r="M45">
        <f t="shared" si="9"/>
        <v>25871</v>
      </c>
      <c r="N45">
        <f t="shared" si="10"/>
        <v>40533.599999999999</v>
      </c>
      <c r="O45">
        <f t="shared" si="11"/>
        <v>24293</v>
      </c>
      <c r="Q45">
        <v>-14103</v>
      </c>
      <c r="R45">
        <v>366</v>
      </c>
      <c r="T45">
        <v>-57546.6</v>
      </c>
      <c r="U45">
        <v>-2625.2000000000044</v>
      </c>
      <c r="W45">
        <v>57546.6</v>
      </c>
      <c r="X45">
        <v>7070.8</v>
      </c>
      <c r="AB45">
        <v>40533.599999999999</v>
      </c>
      <c r="AC45">
        <v>2.5227218899875661</v>
      </c>
      <c r="AK45">
        <v>40533.599999999999</v>
      </c>
      <c r="AL45">
        <v>2.5227218899875661</v>
      </c>
    </row>
    <row r="46" spans="2:38" x14ac:dyDescent="0.25">
      <c r="B46">
        <v>77306</v>
      </c>
      <c r="C46">
        <v>48600</v>
      </c>
      <c r="D46">
        <v>76670</v>
      </c>
      <c r="E46">
        <v>47662</v>
      </c>
      <c r="F46">
        <v>84394</v>
      </c>
      <c r="H46">
        <v>128333</v>
      </c>
      <c r="J46">
        <f t="shared" si="6"/>
        <v>66926.399999999994</v>
      </c>
      <c r="K46">
        <f t="shared" si="7"/>
        <v>1.9175243252289083</v>
      </c>
      <c r="L46">
        <f t="shared" si="8"/>
        <v>84394</v>
      </c>
      <c r="M46">
        <f t="shared" si="9"/>
        <v>47662</v>
      </c>
      <c r="N46">
        <f t="shared" si="10"/>
        <v>66926.399999999994</v>
      </c>
      <c r="O46">
        <f t="shared" si="11"/>
        <v>36732</v>
      </c>
      <c r="Q46">
        <v>-17668</v>
      </c>
      <c r="R46">
        <v>-2592</v>
      </c>
      <c r="T46">
        <v>-29235</v>
      </c>
      <c r="U46">
        <v>-1383.8000000000029</v>
      </c>
      <c r="W46">
        <v>29235</v>
      </c>
      <c r="X46">
        <v>17389.400000000001</v>
      </c>
      <c r="AF46">
        <v>66926.399999999994</v>
      </c>
      <c r="AG46">
        <v>1.9175243252289083</v>
      </c>
      <c r="AK46">
        <v>66926.399999999994</v>
      </c>
      <c r="AL46">
        <v>1.9175243252289083</v>
      </c>
    </row>
    <row r="47" spans="2:38" x14ac:dyDescent="0.25">
      <c r="B47">
        <v>24922</v>
      </c>
      <c r="C47">
        <v>84817</v>
      </c>
      <c r="D47">
        <v>58818</v>
      </c>
      <c r="E47">
        <v>83008</v>
      </c>
      <c r="F47">
        <v>60484</v>
      </c>
      <c r="H47">
        <v>87597</v>
      </c>
      <c r="J47">
        <f t="shared" si="6"/>
        <v>62409.8</v>
      </c>
      <c r="K47">
        <f t="shared" si="7"/>
        <v>1.4035776432547451</v>
      </c>
      <c r="L47">
        <f t="shared" si="8"/>
        <v>84817</v>
      </c>
      <c r="M47">
        <f t="shared" si="9"/>
        <v>24922</v>
      </c>
      <c r="N47">
        <f t="shared" si="10"/>
        <v>62409.8</v>
      </c>
      <c r="O47">
        <f t="shared" si="11"/>
        <v>59895</v>
      </c>
      <c r="Q47">
        <v>9984</v>
      </c>
      <c r="R47">
        <v>238</v>
      </c>
      <c r="T47">
        <v>-5633.8000000000029</v>
      </c>
      <c r="U47">
        <v>-386</v>
      </c>
      <c r="W47">
        <v>23812.2</v>
      </c>
      <c r="X47">
        <v>6966</v>
      </c>
      <c r="AB47">
        <v>62409.8</v>
      </c>
      <c r="AC47">
        <v>1.4035776432547451</v>
      </c>
      <c r="AI47">
        <v>62409.8</v>
      </c>
      <c r="AJ47">
        <v>1.4035776432547451</v>
      </c>
    </row>
    <row r="48" spans="2:38" x14ac:dyDescent="0.25">
      <c r="B48">
        <v>51212</v>
      </c>
      <c r="C48">
        <v>44968</v>
      </c>
      <c r="D48">
        <v>24895</v>
      </c>
      <c r="E48">
        <v>31379</v>
      </c>
      <c r="F48">
        <v>77262</v>
      </c>
      <c r="H48">
        <v>112853</v>
      </c>
      <c r="J48">
        <f t="shared" si="6"/>
        <v>45943.199999999997</v>
      </c>
      <c r="K48">
        <f t="shared" si="7"/>
        <v>2.4563591565237077</v>
      </c>
      <c r="L48">
        <f t="shared" si="8"/>
        <v>77262</v>
      </c>
      <c r="M48">
        <f t="shared" si="9"/>
        <v>24895</v>
      </c>
      <c r="N48">
        <f t="shared" si="10"/>
        <v>45943.199999999997</v>
      </c>
      <c r="O48">
        <f t="shared" si="11"/>
        <v>52367</v>
      </c>
      <c r="Q48">
        <v>59348</v>
      </c>
      <c r="R48">
        <v>-23</v>
      </c>
      <c r="T48">
        <v>16349.399999999998</v>
      </c>
      <c r="U48">
        <v>-504</v>
      </c>
      <c r="W48">
        <v>16349.4</v>
      </c>
      <c r="X48">
        <v>3036</v>
      </c>
      <c r="AD48">
        <v>45943.199999999997</v>
      </c>
      <c r="AE48">
        <v>2.4563591565237077</v>
      </c>
      <c r="AK48">
        <v>45943.199999999997</v>
      </c>
      <c r="AL48">
        <v>2.4563591565237077</v>
      </c>
    </row>
    <row r="49" spans="2:38" x14ac:dyDescent="0.25">
      <c r="B49">
        <v>91758</v>
      </c>
      <c r="C49">
        <v>52658</v>
      </c>
      <c r="D49">
        <v>91647</v>
      </c>
      <c r="E49">
        <v>34787</v>
      </c>
      <c r="F49">
        <v>75606</v>
      </c>
      <c r="H49">
        <v>95053</v>
      </c>
      <c r="J49">
        <f t="shared" si="6"/>
        <v>69291.199999999997</v>
      </c>
      <c r="K49">
        <f t="shared" si="7"/>
        <v>1.3717903572170782</v>
      </c>
      <c r="L49">
        <f t="shared" si="8"/>
        <v>91758</v>
      </c>
      <c r="M49">
        <f t="shared" si="9"/>
        <v>34787</v>
      </c>
      <c r="N49">
        <f t="shared" si="10"/>
        <v>69291.199999999997</v>
      </c>
      <c r="O49">
        <f t="shared" si="11"/>
        <v>56971</v>
      </c>
      <c r="Q49">
        <v>-54638</v>
      </c>
      <c r="R49">
        <v>25</v>
      </c>
      <c r="T49">
        <v>-20449.600000000006</v>
      </c>
      <c r="U49">
        <v>-664.80000000000291</v>
      </c>
      <c r="W49">
        <v>28370.799999999999</v>
      </c>
      <c r="X49">
        <v>2262</v>
      </c>
      <c r="AF49">
        <v>69291.199999999997</v>
      </c>
      <c r="AG49">
        <v>1.3717903572170782</v>
      </c>
      <c r="AI49">
        <v>69291.199999999997</v>
      </c>
      <c r="AJ49">
        <v>1.3717903572170782</v>
      </c>
    </row>
    <row r="50" spans="2:38" x14ac:dyDescent="0.25">
      <c r="B50">
        <v>81326</v>
      </c>
      <c r="C50">
        <v>77164</v>
      </c>
      <c r="D50">
        <v>92685</v>
      </c>
      <c r="E50">
        <v>66362</v>
      </c>
      <c r="F50">
        <v>76595</v>
      </c>
      <c r="H50">
        <v>127127</v>
      </c>
      <c r="J50">
        <f t="shared" si="6"/>
        <v>78826.399999999994</v>
      </c>
      <c r="K50">
        <f t="shared" si="7"/>
        <v>1.612746491023312</v>
      </c>
      <c r="L50">
        <f t="shared" si="8"/>
        <v>92685</v>
      </c>
      <c r="M50">
        <f t="shared" si="9"/>
        <v>66362</v>
      </c>
      <c r="N50">
        <f t="shared" si="10"/>
        <v>78826.399999999994</v>
      </c>
      <c r="O50">
        <f t="shared" si="11"/>
        <v>26323</v>
      </c>
      <c r="Q50">
        <v>35000</v>
      </c>
      <c r="R50">
        <v>-22450</v>
      </c>
      <c r="T50">
        <v>9897.1999999999971</v>
      </c>
      <c r="U50">
        <v>4490.1999999999971</v>
      </c>
      <c r="W50">
        <v>41166.800000000003</v>
      </c>
      <c r="X50">
        <v>6472.5999999999995</v>
      </c>
      <c r="AB50">
        <v>78826.399999999994</v>
      </c>
      <c r="AC50">
        <v>1.612746491023312</v>
      </c>
      <c r="AI50">
        <v>78826.399999999994</v>
      </c>
      <c r="AJ50">
        <v>1.612746491023312</v>
      </c>
    </row>
    <row r="51" spans="2:38" x14ac:dyDescent="0.25">
      <c r="B51">
        <v>82761</v>
      </c>
      <c r="C51">
        <v>63794</v>
      </c>
      <c r="D51">
        <v>77692</v>
      </c>
      <c r="E51">
        <v>99461</v>
      </c>
      <c r="F51">
        <v>31504</v>
      </c>
      <c r="H51">
        <v>110768</v>
      </c>
      <c r="J51">
        <f t="shared" si="6"/>
        <v>71042.399999999994</v>
      </c>
      <c r="K51">
        <f t="shared" si="7"/>
        <v>1.5591815591815592</v>
      </c>
      <c r="L51">
        <f t="shared" si="8"/>
        <v>99461</v>
      </c>
      <c r="M51">
        <f t="shared" si="9"/>
        <v>31504</v>
      </c>
      <c r="N51">
        <f t="shared" si="10"/>
        <v>71042.399999999994</v>
      </c>
      <c r="O51">
        <f t="shared" si="11"/>
        <v>67957</v>
      </c>
      <c r="Q51">
        <v>51236</v>
      </c>
      <c r="R51">
        <v>761</v>
      </c>
      <c r="T51">
        <v>23736.599999999991</v>
      </c>
      <c r="U51">
        <v>4228.1999999999971</v>
      </c>
      <c r="W51">
        <v>30937.4</v>
      </c>
      <c r="X51">
        <v>5124.2</v>
      </c>
      <c r="Z51">
        <v>71042.399999999994</v>
      </c>
      <c r="AA51">
        <v>1.5591815591815592</v>
      </c>
      <c r="AI51">
        <v>71042.399999999994</v>
      </c>
      <c r="AJ51">
        <v>1.5591815591815592</v>
      </c>
    </row>
    <row r="52" spans="2:38" x14ac:dyDescent="0.25">
      <c r="B52">
        <v>34281</v>
      </c>
      <c r="C52">
        <v>72493</v>
      </c>
      <c r="D52">
        <v>89822</v>
      </c>
      <c r="E52">
        <v>103085</v>
      </c>
      <c r="F52">
        <v>65301</v>
      </c>
      <c r="H52">
        <v>125625</v>
      </c>
      <c r="J52">
        <f t="shared" si="6"/>
        <v>72996.399999999994</v>
      </c>
      <c r="K52">
        <f t="shared" si="7"/>
        <v>1.7209752809727605</v>
      </c>
      <c r="L52">
        <f t="shared" si="8"/>
        <v>103085</v>
      </c>
      <c r="M52">
        <f t="shared" si="9"/>
        <v>34281</v>
      </c>
      <c r="N52">
        <f t="shared" si="10"/>
        <v>72996.399999999994</v>
      </c>
      <c r="O52">
        <f t="shared" si="11"/>
        <v>68804</v>
      </c>
      <c r="Q52">
        <v>52317</v>
      </c>
      <c r="R52">
        <v>-9390</v>
      </c>
      <c r="T52">
        <v>3280</v>
      </c>
      <c r="U52">
        <v>8588.3999999999942</v>
      </c>
      <c r="W52">
        <v>41429.199999999997</v>
      </c>
      <c r="X52">
        <v>8588.4</v>
      </c>
      <c r="AB52">
        <v>72996.399999999994</v>
      </c>
      <c r="AC52">
        <v>1.7209752809727605</v>
      </c>
      <c r="AI52">
        <v>72996.399999999994</v>
      </c>
      <c r="AJ52">
        <v>1.7209752809727605</v>
      </c>
    </row>
    <row r="53" spans="2:38" x14ac:dyDescent="0.25">
      <c r="B53">
        <v>64706</v>
      </c>
      <c r="C53">
        <v>56336</v>
      </c>
      <c r="D53">
        <v>48121</v>
      </c>
      <c r="E53">
        <v>78491</v>
      </c>
      <c r="F53">
        <v>14515</v>
      </c>
      <c r="H53">
        <v>102210</v>
      </c>
      <c r="J53">
        <f t="shared" si="6"/>
        <v>52433.8</v>
      </c>
      <c r="K53">
        <f t="shared" si="7"/>
        <v>1.9493151364196377</v>
      </c>
      <c r="L53">
        <f t="shared" si="8"/>
        <v>78491</v>
      </c>
      <c r="M53">
        <f t="shared" si="9"/>
        <v>14515</v>
      </c>
      <c r="N53">
        <f t="shared" si="10"/>
        <v>52433.8</v>
      </c>
      <c r="O53">
        <f t="shared" si="11"/>
        <v>63976</v>
      </c>
      <c r="Q53">
        <v>5286</v>
      </c>
      <c r="R53">
        <v>14186</v>
      </c>
      <c r="T53">
        <v>-726.79999999999563</v>
      </c>
      <c r="U53">
        <v>-8431.7999999999956</v>
      </c>
      <c r="W53">
        <v>21693.599999999999</v>
      </c>
      <c r="X53">
        <v>12101.400000000001</v>
      </c>
      <c r="AD53">
        <v>52433.8</v>
      </c>
      <c r="AE53">
        <v>1.9493151364196377</v>
      </c>
      <c r="AK53">
        <v>52433.8</v>
      </c>
      <c r="AL53">
        <v>1.9493151364196377</v>
      </c>
    </row>
    <row r="54" spans="2:38" x14ac:dyDescent="0.25">
      <c r="B54">
        <v>65337</v>
      </c>
      <c r="C54">
        <v>86138</v>
      </c>
      <c r="D54">
        <v>64856</v>
      </c>
      <c r="E54">
        <v>65592</v>
      </c>
      <c r="F54">
        <v>81992</v>
      </c>
      <c r="H54">
        <v>95253</v>
      </c>
      <c r="J54">
        <f t="shared" si="6"/>
        <v>72783</v>
      </c>
      <c r="K54">
        <f t="shared" si="7"/>
        <v>1.3087259387494332</v>
      </c>
      <c r="L54">
        <f t="shared" si="8"/>
        <v>86138</v>
      </c>
      <c r="M54">
        <f t="shared" si="9"/>
        <v>64856</v>
      </c>
      <c r="N54">
        <f t="shared" si="10"/>
        <v>72783</v>
      </c>
      <c r="O54">
        <f t="shared" si="11"/>
        <v>21282</v>
      </c>
      <c r="Q54">
        <v>-34143</v>
      </c>
      <c r="R54">
        <v>-4370</v>
      </c>
      <c r="T54">
        <v>-25764.600000000006</v>
      </c>
      <c r="U54">
        <v>4390.3999999999942</v>
      </c>
      <c r="W54">
        <v>33701</v>
      </c>
      <c r="X54">
        <v>7721.2</v>
      </c>
      <c r="AB54">
        <v>72783</v>
      </c>
      <c r="AC54">
        <v>1.3087259387494332</v>
      </c>
      <c r="AI54">
        <v>72783</v>
      </c>
      <c r="AJ54">
        <v>1.3087259387494332</v>
      </c>
    </row>
    <row r="55" spans="2:38" x14ac:dyDescent="0.25">
      <c r="B55">
        <v>73785</v>
      </c>
      <c r="C55">
        <v>79539</v>
      </c>
      <c r="D55">
        <v>27630</v>
      </c>
      <c r="E55">
        <v>68608</v>
      </c>
      <c r="F55">
        <v>30480</v>
      </c>
      <c r="H55">
        <v>122324</v>
      </c>
      <c r="J55">
        <f t="shared" si="6"/>
        <v>56008.4</v>
      </c>
      <c r="K55">
        <f t="shared" si="7"/>
        <v>2.1840295384263788</v>
      </c>
      <c r="L55">
        <f t="shared" si="8"/>
        <v>79539</v>
      </c>
      <c r="M55">
        <f t="shared" si="9"/>
        <v>27630</v>
      </c>
      <c r="N55">
        <f t="shared" si="10"/>
        <v>56008.4</v>
      </c>
      <c r="O55">
        <f t="shared" si="11"/>
        <v>51909</v>
      </c>
      <c r="Q55">
        <v>46310</v>
      </c>
      <c r="R55">
        <v>-15135</v>
      </c>
      <c r="T55">
        <v>-20054.799999999996</v>
      </c>
      <c r="U55">
        <v>-1634</v>
      </c>
      <c r="W55">
        <v>24356.000000000004</v>
      </c>
      <c r="X55">
        <v>3221.6</v>
      </c>
      <c r="AB55">
        <v>56008.4</v>
      </c>
      <c r="AC55">
        <v>2.1840295384263788</v>
      </c>
      <c r="AK55">
        <v>56008.4</v>
      </c>
      <c r="AL55">
        <v>2.1840295384263788</v>
      </c>
    </row>
    <row r="56" spans="2:38" x14ac:dyDescent="0.25">
      <c r="B56">
        <v>47965</v>
      </c>
      <c r="C56">
        <v>95542</v>
      </c>
      <c r="D56">
        <v>46635</v>
      </c>
      <c r="E56">
        <v>23515</v>
      </c>
      <c r="F56">
        <v>24243</v>
      </c>
      <c r="H56">
        <v>61640</v>
      </c>
      <c r="J56">
        <f t="shared" si="6"/>
        <v>47580</v>
      </c>
      <c r="K56">
        <f t="shared" si="7"/>
        <v>1.2955023118957545</v>
      </c>
      <c r="L56">
        <f t="shared" si="8"/>
        <v>95542</v>
      </c>
      <c r="M56">
        <f t="shared" si="9"/>
        <v>23515</v>
      </c>
      <c r="N56">
        <f t="shared" si="10"/>
        <v>47580</v>
      </c>
      <c r="O56">
        <f t="shared" si="11"/>
        <v>72027</v>
      </c>
      <c r="Q56">
        <v>-20032</v>
      </c>
      <c r="R56">
        <v>7760</v>
      </c>
      <c r="T56">
        <v>-12345.599999999999</v>
      </c>
      <c r="U56">
        <v>-826</v>
      </c>
      <c r="W56">
        <v>27103.600000000002</v>
      </c>
      <c r="X56">
        <v>4102.8</v>
      </c>
      <c r="Z56">
        <v>47580</v>
      </c>
      <c r="AA56">
        <v>1.2955023118957545</v>
      </c>
      <c r="AI56">
        <v>47580</v>
      </c>
      <c r="AJ56">
        <v>1.2955023118957545</v>
      </c>
    </row>
    <row r="57" spans="2:38" x14ac:dyDescent="0.25">
      <c r="B57">
        <v>70312</v>
      </c>
      <c r="C57">
        <v>49332</v>
      </c>
      <c r="D57">
        <v>39622</v>
      </c>
      <c r="E57">
        <v>70770</v>
      </c>
      <c r="F57">
        <v>95032</v>
      </c>
      <c r="H57">
        <v>123170</v>
      </c>
      <c r="J57">
        <f t="shared" si="6"/>
        <v>65013.599999999999</v>
      </c>
      <c r="K57">
        <f t="shared" si="7"/>
        <v>1.894526683647729</v>
      </c>
      <c r="L57">
        <f t="shared" si="8"/>
        <v>95032</v>
      </c>
      <c r="M57">
        <f t="shared" si="9"/>
        <v>39622</v>
      </c>
      <c r="N57">
        <f t="shared" si="10"/>
        <v>65013.599999999999</v>
      </c>
      <c r="O57">
        <f t="shared" si="11"/>
        <v>55410</v>
      </c>
      <c r="Q57">
        <v>15545</v>
      </c>
      <c r="R57">
        <v>1019</v>
      </c>
      <c r="T57">
        <v>4030.1999999999971</v>
      </c>
      <c r="U57">
        <v>-2764.2000000000044</v>
      </c>
      <c r="W57">
        <v>16415.8</v>
      </c>
      <c r="X57">
        <v>3087.3999999999996</v>
      </c>
      <c r="AD57">
        <v>65013.599999999999</v>
      </c>
      <c r="AE57">
        <v>1.894526683647729</v>
      </c>
      <c r="AK57">
        <v>65013.599999999999</v>
      </c>
      <c r="AL57">
        <v>1.894526683647729</v>
      </c>
    </row>
    <row r="58" spans="2:38" x14ac:dyDescent="0.25">
      <c r="B58">
        <v>30812</v>
      </c>
      <c r="C58">
        <v>93549</v>
      </c>
      <c r="D58">
        <v>67665</v>
      </c>
      <c r="E58">
        <v>81539</v>
      </c>
      <c r="F58">
        <v>44125</v>
      </c>
      <c r="H58">
        <v>84612</v>
      </c>
      <c r="J58">
        <f t="shared" si="6"/>
        <v>63538</v>
      </c>
      <c r="K58">
        <f t="shared" si="7"/>
        <v>1.331675532752054</v>
      </c>
      <c r="L58">
        <f t="shared" si="8"/>
        <v>93549</v>
      </c>
      <c r="M58">
        <f t="shared" si="9"/>
        <v>30812</v>
      </c>
      <c r="N58">
        <f t="shared" si="10"/>
        <v>63538</v>
      </c>
      <c r="O58">
        <f t="shared" si="11"/>
        <v>62737</v>
      </c>
      <c r="Q58">
        <v>-17109</v>
      </c>
      <c r="R58">
        <v>-2726</v>
      </c>
      <c r="T58">
        <v>-15477.199999999997</v>
      </c>
      <c r="U58">
        <v>2221.5999999999985</v>
      </c>
      <c r="W58">
        <v>26807.999999999996</v>
      </c>
      <c r="X58">
        <v>5108</v>
      </c>
      <c r="AB58">
        <v>63538</v>
      </c>
      <c r="AC58">
        <v>1.331675532752054</v>
      </c>
      <c r="AI58">
        <v>63538</v>
      </c>
      <c r="AJ58">
        <v>1.331675532752054</v>
      </c>
    </row>
    <row r="59" spans="2:38" x14ac:dyDescent="0.25">
      <c r="B59">
        <v>87140</v>
      </c>
      <c r="C59">
        <v>53898</v>
      </c>
      <c r="D59">
        <v>75279</v>
      </c>
      <c r="E59">
        <v>44445</v>
      </c>
      <c r="F59">
        <v>80562</v>
      </c>
      <c r="H59">
        <v>81019</v>
      </c>
      <c r="J59">
        <f t="shared" si="6"/>
        <v>68264.800000000003</v>
      </c>
      <c r="K59">
        <f t="shared" si="7"/>
        <v>1.1868342103104381</v>
      </c>
      <c r="L59">
        <f t="shared" si="8"/>
        <v>87140</v>
      </c>
      <c r="M59">
        <f t="shared" si="9"/>
        <v>44445</v>
      </c>
      <c r="N59">
        <f t="shared" si="10"/>
        <v>68264.800000000003</v>
      </c>
      <c r="O59">
        <f t="shared" si="11"/>
        <v>42695</v>
      </c>
      <c r="Q59">
        <v>40306</v>
      </c>
      <c r="R59">
        <v>-10137</v>
      </c>
      <c r="T59">
        <v>42287.200000000004</v>
      </c>
      <c r="U59">
        <v>-660.59999999999127</v>
      </c>
      <c r="W59">
        <v>42287.199999999997</v>
      </c>
      <c r="X59">
        <v>2087</v>
      </c>
      <c r="AD59">
        <v>68264.800000000003</v>
      </c>
      <c r="AE59">
        <v>1.1868342103104381</v>
      </c>
      <c r="AI59">
        <v>68264.800000000003</v>
      </c>
      <c r="AJ59">
        <v>1.1868342103104381</v>
      </c>
    </row>
    <row r="60" spans="2:38" x14ac:dyDescent="0.25">
      <c r="B60">
        <v>91676</v>
      </c>
      <c r="C60">
        <v>53904</v>
      </c>
      <c r="D60">
        <v>32629</v>
      </c>
      <c r="E60">
        <v>96213</v>
      </c>
      <c r="F60">
        <v>26895</v>
      </c>
      <c r="H60">
        <v>127524</v>
      </c>
      <c r="J60">
        <f t="shared" si="6"/>
        <v>60263.4</v>
      </c>
      <c r="K60">
        <f t="shared" si="7"/>
        <v>2.1161102758888477</v>
      </c>
      <c r="L60">
        <f t="shared" si="8"/>
        <v>96213</v>
      </c>
      <c r="M60">
        <f t="shared" si="9"/>
        <v>26895</v>
      </c>
      <c r="N60">
        <f t="shared" si="10"/>
        <v>60263.4</v>
      </c>
      <c r="O60">
        <f t="shared" si="11"/>
        <v>69318</v>
      </c>
      <c r="Q60">
        <v>70083</v>
      </c>
      <c r="R60">
        <v>-3137</v>
      </c>
      <c r="T60">
        <v>6266.4000000000015</v>
      </c>
      <c r="U60">
        <v>5068</v>
      </c>
      <c r="W60">
        <v>12588.8</v>
      </c>
      <c r="X60">
        <v>5118.8</v>
      </c>
      <c r="Z60">
        <v>60263.4</v>
      </c>
      <c r="AA60">
        <v>2.1161102758888477</v>
      </c>
      <c r="AK60">
        <v>60263.4</v>
      </c>
      <c r="AL60">
        <v>2.1161102758888477</v>
      </c>
    </row>
    <row r="61" spans="2:38" x14ac:dyDescent="0.25">
      <c r="B61">
        <v>86977</v>
      </c>
      <c r="C61">
        <v>90574</v>
      </c>
      <c r="D61">
        <v>58412</v>
      </c>
      <c r="E61">
        <v>57600</v>
      </c>
      <c r="F61">
        <v>59444</v>
      </c>
      <c r="H61">
        <v>114688</v>
      </c>
      <c r="J61">
        <f t="shared" si="6"/>
        <v>70601.399999999994</v>
      </c>
      <c r="K61">
        <f t="shared" si="7"/>
        <v>1.6244437079151406</v>
      </c>
      <c r="L61">
        <f t="shared" si="8"/>
        <v>90574</v>
      </c>
      <c r="M61">
        <f t="shared" si="9"/>
        <v>57600</v>
      </c>
      <c r="N61">
        <f t="shared" si="10"/>
        <v>70601.399999999994</v>
      </c>
      <c r="O61">
        <f t="shared" si="11"/>
        <v>32974</v>
      </c>
      <c r="Q61">
        <v>21331</v>
      </c>
      <c r="R61">
        <v>-9149</v>
      </c>
      <c r="T61">
        <v>21253.799999999996</v>
      </c>
      <c r="U61">
        <v>1625</v>
      </c>
      <c r="W61">
        <v>25047.4</v>
      </c>
      <c r="X61">
        <v>9873.7999999999993</v>
      </c>
      <c r="AD61">
        <v>70601.399999999994</v>
      </c>
      <c r="AE61">
        <v>1.6244437079151406</v>
      </c>
      <c r="AI61">
        <v>70601.399999999994</v>
      </c>
      <c r="AJ61">
        <v>1.6244437079151406</v>
      </c>
    </row>
    <row r="62" spans="2:38" x14ac:dyDescent="0.25">
      <c r="B62">
        <v>62781</v>
      </c>
      <c r="C62">
        <v>41648</v>
      </c>
      <c r="D62">
        <v>38627</v>
      </c>
      <c r="E62">
        <v>80650</v>
      </c>
      <c r="F62">
        <v>84876</v>
      </c>
      <c r="H62">
        <v>96044</v>
      </c>
      <c r="J62">
        <f t="shared" si="6"/>
        <v>61716.4</v>
      </c>
      <c r="K62">
        <f t="shared" si="7"/>
        <v>1.5562152037383905</v>
      </c>
      <c r="L62">
        <f t="shared" si="8"/>
        <v>84876</v>
      </c>
      <c r="M62">
        <f t="shared" si="9"/>
        <v>38627</v>
      </c>
      <c r="N62">
        <f t="shared" si="10"/>
        <v>61716.4</v>
      </c>
      <c r="O62">
        <f t="shared" si="11"/>
        <v>46249</v>
      </c>
      <c r="Q62">
        <v>34667</v>
      </c>
      <c r="R62">
        <v>-5</v>
      </c>
      <c r="T62">
        <v>13254.400000000001</v>
      </c>
      <c r="U62">
        <v>-1798.1999999999971</v>
      </c>
      <c r="W62">
        <v>42498.8</v>
      </c>
      <c r="X62">
        <v>3827</v>
      </c>
      <c r="Z62">
        <v>61716.4</v>
      </c>
      <c r="AA62">
        <v>1.5562152037383905</v>
      </c>
      <c r="AI62">
        <v>61716.4</v>
      </c>
      <c r="AJ62">
        <v>1.5562152037383905</v>
      </c>
    </row>
    <row r="63" spans="2:38" x14ac:dyDescent="0.25">
      <c r="B63">
        <v>80921</v>
      </c>
      <c r="C63">
        <v>32763</v>
      </c>
      <c r="D63">
        <v>92918</v>
      </c>
      <c r="E63">
        <v>95944</v>
      </c>
      <c r="F63">
        <v>73002</v>
      </c>
      <c r="H63">
        <v>108283</v>
      </c>
      <c r="J63">
        <f t="shared" si="6"/>
        <v>75109.600000000006</v>
      </c>
      <c r="K63">
        <f t="shared" si="7"/>
        <v>1.4416665779074844</v>
      </c>
      <c r="L63">
        <f t="shared" si="8"/>
        <v>95944</v>
      </c>
      <c r="M63">
        <f t="shared" si="9"/>
        <v>32763</v>
      </c>
      <c r="N63">
        <f t="shared" si="10"/>
        <v>75109.600000000006</v>
      </c>
      <c r="O63">
        <f t="shared" si="11"/>
        <v>63181</v>
      </c>
      <c r="Q63">
        <v>35713</v>
      </c>
      <c r="R63">
        <v>-99</v>
      </c>
      <c r="T63">
        <v>8935.6000000000058</v>
      </c>
      <c r="U63">
        <v>-1009</v>
      </c>
      <c r="W63">
        <v>34998.800000000003</v>
      </c>
      <c r="X63">
        <v>8908.2000000000007</v>
      </c>
      <c r="AB63">
        <v>75109.600000000006</v>
      </c>
      <c r="AC63">
        <v>1.4416665779074844</v>
      </c>
      <c r="AI63">
        <v>75109.600000000006</v>
      </c>
      <c r="AJ63">
        <v>1.4416665779074844</v>
      </c>
    </row>
    <row r="64" spans="2:38" x14ac:dyDescent="0.25">
      <c r="B64">
        <v>82927</v>
      </c>
      <c r="C64">
        <v>57048</v>
      </c>
      <c r="D64">
        <v>77830</v>
      </c>
      <c r="E64">
        <v>64100</v>
      </c>
      <c r="F64">
        <v>36951</v>
      </c>
      <c r="H64">
        <v>72758</v>
      </c>
      <c r="J64">
        <f t="shared" si="6"/>
        <v>63771.199999999997</v>
      </c>
      <c r="K64">
        <f t="shared" si="7"/>
        <v>1.1409225481094916</v>
      </c>
      <c r="L64">
        <f t="shared" si="8"/>
        <v>82927</v>
      </c>
      <c r="M64">
        <f t="shared" si="9"/>
        <v>36951</v>
      </c>
      <c r="N64">
        <f t="shared" si="10"/>
        <v>63771.199999999997</v>
      </c>
      <c r="O64">
        <f t="shared" si="11"/>
        <v>45976</v>
      </c>
      <c r="Q64">
        <v>-17278</v>
      </c>
      <c r="R64">
        <v>-4827</v>
      </c>
      <c r="T64">
        <v>-15982</v>
      </c>
      <c r="U64">
        <v>-7384.1999999999971</v>
      </c>
      <c r="W64">
        <v>44190.399999999994</v>
      </c>
      <c r="X64">
        <v>7405</v>
      </c>
      <c r="AB64">
        <v>63771.199999999997</v>
      </c>
      <c r="AC64">
        <v>1.1409225481094916</v>
      </c>
      <c r="AI64">
        <v>63771.199999999997</v>
      </c>
      <c r="AJ64">
        <v>1.1409225481094916</v>
      </c>
    </row>
    <row r="65" spans="2:38" x14ac:dyDescent="0.25">
      <c r="B65">
        <v>23170</v>
      </c>
      <c r="C65">
        <v>27747</v>
      </c>
      <c r="D65">
        <v>76359</v>
      </c>
      <c r="E65">
        <v>31840</v>
      </c>
      <c r="F65">
        <v>74106</v>
      </c>
      <c r="H65">
        <v>59375</v>
      </c>
      <c r="J65">
        <f t="shared" si="6"/>
        <v>46644.4</v>
      </c>
      <c r="K65">
        <f t="shared" si="7"/>
        <v>1.2729287974547856</v>
      </c>
      <c r="L65">
        <f t="shared" si="8"/>
        <v>76359</v>
      </c>
      <c r="M65">
        <f t="shared" si="9"/>
        <v>23170</v>
      </c>
      <c r="N65">
        <f t="shared" si="10"/>
        <v>46644.4</v>
      </c>
      <c r="O65">
        <f t="shared" si="11"/>
        <v>53189</v>
      </c>
      <c r="Q65">
        <v>-41362</v>
      </c>
      <c r="R65">
        <v>10428</v>
      </c>
      <c r="T65">
        <v>-36946.400000000001</v>
      </c>
      <c r="U65">
        <v>4926.2000000000044</v>
      </c>
      <c r="W65">
        <v>36946.400000000001</v>
      </c>
      <c r="X65">
        <v>12753.399999999998</v>
      </c>
      <c r="AB65">
        <v>46644.4</v>
      </c>
      <c r="AC65">
        <v>1.2729287974547856</v>
      </c>
      <c r="AI65">
        <v>46644.4</v>
      </c>
      <c r="AJ65">
        <v>1.2729287974547856</v>
      </c>
    </row>
    <row r="66" spans="2:38" x14ac:dyDescent="0.25">
      <c r="B66">
        <v>65961</v>
      </c>
      <c r="C66">
        <v>22484</v>
      </c>
      <c r="D66">
        <v>53090</v>
      </c>
      <c r="E66">
        <v>92881</v>
      </c>
      <c r="F66">
        <v>36978</v>
      </c>
      <c r="H66">
        <v>96991</v>
      </c>
      <c r="J66">
        <f t="shared" ref="J66:J101" si="12">AVERAGE(B66:F66)</f>
        <v>54278.8</v>
      </c>
      <c r="K66">
        <f t="shared" ref="K66:K97" si="13">H66/J66</f>
        <v>1.7869039109191802</v>
      </c>
      <c r="L66">
        <f t="shared" ref="L66:L101" si="14">MAX(B66:F66)</f>
        <v>92881</v>
      </c>
      <c r="M66">
        <f t="shared" ref="M66:M101" si="15">MIN(B66:F66)</f>
        <v>22484</v>
      </c>
      <c r="N66">
        <f t="shared" ref="N66:N101" si="16">AVERAGE(B66:F66)</f>
        <v>54278.8</v>
      </c>
      <c r="O66">
        <f t="shared" ref="O66:O101" si="17">L66-M66</f>
        <v>70397</v>
      </c>
      <c r="Q66">
        <v>7939</v>
      </c>
      <c r="R66">
        <v>-3781</v>
      </c>
      <c r="T66">
        <v>-16716.800000000003</v>
      </c>
      <c r="U66">
        <v>-5.5999999999985448</v>
      </c>
      <c r="W66">
        <v>37042.800000000003</v>
      </c>
      <c r="X66">
        <v>5483.2</v>
      </c>
      <c r="AB66">
        <v>54278.8</v>
      </c>
      <c r="AC66">
        <v>1.7869039109191802</v>
      </c>
      <c r="AI66">
        <v>54278.8</v>
      </c>
      <c r="AJ66">
        <v>1.7869039109191802</v>
      </c>
    </row>
    <row r="67" spans="2:38" x14ac:dyDescent="0.25">
      <c r="B67">
        <v>57526</v>
      </c>
      <c r="C67">
        <v>44247</v>
      </c>
      <c r="D67">
        <v>74938</v>
      </c>
      <c r="E67">
        <v>86683</v>
      </c>
      <c r="F67">
        <v>105884</v>
      </c>
      <c r="H67">
        <v>113757</v>
      </c>
      <c r="J67">
        <f t="shared" si="12"/>
        <v>73855.600000000006</v>
      </c>
      <c r="K67">
        <f t="shared" si="13"/>
        <v>1.5402623497744246</v>
      </c>
      <c r="L67">
        <f t="shared" si="14"/>
        <v>105884</v>
      </c>
      <c r="M67">
        <f t="shared" si="15"/>
        <v>44247</v>
      </c>
      <c r="N67">
        <f t="shared" si="16"/>
        <v>73855.600000000006</v>
      </c>
      <c r="O67">
        <f t="shared" si="17"/>
        <v>61637</v>
      </c>
      <c r="Q67">
        <v>5517</v>
      </c>
      <c r="R67">
        <v>895</v>
      </c>
      <c r="T67">
        <v>20080.000000000007</v>
      </c>
      <c r="U67">
        <v>-6962.3999999999942</v>
      </c>
      <c r="W67">
        <v>34326.800000000003</v>
      </c>
      <c r="X67">
        <v>7561.6</v>
      </c>
      <c r="AD67">
        <v>73855.600000000006</v>
      </c>
      <c r="AE67">
        <v>1.5402623497744246</v>
      </c>
      <c r="AI67">
        <v>73855.600000000006</v>
      </c>
      <c r="AJ67">
        <v>1.5402623497744246</v>
      </c>
    </row>
    <row r="68" spans="2:38" x14ac:dyDescent="0.25">
      <c r="B68">
        <v>84651</v>
      </c>
      <c r="C68">
        <v>39737</v>
      </c>
      <c r="D68">
        <v>49389</v>
      </c>
      <c r="E68">
        <v>97461</v>
      </c>
      <c r="F68">
        <v>82014</v>
      </c>
      <c r="H68">
        <v>104979</v>
      </c>
      <c r="J68">
        <f t="shared" si="12"/>
        <v>70650.399999999994</v>
      </c>
      <c r="K68">
        <f t="shared" si="13"/>
        <v>1.4858939227520298</v>
      </c>
      <c r="L68">
        <f t="shared" si="14"/>
        <v>97461</v>
      </c>
      <c r="M68">
        <f t="shared" si="15"/>
        <v>39737</v>
      </c>
      <c r="N68">
        <f t="shared" si="16"/>
        <v>70650.399999999994</v>
      </c>
      <c r="O68">
        <f t="shared" si="17"/>
        <v>57724</v>
      </c>
      <c r="Q68">
        <v>-10395</v>
      </c>
      <c r="R68">
        <v>-1333</v>
      </c>
      <c r="T68">
        <v>9371.7999999999956</v>
      </c>
      <c r="U68">
        <v>-1855.6000000000058</v>
      </c>
      <c r="W68">
        <v>13663.000000000002</v>
      </c>
      <c r="X68">
        <v>4763.9999999999991</v>
      </c>
      <c r="AD68">
        <v>70650.399999999994</v>
      </c>
      <c r="AE68">
        <v>1.4858939227520298</v>
      </c>
      <c r="AI68">
        <v>70650.399999999994</v>
      </c>
      <c r="AJ68">
        <v>1.4858939227520298</v>
      </c>
    </row>
    <row r="69" spans="2:38" x14ac:dyDescent="0.25">
      <c r="B69">
        <v>41886</v>
      </c>
      <c r="C69">
        <v>54405</v>
      </c>
      <c r="D69">
        <v>74423</v>
      </c>
      <c r="E69">
        <v>31445</v>
      </c>
      <c r="F69">
        <v>61322</v>
      </c>
      <c r="H69">
        <v>120964</v>
      </c>
      <c r="J69">
        <f t="shared" si="12"/>
        <v>52696.2</v>
      </c>
      <c r="K69">
        <f t="shared" si="13"/>
        <v>2.2954975880613784</v>
      </c>
      <c r="L69">
        <f t="shared" si="14"/>
        <v>74423</v>
      </c>
      <c r="M69">
        <f t="shared" si="15"/>
        <v>31445</v>
      </c>
      <c r="N69">
        <f t="shared" si="16"/>
        <v>52696.2</v>
      </c>
      <c r="O69">
        <f t="shared" si="17"/>
        <v>42978</v>
      </c>
      <c r="Q69">
        <v>66352</v>
      </c>
      <c r="R69">
        <v>8902</v>
      </c>
      <c r="T69">
        <v>445.79999999999563</v>
      </c>
      <c r="U69">
        <v>1451.5999999999985</v>
      </c>
      <c r="W69">
        <v>25131.000000000004</v>
      </c>
      <c r="X69">
        <v>8012.8</v>
      </c>
      <c r="Z69">
        <v>52696.2</v>
      </c>
      <c r="AA69">
        <v>2.2954975880613784</v>
      </c>
      <c r="AK69">
        <v>52696.2</v>
      </c>
      <c r="AL69">
        <v>2.2954975880613784</v>
      </c>
    </row>
    <row r="70" spans="2:38" x14ac:dyDescent="0.25">
      <c r="B70">
        <v>96606</v>
      </c>
      <c r="C70">
        <v>29915</v>
      </c>
      <c r="D70">
        <v>29621</v>
      </c>
      <c r="E70">
        <v>90972</v>
      </c>
      <c r="F70">
        <v>62757</v>
      </c>
      <c r="H70">
        <v>81549</v>
      </c>
      <c r="J70">
        <f t="shared" si="12"/>
        <v>61974.2</v>
      </c>
      <c r="K70">
        <f t="shared" si="13"/>
        <v>1.3158540166714536</v>
      </c>
      <c r="L70">
        <f t="shared" si="14"/>
        <v>96606</v>
      </c>
      <c r="M70">
        <f t="shared" si="15"/>
        <v>29621</v>
      </c>
      <c r="N70">
        <f t="shared" si="16"/>
        <v>61974.2</v>
      </c>
      <c r="O70">
        <f t="shared" si="17"/>
        <v>66985</v>
      </c>
      <c r="Q70">
        <v>-6642</v>
      </c>
      <c r="R70">
        <v>-4566</v>
      </c>
      <c r="T70">
        <v>-3634</v>
      </c>
      <c r="U70">
        <v>1589.7999999999956</v>
      </c>
      <c r="W70">
        <v>17912.8</v>
      </c>
      <c r="X70">
        <v>6151.8</v>
      </c>
      <c r="AB70">
        <v>61974.2</v>
      </c>
      <c r="AC70">
        <v>1.3158540166714536</v>
      </c>
      <c r="AI70">
        <v>61974.2</v>
      </c>
      <c r="AJ70">
        <v>1.3158540166714536</v>
      </c>
    </row>
    <row r="71" spans="2:38" x14ac:dyDescent="0.25">
      <c r="B71">
        <v>23292</v>
      </c>
      <c r="C71">
        <v>53932</v>
      </c>
      <c r="D71">
        <v>54477</v>
      </c>
      <c r="E71">
        <v>57056</v>
      </c>
      <c r="F71">
        <v>90667</v>
      </c>
      <c r="H71">
        <v>104854</v>
      </c>
      <c r="J71">
        <f t="shared" si="12"/>
        <v>55884.800000000003</v>
      </c>
      <c r="K71">
        <f t="shared" si="13"/>
        <v>1.8762525767292715</v>
      </c>
      <c r="L71">
        <f t="shared" si="14"/>
        <v>90667</v>
      </c>
      <c r="M71">
        <f t="shared" si="15"/>
        <v>23292</v>
      </c>
      <c r="N71">
        <f t="shared" si="16"/>
        <v>55884.800000000003</v>
      </c>
      <c r="O71">
        <f t="shared" si="17"/>
        <v>67375</v>
      </c>
      <c r="Q71">
        <v>6700</v>
      </c>
      <c r="R71">
        <v>0</v>
      </c>
      <c r="T71">
        <v>-695.19999999999709</v>
      </c>
      <c r="U71">
        <v>-3534.3999999999942</v>
      </c>
      <c r="W71">
        <v>33295.199999999997</v>
      </c>
      <c r="X71">
        <v>3959.2</v>
      </c>
      <c r="AD71">
        <v>55884.800000000003</v>
      </c>
      <c r="AE71">
        <v>1.8762525767292715</v>
      </c>
      <c r="AK71">
        <v>55884.800000000003</v>
      </c>
      <c r="AL71">
        <v>1.8762525767292715</v>
      </c>
    </row>
    <row r="72" spans="2:38" x14ac:dyDescent="0.25">
      <c r="B72">
        <v>33865</v>
      </c>
      <c r="C72">
        <v>63606</v>
      </c>
      <c r="D72">
        <v>78867</v>
      </c>
      <c r="E72">
        <v>63364</v>
      </c>
      <c r="F72">
        <v>82987</v>
      </c>
      <c r="H72">
        <v>116719</v>
      </c>
      <c r="J72">
        <f t="shared" si="12"/>
        <v>64537.8</v>
      </c>
      <c r="K72">
        <f t="shared" si="13"/>
        <v>1.8085370124175288</v>
      </c>
      <c r="L72">
        <f t="shared" si="14"/>
        <v>82987</v>
      </c>
      <c r="M72">
        <f t="shared" si="15"/>
        <v>33865</v>
      </c>
      <c r="N72">
        <f t="shared" si="16"/>
        <v>64537.8</v>
      </c>
      <c r="O72">
        <f t="shared" si="17"/>
        <v>49122</v>
      </c>
      <c r="Q72">
        <v>45748</v>
      </c>
      <c r="R72">
        <v>-2681</v>
      </c>
      <c r="T72">
        <v>14378.400000000001</v>
      </c>
      <c r="U72">
        <v>1710.2000000000044</v>
      </c>
      <c r="W72">
        <v>27006.799999999999</v>
      </c>
      <c r="X72">
        <v>11029</v>
      </c>
      <c r="Z72">
        <v>64537.8</v>
      </c>
      <c r="AA72">
        <v>1.8085370124175288</v>
      </c>
      <c r="AK72">
        <v>64537.8</v>
      </c>
      <c r="AL72">
        <v>1.8085370124175288</v>
      </c>
    </row>
    <row r="73" spans="2:38" x14ac:dyDescent="0.25">
      <c r="B73">
        <v>92386</v>
      </c>
      <c r="C73">
        <v>21908</v>
      </c>
      <c r="D73">
        <v>84659</v>
      </c>
      <c r="E73">
        <v>38209</v>
      </c>
      <c r="F73">
        <v>44288</v>
      </c>
      <c r="H73">
        <v>101655</v>
      </c>
      <c r="J73">
        <f t="shared" si="12"/>
        <v>56290</v>
      </c>
      <c r="K73">
        <f t="shared" si="13"/>
        <v>1.8059157932137146</v>
      </c>
      <c r="L73">
        <f t="shared" si="14"/>
        <v>92386</v>
      </c>
      <c r="M73">
        <f t="shared" si="15"/>
        <v>21908</v>
      </c>
      <c r="N73">
        <f t="shared" si="16"/>
        <v>56290</v>
      </c>
      <c r="O73">
        <f t="shared" si="17"/>
        <v>70478</v>
      </c>
      <c r="Q73">
        <v>20967</v>
      </c>
      <c r="R73">
        <v>-36</v>
      </c>
      <c r="T73">
        <v>27016</v>
      </c>
      <c r="U73">
        <v>3088.5999999999985</v>
      </c>
      <c r="W73">
        <v>27016</v>
      </c>
      <c r="X73">
        <v>3436.9999999999995</v>
      </c>
      <c r="AD73">
        <v>56290</v>
      </c>
      <c r="AE73">
        <v>1.8059157932137146</v>
      </c>
      <c r="AI73">
        <v>56290</v>
      </c>
      <c r="AJ73">
        <v>1.8059157932137146</v>
      </c>
    </row>
    <row r="74" spans="2:38" x14ac:dyDescent="0.25">
      <c r="B74">
        <v>56778</v>
      </c>
      <c r="C74">
        <v>113693</v>
      </c>
      <c r="D74">
        <v>19676</v>
      </c>
      <c r="E74">
        <v>109813</v>
      </c>
      <c r="F74">
        <v>91705</v>
      </c>
      <c r="H74">
        <v>128616</v>
      </c>
      <c r="J74">
        <f t="shared" si="12"/>
        <v>78333</v>
      </c>
      <c r="K74">
        <f t="shared" si="13"/>
        <v>1.6419133698441271</v>
      </c>
      <c r="L74">
        <f t="shared" si="14"/>
        <v>113693</v>
      </c>
      <c r="M74">
        <f t="shared" si="15"/>
        <v>19676</v>
      </c>
      <c r="N74">
        <f t="shared" si="16"/>
        <v>78333</v>
      </c>
      <c r="O74">
        <f t="shared" si="17"/>
        <v>94017</v>
      </c>
      <c r="Q74">
        <v>5616</v>
      </c>
      <c r="R74">
        <v>10698</v>
      </c>
      <c r="T74">
        <v>-5184</v>
      </c>
      <c r="U74">
        <v>2300.1999999999971</v>
      </c>
      <c r="W74">
        <v>15992.8</v>
      </c>
      <c r="X74">
        <v>14462.2</v>
      </c>
      <c r="AF74">
        <v>78333</v>
      </c>
      <c r="AG74">
        <v>1.6419133698441271</v>
      </c>
      <c r="AI74">
        <v>78333</v>
      </c>
      <c r="AJ74">
        <v>1.6419133698441271</v>
      </c>
    </row>
    <row r="75" spans="2:38" x14ac:dyDescent="0.25">
      <c r="B75">
        <v>26216</v>
      </c>
      <c r="C75">
        <v>85880</v>
      </c>
      <c r="D75">
        <v>81305</v>
      </c>
      <c r="E75">
        <v>24908</v>
      </c>
      <c r="F75">
        <v>41646</v>
      </c>
      <c r="H75">
        <v>79489</v>
      </c>
      <c r="J75">
        <f t="shared" si="12"/>
        <v>51991</v>
      </c>
      <c r="K75">
        <f t="shared" si="13"/>
        <v>1.5288992325594815</v>
      </c>
      <c r="L75">
        <f t="shared" si="14"/>
        <v>85880</v>
      </c>
      <c r="M75">
        <f t="shared" si="15"/>
        <v>24908</v>
      </c>
      <c r="N75">
        <f t="shared" si="16"/>
        <v>51991</v>
      </c>
      <c r="O75">
        <f t="shared" si="17"/>
        <v>60972</v>
      </c>
      <c r="Q75">
        <v>3844</v>
      </c>
      <c r="R75">
        <v>-67</v>
      </c>
      <c r="T75">
        <v>-1464.8000000000029</v>
      </c>
      <c r="U75">
        <v>2949.4000000000015</v>
      </c>
      <c r="W75">
        <v>38449.199999999997</v>
      </c>
      <c r="X75">
        <v>2949.4</v>
      </c>
      <c r="Z75">
        <v>51991</v>
      </c>
      <c r="AA75">
        <v>1.5288992325594815</v>
      </c>
      <c r="AI75">
        <v>51991</v>
      </c>
      <c r="AJ75">
        <v>1.5288992325594815</v>
      </c>
    </row>
    <row r="76" spans="2:38" x14ac:dyDescent="0.25">
      <c r="B76">
        <v>41762</v>
      </c>
      <c r="C76">
        <v>53503</v>
      </c>
      <c r="D76">
        <v>82549</v>
      </c>
      <c r="E76">
        <v>45144</v>
      </c>
      <c r="F76">
        <v>98023</v>
      </c>
      <c r="H76">
        <v>101844</v>
      </c>
      <c r="J76">
        <f t="shared" si="12"/>
        <v>64196.2</v>
      </c>
      <c r="K76">
        <f t="shared" si="13"/>
        <v>1.5864490421551432</v>
      </c>
      <c r="L76">
        <f t="shared" si="14"/>
        <v>98023</v>
      </c>
      <c r="M76">
        <f t="shared" si="15"/>
        <v>41762</v>
      </c>
      <c r="N76">
        <f t="shared" si="16"/>
        <v>64196.2</v>
      </c>
      <c r="O76">
        <f t="shared" si="17"/>
        <v>56261</v>
      </c>
      <c r="Q76">
        <v>9471</v>
      </c>
      <c r="R76">
        <v>-77</v>
      </c>
      <c r="T76">
        <v>22130.199999999997</v>
      </c>
      <c r="U76">
        <v>719</v>
      </c>
      <c r="W76">
        <v>31822.199999999997</v>
      </c>
      <c r="X76">
        <v>6199</v>
      </c>
      <c r="AD76">
        <v>64196.2</v>
      </c>
      <c r="AE76">
        <v>1.5864490421551432</v>
      </c>
      <c r="AI76">
        <v>64196.2</v>
      </c>
      <c r="AJ76">
        <v>1.5864490421551432</v>
      </c>
    </row>
    <row r="77" spans="2:38" x14ac:dyDescent="0.25">
      <c r="B77">
        <v>56845</v>
      </c>
      <c r="C77">
        <v>67660</v>
      </c>
      <c r="D77">
        <v>22374</v>
      </c>
      <c r="E77">
        <v>76061</v>
      </c>
      <c r="F77">
        <v>77693</v>
      </c>
      <c r="H77">
        <v>70468</v>
      </c>
      <c r="J77">
        <f t="shared" si="12"/>
        <v>60126.6</v>
      </c>
      <c r="K77">
        <f t="shared" si="13"/>
        <v>1.1719937598334182</v>
      </c>
      <c r="L77">
        <f t="shared" si="14"/>
        <v>77693</v>
      </c>
      <c r="M77">
        <f t="shared" si="15"/>
        <v>22374</v>
      </c>
      <c r="N77">
        <f t="shared" si="16"/>
        <v>60126.6</v>
      </c>
      <c r="O77">
        <f t="shared" si="17"/>
        <v>55319</v>
      </c>
      <c r="Q77">
        <v>-39863</v>
      </c>
      <c r="R77">
        <v>3754</v>
      </c>
      <c r="T77">
        <v>-15051.000000000007</v>
      </c>
      <c r="U77">
        <v>-1187.4000000000015</v>
      </c>
      <c r="W77">
        <v>21626.6</v>
      </c>
      <c r="X77">
        <v>4992.6000000000004</v>
      </c>
      <c r="AF77">
        <v>60126.6</v>
      </c>
      <c r="AG77">
        <v>1.1719937598334182</v>
      </c>
      <c r="AI77">
        <v>60126.6</v>
      </c>
      <c r="AJ77">
        <v>1.1719937598334182</v>
      </c>
    </row>
    <row r="78" spans="2:38" x14ac:dyDescent="0.25">
      <c r="B78">
        <v>75425</v>
      </c>
      <c r="C78">
        <v>58286</v>
      </c>
      <c r="D78">
        <v>17567</v>
      </c>
      <c r="E78">
        <v>45550</v>
      </c>
      <c r="F78">
        <v>44194</v>
      </c>
      <c r="H78">
        <v>64433</v>
      </c>
      <c r="J78">
        <f t="shared" si="12"/>
        <v>48204.4</v>
      </c>
      <c r="K78">
        <f t="shared" si="13"/>
        <v>1.3366622134079047</v>
      </c>
      <c r="L78">
        <f t="shared" si="14"/>
        <v>75425</v>
      </c>
      <c r="M78">
        <f t="shared" si="15"/>
        <v>17567</v>
      </c>
      <c r="N78">
        <f t="shared" si="16"/>
        <v>48204.4</v>
      </c>
      <c r="O78">
        <f t="shared" si="17"/>
        <v>57858</v>
      </c>
      <c r="Q78">
        <v>-12934</v>
      </c>
      <c r="R78">
        <v>9994</v>
      </c>
      <c r="T78">
        <v>-12041</v>
      </c>
      <c r="U78">
        <v>-268.59999999999854</v>
      </c>
      <c r="W78">
        <v>35763.800000000003</v>
      </c>
      <c r="X78">
        <v>3271</v>
      </c>
      <c r="Z78">
        <v>48204.4</v>
      </c>
      <c r="AA78">
        <v>1.3366622134079047</v>
      </c>
      <c r="AI78">
        <v>48204.4</v>
      </c>
      <c r="AJ78">
        <v>1.3366622134079047</v>
      </c>
    </row>
    <row r="79" spans="2:38" x14ac:dyDescent="0.25">
      <c r="B79">
        <v>98028</v>
      </c>
      <c r="C79">
        <v>41128</v>
      </c>
      <c r="D79">
        <v>112910</v>
      </c>
      <c r="E79">
        <v>27653</v>
      </c>
      <c r="F79">
        <v>86507</v>
      </c>
      <c r="H79">
        <v>96494</v>
      </c>
      <c r="J79">
        <f t="shared" si="12"/>
        <v>73245.2</v>
      </c>
      <c r="K79">
        <f t="shared" si="13"/>
        <v>1.3174105606920317</v>
      </c>
      <c r="L79">
        <f t="shared" si="14"/>
        <v>112910</v>
      </c>
      <c r="M79">
        <f t="shared" si="15"/>
        <v>27653</v>
      </c>
      <c r="N79">
        <f t="shared" si="16"/>
        <v>73245.2</v>
      </c>
      <c r="O79">
        <f t="shared" si="17"/>
        <v>85257</v>
      </c>
      <c r="Q79">
        <v>-28474</v>
      </c>
      <c r="R79">
        <v>11793</v>
      </c>
      <c r="T79">
        <v>2175.8000000000029</v>
      </c>
      <c r="U79">
        <v>1261.1999999999971</v>
      </c>
      <c r="W79">
        <v>29071.4</v>
      </c>
      <c r="X79">
        <v>13669.999999999998</v>
      </c>
      <c r="AF79">
        <v>73245.2</v>
      </c>
      <c r="AG79">
        <v>1.3174105606920317</v>
      </c>
      <c r="AI79">
        <v>73245.2</v>
      </c>
      <c r="AJ79">
        <v>1.3174105606920317</v>
      </c>
    </row>
    <row r="80" spans="2:38" x14ac:dyDescent="0.25">
      <c r="B80">
        <v>49470</v>
      </c>
      <c r="C80">
        <v>41430</v>
      </c>
      <c r="D80">
        <v>56443</v>
      </c>
      <c r="E80">
        <v>25297</v>
      </c>
      <c r="F80">
        <v>37112</v>
      </c>
      <c r="H80">
        <v>65044</v>
      </c>
      <c r="J80">
        <f t="shared" si="12"/>
        <v>41950.400000000001</v>
      </c>
      <c r="K80">
        <f t="shared" si="13"/>
        <v>1.550497730653343</v>
      </c>
      <c r="L80">
        <f t="shared" si="14"/>
        <v>56443</v>
      </c>
      <c r="M80">
        <f t="shared" si="15"/>
        <v>25297</v>
      </c>
      <c r="N80">
        <f t="shared" si="16"/>
        <v>41950.400000000001</v>
      </c>
      <c r="O80">
        <f t="shared" si="17"/>
        <v>31146</v>
      </c>
      <c r="Q80">
        <v>-69887</v>
      </c>
      <c r="R80">
        <v>-2981</v>
      </c>
      <c r="T80">
        <v>-32612.200000000004</v>
      </c>
      <c r="U80">
        <v>-3389.4000000000015</v>
      </c>
      <c r="W80">
        <v>36244.600000000006</v>
      </c>
      <c r="X80">
        <v>6915.8</v>
      </c>
      <c r="AF80">
        <v>41950.400000000001</v>
      </c>
      <c r="AG80">
        <v>1.550497730653343</v>
      </c>
      <c r="AI80">
        <v>41950.400000000001</v>
      </c>
      <c r="AJ80">
        <v>1.550497730653343</v>
      </c>
    </row>
    <row r="81" spans="2:38" x14ac:dyDescent="0.25">
      <c r="B81">
        <v>25048</v>
      </c>
      <c r="C81">
        <v>29297</v>
      </c>
      <c r="D81">
        <v>27499</v>
      </c>
      <c r="E81">
        <v>41424</v>
      </c>
      <c r="F81">
        <v>61338</v>
      </c>
      <c r="H81">
        <v>63644</v>
      </c>
      <c r="J81">
        <f t="shared" si="12"/>
        <v>36921.199999999997</v>
      </c>
      <c r="K81">
        <f t="shared" si="13"/>
        <v>1.723779292114016</v>
      </c>
      <c r="L81">
        <f t="shared" si="14"/>
        <v>61338</v>
      </c>
      <c r="M81">
        <f t="shared" si="15"/>
        <v>25048</v>
      </c>
      <c r="N81">
        <f t="shared" si="16"/>
        <v>36921.199999999997</v>
      </c>
      <c r="O81">
        <f t="shared" si="17"/>
        <v>36290</v>
      </c>
      <c r="Q81">
        <v>-2038</v>
      </c>
      <c r="R81">
        <v>21463</v>
      </c>
      <c r="T81">
        <v>-26276.200000000004</v>
      </c>
      <c r="U81">
        <v>-1701.8000000000029</v>
      </c>
      <c r="W81">
        <v>42475.4</v>
      </c>
      <c r="X81">
        <v>4445.3999999999996</v>
      </c>
      <c r="AB81">
        <v>36921.199999999997</v>
      </c>
      <c r="AC81">
        <v>1.723779292114016</v>
      </c>
      <c r="AI81">
        <v>36921.199999999997</v>
      </c>
      <c r="AJ81">
        <v>1.723779292114016</v>
      </c>
    </row>
    <row r="82" spans="2:38" x14ac:dyDescent="0.25">
      <c r="B82">
        <v>54038</v>
      </c>
      <c r="C82">
        <v>76821</v>
      </c>
      <c r="D82">
        <v>24172</v>
      </c>
      <c r="E82">
        <v>30592</v>
      </c>
      <c r="F82">
        <v>82222</v>
      </c>
      <c r="H82">
        <v>136056</v>
      </c>
      <c r="J82">
        <f t="shared" si="12"/>
        <v>53569</v>
      </c>
      <c r="K82">
        <f t="shared" si="13"/>
        <v>2.5398271388302938</v>
      </c>
      <c r="L82">
        <f t="shared" si="14"/>
        <v>82222</v>
      </c>
      <c r="M82">
        <f t="shared" si="15"/>
        <v>24172</v>
      </c>
      <c r="N82">
        <f t="shared" si="16"/>
        <v>53569</v>
      </c>
      <c r="O82">
        <f t="shared" si="17"/>
        <v>58050</v>
      </c>
      <c r="Q82">
        <v>42945</v>
      </c>
      <c r="R82">
        <v>6064</v>
      </c>
      <c r="T82">
        <v>8305</v>
      </c>
      <c r="U82">
        <v>1771</v>
      </c>
      <c r="W82">
        <v>36995.800000000003</v>
      </c>
      <c r="X82">
        <v>2748.2000000000003</v>
      </c>
      <c r="AD82">
        <v>53569</v>
      </c>
      <c r="AE82">
        <v>2.5398271388302938</v>
      </c>
      <c r="AK82">
        <v>53569</v>
      </c>
      <c r="AL82">
        <v>2.5398271388302938</v>
      </c>
    </row>
    <row r="83" spans="2:38" x14ac:dyDescent="0.25">
      <c r="B83">
        <v>21482</v>
      </c>
      <c r="C83">
        <v>95926</v>
      </c>
      <c r="D83">
        <v>84996</v>
      </c>
      <c r="E83">
        <v>81479</v>
      </c>
      <c r="F83">
        <v>28087</v>
      </c>
      <c r="H83">
        <v>66729</v>
      </c>
      <c r="J83">
        <f t="shared" si="12"/>
        <v>62394</v>
      </c>
      <c r="K83">
        <f t="shared" si="13"/>
        <v>1.0694778344071545</v>
      </c>
      <c r="L83">
        <f t="shared" si="14"/>
        <v>95926</v>
      </c>
      <c r="M83">
        <f t="shared" si="15"/>
        <v>21482</v>
      </c>
      <c r="N83">
        <f t="shared" si="16"/>
        <v>62394</v>
      </c>
      <c r="O83">
        <f t="shared" si="17"/>
        <v>74444</v>
      </c>
      <c r="Q83">
        <v>4368</v>
      </c>
      <c r="R83">
        <v>-5214</v>
      </c>
      <c r="T83">
        <v>13243.199999999997</v>
      </c>
      <c r="U83">
        <v>-647.80000000000291</v>
      </c>
      <c r="W83">
        <v>31425.999999999996</v>
      </c>
      <c r="X83">
        <v>738.19999999999993</v>
      </c>
      <c r="Z83">
        <v>62394</v>
      </c>
      <c r="AA83">
        <v>1.0694778344071545</v>
      </c>
      <c r="AI83">
        <v>62394</v>
      </c>
      <c r="AJ83">
        <v>1.0694778344071545</v>
      </c>
    </row>
    <row r="84" spans="2:38" x14ac:dyDescent="0.25">
      <c r="B84">
        <v>88538</v>
      </c>
      <c r="C84">
        <v>39735</v>
      </c>
      <c r="D84">
        <v>83403</v>
      </c>
      <c r="E84">
        <v>55123</v>
      </c>
      <c r="F84">
        <v>80385</v>
      </c>
      <c r="H84">
        <v>125797</v>
      </c>
      <c r="J84">
        <f t="shared" si="12"/>
        <v>69436.800000000003</v>
      </c>
      <c r="K84">
        <f t="shared" si="13"/>
        <v>1.8116762293193234</v>
      </c>
      <c r="L84">
        <f t="shared" si="14"/>
        <v>88538</v>
      </c>
      <c r="M84">
        <f t="shared" si="15"/>
        <v>39735</v>
      </c>
      <c r="N84">
        <f t="shared" si="16"/>
        <v>69436.800000000003</v>
      </c>
      <c r="O84">
        <f t="shared" si="17"/>
        <v>48803</v>
      </c>
      <c r="Q84">
        <v>6979</v>
      </c>
      <c r="R84">
        <v>-2771</v>
      </c>
      <c r="T84">
        <v>-5790</v>
      </c>
      <c r="U84">
        <v>2073.1999999999971</v>
      </c>
      <c r="W84">
        <v>47922.8</v>
      </c>
      <c r="X84">
        <v>2227.6</v>
      </c>
      <c r="AF84">
        <v>69436.800000000003</v>
      </c>
      <c r="AG84">
        <v>1.8116762293193234</v>
      </c>
      <c r="AK84">
        <v>69436.800000000003</v>
      </c>
      <c r="AL84">
        <v>1.8116762293193234</v>
      </c>
    </row>
    <row r="85" spans="2:38" x14ac:dyDescent="0.25">
      <c r="B85">
        <v>68893</v>
      </c>
      <c r="C85">
        <v>61681</v>
      </c>
      <c r="D85">
        <v>49302</v>
      </c>
      <c r="E85">
        <v>39774</v>
      </c>
      <c r="F85">
        <v>91209</v>
      </c>
      <c r="H85">
        <v>67948</v>
      </c>
      <c r="J85">
        <f t="shared" si="12"/>
        <v>62171.8</v>
      </c>
      <c r="K85">
        <f t="shared" si="13"/>
        <v>1.0929070736250197</v>
      </c>
      <c r="L85">
        <f t="shared" si="14"/>
        <v>91209</v>
      </c>
      <c r="M85">
        <f t="shared" si="15"/>
        <v>39774</v>
      </c>
      <c r="N85">
        <f t="shared" si="16"/>
        <v>62171.8</v>
      </c>
      <c r="O85">
        <f t="shared" si="17"/>
        <v>51435</v>
      </c>
      <c r="Q85">
        <v>-40415</v>
      </c>
      <c r="R85">
        <v>-3354</v>
      </c>
      <c r="T85">
        <v>1877.2000000000044</v>
      </c>
      <c r="U85">
        <v>1061.4000000000015</v>
      </c>
      <c r="W85">
        <v>41763.599999999999</v>
      </c>
      <c r="X85">
        <v>1063.8</v>
      </c>
      <c r="AD85">
        <v>62171.8</v>
      </c>
      <c r="AE85">
        <v>1.0929070736250197</v>
      </c>
      <c r="AI85">
        <v>62171.8</v>
      </c>
      <c r="AJ85">
        <v>1.0929070736250197</v>
      </c>
    </row>
    <row r="86" spans="2:38" x14ac:dyDescent="0.25">
      <c r="B86">
        <v>97755</v>
      </c>
      <c r="C86">
        <v>84503</v>
      </c>
      <c r="D86">
        <v>51938</v>
      </c>
      <c r="E86">
        <v>68697</v>
      </c>
      <c r="F86">
        <v>28301</v>
      </c>
      <c r="H86">
        <v>105698</v>
      </c>
      <c r="J86">
        <f t="shared" si="12"/>
        <v>66238.8</v>
      </c>
      <c r="K86">
        <f t="shared" si="13"/>
        <v>1.5957112749627107</v>
      </c>
      <c r="L86">
        <f t="shared" si="14"/>
        <v>97755</v>
      </c>
      <c r="M86">
        <f t="shared" si="15"/>
        <v>28301</v>
      </c>
      <c r="N86">
        <f t="shared" si="16"/>
        <v>66238.8</v>
      </c>
      <c r="O86">
        <f t="shared" si="17"/>
        <v>69454</v>
      </c>
      <c r="Q86">
        <v>-20500</v>
      </c>
      <c r="R86">
        <v>-25037</v>
      </c>
      <c r="T86">
        <v>-38286.599999999991</v>
      </c>
      <c r="U86">
        <v>-2043</v>
      </c>
      <c r="W86">
        <v>51165</v>
      </c>
      <c r="X86">
        <v>2043</v>
      </c>
      <c r="AB86">
        <v>66238.8</v>
      </c>
      <c r="AC86">
        <v>1.5957112749627107</v>
      </c>
      <c r="AI86">
        <v>66238.8</v>
      </c>
      <c r="AJ86">
        <v>1.5957112749627107</v>
      </c>
    </row>
    <row r="87" spans="2:38" x14ac:dyDescent="0.25">
      <c r="B87">
        <v>30670</v>
      </c>
      <c r="C87">
        <v>25802</v>
      </c>
      <c r="D87">
        <v>46969</v>
      </c>
      <c r="E87">
        <v>92485</v>
      </c>
      <c r="F87">
        <v>93772</v>
      </c>
      <c r="H87">
        <v>80499</v>
      </c>
      <c r="J87">
        <f t="shared" si="12"/>
        <v>57939.6</v>
      </c>
      <c r="K87">
        <f t="shared" si="13"/>
        <v>1.3893606445332727</v>
      </c>
      <c r="L87">
        <f t="shared" si="14"/>
        <v>93772</v>
      </c>
      <c r="M87">
        <f t="shared" si="15"/>
        <v>25802</v>
      </c>
      <c r="N87">
        <f t="shared" si="16"/>
        <v>57939.6</v>
      </c>
      <c r="O87">
        <f t="shared" si="17"/>
        <v>67970</v>
      </c>
      <c r="Q87">
        <v>-27372</v>
      </c>
      <c r="R87">
        <v>-5287</v>
      </c>
      <c r="T87">
        <v>-34089.000000000007</v>
      </c>
      <c r="U87">
        <v>5368.5999999999985</v>
      </c>
      <c r="W87">
        <v>36544.6</v>
      </c>
      <c r="X87">
        <v>6027.4</v>
      </c>
      <c r="AB87">
        <v>57939.6</v>
      </c>
      <c r="AC87">
        <v>1.3893606445332727</v>
      </c>
      <c r="AI87">
        <v>57939.6</v>
      </c>
      <c r="AJ87">
        <v>1.3893606445332727</v>
      </c>
    </row>
    <row r="88" spans="2:38" x14ac:dyDescent="0.25">
      <c r="B88">
        <v>106922</v>
      </c>
      <c r="C88">
        <v>26671</v>
      </c>
      <c r="D88">
        <v>64082</v>
      </c>
      <c r="E88">
        <v>93916</v>
      </c>
      <c r="F88">
        <v>59129</v>
      </c>
      <c r="H88">
        <v>127167</v>
      </c>
      <c r="J88">
        <f t="shared" si="12"/>
        <v>70144</v>
      </c>
      <c r="K88">
        <f t="shared" si="13"/>
        <v>1.8129419479927007</v>
      </c>
      <c r="L88">
        <f t="shared" si="14"/>
        <v>106922</v>
      </c>
      <c r="M88">
        <f t="shared" si="15"/>
        <v>26671</v>
      </c>
      <c r="N88">
        <f t="shared" si="16"/>
        <v>70144</v>
      </c>
      <c r="O88">
        <f t="shared" si="17"/>
        <v>80251</v>
      </c>
      <c r="Q88">
        <v>9579</v>
      </c>
      <c r="R88">
        <v>-9534</v>
      </c>
      <c r="T88">
        <v>-11651</v>
      </c>
      <c r="U88">
        <v>-541.60000000000582</v>
      </c>
      <c r="W88">
        <v>49870.6</v>
      </c>
      <c r="X88">
        <v>5921.2</v>
      </c>
      <c r="AB88">
        <v>70144</v>
      </c>
      <c r="AC88">
        <v>1.8129419479927007</v>
      </c>
      <c r="AI88">
        <v>70144</v>
      </c>
      <c r="AJ88">
        <v>1.8129419479927007</v>
      </c>
    </row>
    <row r="89" spans="2:38" x14ac:dyDescent="0.25">
      <c r="B89">
        <v>60383</v>
      </c>
      <c r="C89">
        <v>20518</v>
      </c>
      <c r="D89">
        <v>76148</v>
      </c>
      <c r="E89">
        <v>37312</v>
      </c>
      <c r="F89">
        <v>86015</v>
      </c>
      <c r="H89">
        <v>110470</v>
      </c>
      <c r="J89">
        <f t="shared" si="12"/>
        <v>56075.199999999997</v>
      </c>
      <c r="K89">
        <f t="shared" si="13"/>
        <v>1.9700330984107057</v>
      </c>
      <c r="L89">
        <f t="shared" si="14"/>
        <v>86015</v>
      </c>
      <c r="M89">
        <f t="shared" si="15"/>
        <v>20518</v>
      </c>
      <c r="N89">
        <f t="shared" si="16"/>
        <v>56075.199999999997</v>
      </c>
      <c r="O89">
        <f t="shared" si="17"/>
        <v>65497</v>
      </c>
      <c r="Q89">
        <v>20065</v>
      </c>
      <c r="R89">
        <v>18</v>
      </c>
      <c r="T89">
        <v>-28499.600000000006</v>
      </c>
      <c r="U89">
        <v>-5703.4000000000015</v>
      </c>
      <c r="W89">
        <v>56793.999999999993</v>
      </c>
      <c r="X89">
        <v>8003.8</v>
      </c>
      <c r="AB89">
        <v>56075.199999999997</v>
      </c>
      <c r="AC89">
        <v>1.9700330984107057</v>
      </c>
      <c r="AK89">
        <v>56075.199999999997</v>
      </c>
      <c r="AL89">
        <v>1.9700330984107057</v>
      </c>
    </row>
    <row r="90" spans="2:38" x14ac:dyDescent="0.25">
      <c r="B90">
        <v>79749</v>
      </c>
      <c r="C90">
        <v>68877</v>
      </c>
      <c r="D90">
        <v>91601</v>
      </c>
      <c r="E90">
        <v>34335</v>
      </c>
      <c r="F90">
        <v>50368</v>
      </c>
      <c r="H90">
        <v>72005</v>
      </c>
      <c r="J90">
        <f t="shared" si="12"/>
        <v>64986</v>
      </c>
      <c r="K90">
        <f t="shared" si="13"/>
        <v>1.1080078786200105</v>
      </c>
      <c r="L90">
        <f t="shared" si="14"/>
        <v>91601</v>
      </c>
      <c r="M90">
        <f t="shared" si="15"/>
        <v>34335</v>
      </c>
      <c r="N90">
        <f t="shared" si="16"/>
        <v>64986</v>
      </c>
      <c r="O90">
        <f t="shared" si="17"/>
        <v>57266</v>
      </c>
      <c r="Q90">
        <v>-30823</v>
      </c>
      <c r="R90">
        <v>2494</v>
      </c>
      <c r="T90">
        <v>-19834.800000000003</v>
      </c>
      <c r="U90">
        <v>341.40000000000146</v>
      </c>
      <c r="W90">
        <v>30706.800000000003</v>
      </c>
      <c r="X90">
        <v>5211</v>
      </c>
      <c r="AB90">
        <v>64986</v>
      </c>
      <c r="AC90">
        <v>1.1080078786200105</v>
      </c>
      <c r="AI90">
        <v>64986</v>
      </c>
      <c r="AJ90">
        <v>1.1080078786200105</v>
      </c>
    </row>
    <row r="91" spans="2:38" x14ac:dyDescent="0.25">
      <c r="B91">
        <v>16028</v>
      </c>
      <c r="C91">
        <v>67999</v>
      </c>
      <c r="D91">
        <v>60590</v>
      </c>
      <c r="E91">
        <v>98113</v>
      </c>
      <c r="F91">
        <v>98578</v>
      </c>
      <c r="H91">
        <v>126092</v>
      </c>
      <c r="J91">
        <f t="shared" si="12"/>
        <v>68261.600000000006</v>
      </c>
      <c r="K91">
        <f t="shared" si="13"/>
        <v>1.8471878772252626</v>
      </c>
      <c r="L91">
        <f t="shared" si="14"/>
        <v>98578</v>
      </c>
      <c r="M91">
        <f t="shared" si="15"/>
        <v>16028</v>
      </c>
      <c r="N91">
        <f t="shared" si="16"/>
        <v>68261.600000000006</v>
      </c>
      <c r="O91">
        <f t="shared" si="17"/>
        <v>82550</v>
      </c>
      <c r="Q91">
        <v>43190</v>
      </c>
      <c r="R91">
        <v>13713</v>
      </c>
      <c r="T91">
        <v>-1381</v>
      </c>
      <c r="U91">
        <v>-6389.7999999999884</v>
      </c>
      <c r="W91">
        <v>22050.6</v>
      </c>
      <c r="X91">
        <v>10239.4</v>
      </c>
      <c r="AB91">
        <v>68261.600000000006</v>
      </c>
      <c r="AC91">
        <v>1.8471878772252626</v>
      </c>
      <c r="AK91">
        <v>68261.600000000006</v>
      </c>
      <c r="AL91">
        <v>1.8471878772252626</v>
      </c>
    </row>
    <row r="92" spans="2:38" x14ac:dyDescent="0.25">
      <c r="B92">
        <v>96192</v>
      </c>
      <c r="C92">
        <v>35953</v>
      </c>
      <c r="D92">
        <v>30007</v>
      </c>
      <c r="E92">
        <v>68809</v>
      </c>
      <c r="F92">
        <v>51962</v>
      </c>
      <c r="H92">
        <v>112585</v>
      </c>
      <c r="J92">
        <f t="shared" si="12"/>
        <v>56584.6</v>
      </c>
      <c r="K92">
        <f t="shared" si="13"/>
        <v>1.9896756361271442</v>
      </c>
      <c r="L92">
        <f t="shared" si="14"/>
        <v>96192</v>
      </c>
      <c r="M92">
        <f t="shared" si="15"/>
        <v>30007</v>
      </c>
      <c r="N92">
        <f t="shared" si="16"/>
        <v>56584.6</v>
      </c>
      <c r="O92">
        <f t="shared" si="17"/>
        <v>66185</v>
      </c>
      <c r="Q92">
        <v>-17672</v>
      </c>
      <c r="R92">
        <v>-8605</v>
      </c>
      <c r="T92">
        <v>-26465.000000000007</v>
      </c>
      <c r="U92">
        <v>-2181</v>
      </c>
      <c r="W92">
        <v>29530.2</v>
      </c>
      <c r="X92">
        <v>2181</v>
      </c>
      <c r="AF92">
        <v>56584.6</v>
      </c>
      <c r="AG92">
        <v>1.9896756361271442</v>
      </c>
      <c r="AI92">
        <v>56584.6</v>
      </c>
      <c r="AJ92">
        <v>1.9896756361271442</v>
      </c>
    </row>
    <row r="93" spans="2:38" x14ac:dyDescent="0.25">
      <c r="B93">
        <v>67091</v>
      </c>
      <c r="C93">
        <v>63001</v>
      </c>
      <c r="D93">
        <v>27797</v>
      </c>
      <c r="E93">
        <v>84079</v>
      </c>
      <c r="F93">
        <v>24891</v>
      </c>
      <c r="H93">
        <v>100866</v>
      </c>
      <c r="J93">
        <f t="shared" si="12"/>
        <v>53371.8</v>
      </c>
      <c r="K93">
        <f t="shared" si="13"/>
        <v>1.8898744280687554</v>
      </c>
      <c r="L93">
        <f t="shared" si="14"/>
        <v>84079</v>
      </c>
      <c r="M93">
        <f t="shared" si="15"/>
        <v>24891</v>
      </c>
      <c r="N93">
        <f t="shared" si="16"/>
        <v>53371.8</v>
      </c>
      <c r="O93">
        <f t="shared" si="17"/>
        <v>59188</v>
      </c>
      <c r="Q93">
        <v>9600</v>
      </c>
      <c r="R93">
        <v>11780</v>
      </c>
      <c r="T93">
        <v>10002</v>
      </c>
      <c r="U93">
        <v>3422.8000000000029</v>
      </c>
      <c r="W93">
        <v>30863.200000000001</v>
      </c>
      <c r="X93">
        <v>3515.6000000000004</v>
      </c>
      <c r="AD93">
        <v>53371.8</v>
      </c>
      <c r="AE93">
        <v>1.8898744280687554</v>
      </c>
      <c r="AK93">
        <v>53371.8</v>
      </c>
      <c r="AL93">
        <v>1.8898744280687554</v>
      </c>
    </row>
    <row r="94" spans="2:38" x14ac:dyDescent="0.25">
      <c r="B94">
        <v>45588</v>
      </c>
      <c r="C94">
        <v>91631</v>
      </c>
      <c r="D94">
        <v>38339</v>
      </c>
      <c r="E94">
        <v>48160</v>
      </c>
      <c r="F94">
        <v>49089</v>
      </c>
      <c r="H94">
        <v>101864</v>
      </c>
      <c r="J94">
        <f t="shared" si="12"/>
        <v>54561.4</v>
      </c>
      <c r="K94">
        <f t="shared" si="13"/>
        <v>1.8669608917659737</v>
      </c>
      <c r="L94">
        <f t="shared" si="14"/>
        <v>91631</v>
      </c>
      <c r="M94">
        <f t="shared" si="15"/>
        <v>38339</v>
      </c>
      <c r="N94">
        <f t="shared" si="16"/>
        <v>54561.4</v>
      </c>
      <c r="O94">
        <f t="shared" si="17"/>
        <v>53292</v>
      </c>
      <c r="Q94">
        <v>1865</v>
      </c>
      <c r="R94">
        <v>13793</v>
      </c>
      <c r="T94">
        <v>2163.4000000000015</v>
      </c>
      <c r="U94">
        <v>-1138</v>
      </c>
      <c r="W94">
        <v>30023.8</v>
      </c>
      <c r="X94">
        <v>1552.8</v>
      </c>
      <c r="AD94">
        <v>54561.4</v>
      </c>
      <c r="AE94">
        <v>1.8669608917659737</v>
      </c>
      <c r="AK94">
        <v>54561.4</v>
      </c>
      <c r="AL94">
        <v>1.8669608917659737</v>
      </c>
    </row>
    <row r="95" spans="2:38" x14ac:dyDescent="0.25">
      <c r="B95">
        <v>86647</v>
      </c>
      <c r="C95">
        <v>94670</v>
      </c>
      <c r="D95">
        <v>54291</v>
      </c>
      <c r="E95">
        <v>39911</v>
      </c>
      <c r="F95">
        <v>49702</v>
      </c>
      <c r="H95">
        <v>116862</v>
      </c>
      <c r="J95">
        <f t="shared" si="12"/>
        <v>65044.2</v>
      </c>
      <c r="K95">
        <f t="shared" si="13"/>
        <v>1.7966551975425942</v>
      </c>
      <c r="L95">
        <f t="shared" si="14"/>
        <v>94670</v>
      </c>
      <c r="M95">
        <f t="shared" si="15"/>
        <v>39911</v>
      </c>
      <c r="N95">
        <f t="shared" si="16"/>
        <v>65044.2</v>
      </c>
      <c r="O95">
        <f t="shared" si="17"/>
        <v>54759</v>
      </c>
      <c r="Q95">
        <v>23997</v>
      </c>
      <c r="R95">
        <v>8716</v>
      </c>
      <c r="T95">
        <v>-12593.400000000009</v>
      </c>
      <c r="U95">
        <v>-2889</v>
      </c>
      <c r="W95">
        <v>24509.8</v>
      </c>
      <c r="X95">
        <v>7127</v>
      </c>
      <c r="AB95">
        <v>65044.2</v>
      </c>
      <c r="AC95">
        <v>1.7966551975425942</v>
      </c>
      <c r="AK95">
        <v>65044.2</v>
      </c>
      <c r="AL95">
        <v>1.7966551975425942</v>
      </c>
    </row>
    <row r="96" spans="2:38" x14ac:dyDescent="0.25">
      <c r="B96">
        <v>22115</v>
      </c>
      <c r="C96">
        <v>54945</v>
      </c>
      <c r="D96">
        <v>42575</v>
      </c>
      <c r="E96">
        <v>82412</v>
      </c>
      <c r="F96">
        <v>91495</v>
      </c>
      <c r="H96">
        <v>91672</v>
      </c>
      <c r="J96">
        <f t="shared" si="12"/>
        <v>58708.4</v>
      </c>
      <c r="K96">
        <f t="shared" si="13"/>
        <v>1.5614801289082993</v>
      </c>
      <c r="L96">
        <f t="shared" si="14"/>
        <v>91495</v>
      </c>
      <c r="M96">
        <f t="shared" si="15"/>
        <v>22115</v>
      </c>
      <c r="N96">
        <f t="shared" si="16"/>
        <v>58708.4</v>
      </c>
      <c r="O96">
        <f t="shared" si="17"/>
        <v>69380</v>
      </c>
      <c r="Q96">
        <v>-39200</v>
      </c>
      <c r="R96">
        <v>0</v>
      </c>
      <c r="T96">
        <v>-17994.400000000001</v>
      </c>
      <c r="U96">
        <v>-1565.5999999999985</v>
      </c>
      <c r="W96">
        <v>17994.400000000001</v>
      </c>
      <c r="X96">
        <v>5197.2</v>
      </c>
      <c r="AF96">
        <v>58708.4</v>
      </c>
      <c r="AG96">
        <v>1.5614801289082993</v>
      </c>
      <c r="AI96">
        <v>58708.4</v>
      </c>
      <c r="AJ96">
        <v>1.5614801289082993</v>
      </c>
    </row>
    <row r="97" spans="2:36" x14ac:dyDescent="0.25">
      <c r="B97">
        <v>73982</v>
      </c>
      <c r="C97">
        <v>57132</v>
      </c>
      <c r="D97">
        <v>26073</v>
      </c>
      <c r="E97">
        <v>47041</v>
      </c>
      <c r="F97">
        <v>19181</v>
      </c>
      <c r="H97">
        <v>48151</v>
      </c>
      <c r="J97">
        <f t="shared" si="12"/>
        <v>44681.8</v>
      </c>
      <c r="K97">
        <f t="shared" si="13"/>
        <v>1.0776423510243545</v>
      </c>
      <c r="L97">
        <f t="shared" si="14"/>
        <v>73982</v>
      </c>
      <c r="M97">
        <f t="shared" si="15"/>
        <v>19181</v>
      </c>
      <c r="N97">
        <f t="shared" si="16"/>
        <v>44681.8</v>
      </c>
      <c r="O97">
        <f t="shared" si="17"/>
        <v>54801</v>
      </c>
      <c r="Q97">
        <v>-12734</v>
      </c>
      <c r="R97">
        <v>3990</v>
      </c>
      <c r="T97">
        <v>-14284.399999999994</v>
      </c>
      <c r="U97">
        <v>6101.2000000000044</v>
      </c>
      <c r="W97">
        <v>33690.400000000001</v>
      </c>
      <c r="X97">
        <v>6256.8000000000011</v>
      </c>
      <c r="Z97">
        <v>44681.8</v>
      </c>
      <c r="AA97">
        <v>1.0776423510243545</v>
      </c>
      <c r="AI97">
        <v>44681.8</v>
      </c>
      <c r="AJ97">
        <v>1.0776423510243545</v>
      </c>
    </row>
    <row r="98" spans="2:36" x14ac:dyDescent="0.25">
      <c r="B98">
        <v>33782</v>
      </c>
      <c r="C98">
        <v>59328</v>
      </c>
      <c r="D98">
        <v>52201</v>
      </c>
      <c r="E98">
        <v>95882</v>
      </c>
      <c r="F98">
        <v>83161</v>
      </c>
      <c r="H98">
        <v>103399</v>
      </c>
      <c r="J98">
        <f t="shared" si="12"/>
        <v>64870.8</v>
      </c>
      <c r="K98">
        <f t="shared" ref="K98:K129" si="18">H98/J98</f>
        <v>1.5939220727970056</v>
      </c>
      <c r="L98">
        <f t="shared" si="14"/>
        <v>95882</v>
      </c>
      <c r="M98">
        <f t="shared" si="15"/>
        <v>33782</v>
      </c>
      <c r="N98">
        <f t="shared" si="16"/>
        <v>64870.8</v>
      </c>
      <c r="O98">
        <f t="shared" si="17"/>
        <v>62100</v>
      </c>
      <c r="Q98">
        <v>-28826</v>
      </c>
      <c r="R98">
        <v>-77</v>
      </c>
      <c r="T98">
        <v>-12324</v>
      </c>
      <c r="U98">
        <v>-212.19999999999709</v>
      </c>
      <c r="W98">
        <v>36210.800000000003</v>
      </c>
      <c r="X98">
        <v>6421.4</v>
      </c>
      <c r="AF98">
        <v>64870.8</v>
      </c>
      <c r="AG98">
        <v>1.5939220727970056</v>
      </c>
      <c r="AI98">
        <v>64870.8</v>
      </c>
      <c r="AJ98">
        <v>1.5939220727970056</v>
      </c>
    </row>
    <row r="99" spans="2:36" x14ac:dyDescent="0.25">
      <c r="B99">
        <v>84527</v>
      </c>
      <c r="C99">
        <v>33944</v>
      </c>
      <c r="D99">
        <v>74600</v>
      </c>
      <c r="E99">
        <v>44294</v>
      </c>
      <c r="F99">
        <v>99195</v>
      </c>
      <c r="H99">
        <v>92561</v>
      </c>
      <c r="J99">
        <f t="shared" si="12"/>
        <v>67312</v>
      </c>
      <c r="K99">
        <f t="shared" si="18"/>
        <v>1.375103993344426</v>
      </c>
      <c r="L99">
        <f t="shared" si="14"/>
        <v>99195</v>
      </c>
      <c r="M99">
        <f t="shared" si="15"/>
        <v>33944</v>
      </c>
      <c r="N99">
        <f t="shared" si="16"/>
        <v>67312</v>
      </c>
      <c r="O99">
        <f t="shared" si="17"/>
        <v>65251</v>
      </c>
      <c r="Q99">
        <v>-52210</v>
      </c>
      <c r="R99">
        <v>-27</v>
      </c>
      <c r="T99">
        <v>-18246.800000000003</v>
      </c>
      <c r="U99">
        <v>9582.4000000000015</v>
      </c>
      <c r="W99">
        <v>27174.799999999999</v>
      </c>
      <c r="X99">
        <v>13627.2</v>
      </c>
      <c r="AF99">
        <v>67312</v>
      </c>
      <c r="AG99">
        <v>1.375103993344426</v>
      </c>
      <c r="AI99">
        <v>67312</v>
      </c>
      <c r="AJ99">
        <v>1.375103993344426</v>
      </c>
    </row>
    <row r="100" spans="2:36" x14ac:dyDescent="0.25">
      <c r="B100">
        <v>88395</v>
      </c>
      <c r="C100">
        <v>24325</v>
      </c>
      <c r="D100">
        <v>50558</v>
      </c>
      <c r="E100">
        <v>86955</v>
      </c>
      <c r="F100">
        <v>89844</v>
      </c>
      <c r="H100">
        <v>83593</v>
      </c>
      <c r="J100">
        <f t="shared" si="12"/>
        <v>68015.399999999994</v>
      </c>
      <c r="K100">
        <f t="shared" si="18"/>
        <v>1.2290304842726796</v>
      </c>
      <c r="L100">
        <f t="shared" si="14"/>
        <v>89844</v>
      </c>
      <c r="M100">
        <f t="shared" si="15"/>
        <v>24325</v>
      </c>
      <c r="N100">
        <f t="shared" si="16"/>
        <v>68015.399999999994</v>
      </c>
      <c r="O100">
        <f t="shared" si="17"/>
        <v>65519</v>
      </c>
      <c r="Q100">
        <v>-31781</v>
      </c>
      <c r="R100">
        <v>-9409</v>
      </c>
      <c r="T100">
        <v>9688.7999999999956</v>
      </c>
      <c r="U100">
        <v>-2037.4000000000087</v>
      </c>
      <c r="W100">
        <v>15424.4</v>
      </c>
      <c r="X100">
        <v>12912.600000000002</v>
      </c>
      <c r="AD100">
        <v>68015.399999999994</v>
      </c>
      <c r="AE100">
        <v>1.2290304842726796</v>
      </c>
      <c r="AI100">
        <v>68015.399999999994</v>
      </c>
      <c r="AJ100">
        <v>1.2290304842726796</v>
      </c>
    </row>
    <row r="101" spans="2:36" x14ac:dyDescent="0.25">
      <c r="B101">
        <v>91771</v>
      </c>
      <c r="C101">
        <v>55833</v>
      </c>
      <c r="D101">
        <v>78311</v>
      </c>
      <c r="E101">
        <v>95626</v>
      </c>
      <c r="F101">
        <v>101005</v>
      </c>
      <c r="H101">
        <v>103986</v>
      </c>
      <c r="J101">
        <f t="shared" si="12"/>
        <v>84509.2</v>
      </c>
      <c r="K101">
        <f t="shared" si="18"/>
        <v>1.230469582010006</v>
      </c>
      <c r="L101">
        <f t="shared" si="14"/>
        <v>101005</v>
      </c>
      <c r="M101">
        <f t="shared" si="15"/>
        <v>55833</v>
      </c>
      <c r="N101">
        <f t="shared" si="16"/>
        <v>84509.2</v>
      </c>
      <c r="O101">
        <f t="shared" si="17"/>
        <v>45172</v>
      </c>
      <c r="Q101">
        <v>20346</v>
      </c>
      <c r="R101">
        <v>4100</v>
      </c>
      <c r="T101">
        <v>25887.399999999994</v>
      </c>
      <c r="U101">
        <v>419.39999999999418</v>
      </c>
      <c r="W101">
        <v>45964.600000000006</v>
      </c>
      <c r="X101">
        <v>1055.4000000000001</v>
      </c>
      <c r="Z101">
        <v>84509.2</v>
      </c>
      <c r="AA101">
        <v>1.230469582010006</v>
      </c>
      <c r="AI101">
        <v>84509.2</v>
      </c>
      <c r="AJ101">
        <v>1.230469582010006</v>
      </c>
    </row>
    <row r="103" spans="2:36" x14ac:dyDescent="0.25">
      <c r="B103">
        <v>1560823</v>
      </c>
      <c r="C103">
        <v>1495081</v>
      </c>
      <c r="D103">
        <v>1438846</v>
      </c>
      <c r="E103">
        <v>1557367</v>
      </c>
      <c r="F103">
        <v>1641251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8111-C64A-4728-8DE8-7D1E39AA8A4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51855</v>
      </c>
      <c r="C2">
        <v>90346</v>
      </c>
      <c r="D2">
        <v>85936</v>
      </c>
      <c r="E2">
        <v>97063</v>
      </c>
      <c r="F2">
        <v>79135</v>
      </c>
      <c r="H2">
        <v>118991</v>
      </c>
      <c r="J2">
        <f t="shared" ref="J2:J33" si="0">AVERAGE(B2:F2)</f>
        <v>80867</v>
      </c>
      <c r="K2">
        <f t="shared" ref="K2:K33" si="1">H2/J2</f>
        <v>1.4714407607553144</v>
      </c>
      <c r="L2">
        <f t="shared" ref="L2:L33" si="2">MAX(B2:F2)</f>
        <v>97063</v>
      </c>
      <c r="M2">
        <f t="shared" ref="M2:M33" si="3">MIN(B2:F2)</f>
        <v>51855</v>
      </c>
      <c r="N2">
        <f t="shared" ref="N2:N33" si="4">AVERAGE(B2:F2)</f>
        <v>80867</v>
      </c>
      <c r="O2">
        <f t="shared" ref="O2:O33" si="5">L2-M2</f>
        <v>45208</v>
      </c>
      <c r="Q2">
        <v>48143</v>
      </c>
      <c r="R2">
        <v>0</v>
      </c>
      <c r="T2">
        <v>19096.400000000001</v>
      </c>
      <c r="U2">
        <v>4028.3999999999942</v>
      </c>
      <c r="W2">
        <v>21818.799999999999</v>
      </c>
      <c r="X2">
        <v>4044</v>
      </c>
      <c r="AB2">
        <v>80867</v>
      </c>
      <c r="AC2">
        <v>1.4714407607553144</v>
      </c>
      <c r="AI2">
        <v>80867</v>
      </c>
      <c r="AJ2">
        <v>1.4714407607553144</v>
      </c>
    </row>
    <row r="3" spans="1:38" x14ac:dyDescent="0.25">
      <c r="B3">
        <v>41887</v>
      </c>
      <c r="C3">
        <v>98092</v>
      </c>
      <c r="D3">
        <v>81509</v>
      </c>
      <c r="E3">
        <v>85579</v>
      </c>
      <c r="F3">
        <v>98100</v>
      </c>
      <c r="H3">
        <v>93872</v>
      </c>
      <c r="J3">
        <f t="shared" si="0"/>
        <v>81033.399999999994</v>
      </c>
      <c r="K3">
        <f t="shared" si="1"/>
        <v>1.1584359042074011</v>
      </c>
      <c r="L3">
        <f t="shared" si="2"/>
        <v>98100</v>
      </c>
      <c r="M3">
        <f t="shared" si="3"/>
        <v>41887</v>
      </c>
      <c r="N3">
        <f t="shared" si="4"/>
        <v>81033.399999999994</v>
      </c>
      <c r="O3">
        <f t="shared" si="5"/>
        <v>56213</v>
      </c>
      <c r="Q3">
        <v>21917</v>
      </c>
      <c r="R3">
        <v>-15099</v>
      </c>
      <c r="T3">
        <v>23493.999999999993</v>
      </c>
      <c r="U3">
        <v>-2849.2000000000116</v>
      </c>
      <c r="W3">
        <v>34920</v>
      </c>
      <c r="X3">
        <v>3093.5999999999995</v>
      </c>
      <c r="Z3">
        <v>81033.399999999994</v>
      </c>
      <c r="AA3">
        <v>1.1584359042074011</v>
      </c>
      <c r="AI3">
        <v>81033.399999999994</v>
      </c>
      <c r="AJ3">
        <v>1.1584359042074011</v>
      </c>
    </row>
    <row r="4" spans="1:38" x14ac:dyDescent="0.25">
      <c r="B4">
        <v>25028</v>
      </c>
      <c r="C4">
        <v>28436</v>
      </c>
      <c r="D4">
        <v>52057</v>
      </c>
      <c r="E4">
        <v>24983</v>
      </c>
      <c r="F4">
        <v>87108</v>
      </c>
      <c r="H4">
        <v>61333</v>
      </c>
      <c r="J4">
        <f t="shared" si="0"/>
        <v>43522.400000000001</v>
      </c>
      <c r="K4">
        <f t="shared" si="1"/>
        <v>1.4092283513776813</v>
      </c>
      <c r="L4">
        <f t="shared" si="2"/>
        <v>87108</v>
      </c>
      <c r="M4">
        <f t="shared" si="3"/>
        <v>24983</v>
      </c>
      <c r="N4">
        <f t="shared" si="4"/>
        <v>43522.400000000001</v>
      </c>
      <c r="O4">
        <f t="shared" si="5"/>
        <v>62125</v>
      </c>
      <c r="Q4">
        <v>-40880</v>
      </c>
      <c r="R4">
        <v>12965</v>
      </c>
      <c r="T4">
        <v>-19035.400000000001</v>
      </c>
      <c r="U4">
        <v>-1555.7999999999956</v>
      </c>
      <c r="W4">
        <v>38134.6</v>
      </c>
      <c r="X4">
        <v>4120.2</v>
      </c>
      <c r="AF4">
        <v>43522.400000000001</v>
      </c>
      <c r="AG4">
        <v>1.4092283513776813</v>
      </c>
      <c r="AI4">
        <v>43522.400000000001</v>
      </c>
      <c r="AJ4">
        <v>1.4092283513776813</v>
      </c>
    </row>
    <row r="5" spans="1:38" x14ac:dyDescent="0.25">
      <c r="B5">
        <v>24909</v>
      </c>
      <c r="C5">
        <v>26607</v>
      </c>
      <c r="D5">
        <v>41847</v>
      </c>
      <c r="E5">
        <v>60933</v>
      </c>
      <c r="F5">
        <v>120749</v>
      </c>
      <c r="H5">
        <v>58123</v>
      </c>
      <c r="J5">
        <f t="shared" si="0"/>
        <v>55009</v>
      </c>
      <c r="K5">
        <f t="shared" si="1"/>
        <v>1.0566089185406025</v>
      </c>
      <c r="L5">
        <f t="shared" si="2"/>
        <v>120749</v>
      </c>
      <c r="M5">
        <f t="shared" si="3"/>
        <v>24909</v>
      </c>
      <c r="N5">
        <f t="shared" si="4"/>
        <v>55009</v>
      </c>
      <c r="O5">
        <f t="shared" si="5"/>
        <v>95840</v>
      </c>
      <c r="Q5">
        <v>18763</v>
      </c>
      <c r="R5">
        <v>1534</v>
      </c>
      <c r="T5">
        <v>24529.599999999999</v>
      </c>
      <c r="U5">
        <v>5305.4000000000015</v>
      </c>
      <c r="W5">
        <v>38918.800000000003</v>
      </c>
      <c r="X5">
        <v>5305.4000000000005</v>
      </c>
      <c r="Z5">
        <v>55009</v>
      </c>
      <c r="AA5">
        <v>1.0566089185406025</v>
      </c>
      <c r="AI5">
        <v>55009</v>
      </c>
      <c r="AJ5">
        <v>1.0566089185406025</v>
      </c>
    </row>
    <row r="6" spans="1:38" x14ac:dyDescent="0.25">
      <c r="B6">
        <v>74170</v>
      </c>
      <c r="C6">
        <v>86603</v>
      </c>
      <c r="D6">
        <v>55291</v>
      </c>
      <c r="E6">
        <v>41930</v>
      </c>
      <c r="F6">
        <v>20418</v>
      </c>
      <c r="H6">
        <v>123969</v>
      </c>
      <c r="J6">
        <f t="shared" si="0"/>
        <v>55682.400000000001</v>
      </c>
      <c r="K6">
        <f t="shared" si="1"/>
        <v>2.2263587776388949</v>
      </c>
      <c r="L6">
        <f t="shared" si="2"/>
        <v>86603</v>
      </c>
      <c r="M6">
        <f t="shared" si="3"/>
        <v>20418</v>
      </c>
      <c r="N6">
        <f t="shared" si="4"/>
        <v>55682.400000000001</v>
      </c>
      <c r="O6">
        <f t="shared" si="5"/>
        <v>66185</v>
      </c>
      <c r="Q6">
        <v>16713</v>
      </c>
      <c r="R6">
        <v>-420</v>
      </c>
      <c r="T6">
        <v>-21807.599999999999</v>
      </c>
      <c r="U6">
        <v>-3565</v>
      </c>
      <c r="W6">
        <v>28444.400000000005</v>
      </c>
      <c r="X6">
        <v>3565.0000000000005</v>
      </c>
      <c r="AB6">
        <v>55682.400000000001</v>
      </c>
      <c r="AC6">
        <v>2.2263587776388949</v>
      </c>
      <c r="AK6">
        <v>55682.400000000001</v>
      </c>
      <c r="AL6">
        <v>2.2263587776388949</v>
      </c>
    </row>
    <row r="7" spans="1:38" x14ac:dyDescent="0.25">
      <c r="B7">
        <v>22743</v>
      </c>
      <c r="C7">
        <v>64070</v>
      </c>
      <c r="D7">
        <v>59638</v>
      </c>
      <c r="E7">
        <v>71482</v>
      </c>
      <c r="F7">
        <v>68441</v>
      </c>
      <c r="H7">
        <v>110391</v>
      </c>
      <c r="J7">
        <f t="shared" si="0"/>
        <v>57274.8</v>
      </c>
      <c r="K7">
        <f t="shared" si="1"/>
        <v>1.9273921515221353</v>
      </c>
      <c r="L7">
        <f t="shared" si="2"/>
        <v>71482</v>
      </c>
      <c r="M7">
        <f t="shared" si="3"/>
        <v>22743</v>
      </c>
      <c r="N7">
        <f t="shared" si="4"/>
        <v>57274.8</v>
      </c>
      <c r="O7">
        <f t="shared" si="5"/>
        <v>48739</v>
      </c>
      <c r="Q7">
        <v>-6213</v>
      </c>
      <c r="R7">
        <v>6</v>
      </c>
      <c r="T7">
        <v>-15024.599999999991</v>
      </c>
      <c r="U7">
        <v>-9099.3999999999942</v>
      </c>
      <c r="W7">
        <v>36175.4</v>
      </c>
      <c r="X7">
        <v>9397</v>
      </c>
      <c r="AF7">
        <v>57274.8</v>
      </c>
      <c r="AG7">
        <v>1.9273921515221353</v>
      </c>
      <c r="AK7">
        <v>57274.8</v>
      </c>
      <c r="AL7">
        <v>1.9273921515221353</v>
      </c>
    </row>
    <row r="8" spans="1:38" x14ac:dyDescent="0.25">
      <c r="B8">
        <v>97555</v>
      </c>
      <c r="C8">
        <v>42646</v>
      </c>
      <c r="D8">
        <v>25539</v>
      </c>
      <c r="E8">
        <v>64318</v>
      </c>
      <c r="F8">
        <v>28564</v>
      </c>
      <c r="H8">
        <v>129200</v>
      </c>
      <c r="J8">
        <f t="shared" si="0"/>
        <v>51724.4</v>
      </c>
      <c r="K8">
        <f t="shared" si="1"/>
        <v>2.4978540108730116</v>
      </c>
      <c r="L8">
        <f t="shared" si="2"/>
        <v>97555</v>
      </c>
      <c r="M8">
        <f t="shared" si="3"/>
        <v>25539</v>
      </c>
      <c r="N8">
        <f t="shared" si="4"/>
        <v>51724.4</v>
      </c>
      <c r="O8">
        <f t="shared" si="5"/>
        <v>72016</v>
      </c>
      <c r="Q8">
        <v>43715</v>
      </c>
      <c r="R8">
        <v>16650</v>
      </c>
      <c r="T8">
        <v>-19467.999999999993</v>
      </c>
      <c r="U8">
        <v>749</v>
      </c>
      <c r="W8">
        <v>35945.599999999999</v>
      </c>
      <c r="X8">
        <v>3132.2</v>
      </c>
      <c r="AB8">
        <v>51724.4</v>
      </c>
      <c r="AC8">
        <v>2.4978540108730116</v>
      </c>
      <c r="AK8">
        <v>51724.4</v>
      </c>
      <c r="AL8">
        <v>2.4978540108730116</v>
      </c>
    </row>
    <row r="9" spans="1:38" x14ac:dyDescent="0.25">
      <c r="B9">
        <v>29163</v>
      </c>
      <c r="C9">
        <v>117613</v>
      </c>
      <c r="D9">
        <v>81274</v>
      </c>
      <c r="E9">
        <v>13213</v>
      </c>
      <c r="F9">
        <v>24894</v>
      </c>
      <c r="H9">
        <v>77119</v>
      </c>
      <c r="J9">
        <f t="shared" si="0"/>
        <v>53231.4</v>
      </c>
      <c r="K9">
        <f t="shared" si="1"/>
        <v>1.4487501737696171</v>
      </c>
      <c r="L9">
        <f t="shared" si="2"/>
        <v>117613</v>
      </c>
      <c r="M9">
        <f t="shared" si="3"/>
        <v>13213</v>
      </c>
      <c r="N9">
        <f t="shared" si="4"/>
        <v>53231.4</v>
      </c>
      <c r="O9">
        <f t="shared" si="5"/>
        <v>104400</v>
      </c>
      <c r="Q9">
        <v>-25709</v>
      </c>
      <c r="R9">
        <v>-937</v>
      </c>
      <c r="T9">
        <v>7377</v>
      </c>
      <c r="U9">
        <v>1835.8000000000029</v>
      </c>
      <c r="W9">
        <v>47257.4</v>
      </c>
      <c r="X9">
        <v>7180.6</v>
      </c>
      <c r="AD9">
        <v>53231.4</v>
      </c>
      <c r="AE9">
        <v>1.4487501737696171</v>
      </c>
      <c r="AI9">
        <v>53231.4</v>
      </c>
      <c r="AJ9">
        <v>1.4487501737696171</v>
      </c>
    </row>
    <row r="10" spans="1:38" x14ac:dyDescent="0.25">
      <c r="B10">
        <v>96640</v>
      </c>
      <c r="C10">
        <v>58718</v>
      </c>
      <c r="D10">
        <v>74952</v>
      </c>
      <c r="E10">
        <v>37822</v>
      </c>
      <c r="F10">
        <v>80016</v>
      </c>
      <c r="H10">
        <v>122177</v>
      </c>
      <c r="J10">
        <f t="shared" si="0"/>
        <v>69629.600000000006</v>
      </c>
      <c r="K10">
        <f t="shared" si="1"/>
        <v>1.7546704275193308</v>
      </c>
      <c r="L10">
        <f t="shared" si="2"/>
        <v>96640</v>
      </c>
      <c r="M10">
        <f t="shared" si="3"/>
        <v>37822</v>
      </c>
      <c r="N10">
        <f t="shared" si="4"/>
        <v>69629.600000000006</v>
      </c>
      <c r="O10">
        <f t="shared" si="5"/>
        <v>58818</v>
      </c>
      <c r="Q10">
        <v>30419</v>
      </c>
      <c r="R10">
        <v>15984</v>
      </c>
      <c r="T10">
        <v>16887.200000000004</v>
      </c>
      <c r="U10">
        <v>4138.4000000000087</v>
      </c>
      <c r="W10">
        <v>34836</v>
      </c>
      <c r="X10">
        <v>9377.2000000000007</v>
      </c>
      <c r="AD10">
        <v>69629.600000000006</v>
      </c>
      <c r="AE10">
        <v>1.7546704275193308</v>
      </c>
      <c r="AI10">
        <v>69629.600000000006</v>
      </c>
      <c r="AJ10">
        <v>1.7546704275193308</v>
      </c>
    </row>
    <row r="11" spans="1:38" x14ac:dyDescent="0.25">
      <c r="B11">
        <v>40037</v>
      </c>
      <c r="C11">
        <v>53460</v>
      </c>
      <c r="D11">
        <v>64353</v>
      </c>
      <c r="E11">
        <v>67460</v>
      </c>
      <c r="F11">
        <v>60979</v>
      </c>
      <c r="H11">
        <v>85796</v>
      </c>
      <c r="J11">
        <f t="shared" si="0"/>
        <v>57257.8</v>
      </c>
      <c r="K11">
        <f t="shared" si="1"/>
        <v>1.4984159363440439</v>
      </c>
      <c r="L11">
        <f t="shared" si="2"/>
        <v>67460</v>
      </c>
      <c r="M11">
        <f t="shared" si="3"/>
        <v>40037</v>
      </c>
      <c r="N11">
        <f t="shared" si="4"/>
        <v>57257.8</v>
      </c>
      <c r="O11">
        <f t="shared" si="5"/>
        <v>27423</v>
      </c>
      <c r="Q11">
        <v>10889</v>
      </c>
      <c r="R11">
        <v>-16627</v>
      </c>
      <c r="T11">
        <v>2326</v>
      </c>
      <c r="U11">
        <v>-3351</v>
      </c>
      <c r="W11">
        <v>22884.799999999999</v>
      </c>
      <c r="X11">
        <v>3967.4000000000005</v>
      </c>
      <c r="Z11">
        <v>57257.8</v>
      </c>
      <c r="AA11">
        <v>1.4984159363440439</v>
      </c>
      <c r="AI11">
        <v>57257.8</v>
      </c>
      <c r="AJ11">
        <v>1.4984159363440439</v>
      </c>
    </row>
    <row r="12" spans="1:38" x14ac:dyDescent="0.25">
      <c r="B12">
        <v>98713</v>
      </c>
      <c r="C12">
        <v>102790</v>
      </c>
      <c r="D12">
        <v>58537</v>
      </c>
      <c r="E12">
        <v>41769</v>
      </c>
      <c r="F12">
        <v>32892</v>
      </c>
      <c r="H12">
        <v>106664</v>
      </c>
      <c r="J12">
        <f t="shared" si="0"/>
        <v>66940.2</v>
      </c>
      <c r="K12">
        <f t="shared" si="1"/>
        <v>1.5934221887595197</v>
      </c>
      <c r="L12">
        <f t="shared" si="2"/>
        <v>102790</v>
      </c>
      <c r="M12">
        <f t="shared" si="3"/>
        <v>32892</v>
      </c>
      <c r="N12">
        <f t="shared" si="4"/>
        <v>66940.2</v>
      </c>
      <c r="O12">
        <f t="shared" si="5"/>
        <v>69898</v>
      </c>
      <c r="Q12">
        <v>-16459</v>
      </c>
      <c r="R12">
        <v>0</v>
      </c>
      <c r="T12">
        <v>-16872</v>
      </c>
      <c r="U12">
        <v>6615.3999999999942</v>
      </c>
      <c r="W12">
        <v>52568.800000000003</v>
      </c>
      <c r="X12">
        <v>11738.2</v>
      </c>
      <c r="AF12">
        <v>66940.2</v>
      </c>
      <c r="AG12">
        <v>1.5934221887595197</v>
      </c>
      <c r="AI12">
        <v>66940.2</v>
      </c>
      <c r="AJ12">
        <v>1.5934221887595197</v>
      </c>
    </row>
    <row r="13" spans="1:38" x14ac:dyDescent="0.25">
      <c r="B13">
        <v>42446</v>
      </c>
      <c r="C13">
        <v>49003</v>
      </c>
      <c r="D13">
        <v>13225</v>
      </c>
      <c r="E13">
        <v>41809</v>
      </c>
      <c r="F13">
        <v>74142</v>
      </c>
      <c r="H13">
        <v>64962</v>
      </c>
      <c r="J13">
        <f t="shared" si="0"/>
        <v>44125</v>
      </c>
      <c r="K13">
        <f t="shared" si="1"/>
        <v>1.4722266288951842</v>
      </c>
      <c r="L13">
        <f t="shared" si="2"/>
        <v>74142</v>
      </c>
      <c r="M13">
        <f t="shared" si="3"/>
        <v>13225</v>
      </c>
      <c r="N13">
        <f t="shared" si="4"/>
        <v>44125</v>
      </c>
      <c r="O13">
        <f t="shared" si="5"/>
        <v>60917</v>
      </c>
      <c r="Q13">
        <v>-37743</v>
      </c>
      <c r="R13">
        <v>40</v>
      </c>
      <c r="T13">
        <v>-10511.599999999999</v>
      </c>
      <c r="U13">
        <v>-5938.1999999999971</v>
      </c>
      <c r="W13">
        <v>25074.799999999996</v>
      </c>
      <c r="X13">
        <v>5938.2</v>
      </c>
      <c r="AD13">
        <v>44125</v>
      </c>
      <c r="AE13">
        <v>1.4722266288951842</v>
      </c>
      <c r="AI13">
        <v>44125</v>
      </c>
      <c r="AJ13">
        <v>1.4722266288951842</v>
      </c>
    </row>
    <row r="14" spans="1:38" x14ac:dyDescent="0.25">
      <c r="B14">
        <v>50661</v>
      </c>
      <c r="C14">
        <v>24767</v>
      </c>
      <c r="D14">
        <v>84426</v>
      </c>
      <c r="E14">
        <v>115069</v>
      </c>
      <c r="F14">
        <v>57077</v>
      </c>
      <c r="H14">
        <v>101626</v>
      </c>
      <c r="J14">
        <f t="shared" si="0"/>
        <v>66400</v>
      </c>
      <c r="K14">
        <f t="shared" si="1"/>
        <v>1.530512048192771</v>
      </c>
      <c r="L14">
        <f t="shared" si="2"/>
        <v>115069</v>
      </c>
      <c r="M14">
        <f t="shared" si="3"/>
        <v>24767</v>
      </c>
      <c r="N14">
        <f t="shared" si="4"/>
        <v>66400</v>
      </c>
      <c r="O14">
        <f t="shared" si="5"/>
        <v>90302</v>
      </c>
      <c r="Q14">
        <v>-12395</v>
      </c>
      <c r="R14">
        <v>-648</v>
      </c>
      <c r="T14">
        <v>-30819.199999999997</v>
      </c>
      <c r="U14">
        <v>14532</v>
      </c>
      <c r="W14">
        <v>32167.200000000001</v>
      </c>
      <c r="X14">
        <v>14532.000000000002</v>
      </c>
      <c r="AB14">
        <v>66400</v>
      </c>
      <c r="AC14">
        <v>1.530512048192771</v>
      </c>
      <c r="AI14">
        <v>66400</v>
      </c>
      <c r="AJ14">
        <v>1.530512048192771</v>
      </c>
    </row>
    <row r="15" spans="1:38" x14ac:dyDescent="0.25">
      <c r="B15">
        <v>18842</v>
      </c>
      <c r="C15">
        <v>95268</v>
      </c>
      <c r="D15">
        <v>48541</v>
      </c>
      <c r="E15">
        <v>59062</v>
      </c>
      <c r="F15">
        <v>34366</v>
      </c>
      <c r="H15">
        <v>65137</v>
      </c>
      <c r="J15">
        <f t="shared" si="0"/>
        <v>51215.8</v>
      </c>
      <c r="K15">
        <f t="shared" si="1"/>
        <v>1.2718145572264807</v>
      </c>
      <c r="L15">
        <f t="shared" si="2"/>
        <v>95268</v>
      </c>
      <c r="M15">
        <f t="shared" si="3"/>
        <v>18842</v>
      </c>
      <c r="N15">
        <f t="shared" si="4"/>
        <v>51215.8</v>
      </c>
      <c r="O15">
        <f t="shared" si="5"/>
        <v>76426</v>
      </c>
      <c r="Q15">
        <v>-3743</v>
      </c>
      <c r="R15">
        <v>-14428</v>
      </c>
      <c r="T15">
        <v>-3519.1999999999971</v>
      </c>
      <c r="U15">
        <v>-4260.1999999999971</v>
      </c>
      <c r="W15">
        <v>24518.799999999999</v>
      </c>
      <c r="X15">
        <v>8141.4</v>
      </c>
      <c r="Z15">
        <v>51215.8</v>
      </c>
      <c r="AA15">
        <v>1.2718145572264807</v>
      </c>
      <c r="AI15">
        <v>51215.8</v>
      </c>
      <c r="AJ15">
        <v>1.2718145572264807</v>
      </c>
    </row>
    <row r="16" spans="1:38" x14ac:dyDescent="0.25">
      <c r="B16">
        <v>32690</v>
      </c>
      <c r="C16">
        <v>84502</v>
      </c>
      <c r="D16">
        <v>40071</v>
      </c>
      <c r="E16">
        <v>55996</v>
      </c>
      <c r="F16">
        <v>97211</v>
      </c>
      <c r="H16">
        <v>64554</v>
      </c>
      <c r="J16">
        <f t="shared" si="0"/>
        <v>62094</v>
      </c>
      <c r="K16">
        <f t="shared" si="1"/>
        <v>1.0396173543337521</v>
      </c>
      <c r="L16">
        <f t="shared" si="2"/>
        <v>97211</v>
      </c>
      <c r="M16">
        <f t="shared" si="3"/>
        <v>32690</v>
      </c>
      <c r="N16">
        <f t="shared" si="4"/>
        <v>62094</v>
      </c>
      <c r="O16">
        <f t="shared" si="5"/>
        <v>64521</v>
      </c>
      <c r="Q16">
        <v>-70869</v>
      </c>
      <c r="R16">
        <v>-7393</v>
      </c>
      <c r="T16">
        <v>-21693.600000000006</v>
      </c>
      <c r="U16">
        <v>-2502.1999999999971</v>
      </c>
      <c r="W16">
        <v>50394</v>
      </c>
      <c r="X16">
        <v>2502.2000000000003</v>
      </c>
      <c r="AF16">
        <v>62094</v>
      </c>
      <c r="AG16">
        <v>1.0396173543337521</v>
      </c>
      <c r="AI16">
        <v>62094</v>
      </c>
      <c r="AJ16">
        <v>1.0396173543337521</v>
      </c>
    </row>
    <row r="17" spans="2:38" x14ac:dyDescent="0.25">
      <c r="B17">
        <v>97302</v>
      </c>
      <c r="C17">
        <v>64090</v>
      </c>
      <c r="D17">
        <v>36724</v>
      </c>
      <c r="E17">
        <v>82663</v>
      </c>
      <c r="F17">
        <v>106743</v>
      </c>
      <c r="H17">
        <v>115108</v>
      </c>
      <c r="J17">
        <f t="shared" si="0"/>
        <v>77504.399999999994</v>
      </c>
      <c r="K17">
        <f t="shared" si="1"/>
        <v>1.485180196221118</v>
      </c>
      <c r="L17">
        <f t="shared" si="2"/>
        <v>106743</v>
      </c>
      <c r="M17">
        <f t="shared" si="3"/>
        <v>36724</v>
      </c>
      <c r="N17">
        <f t="shared" si="4"/>
        <v>77504.399999999994</v>
      </c>
      <c r="O17">
        <f t="shared" si="5"/>
        <v>70019</v>
      </c>
      <c r="Q17">
        <v>6991</v>
      </c>
      <c r="R17">
        <v>60</v>
      </c>
      <c r="T17">
        <v>13076.999999999993</v>
      </c>
      <c r="U17">
        <v>145.59999999999127</v>
      </c>
      <c r="W17">
        <v>49856.200000000004</v>
      </c>
      <c r="X17">
        <v>7864.4</v>
      </c>
      <c r="AF17">
        <v>77504.399999999994</v>
      </c>
      <c r="AG17">
        <v>1.485180196221118</v>
      </c>
      <c r="AI17">
        <v>77504.399999999994</v>
      </c>
      <c r="AJ17">
        <v>1.485180196221118</v>
      </c>
    </row>
    <row r="18" spans="2:38" x14ac:dyDescent="0.25">
      <c r="B18">
        <v>68229</v>
      </c>
      <c r="C18">
        <v>72723</v>
      </c>
      <c r="D18">
        <v>33653</v>
      </c>
      <c r="E18">
        <v>79591</v>
      </c>
      <c r="F18">
        <v>80430</v>
      </c>
      <c r="H18">
        <v>131543</v>
      </c>
      <c r="J18">
        <f t="shared" si="0"/>
        <v>66925.2</v>
      </c>
      <c r="K18">
        <f t="shared" si="1"/>
        <v>1.9655227029579292</v>
      </c>
      <c r="L18">
        <f t="shared" si="2"/>
        <v>80430</v>
      </c>
      <c r="M18">
        <f t="shared" si="3"/>
        <v>33653</v>
      </c>
      <c r="N18">
        <f t="shared" si="4"/>
        <v>66925.2</v>
      </c>
      <c r="O18">
        <f t="shared" si="5"/>
        <v>46777</v>
      </c>
      <c r="Q18">
        <v>72872</v>
      </c>
      <c r="R18">
        <v>12972</v>
      </c>
      <c r="T18">
        <v>34945.199999999997</v>
      </c>
      <c r="U18">
        <v>-5367.4000000000087</v>
      </c>
      <c r="W18">
        <v>43206.799999999996</v>
      </c>
      <c r="X18">
        <v>5386.6</v>
      </c>
      <c r="AD18">
        <v>66925.2</v>
      </c>
      <c r="AE18">
        <v>1.9655227029579292</v>
      </c>
      <c r="AK18">
        <v>66925.2</v>
      </c>
      <c r="AL18">
        <v>1.9655227029579292</v>
      </c>
    </row>
    <row r="19" spans="2:38" x14ac:dyDescent="0.25">
      <c r="B19">
        <v>94977</v>
      </c>
      <c r="C19">
        <v>96763</v>
      </c>
      <c r="D19">
        <v>14783</v>
      </c>
      <c r="E19">
        <v>63282</v>
      </c>
      <c r="F19">
        <v>81734</v>
      </c>
      <c r="H19">
        <v>126464</v>
      </c>
      <c r="J19">
        <f t="shared" si="0"/>
        <v>70307.8</v>
      </c>
      <c r="K19">
        <f t="shared" si="1"/>
        <v>1.7987193455064729</v>
      </c>
      <c r="L19">
        <f t="shared" si="2"/>
        <v>96763</v>
      </c>
      <c r="M19">
        <f t="shared" si="3"/>
        <v>14783</v>
      </c>
      <c r="N19">
        <f t="shared" si="4"/>
        <v>70307.8</v>
      </c>
      <c r="O19">
        <f t="shared" si="5"/>
        <v>81980</v>
      </c>
      <c r="Q19">
        <v>40733</v>
      </c>
      <c r="R19">
        <v>953</v>
      </c>
      <c r="T19">
        <v>-2262.1999999999971</v>
      </c>
      <c r="U19">
        <v>-6113</v>
      </c>
      <c r="W19">
        <v>33021.799999999996</v>
      </c>
      <c r="X19">
        <v>12326.2</v>
      </c>
      <c r="AB19">
        <v>70307.8</v>
      </c>
      <c r="AC19">
        <v>1.7987193455064729</v>
      </c>
      <c r="AK19">
        <v>70307.8</v>
      </c>
      <c r="AL19">
        <v>1.7987193455064729</v>
      </c>
    </row>
    <row r="20" spans="2:38" x14ac:dyDescent="0.25">
      <c r="B20">
        <v>72495</v>
      </c>
      <c r="C20">
        <v>45168</v>
      </c>
      <c r="D20">
        <v>30077</v>
      </c>
      <c r="E20">
        <v>79813</v>
      </c>
      <c r="F20">
        <v>47491</v>
      </c>
      <c r="H20">
        <v>59052</v>
      </c>
      <c r="J20">
        <f t="shared" si="0"/>
        <v>55008.800000000003</v>
      </c>
      <c r="K20">
        <f t="shared" si="1"/>
        <v>1.0735009671179883</v>
      </c>
      <c r="L20">
        <f t="shared" si="2"/>
        <v>79813</v>
      </c>
      <c r="M20">
        <f t="shared" si="3"/>
        <v>30077</v>
      </c>
      <c r="N20">
        <f t="shared" si="4"/>
        <v>55008.800000000003</v>
      </c>
      <c r="O20">
        <f t="shared" si="5"/>
        <v>49736</v>
      </c>
      <c r="Q20">
        <v>-46482</v>
      </c>
      <c r="R20">
        <v>-1201</v>
      </c>
      <c r="T20">
        <v>3890</v>
      </c>
      <c r="U20">
        <v>-4081.1999999999971</v>
      </c>
      <c r="W20">
        <v>16760</v>
      </c>
      <c r="X20">
        <v>4081.2</v>
      </c>
      <c r="AD20">
        <v>55008.800000000003</v>
      </c>
      <c r="AE20">
        <v>1.0735009671179883</v>
      </c>
      <c r="AI20">
        <v>55008.800000000003</v>
      </c>
      <c r="AJ20">
        <v>1.0735009671179883</v>
      </c>
    </row>
    <row r="21" spans="2:38" x14ac:dyDescent="0.25">
      <c r="B21">
        <v>13573</v>
      </c>
      <c r="C21">
        <v>80322</v>
      </c>
      <c r="D21">
        <v>38754</v>
      </c>
      <c r="E21">
        <v>45408</v>
      </c>
      <c r="F21">
        <v>74119</v>
      </c>
      <c r="H21">
        <v>76843</v>
      </c>
      <c r="J21">
        <f t="shared" si="0"/>
        <v>50435.199999999997</v>
      </c>
      <c r="K21">
        <f t="shared" si="1"/>
        <v>1.523598597804708</v>
      </c>
      <c r="L21">
        <f t="shared" si="2"/>
        <v>80322</v>
      </c>
      <c r="M21">
        <f t="shared" si="3"/>
        <v>13573</v>
      </c>
      <c r="N21">
        <f t="shared" si="4"/>
        <v>50435.199999999997</v>
      </c>
      <c r="O21">
        <f t="shared" si="5"/>
        <v>66749</v>
      </c>
      <c r="Q21">
        <v>-9503</v>
      </c>
      <c r="R21">
        <v>-7087</v>
      </c>
      <c r="T21">
        <v>-14533.400000000001</v>
      </c>
      <c r="U21">
        <v>-9542.8000000000029</v>
      </c>
      <c r="W21">
        <v>41581.800000000003</v>
      </c>
      <c r="X21">
        <v>20891.599999999999</v>
      </c>
      <c r="AB21">
        <v>50435.199999999997</v>
      </c>
      <c r="AC21">
        <v>1.523598597804708</v>
      </c>
      <c r="AI21">
        <v>50435.199999999997</v>
      </c>
      <c r="AJ21">
        <v>1.523598597804708</v>
      </c>
    </row>
    <row r="22" spans="2:38" x14ac:dyDescent="0.25">
      <c r="B22">
        <v>59000</v>
      </c>
      <c r="C22">
        <v>94182</v>
      </c>
      <c r="D22">
        <v>79419</v>
      </c>
      <c r="E22">
        <v>37747</v>
      </c>
      <c r="F22">
        <v>81086</v>
      </c>
      <c r="H22">
        <v>94857</v>
      </c>
      <c r="J22">
        <f t="shared" si="0"/>
        <v>70286.8</v>
      </c>
      <c r="K22">
        <f t="shared" si="1"/>
        <v>1.3495706163888526</v>
      </c>
      <c r="L22">
        <f t="shared" si="2"/>
        <v>94182</v>
      </c>
      <c r="M22">
        <f t="shared" si="3"/>
        <v>37747</v>
      </c>
      <c r="N22">
        <f t="shared" si="4"/>
        <v>70286.8</v>
      </c>
      <c r="O22">
        <f t="shared" si="5"/>
        <v>56435</v>
      </c>
      <c r="Q22">
        <v>39876</v>
      </c>
      <c r="R22">
        <v>2265</v>
      </c>
      <c r="T22">
        <v>33337.600000000006</v>
      </c>
      <c r="U22">
        <v>-224.59999999999127</v>
      </c>
      <c r="W22">
        <v>49808</v>
      </c>
      <c r="X22">
        <v>1587.8</v>
      </c>
      <c r="AD22">
        <v>70286.8</v>
      </c>
      <c r="AE22">
        <v>1.3495706163888526</v>
      </c>
      <c r="AI22">
        <v>70286.8</v>
      </c>
      <c r="AJ22">
        <v>1.3495706163888526</v>
      </c>
    </row>
    <row r="23" spans="2:38" x14ac:dyDescent="0.25">
      <c r="B23">
        <v>72779</v>
      </c>
      <c r="C23">
        <v>32010</v>
      </c>
      <c r="D23">
        <v>62282</v>
      </c>
      <c r="E23">
        <v>62410</v>
      </c>
      <c r="F23">
        <v>95339</v>
      </c>
      <c r="H23">
        <v>75563</v>
      </c>
      <c r="J23">
        <f t="shared" si="0"/>
        <v>64964</v>
      </c>
      <c r="K23">
        <f t="shared" si="1"/>
        <v>1.1631518995135768</v>
      </c>
      <c r="L23">
        <f t="shared" si="2"/>
        <v>95339</v>
      </c>
      <c r="M23">
        <f t="shared" si="3"/>
        <v>32010</v>
      </c>
      <c r="N23">
        <f t="shared" si="4"/>
        <v>64964</v>
      </c>
      <c r="O23">
        <f t="shared" si="5"/>
        <v>63329</v>
      </c>
      <c r="Q23">
        <v>13694</v>
      </c>
      <c r="R23">
        <v>13</v>
      </c>
      <c r="T23">
        <v>3783.8000000000029</v>
      </c>
      <c r="U23">
        <v>1181.5999999999985</v>
      </c>
      <c r="W23">
        <v>39682.200000000004</v>
      </c>
      <c r="X23">
        <v>6242.4000000000005</v>
      </c>
      <c r="Z23">
        <v>64964</v>
      </c>
      <c r="AA23">
        <v>1.1631518995135768</v>
      </c>
      <c r="AI23">
        <v>64964</v>
      </c>
      <c r="AJ23">
        <v>1.1631518995135768</v>
      </c>
    </row>
    <row r="24" spans="2:38" x14ac:dyDescent="0.25">
      <c r="B24">
        <v>83685</v>
      </c>
      <c r="C24">
        <v>71665</v>
      </c>
      <c r="D24">
        <v>70560</v>
      </c>
      <c r="E24">
        <v>115301</v>
      </c>
      <c r="F24">
        <v>95243</v>
      </c>
      <c r="H24">
        <v>118245</v>
      </c>
      <c r="J24">
        <f t="shared" si="0"/>
        <v>87290.8</v>
      </c>
      <c r="K24">
        <f t="shared" si="1"/>
        <v>1.3546101078235049</v>
      </c>
      <c r="L24">
        <f t="shared" si="2"/>
        <v>115301</v>
      </c>
      <c r="M24">
        <f t="shared" si="3"/>
        <v>70560</v>
      </c>
      <c r="N24">
        <f t="shared" si="4"/>
        <v>87290.8</v>
      </c>
      <c r="O24">
        <f t="shared" si="5"/>
        <v>44741</v>
      </c>
      <c r="Q24">
        <v>-13488</v>
      </c>
      <c r="R24">
        <v>-4194</v>
      </c>
      <c r="T24">
        <v>-2868.1999999999971</v>
      </c>
      <c r="U24">
        <v>5640.6000000000058</v>
      </c>
      <c r="W24">
        <v>16499.8</v>
      </c>
      <c r="X24">
        <v>5640.6</v>
      </c>
      <c r="AF24">
        <v>87290.8</v>
      </c>
      <c r="AG24">
        <v>1.3546101078235049</v>
      </c>
      <c r="AI24">
        <v>87290.8</v>
      </c>
      <c r="AJ24">
        <v>1.3546101078235049</v>
      </c>
    </row>
    <row r="25" spans="2:38" x14ac:dyDescent="0.25">
      <c r="B25">
        <v>35004</v>
      </c>
      <c r="C25">
        <v>58794</v>
      </c>
      <c r="D25">
        <v>65602</v>
      </c>
      <c r="E25">
        <v>46082</v>
      </c>
      <c r="F25">
        <v>2509</v>
      </c>
      <c r="H25">
        <v>74702</v>
      </c>
      <c r="J25">
        <f t="shared" si="0"/>
        <v>41598.199999999997</v>
      </c>
      <c r="K25">
        <f t="shared" si="1"/>
        <v>1.7957988566812988</v>
      </c>
      <c r="L25">
        <f t="shared" si="2"/>
        <v>65602</v>
      </c>
      <c r="M25">
        <f t="shared" si="3"/>
        <v>2509</v>
      </c>
      <c r="N25">
        <f t="shared" si="4"/>
        <v>41598.199999999997</v>
      </c>
      <c r="O25">
        <f t="shared" si="5"/>
        <v>63093</v>
      </c>
      <c r="Q25">
        <v>-205</v>
      </c>
      <c r="R25">
        <v>2695</v>
      </c>
      <c r="T25">
        <v>4304.5999999999985</v>
      </c>
      <c r="U25">
        <v>-822.60000000000582</v>
      </c>
      <c r="W25">
        <v>38548.6</v>
      </c>
      <c r="X25">
        <v>9761.4000000000015</v>
      </c>
      <c r="AD25">
        <v>41598.199999999997</v>
      </c>
      <c r="AE25">
        <v>1.7957988566812988</v>
      </c>
      <c r="AK25">
        <v>41598.199999999997</v>
      </c>
      <c r="AL25">
        <v>1.7957988566812988</v>
      </c>
    </row>
    <row r="26" spans="2:38" x14ac:dyDescent="0.25">
      <c r="B26">
        <v>83917</v>
      </c>
      <c r="C26">
        <v>86443</v>
      </c>
      <c r="D26">
        <v>98174</v>
      </c>
      <c r="E26">
        <v>45350</v>
      </c>
      <c r="F26">
        <v>73821</v>
      </c>
      <c r="H26">
        <v>127859</v>
      </c>
      <c r="J26">
        <f t="shared" si="0"/>
        <v>77541</v>
      </c>
      <c r="K26">
        <f t="shared" si="1"/>
        <v>1.648921215872893</v>
      </c>
      <c r="L26">
        <f t="shared" si="2"/>
        <v>98174</v>
      </c>
      <c r="M26">
        <f t="shared" si="3"/>
        <v>45350</v>
      </c>
      <c r="N26">
        <f t="shared" si="4"/>
        <v>77541</v>
      </c>
      <c r="O26">
        <f t="shared" si="5"/>
        <v>52824</v>
      </c>
      <c r="Q26">
        <v>9410</v>
      </c>
      <c r="R26">
        <v>-3025</v>
      </c>
      <c r="T26">
        <v>15721.199999999997</v>
      </c>
      <c r="U26">
        <v>4259</v>
      </c>
      <c r="W26">
        <v>31161.600000000002</v>
      </c>
      <c r="X26">
        <v>5557.8</v>
      </c>
      <c r="AF26">
        <v>77541</v>
      </c>
      <c r="AG26">
        <v>1.648921215872893</v>
      </c>
      <c r="AI26">
        <v>77541</v>
      </c>
      <c r="AJ26">
        <v>1.648921215872893</v>
      </c>
    </row>
    <row r="27" spans="2:38" x14ac:dyDescent="0.25">
      <c r="B27">
        <v>40315</v>
      </c>
      <c r="C27">
        <v>81970</v>
      </c>
      <c r="D27">
        <v>41965</v>
      </c>
      <c r="E27">
        <v>104118</v>
      </c>
      <c r="F27">
        <v>35769</v>
      </c>
      <c r="H27">
        <v>90268</v>
      </c>
      <c r="J27">
        <f t="shared" si="0"/>
        <v>60827.4</v>
      </c>
      <c r="K27">
        <f t="shared" si="1"/>
        <v>1.4840022752904118</v>
      </c>
      <c r="L27">
        <f t="shared" si="2"/>
        <v>104118</v>
      </c>
      <c r="M27">
        <f t="shared" si="3"/>
        <v>35769</v>
      </c>
      <c r="N27">
        <f t="shared" si="4"/>
        <v>60827.4</v>
      </c>
      <c r="O27">
        <f t="shared" si="5"/>
        <v>68349</v>
      </c>
      <c r="Q27">
        <v>14254</v>
      </c>
      <c r="R27">
        <v>-206</v>
      </c>
      <c r="T27">
        <v>4247.4000000000015</v>
      </c>
      <c r="U27">
        <v>1034.4000000000015</v>
      </c>
      <c r="W27">
        <v>40447.4</v>
      </c>
      <c r="X27">
        <v>2275.6</v>
      </c>
      <c r="Z27">
        <v>60827.4</v>
      </c>
      <c r="AA27">
        <v>1.4840022752904118</v>
      </c>
      <c r="AI27">
        <v>60827.4</v>
      </c>
      <c r="AJ27">
        <v>1.4840022752904118</v>
      </c>
    </row>
    <row r="28" spans="2:38" x14ac:dyDescent="0.25">
      <c r="B28">
        <v>54684</v>
      </c>
      <c r="C28">
        <v>77654</v>
      </c>
      <c r="D28">
        <v>60479</v>
      </c>
      <c r="E28">
        <v>84460</v>
      </c>
      <c r="F28">
        <v>46618</v>
      </c>
      <c r="H28">
        <v>75425</v>
      </c>
      <c r="J28">
        <f t="shared" si="0"/>
        <v>64779</v>
      </c>
      <c r="K28">
        <f t="shared" si="1"/>
        <v>1.1643433828864291</v>
      </c>
      <c r="L28">
        <f t="shared" si="2"/>
        <v>84460</v>
      </c>
      <c r="M28">
        <f t="shared" si="3"/>
        <v>46618</v>
      </c>
      <c r="N28">
        <f t="shared" si="4"/>
        <v>64779</v>
      </c>
      <c r="O28">
        <f t="shared" si="5"/>
        <v>37842</v>
      </c>
      <c r="Q28">
        <v>-15226</v>
      </c>
      <c r="R28">
        <v>-9344</v>
      </c>
      <c r="T28">
        <v>696</v>
      </c>
      <c r="U28">
        <v>4358.4000000000015</v>
      </c>
      <c r="W28">
        <v>26574.800000000003</v>
      </c>
      <c r="X28">
        <v>4358.3999999999996</v>
      </c>
      <c r="AB28">
        <v>64779</v>
      </c>
      <c r="AC28">
        <v>1.1643433828864291</v>
      </c>
      <c r="AI28">
        <v>64779</v>
      </c>
      <c r="AJ28">
        <v>1.1643433828864291</v>
      </c>
    </row>
    <row r="29" spans="2:38" x14ac:dyDescent="0.25">
      <c r="B29">
        <v>45418</v>
      </c>
      <c r="C29">
        <v>46372</v>
      </c>
      <c r="D29">
        <v>118116</v>
      </c>
      <c r="E29">
        <v>12692</v>
      </c>
      <c r="F29">
        <v>74823</v>
      </c>
      <c r="H29">
        <v>85423</v>
      </c>
      <c r="J29">
        <f t="shared" si="0"/>
        <v>59484.2</v>
      </c>
      <c r="K29">
        <f t="shared" si="1"/>
        <v>1.4360620131060013</v>
      </c>
      <c r="L29">
        <f t="shared" si="2"/>
        <v>118116</v>
      </c>
      <c r="M29">
        <f t="shared" si="3"/>
        <v>12692</v>
      </c>
      <c r="N29">
        <f t="shared" si="4"/>
        <v>59484.2</v>
      </c>
      <c r="O29">
        <f t="shared" si="5"/>
        <v>105424</v>
      </c>
      <c r="Q29">
        <v>-14084</v>
      </c>
      <c r="R29">
        <v>-730</v>
      </c>
      <c r="T29">
        <v>1969.3999999999942</v>
      </c>
      <c r="U29">
        <v>3945.3999999999942</v>
      </c>
      <c r="W29">
        <v>33286.199999999997</v>
      </c>
      <c r="X29">
        <v>9731</v>
      </c>
      <c r="AD29">
        <v>59484.2</v>
      </c>
      <c r="AE29">
        <v>1.4360620131060013</v>
      </c>
      <c r="AI29">
        <v>59484.2</v>
      </c>
      <c r="AJ29">
        <v>1.4360620131060013</v>
      </c>
    </row>
    <row r="30" spans="2:38" x14ac:dyDescent="0.25">
      <c r="B30">
        <v>103945</v>
      </c>
      <c r="C30">
        <v>32380</v>
      </c>
      <c r="D30">
        <v>25123</v>
      </c>
      <c r="E30">
        <v>23620</v>
      </c>
      <c r="F30">
        <v>103394</v>
      </c>
      <c r="H30">
        <v>84306</v>
      </c>
      <c r="J30">
        <f t="shared" si="0"/>
        <v>57692.4</v>
      </c>
      <c r="K30">
        <f t="shared" si="1"/>
        <v>1.4613016619173409</v>
      </c>
      <c r="L30">
        <f t="shared" si="2"/>
        <v>103945</v>
      </c>
      <c r="M30">
        <f t="shared" si="3"/>
        <v>23620</v>
      </c>
      <c r="N30">
        <f t="shared" si="4"/>
        <v>57692.4</v>
      </c>
      <c r="O30">
        <f t="shared" si="5"/>
        <v>80325</v>
      </c>
      <c r="Q30">
        <v>20100</v>
      </c>
      <c r="R30">
        <v>827</v>
      </c>
      <c r="T30">
        <v>-4398</v>
      </c>
      <c r="U30">
        <v>9251.5999999999985</v>
      </c>
      <c r="W30">
        <v>21505.600000000002</v>
      </c>
      <c r="X30">
        <v>9666.7999999999993</v>
      </c>
      <c r="AB30">
        <v>57692.4</v>
      </c>
      <c r="AC30">
        <v>1.4613016619173409</v>
      </c>
      <c r="AI30">
        <v>57692.4</v>
      </c>
      <c r="AJ30">
        <v>1.4613016619173409</v>
      </c>
    </row>
    <row r="31" spans="2:38" x14ac:dyDescent="0.25">
      <c r="B31">
        <v>84678</v>
      </c>
      <c r="C31">
        <v>115492</v>
      </c>
      <c r="D31">
        <v>28683</v>
      </c>
      <c r="E31">
        <v>46438</v>
      </c>
      <c r="F31">
        <v>46064</v>
      </c>
      <c r="H31">
        <v>85697</v>
      </c>
      <c r="J31">
        <f t="shared" si="0"/>
        <v>64271</v>
      </c>
      <c r="K31">
        <f t="shared" si="1"/>
        <v>1.3333696379393505</v>
      </c>
      <c r="L31">
        <f t="shared" si="2"/>
        <v>115492</v>
      </c>
      <c r="M31">
        <f t="shared" si="3"/>
        <v>28683</v>
      </c>
      <c r="N31">
        <f t="shared" si="4"/>
        <v>64271</v>
      </c>
      <c r="O31">
        <f t="shared" si="5"/>
        <v>86809</v>
      </c>
      <c r="Q31">
        <v>17309</v>
      </c>
      <c r="R31">
        <v>-604</v>
      </c>
      <c r="T31">
        <v>6313.4000000000015</v>
      </c>
      <c r="U31">
        <v>11697.400000000001</v>
      </c>
      <c r="W31">
        <v>28984.999999999996</v>
      </c>
      <c r="X31">
        <v>12310.2</v>
      </c>
      <c r="Z31">
        <v>64271</v>
      </c>
      <c r="AA31">
        <v>1.3333696379393505</v>
      </c>
      <c r="AI31">
        <v>64271</v>
      </c>
      <c r="AJ31">
        <v>1.3333696379393505</v>
      </c>
    </row>
    <row r="32" spans="2:38" x14ac:dyDescent="0.25">
      <c r="B32">
        <v>72318</v>
      </c>
      <c r="C32">
        <v>33063</v>
      </c>
      <c r="D32">
        <v>53667</v>
      </c>
      <c r="E32">
        <v>56624</v>
      </c>
      <c r="F32">
        <v>87511</v>
      </c>
      <c r="H32">
        <v>123916</v>
      </c>
      <c r="J32">
        <f t="shared" si="0"/>
        <v>60636.6</v>
      </c>
      <c r="K32">
        <f t="shared" si="1"/>
        <v>2.0435842379025209</v>
      </c>
      <c r="L32">
        <f t="shared" si="2"/>
        <v>87511</v>
      </c>
      <c r="M32">
        <f t="shared" si="3"/>
        <v>33063</v>
      </c>
      <c r="N32">
        <f t="shared" si="4"/>
        <v>60636.6</v>
      </c>
      <c r="O32">
        <f t="shared" si="5"/>
        <v>54448</v>
      </c>
      <c r="Q32">
        <v>13216</v>
      </c>
      <c r="R32">
        <v>5443</v>
      </c>
      <c r="T32">
        <v>-4971.5999999999985</v>
      </c>
      <c r="U32">
        <v>-1664.8000000000029</v>
      </c>
      <c r="W32">
        <v>15366.4</v>
      </c>
      <c r="X32">
        <v>1682.3999999999999</v>
      </c>
      <c r="AF32">
        <v>60636.6</v>
      </c>
      <c r="AG32">
        <v>2.0435842379025209</v>
      </c>
      <c r="AK32">
        <v>60636.6</v>
      </c>
      <c r="AL32">
        <v>2.0435842379025209</v>
      </c>
    </row>
    <row r="33" spans="2:38" x14ac:dyDescent="0.25">
      <c r="B33">
        <v>97834</v>
      </c>
      <c r="C33">
        <v>54380</v>
      </c>
      <c r="D33">
        <v>34587</v>
      </c>
      <c r="E33">
        <v>43945</v>
      </c>
      <c r="F33">
        <v>24847</v>
      </c>
      <c r="H33">
        <v>82488</v>
      </c>
      <c r="J33">
        <f t="shared" si="0"/>
        <v>51118.6</v>
      </c>
      <c r="K33">
        <f t="shared" si="1"/>
        <v>1.613659216019218</v>
      </c>
      <c r="L33">
        <f t="shared" si="2"/>
        <v>97834</v>
      </c>
      <c r="M33">
        <f t="shared" si="3"/>
        <v>24847</v>
      </c>
      <c r="N33">
        <f t="shared" si="4"/>
        <v>51118.6</v>
      </c>
      <c r="O33">
        <f t="shared" si="5"/>
        <v>72987</v>
      </c>
      <c r="Q33">
        <v>-9885</v>
      </c>
      <c r="R33">
        <v>2470</v>
      </c>
      <c r="T33">
        <v>1574.1999999999971</v>
      </c>
      <c r="U33">
        <v>9069.4000000000015</v>
      </c>
      <c r="W33">
        <v>41213.800000000003</v>
      </c>
      <c r="X33">
        <v>9326.6</v>
      </c>
      <c r="AD33">
        <v>51118.6</v>
      </c>
      <c r="AE33">
        <v>1.613659216019218</v>
      </c>
      <c r="AI33">
        <v>51118.6</v>
      </c>
      <c r="AJ33">
        <v>1.613659216019218</v>
      </c>
    </row>
    <row r="34" spans="2:38" x14ac:dyDescent="0.25">
      <c r="B34">
        <v>105955</v>
      </c>
      <c r="C34">
        <v>67317</v>
      </c>
      <c r="D34">
        <v>105832</v>
      </c>
      <c r="E34">
        <v>98099</v>
      </c>
      <c r="F34">
        <v>76063</v>
      </c>
      <c r="H34">
        <v>122137</v>
      </c>
      <c r="J34">
        <f t="shared" ref="J34:J65" si="6">AVERAGE(B34:F34)</f>
        <v>90653.2</v>
      </c>
      <c r="K34">
        <f t="shared" ref="K34:K65" si="7">H34/J34</f>
        <v>1.3472993782900107</v>
      </c>
      <c r="L34">
        <f t="shared" ref="L34:L65" si="8">MAX(B34:F34)</f>
        <v>105955</v>
      </c>
      <c r="M34">
        <f t="shared" ref="M34:M65" si="9">MIN(B34:F34)</f>
        <v>67317</v>
      </c>
      <c r="N34">
        <f t="shared" ref="N34:N65" si="10">AVERAGE(B34:F34)</f>
        <v>90653.2</v>
      </c>
      <c r="O34">
        <f t="shared" ref="O34:O65" si="11">L34-M34</f>
        <v>38638</v>
      </c>
      <c r="Q34">
        <v>20662</v>
      </c>
      <c r="R34">
        <v>-1868</v>
      </c>
      <c r="T34">
        <v>23175.399999999994</v>
      </c>
      <c r="U34">
        <v>-392.40000000000873</v>
      </c>
      <c r="W34">
        <v>23175.4</v>
      </c>
      <c r="X34">
        <v>2328.8000000000002</v>
      </c>
      <c r="AF34">
        <v>90653.2</v>
      </c>
      <c r="AG34">
        <v>1.3472993782900107</v>
      </c>
      <c r="AI34">
        <v>90653.2</v>
      </c>
      <c r="AJ34">
        <v>1.3472993782900107</v>
      </c>
    </row>
    <row r="35" spans="2:38" x14ac:dyDescent="0.25">
      <c r="B35">
        <v>58785</v>
      </c>
      <c r="C35">
        <v>25829</v>
      </c>
      <c r="D35">
        <v>100722</v>
      </c>
      <c r="E35">
        <v>61411</v>
      </c>
      <c r="F35">
        <v>31337</v>
      </c>
      <c r="H35">
        <v>113030</v>
      </c>
      <c r="J35">
        <f t="shared" si="6"/>
        <v>55616.800000000003</v>
      </c>
      <c r="K35">
        <f t="shared" si="7"/>
        <v>2.0322995929287551</v>
      </c>
      <c r="L35">
        <f t="shared" si="8"/>
        <v>100722</v>
      </c>
      <c r="M35">
        <f t="shared" si="9"/>
        <v>25829</v>
      </c>
      <c r="N35">
        <f t="shared" si="10"/>
        <v>55616.800000000003</v>
      </c>
      <c r="O35">
        <f t="shared" si="11"/>
        <v>74893</v>
      </c>
      <c r="Q35">
        <v>21272</v>
      </c>
      <c r="R35">
        <v>-17262</v>
      </c>
      <c r="T35">
        <v>-29450</v>
      </c>
      <c r="U35">
        <v>-3888.3999999999942</v>
      </c>
      <c r="W35">
        <v>44105.600000000006</v>
      </c>
      <c r="X35">
        <v>3888.4</v>
      </c>
      <c r="AB35">
        <v>55616.800000000003</v>
      </c>
      <c r="AC35">
        <v>2.0322995929287551</v>
      </c>
      <c r="AK35">
        <v>55616.800000000003</v>
      </c>
      <c r="AL35">
        <v>2.0322995929287551</v>
      </c>
    </row>
    <row r="36" spans="2:38" x14ac:dyDescent="0.25">
      <c r="B36">
        <v>55588</v>
      </c>
      <c r="C36">
        <v>58003</v>
      </c>
      <c r="D36">
        <v>32324</v>
      </c>
      <c r="E36">
        <v>79649</v>
      </c>
      <c r="F36">
        <v>89210</v>
      </c>
      <c r="H36">
        <v>67212</v>
      </c>
      <c r="J36">
        <f t="shared" si="6"/>
        <v>62954.8</v>
      </c>
      <c r="K36">
        <f t="shared" si="7"/>
        <v>1.0676231200798032</v>
      </c>
      <c r="L36">
        <f t="shared" si="8"/>
        <v>89210</v>
      </c>
      <c r="M36">
        <f t="shared" si="9"/>
        <v>32324</v>
      </c>
      <c r="N36">
        <f t="shared" si="10"/>
        <v>62954.8</v>
      </c>
      <c r="O36">
        <f t="shared" si="11"/>
        <v>56886</v>
      </c>
      <c r="Q36">
        <v>-45825</v>
      </c>
      <c r="R36">
        <v>7</v>
      </c>
      <c r="T36">
        <v>3029.2000000000044</v>
      </c>
      <c r="U36">
        <v>-2096.7999999999956</v>
      </c>
      <c r="W36">
        <v>28992.799999999999</v>
      </c>
      <c r="X36">
        <v>2097.1999999999998</v>
      </c>
      <c r="AD36">
        <v>62954.8</v>
      </c>
      <c r="AE36">
        <v>1.0676231200798032</v>
      </c>
      <c r="AI36">
        <v>62954.8</v>
      </c>
      <c r="AJ36">
        <v>1.0676231200798032</v>
      </c>
    </row>
    <row r="37" spans="2:38" x14ac:dyDescent="0.25">
      <c r="B37">
        <v>86768</v>
      </c>
      <c r="C37">
        <v>41779</v>
      </c>
      <c r="D37">
        <v>47884</v>
      </c>
      <c r="E37">
        <v>61215</v>
      </c>
      <c r="F37">
        <v>44698</v>
      </c>
      <c r="H37">
        <v>86186</v>
      </c>
      <c r="J37">
        <f t="shared" si="6"/>
        <v>56468.800000000003</v>
      </c>
      <c r="K37">
        <f t="shared" si="7"/>
        <v>1.5262587481936927</v>
      </c>
      <c r="L37">
        <f t="shared" si="8"/>
        <v>86768</v>
      </c>
      <c r="M37">
        <f t="shared" si="9"/>
        <v>41779</v>
      </c>
      <c r="N37">
        <f t="shared" si="10"/>
        <v>56468.800000000003</v>
      </c>
      <c r="O37">
        <f t="shared" si="11"/>
        <v>44989</v>
      </c>
      <c r="Q37">
        <v>8327</v>
      </c>
      <c r="R37">
        <v>14307</v>
      </c>
      <c r="T37">
        <v>10983.400000000001</v>
      </c>
      <c r="U37">
        <v>-139</v>
      </c>
      <c r="W37">
        <v>19873.8</v>
      </c>
      <c r="X37">
        <v>4561.7999999999993</v>
      </c>
      <c r="AD37">
        <v>56468.800000000003</v>
      </c>
      <c r="AE37">
        <v>1.5262587481936927</v>
      </c>
      <c r="AI37">
        <v>56468.800000000003</v>
      </c>
      <c r="AJ37">
        <v>1.5262587481936927</v>
      </c>
    </row>
    <row r="38" spans="2:38" x14ac:dyDescent="0.25">
      <c r="B38">
        <v>58727</v>
      </c>
      <c r="C38">
        <v>37347</v>
      </c>
      <c r="D38">
        <v>24259</v>
      </c>
      <c r="E38">
        <v>116158</v>
      </c>
      <c r="F38">
        <v>76211</v>
      </c>
      <c r="H38">
        <v>127672</v>
      </c>
      <c r="J38">
        <f t="shared" si="6"/>
        <v>62540.4</v>
      </c>
      <c r="K38">
        <f t="shared" si="7"/>
        <v>2.0414324180849497</v>
      </c>
      <c r="L38">
        <f t="shared" si="8"/>
        <v>116158</v>
      </c>
      <c r="M38">
        <f t="shared" si="9"/>
        <v>24259</v>
      </c>
      <c r="N38">
        <f t="shared" si="10"/>
        <v>62540.4</v>
      </c>
      <c r="O38">
        <f t="shared" si="11"/>
        <v>91899</v>
      </c>
      <c r="Q38">
        <v>19678</v>
      </c>
      <c r="R38">
        <v>530</v>
      </c>
      <c r="T38">
        <v>14718</v>
      </c>
      <c r="U38">
        <v>-907.40000000000146</v>
      </c>
      <c r="W38">
        <v>26318</v>
      </c>
      <c r="X38">
        <v>4237.4000000000005</v>
      </c>
      <c r="AD38">
        <v>62540.4</v>
      </c>
      <c r="AE38">
        <v>2.0414324180849497</v>
      </c>
      <c r="AK38">
        <v>62540.4</v>
      </c>
      <c r="AL38">
        <v>2.0414324180849497</v>
      </c>
    </row>
    <row r="39" spans="2:38" x14ac:dyDescent="0.25">
      <c r="B39">
        <v>43588</v>
      </c>
      <c r="C39">
        <v>80555</v>
      </c>
      <c r="D39">
        <v>86490</v>
      </c>
      <c r="E39">
        <v>64340</v>
      </c>
      <c r="F39">
        <v>24889</v>
      </c>
      <c r="H39">
        <v>127468</v>
      </c>
      <c r="J39">
        <f t="shared" si="6"/>
        <v>59972.4</v>
      </c>
      <c r="K39">
        <f t="shared" si="7"/>
        <v>2.1254443710773621</v>
      </c>
      <c r="L39">
        <f t="shared" si="8"/>
        <v>86490</v>
      </c>
      <c r="M39">
        <f t="shared" si="9"/>
        <v>24889</v>
      </c>
      <c r="N39">
        <f t="shared" si="10"/>
        <v>59972.4</v>
      </c>
      <c r="O39">
        <f t="shared" si="11"/>
        <v>61601</v>
      </c>
      <c r="Q39">
        <v>45058</v>
      </c>
      <c r="R39">
        <v>-51</v>
      </c>
      <c r="T39">
        <v>5286.5999999999985</v>
      </c>
      <c r="U39">
        <v>1104.2000000000044</v>
      </c>
      <c r="W39">
        <v>23419.800000000003</v>
      </c>
      <c r="X39">
        <v>6285.8000000000011</v>
      </c>
      <c r="AD39">
        <v>59972.4</v>
      </c>
      <c r="AE39">
        <v>2.1254443710773621</v>
      </c>
      <c r="AK39">
        <v>59972.4</v>
      </c>
      <c r="AL39">
        <v>2.1254443710773621</v>
      </c>
    </row>
    <row r="40" spans="2:38" x14ac:dyDescent="0.25">
      <c r="B40">
        <v>60866</v>
      </c>
      <c r="C40">
        <v>88801</v>
      </c>
      <c r="D40">
        <v>48541</v>
      </c>
      <c r="E40">
        <v>56158</v>
      </c>
      <c r="F40">
        <v>76273</v>
      </c>
      <c r="H40">
        <v>87319</v>
      </c>
      <c r="J40">
        <f t="shared" si="6"/>
        <v>66127.8</v>
      </c>
      <c r="K40">
        <f t="shared" si="7"/>
        <v>1.3204582641491172</v>
      </c>
      <c r="L40">
        <f t="shared" si="8"/>
        <v>88801</v>
      </c>
      <c r="M40">
        <f t="shared" si="9"/>
        <v>48541</v>
      </c>
      <c r="N40">
        <f t="shared" si="10"/>
        <v>66127.8</v>
      </c>
      <c r="O40">
        <f t="shared" si="11"/>
        <v>40260</v>
      </c>
      <c r="Q40">
        <v>-7514</v>
      </c>
      <c r="R40">
        <v>-421</v>
      </c>
      <c r="T40">
        <v>-4621.8000000000029</v>
      </c>
      <c r="U40">
        <v>7324.4000000000015</v>
      </c>
      <c r="W40">
        <v>33777.800000000003</v>
      </c>
      <c r="X40">
        <v>7336.4</v>
      </c>
      <c r="AB40">
        <v>66127.8</v>
      </c>
      <c r="AC40">
        <v>1.3204582641491172</v>
      </c>
      <c r="AI40">
        <v>66127.8</v>
      </c>
      <c r="AJ40">
        <v>1.3204582641491172</v>
      </c>
    </row>
    <row r="41" spans="2:38" x14ac:dyDescent="0.25">
      <c r="B41">
        <v>91306</v>
      </c>
      <c r="C41">
        <v>77798</v>
      </c>
      <c r="D41">
        <v>32576</v>
      </c>
      <c r="E41">
        <v>22502</v>
      </c>
      <c r="F41">
        <v>80340</v>
      </c>
      <c r="H41">
        <v>82357</v>
      </c>
      <c r="J41">
        <f t="shared" si="6"/>
        <v>60904.4</v>
      </c>
      <c r="K41">
        <f t="shared" si="7"/>
        <v>1.3522339929463223</v>
      </c>
      <c r="L41">
        <f t="shared" si="8"/>
        <v>91306</v>
      </c>
      <c r="M41">
        <f t="shared" si="9"/>
        <v>22502</v>
      </c>
      <c r="N41">
        <f t="shared" si="10"/>
        <v>60904.4</v>
      </c>
      <c r="O41">
        <f t="shared" si="11"/>
        <v>68804</v>
      </c>
      <c r="Q41">
        <v>17782</v>
      </c>
      <c r="R41">
        <v>-25</v>
      </c>
      <c r="T41">
        <v>6981.2000000000044</v>
      </c>
      <c r="U41">
        <v>-4338.5999999999985</v>
      </c>
      <c r="W41">
        <v>31091.199999999997</v>
      </c>
      <c r="X41">
        <v>4979.8</v>
      </c>
      <c r="Z41">
        <v>60904.4</v>
      </c>
      <c r="AA41">
        <v>1.3522339929463223</v>
      </c>
      <c r="AI41">
        <v>60904.4</v>
      </c>
      <c r="AJ41">
        <v>1.3522339929463223</v>
      </c>
    </row>
    <row r="42" spans="2:38" x14ac:dyDescent="0.25">
      <c r="B42">
        <v>42839</v>
      </c>
      <c r="C42">
        <v>84605</v>
      </c>
      <c r="D42">
        <v>56893</v>
      </c>
      <c r="E42">
        <v>82144</v>
      </c>
      <c r="F42">
        <v>77091</v>
      </c>
      <c r="H42">
        <v>117793</v>
      </c>
      <c r="J42">
        <f t="shared" si="6"/>
        <v>68714.399999999994</v>
      </c>
      <c r="K42">
        <f t="shared" si="7"/>
        <v>1.7142403921157721</v>
      </c>
      <c r="L42">
        <f t="shared" si="8"/>
        <v>84605</v>
      </c>
      <c r="M42">
        <f t="shared" si="9"/>
        <v>42839</v>
      </c>
      <c r="N42">
        <f t="shared" si="10"/>
        <v>68714.399999999994</v>
      </c>
      <c r="O42">
        <f t="shared" si="11"/>
        <v>41766</v>
      </c>
      <c r="Q42">
        <v>11890</v>
      </c>
      <c r="R42">
        <v>8</v>
      </c>
      <c r="T42">
        <v>20990.399999999994</v>
      </c>
      <c r="U42">
        <v>10530.599999999991</v>
      </c>
      <c r="W42">
        <v>26154.399999999998</v>
      </c>
      <c r="X42">
        <v>10535</v>
      </c>
      <c r="AD42">
        <v>68714.399999999994</v>
      </c>
      <c r="AE42">
        <v>1.7142403921157721</v>
      </c>
      <c r="AK42">
        <v>68714.399999999994</v>
      </c>
      <c r="AL42">
        <v>1.7142403921157721</v>
      </c>
    </row>
    <row r="43" spans="2:38" x14ac:dyDescent="0.25">
      <c r="B43">
        <v>98815</v>
      </c>
      <c r="C43">
        <v>47322</v>
      </c>
      <c r="D43">
        <v>95386</v>
      </c>
      <c r="E43">
        <v>22799</v>
      </c>
      <c r="F43">
        <v>26585</v>
      </c>
      <c r="H43">
        <v>63687</v>
      </c>
      <c r="J43">
        <f t="shared" si="6"/>
        <v>58181.4</v>
      </c>
      <c r="K43">
        <f t="shared" si="7"/>
        <v>1.0946281801400448</v>
      </c>
      <c r="L43">
        <f t="shared" si="8"/>
        <v>98815</v>
      </c>
      <c r="M43">
        <f t="shared" si="9"/>
        <v>22799</v>
      </c>
      <c r="N43">
        <f t="shared" si="10"/>
        <v>58181.4</v>
      </c>
      <c r="O43">
        <f t="shared" si="11"/>
        <v>76016</v>
      </c>
      <c r="Q43">
        <v>10674</v>
      </c>
      <c r="R43">
        <v>39</v>
      </c>
      <c r="T43">
        <v>29866.800000000003</v>
      </c>
      <c r="U43">
        <v>-796.19999999999709</v>
      </c>
      <c r="W43">
        <v>29958.399999999998</v>
      </c>
      <c r="X43">
        <v>3522.6000000000004</v>
      </c>
      <c r="AD43">
        <v>58181.4</v>
      </c>
      <c r="AE43">
        <v>1.0946281801400448</v>
      </c>
      <c r="AI43">
        <v>58181.4</v>
      </c>
      <c r="AJ43">
        <v>1.0946281801400448</v>
      </c>
    </row>
    <row r="44" spans="2:38" x14ac:dyDescent="0.25">
      <c r="B44">
        <v>67550</v>
      </c>
      <c r="C44">
        <v>113977</v>
      </c>
      <c r="D44">
        <v>94483</v>
      </c>
      <c r="E44">
        <v>47626</v>
      </c>
      <c r="F44">
        <v>85230</v>
      </c>
      <c r="H44">
        <v>104907</v>
      </c>
      <c r="J44">
        <f t="shared" si="6"/>
        <v>81773.2</v>
      </c>
      <c r="K44">
        <f t="shared" si="7"/>
        <v>1.2829019776650541</v>
      </c>
      <c r="L44">
        <f t="shared" si="8"/>
        <v>113977</v>
      </c>
      <c r="M44">
        <f t="shared" si="9"/>
        <v>47626</v>
      </c>
      <c r="N44">
        <f t="shared" si="10"/>
        <v>81773.2</v>
      </c>
      <c r="O44">
        <f t="shared" si="11"/>
        <v>66351</v>
      </c>
      <c r="Q44">
        <v>30123</v>
      </c>
      <c r="R44">
        <v>2</v>
      </c>
      <c r="T44">
        <v>23741.799999999996</v>
      </c>
      <c r="U44">
        <v>4734.3999999999942</v>
      </c>
      <c r="W44">
        <v>40168.199999999997</v>
      </c>
      <c r="X44">
        <v>7853.2000000000007</v>
      </c>
      <c r="Z44">
        <v>81773.2</v>
      </c>
      <c r="AA44">
        <v>1.2829019776650541</v>
      </c>
      <c r="AI44">
        <v>81773.2</v>
      </c>
      <c r="AJ44">
        <v>1.2829019776650541</v>
      </c>
    </row>
    <row r="45" spans="2:38" x14ac:dyDescent="0.25">
      <c r="B45">
        <v>46910</v>
      </c>
      <c r="C45">
        <v>56224</v>
      </c>
      <c r="D45">
        <v>31931</v>
      </c>
      <c r="E45">
        <v>42569</v>
      </c>
      <c r="F45">
        <v>38160</v>
      </c>
      <c r="H45">
        <v>101889</v>
      </c>
      <c r="J45">
        <f t="shared" si="6"/>
        <v>43158.8</v>
      </c>
      <c r="K45">
        <f t="shared" si="7"/>
        <v>2.3607931638507091</v>
      </c>
      <c r="L45">
        <f t="shared" si="8"/>
        <v>56224</v>
      </c>
      <c r="M45">
        <f t="shared" si="9"/>
        <v>31931</v>
      </c>
      <c r="N45">
        <f t="shared" si="10"/>
        <v>43158.8</v>
      </c>
      <c r="O45">
        <f t="shared" si="11"/>
        <v>24293</v>
      </c>
      <c r="Q45">
        <v>-14469</v>
      </c>
      <c r="R45">
        <v>-19415</v>
      </c>
      <c r="T45">
        <v>-54921.399999999994</v>
      </c>
      <c r="U45">
        <v>-2455.1999999999971</v>
      </c>
      <c r="W45">
        <v>54921.4</v>
      </c>
      <c r="X45">
        <v>4463.1999999999989</v>
      </c>
      <c r="AB45">
        <v>43158.8</v>
      </c>
      <c r="AC45">
        <v>2.3607931638507091</v>
      </c>
      <c r="AK45">
        <v>43158.8</v>
      </c>
      <c r="AL45">
        <v>2.3607931638507091</v>
      </c>
    </row>
    <row r="46" spans="2:38" x14ac:dyDescent="0.25">
      <c r="B46">
        <v>98140</v>
      </c>
      <c r="C46">
        <v>68230</v>
      </c>
      <c r="D46">
        <v>81919</v>
      </c>
      <c r="E46">
        <v>7648</v>
      </c>
      <c r="F46">
        <v>85614</v>
      </c>
      <c r="H46">
        <v>130925</v>
      </c>
      <c r="J46">
        <f t="shared" si="6"/>
        <v>68310.2</v>
      </c>
      <c r="K46">
        <f t="shared" si="7"/>
        <v>1.9166244572552855</v>
      </c>
      <c r="L46">
        <f t="shared" si="8"/>
        <v>98140</v>
      </c>
      <c r="M46">
        <f t="shared" si="9"/>
        <v>7648</v>
      </c>
      <c r="N46">
        <f t="shared" si="10"/>
        <v>68310.2</v>
      </c>
      <c r="O46">
        <f t="shared" si="11"/>
        <v>90492</v>
      </c>
      <c r="Q46">
        <v>-15076</v>
      </c>
      <c r="R46">
        <v>9372</v>
      </c>
      <c r="T46">
        <v>-27851.199999999997</v>
      </c>
      <c r="U46">
        <v>2339</v>
      </c>
      <c r="W46">
        <v>28934</v>
      </c>
      <c r="X46">
        <v>8305.4</v>
      </c>
      <c r="AF46">
        <v>68310.2</v>
      </c>
      <c r="AG46">
        <v>1.9166244572552855</v>
      </c>
      <c r="AK46">
        <v>68310.2</v>
      </c>
      <c r="AL46">
        <v>1.9166244572552855</v>
      </c>
    </row>
    <row r="47" spans="2:38" x14ac:dyDescent="0.25">
      <c r="B47">
        <v>14768</v>
      </c>
      <c r="C47">
        <v>78521</v>
      </c>
      <c r="D47">
        <v>71793</v>
      </c>
      <c r="E47">
        <v>88405</v>
      </c>
      <c r="F47">
        <v>60492</v>
      </c>
      <c r="H47">
        <v>87359</v>
      </c>
      <c r="J47">
        <f t="shared" si="6"/>
        <v>62795.8</v>
      </c>
      <c r="K47">
        <f t="shared" si="7"/>
        <v>1.3911599183384875</v>
      </c>
      <c r="L47">
        <f t="shared" si="8"/>
        <v>88405</v>
      </c>
      <c r="M47">
        <f t="shared" si="9"/>
        <v>14768</v>
      </c>
      <c r="N47">
        <f t="shared" si="10"/>
        <v>62795.8</v>
      </c>
      <c r="O47">
        <f t="shared" si="11"/>
        <v>73637</v>
      </c>
      <c r="Q47">
        <v>9746</v>
      </c>
      <c r="R47">
        <v>87</v>
      </c>
      <c r="T47">
        <v>-5247.8000000000029</v>
      </c>
      <c r="U47">
        <v>8988.8000000000029</v>
      </c>
      <c r="W47">
        <v>21523.4</v>
      </c>
      <c r="X47">
        <v>8988.7999999999993</v>
      </c>
      <c r="AB47">
        <v>62795.8</v>
      </c>
      <c r="AC47">
        <v>1.3911599183384875</v>
      </c>
      <c r="AI47">
        <v>62795.8</v>
      </c>
      <c r="AJ47">
        <v>1.3911599183384875</v>
      </c>
    </row>
    <row r="48" spans="2:38" x14ac:dyDescent="0.25">
      <c r="B48">
        <v>51212</v>
      </c>
      <c r="C48">
        <v>45113</v>
      </c>
      <c r="D48">
        <v>18565</v>
      </c>
      <c r="E48">
        <v>36883</v>
      </c>
      <c r="F48">
        <v>80463</v>
      </c>
      <c r="H48">
        <v>112876</v>
      </c>
      <c r="J48">
        <f t="shared" si="6"/>
        <v>46447.199999999997</v>
      </c>
      <c r="K48">
        <f t="shared" si="7"/>
        <v>2.4302003134742245</v>
      </c>
      <c r="L48">
        <f t="shared" si="8"/>
        <v>80463</v>
      </c>
      <c r="M48">
        <f t="shared" si="9"/>
        <v>18565</v>
      </c>
      <c r="N48">
        <f t="shared" si="10"/>
        <v>46447.199999999997</v>
      </c>
      <c r="O48">
        <f t="shared" si="11"/>
        <v>61898</v>
      </c>
      <c r="Q48">
        <v>59371</v>
      </c>
      <c r="R48">
        <v>0</v>
      </c>
      <c r="T48">
        <v>16853.399999999998</v>
      </c>
      <c r="U48">
        <v>-2753.8000000000029</v>
      </c>
      <c r="W48">
        <v>18381.8</v>
      </c>
      <c r="X48">
        <v>3935.4</v>
      </c>
      <c r="AD48">
        <v>46447.199999999997</v>
      </c>
      <c r="AE48">
        <v>2.4302003134742245</v>
      </c>
      <c r="AK48">
        <v>46447.199999999997</v>
      </c>
      <c r="AL48">
        <v>2.4302003134742245</v>
      </c>
    </row>
    <row r="49" spans="2:38" x14ac:dyDescent="0.25">
      <c r="B49">
        <v>95485</v>
      </c>
      <c r="C49">
        <v>54153</v>
      </c>
      <c r="D49">
        <v>93729</v>
      </c>
      <c r="E49">
        <v>30794</v>
      </c>
      <c r="F49">
        <v>75619</v>
      </c>
      <c r="H49">
        <v>95028</v>
      </c>
      <c r="J49">
        <f t="shared" si="6"/>
        <v>69956</v>
      </c>
      <c r="K49">
        <f t="shared" si="7"/>
        <v>1.3583967065012292</v>
      </c>
      <c r="L49">
        <f t="shared" si="8"/>
        <v>95485</v>
      </c>
      <c r="M49">
        <f t="shared" si="9"/>
        <v>30794</v>
      </c>
      <c r="N49">
        <f t="shared" si="10"/>
        <v>69956</v>
      </c>
      <c r="O49">
        <f t="shared" si="11"/>
        <v>64691</v>
      </c>
      <c r="Q49">
        <v>-54663</v>
      </c>
      <c r="R49">
        <v>1793</v>
      </c>
      <c r="T49">
        <v>-19784.800000000003</v>
      </c>
      <c r="U49">
        <v>-3593.3999999999942</v>
      </c>
      <c r="W49">
        <v>29196.799999999996</v>
      </c>
      <c r="X49">
        <v>4538.6000000000004</v>
      </c>
      <c r="AF49">
        <v>69956</v>
      </c>
      <c r="AG49">
        <v>1.3583967065012292</v>
      </c>
      <c r="AI49">
        <v>69956</v>
      </c>
      <c r="AJ49">
        <v>1.3583967065012292</v>
      </c>
    </row>
    <row r="50" spans="2:38" x14ac:dyDescent="0.25">
      <c r="B50">
        <v>72731</v>
      </c>
      <c r="C50">
        <v>77161</v>
      </c>
      <c r="D50">
        <v>73876</v>
      </c>
      <c r="E50">
        <v>69091</v>
      </c>
      <c r="F50">
        <v>78822</v>
      </c>
      <c r="H50">
        <v>149577</v>
      </c>
      <c r="J50">
        <f t="shared" si="6"/>
        <v>74336.2</v>
      </c>
      <c r="K50">
        <f t="shared" si="7"/>
        <v>2.0121690374272561</v>
      </c>
      <c r="L50">
        <f t="shared" si="8"/>
        <v>78822</v>
      </c>
      <c r="M50">
        <f t="shared" si="9"/>
        <v>69091</v>
      </c>
      <c r="N50">
        <f t="shared" si="10"/>
        <v>74336.2</v>
      </c>
      <c r="O50">
        <f t="shared" si="11"/>
        <v>9731</v>
      </c>
      <c r="Q50">
        <v>57450</v>
      </c>
      <c r="R50">
        <v>3203</v>
      </c>
      <c r="T50">
        <v>5407</v>
      </c>
      <c r="U50">
        <v>-4086.8000000000029</v>
      </c>
      <c r="W50">
        <v>38132.199999999997</v>
      </c>
      <c r="X50">
        <v>6790.4</v>
      </c>
      <c r="AB50">
        <v>74336.2</v>
      </c>
      <c r="AC50">
        <v>2.0121690374272561</v>
      </c>
      <c r="AK50">
        <v>74336.2</v>
      </c>
      <c r="AL50">
        <v>2.0121690374272561</v>
      </c>
    </row>
    <row r="51" spans="2:38" x14ac:dyDescent="0.25">
      <c r="B51">
        <v>83079</v>
      </c>
      <c r="C51">
        <v>61057</v>
      </c>
      <c r="D51">
        <v>79614</v>
      </c>
      <c r="E51">
        <v>79152</v>
      </c>
      <c r="F51">
        <v>31169</v>
      </c>
      <c r="H51">
        <v>110007</v>
      </c>
      <c r="J51">
        <f t="shared" si="6"/>
        <v>66814.2</v>
      </c>
      <c r="K51">
        <f t="shared" si="7"/>
        <v>1.6464613809639268</v>
      </c>
      <c r="L51">
        <f t="shared" si="8"/>
        <v>83079</v>
      </c>
      <c r="M51">
        <f t="shared" si="9"/>
        <v>31169</v>
      </c>
      <c r="N51">
        <f t="shared" si="10"/>
        <v>66814.2</v>
      </c>
      <c r="O51">
        <f t="shared" si="11"/>
        <v>51910</v>
      </c>
      <c r="Q51">
        <v>50475</v>
      </c>
      <c r="R51">
        <v>-6446</v>
      </c>
      <c r="T51">
        <v>19508.399999999994</v>
      </c>
      <c r="U51">
        <v>-2142.1999999999971</v>
      </c>
      <c r="W51">
        <v>25940.400000000001</v>
      </c>
      <c r="X51">
        <v>5373.4</v>
      </c>
      <c r="Z51">
        <v>66814.2</v>
      </c>
      <c r="AA51">
        <v>1.6464613809639268</v>
      </c>
      <c r="AI51">
        <v>66814.2</v>
      </c>
      <c r="AJ51">
        <v>1.6464613809639268</v>
      </c>
    </row>
    <row r="52" spans="2:38" x14ac:dyDescent="0.25">
      <c r="B52">
        <v>31254</v>
      </c>
      <c r="C52">
        <v>49516</v>
      </c>
      <c r="D52">
        <v>89799</v>
      </c>
      <c r="E52">
        <v>86247</v>
      </c>
      <c r="F52">
        <v>65224</v>
      </c>
      <c r="H52">
        <v>135015</v>
      </c>
      <c r="J52">
        <f t="shared" si="6"/>
        <v>64408</v>
      </c>
      <c r="K52">
        <f t="shared" si="7"/>
        <v>2.0962458079741646</v>
      </c>
      <c r="L52">
        <f t="shared" si="8"/>
        <v>89799</v>
      </c>
      <c r="M52">
        <f t="shared" si="9"/>
        <v>31254</v>
      </c>
      <c r="N52">
        <f t="shared" si="10"/>
        <v>64408</v>
      </c>
      <c r="O52">
        <f t="shared" si="11"/>
        <v>58545</v>
      </c>
      <c r="Q52">
        <v>61707</v>
      </c>
      <c r="R52">
        <v>1767</v>
      </c>
      <c r="T52">
        <v>-5308.3999999999942</v>
      </c>
      <c r="U52">
        <v>4951.8000000000029</v>
      </c>
      <c r="W52">
        <v>37154</v>
      </c>
      <c r="X52">
        <v>4951.8</v>
      </c>
      <c r="AB52">
        <v>64408</v>
      </c>
      <c r="AC52">
        <v>2.0962458079741646</v>
      </c>
      <c r="AK52">
        <v>64408</v>
      </c>
      <c r="AL52">
        <v>2.0962458079741646</v>
      </c>
    </row>
    <row r="53" spans="2:38" x14ac:dyDescent="0.25">
      <c r="B53">
        <v>88489</v>
      </c>
      <c r="C53">
        <v>63769</v>
      </c>
      <c r="D53">
        <v>38947</v>
      </c>
      <c r="E53">
        <v>80940</v>
      </c>
      <c r="F53">
        <v>32183</v>
      </c>
      <c r="H53">
        <v>88024</v>
      </c>
      <c r="J53">
        <f t="shared" si="6"/>
        <v>60865.599999999999</v>
      </c>
      <c r="K53">
        <f t="shared" si="7"/>
        <v>1.4462027812097473</v>
      </c>
      <c r="L53">
        <f t="shared" si="8"/>
        <v>88489</v>
      </c>
      <c r="M53">
        <f t="shared" si="9"/>
        <v>32183</v>
      </c>
      <c r="N53">
        <f t="shared" si="10"/>
        <v>60865.599999999999</v>
      </c>
      <c r="O53">
        <f t="shared" si="11"/>
        <v>56306</v>
      </c>
      <c r="Q53">
        <v>-8900</v>
      </c>
      <c r="R53">
        <v>206</v>
      </c>
      <c r="T53">
        <v>7705</v>
      </c>
      <c r="U53">
        <v>-1538.4000000000015</v>
      </c>
      <c r="W53">
        <v>19263.8</v>
      </c>
      <c r="X53">
        <v>5333.6</v>
      </c>
      <c r="AD53">
        <v>60865.599999999999</v>
      </c>
      <c r="AE53">
        <v>1.4462027812097473</v>
      </c>
      <c r="AI53">
        <v>60865.599999999999</v>
      </c>
      <c r="AJ53">
        <v>1.4462027812097473</v>
      </c>
    </row>
    <row r="54" spans="2:38" x14ac:dyDescent="0.25">
      <c r="B54">
        <v>55448</v>
      </c>
      <c r="C54">
        <v>81848</v>
      </c>
      <c r="D54">
        <v>64862</v>
      </c>
      <c r="E54">
        <v>49492</v>
      </c>
      <c r="F54">
        <v>90313</v>
      </c>
      <c r="H54">
        <v>99623</v>
      </c>
      <c r="J54">
        <f t="shared" si="6"/>
        <v>68392.600000000006</v>
      </c>
      <c r="K54">
        <f t="shared" si="7"/>
        <v>1.4566341972669556</v>
      </c>
      <c r="L54">
        <f t="shared" si="8"/>
        <v>90313</v>
      </c>
      <c r="M54">
        <f t="shared" si="9"/>
        <v>49492</v>
      </c>
      <c r="N54">
        <f t="shared" si="10"/>
        <v>68392.600000000006</v>
      </c>
      <c r="O54">
        <f t="shared" si="11"/>
        <v>40821</v>
      </c>
      <c r="Q54">
        <v>-29773</v>
      </c>
      <c r="R54">
        <v>12706</v>
      </c>
      <c r="T54">
        <v>-30155</v>
      </c>
      <c r="U54">
        <v>3596.6000000000058</v>
      </c>
      <c r="W54">
        <v>36375.4</v>
      </c>
      <c r="X54">
        <v>3596.6000000000004</v>
      </c>
      <c r="AB54">
        <v>68392.600000000006</v>
      </c>
      <c r="AC54">
        <v>1.4566341972669556</v>
      </c>
      <c r="AI54">
        <v>68392.600000000006</v>
      </c>
      <c r="AJ54">
        <v>1.4566341972669556</v>
      </c>
    </row>
    <row r="55" spans="2:38" x14ac:dyDescent="0.25">
      <c r="B55">
        <v>73822</v>
      </c>
      <c r="C55">
        <v>88762</v>
      </c>
      <c r="D55">
        <v>27351</v>
      </c>
      <c r="E55">
        <v>71487</v>
      </c>
      <c r="F55">
        <v>26790</v>
      </c>
      <c r="H55">
        <v>137459</v>
      </c>
      <c r="J55">
        <f t="shared" si="6"/>
        <v>57642.400000000001</v>
      </c>
      <c r="K55">
        <f t="shared" si="7"/>
        <v>2.384685578671256</v>
      </c>
      <c r="L55">
        <f t="shared" si="8"/>
        <v>88762</v>
      </c>
      <c r="M55">
        <f t="shared" si="9"/>
        <v>26790</v>
      </c>
      <c r="N55">
        <f t="shared" si="10"/>
        <v>57642.400000000001</v>
      </c>
      <c r="O55">
        <f t="shared" si="11"/>
        <v>61972</v>
      </c>
      <c r="Q55">
        <v>61445</v>
      </c>
      <c r="R55">
        <v>12785</v>
      </c>
      <c r="T55">
        <v>-18420.799999999996</v>
      </c>
      <c r="U55">
        <v>-1031.1999999999971</v>
      </c>
      <c r="W55">
        <v>23762</v>
      </c>
      <c r="X55">
        <v>2644.3999999999996</v>
      </c>
      <c r="AB55">
        <v>57642.400000000001</v>
      </c>
      <c r="AC55">
        <v>2.384685578671256</v>
      </c>
      <c r="AK55">
        <v>57642.400000000001</v>
      </c>
      <c r="AL55">
        <v>2.384685578671256</v>
      </c>
    </row>
    <row r="56" spans="2:38" x14ac:dyDescent="0.25">
      <c r="B56">
        <v>53168</v>
      </c>
      <c r="C56">
        <v>98105</v>
      </c>
      <c r="D56">
        <v>50249</v>
      </c>
      <c r="E56">
        <v>24457</v>
      </c>
      <c r="F56">
        <v>16051</v>
      </c>
      <c r="H56">
        <v>53880</v>
      </c>
      <c r="J56">
        <f t="shared" si="6"/>
        <v>48406</v>
      </c>
      <c r="K56">
        <f t="shared" si="7"/>
        <v>1.1130851547328844</v>
      </c>
      <c r="L56">
        <f t="shared" si="8"/>
        <v>98105</v>
      </c>
      <c r="M56">
        <f t="shared" si="9"/>
        <v>16051</v>
      </c>
      <c r="N56">
        <f t="shared" si="10"/>
        <v>48406</v>
      </c>
      <c r="O56">
        <f t="shared" si="11"/>
        <v>82054</v>
      </c>
      <c r="Q56">
        <v>-27792</v>
      </c>
      <c r="R56">
        <v>-8514</v>
      </c>
      <c r="T56">
        <v>-11519.599999999999</v>
      </c>
      <c r="U56">
        <v>-5508.5999999999985</v>
      </c>
      <c r="W56">
        <v>29323.200000000001</v>
      </c>
      <c r="X56">
        <v>5508.6</v>
      </c>
      <c r="Z56">
        <v>48406</v>
      </c>
      <c r="AA56">
        <v>1.1130851547328844</v>
      </c>
      <c r="AI56">
        <v>48406</v>
      </c>
      <c r="AJ56">
        <v>1.1130851547328844</v>
      </c>
    </row>
    <row r="57" spans="2:38" x14ac:dyDescent="0.25">
      <c r="B57">
        <v>69505</v>
      </c>
      <c r="C57">
        <v>49333</v>
      </c>
      <c r="D57">
        <v>39989</v>
      </c>
      <c r="E57">
        <v>70769</v>
      </c>
      <c r="F57">
        <v>109293</v>
      </c>
      <c r="H57">
        <v>122151</v>
      </c>
      <c r="J57">
        <f t="shared" si="6"/>
        <v>67777.8</v>
      </c>
      <c r="K57">
        <f t="shared" si="7"/>
        <v>1.8022272779582695</v>
      </c>
      <c r="L57">
        <f t="shared" si="8"/>
        <v>109293</v>
      </c>
      <c r="M57">
        <f t="shared" si="9"/>
        <v>39989</v>
      </c>
      <c r="N57">
        <f t="shared" si="10"/>
        <v>67777.8</v>
      </c>
      <c r="O57">
        <f t="shared" si="11"/>
        <v>69304</v>
      </c>
      <c r="Q57">
        <v>14526</v>
      </c>
      <c r="R57">
        <v>45</v>
      </c>
      <c r="T57">
        <v>6794.4000000000015</v>
      </c>
      <c r="U57">
        <v>3255.8000000000029</v>
      </c>
      <c r="W57">
        <v>15695.600000000002</v>
      </c>
      <c r="X57">
        <v>11337.800000000001</v>
      </c>
      <c r="AD57">
        <v>67777.8</v>
      </c>
      <c r="AE57">
        <v>1.8022272779582695</v>
      </c>
      <c r="AI57">
        <v>67777.8</v>
      </c>
      <c r="AJ57">
        <v>1.8022272779582695</v>
      </c>
    </row>
    <row r="58" spans="2:38" x14ac:dyDescent="0.25">
      <c r="B58">
        <v>38026</v>
      </c>
      <c r="C58">
        <v>84217</v>
      </c>
      <c r="D58">
        <v>67667</v>
      </c>
      <c r="E58">
        <v>79150</v>
      </c>
      <c r="F58">
        <v>37522</v>
      </c>
      <c r="H58">
        <v>87338</v>
      </c>
      <c r="J58">
        <f t="shared" si="6"/>
        <v>61316.4</v>
      </c>
      <c r="K58">
        <f t="shared" si="7"/>
        <v>1.424382383832058</v>
      </c>
      <c r="L58">
        <f t="shared" si="8"/>
        <v>84217</v>
      </c>
      <c r="M58">
        <f t="shared" si="9"/>
        <v>37522</v>
      </c>
      <c r="N58">
        <f t="shared" si="10"/>
        <v>61316.4</v>
      </c>
      <c r="O58">
        <f t="shared" si="11"/>
        <v>46695</v>
      </c>
      <c r="Q58">
        <v>-14383</v>
      </c>
      <c r="R58">
        <v>31</v>
      </c>
      <c r="T58">
        <v>-17698.799999999996</v>
      </c>
      <c r="U58">
        <v>-2371.5999999999985</v>
      </c>
      <c r="W58">
        <v>24030.400000000005</v>
      </c>
      <c r="X58">
        <v>6481.2000000000007</v>
      </c>
      <c r="AB58">
        <v>61316.4</v>
      </c>
      <c r="AC58">
        <v>1.424382383832058</v>
      </c>
      <c r="AI58">
        <v>61316.4</v>
      </c>
      <c r="AJ58">
        <v>1.424382383832058</v>
      </c>
    </row>
    <row r="59" spans="2:38" x14ac:dyDescent="0.25">
      <c r="B59">
        <v>87119</v>
      </c>
      <c r="C59">
        <v>52088</v>
      </c>
      <c r="D59">
        <v>75260</v>
      </c>
      <c r="E59">
        <v>42729</v>
      </c>
      <c r="F59">
        <v>87431</v>
      </c>
      <c r="H59">
        <v>91156</v>
      </c>
      <c r="J59">
        <f t="shared" si="6"/>
        <v>68925.399999999994</v>
      </c>
      <c r="K59">
        <f t="shared" si="7"/>
        <v>1.3225313164667889</v>
      </c>
      <c r="L59">
        <f t="shared" si="8"/>
        <v>87431</v>
      </c>
      <c r="M59">
        <f t="shared" si="9"/>
        <v>42729</v>
      </c>
      <c r="N59">
        <f t="shared" si="10"/>
        <v>68925.399999999994</v>
      </c>
      <c r="O59">
        <f t="shared" si="11"/>
        <v>44702</v>
      </c>
      <c r="Q59">
        <v>50443</v>
      </c>
      <c r="R59">
        <v>4387</v>
      </c>
      <c r="T59">
        <v>42947.799999999996</v>
      </c>
      <c r="U59">
        <v>1206.5999999999913</v>
      </c>
      <c r="W59">
        <v>42947.799999999996</v>
      </c>
      <c r="X59">
        <v>6403</v>
      </c>
      <c r="AD59">
        <v>68925.399999999994</v>
      </c>
      <c r="AE59">
        <v>1.3225313164667889</v>
      </c>
      <c r="AI59">
        <v>68925.399999999994</v>
      </c>
      <c r="AJ59">
        <v>1.3225313164667889</v>
      </c>
    </row>
    <row r="60" spans="2:38" x14ac:dyDescent="0.25">
      <c r="B60">
        <v>91803</v>
      </c>
      <c r="C60">
        <v>51664</v>
      </c>
      <c r="D60">
        <v>27311</v>
      </c>
      <c r="E60">
        <v>79617</v>
      </c>
      <c r="F60">
        <v>25582</v>
      </c>
      <c r="H60">
        <v>130661</v>
      </c>
      <c r="J60">
        <f t="shared" si="6"/>
        <v>55195.4</v>
      </c>
      <c r="K60">
        <f t="shared" si="7"/>
        <v>2.3672443718135932</v>
      </c>
      <c r="L60">
        <f t="shared" si="8"/>
        <v>91803</v>
      </c>
      <c r="M60">
        <f t="shared" si="9"/>
        <v>25582</v>
      </c>
      <c r="N60">
        <f t="shared" si="10"/>
        <v>55195.4</v>
      </c>
      <c r="O60">
        <f t="shared" si="11"/>
        <v>66221</v>
      </c>
      <c r="Q60">
        <v>73220</v>
      </c>
      <c r="R60">
        <v>18810</v>
      </c>
      <c r="T60">
        <v>1198.4000000000015</v>
      </c>
      <c r="U60">
        <v>6351.5999999999985</v>
      </c>
      <c r="W60">
        <v>16286.4</v>
      </c>
      <c r="X60">
        <v>6351.6</v>
      </c>
      <c r="Z60">
        <v>55195.4</v>
      </c>
      <c r="AA60">
        <v>2.3672443718135932</v>
      </c>
      <c r="AK60">
        <v>55195.4</v>
      </c>
      <c r="AL60">
        <v>2.3672443718135932</v>
      </c>
    </row>
    <row r="61" spans="2:38" x14ac:dyDescent="0.25">
      <c r="B61">
        <v>86923</v>
      </c>
      <c r="C61">
        <v>111196</v>
      </c>
      <c r="D61">
        <v>52157</v>
      </c>
      <c r="E61">
        <v>54010</v>
      </c>
      <c r="F61">
        <v>40596</v>
      </c>
      <c r="H61">
        <v>123837</v>
      </c>
      <c r="J61">
        <f t="shared" si="6"/>
        <v>68976.399999999994</v>
      </c>
      <c r="K61">
        <f t="shared" si="7"/>
        <v>1.7953531932661027</v>
      </c>
      <c r="L61">
        <f t="shared" si="8"/>
        <v>111196</v>
      </c>
      <c r="M61">
        <f t="shared" si="9"/>
        <v>40596</v>
      </c>
      <c r="N61">
        <f t="shared" si="10"/>
        <v>68976.399999999994</v>
      </c>
      <c r="O61">
        <f t="shared" si="11"/>
        <v>70600</v>
      </c>
      <c r="Q61">
        <v>30480</v>
      </c>
      <c r="R61">
        <v>-3608</v>
      </c>
      <c r="T61">
        <v>19628.799999999996</v>
      </c>
      <c r="U61">
        <v>1344.7999999999884</v>
      </c>
      <c r="W61">
        <v>25924.399999999998</v>
      </c>
      <c r="X61">
        <v>7634</v>
      </c>
      <c r="AD61">
        <v>68976.399999999994</v>
      </c>
      <c r="AE61">
        <v>1.7953531932661027</v>
      </c>
      <c r="AI61">
        <v>68976.399999999994</v>
      </c>
      <c r="AJ61">
        <v>1.7953531932661027</v>
      </c>
    </row>
    <row r="62" spans="2:38" x14ac:dyDescent="0.25">
      <c r="B62">
        <v>63264</v>
      </c>
      <c r="C62">
        <v>41269</v>
      </c>
      <c r="D62">
        <v>52188</v>
      </c>
      <c r="E62">
        <v>80669</v>
      </c>
      <c r="F62">
        <v>80183</v>
      </c>
      <c r="H62">
        <v>96049</v>
      </c>
      <c r="J62">
        <f t="shared" si="6"/>
        <v>63514.6</v>
      </c>
      <c r="K62">
        <f t="shared" si="7"/>
        <v>1.5122349821930705</v>
      </c>
      <c r="L62">
        <f t="shared" si="8"/>
        <v>80669</v>
      </c>
      <c r="M62">
        <f t="shared" si="9"/>
        <v>41269</v>
      </c>
      <c r="N62">
        <f t="shared" si="10"/>
        <v>63514.6</v>
      </c>
      <c r="O62">
        <f t="shared" si="11"/>
        <v>39400</v>
      </c>
      <c r="Q62">
        <v>34672</v>
      </c>
      <c r="R62">
        <v>-338</v>
      </c>
      <c r="T62">
        <v>15052.599999999999</v>
      </c>
      <c r="U62">
        <v>2507.5999999999985</v>
      </c>
      <c r="W62">
        <v>44448.6</v>
      </c>
      <c r="X62">
        <v>6634</v>
      </c>
      <c r="Z62">
        <v>63514.6</v>
      </c>
      <c r="AA62">
        <v>1.5122349821930705</v>
      </c>
      <c r="AI62">
        <v>63514.6</v>
      </c>
      <c r="AJ62">
        <v>1.5122349821930705</v>
      </c>
    </row>
    <row r="63" spans="2:38" x14ac:dyDescent="0.25">
      <c r="B63">
        <v>77357</v>
      </c>
      <c r="C63">
        <v>47670</v>
      </c>
      <c r="D63">
        <v>77063</v>
      </c>
      <c r="E63">
        <v>95615</v>
      </c>
      <c r="F63">
        <v>82888</v>
      </c>
      <c r="H63">
        <v>108382</v>
      </c>
      <c r="J63">
        <f t="shared" si="6"/>
        <v>76118.600000000006</v>
      </c>
      <c r="K63">
        <f t="shared" si="7"/>
        <v>1.4238569810795259</v>
      </c>
      <c r="L63">
        <f t="shared" si="8"/>
        <v>95615</v>
      </c>
      <c r="M63">
        <f t="shared" si="9"/>
        <v>47670</v>
      </c>
      <c r="N63">
        <f t="shared" si="10"/>
        <v>76118.600000000006</v>
      </c>
      <c r="O63">
        <f t="shared" si="11"/>
        <v>47945</v>
      </c>
      <c r="Q63">
        <v>35812</v>
      </c>
      <c r="R63">
        <v>-8336</v>
      </c>
      <c r="T63">
        <v>9944.6000000000058</v>
      </c>
      <c r="U63">
        <v>-658.39999999999418</v>
      </c>
      <c r="W63">
        <v>31470.6</v>
      </c>
      <c r="X63">
        <v>6869.2</v>
      </c>
      <c r="AB63">
        <v>76118.600000000006</v>
      </c>
      <c r="AC63">
        <v>1.4238569810795259</v>
      </c>
      <c r="AI63">
        <v>76118.600000000006</v>
      </c>
      <c r="AJ63">
        <v>1.4238569810795259</v>
      </c>
    </row>
    <row r="64" spans="2:38" x14ac:dyDescent="0.25">
      <c r="B64">
        <v>83223</v>
      </c>
      <c r="C64">
        <v>74067</v>
      </c>
      <c r="D64">
        <v>77786</v>
      </c>
      <c r="E64">
        <v>64092</v>
      </c>
      <c r="F64">
        <v>56609</v>
      </c>
      <c r="H64">
        <v>77585</v>
      </c>
      <c r="J64">
        <f t="shared" si="6"/>
        <v>71155.399999999994</v>
      </c>
      <c r="K64">
        <f t="shared" si="7"/>
        <v>1.0903599726795157</v>
      </c>
      <c r="L64">
        <f t="shared" si="8"/>
        <v>83223</v>
      </c>
      <c r="M64">
        <f t="shared" si="9"/>
        <v>56609</v>
      </c>
      <c r="N64">
        <f t="shared" si="10"/>
        <v>71155.399999999994</v>
      </c>
      <c r="O64">
        <f t="shared" si="11"/>
        <v>26614</v>
      </c>
      <c r="Q64">
        <v>-12451</v>
      </c>
      <c r="R64">
        <v>-2</v>
      </c>
      <c r="T64">
        <v>-8597.8000000000029</v>
      </c>
      <c r="U64">
        <v>6972.3999999999942</v>
      </c>
      <c r="W64">
        <v>36921.399999999994</v>
      </c>
      <c r="X64">
        <v>6972.4</v>
      </c>
      <c r="AB64">
        <v>71155.399999999994</v>
      </c>
      <c r="AC64">
        <v>1.0903599726795157</v>
      </c>
      <c r="AI64">
        <v>71155.399999999994</v>
      </c>
      <c r="AJ64">
        <v>1.0903599726795157</v>
      </c>
    </row>
    <row r="65" spans="2:38" x14ac:dyDescent="0.25">
      <c r="B65">
        <v>5475</v>
      </c>
      <c r="C65">
        <v>15086</v>
      </c>
      <c r="D65">
        <v>95927</v>
      </c>
      <c r="E65">
        <v>31216</v>
      </c>
      <c r="F65">
        <v>60887</v>
      </c>
      <c r="H65">
        <v>48947</v>
      </c>
      <c r="J65">
        <f t="shared" si="6"/>
        <v>41718.199999999997</v>
      </c>
      <c r="K65">
        <f t="shared" si="7"/>
        <v>1.1732768911410369</v>
      </c>
      <c r="L65">
        <f t="shared" si="8"/>
        <v>95927</v>
      </c>
      <c r="M65">
        <f t="shared" si="9"/>
        <v>5475</v>
      </c>
      <c r="N65">
        <f t="shared" si="10"/>
        <v>41718.199999999997</v>
      </c>
      <c r="O65">
        <f t="shared" si="11"/>
        <v>90452</v>
      </c>
      <c r="Q65">
        <v>-51790</v>
      </c>
      <c r="R65">
        <v>-13363</v>
      </c>
      <c r="T65">
        <v>-41872.600000000006</v>
      </c>
      <c r="U65">
        <v>-5669.4000000000015</v>
      </c>
      <c r="W65">
        <v>42457.8</v>
      </c>
      <c r="X65">
        <v>7578.6</v>
      </c>
      <c r="AB65">
        <v>41718.199999999997</v>
      </c>
      <c r="AC65">
        <v>1.1732768911410369</v>
      </c>
      <c r="AI65">
        <v>41718.199999999997</v>
      </c>
      <c r="AJ65">
        <v>1.1732768911410369</v>
      </c>
    </row>
    <row r="66" spans="2:38" x14ac:dyDescent="0.25">
      <c r="B66">
        <v>72193</v>
      </c>
      <c r="C66">
        <v>9022</v>
      </c>
      <c r="D66">
        <v>56945</v>
      </c>
      <c r="E66">
        <v>92649</v>
      </c>
      <c r="F66">
        <v>40613</v>
      </c>
      <c r="H66">
        <v>100772</v>
      </c>
      <c r="J66">
        <f t="shared" ref="J66:J101" si="12">AVERAGE(B66:F66)</f>
        <v>54284.4</v>
      </c>
      <c r="K66">
        <f t="shared" ref="K66:K97" si="13">H66/J66</f>
        <v>1.8563712595147039</v>
      </c>
      <c r="L66">
        <f t="shared" ref="L66:L101" si="14">MAX(B66:F66)</f>
        <v>92649</v>
      </c>
      <c r="M66">
        <f t="shared" ref="M66:M101" si="15">MIN(B66:F66)</f>
        <v>9022</v>
      </c>
      <c r="N66">
        <f t="shared" ref="N66:N101" si="16">AVERAGE(B66:F66)</f>
        <v>54284.4</v>
      </c>
      <c r="O66">
        <f t="shared" ref="O66:O101" si="17">L66-M66</f>
        <v>83627</v>
      </c>
      <c r="Q66">
        <v>11720</v>
      </c>
      <c r="R66">
        <v>-592</v>
      </c>
      <c r="T66">
        <v>-16711.200000000004</v>
      </c>
      <c r="U66">
        <v>3883.2000000000044</v>
      </c>
      <c r="W66">
        <v>36944.399999999994</v>
      </c>
      <c r="X66">
        <v>5806.4</v>
      </c>
      <c r="AB66">
        <v>54284.4</v>
      </c>
      <c r="AC66">
        <v>1.8563712595147039</v>
      </c>
      <c r="AI66">
        <v>54284.4</v>
      </c>
      <c r="AJ66">
        <v>1.8563712595147039</v>
      </c>
    </row>
    <row r="67" spans="2:38" x14ac:dyDescent="0.25">
      <c r="B67">
        <v>58986</v>
      </c>
      <c r="C67">
        <v>42749</v>
      </c>
      <c r="D67">
        <v>98109</v>
      </c>
      <c r="E67">
        <v>93249</v>
      </c>
      <c r="F67">
        <v>110997</v>
      </c>
      <c r="H67">
        <v>112862</v>
      </c>
      <c r="J67">
        <f t="shared" si="12"/>
        <v>80818</v>
      </c>
      <c r="K67">
        <f t="shared" si="13"/>
        <v>1.3964958301368506</v>
      </c>
      <c r="L67">
        <f t="shared" si="14"/>
        <v>110997</v>
      </c>
      <c r="M67">
        <f t="shared" si="15"/>
        <v>42749</v>
      </c>
      <c r="N67">
        <f t="shared" si="16"/>
        <v>80818</v>
      </c>
      <c r="O67">
        <f t="shared" si="17"/>
        <v>68248</v>
      </c>
      <c r="Q67">
        <v>4622</v>
      </c>
      <c r="R67">
        <v>7093</v>
      </c>
      <c r="T67">
        <v>27042.400000000001</v>
      </c>
      <c r="U67">
        <v>-1771.3999999999942</v>
      </c>
      <c r="W67">
        <v>38078.800000000003</v>
      </c>
      <c r="X67">
        <v>3520.2000000000003</v>
      </c>
      <c r="AD67">
        <v>80818</v>
      </c>
      <c r="AE67">
        <v>1.3964958301368506</v>
      </c>
      <c r="AI67">
        <v>80818</v>
      </c>
      <c r="AJ67">
        <v>1.3964958301368506</v>
      </c>
    </row>
    <row r="68" spans="2:38" x14ac:dyDescent="0.25">
      <c r="B68">
        <v>81762</v>
      </c>
      <c r="C68">
        <v>35355</v>
      </c>
      <c r="D68">
        <v>49865</v>
      </c>
      <c r="E68">
        <v>110562</v>
      </c>
      <c r="F68">
        <v>84986</v>
      </c>
      <c r="H68">
        <v>106312</v>
      </c>
      <c r="J68">
        <f t="shared" si="12"/>
        <v>72506</v>
      </c>
      <c r="K68">
        <f t="shared" si="13"/>
        <v>1.4662510688770585</v>
      </c>
      <c r="L68">
        <f t="shared" si="14"/>
        <v>110562</v>
      </c>
      <c r="M68">
        <f t="shared" si="15"/>
        <v>35355</v>
      </c>
      <c r="N68">
        <f t="shared" si="16"/>
        <v>72506</v>
      </c>
      <c r="O68">
        <f t="shared" si="17"/>
        <v>75207</v>
      </c>
      <c r="Q68">
        <v>-9062</v>
      </c>
      <c r="R68">
        <v>0</v>
      </c>
      <c r="T68">
        <v>11227.400000000001</v>
      </c>
      <c r="U68">
        <v>544.19999999999709</v>
      </c>
      <c r="W68">
        <v>14357.400000000001</v>
      </c>
      <c r="X68">
        <v>7100.6</v>
      </c>
      <c r="AD68">
        <v>72506</v>
      </c>
      <c r="AE68">
        <v>1.4662510688770585</v>
      </c>
      <c r="AI68">
        <v>72506</v>
      </c>
      <c r="AJ68">
        <v>1.4662510688770585</v>
      </c>
    </row>
    <row r="69" spans="2:38" x14ac:dyDescent="0.25">
      <c r="B69">
        <v>49244</v>
      </c>
      <c r="C69">
        <v>61763</v>
      </c>
      <c r="D69">
        <v>74376</v>
      </c>
      <c r="E69">
        <v>33132</v>
      </c>
      <c r="F69">
        <v>37708</v>
      </c>
      <c r="H69">
        <v>112062</v>
      </c>
      <c r="J69">
        <f t="shared" si="12"/>
        <v>51244.6</v>
      </c>
      <c r="K69">
        <f t="shared" si="13"/>
        <v>2.1868060244396483</v>
      </c>
      <c r="L69">
        <f t="shared" si="14"/>
        <v>74376</v>
      </c>
      <c r="M69">
        <f t="shared" si="15"/>
        <v>33132</v>
      </c>
      <c r="N69">
        <f t="shared" si="16"/>
        <v>51244.6</v>
      </c>
      <c r="O69">
        <f t="shared" si="17"/>
        <v>41244</v>
      </c>
      <c r="Q69">
        <v>57450</v>
      </c>
      <c r="R69">
        <v>-640</v>
      </c>
      <c r="T69">
        <v>-1005.8000000000029</v>
      </c>
      <c r="U69">
        <v>-2494.4000000000015</v>
      </c>
      <c r="W69">
        <v>32469</v>
      </c>
      <c r="X69">
        <v>2738.4</v>
      </c>
      <c r="Z69">
        <v>51244.6</v>
      </c>
      <c r="AA69">
        <v>2.1868060244396483</v>
      </c>
      <c r="AK69">
        <v>51244.6</v>
      </c>
      <c r="AL69">
        <v>2.1868060244396483</v>
      </c>
    </row>
    <row r="70" spans="2:38" x14ac:dyDescent="0.25">
      <c r="B70">
        <v>97655</v>
      </c>
      <c r="C70">
        <v>11306</v>
      </c>
      <c r="D70">
        <v>38225</v>
      </c>
      <c r="E70">
        <v>90227</v>
      </c>
      <c r="F70">
        <v>64509</v>
      </c>
      <c r="H70">
        <v>86115</v>
      </c>
      <c r="J70">
        <f t="shared" si="12"/>
        <v>60384.4</v>
      </c>
      <c r="K70">
        <f t="shared" si="13"/>
        <v>1.4261133670285702</v>
      </c>
      <c r="L70">
        <f t="shared" si="14"/>
        <v>97655</v>
      </c>
      <c r="M70">
        <f t="shared" si="15"/>
        <v>11306</v>
      </c>
      <c r="N70">
        <f t="shared" si="16"/>
        <v>60384.4</v>
      </c>
      <c r="O70">
        <f t="shared" si="17"/>
        <v>86349</v>
      </c>
      <c r="Q70">
        <v>-2076</v>
      </c>
      <c r="R70">
        <v>-8277</v>
      </c>
      <c r="T70">
        <v>-5223.7999999999956</v>
      </c>
      <c r="U70">
        <v>-7328.5999999999985</v>
      </c>
      <c r="W70">
        <v>20203.399999999998</v>
      </c>
      <c r="X70">
        <v>7328.6</v>
      </c>
      <c r="AB70">
        <v>60384.4</v>
      </c>
      <c r="AC70">
        <v>1.4261133670285702</v>
      </c>
      <c r="AI70">
        <v>60384.4</v>
      </c>
      <c r="AJ70">
        <v>1.4261133670285702</v>
      </c>
    </row>
    <row r="71" spans="2:38" x14ac:dyDescent="0.25">
      <c r="B71">
        <v>29097</v>
      </c>
      <c r="C71">
        <v>53933</v>
      </c>
      <c r="D71">
        <v>54982</v>
      </c>
      <c r="E71">
        <v>55994</v>
      </c>
      <c r="F71">
        <v>103090</v>
      </c>
      <c r="H71">
        <v>104854</v>
      </c>
      <c r="J71">
        <f t="shared" si="12"/>
        <v>59419.199999999997</v>
      </c>
      <c r="K71">
        <f t="shared" si="13"/>
        <v>1.7646484637962141</v>
      </c>
      <c r="L71">
        <f t="shared" si="14"/>
        <v>103090</v>
      </c>
      <c r="M71">
        <f t="shared" si="15"/>
        <v>29097</v>
      </c>
      <c r="N71">
        <f t="shared" si="16"/>
        <v>59419.199999999997</v>
      </c>
      <c r="O71">
        <f t="shared" si="17"/>
        <v>73993</v>
      </c>
      <c r="Q71">
        <v>6700</v>
      </c>
      <c r="R71">
        <v>14533</v>
      </c>
      <c r="T71">
        <v>2839.1999999999971</v>
      </c>
      <c r="U71">
        <v>1518.5999999999985</v>
      </c>
      <c r="W71">
        <v>34730.400000000001</v>
      </c>
      <c r="X71">
        <v>4361</v>
      </c>
      <c r="AD71">
        <v>59419.199999999997</v>
      </c>
      <c r="AE71">
        <v>1.7646484637962141</v>
      </c>
      <c r="AK71">
        <v>59419.199999999997</v>
      </c>
      <c r="AL71">
        <v>1.7646484637962141</v>
      </c>
    </row>
    <row r="72" spans="2:38" x14ac:dyDescent="0.25">
      <c r="B72">
        <v>14166</v>
      </c>
      <c r="C72">
        <v>65549</v>
      </c>
      <c r="D72">
        <v>97785</v>
      </c>
      <c r="E72">
        <v>65800</v>
      </c>
      <c r="F72">
        <v>70838</v>
      </c>
      <c r="H72">
        <v>119400</v>
      </c>
      <c r="J72">
        <f t="shared" si="12"/>
        <v>62827.6</v>
      </c>
      <c r="K72">
        <f t="shared" si="13"/>
        <v>1.9004386607159911</v>
      </c>
      <c r="L72">
        <f t="shared" si="14"/>
        <v>97785</v>
      </c>
      <c r="M72">
        <f t="shared" si="15"/>
        <v>14166</v>
      </c>
      <c r="N72">
        <f t="shared" si="16"/>
        <v>62827.6</v>
      </c>
      <c r="O72">
        <f t="shared" si="17"/>
        <v>83619</v>
      </c>
      <c r="Q72">
        <v>48429</v>
      </c>
      <c r="R72">
        <v>6732</v>
      </c>
      <c r="T72">
        <v>12668.199999999997</v>
      </c>
      <c r="U72">
        <v>-2671.5999999999985</v>
      </c>
      <c r="W72">
        <v>33176.199999999997</v>
      </c>
      <c r="X72">
        <v>3045.2000000000003</v>
      </c>
      <c r="Z72">
        <v>62827.6</v>
      </c>
      <c r="AA72">
        <v>1.9004386607159911</v>
      </c>
      <c r="AK72">
        <v>62827.6</v>
      </c>
      <c r="AL72">
        <v>1.9004386607159911</v>
      </c>
    </row>
    <row r="73" spans="2:38" x14ac:dyDescent="0.25">
      <c r="B73">
        <v>82467</v>
      </c>
      <c r="C73">
        <v>17491</v>
      </c>
      <c r="D73">
        <v>82681</v>
      </c>
      <c r="E73">
        <v>39080</v>
      </c>
      <c r="F73">
        <v>44288</v>
      </c>
      <c r="H73">
        <v>101691</v>
      </c>
      <c r="J73">
        <f t="shared" si="12"/>
        <v>53201.4</v>
      </c>
      <c r="K73">
        <f t="shared" si="13"/>
        <v>1.9114346614938704</v>
      </c>
      <c r="L73">
        <f t="shared" si="14"/>
        <v>82681</v>
      </c>
      <c r="M73">
        <f t="shared" si="15"/>
        <v>17491</v>
      </c>
      <c r="N73">
        <f t="shared" si="16"/>
        <v>53201.4</v>
      </c>
      <c r="O73">
        <f t="shared" si="17"/>
        <v>65190</v>
      </c>
      <c r="Q73">
        <v>21003</v>
      </c>
      <c r="R73">
        <v>16</v>
      </c>
      <c r="T73">
        <v>23927.4</v>
      </c>
      <c r="U73">
        <v>-3897.1999999999971</v>
      </c>
      <c r="W73">
        <v>23927.399999999998</v>
      </c>
      <c r="X73">
        <v>4543.5999999999995</v>
      </c>
      <c r="AD73">
        <v>53201.4</v>
      </c>
      <c r="AE73">
        <v>1.9114346614938704</v>
      </c>
      <c r="AI73">
        <v>53201.4</v>
      </c>
      <c r="AJ73">
        <v>1.9114346614938704</v>
      </c>
    </row>
    <row r="74" spans="2:38" x14ac:dyDescent="0.25">
      <c r="B74">
        <v>34794</v>
      </c>
      <c r="C74">
        <v>93771</v>
      </c>
      <c r="D74">
        <v>28287</v>
      </c>
      <c r="E74">
        <v>117087</v>
      </c>
      <c r="F74">
        <v>106225</v>
      </c>
      <c r="H74">
        <v>117918</v>
      </c>
      <c r="J74">
        <f t="shared" si="12"/>
        <v>76032.800000000003</v>
      </c>
      <c r="K74">
        <f t="shared" si="13"/>
        <v>1.5508833029955493</v>
      </c>
      <c r="L74">
        <f t="shared" si="14"/>
        <v>117087</v>
      </c>
      <c r="M74">
        <f t="shared" si="15"/>
        <v>28287</v>
      </c>
      <c r="N74">
        <f t="shared" si="16"/>
        <v>76032.800000000003</v>
      </c>
      <c r="O74">
        <f t="shared" si="17"/>
        <v>88800</v>
      </c>
      <c r="Q74">
        <v>-5082</v>
      </c>
      <c r="R74">
        <v>120</v>
      </c>
      <c r="T74">
        <v>-7484.1999999999971</v>
      </c>
      <c r="U74">
        <v>-2889.1999999999971</v>
      </c>
      <c r="W74">
        <v>23205.8</v>
      </c>
      <c r="X74">
        <v>10543.599999999999</v>
      </c>
      <c r="AF74">
        <v>76032.800000000003</v>
      </c>
      <c r="AG74">
        <v>1.5508833029955493</v>
      </c>
      <c r="AI74">
        <v>76032.800000000003</v>
      </c>
      <c r="AJ74">
        <v>1.5508833029955493</v>
      </c>
    </row>
    <row r="75" spans="2:38" x14ac:dyDescent="0.25">
      <c r="B75">
        <v>15578</v>
      </c>
      <c r="C75">
        <v>85708</v>
      </c>
      <c r="D75">
        <v>81305</v>
      </c>
      <c r="E75">
        <v>24906</v>
      </c>
      <c r="F75">
        <v>37711</v>
      </c>
      <c r="H75">
        <v>79556</v>
      </c>
      <c r="J75">
        <f t="shared" si="12"/>
        <v>49041.599999999999</v>
      </c>
      <c r="K75">
        <f t="shared" si="13"/>
        <v>1.6222146096375323</v>
      </c>
      <c r="L75">
        <f t="shared" si="14"/>
        <v>85708</v>
      </c>
      <c r="M75">
        <f t="shared" si="15"/>
        <v>15578</v>
      </c>
      <c r="N75">
        <f t="shared" si="16"/>
        <v>49041.599999999999</v>
      </c>
      <c r="O75">
        <f t="shared" si="17"/>
        <v>70130</v>
      </c>
      <c r="Q75">
        <v>3911</v>
      </c>
      <c r="R75">
        <v>1715</v>
      </c>
      <c r="T75">
        <v>-4414.2000000000044</v>
      </c>
      <c r="U75">
        <v>3508.5999999999985</v>
      </c>
      <c r="W75">
        <v>41329</v>
      </c>
      <c r="X75">
        <v>10078.199999999999</v>
      </c>
      <c r="Z75">
        <v>49041.599999999999</v>
      </c>
      <c r="AA75">
        <v>1.6222146096375323</v>
      </c>
      <c r="AI75">
        <v>49041.599999999999</v>
      </c>
      <c r="AJ75">
        <v>1.6222146096375323</v>
      </c>
    </row>
    <row r="76" spans="2:38" x14ac:dyDescent="0.25">
      <c r="B76">
        <v>39009</v>
      </c>
      <c r="C76">
        <v>55646</v>
      </c>
      <c r="D76">
        <v>68007</v>
      </c>
      <c r="E76">
        <v>56701</v>
      </c>
      <c r="F76">
        <v>98023</v>
      </c>
      <c r="H76">
        <v>101921</v>
      </c>
      <c r="J76">
        <f t="shared" si="12"/>
        <v>63477.2</v>
      </c>
      <c r="K76">
        <f t="shared" si="13"/>
        <v>1.6056316283642</v>
      </c>
      <c r="L76">
        <f t="shared" si="14"/>
        <v>98023</v>
      </c>
      <c r="M76">
        <f t="shared" si="15"/>
        <v>39009</v>
      </c>
      <c r="N76">
        <f t="shared" si="16"/>
        <v>63477.2</v>
      </c>
      <c r="O76">
        <f t="shared" si="17"/>
        <v>59014</v>
      </c>
      <c r="Q76">
        <v>9548</v>
      </c>
      <c r="R76">
        <v>10326</v>
      </c>
      <c r="T76">
        <v>21411.199999999997</v>
      </c>
      <c r="U76">
        <v>-1754.8000000000029</v>
      </c>
      <c r="W76">
        <v>25623.199999999997</v>
      </c>
      <c r="X76">
        <v>2266.3999999999996</v>
      </c>
      <c r="AD76">
        <v>63477.2</v>
      </c>
      <c r="AE76">
        <v>1.6056316283642</v>
      </c>
      <c r="AK76">
        <v>63477.2</v>
      </c>
      <c r="AL76">
        <v>1.6056316283642</v>
      </c>
    </row>
    <row r="77" spans="2:38" x14ac:dyDescent="0.25">
      <c r="B77">
        <v>56839</v>
      </c>
      <c r="C77">
        <v>82732</v>
      </c>
      <c r="D77">
        <v>13174</v>
      </c>
      <c r="E77">
        <v>75754</v>
      </c>
      <c r="F77">
        <v>78071</v>
      </c>
      <c r="H77">
        <v>66714</v>
      </c>
      <c r="J77">
        <f t="shared" si="12"/>
        <v>61314</v>
      </c>
      <c r="K77">
        <f t="shared" si="13"/>
        <v>1.0880712398473431</v>
      </c>
      <c r="L77">
        <f t="shared" si="14"/>
        <v>82732</v>
      </c>
      <c r="M77">
        <f t="shared" si="15"/>
        <v>13174</v>
      </c>
      <c r="N77">
        <f t="shared" si="16"/>
        <v>61314</v>
      </c>
      <c r="O77">
        <f t="shared" si="17"/>
        <v>69558</v>
      </c>
      <c r="Q77">
        <v>-43617</v>
      </c>
      <c r="R77">
        <v>-9660</v>
      </c>
      <c r="T77">
        <v>-13863.600000000006</v>
      </c>
      <c r="U77">
        <v>-5443.1999999999971</v>
      </c>
      <c r="W77">
        <v>20590.400000000001</v>
      </c>
      <c r="X77">
        <v>5443.2</v>
      </c>
      <c r="AF77">
        <v>61314</v>
      </c>
      <c r="AG77">
        <v>1.0880712398473431</v>
      </c>
      <c r="AI77">
        <v>61314</v>
      </c>
      <c r="AJ77">
        <v>1.0880712398473431</v>
      </c>
    </row>
    <row r="78" spans="2:38" x14ac:dyDescent="0.25">
      <c r="B78">
        <v>75424</v>
      </c>
      <c r="C78">
        <v>60456</v>
      </c>
      <c r="D78">
        <v>24246</v>
      </c>
      <c r="E78">
        <v>40521</v>
      </c>
      <c r="F78">
        <v>41718</v>
      </c>
      <c r="H78">
        <v>54439</v>
      </c>
      <c r="J78">
        <f t="shared" si="12"/>
        <v>48473</v>
      </c>
      <c r="K78">
        <f t="shared" si="13"/>
        <v>1.1230788273884431</v>
      </c>
      <c r="L78">
        <f t="shared" si="14"/>
        <v>75424</v>
      </c>
      <c r="M78">
        <f t="shared" si="15"/>
        <v>24246</v>
      </c>
      <c r="N78">
        <f t="shared" si="16"/>
        <v>48473</v>
      </c>
      <c r="O78">
        <f t="shared" si="17"/>
        <v>51178</v>
      </c>
      <c r="Q78">
        <v>-22928</v>
      </c>
      <c r="R78">
        <v>1864</v>
      </c>
      <c r="T78">
        <v>-11772.400000000001</v>
      </c>
      <c r="U78">
        <v>-1425</v>
      </c>
      <c r="W78">
        <v>35372.800000000003</v>
      </c>
      <c r="X78">
        <v>3001</v>
      </c>
      <c r="Z78">
        <v>48473</v>
      </c>
      <c r="AA78">
        <v>1.1230788273884431</v>
      </c>
      <c r="AI78">
        <v>48473</v>
      </c>
      <c r="AJ78">
        <v>1.1230788273884431</v>
      </c>
    </row>
    <row r="79" spans="2:38" x14ac:dyDescent="0.25">
      <c r="B79">
        <v>115570</v>
      </c>
      <c r="C79">
        <v>52338</v>
      </c>
      <c r="D79">
        <v>100154</v>
      </c>
      <c r="E79">
        <v>3081</v>
      </c>
      <c r="F79">
        <v>88777</v>
      </c>
      <c r="H79">
        <v>84701</v>
      </c>
      <c r="J79">
        <f t="shared" si="12"/>
        <v>71984</v>
      </c>
      <c r="K79">
        <f t="shared" si="13"/>
        <v>1.1766642587241609</v>
      </c>
      <c r="L79">
        <f t="shared" si="14"/>
        <v>115570</v>
      </c>
      <c r="M79">
        <f t="shared" si="15"/>
        <v>3081</v>
      </c>
      <c r="N79">
        <f t="shared" si="16"/>
        <v>71984</v>
      </c>
      <c r="O79">
        <f t="shared" si="17"/>
        <v>112489</v>
      </c>
      <c r="Q79">
        <v>-40267</v>
      </c>
      <c r="R79">
        <v>-11571</v>
      </c>
      <c r="T79">
        <v>914.60000000000582</v>
      </c>
      <c r="U79">
        <v>-5199.6000000000058</v>
      </c>
      <c r="W79">
        <v>35363.4</v>
      </c>
      <c r="X79">
        <v>9075.5999999999985</v>
      </c>
      <c r="AF79">
        <v>71984</v>
      </c>
      <c r="AG79">
        <v>1.1766642587241609</v>
      </c>
      <c r="AI79">
        <v>71984</v>
      </c>
      <c r="AJ79">
        <v>1.1766642587241609</v>
      </c>
    </row>
    <row r="80" spans="2:38" x14ac:dyDescent="0.25">
      <c r="B80">
        <v>40766</v>
      </c>
      <c r="C80">
        <v>43726</v>
      </c>
      <c r="D80">
        <v>56331</v>
      </c>
      <c r="E80">
        <v>35143</v>
      </c>
      <c r="F80">
        <v>50733</v>
      </c>
      <c r="H80">
        <v>68025</v>
      </c>
      <c r="J80">
        <f t="shared" si="12"/>
        <v>45339.8</v>
      </c>
      <c r="K80">
        <f t="shared" si="13"/>
        <v>1.500337451863484</v>
      </c>
      <c r="L80">
        <f t="shared" si="14"/>
        <v>56331</v>
      </c>
      <c r="M80">
        <f t="shared" si="15"/>
        <v>35143</v>
      </c>
      <c r="N80">
        <f t="shared" si="16"/>
        <v>45339.8</v>
      </c>
      <c r="O80">
        <f t="shared" si="17"/>
        <v>21188</v>
      </c>
      <c r="Q80">
        <v>-66906</v>
      </c>
      <c r="R80">
        <v>-147</v>
      </c>
      <c r="T80">
        <v>-29222.800000000003</v>
      </c>
      <c r="U80">
        <v>4018.6000000000058</v>
      </c>
      <c r="W80">
        <v>33773.599999999999</v>
      </c>
      <c r="X80">
        <v>6339.7999999999993</v>
      </c>
      <c r="AF80">
        <v>45339.8</v>
      </c>
      <c r="AG80">
        <v>1.500337451863484</v>
      </c>
      <c r="AI80">
        <v>45339.8</v>
      </c>
      <c r="AJ80">
        <v>1.500337451863484</v>
      </c>
    </row>
    <row r="81" spans="2:38" x14ac:dyDescent="0.25">
      <c r="B81">
        <v>22155</v>
      </c>
      <c r="C81">
        <v>28776</v>
      </c>
      <c r="D81">
        <v>41862</v>
      </c>
      <c r="E81">
        <v>37979</v>
      </c>
      <c r="F81">
        <v>62343</v>
      </c>
      <c r="H81">
        <v>42181</v>
      </c>
      <c r="J81">
        <f t="shared" si="12"/>
        <v>38623</v>
      </c>
      <c r="K81">
        <f t="shared" si="13"/>
        <v>1.09212127488802</v>
      </c>
      <c r="L81">
        <f t="shared" si="14"/>
        <v>62343</v>
      </c>
      <c r="M81">
        <f t="shared" si="15"/>
        <v>22155</v>
      </c>
      <c r="N81">
        <f t="shared" si="16"/>
        <v>38623</v>
      </c>
      <c r="O81">
        <f t="shared" si="17"/>
        <v>40188</v>
      </c>
      <c r="Q81">
        <v>-23501</v>
      </c>
      <c r="R81">
        <v>-19287</v>
      </c>
      <c r="T81">
        <v>-24574.400000000001</v>
      </c>
      <c r="U81">
        <v>-3585.8000000000029</v>
      </c>
      <c r="W81">
        <v>46920.800000000003</v>
      </c>
      <c r="X81">
        <v>3585.8</v>
      </c>
      <c r="AB81">
        <v>38623</v>
      </c>
      <c r="AC81">
        <v>1.09212127488802</v>
      </c>
      <c r="AI81">
        <v>38623</v>
      </c>
      <c r="AJ81">
        <v>1.09212127488802</v>
      </c>
    </row>
    <row r="82" spans="2:38" x14ac:dyDescent="0.25">
      <c r="B82">
        <v>51496</v>
      </c>
      <c r="C82">
        <v>76828</v>
      </c>
      <c r="D82">
        <v>26608</v>
      </c>
      <c r="E82">
        <v>22135</v>
      </c>
      <c r="F82">
        <v>81923</v>
      </c>
      <c r="H82">
        <v>129992</v>
      </c>
      <c r="J82">
        <f t="shared" si="12"/>
        <v>51798</v>
      </c>
      <c r="K82">
        <f t="shared" si="13"/>
        <v>2.5095949650565661</v>
      </c>
      <c r="L82">
        <f t="shared" si="14"/>
        <v>81923</v>
      </c>
      <c r="M82">
        <f t="shared" si="15"/>
        <v>22135</v>
      </c>
      <c r="N82">
        <f t="shared" si="16"/>
        <v>51798</v>
      </c>
      <c r="O82">
        <f t="shared" si="17"/>
        <v>59788</v>
      </c>
      <c r="Q82">
        <v>36881</v>
      </c>
      <c r="R82">
        <v>21343</v>
      </c>
      <c r="T82">
        <v>6534</v>
      </c>
      <c r="U82">
        <v>-2591.1999999999971</v>
      </c>
      <c r="W82">
        <v>35267.199999999997</v>
      </c>
      <c r="X82">
        <v>3198.4</v>
      </c>
      <c r="AD82">
        <v>51798</v>
      </c>
      <c r="AE82">
        <v>2.5095949650565661</v>
      </c>
      <c r="AK82">
        <v>51798</v>
      </c>
      <c r="AL82">
        <v>2.5095949650565661</v>
      </c>
    </row>
    <row r="83" spans="2:38" x14ac:dyDescent="0.25">
      <c r="B83">
        <v>21268</v>
      </c>
      <c r="C83">
        <v>96108</v>
      </c>
      <c r="D83">
        <v>88265</v>
      </c>
      <c r="E83">
        <v>81493</v>
      </c>
      <c r="F83">
        <v>28075</v>
      </c>
      <c r="H83">
        <v>71943</v>
      </c>
      <c r="J83">
        <f t="shared" si="12"/>
        <v>63041.8</v>
      </c>
      <c r="K83">
        <f t="shared" si="13"/>
        <v>1.141195206989648</v>
      </c>
      <c r="L83">
        <f t="shared" si="14"/>
        <v>96108</v>
      </c>
      <c r="M83">
        <f t="shared" si="15"/>
        <v>21268</v>
      </c>
      <c r="N83">
        <f t="shared" si="16"/>
        <v>63041.8</v>
      </c>
      <c r="O83">
        <f t="shared" si="17"/>
        <v>74840</v>
      </c>
      <c r="Q83">
        <v>9582</v>
      </c>
      <c r="R83">
        <v>-43</v>
      </c>
      <c r="T83">
        <v>13891</v>
      </c>
      <c r="U83">
        <v>524.80000000000291</v>
      </c>
      <c r="W83">
        <v>32158.6</v>
      </c>
      <c r="X83">
        <v>3294</v>
      </c>
      <c r="Z83">
        <v>63041.8</v>
      </c>
      <c r="AA83">
        <v>1.141195206989648</v>
      </c>
      <c r="AI83">
        <v>63041.8</v>
      </c>
      <c r="AJ83">
        <v>1.141195206989648</v>
      </c>
    </row>
    <row r="84" spans="2:38" x14ac:dyDescent="0.25">
      <c r="B84">
        <v>88924</v>
      </c>
      <c r="C84">
        <v>32722</v>
      </c>
      <c r="D84">
        <v>80104</v>
      </c>
      <c r="E84">
        <v>54756</v>
      </c>
      <c r="F84">
        <v>80312</v>
      </c>
      <c r="H84">
        <v>128568</v>
      </c>
      <c r="J84">
        <f t="shared" si="12"/>
        <v>67363.600000000006</v>
      </c>
      <c r="K84">
        <f t="shared" si="13"/>
        <v>1.9085678318854691</v>
      </c>
      <c r="L84">
        <f t="shared" si="14"/>
        <v>88924</v>
      </c>
      <c r="M84">
        <f t="shared" si="15"/>
        <v>32722</v>
      </c>
      <c r="N84">
        <f t="shared" si="16"/>
        <v>67363.600000000006</v>
      </c>
      <c r="O84">
        <f t="shared" si="17"/>
        <v>56202</v>
      </c>
      <c r="Q84">
        <v>9750</v>
      </c>
      <c r="R84">
        <v>-18933</v>
      </c>
      <c r="T84">
        <v>-7863.1999999999971</v>
      </c>
      <c r="U84">
        <v>-2849.1999999999971</v>
      </c>
      <c r="W84">
        <v>50121.2</v>
      </c>
      <c r="X84">
        <v>11105.599999999999</v>
      </c>
      <c r="AF84">
        <v>67363.600000000006</v>
      </c>
      <c r="AG84">
        <v>1.9085678318854691</v>
      </c>
      <c r="AK84">
        <v>67363.600000000006</v>
      </c>
      <c r="AL84">
        <v>1.9085678318854691</v>
      </c>
    </row>
    <row r="85" spans="2:38" x14ac:dyDescent="0.25">
      <c r="B85">
        <v>68873</v>
      </c>
      <c r="C85">
        <v>60621</v>
      </c>
      <c r="D85">
        <v>49308</v>
      </c>
      <c r="E85">
        <v>39053</v>
      </c>
      <c r="F85">
        <v>87697</v>
      </c>
      <c r="H85">
        <v>71302</v>
      </c>
      <c r="J85">
        <f t="shared" si="12"/>
        <v>61110.400000000001</v>
      </c>
      <c r="K85">
        <f t="shared" si="13"/>
        <v>1.1667735770016232</v>
      </c>
      <c r="L85">
        <f t="shared" si="14"/>
        <v>87697</v>
      </c>
      <c r="M85">
        <f t="shared" si="15"/>
        <v>39053</v>
      </c>
      <c r="N85">
        <f t="shared" si="16"/>
        <v>61110.400000000001</v>
      </c>
      <c r="O85">
        <f t="shared" si="17"/>
        <v>48644</v>
      </c>
      <c r="Q85">
        <v>-37061</v>
      </c>
      <c r="R85">
        <v>4270</v>
      </c>
      <c r="T85">
        <v>815.80000000000291</v>
      </c>
      <c r="U85">
        <v>-1233.5999999999985</v>
      </c>
      <c r="W85">
        <v>41123.800000000003</v>
      </c>
      <c r="X85">
        <v>7832.4000000000005</v>
      </c>
      <c r="AD85">
        <v>61110.400000000001</v>
      </c>
      <c r="AE85">
        <v>1.1667735770016232</v>
      </c>
      <c r="AI85">
        <v>61110.400000000001</v>
      </c>
      <c r="AJ85">
        <v>1.1667735770016232</v>
      </c>
    </row>
    <row r="86" spans="2:38" x14ac:dyDescent="0.25">
      <c r="B86">
        <v>106087</v>
      </c>
      <c r="C86">
        <v>85323</v>
      </c>
      <c r="D86">
        <v>52152</v>
      </c>
      <c r="E86">
        <v>68712</v>
      </c>
      <c r="F86">
        <v>29135</v>
      </c>
      <c r="H86">
        <v>130735</v>
      </c>
      <c r="J86">
        <f t="shared" si="12"/>
        <v>68281.8</v>
      </c>
      <c r="K86">
        <f t="shared" si="13"/>
        <v>1.9146390399784421</v>
      </c>
      <c r="L86">
        <f t="shared" si="14"/>
        <v>106087</v>
      </c>
      <c r="M86">
        <f t="shared" si="15"/>
        <v>29135</v>
      </c>
      <c r="N86">
        <f t="shared" si="16"/>
        <v>68281.8</v>
      </c>
      <c r="O86">
        <f t="shared" si="17"/>
        <v>76952</v>
      </c>
      <c r="Q86">
        <v>4537</v>
      </c>
      <c r="R86">
        <v>3287</v>
      </c>
      <c r="T86">
        <v>-36243.599999999991</v>
      </c>
      <c r="U86">
        <v>3650.6000000000058</v>
      </c>
      <c r="W86">
        <v>52454.8</v>
      </c>
      <c r="X86">
        <v>10530.6</v>
      </c>
      <c r="AB86">
        <v>68281.8</v>
      </c>
      <c r="AC86">
        <v>1.9146390399784421</v>
      </c>
      <c r="AI86">
        <v>68281.8</v>
      </c>
      <c r="AJ86">
        <v>1.9146390399784421</v>
      </c>
    </row>
    <row r="87" spans="2:38" x14ac:dyDescent="0.25">
      <c r="B87">
        <v>23531</v>
      </c>
      <c r="C87">
        <v>27449</v>
      </c>
      <c r="D87">
        <v>27423</v>
      </c>
      <c r="E87">
        <v>91655</v>
      </c>
      <c r="F87">
        <v>92797</v>
      </c>
      <c r="H87">
        <v>85786</v>
      </c>
      <c r="J87">
        <f t="shared" si="12"/>
        <v>52571</v>
      </c>
      <c r="K87">
        <f t="shared" si="13"/>
        <v>1.6318122158604553</v>
      </c>
      <c r="L87">
        <f t="shared" si="14"/>
        <v>92797</v>
      </c>
      <c r="M87">
        <f t="shared" si="15"/>
        <v>23531</v>
      </c>
      <c r="N87">
        <f t="shared" si="16"/>
        <v>52571</v>
      </c>
      <c r="O87">
        <f t="shared" si="17"/>
        <v>69266</v>
      </c>
      <c r="Q87">
        <v>-22085</v>
      </c>
      <c r="R87">
        <v>71</v>
      </c>
      <c r="T87">
        <v>-39457.600000000006</v>
      </c>
      <c r="U87">
        <v>384.40000000000146</v>
      </c>
      <c r="W87">
        <v>41581.200000000004</v>
      </c>
      <c r="X87">
        <v>973.2</v>
      </c>
      <c r="AB87">
        <v>52571</v>
      </c>
      <c r="AC87">
        <v>1.6318122158604553</v>
      </c>
      <c r="AI87">
        <v>52571</v>
      </c>
      <c r="AJ87">
        <v>1.6318122158604553</v>
      </c>
    </row>
    <row r="88" spans="2:38" x14ac:dyDescent="0.25">
      <c r="B88">
        <v>106938</v>
      </c>
      <c r="C88">
        <v>13222</v>
      </c>
      <c r="D88">
        <v>72468</v>
      </c>
      <c r="E88">
        <v>95557</v>
      </c>
      <c r="F88">
        <v>65243</v>
      </c>
      <c r="H88">
        <v>136701</v>
      </c>
      <c r="J88">
        <f t="shared" si="12"/>
        <v>70685.600000000006</v>
      </c>
      <c r="K88">
        <f t="shared" si="13"/>
        <v>1.9339299659336553</v>
      </c>
      <c r="L88">
        <f t="shared" si="14"/>
        <v>106938</v>
      </c>
      <c r="M88">
        <f t="shared" si="15"/>
        <v>13222</v>
      </c>
      <c r="N88">
        <f t="shared" si="16"/>
        <v>70685.600000000006</v>
      </c>
      <c r="O88">
        <f t="shared" si="17"/>
        <v>93716</v>
      </c>
      <c r="Q88">
        <v>19113</v>
      </c>
      <c r="R88">
        <v>-5128</v>
      </c>
      <c r="T88">
        <v>-11109.399999999994</v>
      </c>
      <c r="U88">
        <v>-2930.1999999999971</v>
      </c>
      <c r="W88">
        <v>53346.2</v>
      </c>
      <c r="X88">
        <v>9243</v>
      </c>
      <c r="AB88">
        <v>70685.600000000006</v>
      </c>
      <c r="AC88">
        <v>1.9339299659336553</v>
      </c>
      <c r="AI88">
        <v>70685.600000000006</v>
      </c>
      <c r="AJ88">
        <v>1.9339299659336553</v>
      </c>
    </row>
    <row r="89" spans="2:38" x14ac:dyDescent="0.25">
      <c r="B89">
        <v>70828</v>
      </c>
      <c r="C89">
        <v>22569</v>
      </c>
      <c r="D89">
        <v>76220</v>
      </c>
      <c r="E89">
        <v>31561</v>
      </c>
      <c r="F89">
        <v>107715</v>
      </c>
      <c r="H89">
        <v>110452</v>
      </c>
      <c r="J89">
        <f t="shared" si="12"/>
        <v>61778.6</v>
      </c>
      <c r="K89">
        <f t="shared" si="13"/>
        <v>1.7878682909615951</v>
      </c>
      <c r="L89">
        <f t="shared" si="14"/>
        <v>107715</v>
      </c>
      <c r="M89">
        <f t="shared" si="15"/>
        <v>22569</v>
      </c>
      <c r="N89">
        <f t="shared" si="16"/>
        <v>61778.6</v>
      </c>
      <c r="O89">
        <f t="shared" si="17"/>
        <v>85146</v>
      </c>
      <c r="Q89">
        <v>20047</v>
      </c>
      <c r="R89">
        <v>1844</v>
      </c>
      <c r="T89">
        <v>-22796.200000000004</v>
      </c>
      <c r="U89">
        <v>-894.20000000000437</v>
      </c>
      <c r="W89">
        <v>51119.4</v>
      </c>
      <c r="X89">
        <v>7003</v>
      </c>
      <c r="AB89">
        <v>61778.6</v>
      </c>
      <c r="AC89">
        <v>1.7878682909615951</v>
      </c>
      <c r="AK89">
        <v>61778.6</v>
      </c>
      <c r="AL89">
        <v>1.7878682909615951</v>
      </c>
    </row>
    <row r="90" spans="2:38" x14ac:dyDescent="0.25">
      <c r="B90">
        <v>76643</v>
      </c>
      <c r="C90">
        <v>78592</v>
      </c>
      <c r="D90">
        <v>94060</v>
      </c>
      <c r="E90">
        <v>30967</v>
      </c>
      <c r="F90">
        <v>42961</v>
      </c>
      <c r="H90">
        <v>69511</v>
      </c>
      <c r="J90">
        <f t="shared" si="12"/>
        <v>64644.6</v>
      </c>
      <c r="K90">
        <f t="shared" si="13"/>
        <v>1.0752792963372038</v>
      </c>
      <c r="L90">
        <f t="shared" si="14"/>
        <v>94060</v>
      </c>
      <c r="M90">
        <f t="shared" si="15"/>
        <v>30967</v>
      </c>
      <c r="N90">
        <f t="shared" si="16"/>
        <v>64644.6</v>
      </c>
      <c r="O90">
        <f t="shared" si="17"/>
        <v>63093</v>
      </c>
      <c r="Q90">
        <v>-33317</v>
      </c>
      <c r="R90">
        <v>-9534</v>
      </c>
      <c r="T90">
        <v>-20176.200000000004</v>
      </c>
      <c r="U90">
        <v>5668</v>
      </c>
      <c r="W90">
        <v>34934.199999999997</v>
      </c>
      <c r="X90">
        <v>6002.4000000000005</v>
      </c>
      <c r="AB90">
        <v>64644.6</v>
      </c>
      <c r="AC90">
        <v>1.0752792963372038</v>
      </c>
      <c r="AI90">
        <v>64644.6</v>
      </c>
      <c r="AJ90">
        <v>1.0752792963372038</v>
      </c>
    </row>
    <row r="91" spans="2:38" x14ac:dyDescent="0.25">
      <c r="B91">
        <v>39025</v>
      </c>
      <c r="C91">
        <v>62907</v>
      </c>
      <c r="D91">
        <v>76623</v>
      </c>
      <c r="E91">
        <v>100656</v>
      </c>
      <c r="F91">
        <v>94046</v>
      </c>
      <c r="H91">
        <v>112379</v>
      </c>
      <c r="J91">
        <f t="shared" si="12"/>
        <v>74651.399999999994</v>
      </c>
      <c r="K91">
        <f t="shared" si="13"/>
        <v>1.5053836900580566</v>
      </c>
      <c r="L91">
        <f t="shared" si="14"/>
        <v>100656</v>
      </c>
      <c r="M91">
        <f t="shared" si="15"/>
        <v>39025</v>
      </c>
      <c r="N91">
        <f t="shared" si="16"/>
        <v>74651.399999999994</v>
      </c>
      <c r="O91">
        <f t="shared" si="17"/>
        <v>61631</v>
      </c>
      <c r="Q91">
        <v>29477</v>
      </c>
      <c r="R91">
        <v>-1387</v>
      </c>
      <c r="T91">
        <v>5008.7999999999884</v>
      </c>
      <c r="U91">
        <v>809.19999999999709</v>
      </c>
      <c r="W91">
        <v>19257.599999999999</v>
      </c>
      <c r="X91">
        <v>811.6</v>
      </c>
      <c r="AB91">
        <v>74651.399999999994</v>
      </c>
      <c r="AC91">
        <v>1.5053836900580566</v>
      </c>
      <c r="AI91">
        <v>74651.399999999994</v>
      </c>
      <c r="AJ91">
        <v>1.5053836900580566</v>
      </c>
    </row>
    <row r="92" spans="2:38" x14ac:dyDescent="0.25">
      <c r="B92">
        <v>96199</v>
      </c>
      <c r="C92">
        <v>45333</v>
      </c>
      <c r="D92">
        <v>30007</v>
      </c>
      <c r="E92">
        <v>70292</v>
      </c>
      <c r="F92">
        <v>51997</v>
      </c>
      <c r="H92">
        <v>121190</v>
      </c>
      <c r="J92">
        <f t="shared" si="12"/>
        <v>58765.599999999999</v>
      </c>
      <c r="K92">
        <f t="shared" si="13"/>
        <v>2.0622609145486477</v>
      </c>
      <c r="L92">
        <f t="shared" si="14"/>
        <v>96199</v>
      </c>
      <c r="M92">
        <f t="shared" si="15"/>
        <v>30007</v>
      </c>
      <c r="N92">
        <f t="shared" si="16"/>
        <v>58765.599999999999</v>
      </c>
      <c r="O92">
        <f t="shared" si="17"/>
        <v>66192</v>
      </c>
      <c r="Q92">
        <v>-9067</v>
      </c>
      <c r="R92">
        <v>969</v>
      </c>
      <c r="T92">
        <v>-24284.000000000007</v>
      </c>
      <c r="U92">
        <v>2180.7999999999956</v>
      </c>
      <c r="W92">
        <v>31101.200000000001</v>
      </c>
      <c r="X92">
        <v>3211.2</v>
      </c>
      <c r="AF92">
        <v>58765.599999999999</v>
      </c>
      <c r="AG92">
        <v>2.0622609145486477</v>
      </c>
      <c r="AK92">
        <v>58765.599999999999</v>
      </c>
      <c r="AL92">
        <v>2.0622609145486477</v>
      </c>
    </row>
    <row r="93" spans="2:38" x14ac:dyDescent="0.25">
      <c r="B93">
        <v>67323</v>
      </c>
      <c r="C93">
        <v>62989</v>
      </c>
      <c r="D93">
        <v>18042</v>
      </c>
      <c r="E93">
        <v>81911</v>
      </c>
      <c r="F93">
        <v>19480</v>
      </c>
      <c r="H93">
        <v>89086</v>
      </c>
      <c r="J93">
        <f t="shared" si="12"/>
        <v>49949</v>
      </c>
      <c r="K93">
        <f t="shared" si="13"/>
        <v>1.783539209994194</v>
      </c>
      <c r="L93">
        <f t="shared" si="14"/>
        <v>81911</v>
      </c>
      <c r="M93">
        <f t="shared" si="15"/>
        <v>18042</v>
      </c>
      <c r="N93">
        <f t="shared" si="16"/>
        <v>49949</v>
      </c>
      <c r="O93">
        <f t="shared" si="17"/>
        <v>63869</v>
      </c>
      <c r="Q93">
        <v>-2180</v>
      </c>
      <c r="R93">
        <v>-2654</v>
      </c>
      <c r="T93">
        <v>6579.1999999999971</v>
      </c>
      <c r="U93">
        <v>2519.1999999999971</v>
      </c>
      <c r="W93">
        <v>31935.599999999999</v>
      </c>
      <c r="X93">
        <v>9338.4</v>
      </c>
      <c r="AD93">
        <v>49949</v>
      </c>
      <c r="AE93">
        <v>1.783539209994194</v>
      </c>
      <c r="AI93">
        <v>49949</v>
      </c>
      <c r="AJ93">
        <v>1.783539209994194</v>
      </c>
    </row>
    <row r="94" spans="2:38" x14ac:dyDescent="0.25">
      <c r="B94">
        <v>46482</v>
      </c>
      <c r="C94">
        <v>91631</v>
      </c>
      <c r="D94">
        <v>37432</v>
      </c>
      <c r="E94">
        <v>48030</v>
      </c>
      <c r="F94">
        <v>54922</v>
      </c>
      <c r="H94">
        <v>88071</v>
      </c>
      <c r="J94">
        <f t="shared" si="12"/>
        <v>55699.4</v>
      </c>
      <c r="K94">
        <f t="shared" si="13"/>
        <v>1.5811839983913651</v>
      </c>
      <c r="L94">
        <f t="shared" si="14"/>
        <v>91631</v>
      </c>
      <c r="M94">
        <f t="shared" si="15"/>
        <v>37432</v>
      </c>
      <c r="N94">
        <f t="shared" si="16"/>
        <v>55699.4</v>
      </c>
      <c r="O94">
        <f t="shared" si="17"/>
        <v>54199</v>
      </c>
      <c r="Q94">
        <v>-11928</v>
      </c>
      <c r="R94">
        <v>-619</v>
      </c>
      <c r="T94">
        <v>3301.4000000000015</v>
      </c>
      <c r="U94">
        <v>-2570.5999999999985</v>
      </c>
      <c r="W94">
        <v>28471</v>
      </c>
      <c r="X94">
        <v>6290.5999999999995</v>
      </c>
      <c r="AD94">
        <v>55699.4</v>
      </c>
      <c r="AE94">
        <v>1.5811839983913651</v>
      </c>
      <c r="AI94">
        <v>55699.4</v>
      </c>
      <c r="AJ94">
        <v>1.5811839983913651</v>
      </c>
    </row>
    <row r="95" spans="2:38" x14ac:dyDescent="0.25">
      <c r="B95">
        <v>106723</v>
      </c>
      <c r="C95">
        <v>94650</v>
      </c>
      <c r="D95">
        <v>54286</v>
      </c>
      <c r="E95">
        <v>44875</v>
      </c>
      <c r="F95">
        <v>39132</v>
      </c>
      <c r="H95">
        <v>108146</v>
      </c>
      <c r="J95">
        <f t="shared" si="12"/>
        <v>67933.2</v>
      </c>
      <c r="K95">
        <f t="shared" si="13"/>
        <v>1.5919462059788145</v>
      </c>
      <c r="L95">
        <f t="shared" si="14"/>
        <v>106723</v>
      </c>
      <c r="M95">
        <f t="shared" si="15"/>
        <v>39132</v>
      </c>
      <c r="N95">
        <f t="shared" si="16"/>
        <v>67933.2</v>
      </c>
      <c r="O95">
        <f t="shared" si="17"/>
        <v>67591</v>
      </c>
      <c r="Q95">
        <v>15281</v>
      </c>
      <c r="R95">
        <v>-1</v>
      </c>
      <c r="T95">
        <v>-9704.4000000000087</v>
      </c>
      <c r="U95">
        <v>-5979</v>
      </c>
      <c r="W95">
        <v>26687.200000000001</v>
      </c>
      <c r="X95">
        <v>12390.199999999997</v>
      </c>
      <c r="AB95">
        <v>67933.2</v>
      </c>
      <c r="AC95">
        <v>1.5919462059788145</v>
      </c>
      <c r="AI95">
        <v>67933.2</v>
      </c>
      <c r="AJ95">
        <v>1.5919462059788145</v>
      </c>
    </row>
    <row r="96" spans="2:38" x14ac:dyDescent="0.25">
      <c r="B96">
        <v>28071</v>
      </c>
      <c r="C96">
        <v>58314</v>
      </c>
      <c r="D96">
        <v>50157</v>
      </c>
      <c r="E96">
        <v>80907</v>
      </c>
      <c r="F96">
        <v>83921</v>
      </c>
      <c r="H96">
        <v>91672</v>
      </c>
      <c r="J96">
        <f t="shared" si="12"/>
        <v>60274</v>
      </c>
      <c r="K96">
        <f t="shared" si="13"/>
        <v>1.5209211268540332</v>
      </c>
      <c r="L96">
        <f t="shared" si="14"/>
        <v>83921</v>
      </c>
      <c r="M96">
        <f t="shared" si="15"/>
        <v>28071</v>
      </c>
      <c r="N96">
        <f t="shared" si="16"/>
        <v>60274</v>
      </c>
      <c r="O96">
        <f t="shared" si="17"/>
        <v>55850</v>
      </c>
      <c r="Q96">
        <v>-39200</v>
      </c>
      <c r="R96">
        <v>-13816</v>
      </c>
      <c r="T96">
        <v>-16428.800000000003</v>
      </c>
      <c r="U96">
        <v>-6526.6000000000058</v>
      </c>
      <c r="W96">
        <v>16428.8</v>
      </c>
      <c r="X96">
        <v>7171.4000000000005</v>
      </c>
      <c r="AF96">
        <v>60274</v>
      </c>
      <c r="AG96">
        <v>1.5209211268540332</v>
      </c>
      <c r="AI96">
        <v>60274</v>
      </c>
      <c r="AJ96">
        <v>1.5209211268540332</v>
      </c>
    </row>
    <row r="97" spans="2:36" x14ac:dyDescent="0.25">
      <c r="B97">
        <v>64380</v>
      </c>
      <c r="C97">
        <v>47530</v>
      </c>
      <c r="D97">
        <v>23984</v>
      </c>
      <c r="E97">
        <v>47430</v>
      </c>
      <c r="F97">
        <v>9579</v>
      </c>
      <c r="H97">
        <v>44161</v>
      </c>
      <c r="J97">
        <f t="shared" si="12"/>
        <v>38580.6</v>
      </c>
      <c r="K97">
        <f t="shared" si="13"/>
        <v>1.14464264423052</v>
      </c>
      <c r="L97">
        <f t="shared" si="14"/>
        <v>64380</v>
      </c>
      <c r="M97">
        <f t="shared" si="15"/>
        <v>9579</v>
      </c>
      <c r="N97">
        <f t="shared" si="16"/>
        <v>38580.6</v>
      </c>
      <c r="O97">
        <f t="shared" si="17"/>
        <v>54801</v>
      </c>
      <c r="Q97">
        <v>-16724</v>
      </c>
      <c r="R97">
        <v>-16059</v>
      </c>
      <c r="T97">
        <v>-20385.599999999999</v>
      </c>
      <c r="U97">
        <v>-5609.2000000000044</v>
      </c>
      <c r="W97">
        <v>32110</v>
      </c>
      <c r="X97">
        <v>5609.2000000000007</v>
      </c>
      <c r="Z97">
        <v>38580.6</v>
      </c>
      <c r="AA97">
        <v>1.14464264423052</v>
      </c>
      <c r="AI97">
        <v>38580.6</v>
      </c>
      <c r="AJ97">
        <v>1.14464264423052</v>
      </c>
    </row>
    <row r="98" spans="2:36" x14ac:dyDescent="0.25">
      <c r="B98">
        <v>34139</v>
      </c>
      <c r="C98">
        <v>60101</v>
      </c>
      <c r="D98">
        <v>38205</v>
      </c>
      <c r="E98">
        <v>94355</v>
      </c>
      <c r="F98">
        <v>98615</v>
      </c>
      <c r="H98">
        <v>103476</v>
      </c>
      <c r="J98">
        <f t="shared" si="12"/>
        <v>65083</v>
      </c>
      <c r="K98">
        <f t="shared" ref="K98:K129" si="18">H98/J98</f>
        <v>1.58990827097706</v>
      </c>
      <c r="L98">
        <f t="shared" si="14"/>
        <v>98615</v>
      </c>
      <c r="M98">
        <f t="shared" si="15"/>
        <v>34139</v>
      </c>
      <c r="N98">
        <f t="shared" si="16"/>
        <v>65083</v>
      </c>
      <c r="O98">
        <f t="shared" si="17"/>
        <v>64476</v>
      </c>
      <c r="Q98">
        <v>-28749</v>
      </c>
      <c r="R98">
        <v>-85</v>
      </c>
      <c r="T98">
        <v>-12111.800000000003</v>
      </c>
      <c r="U98">
        <v>9142.1999999999971</v>
      </c>
      <c r="W98">
        <v>39553</v>
      </c>
      <c r="X98">
        <v>12339.800000000001</v>
      </c>
      <c r="AF98">
        <v>65083</v>
      </c>
      <c r="AG98">
        <v>1.58990827097706</v>
      </c>
      <c r="AI98">
        <v>65083</v>
      </c>
      <c r="AJ98">
        <v>1.58990827097706</v>
      </c>
    </row>
    <row r="99" spans="2:36" x14ac:dyDescent="0.25">
      <c r="B99">
        <v>75677</v>
      </c>
      <c r="C99">
        <v>24986</v>
      </c>
      <c r="D99">
        <v>51615</v>
      </c>
      <c r="E99">
        <v>54406</v>
      </c>
      <c r="F99">
        <v>81964</v>
      </c>
      <c r="H99">
        <v>92588</v>
      </c>
      <c r="J99">
        <f t="shared" si="12"/>
        <v>57729.599999999999</v>
      </c>
      <c r="K99">
        <f t="shared" si="18"/>
        <v>1.6038219561542086</v>
      </c>
      <c r="L99">
        <f t="shared" si="14"/>
        <v>81964</v>
      </c>
      <c r="M99">
        <f t="shared" si="15"/>
        <v>24986</v>
      </c>
      <c r="N99">
        <f t="shared" si="16"/>
        <v>57729.599999999999</v>
      </c>
      <c r="O99">
        <f t="shared" si="17"/>
        <v>56978</v>
      </c>
      <c r="Q99">
        <v>-52183</v>
      </c>
      <c r="R99">
        <v>64</v>
      </c>
      <c r="T99">
        <v>-27829.200000000004</v>
      </c>
      <c r="U99">
        <v>-5079.8000000000029</v>
      </c>
      <c r="W99">
        <v>29864.799999999999</v>
      </c>
      <c r="X99">
        <v>7578.5999999999995</v>
      </c>
      <c r="AF99">
        <v>57729.599999999999</v>
      </c>
      <c r="AG99">
        <v>1.6038219561542086</v>
      </c>
      <c r="AI99">
        <v>57729.599999999999</v>
      </c>
      <c r="AJ99">
        <v>1.6038219561542086</v>
      </c>
    </row>
    <row r="100" spans="2:36" x14ac:dyDescent="0.25">
      <c r="B100">
        <v>93818</v>
      </c>
      <c r="C100">
        <v>46305</v>
      </c>
      <c r="D100">
        <v>36964</v>
      </c>
      <c r="E100">
        <v>96927</v>
      </c>
      <c r="F100">
        <v>76250</v>
      </c>
      <c r="H100">
        <v>93002</v>
      </c>
      <c r="J100">
        <f t="shared" si="12"/>
        <v>70052.800000000003</v>
      </c>
      <c r="K100">
        <f t="shared" si="18"/>
        <v>1.3275986113331657</v>
      </c>
      <c r="L100">
        <f t="shared" si="14"/>
        <v>96927</v>
      </c>
      <c r="M100">
        <f t="shared" si="15"/>
        <v>36964</v>
      </c>
      <c r="N100">
        <f t="shared" si="16"/>
        <v>70052.800000000003</v>
      </c>
      <c r="O100">
        <f t="shared" si="17"/>
        <v>59963</v>
      </c>
      <c r="Q100">
        <v>-22372</v>
      </c>
      <c r="R100">
        <v>-849</v>
      </c>
      <c r="T100">
        <v>11726.200000000004</v>
      </c>
      <c r="U100">
        <v>1008.8000000000029</v>
      </c>
      <c r="W100">
        <v>12677.400000000001</v>
      </c>
      <c r="X100">
        <v>4858.3999999999996</v>
      </c>
      <c r="AD100">
        <v>70052.800000000003</v>
      </c>
      <c r="AE100">
        <v>1.3275986113331657</v>
      </c>
      <c r="AI100">
        <v>70052.800000000003</v>
      </c>
      <c r="AJ100">
        <v>1.3275986113331657</v>
      </c>
    </row>
    <row r="101" spans="2:36" x14ac:dyDescent="0.25">
      <c r="B101">
        <v>91782</v>
      </c>
      <c r="C101">
        <v>57381</v>
      </c>
      <c r="D101">
        <v>78342</v>
      </c>
      <c r="E101">
        <v>94831</v>
      </c>
      <c r="F101">
        <v>98113</v>
      </c>
      <c r="H101">
        <v>99886</v>
      </c>
      <c r="J101">
        <f t="shared" si="12"/>
        <v>84089.8</v>
      </c>
      <c r="K101">
        <f t="shared" si="18"/>
        <v>1.1878491802810804</v>
      </c>
      <c r="L101">
        <f t="shared" si="14"/>
        <v>98113</v>
      </c>
      <c r="M101">
        <f t="shared" si="15"/>
        <v>57381</v>
      </c>
      <c r="N101">
        <f t="shared" si="16"/>
        <v>84089.8</v>
      </c>
      <c r="O101">
        <f t="shared" si="17"/>
        <v>40732</v>
      </c>
      <c r="Q101">
        <v>16246</v>
      </c>
      <c r="R101">
        <v>2753</v>
      </c>
      <c r="T101">
        <v>25468</v>
      </c>
      <c r="U101">
        <v>-1596.5999999999913</v>
      </c>
      <c r="W101">
        <v>44926</v>
      </c>
      <c r="X101">
        <v>1596.6000000000001</v>
      </c>
      <c r="Z101">
        <v>84089.8</v>
      </c>
      <c r="AA101">
        <v>1.1878491802810804</v>
      </c>
      <c r="AI101">
        <v>84089.8</v>
      </c>
      <c r="AJ101">
        <v>1.1878491802810804</v>
      </c>
    </row>
    <row r="103" spans="2:36" x14ac:dyDescent="0.25">
      <c r="B103">
        <v>1577378</v>
      </c>
      <c r="C103">
        <v>1546132</v>
      </c>
      <c r="D103">
        <v>1450482</v>
      </c>
      <c r="E103">
        <v>1546914</v>
      </c>
      <c r="F103">
        <v>1629052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1E15-067C-4A07-9245-E3E6E137045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51864</v>
      </c>
      <c r="C2">
        <v>90294</v>
      </c>
      <c r="D2">
        <v>79279</v>
      </c>
      <c r="E2">
        <v>83591</v>
      </c>
      <c r="F2">
        <v>79165</v>
      </c>
      <c r="H2">
        <v>118991</v>
      </c>
      <c r="J2">
        <f t="shared" ref="J2:J33" si="0">AVERAGE(B2:F2)</f>
        <v>76838.600000000006</v>
      </c>
      <c r="K2">
        <f t="shared" ref="K2:K33" si="1">H2/J2</f>
        <v>1.548583654569448</v>
      </c>
      <c r="L2">
        <f t="shared" ref="L2:L33" si="2">MAX(B2:F2)</f>
        <v>90294</v>
      </c>
      <c r="M2">
        <f t="shared" ref="M2:M33" si="3">MIN(B2:F2)</f>
        <v>51864</v>
      </c>
      <c r="N2">
        <f t="shared" ref="N2:N33" si="4">AVERAGE(B2:F2)</f>
        <v>76838.600000000006</v>
      </c>
      <c r="O2">
        <f t="shared" ref="O2:O33" si="5">L2-M2</f>
        <v>38430</v>
      </c>
      <c r="Q2">
        <v>48143</v>
      </c>
      <c r="R2">
        <v>4818</v>
      </c>
      <c r="T2">
        <v>15068.000000000007</v>
      </c>
      <c r="U2">
        <v>3857.2000000000116</v>
      </c>
      <c r="W2">
        <v>20453.2</v>
      </c>
      <c r="X2">
        <v>9404</v>
      </c>
      <c r="AB2">
        <v>76838.600000000006</v>
      </c>
      <c r="AC2">
        <v>1.548583654569448</v>
      </c>
      <c r="AI2">
        <v>76838.600000000006</v>
      </c>
      <c r="AJ2">
        <v>1.548583654569448</v>
      </c>
    </row>
    <row r="3" spans="1:38" x14ac:dyDescent="0.25">
      <c r="B3">
        <v>41276</v>
      </c>
      <c r="C3">
        <v>110367</v>
      </c>
      <c r="D3">
        <v>82345</v>
      </c>
      <c r="E3">
        <v>86324</v>
      </c>
      <c r="F3">
        <v>99101</v>
      </c>
      <c r="H3">
        <v>108971</v>
      </c>
      <c r="J3">
        <f t="shared" si="0"/>
        <v>83882.600000000006</v>
      </c>
      <c r="K3">
        <f t="shared" si="1"/>
        <v>1.2990894416720511</v>
      </c>
      <c r="L3">
        <f t="shared" si="2"/>
        <v>110367</v>
      </c>
      <c r="M3">
        <f t="shared" si="3"/>
        <v>41276</v>
      </c>
      <c r="N3">
        <f t="shared" si="4"/>
        <v>83882.600000000006</v>
      </c>
      <c r="O3">
        <f t="shared" si="5"/>
        <v>69091</v>
      </c>
      <c r="Q3">
        <v>37016</v>
      </c>
      <c r="R3">
        <v>-13974</v>
      </c>
      <c r="T3">
        <v>26343.200000000004</v>
      </c>
      <c r="U3">
        <v>1550</v>
      </c>
      <c r="W3">
        <v>37471.200000000004</v>
      </c>
      <c r="X3">
        <v>6765.6</v>
      </c>
      <c r="Z3">
        <v>83882.600000000006</v>
      </c>
      <c r="AA3">
        <v>1.2990894416720511</v>
      </c>
      <c r="AI3">
        <v>83882.600000000006</v>
      </c>
      <c r="AJ3">
        <v>1.2990894416720511</v>
      </c>
    </row>
    <row r="4" spans="1:38" x14ac:dyDescent="0.25">
      <c r="B4">
        <v>33872</v>
      </c>
      <c r="C4">
        <v>27923</v>
      </c>
      <c r="D4">
        <v>55153</v>
      </c>
      <c r="E4">
        <v>19085</v>
      </c>
      <c r="F4">
        <v>89358</v>
      </c>
      <c r="H4">
        <v>48368</v>
      </c>
      <c r="J4">
        <f t="shared" si="0"/>
        <v>45078.2</v>
      </c>
      <c r="K4">
        <f t="shared" si="1"/>
        <v>1.0729798439156844</v>
      </c>
      <c r="L4">
        <f t="shared" si="2"/>
        <v>89358</v>
      </c>
      <c r="M4">
        <f t="shared" si="3"/>
        <v>19085</v>
      </c>
      <c r="N4">
        <f t="shared" si="4"/>
        <v>45078.2</v>
      </c>
      <c r="O4">
        <f t="shared" si="5"/>
        <v>70273</v>
      </c>
      <c r="Q4">
        <v>-53845</v>
      </c>
      <c r="R4">
        <v>-17136</v>
      </c>
      <c r="T4">
        <v>-17479.600000000006</v>
      </c>
      <c r="U4">
        <v>-3226.4000000000015</v>
      </c>
      <c r="W4">
        <v>37478.800000000003</v>
      </c>
      <c r="X4">
        <v>3340.3999999999996</v>
      </c>
      <c r="AF4">
        <v>45078.2</v>
      </c>
      <c r="AG4">
        <v>1.0729798439156844</v>
      </c>
      <c r="AI4">
        <v>45078.2</v>
      </c>
      <c r="AJ4">
        <v>1.0729798439156844</v>
      </c>
    </row>
    <row r="5" spans="1:38" x14ac:dyDescent="0.25">
      <c r="B5">
        <v>16452</v>
      </c>
      <c r="C5">
        <v>22195</v>
      </c>
      <c r="D5">
        <v>35527</v>
      </c>
      <c r="E5">
        <v>57218</v>
      </c>
      <c r="F5">
        <v>117126</v>
      </c>
      <c r="H5">
        <v>56589</v>
      </c>
      <c r="J5">
        <f t="shared" si="0"/>
        <v>49703.6</v>
      </c>
      <c r="K5">
        <f t="shared" si="1"/>
        <v>1.1385292011041455</v>
      </c>
      <c r="L5">
        <f t="shared" si="2"/>
        <v>117126</v>
      </c>
      <c r="M5">
        <f t="shared" si="3"/>
        <v>16452</v>
      </c>
      <c r="N5">
        <f t="shared" si="4"/>
        <v>49703.6</v>
      </c>
      <c r="O5">
        <f t="shared" si="5"/>
        <v>100674</v>
      </c>
      <c r="Q5">
        <v>17229</v>
      </c>
      <c r="R5">
        <v>-8535</v>
      </c>
      <c r="T5">
        <v>19224.199999999997</v>
      </c>
      <c r="U5">
        <v>1827.5999999999985</v>
      </c>
      <c r="W5">
        <v>37967.399999999994</v>
      </c>
      <c r="X5">
        <v>5885.1999999999989</v>
      </c>
      <c r="Z5">
        <v>49703.6</v>
      </c>
      <c r="AA5">
        <v>1.1385292011041455</v>
      </c>
      <c r="AI5">
        <v>49703.6</v>
      </c>
      <c r="AJ5">
        <v>1.1385292011041455</v>
      </c>
    </row>
    <row r="6" spans="1:38" x14ac:dyDescent="0.25">
      <c r="B6">
        <v>75780</v>
      </c>
      <c r="C6">
        <v>96267</v>
      </c>
      <c r="D6">
        <v>55836</v>
      </c>
      <c r="E6">
        <v>42174</v>
      </c>
      <c r="F6">
        <v>26180</v>
      </c>
      <c r="H6">
        <v>124389</v>
      </c>
      <c r="J6">
        <f t="shared" si="0"/>
        <v>59247.4</v>
      </c>
      <c r="K6">
        <f t="shared" si="1"/>
        <v>2.0994845343424351</v>
      </c>
      <c r="L6">
        <f t="shared" si="2"/>
        <v>96267</v>
      </c>
      <c r="M6">
        <f t="shared" si="3"/>
        <v>26180</v>
      </c>
      <c r="N6">
        <f t="shared" si="4"/>
        <v>59247.4</v>
      </c>
      <c r="O6">
        <f t="shared" si="5"/>
        <v>70087</v>
      </c>
      <c r="Q6">
        <v>17133</v>
      </c>
      <c r="R6">
        <v>-1</v>
      </c>
      <c r="T6">
        <v>-18242.599999999999</v>
      </c>
      <c r="U6">
        <v>2646.5999999999985</v>
      </c>
      <c r="W6">
        <v>24977</v>
      </c>
      <c r="X6">
        <v>4337</v>
      </c>
      <c r="AB6">
        <v>59247.4</v>
      </c>
      <c r="AC6">
        <v>2.0994845343424351</v>
      </c>
      <c r="AK6">
        <v>59247.4</v>
      </c>
      <c r="AL6">
        <v>2.0994845343424351</v>
      </c>
    </row>
    <row r="7" spans="1:38" x14ac:dyDescent="0.25">
      <c r="B7">
        <v>46585</v>
      </c>
      <c r="C7">
        <v>68223</v>
      </c>
      <c r="D7">
        <v>71224</v>
      </c>
      <c r="E7">
        <v>70738</v>
      </c>
      <c r="F7">
        <v>75101</v>
      </c>
      <c r="H7">
        <v>110385</v>
      </c>
      <c r="J7">
        <f t="shared" si="0"/>
        <v>66374.2</v>
      </c>
      <c r="K7">
        <f t="shared" si="1"/>
        <v>1.6630708920032182</v>
      </c>
      <c r="L7">
        <f t="shared" si="2"/>
        <v>75101</v>
      </c>
      <c r="M7">
        <f t="shared" si="3"/>
        <v>46585</v>
      </c>
      <c r="N7">
        <f t="shared" si="4"/>
        <v>66374.2</v>
      </c>
      <c r="O7">
        <f t="shared" si="5"/>
        <v>28516</v>
      </c>
      <c r="Q7">
        <v>-6219</v>
      </c>
      <c r="R7">
        <v>-15749</v>
      </c>
      <c r="T7">
        <v>-5925.1999999999971</v>
      </c>
      <c r="U7">
        <v>-10839</v>
      </c>
      <c r="W7">
        <v>28737.199999999997</v>
      </c>
      <c r="X7">
        <v>10894.6</v>
      </c>
      <c r="AF7">
        <v>66374.2</v>
      </c>
      <c r="AG7">
        <v>1.6630708920032182</v>
      </c>
      <c r="AI7">
        <v>66374.2</v>
      </c>
      <c r="AJ7">
        <v>1.6630708920032182</v>
      </c>
    </row>
    <row r="8" spans="1:38" x14ac:dyDescent="0.25">
      <c r="B8">
        <v>97790</v>
      </c>
      <c r="C8">
        <v>42775</v>
      </c>
      <c r="D8">
        <v>27032</v>
      </c>
      <c r="E8">
        <v>54615</v>
      </c>
      <c r="F8">
        <v>32665</v>
      </c>
      <c r="H8">
        <v>112550</v>
      </c>
      <c r="J8">
        <f t="shared" si="0"/>
        <v>50975.4</v>
      </c>
      <c r="K8">
        <f t="shared" si="1"/>
        <v>2.2079277455400055</v>
      </c>
      <c r="L8">
        <f t="shared" si="2"/>
        <v>97790</v>
      </c>
      <c r="M8">
        <f t="shared" si="3"/>
        <v>27032</v>
      </c>
      <c r="N8">
        <f t="shared" si="4"/>
        <v>50975.4</v>
      </c>
      <c r="O8">
        <f t="shared" si="5"/>
        <v>70758</v>
      </c>
      <c r="Q8">
        <v>27065</v>
      </c>
      <c r="R8">
        <v>-1</v>
      </c>
      <c r="T8">
        <v>-20216.999999999993</v>
      </c>
      <c r="U8">
        <v>-220.59999999999854</v>
      </c>
      <c r="W8">
        <v>32813.4</v>
      </c>
      <c r="X8">
        <v>6086.5999999999995</v>
      </c>
      <c r="AB8">
        <v>50975.4</v>
      </c>
      <c r="AC8">
        <v>2.2079277455400055</v>
      </c>
      <c r="AK8">
        <v>50975.4</v>
      </c>
      <c r="AL8">
        <v>2.2079277455400055</v>
      </c>
    </row>
    <row r="9" spans="1:38" x14ac:dyDescent="0.25">
      <c r="B9">
        <v>31212</v>
      </c>
      <c r="C9">
        <v>104451</v>
      </c>
      <c r="D9">
        <v>72785</v>
      </c>
      <c r="E9">
        <v>24526</v>
      </c>
      <c r="F9">
        <v>24004</v>
      </c>
      <c r="H9">
        <v>78056</v>
      </c>
      <c r="J9">
        <f t="shared" si="0"/>
        <v>51395.6</v>
      </c>
      <c r="K9">
        <f t="shared" si="1"/>
        <v>1.5187292297395107</v>
      </c>
      <c r="L9">
        <f t="shared" si="2"/>
        <v>104451</v>
      </c>
      <c r="M9">
        <f t="shared" si="3"/>
        <v>24004</v>
      </c>
      <c r="N9">
        <f t="shared" si="4"/>
        <v>51395.6</v>
      </c>
      <c r="O9">
        <f t="shared" si="5"/>
        <v>80447</v>
      </c>
      <c r="Q9">
        <v>-24772</v>
      </c>
      <c r="R9">
        <v>61</v>
      </c>
      <c r="T9">
        <v>5541.1999999999971</v>
      </c>
      <c r="U9">
        <v>582.40000000000146</v>
      </c>
      <c r="W9">
        <v>40896.400000000001</v>
      </c>
      <c r="X9">
        <v>4383.2</v>
      </c>
      <c r="AD9">
        <v>51395.6</v>
      </c>
      <c r="AE9">
        <v>1.5187292297395107</v>
      </c>
      <c r="AI9">
        <v>51395.6</v>
      </c>
      <c r="AJ9">
        <v>1.5187292297395107</v>
      </c>
    </row>
    <row r="10" spans="1:38" x14ac:dyDescent="0.25">
      <c r="B10">
        <v>91631</v>
      </c>
      <c r="C10">
        <v>49513</v>
      </c>
      <c r="D10">
        <v>87913</v>
      </c>
      <c r="E10">
        <v>37958</v>
      </c>
      <c r="F10">
        <v>60441</v>
      </c>
      <c r="H10">
        <v>106193</v>
      </c>
      <c r="J10">
        <f t="shared" si="0"/>
        <v>65491.199999999997</v>
      </c>
      <c r="K10">
        <f t="shared" si="1"/>
        <v>1.6214850239421481</v>
      </c>
      <c r="L10">
        <f t="shared" si="2"/>
        <v>91631</v>
      </c>
      <c r="M10">
        <f t="shared" si="3"/>
        <v>37958</v>
      </c>
      <c r="N10">
        <f t="shared" si="4"/>
        <v>65491.199999999997</v>
      </c>
      <c r="O10">
        <f t="shared" si="5"/>
        <v>53673</v>
      </c>
      <c r="Q10">
        <v>14435</v>
      </c>
      <c r="R10">
        <v>5421</v>
      </c>
      <c r="T10">
        <v>12748.799999999996</v>
      </c>
      <c r="U10">
        <v>1878</v>
      </c>
      <c r="W10">
        <v>32646.800000000003</v>
      </c>
      <c r="X10">
        <v>2705.2</v>
      </c>
      <c r="AD10">
        <v>65491.199999999997</v>
      </c>
      <c r="AE10">
        <v>1.6214850239421481</v>
      </c>
      <c r="AI10">
        <v>65491.199999999997</v>
      </c>
      <c r="AJ10">
        <v>1.6214850239421481</v>
      </c>
    </row>
    <row r="11" spans="1:38" x14ac:dyDescent="0.25">
      <c r="B11">
        <v>41194</v>
      </c>
      <c r="C11">
        <v>52743</v>
      </c>
      <c r="D11">
        <v>74011</v>
      </c>
      <c r="E11">
        <v>66636</v>
      </c>
      <c r="F11">
        <v>68460</v>
      </c>
      <c r="H11">
        <v>102423</v>
      </c>
      <c r="J11">
        <f t="shared" si="0"/>
        <v>60608.800000000003</v>
      </c>
      <c r="K11">
        <f t="shared" si="1"/>
        <v>1.6899031163791396</v>
      </c>
      <c r="L11">
        <f t="shared" si="2"/>
        <v>74011</v>
      </c>
      <c r="M11">
        <f t="shared" si="3"/>
        <v>41194</v>
      </c>
      <c r="N11">
        <f t="shared" si="4"/>
        <v>60608.800000000003</v>
      </c>
      <c r="O11">
        <f t="shared" si="5"/>
        <v>32817</v>
      </c>
      <c r="Q11">
        <v>27516</v>
      </c>
      <c r="R11">
        <v>747</v>
      </c>
      <c r="T11">
        <v>5677</v>
      </c>
      <c r="U11">
        <v>16.600000000005821</v>
      </c>
      <c r="W11">
        <v>26219.399999999998</v>
      </c>
      <c r="X11">
        <v>8609</v>
      </c>
      <c r="Z11">
        <v>60608.800000000003</v>
      </c>
      <c r="AA11">
        <v>1.6899031163791396</v>
      </c>
      <c r="AI11">
        <v>60608.800000000003</v>
      </c>
      <c r="AJ11">
        <v>1.6899031163791396</v>
      </c>
    </row>
    <row r="12" spans="1:38" x14ac:dyDescent="0.25">
      <c r="B12">
        <v>74495</v>
      </c>
      <c r="C12">
        <v>82431</v>
      </c>
      <c r="D12">
        <v>58319</v>
      </c>
      <c r="E12">
        <v>54576</v>
      </c>
      <c r="F12">
        <v>31803</v>
      </c>
      <c r="H12">
        <v>106664</v>
      </c>
      <c r="J12">
        <f t="shared" si="0"/>
        <v>60324.800000000003</v>
      </c>
      <c r="K12">
        <f t="shared" si="1"/>
        <v>1.7681616847465718</v>
      </c>
      <c r="L12">
        <f t="shared" si="2"/>
        <v>82431</v>
      </c>
      <c r="M12">
        <f t="shared" si="3"/>
        <v>31803</v>
      </c>
      <c r="N12">
        <f t="shared" si="4"/>
        <v>60324.800000000003</v>
      </c>
      <c r="O12">
        <f t="shared" si="5"/>
        <v>50628</v>
      </c>
      <c r="Q12">
        <v>-16459</v>
      </c>
      <c r="R12">
        <v>-2351</v>
      </c>
      <c r="T12">
        <v>-23487.399999999994</v>
      </c>
      <c r="U12">
        <v>-4513.7999999999956</v>
      </c>
      <c r="W12">
        <v>49497</v>
      </c>
      <c r="X12">
        <v>4519</v>
      </c>
      <c r="AF12">
        <v>60324.800000000003</v>
      </c>
      <c r="AG12">
        <v>1.7681616847465718</v>
      </c>
      <c r="AI12">
        <v>60324.800000000003</v>
      </c>
      <c r="AJ12">
        <v>1.7681616847465718</v>
      </c>
    </row>
    <row r="13" spans="1:38" x14ac:dyDescent="0.25">
      <c r="B13">
        <v>48727</v>
      </c>
      <c r="C13">
        <v>49607</v>
      </c>
      <c r="D13">
        <v>24991</v>
      </c>
      <c r="E13">
        <v>41921</v>
      </c>
      <c r="F13">
        <v>85070</v>
      </c>
      <c r="H13">
        <v>64922</v>
      </c>
      <c r="J13">
        <f t="shared" si="0"/>
        <v>50063.199999999997</v>
      </c>
      <c r="K13">
        <f t="shared" si="1"/>
        <v>1.296800843733521</v>
      </c>
      <c r="L13">
        <f t="shared" si="2"/>
        <v>85070</v>
      </c>
      <c r="M13">
        <f t="shared" si="3"/>
        <v>24991</v>
      </c>
      <c r="N13">
        <f t="shared" si="4"/>
        <v>50063.199999999997</v>
      </c>
      <c r="O13">
        <f t="shared" si="5"/>
        <v>60079</v>
      </c>
      <c r="Q13">
        <v>-37783</v>
      </c>
      <c r="R13">
        <v>-10095</v>
      </c>
      <c r="T13">
        <v>-4573.4000000000015</v>
      </c>
      <c r="U13">
        <v>-513.80000000000291</v>
      </c>
      <c r="W13">
        <v>21693.8</v>
      </c>
      <c r="X13">
        <v>5474.6</v>
      </c>
      <c r="AD13">
        <v>50063.199999999997</v>
      </c>
      <c r="AE13">
        <v>1.296800843733521</v>
      </c>
      <c r="AI13">
        <v>50063.199999999997</v>
      </c>
      <c r="AJ13">
        <v>1.296800843733521</v>
      </c>
    </row>
    <row r="14" spans="1:38" x14ac:dyDescent="0.25">
      <c r="B14">
        <v>27171</v>
      </c>
      <c r="C14">
        <v>19453</v>
      </c>
      <c r="D14">
        <v>63868</v>
      </c>
      <c r="E14">
        <v>98198</v>
      </c>
      <c r="F14">
        <v>50650</v>
      </c>
      <c r="H14">
        <v>102274</v>
      </c>
      <c r="J14">
        <f t="shared" si="0"/>
        <v>51868</v>
      </c>
      <c r="K14">
        <f t="shared" si="1"/>
        <v>1.9718130639315186</v>
      </c>
      <c r="L14">
        <f t="shared" si="2"/>
        <v>98198</v>
      </c>
      <c r="M14">
        <f t="shared" si="3"/>
        <v>19453</v>
      </c>
      <c r="N14">
        <f t="shared" si="4"/>
        <v>51868</v>
      </c>
      <c r="O14">
        <f t="shared" si="5"/>
        <v>78745</v>
      </c>
      <c r="Q14">
        <v>-11747</v>
      </c>
      <c r="R14">
        <v>-7942</v>
      </c>
      <c r="T14">
        <v>-45351.199999999997</v>
      </c>
      <c r="U14">
        <v>791.40000000000146</v>
      </c>
      <c r="W14">
        <v>45351.200000000004</v>
      </c>
      <c r="X14">
        <v>6527.4</v>
      </c>
      <c r="AB14">
        <v>51868</v>
      </c>
      <c r="AC14">
        <v>1.9718130639315186</v>
      </c>
      <c r="AI14">
        <v>51868</v>
      </c>
      <c r="AJ14">
        <v>1.9718130639315186</v>
      </c>
    </row>
    <row r="15" spans="1:38" x14ac:dyDescent="0.25">
      <c r="B15">
        <v>24518</v>
      </c>
      <c r="C15">
        <v>98090</v>
      </c>
      <c r="D15">
        <v>48641</v>
      </c>
      <c r="E15">
        <v>49359</v>
      </c>
      <c r="F15">
        <v>56772</v>
      </c>
      <c r="H15">
        <v>79565</v>
      </c>
      <c r="J15">
        <f t="shared" si="0"/>
        <v>55476</v>
      </c>
      <c r="K15">
        <f t="shared" si="1"/>
        <v>1.4342238084937631</v>
      </c>
      <c r="L15">
        <f t="shared" si="2"/>
        <v>98090</v>
      </c>
      <c r="M15">
        <f t="shared" si="3"/>
        <v>24518</v>
      </c>
      <c r="N15">
        <f t="shared" si="4"/>
        <v>55476</v>
      </c>
      <c r="O15">
        <f t="shared" si="5"/>
        <v>73572</v>
      </c>
      <c r="Q15">
        <v>10685</v>
      </c>
      <c r="R15">
        <v>1511</v>
      </c>
      <c r="T15">
        <v>741</v>
      </c>
      <c r="U15">
        <v>-1590.8000000000029</v>
      </c>
      <c r="W15">
        <v>16417.400000000001</v>
      </c>
      <c r="X15">
        <v>2238</v>
      </c>
      <c r="Z15">
        <v>55476</v>
      </c>
      <c r="AA15">
        <v>1.4342238084937631</v>
      </c>
      <c r="AI15">
        <v>55476</v>
      </c>
      <c r="AJ15">
        <v>1.4342238084937631</v>
      </c>
    </row>
    <row r="16" spans="1:38" x14ac:dyDescent="0.25">
      <c r="B16">
        <v>32904</v>
      </c>
      <c r="C16">
        <v>84502</v>
      </c>
      <c r="D16">
        <v>52368</v>
      </c>
      <c r="E16">
        <v>55996</v>
      </c>
      <c r="F16">
        <v>97211</v>
      </c>
      <c r="H16">
        <v>71947</v>
      </c>
      <c r="J16">
        <f t="shared" si="0"/>
        <v>64596.2</v>
      </c>
      <c r="K16">
        <f t="shared" si="1"/>
        <v>1.113796167576421</v>
      </c>
      <c r="L16">
        <f t="shared" si="2"/>
        <v>97211</v>
      </c>
      <c r="M16">
        <f t="shared" si="3"/>
        <v>32904</v>
      </c>
      <c r="N16">
        <f t="shared" si="4"/>
        <v>64596.2</v>
      </c>
      <c r="O16">
        <f t="shared" si="5"/>
        <v>64307</v>
      </c>
      <c r="Q16">
        <v>-63476</v>
      </c>
      <c r="R16">
        <v>-1871</v>
      </c>
      <c r="T16">
        <v>-19191.400000000009</v>
      </c>
      <c r="U16">
        <v>-1300.1999999999971</v>
      </c>
      <c r="W16">
        <v>47891.8</v>
      </c>
      <c r="X16">
        <v>7032.2000000000007</v>
      </c>
      <c r="AF16">
        <v>64596.2</v>
      </c>
      <c r="AG16">
        <v>1.113796167576421</v>
      </c>
      <c r="AI16">
        <v>64596.2</v>
      </c>
      <c r="AJ16">
        <v>1.113796167576421</v>
      </c>
    </row>
    <row r="17" spans="2:38" x14ac:dyDescent="0.25">
      <c r="B17">
        <v>97304</v>
      </c>
      <c r="C17">
        <v>80813</v>
      </c>
      <c r="D17">
        <v>36724</v>
      </c>
      <c r="E17">
        <v>85235</v>
      </c>
      <c r="F17">
        <v>86718</v>
      </c>
      <c r="H17">
        <v>115048</v>
      </c>
      <c r="J17">
        <f t="shared" si="0"/>
        <v>77358.8</v>
      </c>
      <c r="K17">
        <f t="shared" si="1"/>
        <v>1.4871999048589171</v>
      </c>
      <c r="L17">
        <f t="shared" si="2"/>
        <v>97304</v>
      </c>
      <c r="M17">
        <f t="shared" si="3"/>
        <v>36724</v>
      </c>
      <c r="N17">
        <f t="shared" si="4"/>
        <v>77358.8</v>
      </c>
      <c r="O17">
        <f t="shared" si="5"/>
        <v>60580</v>
      </c>
      <c r="Q17">
        <v>6931</v>
      </c>
      <c r="R17">
        <v>20828</v>
      </c>
      <c r="T17">
        <v>12931.400000000001</v>
      </c>
      <c r="U17">
        <v>2100.6000000000058</v>
      </c>
      <c r="W17">
        <v>51031.400000000009</v>
      </c>
      <c r="X17">
        <v>4434.5999999999995</v>
      </c>
      <c r="AF17">
        <v>77358.8</v>
      </c>
      <c r="AG17">
        <v>1.4871999048589171</v>
      </c>
      <c r="AI17">
        <v>77358.8</v>
      </c>
      <c r="AJ17">
        <v>1.4871999048589171</v>
      </c>
    </row>
    <row r="18" spans="2:38" x14ac:dyDescent="0.25">
      <c r="B18">
        <v>68195</v>
      </c>
      <c r="C18">
        <v>90045</v>
      </c>
      <c r="D18">
        <v>37965</v>
      </c>
      <c r="E18">
        <v>79577</v>
      </c>
      <c r="F18">
        <v>85681</v>
      </c>
      <c r="H18">
        <v>118571</v>
      </c>
      <c r="J18">
        <f t="shared" si="0"/>
        <v>72292.600000000006</v>
      </c>
      <c r="K18">
        <f t="shared" si="1"/>
        <v>1.6401540406625297</v>
      </c>
      <c r="L18">
        <f t="shared" si="2"/>
        <v>90045</v>
      </c>
      <c r="M18">
        <f t="shared" si="3"/>
        <v>37965</v>
      </c>
      <c r="N18">
        <f t="shared" si="4"/>
        <v>72292.600000000006</v>
      </c>
      <c r="O18">
        <f t="shared" si="5"/>
        <v>52080</v>
      </c>
      <c r="Q18">
        <v>59900</v>
      </c>
      <c r="R18">
        <v>-440</v>
      </c>
      <c r="T18">
        <v>40312.600000000006</v>
      </c>
      <c r="U18">
        <v>4155.2000000000116</v>
      </c>
      <c r="W18">
        <v>48579.8</v>
      </c>
      <c r="X18">
        <v>4656.3999999999996</v>
      </c>
      <c r="AD18">
        <v>72292.600000000006</v>
      </c>
      <c r="AE18">
        <v>1.6401540406625297</v>
      </c>
      <c r="AI18">
        <v>72292.600000000006</v>
      </c>
      <c r="AJ18">
        <v>1.6401540406625297</v>
      </c>
    </row>
    <row r="19" spans="2:38" x14ac:dyDescent="0.25">
      <c r="B19">
        <v>107154</v>
      </c>
      <c r="C19">
        <v>81231</v>
      </c>
      <c r="D19">
        <v>24895</v>
      </c>
      <c r="E19">
        <v>87091</v>
      </c>
      <c r="F19">
        <v>81733</v>
      </c>
      <c r="H19">
        <v>125511</v>
      </c>
      <c r="J19">
        <f t="shared" si="0"/>
        <v>76420.800000000003</v>
      </c>
      <c r="K19">
        <f t="shared" si="1"/>
        <v>1.6423669995603292</v>
      </c>
      <c r="L19">
        <f t="shared" si="2"/>
        <v>107154</v>
      </c>
      <c r="M19">
        <f t="shared" si="3"/>
        <v>24895</v>
      </c>
      <c r="N19">
        <f t="shared" si="4"/>
        <v>76420.800000000003</v>
      </c>
      <c r="O19">
        <f t="shared" si="5"/>
        <v>82259</v>
      </c>
      <c r="Q19">
        <v>39780</v>
      </c>
      <c r="R19">
        <v>-1322</v>
      </c>
      <c r="T19">
        <v>3850.8000000000029</v>
      </c>
      <c r="U19">
        <v>9564.8000000000029</v>
      </c>
      <c r="W19">
        <v>26504</v>
      </c>
      <c r="X19">
        <v>10279.200000000001</v>
      </c>
      <c r="AB19">
        <v>76420.800000000003</v>
      </c>
      <c r="AC19">
        <v>1.6423669995603292</v>
      </c>
      <c r="AI19">
        <v>76420.800000000003</v>
      </c>
      <c r="AJ19">
        <v>1.6423669995603292</v>
      </c>
    </row>
    <row r="20" spans="2:38" x14ac:dyDescent="0.25">
      <c r="B20">
        <v>84901</v>
      </c>
      <c r="C20">
        <v>45174</v>
      </c>
      <c r="D20">
        <v>30500</v>
      </c>
      <c r="E20">
        <v>79813</v>
      </c>
      <c r="F20">
        <v>55062</v>
      </c>
      <c r="H20">
        <v>60253</v>
      </c>
      <c r="J20">
        <f t="shared" si="0"/>
        <v>59090</v>
      </c>
      <c r="K20">
        <f t="shared" si="1"/>
        <v>1.0196818412590962</v>
      </c>
      <c r="L20">
        <f t="shared" si="2"/>
        <v>84901</v>
      </c>
      <c r="M20">
        <f t="shared" si="3"/>
        <v>30500</v>
      </c>
      <c r="N20">
        <f t="shared" si="4"/>
        <v>59090</v>
      </c>
      <c r="O20">
        <f t="shared" si="5"/>
        <v>54401</v>
      </c>
      <c r="Q20">
        <v>-45281</v>
      </c>
      <c r="R20">
        <v>-2339</v>
      </c>
      <c r="T20">
        <v>7971.1999999999971</v>
      </c>
      <c r="U20">
        <v>-1202.1999999999971</v>
      </c>
      <c r="W20">
        <v>20671.999999999996</v>
      </c>
      <c r="X20">
        <v>1202.1999999999998</v>
      </c>
      <c r="AD20">
        <v>59090</v>
      </c>
      <c r="AE20">
        <v>1.0196818412590962</v>
      </c>
      <c r="AI20">
        <v>59090</v>
      </c>
      <c r="AJ20">
        <v>1.0196818412590962</v>
      </c>
    </row>
    <row r="21" spans="2:38" x14ac:dyDescent="0.25">
      <c r="B21">
        <v>37818</v>
      </c>
      <c r="C21">
        <v>102516</v>
      </c>
      <c r="D21">
        <v>25678</v>
      </c>
      <c r="E21">
        <v>30112</v>
      </c>
      <c r="F21">
        <v>103766</v>
      </c>
      <c r="H21">
        <v>83930</v>
      </c>
      <c r="J21">
        <f t="shared" si="0"/>
        <v>59978</v>
      </c>
      <c r="K21">
        <f t="shared" si="1"/>
        <v>1.3993464270232419</v>
      </c>
      <c r="L21">
        <f t="shared" si="2"/>
        <v>103766</v>
      </c>
      <c r="M21">
        <f t="shared" si="3"/>
        <v>25678</v>
      </c>
      <c r="N21">
        <f t="shared" si="4"/>
        <v>59978</v>
      </c>
      <c r="O21">
        <f t="shared" si="5"/>
        <v>78088</v>
      </c>
      <c r="Q21">
        <v>-2416</v>
      </c>
      <c r="R21">
        <v>-6599</v>
      </c>
      <c r="T21">
        <v>-4990.5999999999985</v>
      </c>
      <c r="U21">
        <v>-546.59999999999854</v>
      </c>
      <c r="W21">
        <v>41787.4</v>
      </c>
      <c r="X21">
        <v>7082.2</v>
      </c>
      <c r="AB21">
        <v>59978</v>
      </c>
      <c r="AC21">
        <v>1.3993464270232419</v>
      </c>
      <c r="AI21">
        <v>59978</v>
      </c>
      <c r="AJ21">
        <v>1.3993464270232419</v>
      </c>
    </row>
    <row r="22" spans="2:38" x14ac:dyDescent="0.25">
      <c r="B22">
        <v>57332</v>
      </c>
      <c r="C22">
        <v>94488</v>
      </c>
      <c r="D22">
        <v>77679</v>
      </c>
      <c r="E22">
        <v>38692</v>
      </c>
      <c r="F22">
        <v>84366</v>
      </c>
      <c r="H22">
        <v>92592</v>
      </c>
      <c r="J22">
        <f t="shared" si="0"/>
        <v>70511.399999999994</v>
      </c>
      <c r="K22">
        <f t="shared" si="1"/>
        <v>1.3131493630817146</v>
      </c>
      <c r="L22">
        <f t="shared" si="2"/>
        <v>94488</v>
      </c>
      <c r="M22">
        <f t="shared" si="3"/>
        <v>38692</v>
      </c>
      <c r="N22">
        <f t="shared" si="4"/>
        <v>70511.399999999994</v>
      </c>
      <c r="O22">
        <f t="shared" si="5"/>
        <v>55796</v>
      </c>
      <c r="Q22">
        <v>37611</v>
      </c>
      <c r="R22">
        <v>0</v>
      </c>
      <c r="T22">
        <v>33562.199999999997</v>
      </c>
      <c r="U22">
        <v>11076.399999999994</v>
      </c>
      <c r="W22">
        <v>48720.6</v>
      </c>
      <c r="X22">
        <v>13004</v>
      </c>
      <c r="AD22">
        <v>70511.399999999994</v>
      </c>
      <c r="AE22">
        <v>1.3131493630817146</v>
      </c>
      <c r="AI22">
        <v>70511.399999999994</v>
      </c>
      <c r="AJ22">
        <v>1.3131493630817146</v>
      </c>
    </row>
    <row r="23" spans="2:38" x14ac:dyDescent="0.25">
      <c r="B23">
        <v>70370</v>
      </c>
      <c r="C23">
        <v>44047</v>
      </c>
      <c r="D23">
        <v>50452</v>
      </c>
      <c r="E23">
        <v>63025</v>
      </c>
      <c r="F23">
        <v>91018</v>
      </c>
      <c r="H23">
        <v>75550</v>
      </c>
      <c r="J23">
        <f t="shared" si="0"/>
        <v>63782.400000000001</v>
      </c>
      <c r="K23">
        <f t="shared" si="1"/>
        <v>1.1844960365241821</v>
      </c>
      <c r="L23">
        <f t="shared" si="2"/>
        <v>91018</v>
      </c>
      <c r="M23">
        <f t="shared" si="3"/>
        <v>44047</v>
      </c>
      <c r="N23">
        <f t="shared" si="4"/>
        <v>63782.400000000001</v>
      </c>
      <c r="O23">
        <f t="shared" si="5"/>
        <v>46971</v>
      </c>
      <c r="Q23">
        <v>13681</v>
      </c>
      <c r="R23">
        <v>-11802</v>
      </c>
      <c r="T23">
        <v>2602.2000000000044</v>
      </c>
      <c r="U23">
        <v>-1403.5999999999985</v>
      </c>
      <c r="W23">
        <v>35414.199999999997</v>
      </c>
      <c r="X23">
        <v>1756.8000000000002</v>
      </c>
      <c r="Z23">
        <v>63782.400000000001</v>
      </c>
      <c r="AA23">
        <v>1.1844960365241821</v>
      </c>
      <c r="AI23">
        <v>63782.400000000001</v>
      </c>
      <c r="AJ23">
        <v>1.1844960365241821</v>
      </c>
    </row>
    <row r="24" spans="2:38" x14ac:dyDescent="0.25">
      <c r="B24">
        <v>71873</v>
      </c>
      <c r="C24">
        <v>71665</v>
      </c>
      <c r="D24">
        <v>70478</v>
      </c>
      <c r="E24">
        <v>99449</v>
      </c>
      <c r="F24">
        <v>94786</v>
      </c>
      <c r="H24">
        <v>122439</v>
      </c>
      <c r="J24">
        <f t="shared" si="0"/>
        <v>81650.2</v>
      </c>
      <c r="K24">
        <f t="shared" si="1"/>
        <v>1.4995554205623502</v>
      </c>
      <c r="L24">
        <f t="shared" si="2"/>
        <v>99449</v>
      </c>
      <c r="M24">
        <f t="shared" si="3"/>
        <v>70478</v>
      </c>
      <c r="N24">
        <f t="shared" si="4"/>
        <v>81650.2</v>
      </c>
      <c r="O24">
        <f t="shared" si="5"/>
        <v>28971</v>
      </c>
      <c r="Q24">
        <v>-9294</v>
      </c>
      <c r="R24">
        <v>-1090</v>
      </c>
      <c r="T24">
        <v>-8508.8000000000029</v>
      </c>
      <c r="U24">
        <v>1444.3999999999942</v>
      </c>
      <c r="W24">
        <v>15766.799999999997</v>
      </c>
      <c r="X24">
        <v>3002.8</v>
      </c>
      <c r="AF24">
        <v>81650.2</v>
      </c>
      <c r="AG24">
        <v>1.4995554205623502</v>
      </c>
      <c r="AI24">
        <v>81650.2</v>
      </c>
      <c r="AJ24">
        <v>1.4995554205623502</v>
      </c>
    </row>
    <row r="25" spans="2:38" x14ac:dyDescent="0.25">
      <c r="B25">
        <v>18788</v>
      </c>
      <c r="C25">
        <v>59241</v>
      </c>
      <c r="D25">
        <v>59471</v>
      </c>
      <c r="E25">
        <v>57114</v>
      </c>
      <c r="F25">
        <v>17490</v>
      </c>
      <c r="H25">
        <v>72007</v>
      </c>
      <c r="J25">
        <f t="shared" si="0"/>
        <v>42420.800000000003</v>
      </c>
      <c r="K25">
        <f t="shared" si="1"/>
        <v>1.6974455927280956</v>
      </c>
      <c r="L25">
        <f t="shared" si="2"/>
        <v>59471</v>
      </c>
      <c r="M25">
        <f t="shared" si="3"/>
        <v>17490</v>
      </c>
      <c r="N25">
        <f t="shared" si="4"/>
        <v>42420.800000000003</v>
      </c>
      <c r="O25">
        <f t="shared" si="5"/>
        <v>41981</v>
      </c>
      <c r="Q25">
        <v>-2900</v>
      </c>
      <c r="R25">
        <v>3710</v>
      </c>
      <c r="T25">
        <v>5127.2000000000044</v>
      </c>
      <c r="U25">
        <v>-921.39999999999418</v>
      </c>
      <c r="W25">
        <v>39865.199999999997</v>
      </c>
      <c r="X25">
        <v>6192.2</v>
      </c>
      <c r="AD25">
        <v>42420.800000000003</v>
      </c>
      <c r="AE25">
        <v>1.6974455927280956</v>
      </c>
      <c r="AI25">
        <v>42420.800000000003</v>
      </c>
      <c r="AJ25">
        <v>1.6974455927280956</v>
      </c>
    </row>
    <row r="26" spans="2:38" x14ac:dyDescent="0.25">
      <c r="B26">
        <v>63504</v>
      </c>
      <c r="C26">
        <v>86433</v>
      </c>
      <c r="D26">
        <v>101416</v>
      </c>
      <c r="E26">
        <v>45355</v>
      </c>
      <c r="F26">
        <v>69702</v>
      </c>
      <c r="H26">
        <v>130884</v>
      </c>
      <c r="J26">
        <f t="shared" si="0"/>
        <v>73282</v>
      </c>
      <c r="K26">
        <f t="shared" si="1"/>
        <v>1.7860320406102455</v>
      </c>
      <c r="L26">
        <f t="shared" si="2"/>
        <v>101416</v>
      </c>
      <c r="M26">
        <f t="shared" si="3"/>
        <v>45355</v>
      </c>
      <c r="N26">
        <f t="shared" si="4"/>
        <v>73282</v>
      </c>
      <c r="O26">
        <f t="shared" si="5"/>
        <v>56061</v>
      </c>
      <c r="Q26">
        <v>12435</v>
      </c>
      <c r="R26">
        <v>3064</v>
      </c>
      <c r="T26">
        <v>11462.199999999997</v>
      </c>
      <c r="U26">
        <v>-4405</v>
      </c>
      <c r="W26">
        <v>28550.2</v>
      </c>
      <c r="X26">
        <v>6825.7999999999993</v>
      </c>
      <c r="AF26">
        <v>73282</v>
      </c>
      <c r="AG26">
        <v>1.7860320406102455</v>
      </c>
      <c r="AK26">
        <v>73282</v>
      </c>
      <c r="AL26">
        <v>1.7860320406102455</v>
      </c>
    </row>
    <row r="27" spans="2:38" x14ac:dyDescent="0.25">
      <c r="B27">
        <v>40294</v>
      </c>
      <c r="C27">
        <v>79861</v>
      </c>
      <c r="D27">
        <v>42251</v>
      </c>
      <c r="E27">
        <v>97973</v>
      </c>
      <c r="F27">
        <v>38586</v>
      </c>
      <c r="H27">
        <v>90474</v>
      </c>
      <c r="J27">
        <f t="shared" si="0"/>
        <v>59793</v>
      </c>
      <c r="K27">
        <f t="shared" si="1"/>
        <v>1.5131202649139532</v>
      </c>
      <c r="L27">
        <f t="shared" si="2"/>
        <v>97973</v>
      </c>
      <c r="M27">
        <f t="shared" si="3"/>
        <v>38586</v>
      </c>
      <c r="N27">
        <f t="shared" si="4"/>
        <v>59793</v>
      </c>
      <c r="O27">
        <f t="shared" si="5"/>
        <v>59387</v>
      </c>
      <c r="Q27">
        <v>14460</v>
      </c>
      <c r="R27">
        <v>-15031</v>
      </c>
      <c r="T27">
        <v>3213</v>
      </c>
      <c r="U27">
        <v>1006.5999999999985</v>
      </c>
      <c r="W27">
        <v>39129.800000000003</v>
      </c>
      <c r="X27">
        <v>6374.2000000000007</v>
      </c>
      <c r="Z27">
        <v>59793</v>
      </c>
      <c r="AA27">
        <v>1.5131202649139532</v>
      </c>
      <c r="AI27">
        <v>59793</v>
      </c>
      <c r="AJ27">
        <v>1.5131202649139532</v>
      </c>
    </row>
    <row r="28" spans="2:38" x14ac:dyDescent="0.25">
      <c r="B28">
        <v>50267</v>
      </c>
      <c r="C28">
        <v>76298</v>
      </c>
      <c r="D28">
        <v>60444</v>
      </c>
      <c r="E28">
        <v>71448</v>
      </c>
      <c r="F28">
        <v>43646</v>
      </c>
      <c r="H28">
        <v>84769</v>
      </c>
      <c r="J28">
        <f t="shared" si="0"/>
        <v>60420.6</v>
      </c>
      <c r="K28">
        <f t="shared" si="1"/>
        <v>1.4029817644975389</v>
      </c>
      <c r="L28">
        <f t="shared" si="2"/>
        <v>76298</v>
      </c>
      <c r="M28">
        <f t="shared" si="3"/>
        <v>43646</v>
      </c>
      <c r="N28">
        <f t="shared" si="4"/>
        <v>60420.6</v>
      </c>
      <c r="O28">
        <f t="shared" si="5"/>
        <v>32652</v>
      </c>
      <c r="Q28">
        <v>-5882</v>
      </c>
      <c r="R28">
        <v>-9</v>
      </c>
      <c r="T28">
        <v>-3662.4000000000015</v>
      </c>
      <c r="U28">
        <v>3646.1999999999971</v>
      </c>
      <c r="W28">
        <v>29152.399999999998</v>
      </c>
      <c r="X28">
        <v>4577.3999999999996</v>
      </c>
      <c r="AB28">
        <v>60420.6</v>
      </c>
      <c r="AC28">
        <v>1.4029817644975389</v>
      </c>
      <c r="AI28">
        <v>60420.6</v>
      </c>
      <c r="AJ28">
        <v>1.4029817644975389</v>
      </c>
    </row>
    <row r="29" spans="2:38" x14ac:dyDescent="0.25">
      <c r="B29">
        <v>42559</v>
      </c>
      <c r="C29">
        <v>47289</v>
      </c>
      <c r="D29">
        <v>108462</v>
      </c>
      <c r="E29">
        <v>26239</v>
      </c>
      <c r="F29">
        <v>53145</v>
      </c>
      <c r="H29">
        <v>86153</v>
      </c>
      <c r="J29">
        <f t="shared" si="0"/>
        <v>55538.8</v>
      </c>
      <c r="K29">
        <f t="shared" si="1"/>
        <v>1.5512218485095104</v>
      </c>
      <c r="L29">
        <f t="shared" si="2"/>
        <v>108462</v>
      </c>
      <c r="M29">
        <f t="shared" si="3"/>
        <v>26239</v>
      </c>
      <c r="N29">
        <f t="shared" si="4"/>
        <v>55538.8</v>
      </c>
      <c r="O29">
        <f t="shared" si="5"/>
        <v>82223</v>
      </c>
      <c r="Q29">
        <v>-13354</v>
      </c>
      <c r="R29">
        <v>16502</v>
      </c>
      <c r="T29">
        <v>-1976</v>
      </c>
      <c r="U29">
        <v>-3903</v>
      </c>
      <c r="W29">
        <v>27783.600000000002</v>
      </c>
      <c r="X29">
        <v>6604.2000000000007</v>
      </c>
      <c r="AD29">
        <v>55538.8</v>
      </c>
      <c r="AE29">
        <v>1.5512218485095104</v>
      </c>
      <c r="AI29">
        <v>55538.8</v>
      </c>
      <c r="AJ29">
        <v>1.5512218485095104</v>
      </c>
    </row>
    <row r="30" spans="2:38" x14ac:dyDescent="0.25">
      <c r="B30">
        <v>99212</v>
      </c>
      <c r="C30">
        <v>33418</v>
      </c>
      <c r="D30">
        <v>22328</v>
      </c>
      <c r="E30">
        <v>7258</v>
      </c>
      <c r="F30">
        <v>79988</v>
      </c>
      <c r="H30">
        <v>83479</v>
      </c>
      <c r="J30">
        <f t="shared" si="0"/>
        <v>48440.800000000003</v>
      </c>
      <c r="K30">
        <f t="shared" si="1"/>
        <v>1.7233200112302025</v>
      </c>
      <c r="L30">
        <f t="shared" si="2"/>
        <v>99212</v>
      </c>
      <c r="M30">
        <f t="shared" si="3"/>
        <v>7258</v>
      </c>
      <c r="N30">
        <f t="shared" si="4"/>
        <v>48440.800000000003</v>
      </c>
      <c r="O30">
        <f t="shared" si="5"/>
        <v>91954</v>
      </c>
      <c r="Q30">
        <v>19273</v>
      </c>
      <c r="R30">
        <v>-8768</v>
      </c>
      <c r="T30">
        <v>-13649.599999999999</v>
      </c>
      <c r="U30">
        <v>-13976.399999999994</v>
      </c>
      <c r="W30">
        <v>21256.000000000004</v>
      </c>
      <c r="X30">
        <v>13976.4</v>
      </c>
      <c r="AB30">
        <v>48440.800000000003</v>
      </c>
      <c r="AC30">
        <v>1.7233200112302025</v>
      </c>
      <c r="AI30">
        <v>48440.800000000003</v>
      </c>
      <c r="AJ30">
        <v>1.7233200112302025</v>
      </c>
    </row>
    <row r="31" spans="2:38" x14ac:dyDescent="0.25">
      <c r="B31">
        <v>85911</v>
      </c>
      <c r="C31">
        <v>91954</v>
      </c>
      <c r="D31">
        <v>24147</v>
      </c>
      <c r="E31">
        <v>46737</v>
      </c>
      <c r="F31">
        <v>14119</v>
      </c>
      <c r="H31">
        <v>86301</v>
      </c>
      <c r="J31">
        <f t="shared" si="0"/>
        <v>52573.599999999999</v>
      </c>
      <c r="K31">
        <f t="shared" si="1"/>
        <v>1.6415273064808193</v>
      </c>
      <c r="L31">
        <f t="shared" si="2"/>
        <v>91954</v>
      </c>
      <c r="M31">
        <f t="shared" si="3"/>
        <v>14119</v>
      </c>
      <c r="N31">
        <f t="shared" si="4"/>
        <v>52573.599999999999</v>
      </c>
      <c r="O31">
        <f t="shared" si="5"/>
        <v>77835</v>
      </c>
      <c r="Q31">
        <v>17913</v>
      </c>
      <c r="R31">
        <v>-6582</v>
      </c>
      <c r="T31">
        <v>-5384</v>
      </c>
      <c r="U31">
        <v>-1216.2000000000044</v>
      </c>
      <c r="W31">
        <v>35762</v>
      </c>
      <c r="X31">
        <v>1406.1999999999998</v>
      </c>
      <c r="Z31">
        <v>52573.599999999999</v>
      </c>
      <c r="AA31">
        <v>1.6415273064808193</v>
      </c>
      <c r="AI31">
        <v>52573.599999999999</v>
      </c>
      <c r="AJ31">
        <v>1.6415273064808193</v>
      </c>
    </row>
    <row r="32" spans="2:38" x14ac:dyDescent="0.25">
      <c r="B32">
        <v>73892</v>
      </c>
      <c r="C32">
        <v>33063</v>
      </c>
      <c r="D32">
        <v>53817</v>
      </c>
      <c r="E32">
        <v>63268</v>
      </c>
      <c r="F32">
        <v>87467</v>
      </c>
      <c r="H32">
        <v>118473</v>
      </c>
      <c r="J32">
        <f t="shared" si="0"/>
        <v>62301.4</v>
      </c>
      <c r="K32">
        <f t="shared" si="1"/>
        <v>1.9016105577081734</v>
      </c>
      <c r="L32">
        <f t="shared" si="2"/>
        <v>87467</v>
      </c>
      <c r="M32">
        <f t="shared" si="3"/>
        <v>33063</v>
      </c>
      <c r="N32">
        <f t="shared" si="4"/>
        <v>62301.4</v>
      </c>
      <c r="O32">
        <f t="shared" si="5"/>
        <v>54404</v>
      </c>
      <c r="Q32">
        <v>7773</v>
      </c>
      <c r="R32">
        <v>-9539</v>
      </c>
      <c r="T32">
        <v>-3306.7999999999956</v>
      </c>
      <c r="U32">
        <v>-4681.2000000000044</v>
      </c>
      <c r="W32">
        <v>13683.999999999998</v>
      </c>
      <c r="X32">
        <v>7923.9999999999991</v>
      </c>
      <c r="AF32">
        <v>62301.4</v>
      </c>
      <c r="AG32">
        <v>1.9016105577081734</v>
      </c>
      <c r="AK32">
        <v>62301.4</v>
      </c>
      <c r="AL32">
        <v>1.9016105577081734</v>
      </c>
    </row>
    <row r="33" spans="2:38" x14ac:dyDescent="0.25">
      <c r="B33">
        <v>77730</v>
      </c>
      <c r="C33">
        <v>44233</v>
      </c>
      <c r="D33">
        <v>18848</v>
      </c>
      <c r="E33">
        <v>44076</v>
      </c>
      <c r="F33">
        <v>25359</v>
      </c>
      <c r="H33">
        <v>80018</v>
      </c>
      <c r="J33">
        <f t="shared" si="0"/>
        <v>42049.2</v>
      </c>
      <c r="K33">
        <f t="shared" si="1"/>
        <v>1.9029612929615785</v>
      </c>
      <c r="L33">
        <f t="shared" si="2"/>
        <v>77730</v>
      </c>
      <c r="M33">
        <f t="shared" si="3"/>
        <v>18848</v>
      </c>
      <c r="N33">
        <f t="shared" si="4"/>
        <v>42049.2</v>
      </c>
      <c r="O33">
        <f t="shared" si="5"/>
        <v>58882</v>
      </c>
      <c r="Q33">
        <v>-12355</v>
      </c>
      <c r="R33">
        <v>698</v>
      </c>
      <c r="T33">
        <v>-7495.2000000000044</v>
      </c>
      <c r="U33">
        <v>5143.5999999999985</v>
      </c>
      <c r="W33">
        <v>42294</v>
      </c>
      <c r="X33">
        <v>8688</v>
      </c>
      <c r="AD33">
        <v>42049.2</v>
      </c>
      <c r="AE33">
        <v>1.9029612929615785</v>
      </c>
      <c r="AI33">
        <v>42049.2</v>
      </c>
      <c r="AJ33">
        <v>1.9029612929615785</v>
      </c>
    </row>
    <row r="34" spans="2:38" x14ac:dyDescent="0.25">
      <c r="B34">
        <v>108951</v>
      </c>
      <c r="C34">
        <v>66593</v>
      </c>
      <c r="D34">
        <v>102144</v>
      </c>
      <c r="E34">
        <v>101906</v>
      </c>
      <c r="F34">
        <v>75634</v>
      </c>
      <c r="H34">
        <v>124005</v>
      </c>
      <c r="J34">
        <f t="shared" ref="J34:J65" si="6">AVERAGE(B34:F34)</f>
        <v>91045.6</v>
      </c>
      <c r="K34">
        <f t="shared" ref="K34:K65" si="7">H34/J34</f>
        <v>1.3620098060751975</v>
      </c>
      <c r="L34">
        <f t="shared" ref="L34:L65" si="8">MAX(B34:F34)</f>
        <v>108951</v>
      </c>
      <c r="M34">
        <f t="shared" ref="M34:M65" si="9">MIN(B34:F34)</f>
        <v>66593</v>
      </c>
      <c r="N34">
        <f t="shared" ref="N34:N65" si="10">AVERAGE(B34:F34)</f>
        <v>91045.6</v>
      </c>
      <c r="O34">
        <f t="shared" ref="O34:O65" si="11">L34-M34</f>
        <v>42358</v>
      </c>
      <c r="Q34">
        <v>22530</v>
      </c>
      <c r="R34">
        <v>0</v>
      </c>
      <c r="T34">
        <v>23567.800000000003</v>
      </c>
      <c r="U34">
        <v>2684.2000000000116</v>
      </c>
      <c r="W34">
        <v>23567.8</v>
      </c>
      <c r="X34">
        <v>8442.6</v>
      </c>
      <c r="AF34">
        <v>91045.6</v>
      </c>
      <c r="AG34">
        <v>1.3620098060751975</v>
      </c>
      <c r="AI34">
        <v>91045.6</v>
      </c>
      <c r="AJ34">
        <v>1.3620098060751975</v>
      </c>
    </row>
    <row r="35" spans="2:38" x14ac:dyDescent="0.25">
      <c r="B35">
        <v>58972</v>
      </c>
      <c r="C35">
        <v>25829</v>
      </c>
      <c r="D35">
        <v>119219</v>
      </c>
      <c r="E35">
        <v>62152</v>
      </c>
      <c r="F35">
        <v>31354</v>
      </c>
      <c r="H35">
        <v>130292</v>
      </c>
      <c r="J35">
        <f t="shared" si="6"/>
        <v>59505.2</v>
      </c>
      <c r="K35">
        <f t="shared" si="7"/>
        <v>2.1895901534655797</v>
      </c>
      <c r="L35">
        <f t="shared" si="8"/>
        <v>119219</v>
      </c>
      <c r="M35">
        <f t="shared" si="9"/>
        <v>25829</v>
      </c>
      <c r="N35">
        <f t="shared" si="10"/>
        <v>59505.2</v>
      </c>
      <c r="O35">
        <f t="shared" si="11"/>
        <v>93390</v>
      </c>
      <c r="Q35">
        <v>38534</v>
      </c>
      <c r="R35">
        <v>14096</v>
      </c>
      <c r="T35">
        <v>-25561.600000000006</v>
      </c>
      <c r="U35">
        <v>1833.1999999999971</v>
      </c>
      <c r="W35">
        <v>47616</v>
      </c>
      <c r="X35">
        <v>10153.999999999998</v>
      </c>
      <c r="AB35">
        <v>59505.2</v>
      </c>
      <c r="AC35">
        <v>2.1895901534655797</v>
      </c>
      <c r="AK35">
        <v>59505.2</v>
      </c>
      <c r="AL35">
        <v>2.1895901534655797</v>
      </c>
    </row>
    <row r="36" spans="2:38" x14ac:dyDescent="0.25">
      <c r="B36">
        <v>62429</v>
      </c>
      <c r="C36">
        <v>58002</v>
      </c>
      <c r="D36">
        <v>33170</v>
      </c>
      <c r="E36">
        <v>80132</v>
      </c>
      <c r="F36">
        <v>91525</v>
      </c>
      <c r="H36">
        <v>67205</v>
      </c>
      <c r="J36">
        <f t="shared" si="6"/>
        <v>65051.6</v>
      </c>
      <c r="K36">
        <f t="shared" si="7"/>
        <v>1.0331029521180111</v>
      </c>
      <c r="L36">
        <f t="shared" si="8"/>
        <v>91525</v>
      </c>
      <c r="M36">
        <f t="shared" si="9"/>
        <v>33170</v>
      </c>
      <c r="N36">
        <f t="shared" si="10"/>
        <v>65051.6</v>
      </c>
      <c r="O36">
        <f t="shared" si="11"/>
        <v>58355</v>
      </c>
      <c r="Q36">
        <v>-45832</v>
      </c>
      <c r="R36">
        <v>-6816</v>
      </c>
      <c r="T36">
        <v>5126</v>
      </c>
      <c r="U36">
        <v>848</v>
      </c>
      <c r="W36">
        <v>27821.599999999999</v>
      </c>
      <c r="X36">
        <v>1214.4000000000001</v>
      </c>
      <c r="AD36">
        <v>65051.6</v>
      </c>
      <c r="AE36">
        <v>1.0331029521180111</v>
      </c>
      <c r="AI36">
        <v>65051.6</v>
      </c>
      <c r="AJ36">
        <v>1.0331029521180111</v>
      </c>
    </row>
    <row r="37" spans="2:38" x14ac:dyDescent="0.25">
      <c r="B37">
        <v>98114</v>
      </c>
      <c r="C37">
        <v>38902</v>
      </c>
      <c r="D37">
        <v>48290</v>
      </c>
      <c r="E37">
        <v>61213</v>
      </c>
      <c r="F37">
        <v>36520</v>
      </c>
      <c r="H37">
        <v>71879</v>
      </c>
      <c r="J37">
        <f t="shared" si="6"/>
        <v>56607.8</v>
      </c>
      <c r="K37">
        <f t="shared" si="7"/>
        <v>1.2697720102176731</v>
      </c>
      <c r="L37">
        <f t="shared" si="8"/>
        <v>98114</v>
      </c>
      <c r="M37">
        <f t="shared" si="9"/>
        <v>36520</v>
      </c>
      <c r="N37">
        <f t="shared" si="10"/>
        <v>56607.8</v>
      </c>
      <c r="O37">
        <f t="shared" si="11"/>
        <v>61594</v>
      </c>
      <c r="Q37">
        <v>-5980</v>
      </c>
      <c r="R37">
        <v>9239</v>
      </c>
      <c r="T37">
        <v>11122.400000000001</v>
      </c>
      <c r="U37">
        <v>-1321.3999999999942</v>
      </c>
      <c r="W37">
        <v>19850.400000000001</v>
      </c>
      <c r="X37">
        <v>9451.7999999999993</v>
      </c>
      <c r="AD37">
        <v>56607.8</v>
      </c>
      <c r="AE37">
        <v>1.2697720102176731</v>
      </c>
      <c r="AI37">
        <v>56607.8</v>
      </c>
      <c r="AJ37">
        <v>1.2697720102176731</v>
      </c>
    </row>
    <row r="38" spans="2:38" x14ac:dyDescent="0.25">
      <c r="B38">
        <v>58727</v>
      </c>
      <c r="C38">
        <v>37359</v>
      </c>
      <c r="D38">
        <v>36565</v>
      </c>
      <c r="E38">
        <v>107833</v>
      </c>
      <c r="F38">
        <v>76755</v>
      </c>
      <c r="H38">
        <v>127142</v>
      </c>
      <c r="J38">
        <f t="shared" si="6"/>
        <v>63447.8</v>
      </c>
      <c r="K38">
        <f t="shared" si="7"/>
        <v>2.003883507387175</v>
      </c>
      <c r="L38">
        <f t="shared" si="8"/>
        <v>107833</v>
      </c>
      <c r="M38">
        <f t="shared" si="9"/>
        <v>36565</v>
      </c>
      <c r="N38">
        <f t="shared" si="10"/>
        <v>63447.8</v>
      </c>
      <c r="O38">
        <f t="shared" si="11"/>
        <v>71268</v>
      </c>
      <c r="Q38">
        <v>19148</v>
      </c>
      <c r="R38">
        <v>-5666</v>
      </c>
      <c r="T38">
        <v>15625.400000000001</v>
      </c>
      <c r="U38">
        <v>6913.6000000000058</v>
      </c>
      <c r="W38">
        <v>22303</v>
      </c>
      <c r="X38">
        <v>8653.6</v>
      </c>
      <c r="AD38">
        <v>63447.8</v>
      </c>
      <c r="AE38">
        <v>2.003883507387175</v>
      </c>
      <c r="AK38">
        <v>63447.8</v>
      </c>
      <c r="AL38">
        <v>2.003883507387175</v>
      </c>
    </row>
    <row r="39" spans="2:38" x14ac:dyDescent="0.25">
      <c r="B39">
        <v>43920</v>
      </c>
      <c r="C39">
        <v>80553</v>
      </c>
      <c r="D39">
        <v>99112</v>
      </c>
      <c r="E39">
        <v>46015</v>
      </c>
      <c r="F39">
        <v>24741</v>
      </c>
      <c r="H39">
        <v>127519</v>
      </c>
      <c r="J39">
        <f t="shared" si="6"/>
        <v>58868.2</v>
      </c>
      <c r="K39">
        <f t="shared" si="7"/>
        <v>2.1661780044234411</v>
      </c>
      <c r="L39">
        <f t="shared" si="8"/>
        <v>99112</v>
      </c>
      <c r="M39">
        <f t="shared" si="9"/>
        <v>24741</v>
      </c>
      <c r="N39">
        <f t="shared" si="10"/>
        <v>58868.2</v>
      </c>
      <c r="O39">
        <f t="shared" si="11"/>
        <v>74371</v>
      </c>
      <c r="Q39">
        <v>45109</v>
      </c>
      <c r="R39">
        <v>-1111</v>
      </c>
      <c r="T39">
        <v>4182.3999999999942</v>
      </c>
      <c r="U39">
        <v>-4271.6000000000058</v>
      </c>
      <c r="W39">
        <v>29704.799999999999</v>
      </c>
      <c r="X39">
        <v>7847.6</v>
      </c>
      <c r="AD39">
        <v>58868.2</v>
      </c>
      <c r="AE39">
        <v>2.1661780044234411</v>
      </c>
      <c r="AK39">
        <v>58868.2</v>
      </c>
      <c r="AL39">
        <v>2.1661780044234411</v>
      </c>
    </row>
    <row r="40" spans="2:38" x14ac:dyDescent="0.25">
      <c r="B40">
        <v>50479</v>
      </c>
      <c r="C40">
        <v>88831</v>
      </c>
      <c r="D40">
        <v>32441</v>
      </c>
      <c r="E40">
        <v>56158</v>
      </c>
      <c r="F40">
        <v>66108</v>
      </c>
      <c r="H40">
        <v>87740</v>
      </c>
      <c r="J40">
        <f t="shared" si="6"/>
        <v>58803.4</v>
      </c>
      <c r="K40">
        <f t="shared" si="7"/>
        <v>1.4920905934010618</v>
      </c>
      <c r="L40">
        <f t="shared" si="8"/>
        <v>88831</v>
      </c>
      <c r="M40">
        <f t="shared" si="9"/>
        <v>32441</v>
      </c>
      <c r="N40">
        <f t="shared" si="10"/>
        <v>58803.4</v>
      </c>
      <c r="O40">
        <f t="shared" si="11"/>
        <v>56390</v>
      </c>
      <c r="Q40">
        <v>-7093</v>
      </c>
      <c r="R40">
        <v>3897</v>
      </c>
      <c r="T40">
        <v>-11946.200000000004</v>
      </c>
      <c r="U40">
        <v>-2325.1999999999971</v>
      </c>
      <c r="W40">
        <v>34674.199999999997</v>
      </c>
      <c r="X40">
        <v>11336.4</v>
      </c>
      <c r="AB40">
        <v>58803.4</v>
      </c>
      <c r="AC40">
        <v>1.4920905934010618</v>
      </c>
      <c r="AI40">
        <v>58803.4</v>
      </c>
      <c r="AJ40">
        <v>1.4920905934010618</v>
      </c>
    </row>
    <row r="41" spans="2:38" x14ac:dyDescent="0.25">
      <c r="B41">
        <v>90078</v>
      </c>
      <c r="C41">
        <v>81789</v>
      </c>
      <c r="D41">
        <v>32933</v>
      </c>
      <c r="E41">
        <v>41450</v>
      </c>
      <c r="F41">
        <v>79965</v>
      </c>
      <c r="H41">
        <v>82382</v>
      </c>
      <c r="J41">
        <f t="shared" si="6"/>
        <v>65243</v>
      </c>
      <c r="K41">
        <f t="shared" si="7"/>
        <v>1.2626948484894931</v>
      </c>
      <c r="L41">
        <f t="shared" si="8"/>
        <v>90078</v>
      </c>
      <c r="M41">
        <f t="shared" si="9"/>
        <v>32933</v>
      </c>
      <c r="N41">
        <f t="shared" si="10"/>
        <v>65243</v>
      </c>
      <c r="O41">
        <f t="shared" si="11"/>
        <v>57145</v>
      </c>
      <c r="Q41">
        <v>17807</v>
      </c>
      <c r="R41">
        <v>1181</v>
      </c>
      <c r="T41">
        <v>11319.800000000003</v>
      </c>
      <c r="U41">
        <v>4816.8000000000029</v>
      </c>
      <c r="W41">
        <v>27857.8</v>
      </c>
      <c r="X41">
        <v>7943.2000000000007</v>
      </c>
      <c r="Z41">
        <v>65243</v>
      </c>
      <c r="AA41">
        <v>1.2626948484894931</v>
      </c>
      <c r="AI41">
        <v>65243</v>
      </c>
      <c r="AJ41">
        <v>1.2626948484894931</v>
      </c>
    </row>
    <row r="42" spans="2:38" x14ac:dyDescent="0.25">
      <c r="B42">
        <v>25431</v>
      </c>
      <c r="C42">
        <v>84616</v>
      </c>
      <c r="D42">
        <v>35361</v>
      </c>
      <c r="E42">
        <v>79123</v>
      </c>
      <c r="F42">
        <v>66388</v>
      </c>
      <c r="H42">
        <v>117785</v>
      </c>
      <c r="J42">
        <f t="shared" si="6"/>
        <v>58183.8</v>
      </c>
      <c r="K42">
        <f t="shared" si="7"/>
        <v>2.0243607327125419</v>
      </c>
      <c r="L42">
        <f t="shared" si="8"/>
        <v>84616</v>
      </c>
      <c r="M42">
        <f t="shared" si="9"/>
        <v>25431</v>
      </c>
      <c r="N42">
        <f t="shared" si="10"/>
        <v>58183.8</v>
      </c>
      <c r="O42">
        <f t="shared" si="11"/>
        <v>59185</v>
      </c>
      <c r="Q42">
        <v>11882</v>
      </c>
      <c r="R42">
        <v>1914</v>
      </c>
      <c r="T42">
        <v>10459.800000000003</v>
      </c>
      <c r="U42">
        <v>-2402.7999999999956</v>
      </c>
      <c r="W42">
        <v>26868.199999999997</v>
      </c>
      <c r="X42">
        <v>3465.5999999999995</v>
      </c>
      <c r="AD42">
        <v>58183.8</v>
      </c>
      <c r="AE42">
        <v>2.0243607327125419</v>
      </c>
      <c r="AK42">
        <v>58183.8</v>
      </c>
      <c r="AL42">
        <v>2.0243607327125419</v>
      </c>
    </row>
    <row r="43" spans="2:38" x14ac:dyDescent="0.25">
      <c r="B43">
        <v>97768</v>
      </c>
      <c r="C43">
        <v>42571</v>
      </c>
      <c r="D43">
        <v>94368</v>
      </c>
      <c r="E43">
        <v>26515</v>
      </c>
      <c r="F43">
        <v>33666</v>
      </c>
      <c r="H43">
        <v>63648</v>
      </c>
      <c r="J43">
        <f t="shared" si="6"/>
        <v>58977.599999999999</v>
      </c>
      <c r="K43">
        <f t="shared" si="7"/>
        <v>1.0791893871571581</v>
      </c>
      <c r="L43">
        <f t="shared" si="8"/>
        <v>97768</v>
      </c>
      <c r="M43">
        <f t="shared" si="9"/>
        <v>26515</v>
      </c>
      <c r="N43">
        <f t="shared" si="10"/>
        <v>58977.599999999999</v>
      </c>
      <c r="O43">
        <f t="shared" si="11"/>
        <v>71253</v>
      </c>
      <c r="Q43">
        <v>10635</v>
      </c>
      <c r="R43">
        <v>-218</v>
      </c>
      <c r="T43">
        <v>30663</v>
      </c>
      <c r="U43">
        <v>-1134.4000000000015</v>
      </c>
      <c r="W43">
        <v>30663.000000000004</v>
      </c>
      <c r="X43">
        <v>3216.7999999999997</v>
      </c>
      <c r="AD43">
        <v>58977.599999999999</v>
      </c>
      <c r="AE43">
        <v>1.0791893871571581</v>
      </c>
      <c r="AI43">
        <v>58977.599999999999</v>
      </c>
      <c r="AJ43">
        <v>1.0791893871571581</v>
      </c>
    </row>
    <row r="44" spans="2:38" x14ac:dyDescent="0.25">
      <c r="B44">
        <v>67563</v>
      </c>
      <c r="C44">
        <v>96062</v>
      </c>
      <c r="D44">
        <v>94476</v>
      </c>
      <c r="E44">
        <v>55410</v>
      </c>
      <c r="F44">
        <v>71683</v>
      </c>
      <c r="H44">
        <v>104905</v>
      </c>
      <c r="J44">
        <f t="shared" si="6"/>
        <v>77038.8</v>
      </c>
      <c r="K44">
        <f t="shared" si="7"/>
        <v>1.3617164337969958</v>
      </c>
      <c r="L44">
        <f t="shared" si="8"/>
        <v>96062</v>
      </c>
      <c r="M44">
        <f t="shared" si="9"/>
        <v>55410</v>
      </c>
      <c r="N44">
        <f t="shared" si="10"/>
        <v>77038.8</v>
      </c>
      <c r="O44">
        <f t="shared" si="11"/>
        <v>40652</v>
      </c>
      <c r="Q44">
        <v>30121</v>
      </c>
      <c r="R44">
        <v>-15711</v>
      </c>
      <c r="T44">
        <v>19007.400000000001</v>
      </c>
      <c r="U44">
        <v>-58.19999999999709</v>
      </c>
      <c r="W44">
        <v>37739</v>
      </c>
      <c r="X44">
        <v>1065.3999999999999</v>
      </c>
      <c r="Z44">
        <v>77038.8</v>
      </c>
      <c r="AA44">
        <v>1.3617164337969958</v>
      </c>
      <c r="AI44">
        <v>77038.8</v>
      </c>
      <c r="AJ44">
        <v>1.3617164337969958</v>
      </c>
    </row>
    <row r="45" spans="2:38" x14ac:dyDescent="0.25">
      <c r="B45">
        <v>46909</v>
      </c>
      <c r="C45">
        <v>64872</v>
      </c>
      <c r="D45">
        <v>40579</v>
      </c>
      <c r="E45">
        <v>37572</v>
      </c>
      <c r="F45">
        <v>38138</v>
      </c>
      <c r="H45">
        <v>121304</v>
      </c>
      <c r="J45">
        <f t="shared" si="6"/>
        <v>45614</v>
      </c>
      <c r="K45">
        <f t="shared" si="7"/>
        <v>2.6593589687376684</v>
      </c>
      <c r="L45">
        <f t="shared" si="8"/>
        <v>64872</v>
      </c>
      <c r="M45">
        <f t="shared" si="9"/>
        <v>37572</v>
      </c>
      <c r="N45">
        <f t="shared" si="10"/>
        <v>45614</v>
      </c>
      <c r="O45">
        <f t="shared" si="11"/>
        <v>27300</v>
      </c>
      <c r="Q45">
        <v>4946</v>
      </c>
      <c r="R45">
        <v>3967</v>
      </c>
      <c r="T45">
        <v>-52466.2</v>
      </c>
      <c r="U45">
        <v>1604.4000000000015</v>
      </c>
      <c r="W45">
        <v>52466.200000000004</v>
      </c>
      <c r="X45">
        <v>1604.4</v>
      </c>
      <c r="AB45">
        <v>45614</v>
      </c>
      <c r="AC45">
        <v>2.6593589687376684</v>
      </c>
      <c r="AK45">
        <v>45614</v>
      </c>
      <c r="AL45">
        <v>2.6593589687376684</v>
      </c>
    </row>
    <row r="46" spans="2:38" x14ac:dyDescent="0.25">
      <c r="B46">
        <v>101382</v>
      </c>
      <c r="C46">
        <v>74524</v>
      </c>
      <c r="D46">
        <v>74556</v>
      </c>
      <c r="E46">
        <v>13028</v>
      </c>
      <c r="F46">
        <v>66366</v>
      </c>
      <c r="H46">
        <v>121553</v>
      </c>
      <c r="J46">
        <f t="shared" si="6"/>
        <v>65971.199999999997</v>
      </c>
      <c r="K46">
        <f t="shared" si="7"/>
        <v>1.842516128249903</v>
      </c>
      <c r="L46">
        <f t="shared" si="8"/>
        <v>101382</v>
      </c>
      <c r="M46">
        <f t="shared" si="9"/>
        <v>13028</v>
      </c>
      <c r="N46">
        <f t="shared" si="10"/>
        <v>65971.199999999997</v>
      </c>
      <c r="O46">
        <f t="shared" si="11"/>
        <v>88354</v>
      </c>
      <c r="Q46">
        <v>-24448</v>
      </c>
      <c r="R46">
        <v>6</v>
      </c>
      <c r="T46">
        <v>-30190.199999999997</v>
      </c>
      <c r="U46">
        <v>-3699</v>
      </c>
      <c r="W46">
        <v>30190.2</v>
      </c>
      <c r="X46">
        <v>6026.6</v>
      </c>
      <c r="AF46">
        <v>65971.199999999997</v>
      </c>
      <c r="AG46">
        <v>1.842516128249903</v>
      </c>
      <c r="AK46">
        <v>65971.199999999997</v>
      </c>
      <c r="AL46">
        <v>1.842516128249903</v>
      </c>
    </row>
    <row r="47" spans="2:38" x14ac:dyDescent="0.25">
      <c r="B47">
        <v>13288</v>
      </c>
      <c r="C47">
        <v>56620</v>
      </c>
      <c r="D47">
        <v>71726</v>
      </c>
      <c r="E47">
        <v>88402</v>
      </c>
      <c r="F47">
        <v>38999</v>
      </c>
      <c r="H47">
        <v>87272</v>
      </c>
      <c r="J47">
        <f t="shared" si="6"/>
        <v>53807</v>
      </c>
      <c r="K47">
        <f t="shared" si="7"/>
        <v>1.6219451000799152</v>
      </c>
      <c r="L47">
        <f t="shared" si="8"/>
        <v>88402</v>
      </c>
      <c r="M47">
        <f t="shared" si="9"/>
        <v>13288</v>
      </c>
      <c r="N47">
        <f t="shared" si="10"/>
        <v>53807</v>
      </c>
      <c r="O47">
        <f t="shared" si="11"/>
        <v>75114</v>
      </c>
      <c r="Q47">
        <v>9659</v>
      </c>
      <c r="R47">
        <v>-615</v>
      </c>
      <c r="T47">
        <v>-14236.600000000006</v>
      </c>
      <c r="U47">
        <v>-2320.4000000000015</v>
      </c>
      <c r="W47">
        <v>29919</v>
      </c>
      <c r="X47">
        <v>6808.0000000000009</v>
      </c>
      <c r="AB47">
        <v>53807</v>
      </c>
      <c r="AC47">
        <v>1.6219451000799152</v>
      </c>
      <c r="AI47">
        <v>53807</v>
      </c>
      <c r="AJ47">
        <v>1.6219451000799152</v>
      </c>
    </row>
    <row r="48" spans="2:38" x14ac:dyDescent="0.25">
      <c r="B48">
        <v>51190</v>
      </c>
      <c r="C48">
        <v>45338</v>
      </c>
      <c r="D48">
        <v>26814</v>
      </c>
      <c r="E48">
        <v>45132</v>
      </c>
      <c r="F48">
        <v>77531</v>
      </c>
      <c r="H48">
        <v>112876</v>
      </c>
      <c r="J48">
        <f t="shared" si="6"/>
        <v>49201</v>
      </c>
      <c r="K48">
        <f t="shared" si="7"/>
        <v>2.2941810125810451</v>
      </c>
      <c r="L48">
        <f t="shared" si="8"/>
        <v>77531</v>
      </c>
      <c r="M48">
        <f t="shared" si="9"/>
        <v>26814</v>
      </c>
      <c r="N48">
        <f t="shared" si="10"/>
        <v>49201</v>
      </c>
      <c r="O48">
        <f t="shared" si="11"/>
        <v>50717</v>
      </c>
      <c r="Q48">
        <v>59371</v>
      </c>
      <c r="R48">
        <v>14835</v>
      </c>
      <c r="T48">
        <v>19607.2</v>
      </c>
      <c r="U48">
        <v>-2319.5999999999985</v>
      </c>
      <c r="W48">
        <v>19607.2</v>
      </c>
      <c r="X48">
        <v>4316.4000000000005</v>
      </c>
      <c r="AD48">
        <v>49201</v>
      </c>
      <c r="AE48">
        <v>2.2941810125810451</v>
      </c>
      <c r="AK48">
        <v>49201</v>
      </c>
      <c r="AL48">
        <v>2.2941810125810451</v>
      </c>
    </row>
    <row r="49" spans="2:38" x14ac:dyDescent="0.25">
      <c r="B49">
        <v>94864</v>
      </c>
      <c r="C49">
        <v>54132</v>
      </c>
      <c r="D49">
        <v>92008</v>
      </c>
      <c r="E49">
        <v>32249</v>
      </c>
      <c r="F49">
        <v>94494</v>
      </c>
      <c r="H49">
        <v>93235</v>
      </c>
      <c r="J49">
        <f t="shared" si="6"/>
        <v>73549.399999999994</v>
      </c>
      <c r="K49">
        <f t="shared" si="7"/>
        <v>1.2676514016429774</v>
      </c>
      <c r="L49">
        <f t="shared" si="8"/>
        <v>94864</v>
      </c>
      <c r="M49">
        <f t="shared" si="9"/>
        <v>32249</v>
      </c>
      <c r="N49">
        <f t="shared" si="10"/>
        <v>73549.399999999994</v>
      </c>
      <c r="O49">
        <f t="shared" si="11"/>
        <v>62615</v>
      </c>
      <c r="Q49">
        <v>-56456</v>
      </c>
      <c r="R49">
        <v>-209</v>
      </c>
      <c r="T49">
        <v>-16191.400000000009</v>
      </c>
      <c r="U49">
        <v>-6988.2000000000116</v>
      </c>
      <c r="W49">
        <v>25355</v>
      </c>
      <c r="X49">
        <v>8086.6</v>
      </c>
      <c r="AF49">
        <v>73549.399999999994</v>
      </c>
      <c r="AG49">
        <v>1.2676514016429774</v>
      </c>
      <c r="AI49">
        <v>73549.399999999994</v>
      </c>
      <c r="AJ49">
        <v>1.2676514016429774</v>
      </c>
    </row>
    <row r="50" spans="2:38" x14ac:dyDescent="0.25">
      <c r="B50">
        <v>73992</v>
      </c>
      <c r="C50">
        <v>101317</v>
      </c>
      <c r="D50">
        <v>74770</v>
      </c>
      <c r="E50">
        <v>69973</v>
      </c>
      <c r="F50">
        <v>72063</v>
      </c>
      <c r="H50">
        <v>146374</v>
      </c>
      <c r="J50">
        <f t="shared" si="6"/>
        <v>78423</v>
      </c>
      <c r="K50">
        <f t="shared" si="7"/>
        <v>1.8664677454318248</v>
      </c>
      <c r="L50">
        <f t="shared" si="8"/>
        <v>101317</v>
      </c>
      <c r="M50">
        <f t="shared" si="9"/>
        <v>69973</v>
      </c>
      <c r="N50">
        <f t="shared" si="10"/>
        <v>78423</v>
      </c>
      <c r="O50">
        <f t="shared" si="11"/>
        <v>31344</v>
      </c>
      <c r="Q50">
        <v>54247</v>
      </c>
      <c r="R50">
        <v>-2385</v>
      </c>
      <c r="T50">
        <v>9493.8000000000029</v>
      </c>
      <c r="U50">
        <v>1730.8000000000029</v>
      </c>
      <c r="W50">
        <v>44065.4</v>
      </c>
      <c r="X50">
        <v>3670</v>
      </c>
      <c r="AB50">
        <v>78423</v>
      </c>
      <c r="AC50">
        <v>1.8664677454318248</v>
      </c>
      <c r="AK50">
        <v>78423</v>
      </c>
      <c r="AL50">
        <v>1.8664677454318248</v>
      </c>
    </row>
    <row r="51" spans="2:38" x14ac:dyDescent="0.25">
      <c r="B51">
        <v>82918</v>
      </c>
      <c r="C51">
        <v>67803</v>
      </c>
      <c r="D51">
        <v>91657</v>
      </c>
      <c r="E51">
        <v>75131</v>
      </c>
      <c r="F51">
        <v>27273</v>
      </c>
      <c r="H51">
        <v>116453</v>
      </c>
      <c r="J51">
        <f t="shared" si="6"/>
        <v>68956.399999999994</v>
      </c>
      <c r="K51">
        <f t="shared" si="7"/>
        <v>1.6887917582704435</v>
      </c>
      <c r="L51">
        <f t="shared" si="8"/>
        <v>91657</v>
      </c>
      <c r="M51">
        <f t="shared" si="9"/>
        <v>27273</v>
      </c>
      <c r="N51">
        <f t="shared" si="10"/>
        <v>68956.399999999994</v>
      </c>
      <c r="O51">
        <f t="shared" si="11"/>
        <v>64384</v>
      </c>
      <c r="Q51">
        <v>56921</v>
      </c>
      <c r="R51">
        <v>2115</v>
      </c>
      <c r="T51">
        <v>21650.599999999991</v>
      </c>
      <c r="U51">
        <v>600.79999999998836</v>
      </c>
      <c r="W51">
        <v>23265.4</v>
      </c>
      <c r="X51">
        <v>7668.8</v>
      </c>
      <c r="Z51">
        <v>68956.399999999994</v>
      </c>
      <c r="AA51">
        <v>1.6887917582704435</v>
      </c>
      <c r="AI51">
        <v>68956.399999999994</v>
      </c>
      <c r="AJ51">
        <v>1.6887917582704435</v>
      </c>
    </row>
    <row r="52" spans="2:38" x14ac:dyDescent="0.25">
      <c r="B52">
        <v>29443</v>
      </c>
      <c r="C52">
        <v>48907</v>
      </c>
      <c r="D52">
        <v>82678</v>
      </c>
      <c r="E52">
        <v>82114</v>
      </c>
      <c r="F52">
        <v>54139</v>
      </c>
      <c r="H52">
        <v>133248</v>
      </c>
      <c r="J52">
        <f t="shared" si="6"/>
        <v>59456.2</v>
      </c>
      <c r="K52">
        <f t="shared" si="7"/>
        <v>2.2411119445911445</v>
      </c>
      <c r="L52">
        <f t="shared" si="8"/>
        <v>82678</v>
      </c>
      <c r="M52">
        <f t="shared" si="9"/>
        <v>29443</v>
      </c>
      <c r="N52">
        <f t="shared" si="10"/>
        <v>59456.2</v>
      </c>
      <c r="O52">
        <f t="shared" si="11"/>
        <v>53235</v>
      </c>
      <c r="Q52">
        <v>59940</v>
      </c>
      <c r="R52">
        <v>6233</v>
      </c>
      <c r="T52">
        <v>-10260.199999999997</v>
      </c>
      <c r="U52">
        <v>-889.40000000000146</v>
      </c>
      <c r="W52">
        <v>37604.199999999997</v>
      </c>
      <c r="X52">
        <v>9588.2000000000007</v>
      </c>
      <c r="AB52">
        <v>59456.2</v>
      </c>
      <c r="AC52">
        <v>2.2411119445911445</v>
      </c>
      <c r="AK52">
        <v>59456.2</v>
      </c>
      <c r="AL52">
        <v>2.2411119445911445</v>
      </c>
    </row>
    <row r="53" spans="2:38" x14ac:dyDescent="0.25">
      <c r="B53">
        <v>88518</v>
      </c>
      <c r="C53">
        <v>80238</v>
      </c>
      <c r="D53">
        <v>39629</v>
      </c>
      <c r="E53">
        <v>72903</v>
      </c>
      <c r="F53">
        <v>30732</v>
      </c>
      <c r="H53">
        <v>87818</v>
      </c>
      <c r="J53">
        <f t="shared" si="6"/>
        <v>62404</v>
      </c>
      <c r="K53">
        <f t="shared" si="7"/>
        <v>1.4072495352861996</v>
      </c>
      <c r="L53">
        <f t="shared" si="8"/>
        <v>88518</v>
      </c>
      <c r="M53">
        <f t="shared" si="9"/>
        <v>30732</v>
      </c>
      <c r="N53">
        <f t="shared" si="10"/>
        <v>62404</v>
      </c>
      <c r="O53">
        <f t="shared" si="11"/>
        <v>57786</v>
      </c>
      <c r="Q53">
        <v>-9106</v>
      </c>
      <c r="R53">
        <v>0</v>
      </c>
      <c r="T53">
        <v>9243.4000000000015</v>
      </c>
      <c r="U53">
        <v>-7942.1999999999971</v>
      </c>
      <c r="W53">
        <v>20517.800000000003</v>
      </c>
      <c r="X53">
        <v>13237</v>
      </c>
      <c r="AD53">
        <v>62404</v>
      </c>
      <c r="AE53">
        <v>1.4072495352861996</v>
      </c>
      <c r="AI53">
        <v>62404</v>
      </c>
      <c r="AJ53">
        <v>1.4072495352861996</v>
      </c>
    </row>
    <row r="54" spans="2:38" x14ac:dyDescent="0.25">
      <c r="B54">
        <v>53868</v>
      </c>
      <c r="C54">
        <v>75869</v>
      </c>
      <c r="D54">
        <v>58367</v>
      </c>
      <c r="E54">
        <v>46522</v>
      </c>
      <c r="F54">
        <v>89354</v>
      </c>
      <c r="H54">
        <v>86917</v>
      </c>
      <c r="J54">
        <f t="shared" si="6"/>
        <v>64796</v>
      </c>
      <c r="K54">
        <f t="shared" si="7"/>
        <v>1.3413945305265758</v>
      </c>
      <c r="L54">
        <f t="shared" si="8"/>
        <v>89354</v>
      </c>
      <c r="M54">
        <f t="shared" si="9"/>
        <v>46522</v>
      </c>
      <c r="N54">
        <f t="shared" si="10"/>
        <v>64796</v>
      </c>
      <c r="O54">
        <f t="shared" si="11"/>
        <v>42832</v>
      </c>
      <c r="Q54">
        <v>-42479</v>
      </c>
      <c r="R54">
        <v>3438</v>
      </c>
      <c r="T54">
        <v>-33751.600000000006</v>
      </c>
      <c r="U54">
        <v>-1848.8000000000029</v>
      </c>
      <c r="W54">
        <v>37580.400000000001</v>
      </c>
      <c r="X54">
        <v>8234</v>
      </c>
      <c r="AB54">
        <v>64796</v>
      </c>
      <c r="AC54">
        <v>1.3413945305265758</v>
      </c>
      <c r="AI54">
        <v>64796</v>
      </c>
      <c r="AJ54">
        <v>1.3413945305265758</v>
      </c>
    </row>
    <row r="55" spans="2:38" x14ac:dyDescent="0.25">
      <c r="B55">
        <v>69798</v>
      </c>
      <c r="C55">
        <v>97565</v>
      </c>
      <c r="D55">
        <v>27342</v>
      </c>
      <c r="E55">
        <v>71523</v>
      </c>
      <c r="F55">
        <v>27140</v>
      </c>
      <c r="H55">
        <v>124674</v>
      </c>
      <c r="J55">
        <f t="shared" si="6"/>
        <v>58673.599999999999</v>
      </c>
      <c r="K55">
        <f t="shared" si="7"/>
        <v>2.124873878541627</v>
      </c>
      <c r="L55">
        <f t="shared" si="8"/>
        <v>97565</v>
      </c>
      <c r="M55">
        <f t="shared" si="9"/>
        <v>27140</v>
      </c>
      <c r="N55">
        <f t="shared" si="10"/>
        <v>58673.599999999999</v>
      </c>
      <c r="O55">
        <f t="shared" si="11"/>
        <v>70425</v>
      </c>
      <c r="Q55">
        <v>48660</v>
      </c>
      <c r="R55">
        <v>401</v>
      </c>
      <c r="T55">
        <v>-17389.599999999999</v>
      </c>
      <c r="U55">
        <v>-9789.0000000000073</v>
      </c>
      <c r="W55">
        <v>22741.599999999999</v>
      </c>
      <c r="X55">
        <v>9789.4</v>
      </c>
      <c r="AB55">
        <v>58673.599999999999</v>
      </c>
      <c r="AC55">
        <v>2.124873878541627</v>
      </c>
      <c r="AK55">
        <v>58673.599999999999</v>
      </c>
      <c r="AL55">
        <v>2.124873878541627</v>
      </c>
    </row>
    <row r="56" spans="2:38" x14ac:dyDescent="0.25">
      <c r="B56">
        <v>53972</v>
      </c>
      <c r="C56">
        <v>100736</v>
      </c>
      <c r="D56">
        <v>64544</v>
      </c>
      <c r="E56">
        <v>24457</v>
      </c>
      <c r="F56">
        <v>25864</v>
      </c>
      <c r="H56">
        <v>62394</v>
      </c>
      <c r="J56">
        <f t="shared" si="6"/>
        <v>53914.6</v>
      </c>
      <c r="K56">
        <f t="shared" si="7"/>
        <v>1.1572746528769573</v>
      </c>
      <c r="L56">
        <f t="shared" si="8"/>
        <v>100736</v>
      </c>
      <c r="M56">
        <f t="shared" si="9"/>
        <v>24457</v>
      </c>
      <c r="N56">
        <f t="shared" si="10"/>
        <v>53914.6</v>
      </c>
      <c r="O56">
        <f t="shared" si="11"/>
        <v>76279</v>
      </c>
      <c r="Q56">
        <v>-19278</v>
      </c>
      <c r="R56">
        <v>-6391</v>
      </c>
      <c r="T56">
        <v>-6011</v>
      </c>
      <c r="U56">
        <v>-2049</v>
      </c>
      <c r="W56">
        <v>25188.600000000002</v>
      </c>
      <c r="X56">
        <v>4637.4000000000015</v>
      </c>
      <c r="Z56">
        <v>53914.6</v>
      </c>
      <c r="AA56">
        <v>1.1572746528769573</v>
      </c>
      <c r="AI56">
        <v>53914.6</v>
      </c>
      <c r="AJ56">
        <v>1.1572746528769573</v>
      </c>
    </row>
    <row r="57" spans="2:38" x14ac:dyDescent="0.25">
      <c r="B57">
        <v>89710</v>
      </c>
      <c r="C57">
        <v>27808</v>
      </c>
      <c r="D57">
        <v>39989</v>
      </c>
      <c r="E57">
        <v>59718</v>
      </c>
      <c r="F57">
        <v>105385</v>
      </c>
      <c r="H57">
        <v>122106</v>
      </c>
      <c r="J57">
        <f t="shared" si="6"/>
        <v>64522</v>
      </c>
      <c r="K57">
        <f t="shared" si="7"/>
        <v>1.8924707851585505</v>
      </c>
      <c r="L57">
        <f t="shared" si="8"/>
        <v>105385</v>
      </c>
      <c r="M57">
        <f t="shared" si="9"/>
        <v>27808</v>
      </c>
      <c r="N57">
        <f t="shared" si="10"/>
        <v>64522</v>
      </c>
      <c r="O57">
        <f t="shared" si="11"/>
        <v>77577</v>
      </c>
      <c r="Q57">
        <v>14481</v>
      </c>
      <c r="R57">
        <v>-14819</v>
      </c>
      <c r="T57">
        <v>3538.5999999999985</v>
      </c>
      <c r="U57">
        <v>-1337.8000000000029</v>
      </c>
      <c r="W57">
        <v>7502.6</v>
      </c>
      <c r="X57">
        <v>10781.4</v>
      </c>
      <c r="AD57">
        <v>64522</v>
      </c>
      <c r="AE57">
        <v>1.8924707851585505</v>
      </c>
      <c r="AK57">
        <v>64522</v>
      </c>
      <c r="AL57">
        <v>1.8924707851585505</v>
      </c>
    </row>
    <row r="58" spans="2:38" x14ac:dyDescent="0.25">
      <c r="B58">
        <v>40875</v>
      </c>
      <c r="C58">
        <v>73943</v>
      </c>
      <c r="D58">
        <v>67670</v>
      </c>
      <c r="E58">
        <v>98157</v>
      </c>
      <c r="F58">
        <v>37795</v>
      </c>
      <c r="H58">
        <v>87307</v>
      </c>
      <c r="J58">
        <f t="shared" si="6"/>
        <v>63688</v>
      </c>
      <c r="K58">
        <f t="shared" si="7"/>
        <v>1.3708547921115437</v>
      </c>
      <c r="L58">
        <f t="shared" si="8"/>
        <v>98157</v>
      </c>
      <c r="M58">
        <f t="shared" si="9"/>
        <v>37795</v>
      </c>
      <c r="N58">
        <f t="shared" si="10"/>
        <v>63688</v>
      </c>
      <c r="O58">
        <f t="shared" si="11"/>
        <v>60362</v>
      </c>
      <c r="Q58">
        <v>-14414</v>
      </c>
      <c r="R58">
        <v>-2998</v>
      </c>
      <c r="T58">
        <v>-15327.199999999997</v>
      </c>
      <c r="U58">
        <v>-1881.8000000000029</v>
      </c>
      <c r="W58">
        <v>17549.199999999997</v>
      </c>
      <c r="X58">
        <v>14883.8</v>
      </c>
      <c r="AB58">
        <v>63688</v>
      </c>
      <c r="AC58">
        <v>1.3708547921115437</v>
      </c>
      <c r="AI58">
        <v>63688</v>
      </c>
      <c r="AJ58">
        <v>1.3708547921115437</v>
      </c>
    </row>
    <row r="59" spans="2:38" x14ac:dyDescent="0.25">
      <c r="B59">
        <v>87199</v>
      </c>
      <c r="C59">
        <v>64999</v>
      </c>
      <c r="D59">
        <v>75245</v>
      </c>
      <c r="E59">
        <v>26888</v>
      </c>
      <c r="F59">
        <v>84263</v>
      </c>
      <c r="H59">
        <v>86769</v>
      </c>
      <c r="J59">
        <f t="shared" si="6"/>
        <v>67718.8</v>
      </c>
      <c r="K59">
        <f t="shared" si="7"/>
        <v>1.2813133132896626</v>
      </c>
      <c r="L59">
        <f t="shared" si="8"/>
        <v>87199</v>
      </c>
      <c r="M59">
        <f t="shared" si="9"/>
        <v>26888</v>
      </c>
      <c r="N59">
        <f t="shared" si="10"/>
        <v>67718.8</v>
      </c>
      <c r="O59">
        <f t="shared" si="11"/>
        <v>60311</v>
      </c>
      <c r="Q59">
        <v>46056</v>
      </c>
      <c r="R59">
        <v>-1</v>
      </c>
      <c r="T59">
        <v>41741.200000000004</v>
      </c>
      <c r="U59">
        <v>-1362.8000000000029</v>
      </c>
      <c r="W59">
        <v>41741.199999999997</v>
      </c>
      <c r="X59">
        <v>3276</v>
      </c>
      <c r="AD59">
        <v>67718.8</v>
      </c>
      <c r="AE59">
        <v>1.2813133132896626</v>
      </c>
      <c r="AI59">
        <v>67718.8</v>
      </c>
      <c r="AJ59">
        <v>1.2813133132896626</v>
      </c>
    </row>
    <row r="60" spans="2:38" x14ac:dyDescent="0.25">
      <c r="B60">
        <v>72816</v>
      </c>
      <c r="C60">
        <v>51640</v>
      </c>
      <c r="D60">
        <v>27309</v>
      </c>
      <c r="E60">
        <v>77992</v>
      </c>
      <c r="F60">
        <v>14462</v>
      </c>
      <c r="H60">
        <v>111851</v>
      </c>
      <c r="J60">
        <f t="shared" si="6"/>
        <v>48843.8</v>
      </c>
      <c r="K60">
        <f t="shared" si="7"/>
        <v>2.2899733435973451</v>
      </c>
      <c r="L60">
        <f t="shared" si="8"/>
        <v>77992</v>
      </c>
      <c r="M60">
        <f t="shared" si="9"/>
        <v>14462</v>
      </c>
      <c r="N60">
        <f t="shared" si="10"/>
        <v>48843.8</v>
      </c>
      <c r="O60">
        <f t="shared" si="11"/>
        <v>63530</v>
      </c>
      <c r="Q60">
        <v>54410</v>
      </c>
      <c r="R60">
        <v>11423</v>
      </c>
      <c r="T60">
        <v>-5153.1999999999971</v>
      </c>
      <c r="U60">
        <v>909.60000000000582</v>
      </c>
      <c r="W60">
        <v>10585.6</v>
      </c>
      <c r="X60">
        <v>6847.2</v>
      </c>
      <c r="Z60">
        <v>48843.8</v>
      </c>
      <c r="AA60">
        <v>2.2899733435973451</v>
      </c>
      <c r="AK60">
        <v>48843.8</v>
      </c>
      <c r="AL60">
        <v>2.2899733435973451</v>
      </c>
    </row>
    <row r="61" spans="2:38" x14ac:dyDescent="0.25">
      <c r="B61">
        <v>87282</v>
      </c>
      <c r="C61">
        <v>106356</v>
      </c>
      <c r="D61">
        <v>53464</v>
      </c>
      <c r="E61">
        <v>36403</v>
      </c>
      <c r="F61">
        <v>54653</v>
      </c>
      <c r="H61">
        <v>127445</v>
      </c>
      <c r="J61">
        <f t="shared" si="6"/>
        <v>67631.600000000006</v>
      </c>
      <c r="K61">
        <f t="shared" si="7"/>
        <v>1.8844001916263993</v>
      </c>
      <c r="L61">
        <f t="shared" si="8"/>
        <v>106356</v>
      </c>
      <c r="M61">
        <f t="shared" si="9"/>
        <v>36403</v>
      </c>
      <c r="N61">
        <f t="shared" si="10"/>
        <v>67631.600000000006</v>
      </c>
      <c r="O61">
        <f t="shared" si="11"/>
        <v>69953</v>
      </c>
      <c r="Q61">
        <v>34088</v>
      </c>
      <c r="R61">
        <v>-10621</v>
      </c>
      <c r="T61">
        <v>18284.000000000007</v>
      </c>
      <c r="U61">
        <v>-3886.7999999999884</v>
      </c>
      <c r="W61">
        <v>24056.799999999999</v>
      </c>
      <c r="X61">
        <v>6899.2</v>
      </c>
      <c r="AD61">
        <v>67631.600000000006</v>
      </c>
      <c r="AE61">
        <v>1.8844001916263993</v>
      </c>
      <c r="AK61">
        <v>67631.600000000006</v>
      </c>
      <c r="AL61">
        <v>1.8844001916263993</v>
      </c>
    </row>
    <row r="62" spans="2:38" x14ac:dyDescent="0.25">
      <c r="B62">
        <v>63234</v>
      </c>
      <c r="C62">
        <v>36072</v>
      </c>
      <c r="D62">
        <v>48526</v>
      </c>
      <c r="E62">
        <v>90985</v>
      </c>
      <c r="F62">
        <v>66218</v>
      </c>
      <c r="H62">
        <v>96387</v>
      </c>
      <c r="J62">
        <f t="shared" si="6"/>
        <v>61007</v>
      </c>
      <c r="K62">
        <f t="shared" si="7"/>
        <v>1.5799334502598064</v>
      </c>
      <c r="L62">
        <f t="shared" si="8"/>
        <v>90985</v>
      </c>
      <c r="M62">
        <f t="shared" si="9"/>
        <v>36072</v>
      </c>
      <c r="N62">
        <f t="shared" si="10"/>
        <v>61007</v>
      </c>
      <c r="O62">
        <f t="shared" si="11"/>
        <v>54913</v>
      </c>
      <c r="Q62">
        <v>35010</v>
      </c>
      <c r="R62">
        <v>2917</v>
      </c>
      <c r="T62">
        <v>12545</v>
      </c>
      <c r="U62">
        <v>-2477.5999999999985</v>
      </c>
      <c r="W62">
        <v>44019.8</v>
      </c>
      <c r="X62">
        <v>14595.2</v>
      </c>
      <c r="Z62">
        <v>61007</v>
      </c>
      <c r="AA62">
        <v>1.5799334502598064</v>
      </c>
      <c r="AI62">
        <v>61007</v>
      </c>
      <c r="AJ62">
        <v>1.5799334502598064</v>
      </c>
    </row>
    <row r="63" spans="2:38" x14ac:dyDescent="0.25">
      <c r="B63">
        <v>77354</v>
      </c>
      <c r="C63">
        <v>47321</v>
      </c>
      <c r="D63">
        <v>78927</v>
      </c>
      <c r="E63">
        <v>80440</v>
      </c>
      <c r="F63">
        <v>99843</v>
      </c>
      <c r="H63">
        <v>116718</v>
      </c>
      <c r="J63">
        <f t="shared" si="6"/>
        <v>76777</v>
      </c>
      <c r="K63">
        <f t="shared" si="7"/>
        <v>1.5202208994881279</v>
      </c>
      <c r="L63">
        <f t="shared" si="8"/>
        <v>99843</v>
      </c>
      <c r="M63">
        <f t="shared" si="9"/>
        <v>47321</v>
      </c>
      <c r="N63">
        <f t="shared" si="10"/>
        <v>76777</v>
      </c>
      <c r="O63">
        <f t="shared" si="11"/>
        <v>52522</v>
      </c>
      <c r="Q63">
        <v>44148</v>
      </c>
      <c r="R63">
        <v>-8971</v>
      </c>
      <c r="T63">
        <v>10603</v>
      </c>
      <c r="U63">
        <v>174.60000000000582</v>
      </c>
      <c r="W63">
        <v>32269.8</v>
      </c>
      <c r="X63">
        <v>762.59999999999991</v>
      </c>
      <c r="AB63">
        <v>76777</v>
      </c>
      <c r="AC63">
        <v>1.5202208994881279</v>
      </c>
      <c r="AI63">
        <v>76777</v>
      </c>
      <c r="AJ63">
        <v>1.5202208994881279</v>
      </c>
    </row>
    <row r="64" spans="2:38" x14ac:dyDescent="0.25">
      <c r="B64">
        <v>77259</v>
      </c>
      <c r="C64">
        <v>73166</v>
      </c>
      <c r="D64">
        <v>64334</v>
      </c>
      <c r="E64">
        <v>59113</v>
      </c>
      <c r="F64">
        <v>47043</v>
      </c>
      <c r="H64">
        <v>77587</v>
      </c>
      <c r="J64">
        <f t="shared" si="6"/>
        <v>64183</v>
      </c>
      <c r="K64">
        <f t="shared" si="7"/>
        <v>1.2088403471324183</v>
      </c>
      <c r="L64">
        <f t="shared" si="8"/>
        <v>77259</v>
      </c>
      <c r="M64">
        <f t="shared" si="9"/>
        <v>47043</v>
      </c>
      <c r="N64">
        <f t="shared" si="10"/>
        <v>64183</v>
      </c>
      <c r="O64">
        <f t="shared" si="11"/>
        <v>30216</v>
      </c>
      <c r="Q64">
        <v>-12449</v>
      </c>
      <c r="R64">
        <v>-3461</v>
      </c>
      <c r="T64">
        <v>-15570.199999999997</v>
      </c>
      <c r="U64">
        <v>-1583.1999999999971</v>
      </c>
      <c r="W64">
        <v>39516.6</v>
      </c>
      <c r="X64">
        <v>1583.1999999999998</v>
      </c>
      <c r="AB64">
        <v>64183</v>
      </c>
      <c r="AC64">
        <v>1.2088403471324183</v>
      </c>
      <c r="AI64">
        <v>64183</v>
      </c>
      <c r="AJ64">
        <v>1.2088403471324183</v>
      </c>
    </row>
    <row r="65" spans="2:38" x14ac:dyDescent="0.25">
      <c r="B65">
        <v>25527</v>
      </c>
      <c r="C65">
        <v>13495</v>
      </c>
      <c r="D65">
        <v>108995</v>
      </c>
      <c r="E65">
        <v>29625</v>
      </c>
      <c r="F65">
        <v>59296</v>
      </c>
      <c r="H65">
        <v>62310</v>
      </c>
      <c r="J65">
        <f t="shared" si="6"/>
        <v>47387.6</v>
      </c>
      <c r="K65">
        <f t="shared" si="7"/>
        <v>1.3149009445508952</v>
      </c>
      <c r="L65">
        <f t="shared" si="8"/>
        <v>108995</v>
      </c>
      <c r="M65">
        <f t="shared" si="9"/>
        <v>13495</v>
      </c>
      <c r="N65">
        <f t="shared" si="10"/>
        <v>47387.6</v>
      </c>
      <c r="O65">
        <f t="shared" si="11"/>
        <v>95500</v>
      </c>
      <c r="Q65">
        <v>-38427</v>
      </c>
      <c r="R65">
        <v>727</v>
      </c>
      <c r="T65">
        <v>-36203.200000000004</v>
      </c>
      <c r="U65">
        <v>9946</v>
      </c>
      <c r="W65">
        <v>42015.600000000006</v>
      </c>
      <c r="X65">
        <v>10100.4</v>
      </c>
      <c r="AB65">
        <v>47387.6</v>
      </c>
      <c r="AC65">
        <v>1.3149009445508952</v>
      </c>
      <c r="AI65">
        <v>47387.6</v>
      </c>
      <c r="AJ65">
        <v>1.3149009445508952</v>
      </c>
    </row>
    <row r="66" spans="2:38" x14ac:dyDescent="0.25">
      <c r="B66">
        <v>71309</v>
      </c>
      <c r="C66">
        <v>11965</v>
      </c>
      <c r="D66">
        <v>36825</v>
      </c>
      <c r="E66">
        <v>89429</v>
      </c>
      <c r="F66">
        <v>42478</v>
      </c>
      <c r="H66">
        <v>101364</v>
      </c>
      <c r="J66">
        <f t="shared" ref="J66:J101" si="12">AVERAGE(B66:F66)</f>
        <v>50401.2</v>
      </c>
      <c r="K66">
        <f t="shared" ref="K66:K97" si="13">H66/J66</f>
        <v>2.0111425918430514</v>
      </c>
      <c r="L66">
        <f t="shared" ref="L66:L101" si="14">MAX(B66:F66)</f>
        <v>89429</v>
      </c>
      <c r="M66">
        <f t="shared" ref="M66:M101" si="15">MIN(B66:F66)</f>
        <v>11965</v>
      </c>
      <c r="N66">
        <f t="shared" ref="N66:N101" si="16">AVERAGE(B66:F66)</f>
        <v>50401.2</v>
      </c>
      <c r="O66">
        <f t="shared" ref="O66:O101" si="17">L66-M66</f>
        <v>77464</v>
      </c>
      <c r="Q66">
        <v>12312</v>
      </c>
      <c r="R66">
        <v>6077</v>
      </c>
      <c r="T66">
        <v>-20594.400000000009</v>
      </c>
      <c r="U66">
        <v>-1252.2000000000044</v>
      </c>
      <c r="W66">
        <v>39539.599999999999</v>
      </c>
      <c r="X66">
        <v>3270.2</v>
      </c>
      <c r="AB66">
        <v>50401.2</v>
      </c>
      <c r="AC66">
        <v>2.0111425918430514</v>
      </c>
      <c r="AI66">
        <v>50401.2</v>
      </c>
      <c r="AJ66">
        <v>2.0111425918430514</v>
      </c>
    </row>
    <row r="67" spans="2:38" x14ac:dyDescent="0.25">
      <c r="B67">
        <v>58986</v>
      </c>
      <c r="C67">
        <v>48822</v>
      </c>
      <c r="D67">
        <v>105265</v>
      </c>
      <c r="E67">
        <v>92094</v>
      </c>
      <c r="F67">
        <v>107780</v>
      </c>
      <c r="H67">
        <v>105769</v>
      </c>
      <c r="J67">
        <f t="shared" si="12"/>
        <v>82589.399999999994</v>
      </c>
      <c r="K67">
        <f t="shared" si="13"/>
        <v>1.2806607143289575</v>
      </c>
      <c r="L67">
        <f t="shared" si="14"/>
        <v>107780</v>
      </c>
      <c r="M67">
        <f t="shared" si="15"/>
        <v>48822</v>
      </c>
      <c r="N67">
        <f t="shared" si="16"/>
        <v>82589.399999999994</v>
      </c>
      <c r="O67">
        <f t="shared" si="17"/>
        <v>58958</v>
      </c>
      <c r="Q67">
        <v>-2471</v>
      </c>
      <c r="R67">
        <v>13494</v>
      </c>
      <c r="T67">
        <v>28813.799999999996</v>
      </c>
      <c r="U67">
        <v>4965</v>
      </c>
      <c r="W67">
        <v>40312.199999999997</v>
      </c>
      <c r="X67">
        <v>10733</v>
      </c>
      <c r="AD67">
        <v>82589.399999999994</v>
      </c>
      <c r="AE67">
        <v>1.2806607143289575</v>
      </c>
      <c r="AI67">
        <v>82589.399999999994</v>
      </c>
      <c r="AJ67">
        <v>1.2806607143289575</v>
      </c>
    </row>
    <row r="68" spans="2:38" x14ac:dyDescent="0.25">
      <c r="B68">
        <v>98153</v>
      </c>
      <c r="C68">
        <v>35046</v>
      </c>
      <c r="D68">
        <v>49676</v>
      </c>
      <c r="E68">
        <v>97181</v>
      </c>
      <c r="F68">
        <v>79753</v>
      </c>
      <c r="H68">
        <v>106312</v>
      </c>
      <c r="J68">
        <f t="shared" si="12"/>
        <v>71961.8</v>
      </c>
      <c r="K68">
        <f t="shared" si="13"/>
        <v>1.4773393661637146</v>
      </c>
      <c r="L68">
        <f t="shared" si="14"/>
        <v>98153</v>
      </c>
      <c r="M68">
        <f t="shared" si="15"/>
        <v>35046</v>
      </c>
      <c r="N68">
        <f t="shared" si="16"/>
        <v>71961.8</v>
      </c>
      <c r="O68">
        <f t="shared" si="17"/>
        <v>63107</v>
      </c>
      <c r="Q68">
        <v>-9062</v>
      </c>
      <c r="R68">
        <v>-6197</v>
      </c>
      <c r="T68">
        <v>10683.200000000004</v>
      </c>
      <c r="U68">
        <v>-2256.3999999999942</v>
      </c>
      <c r="W68">
        <v>16030</v>
      </c>
      <c r="X68">
        <v>2655.2</v>
      </c>
      <c r="AD68">
        <v>71961.8</v>
      </c>
      <c r="AE68">
        <v>1.4773393661637146</v>
      </c>
      <c r="AI68">
        <v>71961.8</v>
      </c>
      <c r="AJ68">
        <v>1.4773393661637146</v>
      </c>
    </row>
    <row r="69" spans="2:38" x14ac:dyDescent="0.25">
      <c r="B69">
        <v>62326</v>
      </c>
      <c r="C69">
        <v>61740</v>
      </c>
      <c r="D69">
        <v>74376</v>
      </c>
      <c r="E69">
        <v>32547</v>
      </c>
      <c r="F69">
        <v>37706</v>
      </c>
      <c r="H69">
        <v>112702</v>
      </c>
      <c r="J69">
        <f t="shared" si="12"/>
        <v>53739</v>
      </c>
      <c r="K69">
        <f t="shared" si="13"/>
        <v>2.0972105919350938</v>
      </c>
      <c r="L69">
        <f t="shared" si="14"/>
        <v>74376</v>
      </c>
      <c r="M69">
        <f t="shared" si="15"/>
        <v>32547</v>
      </c>
      <c r="N69">
        <f t="shared" si="16"/>
        <v>53739</v>
      </c>
      <c r="O69">
        <f t="shared" si="17"/>
        <v>41829</v>
      </c>
      <c r="Q69">
        <v>58090</v>
      </c>
      <c r="R69">
        <v>8220</v>
      </c>
      <c r="T69">
        <v>1488.5999999999985</v>
      </c>
      <c r="U69">
        <v>5465.8000000000029</v>
      </c>
      <c r="W69">
        <v>35198.199999999997</v>
      </c>
      <c r="X69">
        <v>10918.199999999997</v>
      </c>
      <c r="Z69">
        <v>53739</v>
      </c>
      <c r="AA69">
        <v>2.0972105919350938</v>
      </c>
      <c r="AK69">
        <v>53739</v>
      </c>
      <c r="AL69">
        <v>2.0972105919350938</v>
      </c>
    </row>
    <row r="70" spans="2:38" x14ac:dyDescent="0.25">
      <c r="B70">
        <v>98160</v>
      </c>
      <c r="C70">
        <v>25564</v>
      </c>
      <c r="D70">
        <v>43045</v>
      </c>
      <c r="E70">
        <v>104084</v>
      </c>
      <c r="F70">
        <v>67712</v>
      </c>
      <c r="H70">
        <v>94392</v>
      </c>
      <c r="J70">
        <f t="shared" si="12"/>
        <v>67713</v>
      </c>
      <c r="K70">
        <f t="shared" si="13"/>
        <v>1.3940011519206061</v>
      </c>
      <c r="L70">
        <f t="shared" si="14"/>
        <v>104084</v>
      </c>
      <c r="M70">
        <f t="shared" si="15"/>
        <v>25564</v>
      </c>
      <c r="N70">
        <f t="shared" si="16"/>
        <v>67713</v>
      </c>
      <c r="O70">
        <f t="shared" si="17"/>
        <v>78520</v>
      </c>
      <c r="Q70">
        <v>6201</v>
      </c>
      <c r="R70">
        <v>-10919</v>
      </c>
      <c r="T70">
        <v>2104.8000000000029</v>
      </c>
      <c r="U70">
        <v>-6839.1999999999971</v>
      </c>
      <c r="W70">
        <v>14166.399999999998</v>
      </c>
      <c r="X70">
        <v>10288.400000000001</v>
      </c>
      <c r="AB70">
        <v>67713</v>
      </c>
      <c r="AC70">
        <v>1.3940011519206061</v>
      </c>
      <c r="AI70">
        <v>67713</v>
      </c>
      <c r="AJ70">
        <v>1.3940011519206061</v>
      </c>
    </row>
    <row r="71" spans="2:38" x14ac:dyDescent="0.25">
      <c r="B71">
        <v>28970</v>
      </c>
      <c r="C71">
        <v>55760</v>
      </c>
      <c r="D71">
        <v>41569</v>
      </c>
      <c r="E71">
        <v>61273</v>
      </c>
      <c r="F71">
        <v>101931</v>
      </c>
      <c r="H71">
        <v>90321</v>
      </c>
      <c r="J71">
        <f t="shared" si="12"/>
        <v>57900.6</v>
      </c>
      <c r="K71">
        <f t="shared" si="13"/>
        <v>1.5599320214298298</v>
      </c>
      <c r="L71">
        <f t="shared" si="14"/>
        <v>101931</v>
      </c>
      <c r="M71">
        <f t="shared" si="15"/>
        <v>28970</v>
      </c>
      <c r="N71">
        <f t="shared" si="16"/>
        <v>57900.6</v>
      </c>
      <c r="O71">
        <f t="shared" si="17"/>
        <v>72961</v>
      </c>
      <c r="Q71">
        <v>-7833</v>
      </c>
      <c r="R71">
        <v>21875</v>
      </c>
      <c r="T71">
        <v>1320.5999999999985</v>
      </c>
      <c r="U71">
        <v>6268.7999999999956</v>
      </c>
      <c r="W71">
        <v>36516.199999999997</v>
      </c>
      <c r="X71">
        <v>6268.7999999999993</v>
      </c>
      <c r="AD71">
        <v>57900.6</v>
      </c>
      <c r="AE71">
        <v>1.5599320214298298</v>
      </c>
      <c r="AK71">
        <v>57900.6</v>
      </c>
      <c r="AL71">
        <v>1.5599320214298298</v>
      </c>
    </row>
    <row r="72" spans="2:38" x14ac:dyDescent="0.25">
      <c r="B72">
        <v>24528</v>
      </c>
      <c r="C72">
        <v>65531</v>
      </c>
      <c r="D72">
        <v>97476</v>
      </c>
      <c r="E72">
        <v>69730</v>
      </c>
      <c r="F72">
        <v>70231</v>
      </c>
      <c r="H72">
        <v>112668</v>
      </c>
      <c r="J72">
        <f t="shared" si="12"/>
        <v>65499.199999999997</v>
      </c>
      <c r="K72">
        <f t="shared" si="13"/>
        <v>1.7201431467865258</v>
      </c>
      <c r="L72">
        <f t="shared" si="14"/>
        <v>97476</v>
      </c>
      <c r="M72">
        <f t="shared" si="15"/>
        <v>24528</v>
      </c>
      <c r="N72">
        <f t="shared" si="16"/>
        <v>65499.199999999997</v>
      </c>
      <c r="O72">
        <f t="shared" si="17"/>
        <v>72948</v>
      </c>
      <c r="Q72">
        <v>41697</v>
      </c>
      <c r="R72">
        <v>1459</v>
      </c>
      <c r="T72">
        <v>15339.799999999996</v>
      </c>
      <c r="U72">
        <v>-1206</v>
      </c>
      <c r="W72">
        <v>31703.000000000004</v>
      </c>
      <c r="X72">
        <v>1957.6</v>
      </c>
      <c r="Z72">
        <v>65499.199999999997</v>
      </c>
      <c r="AA72">
        <v>1.7201431467865258</v>
      </c>
      <c r="AK72">
        <v>65499.199999999997</v>
      </c>
      <c r="AL72">
        <v>1.7201431467865258</v>
      </c>
    </row>
    <row r="73" spans="2:38" x14ac:dyDescent="0.25">
      <c r="B73">
        <v>83249</v>
      </c>
      <c r="C73">
        <v>37696</v>
      </c>
      <c r="D73">
        <v>82404</v>
      </c>
      <c r="E73">
        <v>39195</v>
      </c>
      <c r="F73">
        <v>42949</v>
      </c>
      <c r="H73">
        <v>101675</v>
      </c>
      <c r="J73">
        <f t="shared" si="12"/>
        <v>57098.6</v>
      </c>
      <c r="K73">
        <f t="shared" si="13"/>
        <v>1.7806916456795789</v>
      </c>
      <c r="L73">
        <f t="shared" si="14"/>
        <v>83249</v>
      </c>
      <c r="M73">
        <f t="shared" si="15"/>
        <v>37696</v>
      </c>
      <c r="N73">
        <f t="shared" si="16"/>
        <v>57098.6</v>
      </c>
      <c r="O73">
        <f t="shared" si="17"/>
        <v>45553</v>
      </c>
      <c r="Q73">
        <v>20987</v>
      </c>
      <c r="R73">
        <v>-193</v>
      </c>
      <c r="T73">
        <v>27824.6</v>
      </c>
      <c r="U73">
        <v>3946.1999999999971</v>
      </c>
      <c r="W73">
        <v>27824.600000000006</v>
      </c>
      <c r="X73">
        <v>12399.8</v>
      </c>
      <c r="AD73">
        <v>57098.6</v>
      </c>
      <c r="AE73">
        <v>1.7806916456795789</v>
      </c>
      <c r="AI73">
        <v>57098.6</v>
      </c>
      <c r="AJ73">
        <v>1.7806916456795789</v>
      </c>
    </row>
    <row r="74" spans="2:38" x14ac:dyDescent="0.25">
      <c r="B74">
        <v>36285</v>
      </c>
      <c r="C74">
        <v>97972</v>
      </c>
      <c r="D74">
        <v>51822</v>
      </c>
      <c r="E74">
        <v>97951</v>
      </c>
      <c r="F74">
        <v>110580</v>
      </c>
      <c r="H74">
        <v>117798</v>
      </c>
      <c r="J74">
        <f t="shared" si="12"/>
        <v>78922</v>
      </c>
      <c r="K74">
        <f t="shared" si="13"/>
        <v>1.4925876181546336</v>
      </c>
      <c r="L74">
        <f t="shared" si="14"/>
        <v>110580</v>
      </c>
      <c r="M74">
        <f t="shared" si="15"/>
        <v>36285</v>
      </c>
      <c r="N74">
        <f t="shared" si="16"/>
        <v>78922</v>
      </c>
      <c r="O74">
        <f t="shared" si="17"/>
        <v>74295</v>
      </c>
      <c r="Q74">
        <v>-5202</v>
      </c>
      <c r="R74">
        <v>-78</v>
      </c>
      <c r="T74">
        <v>-4595</v>
      </c>
      <c r="U74">
        <v>-2558</v>
      </c>
      <c r="W74">
        <v>21504.600000000002</v>
      </c>
      <c r="X74">
        <v>4979.6000000000004</v>
      </c>
      <c r="AF74">
        <v>78922</v>
      </c>
      <c r="AG74">
        <v>1.4925876181546336</v>
      </c>
      <c r="AI74">
        <v>78922</v>
      </c>
      <c r="AJ74">
        <v>1.4925876181546336</v>
      </c>
    </row>
    <row r="75" spans="2:38" x14ac:dyDescent="0.25">
      <c r="B75">
        <v>24985</v>
      </c>
      <c r="C75">
        <v>65566</v>
      </c>
      <c r="D75">
        <v>85380</v>
      </c>
      <c r="E75">
        <v>11081</v>
      </c>
      <c r="F75">
        <v>40653</v>
      </c>
      <c r="H75">
        <v>77841</v>
      </c>
      <c r="J75">
        <f t="shared" si="12"/>
        <v>45533</v>
      </c>
      <c r="K75">
        <f t="shared" si="13"/>
        <v>1.7095513144312915</v>
      </c>
      <c r="L75">
        <f t="shared" si="14"/>
        <v>85380</v>
      </c>
      <c r="M75">
        <f t="shared" si="15"/>
        <v>11081</v>
      </c>
      <c r="N75">
        <f t="shared" si="16"/>
        <v>45533</v>
      </c>
      <c r="O75">
        <f t="shared" si="17"/>
        <v>74299</v>
      </c>
      <c r="Q75">
        <v>2196</v>
      </c>
      <c r="R75">
        <v>1126</v>
      </c>
      <c r="T75">
        <v>-7922.8000000000029</v>
      </c>
      <c r="U75">
        <v>-508.59999999999854</v>
      </c>
      <c r="W75">
        <v>31250.800000000003</v>
      </c>
      <c r="X75">
        <v>3043.4</v>
      </c>
      <c r="Z75">
        <v>45533</v>
      </c>
      <c r="AA75">
        <v>1.7095513144312915</v>
      </c>
      <c r="AI75">
        <v>45533</v>
      </c>
      <c r="AJ75">
        <v>1.7095513144312915</v>
      </c>
    </row>
    <row r="76" spans="2:38" x14ac:dyDescent="0.25">
      <c r="B76">
        <v>41304</v>
      </c>
      <c r="C76">
        <v>54683</v>
      </c>
      <c r="D76">
        <v>67691</v>
      </c>
      <c r="E76">
        <v>60355</v>
      </c>
      <c r="F76">
        <v>102127</v>
      </c>
      <c r="H76">
        <v>91595</v>
      </c>
      <c r="J76">
        <f t="shared" si="12"/>
        <v>65232</v>
      </c>
      <c r="K76">
        <f t="shared" si="13"/>
        <v>1.4041421388275692</v>
      </c>
      <c r="L76">
        <f t="shared" si="14"/>
        <v>102127</v>
      </c>
      <c r="M76">
        <f t="shared" si="15"/>
        <v>41304</v>
      </c>
      <c r="N76">
        <f t="shared" si="16"/>
        <v>65232</v>
      </c>
      <c r="O76">
        <f t="shared" si="17"/>
        <v>60823</v>
      </c>
      <c r="Q76">
        <v>-778</v>
      </c>
      <c r="R76">
        <v>-782</v>
      </c>
      <c r="T76">
        <v>23166</v>
      </c>
      <c r="U76">
        <v>711.40000000000146</v>
      </c>
      <c r="W76">
        <v>26778.400000000001</v>
      </c>
      <c r="X76">
        <v>7911.4</v>
      </c>
      <c r="AD76">
        <v>65232</v>
      </c>
      <c r="AE76">
        <v>1.4041421388275692</v>
      </c>
      <c r="AI76">
        <v>65232</v>
      </c>
      <c r="AJ76">
        <v>1.4041421388275692</v>
      </c>
    </row>
    <row r="77" spans="2:38" x14ac:dyDescent="0.25">
      <c r="B77">
        <v>70716</v>
      </c>
      <c r="C77">
        <v>95512</v>
      </c>
      <c r="D77">
        <v>13174</v>
      </c>
      <c r="E77">
        <v>76312</v>
      </c>
      <c r="F77">
        <v>78072</v>
      </c>
      <c r="H77">
        <v>76374</v>
      </c>
      <c r="J77">
        <f t="shared" si="12"/>
        <v>66757.2</v>
      </c>
      <c r="K77">
        <f t="shared" si="13"/>
        <v>1.1440563714475742</v>
      </c>
      <c r="L77">
        <f t="shared" si="14"/>
        <v>95512</v>
      </c>
      <c r="M77">
        <f t="shared" si="15"/>
        <v>13174</v>
      </c>
      <c r="N77">
        <f t="shared" si="16"/>
        <v>66757.2</v>
      </c>
      <c r="O77">
        <f t="shared" si="17"/>
        <v>82338</v>
      </c>
      <c r="Q77">
        <v>-33957</v>
      </c>
      <c r="R77">
        <v>166</v>
      </c>
      <c r="T77">
        <v>-8420.4000000000087</v>
      </c>
      <c r="U77">
        <v>-8353.1999999999971</v>
      </c>
      <c r="W77">
        <v>15147.6</v>
      </c>
      <c r="X77">
        <v>9586</v>
      </c>
      <c r="AF77">
        <v>66757.2</v>
      </c>
      <c r="AG77">
        <v>1.1440563714475742</v>
      </c>
      <c r="AI77">
        <v>66757.2</v>
      </c>
      <c r="AJ77">
        <v>1.1440563714475742</v>
      </c>
    </row>
    <row r="78" spans="2:38" x14ac:dyDescent="0.25">
      <c r="B78">
        <v>77586</v>
      </c>
      <c r="C78">
        <v>60666</v>
      </c>
      <c r="D78">
        <v>24895</v>
      </c>
      <c r="E78">
        <v>48565</v>
      </c>
      <c r="F78">
        <v>37778</v>
      </c>
      <c r="H78">
        <v>52575</v>
      </c>
      <c r="J78">
        <f t="shared" si="12"/>
        <v>49898</v>
      </c>
      <c r="K78">
        <f t="shared" si="13"/>
        <v>1.0536494448675298</v>
      </c>
      <c r="L78">
        <f t="shared" si="14"/>
        <v>77586</v>
      </c>
      <c r="M78">
        <f t="shared" si="15"/>
        <v>24895</v>
      </c>
      <c r="N78">
        <f t="shared" si="16"/>
        <v>49898</v>
      </c>
      <c r="O78">
        <f t="shared" si="17"/>
        <v>52691</v>
      </c>
      <c r="Q78">
        <v>-24792</v>
      </c>
      <c r="R78">
        <v>-18827</v>
      </c>
      <c r="T78">
        <v>-10347.400000000001</v>
      </c>
      <c r="U78">
        <v>1722.5999999999985</v>
      </c>
      <c r="W78">
        <v>32455.8</v>
      </c>
      <c r="X78">
        <v>1722.6</v>
      </c>
      <c r="Z78">
        <v>49898</v>
      </c>
      <c r="AA78">
        <v>1.0536494448675298</v>
      </c>
      <c r="AI78">
        <v>49898</v>
      </c>
      <c r="AJ78">
        <v>1.0536494448675298</v>
      </c>
    </row>
    <row r="79" spans="2:38" x14ac:dyDescent="0.25">
      <c r="B79">
        <v>107998</v>
      </c>
      <c r="C79">
        <v>64555</v>
      </c>
      <c r="D79">
        <v>98036</v>
      </c>
      <c r="E79">
        <v>25508</v>
      </c>
      <c r="F79">
        <v>89821</v>
      </c>
      <c r="H79">
        <v>96272</v>
      </c>
      <c r="J79">
        <f t="shared" si="12"/>
        <v>77183.600000000006</v>
      </c>
      <c r="K79">
        <f t="shared" si="13"/>
        <v>1.2473116050559963</v>
      </c>
      <c r="L79">
        <f t="shared" si="14"/>
        <v>107998</v>
      </c>
      <c r="M79">
        <f t="shared" si="15"/>
        <v>25508</v>
      </c>
      <c r="N79">
        <f t="shared" si="16"/>
        <v>77183.600000000006</v>
      </c>
      <c r="O79">
        <f t="shared" si="17"/>
        <v>82490</v>
      </c>
      <c r="Q79">
        <v>-28696</v>
      </c>
      <c r="R79">
        <v>2057</v>
      </c>
      <c r="T79">
        <v>6114.2000000000116</v>
      </c>
      <c r="U79">
        <v>4195.2000000000116</v>
      </c>
      <c r="W79">
        <v>29588.6</v>
      </c>
      <c r="X79">
        <v>7657.2</v>
      </c>
      <c r="AF79">
        <v>77183.600000000006</v>
      </c>
      <c r="AG79">
        <v>1.2473116050559963</v>
      </c>
      <c r="AI79">
        <v>77183.600000000006</v>
      </c>
      <c r="AJ79">
        <v>1.2473116050559963</v>
      </c>
    </row>
    <row r="80" spans="2:38" x14ac:dyDescent="0.25">
      <c r="B80">
        <v>38330</v>
      </c>
      <c r="C80">
        <v>24331</v>
      </c>
      <c r="D80">
        <v>62134</v>
      </c>
      <c r="E80">
        <v>31080</v>
      </c>
      <c r="F80">
        <v>50731</v>
      </c>
      <c r="H80">
        <v>68172</v>
      </c>
      <c r="J80">
        <f t="shared" si="12"/>
        <v>41321.199999999997</v>
      </c>
      <c r="K80">
        <f t="shared" si="13"/>
        <v>1.6498068787934523</v>
      </c>
      <c r="L80">
        <f t="shared" si="14"/>
        <v>62134</v>
      </c>
      <c r="M80">
        <f t="shared" si="15"/>
        <v>24331</v>
      </c>
      <c r="N80">
        <f t="shared" si="16"/>
        <v>41321.199999999997</v>
      </c>
      <c r="O80">
        <f t="shared" si="17"/>
        <v>37803</v>
      </c>
      <c r="Q80">
        <v>-66759</v>
      </c>
      <c r="R80">
        <v>-11669</v>
      </c>
      <c r="T80">
        <v>-33241.400000000009</v>
      </c>
      <c r="U80">
        <v>-4795.4000000000015</v>
      </c>
      <c r="W80">
        <v>33241.4</v>
      </c>
      <c r="X80">
        <v>8151.4</v>
      </c>
      <c r="AF80">
        <v>41321.199999999997</v>
      </c>
      <c r="AG80">
        <v>1.6498068787934523</v>
      </c>
      <c r="AK80">
        <v>41321.199999999997</v>
      </c>
      <c r="AL80">
        <v>1.6498068787934523</v>
      </c>
    </row>
    <row r="81" spans="2:38" x14ac:dyDescent="0.25">
      <c r="B81">
        <v>30145</v>
      </c>
      <c r="C81">
        <v>28776</v>
      </c>
      <c r="D81">
        <v>51801</v>
      </c>
      <c r="E81">
        <v>37979</v>
      </c>
      <c r="F81">
        <v>62343</v>
      </c>
      <c r="H81">
        <v>61468</v>
      </c>
      <c r="J81">
        <f t="shared" si="12"/>
        <v>42208.800000000003</v>
      </c>
      <c r="K81">
        <f t="shared" si="13"/>
        <v>1.456283997649779</v>
      </c>
      <c r="L81">
        <f t="shared" si="14"/>
        <v>62343</v>
      </c>
      <c r="M81">
        <f t="shared" si="15"/>
        <v>28776</v>
      </c>
      <c r="N81">
        <f t="shared" si="16"/>
        <v>42208.800000000003</v>
      </c>
      <c r="O81">
        <f t="shared" si="17"/>
        <v>33567</v>
      </c>
      <c r="Q81">
        <v>-4214</v>
      </c>
      <c r="R81">
        <v>9017</v>
      </c>
      <c r="T81">
        <v>-20988.6</v>
      </c>
      <c r="U81">
        <v>3093.2000000000044</v>
      </c>
      <c r="W81">
        <v>47310.6</v>
      </c>
      <c r="X81">
        <v>5402.8</v>
      </c>
      <c r="AB81">
        <v>42208.800000000003</v>
      </c>
      <c r="AC81">
        <v>1.456283997649779</v>
      </c>
      <c r="AI81">
        <v>42208.800000000003</v>
      </c>
      <c r="AJ81">
        <v>1.456283997649779</v>
      </c>
    </row>
    <row r="82" spans="2:38" x14ac:dyDescent="0.25">
      <c r="B82">
        <v>50017</v>
      </c>
      <c r="C82">
        <v>76848</v>
      </c>
      <c r="D82">
        <v>26569</v>
      </c>
      <c r="E82">
        <v>29362</v>
      </c>
      <c r="F82">
        <v>89150</v>
      </c>
      <c r="H82">
        <v>108649</v>
      </c>
      <c r="J82">
        <f t="shared" si="12"/>
        <v>54389.2</v>
      </c>
      <c r="K82">
        <f t="shared" si="13"/>
        <v>1.9976208511983997</v>
      </c>
      <c r="L82">
        <f t="shared" si="14"/>
        <v>89150</v>
      </c>
      <c r="M82">
        <f t="shared" si="15"/>
        <v>26569</v>
      </c>
      <c r="N82">
        <f t="shared" si="16"/>
        <v>54389.2</v>
      </c>
      <c r="O82">
        <f t="shared" si="17"/>
        <v>62581</v>
      </c>
      <c r="Q82">
        <v>15538</v>
      </c>
      <c r="R82">
        <v>17926</v>
      </c>
      <c r="T82">
        <v>9125.1999999999971</v>
      </c>
      <c r="U82">
        <v>211.39999999999418</v>
      </c>
      <c r="W82">
        <v>38465.599999999999</v>
      </c>
      <c r="X82">
        <v>6203</v>
      </c>
      <c r="AD82">
        <v>54389.2</v>
      </c>
      <c r="AE82">
        <v>1.9976208511983997</v>
      </c>
      <c r="AK82">
        <v>54389.2</v>
      </c>
      <c r="AL82">
        <v>1.9976208511983997</v>
      </c>
    </row>
    <row r="83" spans="2:38" x14ac:dyDescent="0.25">
      <c r="B83">
        <v>11795</v>
      </c>
      <c r="C83">
        <v>96034</v>
      </c>
      <c r="D83">
        <v>90489</v>
      </c>
      <c r="E83">
        <v>86188</v>
      </c>
      <c r="F83">
        <v>28079</v>
      </c>
      <c r="H83">
        <v>71986</v>
      </c>
      <c r="J83">
        <f t="shared" si="12"/>
        <v>62517</v>
      </c>
      <c r="K83">
        <f t="shared" si="13"/>
        <v>1.1514628021178239</v>
      </c>
      <c r="L83">
        <f t="shared" si="14"/>
        <v>96034</v>
      </c>
      <c r="M83">
        <f t="shared" si="15"/>
        <v>11795</v>
      </c>
      <c r="N83">
        <f t="shared" si="16"/>
        <v>62517</v>
      </c>
      <c r="O83">
        <f t="shared" si="17"/>
        <v>84239</v>
      </c>
      <c r="Q83">
        <v>9625</v>
      </c>
      <c r="R83">
        <v>-17216</v>
      </c>
      <c r="T83">
        <v>13366.199999999997</v>
      </c>
      <c r="U83">
        <v>-5498.6000000000058</v>
      </c>
      <c r="W83">
        <v>33543.4</v>
      </c>
      <c r="X83">
        <v>7084.6</v>
      </c>
      <c r="Z83">
        <v>62517</v>
      </c>
      <c r="AA83">
        <v>1.1514628021178239</v>
      </c>
      <c r="AI83">
        <v>62517</v>
      </c>
      <c r="AJ83">
        <v>1.1514628021178239</v>
      </c>
    </row>
    <row r="84" spans="2:38" x14ac:dyDescent="0.25">
      <c r="B84">
        <v>89966</v>
      </c>
      <c r="C84">
        <v>46912</v>
      </c>
      <c r="D84">
        <v>71649</v>
      </c>
      <c r="E84">
        <v>74411</v>
      </c>
      <c r="F84">
        <v>68126</v>
      </c>
      <c r="H84">
        <v>147501</v>
      </c>
      <c r="J84">
        <f t="shared" si="12"/>
        <v>70212.800000000003</v>
      </c>
      <c r="K84">
        <f t="shared" si="13"/>
        <v>2.1007707996262788</v>
      </c>
      <c r="L84">
        <f t="shared" si="14"/>
        <v>89966</v>
      </c>
      <c r="M84">
        <f t="shared" si="15"/>
        <v>46912</v>
      </c>
      <c r="N84">
        <f t="shared" si="16"/>
        <v>70212.800000000003</v>
      </c>
      <c r="O84">
        <f t="shared" si="17"/>
        <v>43054</v>
      </c>
      <c r="Q84">
        <v>28683</v>
      </c>
      <c r="R84">
        <v>16944</v>
      </c>
      <c r="T84">
        <v>-5014</v>
      </c>
      <c r="U84">
        <v>585.60000000000582</v>
      </c>
      <c r="W84">
        <v>42814.400000000001</v>
      </c>
      <c r="X84">
        <v>5997.5999999999995</v>
      </c>
      <c r="AF84">
        <v>70212.800000000003</v>
      </c>
      <c r="AG84">
        <v>2.1007707996262788</v>
      </c>
      <c r="AK84">
        <v>70212.800000000003</v>
      </c>
      <c r="AL84">
        <v>2.1007707996262788</v>
      </c>
    </row>
    <row r="85" spans="2:38" x14ac:dyDescent="0.25">
      <c r="B85">
        <v>59869</v>
      </c>
      <c r="C85">
        <v>70491</v>
      </c>
      <c r="D85">
        <v>62103</v>
      </c>
      <c r="E85">
        <v>37504</v>
      </c>
      <c r="F85">
        <v>81753</v>
      </c>
      <c r="H85">
        <v>67032</v>
      </c>
      <c r="J85">
        <f t="shared" si="12"/>
        <v>62344</v>
      </c>
      <c r="K85">
        <f t="shared" si="13"/>
        <v>1.075195688438342</v>
      </c>
      <c r="L85">
        <f t="shared" si="14"/>
        <v>81753</v>
      </c>
      <c r="M85">
        <f t="shared" si="15"/>
        <v>37504</v>
      </c>
      <c r="N85">
        <f t="shared" si="16"/>
        <v>62344</v>
      </c>
      <c r="O85">
        <f t="shared" si="17"/>
        <v>44249</v>
      </c>
      <c r="Q85">
        <v>-41331</v>
      </c>
      <c r="R85">
        <v>-852</v>
      </c>
      <c r="T85">
        <v>2049.4000000000015</v>
      </c>
      <c r="U85">
        <v>-1886.4000000000015</v>
      </c>
      <c r="W85">
        <v>33291.399999999994</v>
      </c>
      <c r="X85">
        <v>3024.8</v>
      </c>
      <c r="AD85">
        <v>62344</v>
      </c>
      <c r="AE85">
        <v>1.075195688438342</v>
      </c>
      <c r="AI85">
        <v>62344</v>
      </c>
      <c r="AJ85">
        <v>1.075195688438342</v>
      </c>
    </row>
    <row r="86" spans="2:38" x14ac:dyDescent="0.25">
      <c r="B86">
        <v>98019</v>
      </c>
      <c r="C86">
        <v>102523</v>
      </c>
      <c r="D86">
        <v>47862</v>
      </c>
      <c r="E86">
        <v>47790</v>
      </c>
      <c r="F86">
        <v>26962</v>
      </c>
      <c r="H86">
        <v>127448</v>
      </c>
      <c r="J86">
        <f t="shared" si="12"/>
        <v>64631.199999999997</v>
      </c>
      <c r="K86">
        <f t="shared" si="13"/>
        <v>1.9719268712324698</v>
      </c>
      <c r="L86">
        <f t="shared" si="14"/>
        <v>102523</v>
      </c>
      <c r="M86">
        <f t="shared" si="15"/>
        <v>26962</v>
      </c>
      <c r="N86">
        <f t="shared" si="16"/>
        <v>64631.199999999997</v>
      </c>
      <c r="O86">
        <f t="shared" si="17"/>
        <v>75561</v>
      </c>
      <c r="Q86">
        <v>1250</v>
      </c>
      <c r="R86">
        <v>0</v>
      </c>
      <c r="T86">
        <v>-39894.199999999997</v>
      </c>
      <c r="U86">
        <v>-6014.6000000000058</v>
      </c>
      <c r="W86">
        <v>52878.2</v>
      </c>
      <c r="X86">
        <v>7193.8</v>
      </c>
      <c r="AB86">
        <v>64631.199999999997</v>
      </c>
      <c r="AC86">
        <v>1.9719268712324698</v>
      </c>
      <c r="AI86">
        <v>64631.199999999997</v>
      </c>
      <c r="AJ86">
        <v>1.9719268712324698</v>
      </c>
    </row>
    <row r="87" spans="2:38" x14ac:dyDescent="0.25">
      <c r="B87">
        <v>24965</v>
      </c>
      <c r="C87">
        <v>27131</v>
      </c>
      <c r="D87">
        <v>27461</v>
      </c>
      <c r="E87">
        <v>89923</v>
      </c>
      <c r="F87">
        <v>91453</v>
      </c>
      <c r="H87">
        <v>85715</v>
      </c>
      <c r="J87">
        <f t="shared" si="12"/>
        <v>52186.6</v>
      </c>
      <c r="K87">
        <f t="shared" si="13"/>
        <v>1.6424714390284096</v>
      </c>
      <c r="L87">
        <f t="shared" si="14"/>
        <v>91453</v>
      </c>
      <c r="M87">
        <f t="shared" si="15"/>
        <v>24965</v>
      </c>
      <c r="N87">
        <f t="shared" si="16"/>
        <v>52186.6</v>
      </c>
      <c r="O87">
        <f t="shared" si="17"/>
        <v>66488</v>
      </c>
      <c r="Q87">
        <v>-22156</v>
      </c>
      <c r="R87">
        <v>7971</v>
      </c>
      <c r="T87">
        <v>-39842.000000000007</v>
      </c>
      <c r="U87">
        <v>7526.7999999999956</v>
      </c>
      <c r="W87">
        <v>41272.800000000003</v>
      </c>
      <c r="X87">
        <v>13143.2</v>
      </c>
      <c r="AB87">
        <v>52186.6</v>
      </c>
      <c r="AC87">
        <v>1.6424714390284096</v>
      </c>
      <c r="AK87">
        <v>52186.6</v>
      </c>
      <c r="AL87">
        <v>1.6424714390284096</v>
      </c>
    </row>
    <row r="88" spans="2:38" x14ac:dyDescent="0.25">
      <c r="B88">
        <v>98721</v>
      </c>
      <c r="C88">
        <v>30980</v>
      </c>
      <c r="D88">
        <v>85143</v>
      </c>
      <c r="E88">
        <v>91986</v>
      </c>
      <c r="F88">
        <v>61249</v>
      </c>
      <c r="H88">
        <v>141829</v>
      </c>
      <c r="J88">
        <f t="shared" si="12"/>
        <v>73615.8</v>
      </c>
      <c r="K88">
        <f t="shared" si="13"/>
        <v>1.9266108634287746</v>
      </c>
      <c r="L88">
        <f t="shared" si="14"/>
        <v>98721</v>
      </c>
      <c r="M88">
        <f t="shared" si="15"/>
        <v>30980</v>
      </c>
      <c r="N88">
        <f t="shared" si="16"/>
        <v>73615.8</v>
      </c>
      <c r="O88">
        <f t="shared" si="17"/>
        <v>67741</v>
      </c>
      <c r="Q88">
        <v>24241</v>
      </c>
      <c r="R88">
        <v>14204</v>
      </c>
      <c r="T88">
        <v>-8179.1999999999971</v>
      </c>
      <c r="U88">
        <v>-5189.8000000000029</v>
      </c>
      <c r="W88">
        <v>50770.799999999996</v>
      </c>
      <c r="X88">
        <v>5347.7999999999993</v>
      </c>
      <c r="AB88">
        <v>73615.8</v>
      </c>
      <c r="AC88">
        <v>1.9266108634287746</v>
      </c>
      <c r="AI88">
        <v>73615.8</v>
      </c>
      <c r="AJ88">
        <v>1.9266108634287746</v>
      </c>
    </row>
    <row r="89" spans="2:38" x14ac:dyDescent="0.25">
      <c r="B89">
        <v>78883</v>
      </c>
      <c r="C89">
        <v>29355</v>
      </c>
      <c r="D89">
        <v>76280</v>
      </c>
      <c r="E89">
        <v>36403</v>
      </c>
      <c r="F89">
        <v>92443</v>
      </c>
      <c r="H89">
        <v>108608</v>
      </c>
      <c r="J89">
        <f t="shared" si="12"/>
        <v>62672.800000000003</v>
      </c>
      <c r="K89">
        <f t="shared" si="13"/>
        <v>1.7329367764006076</v>
      </c>
      <c r="L89">
        <f t="shared" si="14"/>
        <v>92443</v>
      </c>
      <c r="M89">
        <f t="shared" si="15"/>
        <v>29355</v>
      </c>
      <c r="N89">
        <f t="shared" si="16"/>
        <v>62672.800000000003</v>
      </c>
      <c r="O89">
        <f t="shared" si="17"/>
        <v>63088</v>
      </c>
      <c r="Q89">
        <v>18203</v>
      </c>
      <c r="R89">
        <v>1523</v>
      </c>
      <c r="T89">
        <v>-21902</v>
      </c>
      <c r="U89">
        <v>-8014</v>
      </c>
      <c r="W89">
        <v>50249.2</v>
      </c>
      <c r="X89">
        <v>8014</v>
      </c>
      <c r="AB89">
        <v>62672.800000000003</v>
      </c>
      <c r="AC89">
        <v>1.7329367764006076</v>
      </c>
      <c r="AI89">
        <v>62672.800000000003</v>
      </c>
      <c r="AJ89">
        <v>1.7329367764006076</v>
      </c>
    </row>
    <row r="90" spans="2:38" x14ac:dyDescent="0.25">
      <c r="B90">
        <v>70836</v>
      </c>
      <c r="C90">
        <v>79428</v>
      </c>
      <c r="D90">
        <v>83481</v>
      </c>
      <c r="E90">
        <v>28756</v>
      </c>
      <c r="F90">
        <v>32382</v>
      </c>
      <c r="H90">
        <v>79045</v>
      </c>
      <c r="J90">
        <f t="shared" si="12"/>
        <v>58976.6</v>
      </c>
      <c r="K90">
        <f t="shared" si="13"/>
        <v>1.3402773303310127</v>
      </c>
      <c r="L90">
        <f t="shared" si="14"/>
        <v>83481</v>
      </c>
      <c r="M90">
        <f t="shared" si="15"/>
        <v>28756</v>
      </c>
      <c r="N90">
        <f t="shared" si="16"/>
        <v>58976.6</v>
      </c>
      <c r="O90">
        <f t="shared" si="17"/>
        <v>54725</v>
      </c>
      <c r="Q90">
        <v>-23783</v>
      </c>
      <c r="R90">
        <v>7864</v>
      </c>
      <c r="T90">
        <v>-25844.200000000004</v>
      </c>
      <c r="U90">
        <v>-375.80000000000291</v>
      </c>
      <c r="W90">
        <v>40936.599999999991</v>
      </c>
      <c r="X90">
        <v>1163.4000000000001</v>
      </c>
      <c r="AB90">
        <v>58976.6</v>
      </c>
      <c r="AC90">
        <v>1.3402773303310127</v>
      </c>
      <c r="AI90">
        <v>58976.6</v>
      </c>
      <c r="AJ90">
        <v>1.3402773303310127</v>
      </c>
    </row>
    <row r="91" spans="2:38" x14ac:dyDescent="0.25">
      <c r="B91">
        <v>38610</v>
      </c>
      <c r="C91">
        <v>59378</v>
      </c>
      <c r="D91">
        <v>76576</v>
      </c>
      <c r="E91">
        <v>100595</v>
      </c>
      <c r="F91">
        <v>94052</v>
      </c>
      <c r="H91">
        <v>113766</v>
      </c>
      <c r="J91">
        <f t="shared" si="12"/>
        <v>73842.2</v>
      </c>
      <c r="K91">
        <f t="shared" si="13"/>
        <v>1.5406637397043967</v>
      </c>
      <c r="L91">
        <f t="shared" si="14"/>
        <v>100595</v>
      </c>
      <c r="M91">
        <f t="shared" si="15"/>
        <v>38610</v>
      </c>
      <c r="N91">
        <f t="shared" si="16"/>
        <v>73842.2</v>
      </c>
      <c r="O91">
        <f t="shared" si="17"/>
        <v>61985</v>
      </c>
      <c r="Q91">
        <v>30864</v>
      </c>
      <c r="R91">
        <v>0</v>
      </c>
      <c r="T91">
        <v>4199.5999999999913</v>
      </c>
      <c r="U91">
        <v>-11438.800000000003</v>
      </c>
      <c r="W91">
        <v>19878.8</v>
      </c>
      <c r="X91">
        <v>11906.400000000001</v>
      </c>
      <c r="AB91">
        <v>73842.2</v>
      </c>
      <c r="AC91">
        <v>1.5406637397043967</v>
      </c>
      <c r="AI91">
        <v>73842.2</v>
      </c>
      <c r="AJ91">
        <v>1.5406637397043967</v>
      </c>
    </row>
    <row r="92" spans="2:38" x14ac:dyDescent="0.25">
      <c r="B92">
        <v>96167</v>
      </c>
      <c r="C92">
        <v>31885</v>
      </c>
      <c r="D92">
        <v>30007</v>
      </c>
      <c r="E92">
        <v>70292</v>
      </c>
      <c r="F92">
        <v>54573</v>
      </c>
      <c r="H92">
        <v>120221</v>
      </c>
      <c r="J92">
        <f t="shared" si="12"/>
        <v>56584.800000000003</v>
      </c>
      <c r="K92">
        <f t="shared" si="13"/>
        <v>2.1246165047857373</v>
      </c>
      <c r="L92">
        <f t="shared" si="14"/>
        <v>96167</v>
      </c>
      <c r="M92">
        <f t="shared" si="15"/>
        <v>30007</v>
      </c>
      <c r="N92">
        <f t="shared" si="16"/>
        <v>56584.800000000003</v>
      </c>
      <c r="O92">
        <f t="shared" si="17"/>
        <v>66160</v>
      </c>
      <c r="Q92">
        <v>-10036</v>
      </c>
      <c r="R92">
        <v>-28778</v>
      </c>
      <c r="T92">
        <v>-26464.800000000003</v>
      </c>
      <c r="U92">
        <v>-1567</v>
      </c>
      <c r="W92">
        <v>27902.799999999999</v>
      </c>
      <c r="X92">
        <v>1597.4000000000003</v>
      </c>
      <c r="AF92">
        <v>56584.800000000003</v>
      </c>
      <c r="AG92">
        <v>2.1246165047857373</v>
      </c>
      <c r="AK92">
        <v>56584.800000000003</v>
      </c>
      <c r="AL92">
        <v>2.1246165047857373</v>
      </c>
    </row>
    <row r="93" spans="2:38" x14ac:dyDescent="0.25">
      <c r="B93">
        <v>54048</v>
      </c>
      <c r="C93">
        <v>46620</v>
      </c>
      <c r="D93">
        <v>33151</v>
      </c>
      <c r="E93">
        <v>83665</v>
      </c>
      <c r="F93">
        <v>19665</v>
      </c>
      <c r="H93">
        <v>91740</v>
      </c>
      <c r="J93">
        <f t="shared" si="12"/>
        <v>47429.8</v>
      </c>
      <c r="K93">
        <f t="shared" si="13"/>
        <v>1.9342270049631243</v>
      </c>
      <c r="L93">
        <f t="shared" si="14"/>
        <v>83665</v>
      </c>
      <c r="M93">
        <f t="shared" si="15"/>
        <v>19665</v>
      </c>
      <c r="N93">
        <f t="shared" si="16"/>
        <v>47429.8</v>
      </c>
      <c r="O93">
        <f t="shared" si="17"/>
        <v>64000</v>
      </c>
      <c r="Q93">
        <v>474</v>
      </c>
      <c r="R93">
        <v>469</v>
      </c>
      <c r="T93">
        <v>4060</v>
      </c>
      <c r="U93">
        <v>-8836.1999999999971</v>
      </c>
      <c r="W93">
        <v>22779.599999999999</v>
      </c>
      <c r="X93">
        <v>12057.4</v>
      </c>
      <c r="AD93">
        <v>47429.8</v>
      </c>
      <c r="AE93">
        <v>1.9342270049631243</v>
      </c>
      <c r="AI93">
        <v>47429.8</v>
      </c>
      <c r="AJ93">
        <v>1.9342270049631243</v>
      </c>
    </row>
    <row r="94" spans="2:38" x14ac:dyDescent="0.25">
      <c r="B94">
        <v>54778</v>
      </c>
      <c r="C94">
        <v>92045</v>
      </c>
      <c r="D94">
        <v>28132</v>
      </c>
      <c r="E94">
        <v>60476</v>
      </c>
      <c r="F94">
        <v>55919</v>
      </c>
      <c r="H94">
        <v>88690</v>
      </c>
      <c r="J94">
        <f t="shared" si="12"/>
        <v>58270</v>
      </c>
      <c r="K94">
        <f t="shared" si="13"/>
        <v>1.5220525141582288</v>
      </c>
      <c r="L94">
        <f t="shared" si="14"/>
        <v>92045</v>
      </c>
      <c r="M94">
        <f t="shared" si="15"/>
        <v>28132</v>
      </c>
      <c r="N94">
        <f t="shared" si="16"/>
        <v>58270</v>
      </c>
      <c r="O94">
        <f t="shared" si="17"/>
        <v>63913</v>
      </c>
      <c r="Q94">
        <v>-11309</v>
      </c>
      <c r="R94">
        <v>928</v>
      </c>
      <c r="T94">
        <v>5872</v>
      </c>
      <c r="U94">
        <v>-1074.8000000000029</v>
      </c>
      <c r="W94">
        <v>27324.400000000001</v>
      </c>
      <c r="X94">
        <v>2272.3999999999996</v>
      </c>
      <c r="AD94">
        <v>58270</v>
      </c>
      <c r="AE94">
        <v>1.5220525141582288</v>
      </c>
      <c r="AI94">
        <v>58270</v>
      </c>
      <c r="AJ94">
        <v>1.5220525141582288</v>
      </c>
    </row>
    <row r="95" spans="2:38" x14ac:dyDescent="0.25">
      <c r="B95">
        <v>91459</v>
      </c>
      <c r="C95">
        <v>101998</v>
      </c>
      <c r="D95">
        <v>74212</v>
      </c>
      <c r="E95">
        <v>44111</v>
      </c>
      <c r="F95">
        <v>57781</v>
      </c>
      <c r="H95">
        <v>108147</v>
      </c>
      <c r="J95">
        <f t="shared" si="12"/>
        <v>73912.2</v>
      </c>
      <c r="K95">
        <f t="shared" si="13"/>
        <v>1.4631819916062572</v>
      </c>
      <c r="L95">
        <f t="shared" si="14"/>
        <v>101998</v>
      </c>
      <c r="M95">
        <f t="shared" si="15"/>
        <v>44111</v>
      </c>
      <c r="N95">
        <f t="shared" si="16"/>
        <v>73912.2</v>
      </c>
      <c r="O95">
        <f t="shared" si="17"/>
        <v>57887</v>
      </c>
      <c r="Q95">
        <v>15282</v>
      </c>
      <c r="R95">
        <v>9686</v>
      </c>
      <c r="T95">
        <v>-3725.4000000000087</v>
      </c>
      <c r="U95">
        <v>-7481.1999999999971</v>
      </c>
      <c r="W95">
        <v>23729.399999999998</v>
      </c>
      <c r="X95">
        <v>9340.8000000000011</v>
      </c>
      <c r="AB95">
        <v>73912.2</v>
      </c>
      <c r="AC95">
        <v>1.4631819916062572</v>
      </c>
      <c r="AI95">
        <v>73912.2</v>
      </c>
      <c r="AJ95">
        <v>1.4631819916062572</v>
      </c>
    </row>
    <row r="96" spans="2:38" x14ac:dyDescent="0.25">
      <c r="B96">
        <v>26535</v>
      </c>
      <c r="C96">
        <v>81909</v>
      </c>
      <c r="D96">
        <v>60807</v>
      </c>
      <c r="E96">
        <v>80874</v>
      </c>
      <c r="F96">
        <v>83878</v>
      </c>
      <c r="H96">
        <v>105488</v>
      </c>
      <c r="J96">
        <f t="shared" si="12"/>
        <v>66800.600000000006</v>
      </c>
      <c r="K96">
        <f t="shared" si="13"/>
        <v>1.5791474926871913</v>
      </c>
      <c r="L96">
        <f t="shared" si="14"/>
        <v>83878</v>
      </c>
      <c r="M96">
        <f t="shared" si="15"/>
        <v>26535</v>
      </c>
      <c r="N96">
        <f t="shared" si="16"/>
        <v>66800.600000000006</v>
      </c>
      <c r="O96">
        <f t="shared" si="17"/>
        <v>57343</v>
      </c>
      <c r="Q96">
        <v>-25384</v>
      </c>
      <c r="R96">
        <v>321</v>
      </c>
      <c r="T96">
        <v>-9902.1999999999971</v>
      </c>
      <c r="U96">
        <v>-2002</v>
      </c>
      <c r="W96">
        <v>13803.4</v>
      </c>
      <c r="X96">
        <v>6905.1999999999989</v>
      </c>
      <c r="AF96">
        <v>66800.600000000006</v>
      </c>
      <c r="AG96">
        <v>1.5791474926871913</v>
      </c>
      <c r="AI96">
        <v>66800.600000000006</v>
      </c>
      <c r="AJ96">
        <v>1.5791474926871913</v>
      </c>
    </row>
    <row r="97" spans="2:38" x14ac:dyDescent="0.25">
      <c r="B97">
        <v>67927</v>
      </c>
      <c r="C97">
        <v>47530</v>
      </c>
      <c r="D97">
        <v>24904</v>
      </c>
      <c r="E97">
        <v>50466</v>
      </c>
      <c r="F97">
        <v>30122</v>
      </c>
      <c r="H97">
        <v>60220</v>
      </c>
      <c r="J97">
        <f t="shared" si="12"/>
        <v>44189.8</v>
      </c>
      <c r="K97">
        <f t="shared" si="13"/>
        <v>1.3627579215112988</v>
      </c>
      <c r="L97">
        <f t="shared" si="14"/>
        <v>67927</v>
      </c>
      <c r="M97">
        <f t="shared" si="15"/>
        <v>24904</v>
      </c>
      <c r="N97">
        <f t="shared" si="16"/>
        <v>44189.8</v>
      </c>
      <c r="O97">
        <f t="shared" si="17"/>
        <v>43023</v>
      </c>
      <c r="Q97">
        <v>-665</v>
      </c>
      <c r="R97">
        <v>-1202</v>
      </c>
      <c r="T97">
        <v>-14776.399999999994</v>
      </c>
      <c r="U97">
        <v>8303.2000000000044</v>
      </c>
      <c r="W97">
        <v>34718</v>
      </c>
      <c r="X97">
        <v>8565.1999999999989</v>
      </c>
      <c r="Z97">
        <v>44189.8</v>
      </c>
      <c r="AA97">
        <v>1.3627579215112988</v>
      </c>
      <c r="AI97">
        <v>44189.8</v>
      </c>
      <c r="AJ97">
        <v>1.3627579215112988</v>
      </c>
    </row>
    <row r="98" spans="2:38" x14ac:dyDescent="0.25">
      <c r="B98">
        <v>31380</v>
      </c>
      <c r="C98">
        <v>49957</v>
      </c>
      <c r="D98">
        <v>46199</v>
      </c>
      <c r="E98">
        <v>72366</v>
      </c>
      <c r="F98">
        <v>79802</v>
      </c>
      <c r="H98">
        <v>103561</v>
      </c>
      <c r="J98">
        <f t="shared" si="12"/>
        <v>55940.800000000003</v>
      </c>
      <c r="K98">
        <f t="shared" ref="K98:K129" si="18">H98/J98</f>
        <v>1.8512606183679889</v>
      </c>
      <c r="L98">
        <f t="shared" si="14"/>
        <v>79802</v>
      </c>
      <c r="M98">
        <f t="shared" si="15"/>
        <v>31380</v>
      </c>
      <c r="N98">
        <f t="shared" si="16"/>
        <v>55940.800000000003</v>
      </c>
      <c r="O98">
        <f t="shared" si="17"/>
        <v>48422</v>
      </c>
      <c r="Q98">
        <v>-28664</v>
      </c>
      <c r="R98">
        <v>-1418</v>
      </c>
      <c r="T98">
        <v>-21254</v>
      </c>
      <c r="U98">
        <v>1783.4000000000015</v>
      </c>
      <c r="W98">
        <v>41396.400000000001</v>
      </c>
      <c r="X98">
        <v>10101.4</v>
      </c>
      <c r="AF98">
        <v>55940.800000000003</v>
      </c>
      <c r="AG98">
        <v>1.8512606183679889</v>
      </c>
      <c r="AK98">
        <v>55940.800000000003</v>
      </c>
      <c r="AL98">
        <v>1.8512606183679889</v>
      </c>
    </row>
    <row r="99" spans="2:38" x14ac:dyDescent="0.25">
      <c r="B99">
        <v>96112</v>
      </c>
      <c r="C99">
        <v>23976</v>
      </c>
      <c r="D99">
        <v>62826</v>
      </c>
      <c r="E99">
        <v>54164</v>
      </c>
      <c r="F99">
        <v>76969</v>
      </c>
      <c r="H99">
        <v>92524</v>
      </c>
      <c r="J99">
        <f t="shared" si="12"/>
        <v>62809.4</v>
      </c>
      <c r="K99">
        <f t="shared" si="18"/>
        <v>1.4730916073071865</v>
      </c>
      <c r="L99">
        <f t="shared" si="14"/>
        <v>96112</v>
      </c>
      <c r="M99">
        <f t="shared" si="15"/>
        <v>23976</v>
      </c>
      <c r="N99">
        <f t="shared" si="16"/>
        <v>62809.4</v>
      </c>
      <c r="O99">
        <f t="shared" si="17"/>
        <v>72136</v>
      </c>
      <c r="Q99">
        <v>-52247</v>
      </c>
      <c r="R99">
        <v>328</v>
      </c>
      <c r="T99">
        <v>-22749.4</v>
      </c>
      <c r="U99">
        <v>-790.40000000000146</v>
      </c>
      <c r="W99">
        <v>23642.999999999996</v>
      </c>
      <c r="X99">
        <v>6122.8</v>
      </c>
      <c r="AF99">
        <v>62809.4</v>
      </c>
      <c r="AG99">
        <v>1.4730916073071865</v>
      </c>
      <c r="AI99">
        <v>62809.4</v>
      </c>
      <c r="AJ99">
        <v>1.4730916073071865</v>
      </c>
    </row>
    <row r="100" spans="2:38" x14ac:dyDescent="0.25">
      <c r="B100">
        <v>90923</v>
      </c>
      <c r="C100">
        <v>55929</v>
      </c>
      <c r="D100">
        <v>33028</v>
      </c>
      <c r="E100">
        <v>91156</v>
      </c>
      <c r="F100">
        <v>74184</v>
      </c>
      <c r="H100">
        <v>93851</v>
      </c>
      <c r="J100">
        <f t="shared" si="12"/>
        <v>69044</v>
      </c>
      <c r="K100">
        <f t="shared" si="18"/>
        <v>1.3592926249927582</v>
      </c>
      <c r="L100">
        <f t="shared" si="14"/>
        <v>91156</v>
      </c>
      <c r="M100">
        <f t="shared" si="15"/>
        <v>33028</v>
      </c>
      <c r="N100">
        <f t="shared" si="16"/>
        <v>69044</v>
      </c>
      <c r="O100">
        <f t="shared" si="17"/>
        <v>58128</v>
      </c>
      <c r="Q100">
        <v>-21523</v>
      </c>
      <c r="R100">
        <v>-20119</v>
      </c>
      <c r="T100">
        <v>10717.400000000001</v>
      </c>
      <c r="U100">
        <v>-634.39999999999418</v>
      </c>
      <c r="W100">
        <v>13652.999999999998</v>
      </c>
      <c r="X100">
        <v>2642.3999999999996</v>
      </c>
      <c r="AD100">
        <v>69044</v>
      </c>
      <c r="AE100">
        <v>1.3592926249927582</v>
      </c>
      <c r="AI100">
        <v>69044</v>
      </c>
      <c r="AJ100">
        <v>1.3592926249927582</v>
      </c>
    </row>
    <row r="101" spans="2:38" x14ac:dyDescent="0.25">
      <c r="B101">
        <v>96675</v>
      </c>
      <c r="C101">
        <v>57672</v>
      </c>
      <c r="D101">
        <v>78533</v>
      </c>
      <c r="E101">
        <v>94843</v>
      </c>
      <c r="F101">
        <v>100709</v>
      </c>
      <c r="H101">
        <v>97133</v>
      </c>
      <c r="J101">
        <f t="shared" si="12"/>
        <v>85686.399999999994</v>
      </c>
      <c r="K101">
        <f t="shared" si="18"/>
        <v>1.1335871270119879</v>
      </c>
      <c r="L101">
        <f t="shared" si="14"/>
        <v>100709</v>
      </c>
      <c r="M101">
        <f t="shared" si="15"/>
        <v>57672</v>
      </c>
      <c r="N101">
        <f t="shared" si="16"/>
        <v>85686.399999999994</v>
      </c>
      <c r="O101">
        <f t="shared" si="17"/>
        <v>43037</v>
      </c>
      <c r="Q101">
        <v>13493</v>
      </c>
      <c r="R101">
        <v>-5084</v>
      </c>
      <c r="T101">
        <v>27064.599999999991</v>
      </c>
      <c r="U101">
        <v>-606.20000000001164</v>
      </c>
      <c r="W101">
        <v>46406.2</v>
      </c>
      <c r="X101">
        <v>5397.8</v>
      </c>
      <c r="Z101">
        <v>85686.399999999994</v>
      </c>
      <c r="AA101">
        <v>1.1335871270119879</v>
      </c>
      <c r="AI101">
        <v>85686.399999999994</v>
      </c>
      <c r="AJ101">
        <v>1.1335871270119879</v>
      </c>
    </row>
    <row r="103" spans="2:38" x14ac:dyDescent="0.25">
      <c r="B103">
        <v>1576810</v>
      </c>
      <c r="C103">
        <v>1566772</v>
      </c>
      <c r="D103">
        <v>1469287</v>
      </c>
      <c r="E103">
        <v>1525355</v>
      </c>
      <c r="F103">
        <v>1598317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EB5DF-D0A5-4F8A-88BB-8F1CF99648B1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49441</v>
      </c>
      <c r="C2">
        <v>78943</v>
      </c>
      <c r="D2">
        <v>60948</v>
      </c>
      <c r="E2">
        <v>97458</v>
      </c>
      <c r="F2">
        <v>78117</v>
      </c>
      <c r="H2">
        <v>114173</v>
      </c>
      <c r="J2">
        <f t="shared" ref="J2:J33" si="0">AVERAGE(B2:F2)</f>
        <v>72981.399999999994</v>
      </c>
      <c r="K2">
        <f t="shared" ref="K2:K33" si="1">H2/J2</f>
        <v>1.5644123023126442</v>
      </c>
      <c r="L2">
        <f t="shared" ref="L2:L33" si="2">MAX(B2:F2)</f>
        <v>97458</v>
      </c>
      <c r="M2">
        <f t="shared" ref="M2:M33" si="3">MIN(B2:F2)</f>
        <v>49441</v>
      </c>
      <c r="N2">
        <f t="shared" ref="N2:N33" si="4">AVERAGE(B2:F2)</f>
        <v>72981.399999999994</v>
      </c>
      <c r="O2">
        <f t="shared" ref="O2:O33" si="5">L2-M2</f>
        <v>48017</v>
      </c>
      <c r="Q2">
        <v>43325</v>
      </c>
      <c r="R2">
        <v>5758</v>
      </c>
      <c r="T2">
        <v>11210.799999999996</v>
      </c>
      <c r="U2">
        <v>1047.3999999999942</v>
      </c>
      <c r="W2">
        <v>23928.400000000001</v>
      </c>
      <c r="X2">
        <v>4389.7999999999993</v>
      </c>
      <c r="AB2">
        <v>72981.399999999994</v>
      </c>
      <c r="AC2">
        <v>1.5644123023126442</v>
      </c>
      <c r="AI2">
        <v>72981.399999999994</v>
      </c>
      <c r="AJ2">
        <v>1.5644123023126442</v>
      </c>
    </row>
    <row r="3" spans="1:38" x14ac:dyDescent="0.25">
      <c r="B3">
        <v>41152</v>
      </c>
      <c r="C3">
        <v>102685</v>
      </c>
      <c r="D3">
        <v>81103</v>
      </c>
      <c r="E3">
        <v>74583</v>
      </c>
      <c r="F3">
        <v>112140</v>
      </c>
      <c r="H3">
        <v>122945</v>
      </c>
      <c r="J3">
        <f t="shared" si="0"/>
        <v>82332.600000000006</v>
      </c>
      <c r="K3">
        <f t="shared" si="1"/>
        <v>1.4932724097137706</v>
      </c>
      <c r="L3">
        <f t="shared" si="2"/>
        <v>112140</v>
      </c>
      <c r="M3">
        <f t="shared" si="3"/>
        <v>41152</v>
      </c>
      <c r="N3">
        <f t="shared" si="4"/>
        <v>82332.600000000006</v>
      </c>
      <c r="O3">
        <f t="shared" si="5"/>
        <v>70988</v>
      </c>
      <c r="Q3">
        <v>50990</v>
      </c>
      <c r="R3">
        <v>1530</v>
      </c>
      <c r="T3">
        <v>24793.200000000004</v>
      </c>
      <c r="U3">
        <v>4994.6000000000058</v>
      </c>
      <c r="W3">
        <v>40617.599999999999</v>
      </c>
      <c r="X3">
        <v>18087.8</v>
      </c>
      <c r="Z3">
        <v>82332.600000000006</v>
      </c>
      <c r="AA3">
        <v>1.4932724097137706</v>
      </c>
      <c r="AI3">
        <v>82332.600000000006</v>
      </c>
      <c r="AJ3">
        <v>1.4932724097137706</v>
      </c>
    </row>
    <row r="4" spans="1:38" x14ac:dyDescent="0.25">
      <c r="B4">
        <v>33777</v>
      </c>
      <c r="C4">
        <v>27828</v>
      </c>
      <c r="D4">
        <v>55058</v>
      </c>
      <c r="E4">
        <v>29161</v>
      </c>
      <c r="F4">
        <v>95699</v>
      </c>
      <c r="H4">
        <v>65504</v>
      </c>
      <c r="J4">
        <f t="shared" si="0"/>
        <v>48304.6</v>
      </c>
      <c r="K4">
        <f t="shared" si="1"/>
        <v>1.3560613274926199</v>
      </c>
      <c r="L4">
        <f t="shared" si="2"/>
        <v>95699</v>
      </c>
      <c r="M4">
        <f t="shared" si="3"/>
        <v>27828</v>
      </c>
      <c r="N4">
        <f t="shared" si="4"/>
        <v>48304.6</v>
      </c>
      <c r="O4">
        <f t="shared" si="5"/>
        <v>67871</v>
      </c>
      <c r="Q4">
        <v>-36709</v>
      </c>
      <c r="R4">
        <v>-1626</v>
      </c>
      <c r="T4">
        <v>-14253.200000000004</v>
      </c>
      <c r="U4">
        <v>-30.80000000000291</v>
      </c>
      <c r="W4">
        <v>36788.800000000003</v>
      </c>
      <c r="X4">
        <v>672.4</v>
      </c>
      <c r="AF4">
        <v>48304.6</v>
      </c>
      <c r="AG4">
        <v>1.3560613274926199</v>
      </c>
      <c r="AI4">
        <v>48304.6</v>
      </c>
      <c r="AJ4">
        <v>1.3560613274926199</v>
      </c>
    </row>
    <row r="5" spans="1:38" x14ac:dyDescent="0.25">
      <c r="B5">
        <v>26360</v>
      </c>
      <c r="C5">
        <v>13445</v>
      </c>
      <c r="D5">
        <v>35763</v>
      </c>
      <c r="E5">
        <v>48468</v>
      </c>
      <c r="F5">
        <v>115344</v>
      </c>
      <c r="H5">
        <v>65124</v>
      </c>
      <c r="J5">
        <f t="shared" si="0"/>
        <v>47876</v>
      </c>
      <c r="K5">
        <f t="shared" si="1"/>
        <v>1.360264015373047</v>
      </c>
      <c r="L5">
        <f t="shared" si="2"/>
        <v>115344</v>
      </c>
      <c r="M5">
        <f t="shared" si="3"/>
        <v>13445</v>
      </c>
      <c r="N5">
        <f t="shared" si="4"/>
        <v>47876</v>
      </c>
      <c r="O5">
        <f t="shared" si="5"/>
        <v>101899</v>
      </c>
      <c r="Q5">
        <v>25764</v>
      </c>
      <c r="R5">
        <v>13920</v>
      </c>
      <c r="T5">
        <v>17396.599999999999</v>
      </c>
      <c r="U5">
        <v>2778</v>
      </c>
      <c r="W5">
        <v>39484.199999999997</v>
      </c>
      <c r="X5">
        <v>6520.4</v>
      </c>
      <c r="Z5">
        <v>47876</v>
      </c>
      <c r="AA5">
        <v>1.360264015373047</v>
      </c>
      <c r="AI5">
        <v>47876</v>
      </c>
      <c r="AJ5">
        <v>1.360264015373047</v>
      </c>
    </row>
    <row r="6" spans="1:38" x14ac:dyDescent="0.25">
      <c r="B6">
        <v>67506</v>
      </c>
      <c r="C6">
        <v>96267</v>
      </c>
      <c r="D6">
        <v>55836</v>
      </c>
      <c r="E6">
        <v>32989</v>
      </c>
      <c r="F6">
        <v>30406</v>
      </c>
      <c r="H6">
        <v>124390</v>
      </c>
      <c r="J6">
        <f t="shared" si="0"/>
        <v>56600.800000000003</v>
      </c>
      <c r="K6">
        <f t="shared" si="1"/>
        <v>2.1976721177085836</v>
      </c>
      <c r="L6">
        <f t="shared" si="2"/>
        <v>96267</v>
      </c>
      <c r="M6">
        <f t="shared" si="3"/>
        <v>30406</v>
      </c>
      <c r="N6">
        <f t="shared" si="4"/>
        <v>56600.800000000003</v>
      </c>
      <c r="O6">
        <f t="shared" si="5"/>
        <v>65861</v>
      </c>
      <c r="Q6">
        <v>17134</v>
      </c>
      <c r="R6">
        <v>-158</v>
      </c>
      <c r="T6">
        <v>-20889.199999999997</v>
      </c>
      <c r="U6">
        <v>-2945.3999999999942</v>
      </c>
      <c r="W6">
        <v>23949.600000000002</v>
      </c>
      <c r="X6">
        <v>4372.2000000000007</v>
      </c>
      <c r="AB6">
        <v>56600.800000000003</v>
      </c>
      <c r="AC6">
        <v>2.1976721177085836</v>
      </c>
      <c r="AK6">
        <v>56600.800000000003</v>
      </c>
      <c r="AL6">
        <v>2.1976721177085836</v>
      </c>
    </row>
    <row r="7" spans="1:38" x14ac:dyDescent="0.25">
      <c r="B7">
        <v>47654</v>
      </c>
      <c r="C7">
        <v>68220</v>
      </c>
      <c r="D7">
        <v>87324</v>
      </c>
      <c r="E7">
        <v>70602</v>
      </c>
      <c r="F7">
        <v>112266</v>
      </c>
      <c r="H7">
        <v>126134</v>
      </c>
      <c r="J7">
        <f t="shared" si="0"/>
        <v>77213.2</v>
      </c>
      <c r="K7">
        <f t="shared" si="1"/>
        <v>1.633580786704864</v>
      </c>
      <c r="L7">
        <f t="shared" si="2"/>
        <v>112266</v>
      </c>
      <c r="M7">
        <f t="shared" si="3"/>
        <v>47654</v>
      </c>
      <c r="N7">
        <f t="shared" si="4"/>
        <v>77213.2</v>
      </c>
      <c r="O7">
        <f t="shared" si="5"/>
        <v>64612</v>
      </c>
      <c r="Q7">
        <v>9530</v>
      </c>
      <c r="R7">
        <v>2842</v>
      </c>
      <c r="T7">
        <v>4913.8000000000029</v>
      </c>
      <c r="U7">
        <v>3385.3999999999942</v>
      </c>
      <c r="W7">
        <v>26001.800000000003</v>
      </c>
      <c r="X7">
        <v>5371.8</v>
      </c>
      <c r="AF7">
        <v>77213.2</v>
      </c>
      <c r="AG7">
        <v>1.633580786704864</v>
      </c>
      <c r="AK7">
        <v>77213.2</v>
      </c>
      <c r="AL7">
        <v>1.633580786704864</v>
      </c>
    </row>
    <row r="8" spans="1:38" x14ac:dyDescent="0.25">
      <c r="B8">
        <v>87863</v>
      </c>
      <c r="C8">
        <v>48865</v>
      </c>
      <c r="D8">
        <v>36710</v>
      </c>
      <c r="E8">
        <v>52588</v>
      </c>
      <c r="F8">
        <v>29954</v>
      </c>
      <c r="H8">
        <v>112551</v>
      </c>
      <c r="J8">
        <f t="shared" si="0"/>
        <v>51196</v>
      </c>
      <c r="K8">
        <f t="shared" si="1"/>
        <v>2.1984334713649503</v>
      </c>
      <c r="L8">
        <f t="shared" si="2"/>
        <v>87863</v>
      </c>
      <c r="M8">
        <f t="shared" si="3"/>
        <v>29954</v>
      </c>
      <c r="N8">
        <f t="shared" si="4"/>
        <v>51196</v>
      </c>
      <c r="O8">
        <f t="shared" si="5"/>
        <v>57909</v>
      </c>
      <c r="Q8">
        <v>27066</v>
      </c>
      <c r="R8">
        <v>-5554</v>
      </c>
      <c r="T8">
        <v>-19996.399999999994</v>
      </c>
      <c r="U8">
        <v>-362.40000000000146</v>
      </c>
      <c r="W8">
        <v>31782.000000000004</v>
      </c>
      <c r="X8">
        <v>3020.4</v>
      </c>
      <c r="AB8">
        <v>51196</v>
      </c>
      <c r="AC8">
        <v>2.1984334713649503</v>
      </c>
      <c r="AK8">
        <v>51196</v>
      </c>
      <c r="AL8">
        <v>2.1984334713649503</v>
      </c>
    </row>
    <row r="9" spans="1:38" x14ac:dyDescent="0.25">
      <c r="B9">
        <v>39146</v>
      </c>
      <c r="C9">
        <v>94158</v>
      </c>
      <c r="D9">
        <v>70664</v>
      </c>
      <c r="E9">
        <v>25176</v>
      </c>
      <c r="F9">
        <v>24922</v>
      </c>
      <c r="H9">
        <v>77995</v>
      </c>
      <c r="J9">
        <f t="shared" si="0"/>
        <v>50813.2</v>
      </c>
      <c r="K9">
        <f t="shared" si="1"/>
        <v>1.5349358040824039</v>
      </c>
      <c r="L9">
        <f t="shared" si="2"/>
        <v>94158</v>
      </c>
      <c r="M9">
        <f t="shared" si="3"/>
        <v>24922</v>
      </c>
      <c r="N9">
        <f t="shared" si="4"/>
        <v>50813.2</v>
      </c>
      <c r="O9">
        <f t="shared" si="5"/>
        <v>69236</v>
      </c>
      <c r="Q9">
        <v>-24833</v>
      </c>
      <c r="R9">
        <v>3413</v>
      </c>
      <c r="T9">
        <v>4958.7999999999956</v>
      </c>
      <c r="U9">
        <v>7643.1999999999971</v>
      </c>
      <c r="W9">
        <v>40176.800000000003</v>
      </c>
      <c r="X9">
        <v>7643.2</v>
      </c>
      <c r="AD9">
        <v>50813.2</v>
      </c>
      <c r="AE9">
        <v>1.5349358040824039</v>
      </c>
      <c r="AI9">
        <v>50813.2</v>
      </c>
      <c r="AJ9">
        <v>1.5349358040824039</v>
      </c>
    </row>
    <row r="10" spans="1:38" x14ac:dyDescent="0.25">
      <c r="B10">
        <v>89853</v>
      </c>
      <c r="C10">
        <v>43335</v>
      </c>
      <c r="D10">
        <v>89323</v>
      </c>
      <c r="E10">
        <v>38616</v>
      </c>
      <c r="F10">
        <v>56939</v>
      </c>
      <c r="H10">
        <v>100772</v>
      </c>
      <c r="J10">
        <f t="shared" si="0"/>
        <v>63613.2</v>
      </c>
      <c r="K10">
        <f t="shared" si="1"/>
        <v>1.5841366257317664</v>
      </c>
      <c r="L10">
        <f t="shared" si="2"/>
        <v>89853</v>
      </c>
      <c r="M10">
        <f t="shared" si="3"/>
        <v>38616</v>
      </c>
      <c r="N10">
        <f t="shared" si="4"/>
        <v>63613.2</v>
      </c>
      <c r="O10">
        <f t="shared" si="5"/>
        <v>51237</v>
      </c>
      <c r="Q10">
        <v>9014</v>
      </c>
      <c r="R10">
        <v>5934</v>
      </c>
      <c r="T10">
        <v>10870.799999999996</v>
      </c>
      <c r="U10">
        <v>3093.3999999999942</v>
      </c>
      <c r="W10">
        <v>31216.799999999999</v>
      </c>
      <c r="X10">
        <v>4967</v>
      </c>
      <c r="AD10">
        <v>63613.2</v>
      </c>
      <c r="AE10">
        <v>1.5841366257317664</v>
      </c>
      <c r="AI10">
        <v>63613.2</v>
      </c>
      <c r="AJ10">
        <v>1.5841366257317664</v>
      </c>
    </row>
    <row r="11" spans="1:38" x14ac:dyDescent="0.25">
      <c r="B11">
        <v>42309</v>
      </c>
      <c r="C11">
        <v>73053</v>
      </c>
      <c r="D11">
        <v>74067</v>
      </c>
      <c r="E11">
        <v>45108</v>
      </c>
      <c r="F11">
        <v>68424</v>
      </c>
      <c r="H11">
        <v>101676</v>
      </c>
      <c r="J11">
        <f t="shared" si="0"/>
        <v>60592.2</v>
      </c>
      <c r="K11">
        <f t="shared" si="1"/>
        <v>1.6780377672373672</v>
      </c>
      <c r="L11">
        <f t="shared" si="2"/>
        <v>74067</v>
      </c>
      <c r="M11">
        <f t="shared" si="3"/>
        <v>42309</v>
      </c>
      <c r="N11">
        <f t="shared" si="4"/>
        <v>60592.2</v>
      </c>
      <c r="O11">
        <f t="shared" si="5"/>
        <v>31758</v>
      </c>
      <c r="Q11">
        <v>26769</v>
      </c>
      <c r="R11">
        <v>2025</v>
      </c>
      <c r="T11">
        <v>5660.3999999999942</v>
      </c>
      <c r="U11">
        <v>1389.3999999999942</v>
      </c>
      <c r="W11">
        <v>26244</v>
      </c>
      <c r="X11">
        <v>5279.8</v>
      </c>
      <c r="Z11">
        <v>60592.2</v>
      </c>
      <c r="AA11">
        <v>1.6780377672373672</v>
      </c>
      <c r="AK11">
        <v>60592.2</v>
      </c>
      <c r="AL11">
        <v>1.6780377672373672</v>
      </c>
    </row>
    <row r="12" spans="1:38" x14ac:dyDescent="0.25">
      <c r="B12">
        <v>74482</v>
      </c>
      <c r="C12">
        <v>82480</v>
      </c>
      <c r="D12">
        <v>66078</v>
      </c>
      <c r="E12">
        <v>65906</v>
      </c>
      <c r="F12">
        <v>35247</v>
      </c>
      <c r="H12">
        <v>109015</v>
      </c>
      <c r="J12">
        <f t="shared" si="0"/>
        <v>64838.6</v>
      </c>
      <c r="K12">
        <f t="shared" si="1"/>
        <v>1.6813287146853881</v>
      </c>
      <c r="L12">
        <f t="shared" si="2"/>
        <v>82480</v>
      </c>
      <c r="M12">
        <f t="shared" si="3"/>
        <v>35247</v>
      </c>
      <c r="N12">
        <f t="shared" si="4"/>
        <v>64838.6</v>
      </c>
      <c r="O12">
        <f t="shared" si="5"/>
        <v>47233</v>
      </c>
      <c r="Q12">
        <v>-14108</v>
      </c>
      <c r="R12">
        <v>230</v>
      </c>
      <c r="T12">
        <v>-18973.599999999999</v>
      </c>
      <c r="U12">
        <v>2166.7999999999956</v>
      </c>
      <c r="W12">
        <v>44978</v>
      </c>
      <c r="X12">
        <v>7710</v>
      </c>
      <c r="AF12">
        <v>64838.6</v>
      </c>
      <c r="AG12">
        <v>1.6813287146853881</v>
      </c>
      <c r="AI12">
        <v>64838.6</v>
      </c>
      <c r="AJ12">
        <v>1.6813287146853881</v>
      </c>
    </row>
    <row r="13" spans="1:38" x14ac:dyDescent="0.25">
      <c r="B13">
        <v>48804</v>
      </c>
      <c r="C13">
        <v>54375</v>
      </c>
      <c r="D13">
        <v>24898</v>
      </c>
      <c r="E13">
        <v>29612</v>
      </c>
      <c r="F13">
        <v>95196</v>
      </c>
      <c r="H13">
        <v>75017</v>
      </c>
      <c r="J13">
        <f t="shared" si="0"/>
        <v>50577</v>
      </c>
      <c r="K13">
        <f t="shared" si="1"/>
        <v>1.4832235996599246</v>
      </c>
      <c r="L13">
        <f t="shared" si="2"/>
        <v>95196</v>
      </c>
      <c r="M13">
        <f t="shared" si="3"/>
        <v>24898</v>
      </c>
      <c r="N13">
        <f t="shared" si="4"/>
        <v>50577</v>
      </c>
      <c r="O13">
        <f t="shared" si="5"/>
        <v>70298</v>
      </c>
      <c r="Q13">
        <v>-27688</v>
      </c>
      <c r="R13">
        <v>14642</v>
      </c>
      <c r="T13">
        <v>-4059.5999999999985</v>
      </c>
      <c r="U13">
        <v>3165.1999999999971</v>
      </c>
      <c r="W13">
        <v>17616.800000000003</v>
      </c>
      <c r="X13">
        <v>7791.2</v>
      </c>
      <c r="AD13">
        <v>50577</v>
      </c>
      <c r="AE13">
        <v>1.4832235996599246</v>
      </c>
      <c r="AI13">
        <v>50577</v>
      </c>
      <c r="AJ13">
        <v>1.4832235996599246</v>
      </c>
    </row>
    <row r="14" spans="1:38" x14ac:dyDescent="0.25">
      <c r="B14">
        <v>32352</v>
      </c>
      <c r="C14">
        <v>25827</v>
      </c>
      <c r="D14">
        <v>66653</v>
      </c>
      <c r="E14">
        <v>97614</v>
      </c>
      <c r="F14">
        <v>32937</v>
      </c>
      <c r="H14">
        <v>110216</v>
      </c>
      <c r="J14">
        <f t="shared" si="0"/>
        <v>51076.6</v>
      </c>
      <c r="K14">
        <f t="shared" si="1"/>
        <v>2.1578570225896008</v>
      </c>
      <c r="L14">
        <f t="shared" si="2"/>
        <v>97614</v>
      </c>
      <c r="M14">
        <f t="shared" si="3"/>
        <v>25827</v>
      </c>
      <c r="N14">
        <f t="shared" si="4"/>
        <v>51076.6</v>
      </c>
      <c r="O14">
        <f t="shared" si="5"/>
        <v>71787</v>
      </c>
      <c r="Q14">
        <v>-3805</v>
      </c>
      <c r="R14">
        <v>1034</v>
      </c>
      <c r="T14">
        <v>-46142.6</v>
      </c>
      <c r="U14">
        <v>1405.5999999999985</v>
      </c>
      <c r="W14">
        <v>46142.600000000006</v>
      </c>
      <c r="X14">
        <v>2861.6000000000004</v>
      </c>
      <c r="AB14">
        <v>51076.6</v>
      </c>
      <c r="AC14">
        <v>2.1578570225896008</v>
      </c>
      <c r="AK14">
        <v>51076.6</v>
      </c>
      <c r="AL14">
        <v>2.1578570225896008</v>
      </c>
    </row>
    <row r="15" spans="1:38" x14ac:dyDescent="0.25">
      <c r="B15">
        <v>23237</v>
      </c>
      <c r="C15">
        <v>107662</v>
      </c>
      <c r="D15">
        <v>48319</v>
      </c>
      <c r="E15">
        <v>49345</v>
      </c>
      <c r="F15">
        <v>56771</v>
      </c>
      <c r="H15">
        <v>78054</v>
      </c>
      <c r="J15">
        <f t="shared" si="0"/>
        <v>57066.8</v>
      </c>
      <c r="K15">
        <f t="shared" si="1"/>
        <v>1.3677654958750096</v>
      </c>
      <c r="L15">
        <f t="shared" si="2"/>
        <v>107662</v>
      </c>
      <c r="M15">
        <f t="shared" si="3"/>
        <v>23237</v>
      </c>
      <c r="N15">
        <f t="shared" si="4"/>
        <v>57066.8</v>
      </c>
      <c r="O15">
        <f t="shared" si="5"/>
        <v>84425</v>
      </c>
      <c r="Q15">
        <v>9174</v>
      </c>
      <c r="R15">
        <v>1263</v>
      </c>
      <c r="T15">
        <v>2331.8000000000029</v>
      </c>
      <c r="U15">
        <v>4827.6000000000058</v>
      </c>
      <c r="W15">
        <v>14692.2</v>
      </c>
      <c r="X15">
        <v>6052</v>
      </c>
      <c r="Z15">
        <v>57066.8</v>
      </c>
      <c r="AA15">
        <v>1.3677654958750096</v>
      </c>
      <c r="AI15">
        <v>57066.8</v>
      </c>
      <c r="AJ15">
        <v>1.3677654958750096</v>
      </c>
    </row>
    <row r="16" spans="1:38" x14ac:dyDescent="0.25">
      <c r="B16">
        <v>26807</v>
      </c>
      <c r="C16">
        <v>78405</v>
      </c>
      <c r="D16">
        <v>50232</v>
      </c>
      <c r="E16">
        <v>76624</v>
      </c>
      <c r="F16">
        <v>97414</v>
      </c>
      <c r="H16">
        <v>73818</v>
      </c>
      <c r="J16">
        <f t="shared" si="0"/>
        <v>65896.399999999994</v>
      </c>
      <c r="K16">
        <f t="shared" si="1"/>
        <v>1.1202129403123693</v>
      </c>
      <c r="L16">
        <f t="shared" si="2"/>
        <v>97414</v>
      </c>
      <c r="M16">
        <f t="shared" si="3"/>
        <v>26807</v>
      </c>
      <c r="N16">
        <f t="shared" si="4"/>
        <v>65896.399999999994</v>
      </c>
      <c r="O16">
        <f t="shared" si="5"/>
        <v>70607</v>
      </c>
      <c r="Q16">
        <v>-61605</v>
      </c>
      <c r="R16">
        <v>-1383</v>
      </c>
      <c r="T16">
        <v>-17891.200000000012</v>
      </c>
      <c r="U16">
        <v>-6148.2000000000116</v>
      </c>
      <c r="W16">
        <v>44234</v>
      </c>
      <c r="X16">
        <v>6876.9999999999991</v>
      </c>
      <c r="AF16">
        <v>65896.399999999994</v>
      </c>
      <c r="AG16">
        <v>1.1202129403123693</v>
      </c>
      <c r="AI16">
        <v>65896.399999999994</v>
      </c>
      <c r="AJ16">
        <v>1.1202129403123693</v>
      </c>
    </row>
    <row r="17" spans="2:38" x14ac:dyDescent="0.25">
      <c r="B17">
        <v>102973</v>
      </c>
      <c r="C17">
        <v>76781</v>
      </c>
      <c r="D17">
        <v>26939</v>
      </c>
      <c r="E17">
        <v>85401</v>
      </c>
      <c r="F17">
        <v>84197</v>
      </c>
      <c r="H17">
        <v>94220</v>
      </c>
      <c r="J17">
        <f t="shared" si="0"/>
        <v>75258.2</v>
      </c>
      <c r="K17">
        <f t="shared" si="1"/>
        <v>1.2519565974206133</v>
      </c>
      <c r="L17">
        <f t="shared" si="2"/>
        <v>102973</v>
      </c>
      <c r="M17">
        <f t="shared" si="3"/>
        <v>26939</v>
      </c>
      <c r="N17">
        <f t="shared" si="4"/>
        <v>75258.2</v>
      </c>
      <c r="O17">
        <f t="shared" si="5"/>
        <v>76034</v>
      </c>
      <c r="Q17">
        <v>-13897</v>
      </c>
      <c r="R17">
        <v>4</v>
      </c>
      <c r="T17">
        <v>10830.799999999996</v>
      </c>
      <c r="U17">
        <v>-807.60000000000582</v>
      </c>
      <c r="W17">
        <v>55466.000000000007</v>
      </c>
      <c r="X17">
        <v>14874.8</v>
      </c>
      <c r="AF17">
        <v>75258.2</v>
      </c>
      <c r="AG17">
        <v>1.2519565974206133</v>
      </c>
      <c r="AI17">
        <v>75258.2</v>
      </c>
      <c r="AJ17">
        <v>1.2519565974206133</v>
      </c>
    </row>
    <row r="18" spans="2:38" x14ac:dyDescent="0.25">
      <c r="B18">
        <v>69316</v>
      </c>
      <c r="C18">
        <v>75764</v>
      </c>
      <c r="D18">
        <v>38097</v>
      </c>
      <c r="E18">
        <v>76713</v>
      </c>
      <c r="F18">
        <v>80797</v>
      </c>
      <c r="H18">
        <v>119011</v>
      </c>
      <c r="J18">
        <f t="shared" si="0"/>
        <v>68137.399999999994</v>
      </c>
      <c r="K18">
        <f t="shared" si="1"/>
        <v>1.7466325395450959</v>
      </c>
      <c r="L18">
        <f t="shared" si="2"/>
        <v>80797</v>
      </c>
      <c r="M18">
        <f t="shared" si="3"/>
        <v>38097</v>
      </c>
      <c r="N18">
        <f t="shared" si="4"/>
        <v>68137.399999999994</v>
      </c>
      <c r="O18">
        <f t="shared" si="5"/>
        <v>42700</v>
      </c>
      <c r="Q18">
        <v>60340</v>
      </c>
      <c r="R18">
        <v>9422</v>
      </c>
      <c r="T18">
        <v>36157.399999999994</v>
      </c>
      <c r="U18">
        <v>-1480</v>
      </c>
      <c r="W18">
        <v>45570.2</v>
      </c>
      <c r="X18">
        <v>8530</v>
      </c>
      <c r="AD18">
        <v>68137.399999999994</v>
      </c>
      <c r="AE18">
        <v>1.7466325395450959</v>
      </c>
      <c r="AI18">
        <v>68137.399999999994</v>
      </c>
      <c r="AJ18">
        <v>1.7466325395450959</v>
      </c>
    </row>
    <row r="19" spans="2:38" x14ac:dyDescent="0.25">
      <c r="B19">
        <v>98082</v>
      </c>
      <c r="C19">
        <v>77130</v>
      </c>
      <c r="D19">
        <v>7535</v>
      </c>
      <c r="E19">
        <v>88877</v>
      </c>
      <c r="F19">
        <v>62656</v>
      </c>
      <c r="H19">
        <v>126833</v>
      </c>
      <c r="J19">
        <f t="shared" si="0"/>
        <v>66856</v>
      </c>
      <c r="K19">
        <f t="shared" si="1"/>
        <v>1.8971072155079574</v>
      </c>
      <c r="L19">
        <f t="shared" si="2"/>
        <v>98082</v>
      </c>
      <c r="M19">
        <f t="shared" si="3"/>
        <v>7535</v>
      </c>
      <c r="N19">
        <f t="shared" si="4"/>
        <v>66856</v>
      </c>
      <c r="O19">
        <f t="shared" si="5"/>
        <v>90547</v>
      </c>
      <c r="Q19">
        <v>41102</v>
      </c>
      <c r="R19">
        <v>-19368</v>
      </c>
      <c r="T19">
        <v>-5714</v>
      </c>
      <c r="U19">
        <v>-2165</v>
      </c>
      <c r="W19">
        <v>27512</v>
      </c>
      <c r="X19">
        <v>5011.4000000000005</v>
      </c>
      <c r="AB19">
        <v>66856</v>
      </c>
      <c r="AC19">
        <v>1.8971072155079574</v>
      </c>
      <c r="AK19">
        <v>66856</v>
      </c>
      <c r="AL19">
        <v>1.8971072155079574</v>
      </c>
    </row>
    <row r="20" spans="2:38" x14ac:dyDescent="0.25">
      <c r="B20">
        <v>84901</v>
      </c>
      <c r="C20">
        <v>45174</v>
      </c>
      <c r="D20">
        <v>33184</v>
      </c>
      <c r="E20">
        <v>83140</v>
      </c>
      <c r="F20">
        <v>55062</v>
      </c>
      <c r="H20">
        <v>62592</v>
      </c>
      <c r="J20">
        <f t="shared" si="0"/>
        <v>60292.2</v>
      </c>
      <c r="K20">
        <f t="shared" si="1"/>
        <v>1.0381442375630678</v>
      </c>
      <c r="L20">
        <f t="shared" si="2"/>
        <v>84901</v>
      </c>
      <c r="M20">
        <f t="shared" si="3"/>
        <v>33184</v>
      </c>
      <c r="N20">
        <f t="shared" si="4"/>
        <v>60292.2</v>
      </c>
      <c r="O20">
        <f t="shared" si="5"/>
        <v>51717</v>
      </c>
      <c r="Q20">
        <v>-42942</v>
      </c>
      <c r="R20">
        <v>-747</v>
      </c>
      <c r="T20">
        <v>9173.3999999999942</v>
      </c>
      <c r="U20">
        <v>1569.1999999999971</v>
      </c>
      <c r="W20">
        <v>19469.8</v>
      </c>
      <c r="X20">
        <v>1723.6000000000001</v>
      </c>
      <c r="AD20">
        <v>60292.2</v>
      </c>
      <c r="AE20">
        <v>1.0381442375630678</v>
      </c>
      <c r="AI20">
        <v>60292.2</v>
      </c>
      <c r="AJ20">
        <v>1.0381442375630678</v>
      </c>
    </row>
    <row r="21" spans="2:38" x14ac:dyDescent="0.25">
      <c r="B21">
        <v>35177</v>
      </c>
      <c r="C21">
        <v>88899</v>
      </c>
      <c r="D21">
        <v>43165</v>
      </c>
      <c r="E21">
        <v>30031</v>
      </c>
      <c r="F21">
        <v>105351</v>
      </c>
      <c r="H21">
        <v>90529</v>
      </c>
      <c r="J21">
        <f t="shared" si="0"/>
        <v>60524.6</v>
      </c>
      <c r="K21">
        <f t="shared" si="1"/>
        <v>1.4957389226859823</v>
      </c>
      <c r="L21">
        <f t="shared" si="2"/>
        <v>105351</v>
      </c>
      <c r="M21">
        <f t="shared" si="3"/>
        <v>30031</v>
      </c>
      <c r="N21">
        <f t="shared" si="4"/>
        <v>60524.6</v>
      </c>
      <c r="O21">
        <f t="shared" si="5"/>
        <v>75320</v>
      </c>
      <c r="Q21">
        <v>4183</v>
      </c>
      <c r="R21">
        <v>-11920</v>
      </c>
      <c r="T21">
        <v>-4444</v>
      </c>
      <c r="U21">
        <v>4402.5999999999985</v>
      </c>
      <c r="W21">
        <v>37834.399999999994</v>
      </c>
      <c r="X21">
        <v>6249.4</v>
      </c>
      <c r="AB21">
        <v>60524.6</v>
      </c>
      <c r="AC21">
        <v>1.4957389226859823</v>
      </c>
      <c r="AI21">
        <v>60524.6</v>
      </c>
      <c r="AJ21">
        <v>1.4957389226859823</v>
      </c>
    </row>
    <row r="22" spans="2:38" x14ac:dyDescent="0.25">
      <c r="B22">
        <v>42223</v>
      </c>
      <c r="C22">
        <v>72225</v>
      </c>
      <c r="D22">
        <v>67527</v>
      </c>
      <c r="E22">
        <v>26015</v>
      </c>
      <c r="F22">
        <v>89185</v>
      </c>
      <c r="H22">
        <v>92592</v>
      </c>
      <c r="J22">
        <f t="shared" si="0"/>
        <v>59435</v>
      </c>
      <c r="K22">
        <f t="shared" si="1"/>
        <v>1.5578699419533946</v>
      </c>
      <c r="L22">
        <f t="shared" si="2"/>
        <v>89185</v>
      </c>
      <c r="M22">
        <f t="shared" si="3"/>
        <v>26015</v>
      </c>
      <c r="N22">
        <f t="shared" si="4"/>
        <v>59435</v>
      </c>
      <c r="O22">
        <f t="shared" si="5"/>
        <v>63170</v>
      </c>
      <c r="Q22">
        <v>37611</v>
      </c>
      <c r="R22">
        <v>4</v>
      </c>
      <c r="T22">
        <v>22485.800000000003</v>
      </c>
      <c r="U22">
        <v>-646.59999999999854</v>
      </c>
      <c r="W22">
        <v>37020.199999999997</v>
      </c>
      <c r="X22">
        <v>5909</v>
      </c>
      <c r="AD22">
        <v>59435</v>
      </c>
      <c r="AE22">
        <v>1.5578699419533946</v>
      </c>
      <c r="AK22">
        <v>59435</v>
      </c>
      <c r="AL22">
        <v>1.5578699419533946</v>
      </c>
    </row>
    <row r="23" spans="2:38" x14ac:dyDescent="0.25">
      <c r="B23">
        <v>70322</v>
      </c>
      <c r="C23">
        <v>44288</v>
      </c>
      <c r="D23">
        <v>56244</v>
      </c>
      <c r="E23">
        <v>62190</v>
      </c>
      <c r="F23">
        <v>92886</v>
      </c>
      <c r="H23">
        <v>87352</v>
      </c>
      <c r="J23">
        <f t="shared" si="0"/>
        <v>65186</v>
      </c>
      <c r="K23">
        <f t="shared" si="1"/>
        <v>1.3400423403798363</v>
      </c>
      <c r="L23">
        <f t="shared" si="2"/>
        <v>92886</v>
      </c>
      <c r="M23">
        <f t="shared" si="3"/>
        <v>44288</v>
      </c>
      <c r="N23">
        <f t="shared" si="4"/>
        <v>65186</v>
      </c>
      <c r="O23">
        <f t="shared" si="5"/>
        <v>48598</v>
      </c>
      <c r="Q23">
        <v>25483</v>
      </c>
      <c r="R23">
        <v>11</v>
      </c>
      <c r="T23">
        <v>4005.8000000000029</v>
      </c>
      <c r="U23">
        <v>7871.4000000000015</v>
      </c>
      <c r="W23">
        <v>35974.200000000004</v>
      </c>
      <c r="X23">
        <v>7989.8</v>
      </c>
      <c r="Z23">
        <v>65186</v>
      </c>
      <c r="AA23">
        <v>1.3400423403798363</v>
      </c>
      <c r="AI23">
        <v>65186</v>
      </c>
      <c r="AJ23">
        <v>1.3400423403798363</v>
      </c>
    </row>
    <row r="24" spans="2:38" x14ac:dyDescent="0.25">
      <c r="B24">
        <v>71872</v>
      </c>
      <c r="C24">
        <v>75511</v>
      </c>
      <c r="D24">
        <v>70528</v>
      </c>
      <c r="E24">
        <v>98292</v>
      </c>
      <c r="F24">
        <v>84826</v>
      </c>
      <c r="H24">
        <v>123529</v>
      </c>
      <c r="J24">
        <f t="shared" si="0"/>
        <v>80205.8</v>
      </c>
      <c r="K24">
        <f t="shared" si="1"/>
        <v>1.5401504629341021</v>
      </c>
      <c r="L24">
        <f t="shared" si="2"/>
        <v>98292</v>
      </c>
      <c r="M24">
        <f t="shared" si="3"/>
        <v>70528</v>
      </c>
      <c r="N24">
        <f t="shared" si="4"/>
        <v>80205.8</v>
      </c>
      <c r="O24">
        <f t="shared" si="5"/>
        <v>27764</v>
      </c>
      <c r="Q24">
        <v>-8204</v>
      </c>
      <c r="R24">
        <v>-539</v>
      </c>
      <c r="T24">
        <v>-9953.1999999999971</v>
      </c>
      <c r="U24">
        <v>3210</v>
      </c>
      <c r="W24">
        <v>16768.400000000001</v>
      </c>
      <c r="X24">
        <v>3685.2</v>
      </c>
      <c r="AF24">
        <v>80205.8</v>
      </c>
      <c r="AG24">
        <v>1.5401504629341021</v>
      </c>
      <c r="AI24">
        <v>80205.8</v>
      </c>
      <c r="AJ24">
        <v>1.5401504629341021</v>
      </c>
    </row>
    <row r="25" spans="2:38" x14ac:dyDescent="0.25">
      <c r="B25">
        <v>28896</v>
      </c>
      <c r="C25">
        <v>55384</v>
      </c>
      <c r="D25">
        <v>50151</v>
      </c>
      <c r="E25">
        <v>59741</v>
      </c>
      <c r="F25">
        <v>22539</v>
      </c>
      <c r="H25">
        <v>68297</v>
      </c>
      <c r="J25">
        <f t="shared" si="0"/>
        <v>43342.2</v>
      </c>
      <c r="K25">
        <f t="shared" si="1"/>
        <v>1.5757621901980057</v>
      </c>
      <c r="L25">
        <f t="shared" si="2"/>
        <v>59741</v>
      </c>
      <c r="M25">
        <f t="shared" si="3"/>
        <v>22539</v>
      </c>
      <c r="N25">
        <f t="shared" si="4"/>
        <v>43342.2</v>
      </c>
      <c r="O25">
        <f t="shared" si="5"/>
        <v>37202</v>
      </c>
      <c r="Q25">
        <v>-6610</v>
      </c>
      <c r="R25">
        <v>-7689</v>
      </c>
      <c r="T25">
        <v>6048.5999999999985</v>
      </c>
      <c r="U25">
        <v>-1026.4000000000015</v>
      </c>
      <c r="W25">
        <v>34723.799999999996</v>
      </c>
      <c r="X25">
        <v>10633.6</v>
      </c>
      <c r="AD25">
        <v>43342.2</v>
      </c>
      <c r="AE25">
        <v>1.5757621901980057</v>
      </c>
      <c r="AI25">
        <v>43342.2</v>
      </c>
      <c r="AJ25">
        <v>1.5757621901980057</v>
      </c>
    </row>
    <row r="26" spans="2:38" x14ac:dyDescent="0.25">
      <c r="B26">
        <v>81418</v>
      </c>
      <c r="C26">
        <v>85670</v>
      </c>
      <c r="D26">
        <v>96127</v>
      </c>
      <c r="E26">
        <v>55301</v>
      </c>
      <c r="F26">
        <v>69919</v>
      </c>
      <c r="H26">
        <v>127820</v>
      </c>
      <c r="J26">
        <f t="shared" si="0"/>
        <v>77687</v>
      </c>
      <c r="K26">
        <f t="shared" si="1"/>
        <v>1.6453203238637095</v>
      </c>
      <c r="L26">
        <f t="shared" si="2"/>
        <v>96127</v>
      </c>
      <c r="M26">
        <f t="shared" si="3"/>
        <v>55301</v>
      </c>
      <c r="N26">
        <f t="shared" si="4"/>
        <v>77687</v>
      </c>
      <c r="O26">
        <f t="shared" si="5"/>
        <v>40826</v>
      </c>
      <c r="Q26">
        <v>9371</v>
      </c>
      <c r="R26">
        <v>370</v>
      </c>
      <c r="T26">
        <v>15867.199999999997</v>
      </c>
      <c r="U26">
        <v>364.39999999999418</v>
      </c>
      <c r="W26">
        <v>32868.400000000001</v>
      </c>
      <c r="X26">
        <v>578.80000000000007</v>
      </c>
      <c r="AF26">
        <v>77687</v>
      </c>
      <c r="AG26">
        <v>1.6453203238637095</v>
      </c>
      <c r="AI26">
        <v>77687</v>
      </c>
      <c r="AJ26">
        <v>1.6453203238637095</v>
      </c>
    </row>
    <row r="27" spans="2:38" x14ac:dyDescent="0.25">
      <c r="B27">
        <v>40422</v>
      </c>
      <c r="C27">
        <v>67507</v>
      </c>
      <c r="D27">
        <v>42968</v>
      </c>
      <c r="E27">
        <v>110547</v>
      </c>
      <c r="F27">
        <v>32488</v>
      </c>
      <c r="H27">
        <v>105505</v>
      </c>
      <c r="J27">
        <f t="shared" si="0"/>
        <v>58786.400000000001</v>
      </c>
      <c r="K27">
        <f t="shared" si="1"/>
        <v>1.7947178258917027</v>
      </c>
      <c r="L27">
        <f t="shared" si="2"/>
        <v>110547</v>
      </c>
      <c r="M27">
        <f t="shared" si="3"/>
        <v>32488</v>
      </c>
      <c r="N27">
        <f t="shared" si="4"/>
        <v>58786.400000000001</v>
      </c>
      <c r="O27">
        <f t="shared" si="5"/>
        <v>78059</v>
      </c>
      <c r="Q27">
        <v>29491</v>
      </c>
      <c r="R27">
        <v>-1993</v>
      </c>
      <c r="T27">
        <v>2206.4000000000015</v>
      </c>
      <c r="U27">
        <v>552.20000000000437</v>
      </c>
      <c r="W27">
        <v>45504</v>
      </c>
      <c r="X27">
        <v>10542.2</v>
      </c>
      <c r="Z27">
        <v>58786.400000000001</v>
      </c>
      <c r="AA27">
        <v>1.7947178258917027</v>
      </c>
      <c r="AI27">
        <v>58786.400000000001</v>
      </c>
      <c r="AJ27">
        <v>1.7947178258917027</v>
      </c>
    </row>
    <row r="28" spans="2:38" x14ac:dyDescent="0.25">
      <c r="B28">
        <v>30585</v>
      </c>
      <c r="C28">
        <v>76363</v>
      </c>
      <c r="D28">
        <v>62707</v>
      </c>
      <c r="E28">
        <v>70571</v>
      </c>
      <c r="F28">
        <v>43646</v>
      </c>
      <c r="H28">
        <v>84778</v>
      </c>
      <c r="J28">
        <f t="shared" si="0"/>
        <v>56774.400000000001</v>
      </c>
      <c r="K28">
        <f t="shared" si="1"/>
        <v>1.4932434336602411</v>
      </c>
      <c r="L28">
        <f t="shared" si="2"/>
        <v>76363</v>
      </c>
      <c r="M28">
        <f t="shared" si="3"/>
        <v>30585</v>
      </c>
      <c r="N28">
        <f t="shared" si="4"/>
        <v>56774.400000000001</v>
      </c>
      <c r="O28">
        <f t="shared" si="5"/>
        <v>45778</v>
      </c>
      <c r="Q28">
        <v>-5873</v>
      </c>
      <c r="R28">
        <v>15</v>
      </c>
      <c r="T28">
        <v>-7308.5999999999985</v>
      </c>
      <c r="U28">
        <v>-1179.7999999999956</v>
      </c>
      <c r="W28">
        <v>25831.000000000004</v>
      </c>
      <c r="X28">
        <v>5484.2</v>
      </c>
      <c r="AB28">
        <v>56774.400000000001</v>
      </c>
      <c r="AC28">
        <v>1.4932434336602411</v>
      </c>
      <c r="AI28">
        <v>56774.400000000001</v>
      </c>
      <c r="AJ28">
        <v>1.4932434336602411</v>
      </c>
    </row>
    <row r="29" spans="2:38" x14ac:dyDescent="0.25">
      <c r="B29">
        <v>41830</v>
      </c>
      <c r="C29">
        <v>48015</v>
      </c>
      <c r="D29">
        <v>102438</v>
      </c>
      <c r="E29">
        <v>48027</v>
      </c>
      <c r="F29">
        <v>56899</v>
      </c>
      <c r="H29">
        <v>69651</v>
      </c>
      <c r="J29">
        <f t="shared" si="0"/>
        <v>59441.8</v>
      </c>
      <c r="K29">
        <f t="shared" si="1"/>
        <v>1.1717511919221826</v>
      </c>
      <c r="L29">
        <f t="shared" si="2"/>
        <v>102438</v>
      </c>
      <c r="M29">
        <f t="shared" si="3"/>
        <v>41830</v>
      </c>
      <c r="N29">
        <f t="shared" si="4"/>
        <v>59441.8</v>
      </c>
      <c r="O29">
        <f t="shared" si="5"/>
        <v>60608</v>
      </c>
      <c r="Q29">
        <v>-29856</v>
      </c>
      <c r="R29">
        <v>389</v>
      </c>
      <c r="T29">
        <v>1927</v>
      </c>
      <c r="U29">
        <v>1367.2000000000044</v>
      </c>
      <c r="W29">
        <v>25381</v>
      </c>
      <c r="X29">
        <v>5398</v>
      </c>
      <c r="AD29">
        <v>59441.8</v>
      </c>
      <c r="AE29">
        <v>1.1717511919221826</v>
      </c>
      <c r="AI29">
        <v>59441.8</v>
      </c>
      <c r="AJ29">
        <v>1.1717511919221826</v>
      </c>
    </row>
    <row r="30" spans="2:38" x14ac:dyDescent="0.25">
      <c r="B30">
        <v>119779</v>
      </c>
      <c r="C30">
        <v>39312</v>
      </c>
      <c r="D30">
        <v>45578</v>
      </c>
      <c r="E30">
        <v>24527</v>
      </c>
      <c r="F30">
        <v>82890</v>
      </c>
      <c r="H30">
        <v>92247</v>
      </c>
      <c r="J30">
        <f t="shared" si="0"/>
        <v>62417.2</v>
      </c>
      <c r="K30">
        <f t="shared" si="1"/>
        <v>1.4779099350819966</v>
      </c>
      <c r="L30">
        <f t="shared" si="2"/>
        <v>119779</v>
      </c>
      <c r="M30">
        <f t="shared" si="3"/>
        <v>24527</v>
      </c>
      <c r="N30">
        <f t="shared" si="4"/>
        <v>62417.2</v>
      </c>
      <c r="O30">
        <f t="shared" si="5"/>
        <v>95252</v>
      </c>
      <c r="Q30">
        <v>28041</v>
      </c>
      <c r="R30">
        <v>1</v>
      </c>
      <c r="T30">
        <v>326.79999999999563</v>
      </c>
      <c r="U30">
        <v>-751.80000000000291</v>
      </c>
      <c r="W30">
        <v>24018.799999999999</v>
      </c>
      <c r="X30">
        <v>10232.200000000001</v>
      </c>
      <c r="AB30">
        <v>62417.2</v>
      </c>
      <c r="AC30">
        <v>1.4779099350819966</v>
      </c>
      <c r="AI30">
        <v>62417.2</v>
      </c>
      <c r="AJ30">
        <v>1.4779099350819966</v>
      </c>
    </row>
    <row r="31" spans="2:38" x14ac:dyDescent="0.25">
      <c r="B31">
        <v>85475</v>
      </c>
      <c r="C31">
        <v>93687</v>
      </c>
      <c r="D31">
        <v>24895</v>
      </c>
      <c r="E31">
        <v>46698</v>
      </c>
      <c r="F31">
        <v>18194</v>
      </c>
      <c r="H31">
        <v>92883</v>
      </c>
      <c r="J31">
        <f t="shared" si="0"/>
        <v>53789.8</v>
      </c>
      <c r="K31">
        <f t="shared" si="1"/>
        <v>1.7267771956765037</v>
      </c>
      <c r="L31">
        <f t="shared" si="2"/>
        <v>93687</v>
      </c>
      <c r="M31">
        <f t="shared" si="3"/>
        <v>18194</v>
      </c>
      <c r="N31">
        <f t="shared" si="4"/>
        <v>53789.8</v>
      </c>
      <c r="O31">
        <f t="shared" si="5"/>
        <v>75493</v>
      </c>
      <c r="Q31">
        <v>24495</v>
      </c>
      <c r="R31">
        <v>11963</v>
      </c>
      <c r="T31">
        <v>-4167.7999999999956</v>
      </c>
      <c r="U31">
        <v>-4562.5999999999985</v>
      </c>
      <c r="W31">
        <v>34355.800000000003</v>
      </c>
      <c r="X31">
        <v>8013.4000000000005</v>
      </c>
      <c r="Z31">
        <v>53789.8</v>
      </c>
      <c r="AA31">
        <v>1.7267771956765037</v>
      </c>
      <c r="AI31">
        <v>53789.8</v>
      </c>
      <c r="AJ31">
        <v>1.7267771956765037</v>
      </c>
    </row>
    <row r="32" spans="2:38" x14ac:dyDescent="0.25">
      <c r="B32">
        <v>90060</v>
      </c>
      <c r="C32">
        <v>29854</v>
      </c>
      <c r="D32">
        <v>49640</v>
      </c>
      <c r="E32">
        <v>62547</v>
      </c>
      <c r="F32">
        <v>102812</v>
      </c>
      <c r="H32">
        <v>128012</v>
      </c>
      <c r="J32">
        <f t="shared" si="0"/>
        <v>66982.600000000006</v>
      </c>
      <c r="K32">
        <f t="shared" si="1"/>
        <v>1.9111231872157843</v>
      </c>
      <c r="L32">
        <f t="shared" si="2"/>
        <v>102812</v>
      </c>
      <c r="M32">
        <f t="shared" si="3"/>
        <v>29854</v>
      </c>
      <c r="N32">
        <f t="shared" si="4"/>
        <v>66982.600000000006</v>
      </c>
      <c r="O32">
        <f t="shared" si="5"/>
        <v>72958</v>
      </c>
      <c r="Q32">
        <v>17312</v>
      </c>
      <c r="R32">
        <v>-13948</v>
      </c>
      <c r="T32">
        <v>1374.4000000000087</v>
      </c>
      <c r="U32">
        <v>5353.2000000000044</v>
      </c>
      <c r="W32">
        <v>13857.2</v>
      </c>
      <c r="X32">
        <v>11431.599999999999</v>
      </c>
      <c r="AF32">
        <v>66982.600000000006</v>
      </c>
      <c r="AG32">
        <v>1.9111231872157843</v>
      </c>
      <c r="AK32">
        <v>66982.600000000006</v>
      </c>
      <c r="AL32">
        <v>1.9111231872157843</v>
      </c>
    </row>
    <row r="33" spans="2:38" x14ac:dyDescent="0.25">
      <c r="B33">
        <v>76502</v>
      </c>
      <c r="C33">
        <v>11887</v>
      </c>
      <c r="D33">
        <v>26723</v>
      </c>
      <c r="E33">
        <v>43071</v>
      </c>
      <c r="F33">
        <v>26345</v>
      </c>
      <c r="H33">
        <v>79320</v>
      </c>
      <c r="J33">
        <f t="shared" si="0"/>
        <v>36905.599999999999</v>
      </c>
      <c r="K33">
        <f t="shared" si="1"/>
        <v>2.1492673198647361</v>
      </c>
      <c r="L33">
        <f t="shared" si="2"/>
        <v>76502</v>
      </c>
      <c r="M33">
        <f t="shared" si="3"/>
        <v>11887</v>
      </c>
      <c r="N33">
        <f t="shared" si="4"/>
        <v>36905.599999999999</v>
      </c>
      <c r="O33">
        <f t="shared" si="5"/>
        <v>64615</v>
      </c>
      <c r="Q33">
        <v>-13053</v>
      </c>
      <c r="R33">
        <v>10332</v>
      </c>
      <c r="T33">
        <v>-12638.800000000003</v>
      </c>
      <c r="U33">
        <v>-1967.8000000000029</v>
      </c>
      <c r="W33">
        <v>46544.399999999994</v>
      </c>
      <c r="X33">
        <v>5439.8</v>
      </c>
      <c r="AD33">
        <v>36905.599999999999</v>
      </c>
      <c r="AE33">
        <v>2.1492673198647361</v>
      </c>
      <c r="AK33">
        <v>36905.599999999999</v>
      </c>
      <c r="AL33">
        <v>2.1492673198647361</v>
      </c>
    </row>
    <row r="34" spans="2:38" x14ac:dyDescent="0.25">
      <c r="B34">
        <v>97633</v>
      </c>
      <c r="C34">
        <v>68169</v>
      </c>
      <c r="D34">
        <v>95732</v>
      </c>
      <c r="E34">
        <v>114726</v>
      </c>
      <c r="F34">
        <v>65547</v>
      </c>
      <c r="H34">
        <v>124005</v>
      </c>
      <c r="J34">
        <f t="shared" ref="J34:J65" si="6">AVERAGE(B34:F34)</f>
        <v>88361.4</v>
      </c>
      <c r="K34">
        <f t="shared" ref="K34:K65" si="7">H34/J34</f>
        <v>1.4033842831824757</v>
      </c>
      <c r="L34">
        <f t="shared" ref="L34:L65" si="8">MAX(B34:F34)</f>
        <v>114726</v>
      </c>
      <c r="M34">
        <f t="shared" ref="M34:M65" si="9">MIN(B34:F34)</f>
        <v>65547</v>
      </c>
      <c r="N34">
        <f t="shared" ref="N34:N65" si="10">AVERAGE(B34:F34)</f>
        <v>88361.4</v>
      </c>
      <c r="O34">
        <f t="shared" ref="O34:O65" si="11">L34-M34</f>
        <v>49179</v>
      </c>
      <c r="Q34">
        <v>22530</v>
      </c>
      <c r="R34">
        <v>8489</v>
      </c>
      <c r="T34">
        <v>20883.599999999991</v>
      </c>
      <c r="U34">
        <v>6163.1999999999971</v>
      </c>
      <c r="W34">
        <v>21852.400000000001</v>
      </c>
      <c r="X34">
        <v>14151.6</v>
      </c>
      <c r="AF34">
        <v>88361.4</v>
      </c>
      <c r="AG34">
        <v>1.4033842831824757</v>
      </c>
      <c r="AI34">
        <v>88361.4</v>
      </c>
      <c r="AJ34">
        <v>1.4033842831824757</v>
      </c>
    </row>
    <row r="35" spans="2:38" x14ac:dyDescent="0.25">
      <c r="B35">
        <v>69373</v>
      </c>
      <c r="C35">
        <v>36230</v>
      </c>
      <c r="D35">
        <v>105398</v>
      </c>
      <c r="E35">
        <v>46252</v>
      </c>
      <c r="F35">
        <v>31107</v>
      </c>
      <c r="H35">
        <v>116196</v>
      </c>
      <c r="J35">
        <f t="shared" si="6"/>
        <v>57672</v>
      </c>
      <c r="K35">
        <f t="shared" si="7"/>
        <v>2.0147732001664584</v>
      </c>
      <c r="L35">
        <f t="shared" si="8"/>
        <v>105398</v>
      </c>
      <c r="M35">
        <f t="shared" si="9"/>
        <v>31107</v>
      </c>
      <c r="N35">
        <f t="shared" si="10"/>
        <v>57672</v>
      </c>
      <c r="O35">
        <f t="shared" si="11"/>
        <v>74291</v>
      </c>
      <c r="Q35">
        <v>24438</v>
      </c>
      <c r="R35">
        <v>-290</v>
      </c>
      <c r="T35">
        <v>-27394.800000000003</v>
      </c>
      <c r="U35">
        <v>576.80000000000291</v>
      </c>
      <c r="W35">
        <v>43920.800000000003</v>
      </c>
      <c r="X35">
        <v>3126.8</v>
      </c>
      <c r="AB35">
        <v>57672</v>
      </c>
      <c r="AC35">
        <v>2.0147732001664584</v>
      </c>
      <c r="AK35">
        <v>57672</v>
      </c>
      <c r="AL35">
        <v>2.0147732001664584</v>
      </c>
    </row>
    <row r="36" spans="2:38" x14ac:dyDescent="0.25">
      <c r="B36">
        <v>60318</v>
      </c>
      <c r="C36">
        <v>58744</v>
      </c>
      <c r="D36">
        <v>33329</v>
      </c>
      <c r="E36">
        <v>80147</v>
      </c>
      <c r="F36">
        <v>88480</v>
      </c>
      <c r="H36">
        <v>74021</v>
      </c>
      <c r="J36">
        <f t="shared" si="6"/>
        <v>64203.6</v>
      </c>
      <c r="K36">
        <f t="shared" si="7"/>
        <v>1.1529104286987022</v>
      </c>
      <c r="L36">
        <f t="shared" si="8"/>
        <v>88480</v>
      </c>
      <c r="M36">
        <f t="shared" si="9"/>
        <v>33329</v>
      </c>
      <c r="N36">
        <f t="shared" si="10"/>
        <v>64203.6</v>
      </c>
      <c r="O36">
        <f t="shared" si="11"/>
        <v>55151</v>
      </c>
      <c r="Q36">
        <v>-39016</v>
      </c>
      <c r="R36">
        <v>-1278</v>
      </c>
      <c r="T36">
        <v>4278</v>
      </c>
      <c r="U36">
        <v>-297</v>
      </c>
      <c r="W36">
        <v>27748.399999999998</v>
      </c>
      <c r="X36">
        <v>561.4</v>
      </c>
      <c r="AD36">
        <v>64203.6</v>
      </c>
      <c r="AE36">
        <v>1.1529104286987022</v>
      </c>
      <c r="AI36">
        <v>64203.6</v>
      </c>
      <c r="AJ36">
        <v>1.1529104286987022</v>
      </c>
    </row>
    <row r="37" spans="2:38" x14ac:dyDescent="0.25">
      <c r="B37">
        <v>93026</v>
      </c>
      <c r="C37">
        <v>24906</v>
      </c>
      <c r="D37">
        <v>71488</v>
      </c>
      <c r="E37">
        <v>59971</v>
      </c>
      <c r="F37">
        <v>40255</v>
      </c>
      <c r="H37">
        <v>62640</v>
      </c>
      <c r="J37">
        <f t="shared" si="6"/>
        <v>57929.2</v>
      </c>
      <c r="K37">
        <f t="shared" si="7"/>
        <v>1.0813199560843236</v>
      </c>
      <c r="L37">
        <f t="shared" si="8"/>
        <v>93026</v>
      </c>
      <c r="M37">
        <f t="shared" si="9"/>
        <v>24906</v>
      </c>
      <c r="N37">
        <f t="shared" si="10"/>
        <v>57929.2</v>
      </c>
      <c r="O37">
        <f t="shared" si="11"/>
        <v>68120</v>
      </c>
      <c r="Q37">
        <v>-15219</v>
      </c>
      <c r="R37">
        <v>-68</v>
      </c>
      <c r="T37">
        <v>12443.799999999996</v>
      </c>
      <c r="U37">
        <v>-1264.8000000000029</v>
      </c>
      <c r="W37">
        <v>12443.8</v>
      </c>
      <c r="X37">
        <v>2417.6000000000004</v>
      </c>
      <c r="AD37">
        <v>57929.2</v>
      </c>
      <c r="AE37">
        <v>1.0813199560843236</v>
      </c>
      <c r="AI37">
        <v>57929.2</v>
      </c>
      <c r="AJ37">
        <v>1.0813199560843236</v>
      </c>
    </row>
    <row r="38" spans="2:38" x14ac:dyDescent="0.25">
      <c r="B38">
        <v>35843</v>
      </c>
      <c r="C38">
        <v>41709</v>
      </c>
      <c r="D38">
        <v>35543</v>
      </c>
      <c r="E38">
        <v>98881</v>
      </c>
      <c r="F38">
        <v>70695</v>
      </c>
      <c r="H38">
        <v>132808</v>
      </c>
      <c r="J38">
        <f t="shared" si="6"/>
        <v>56534.2</v>
      </c>
      <c r="K38">
        <f t="shared" si="7"/>
        <v>2.3491621001093144</v>
      </c>
      <c r="L38">
        <f t="shared" si="8"/>
        <v>98881</v>
      </c>
      <c r="M38">
        <f t="shared" si="9"/>
        <v>35543</v>
      </c>
      <c r="N38">
        <f t="shared" si="10"/>
        <v>56534.2</v>
      </c>
      <c r="O38">
        <f t="shared" si="11"/>
        <v>63338</v>
      </c>
      <c r="Q38">
        <v>24814</v>
      </c>
      <c r="R38">
        <v>5184</v>
      </c>
      <c r="T38">
        <v>8711.7999999999956</v>
      </c>
      <c r="U38">
        <v>-981.60000000000582</v>
      </c>
      <c r="W38">
        <v>15798.2</v>
      </c>
      <c r="X38">
        <v>6490</v>
      </c>
      <c r="AD38">
        <v>56534.2</v>
      </c>
      <c r="AE38">
        <v>2.3491621001093144</v>
      </c>
      <c r="AK38">
        <v>56534.2</v>
      </c>
      <c r="AL38">
        <v>2.3491621001093144</v>
      </c>
    </row>
    <row r="39" spans="2:38" x14ac:dyDescent="0.25">
      <c r="B39">
        <v>37679</v>
      </c>
      <c r="C39">
        <v>93117</v>
      </c>
      <c r="D39">
        <v>111705</v>
      </c>
      <c r="E39">
        <v>51156</v>
      </c>
      <c r="F39">
        <v>22042</v>
      </c>
      <c r="H39">
        <v>128630</v>
      </c>
      <c r="J39">
        <f t="shared" si="6"/>
        <v>63139.8</v>
      </c>
      <c r="K39">
        <f t="shared" si="7"/>
        <v>2.0372253317242057</v>
      </c>
      <c r="L39">
        <f t="shared" si="8"/>
        <v>111705</v>
      </c>
      <c r="M39">
        <f t="shared" si="9"/>
        <v>22042</v>
      </c>
      <c r="N39">
        <f t="shared" si="10"/>
        <v>63139.8</v>
      </c>
      <c r="O39">
        <f t="shared" si="11"/>
        <v>89663</v>
      </c>
      <c r="Q39">
        <v>46220</v>
      </c>
      <c r="R39">
        <v>458</v>
      </c>
      <c r="T39">
        <v>8454</v>
      </c>
      <c r="U39">
        <v>841.40000000000146</v>
      </c>
      <c r="W39">
        <v>32999.600000000006</v>
      </c>
      <c r="X39">
        <v>2421.7999999999997</v>
      </c>
      <c r="AD39">
        <v>63139.8</v>
      </c>
      <c r="AE39">
        <v>2.0372253317242057</v>
      </c>
      <c r="AK39">
        <v>63139.8</v>
      </c>
      <c r="AL39">
        <v>2.0372253317242057</v>
      </c>
    </row>
    <row r="40" spans="2:38" x14ac:dyDescent="0.25">
      <c r="B40">
        <v>50479</v>
      </c>
      <c r="C40">
        <v>66303</v>
      </c>
      <c r="D40">
        <v>33296</v>
      </c>
      <c r="E40">
        <v>77885</v>
      </c>
      <c r="F40">
        <v>77680</v>
      </c>
      <c r="H40">
        <v>83843</v>
      </c>
      <c r="J40">
        <f t="shared" si="6"/>
        <v>61128.6</v>
      </c>
      <c r="K40">
        <f t="shared" si="7"/>
        <v>1.3715838412788777</v>
      </c>
      <c r="L40">
        <f t="shared" si="8"/>
        <v>77885</v>
      </c>
      <c r="M40">
        <f t="shared" si="9"/>
        <v>33296</v>
      </c>
      <c r="N40">
        <f t="shared" si="10"/>
        <v>61128.6</v>
      </c>
      <c r="O40">
        <f t="shared" si="11"/>
        <v>44589</v>
      </c>
      <c r="Q40">
        <v>-10990</v>
      </c>
      <c r="R40">
        <v>319</v>
      </c>
      <c r="T40">
        <v>-9621.0000000000073</v>
      </c>
      <c r="U40">
        <v>-4497.5999999999985</v>
      </c>
      <c r="W40">
        <v>23679.8</v>
      </c>
      <c r="X40">
        <v>4498</v>
      </c>
      <c r="AB40">
        <v>61128.6</v>
      </c>
      <c r="AC40">
        <v>1.3715838412788777</v>
      </c>
      <c r="AI40">
        <v>61128.6</v>
      </c>
      <c r="AJ40">
        <v>1.3715838412788777</v>
      </c>
    </row>
    <row r="41" spans="2:38" x14ac:dyDescent="0.25">
      <c r="B41">
        <v>90380</v>
      </c>
      <c r="C41">
        <v>73943</v>
      </c>
      <c r="D41">
        <v>25028</v>
      </c>
      <c r="E41">
        <v>25301</v>
      </c>
      <c r="F41">
        <v>87479</v>
      </c>
      <c r="H41">
        <v>81201</v>
      </c>
      <c r="J41">
        <f t="shared" si="6"/>
        <v>60426.2</v>
      </c>
      <c r="K41">
        <f t="shared" si="7"/>
        <v>1.3438045086402919</v>
      </c>
      <c r="L41">
        <f t="shared" si="8"/>
        <v>90380</v>
      </c>
      <c r="M41">
        <f t="shared" si="9"/>
        <v>25028</v>
      </c>
      <c r="N41">
        <f t="shared" si="10"/>
        <v>60426.2</v>
      </c>
      <c r="O41">
        <f t="shared" si="11"/>
        <v>65352</v>
      </c>
      <c r="Q41">
        <v>16626</v>
      </c>
      <c r="R41">
        <v>531</v>
      </c>
      <c r="T41">
        <v>6503</v>
      </c>
      <c r="U41">
        <v>4082.5999999999985</v>
      </c>
      <c r="W41">
        <v>29657.000000000004</v>
      </c>
      <c r="X41">
        <v>11250.599999999999</v>
      </c>
      <c r="Z41">
        <v>60426.2</v>
      </c>
      <c r="AA41">
        <v>1.3438045086402919</v>
      </c>
      <c r="AI41">
        <v>60426.2</v>
      </c>
      <c r="AJ41">
        <v>1.3438045086402919</v>
      </c>
    </row>
    <row r="42" spans="2:38" x14ac:dyDescent="0.25">
      <c r="B42">
        <v>22774</v>
      </c>
      <c r="C42">
        <v>84650</v>
      </c>
      <c r="D42">
        <v>40198</v>
      </c>
      <c r="E42">
        <v>88632</v>
      </c>
      <c r="F42">
        <v>66679</v>
      </c>
      <c r="H42">
        <v>115871</v>
      </c>
      <c r="J42">
        <f t="shared" si="6"/>
        <v>60586.6</v>
      </c>
      <c r="K42">
        <f t="shared" si="7"/>
        <v>1.9124855991258793</v>
      </c>
      <c r="L42">
        <f t="shared" si="8"/>
        <v>88632</v>
      </c>
      <c r="M42">
        <f t="shared" si="9"/>
        <v>22774</v>
      </c>
      <c r="N42">
        <f t="shared" si="10"/>
        <v>60586.6</v>
      </c>
      <c r="O42">
        <f t="shared" si="11"/>
        <v>65858</v>
      </c>
      <c r="Q42">
        <v>9968</v>
      </c>
      <c r="R42">
        <v>259</v>
      </c>
      <c r="T42">
        <v>12862.599999999999</v>
      </c>
      <c r="U42">
        <v>964.19999999999709</v>
      </c>
      <c r="W42">
        <v>30217.399999999998</v>
      </c>
      <c r="X42">
        <v>5579</v>
      </c>
      <c r="AD42">
        <v>60586.6</v>
      </c>
      <c r="AE42">
        <v>1.9124855991258793</v>
      </c>
      <c r="AK42">
        <v>60586.6</v>
      </c>
      <c r="AL42">
        <v>1.9124855991258793</v>
      </c>
    </row>
    <row r="43" spans="2:38" x14ac:dyDescent="0.25">
      <c r="B43">
        <v>108640</v>
      </c>
      <c r="C43">
        <v>38994</v>
      </c>
      <c r="D43">
        <v>94374</v>
      </c>
      <c r="E43">
        <v>24912</v>
      </c>
      <c r="F43">
        <v>33640</v>
      </c>
      <c r="H43">
        <v>63866</v>
      </c>
      <c r="J43">
        <f t="shared" si="6"/>
        <v>60112</v>
      </c>
      <c r="K43">
        <f t="shared" si="7"/>
        <v>1.0624500931594356</v>
      </c>
      <c r="L43">
        <f t="shared" si="8"/>
        <v>108640</v>
      </c>
      <c r="M43">
        <f t="shared" si="9"/>
        <v>24912</v>
      </c>
      <c r="N43">
        <f t="shared" si="10"/>
        <v>60112</v>
      </c>
      <c r="O43">
        <f t="shared" si="11"/>
        <v>83728</v>
      </c>
      <c r="Q43">
        <v>10853</v>
      </c>
      <c r="R43">
        <v>-16768</v>
      </c>
      <c r="T43">
        <v>31797.4</v>
      </c>
      <c r="U43">
        <v>1207.4000000000015</v>
      </c>
      <c r="W43">
        <v>31797.4</v>
      </c>
      <c r="X43">
        <v>2797.4</v>
      </c>
      <c r="AD43">
        <v>60112</v>
      </c>
      <c r="AE43">
        <v>1.0624500931594356</v>
      </c>
      <c r="AI43">
        <v>60112</v>
      </c>
      <c r="AJ43">
        <v>1.0624500931594356</v>
      </c>
    </row>
    <row r="44" spans="2:38" x14ac:dyDescent="0.25">
      <c r="B44">
        <v>70372</v>
      </c>
      <c r="C44">
        <v>95070</v>
      </c>
      <c r="D44">
        <v>94469</v>
      </c>
      <c r="E44">
        <v>55295</v>
      </c>
      <c r="F44">
        <v>70279</v>
      </c>
      <c r="H44">
        <v>120616</v>
      </c>
      <c r="J44">
        <f t="shared" si="6"/>
        <v>77097</v>
      </c>
      <c r="K44">
        <f t="shared" si="7"/>
        <v>1.5644707316756812</v>
      </c>
      <c r="L44">
        <f t="shared" si="8"/>
        <v>95070</v>
      </c>
      <c r="M44">
        <f t="shared" si="9"/>
        <v>55295</v>
      </c>
      <c r="N44">
        <f t="shared" si="10"/>
        <v>77097</v>
      </c>
      <c r="O44">
        <f t="shared" si="11"/>
        <v>39775</v>
      </c>
      <c r="Q44">
        <v>45832</v>
      </c>
      <c r="R44">
        <v>0</v>
      </c>
      <c r="T44">
        <v>19065.599999999999</v>
      </c>
      <c r="U44">
        <v>3554.3999999999942</v>
      </c>
      <c r="W44">
        <v>38404.800000000003</v>
      </c>
      <c r="X44">
        <v>5453.5999999999995</v>
      </c>
      <c r="Z44">
        <v>77097</v>
      </c>
      <c r="AA44">
        <v>1.5644707316756812</v>
      </c>
      <c r="AI44">
        <v>77097</v>
      </c>
      <c r="AJ44">
        <v>1.5644707316756812</v>
      </c>
    </row>
    <row r="45" spans="2:38" x14ac:dyDescent="0.25">
      <c r="B45">
        <v>45574</v>
      </c>
      <c r="C45">
        <v>63870</v>
      </c>
      <c r="D45">
        <v>40579</v>
      </c>
      <c r="E45">
        <v>31887</v>
      </c>
      <c r="F45">
        <v>38138</v>
      </c>
      <c r="H45">
        <v>117337</v>
      </c>
      <c r="J45">
        <f t="shared" si="6"/>
        <v>44009.599999999999</v>
      </c>
      <c r="K45">
        <f t="shared" si="7"/>
        <v>2.6661682905547881</v>
      </c>
      <c r="L45">
        <f t="shared" si="8"/>
        <v>63870</v>
      </c>
      <c r="M45">
        <f t="shared" si="9"/>
        <v>31887</v>
      </c>
      <c r="N45">
        <f t="shared" si="10"/>
        <v>44009.599999999999</v>
      </c>
      <c r="O45">
        <f t="shared" si="11"/>
        <v>31983</v>
      </c>
      <c r="Q45">
        <v>979</v>
      </c>
      <c r="R45">
        <v>947</v>
      </c>
      <c r="T45">
        <v>-54070.6</v>
      </c>
      <c r="U45">
        <v>-141.20000000000437</v>
      </c>
      <c r="W45">
        <v>54070.6</v>
      </c>
      <c r="X45">
        <v>1122.8</v>
      </c>
      <c r="AB45">
        <v>44009.599999999999</v>
      </c>
      <c r="AC45">
        <v>2.6661682905547881</v>
      </c>
      <c r="AK45">
        <v>44009.599999999999</v>
      </c>
      <c r="AL45">
        <v>2.6661682905547881</v>
      </c>
    </row>
    <row r="46" spans="2:38" x14ac:dyDescent="0.25">
      <c r="B46">
        <v>98104</v>
      </c>
      <c r="C46">
        <v>81995</v>
      </c>
      <c r="D46">
        <v>72015</v>
      </c>
      <c r="E46">
        <v>29727</v>
      </c>
      <c r="F46">
        <v>66510</v>
      </c>
      <c r="H46">
        <v>121547</v>
      </c>
      <c r="J46">
        <f t="shared" si="6"/>
        <v>69670.2</v>
      </c>
      <c r="K46">
        <f t="shared" si="7"/>
        <v>1.7446052975303645</v>
      </c>
      <c r="L46">
        <f t="shared" si="8"/>
        <v>98104</v>
      </c>
      <c r="M46">
        <f t="shared" si="9"/>
        <v>29727</v>
      </c>
      <c r="N46">
        <f t="shared" si="10"/>
        <v>69670.2</v>
      </c>
      <c r="O46">
        <f t="shared" si="11"/>
        <v>68377</v>
      </c>
      <c r="Q46">
        <v>-24454</v>
      </c>
      <c r="R46">
        <v>-2</v>
      </c>
      <c r="T46">
        <v>-26491.199999999997</v>
      </c>
      <c r="U46">
        <v>2340.5999999999913</v>
      </c>
      <c r="W46">
        <v>26491.200000000001</v>
      </c>
      <c r="X46">
        <v>4155.3999999999996</v>
      </c>
      <c r="AF46">
        <v>69670.2</v>
      </c>
      <c r="AG46">
        <v>1.7446052975303645</v>
      </c>
      <c r="AK46">
        <v>69670.2</v>
      </c>
      <c r="AL46">
        <v>1.7446052975303645</v>
      </c>
    </row>
    <row r="47" spans="2:38" x14ac:dyDescent="0.25">
      <c r="B47">
        <v>24616</v>
      </c>
      <c r="C47">
        <v>47300</v>
      </c>
      <c r="D47">
        <v>82509</v>
      </c>
      <c r="E47">
        <v>89112</v>
      </c>
      <c r="F47">
        <v>37100</v>
      </c>
      <c r="H47">
        <v>87887</v>
      </c>
      <c r="J47">
        <f t="shared" si="6"/>
        <v>56127.4</v>
      </c>
      <c r="K47">
        <f t="shared" si="7"/>
        <v>1.5658484091548868</v>
      </c>
      <c r="L47">
        <f t="shared" si="8"/>
        <v>89112</v>
      </c>
      <c r="M47">
        <f t="shared" si="9"/>
        <v>24616</v>
      </c>
      <c r="N47">
        <f t="shared" si="10"/>
        <v>56127.4</v>
      </c>
      <c r="O47">
        <f t="shared" si="11"/>
        <v>64496</v>
      </c>
      <c r="Q47">
        <v>10274</v>
      </c>
      <c r="R47">
        <v>15380</v>
      </c>
      <c r="T47">
        <v>-11916.200000000004</v>
      </c>
      <c r="U47">
        <v>3136.8000000000029</v>
      </c>
      <c r="W47">
        <v>32413.799999999996</v>
      </c>
      <c r="X47">
        <v>3262.4</v>
      </c>
      <c r="AB47">
        <v>56127.4</v>
      </c>
      <c r="AC47">
        <v>1.5658484091548868</v>
      </c>
      <c r="AI47">
        <v>56127.4</v>
      </c>
      <c r="AJ47">
        <v>1.5658484091548868</v>
      </c>
    </row>
    <row r="48" spans="2:38" x14ac:dyDescent="0.25">
      <c r="B48">
        <v>50864</v>
      </c>
      <c r="C48">
        <v>53000</v>
      </c>
      <c r="D48">
        <v>22148</v>
      </c>
      <c r="E48">
        <v>52687</v>
      </c>
      <c r="F48">
        <v>78904</v>
      </c>
      <c r="H48">
        <v>98041</v>
      </c>
      <c r="J48">
        <f t="shared" si="6"/>
        <v>51520.6</v>
      </c>
      <c r="K48">
        <f t="shared" si="7"/>
        <v>1.9029475588405416</v>
      </c>
      <c r="L48">
        <f t="shared" si="8"/>
        <v>78904</v>
      </c>
      <c r="M48">
        <f t="shared" si="9"/>
        <v>22148</v>
      </c>
      <c r="N48">
        <f t="shared" si="10"/>
        <v>51520.6</v>
      </c>
      <c r="O48">
        <f t="shared" si="11"/>
        <v>56756</v>
      </c>
      <c r="Q48">
        <v>44536</v>
      </c>
      <c r="R48">
        <v>-5322</v>
      </c>
      <c r="T48">
        <v>21926.799999999999</v>
      </c>
      <c r="U48">
        <v>5393</v>
      </c>
      <c r="W48">
        <v>22022</v>
      </c>
      <c r="X48">
        <v>8952.2000000000007</v>
      </c>
      <c r="AD48">
        <v>51520.6</v>
      </c>
      <c r="AE48">
        <v>1.9029475588405416</v>
      </c>
      <c r="AK48">
        <v>51520.6</v>
      </c>
      <c r="AL48">
        <v>1.9029475588405416</v>
      </c>
    </row>
    <row r="49" spans="2:38" x14ac:dyDescent="0.25">
      <c r="B49">
        <v>92118</v>
      </c>
      <c r="C49">
        <v>54442</v>
      </c>
      <c r="D49">
        <v>98558</v>
      </c>
      <c r="E49">
        <v>40802</v>
      </c>
      <c r="F49">
        <v>116768</v>
      </c>
      <c r="H49">
        <v>93444</v>
      </c>
      <c r="J49">
        <f t="shared" si="6"/>
        <v>80537.600000000006</v>
      </c>
      <c r="K49">
        <f t="shared" si="7"/>
        <v>1.1602530991735536</v>
      </c>
      <c r="L49">
        <f t="shared" si="8"/>
        <v>116768</v>
      </c>
      <c r="M49">
        <f t="shared" si="9"/>
        <v>40802</v>
      </c>
      <c r="N49">
        <f t="shared" si="10"/>
        <v>80537.600000000006</v>
      </c>
      <c r="O49">
        <f t="shared" si="11"/>
        <v>75966</v>
      </c>
      <c r="Q49">
        <v>-56247</v>
      </c>
      <c r="R49">
        <v>4795</v>
      </c>
      <c r="T49">
        <v>-9203.1999999999971</v>
      </c>
      <c r="U49">
        <v>3013</v>
      </c>
      <c r="W49">
        <v>22942.799999999999</v>
      </c>
      <c r="X49">
        <v>4016.6</v>
      </c>
      <c r="AF49">
        <v>80537.600000000006</v>
      </c>
      <c r="AG49">
        <v>1.1602530991735536</v>
      </c>
      <c r="AI49">
        <v>80537.600000000006</v>
      </c>
      <c r="AJ49">
        <v>1.1602530991735536</v>
      </c>
    </row>
    <row r="50" spans="2:38" x14ac:dyDescent="0.25">
      <c r="B50">
        <v>76777</v>
      </c>
      <c r="C50">
        <v>103368</v>
      </c>
      <c r="D50">
        <v>74544</v>
      </c>
      <c r="E50">
        <v>56697</v>
      </c>
      <c r="F50">
        <v>72075</v>
      </c>
      <c r="H50">
        <v>148759</v>
      </c>
      <c r="J50">
        <f t="shared" si="6"/>
        <v>76692.2</v>
      </c>
      <c r="K50">
        <f t="shared" si="7"/>
        <v>1.9396887819100248</v>
      </c>
      <c r="L50">
        <f t="shared" si="8"/>
        <v>103368</v>
      </c>
      <c r="M50">
        <f t="shared" si="9"/>
        <v>56697</v>
      </c>
      <c r="N50">
        <f t="shared" si="10"/>
        <v>76692.2</v>
      </c>
      <c r="O50">
        <f t="shared" si="11"/>
        <v>46671</v>
      </c>
      <c r="Q50">
        <v>56632</v>
      </c>
      <c r="R50">
        <v>21710</v>
      </c>
      <c r="T50">
        <v>7763</v>
      </c>
      <c r="U50">
        <v>-30.19999999999709</v>
      </c>
      <c r="W50">
        <v>46526.2</v>
      </c>
      <c r="X50">
        <v>5974.2000000000007</v>
      </c>
      <c r="AB50">
        <v>76692.2</v>
      </c>
      <c r="AC50">
        <v>1.9396887819100248</v>
      </c>
      <c r="AK50">
        <v>76692.2</v>
      </c>
      <c r="AL50">
        <v>1.9396887819100248</v>
      </c>
    </row>
    <row r="51" spans="2:38" x14ac:dyDescent="0.25">
      <c r="B51">
        <v>62740</v>
      </c>
      <c r="C51">
        <v>67307</v>
      </c>
      <c r="D51">
        <v>98457</v>
      </c>
      <c r="E51">
        <v>77111</v>
      </c>
      <c r="F51">
        <v>36163</v>
      </c>
      <c r="H51">
        <v>114338</v>
      </c>
      <c r="J51">
        <f t="shared" si="6"/>
        <v>68355.600000000006</v>
      </c>
      <c r="K51">
        <f t="shared" si="7"/>
        <v>1.6726939709402009</v>
      </c>
      <c r="L51">
        <f t="shared" si="8"/>
        <v>98457</v>
      </c>
      <c r="M51">
        <f t="shared" si="9"/>
        <v>36163</v>
      </c>
      <c r="N51">
        <f t="shared" si="10"/>
        <v>68355.600000000006</v>
      </c>
      <c r="O51">
        <f t="shared" si="11"/>
        <v>62294</v>
      </c>
      <c r="Q51">
        <v>54806</v>
      </c>
      <c r="R51">
        <v>3317</v>
      </c>
      <c r="T51">
        <v>21049.800000000003</v>
      </c>
      <c r="U51">
        <v>-6737.1999999999971</v>
      </c>
      <c r="W51">
        <v>22325</v>
      </c>
      <c r="X51">
        <v>7980</v>
      </c>
      <c r="Z51">
        <v>68355.600000000006</v>
      </c>
      <c r="AA51">
        <v>1.6726939709402009</v>
      </c>
      <c r="AI51">
        <v>68355.600000000006</v>
      </c>
      <c r="AJ51">
        <v>1.6726939709402009</v>
      </c>
    </row>
    <row r="52" spans="2:38" x14ac:dyDescent="0.25">
      <c r="B52">
        <v>41446</v>
      </c>
      <c r="C52">
        <v>27235</v>
      </c>
      <c r="D52">
        <v>82603</v>
      </c>
      <c r="E52">
        <v>84302</v>
      </c>
      <c r="F52">
        <v>66142</v>
      </c>
      <c r="H52">
        <v>127015</v>
      </c>
      <c r="J52">
        <f t="shared" si="6"/>
        <v>60345.599999999999</v>
      </c>
      <c r="K52">
        <f t="shared" si="7"/>
        <v>2.1047930586488492</v>
      </c>
      <c r="L52">
        <f t="shared" si="8"/>
        <v>84302</v>
      </c>
      <c r="M52">
        <f t="shared" si="9"/>
        <v>27235</v>
      </c>
      <c r="N52">
        <f t="shared" si="10"/>
        <v>60345.599999999999</v>
      </c>
      <c r="O52">
        <f t="shared" si="11"/>
        <v>57067</v>
      </c>
      <c r="Q52">
        <v>53707</v>
      </c>
      <c r="R52">
        <v>-45</v>
      </c>
      <c r="T52">
        <v>-9370.7999999999956</v>
      </c>
      <c r="U52">
        <v>-3223.2000000000044</v>
      </c>
      <c r="W52">
        <v>37560</v>
      </c>
      <c r="X52">
        <v>7942</v>
      </c>
      <c r="AB52">
        <v>60345.599999999999</v>
      </c>
      <c r="AC52">
        <v>2.1047930586488492</v>
      </c>
      <c r="AK52">
        <v>60345.599999999999</v>
      </c>
      <c r="AL52">
        <v>2.1047930586488492</v>
      </c>
    </row>
    <row r="53" spans="2:38" x14ac:dyDescent="0.25">
      <c r="B53">
        <v>116382</v>
      </c>
      <c r="C53">
        <v>80082</v>
      </c>
      <c r="D53">
        <v>63797</v>
      </c>
      <c r="E53">
        <v>59822</v>
      </c>
      <c r="F53">
        <v>31648</v>
      </c>
      <c r="H53">
        <v>87818</v>
      </c>
      <c r="J53">
        <f t="shared" si="6"/>
        <v>70346.2</v>
      </c>
      <c r="K53">
        <f t="shared" si="7"/>
        <v>1.2483687818247469</v>
      </c>
      <c r="L53">
        <f t="shared" si="8"/>
        <v>116382</v>
      </c>
      <c r="M53">
        <f t="shared" si="9"/>
        <v>31648</v>
      </c>
      <c r="N53">
        <f t="shared" si="10"/>
        <v>70346.2</v>
      </c>
      <c r="O53">
        <f t="shared" si="11"/>
        <v>84734</v>
      </c>
      <c r="Q53">
        <v>-9106</v>
      </c>
      <c r="R53">
        <v>-33</v>
      </c>
      <c r="T53">
        <v>17185.599999999999</v>
      </c>
      <c r="U53">
        <v>4914.1999999999971</v>
      </c>
      <c r="W53">
        <v>18299.599999999999</v>
      </c>
      <c r="X53">
        <v>4936.6000000000004</v>
      </c>
      <c r="AD53">
        <v>70346.2</v>
      </c>
      <c r="AE53">
        <v>1.2483687818247469</v>
      </c>
      <c r="AI53">
        <v>70346.2</v>
      </c>
      <c r="AJ53">
        <v>1.2483687818247469</v>
      </c>
    </row>
    <row r="54" spans="2:38" x14ac:dyDescent="0.25">
      <c r="B54">
        <v>53839</v>
      </c>
      <c r="C54">
        <v>97976</v>
      </c>
      <c r="D54">
        <v>61467</v>
      </c>
      <c r="E54">
        <v>32977</v>
      </c>
      <c r="F54">
        <v>86965</v>
      </c>
      <c r="H54">
        <v>83479</v>
      </c>
      <c r="J54">
        <f t="shared" si="6"/>
        <v>66644.800000000003</v>
      </c>
      <c r="K54">
        <f t="shared" si="7"/>
        <v>1.2525958514392721</v>
      </c>
      <c r="L54">
        <f t="shared" si="8"/>
        <v>97976</v>
      </c>
      <c r="M54">
        <f t="shared" si="9"/>
        <v>32977</v>
      </c>
      <c r="N54">
        <f t="shared" si="10"/>
        <v>66644.800000000003</v>
      </c>
      <c r="O54">
        <f t="shared" si="11"/>
        <v>64999</v>
      </c>
      <c r="Q54">
        <v>-45917</v>
      </c>
      <c r="R54">
        <v>476</v>
      </c>
      <c r="T54">
        <v>-31902.800000000003</v>
      </c>
      <c r="U54">
        <v>4041</v>
      </c>
      <c r="W54">
        <v>44574.400000000001</v>
      </c>
      <c r="X54">
        <v>4298.6000000000004</v>
      </c>
      <c r="AB54">
        <v>66644.800000000003</v>
      </c>
      <c r="AC54">
        <v>1.2525958514392721</v>
      </c>
      <c r="AI54">
        <v>66644.800000000003</v>
      </c>
      <c r="AJ54">
        <v>1.2525958514392721</v>
      </c>
    </row>
    <row r="55" spans="2:38" x14ac:dyDescent="0.25">
      <c r="B55">
        <v>91537</v>
      </c>
      <c r="C55">
        <v>117478</v>
      </c>
      <c r="D55">
        <v>30849</v>
      </c>
      <c r="E55">
        <v>75310</v>
      </c>
      <c r="F55">
        <v>27139</v>
      </c>
      <c r="H55">
        <v>124273</v>
      </c>
      <c r="J55">
        <f t="shared" si="6"/>
        <v>68462.600000000006</v>
      </c>
      <c r="K55">
        <f t="shared" si="7"/>
        <v>1.8151954497784191</v>
      </c>
      <c r="L55">
        <f t="shared" si="8"/>
        <v>117478</v>
      </c>
      <c r="M55">
        <f t="shared" si="9"/>
        <v>27139</v>
      </c>
      <c r="N55">
        <f t="shared" si="10"/>
        <v>68462.600000000006</v>
      </c>
      <c r="O55">
        <f t="shared" si="11"/>
        <v>90339</v>
      </c>
      <c r="Q55">
        <v>48259</v>
      </c>
      <c r="R55">
        <v>7236</v>
      </c>
      <c r="T55">
        <v>-7600.5999999999913</v>
      </c>
      <c r="U55">
        <v>6406.2000000000044</v>
      </c>
      <c r="W55">
        <v>15870.2</v>
      </c>
      <c r="X55">
        <v>7140.5999999999995</v>
      </c>
      <c r="AB55">
        <v>68462.600000000006</v>
      </c>
      <c r="AC55">
        <v>1.8151954497784191</v>
      </c>
      <c r="AI55">
        <v>68462.600000000006</v>
      </c>
      <c r="AJ55">
        <v>1.8151954497784191</v>
      </c>
    </row>
    <row r="56" spans="2:38" x14ac:dyDescent="0.25">
      <c r="B56">
        <v>65959</v>
      </c>
      <c r="C56">
        <v>94265</v>
      </c>
      <c r="D56">
        <v>68812</v>
      </c>
      <c r="E56">
        <v>24895</v>
      </c>
      <c r="F56">
        <v>25887</v>
      </c>
      <c r="H56">
        <v>68785</v>
      </c>
      <c r="J56">
        <f t="shared" si="6"/>
        <v>55963.6</v>
      </c>
      <c r="K56">
        <f t="shared" si="7"/>
        <v>1.2291024880458012</v>
      </c>
      <c r="L56">
        <f t="shared" si="8"/>
        <v>94265</v>
      </c>
      <c r="M56">
        <f t="shared" si="9"/>
        <v>24895</v>
      </c>
      <c r="N56">
        <f t="shared" si="10"/>
        <v>55963.6</v>
      </c>
      <c r="O56">
        <f t="shared" si="11"/>
        <v>69370</v>
      </c>
      <c r="Q56">
        <v>-12887</v>
      </c>
      <c r="R56">
        <v>2992</v>
      </c>
      <c r="T56">
        <v>-3962</v>
      </c>
      <c r="U56">
        <v>8601.5999999999985</v>
      </c>
      <c r="W56">
        <v>25917.599999999995</v>
      </c>
      <c r="X56">
        <v>8601.6</v>
      </c>
      <c r="Z56">
        <v>55963.6</v>
      </c>
      <c r="AA56">
        <v>1.2291024880458012</v>
      </c>
      <c r="AI56">
        <v>55963.6</v>
      </c>
      <c r="AJ56">
        <v>1.2291024880458012</v>
      </c>
    </row>
    <row r="57" spans="2:38" x14ac:dyDescent="0.25">
      <c r="B57">
        <v>89684</v>
      </c>
      <c r="C57">
        <v>35977</v>
      </c>
      <c r="D57">
        <v>60086</v>
      </c>
      <c r="E57">
        <v>61750</v>
      </c>
      <c r="F57">
        <v>81802</v>
      </c>
      <c r="H57">
        <v>136925</v>
      </c>
      <c r="J57">
        <f t="shared" si="6"/>
        <v>65859.8</v>
      </c>
      <c r="K57">
        <f t="shared" si="7"/>
        <v>2.0790375919756814</v>
      </c>
      <c r="L57">
        <f t="shared" si="8"/>
        <v>89684</v>
      </c>
      <c r="M57">
        <f t="shared" si="9"/>
        <v>35977</v>
      </c>
      <c r="N57">
        <f t="shared" si="10"/>
        <v>65859.8</v>
      </c>
      <c r="O57">
        <f t="shared" si="11"/>
        <v>53707</v>
      </c>
      <c r="Q57">
        <v>29300</v>
      </c>
      <c r="R57">
        <v>8812</v>
      </c>
      <c r="T57">
        <v>4876.4000000000015</v>
      </c>
      <c r="U57">
        <v>-5191.1999999999971</v>
      </c>
      <c r="W57">
        <v>14805.2</v>
      </c>
      <c r="X57">
        <v>8470</v>
      </c>
      <c r="AD57">
        <v>65859.8</v>
      </c>
      <c r="AE57">
        <v>2.0790375919756814</v>
      </c>
      <c r="AK57">
        <v>65859.8</v>
      </c>
      <c r="AL57">
        <v>2.0790375919756814</v>
      </c>
    </row>
    <row r="58" spans="2:38" x14ac:dyDescent="0.25">
      <c r="B58">
        <v>64160</v>
      </c>
      <c r="C58">
        <v>68441</v>
      </c>
      <c r="D58">
        <v>62461</v>
      </c>
      <c r="E58">
        <v>76363</v>
      </c>
      <c r="F58">
        <v>56424</v>
      </c>
      <c r="H58">
        <v>90305</v>
      </c>
      <c r="J58">
        <f t="shared" si="6"/>
        <v>65569.8</v>
      </c>
      <c r="K58">
        <f t="shared" si="7"/>
        <v>1.3772346415575463</v>
      </c>
      <c r="L58">
        <f t="shared" si="8"/>
        <v>76363</v>
      </c>
      <c r="M58">
        <f t="shared" si="9"/>
        <v>56424</v>
      </c>
      <c r="N58">
        <f t="shared" si="10"/>
        <v>65569.8</v>
      </c>
      <c r="O58">
        <f t="shared" si="11"/>
        <v>19939</v>
      </c>
      <c r="Q58">
        <v>-11416</v>
      </c>
      <c r="R58">
        <v>-14672</v>
      </c>
      <c r="T58">
        <v>-13445.399999999994</v>
      </c>
      <c r="U58">
        <v>12251</v>
      </c>
      <c r="W58">
        <v>19652.599999999999</v>
      </c>
      <c r="X58">
        <v>12348.199999999999</v>
      </c>
      <c r="AB58">
        <v>65569.8</v>
      </c>
      <c r="AC58">
        <v>1.3772346415575463</v>
      </c>
      <c r="AI58">
        <v>65569.8</v>
      </c>
      <c r="AJ58">
        <v>1.3772346415575463</v>
      </c>
    </row>
    <row r="59" spans="2:38" x14ac:dyDescent="0.25">
      <c r="B59">
        <v>89151</v>
      </c>
      <c r="C59">
        <v>60216</v>
      </c>
      <c r="D59">
        <v>81215</v>
      </c>
      <c r="E59">
        <v>27379</v>
      </c>
      <c r="F59">
        <v>87447</v>
      </c>
      <c r="H59">
        <v>86770</v>
      </c>
      <c r="J59">
        <f t="shared" si="6"/>
        <v>69081.600000000006</v>
      </c>
      <c r="K59">
        <f t="shared" si="7"/>
        <v>1.2560508152677412</v>
      </c>
      <c r="L59">
        <f t="shared" si="8"/>
        <v>89151</v>
      </c>
      <c r="M59">
        <f t="shared" si="9"/>
        <v>27379</v>
      </c>
      <c r="N59">
        <f t="shared" si="10"/>
        <v>69081.600000000006</v>
      </c>
      <c r="O59">
        <f t="shared" si="11"/>
        <v>61772</v>
      </c>
      <c r="Q59">
        <v>46057</v>
      </c>
      <c r="R59">
        <v>-9078</v>
      </c>
      <c r="T59">
        <v>43104.000000000007</v>
      </c>
      <c r="U59">
        <v>4918.0000000000073</v>
      </c>
      <c r="W59">
        <v>43104</v>
      </c>
      <c r="X59">
        <v>5816.4000000000015</v>
      </c>
      <c r="AD59">
        <v>69081.600000000006</v>
      </c>
      <c r="AE59">
        <v>1.2560508152677412</v>
      </c>
      <c r="AI59">
        <v>69081.600000000006</v>
      </c>
      <c r="AJ59">
        <v>1.2560508152677412</v>
      </c>
    </row>
    <row r="60" spans="2:38" x14ac:dyDescent="0.25">
      <c r="B60">
        <v>58016</v>
      </c>
      <c r="C60">
        <v>47048</v>
      </c>
      <c r="D60">
        <v>34663</v>
      </c>
      <c r="E60">
        <v>78128</v>
      </c>
      <c r="F60">
        <v>21816</v>
      </c>
      <c r="H60">
        <v>100428</v>
      </c>
      <c r="J60">
        <f t="shared" si="6"/>
        <v>47934.2</v>
      </c>
      <c r="K60">
        <f t="shared" si="7"/>
        <v>2.0951220631615843</v>
      </c>
      <c r="L60">
        <f t="shared" si="8"/>
        <v>78128</v>
      </c>
      <c r="M60">
        <f t="shared" si="9"/>
        <v>21816</v>
      </c>
      <c r="N60">
        <f t="shared" si="10"/>
        <v>47934.2</v>
      </c>
      <c r="O60">
        <f t="shared" si="11"/>
        <v>56312</v>
      </c>
      <c r="Q60">
        <v>42987</v>
      </c>
      <c r="R60">
        <v>-233</v>
      </c>
      <c r="T60">
        <v>-6062.8000000000029</v>
      </c>
      <c r="U60">
        <v>-3375.4000000000015</v>
      </c>
      <c r="W60">
        <v>12501.6</v>
      </c>
      <c r="X60">
        <v>4767.8</v>
      </c>
      <c r="Z60">
        <v>47934.2</v>
      </c>
      <c r="AA60">
        <v>2.0951220631615843</v>
      </c>
      <c r="AK60">
        <v>47934.2</v>
      </c>
      <c r="AL60">
        <v>2.0951220631615843</v>
      </c>
    </row>
    <row r="61" spans="2:38" x14ac:dyDescent="0.25">
      <c r="B61">
        <v>112563</v>
      </c>
      <c r="C61">
        <v>101752</v>
      </c>
      <c r="D61">
        <v>55148</v>
      </c>
      <c r="E61">
        <v>34523</v>
      </c>
      <c r="F61">
        <v>53606</v>
      </c>
      <c r="H61">
        <v>138066</v>
      </c>
      <c r="J61">
        <f t="shared" si="6"/>
        <v>71518.399999999994</v>
      </c>
      <c r="K61">
        <f t="shared" si="7"/>
        <v>1.9304962079688586</v>
      </c>
      <c r="L61">
        <f t="shared" si="8"/>
        <v>112563</v>
      </c>
      <c r="M61">
        <f t="shared" si="9"/>
        <v>34523</v>
      </c>
      <c r="N61">
        <f t="shared" si="10"/>
        <v>71518.399999999994</v>
      </c>
      <c r="O61">
        <f t="shared" si="11"/>
        <v>78040</v>
      </c>
      <c r="Q61">
        <v>44709</v>
      </c>
      <c r="R61">
        <v>21008</v>
      </c>
      <c r="T61">
        <v>22170.799999999996</v>
      </c>
      <c r="U61">
        <v>1469</v>
      </c>
      <c r="W61">
        <v>27270</v>
      </c>
      <c r="X61">
        <v>7831.4</v>
      </c>
      <c r="AD61">
        <v>71518.399999999994</v>
      </c>
      <c r="AE61">
        <v>1.9304962079688586</v>
      </c>
      <c r="AK61">
        <v>71518.399999999994</v>
      </c>
      <c r="AL61">
        <v>1.9304962079688586</v>
      </c>
    </row>
    <row r="62" spans="2:38" x14ac:dyDescent="0.25">
      <c r="B62">
        <v>42725</v>
      </c>
      <c r="C62">
        <v>53163</v>
      </c>
      <c r="D62">
        <v>48622</v>
      </c>
      <c r="E62">
        <v>116480</v>
      </c>
      <c r="F62">
        <v>56433</v>
      </c>
      <c r="H62">
        <v>93470</v>
      </c>
      <c r="J62">
        <f t="shared" si="6"/>
        <v>63484.6</v>
      </c>
      <c r="K62">
        <f t="shared" si="7"/>
        <v>1.4723255718709736</v>
      </c>
      <c r="L62">
        <f t="shared" si="8"/>
        <v>116480</v>
      </c>
      <c r="M62">
        <f t="shared" si="9"/>
        <v>42725</v>
      </c>
      <c r="N62">
        <f t="shared" si="10"/>
        <v>63484.6</v>
      </c>
      <c r="O62">
        <f t="shared" si="11"/>
        <v>73755</v>
      </c>
      <c r="Q62">
        <v>32093</v>
      </c>
      <c r="R62">
        <v>18132</v>
      </c>
      <c r="T62">
        <v>15022.599999999999</v>
      </c>
      <c r="U62">
        <v>6594.4000000000015</v>
      </c>
      <c r="W62">
        <v>39661.000000000007</v>
      </c>
      <c r="X62">
        <v>10145.200000000001</v>
      </c>
      <c r="Z62">
        <v>63484.6</v>
      </c>
      <c r="AA62">
        <v>1.4723255718709736</v>
      </c>
      <c r="AI62">
        <v>63484.6</v>
      </c>
      <c r="AJ62">
        <v>1.4723255718709736</v>
      </c>
    </row>
    <row r="63" spans="2:38" x14ac:dyDescent="0.25">
      <c r="B63">
        <v>77791</v>
      </c>
      <c r="C63">
        <v>47795</v>
      </c>
      <c r="D63">
        <v>76584</v>
      </c>
      <c r="E63">
        <v>80479</v>
      </c>
      <c r="F63">
        <v>100363</v>
      </c>
      <c r="H63">
        <v>125689</v>
      </c>
      <c r="J63">
        <f t="shared" si="6"/>
        <v>76602.399999999994</v>
      </c>
      <c r="K63">
        <f t="shared" si="7"/>
        <v>1.6407971551805167</v>
      </c>
      <c r="L63">
        <f t="shared" si="8"/>
        <v>100363</v>
      </c>
      <c r="M63">
        <f t="shared" si="9"/>
        <v>47795</v>
      </c>
      <c r="N63">
        <f t="shared" si="10"/>
        <v>76602.399999999994</v>
      </c>
      <c r="O63">
        <f t="shared" si="11"/>
        <v>52568</v>
      </c>
      <c r="Q63">
        <v>53119</v>
      </c>
      <c r="R63">
        <v>7800</v>
      </c>
      <c r="T63">
        <v>10428.399999999994</v>
      </c>
      <c r="U63">
        <v>-782.20000000001164</v>
      </c>
      <c r="W63">
        <v>31730.799999999999</v>
      </c>
      <c r="X63">
        <v>7746.2</v>
      </c>
      <c r="AB63">
        <v>76602.399999999994</v>
      </c>
      <c r="AC63">
        <v>1.6407971551805167</v>
      </c>
      <c r="AI63">
        <v>76602.399999999994</v>
      </c>
      <c r="AJ63">
        <v>1.6407971551805167</v>
      </c>
    </row>
    <row r="64" spans="2:38" x14ac:dyDescent="0.25">
      <c r="B64">
        <v>77259</v>
      </c>
      <c r="C64">
        <v>74680</v>
      </c>
      <c r="D64">
        <v>69454</v>
      </c>
      <c r="E64">
        <v>60297</v>
      </c>
      <c r="F64">
        <v>47141</v>
      </c>
      <c r="H64">
        <v>81048</v>
      </c>
      <c r="J64">
        <f t="shared" si="6"/>
        <v>65766.2</v>
      </c>
      <c r="K64">
        <f t="shared" si="7"/>
        <v>1.2323655616410862</v>
      </c>
      <c r="L64">
        <f t="shared" si="8"/>
        <v>77259</v>
      </c>
      <c r="M64">
        <f t="shared" si="9"/>
        <v>47141</v>
      </c>
      <c r="N64">
        <f t="shared" si="10"/>
        <v>65766.2</v>
      </c>
      <c r="O64">
        <f t="shared" si="11"/>
        <v>30118</v>
      </c>
      <c r="Q64">
        <v>-8988</v>
      </c>
      <c r="R64">
        <v>-10581</v>
      </c>
      <c r="T64">
        <v>-13987</v>
      </c>
      <c r="U64">
        <v>1507.1999999999971</v>
      </c>
      <c r="W64">
        <v>38407</v>
      </c>
      <c r="X64">
        <v>2776.3999999999996</v>
      </c>
      <c r="AB64">
        <v>65766.2</v>
      </c>
      <c r="AC64">
        <v>1.2323655616410862</v>
      </c>
      <c r="AI64">
        <v>65766.2</v>
      </c>
      <c r="AJ64">
        <v>1.2323655616410862</v>
      </c>
    </row>
    <row r="65" spans="2:38" x14ac:dyDescent="0.25">
      <c r="B65">
        <v>12314</v>
      </c>
      <c r="C65">
        <v>9591</v>
      </c>
      <c r="D65">
        <v>91347</v>
      </c>
      <c r="E65">
        <v>30011</v>
      </c>
      <c r="F65">
        <v>43945</v>
      </c>
      <c r="H65">
        <v>61583</v>
      </c>
      <c r="J65">
        <f t="shared" si="6"/>
        <v>37441.599999999999</v>
      </c>
      <c r="K65">
        <f t="shared" si="7"/>
        <v>1.6447747959488912</v>
      </c>
      <c r="L65">
        <f t="shared" si="8"/>
        <v>91347</v>
      </c>
      <c r="M65">
        <f t="shared" si="9"/>
        <v>9591</v>
      </c>
      <c r="N65">
        <f t="shared" si="10"/>
        <v>37441.599999999999</v>
      </c>
      <c r="O65">
        <f t="shared" si="11"/>
        <v>81756</v>
      </c>
      <c r="Q65">
        <v>-39154</v>
      </c>
      <c r="R65">
        <v>16670</v>
      </c>
      <c r="T65">
        <v>-46149.200000000004</v>
      </c>
      <c r="U65">
        <v>-1783</v>
      </c>
      <c r="W65">
        <v>46149.2</v>
      </c>
      <c r="X65">
        <v>3877</v>
      </c>
      <c r="AB65">
        <v>37441.599999999999</v>
      </c>
      <c r="AC65">
        <v>1.6447747959488912</v>
      </c>
      <c r="AI65">
        <v>37441.599999999999</v>
      </c>
      <c r="AJ65">
        <v>1.6447747959488912</v>
      </c>
    </row>
    <row r="66" spans="2:38" x14ac:dyDescent="0.25">
      <c r="B66">
        <v>70363</v>
      </c>
      <c r="C66">
        <v>21828</v>
      </c>
      <c r="D66">
        <v>38245</v>
      </c>
      <c r="E66">
        <v>89452</v>
      </c>
      <c r="F66">
        <v>38379</v>
      </c>
      <c r="H66">
        <v>95287</v>
      </c>
      <c r="J66">
        <f t="shared" ref="J66:J101" si="12">AVERAGE(B66:F66)</f>
        <v>51653.4</v>
      </c>
      <c r="K66">
        <f t="shared" ref="K66:K97" si="13">H66/J66</f>
        <v>1.8447381972919497</v>
      </c>
      <c r="L66">
        <f t="shared" ref="L66:L101" si="14">MAX(B66:F66)</f>
        <v>89452</v>
      </c>
      <c r="M66">
        <f t="shared" ref="M66:M101" si="15">MIN(B66:F66)</f>
        <v>21828</v>
      </c>
      <c r="N66">
        <f t="shared" ref="N66:N101" si="16">AVERAGE(B66:F66)</f>
        <v>51653.4</v>
      </c>
      <c r="O66">
        <f t="shared" ref="O66:O101" si="17">L66-M66</f>
        <v>67624</v>
      </c>
      <c r="Q66">
        <v>6235</v>
      </c>
      <c r="R66">
        <v>-10455</v>
      </c>
      <c r="T66">
        <v>-19342.200000000004</v>
      </c>
      <c r="U66">
        <v>-2483.4000000000015</v>
      </c>
      <c r="W66">
        <v>38296.600000000006</v>
      </c>
      <c r="X66">
        <v>3419.4</v>
      </c>
      <c r="AB66">
        <v>51653.4</v>
      </c>
      <c r="AC66">
        <v>1.8447381972919497</v>
      </c>
      <c r="AI66">
        <v>51653.4</v>
      </c>
      <c r="AJ66">
        <v>1.8447381972919497</v>
      </c>
    </row>
    <row r="67" spans="2:38" x14ac:dyDescent="0.25">
      <c r="B67">
        <v>73406</v>
      </c>
      <c r="C67">
        <v>48583</v>
      </c>
      <c r="D67">
        <v>94685</v>
      </c>
      <c r="E67">
        <v>74299</v>
      </c>
      <c r="F67">
        <v>97149</v>
      </c>
      <c r="H67">
        <v>92275</v>
      </c>
      <c r="J67">
        <f t="shared" si="12"/>
        <v>77624.399999999994</v>
      </c>
      <c r="K67">
        <f t="shared" si="13"/>
        <v>1.1887370465987499</v>
      </c>
      <c r="L67">
        <f t="shared" si="14"/>
        <v>97149</v>
      </c>
      <c r="M67">
        <f t="shared" si="15"/>
        <v>48583</v>
      </c>
      <c r="N67">
        <f t="shared" si="16"/>
        <v>77624.399999999994</v>
      </c>
      <c r="O67">
        <f t="shared" si="17"/>
        <v>48566</v>
      </c>
      <c r="Q67">
        <v>-15965</v>
      </c>
      <c r="R67">
        <v>-2033</v>
      </c>
      <c r="T67">
        <v>23848.799999999996</v>
      </c>
      <c r="U67">
        <v>1453.5999999999913</v>
      </c>
      <c r="W67">
        <v>40820</v>
      </c>
      <c r="X67">
        <v>9622.7999999999993</v>
      </c>
      <c r="AD67">
        <v>77624.399999999994</v>
      </c>
      <c r="AE67">
        <v>1.1887370465987499</v>
      </c>
      <c r="AI67">
        <v>77624.399999999994</v>
      </c>
      <c r="AJ67">
        <v>1.1887370465987499</v>
      </c>
    </row>
    <row r="68" spans="2:38" x14ac:dyDescent="0.25">
      <c r="B68">
        <v>98103</v>
      </c>
      <c r="C68">
        <v>34857</v>
      </c>
      <c r="D68">
        <v>48918</v>
      </c>
      <c r="E68">
        <v>101479</v>
      </c>
      <c r="F68">
        <v>87734</v>
      </c>
      <c r="H68">
        <v>112509</v>
      </c>
      <c r="J68">
        <f t="shared" si="12"/>
        <v>74218.2</v>
      </c>
      <c r="K68">
        <f t="shared" si="13"/>
        <v>1.5159219706217613</v>
      </c>
      <c r="L68">
        <f t="shared" si="14"/>
        <v>101479</v>
      </c>
      <c r="M68">
        <f t="shared" si="15"/>
        <v>34857</v>
      </c>
      <c r="N68">
        <f t="shared" si="16"/>
        <v>74218.2</v>
      </c>
      <c r="O68">
        <f t="shared" si="17"/>
        <v>66622</v>
      </c>
      <c r="Q68">
        <v>-2865</v>
      </c>
      <c r="R68">
        <v>-3242</v>
      </c>
      <c r="T68">
        <v>12939.599999999999</v>
      </c>
      <c r="U68">
        <v>3057</v>
      </c>
      <c r="W68">
        <v>15169.6</v>
      </c>
      <c r="X68">
        <v>9141.4000000000015</v>
      </c>
      <c r="AD68">
        <v>74218.2</v>
      </c>
      <c r="AE68">
        <v>1.5159219706217613</v>
      </c>
      <c r="AI68">
        <v>74218.2</v>
      </c>
      <c r="AJ68">
        <v>1.5159219706217613</v>
      </c>
    </row>
    <row r="69" spans="2:38" x14ac:dyDescent="0.25">
      <c r="B69">
        <v>63964</v>
      </c>
      <c r="C69">
        <v>42312</v>
      </c>
      <c r="D69">
        <v>52844</v>
      </c>
      <c r="E69">
        <v>37156</v>
      </c>
      <c r="F69">
        <v>45090</v>
      </c>
      <c r="H69">
        <v>104482</v>
      </c>
      <c r="J69">
        <f t="shared" si="12"/>
        <v>48273.2</v>
      </c>
      <c r="K69">
        <f t="shared" si="13"/>
        <v>2.1643893506127623</v>
      </c>
      <c r="L69">
        <f t="shared" si="14"/>
        <v>63964</v>
      </c>
      <c r="M69">
        <f t="shared" si="15"/>
        <v>37156</v>
      </c>
      <c r="N69">
        <f t="shared" si="16"/>
        <v>48273.2</v>
      </c>
      <c r="O69">
        <f t="shared" si="17"/>
        <v>26808</v>
      </c>
      <c r="Q69">
        <v>49870</v>
      </c>
      <c r="R69">
        <v>691</v>
      </c>
      <c r="T69">
        <v>-3977.2000000000044</v>
      </c>
      <c r="U69">
        <v>5869</v>
      </c>
      <c r="W69">
        <v>34782</v>
      </c>
      <c r="X69">
        <v>5869</v>
      </c>
      <c r="Z69">
        <v>48273.2</v>
      </c>
      <c r="AA69">
        <v>2.1643893506127623</v>
      </c>
      <c r="AK69">
        <v>48273.2</v>
      </c>
      <c r="AL69">
        <v>2.1643893506127623</v>
      </c>
    </row>
    <row r="70" spans="2:38" x14ac:dyDescent="0.25">
      <c r="B70">
        <v>106578</v>
      </c>
      <c r="C70">
        <v>25586</v>
      </c>
      <c r="D70">
        <v>61688</v>
      </c>
      <c r="E70">
        <v>95461</v>
      </c>
      <c r="F70">
        <v>83448</v>
      </c>
      <c r="H70">
        <v>105311</v>
      </c>
      <c r="J70">
        <f t="shared" si="12"/>
        <v>74552.2</v>
      </c>
      <c r="K70">
        <f t="shared" si="13"/>
        <v>1.4125807152572292</v>
      </c>
      <c r="L70">
        <f t="shared" si="14"/>
        <v>106578</v>
      </c>
      <c r="M70">
        <f t="shared" si="15"/>
        <v>25586</v>
      </c>
      <c r="N70">
        <f t="shared" si="16"/>
        <v>74552.2</v>
      </c>
      <c r="O70">
        <f t="shared" si="17"/>
        <v>80992</v>
      </c>
      <c r="Q70">
        <v>17120</v>
      </c>
      <c r="R70">
        <v>2899</v>
      </c>
      <c r="T70">
        <v>8944</v>
      </c>
      <c r="U70">
        <v>7695</v>
      </c>
      <c r="W70">
        <v>14497.6</v>
      </c>
      <c r="X70">
        <v>7695</v>
      </c>
      <c r="AB70">
        <v>74552.2</v>
      </c>
      <c r="AC70">
        <v>1.4125807152572292</v>
      </c>
      <c r="AI70">
        <v>74552.2</v>
      </c>
      <c r="AJ70">
        <v>1.4125807152572292</v>
      </c>
    </row>
    <row r="71" spans="2:38" x14ac:dyDescent="0.25">
      <c r="B71">
        <v>24651</v>
      </c>
      <c r="C71">
        <v>48652</v>
      </c>
      <c r="D71">
        <v>41291</v>
      </c>
      <c r="E71">
        <v>49985</v>
      </c>
      <c r="F71">
        <v>93580</v>
      </c>
      <c r="H71">
        <v>68446</v>
      </c>
      <c r="J71">
        <f t="shared" si="12"/>
        <v>51631.8</v>
      </c>
      <c r="K71">
        <f t="shared" si="13"/>
        <v>1.3256558942357228</v>
      </c>
      <c r="L71">
        <f t="shared" si="14"/>
        <v>93580</v>
      </c>
      <c r="M71">
        <f t="shared" si="15"/>
        <v>24651</v>
      </c>
      <c r="N71">
        <f t="shared" si="16"/>
        <v>51631.8</v>
      </c>
      <c r="O71">
        <f t="shared" si="17"/>
        <v>68929</v>
      </c>
      <c r="Q71">
        <v>-29708</v>
      </c>
      <c r="R71">
        <v>190</v>
      </c>
      <c r="T71">
        <v>-4948.1999999999971</v>
      </c>
      <c r="U71">
        <v>-192.59999999999854</v>
      </c>
      <c r="W71">
        <v>38149</v>
      </c>
      <c r="X71">
        <v>6434.5999999999995</v>
      </c>
      <c r="AD71">
        <v>51631.8</v>
      </c>
      <c r="AE71">
        <v>1.3256558942357228</v>
      </c>
      <c r="AI71">
        <v>51631.8</v>
      </c>
      <c r="AJ71">
        <v>1.3256558942357228</v>
      </c>
    </row>
    <row r="72" spans="2:38" x14ac:dyDescent="0.25">
      <c r="B72">
        <v>24876</v>
      </c>
      <c r="C72">
        <v>64521</v>
      </c>
      <c r="D72">
        <v>102106</v>
      </c>
      <c r="E72">
        <v>72661</v>
      </c>
      <c r="F72">
        <v>69362</v>
      </c>
      <c r="H72">
        <v>111209</v>
      </c>
      <c r="J72">
        <f t="shared" si="12"/>
        <v>66705.2</v>
      </c>
      <c r="K72">
        <f t="shared" si="13"/>
        <v>1.6671713749452817</v>
      </c>
      <c r="L72">
        <f t="shared" si="14"/>
        <v>102106</v>
      </c>
      <c r="M72">
        <f t="shared" si="15"/>
        <v>24876</v>
      </c>
      <c r="N72">
        <f t="shared" si="16"/>
        <v>66705.2</v>
      </c>
      <c r="O72">
        <f t="shared" si="17"/>
        <v>77230</v>
      </c>
      <c r="Q72">
        <v>40238</v>
      </c>
      <c r="R72">
        <v>1009</v>
      </c>
      <c r="T72">
        <v>16545.799999999996</v>
      </c>
      <c r="U72">
        <v>5370.5999999999985</v>
      </c>
      <c r="W72">
        <v>32769.799999999996</v>
      </c>
      <c r="X72">
        <v>5516.6</v>
      </c>
      <c r="Z72">
        <v>66705.2</v>
      </c>
      <c r="AA72">
        <v>1.6671713749452817</v>
      </c>
      <c r="AI72">
        <v>66705.2</v>
      </c>
      <c r="AJ72">
        <v>1.6671713749452817</v>
      </c>
    </row>
    <row r="73" spans="2:38" x14ac:dyDescent="0.25">
      <c r="B73">
        <v>88864</v>
      </c>
      <c r="C73">
        <v>37145</v>
      </c>
      <c r="D73">
        <v>97923</v>
      </c>
      <c r="E73">
        <v>33402</v>
      </c>
      <c r="F73">
        <v>8428</v>
      </c>
      <c r="H73">
        <v>101868</v>
      </c>
      <c r="J73">
        <f t="shared" si="12"/>
        <v>53152.4</v>
      </c>
      <c r="K73">
        <f t="shared" si="13"/>
        <v>1.9165268172274441</v>
      </c>
      <c r="L73">
        <f t="shared" si="14"/>
        <v>97923</v>
      </c>
      <c r="M73">
        <f t="shared" si="15"/>
        <v>8428</v>
      </c>
      <c r="N73">
        <f t="shared" si="16"/>
        <v>53152.4</v>
      </c>
      <c r="O73">
        <f t="shared" si="17"/>
        <v>89495</v>
      </c>
      <c r="Q73">
        <v>21180</v>
      </c>
      <c r="R73">
        <v>84</v>
      </c>
      <c r="T73">
        <v>23878.400000000001</v>
      </c>
      <c r="U73">
        <v>-4875.7999999999956</v>
      </c>
      <c r="W73">
        <v>37284.399999999994</v>
      </c>
      <c r="X73">
        <v>4877.3999999999996</v>
      </c>
      <c r="AD73">
        <v>53152.4</v>
      </c>
      <c r="AE73">
        <v>1.9165268172274441</v>
      </c>
      <c r="AI73">
        <v>53152.4</v>
      </c>
      <c r="AJ73">
        <v>1.9165268172274441</v>
      </c>
    </row>
    <row r="74" spans="2:38" x14ac:dyDescent="0.25">
      <c r="B74">
        <v>44008</v>
      </c>
      <c r="C74">
        <v>97996</v>
      </c>
      <c r="D74">
        <v>53942</v>
      </c>
      <c r="E74">
        <v>106928</v>
      </c>
      <c r="F74">
        <v>104526</v>
      </c>
      <c r="H74">
        <v>117876</v>
      </c>
      <c r="J74">
        <f t="shared" si="12"/>
        <v>81480</v>
      </c>
      <c r="K74">
        <f t="shared" si="13"/>
        <v>1.4466863033873343</v>
      </c>
      <c r="L74">
        <f t="shared" si="14"/>
        <v>106928</v>
      </c>
      <c r="M74">
        <f t="shared" si="15"/>
        <v>44008</v>
      </c>
      <c r="N74">
        <f t="shared" si="16"/>
        <v>81480</v>
      </c>
      <c r="O74">
        <f t="shared" si="17"/>
        <v>62920</v>
      </c>
      <c r="Q74">
        <v>-5124</v>
      </c>
      <c r="R74">
        <v>-2003</v>
      </c>
      <c r="T74">
        <v>-2037</v>
      </c>
      <c r="U74">
        <v>1609</v>
      </c>
      <c r="W74">
        <v>20963.8</v>
      </c>
      <c r="X74">
        <v>9362.2000000000007</v>
      </c>
      <c r="AF74">
        <v>81480</v>
      </c>
      <c r="AG74">
        <v>1.4466863033873343</v>
      </c>
      <c r="AI74">
        <v>81480</v>
      </c>
      <c r="AJ74">
        <v>1.4466863033873343</v>
      </c>
    </row>
    <row r="75" spans="2:38" x14ac:dyDescent="0.25">
      <c r="B75">
        <v>23852</v>
      </c>
      <c r="C75">
        <v>69506</v>
      </c>
      <c r="D75">
        <v>85448</v>
      </c>
      <c r="E75">
        <v>5877</v>
      </c>
      <c r="F75">
        <v>45525</v>
      </c>
      <c r="H75">
        <v>76715</v>
      </c>
      <c r="J75">
        <f t="shared" si="12"/>
        <v>46041.599999999999</v>
      </c>
      <c r="K75">
        <f t="shared" si="13"/>
        <v>1.6662105574089519</v>
      </c>
      <c r="L75">
        <f t="shared" si="14"/>
        <v>85448</v>
      </c>
      <c r="M75">
        <f t="shared" si="15"/>
        <v>5877</v>
      </c>
      <c r="N75">
        <f t="shared" si="16"/>
        <v>46041.599999999999</v>
      </c>
      <c r="O75">
        <f t="shared" si="17"/>
        <v>79571</v>
      </c>
      <c r="Q75">
        <v>1070</v>
      </c>
      <c r="R75">
        <v>1956</v>
      </c>
      <c r="T75">
        <v>-7414.2000000000044</v>
      </c>
      <c r="U75">
        <v>-5402.4000000000015</v>
      </c>
      <c r="W75">
        <v>30236.600000000002</v>
      </c>
      <c r="X75">
        <v>5639.6</v>
      </c>
      <c r="Z75">
        <v>46041.599999999999</v>
      </c>
      <c r="AA75">
        <v>1.6662105574089519</v>
      </c>
      <c r="AK75">
        <v>46041.599999999999</v>
      </c>
      <c r="AL75">
        <v>1.6662105574089519</v>
      </c>
    </row>
    <row r="76" spans="2:38" x14ac:dyDescent="0.25">
      <c r="B76">
        <v>30378</v>
      </c>
      <c r="C76">
        <v>53394</v>
      </c>
      <c r="D76">
        <v>67185</v>
      </c>
      <c r="E76">
        <v>78355</v>
      </c>
      <c r="F76">
        <v>93291</v>
      </c>
      <c r="H76">
        <v>92377</v>
      </c>
      <c r="J76">
        <f t="shared" si="12"/>
        <v>64520.6</v>
      </c>
      <c r="K76">
        <f t="shared" si="13"/>
        <v>1.4317442801213875</v>
      </c>
      <c r="L76">
        <f t="shared" si="14"/>
        <v>93291</v>
      </c>
      <c r="M76">
        <f t="shared" si="15"/>
        <v>30378</v>
      </c>
      <c r="N76">
        <f t="shared" si="16"/>
        <v>64520.6</v>
      </c>
      <c r="O76">
        <f t="shared" si="17"/>
        <v>62913</v>
      </c>
      <c r="Q76">
        <v>4</v>
      </c>
      <c r="R76">
        <v>-940</v>
      </c>
      <c r="T76">
        <v>22454.6</v>
      </c>
      <c r="U76">
        <v>567.59999999999854</v>
      </c>
      <c r="W76">
        <v>26582.6</v>
      </c>
      <c r="X76">
        <v>9854.4</v>
      </c>
      <c r="AD76">
        <v>64520.6</v>
      </c>
      <c r="AE76">
        <v>1.4317442801213875</v>
      </c>
      <c r="AI76">
        <v>64520.6</v>
      </c>
      <c r="AJ76">
        <v>1.4317442801213875</v>
      </c>
    </row>
    <row r="77" spans="2:38" x14ac:dyDescent="0.25">
      <c r="B77">
        <v>70260</v>
      </c>
      <c r="C77">
        <v>94199</v>
      </c>
      <c r="D77">
        <v>33247</v>
      </c>
      <c r="E77">
        <v>101087</v>
      </c>
      <c r="F77">
        <v>76759</v>
      </c>
      <c r="H77">
        <v>76208</v>
      </c>
      <c r="J77">
        <f t="shared" si="12"/>
        <v>75110.399999999994</v>
      </c>
      <c r="K77">
        <f t="shared" si="13"/>
        <v>1.0146131561008862</v>
      </c>
      <c r="L77">
        <f t="shared" si="14"/>
        <v>101087</v>
      </c>
      <c r="M77">
        <f t="shared" si="15"/>
        <v>33247</v>
      </c>
      <c r="N77">
        <f t="shared" si="16"/>
        <v>75110.399999999994</v>
      </c>
      <c r="O77">
        <f t="shared" si="17"/>
        <v>67840</v>
      </c>
      <c r="Q77">
        <v>-34123</v>
      </c>
      <c r="R77">
        <v>-10711</v>
      </c>
      <c r="T77">
        <v>-67.200000000011642</v>
      </c>
      <c r="U77">
        <v>-1146.8000000000029</v>
      </c>
      <c r="W77">
        <v>15609.6</v>
      </c>
      <c r="X77">
        <v>1146.8</v>
      </c>
      <c r="AF77">
        <v>75110.399999999994</v>
      </c>
      <c r="AG77">
        <v>1.0146131561008862</v>
      </c>
      <c r="AI77">
        <v>75110.399999999994</v>
      </c>
      <c r="AJ77">
        <v>1.0146131561008862</v>
      </c>
    </row>
    <row r="78" spans="2:38" x14ac:dyDescent="0.25">
      <c r="B78">
        <v>76640</v>
      </c>
      <c r="C78">
        <v>60581</v>
      </c>
      <c r="D78">
        <v>21747</v>
      </c>
      <c r="E78">
        <v>44131</v>
      </c>
      <c r="F78">
        <v>37778</v>
      </c>
      <c r="H78">
        <v>71402</v>
      </c>
      <c r="J78">
        <f t="shared" si="12"/>
        <v>48175.4</v>
      </c>
      <c r="K78">
        <f t="shared" si="13"/>
        <v>1.4821257322201786</v>
      </c>
      <c r="L78">
        <f t="shared" si="14"/>
        <v>76640</v>
      </c>
      <c r="M78">
        <f t="shared" si="15"/>
        <v>21747</v>
      </c>
      <c r="N78">
        <f t="shared" si="16"/>
        <v>48175.4</v>
      </c>
      <c r="O78">
        <f t="shared" si="17"/>
        <v>54893</v>
      </c>
      <c r="Q78">
        <v>-5965</v>
      </c>
      <c r="R78">
        <v>525</v>
      </c>
      <c r="T78">
        <v>-12070</v>
      </c>
      <c r="U78">
        <v>-3965.1999999999971</v>
      </c>
      <c r="W78">
        <v>34144.400000000001</v>
      </c>
      <c r="X78">
        <v>4001.2</v>
      </c>
      <c r="Z78">
        <v>48175.4</v>
      </c>
      <c r="AA78">
        <v>1.4821257322201786</v>
      </c>
      <c r="AI78">
        <v>48175.4</v>
      </c>
      <c r="AJ78">
        <v>1.4821257322201786</v>
      </c>
    </row>
    <row r="79" spans="2:38" x14ac:dyDescent="0.25">
      <c r="B79">
        <v>88552</v>
      </c>
      <c r="C79">
        <v>62746</v>
      </c>
      <c r="D79">
        <v>98105</v>
      </c>
      <c r="E79">
        <v>17132</v>
      </c>
      <c r="F79">
        <v>98407</v>
      </c>
      <c r="H79">
        <v>94215</v>
      </c>
      <c r="J79">
        <f t="shared" si="12"/>
        <v>72988.399999999994</v>
      </c>
      <c r="K79">
        <f t="shared" si="13"/>
        <v>1.2908215552060329</v>
      </c>
      <c r="L79">
        <f t="shared" si="14"/>
        <v>98407</v>
      </c>
      <c r="M79">
        <f t="shared" si="15"/>
        <v>17132</v>
      </c>
      <c r="N79">
        <f t="shared" si="16"/>
        <v>72988.399999999994</v>
      </c>
      <c r="O79">
        <f t="shared" si="17"/>
        <v>81275</v>
      </c>
      <c r="Q79">
        <v>-30753</v>
      </c>
      <c r="R79">
        <v>-13185</v>
      </c>
      <c r="T79">
        <v>1919</v>
      </c>
      <c r="U79">
        <v>596.59999999999127</v>
      </c>
      <c r="W79">
        <v>29670.2</v>
      </c>
      <c r="X79">
        <v>11002.599999999999</v>
      </c>
      <c r="AF79">
        <v>72988.399999999994</v>
      </c>
      <c r="AG79">
        <v>1.2908215552060329</v>
      </c>
      <c r="AI79">
        <v>72988.399999999994</v>
      </c>
      <c r="AJ79">
        <v>1.2908215552060329</v>
      </c>
    </row>
    <row r="80" spans="2:38" x14ac:dyDescent="0.25">
      <c r="B80">
        <v>32290</v>
      </c>
      <c r="C80">
        <v>33472</v>
      </c>
      <c r="D80">
        <v>73258</v>
      </c>
      <c r="E80">
        <v>43182</v>
      </c>
      <c r="F80">
        <v>48381</v>
      </c>
      <c r="H80">
        <v>79841</v>
      </c>
      <c r="J80">
        <f t="shared" si="12"/>
        <v>46116.6</v>
      </c>
      <c r="K80">
        <f t="shared" si="13"/>
        <v>1.7312854807162714</v>
      </c>
      <c r="L80">
        <f t="shared" si="14"/>
        <v>73258</v>
      </c>
      <c r="M80">
        <f t="shared" si="15"/>
        <v>32290</v>
      </c>
      <c r="N80">
        <f t="shared" si="16"/>
        <v>46116.6</v>
      </c>
      <c r="O80">
        <f t="shared" si="17"/>
        <v>40968</v>
      </c>
      <c r="Q80">
        <v>-55090</v>
      </c>
      <c r="R80">
        <v>-92</v>
      </c>
      <c r="T80">
        <v>-28446.000000000007</v>
      </c>
      <c r="U80">
        <v>7573.7999999999956</v>
      </c>
      <c r="W80">
        <v>28895.199999999997</v>
      </c>
      <c r="X80">
        <v>7573.8</v>
      </c>
      <c r="AF80">
        <v>46116.6</v>
      </c>
      <c r="AG80">
        <v>1.7312854807162714</v>
      </c>
      <c r="AI80">
        <v>46116.6</v>
      </c>
      <c r="AJ80">
        <v>1.7312854807162714</v>
      </c>
    </row>
    <row r="81" spans="2:38" x14ac:dyDescent="0.25">
      <c r="B81">
        <v>35919</v>
      </c>
      <c r="C81">
        <v>26123</v>
      </c>
      <c r="D81">
        <v>42721</v>
      </c>
      <c r="E81">
        <v>30077</v>
      </c>
      <c r="F81">
        <v>60738</v>
      </c>
      <c r="H81">
        <v>52451</v>
      </c>
      <c r="J81">
        <f t="shared" si="12"/>
        <v>39115.599999999999</v>
      </c>
      <c r="K81">
        <f t="shared" si="13"/>
        <v>1.3409228031782716</v>
      </c>
      <c r="L81">
        <f t="shared" si="14"/>
        <v>60738</v>
      </c>
      <c r="M81">
        <f t="shared" si="15"/>
        <v>26123</v>
      </c>
      <c r="N81">
        <f t="shared" si="16"/>
        <v>39115.599999999999</v>
      </c>
      <c r="O81">
        <f t="shared" si="17"/>
        <v>34615</v>
      </c>
      <c r="Q81">
        <v>-13231</v>
      </c>
      <c r="R81">
        <v>-11937</v>
      </c>
      <c r="T81">
        <v>-24081.800000000003</v>
      </c>
      <c r="U81">
        <v>1268.5999999999985</v>
      </c>
      <c r="W81">
        <v>46129.8</v>
      </c>
      <c r="X81">
        <v>1312.6</v>
      </c>
      <c r="AB81">
        <v>39115.599999999999</v>
      </c>
      <c r="AC81">
        <v>1.3409228031782716</v>
      </c>
      <c r="AI81">
        <v>39115.599999999999</v>
      </c>
      <c r="AJ81">
        <v>1.3409228031782716</v>
      </c>
    </row>
    <row r="82" spans="2:38" x14ac:dyDescent="0.25">
      <c r="B82">
        <v>50237</v>
      </c>
      <c r="C82">
        <v>71579</v>
      </c>
      <c r="D82">
        <v>15819</v>
      </c>
      <c r="E82">
        <v>44121</v>
      </c>
      <c r="F82">
        <v>89133</v>
      </c>
      <c r="H82">
        <v>90723</v>
      </c>
      <c r="J82">
        <f t="shared" si="12"/>
        <v>54177.8</v>
      </c>
      <c r="K82">
        <f t="shared" si="13"/>
        <v>1.6745419710656393</v>
      </c>
      <c r="L82">
        <f t="shared" si="14"/>
        <v>89133</v>
      </c>
      <c r="M82">
        <f t="shared" si="15"/>
        <v>15819</v>
      </c>
      <c r="N82">
        <f t="shared" si="16"/>
        <v>54177.8</v>
      </c>
      <c r="O82">
        <f t="shared" si="17"/>
        <v>73314</v>
      </c>
      <c r="Q82">
        <v>-2388</v>
      </c>
      <c r="R82">
        <v>-1032</v>
      </c>
      <c r="T82">
        <v>8913.8000000000029</v>
      </c>
      <c r="U82">
        <v>1191.2000000000044</v>
      </c>
      <c r="W82">
        <v>42466.2</v>
      </c>
      <c r="X82">
        <v>6170.8</v>
      </c>
      <c r="AD82">
        <v>54177.8</v>
      </c>
      <c r="AE82">
        <v>1.6745419710656393</v>
      </c>
      <c r="AK82">
        <v>54177.8</v>
      </c>
      <c r="AL82">
        <v>1.6745419710656393</v>
      </c>
    </row>
    <row r="83" spans="2:38" x14ac:dyDescent="0.25">
      <c r="B83">
        <v>33844</v>
      </c>
      <c r="C83">
        <v>96023</v>
      </c>
      <c r="D83">
        <v>91304</v>
      </c>
      <c r="E83">
        <v>82234</v>
      </c>
      <c r="F83">
        <v>36673</v>
      </c>
      <c r="H83">
        <v>89202</v>
      </c>
      <c r="J83">
        <f t="shared" si="12"/>
        <v>68015.600000000006</v>
      </c>
      <c r="K83">
        <f t="shared" si="13"/>
        <v>1.3114932456671704</v>
      </c>
      <c r="L83">
        <f t="shared" si="14"/>
        <v>96023</v>
      </c>
      <c r="M83">
        <f t="shared" si="15"/>
        <v>33844</v>
      </c>
      <c r="N83">
        <f t="shared" si="16"/>
        <v>68015.600000000006</v>
      </c>
      <c r="O83">
        <f t="shared" si="17"/>
        <v>62179</v>
      </c>
      <c r="Q83">
        <v>26841</v>
      </c>
      <c r="R83">
        <v>3299</v>
      </c>
      <c r="T83">
        <v>18864.800000000003</v>
      </c>
      <c r="U83">
        <v>-3337.7999999999884</v>
      </c>
      <c r="W83">
        <v>34728.400000000001</v>
      </c>
      <c r="X83">
        <v>7020.2</v>
      </c>
      <c r="Z83">
        <v>68015.600000000006</v>
      </c>
      <c r="AA83">
        <v>1.3114932456671704</v>
      </c>
      <c r="AI83">
        <v>68015.600000000006</v>
      </c>
      <c r="AJ83">
        <v>1.3114932456671704</v>
      </c>
    </row>
    <row r="84" spans="2:38" x14ac:dyDescent="0.25">
      <c r="B84">
        <v>97830</v>
      </c>
      <c r="C84">
        <v>30461</v>
      </c>
      <c r="D84">
        <v>71649</v>
      </c>
      <c r="E84">
        <v>74404</v>
      </c>
      <c r="F84">
        <v>73792</v>
      </c>
      <c r="H84">
        <v>130557</v>
      </c>
      <c r="J84">
        <f t="shared" si="12"/>
        <v>69627.199999999997</v>
      </c>
      <c r="K84">
        <f t="shared" si="13"/>
        <v>1.8750861732196613</v>
      </c>
      <c r="L84">
        <f t="shared" si="14"/>
        <v>97830</v>
      </c>
      <c r="M84">
        <f t="shared" si="15"/>
        <v>30461</v>
      </c>
      <c r="N84">
        <f t="shared" si="16"/>
        <v>69627.199999999997</v>
      </c>
      <c r="O84">
        <f t="shared" si="17"/>
        <v>67369</v>
      </c>
      <c r="Q84">
        <v>11739</v>
      </c>
      <c r="R84">
        <v>7828</v>
      </c>
      <c r="T84">
        <v>-5599.6000000000058</v>
      </c>
      <c r="U84">
        <v>493.59999999999127</v>
      </c>
      <c r="W84">
        <v>48812</v>
      </c>
      <c r="X84">
        <v>6364.4</v>
      </c>
      <c r="AF84">
        <v>69627.199999999997</v>
      </c>
      <c r="AG84">
        <v>1.8750861732196613</v>
      </c>
      <c r="AI84">
        <v>69627.199999999997</v>
      </c>
      <c r="AJ84">
        <v>1.8750861732196613</v>
      </c>
    </row>
    <row r="85" spans="2:38" x14ac:dyDescent="0.25">
      <c r="B85">
        <v>59870</v>
      </c>
      <c r="C85">
        <v>67646</v>
      </c>
      <c r="D85">
        <v>62409</v>
      </c>
      <c r="E85">
        <v>37503</v>
      </c>
      <c r="F85">
        <v>93724</v>
      </c>
      <c r="H85">
        <v>67884</v>
      </c>
      <c r="J85">
        <f t="shared" si="12"/>
        <v>64230.400000000001</v>
      </c>
      <c r="K85">
        <f t="shared" si="13"/>
        <v>1.0568827222000796</v>
      </c>
      <c r="L85">
        <f t="shared" si="14"/>
        <v>93724</v>
      </c>
      <c r="M85">
        <f t="shared" si="15"/>
        <v>37503</v>
      </c>
      <c r="N85">
        <f t="shared" si="16"/>
        <v>64230.400000000001</v>
      </c>
      <c r="O85">
        <f t="shared" si="17"/>
        <v>56221</v>
      </c>
      <c r="Q85">
        <v>-40479</v>
      </c>
      <c r="R85">
        <v>-3483</v>
      </c>
      <c r="T85">
        <v>3935.8000000000029</v>
      </c>
      <c r="U85">
        <v>-3697.9999999999927</v>
      </c>
      <c r="W85">
        <v>36193.4</v>
      </c>
      <c r="X85">
        <v>3698</v>
      </c>
      <c r="AD85">
        <v>64230.400000000001</v>
      </c>
      <c r="AE85">
        <v>1.0568827222000796</v>
      </c>
      <c r="AI85">
        <v>64230.400000000001</v>
      </c>
      <c r="AJ85">
        <v>1.0568827222000796</v>
      </c>
    </row>
    <row r="86" spans="2:38" x14ac:dyDescent="0.25">
      <c r="B86">
        <v>114054</v>
      </c>
      <c r="C86">
        <v>119155</v>
      </c>
      <c r="D86">
        <v>48216</v>
      </c>
      <c r="E86">
        <v>47732</v>
      </c>
      <c r="F86">
        <v>24072</v>
      </c>
      <c r="H86">
        <v>127448</v>
      </c>
      <c r="J86">
        <f t="shared" si="12"/>
        <v>70645.8</v>
      </c>
      <c r="K86">
        <f t="shared" si="13"/>
        <v>1.8040421369706336</v>
      </c>
      <c r="L86">
        <f t="shared" si="14"/>
        <v>119155</v>
      </c>
      <c r="M86">
        <f t="shared" si="15"/>
        <v>24072</v>
      </c>
      <c r="N86">
        <f t="shared" si="16"/>
        <v>70645.8</v>
      </c>
      <c r="O86">
        <f t="shared" si="17"/>
        <v>95083</v>
      </c>
      <c r="Q86">
        <v>1250</v>
      </c>
      <c r="R86">
        <v>-176</v>
      </c>
      <c r="T86">
        <v>-33879.599999999991</v>
      </c>
      <c r="U86">
        <v>7771.6000000000058</v>
      </c>
      <c r="W86">
        <v>53855.199999999997</v>
      </c>
      <c r="X86">
        <v>8174.4000000000005</v>
      </c>
      <c r="AB86">
        <v>70645.8</v>
      </c>
      <c r="AC86">
        <v>1.8040421369706336</v>
      </c>
      <c r="AI86">
        <v>70645.8</v>
      </c>
      <c r="AJ86">
        <v>1.8040421369706336</v>
      </c>
    </row>
    <row r="87" spans="2:38" x14ac:dyDescent="0.25">
      <c r="B87">
        <v>17624</v>
      </c>
      <c r="C87">
        <v>27610</v>
      </c>
      <c r="D87">
        <v>41023</v>
      </c>
      <c r="E87">
        <v>69165</v>
      </c>
      <c r="F87">
        <v>67877</v>
      </c>
      <c r="H87">
        <v>77744</v>
      </c>
      <c r="J87">
        <f t="shared" si="12"/>
        <v>44659.8</v>
      </c>
      <c r="K87">
        <f t="shared" si="13"/>
        <v>1.7408049297130752</v>
      </c>
      <c r="L87">
        <f t="shared" si="14"/>
        <v>69165</v>
      </c>
      <c r="M87">
        <f t="shared" si="15"/>
        <v>17624</v>
      </c>
      <c r="N87">
        <f t="shared" si="16"/>
        <v>44659.8</v>
      </c>
      <c r="O87">
        <f t="shared" si="17"/>
        <v>51541</v>
      </c>
      <c r="Q87">
        <v>-30127</v>
      </c>
      <c r="R87">
        <v>-14</v>
      </c>
      <c r="T87">
        <v>-47368.800000000003</v>
      </c>
      <c r="U87">
        <v>-2220</v>
      </c>
      <c r="W87">
        <v>47368.800000000003</v>
      </c>
      <c r="X87">
        <v>2220</v>
      </c>
      <c r="AB87">
        <v>44659.8</v>
      </c>
      <c r="AC87">
        <v>1.7408049297130752</v>
      </c>
      <c r="AK87">
        <v>44659.8</v>
      </c>
      <c r="AL87">
        <v>1.7408049297130752</v>
      </c>
    </row>
    <row r="88" spans="2:38" x14ac:dyDescent="0.25">
      <c r="B88">
        <v>111174</v>
      </c>
      <c r="C88">
        <v>43937</v>
      </c>
      <c r="D88">
        <v>85330</v>
      </c>
      <c r="E88">
        <v>91591</v>
      </c>
      <c r="F88">
        <v>61996</v>
      </c>
      <c r="H88">
        <v>127625</v>
      </c>
      <c r="J88">
        <f t="shared" si="12"/>
        <v>78805.600000000006</v>
      </c>
      <c r="K88">
        <f t="shared" si="13"/>
        <v>1.6194915082176899</v>
      </c>
      <c r="L88">
        <f t="shared" si="14"/>
        <v>111174</v>
      </c>
      <c r="M88">
        <f t="shared" si="15"/>
        <v>43937</v>
      </c>
      <c r="N88">
        <f t="shared" si="16"/>
        <v>78805.600000000006</v>
      </c>
      <c r="O88">
        <f t="shared" si="17"/>
        <v>67237</v>
      </c>
      <c r="Q88">
        <v>10037</v>
      </c>
      <c r="R88">
        <v>-3878</v>
      </c>
      <c r="T88">
        <v>-2989.3999999999942</v>
      </c>
      <c r="U88">
        <v>3749</v>
      </c>
      <c r="W88">
        <v>50479</v>
      </c>
      <c r="X88">
        <v>5423</v>
      </c>
      <c r="AB88">
        <v>78805.600000000006</v>
      </c>
      <c r="AC88">
        <v>1.6194915082176899</v>
      </c>
      <c r="AI88">
        <v>78805.600000000006</v>
      </c>
      <c r="AJ88">
        <v>1.6194915082176899</v>
      </c>
    </row>
    <row r="89" spans="2:38" x14ac:dyDescent="0.25">
      <c r="B89">
        <v>88076</v>
      </c>
      <c r="C89">
        <v>47935</v>
      </c>
      <c r="D89">
        <v>83971</v>
      </c>
      <c r="E89">
        <v>39325</v>
      </c>
      <c r="F89">
        <v>94127</v>
      </c>
      <c r="H89">
        <v>107085</v>
      </c>
      <c r="J89">
        <f t="shared" si="12"/>
        <v>70686.8</v>
      </c>
      <c r="K89">
        <f t="shared" si="13"/>
        <v>1.5149221636854404</v>
      </c>
      <c r="L89">
        <f t="shared" si="14"/>
        <v>94127</v>
      </c>
      <c r="M89">
        <f t="shared" si="15"/>
        <v>39325</v>
      </c>
      <c r="N89">
        <f t="shared" si="16"/>
        <v>70686.8</v>
      </c>
      <c r="O89">
        <f t="shared" si="17"/>
        <v>54802</v>
      </c>
      <c r="Q89">
        <v>16680</v>
      </c>
      <c r="R89">
        <v>-2103</v>
      </c>
      <c r="T89">
        <v>-13888</v>
      </c>
      <c r="U89">
        <v>3431.8000000000029</v>
      </c>
      <c r="W89">
        <v>45311.6</v>
      </c>
      <c r="X89">
        <v>6419.4</v>
      </c>
      <c r="AB89">
        <v>70686.8</v>
      </c>
      <c r="AC89">
        <v>1.5149221636854404</v>
      </c>
      <c r="AI89">
        <v>70686.8</v>
      </c>
      <c r="AJ89">
        <v>1.5149221636854404</v>
      </c>
    </row>
    <row r="90" spans="2:38" x14ac:dyDescent="0.25">
      <c r="B90">
        <v>69401</v>
      </c>
      <c r="C90">
        <v>82121</v>
      </c>
      <c r="D90">
        <v>83425</v>
      </c>
      <c r="E90">
        <v>29911</v>
      </c>
      <c r="F90">
        <v>31904</v>
      </c>
      <c r="H90">
        <v>71181</v>
      </c>
      <c r="J90">
        <f t="shared" si="12"/>
        <v>59352.4</v>
      </c>
      <c r="K90">
        <f t="shared" si="13"/>
        <v>1.1992943840518664</v>
      </c>
      <c r="L90">
        <f t="shared" si="14"/>
        <v>83425</v>
      </c>
      <c r="M90">
        <f t="shared" si="15"/>
        <v>29911</v>
      </c>
      <c r="N90">
        <f t="shared" si="16"/>
        <v>59352.4</v>
      </c>
      <c r="O90">
        <f t="shared" si="17"/>
        <v>53514</v>
      </c>
      <c r="Q90">
        <v>-31647</v>
      </c>
      <c r="R90">
        <v>35</v>
      </c>
      <c r="T90">
        <v>-25468.400000000001</v>
      </c>
      <c r="U90">
        <v>4170.8000000000029</v>
      </c>
      <c r="W90">
        <v>41638</v>
      </c>
      <c r="X90">
        <v>5700.4</v>
      </c>
      <c r="AB90">
        <v>59352.4</v>
      </c>
      <c r="AC90">
        <v>1.1992943840518664</v>
      </c>
      <c r="AI90">
        <v>59352.4</v>
      </c>
      <c r="AJ90">
        <v>1.1992943840518664</v>
      </c>
    </row>
    <row r="91" spans="2:38" x14ac:dyDescent="0.25">
      <c r="B91">
        <v>59733</v>
      </c>
      <c r="C91">
        <v>58209</v>
      </c>
      <c r="D91">
        <v>85940</v>
      </c>
      <c r="E91">
        <v>117761</v>
      </c>
      <c r="F91">
        <v>104762</v>
      </c>
      <c r="H91">
        <v>113766</v>
      </c>
      <c r="J91">
        <f t="shared" si="12"/>
        <v>85281</v>
      </c>
      <c r="K91">
        <f t="shared" si="13"/>
        <v>1.3340134379287298</v>
      </c>
      <c r="L91">
        <f t="shared" si="14"/>
        <v>117761</v>
      </c>
      <c r="M91">
        <f t="shared" si="15"/>
        <v>58209</v>
      </c>
      <c r="N91">
        <f t="shared" si="16"/>
        <v>85281</v>
      </c>
      <c r="O91">
        <f t="shared" si="17"/>
        <v>59552</v>
      </c>
      <c r="Q91">
        <v>30864</v>
      </c>
      <c r="R91">
        <v>-11885</v>
      </c>
      <c r="T91">
        <v>15638.399999999994</v>
      </c>
      <c r="U91">
        <v>8263</v>
      </c>
      <c r="W91">
        <v>28039.599999999999</v>
      </c>
      <c r="X91">
        <v>8263</v>
      </c>
      <c r="AB91">
        <v>85281</v>
      </c>
      <c r="AC91">
        <v>1.3340134379287298</v>
      </c>
      <c r="AI91">
        <v>85281</v>
      </c>
      <c r="AJ91">
        <v>1.3340134379287298</v>
      </c>
    </row>
    <row r="92" spans="2:38" x14ac:dyDescent="0.25">
      <c r="B92">
        <v>100933</v>
      </c>
      <c r="C92">
        <v>34668</v>
      </c>
      <c r="D92">
        <v>30087</v>
      </c>
      <c r="E92">
        <v>70574</v>
      </c>
      <c r="F92">
        <v>54497</v>
      </c>
      <c r="H92">
        <v>148999</v>
      </c>
      <c r="J92">
        <f t="shared" si="12"/>
        <v>58151.8</v>
      </c>
      <c r="K92">
        <f t="shared" si="13"/>
        <v>2.5622422693708535</v>
      </c>
      <c r="L92">
        <f t="shared" si="14"/>
        <v>100933</v>
      </c>
      <c r="M92">
        <f t="shared" si="15"/>
        <v>30087</v>
      </c>
      <c r="N92">
        <f t="shared" si="16"/>
        <v>58151.8</v>
      </c>
      <c r="O92">
        <f t="shared" si="17"/>
        <v>70846</v>
      </c>
      <c r="Q92">
        <v>18742</v>
      </c>
      <c r="R92">
        <v>3372</v>
      </c>
      <c r="T92">
        <v>-24897.800000000003</v>
      </c>
      <c r="U92">
        <v>316.80000000000291</v>
      </c>
      <c r="W92">
        <v>27449</v>
      </c>
      <c r="X92">
        <v>2734.8</v>
      </c>
      <c r="AF92">
        <v>58151.8</v>
      </c>
      <c r="AG92">
        <v>2.5622422693708535</v>
      </c>
      <c r="AK92">
        <v>58151.8</v>
      </c>
      <c r="AL92">
        <v>2.5622422693708535</v>
      </c>
    </row>
    <row r="93" spans="2:38" x14ac:dyDescent="0.25">
      <c r="B93">
        <v>77030</v>
      </c>
      <c r="C93">
        <v>53435</v>
      </c>
      <c r="D93">
        <v>35594</v>
      </c>
      <c r="E93">
        <v>103659</v>
      </c>
      <c r="F93">
        <v>11612</v>
      </c>
      <c r="H93">
        <v>91271</v>
      </c>
      <c r="J93">
        <f t="shared" si="12"/>
        <v>56266</v>
      </c>
      <c r="K93">
        <f t="shared" si="13"/>
        <v>1.6221341485088685</v>
      </c>
      <c r="L93">
        <f t="shared" si="14"/>
        <v>103659</v>
      </c>
      <c r="M93">
        <f t="shared" si="15"/>
        <v>11612</v>
      </c>
      <c r="N93">
        <f t="shared" si="16"/>
        <v>56266</v>
      </c>
      <c r="O93">
        <f t="shared" si="17"/>
        <v>92047</v>
      </c>
      <c r="Q93">
        <v>5</v>
      </c>
      <c r="R93">
        <v>14760</v>
      </c>
      <c r="T93">
        <v>12896.199999999997</v>
      </c>
      <c r="U93">
        <v>4104.8000000000029</v>
      </c>
      <c r="W93">
        <v>30638.600000000002</v>
      </c>
      <c r="X93">
        <v>9573.2000000000007</v>
      </c>
      <c r="AD93">
        <v>56266</v>
      </c>
      <c r="AE93">
        <v>1.6221341485088685</v>
      </c>
      <c r="AI93">
        <v>56266</v>
      </c>
      <c r="AJ93">
        <v>1.6221341485088685</v>
      </c>
    </row>
    <row r="94" spans="2:38" x14ac:dyDescent="0.25">
      <c r="B94">
        <v>58392</v>
      </c>
      <c r="C94">
        <v>91978</v>
      </c>
      <c r="D94">
        <v>26889</v>
      </c>
      <c r="E94">
        <v>58792</v>
      </c>
      <c r="F94">
        <v>60673</v>
      </c>
      <c r="H94">
        <v>87762</v>
      </c>
      <c r="J94">
        <f t="shared" si="12"/>
        <v>59344.800000000003</v>
      </c>
      <c r="K94">
        <f t="shared" si="13"/>
        <v>1.4788490314231406</v>
      </c>
      <c r="L94">
        <f t="shared" si="14"/>
        <v>91978</v>
      </c>
      <c r="M94">
        <f t="shared" si="15"/>
        <v>26889</v>
      </c>
      <c r="N94">
        <f t="shared" si="16"/>
        <v>59344.800000000003</v>
      </c>
      <c r="O94">
        <f t="shared" si="17"/>
        <v>65089</v>
      </c>
      <c r="Q94">
        <v>-12237</v>
      </c>
      <c r="R94">
        <v>-4858</v>
      </c>
      <c r="T94">
        <v>6946.8000000000029</v>
      </c>
      <c r="U94">
        <v>4626.8000000000029</v>
      </c>
      <c r="W94">
        <v>25052</v>
      </c>
      <c r="X94">
        <v>12287.6</v>
      </c>
      <c r="AD94">
        <v>59344.800000000003</v>
      </c>
      <c r="AE94">
        <v>1.4788490314231406</v>
      </c>
      <c r="AI94">
        <v>59344.800000000003</v>
      </c>
      <c r="AJ94">
        <v>1.4788490314231406</v>
      </c>
    </row>
    <row r="95" spans="2:38" x14ac:dyDescent="0.25">
      <c r="B95">
        <v>110775</v>
      </c>
      <c r="C95">
        <v>120755</v>
      </c>
      <c r="D95">
        <v>78194</v>
      </c>
      <c r="E95">
        <v>40495</v>
      </c>
      <c r="F95">
        <v>56748</v>
      </c>
      <c r="H95">
        <v>98461</v>
      </c>
      <c r="J95">
        <f t="shared" si="12"/>
        <v>81393.399999999994</v>
      </c>
      <c r="K95">
        <f t="shared" si="13"/>
        <v>1.2096926777846853</v>
      </c>
      <c r="L95">
        <f t="shared" si="14"/>
        <v>120755</v>
      </c>
      <c r="M95">
        <f t="shared" si="15"/>
        <v>40495</v>
      </c>
      <c r="N95">
        <f t="shared" si="16"/>
        <v>81393.399999999994</v>
      </c>
      <c r="O95">
        <f t="shared" si="17"/>
        <v>80260</v>
      </c>
      <c r="Q95">
        <v>5596</v>
      </c>
      <c r="R95">
        <v>-19769</v>
      </c>
      <c r="T95">
        <v>3755.7999999999884</v>
      </c>
      <c r="U95">
        <v>11518.799999999988</v>
      </c>
      <c r="W95">
        <v>31064.2</v>
      </c>
      <c r="X95">
        <v>18304.399999999998</v>
      </c>
      <c r="AB95">
        <v>81393.399999999994</v>
      </c>
      <c r="AC95">
        <v>1.2096926777846853</v>
      </c>
      <c r="AI95">
        <v>81393.399999999994</v>
      </c>
      <c r="AJ95">
        <v>1.2096926777846853</v>
      </c>
    </row>
    <row r="96" spans="2:38" x14ac:dyDescent="0.25">
      <c r="B96">
        <v>15803</v>
      </c>
      <c r="C96">
        <v>103524</v>
      </c>
      <c r="D96">
        <v>61378</v>
      </c>
      <c r="E96">
        <v>80956</v>
      </c>
      <c r="F96">
        <v>82352</v>
      </c>
      <c r="H96">
        <v>105167</v>
      </c>
      <c r="J96">
        <f t="shared" si="12"/>
        <v>68802.600000000006</v>
      </c>
      <c r="K96">
        <f t="shared" si="13"/>
        <v>1.5285323519750706</v>
      </c>
      <c r="L96">
        <f t="shared" si="14"/>
        <v>103524</v>
      </c>
      <c r="M96">
        <f t="shared" si="15"/>
        <v>15803</v>
      </c>
      <c r="N96">
        <f t="shared" si="16"/>
        <v>68802.600000000006</v>
      </c>
      <c r="O96">
        <f t="shared" si="17"/>
        <v>87721</v>
      </c>
      <c r="Q96">
        <v>-25705</v>
      </c>
      <c r="R96">
        <v>-10454</v>
      </c>
      <c r="T96">
        <v>-7900.1999999999971</v>
      </c>
      <c r="U96">
        <v>-2447.7999999999884</v>
      </c>
      <c r="W96">
        <v>20675.8</v>
      </c>
      <c r="X96">
        <v>11631</v>
      </c>
      <c r="AF96">
        <v>68802.600000000006</v>
      </c>
      <c r="AG96">
        <v>1.5285323519750706</v>
      </c>
      <c r="AI96">
        <v>68802.600000000006</v>
      </c>
      <c r="AJ96">
        <v>1.5285323519750706</v>
      </c>
    </row>
    <row r="97" spans="2:38" x14ac:dyDescent="0.25">
      <c r="B97">
        <v>68582</v>
      </c>
      <c r="C97">
        <v>27346</v>
      </c>
      <c r="D97">
        <v>19306</v>
      </c>
      <c r="E97">
        <v>36409</v>
      </c>
      <c r="F97">
        <v>27790</v>
      </c>
      <c r="H97">
        <v>61422</v>
      </c>
      <c r="J97">
        <f t="shared" si="12"/>
        <v>35886.6</v>
      </c>
      <c r="K97">
        <f t="shared" si="13"/>
        <v>1.7115580746016619</v>
      </c>
      <c r="L97">
        <f t="shared" si="14"/>
        <v>68582</v>
      </c>
      <c r="M97">
        <f t="shared" si="15"/>
        <v>19306</v>
      </c>
      <c r="N97">
        <f t="shared" si="16"/>
        <v>35886.6</v>
      </c>
      <c r="O97">
        <f t="shared" si="17"/>
        <v>49276</v>
      </c>
      <c r="Q97">
        <v>537</v>
      </c>
      <c r="R97">
        <v>4563</v>
      </c>
      <c r="T97">
        <v>-23079.599999999999</v>
      </c>
      <c r="U97">
        <v>-1862.8000000000029</v>
      </c>
      <c r="W97">
        <v>34014.799999999996</v>
      </c>
      <c r="X97">
        <v>5466</v>
      </c>
      <c r="Z97">
        <v>35886.6</v>
      </c>
      <c r="AA97">
        <v>1.7115580746016619</v>
      </c>
      <c r="AI97">
        <v>35886.6</v>
      </c>
      <c r="AJ97">
        <v>1.7115580746016619</v>
      </c>
    </row>
    <row r="98" spans="2:38" x14ac:dyDescent="0.25">
      <c r="B98">
        <v>27771</v>
      </c>
      <c r="C98">
        <v>31417</v>
      </c>
      <c r="D98">
        <v>62784</v>
      </c>
      <c r="E98">
        <v>76576</v>
      </c>
      <c r="F98">
        <v>72239</v>
      </c>
      <c r="H98">
        <v>104979</v>
      </c>
      <c r="J98">
        <f t="shared" si="12"/>
        <v>54157.4</v>
      </c>
      <c r="K98">
        <f t="shared" ref="K98:K129" si="18">H98/J98</f>
        <v>1.9384054625960625</v>
      </c>
      <c r="L98">
        <f t="shared" si="14"/>
        <v>76576</v>
      </c>
      <c r="M98">
        <f t="shared" si="15"/>
        <v>27771</v>
      </c>
      <c r="N98">
        <f t="shared" si="16"/>
        <v>54157.4</v>
      </c>
      <c r="O98">
        <f t="shared" si="17"/>
        <v>48805</v>
      </c>
      <c r="Q98">
        <v>-27246</v>
      </c>
      <c r="R98">
        <v>-243</v>
      </c>
      <c r="T98">
        <v>-23037.4</v>
      </c>
      <c r="U98">
        <v>-6645.4000000000015</v>
      </c>
      <c r="W98">
        <v>46788.6</v>
      </c>
      <c r="X98">
        <v>9491.8000000000011</v>
      </c>
      <c r="AF98">
        <v>54157.4</v>
      </c>
      <c r="AG98">
        <v>1.9384054625960625</v>
      </c>
      <c r="AK98">
        <v>54157.4</v>
      </c>
      <c r="AL98">
        <v>1.9384054625960625</v>
      </c>
    </row>
    <row r="99" spans="2:38" x14ac:dyDescent="0.25">
      <c r="B99">
        <v>98922</v>
      </c>
      <c r="C99">
        <v>25231</v>
      </c>
      <c r="D99">
        <v>51807</v>
      </c>
      <c r="E99">
        <v>51852</v>
      </c>
      <c r="F99">
        <v>90187</v>
      </c>
      <c r="H99">
        <v>92196</v>
      </c>
      <c r="J99">
        <f t="shared" si="12"/>
        <v>63599.8</v>
      </c>
      <c r="K99">
        <f t="shared" si="18"/>
        <v>1.4496272000855348</v>
      </c>
      <c r="L99">
        <f t="shared" si="14"/>
        <v>98922</v>
      </c>
      <c r="M99">
        <f t="shared" si="15"/>
        <v>25231</v>
      </c>
      <c r="N99">
        <f t="shared" si="16"/>
        <v>63599.8</v>
      </c>
      <c r="O99">
        <f t="shared" si="17"/>
        <v>73691</v>
      </c>
      <c r="Q99">
        <v>-52575</v>
      </c>
      <c r="R99">
        <v>263</v>
      </c>
      <c r="T99">
        <v>-21959</v>
      </c>
      <c r="U99">
        <v>-3341.5999999999913</v>
      </c>
      <c r="W99">
        <v>29263.8</v>
      </c>
      <c r="X99">
        <v>6832.4</v>
      </c>
      <c r="AF99">
        <v>63599.8</v>
      </c>
      <c r="AG99">
        <v>1.4496272000855348</v>
      </c>
      <c r="AI99">
        <v>63599.8</v>
      </c>
      <c r="AJ99">
        <v>1.4496272000855348</v>
      </c>
    </row>
    <row r="100" spans="2:38" x14ac:dyDescent="0.25">
      <c r="B100">
        <v>94013</v>
      </c>
      <c r="C100">
        <v>55924</v>
      </c>
      <c r="D100">
        <v>30829</v>
      </c>
      <c r="E100">
        <v>96258</v>
      </c>
      <c r="F100">
        <v>71368</v>
      </c>
      <c r="H100">
        <v>113970</v>
      </c>
      <c r="J100">
        <f t="shared" si="12"/>
        <v>69678.399999999994</v>
      </c>
      <c r="K100">
        <f t="shared" si="18"/>
        <v>1.6356575351902456</v>
      </c>
      <c r="L100">
        <f t="shared" si="14"/>
        <v>96258</v>
      </c>
      <c r="M100">
        <f t="shared" si="15"/>
        <v>30829</v>
      </c>
      <c r="N100">
        <f t="shared" si="16"/>
        <v>69678.399999999994</v>
      </c>
      <c r="O100">
        <f t="shared" si="17"/>
        <v>65429</v>
      </c>
      <c r="Q100">
        <v>-1404</v>
      </c>
      <c r="R100">
        <v>-1</v>
      </c>
      <c r="T100">
        <v>11351.799999999996</v>
      </c>
      <c r="U100">
        <v>-2238.2000000000116</v>
      </c>
      <c r="W100">
        <v>14177.800000000001</v>
      </c>
      <c r="X100">
        <v>5210.6000000000004</v>
      </c>
      <c r="AD100">
        <v>69678.399999999994</v>
      </c>
      <c r="AE100">
        <v>1.6356575351902456</v>
      </c>
      <c r="AI100">
        <v>69678.399999999994</v>
      </c>
      <c r="AJ100">
        <v>1.6356575351902456</v>
      </c>
    </row>
    <row r="101" spans="2:38" x14ac:dyDescent="0.25">
      <c r="B101">
        <v>96405</v>
      </c>
      <c r="C101">
        <v>72669</v>
      </c>
      <c r="D101">
        <v>78546</v>
      </c>
      <c r="E101">
        <v>83940</v>
      </c>
      <c r="F101">
        <v>99903</v>
      </c>
      <c r="H101">
        <v>102217</v>
      </c>
      <c r="J101">
        <f t="shared" si="12"/>
        <v>86292.6</v>
      </c>
      <c r="K101">
        <f t="shared" si="18"/>
        <v>1.1845395781330033</v>
      </c>
      <c r="L101">
        <f t="shared" si="14"/>
        <v>99903</v>
      </c>
      <c r="M101">
        <f t="shared" si="15"/>
        <v>72669</v>
      </c>
      <c r="N101">
        <f t="shared" si="16"/>
        <v>86292.6</v>
      </c>
      <c r="O101">
        <f t="shared" si="17"/>
        <v>27234</v>
      </c>
      <c r="Q101">
        <v>18577</v>
      </c>
      <c r="R101">
        <v>-729</v>
      </c>
      <c r="T101">
        <v>27670.800000000003</v>
      </c>
      <c r="U101">
        <v>-2976.7999999999884</v>
      </c>
      <c r="W101">
        <v>42763.199999999997</v>
      </c>
      <c r="X101">
        <v>8187.5999999999995</v>
      </c>
      <c r="Z101">
        <v>86292.6</v>
      </c>
      <c r="AA101">
        <v>1.1845395781330033</v>
      </c>
      <c r="AI101">
        <v>86292.6</v>
      </c>
      <c r="AJ101">
        <v>1.1845395781330033</v>
      </c>
    </row>
    <row r="103" spans="2:38" x14ac:dyDescent="0.25">
      <c r="B103">
        <v>1621002</v>
      </c>
      <c r="C103">
        <v>1552703</v>
      </c>
      <c r="D103">
        <v>1505467</v>
      </c>
      <c r="E103">
        <v>1540868</v>
      </c>
      <c r="F103">
        <v>1608254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28565-C985-4BBB-8A5C-AAA2D128201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44221</v>
      </c>
      <c r="C2">
        <v>79175</v>
      </c>
      <c r="D2">
        <v>69072</v>
      </c>
      <c r="E2">
        <v>89365</v>
      </c>
      <c r="F2">
        <v>77837</v>
      </c>
      <c r="H2">
        <v>108415</v>
      </c>
      <c r="J2">
        <f t="shared" ref="J2:J33" si="0">AVERAGE(B2:F2)</f>
        <v>71934</v>
      </c>
      <c r="K2">
        <f t="shared" ref="K2:K33" si="1">H2/J2</f>
        <v>1.5071454388745238</v>
      </c>
      <c r="L2">
        <f t="shared" ref="L2:L33" si="2">MAX(B2:F2)</f>
        <v>89365</v>
      </c>
      <c r="M2">
        <f t="shared" ref="M2:M33" si="3">MIN(B2:F2)</f>
        <v>44221</v>
      </c>
      <c r="N2">
        <f t="shared" ref="N2:N33" si="4">AVERAGE(B2:F2)</f>
        <v>71934</v>
      </c>
      <c r="O2">
        <f t="shared" ref="O2:O33" si="5">L2-M2</f>
        <v>45144</v>
      </c>
      <c r="Q2">
        <v>37567</v>
      </c>
      <c r="R2">
        <v>0</v>
      </c>
      <c r="T2">
        <v>10163.400000000001</v>
      </c>
      <c r="U2">
        <v>-3560</v>
      </c>
      <c r="W2">
        <v>19631.400000000001</v>
      </c>
      <c r="X2">
        <v>4099.6000000000004</v>
      </c>
      <c r="AB2">
        <v>71934</v>
      </c>
      <c r="AC2">
        <v>1.5071454388745238</v>
      </c>
      <c r="AI2">
        <v>71934</v>
      </c>
      <c r="AJ2">
        <v>1.5071454388745238</v>
      </c>
    </row>
    <row r="3" spans="1:38" x14ac:dyDescent="0.25">
      <c r="B3">
        <v>29754</v>
      </c>
      <c r="C3">
        <v>97718</v>
      </c>
      <c r="D3">
        <v>113836</v>
      </c>
      <c r="E3">
        <v>57426</v>
      </c>
      <c r="F3">
        <v>87956</v>
      </c>
      <c r="H3">
        <v>121415</v>
      </c>
      <c r="J3">
        <f t="shared" si="0"/>
        <v>77338</v>
      </c>
      <c r="K3">
        <f t="shared" si="1"/>
        <v>1.5699268147611782</v>
      </c>
      <c r="L3">
        <f t="shared" si="2"/>
        <v>113836</v>
      </c>
      <c r="M3">
        <f t="shared" si="3"/>
        <v>29754</v>
      </c>
      <c r="N3">
        <f t="shared" si="4"/>
        <v>77338</v>
      </c>
      <c r="O3">
        <f t="shared" si="5"/>
        <v>84082</v>
      </c>
      <c r="Q3">
        <v>49460</v>
      </c>
      <c r="R3">
        <v>-601</v>
      </c>
      <c r="T3">
        <v>19798.599999999999</v>
      </c>
      <c r="U3">
        <v>-1976.1999999999971</v>
      </c>
      <c r="W3">
        <v>42485.8</v>
      </c>
      <c r="X3">
        <v>1976.1999999999998</v>
      </c>
      <c r="Z3">
        <v>77338</v>
      </c>
      <c r="AA3">
        <v>1.5699268147611782</v>
      </c>
      <c r="AI3">
        <v>77338</v>
      </c>
      <c r="AJ3">
        <v>1.5699268147611782</v>
      </c>
    </row>
    <row r="4" spans="1:38" x14ac:dyDescent="0.25">
      <c r="B4">
        <v>33326</v>
      </c>
      <c r="C4">
        <v>27829</v>
      </c>
      <c r="D4">
        <v>56040</v>
      </c>
      <c r="E4">
        <v>29936</v>
      </c>
      <c r="F4">
        <v>94546</v>
      </c>
      <c r="H4">
        <v>67130</v>
      </c>
      <c r="J4">
        <f t="shared" si="0"/>
        <v>48335.4</v>
      </c>
      <c r="K4">
        <f t="shared" si="1"/>
        <v>1.3888371669625161</v>
      </c>
      <c r="L4">
        <f t="shared" si="2"/>
        <v>94546</v>
      </c>
      <c r="M4">
        <f t="shared" si="3"/>
        <v>27829</v>
      </c>
      <c r="N4">
        <f t="shared" si="4"/>
        <v>48335.4</v>
      </c>
      <c r="O4">
        <f t="shared" si="5"/>
        <v>66717</v>
      </c>
      <c r="Q4">
        <v>-35083</v>
      </c>
      <c r="R4">
        <v>-14200</v>
      </c>
      <c r="T4">
        <v>-14222.400000000001</v>
      </c>
      <c r="U4">
        <v>-3308.7999999999956</v>
      </c>
      <c r="W4">
        <v>36296.800000000003</v>
      </c>
      <c r="X4">
        <v>4168.8</v>
      </c>
      <c r="AF4">
        <v>48335.4</v>
      </c>
      <c r="AG4">
        <v>1.3888371669625161</v>
      </c>
      <c r="AI4">
        <v>48335.4</v>
      </c>
      <c r="AJ4">
        <v>1.3888371669625161</v>
      </c>
    </row>
    <row r="5" spans="1:38" x14ac:dyDescent="0.25">
      <c r="B5">
        <v>24954</v>
      </c>
      <c r="C5">
        <v>22801</v>
      </c>
      <c r="D5">
        <v>35762</v>
      </c>
      <c r="E5">
        <v>46697</v>
      </c>
      <c r="F5">
        <v>95276</v>
      </c>
      <c r="H5">
        <v>51204</v>
      </c>
      <c r="J5">
        <f t="shared" si="0"/>
        <v>45098</v>
      </c>
      <c r="K5">
        <f t="shared" si="1"/>
        <v>1.135394030777418</v>
      </c>
      <c r="L5">
        <f t="shared" si="2"/>
        <v>95276</v>
      </c>
      <c r="M5">
        <f t="shared" si="3"/>
        <v>22801</v>
      </c>
      <c r="N5">
        <f t="shared" si="4"/>
        <v>45098</v>
      </c>
      <c r="O5">
        <f t="shared" si="5"/>
        <v>72475</v>
      </c>
      <c r="Q5">
        <v>11844</v>
      </c>
      <c r="R5">
        <v>-10588</v>
      </c>
      <c r="T5">
        <v>14618.599999999999</v>
      </c>
      <c r="U5">
        <v>378.80000000000291</v>
      </c>
      <c r="W5">
        <v>32964.199999999997</v>
      </c>
      <c r="X5">
        <v>4987.2</v>
      </c>
      <c r="Z5">
        <v>45098</v>
      </c>
      <c r="AA5">
        <v>1.135394030777418</v>
      </c>
      <c r="AI5">
        <v>45098</v>
      </c>
      <c r="AJ5">
        <v>1.135394030777418</v>
      </c>
    </row>
    <row r="6" spans="1:38" x14ac:dyDescent="0.25">
      <c r="B6">
        <v>63939</v>
      </c>
      <c r="C6">
        <v>99000</v>
      </c>
      <c r="D6">
        <v>55868</v>
      </c>
      <c r="E6">
        <v>34101</v>
      </c>
      <c r="F6">
        <v>44823</v>
      </c>
      <c r="H6">
        <v>124548</v>
      </c>
      <c r="J6">
        <f t="shared" si="0"/>
        <v>59546.2</v>
      </c>
      <c r="K6">
        <f t="shared" si="1"/>
        <v>2.0916196163651084</v>
      </c>
      <c r="L6">
        <f t="shared" si="2"/>
        <v>99000</v>
      </c>
      <c r="M6">
        <f t="shared" si="3"/>
        <v>34101</v>
      </c>
      <c r="N6">
        <f t="shared" si="4"/>
        <v>59546.2</v>
      </c>
      <c r="O6">
        <f t="shared" si="5"/>
        <v>64899</v>
      </c>
      <c r="Q6">
        <v>17292</v>
      </c>
      <c r="R6">
        <v>20052</v>
      </c>
      <c r="T6">
        <v>-17943.800000000003</v>
      </c>
      <c r="U6">
        <v>6739.5999999999985</v>
      </c>
      <c r="W6">
        <v>27176.6</v>
      </c>
      <c r="X6">
        <v>9859.5999999999985</v>
      </c>
      <c r="AB6">
        <v>59546.2</v>
      </c>
      <c r="AC6">
        <v>2.0916196163651084</v>
      </c>
      <c r="AK6">
        <v>59546.2</v>
      </c>
      <c r="AL6">
        <v>2.0916196163651084</v>
      </c>
    </row>
    <row r="7" spans="1:38" x14ac:dyDescent="0.25">
      <c r="B7">
        <v>47669</v>
      </c>
      <c r="C7">
        <v>72639</v>
      </c>
      <c r="D7">
        <v>87079</v>
      </c>
      <c r="E7">
        <v>71134</v>
      </c>
      <c r="F7">
        <v>90618</v>
      </c>
      <c r="H7">
        <v>123292</v>
      </c>
      <c r="J7">
        <f t="shared" si="0"/>
        <v>73827.8</v>
      </c>
      <c r="K7">
        <f t="shared" si="1"/>
        <v>1.6699942298158688</v>
      </c>
      <c r="L7">
        <f t="shared" si="2"/>
        <v>90618</v>
      </c>
      <c r="M7">
        <f t="shared" si="3"/>
        <v>47669</v>
      </c>
      <c r="N7">
        <f t="shared" si="4"/>
        <v>73827.8</v>
      </c>
      <c r="O7">
        <f t="shared" si="5"/>
        <v>42949</v>
      </c>
      <c r="Q7">
        <v>6688</v>
      </c>
      <c r="R7">
        <v>2960</v>
      </c>
      <c r="T7">
        <v>1528.4000000000087</v>
      </c>
      <c r="U7">
        <v>2403.8000000000029</v>
      </c>
      <c r="W7">
        <v>23050</v>
      </c>
      <c r="X7">
        <v>5007.8</v>
      </c>
      <c r="AF7">
        <v>73827.8</v>
      </c>
      <c r="AG7">
        <v>1.6699942298158688</v>
      </c>
      <c r="AI7">
        <v>73827.8</v>
      </c>
      <c r="AJ7">
        <v>1.6699942298158688</v>
      </c>
    </row>
    <row r="8" spans="1:38" x14ac:dyDescent="0.25">
      <c r="B8">
        <v>83453</v>
      </c>
      <c r="C8">
        <v>46630</v>
      </c>
      <c r="D8">
        <v>37800</v>
      </c>
      <c r="E8">
        <v>59908</v>
      </c>
      <c r="F8">
        <v>30001</v>
      </c>
      <c r="H8">
        <v>118105</v>
      </c>
      <c r="J8">
        <f t="shared" si="0"/>
        <v>51558.400000000001</v>
      </c>
      <c r="K8">
        <f t="shared" si="1"/>
        <v>2.2907033577457794</v>
      </c>
      <c r="L8">
        <f t="shared" si="2"/>
        <v>83453</v>
      </c>
      <c r="M8">
        <f t="shared" si="3"/>
        <v>30001</v>
      </c>
      <c r="N8">
        <f t="shared" si="4"/>
        <v>51558.400000000001</v>
      </c>
      <c r="O8">
        <f t="shared" si="5"/>
        <v>53452</v>
      </c>
      <c r="Q8">
        <v>32620</v>
      </c>
      <c r="R8">
        <v>-3120</v>
      </c>
      <c r="T8">
        <v>-19633.999999999993</v>
      </c>
      <c r="U8">
        <v>-2190.1999999999971</v>
      </c>
      <c r="W8">
        <v>34347.600000000006</v>
      </c>
      <c r="X8">
        <v>6371.4</v>
      </c>
      <c r="AB8">
        <v>51558.400000000001</v>
      </c>
      <c r="AC8">
        <v>2.2907033577457794</v>
      </c>
      <c r="AK8">
        <v>51558.400000000001</v>
      </c>
      <c r="AL8">
        <v>2.2907033577457794</v>
      </c>
    </row>
    <row r="9" spans="1:38" x14ac:dyDescent="0.25">
      <c r="B9">
        <v>20872</v>
      </c>
      <c r="C9">
        <v>91394</v>
      </c>
      <c r="D9">
        <v>70043</v>
      </c>
      <c r="E9">
        <v>24895</v>
      </c>
      <c r="F9">
        <v>8646</v>
      </c>
      <c r="H9">
        <v>74582</v>
      </c>
      <c r="J9">
        <f t="shared" si="0"/>
        <v>43170</v>
      </c>
      <c r="K9">
        <f t="shared" si="1"/>
        <v>1.7276349316655084</v>
      </c>
      <c r="L9">
        <f t="shared" si="2"/>
        <v>91394</v>
      </c>
      <c r="M9">
        <f t="shared" si="3"/>
        <v>8646</v>
      </c>
      <c r="N9">
        <f t="shared" si="4"/>
        <v>43170</v>
      </c>
      <c r="O9">
        <f t="shared" si="5"/>
        <v>82748</v>
      </c>
      <c r="Q9">
        <v>-28246</v>
      </c>
      <c r="R9">
        <v>-16</v>
      </c>
      <c r="T9">
        <v>-2684.4000000000015</v>
      </c>
      <c r="U9">
        <v>-3019.1999999999971</v>
      </c>
      <c r="W9">
        <v>36831.199999999997</v>
      </c>
      <c r="X9">
        <v>12382.4</v>
      </c>
      <c r="AD9">
        <v>43170</v>
      </c>
      <c r="AE9">
        <v>1.7276349316655084</v>
      </c>
      <c r="AK9">
        <v>43170</v>
      </c>
      <c r="AL9">
        <v>1.7276349316655084</v>
      </c>
    </row>
    <row r="10" spans="1:38" x14ac:dyDescent="0.25">
      <c r="B10">
        <v>93423</v>
      </c>
      <c r="C10">
        <v>42529</v>
      </c>
      <c r="D10">
        <v>90437</v>
      </c>
      <c r="E10">
        <v>25070</v>
      </c>
      <c r="F10">
        <v>51140</v>
      </c>
      <c r="H10">
        <v>94838</v>
      </c>
      <c r="J10">
        <f t="shared" si="0"/>
        <v>60519.8</v>
      </c>
      <c r="K10">
        <f t="shared" si="1"/>
        <v>1.5670573927871538</v>
      </c>
      <c r="L10">
        <f t="shared" si="2"/>
        <v>93423</v>
      </c>
      <c r="M10">
        <f t="shared" si="3"/>
        <v>25070</v>
      </c>
      <c r="N10">
        <f t="shared" si="4"/>
        <v>60519.8</v>
      </c>
      <c r="O10">
        <f t="shared" si="5"/>
        <v>68353</v>
      </c>
      <c r="Q10">
        <v>3080</v>
      </c>
      <c r="R10">
        <v>-3083</v>
      </c>
      <c r="T10">
        <v>7777.4000000000015</v>
      </c>
      <c r="U10">
        <v>1753</v>
      </c>
      <c r="W10">
        <v>32113.800000000003</v>
      </c>
      <c r="X10">
        <v>7415.7999999999993</v>
      </c>
      <c r="AD10">
        <v>60519.8</v>
      </c>
      <c r="AE10">
        <v>1.5670573927871538</v>
      </c>
      <c r="AI10">
        <v>60519.8</v>
      </c>
      <c r="AJ10">
        <v>1.5670573927871538</v>
      </c>
    </row>
    <row r="11" spans="1:38" x14ac:dyDescent="0.25">
      <c r="B11">
        <v>25637</v>
      </c>
      <c r="C11">
        <v>74682</v>
      </c>
      <c r="D11">
        <v>81218</v>
      </c>
      <c r="E11">
        <v>45107</v>
      </c>
      <c r="F11">
        <v>69370</v>
      </c>
      <c r="H11">
        <v>99651</v>
      </c>
      <c r="J11">
        <f t="shared" si="0"/>
        <v>59202.8</v>
      </c>
      <c r="K11">
        <f t="shared" si="1"/>
        <v>1.6832143074314052</v>
      </c>
      <c r="L11">
        <f t="shared" si="2"/>
        <v>81218</v>
      </c>
      <c r="M11">
        <f t="shared" si="3"/>
        <v>25637</v>
      </c>
      <c r="N11">
        <f t="shared" si="4"/>
        <v>59202.8</v>
      </c>
      <c r="O11">
        <f t="shared" si="5"/>
        <v>55581</v>
      </c>
      <c r="Q11">
        <v>24744</v>
      </c>
      <c r="R11">
        <v>-61</v>
      </c>
      <c r="T11">
        <v>4271</v>
      </c>
      <c r="U11">
        <v>2625.6000000000058</v>
      </c>
      <c r="W11">
        <v>30872.2</v>
      </c>
      <c r="X11">
        <v>6891.5999999999995</v>
      </c>
      <c r="Z11">
        <v>59202.8</v>
      </c>
      <c r="AA11">
        <v>1.6832143074314052</v>
      </c>
      <c r="AI11">
        <v>59202.8</v>
      </c>
      <c r="AJ11">
        <v>1.6832143074314052</v>
      </c>
    </row>
    <row r="12" spans="1:38" x14ac:dyDescent="0.25">
      <c r="B12">
        <v>87715</v>
      </c>
      <c r="C12">
        <v>83105</v>
      </c>
      <c r="D12">
        <v>56723</v>
      </c>
      <c r="E12">
        <v>51649</v>
      </c>
      <c r="F12">
        <v>34167</v>
      </c>
      <c r="H12">
        <v>108785</v>
      </c>
      <c r="J12">
        <f t="shared" si="0"/>
        <v>62671.8</v>
      </c>
      <c r="K12">
        <f t="shared" si="1"/>
        <v>1.7357886641200666</v>
      </c>
      <c r="L12">
        <f t="shared" si="2"/>
        <v>87715</v>
      </c>
      <c r="M12">
        <f t="shared" si="3"/>
        <v>34167</v>
      </c>
      <c r="N12">
        <f t="shared" si="4"/>
        <v>62671.8</v>
      </c>
      <c r="O12">
        <f t="shared" si="5"/>
        <v>53548</v>
      </c>
      <c r="Q12">
        <v>-14338</v>
      </c>
      <c r="R12">
        <v>12</v>
      </c>
      <c r="T12">
        <v>-21140.399999999994</v>
      </c>
      <c r="U12">
        <v>-737</v>
      </c>
      <c r="W12">
        <v>52438</v>
      </c>
      <c r="X12">
        <v>9455</v>
      </c>
      <c r="AF12">
        <v>62671.8</v>
      </c>
      <c r="AG12">
        <v>1.7357886641200666</v>
      </c>
      <c r="AI12">
        <v>62671.8</v>
      </c>
      <c r="AJ12">
        <v>1.7357886641200666</v>
      </c>
    </row>
    <row r="13" spans="1:38" x14ac:dyDescent="0.25">
      <c r="B13">
        <v>39197</v>
      </c>
      <c r="C13">
        <v>65940</v>
      </c>
      <c r="D13">
        <v>24686</v>
      </c>
      <c r="E13">
        <v>29594</v>
      </c>
      <c r="F13">
        <v>77642</v>
      </c>
      <c r="H13">
        <v>60375</v>
      </c>
      <c r="J13">
        <f t="shared" si="0"/>
        <v>47411.8</v>
      </c>
      <c r="K13">
        <f t="shared" si="1"/>
        <v>1.273417166190695</v>
      </c>
      <c r="L13">
        <f t="shared" si="2"/>
        <v>77642</v>
      </c>
      <c r="M13">
        <f t="shared" si="3"/>
        <v>24686</v>
      </c>
      <c r="N13">
        <f t="shared" si="4"/>
        <v>47411.8</v>
      </c>
      <c r="O13">
        <f t="shared" si="5"/>
        <v>52956</v>
      </c>
      <c r="Q13">
        <v>-42330</v>
      </c>
      <c r="R13">
        <v>-5194</v>
      </c>
      <c r="T13">
        <v>-7224.7999999999956</v>
      </c>
      <c r="U13">
        <v>-3831.1999999999971</v>
      </c>
      <c r="W13">
        <v>21527.199999999997</v>
      </c>
      <c r="X13">
        <v>7702.4000000000005</v>
      </c>
      <c r="AD13">
        <v>47411.8</v>
      </c>
      <c r="AE13">
        <v>1.273417166190695</v>
      </c>
      <c r="AI13">
        <v>47411.8</v>
      </c>
      <c r="AJ13">
        <v>1.273417166190695</v>
      </c>
    </row>
    <row r="14" spans="1:38" x14ac:dyDescent="0.25">
      <c r="B14">
        <v>29315</v>
      </c>
      <c r="C14">
        <v>25888</v>
      </c>
      <c r="D14">
        <v>66825</v>
      </c>
      <c r="E14">
        <v>101021</v>
      </c>
      <c r="F14">
        <v>25306</v>
      </c>
      <c r="H14">
        <v>109182</v>
      </c>
      <c r="J14">
        <f t="shared" si="0"/>
        <v>49671</v>
      </c>
      <c r="K14">
        <f t="shared" si="1"/>
        <v>2.1981035211692941</v>
      </c>
      <c r="L14">
        <f t="shared" si="2"/>
        <v>101021</v>
      </c>
      <c r="M14">
        <f t="shared" si="3"/>
        <v>25306</v>
      </c>
      <c r="N14">
        <f t="shared" si="4"/>
        <v>49671</v>
      </c>
      <c r="O14">
        <f t="shared" si="5"/>
        <v>75715</v>
      </c>
      <c r="Q14">
        <v>-4839</v>
      </c>
      <c r="R14">
        <v>-4501</v>
      </c>
      <c r="T14">
        <v>-47548.2</v>
      </c>
      <c r="U14">
        <v>-2578.1999999999971</v>
      </c>
      <c r="W14">
        <v>47548.2</v>
      </c>
      <c r="X14">
        <v>2580.2000000000003</v>
      </c>
      <c r="AB14">
        <v>49671</v>
      </c>
      <c r="AC14">
        <v>2.1981035211692941</v>
      </c>
      <c r="AK14">
        <v>49671</v>
      </c>
      <c r="AL14">
        <v>2.1981035211692941</v>
      </c>
    </row>
    <row r="15" spans="1:38" x14ac:dyDescent="0.25">
      <c r="B15">
        <v>25826</v>
      </c>
      <c r="C15">
        <v>98267</v>
      </c>
      <c r="D15">
        <v>30698</v>
      </c>
      <c r="E15">
        <v>49817</v>
      </c>
      <c r="F15">
        <v>56588</v>
      </c>
      <c r="H15">
        <v>76791</v>
      </c>
      <c r="J15">
        <f t="shared" si="0"/>
        <v>52239.199999999997</v>
      </c>
      <c r="K15">
        <f t="shared" si="1"/>
        <v>1.4699880549472428</v>
      </c>
      <c r="L15">
        <f t="shared" si="2"/>
        <v>98267</v>
      </c>
      <c r="M15">
        <f t="shared" si="3"/>
        <v>25826</v>
      </c>
      <c r="N15">
        <f t="shared" si="4"/>
        <v>52239.199999999997</v>
      </c>
      <c r="O15">
        <f t="shared" si="5"/>
        <v>72441</v>
      </c>
      <c r="Q15">
        <v>7911</v>
      </c>
      <c r="R15">
        <v>-1628</v>
      </c>
      <c r="T15">
        <v>-2495.8000000000029</v>
      </c>
      <c r="U15">
        <v>-228.60000000000582</v>
      </c>
      <c r="W15">
        <v>12660.199999999999</v>
      </c>
      <c r="X15">
        <v>4150.2000000000007</v>
      </c>
      <c r="Z15">
        <v>52239.199999999997</v>
      </c>
      <c r="AA15">
        <v>1.4699880549472428</v>
      </c>
      <c r="AI15">
        <v>52239.199999999997</v>
      </c>
      <c r="AJ15">
        <v>1.4699880549472428</v>
      </c>
    </row>
    <row r="16" spans="1:38" x14ac:dyDescent="0.25">
      <c r="B16">
        <v>36138</v>
      </c>
      <c r="C16">
        <v>76584</v>
      </c>
      <c r="D16">
        <v>72869</v>
      </c>
      <c r="E16">
        <v>76623</v>
      </c>
      <c r="F16">
        <v>98009</v>
      </c>
      <c r="H16">
        <v>75201</v>
      </c>
      <c r="J16">
        <f t="shared" si="0"/>
        <v>72044.600000000006</v>
      </c>
      <c r="K16">
        <f t="shared" si="1"/>
        <v>1.0438117499437847</v>
      </c>
      <c r="L16">
        <f t="shared" si="2"/>
        <v>98009</v>
      </c>
      <c r="M16">
        <f t="shared" si="3"/>
        <v>36138</v>
      </c>
      <c r="N16">
        <f t="shared" si="4"/>
        <v>72044.600000000006</v>
      </c>
      <c r="O16">
        <f t="shared" si="5"/>
        <v>61871</v>
      </c>
      <c r="Q16">
        <v>-60222</v>
      </c>
      <c r="R16">
        <v>-869</v>
      </c>
      <c r="T16">
        <v>-11743</v>
      </c>
      <c r="U16">
        <v>-3205</v>
      </c>
      <c r="W16">
        <v>37595.4</v>
      </c>
      <c r="X16">
        <v>3205</v>
      </c>
      <c r="AF16">
        <v>72044.600000000006</v>
      </c>
      <c r="AG16">
        <v>1.0438117499437847</v>
      </c>
      <c r="AI16">
        <v>72044.600000000006</v>
      </c>
      <c r="AJ16">
        <v>1.0438117499437847</v>
      </c>
    </row>
    <row r="17" spans="2:38" x14ac:dyDescent="0.25">
      <c r="B17">
        <v>89827</v>
      </c>
      <c r="C17">
        <v>72974</v>
      </c>
      <c r="D17">
        <v>38310</v>
      </c>
      <c r="E17">
        <v>67186</v>
      </c>
      <c r="F17">
        <v>112032</v>
      </c>
      <c r="H17">
        <v>94216</v>
      </c>
      <c r="J17">
        <f t="shared" si="0"/>
        <v>76065.8</v>
      </c>
      <c r="K17">
        <f t="shared" si="1"/>
        <v>1.2386118334389435</v>
      </c>
      <c r="L17">
        <f t="shared" si="2"/>
        <v>112032</v>
      </c>
      <c r="M17">
        <f t="shared" si="3"/>
        <v>38310</v>
      </c>
      <c r="N17">
        <f t="shared" si="4"/>
        <v>76065.8</v>
      </c>
      <c r="O17">
        <f t="shared" si="5"/>
        <v>73722</v>
      </c>
      <c r="Q17">
        <v>-13901</v>
      </c>
      <c r="R17">
        <v>0</v>
      </c>
      <c r="T17">
        <v>11638.400000000001</v>
      </c>
      <c r="U17">
        <v>-233.39999999999418</v>
      </c>
      <c r="W17">
        <v>42114</v>
      </c>
      <c r="X17">
        <v>6113</v>
      </c>
      <c r="AF17">
        <v>76065.8</v>
      </c>
      <c r="AG17">
        <v>1.2386118334389435</v>
      </c>
      <c r="AI17">
        <v>76065.8</v>
      </c>
      <c r="AJ17">
        <v>1.2386118334389435</v>
      </c>
    </row>
    <row r="18" spans="2:38" x14ac:dyDescent="0.25">
      <c r="B18">
        <v>73399</v>
      </c>
      <c r="C18">
        <v>79905</v>
      </c>
      <c r="D18">
        <v>26451</v>
      </c>
      <c r="E18">
        <v>70734</v>
      </c>
      <c r="F18">
        <v>97598</v>
      </c>
      <c r="H18">
        <v>109589</v>
      </c>
      <c r="J18">
        <f t="shared" si="0"/>
        <v>69617.399999999994</v>
      </c>
      <c r="K18">
        <f t="shared" si="1"/>
        <v>1.5741610574367904</v>
      </c>
      <c r="L18">
        <f t="shared" si="2"/>
        <v>97598</v>
      </c>
      <c r="M18">
        <f t="shared" si="3"/>
        <v>26451</v>
      </c>
      <c r="N18">
        <f t="shared" si="4"/>
        <v>69617.399999999994</v>
      </c>
      <c r="O18">
        <f t="shared" si="5"/>
        <v>71147</v>
      </c>
      <c r="Q18">
        <v>50918</v>
      </c>
      <c r="R18">
        <v>10</v>
      </c>
      <c r="T18">
        <v>37637.399999999994</v>
      </c>
      <c r="U18">
        <v>992.39999999999418</v>
      </c>
      <c r="W18">
        <v>49441.8</v>
      </c>
      <c r="X18">
        <v>8259.2000000000007</v>
      </c>
      <c r="AD18">
        <v>69617.399999999994</v>
      </c>
      <c r="AE18">
        <v>1.5741610574367904</v>
      </c>
      <c r="AI18">
        <v>69617.399999999994</v>
      </c>
      <c r="AJ18">
        <v>1.5741610574367904</v>
      </c>
    </row>
    <row r="19" spans="2:38" x14ac:dyDescent="0.25">
      <c r="B19">
        <v>98367</v>
      </c>
      <c r="C19">
        <v>70017</v>
      </c>
      <c r="D19">
        <v>25175</v>
      </c>
      <c r="E19">
        <v>88874</v>
      </c>
      <c r="F19">
        <v>62672</v>
      </c>
      <c r="H19">
        <v>146201</v>
      </c>
      <c r="J19">
        <f t="shared" si="0"/>
        <v>69021</v>
      </c>
      <c r="K19">
        <f t="shared" si="1"/>
        <v>2.1182103997334143</v>
      </c>
      <c r="L19">
        <f t="shared" si="2"/>
        <v>98367</v>
      </c>
      <c r="M19">
        <f t="shared" si="3"/>
        <v>25175</v>
      </c>
      <c r="N19">
        <f t="shared" si="4"/>
        <v>69021</v>
      </c>
      <c r="O19">
        <f t="shared" si="5"/>
        <v>73192</v>
      </c>
      <c r="Q19">
        <v>60470</v>
      </c>
      <c r="R19">
        <v>3995</v>
      </c>
      <c r="T19">
        <v>-3549</v>
      </c>
      <c r="U19">
        <v>-297.60000000000582</v>
      </c>
      <c r="W19">
        <v>25201</v>
      </c>
      <c r="X19">
        <v>7844.8</v>
      </c>
      <c r="AB19">
        <v>69021</v>
      </c>
      <c r="AC19">
        <v>2.1182103997334143</v>
      </c>
      <c r="AK19">
        <v>69021</v>
      </c>
      <c r="AL19">
        <v>2.1182103997334143</v>
      </c>
    </row>
    <row r="20" spans="2:38" x14ac:dyDescent="0.25">
      <c r="B20">
        <v>81792</v>
      </c>
      <c r="C20">
        <v>43383</v>
      </c>
      <c r="D20">
        <v>29852</v>
      </c>
      <c r="E20">
        <v>83510</v>
      </c>
      <c r="F20">
        <v>55078</v>
      </c>
      <c r="H20">
        <v>63339</v>
      </c>
      <c r="J20">
        <f t="shared" si="0"/>
        <v>58723</v>
      </c>
      <c r="K20">
        <f t="shared" si="1"/>
        <v>1.0786063382320386</v>
      </c>
      <c r="L20">
        <f t="shared" si="2"/>
        <v>83510</v>
      </c>
      <c r="M20">
        <f t="shared" si="3"/>
        <v>29852</v>
      </c>
      <c r="N20">
        <f t="shared" si="4"/>
        <v>58723</v>
      </c>
      <c r="O20">
        <f t="shared" si="5"/>
        <v>53658</v>
      </c>
      <c r="Q20">
        <v>-42195</v>
      </c>
      <c r="R20">
        <v>23</v>
      </c>
      <c r="T20">
        <v>7604.1999999999971</v>
      </c>
      <c r="U20">
        <v>-3167.8000000000029</v>
      </c>
      <c r="W20">
        <v>19085.400000000001</v>
      </c>
      <c r="X20">
        <v>5550.2000000000007</v>
      </c>
      <c r="AD20">
        <v>58723</v>
      </c>
      <c r="AE20">
        <v>1.0786063382320386</v>
      </c>
      <c r="AI20">
        <v>58723</v>
      </c>
      <c r="AJ20">
        <v>1.0786063382320386</v>
      </c>
    </row>
    <row r="21" spans="2:38" x14ac:dyDescent="0.25">
      <c r="B21">
        <v>34262</v>
      </c>
      <c r="C21">
        <v>82276</v>
      </c>
      <c r="D21">
        <v>47746</v>
      </c>
      <c r="E21">
        <v>30067</v>
      </c>
      <c r="F21">
        <v>86259</v>
      </c>
      <c r="H21">
        <v>102449</v>
      </c>
      <c r="J21">
        <f t="shared" si="0"/>
        <v>56122</v>
      </c>
      <c r="K21">
        <f t="shared" si="1"/>
        <v>1.825469512847012</v>
      </c>
      <c r="L21">
        <f t="shared" si="2"/>
        <v>86259</v>
      </c>
      <c r="M21">
        <f t="shared" si="3"/>
        <v>30067</v>
      </c>
      <c r="N21">
        <f t="shared" si="4"/>
        <v>56122</v>
      </c>
      <c r="O21">
        <f t="shared" si="5"/>
        <v>56192</v>
      </c>
      <c r="Q21">
        <v>16103</v>
      </c>
      <c r="R21">
        <v>3458</v>
      </c>
      <c r="T21">
        <v>-8846.5999999999985</v>
      </c>
      <c r="U21">
        <v>-2021</v>
      </c>
      <c r="W21">
        <v>34614.6</v>
      </c>
      <c r="X21">
        <v>2737</v>
      </c>
      <c r="AB21">
        <v>56122</v>
      </c>
      <c r="AC21">
        <v>1.825469512847012</v>
      </c>
      <c r="AK21">
        <v>56122</v>
      </c>
      <c r="AL21">
        <v>1.825469512847012</v>
      </c>
    </row>
    <row r="22" spans="2:38" x14ac:dyDescent="0.25">
      <c r="B22">
        <v>40891</v>
      </c>
      <c r="C22">
        <v>61041</v>
      </c>
      <c r="D22">
        <v>66887</v>
      </c>
      <c r="E22">
        <v>27365</v>
      </c>
      <c r="F22">
        <v>104224</v>
      </c>
      <c r="H22">
        <v>92588</v>
      </c>
      <c r="J22">
        <f t="shared" si="0"/>
        <v>60081.599999999999</v>
      </c>
      <c r="K22">
        <f t="shared" si="1"/>
        <v>1.5410375223030013</v>
      </c>
      <c r="L22">
        <f t="shared" si="2"/>
        <v>104224</v>
      </c>
      <c r="M22">
        <f t="shared" si="3"/>
        <v>27365</v>
      </c>
      <c r="N22">
        <f t="shared" si="4"/>
        <v>60081.599999999999</v>
      </c>
      <c r="O22">
        <f t="shared" si="5"/>
        <v>76859</v>
      </c>
      <c r="Q22">
        <v>37607</v>
      </c>
      <c r="R22">
        <v>6210</v>
      </c>
      <c r="T22">
        <v>23132.400000000001</v>
      </c>
      <c r="U22">
        <v>3556</v>
      </c>
      <c r="W22">
        <v>31111.199999999997</v>
      </c>
      <c r="X22">
        <v>7555.6</v>
      </c>
      <c r="AD22">
        <v>60081.599999999999</v>
      </c>
      <c r="AE22">
        <v>1.5410375223030013</v>
      </c>
      <c r="AK22">
        <v>60081.599999999999</v>
      </c>
      <c r="AL22">
        <v>1.5410375223030013</v>
      </c>
    </row>
    <row r="23" spans="2:38" x14ac:dyDescent="0.25">
      <c r="B23">
        <v>51747</v>
      </c>
      <c r="C23">
        <v>35198</v>
      </c>
      <c r="D23">
        <v>44770</v>
      </c>
      <c r="E23">
        <v>61676</v>
      </c>
      <c r="F23">
        <v>93182</v>
      </c>
      <c r="H23">
        <v>87341</v>
      </c>
      <c r="J23">
        <f t="shared" si="0"/>
        <v>57314.6</v>
      </c>
      <c r="K23">
        <f t="shared" si="1"/>
        <v>1.52388745625024</v>
      </c>
      <c r="L23">
        <f t="shared" si="2"/>
        <v>93182</v>
      </c>
      <c r="M23">
        <f t="shared" si="3"/>
        <v>35198</v>
      </c>
      <c r="N23">
        <f t="shared" si="4"/>
        <v>57314.6</v>
      </c>
      <c r="O23">
        <f t="shared" si="5"/>
        <v>57984</v>
      </c>
      <c r="Q23">
        <v>25472</v>
      </c>
      <c r="R23">
        <v>3147</v>
      </c>
      <c r="T23">
        <v>-3865.5999999999985</v>
      </c>
      <c r="U23">
        <v>-2660.5999999999985</v>
      </c>
      <c r="W23">
        <v>31620.399999999998</v>
      </c>
      <c r="X23">
        <v>6584.2000000000007</v>
      </c>
      <c r="Z23">
        <v>57314.6</v>
      </c>
      <c r="AA23">
        <v>1.52388745625024</v>
      </c>
      <c r="AI23">
        <v>57314.6</v>
      </c>
      <c r="AJ23">
        <v>1.52388745625024</v>
      </c>
    </row>
    <row r="24" spans="2:38" x14ac:dyDescent="0.25">
      <c r="B24">
        <v>71990</v>
      </c>
      <c r="C24">
        <v>75831</v>
      </c>
      <c r="D24">
        <v>53291</v>
      </c>
      <c r="E24">
        <v>99042</v>
      </c>
      <c r="F24">
        <v>84825</v>
      </c>
      <c r="H24">
        <v>124068</v>
      </c>
      <c r="J24">
        <f t="shared" si="0"/>
        <v>76995.8</v>
      </c>
      <c r="K24">
        <f t="shared" si="1"/>
        <v>1.6113606196701638</v>
      </c>
      <c r="L24">
        <f t="shared" si="2"/>
        <v>99042</v>
      </c>
      <c r="M24">
        <f t="shared" si="3"/>
        <v>53291</v>
      </c>
      <c r="N24">
        <f t="shared" si="4"/>
        <v>76995.8</v>
      </c>
      <c r="O24">
        <f t="shared" si="5"/>
        <v>45751</v>
      </c>
      <c r="Q24">
        <v>-7665</v>
      </c>
      <c r="R24">
        <v>3850</v>
      </c>
      <c r="T24">
        <v>-13163.199999999997</v>
      </c>
      <c r="U24">
        <v>-5825.5999999999913</v>
      </c>
      <c r="W24">
        <v>17306.800000000003</v>
      </c>
      <c r="X24">
        <v>7699.2000000000007</v>
      </c>
      <c r="AF24">
        <v>76995.8</v>
      </c>
      <c r="AG24">
        <v>1.6113606196701638</v>
      </c>
      <c r="AI24">
        <v>76995.8</v>
      </c>
      <c r="AJ24">
        <v>1.6113606196701638</v>
      </c>
    </row>
    <row r="25" spans="2:38" x14ac:dyDescent="0.25">
      <c r="B25">
        <v>4923</v>
      </c>
      <c r="C25">
        <v>64200</v>
      </c>
      <c r="D25">
        <v>60303</v>
      </c>
      <c r="E25">
        <v>59696</v>
      </c>
      <c r="F25">
        <v>32721</v>
      </c>
      <c r="H25">
        <v>75986</v>
      </c>
      <c r="J25">
        <f t="shared" si="0"/>
        <v>44368.6</v>
      </c>
      <c r="K25">
        <f t="shared" si="1"/>
        <v>1.7126075648093473</v>
      </c>
      <c r="L25">
        <f t="shared" si="2"/>
        <v>64200</v>
      </c>
      <c r="M25">
        <f t="shared" si="3"/>
        <v>4923</v>
      </c>
      <c r="N25">
        <f t="shared" si="4"/>
        <v>44368.6</v>
      </c>
      <c r="O25">
        <f t="shared" si="5"/>
        <v>59277</v>
      </c>
      <c r="Q25">
        <v>1079</v>
      </c>
      <c r="R25">
        <v>-6822</v>
      </c>
      <c r="T25">
        <v>7075</v>
      </c>
      <c r="U25">
        <v>-6004.5999999999985</v>
      </c>
      <c r="W25">
        <v>41266.600000000006</v>
      </c>
      <c r="X25">
        <v>6470.5999999999995</v>
      </c>
      <c r="AD25">
        <v>44368.6</v>
      </c>
      <c r="AE25">
        <v>1.7126075648093473</v>
      </c>
      <c r="AI25">
        <v>44368.6</v>
      </c>
      <c r="AJ25">
        <v>1.7126075648093473</v>
      </c>
    </row>
    <row r="26" spans="2:38" x14ac:dyDescent="0.25">
      <c r="B26">
        <v>79509</v>
      </c>
      <c r="C26">
        <v>86203</v>
      </c>
      <c r="D26">
        <v>95841</v>
      </c>
      <c r="E26">
        <v>55304</v>
      </c>
      <c r="F26">
        <v>69756</v>
      </c>
      <c r="H26">
        <v>127450</v>
      </c>
      <c r="J26">
        <f t="shared" si="0"/>
        <v>77322.600000000006</v>
      </c>
      <c r="K26">
        <f t="shared" si="1"/>
        <v>1.6482891159893742</v>
      </c>
      <c r="L26">
        <f t="shared" si="2"/>
        <v>95841</v>
      </c>
      <c r="M26">
        <f t="shared" si="3"/>
        <v>55304</v>
      </c>
      <c r="N26">
        <f t="shared" si="4"/>
        <v>77322.600000000006</v>
      </c>
      <c r="O26">
        <f t="shared" si="5"/>
        <v>40537</v>
      </c>
      <c r="Q26">
        <v>9001</v>
      </c>
      <c r="R26">
        <v>-15001</v>
      </c>
      <c r="T26">
        <v>15502.800000000003</v>
      </c>
      <c r="U26">
        <v>-291.79999999998836</v>
      </c>
      <c r="W26">
        <v>32569.200000000001</v>
      </c>
      <c r="X26">
        <v>9787.7999999999993</v>
      </c>
      <c r="AF26">
        <v>77322.600000000006</v>
      </c>
      <c r="AG26">
        <v>1.6482891159893742</v>
      </c>
      <c r="AI26">
        <v>77322.600000000006</v>
      </c>
      <c r="AJ26">
        <v>1.6482891159893742</v>
      </c>
    </row>
    <row r="27" spans="2:38" x14ac:dyDescent="0.25">
      <c r="B27">
        <v>48028</v>
      </c>
      <c r="C27">
        <v>84876</v>
      </c>
      <c r="D27">
        <v>29726</v>
      </c>
      <c r="E27">
        <v>103646</v>
      </c>
      <c r="F27">
        <v>24895</v>
      </c>
      <c r="H27">
        <v>107498</v>
      </c>
      <c r="J27">
        <f t="shared" si="0"/>
        <v>58234.2</v>
      </c>
      <c r="K27">
        <f t="shared" si="1"/>
        <v>1.8459599341967436</v>
      </c>
      <c r="L27">
        <f t="shared" si="2"/>
        <v>103646</v>
      </c>
      <c r="M27">
        <f t="shared" si="3"/>
        <v>24895</v>
      </c>
      <c r="N27">
        <f t="shared" si="4"/>
        <v>58234.2</v>
      </c>
      <c r="O27">
        <f t="shared" si="5"/>
        <v>78751</v>
      </c>
      <c r="Q27">
        <v>31484</v>
      </c>
      <c r="R27">
        <v>-14712</v>
      </c>
      <c r="T27">
        <v>1654.1999999999971</v>
      </c>
      <c r="U27">
        <v>2694</v>
      </c>
      <c r="W27">
        <v>44107.8</v>
      </c>
      <c r="X27">
        <v>10284.799999999999</v>
      </c>
      <c r="Z27">
        <v>58234.2</v>
      </c>
      <c r="AA27">
        <v>1.8459599341967436</v>
      </c>
      <c r="AI27">
        <v>58234.2</v>
      </c>
      <c r="AJ27">
        <v>1.8459599341967436</v>
      </c>
    </row>
    <row r="28" spans="2:38" x14ac:dyDescent="0.25">
      <c r="B28">
        <v>36603</v>
      </c>
      <c r="C28">
        <v>76422</v>
      </c>
      <c r="D28">
        <v>59462</v>
      </c>
      <c r="E28">
        <v>63055</v>
      </c>
      <c r="F28">
        <v>54229</v>
      </c>
      <c r="H28">
        <v>84763</v>
      </c>
      <c r="J28">
        <f t="shared" si="0"/>
        <v>57954.2</v>
      </c>
      <c r="K28">
        <f t="shared" si="1"/>
        <v>1.4625859730614865</v>
      </c>
      <c r="L28">
        <f t="shared" si="2"/>
        <v>76422</v>
      </c>
      <c r="M28">
        <f t="shared" si="3"/>
        <v>36603</v>
      </c>
      <c r="N28">
        <f t="shared" si="4"/>
        <v>57954.2</v>
      </c>
      <c r="O28">
        <f t="shared" si="5"/>
        <v>39819</v>
      </c>
      <c r="Q28">
        <v>-5888</v>
      </c>
      <c r="R28">
        <v>12495</v>
      </c>
      <c r="T28">
        <v>-6128.8000000000029</v>
      </c>
      <c r="U28">
        <v>-6967.6000000000058</v>
      </c>
      <c r="W28">
        <v>25760.400000000001</v>
      </c>
      <c r="X28">
        <v>8193.2000000000007</v>
      </c>
      <c r="AB28">
        <v>57954.2</v>
      </c>
      <c r="AC28">
        <v>1.4625859730614865</v>
      </c>
      <c r="AI28">
        <v>57954.2</v>
      </c>
      <c r="AJ28">
        <v>1.4625859730614865</v>
      </c>
    </row>
    <row r="29" spans="2:38" x14ac:dyDescent="0.25">
      <c r="B29">
        <v>42071</v>
      </c>
      <c r="C29">
        <v>57851</v>
      </c>
      <c r="D29">
        <v>90817</v>
      </c>
      <c r="E29">
        <v>48027</v>
      </c>
      <c r="F29">
        <v>51607</v>
      </c>
      <c r="H29">
        <v>69262</v>
      </c>
      <c r="J29">
        <f t="shared" si="0"/>
        <v>58074.6</v>
      </c>
      <c r="K29">
        <f t="shared" si="1"/>
        <v>1.1926384340141818</v>
      </c>
      <c r="L29">
        <f t="shared" si="2"/>
        <v>90817</v>
      </c>
      <c r="M29">
        <f t="shared" si="3"/>
        <v>42071</v>
      </c>
      <c r="N29">
        <f t="shared" si="4"/>
        <v>58074.6</v>
      </c>
      <c r="O29">
        <f t="shared" si="5"/>
        <v>48746</v>
      </c>
      <c r="Q29">
        <v>-30245</v>
      </c>
      <c r="R29">
        <v>2415</v>
      </c>
      <c r="T29">
        <v>559.79999999999563</v>
      </c>
      <c r="U29">
        <v>1875.7999999999956</v>
      </c>
      <c r="W29">
        <v>28662.2</v>
      </c>
      <c r="X29">
        <v>6349.4</v>
      </c>
      <c r="AD29">
        <v>58074.6</v>
      </c>
      <c r="AE29">
        <v>1.1926384340141818</v>
      </c>
      <c r="AI29">
        <v>58074.6</v>
      </c>
      <c r="AJ29">
        <v>1.1926384340141818</v>
      </c>
    </row>
    <row r="30" spans="2:38" x14ac:dyDescent="0.25">
      <c r="B30">
        <v>98947</v>
      </c>
      <c r="C30">
        <v>43347</v>
      </c>
      <c r="D30">
        <v>42709</v>
      </c>
      <c r="E30">
        <v>47942</v>
      </c>
      <c r="F30">
        <v>82900</v>
      </c>
      <c r="H30">
        <v>92246</v>
      </c>
      <c r="J30">
        <f t="shared" si="0"/>
        <v>63169</v>
      </c>
      <c r="K30">
        <f t="shared" si="1"/>
        <v>1.4603048963890517</v>
      </c>
      <c r="L30">
        <f t="shared" si="2"/>
        <v>98947</v>
      </c>
      <c r="M30">
        <f t="shared" si="3"/>
        <v>42709</v>
      </c>
      <c r="N30">
        <f t="shared" si="4"/>
        <v>63169</v>
      </c>
      <c r="O30">
        <f t="shared" si="5"/>
        <v>56238</v>
      </c>
      <c r="Q30">
        <v>28040</v>
      </c>
      <c r="R30">
        <v>0</v>
      </c>
      <c r="T30">
        <v>1078.5999999999985</v>
      </c>
      <c r="U30">
        <v>496.59999999999854</v>
      </c>
      <c r="W30">
        <v>25914.2</v>
      </c>
      <c r="X30">
        <v>783</v>
      </c>
      <c r="AB30">
        <v>63169</v>
      </c>
      <c r="AC30">
        <v>1.4603048963890517</v>
      </c>
      <c r="AI30">
        <v>63169</v>
      </c>
      <c r="AJ30">
        <v>1.4603048963890517</v>
      </c>
    </row>
    <row r="31" spans="2:38" x14ac:dyDescent="0.25">
      <c r="B31">
        <v>96068</v>
      </c>
      <c r="C31">
        <v>93746</v>
      </c>
      <c r="D31">
        <v>16268</v>
      </c>
      <c r="E31">
        <v>50846</v>
      </c>
      <c r="F31">
        <v>34834</v>
      </c>
      <c r="H31">
        <v>80920</v>
      </c>
      <c r="J31">
        <f t="shared" si="0"/>
        <v>58352.4</v>
      </c>
      <c r="K31">
        <f t="shared" si="1"/>
        <v>1.3867467319253364</v>
      </c>
      <c r="L31">
        <f t="shared" si="2"/>
        <v>96068</v>
      </c>
      <c r="M31">
        <f t="shared" si="3"/>
        <v>16268</v>
      </c>
      <c r="N31">
        <f t="shared" si="4"/>
        <v>58352.4</v>
      </c>
      <c r="O31">
        <f t="shared" si="5"/>
        <v>79800</v>
      </c>
      <c r="Q31">
        <v>12532</v>
      </c>
      <c r="R31">
        <v>17968</v>
      </c>
      <c r="T31">
        <v>394.80000000000291</v>
      </c>
      <c r="U31">
        <v>3581</v>
      </c>
      <c r="W31">
        <v>35689.599999999999</v>
      </c>
      <c r="X31">
        <v>7129.7999999999993</v>
      </c>
      <c r="Z31">
        <v>58352.4</v>
      </c>
      <c r="AA31">
        <v>1.3867467319253364</v>
      </c>
      <c r="AI31">
        <v>58352.4</v>
      </c>
      <c r="AJ31">
        <v>1.3867467319253364</v>
      </c>
    </row>
    <row r="32" spans="2:38" x14ac:dyDescent="0.25">
      <c r="B32">
        <v>105246</v>
      </c>
      <c r="C32">
        <v>17798</v>
      </c>
      <c r="D32">
        <v>49650</v>
      </c>
      <c r="E32">
        <v>42251</v>
      </c>
      <c r="F32">
        <v>93202</v>
      </c>
      <c r="H32">
        <v>141960</v>
      </c>
      <c r="J32">
        <f t="shared" si="0"/>
        <v>61629.4</v>
      </c>
      <c r="K32">
        <f t="shared" si="1"/>
        <v>2.3034460825515093</v>
      </c>
      <c r="L32">
        <f t="shared" si="2"/>
        <v>105246</v>
      </c>
      <c r="M32">
        <f t="shared" si="3"/>
        <v>17798</v>
      </c>
      <c r="N32">
        <f t="shared" si="4"/>
        <v>61629.4</v>
      </c>
      <c r="O32">
        <f t="shared" si="5"/>
        <v>87448</v>
      </c>
      <c r="Q32">
        <v>31260</v>
      </c>
      <c r="R32">
        <v>14352</v>
      </c>
      <c r="T32">
        <v>-3978.7999999999956</v>
      </c>
      <c r="U32">
        <v>3028</v>
      </c>
      <c r="W32">
        <v>15201.2</v>
      </c>
      <c r="X32">
        <v>6003.5999999999995</v>
      </c>
      <c r="AF32">
        <v>61629.4</v>
      </c>
      <c r="AG32">
        <v>2.3034460825515093</v>
      </c>
      <c r="AK32">
        <v>61629.4</v>
      </c>
      <c r="AL32">
        <v>2.3034460825515093</v>
      </c>
    </row>
    <row r="33" spans="2:38" x14ac:dyDescent="0.25">
      <c r="B33">
        <v>86041</v>
      </c>
      <c r="C33">
        <v>20867</v>
      </c>
      <c r="D33">
        <v>26706</v>
      </c>
      <c r="E33">
        <v>40684</v>
      </c>
      <c r="F33">
        <v>20069</v>
      </c>
      <c r="H33">
        <v>68988</v>
      </c>
      <c r="J33">
        <f t="shared" si="0"/>
        <v>38873.4</v>
      </c>
      <c r="K33">
        <f t="shared" si="1"/>
        <v>1.7746839741314111</v>
      </c>
      <c r="L33">
        <f t="shared" si="2"/>
        <v>86041</v>
      </c>
      <c r="M33">
        <f t="shared" si="3"/>
        <v>20069</v>
      </c>
      <c r="N33">
        <f t="shared" si="4"/>
        <v>38873.4</v>
      </c>
      <c r="O33">
        <f t="shared" si="5"/>
        <v>65972</v>
      </c>
      <c r="Q33">
        <v>-23385</v>
      </c>
      <c r="R33">
        <v>5605</v>
      </c>
      <c r="T33">
        <v>-10671</v>
      </c>
      <c r="U33">
        <v>-6013.4000000000015</v>
      </c>
      <c r="W33">
        <v>47437.4</v>
      </c>
      <c r="X33">
        <v>15671.8</v>
      </c>
      <c r="AD33">
        <v>38873.4</v>
      </c>
      <c r="AE33">
        <v>1.7746839741314111</v>
      </c>
      <c r="AI33">
        <v>38873.4</v>
      </c>
      <c r="AJ33">
        <v>1.7746839741314111</v>
      </c>
    </row>
    <row r="34" spans="2:38" x14ac:dyDescent="0.25">
      <c r="B34">
        <v>95060</v>
      </c>
      <c r="C34">
        <v>88140</v>
      </c>
      <c r="D34">
        <v>76484</v>
      </c>
      <c r="E34">
        <v>98007</v>
      </c>
      <c r="F34">
        <v>53300</v>
      </c>
      <c r="H34">
        <v>115516</v>
      </c>
      <c r="J34">
        <f t="shared" ref="J34:J65" si="6">AVERAGE(B34:F34)</f>
        <v>82198.2</v>
      </c>
      <c r="K34">
        <f t="shared" ref="K34:K65" si="7">H34/J34</f>
        <v>1.4053349100101948</v>
      </c>
      <c r="L34">
        <f t="shared" ref="L34:L65" si="8">MAX(B34:F34)</f>
        <v>98007</v>
      </c>
      <c r="M34">
        <f t="shared" ref="M34:M65" si="9">MIN(B34:F34)</f>
        <v>53300</v>
      </c>
      <c r="N34">
        <f t="shared" ref="N34:N65" si="10">AVERAGE(B34:F34)</f>
        <v>82198.2</v>
      </c>
      <c r="O34">
        <f t="shared" ref="O34:O65" si="11">L34-M34</f>
        <v>44707</v>
      </c>
      <c r="Q34">
        <v>14041</v>
      </c>
      <c r="R34">
        <v>6464</v>
      </c>
      <c r="T34">
        <v>14720.399999999994</v>
      </c>
      <c r="U34">
        <v>-3042.4000000000087</v>
      </c>
      <c r="W34">
        <v>23388.399999999998</v>
      </c>
      <c r="X34">
        <v>3088</v>
      </c>
      <c r="AF34">
        <v>82198.2</v>
      </c>
      <c r="AG34">
        <v>1.4053349100101948</v>
      </c>
      <c r="AI34">
        <v>82198.2</v>
      </c>
      <c r="AJ34">
        <v>1.4053349100101948</v>
      </c>
    </row>
    <row r="35" spans="2:38" x14ac:dyDescent="0.25">
      <c r="B35">
        <v>69398</v>
      </c>
      <c r="C35">
        <v>34981</v>
      </c>
      <c r="D35">
        <v>97388</v>
      </c>
      <c r="E35">
        <v>46603</v>
      </c>
      <c r="F35">
        <v>37106</v>
      </c>
      <c r="H35">
        <v>116486</v>
      </c>
      <c r="J35">
        <f t="shared" si="6"/>
        <v>57095.199999999997</v>
      </c>
      <c r="K35">
        <f t="shared" si="7"/>
        <v>2.0402065322478951</v>
      </c>
      <c r="L35">
        <f t="shared" si="8"/>
        <v>97388</v>
      </c>
      <c r="M35">
        <f t="shared" si="9"/>
        <v>34981</v>
      </c>
      <c r="N35">
        <f t="shared" si="10"/>
        <v>57095.199999999997</v>
      </c>
      <c r="O35">
        <f t="shared" si="11"/>
        <v>62407</v>
      </c>
      <c r="Q35">
        <v>24728</v>
      </c>
      <c r="R35">
        <v>2735</v>
      </c>
      <c r="T35">
        <v>-27971.600000000006</v>
      </c>
      <c r="U35">
        <v>368.19999999999709</v>
      </c>
      <c r="W35">
        <v>41293.600000000006</v>
      </c>
      <c r="X35">
        <v>4531.3999999999996</v>
      </c>
      <c r="AB35">
        <v>57095.199999999997</v>
      </c>
      <c r="AC35">
        <v>2.0402065322478951</v>
      </c>
      <c r="AK35">
        <v>57095.199999999997</v>
      </c>
      <c r="AL35">
        <v>2.0402065322478951</v>
      </c>
    </row>
    <row r="36" spans="2:38" x14ac:dyDescent="0.25">
      <c r="B36">
        <v>59963</v>
      </c>
      <c r="C36">
        <v>59324</v>
      </c>
      <c r="D36">
        <v>33023</v>
      </c>
      <c r="E36">
        <v>81703</v>
      </c>
      <c r="F36">
        <v>88490</v>
      </c>
      <c r="H36">
        <v>75299</v>
      </c>
      <c r="J36">
        <f t="shared" si="6"/>
        <v>64500.6</v>
      </c>
      <c r="K36">
        <f t="shared" si="7"/>
        <v>1.1674154969101063</v>
      </c>
      <c r="L36">
        <f t="shared" si="8"/>
        <v>88490</v>
      </c>
      <c r="M36">
        <f t="shared" si="9"/>
        <v>33023</v>
      </c>
      <c r="N36">
        <f t="shared" si="10"/>
        <v>64500.6</v>
      </c>
      <c r="O36">
        <f t="shared" si="11"/>
        <v>55467</v>
      </c>
      <c r="Q36">
        <v>-37738</v>
      </c>
      <c r="R36">
        <v>-1598</v>
      </c>
      <c r="T36">
        <v>4575</v>
      </c>
      <c r="U36">
        <v>1188</v>
      </c>
      <c r="W36">
        <v>27687.399999999998</v>
      </c>
      <c r="X36">
        <v>4191.2</v>
      </c>
      <c r="AD36">
        <v>64500.6</v>
      </c>
      <c r="AE36">
        <v>1.1674154969101063</v>
      </c>
      <c r="AI36">
        <v>64500.6</v>
      </c>
      <c r="AJ36">
        <v>1.1674154969101063</v>
      </c>
    </row>
    <row r="37" spans="2:38" x14ac:dyDescent="0.25">
      <c r="B37">
        <v>93285</v>
      </c>
      <c r="C37">
        <v>22024</v>
      </c>
      <c r="D37">
        <v>75404</v>
      </c>
      <c r="E37">
        <v>60372</v>
      </c>
      <c r="F37">
        <v>44885</v>
      </c>
      <c r="H37">
        <v>62708</v>
      </c>
      <c r="J37">
        <f t="shared" si="6"/>
        <v>59194</v>
      </c>
      <c r="K37">
        <f t="shared" si="7"/>
        <v>1.0593641247423726</v>
      </c>
      <c r="L37">
        <f t="shared" si="8"/>
        <v>93285</v>
      </c>
      <c r="M37">
        <f t="shared" si="9"/>
        <v>22024</v>
      </c>
      <c r="N37">
        <f t="shared" si="10"/>
        <v>59194</v>
      </c>
      <c r="O37">
        <f t="shared" si="11"/>
        <v>71261</v>
      </c>
      <c r="Q37">
        <v>-15151</v>
      </c>
      <c r="R37">
        <v>32</v>
      </c>
      <c r="T37">
        <v>13708.599999999999</v>
      </c>
      <c r="U37">
        <v>-2674</v>
      </c>
      <c r="W37">
        <v>13708.600000000002</v>
      </c>
      <c r="X37">
        <v>3030.4</v>
      </c>
      <c r="AD37">
        <v>59194</v>
      </c>
      <c r="AE37">
        <v>1.0593641247423726</v>
      </c>
      <c r="AI37">
        <v>59194</v>
      </c>
      <c r="AJ37">
        <v>1.0593641247423726</v>
      </c>
    </row>
    <row r="38" spans="2:38" x14ac:dyDescent="0.25">
      <c r="B38">
        <v>45175</v>
      </c>
      <c r="C38">
        <v>31109</v>
      </c>
      <c r="D38">
        <v>44875</v>
      </c>
      <c r="E38">
        <v>95710</v>
      </c>
      <c r="F38">
        <v>70710</v>
      </c>
      <c r="H38">
        <v>127624</v>
      </c>
      <c r="J38">
        <f t="shared" si="6"/>
        <v>57515.8</v>
      </c>
      <c r="K38">
        <f t="shared" si="7"/>
        <v>2.2189381004871702</v>
      </c>
      <c r="L38">
        <f t="shared" si="8"/>
        <v>95710</v>
      </c>
      <c r="M38">
        <f t="shared" si="9"/>
        <v>31109</v>
      </c>
      <c r="N38">
        <f t="shared" si="10"/>
        <v>57515.8</v>
      </c>
      <c r="O38">
        <f t="shared" si="11"/>
        <v>64601</v>
      </c>
      <c r="Q38">
        <v>19630</v>
      </c>
      <c r="R38">
        <v>-5118</v>
      </c>
      <c r="T38">
        <v>9693.4000000000015</v>
      </c>
      <c r="U38">
        <v>-72.599999999998545</v>
      </c>
      <c r="W38">
        <v>13047</v>
      </c>
      <c r="X38">
        <v>1501</v>
      </c>
      <c r="AD38">
        <v>57515.8</v>
      </c>
      <c r="AE38">
        <v>2.2189381004871702</v>
      </c>
      <c r="AK38">
        <v>57515.8</v>
      </c>
      <c r="AL38">
        <v>2.2189381004871702</v>
      </c>
    </row>
    <row r="39" spans="2:38" x14ac:dyDescent="0.25">
      <c r="B39">
        <v>37703</v>
      </c>
      <c r="C39">
        <v>93117</v>
      </c>
      <c r="D39">
        <v>103547</v>
      </c>
      <c r="E39">
        <v>53840</v>
      </c>
      <c r="F39">
        <v>23285</v>
      </c>
      <c r="H39">
        <v>128172</v>
      </c>
      <c r="J39">
        <f t="shared" si="6"/>
        <v>62298.400000000001</v>
      </c>
      <c r="K39">
        <f t="shared" si="7"/>
        <v>2.0573883117383431</v>
      </c>
      <c r="L39">
        <f t="shared" si="8"/>
        <v>103547</v>
      </c>
      <c r="M39">
        <f t="shared" si="9"/>
        <v>23285</v>
      </c>
      <c r="N39">
        <f t="shared" si="10"/>
        <v>62298.400000000001</v>
      </c>
      <c r="O39">
        <f t="shared" si="11"/>
        <v>80262</v>
      </c>
      <c r="Q39">
        <v>45762</v>
      </c>
      <c r="R39">
        <v>15289</v>
      </c>
      <c r="T39">
        <v>7612.5999999999985</v>
      </c>
      <c r="U39">
        <v>6380.2000000000044</v>
      </c>
      <c r="W39">
        <v>30587.4</v>
      </c>
      <c r="X39">
        <v>6383.7999999999993</v>
      </c>
      <c r="AD39">
        <v>62298.400000000001</v>
      </c>
      <c r="AE39">
        <v>2.0573883117383431</v>
      </c>
      <c r="AK39">
        <v>62298.400000000001</v>
      </c>
      <c r="AL39">
        <v>2.0573883117383431</v>
      </c>
    </row>
    <row r="40" spans="2:38" x14ac:dyDescent="0.25">
      <c r="B40">
        <v>60113</v>
      </c>
      <c r="C40">
        <v>66302</v>
      </c>
      <c r="D40">
        <v>37603</v>
      </c>
      <c r="E40">
        <v>85994</v>
      </c>
      <c r="F40">
        <v>78119</v>
      </c>
      <c r="H40">
        <v>83524</v>
      </c>
      <c r="J40">
        <f t="shared" si="6"/>
        <v>65626.2</v>
      </c>
      <c r="K40">
        <f t="shared" si="7"/>
        <v>1.2727233940103191</v>
      </c>
      <c r="L40">
        <f t="shared" si="8"/>
        <v>85994</v>
      </c>
      <c r="M40">
        <f t="shared" si="9"/>
        <v>37603</v>
      </c>
      <c r="N40">
        <f t="shared" si="10"/>
        <v>65626.2</v>
      </c>
      <c r="O40">
        <f t="shared" si="11"/>
        <v>48391</v>
      </c>
      <c r="Q40">
        <v>-11309</v>
      </c>
      <c r="R40">
        <v>1673</v>
      </c>
      <c r="T40">
        <v>-5123.4000000000087</v>
      </c>
      <c r="U40">
        <v>-5136</v>
      </c>
      <c r="W40">
        <v>20904.599999999999</v>
      </c>
      <c r="X40">
        <v>10274</v>
      </c>
      <c r="AB40">
        <v>65626.2</v>
      </c>
      <c r="AC40">
        <v>1.2727233940103191</v>
      </c>
      <c r="AI40">
        <v>65626.2</v>
      </c>
      <c r="AJ40">
        <v>1.2727233940103191</v>
      </c>
    </row>
    <row r="41" spans="2:38" x14ac:dyDescent="0.25">
      <c r="B41">
        <v>69261</v>
      </c>
      <c r="C41">
        <v>86724</v>
      </c>
      <c r="D41">
        <v>21994</v>
      </c>
      <c r="E41">
        <v>11121</v>
      </c>
      <c r="F41">
        <v>92618</v>
      </c>
      <c r="H41">
        <v>80670</v>
      </c>
      <c r="J41">
        <f t="shared" si="6"/>
        <v>56343.6</v>
      </c>
      <c r="K41">
        <f t="shared" si="7"/>
        <v>1.4317508998360062</v>
      </c>
      <c r="L41">
        <f t="shared" si="8"/>
        <v>92618</v>
      </c>
      <c r="M41">
        <f t="shared" si="9"/>
        <v>11121</v>
      </c>
      <c r="N41">
        <f t="shared" si="10"/>
        <v>56343.6</v>
      </c>
      <c r="O41">
        <f t="shared" si="11"/>
        <v>81497</v>
      </c>
      <c r="Q41">
        <v>16095</v>
      </c>
      <c r="R41">
        <v>10824</v>
      </c>
      <c r="T41">
        <v>2420.4000000000015</v>
      </c>
      <c r="U41">
        <v>-4601.2000000000044</v>
      </c>
      <c r="W41">
        <v>30404.400000000001</v>
      </c>
      <c r="X41">
        <v>9922.4</v>
      </c>
      <c r="Z41">
        <v>56343.6</v>
      </c>
      <c r="AA41">
        <v>1.4317508998360062</v>
      </c>
      <c r="AI41">
        <v>56343.6</v>
      </c>
      <c r="AJ41">
        <v>1.4317508998360062</v>
      </c>
    </row>
    <row r="42" spans="2:38" x14ac:dyDescent="0.25">
      <c r="B42">
        <v>13848</v>
      </c>
      <c r="C42">
        <v>82772</v>
      </c>
      <c r="D42">
        <v>34695</v>
      </c>
      <c r="E42">
        <v>100169</v>
      </c>
      <c r="F42">
        <v>66628</v>
      </c>
      <c r="H42">
        <v>115612</v>
      </c>
      <c r="J42">
        <f t="shared" si="6"/>
        <v>59622.400000000001</v>
      </c>
      <c r="K42">
        <f t="shared" si="7"/>
        <v>1.9390698797767281</v>
      </c>
      <c r="L42">
        <f t="shared" si="8"/>
        <v>100169</v>
      </c>
      <c r="M42">
        <f t="shared" si="9"/>
        <v>13848</v>
      </c>
      <c r="N42">
        <f t="shared" si="10"/>
        <v>59622.400000000001</v>
      </c>
      <c r="O42">
        <f t="shared" si="11"/>
        <v>86321</v>
      </c>
      <c r="Q42">
        <v>9709</v>
      </c>
      <c r="R42">
        <v>-11962</v>
      </c>
      <c r="T42">
        <v>11898.400000000001</v>
      </c>
      <c r="U42">
        <v>-1907.5999999999985</v>
      </c>
      <c r="W42">
        <v>32844</v>
      </c>
      <c r="X42">
        <v>15345.6</v>
      </c>
      <c r="AD42">
        <v>59622.400000000001</v>
      </c>
      <c r="AE42">
        <v>1.9390698797767281</v>
      </c>
      <c r="AK42">
        <v>59622.400000000001</v>
      </c>
      <c r="AL42">
        <v>1.9390698797767281</v>
      </c>
    </row>
    <row r="43" spans="2:38" x14ac:dyDescent="0.25">
      <c r="B43">
        <v>103637</v>
      </c>
      <c r="C43">
        <v>42177</v>
      </c>
      <c r="D43">
        <v>89371</v>
      </c>
      <c r="E43">
        <v>24906</v>
      </c>
      <c r="F43">
        <v>34432</v>
      </c>
      <c r="H43">
        <v>80634</v>
      </c>
      <c r="J43">
        <f t="shared" si="6"/>
        <v>58904.6</v>
      </c>
      <c r="K43">
        <f t="shared" si="7"/>
        <v>1.3688913938809533</v>
      </c>
      <c r="L43">
        <f t="shared" si="8"/>
        <v>103637</v>
      </c>
      <c r="M43">
        <f t="shared" si="9"/>
        <v>24906</v>
      </c>
      <c r="N43">
        <f t="shared" si="10"/>
        <v>58904.6</v>
      </c>
      <c r="O43">
        <f t="shared" si="11"/>
        <v>78731</v>
      </c>
      <c r="Q43">
        <v>27621</v>
      </c>
      <c r="R43">
        <v>345</v>
      </c>
      <c r="T43">
        <v>30590</v>
      </c>
      <c r="U43">
        <v>10381.199999999997</v>
      </c>
      <c r="W43">
        <v>30590</v>
      </c>
      <c r="X43">
        <v>10381.200000000001</v>
      </c>
      <c r="AD43">
        <v>58904.6</v>
      </c>
      <c r="AE43">
        <v>1.3688913938809533</v>
      </c>
      <c r="AI43">
        <v>58904.6</v>
      </c>
      <c r="AJ43">
        <v>1.3688913938809533</v>
      </c>
    </row>
    <row r="44" spans="2:38" x14ac:dyDescent="0.25">
      <c r="B44">
        <v>48768</v>
      </c>
      <c r="C44">
        <v>94190</v>
      </c>
      <c r="D44">
        <v>98770</v>
      </c>
      <c r="E44">
        <v>55259</v>
      </c>
      <c r="F44">
        <v>70726</v>
      </c>
      <c r="H44">
        <v>120616</v>
      </c>
      <c r="J44">
        <f t="shared" si="6"/>
        <v>73542.600000000006</v>
      </c>
      <c r="K44">
        <f t="shared" si="7"/>
        <v>1.6400834346351638</v>
      </c>
      <c r="L44">
        <f t="shared" si="8"/>
        <v>98770</v>
      </c>
      <c r="M44">
        <f t="shared" si="9"/>
        <v>48768</v>
      </c>
      <c r="N44">
        <f t="shared" si="10"/>
        <v>73542.600000000006</v>
      </c>
      <c r="O44">
        <f t="shared" si="11"/>
        <v>50002</v>
      </c>
      <c r="Q44">
        <v>45832</v>
      </c>
      <c r="R44">
        <v>-8911</v>
      </c>
      <c r="T44">
        <v>15511.200000000004</v>
      </c>
      <c r="U44">
        <v>-1684</v>
      </c>
      <c r="W44">
        <v>34686</v>
      </c>
      <c r="X44">
        <v>2922</v>
      </c>
      <c r="Z44">
        <v>73542.600000000006</v>
      </c>
      <c r="AA44">
        <v>1.6400834346351638</v>
      </c>
      <c r="AI44">
        <v>73542.600000000006</v>
      </c>
      <c r="AJ44">
        <v>1.6400834346351638</v>
      </c>
    </row>
    <row r="45" spans="2:38" x14ac:dyDescent="0.25">
      <c r="B45">
        <v>47154</v>
      </c>
      <c r="C45">
        <v>63863</v>
      </c>
      <c r="D45">
        <v>42159</v>
      </c>
      <c r="E45">
        <v>31770</v>
      </c>
      <c r="F45">
        <v>35808</v>
      </c>
      <c r="H45">
        <v>116390</v>
      </c>
      <c r="J45">
        <f t="shared" si="6"/>
        <v>44150.8</v>
      </c>
      <c r="K45">
        <f t="shared" si="7"/>
        <v>2.6361923226759196</v>
      </c>
      <c r="L45">
        <f t="shared" si="8"/>
        <v>63863</v>
      </c>
      <c r="M45">
        <f t="shared" si="9"/>
        <v>31770</v>
      </c>
      <c r="N45">
        <f t="shared" si="10"/>
        <v>44150.8</v>
      </c>
      <c r="O45">
        <f t="shared" si="11"/>
        <v>32093</v>
      </c>
      <c r="Q45">
        <v>32</v>
      </c>
      <c r="R45">
        <v>-623</v>
      </c>
      <c r="T45">
        <v>-53929.399999999994</v>
      </c>
      <c r="U45">
        <v>-1636.5999999999985</v>
      </c>
      <c r="W45">
        <v>53929.400000000009</v>
      </c>
      <c r="X45">
        <v>1636.6000000000001</v>
      </c>
      <c r="AB45">
        <v>44150.8</v>
      </c>
      <c r="AC45">
        <v>2.6361923226759196</v>
      </c>
      <c r="AK45">
        <v>44150.8</v>
      </c>
      <c r="AL45">
        <v>2.6361923226759196</v>
      </c>
    </row>
    <row r="46" spans="2:38" x14ac:dyDescent="0.25">
      <c r="B46">
        <v>98238</v>
      </c>
      <c r="C46">
        <v>82631</v>
      </c>
      <c r="D46">
        <v>60743</v>
      </c>
      <c r="E46">
        <v>24759</v>
      </c>
      <c r="F46">
        <v>70277</v>
      </c>
      <c r="H46">
        <v>121549</v>
      </c>
      <c r="J46">
        <f t="shared" si="6"/>
        <v>67329.600000000006</v>
      </c>
      <c r="K46">
        <f t="shared" si="7"/>
        <v>1.8052832632304363</v>
      </c>
      <c r="L46">
        <f t="shared" si="8"/>
        <v>98238</v>
      </c>
      <c r="M46">
        <f t="shared" si="9"/>
        <v>24759</v>
      </c>
      <c r="N46">
        <f t="shared" si="10"/>
        <v>67329.600000000006</v>
      </c>
      <c r="O46">
        <f t="shared" si="11"/>
        <v>73479</v>
      </c>
      <c r="Q46">
        <v>-24452</v>
      </c>
      <c r="R46">
        <v>-6015</v>
      </c>
      <c r="T46">
        <v>-28831.799999999988</v>
      </c>
      <c r="U46">
        <v>3383.4000000000087</v>
      </c>
      <c r="W46">
        <v>28831.8</v>
      </c>
      <c r="X46">
        <v>3383.4</v>
      </c>
      <c r="AF46">
        <v>67329.600000000006</v>
      </c>
      <c r="AG46">
        <v>1.8052832632304363</v>
      </c>
      <c r="AK46">
        <v>67329.600000000006</v>
      </c>
      <c r="AL46">
        <v>1.8052832632304363</v>
      </c>
    </row>
    <row r="47" spans="2:38" x14ac:dyDescent="0.25">
      <c r="B47">
        <v>21052</v>
      </c>
      <c r="C47">
        <v>47278</v>
      </c>
      <c r="D47">
        <v>70097</v>
      </c>
      <c r="E47">
        <v>89246</v>
      </c>
      <c r="F47">
        <v>37280</v>
      </c>
      <c r="H47">
        <v>72507</v>
      </c>
      <c r="J47">
        <f t="shared" si="6"/>
        <v>52990.6</v>
      </c>
      <c r="K47">
        <f t="shared" si="7"/>
        <v>1.3682992832691081</v>
      </c>
      <c r="L47">
        <f t="shared" si="8"/>
        <v>89246</v>
      </c>
      <c r="M47">
        <f t="shared" si="9"/>
        <v>21052</v>
      </c>
      <c r="N47">
        <f t="shared" si="10"/>
        <v>52990.6</v>
      </c>
      <c r="O47">
        <f t="shared" si="11"/>
        <v>68194</v>
      </c>
      <c r="Q47">
        <v>-5106</v>
      </c>
      <c r="R47">
        <v>-31</v>
      </c>
      <c r="T47">
        <v>-15053.000000000007</v>
      </c>
      <c r="U47">
        <v>-4229</v>
      </c>
      <c r="W47">
        <v>34178.600000000006</v>
      </c>
      <c r="X47">
        <v>5079.3999999999996</v>
      </c>
      <c r="AB47">
        <v>52990.6</v>
      </c>
      <c r="AC47">
        <v>1.3682992832691081</v>
      </c>
      <c r="AI47">
        <v>52990.6</v>
      </c>
      <c r="AJ47">
        <v>1.3682992832691081</v>
      </c>
    </row>
    <row r="48" spans="2:38" x14ac:dyDescent="0.25">
      <c r="B48">
        <v>52572</v>
      </c>
      <c r="C48">
        <v>39890</v>
      </c>
      <c r="D48">
        <v>26110</v>
      </c>
      <c r="E48">
        <v>55915</v>
      </c>
      <c r="F48">
        <v>56151</v>
      </c>
      <c r="H48">
        <v>103363</v>
      </c>
      <c r="J48">
        <f t="shared" si="6"/>
        <v>46127.6</v>
      </c>
      <c r="K48">
        <f t="shared" si="7"/>
        <v>2.2408059383102525</v>
      </c>
      <c r="L48">
        <f t="shared" si="8"/>
        <v>56151</v>
      </c>
      <c r="M48">
        <f t="shared" si="9"/>
        <v>26110</v>
      </c>
      <c r="N48">
        <f t="shared" si="10"/>
        <v>46127.6</v>
      </c>
      <c r="O48">
        <f t="shared" si="11"/>
        <v>30041</v>
      </c>
      <c r="Q48">
        <v>49858</v>
      </c>
      <c r="R48">
        <v>-6913</v>
      </c>
      <c r="T48">
        <v>16533.8</v>
      </c>
      <c r="U48">
        <v>1100.7999999999956</v>
      </c>
      <c r="W48">
        <v>24331.399999999998</v>
      </c>
      <c r="X48">
        <v>5459.2</v>
      </c>
      <c r="AD48">
        <v>46127.6</v>
      </c>
      <c r="AE48">
        <v>2.2408059383102525</v>
      </c>
      <c r="AK48">
        <v>46127.6</v>
      </c>
      <c r="AL48">
        <v>2.2408059383102525</v>
      </c>
    </row>
    <row r="49" spans="2:38" x14ac:dyDescent="0.25">
      <c r="B49">
        <v>94211</v>
      </c>
      <c r="C49">
        <v>54858</v>
      </c>
      <c r="D49">
        <v>97326</v>
      </c>
      <c r="E49">
        <v>40440</v>
      </c>
      <c r="F49">
        <v>100788</v>
      </c>
      <c r="H49">
        <v>88649</v>
      </c>
      <c r="J49">
        <f t="shared" si="6"/>
        <v>77524.600000000006</v>
      </c>
      <c r="K49">
        <f t="shared" si="7"/>
        <v>1.1434950970401652</v>
      </c>
      <c r="L49">
        <f t="shared" si="8"/>
        <v>100788</v>
      </c>
      <c r="M49">
        <f t="shared" si="9"/>
        <v>40440</v>
      </c>
      <c r="N49">
        <f t="shared" si="10"/>
        <v>77524.600000000006</v>
      </c>
      <c r="O49">
        <f t="shared" si="11"/>
        <v>60348</v>
      </c>
      <c r="Q49">
        <v>-61042</v>
      </c>
      <c r="R49">
        <v>6640</v>
      </c>
      <c r="T49">
        <v>-12216.199999999997</v>
      </c>
      <c r="U49">
        <v>-0.39999999999417923</v>
      </c>
      <c r="W49">
        <v>21118.6</v>
      </c>
      <c r="X49">
        <v>9051.6</v>
      </c>
      <c r="AF49">
        <v>77524.600000000006</v>
      </c>
      <c r="AG49">
        <v>1.1434950970401652</v>
      </c>
      <c r="AI49">
        <v>77524.600000000006</v>
      </c>
      <c r="AJ49">
        <v>1.1434950970401652</v>
      </c>
    </row>
    <row r="50" spans="2:38" x14ac:dyDescent="0.25">
      <c r="B50">
        <v>77277</v>
      </c>
      <c r="C50">
        <v>116376</v>
      </c>
      <c r="D50">
        <v>76047</v>
      </c>
      <c r="E50">
        <v>41945</v>
      </c>
      <c r="F50">
        <v>71967</v>
      </c>
      <c r="H50">
        <v>127049</v>
      </c>
      <c r="J50">
        <f t="shared" si="6"/>
        <v>76722.399999999994</v>
      </c>
      <c r="K50">
        <f t="shared" si="7"/>
        <v>1.6559570607801635</v>
      </c>
      <c r="L50">
        <f t="shared" si="8"/>
        <v>116376</v>
      </c>
      <c r="M50">
        <f t="shared" si="9"/>
        <v>41945</v>
      </c>
      <c r="N50">
        <f t="shared" si="10"/>
        <v>76722.399999999994</v>
      </c>
      <c r="O50">
        <f t="shared" si="11"/>
        <v>74431</v>
      </c>
      <c r="Q50">
        <v>34922</v>
      </c>
      <c r="R50">
        <v>-1779</v>
      </c>
      <c r="T50">
        <v>7793.1999999999971</v>
      </c>
      <c r="U50">
        <v>2709.7999999999884</v>
      </c>
      <c r="W50">
        <v>52300.399999999994</v>
      </c>
      <c r="X50">
        <v>4848.2</v>
      </c>
      <c r="AB50">
        <v>76722.399999999994</v>
      </c>
      <c r="AC50">
        <v>1.6559570607801635</v>
      </c>
      <c r="AK50">
        <v>76722.399999999994</v>
      </c>
      <c r="AL50">
        <v>1.6559570607801635</v>
      </c>
    </row>
    <row r="51" spans="2:38" x14ac:dyDescent="0.25">
      <c r="B51">
        <v>59633</v>
      </c>
      <c r="C51">
        <v>72611</v>
      </c>
      <c r="D51">
        <v>112701</v>
      </c>
      <c r="E51">
        <v>80452</v>
      </c>
      <c r="F51">
        <v>50067</v>
      </c>
      <c r="H51">
        <v>111021</v>
      </c>
      <c r="J51">
        <f t="shared" si="6"/>
        <v>75092.800000000003</v>
      </c>
      <c r="K51">
        <f t="shared" si="7"/>
        <v>1.4784506637121002</v>
      </c>
      <c r="L51">
        <f t="shared" si="8"/>
        <v>112701</v>
      </c>
      <c r="M51">
        <f t="shared" si="9"/>
        <v>50067</v>
      </c>
      <c r="N51">
        <f t="shared" si="10"/>
        <v>75092.800000000003</v>
      </c>
      <c r="O51">
        <f t="shared" si="11"/>
        <v>62634</v>
      </c>
      <c r="Q51">
        <v>51489</v>
      </c>
      <c r="R51">
        <v>3860</v>
      </c>
      <c r="T51">
        <v>27787</v>
      </c>
      <c r="U51">
        <v>2738.6000000000058</v>
      </c>
      <c r="W51">
        <v>30305</v>
      </c>
      <c r="X51">
        <v>6276.2</v>
      </c>
      <c r="Z51">
        <v>75092.800000000003</v>
      </c>
      <c r="AA51">
        <v>1.4784506637121002</v>
      </c>
      <c r="AI51">
        <v>75092.800000000003</v>
      </c>
      <c r="AJ51">
        <v>1.4784506637121002</v>
      </c>
    </row>
    <row r="52" spans="2:38" x14ac:dyDescent="0.25">
      <c r="B52">
        <v>42737</v>
      </c>
      <c r="C52">
        <v>26642</v>
      </c>
      <c r="D52">
        <v>71399</v>
      </c>
      <c r="E52">
        <v>101789</v>
      </c>
      <c r="F52">
        <v>75277</v>
      </c>
      <c r="H52">
        <v>127060</v>
      </c>
      <c r="J52">
        <f t="shared" si="6"/>
        <v>63568.800000000003</v>
      </c>
      <c r="K52">
        <f t="shared" si="7"/>
        <v>1.9987792753677904</v>
      </c>
      <c r="L52">
        <f t="shared" si="8"/>
        <v>101789</v>
      </c>
      <c r="M52">
        <f t="shared" si="9"/>
        <v>26642</v>
      </c>
      <c r="N52">
        <f t="shared" si="10"/>
        <v>63568.800000000003</v>
      </c>
      <c r="O52">
        <f t="shared" si="11"/>
        <v>75147</v>
      </c>
      <c r="Q52">
        <v>53752</v>
      </c>
      <c r="R52">
        <v>2903</v>
      </c>
      <c r="T52">
        <v>-6147.5999999999913</v>
      </c>
      <c r="U52">
        <v>4783.4000000000015</v>
      </c>
      <c r="W52">
        <v>36850</v>
      </c>
      <c r="X52">
        <v>9971.7999999999993</v>
      </c>
      <c r="AB52">
        <v>63568.800000000003</v>
      </c>
      <c r="AC52">
        <v>1.9987792753677904</v>
      </c>
      <c r="AK52">
        <v>63568.800000000003</v>
      </c>
      <c r="AL52">
        <v>1.9987792753677904</v>
      </c>
    </row>
    <row r="53" spans="2:38" x14ac:dyDescent="0.25">
      <c r="B53">
        <v>99980</v>
      </c>
      <c r="C53">
        <v>78637</v>
      </c>
      <c r="D53">
        <v>63853</v>
      </c>
      <c r="E53">
        <v>59795</v>
      </c>
      <c r="F53">
        <v>24895</v>
      </c>
      <c r="H53">
        <v>87851</v>
      </c>
      <c r="J53">
        <f t="shared" si="6"/>
        <v>65432</v>
      </c>
      <c r="K53">
        <f t="shared" si="7"/>
        <v>1.3426305171781392</v>
      </c>
      <c r="L53">
        <f t="shared" si="8"/>
        <v>99980</v>
      </c>
      <c r="M53">
        <f t="shared" si="9"/>
        <v>24895</v>
      </c>
      <c r="N53">
        <f t="shared" si="10"/>
        <v>65432</v>
      </c>
      <c r="O53">
        <f t="shared" si="11"/>
        <v>75085</v>
      </c>
      <c r="Q53">
        <v>-9073</v>
      </c>
      <c r="R53">
        <v>-648</v>
      </c>
      <c r="T53">
        <v>12271.400000000001</v>
      </c>
      <c r="U53">
        <v>2703</v>
      </c>
      <c r="W53">
        <v>15548.999999999998</v>
      </c>
      <c r="X53">
        <v>8000.6</v>
      </c>
      <c r="AD53">
        <v>65432</v>
      </c>
      <c r="AE53">
        <v>1.3426305171781392</v>
      </c>
      <c r="AI53">
        <v>65432</v>
      </c>
      <c r="AJ53">
        <v>1.3426305171781392</v>
      </c>
    </row>
    <row r="54" spans="2:38" x14ac:dyDescent="0.25">
      <c r="B54">
        <v>53806</v>
      </c>
      <c r="C54">
        <v>98102</v>
      </c>
      <c r="D54">
        <v>43520</v>
      </c>
      <c r="E54">
        <v>30108</v>
      </c>
      <c r="F54">
        <v>87483</v>
      </c>
      <c r="H54">
        <v>83003</v>
      </c>
      <c r="J54">
        <f t="shared" si="6"/>
        <v>62603.8</v>
      </c>
      <c r="K54">
        <f t="shared" si="7"/>
        <v>1.3258460349052292</v>
      </c>
      <c r="L54">
        <f t="shared" si="8"/>
        <v>98102</v>
      </c>
      <c r="M54">
        <f t="shared" si="9"/>
        <v>30108</v>
      </c>
      <c r="N54">
        <f t="shared" si="10"/>
        <v>62603.8</v>
      </c>
      <c r="O54">
        <f t="shared" si="11"/>
        <v>67994</v>
      </c>
      <c r="Q54">
        <v>-46393</v>
      </c>
      <c r="R54">
        <v>-6654</v>
      </c>
      <c r="T54">
        <v>-35943.800000000003</v>
      </c>
      <c r="U54">
        <v>-3935</v>
      </c>
      <c r="W54">
        <v>48665.8</v>
      </c>
      <c r="X54">
        <v>4755.0000000000009</v>
      </c>
      <c r="AB54">
        <v>62603.8</v>
      </c>
      <c r="AC54">
        <v>1.3258460349052292</v>
      </c>
      <c r="AI54">
        <v>62603.8</v>
      </c>
      <c r="AJ54">
        <v>1.3258460349052292</v>
      </c>
    </row>
    <row r="55" spans="2:38" x14ac:dyDescent="0.25">
      <c r="B55">
        <v>85859</v>
      </c>
      <c r="C55">
        <v>98105</v>
      </c>
      <c r="D55">
        <v>22575</v>
      </c>
      <c r="E55">
        <v>77146</v>
      </c>
      <c r="F55">
        <v>26597</v>
      </c>
      <c r="H55">
        <v>117037</v>
      </c>
      <c r="J55">
        <f t="shared" si="6"/>
        <v>62056.4</v>
      </c>
      <c r="K55">
        <f t="shared" si="7"/>
        <v>1.8859779168627249</v>
      </c>
      <c r="L55">
        <f t="shared" si="8"/>
        <v>98105</v>
      </c>
      <c r="M55">
        <f t="shared" si="9"/>
        <v>22575</v>
      </c>
      <c r="N55">
        <f t="shared" si="10"/>
        <v>62056.4</v>
      </c>
      <c r="O55">
        <f t="shared" si="11"/>
        <v>75530</v>
      </c>
      <c r="Q55">
        <v>41023</v>
      </c>
      <c r="R55">
        <v>8529</v>
      </c>
      <c r="T55">
        <v>-14006.799999999996</v>
      </c>
      <c r="U55">
        <v>325.20000000000437</v>
      </c>
      <c r="W55">
        <v>19701.2</v>
      </c>
      <c r="X55">
        <v>10611.199999999999</v>
      </c>
      <c r="AB55">
        <v>62056.4</v>
      </c>
      <c r="AC55">
        <v>1.8859779168627249</v>
      </c>
      <c r="AI55">
        <v>62056.4</v>
      </c>
      <c r="AJ55">
        <v>1.8859779168627249</v>
      </c>
    </row>
    <row r="56" spans="2:38" x14ac:dyDescent="0.25">
      <c r="B56">
        <v>50217</v>
      </c>
      <c r="C56">
        <v>76243</v>
      </c>
      <c r="D56">
        <v>65809</v>
      </c>
      <c r="E56">
        <v>20318</v>
      </c>
      <c r="F56">
        <v>24223</v>
      </c>
      <c r="H56">
        <v>65793</v>
      </c>
      <c r="J56">
        <f t="shared" si="6"/>
        <v>47362</v>
      </c>
      <c r="K56">
        <f t="shared" si="7"/>
        <v>1.3891516405557198</v>
      </c>
      <c r="L56">
        <f t="shared" si="8"/>
        <v>76243</v>
      </c>
      <c r="M56">
        <f t="shared" si="9"/>
        <v>20318</v>
      </c>
      <c r="N56">
        <f t="shared" si="10"/>
        <v>47362</v>
      </c>
      <c r="O56">
        <f t="shared" si="11"/>
        <v>55925</v>
      </c>
      <c r="Q56">
        <v>-15879</v>
      </c>
      <c r="R56">
        <v>1533</v>
      </c>
      <c r="T56">
        <v>-12563.599999999999</v>
      </c>
      <c r="U56">
        <v>-2147.8000000000029</v>
      </c>
      <c r="W56">
        <v>28222.400000000001</v>
      </c>
      <c r="X56">
        <v>9836.5999999999985</v>
      </c>
      <c r="Z56">
        <v>47362</v>
      </c>
      <c r="AA56">
        <v>1.3891516405557198</v>
      </c>
      <c r="AI56">
        <v>47362</v>
      </c>
      <c r="AJ56">
        <v>1.3891516405557198</v>
      </c>
    </row>
    <row r="57" spans="2:38" x14ac:dyDescent="0.25">
      <c r="B57">
        <v>96313</v>
      </c>
      <c r="C57">
        <v>42127</v>
      </c>
      <c r="D57">
        <v>81460</v>
      </c>
      <c r="E57">
        <v>61654</v>
      </c>
      <c r="F57">
        <v>73701</v>
      </c>
      <c r="H57">
        <v>128113</v>
      </c>
      <c r="J57">
        <f t="shared" si="6"/>
        <v>71051</v>
      </c>
      <c r="K57">
        <f t="shared" si="7"/>
        <v>1.8031132566747829</v>
      </c>
      <c r="L57">
        <f t="shared" si="8"/>
        <v>96313</v>
      </c>
      <c r="M57">
        <f t="shared" si="9"/>
        <v>42127</v>
      </c>
      <c r="N57">
        <f t="shared" si="10"/>
        <v>71051</v>
      </c>
      <c r="O57">
        <f t="shared" si="11"/>
        <v>54186</v>
      </c>
      <c r="Q57">
        <v>20488</v>
      </c>
      <c r="R57">
        <v>28</v>
      </c>
      <c r="T57">
        <v>10067.599999999999</v>
      </c>
      <c r="U57">
        <v>1969</v>
      </c>
      <c r="W57">
        <v>22407.200000000001</v>
      </c>
      <c r="X57">
        <v>3757.4</v>
      </c>
      <c r="AD57">
        <v>71051</v>
      </c>
      <c r="AE57">
        <v>1.8031132566747829</v>
      </c>
      <c r="AK57">
        <v>71051</v>
      </c>
      <c r="AL57">
        <v>1.8031132566747829</v>
      </c>
    </row>
    <row r="58" spans="2:38" x14ac:dyDescent="0.25">
      <c r="B58">
        <v>52896</v>
      </c>
      <c r="C58">
        <v>44494</v>
      </c>
      <c r="D58">
        <v>59395</v>
      </c>
      <c r="E58">
        <v>53142</v>
      </c>
      <c r="F58">
        <v>56667</v>
      </c>
      <c r="H58">
        <v>104977</v>
      </c>
      <c r="J58">
        <f t="shared" si="6"/>
        <v>53318.8</v>
      </c>
      <c r="K58">
        <f t="shared" si="7"/>
        <v>1.9688552630591836</v>
      </c>
      <c r="L58">
        <f t="shared" si="8"/>
        <v>59395</v>
      </c>
      <c r="M58">
        <f t="shared" si="9"/>
        <v>44494</v>
      </c>
      <c r="N58">
        <f t="shared" si="10"/>
        <v>53318.8</v>
      </c>
      <c r="O58">
        <f t="shared" si="11"/>
        <v>14901</v>
      </c>
      <c r="Q58">
        <v>3256</v>
      </c>
      <c r="R58">
        <v>0</v>
      </c>
      <c r="T58">
        <v>-25696.399999999994</v>
      </c>
      <c r="U58">
        <v>3660.2000000000044</v>
      </c>
      <c r="W58">
        <v>31979.599999999999</v>
      </c>
      <c r="X58">
        <v>3978.2</v>
      </c>
      <c r="AB58">
        <v>53318.8</v>
      </c>
      <c r="AC58">
        <v>1.9688552630591836</v>
      </c>
      <c r="AK58">
        <v>53318.8</v>
      </c>
      <c r="AL58">
        <v>1.9688552630591836</v>
      </c>
    </row>
    <row r="59" spans="2:38" x14ac:dyDescent="0.25">
      <c r="B59">
        <v>66488</v>
      </c>
      <c r="C59">
        <v>60219</v>
      </c>
      <c r="D59">
        <v>81330</v>
      </c>
      <c r="E59">
        <v>23206</v>
      </c>
      <c r="F59">
        <v>89575</v>
      </c>
      <c r="H59">
        <v>95848</v>
      </c>
      <c r="J59">
        <f t="shared" si="6"/>
        <v>64163.6</v>
      </c>
      <c r="K59">
        <f t="shared" si="7"/>
        <v>1.4938064572436709</v>
      </c>
      <c r="L59">
        <f t="shared" si="8"/>
        <v>89575</v>
      </c>
      <c r="M59">
        <f t="shared" si="9"/>
        <v>23206</v>
      </c>
      <c r="N59">
        <f t="shared" si="10"/>
        <v>64163.6</v>
      </c>
      <c r="O59">
        <f t="shared" si="11"/>
        <v>66369</v>
      </c>
      <c r="Q59">
        <v>55135</v>
      </c>
      <c r="R59">
        <v>-7793</v>
      </c>
      <c r="T59">
        <v>38186</v>
      </c>
      <c r="U59">
        <v>-7447.0000000000073</v>
      </c>
      <c r="W59">
        <v>38186</v>
      </c>
      <c r="X59">
        <v>9468.2000000000007</v>
      </c>
      <c r="AD59">
        <v>64163.6</v>
      </c>
      <c r="AE59">
        <v>1.4938064572436709</v>
      </c>
      <c r="AI59">
        <v>64163.6</v>
      </c>
      <c r="AJ59">
        <v>1.4938064572436709</v>
      </c>
    </row>
    <row r="60" spans="2:38" x14ac:dyDescent="0.25">
      <c r="B60">
        <v>70631</v>
      </c>
      <c r="C60">
        <v>46620</v>
      </c>
      <c r="D60">
        <v>31610</v>
      </c>
      <c r="E60">
        <v>79315</v>
      </c>
      <c r="F60">
        <v>28372</v>
      </c>
      <c r="H60">
        <v>100661</v>
      </c>
      <c r="J60">
        <f t="shared" si="6"/>
        <v>51309.599999999999</v>
      </c>
      <c r="K60">
        <f t="shared" si="7"/>
        <v>1.9618356019146515</v>
      </c>
      <c r="L60">
        <f t="shared" si="8"/>
        <v>79315</v>
      </c>
      <c r="M60">
        <f t="shared" si="9"/>
        <v>28372</v>
      </c>
      <c r="N60">
        <f t="shared" si="10"/>
        <v>51309.599999999999</v>
      </c>
      <c r="O60">
        <f t="shared" si="11"/>
        <v>50943</v>
      </c>
      <c r="Q60">
        <v>43220</v>
      </c>
      <c r="R60">
        <v>6051</v>
      </c>
      <c r="T60">
        <v>-2687.4000000000015</v>
      </c>
      <c r="U60">
        <v>-1352.4000000000015</v>
      </c>
      <c r="W60">
        <v>11577.400000000001</v>
      </c>
      <c r="X60">
        <v>3447.2</v>
      </c>
      <c r="Z60">
        <v>51309.599999999999</v>
      </c>
      <c r="AA60">
        <v>1.9618356019146515</v>
      </c>
      <c r="AI60">
        <v>51309.599999999999</v>
      </c>
      <c r="AJ60">
        <v>1.9618356019146515</v>
      </c>
    </row>
    <row r="61" spans="2:38" x14ac:dyDescent="0.25">
      <c r="B61">
        <v>90524</v>
      </c>
      <c r="C61">
        <v>100540</v>
      </c>
      <c r="D61">
        <v>56583</v>
      </c>
      <c r="E61">
        <v>48751</v>
      </c>
      <c r="F61">
        <v>53849</v>
      </c>
      <c r="H61">
        <v>117058</v>
      </c>
      <c r="J61">
        <f t="shared" si="6"/>
        <v>70049.399999999994</v>
      </c>
      <c r="K61">
        <f t="shared" si="7"/>
        <v>1.6710778393533707</v>
      </c>
      <c r="L61">
        <f t="shared" si="8"/>
        <v>100540</v>
      </c>
      <c r="M61">
        <f t="shared" si="9"/>
        <v>48751</v>
      </c>
      <c r="N61">
        <f t="shared" si="10"/>
        <v>70049.399999999994</v>
      </c>
      <c r="O61">
        <f t="shared" si="11"/>
        <v>51789</v>
      </c>
      <c r="Q61">
        <v>23701</v>
      </c>
      <c r="R61">
        <v>-10572</v>
      </c>
      <c r="T61">
        <v>20701.799999999996</v>
      </c>
      <c r="U61">
        <v>3028.7999999999884</v>
      </c>
      <c r="W61">
        <v>25227</v>
      </c>
      <c r="X61">
        <v>4882.3999999999996</v>
      </c>
      <c r="AD61">
        <v>70049.399999999994</v>
      </c>
      <c r="AE61">
        <v>1.6710778393533707</v>
      </c>
      <c r="AI61">
        <v>70049.399999999994</v>
      </c>
      <c r="AJ61">
        <v>1.6710778393533707</v>
      </c>
    </row>
    <row r="62" spans="2:38" x14ac:dyDescent="0.25">
      <c r="B62">
        <v>24819</v>
      </c>
      <c r="C62">
        <v>61869</v>
      </c>
      <c r="D62">
        <v>48121</v>
      </c>
      <c r="E62">
        <v>93038</v>
      </c>
      <c r="F62">
        <v>56604</v>
      </c>
      <c r="H62">
        <v>75338</v>
      </c>
      <c r="J62">
        <f t="shared" si="6"/>
        <v>56890.2</v>
      </c>
      <c r="K62">
        <f t="shared" si="7"/>
        <v>1.3242702609588295</v>
      </c>
      <c r="L62">
        <f t="shared" si="8"/>
        <v>93038</v>
      </c>
      <c r="M62">
        <f t="shared" si="9"/>
        <v>24819</v>
      </c>
      <c r="N62">
        <f t="shared" si="10"/>
        <v>56890.2</v>
      </c>
      <c r="O62">
        <f t="shared" si="11"/>
        <v>68219</v>
      </c>
      <c r="Q62">
        <v>13961</v>
      </c>
      <c r="R62">
        <v>-284</v>
      </c>
      <c r="T62">
        <v>8428.1999999999971</v>
      </c>
      <c r="U62">
        <v>8447.1999999999971</v>
      </c>
      <c r="W62">
        <v>32104.199999999997</v>
      </c>
      <c r="X62">
        <v>9014.8000000000011</v>
      </c>
      <c r="Z62">
        <v>56890.2</v>
      </c>
      <c r="AA62">
        <v>1.3242702609588295</v>
      </c>
      <c r="AI62">
        <v>56890.2</v>
      </c>
      <c r="AJ62">
        <v>1.3242702609588295</v>
      </c>
    </row>
    <row r="63" spans="2:38" x14ac:dyDescent="0.25">
      <c r="B63">
        <v>85746</v>
      </c>
      <c r="C63">
        <v>43694</v>
      </c>
      <c r="D63">
        <v>76584</v>
      </c>
      <c r="E63">
        <v>93845</v>
      </c>
      <c r="F63">
        <v>87054</v>
      </c>
      <c r="H63">
        <v>117889</v>
      </c>
      <c r="J63">
        <f t="shared" si="6"/>
        <v>77384.600000000006</v>
      </c>
      <c r="K63">
        <f t="shared" si="7"/>
        <v>1.5234168038601994</v>
      </c>
      <c r="L63">
        <f t="shared" si="8"/>
        <v>93845</v>
      </c>
      <c r="M63">
        <f t="shared" si="9"/>
        <v>43694</v>
      </c>
      <c r="N63">
        <f t="shared" si="10"/>
        <v>77384.600000000006</v>
      </c>
      <c r="O63">
        <f t="shared" si="11"/>
        <v>50151</v>
      </c>
      <c r="Q63">
        <v>45319</v>
      </c>
      <c r="R63">
        <v>4631</v>
      </c>
      <c r="T63">
        <v>11210.600000000006</v>
      </c>
      <c r="U63">
        <v>2503.8000000000029</v>
      </c>
      <c r="W63">
        <v>30971.4</v>
      </c>
      <c r="X63">
        <v>2503.7999999999997</v>
      </c>
      <c r="AB63">
        <v>77384.600000000006</v>
      </c>
      <c r="AC63">
        <v>1.5234168038601994</v>
      </c>
      <c r="AI63">
        <v>77384.600000000006</v>
      </c>
      <c r="AJ63">
        <v>1.5234168038601994</v>
      </c>
    </row>
    <row r="64" spans="2:38" x14ac:dyDescent="0.25">
      <c r="B64">
        <v>79749</v>
      </c>
      <c r="C64">
        <v>75128</v>
      </c>
      <c r="D64">
        <v>69689</v>
      </c>
      <c r="E64">
        <v>49734</v>
      </c>
      <c r="F64">
        <v>46995</v>
      </c>
      <c r="H64">
        <v>91629</v>
      </c>
      <c r="J64">
        <f t="shared" si="6"/>
        <v>64259</v>
      </c>
      <c r="K64">
        <f t="shared" si="7"/>
        <v>1.4259325541947432</v>
      </c>
      <c r="L64">
        <f t="shared" si="8"/>
        <v>79749</v>
      </c>
      <c r="M64">
        <f t="shared" si="9"/>
        <v>46995</v>
      </c>
      <c r="N64">
        <f t="shared" si="10"/>
        <v>64259</v>
      </c>
      <c r="O64">
        <f t="shared" si="11"/>
        <v>32754</v>
      </c>
      <c r="Q64">
        <v>1593</v>
      </c>
      <c r="R64">
        <v>-8726</v>
      </c>
      <c r="T64">
        <v>-15494.199999999997</v>
      </c>
      <c r="U64">
        <v>3774.4000000000015</v>
      </c>
      <c r="W64">
        <v>37357</v>
      </c>
      <c r="X64">
        <v>4029.9999999999995</v>
      </c>
      <c r="AB64">
        <v>64259</v>
      </c>
      <c r="AC64">
        <v>1.4259325541947432</v>
      </c>
      <c r="AI64">
        <v>64259</v>
      </c>
      <c r="AJ64">
        <v>1.4259325541947432</v>
      </c>
    </row>
    <row r="65" spans="2:38" x14ac:dyDescent="0.25">
      <c r="B65">
        <v>18819</v>
      </c>
      <c r="C65">
        <v>4361</v>
      </c>
      <c r="D65">
        <v>91384</v>
      </c>
      <c r="E65">
        <v>30006</v>
      </c>
      <c r="F65">
        <v>51553</v>
      </c>
      <c r="H65">
        <v>44913</v>
      </c>
      <c r="J65">
        <f t="shared" si="6"/>
        <v>39224.6</v>
      </c>
      <c r="K65">
        <f t="shared" si="7"/>
        <v>1.1450212366729042</v>
      </c>
      <c r="L65">
        <f t="shared" si="8"/>
        <v>91384</v>
      </c>
      <c r="M65">
        <f t="shared" si="9"/>
        <v>4361</v>
      </c>
      <c r="N65">
        <f t="shared" si="10"/>
        <v>39224.6</v>
      </c>
      <c r="O65">
        <f t="shared" si="11"/>
        <v>87023</v>
      </c>
      <c r="Q65">
        <v>-55824</v>
      </c>
      <c r="R65">
        <v>-3928</v>
      </c>
      <c r="T65">
        <v>-44366.200000000004</v>
      </c>
      <c r="U65">
        <v>-5717.8000000000029</v>
      </c>
      <c r="W65">
        <v>44366.2</v>
      </c>
      <c r="X65">
        <v>5717.8</v>
      </c>
      <c r="AB65">
        <v>39224.6</v>
      </c>
      <c r="AC65">
        <v>1.1450212366729042</v>
      </c>
      <c r="AI65">
        <v>39224.6</v>
      </c>
      <c r="AJ65">
        <v>1.1450212366729042</v>
      </c>
    </row>
    <row r="66" spans="2:38" x14ac:dyDescent="0.25">
      <c r="B66">
        <v>73743</v>
      </c>
      <c r="C66">
        <v>20394</v>
      </c>
      <c r="D66">
        <v>37339</v>
      </c>
      <c r="E66">
        <v>89835</v>
      </c>
      <c r="F66">
        <v>49373</v>
      </c>
      <c r="H66">
        <v>105742</v>
      </c>
      <c r="J66">
        <f t="shared" ref="J66:J101" si="12">AVERAGE(B66:F66)</f>
        <v>54136.800000000003</v>
      </c>
      <c r="K66">
        <f t="shared" ref="K66:K97" si="13">H66/J66</f>
        <v>1.9532369848236319</v>
      </c>
      <c r="L66">
        <f t="shared" ref="L66:L101" si="14">MAX(B66:F66)</f>
        <v>89835</v>
      </c>
      <c r="M66">
        <f t="shared" ref="M66:M101" si="15">MIN(B66:F66)</f>
        <v>20394</v>
      </c>
      <c r="N66">
        <f t="shared" ref="N66:N101" si="16">AVERAGE(B66:F66)</f>
        <v>54136.800000000003</v>
      </c>
      <c r="O66">
        <f t="shared" ref="O66:O101" si="17">L66-M66</f>
        <v>69441</v>
      </c>
      <c r="Q66">
        <v>16690</v>
      </c>
      <c r="R66">
        <v>-24348</v>
      </c>
      <c r="T66">
        <v>-16858.800000000003</v>
      </c>
      <c r="U66">
        <v>-10567.399999999994</v>
      </c>
      <c r="W66">
        <v>35966.400000000001</v>
      </c>
      <c r="X66">
        <v>10567.4</v>
      </c>
      <c r="AB66">
        <v>54136.800000000003</v>
      </c>
      <c r="AC66">
        <v>1.9532369848236319</v>
      </c>
      <c r="AK66">
        <v>54136.800000000003</v>
      </c>
      <c r="AL66">
        <v>1.9532369848236319</v>
      </c>
    </row>
    <row r="67" spans="2:38" x14ac:dyDescent="0.25">
      <c r="B67">
        <v>73550</v>
      </c>
      <c r="C67">
        <v>37056</v>
      </c>
      <c r="D67">
        <v>98799</v>
      </c>
      <c r="E67">
        <v>58135</v>
      </c>
      <c r="F67">
        <v>113314</v>
      </c>
      <c r="H67">
        <v>94308</v>
      </c>
      <c r="J67">
        <f t="shared" si="12"/>
        <v>76170.8</v>
      </c>
      <c r="K67">
        <f t="shared" si="13"/>
        <v>1.2381122424866222</v>
      </c>
      <c r="L67">
        <f t="shared" si="14"/>
        <v>113314</v>
      </c>
      <c r="M67">
        <f t="shared" si="15"/>
        <v>37056</v>
      </c>
      <c r="N67">
        <f t="shared" si="16"/>
        <v>76170.8</v>
      </c>
      <c r="O67">
        <f t="shared" si="17"/>
        <v>76258</v>
      </c>
      <c r="Q67">
        <v>-13932</v>
      </c>
      <c r="R67">
        <v>176</v>
      </c>
      <c r="T67">
        <v>22395.200000000004</v>
      </c>
      <c r="U67">
        <v>2954.6000000000058</v>
      </c>
      <c r="W67">
        <v>46212.399999999994</v>
      </c>
      <c r="X67">
        <v>5631.4</v>
      </c>
      <c r="AD67">
        <v>76170.8</v>
      </c>
      <c r="AE67">
        <v>1.2381122424866222</v>
      </c>
      <c r="AI67">
        <v>76170.8</v>
      </c>
      <c r="AJ67">
        <v>1.2381122424866222</v>
      </c>
    </row>
    <row r="68" spans="2:38" x14ac:dyDescent="0.25">
      <c r="B68">
        <v>103927</v>
      </c>
      <c r="C68">
        <v>34055</v>
      </c>
      <c r="D68">
        <v>19224</v>
      </c>
      <c r="E68">
        <v>109790</v>
      </c>
      <c r="F68">
        <v>88810</v>
      </c>
      <c r="H68">
        <v>115751</v>
      </c>
      <c r="J68">
        <f t="shared" si="12"/>
        <v>71161.2</v>
      </c>
      <c r="K68">
        <f t="shared" si="13"/>
        <v>1.6266026992237343</v>
      </c>
      <c r="L68">
        <f t="shared" si="14"/>
        <v>109790</v>
      </c>
      <c r="M68">
        <f t="shared" si="15"/>
        <v>19224</v>
      </c>
      <c r="N68">
        <f t="shared" si="16"/>
        <v>71161.2</v>
      </c>
      <c r="O68">
        <f t="shared" si="17"/>
        <v>90566</v>
      </c>
      <c r="Q68">
        <v>377</v>
      </c>
      <c r="R68">
        <v>-8433</v>
      </c>
      <c r="T68">
        <v>9882.5999999999985</v>
      </c>
      <c r="U68">
        <v>6024.5999999999985</v>
      </c>
      <c r="W68">
        <v>12002.999999999998</v>
      </c>
      <c r="X68">
        <v>6991.8</v>
      </c>
      <c r="AD68">
        <v>71161.2</v>
      </c>
      <c r="AE68">
        <v>1.6266026992237343</v>
      </c>
      <c r="AI68">
        <v>71161.2</v>
      </c>
      <c r="AJ68">
        <v>1.6266026992237343</v>
      </c>
    </row>
    <row r="69" spans="2:38" x14ac:dyDescent="0.25">
      <c r="B69">
        <v>55314</v>
      </c>
      <c r="C69">
        <v>42032</v>
      </c>
      <c r="D69">
        <v>37589</v>
      </c>
      <c r="E69">
        <v>34506</v>
      </c>
      <c r="F69">
        <v>42580</v>
      </c>
      <c r="H69">
        <v>103791</v>
      </c>
      <c r="J69">
        <f t="shared" si="12"/>
        <v>42404.2</v>
      </c>
      <c r="K69">
        <f t="shared" si="13"/>
        <v>2.4476584866593405</v>
      </c>
      <c r="L69">
        <f t="shared" si="14"/>
        <v>55314</v>
      </c>
      <c r="M69">
        <f t="shared" si="15"/>
        <v>34506</v>
      </c>
      <c r="N69">
        <f t="shared" si="16"/>
        <v>42404.2</v>
      </c>
      <c r="O69">
        <f t="shared" si="17"/>
        <v>20808</v>
      </c>
      <c r="Q69">
        <v>49179</v>
      </c>
      <c r="R69">
        <v>-3874</v>
      </c>
      <c r="T69">
        <v>-9846.2000000000044</v>
      </c>
      <c r="U69">
        <v>-4628.6000000000058</v>
      </c>
      <c r="W69">
        <v>36019</v>
      </c>
      <c r="X69">
        <v>4628.6000000000004</v>
      </c>
      <c r="Z69">
        <v>42404.2</v>
      </c>
      <c r="AA69">
        <v>2.4476584866593405</v>
      </c>
      <c r="AK69">
        <v>42404.2</v>
      </c>
      <c r="AL69">
        <v>2.4476584866593405</v>
      </c>
    </row>
    <row r="70" spans="2:38" x14ac:dyDescent="0.25">
      <c r="B70">
        <v>99625</v>
      </c>
      <c r="C70">
        <v>25517</v>
      </c>
      <c r="D70">
        <v>47226</v>
      </c>
      <c r="E70">
        <v>92667</v>
      </c>
      <c r="F70">
        <v>69251</v>
      </c>
      <c r="H70">
        <v>102412</v>
      </c>
      <c r="J70">
        <f t="shared" si="12"/>
        <v>66857.2</v>
      </c>
      <c r="K70">
        <f t="shared" si="13"/>
        <v>1.5318021095708465</v>
      </c>
      <c r="L70">
        <f t="shared" si="14"/>
        <v>99625</v>
      </c>
      <c r="M70">
        <f t="shared" si="15"/>
        <v>25517</v>
      </c>
      <c r="N70">
        <f t="shared" si="16"/>
        <v>66857.2</v>
      </c>
      <c r="O70">
        <f t="shared" si="17"/>
        <v>74108</v>
      </c>
      <c r="Q70">
        <v>14221</v>
      </c>
      <c r="R70">
        <v>16268</v>
      </c>
      <c r="T70">
        <v>1249</v>
      </c>
      <c r="U70">
        <v>7710.5999999999985</v>
      </c>
      <c r="W70">
        <v>15627.400000000001</v>
      </c>
      <c r="X70">
        <v>9781.8000000000011</v>
      </c>
      <c r="AB70">
        <v>66857.2</v>
      </c>
      <c r="AC70">
        <v>1.5318021095708465</v>
      </c>
      <c r="AI70">
        <v>66857.2</v>
      </c>
      <c r="AJ70">
        <v>1.5318021095708465</v>
      </c>
    </row>
    <row r="71" spans="2:38" x14ac:dyDescent="0.25">
      <c r="B71">
        <v>40474</v>
      </c>
      <c r="C71">
        <v>35869</v>
      </c>
      <c r="D71">
        <v>42032</v>
      </c>
      <c r="E71">
        <v>47163</v>
      </c>
      <c r="F71">
        <v>93584</v>
      </c>
      <c r="H71">
        <v>68256</v>
      </c>
      <c r="J71">
        <f t="shared" si="12"/>
        <v>51824.4</v>
      </c>
      <c r="K71">
        <f t="shared" si="13"/>
        <v>1.3170630050709704</v>
      </c>
      <c r="L71">
        <f t="shared" si="14"/>
        <v>93584</v>
      </c>
      <c r="M71">
        <f t="shared" si="15"/>
        <v>35869</v>
      </c>
      <c r="N71">
        <f t="shared" si="16"/>
        <v>51824.4</v>
      </c>
      <c r="O71">
        <f t="shared" si="17"/>
        <v>57715</v>
      </c>
      <c r="Q71">
        <v>-29898</v>
      </c>
      <c r="R71">
        <v>-2864</v>
      </c>
      <c r="T71">
        <v>-4755.5999999999985</v>
      </c>
      <c r="U71">
        <v>-4986.1999999999971</v>
      </c>
      <c r="W71">
        <v>37958</v>
      </c>
      <c r="X71">
        <v>5004.2000000000007</v>
      </c>
      <c r="AD71">
        <v>51824.4</v>
      </c>
      <c r="AE71">
        <v>1.3170630050709704</v>
      </c>
      <c r="AI71">
        <v>51824.4</v>
      </c>
      <c r="AJ71">
        <v>1.3170630050709704</v>
      </c>
    </row>
    <row r="72" spans="2:38" x14ac:dyDescent="0.25">
      <c r="B72">
        <v>15531</v>
      </c>
      <c r="C72">
        <v>49911</v>
      </c>
      <c r="D72">
        <v>98877</v>
      </c>
      <c r="E72">
        <v>72627</v>
      </c>
      <c r="F72">
        <v>69727</v>
      </c>
      <c r="H72">
        <v>110200</v>
      </c>
      <c r="J72">
        <f t="shared" si="12"/>
        <v>61334.6</v>
      </c>
      <c r="K72">
        <f t="shared" si="13"/>
        <v>1.7967020246320999</v>
      </c>
      <c r="L72">
        <f t="shared" si="14"/>
        <v>98877</v>
      </c>
      <c r="M72">
        <f t="shared" si="15"/>
        <v>15531</v>
      </c>
      <c r="N72">
        <f t="shared" si="16"/>
        <v>61334.6</v>
      </c>
      <c r="O72">
        <f t="shared" si="17"/>
        <v>83346</v>
      </c>
      <c r="Q72">
        <v>39229</v>
      </c>
      <c r="R72">
        <v>13302</v>
      </c>
      <c r="T72">
        <v>11175.199999999997</v>
      </c>
      <c r="U72">
        <v>-612.59999999999854</v>
      </c>
      <c r="W72">
        <v>35133.199999999997</v>
      </c>
      <c r="X72">
        <v>6613.4</v>
      </c>
      <c r="Z72">
        <v>61334.6</v>
      </c>
      <c r="AA72">
        <v>1.7967020246320999</v>
      </c>
      <c r="AK72">
        <v>61334.6</v>
      </c>
      <c r="AL72">
        <v>1.7967020246320999</v>
      </c>
    </row>
    <row r="73" spans="2:38" x14ac:dyDescent="0.25">
      <c r="B73">
        <v>88860</v>
      </c>
      <c r="C73">
        <v>38773</v>
      </c>
      <c r="D73">
        <v>97923</v>
      </c>
      <c r="E73">
        <v>36652</v>
      </c>
      <c r="F73">
        <v>27933</v>
      </c>
      <c r="H73">
        <v>101784</v>
      </c>
      <c r="J73">
        <f t="shared" si="12"/>
        <v>58028.2</v>
      </c>
      <c r="K73">
        <f t="shared" si="13"/>
        <v>1.7540437235688855</v>
      </c>
      <c r="L73">
        <f t="shared" si="14"/>
        <v>97923</v>
      </c>
      <c r="M73">
        <f t="shared" si="15"/>
        <v>27933</v>
      </c>
      <c r="N73">
        <f t="shared" si="16"/>
        <v>58028.2</v>
      </c>
      <c r="O73">
        <f t="shared" si="17"/>
        <v>69990</v>
      </c>
      <c r="Q73">
        <v>21096</v>
      </c>
      <c r="R73">
        <v>3193</v>
      </c>
      <c r="T73">
        <v>28754.199999999997</v>
      </c>
      <c r="U73">
        <v>1708.7999999999956</v>
      </c>
      <c r="W73">
        <v>34358.199999999997</v>
      </c>
      <c r="X73">
        <v>1725.2</v>
      </c>
      <c r="AD73">
        <v>58028.2</v>
      </c>
      <c r="AE73">
        <v>1.7540437235688855</v>
      </c>
      <c r="AI73">
        <v>58028.2</v>
      </c>
      <c r="AJ73">
        <v>1.7540437235688855</v>
      </c>
    </row>
    <row r="74" spans="2:38" x14ac:dyDescent="0.25">
      <c r="B74">
        <v>43605</v>
      </c>
      <c r="C74">
        <v>98001</v>
      </c>
      <c r="D74">
        <v>73320</v>
      </c>
      <c r="E74">
        <v>90582</v>
      </c>
      <c r="F74">
        <v>93847</v>
      </c>
      <c r="H74">
        <v>119879</v>
      </c>
      <c r="J74">
        <f t="shared" si="12"/>
        <v>79871</v>
      </c>
      <c r="K74">
        <f t="shared" si="13"/>
        <v>1.5009077136883224</v>
      </c>
      <c r="L74">
        <f t="shared" si="14"/>
        <v>98001</v>
      </c>
      <c r="M74">
        <f t="shared" si="15"/>
        <v>43605</v>
      </c>
      <c r="N74">
        <f t="shared" si="16"/>
        <v>79871</v>
      </c>
      <c r="O74">
        <f t="shared" si="17"/>
        <v>54396</v>
      </c>
      <c r="Q74">
        <v>-3121</v>
      </c>
      <c r="R74">
        <v>-4559</v>
      </c>
      <c r="T74">
        <v>-3646</v>
      </c>
      <c r="U74">
        <v>1159.8000000000029</v>
      </c>
      <c r="W74">
        <v>22050.799999999999</v>
      </c>
      <c r="X74">
        <v>5173.3999999999996</v>
      </c>
      <c r="AF74">
        <v>79871</v>
      </c>
      <c r="AG74">
        <v>1.5009077136883224</v>
      </c>
      <c r="AI74">
        <v>79871</v>
      </c>
      <c r="AJ74">
        <v>1.5009077136883224</v>
      </c>
    </row>
    <row r="75" spans="2:38" x14ac:dyDescent="0.25">
      <c r="B75">
        <v>32364</v>
      </c>
      <c r="C75">
        <v>68916</v>
      </c>
      <c r="D75">
        <v>85652</v>
      </c>
      <c r="E75">
        <v>24766</v>
      </c>
      <c r="F75">
        <v>45522</v>
      </c>
      <c r="H75">
        <v>74759</v>
      </c>
      <c r="J75">
        <f t="shared" si="12"/>
        <v>51444</v>
      </c>
      <c r="K75">
        <f t="shared" si="13"/>
        <v>1.4532112588445689</v>
      </c>
      <c r="L75">
        <f t="shared" si="14"/>
        <v>85652</v>
      </c>
      <c r="M75">
        <f t="shared" si="15"/>
        <v>24766</v>
      </c>
      <c r="N75">
        <f t="shared" si="16"/>
        <v>51444</v>
      </c>
      <c r="O75">
        <f t="shared" si="17"/>
        <v>60886</v>
      </c>
      <c r="Q75">
        <v>-886</v>
      </c>
      <c r="R75">
        <v>12217</v>
      </c>
      <c r="T75">
        <v>-2011.8000000000029</v>
      </c>
      <c r="U75">
        <v>-3296.4000000000015</v>
      </c>
      <c r="W75">
        <v>32153.799999999996</v>
      </c>
      <c r="X75">
        <v>10998.800000000001</v>
      </c>
      <c r="Z75">
        <v>51444</v>
      </c>
      <c r="AA75">
        <v>1.4532112588445689</v>
      </c>
      <c r="AI75">
        <v>51444</v>
      </c>
      <c r="AJ75">
        <v>1.4532112588445689</v>
      </c>
    </row>
    <row r="76" spans="2:38" x14ac:dyDescent="0.25">
      <c r="B76">
        <v>53595</v>
      </c>
      <c r="C76">
        <v>48893</v>
      </c>
      <c r="D76">
        <v>66893</v>
      </c>
      <c r="E76">
        <v>57134</v>
      </c>
      <c r="F76">
        <v>93250</v>
      </c>
      <c r="H76">
        <v>93317</v>
      </c>
      <c r="J76">
        <f t="shared" si="12"/>
        <v>63953</v>
      </c>
      <c r="K76">
        <f t="shared" si="13"/>
        <v>1.4591496880521633</v>
      </c>
      <c r="L76">
        <f t="shared" si="14"/>
        <v>93250</v>
      </c>
      <c r="M76">
        <f t="shared" si="15"/>
        <v>48893</v>
      </c>
      <c r="N76">
        <f t="shared" si="16"/>
        <v>63953</v>
      </c>
      <c r="O76">
        <f t="shared" si="17"/>
        <v>44357</v>
      </c>
      <c r="Q76">
        <v>944</v>
      </c>
      <c r="R76">
        <v>-11633</v>
      </c>
      <c r="T76">
        <v>21887</v>
      </c>
      <c r="U76">
        <v>2311.5999999999985</v>
      </c>
      <c r="W76">
        <v>28627</v>
      </c>
      <c r="X76">
        <v>6835.2000000000007</v>
      </c>
      <c r="AD76">
        <v>63953</v>
      </c>
      <c r="AE76">
        <v>1.4591496880521633</v>
      </c>
      <c r="AI76">
        <v>63953</v>
      </c>
      <c r="AJ76">
        <v>1.4591496880521633</v>
      </c>
    </row>
    <row r="77" spans="2:38" x14ac:dyDescent="0.25">
      <c r="B77">
        <v>70260</v>
      </c>
      <c r="C77">
        <v>94199</v>
      </c>
      <c r="D77">
        <v>33247</v>
      </c>
      <c r="E77">
        <v>101087</v>
      </c>
      <c r="F77">
        <v>82493</v>
      </c>
      <c r="H77">
        <v>86919</v>
      </c>
      <c r="J77">
        <f t="shared" si="12"/>
        <v>76257.2</v>
      </c>
      <c r="K77">
        <f t="shared" si="13"/>
        <v>1.1398136831669665</v>
      </c>
      <c r="L77">
        <f t="shared" si="14"/>
        <v>101087</v>
      </c>
      <c r="M77">
        <f t="shared" si="15"/>
        <v>33247</v>
      </c>
      <c r="N77">
        <f t="shared" si="16"/>
        <v>76257.2</v>
      </c>
      <c r="O77">
        <f t="shared" si="17"/>
        <v>67840</v>
      </c>
      <c r="Q77">
        <v>-23412</v>
      </c>
      <c r="R77">
        <v>927</v>
      </c>
      <c r="T77">
        <v>1079.5999999999913</v>
      </c>
      <c r="U77">
        <v>3237</v>
      </c>
      <c r="W77">
        <v>16756.400000000001</v>
      </c>
      <c r="X77">
        <v>5375.8</v>
      </c>
      <c r="AF77">
        <v>76257.2</v>
      </c>
      <c r="AG77">
        <v>1.1398136831669665</v>
      </c>
      <c r="AI77">
        <v>76257.2</v>
      </c>
      <c r="AJ77">
        <v>1.1398136831669665</v>
      </c>
    </row>
    <row r="78" spans="2:38" x14ac:dyDescent="0.25">
      <c r="B78">
        <v>88590</v>
      </c>
      <c r="C78">
        <v>60491</v>
      </c>
      <c r="D78">
        <v>28717</v>
      </c>
      <c r="E78">
        <v>44801</v>
      </c>
      <c r="F78">
        <v>38104</v>
      </c>
      <c r="H78">
        <v>70877</v>
      </c>
      <c r="J78">
        <f t="shared" si="12"/>
        <v>52140.6</v>
      </c>
      <c r="K78">
        <f t="shared" si="13"/>
        <v>1.359343774333245</v>
      </c>
      <c r="L78">
        <f t="shared" si="14"/>
        <v>88590</v>
      </c>
      <c r="M78">
        <f t="shared" si="15"/>
        <v>28717</v>
      </c>
      <c r="N78">
        <f t="shared" si="16"/>
        <v>52140.6</v>
      </c>
      <c r="O78">
        <f t="shared" si="17"/>
        <v>59873</v>
      </c>
      <c r="Q78">
        <v>-6490</v>
      </c>
      <c r="R78">
        <v>256</v>
      </c>
      <c r="T78">
        <v>-8104.8000000000029</v>
      </c>
      <c r="U78">
        <v>1112</v>
      </c>
      <c r="W78">
        <v>32007.600000000002</v>
      </c>
      <c r="X78">
        <v>7291.9999999999991</v>
      </c>
      <c r="Z78">
        <v>52140.6</v>
      </c>
      <c r="AA78">
        <v>1.359343774333245</v>
      </c>
      <c r="AI78">
        <v>52140.6</v>
      </c>
      <c r="AJ78">
        <v>1.359343774333245</v>
      </c>
    </row>
    <row r="79" spans="2:38" x14ac:dyDescent="0.25">
      <c r="B79">
        <v>74815</v>
      </c>
      <c r="C79">
        <v>62837</v>
      </c>
      <c r="D79">
        <v>114558</v>
      </c>
      <c r="E79">
        <v>26603</v>
      </c>
      <c r="F79">
        <v>83146</v>
      </c>
      <c r="H79">
        <v>107400</v>
      </c>
      <c r="J79">
        <f t="shared" si="12"/>
        <v>72391.8</v>
      </c>
      <c r="K79">
        <f t="shared" si="13"/>
        <v>1.4835934456664981</v>
      </c>
      <c r="L79">
        <f t="shared" si="14"/>
        <v>114558</v>
      </c>
      <c r="M79">
        <f t="shared" si="15"/>
        <v>26603</v>
      </c>
      <c r="N79">
        <f t="shared" si="16"/>
        <v>72391.8</v>
      </c>
      <c r="O79">
        <f t="shared" si="17"/>
        <v>87955</v>
      </c>
      <c r="Q79">
        <v>-17568</v>
      </c>
      <c r="R79">
        <v>-14</v>
      </c>
      <c r="T79">
        <v>1322.4000000000087</v>
      </c>
      <c r="U79">
        <v>8380</v>
      </c>
      <c r="W79">
        <v>26752.800000000003</v>
      </c>
      <c r="X79">
        <v>8380</v>
      </c>
      <c r="AF79">
        <v>72391.8</v>
      </c>
      <c r="AG79">
        <v>1.4835934456664981</v>
      </c>
      <c r="AI79">
        <v>72391.8</v>
      </c>
      <c r="AJ79">
        <v>1.4835934456664981</v>
      </c>
    </row>
    <row r="80" spans="2:38" x14ac:dyDescent="0.25">
      <c r="B80">
        <v>31647</v>
      </c>
      <c r="C80">
        <v>30496</v>
      </c>
      <c r="D80">
        <v>53671</v>
      </c>
      <c r="E80">
        <v>42948</v>
      </c>
      <c r="F80">
        <v>33952</v>
      </c>
      <c r="H80">
        <v>79933</v>
      </c>
      <c r="J80">
        <f t="shared" si="12"/>
        <v>38542.800000000003</v>
      </c>
      <c r="K80">
        <f t="shared" si="13"/>
        <v>2.0738763141235195</v>
      </c>
      <c r="L80">
        <f t="shared" si="14"/>
        <v>53671</v>
      </c>
      <c r="M80">
        <f t="shared" si="15"/>
        <v>30496</v>
      </c>
      <c r="N80">
        <f t="shared" si="16"/>
        <v>38542.800000000003</v>
      </c>
      <c r="O80">
        <f t="shared" si="17"/>
        <v>23175</v>
      </c>
      <c r="Q80">
        <v>-54998</v>
      </c>
      <c r="R80">
        <v>5423</v>
      </c>
      <c r="T80">
        <v>-36019.800000000003</v>
      </c>
      <c r="U80">
        <v>1621.6000000000058</v>
      </c>
      <c r="W80">
        <v>36019.800000000003</v>
      </c>
      <c r="X80">
        <v>4838.4000000000005</v>
      </c>
      <c r="AF80">
        <v>38542.800000000003</v>
      </c>
      <c r="AG80">
        <v>2.0738763141235195</v>
      </c>
      <c r="AK80">
        <v>38542.800000000003</v>
      </c>
      <c r="AL80">
        <v>2.0738763141235195</v>
      </c>
    </row>
    <row r="81" spans="2:38" x14ac:dyDescent="0.25">
      <c r="B81">
        <v>35918</v>
      </c>
      <c r="C81">
        <v>26123</v>
      </c>
      <c r="D81">
        <v>42568</v>
      </c>
      <c r="E81">
        <v>23778</v>
      </c>
      <c r="F81">
        <v>60848</v>
      </c>
      <c r="H81">
        <v>64388</v>
      </c>
      <c r="J81">
        <f t="shared" si="12"/>
        <v>37847</v>
      </c>
      <c r="K81">
        <f t="shared" si="13"/>
        <v>1.7012709065447724</v>
      </c>
      <c r="L81">
        <f t="shared" si="14"/>
        <v>60848</v>
      </c>
      <c r="M81">
        <f t="shared" si="15"/>
        <v>23778</v>
      </c>
      <c r="N81">
        <f t="shared" si="16"/>
        <v>37847</v>
      </c>
      <c r="O81">
        <f t="shared" si="17"/>
        <v>37070</v>
      </c>
      <c r="Q81">
        <v>-1294</v>
      </c>
      <c r="R81">
        <v>952</v>
      </c>
      <c r="T81">
        <v>-25350.400000000001</v>
      </c>
      <c r="U81">
        <v>3668.5999999999985</v>
      </c>
      <c r="W81">
        <v>47381.2</v>
      </c>
      <c r="X81">
        <v>3669.4</v>
      </c>
      <c r="AB81">
        <v>37847</v>
      </c>
      <c r="AC81">
        <v>1.7012709065447724</v>
      </c>
      <c r="AK81">
        <v>37847</v>
      </c>
      <c r="AL81">
        <v>1.7012709065447724</v>
      </c>
    </row>
    <row r="82" spans="2:38" x14ac:dyDescent="0.25">
      <c r="B82">
        <v>51543</v>
      </c>
      <c r="C82">
        <v>53429</v>
      </c>
      <c r="D82">
        <v>25576</v>
      </c>
      <c r="E82">
        <v>45507</v>
      </c>
      <c r="F82">
        <v>88878</v>
      </c>
      <c r="H82">
        <v>91755</v>
      </c>
      <c r="J82">
        <f t="shared" si="12"/>
        <v>52986.6</v>
      </c>
      <c r="K82">
        <f t="shared" si="13"/>
        <v>1.7316642320888678</v>
      </c>
      <c r="L82">
        <f t="shared" si="14"/>
        <v>88878</v>
      </c>
      <c r="M82">
        <f t="shared" si="15"/>
        <v>25576</v>
      </c>
      <c r="N82">
        <f t="shared" si="16"/>
        <v>52986.6</v>
      </c>
      <c r="O82">
        <f t="shared" si="17"/>
        <v>63302</v>
      </c>
      <c r="Q82">
        <v>-1356</v>
      </c>
      <c r="R82">
        <v>11482</v>
      </c>
      <c r="T82">
        <v>7722.5999999999985</v>
      </c>
      <c r="U82">
        <v>9472</v>
      </c>
      <c r="W82">
        <v>36849.799999999996</v>
      </c>
      <c r="X82">
        <v>13724.4</v>
      </c>
      <c r="AD82">
        <v>52986.6</v>
      </c>
      <c r="AE82">
        <v>1.7316642320888678</v>
      </c>
      <c r="AK82">
        <v>52986.6</v>
      </c>
      <c r="AL82">
        <v>1.7316642320888678</v>
      </c>
    </row>
    <row r="83" spans="2:38" x14ac:dyDescent="0.25">
      <c r="B83">
        <v>53965</v>
      </c>
      <c r="C83">
        <v>101661</v>
      </c>
      <c r="D83">
        <v>83216</v>
      </c>
      <c r="E83">
        <v>81116</v>
      </c>
      <c r="F83">
        <v>36809</v>
      </c>
      <c r="H83">
        <v>85903</v>
      </c>
      <c r="J83">
        <f t="shared" si="12"/>
        <v>71353.399999999994</v>
      </c>
      <c r="K83">
        <f t="shared" si="13"/>
        <v>1.2039089938251015</v>
      </c>
      <c r="L83">
        <f t="shared" si="14"/>
        <v>101661</v>
      </c>
      <c r="M83">
        <f t="shared" si="15"/>
        <v>36809</v>
      </c>
      <c r="N83">
        <f t="shared" si="16"/>
        <v>71353.399999999994</v>
      </c>
      <c r="O83">
        <f t="shared" si="17"/>
        <v>64852</v>
      </c>
      <c r="Q83">
        <v>23542</v>
      </c>
      <c r="R83">
        <v>153</v>
      </c>
      <c r="T83">
        <v>22202.599999999991</v>
      </c>
      <c r="U83">
        <v>3115.3999999999942</v>
      </c>
      <c r="W83">
        <v>38513.4</v>
      </c>
      <c r="X83">
        <v>4898.2</v>
      </c>
      <c r="Z83">
        <v>71353.399999999994</v>
      </c>
      <c r="AA83">
        <v>1.2039089938251015</v>
      </c>
      <c r="AI83">
        <v>71353.399999999994</v>
      </c>
      <c r="AJ83">
        <v>1.2039089938251015</v>
      </c>
    </row>
    <row r="84" spans="2:38" x14ac:dyDescent="0.25">
      <c r="B84">
        <v>106041</v>
      </c>
      <c r="C84">
        <v>36927</v>
      </c>
      <c r="D84">
        <v>70859</v>
      </c>
      <c r="E84">
        <v>72783</v>
      </c>
      <c r="F84">
        <v>59058</v>
      </c>
      <c r="H84">
        <v>122729</v>
      </c>
      <c r="J84">
        <f t="shared" si="12"/>
        <v>69133.600000000006</v>
      </c>
      <c r="K84">
        <f t="shared" si="13"/>
        <v>1.7752438756263234</v>
      </c>
      <c r="L84">
        <f t="shared" si="14"/>
        <v>106041</v>
      </c>
      <c r="M84">
        <f t="shared" si="15"/>
        <v>36927</v>
      </c>
      <c r="N84">
        <f t="shared" si="16"/>
        <v>69133.600000000006</v>
      </c>
      <c r="O84">
        <f t="shared" si="17"/>
        <v>69114</v>
      </c>
      <c r="Q84">
        <v>3911</v>
      </c>
      <c r="R84">
        <v>3742</v>
      </c>
      <c r="T84">
        <v>-6093.1999999999971</v>
      </c>
      <c r="U84">
        <v>5243.2000000000044</v>
      </c>
      <c r="W84">
        <v>46696.4</v>
      </c>
      <c r="X84">
        <v>5393.2000000000007</v>
      </c>
      <c r="AF84">
        <v>69133.600000000006</v>
      </c>
      <c r="AG84">
        <v>1.7752438756263234</v>
      </c>
      <c r="AI84">
        <v>69133.600000000006</v>
      </c>
      <c r="AJ84">
        <v>1.7752438756263234</v>
      </c>
    </row>
    <row r="85" spans="2:38" x14ac:dyDescent="0.25">
      <c r="B85">
        <v>65682</v>
      </c>
      <c r="C85">
        <v>67646</v>
      </c>
      <c r="D85">
        <v>62409</v>
      </c>
      <c r="E85">
        <v>50181</v>
      </c>
      <c r="F85">
        <v>93724</v>
      </c>
      <c r="H85">
        <v>71367</v>
      </c>
      <c r="J85">
        <f t="shared" si="12"/>
        <v>67928.399999999994</v>
      </c>
      <c r="K85">
        <f t="shared" si="13"/>
        <v>1.0506209479393009</v>
      </c>
      <c r="L85">
        <f t="shared" si="14"/>
        <v>93724</v>
      </c>
      <c r="M85">
        <f t="shared" si="15"/>
        <v>50181</v>
      </c>
      <c r="N85">
        <f t="shared" si="16"/>
        <v>67928.399999999994</v>
      </c>
      <c r="O85">
        <f t="shared" si="17"/>
        <v>43543</v>
      </c>
      <c r="Q85">
        <v>-36996</v>
      </c>
      <c r="R85">
        <v>-8817</v>
      </c>
      <c r="T85">
        <v>7633.7999999999956</v>
      </c>
      <c r="U85">
        <v>597.79999999998836</v>
      </c>
      <c r="W85">
        <v>39891.4</v>
      </c>
      <c r="X85">
        <v>2835.3999999999996</v>
      </c>
      <c r="AD85">
        <v>67928.399999999994</v>
      </c>
      <c r="AE85">
        <v>1.0506209479393009</v>
      </c>
      <c r="AI85">
        <v>67928.399999999994</v>
      </c>
      <c r="AJ85">
        <v>1.0506209479393009</v>
      </c>
    </row>
    <row r="86" spans="2:38" x14ac:dyDescent="0.25">
      <c r="B86">
        <v>98755</v>
      </c>
      <c r="C86">
        <v>95007</v>
      </c>
      <c r="D86">
        <v>47807</v>
      </c>
      <c r="E86">
        <v>47723</v>
      </c>
      <c r="F86">
        <v>25079</v>
      </c>
      <c r="H86">
        <v>127624</v>
      </c>
      <c r="J86">
        <f t="shared" si="12"/>
        <v>62874.2</v>
      </c>
      <c r="K86">
        <f t="shared" si="13"/>
        <v>2.0298309958615777</v>
      </c>
      <c r="L86">
        <f t="shared" si="14"/>
        <v>98755</v>
      </c>
      <c r="M86">
        <f t="shared" si="15"/>
        <v>25079</v>
      </c>
      <c r="N86">
        <f t="shared" si="16"/>
        <v>62874.2</v>
      </c>
      <c r="O86">
        <f t="shared" si="17"/>
        <v>73676</v>
      </c>
      <c r="Q86">
        <v>1426</v>
      </c>
      <c r="R86">
        <v>-5368</v>
      </c>
      <c r="T86">
        <v>-41651.199999999997</v>
      </c>
      <c r="U86">
        <v>3291</v>
      </c>
      <c r="W86">
        <v>54929.599999999999</v>
      </c>
      <c r="X86">
        <v>8614.2000000000007</v>
      </c>
      <c r="AB86">
        <v>62874.2</v>
      </c>
      <c r="AC86">
        <v>2.0298309958615777</v>
      </c>
      <c r="AK86">
        <v>62874.2</v>
      </c>
      <c r="AL86">
        <v>2.0298309958615777</v>
      </c>
    </row>
    <row r="87" spans="2:38" x14ac:dyDescent="0.25">
      <c r="B87">
        <v>24892</v>
      </c>
      <c r="C87">
        <v>27911</v>
      </c>
      <c r="D87">
        <v>43785</v>
      </c>
      <c r="E87">
        <v>69934</v>
      </c>
      <c r="F87">
        <v>67877</v>
      </c>
      <c r="H87">
        <v>77758</v>
      </c>
      <c r="J87">
        <f t="shared" si="12"/>
        <v>46879.8</v>
      </c>
      <c r="K87">
        <f t="shared" si="13"/>
        <v>1.658667485782789</v>
      </c>
      <c r="L87">
        <f t="shared" si="14"/>
        <v>69934</v>
      </c>
      <c r="M87">
        <f t="shared" si="15"/>
        <v>24892</v>
      </c>
      <c r="N87">
        <f t="shared" si="16"/>
        <v>46879.8</v>
      </c>
      <c r="O87">
        <f t="shared" si="17"/>
        <v>45042</v>
      </c>
      <c r="Q87">
        <v>-30113</v>
      </c>
      <c r="R87">
        <v>-1</v>
      </c>
      <c r="T87">
        <v>-45148.800000000003</v>
      </c>
      <c r="U87">
        <v>4528.6000000000058</v>
      </c>
      <c r="W87">
        <v>45148.800000000003</v>
      </c>
      <c r="X87">
        <v>5700.2</v>
      </c>
      <c r="AB87">
        <v>46879.8</v>
      </c>
      <c r="AC87">
        <v>1.658667485782789</v>
      </c>
      <c r="AI87">
        <v>46879.8</v>
      </c>
      <c r="AJ87">
        <v>1.658667485782789</v>
      </c>
    </row>
    <row r="88" spans="2:38" x14ac:dyDescent="0.25">
      <c r="B88">
        <v>97405</v>
      </c>
      <c r="C88">
        <v>34904</v>
      </c>
      <c r="D88">
        <v>89454</v>
      </c>
      <c r="E88">
        <v>91652</v>
      </c>
      <c r="F88">
        <v>61868</v>
      </c>
      <c r="H88">
        <v>131503</v>
      </c>
      <c r="J88">
        <f t="shared" si="12"/>
        <v>75056.600000000006</v>
      </c>
      <c r="K88">
        <f t="shared" si="13"/>
        <v>1.7520511187557122</v>
      </c>
      <c r="L88">
        <f t="shared" si="14"/>
        <v>97405</v>
      </c>
      <c r="M88">
        <f t="shared" si="15"/>
        <v>34904</v>
      </c>
      <c r="N88">
        <f t="shared" si="16"/>
        <v>75056.600000000006</v>
      </c>
      <c r="O88">
        <f t="shared" si="17"/>
        <v>62501</v>
      </c>
      <c r="Q88">
        <v>13915</v>
      </c>
      <c r="R88">
        <v>3770</v>
      </c>
      <c r="T88">
        <v>-6738.3999999999942</v>
      </c>
      <c r="U88">
        <v>1429.4000000000087</v>
      </c>
      <c r="W88">
        <v>50394.399999999994</v>
      </c>
      <c r="X88">
        <v>5626.9999999999991</v>
      </c>
      <c r="AB88">
        <v>75056.600000000006</v>
      </c>
      <c r="AC88">
        <v>1.7520511187557122</v>
      </c>
      <c r="AI88">
        <v>75056.600000000006</v>
      </c>
      <c r="AJ88">
        <v>1.7520511187557122</v>
      </c>
    </row>
    <row r="89" spans="2:38" x14ac:dyDescent="0.25">
      <c r="B89">
        <v>90528</v>
      </c>
      <c r="C89">
        <v>47927</v>
      </c>
      <c r="D89">
        <v>86163</v>
      </c>
      <c r="E89">
        <v>14705</v>
      </c>
      <c r="F89">
        <v>96952</v>
      </c>
      <c r="H89">
        <v>109188</v>
      </c>
      <c r="J89">
        <f t="shared" si="12"/>
        <v>67255</v>
      </c>
      <c r="K89">
        <f t="shared" si="13"/>
        <v>1.6234926771243774</v>
      </c>
      <c r="L89">
        <f t="shared" si="14"/>
        <v>96952</v>
      </c>
      <c r="M89">
        <f t="shared" si="15"/>
        <v>14705</v>
      </c>
      <c r="N89">
        <f t="shared" si="16"/>
        <v>67255</v>
      </c>
      <c r="O89">
        <f t="shared" si="17"/>
        <v>82247</v>
      </c>
      <c r="Q89">
        <v>18783</v>
      </c>
      <c r="R89">
        <v>-19689</v>
      </c>
      <c r="T89">
        <v>-17319.800000000003</v>
      </c>
      <c r="U89">
        <v>4893.8000000000029</v>
      </c>
      <c r="W89">
        <v>49620.2</v>
      </c>
      <c r="X89">
        <v>7860.6</v>
      </c>
      <c r="AB89">
        <v>67255</v>
      </c>
      <c r="AC89">
        <v>1.6234926771243774</v>
      </c>
      <c r="AI89">
        <v>67255</v>
      </c>
      <c r="AJ89">
        <v>1.6234926771243774</v>
      </c>
    </row>
    <row r="90" spans="2:38" x14ac:dyDescent="0.25">
      <c r="B90">
        <v>53356</v>
      </c>
      <c r="C90">
        <v>82108</v>
      </c>
      <c r="D90">
        <v>87245</v>
      </c>
      <c r="E90">
        <v>29915</v>
      </c>
      <c r="F90">
        <v>23284</v>
      </c>
      <c r="H90">
        <v>71146</v>
      </c>
      <c r="J90">
        <f t="shared" si="12"/>
        <v>55181.599999999999</v>
      </c>
      <c r="K90">
        <f t="shared" si="13"/>
        <v>1.2893065804543544</v>
      </c>
      <c r="L90">
        <f t="shared" si="14"/>
        <v>87245</v>
      </c>
      <c r="M90">
        <f t="shared" si="15"/>
        <v>23284</v>
      </c>
      <c r="N90">
        <f t="shared" si="16"/>
        <v>55181.599999999999</v>
      </c>
      <c r="O90">
        <f t="shared" si="17"/>
        <v>63961</v>
      </c>
      <c r="Q90">
        <v>-31682</v>
      </c>
      <c r="R90">
        <v>-8876</v>
      </c>
      <c r="T90">
        <v>-29639.200000000004</v>
      </c>
      <c r="U90">
        <v>-1660.4000000000015</v>
      </c>
      <c r="W90">
        <v>45803.6</v>
      </c>
      <c r="X90">
        <v>6327.9999999999991</v>
      </c>
      <c r="AB90">
        <v>55181.599999999999</v>
      </c>
      <c r="AC90">
        <v>1.2893065804543544</v>
      </c>
      <c r="AI90">
        <v>55181.599999999999</v>
      </c>
      <c r="AJ90">
        <v>1.2893065804543544</v>
      </c>
    </row>
    <row r="91" spans="2:38" x14ac:dyDescent="0.25">
      <c r="B91">
        <v>59717</v>
      </c>
      <c r="C91">
        <v>52097</v>
      </c>
      <c r="D91">
        <v>85901</v>
      </c>
      <c r="E91">
        <v>100058</v>
      </c>
      <c r="F91">
        <v>87317</v>
      </c>
      <c r="H91">
        <v>125651</v>
      </c>
      <c r="J91">
        <f t="shared" si="12"/>
        <v>77018</v>
      </c>
      <c r="K91">
        <f t="shared" si="13"/>
        <v>1.6314497909579579</v>
      </c>
      <c r="L91">
        <f t="shared" si="14"/>
        <v>100058</v>
      </c>
      <c r="M91">
        <f t="shared" si="15"/>
        <v>52097</v>
      </c>
      <c r="N91">
        <f t="shared" si="16"/>
        <v>77018</v>
      </c>
      <c r="O91">
        <f t="shared" si="17"/>
        <v>47961</v>
      </c>
      <c r="Q91">
        <v>42749</v>
      </c>
      <c r="R91">
        <v>-5</v>
      </c>
      <c r="T91">
        <v>7375.3999999999942</v>
      </c>
      <c r="U91">
        <v>4015.8000000000029</v>
      </c>
      <c r="W91">
        <v>22237</v>
      </c>
      <c r="X91">
        <v>9870.6</v>
      </c>
      <c r="AB91">
        <v>77018</v>
      </c>
      <c r="AC91">
        <v>1.6314497909579579</v>
      </c>
      <c r="AI91">
        <v>77018</v>
      </c>
      <c r="AJ91">
        <v>1.6314497909579579</v>
      </c>
    </row>
    <row r="92" spans="2:38" x14ac:dyDescent="0.25">
      <c r="B92">
        <v>103122</v>
      </c>
      <c r="C92">
        <v>34667</v>
      </c>
      <c r="D92">
        <v>30166</v>
      </c>
      <c r="E92">
        <v>74351</v>
      </c>
      <c r="F92">
        <v>46869</v>
      </c>
      <c r="H92">
        <v>145627</v>
      </c>
      <c r="J92">
        <f t="shared" si="12"/>
        <v>57835</v>
      </c>
      <c r="K92">
        <f t="shared" si="13"/>
        <v>2.5179735454309675</v>
      </c>
      <c r="L92">
        <f t="shared" si="14"/>
        <v>103122</v>
      </c>
      <c r="M92">
        <f t="shared" si="15"/>
        <v>30166</v>
      </c>
      <c r="N92">
        <f t="shared" si="16"/>
        <v>57835</v>
      </c>
      <c r="O92">
        <f t="shared" si="17"/>
        <v>72956</v>
      </c>
      <c r="Q92">
        <v>15370</v>
      </c>
      <c r="R92">
        <v>17771</v>
      </c>
      <c r="T92">
        <v>-25214.600000000006</v>
      </c>
      <c r="U92">
        <v>-591</v>
      </c>
      <c r="W92">
        <v>27789</v>
      </c>
      <c r="X92">
        <v>3262.5999999999995</v>
      </c>
      <c r="AF92">
        <v>57835</v>
      </c>
      <c r="AG92">
        <v>2.5179735454309675</v>
      </c>
      <c r="AK92">
        <v>57835</v>
      </c>
      <c r="AL92">
        <v>2.5179735454309675</v>
      </c>
    </row>
    <row r="93" spans="2:38" x14ac:dyDescent="0.25">
      <c r="B93">
        <v>55135</v>
      </c>
      <c r="C93">
        <v>43303</v>
      </c>
      <c r="D93">
        <v>35514</v>
      </c>
      <c r="E93">
        <v>101571</v>
      </c>
      <c r="F93">
        <v>25283</v>
      </c>
      <c r="H93">
        <v>76511</v>
      </c>
      <c r="J93">
        <f t="shared" si="12"/>
        <v>52161.2</v>
      </c>
      <c r="K93">
        <f t="shared" si="13"/>
        <v>1.4668182480464407</v>
      </c>
      <c r="L93">
        <f t="shared" si="14"/>
        <v>101571</v>
      </c>
      <c r="M93">
        <f t="shared" si="15"/>
        <v>25283</v>
      </c>
      <c r="N93">
        <f t="shared" si="16"/>
        <v>52161.2</v>
      </c>
      <c r="O93">
        <f t="shared" si="17"/>
        <v>76288</v>
      </c>
      <c r="Q93">
        <v>-14755</v>
      </c>
      <c r="R93">
        <v>-4917</v>
      </c>
      <c r="T93">
        <v>8791.3999999999942</v>
      </c>
      <c r="U93">
        <v>-1820.4000000000015</v>
      </c>
      <c r="W93">
        <v>26565.800000000003</v>
      </c>
      <c r="X93">
        <v>3585.2000000000003</v>
      </c>
      <c r="AD93">
        <v>52161.2</v>
      </c>
      <c r="AE93">
        <v>1.4668182480464407</v>
      </c>
      <c r="AI93">
        <v>52161.2</v>
      </c>
      <c r="AJ93">
        <v>1.4668182480464407</v>
      </c>
    </row>
    <row r="94" spans="2:38" x14ac:dyDescent="0.25">
      <c r="B94">
        <v>36014</v>
      </c>
      <c r="C94">
        <v>101049</v>
      </c>
      <c r="D94">
        <v>36970</v>
      </c>
      <c r="E94">
        <v>58792</v>
      </c>
      <c r="F94">
        <v>40765</v>
      </c>
      <c r="H94">
        <v>92620</v>
      </c>
      <c r="J94">
        <f t="shared" si="12"/>
        <v>54718</v>
      </c>
      <c r="K94">
        <f t="shared" si="13"/>
        <v>1.6926788259804817</v>
      </c>
      <c r="L94">
        <f t="shared" si="14"/>
        <v>101049</v>
      </c>
      <c r="M94">
        <f t="shared" si="15"/>
        <v>36014</v>
      </c>
      <c r="N94">
        <f t="shared" si="16"/>
        <v>54718</v>
      </c>
      <c r="O94">
        <f t="shared" si="17"/>
        <v>65035</v>
      </c>
      <c r="Q94">
        <v>-7379</v>
      </c>
      <c r="R94">
        <v>-104</v>
      </c>
      <c r="T94">
        <v>2320</v>
      </c>
      <c r="U94">
        <v>8037.5999999999985</v>
      </c>
      <c r="W94">
        <v>37339.599999999999</v>
      </c>
      <c r="X94">
        <v>10203.200000000001</v>
      </c>
      <c r="AD94">
        <v>54718</v>
      </c>
      <c r="AE94">
        <v>1.6926788259804817</v>
      </c>
      <c r="AI94">
        <v>54718</v>
      </c>
      <c r="AJ94">
        <v>1.6926788259804817</v>
      </c>
    </row>
    <row r="95" spans="2:38" x14ac:dyDescent="0.25">
      <c r="B95">
        <v>90522</v>
      </c>
      <c r="C95">
        <v>98105</v>
      </c>
      <c r="D95">
        <v>63232</v>
      </c>
      <c r="E95">
        <v>57459</v>
      </c>
      <c r="F95">
        <v>40055</v>
      </c>
      <c r="H95">
        <v>118230</v>
      </c>
      <c r="J95">
        <f t="shared" si="12"/>
        <v>69874.600000000006</v>
      </c>
      <c r="K95">
        <f t="shared" si="13"/>
        <v>1.6920311529511438</v>
      </c>
      <c r="L95">
        <f t="shared" si="14"/>
        <v>98105</v>
      </c>
      <c r="M95">
        <f t="shared" si="15"/>
        <v>40055</v>
      </c>
      <c r="N95">
        <f t="shared" si="16"/>
        <v>69874.600000000006</v>
      </c>
      <c r="O95">
        <f t="shared" si="17"/>
        <v>58050</v>
      </c>
      <c r="Q95">
        <v>25365</v>
      </c>
      <c r="R95">
        <v>-298</v>
      </c>
      <c r="T95">
        <v>-7763</v>
      </c>
      <c r="U95">
        <v>-2603.5999999999913</v>
      </c>
      <c r="W95">
        <v>19647.400000000001</v>
      </c>
      <c r="X95">
        <v>4055.6000000000004</v>
      </c>
      <c r="AB95">
        <v>69874.600000000006</v>
      </c>
      <c r="AC95">
        <v>1.6920311529511438</v>
      </c>
      <c r="AI95">
        <v>69874.600000000006</v>
      </c>
      <c r="AJ95">
        <v>1.6920311529511438</v>
      </c>
    </row>
    <row r="96" spans="2:38" x14ac:dyDescent="0.25">
      <c r="B96">
        <v>19563</v>
      </c>
      <c r="C96">
        <v>80566</v>
      </c>
      <c r="D96">
        <v>80922</v>
      </c>
      <c r="E96">
        <v>82588</v>
      </c>
      <c r="F96">
        <v>92613</v>
      </c>
      <c r="H96">
        <v>115621</v>
      </c>
      <c r="J96">
        <f t="shared" si="12"/>
        <v>71250.399999999994</v>
      </c>
      <c r="K96">
        <f t="shared" si="13"/>
        <v>1.6227417670637641</v>
      </c>
      <c r="L96">
        <f t="shared" si="14"/>
        <v>92613</v>
      </c>
      <c r="M96">
        <f t="shared" si="15"/>
        <v>19563</v>
      </c>
      <c r="N96">
        <f t="shared" si="16"/>
        <v>71250.399999999994</v>
      </c>
      <c r="O96">
        <f t="shared" si="17"/>
        <v>73050</v>
      </c>
      <c r="Q96">
        <v>-15251</v>
      </c>
      <c r="R96">
        <v>-12084</v>
      </c>
      <c r="T96">
        <v>-5452.4000000000087</v>
      </c>
      <c r="U96">
        <v>551.59999999999127</v>
      </c>
      <c r="W96">
        <v>16862.399999999998</v>
      </c>
      <c r="X96">
        <v>7397.2</v>
      </c>
      <c r="AF96">
        <v>71250.399999999994</v>
      </c>
      <c r="AG96">
        <v>1.6227417670637641</v>
      </c>
      <c r="AI96">
        <v>71250.399999999994</v>
      </c>
      <c r="AJ96">
        <v>1.6227417670637641</v>
      </c>
    </row>
    <row r="97" spans="2:36" x14ac:dyDescent="0.25">
      <c r="B97">
        <v>82474</v>
      </c>
      <c r="C97">
        <v>30424</v>
      </c>
      <c r="D97">
        <v>16396</v>
      </c>
      <c r="E97">
        <v>30311</v>
      </c>
      <c r="F97">
        <v>29142</v>
      </c>
      <c r="H97">
        <v>56859</v>
      </c>
      <c r="J97">
        <f t="shared" si="12"/>
        <v>37749.4</v>
      </c>
      <c r="K97">
        <f t="shared" si="13"/>
        <v>1.5062226154587888</v>
      </c>
      <c r="L97">
        <f t="shared" si="14"/>
        <v>82474</v>
      </c>
      <c r="M97">
        <f t="shared" si="15"/>
        <v>16396</v>
      </c>
      <c r="N97">
        <f t="shared" si="16"/>
        <v>37749.4</v>
      </c>
      <c r="O97">
        <f t="shared" si="17"/>
        <v>66078</v>
      </c>
      <c r="Q97">
        <v>-4026</v>
      </c>
      <c r="R97">
        <v>10414</v>
      </c>
      <c r="T97">
        <v>-21216.799999999996</v>
      </c>
      <c r="U97">
        <v>838.80000000000291</v>
      </c>
      <c r="W97">
        <v>33924</v>
      </c>
      <c r="X97">
        <v>3130.4</v>
      </c>
      <c r="Z97">
        <v>37749.4</v>
      </c>
      <c r="AA97">
        <v>1.5062226154587888</v>
      </c>
      <c r="AI97">
        <v>37749.4</v>
      </c>
      <c r="AJ97">
        <v>1.5062226154587888</v>
      </c>
    </row>
    <row r="98" spans="2:36" x14ac:dyDescent="0.25">
      <c r="B98">
        <v>44855</v>
      </c>
      <c r="C98">
        <v>24432</v>
      </c>
      <c r="D98">
        <v>64514</v>
      </c>
      <c r="E98">
        <v>98105</v>
      </c>
      <c r="F98">
        <v>72108</v>
      </c>
      <c r="H98">
        <v>105222</v>
      </c>
      <c r="J98">
        <f t="shared" si="12"/>
        <v>60802.8</v>
      </c>
      <c r="K98">
        <f t="shared" ref="K98:K129" si="18">H98/J98</f>
        <v>1.7305453038346919</v>
      </c>
      <c r="L98">
        <f t="shared" si="14"/>
        <v>98105</v>
      </c>
      <c r="M98">
        <f t="shared" si="15"/>
        <v>24432</v>
      </c>
      <c r="N98">
        <f t="shared" si="16"/>
        <v>60802.8</v>
      </c>
      <c r="O98">
        <f t="shared" si="17"/>
        <v>73673</v>
      </c>
      <c r="Q98">
        <v>-27003</v>
      </c>
      <c r="R98">
        <v>51</v>
      </c>
      <c r="T98">
        <v>-16392</v>
      </c>
      <c r="U98">
        <v>-3252.3999999999942</v>
      </c>
      <c r="W98">
        <v>40782.800000000003</v>
      </c>
      <c r="X98">
        <v>3254.8</v>
      </c>
      <c r="AF98">
        <v>60802.8</v>
      </c>
      <c r="AG98">
        <v>1.7305453038346919</v>
      </c>
      <c r="AI98">
        <v>60802.8</v>
      </c>
      <c r="AJ98">
        <v>1.7305453038346919</v>
      </c>
    </row>
    <row r="99" spans="2:36" x14ac:dyDescent="0.25">
      <c r="B99">
        <v>103174</v>
      </c>
      <c r="C99">
        <v>25076</v>
      </c>
      <c r="D99">
        <v>72945</v>
      </c>
      <c r="E99">
        <v>51897</v>
      </c>
      <c r="F99">
        <v>81615</v>
      </c>
      <c r="H99">
        <v>91933</v>
      </c>
      <c r="J99">
        <f t="shared" si="12"/>
        <v>66941.399999999994</v>
      </c>
      <c r="K99">
        <f t="shared" si="18"/>
        <v>1.3733354844685055</v>
      </c>
      <c r="L99">
        <f t="shared" si="14"/>
        <v>103174</v>
      </c>
      <c r="M99">
        <f t="shared" si="15"/>
        <v>25076</v>
      </c>
      <c r="N99">
        <f t="shared" si="16"/>
        <v>66941.399999999994</v>
      </c>
      <c r="O99">
        <f t="shared" si="17"/>
        <v>78098</v>
      </c>
      <c r="Q99">
        <v>-52838</v>
      </c>
      <c r="R99">
        <v>-586</v>
      </c>
      <c r="T99">
        <v>-18617.400000000009</v>
      </c>
      <c r="U99">
        <v>4157.1999999999971</v>
      </c>
      <c r="W99">
        <v>24194.2</v>
      </c>
      <c r="X99">
        <v>6283.6</v>
      </c>
      <c r="AF99">
        <v>66941.399999999994</v>
      </c>
      <c r="AG99">
        <v>1.3733354844685055</v>
      </c>
      <c r="AI99">
        <v>66941.399999999994</v>
      </c>
      <c r="AJ99">
        <v>1.3733354844685055</v>
      </c>
    </row>
    <row r="100" spans="2:36" x14ac:dyDescent="0.25">
      <c r="B100">
        <v>95775</v>
      </c>
      <c r="C100">
        <v>48493</v>
      </c>
      <c r="D100">
        <v>32872</v>
      </c>
      <c r="E100">
        <v>99422</v>
      </c>
      <c r="F100">
        <v>83021</v>
      </c>
      <c r="H100">
        <v>113971</v>
      </c>
      <c r="J100">
        <f t="shared" si="12"/>
        <v>71916.600000000006</v>
      </c>
      <c r="K100">
        <f t="shared" si="18"/>
        <v>1.5847662431205034</v>
      </c>
      <c r="L100">
        <f t="shared" si="14"/>
        <v>99422</v>
      </c>
      <c r="M100">
        <f t="shared" si="15"/>
        <v>32872</v>
      </c>
      <c r="N100">
        <f t="shared" si="16"/>
        <v>71916.600000000006</v>
      </c>
      <c r="O100">
        <f t="shared" si="17"/>
        <v>66550</v>
      </c>
      <c r="Q100">
        <v>-1403</v>
      </c>
      <c r="R100">
        <v>-18061</v>
      </c>
      <c r="T100">
        <v>13590.000000000007</v>
      </c>
      <c r="U100">
        <v>376.40000000000873</v>
      </c>
      <c r="W100">
        <v>13590</v>
      </c>
      <c r="X100">
        <v>9174</v>
      </c>
      <c r="AD100">
        <v>71916.600000000006</v>
      </c>
      <c r="AE100">
        <v>1.5847662431205034</v>
      </c>
      <c r="AI100">
        <v>71916.600000000006</v>
      </c>
      <c r="AJ100">
        <v>1.5847662431205034</v>
      </c>
    </row>
    <row r="101" spans="2:36" x14ac:dyDescent="0.25">
      <c r="B101">
        <v>96392</v>
      </c>
      <c r="C101">
        <v>73167</v>
      </c>
      <c r="D101">
        <v>65532</v>
      </c>
      <c r="E101">
        <v>100907</v>
      </c>
      <c r="F101">
        <v>110349</v>
      </c>
      <c r="H101">
        <v>102946</v>
      </c>
      <c r="J101">
        <f t="shared" si="12"/>
        <v>89269.4</v>
      </c>
      <c r="K101">
        <f t="shared" si="18"/>
        <v>1.1532059137845667</v>
      </c>
      <c r="L101">
        <f t="shared" si="14"/>
        <v>110349</v>
      </c>
      <c r="M101">
        <f t="shared" si="15"/>
        <v>65532</v>
      </c>
      <c r="N101">
        <f t="shared" si="16"/>
        <v>89269.4</v>
      </c>
      <c r="O101">
        <f t="shared" si="17"/>
        <v>44817</v>
      </c>
      <c r="Q101">
        <v>19306</v>
      </c>
      <c r="R101">
        <v>-4153</v>
      </c>
      <c r="T101">
        <v>30647.599999999991</v>
      </c>
      <c r="U101">
        <v>5921.3999999999942</v>
      </c>
      <c r="W101">
        <v>43791.199999999997</v>
      </c>
      <c r="X101">
        <v>6685.4</v>
      </c>
      <c r="Z101">
        <v>89269.4</v>
      </c>
      <c r="AA101">
        <v>1.1532059137845667</v>
      </c>
      <c r="AI101">
        <v>89269.4</v>
      </c>
      <c r="AJ101">
        <v>1.1532059137845667</v>
      </c>
    </row>
    <row r="103" spans="2:36" x14ac:dyDescent="0.25">
      <c r="B103">
        <v>1575232</v>
      </c>
      <c r="C103">
        <v>1509400</v>
      </c>
      <c r="D103">
        <v>1493449</v>
      </c>
      <c r="E103">
        <v>1511117</v>
      </c>
      <c r="F103">
        <v>1579033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1A475-1B32-40F9-AA54-E125484680F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60293</v>
      </c>
      <c r="C2">
        <v>79189</v>
      </c>
      <c r="D2">
        <v>70859</v>
      </c>
      <c r="E2">
        <v>88016</v>
      </c>
      <c r="F2">
        <v>79113</v>
      </c>
      <c r="H2">
        <v>108415</v>
      </c>
      <c r="J2">
        <f t="shared" ref="J2:J33" si="0">AVERAGE(B2:F2)</f>
        <v>75494</v>
      </c>
      <c r="K2">
        <f t="shared" ref="K2:K33" si="1">H2/J2</f>
        <v>1.4360743900177497</v>
      </c>
      <c r="L2">
        <f t="shared" ref="L2:L33" si="2">MAX(B2:F2)</f>
        <v>88016</v>
      </c>
      <c r="M2">
        <f t="shared" ref="M2:M33" si="3">MIN(B2:F2)</f>
        <v>60293</v>
      </c>
      <c r="N2">
        <f t="shared" ref="N2:N33" si="4">AVERAGE(B2:F2)</f>
        <v>75494</v>
      </c>
      <c r="O2">
        <f t="shared" ref="O2:O33" si="5">L2-M2</f>
        <v>27723</v>
      </c>
      <c r="Q2">
        <v>37567</v>
      </c>
      <c r="R2">
        <v>679</v>
      </c>
      <c r="T2">
        <v>13723.400000000001</v>
      </c>
      <c r="U2">
        <v>-4886.8000000000029</v>
      </c>
      <c r="W2">
        <v>22476.6</v>
      </c>
      <c r="X2">
        <v>5049.2000000000007</v>
      </c>
      <c r="AB2">
        <v>75494</v>
      </c>
      <c r="AC2">
        <v>1.4360743900177497</v>
      </c>
      <c r="AI2">
        <v>75494</v>
      </c>
      <c r="AJ2">
        <v>1.4360743900177497</v>
      </c>
    </row>
    <row r="3" spans="1:38" x14ac:dyDescent="0.25">
      <c r="B3">
        <v>34276</v>
      </c>
      <c r="C3">
        <v>99504</v>
      </c>
      <c r="D3">
        <v>117031</v>
      </c>
      <c r="E3">
        <v>57451</v>
      </c>
      <c r="F3">
        <v>88309</v>
      </c>
      <c r="H3">
        <v>122016</v>
      </c>
      <c r="J3">
        <f t="shared" si="0"/>
        <v>79314.2</v>
      </c>
      <c r="K3">
        <f t="shared" si="1"/>
        <v>1.5383878296698448</v>
      </c>
      <c r="L3">
        <f t="shared" si="2"/>
        <v>117031</v>
      </c>
      <c r="M3">
        <f t="shared" si="3"/>
        <v>34276</v>
      </c>
      <c r="N3">
        <f t="shared" si="4"/>
        <v>79314.2</v>
      </c>
      <c r="O3">
        <f t="shared" si="5"/>
        <v>82755</v>
      </c>
      <c r="Q3">
        <v>50061</v>
      </c>
      <c r="R3">
        <v>18</v>
      </c>
      <c r="T3">
        <v>21774.799999999996</v>
      </c>
      <c r="U3">
        <v>5188.1999999999971</v>
      </c>
      <c r="W3">
        <v>44452</v>
      </c>
      <c r="X3">
        <v>6065</v>
      </c>
      <c r="Z3">
        <v>79314.2</v>
      </c>
      <c r="AA3">
        <v>1.5383878296698448</v>
      </c>
      <c r="AI3">
        <v>79314.2</v>
      </c>
      <c r="AJ3">
        <v>1.5383878296698448</v>
      </c>
    </row>
    <row r="4" spans="1:38" x14ac:dyDescent="0.25">
      <c r="B4">
        <v>43622</v>
      </c>
      <c r="C4">
        <v>28003</v>
      </c>
      <c r="D4">
        <v>64264</v>
      </c>
      <c r="E4">
        <v>27893</v>
      </c>
      <c r="F4">
        <v>94439</v>
      </c>
      <c r="H4">
        <v>81330</v>
      </c>
      <c r="J4">
        <f t="shared" si="0"/>
        <v>51644.2</v>
      </c>
      <c r="K4">
        <f t="shared" si="1"/>
        <v>1.574813822268522</v>
      </c>
      <c r="L4">
        <f t="shared" si="2"/>
        <v>94439</v>
      </c>
      <c r="M4">
        <f t="shared" si="3"/>
        <v>27893</v>
      </c>
      <c r="N4">
        <f t="shared" si="4"/>
        <v>51644.2</v>
      </c>
      <c r="O4">
        <f t="shared" si="5"/>
        <v>66546</v>
      </c>
      <c r="Q4">
        <v>-20883</v>
      </c>
      <c r="R4">
        <v>-7017</v>
      </c>
      <c r="T4">
        <v>-10913.600000000006</v>
      </c>
      <c r="U4">
        <v>-2933</v>
      </c>
      <c r="W4">
        <v>35509.599999999999</v>
      </c>
      <c r="X4">
        <v>3644.2</v>
      </c>
      <c r="AF4">
        <v>51644.2</v>
      </c>
      <c r="AG4">
        <v>1.574813822268522</v>
      </c>
      <c r="AI4">
        <v>51644.2</v>
      </c>
      <c r="AJ4">
        <v>1.574813822268522</v>
      </c>
    </row>
    <row r="5" spans="1:38" x14ac:dyDescent="0.25">
      <c r="B5">
        <v>24575</v>
      </c>
      <c r="C5">
        <v>16283</v>
      </c>
      <c r="D5">
        <v>37509</v>
      </c>
      <c r="E5">
        <v>40179</v>
      </c>
      <c r="F5">
        <v>105050</v>
      </c>
      <c r="H5">
        <v>61792</v>
      </c>
      <c r="J5">
        <f t="shared" si="0"/>
        <v>44719.199999999997</v>
      </c>
      <c r="K5">
        <f t="shared" si="1"/>
        <v>1.3817778493354087</v>
      </c>
      <c r="L5">
        <f t="shared" si="2"/>
        <v>105050</v>
      </c>
      <c r="M5">
        <f t="shared" si="3"/>
        <v>16283</v>
      </c>
      <c r="N5">
        <f t="shared" si="4"/>
        <v>44719.199999999997</v>
      </c>
      <c r="O5">
        <f t="shared" si="5"/>
        <v>88767</v>
      </c>
      <c r="Q5">
        <v>22432</v>
      </c>
      <c r="R5">
        <v>16338</v>
      </c>
      <c r="T5">
        <v>14239.799999999996</v>
      </c>
      <c r="U5">
        <v>2760</v>
      </c>
      <c r="W5">
        <v>34493.800000000003</v>
      </c>
      <c r="X5">
        <v>8245.5999999999985</v>
      </c>
      <c r="Z5">
        <v>44719.199999999997</v>
      </c>
      <c r="AA5">
        <v>1.3817778493354087</v>
      </c>
      <c r="AI5">
        <v>44719.199999999997</v>
      </c>
      <c r="AJ5">
        <v>1.3817778493354087</v>
      </c>
    </row>
    <row r="6" spans="1:38" x14ac:dyDescent="0.25">
      <c r="B6">
        <v>71559</v>
      </c>
      <c r="C6">
        <v>77863</v>
      </c>
      <c r="D6">
        <v>35507</v>
      </c>
      <c r="E6">
        <v>34279</v>
      </c>
      <c r="F6">
        <v>44825</v>
      </c>
      <c r="H6">
        <v>104496</v>
      </c>
      <c r="J6">
        <f t="shared" si="0"/>
        <v>52806.6</v>
      </c>
      <c r="K6">
        <f t="shared" si="1"/>
        <v>1.9788435536467033</v>
      </c>
      <c r="L6">
        <f t="shared" si="2"/>
        <v>77863</v>
      </c>
      <c r="M6">
        <f t="shared" si="3"/>
        <v>34279</v>
      </c>
      <c r="N6">
        <f t="shared" si="4"/>
        <v>52806.6</v>
      </c>
      <c r="O6">
        <f t="shared" si="5"/>
        <v>43584</v>
      </c>
      <c r="Q6">
        <v>-2760</v>
      </c>
      <c r="R6">
        <v>-701</v>
      </c>
      <c r="T6">
        <v>-24683.4</v>
      </c>
      <c r="U6">
        <v>-3133</v>
      </c>
      <c r="W6">
        <v>33988.200000000004</v>
      </c>
      <c r="X6">
        <v>6416.2</v>
      </c>
      <c r="AB6">
        <v>52806.6</v>
      </c>
      <c r="AC6">
        <v>1.9788435536467033</v>
      </c>
      <c r="AK6">
        <v>52806.6</v>
      </c>
      <c r="AL6">
        <v>1.9788435536467033</v>
      </c>
    </row>
    <row r="7" spans="1:38" x14ac:dyDescent="0.25">
      <c r="B7">
        <v>53674</v>
      </c>
      <c r="C7">
        <v>72354</v>
      </c>
      <c r="D7">
        <v>68835</v>
      </c>
      <c r="E7">
        <v>71134</v>
      </c>
      <c r="F7">
        <v>91123</v>
      </c>
      <c r="H7">
        <v>120332</v>
      </c>
      <c r="J7">
        <f t="shared" si="0"/>
        <v>71424</v>
      </c>
      <c r="K7">
        <f t="shared" si="1"/>
        <v>1.6847558243727598</v>
      </c>
      <c r="L7">
        <f t="shared" si="2"/>
        <v>91123</v>
      </c>
      <c r="M7">
        <f t="shared" si="3"/>
        <v>53674</v>
      </c>
      <c r="N7">
        <f t="shared" si="4"/>
        <v>71424</v>
      </c>
      <c r="O7">
        <f t="shared" si="5"/>
        <v>37449</v>
      </c>
      <c r="Q7">
        <v>3728</v>
      </c>
      <c r="R7">
        <v>-4047</v>
      </c>
      <c r="T7">
        <v>-875.39999999999418</v>
      </c>
      <c r="U7">
        <v>-4243.8000000000029</v>
      </c>
      <c r="W7">
        <v>25339.8</v>
      </c>
      <c r="X7">
        <v>6357.4000000000015</v>
      </c>
      <c r="AF7">
        <v>71424</v>
      </c>
      <c r="AG7">
        <v>1.6847558243727598</v>
      </c>
      <c r="AI7">
        <v>71424</v>
      </c>
      <c r="AJ7">
        <v>1.6847558243727598</v>
      </c>
    </row>
    <row r="8" spans="1:38" x14ac:dyDescent="0.25">
      <c r="B8">
        <v>94353</v>
      </c>
      <c r="C8">
        <v>46269</v>
      </c>
      <c r="D8">
        <v>47642</v>
      </c>
      <c r="E8">
        <v>49816</v>
      </c>
      <c r="F8">
        <v>30663</v>
      </c>
      <c r="H8">
        <v>121225</v>
      </c>
      <c r="J8">
        <f t="shared" si="0"/>
        <v>53748.6</v>
      </c>
      <c r="K8">
        <f t="shared" si="1"/>
        <v>2.2554075827091311</v>
      </c>
      <c r="L8">
        <f t="shared" si="2"/>
        <v>94353</v>
      </c>
      <c r="M8">
        <f t="shared" si="3"/>
        <v>30663</v>
      </c>
      <c r="N8">
        <f t="shared" si="4"/>
        <v>53748.6</v>
      </c>
      <c r="O8">
        <f t="shared" si="5"/>
        <v>63690</v>
      </c>
      <c r="Q8">
        <v>35740</v>
      </c>
      <c r="R8">
        <v>1362</v>
      </c>
      <c r="T8">
        <v>-17443.799999999996</v>
      </c>
      <c r="U8">
        <v>-18</v>
      </c>
      <c r="W8">
        <v>28120.6</v>
      </c>
      <c r="X8">
        <v>6290.4</v>
      </c>
      <c r="AB8">
        <v>53748.6</v>
      </c>
      <c r="AC8">
        <v>2.2554075827091311</v>
      </c>
      <c r="AK8">
        <v>53748.6</v>
      </c>
      <c r="AL8">
        <v>2.2554075827091311</v>
      </c>
    </row>
    <row r="9" spans="1:38" x14ac:dyDescent="0.25">
      <c r="B9">
        <v>10399</v>
      </c>
      <c r="C9">
        <v>108935</v>
      </c>
      <c r="D9">
        <v>81611</v>
      </c>
      <c r="E9">
        <v>11960</v>
      </c>
      <c r="F9">
        <v>18041</v>
      </c>
      <c r="H9">
        <v>74598</v>
      </c>
      <c r="J9">
        <f t="shared" si="0"/>
        <v>46189.2</v>
      </c>
      <c r="K9">
        <f t="shared" si="1"/>
        <v>1.6150528695019617</v>
      </c>
      <c r="L9">
        <f t="shared" si="2"/>
        <v>108935</v>
      </c>
      <c r="M9">
        <f t="shared" si="3"/>
        <v>10399</v>
      </c>
      <c r="N9">
        <f t="shared" si="4"/>
        <v>46189.2</v>
      </c>
      <c r="O9">
        <f t="shared" si="5"/>
        <v>98536</v>
      </c>
      <c r="Q9">
        <v>-28230</v>
      </c>
      <c r="R9">
        <v>-11077</v>
      </c>
      <c r="T9">
        <v>334.79999999999563</v>
      </c>
      <c r="U9">
        <v>-5373.6000000000058</v>
      </c>
      <c r="W9">
        <v>45462</v>
      </c>
      <c r="X9">
        <v>13919.6</v>
      </c>
      <c r="AD9">
        <v>46189.2</v>
      </c>
      <c r="AE9">
        <v>1.6150528695019617</v>
      </c>
      <c r="AI9">
        <v>46189.2</v>
      </c>
      <c r="AJ9">
        <v>1.6150528695019617</v>
      </c>
    </row>
    <row r="10" spans="1:38" x14ac:dyDescent="0.25">
      <c r="B10">
        <v>92817</v>
      </c>
      <c r="C10">
        <v>56620</v>
      </c>
      <c r="D10">
        <v>90503</v>
      </c>
      <c r="E10">
        <v>23408</v>
      </c>
      <c r="F10">
        <v>30486</v>
      </c>
      <c r="H10">
        <v>97921</v>
      </c>
      <c r="J10">
        <f t="shared" si="0"/>
        <v>58766.8</v>
      </c>
      <c r="K10">
        <f t="shared" si="1"/>
        <v>1.6662639449485082</v>
      </c>
      <c r="L10">
        <f t="shared" si="2"/>
        <v>92817</v>
      </c>
      <c r="M10">
        <f t="shared" si="3"/>
        <v>23408</v>
      </c>
      <c r="N10">
        <f t="shared" si="4"/>
        <v>58766.8</v>
      </c>
      <c r="O10">
        <f t="shared" si="5"/>
        <v>69409</v>
      </c>
      <c r="Q10">
        <v>6163</v>
      </c>
      <c r="R10">
        <v>4986</v>
      </c>
      <c r="T10">
        <v>6024.4000000000015</v>
      </c>
      <c r="U10">
        <v>1113.8000000000029</v>
      </c>
      <c r="W10">
        <v>31268</v>
      </c>
      <c r="X10">
        <v>12816.6</v>
      </c>
      <c r="AD10">
        <v>58766.8</v>
      </c>
      <c r="AE10">
        <v>1.6662639449485082</v>
      </c>
      <c r="AI10">
        <v>58766.8</v>
      </c>
      <c r="AJ10">
        <v>1.6662639449485082</v>
      </c>
    </row>
    <row r="11" spans="1:38" x14ac:dyDescent="0.25">
      <c r="B11">
        <v>25591</v>
      </c>
      <c r="C11">
        <v>61443</v>
      </c>
      <c r="D11">
        <v>91883</v>
      </c>
      <c r="E11">
        <v>35516</v>
      </c>
      <c r="F11">
        <v>68453</v>
      </c>
      <c r="H11">
        <v>99712</v>
      </c>
      <c r="J11">
        <f t="shared" si="0"/>
        <v>56577.2</v>
      </c>
      <c r="K11">
        <f t="shared" si="1"/>
        <v>1.7624060575638243</v>
      </c>
      <c r="L11">
        <f t="shared" si="2"/>
        <v>91883</v>
      </c>
      <c r="M11">
        <f t="shared" si="3"/>
        <v>25591</v>
      </c>
      <c r="N11">
        <f t="shared" si="4"/>
        <v>56577.2</v>
      </c>
      <c r="O11">
        <f t="shared" si="5"/>
        <v>66292</v>
      </c>
      <c r="Q11">
        <v>24805</v>
      </c>
      <c r="R11">
        <v>0</v>
      </c>
      <c r="T11">
        <v>1645.3999999999942</v>
      </c>
      <c r="U11">
        <v>689.79999999999563</v>
      </c>
      <c r="W11">
        <v>37397</v>
      </c>
      <c r="X11">
        <v>6282.5999999999995</v>
      </c>
      <c r="Z11">
        <v>56577.2</v>
      </c>
      <c r="AA11">
        <v>1.7624060575638243</v>
      </c>
      <c r="AK11">
        <v>56577.2</v>
      </c>
      <c r="AL11">
        <v>1.7624060575638243</v>
      </c>
    </row>
    <row r="12" spans="1:38" x14ac:dyDescent="0.25">
      <c r="B12">
        <v>89541</v>
      </c>
      <c r="C12">
        <v>82980</v>
      </c>
      <c r="D12">
        <v>67190</v>
      </c>
      <c r="E12">
        <v>29979</v>
      </c>
      <c r="F12">
        <v>47354</v>
      </c>
      <c r="H12">
        <v>108773</v>
      </c>
      <c r="J12">
        <f t="shared" si="0"/>
        <v>63408.800000000003</v>
      </c>
      <c r="K12">
        <f t="shared" si="1"/>
        <v>1.7154243575024286</v>
      </c>
      <c r="L12">
        <f t="shared" si="2"/>
        <v>89541</v>
      </c>
      <c r="M12">
        <f t="shared" si="3"/>
        <v>29979</v>
      </c>
      <c r="N12">
        <f t="shared" si="4"/>
        <v>63408.800000000003</v>
      </c>
      <c r="O12">
        <f t="shared" si="5"/>
        <v>59562</v>
      </c>
      <c r="Q12">
        <v>-14350</v>
      </c>
      <c r="R12">
        <v>10</v>
      </c>
      <c r="T12">
        <v>-20403.399999999994</v>
      </c>
      <c r="U12">
        <v>-2821.1999999999971</v>
      </c>
      <c r="W12">
        <v>52431.4</v>
      </c>
      <c r="X12">
        <v>6670.4</v>
      </c>
      <c r="AF12">
        <v>63408.800000000003</v>
      </c>
      <c r="AG12">
        <v>1.7154243575024286</v>
      </c>
      <c r="AI12">
        <v>63408.800000000003</v>
      </c>
      <c r="AJ12">
        <v>1.7154243575024286</v>
      </c>
    </row>
    <row r="13" spans="1:38" x14ac:dyDescent="0.25">
      <c r="B13">
        <v>39189</v>
      </c>
      <c r="C13">
        <v>56769</v>
      </c>
      <c r="D13">
        <v>44340</v>
      </c>
      <c r="E13">
        <v>29095</v>
      </c>
      <c r="F13">
        <v>86822</v>
      </c>
      <c r="H13">
        <v>65569</v>
      </c>
      <c r="J13">
        <f t="shared" si="0"/>
        <v>51243</v>
      </c>
      <c r="K13">
        <f t="shared" si="1"/>
        <v>1.2795698924731183</v>
      </c>
      <c r="L13">
        <f t="shared" si="2"/>
        <v>86822</v>
      </c>
      <c r="M13">
        <f t="shared" si="3"/>
        <v>29095</v>
      </c>
      <c r="N13">
        <f t="shared" si="4"/>
        <v>51243</v>
      </c>
      <c r="O13">
        <f t="shared" si="5"/>
        <v>57727</v>
      </c>
      <c r="Q13">
        <v>-37136</v>
      </c>
      <c r="R13">
        <v>5285</v>
      </c>
      <c r="T13">
        <v>-3393.5999999999985</v>
      </c>
      <c r="U13">
        <v>2307.1999999999971</v>
      </c>
      <c r="W13">
        <v>13828.000000000002</v>
      </c>
      <c r="X13">
        <v>4530.3999999999996</v>
      </c>
      <c r="AD13">
        <v>51243</v>
      </c>
      <c r="AE13">
        <v>1.2795698924731183</v>
      </c>
      <c r="AI13">
        <v>51243</v>
      </c>
      <c r="AJ13">
        <v>1.2795698924731183</v>
      </c>
    </row>
    <row r="14" spans="1:38" x14ac:dyDescent="0.25">
      <c r="B14">
        <v>29430</v>
      </c>
      <c r="C14">
        <v>26025</v>
      </c>
      <c r="D14">
        <v>66832</v>
      </c>
      <c r="E14">
        <v>113658</v>
      </c>
      <c r="F14">
        <v>25301</v>
      </c>
      <c r="H14">
        <v>113683</v>
      </c>
      <c r="J14">
        <f t="shared" si="0"/>
        <v>52249.2</v>
      </c>
      <c r="K14">
        <f t="shared" si="1"/>
        <v>2.175784509619286</v>
      </c>
      <c r="L14">
        <f t="shared" si="2"/>
        <v>113658</v>
      </c>
      <c r="M14">
        <f t="shared" si="3"/>
        <v>25301</v>
      </c>
      <c r="N14">
        <f t="shared" si="4"/>
        <v>52249.2</v>
      </c>
      <c r="O14">
        <f t="shared" si="5"/>
        <v>88357</v>
      </c>
      <c r="Q14">
        <v>-338</v>
      </c>
      <c r="R14">
        <v>-3072</v>
      </c>
      <c r="T14">
        <v>-44970</v>
      </c>
      <c r="U14">
        <v>1356</v>
      </c>
      <c r="W14">
        <v>45070.8</v>
      </c>
      <c r="X14">
        <v>1466.4</v>
      </c>
      <c r="AB14">
        <v>52249.2</v>
      </c>
      <c r="AC14">
        <v>2.175784509619286</v>
      </c>
      <c r="AI14">
        <v>52249.2</v>
      </c>
      <c r="AJ14">
        <v>2.175784509619286</v>
      </c>
    </row>
    <row r="15" spans="1:38" x14ac:dyDescent="0.25">
      <c r="B15">
        <v>16422</v>
      </c>
      <c r="C15">
        <v>109027</v>
      </c>
      <c r="D15">
        <v>30885</v>
      </c>
      <c r="E15">
        <v>49572</v>
      </c>
      <c r="F15">
        <v>56433</v>
      </c>
      <c r="H15">
        <v>78419</v>
      </c>
      <c r="J15">
        <f t="shared" si="0"/>
        <v>52467.8</v>
      </c>
      <c r="K15">
        <f t="shared" si="1"/>
        <v>1.4946119334143988</v>
      </c>
      <c r="L15">
        <f t="shared" si="2"/>
        <v>109027</v>
      </c>
      <c r="M15">
        <f t="shared" si="3"/>
        <v>16422</v>
      </c>
      <c r="N15">
        <f t="shared" si="4"/>
        <v>52467.8</v>
      </c>
      <c r="O15">
        <f t="shared" si="5"/>
        <v>92605</v>
      </c>
      <c r="Q15">
        <v>9539</v>
      </c>
      <c r="R15">
        <v>6949</v>
      </c>
      <c r="T15">
        <v>-2267.1999999999971</v>
      </c>
      <c r="U15">
        <v>-843.19999999999709</v>
      </c>
      <c r="W15">
        <v>12526.4</v>
      </c>
      <c r="X15">
        <v>9970</v>
      </c>
      <c r="Z15">
        <v>52467.8</v>
      </c>
      <c r="AA15">
        <v>1.4946119334143988</v>
      </c>
      <c r="AI15">
        <v>52467.8</v>
      </c>
      <c r="AJ15">
        <v>1.4946119334143988</v>
      </c>
    </row>
    <row r="16" spans="1:38" x14ac:dyDescent="0.25">
      <c r="B16">
        <v>36454</v>
      </c>
      <c r="C16">
        <v>89323</v>
      </c>
      <c r="D16">
        <v>73100</v>
      </c>
      <c r="E16">
        <v>79157</v>
      </c>
      <c r="F16">
        <v>98214</v>
      </c>
      <c r="H16">
        <v>76070</v>
      </c>
      <c r="J16">
        <f t="shared" si="0"/>
        <v>75249.600000000006</v>
      </c>
      <c r="K16">
        <f t="shared" si="1"/>
        <v>1.0109023835342645</v>
      </c>
      <c r="L16">
        <f t="shared" si="2"/>
        <v>98214</v>
      </c>
      <c r="M16">
        <f t="shared" si="3"/>
        <v>36454</v>
      </c>
      <c r="N16">
        <f t="shared" si="4"/>
        <v>75249.600000000006</v>
      </c>
      <c r="O16">
        <f t="shared" si="5"/>
        <v>61760</v>
      </c>
      <c r="Q16">
        <v>-59353</v>
      </c>
      <c r="R16">
        <v>-690</v>
      </c>
      <c r="T16">
        <v>-8538</v>
      </c>
      <c r="U16">
        <v>-625.39999999999418</v>
      </c>
      <c r="W16">
        <v>39568</v>
      </c>
      <c r="X16">
        <v>918.19999999999982</v>
      </c>
      <c r="AF16">
        <v>75249.600000000006</v>
      </c>
      <c r="AG16">
        <v>1.0109023835342645</v>
      </c>
      <c r="AI16">
        <v>75249.600000000006</v>
      </c>
      <c r="AJ16">
        <v>1.0109023835342645</v>
      </c>
    </row>
    <row r="17" spans="2:38" x14ac:dyDescent="0.25">
      <c r="B17">
        <v>94735</v>
      </c>
      <c r="C17">
        <v>82916</v>
      </c>
      <c r="D17">
        <v>39322</v>
      </c>
      <c r="E17">
        <v>67190</v>
      </c>
      <c r="F17">
        <v>97333</v>
      </c>
      <c r="H17">
        <v>94216</v>
      </c>
      <c r="J17">
        <f t="shared" si="0"/>
        <v>76299.199999999997</v>
      </c>
      <c r="K17">
        <f t="shared" si="1"/>
        <v>1.2348229077106969</v>
      </c>
      <c r="L17">
        <f t="shared" si="2"/>
        <v>97333</v>
      </c>
      <c r="M17">
        <f t="shared" si="3"/>
        <v>39322</v>
      </c>
      <c r="N17">
        <f t="shared" si="4"/>
        <v>76299.199999999997</v>
      </c>
      <c r="O17">
        <f t="shared" si="5"/>
        <v>58011</v>
      </c>
      <c r="Q17">
        <v>-13901</v>
      </c>
      <c r="R17">
        <v>-12132</v>
      </c>
      <c r="T17">
        <v>11871.799999999996</v>
      </c>
      <c r="U17">
        <v>-6033</v>
      </c>
      <c r="W17">
        <v>43845.400000000009</v>
      </c>
      <c r="X17">
        <v>6817.7999999999993</v>
      </c>
      <c r="AF17">
        <v>76299.199999999997</v>
      </c>
      <c r="AG17">
        <v>1.2348229077106969</v>
      </c>
      <c r="AI17">
        <v>76299.199999999997</v>
      </c>
      <c r="AJ17">
        <v>1.2348229077106969</v>
      </c>
    </row>
    <row r="18" spans="2:38" x14ac:dyDescent="0.25">
      <c r="B18">
        <v>67452</v>
      </c>
      <c r="C18">
        <v>98072</v>
      </c>
      <c r="D18">
        <v>26382</v>
      </c>
      <c r="E18">
        <v>53645</v>
      </c>
      <c r="F18">
        <v>97574</v>
      </c>
      <c r="H18">
        <v>109579</v>
      </c>
      <c r="J18">
        <f t="shared" si="0"/>
        <v>68625</v>
      </c>
      <c r="K18">
        <f t="shared" si="1"/>
        <v>1.5967795992714025</v>
      </c>
      <c r="L18">
        <f t="shared" si="2"/>
        <v>98072</v>
      </c>
      <c r="M18">
        <f t="shared" si="3"/>
        <v>26382</v>
      </c>
      <c r="N18">
        <f t="shared" si="4"/>
        <v>68625</v>
      </c>
      <c r="O18">
        <f t="shared" si="5"/>
        <v>71690</v>
      </c>
      <c r="Q18">
        <v>50908</v>
      </c>
      <c r="R18">
        <v>-3874</v>
      </c>
      <c r="T18">
        <v>36645</v>
      </c>
      <c r="U18">
        <v>-579</v>
      </c>
      <c r="W18">
        <v>55285</v>
      </c>
      <c r="X18">
        <v>7340.2</v>
      </c>
      <c r="AD18">
        <v>68625</v>
      </c>
      <c r="AE18">
        <v>1.5967795992714025</v>
      </c>
      <c r="AI18">
        <v>68625</v>
      </c>
      <c r="AJ18">
        <v>1.5967795992714025</v>
      </c>
    </row>
    <row r="19" spans="2:38" x14ac:dyDescent="0.25">
      <c r="B19">
        <v>114643</v>
      </c>
      <c r="C19">
        <v>66955</v>
      </c>
      <c r="D19">
        <v>25163</v>
      </c>
      <c r="E19">
        <v>92954</v>
      </c>
      <c r="F19">
        <v>46878</v>
      </c>
      <c r="H19">
        <v>142206</v>
      </c>
      <c r="J19">
        <f t="shared" si="0"/>
        <v>69318.600000000006</v>
      </c>
      <c r="K19">
        <f t="shared" si="1"/>
        <v>2.0514840172767479</v>
      </c>
      <c r="L19">
        <f t="shared" si="2"/>
        <v>114643</v>
      </c>
      <c r="M19">
        <f t="shared" si="3"/>
        <v>25163</v>
      </c>
      <c r="N19">
        <f t="shared" si="4"/>
        <v>69318.600000000006</v>
      </c>
      <c r="O19">
        <f t="shared" si="5"/>
        <v>89480</v>
      </c>
      <c r="Q19">
        <v>56475</v>
      </c>
      <c r="R19">
        <v>19810</v>
      </c>
      <c r="T19">
        <v>-3251.3999999999942</v>
      </c>
      <c r="U19">
        <v>3056.6000000000058</v>
      </c>
      <c r="W19">
        <v>20811</v>
      </c>
      <c r="X19">
        <v>8924.1999999999989</v>
      </c>
      <c r="AB19">
        <v>69318.600000000006</v>
      </c>
      <c r="AC19">
        <v>2.0514840172767479</v>
      </c>
      <c r="AI19">
        <v>69318.600000000006</v>
      </c>
      <c r="AJ19">
        <v>2.0514840172767479</v>
      </c>
    </row>
    <row r="20" spans="2:38" x14ac:dyDescent="0.25">
      <c r="B20">
        <v>80303</v>
      </c>
      <c r="C20">
        <v>41894</v>
      </c>
      <c r="D20">
        <v>51647</v>
      </c>
      <c r="E20">
        <v>82021</v>
      </c>
      <c r="F20">
        <v>53589</v>
      </c>
      <c r="H20">
        <v>63316</v>
      </c>
      <c r="J20">
        <f t="shared" si="0"/>
        <v>61890.8</v>
      </c>
      <c r="K20">
        <f t="shared" si="1"/>
        <v>1.0230276551603792</v>
      </c>
      <c r="L20">
        <f t="shared" si="2"/>
        <v>82021</v>
      </c>
      <c r="M20">
        <f t="shared" si="3"/>
        <v>41894</v>
      </c>
      <c r="N20">
        <f t="shared" si="4"/>
        <v>61890.8</v>
      </c>
      <c r="O20">
        <f t="shared" si="5"/>
        <v>40127</v>
      </c>
      <c r="Q20">
        <v>-42218</v>
      </c>
      <c r="R20">
        <v>2955</v>
      </c>
      <c r="T20">
        <v>10772</v>
      </c>
      <c r="U20">
        <v>2872.4000000000015</v>
      </c>
      <c r="W20">
        <v>14130.8</v>
      </c>
      <c r="X20">
        <v>2872.4</v>
      </c>
      <c r="AD20">
        <v>61890.8</v>
      </c>
      <c r="AE20">
        <v>1.0230276551603792</v>
      </c>
      <c r="AI20">
        <v>61890.8</v>
      </c>
      <c r="AJ20">
        <v>1.0230276551603792</v>
      </c>
    </row>
    <row r="21" spans="2:38" x14ac:dyDescent="0.25">
      <c r="B21">
        <v>35689</v>
      </c>
      <c r="C21">
        <v>81206</v>
      </c>
      <c r="D21">
        <v>47062</v>
      </c>
      <c r="E21">
        <v>40535</v>
      </c>
      <c r="F21">
        <v>86223</v>
      </c>
      <c r="H21">
        <v>98991</v>
      </c>
      <c r="J21">
        <f t="shared" si="0"/>
        <v>58143</v>
      </c>
      <c r="K21">
        <f t="shared" si="1"/>
        <v>1.7025437283937876</v>
      </c>
      <c r="L21">
        <f t="shared" si="2"/>
        <v>86223</v>
      </c>
      <c r="M21">
        <f t="shared" si="3"/>
        <v>35689</v>
      </c>
      <c r="N21">
        <f t="shared" si="4"/>
        <v>58143</v>
      </c>
      <c r="O21">
        <f t="shared" si="5"/>
        <v>50534</v>
      </c>
      <c r="Q21">
        <v>12645</v>
      </c>
      <c r="R21">
        <v>-212</v>
      </c>
      <c r="T21">
        <v>-6825.5999999999985</v>
      </c>
      <c r="U21">
        <v>-1258.8000000000029</v>
      </c>
      <c r="W21">
        <v>36766.400000000001</v>
      </c>
      <c r="X21">
        <v>1670.8</v>
      </c>
      <c r="AB21">
        <v>58143</v>
      </c>
      <c r="AC21">
        <v>1.7025437283937876</v>
      </c>
      <c r="AK21">
        <v>58143</v>
      </c>
      <c r="AL21">
        <v>1.7025437283937876</v>
      </c>
    </row>
    <row r="22" spans="2:38" x14ac:dyDescent="0.25">
      <c r="B22">
        <v>31941</v>
      </c>
      <c r="C22">
        <v>45778</v>
      </c>
      <c r="D22">
        <v>63321</v>
      </c>
      <c r="E22">
        <v>35207</v>
      </c>
      <c r="F22">
        <v>106381</v>
      </c>
      <c r="H22">
        <v>86378</v>
      </c>
      <c r="J22">
        <f t="shared" si="0"/>
        <v>56525.599999999999</v>
      </c>
      <c r="K22">
        <f t="shared" si="1"/>
        <v>1.5281217713743862</v>
      </c>
      <c r="L22">
        <f t="shared" si="2"/>
        <v>106381</v>
      </c>
      <c r="M22">
        <f t="shared" si="3"/>
        <v>31941</v>
      </c>
      <c r="N22">
        <f t="shared" si="4"/>
        <v>56525.599999999999</v>
      </c>
      <c r="O22">
        <f t="shared" si="5"/>
        <v>74440</v>
      </c>
      <c r="Q22">
        <v>31397</v>
      </c>
      <c r="R22">
        <v>19526</v>
      </c>
      <c r="T22">
        <v>19576.400000000001</v>
      </c>
      <c r="U22">
        <v>9578.5999999999985</v>
      </c>
      <c r="W22">
        <v>25928.799999999999</v>
      </c>
      <c r="X22">
        <v>13900.199999999999</v>
      </c>
      <c r="AD22">
        <v>56525.599999999999</v>
      </c>
      <c r="AE22">
        <v>1.5281217713743862</v>
      </c>
      <c r="AI22">
        <v>56525.599999999999</v>
      </c>
      <c r="AJ22">
        <v>1.5281217713743862</v>
      </c>
    </row>
    <row r="23" spans="2:38" x14ac:dyDescent="0.25">
      <c r="B23">
        <v>52020</v>
      </c>
      <c r="C23">
        <v>58037</v>
      </c>
      <c r="D23">
        <v>42502</v>
      </c>
      <c r="E23">
        <v>54202</v>
      </c>
      <c r="F23">
        <v>93115</v>
      </c>
      <c r="H23">
        <v>84194</v>
      </c>
      <c r="J23">
        <f t="shared" si="0"/>
        <v>59975.199999999997</v>
      </c>
      <c r="K23">
        <f t="shared" si="1"/>
        <v>1.4038135762781951</v>
      </c>
      <c r="L23">
        <f t="shared" si="2"/>
        <v>93115</v>
      </c>
      <c r="M23">
        <f t="shared" si="3"/>
        <v>42502</v>
      </c>
      <c r="N23">
        <f t="shared" si="4"/>
        <v>59975.199999999997</v>
      </c>
      <c r="O23">
        <f t="shared" si="5"/>
        <v>50613</v>
      </c>
      <c r="Q23">
        <v>22325</v>
      </c>
      <c r="R23">
        <v>454</v>
      </c>
      <c r="T23">
        <v>-1205</v>
      </c>
      <c r="U23">
        <v>4070.3999999999942</v>
      </c>
      <c r="W23">
        <v>25172.199999999997</v>
      </c>
      <c r="X23">
        <v>4506.8</v>
      </c>
      <c r="Z23">
        <v>59975.199999999997</v>
      </c>
      <c r="AA23">
        <v>1.4038135762781951</v>
      </c>
      <c r="AI23">
        <v>59975.199999999997</v>
      </c>
      <c r="AJ23">
        <v>1.4038135762781951</v>
      </c>
    </row>
    <row r="24" spans="2:38" x14ac:dyDescent="0.25">
      <c r="B24">
        <v>83984</v>
      </c>
      <c r="C24">
        <v>73721</v>
      </c>
      <c r="D24">
        <v>75109</v>
      </c>
      <c r="E24">
        <v>96468</v>
      </c>
      <c r="F24">
        <v>84825</v>
      </c>
      <c r="H24">
        <v>120218</v>
      </c>
      <c r="J24">
        <f t="shared" si="0"/>
        <v>82821.399999999994</v>
      </c>
      <c r="K24">
        <f t="shared" si="1"/>
        <v>1.4515330578811758</v>
      </c>
      <c r="L24">
        <f t="shared" si="2"/>
        <v>96468</v>
      </c>
      <c r="M24">
        <f t="shared" si="3"/>
        <v>73721</v>
      </c>
      <c r="N24">
        <f t="shared" si="4"/>
        <v>82821.399999999994</v>
      </c>
      <c r="O24">
        <f t="shared" si="5"/>
        <v>22747</v>
      </c>
      <c r="Q24">
        <v>-11515</v>
      </c>
      <c r="R24">
        <v>56</v>
      </c>
      <c r="T24">
        <v>-7337.6000000000058</v>
      </c>
      <c r="U24">
        <v>-4123.8000000000029</v>
      </c>
      <c r="W24">
        <v>15255.6</v>
      </c>
      <c r="X24">
        <v>5505.7999999999993</v>
      </c>
      <c r="AF24">
        <v>82821.399999999994</v>
      </c>
      <c r="AG24">
        <v>1.4515330578811758</v>
      </c>
      <c r="AI24">
        <v>82821.399999999994</v>
      </c>
      <c r="AJ24">
        <v>1.4515330578811758</v>
      </c>
    </row>
    <row r="25" spans="2:38" x14ac:dyDescent="0.25">
      <c r="B25">
        <v>25106</v>
      </c>
      <c r="C25">
        <v>67893</v>
      </c>
      <c r="D25">
        <v>60304</v>
      </c>
      <c r="E25">
        <v>67007</v>
      </c>
      <c r="F25">
        <v>31556</v>
      </c>
      <c r="H25">
        <v>82808</v>
      </c>
      <c r="J25">
        <f t="shared" si="0"/>
        <v>50373.2</v>
      </c>
      <c r="K25">
        <f t="shared" si="1"/>
        <v>1.6438900050026601</v>
      </c>
      <c r="L25">
        <f t="shared" si="2"/>
        <v>67893</v>
      </c>
      <c r="M25">
        <f t="shared" si="3"/>
        <v>25106</v>
      </c>
      <c r="N25">
        <f t="shared" si="4"/>
        <v>50373.2</v>
      </c>
      <c r="O25">
        <f t="shared" si="5"/>
        <v>42787</v>
      </c>
      <c r="Q25">
        <v>7901</v>
      </c>
      <c r="R25">
        <v>638</v>
      </c>
      <c r="T25">
        <v>13079.599999999999</v>
      </c>
      <c r="U25">
        <v>3090.1999999999971</v>
      </c>
      <c r="W25">
        <v>39664</v>
      </c>
      <c r="X25">
        <v>4945.4000000000005</v>
      </c>
      <c r="AD25">
        <v>50373.2</v>
      </c>
      <c r="AE25">
        <v>1.6438900050026601</v>
      </c>
      <c r="AI25">
        <v>50373.2</v>
      </c>
      <c r="AJ25">
        <v>1.6438900050026601</v>
      </c>
    </row>
    <row r="26" spans="2:38" x14ac:dyDescent="0.25">
      <c r="B26">
        <v>73482</v>
      </c>
      <c r="C26">
        <v>88106</v>
      </c>
      <c r="D26">
        <v>114853</v>
      </c>
      <c r="E26">
        <v>37591</v>
      </c>
      <c r="F26">
        <v>74040</v>
      </c>
      <c r="H26">
        <v>142451</v>
      </c>
      <c r="J26">
        <f t="shared" si="0"/>
        <v>77614.399999999994</v>
      </c>
      <c r="K26">
        <f t="shared" si="1"/>
        <v>1.8353681791007856</v>
      </c>
      <c r="L26">
        <f t="shared" si="2"/>
        <v>114853</v>
      </c>
      <c r="M26">
        <f t="shared" si="3"/>
        <v>37591</v>
      </c>
      <c r="N26">
        <f t="shared" si="4"/>
        <v>77614.399999999994</v>
      </c>
      <c r="O26">
        <f t="shared" si="5"/>
        <v>77262</v>
      </c>
      <c r="Q26">
        <v>24002</v>
      </c>
      <c r="R26">
        <v>2550</v>
      </c>
      <c r="T26">
        <v>15794.599999999991</v>
      </c>
      <c r="U26">
        <v>-1024.8000000000029</v>
      </c>
      <c r="W26">
        <v>31147.4</v>
      </c>
      <c r="X26">
        <v>6258.8</v>
      </c>
      <c r="AF26">
        <v>77614.399999999994</v>
      </c>
      <c r="AG26">
        <v>1.8353681791007856</v>
      </c>
      <c r="AK26">
        <v>77614.399999999994</v>
      </c>
      <c r="AL26">
        <v>1.8353681791007856</v>
      </c>
    </row>
    <row r="27" spans="2:38" x14ac:dyDescent="0.25">
      <c r="B27">
        <v>50466</v>
      </c>
      <c r="C27">
        <v>101415</v>
      </c>
      <c r="D27">
        <v>25513</v>
      </c>
      <c r="E27">
        <v>86704</v>
      </c>
      <c r="F27">
        <v>13603</v>
      </c>
      <c r="H27">
        <v>122210</v>
      </c>
      <c r="J27">
        <f t="shared" si="0"/>
        <v>55540.2</v>
      </c>
      <c r="K27">
        <f t="shared" si="1"/>
        <v>2.2003881872949687</v>
      </c>
      <c r="L27">
        <f t="shared" si="2"/>
        <v>101415</v>
      </c>
      <c r="M27">
        <f t="shared" si="3"/>
        <v>13603</v>
      </c>
      <c r="N27">
        <f t="shared" si="4"/>
        <v>55540.2</v>
      </c>
      <c r="O27">
        <f t="shared" si="5"/>
        <v>87812</v>
      </c>
      <c r="Q27">
        <v>46196</v>
      </c>
      <c r="R27">
        <v>-270</v>
      </c>
      <c r="T27">
        <v>-1039.8000000000029</v>
      </c>
      <c r="U27">
        <v>212.59999999999854</v>
      </c>
      <c r="W27">
        <v>47273.799999999996</v>
      </c>
      <c r="X27">
        <v>4965.4000000000005</v>
      </c>
      <c r="Z27">
        <v>55540.2</v>
      </c>
      <c r="AA27">
        <v>2.2003881872949687</v>
      </c>
      <c r="AK27">
        <v>55540.2</v>
      </c>
      <c r="AL27">
        <v>2.2003881872949687</v>
      </c>
    </row>
    <row r="28" spans="2:38" x14ac:dyDescent="0.25">
      <c r="B28">
        <v>37807</v>
      </c>
      <c r="C28">
        <v>73358</v>
      </c>
      <c r="D28">
        <v>59842</v>
      </c>
      <c r="E28">
        <v>75678</v>
      </c>
      <c r="F28">
        <v>77924</v>
      </c>
      <c r="H28">
        <v>72268</v>
      </c>
      <c r="J28">
        <f t="shared" si="0"/>
        <v>64921.8</v>
      </c>
      <c r="K28">
        <f t="shared" si="1"/>
        <v>1.1131545952207116</v>
      </c>
      <c r="L28">
        <f t="shared" si="2"/>
        <v>77924</v>
      </c>
      <c r="M28">
        <f t="shared" si="3"/>
        <v>37807</v>
      </c>
      <c r="N28">
        <f t="shared" si="4"/>
        <v>64921.8</v>
      </c>
      <c r="O28">
        <f t="shared" si="5"/>
        <v>40117</v>
      </c>
      <c r="Q28">
        <v>-18383</v>
      </c>
      <c r="R28">
        <v>2080</v>
      </c>
      <c r="T28">
        <v>838.80000000000291</v>
      </c>
      <c r="U28">
        <v>-906.19999999999709</v>
      </c>
      <c r="W28">
        <v>23831.200000000001</v>
      </c>
      <c r="X28">
        <v>3501</v>
      </c>
      <c r="AB28">
        <v>64921.8</v>
      </c>
      <c r="AC28">
        <v>1.1131545952207116</v>
      </c>
      <c r="AI28">
        <v>64921.8</v>
      </c>
      <c r="AJ28">
        <v>1.1131545952207116</v>
      </c>
    </row>
    <row r="29" spans="2:38" x14ac:dyDescent="0.25">
      <c r="B29">
        <v>28963</v>
      </c>
      <c r="C29">
        <v>50396</v>
      </c>
      <c r="D29">
        <v>101774</v>
      </c>
      <c r="E29">
        <v>48027</v>
      </c>
      <c r="F29">
        <v>51834</v>
      </c>
      <c r="H29">
        <v>66847</v>
      </c>
      <c r="J29">
        <f t="shared" si="0"/>
        <v>56198.8</v>
      </c>
      <c r="K29">
        <f t="shared" si="1"/>
        <v>1.1894737965935216</v>
      </c>
      <c r="L29">
        <f t="shared" si="2"/>
        <v>101774</v>
      </c>
      <c r="M29">
        <f t="shared" si="3"/>
        <v>28963</v>
      </c>
      <c r="N29">
        <f t="shared" si="4"/>
        <v>56198.8</v>
      </c>
      <c r="O29">
        <f t="shared" si="5"/>
        <v>72811</v>
      </c>
      <c r="Q29">
        <v>-32660</v>
      </c>
      <c r="R29">
        <v>-74</v>
      </c>
      <c r="T29">
        <v>-1316</v>
      </c>
      <c r="U29">
        <v>-306</v>
      </c>
      <c r="W29">
        <v>22403.599999999999</v>
      </c>
      <c r="X29">
        <v>8383.6</v>
      </c>
      <c r="AD29">
        <v>56198.8</v>
      </c>
      <c r="AE29">
        <v>1.1894737965935216</v>
      </c>
      <c r="AI29">
        <v>56198.8</v>
      </c>
      <c r="AJ29">
        <v>1.1894737965935216</v>
      </c>
    </row>
    <row r="30" spans="2:38" x14ac:dyDescent="0.25">
      <c r="B30">
        <v>98177</v>
      </c>
      <c r="C30">
        <v>44063</v>
      </c>
      <c r="D30">
        <v>42708</v>
      </c>
      <c r="E30">
        <v>47857</v>
      </c>
      <c r="F30">
        <v>80557</v>
      </c>
      <c r="H30">
        <v>92246</v>
      </c>
      <c r="J30">
        <f t="shared" si="0"/>
        <v>62672.4</v>
      </c>
      <c r="K30">
        <f t="shared" si="1"/>
        <v>1.4718759773042041</v>
      </c>
      <c r="L30">
        <f t="shared" si="2"/>
        <v>98177</v>
      </c>
      <c r="M30">
        <f t="shared" si="3"/>
        <v>42708</v>
      </c>
      <c r="N30">
        <f t="shared" si="4"/>
        <v>62672.4</v>
      </c>
      <c r="O30">
        <f t="shared" si="5"/>
        <v>55469</v>
      </c>
      <c r="Q30">
        <v>28040</v>
      </c>
      <c r="R30">
        <v>-245</v>
      </c>
      <c r="T30">
        <v>582</v>
      </c>
      <c r="U30">
        <v>-5025.9999999999927</v>
      </c>
      <c r="W30">
        <v>26355.200000000004</v>
      </c>
      <c r="X30">
        <v>5828.7999999999993</v>
      </c>
      <c r="AB30">
        <v>62672.4</v>
      </c>
      <c r="AC30">
        <v>1.4718759773042041</v>
      </c>
      <c r="AI30">
        <v>62672.4</v>
      </c>
      <c r="AJ30">
        <v>1.4718759773042041</v>
      </c>
    </row>
    <row r="31" spans="2:38" x14ac:dyDescent="0.25">
      <c r="B31">
        <v>86146</v>
      </c>
      <c r="C31">
        <v>92704</v>
      </c>
      <c r="D31">
        <v>20544</v>
      </c>
      <c r="E31">
        <v>55442</v>
      </c>
      <c r="F31">
        <v>19021</v>
      </c>
      <c r="H31">
        <v>62952</v>
      </c>
      <c r="J31">
        <f t="shared" si="0"/>
        <v>54771.4</v>
      </c>
      <c r="K31">
        <f t="shared" si="1"/>
        <v>1.1493589720182431</v>
      </c>
      <c r="L31">
        <f t="shared" si="2"/>
        <v>92704</v>
      </c>
      <c r="M31">
        <f t="shared" si="3"/>
        <v>19021</v>
      </c>
      <c r="N31">
        <f t="shared" si="4"/>
        <v>54771.4</v>
      </c>
      <c r="O31">
        <f t="shared" si="5"/>
        <v>73683</v>
      </c>
      <c r="Q31">
        <v>-5436</v>
      </c>
      <c r="R31">
        <v>3387</v>
      </c>
      <c r="T31">
        <v>-3186.1999999999971</v>
      </c>
      <c r="U31">
        <v>-1627.1999999999971</v>
      </c>
      <c r="W31">
        <v>37140.199999999997</v>
      </c>
      <c r="X31">
        <v>3071.6</v>
      </c>
      <c r="Z31">
        <v>54771.4</v>
      </c>
      <c r="AA31">
        <v>1.1493589720182431</v>
      </c>
      <c r="AI31">
        <v>54771.4</v>
      </c>
      <c r="AJ31">
        <v>1.1493589720182431</v>
      </c>
    </row>
    <row r="32" spans="2:38" x14ac:dyDescent="0.25">
      <c r="B32">
        <v>82980</v>
      </c>
      <c r="C32">
        <v>24896</v>
      </c>
      <c r="D32">
        <v>49350</v>
      </c>
      <c r="E32">
        <v>42238</v>
      </c>
      <c r="F32">
        <v>93543</v>
      </c>
      <c r="H32">
        <v>127608</v>
      </c>
      <c r="J32">
        <f t="shared" si="0"/>
        <v>58601.4</v>
      </c>
      <c r="K32">
        <f t="shared" si="1"/>
        <v>2.1775588979102887</v>
      </c>
      <c r="L32">
        <f t="shared" si="2"/>
        <v>93543</v>
      </c>
      <c r="M32">
        <f t="shared" si="3"/>
        <v>24896</v>
      </c>
      <c r="N32">
        <f t="shared" si="4"/>
        <v>58601.4</v>
      </c>
      <c r="O32">
        <f t="shared" si="5"/>
        <v>68647</v>
      </c>
      <c r="Q32">
        <v>16908</v>
      </c>
      <c r="R32">
        <v>-969</v>
      </c>
      <c r="T32">
        <v>-7006.7999999999956</v>
      </c>
      <c r="U32">
        <v>5320.5999999999985</v>
      </c>
      <c r="W32">
        <v>16547.599999999999</v>
      </c>
      <c r="X32">
        <v>5547.8</v>
      </c>
      <c r="AF32">
        <v>58601.4</v>
      </c>
      <c r="AG32">
        <v>2.1775588979102887</v>
      </c>
      <c r="AK32">
        <v>58601.4</v>
      </c>
      <c r="AL32">
        <v>2.1775588979102887</v>
      </c>
    </row>
    <row r="33" spans="2:38" x14ac:dyDescent="0.25">
      <c r="B33">
        <v>101604</v>
      </c>
      <c r="C33">
        <v>39370</v>
      </c>
      <c r="D33">
        <v>33549</v>
      </c>
      <c r="E33">
        <v>16538</v>
      </c>
      <c r="F33">
        <v>33373</v>
      </c>
      <c r="H33">
        <v>63383</v>
      </c>
      <c r="J33">
        <f t="shared" si="0"/>
        <v>44886.8</v>
      </c>
      <c r="K33">
        <f t="shared" si="1"/>
        <v>1.4120632346257695</v>
      </c>
      <c r="L33">
        <f t="shared" si="2"/>
        <v>101604</v>
      </c>
      <c r="M33">
        <f t="shared" si="3"/>
        <v>16538</v>
      </c>
      <c r="N33">
        <f t="shared" si="4"/>
        <v>44886.8</v>
      </c>
      <c r="O33">
        <f t="shared" si="5"/>
        <v>85066</v>
      </c>
      <c r="Q33">
        <v>-28990</v>
      </c>
      <c r="R33">
        <v>-11294</v>
      </c>
      <c r="T33">
        <v>-4657.5999999999985</v>
      </c>
      <c r="U33">
        <v>2054.6000000000058</v>
      </c>
      <c r="W33">
        <v>42445.599999999999</v>
      </c>
      <c r="X33">
        <v>3736.6</v>
      </c>
      <c r="AD33">
        <v>44886.8</v>
      </c>
      <c r="AE33">
        <v>1.4120632346257695</v>
      </c>
      <c r="AI33">
        <v>44886.8</v>
      </c>
      <c r="AJ33">
        <v>1.4120632346257695</v>
      </c>
    </row>
    <row r="34" spans="2:38" x14ac:dyDescent="0.25">
      <c r="B34">
        <v>97160</v>
      </c>
      <c r="C34">
        <v>88026</v>
      </c>
      <c r="D34">
        <v>82390</v>
      </c>
      <c r="E34">
        <v>98074</v>
      </c>
      <c r="F34">
        <v>60553</v>
      </c>
      <c r="H34">
        <v>109052</v>
      </c>
      <c r="J34">
        <f t="shared" ref="J34:J65" si="6">AVERAGE(B34:F34)</f>
        <v>85240.6</v>
      </c>
      <c r="K34">
        <f t="shared" ref="K34:K65" si="7">H34/J34</f>
        <v>1.2793434114729365</v>
      </c>
      <c r="L34">
        <f t="shared" ref="L34:L65" si="8">MAX(B34:F34)</f>
        <v>98074</v>
      </c>
      <c r="M34">
        <f t="shared" ref="M34:M65" si="9">MIN(B34:F34)</f>
        <v>60553</v>
      </c>
      <c r="N34">
        <f t="shared" ref="N34:N65" si="10">AVERAGE(B34:F34)</f>
        <v>85240.6</v>
      </c>
      <c r="O34">
        <f t="shared" ref="O34:O65" si="11">L34-M34</f>
        <v>37521</v>
      </c>
      <c r="Q34">
        <v>7577</v>
      </c>
      <c r="R34">
        <v>-23266</v>
      </c>
      <c r="T34">
        <v>17762.800000000003</v>
      </c>
      <c r="U34">
        <v>3170.4000000000087</v>
      </c>
      <c r="W34">
        <v>24068.400000000001</v>
      </c>
      <c r="X34">
        <v>5373.5999999999995</v>
      </c>
      <c r="AF34">
        <v>85240.6</v>
      </c>
      <c r="AG34">
        <v>1.2793434114729365</v>
      </c>
      <c r="AI34">
        <v>85240.6</v>
      </c>
      <c r="AJ34">
        <v>1.2793434114729365</v>
      </c>
    </row>
    <row r="35" spans="2:38" x14ac:dyDescent="0.25">
      <c r="B35">
        <v>69393</v>
      </c>
      <c r="C35">
        <v>29973</v>
      </c>
      <c r="D35">
        <v>107796</v>
      </c>
      <c r="E35">
        <v>46253</v>
      </c>
      <c r="F35">
        <v>30220</v>
      </c>
      <c r="H35">
        <v>113751</v>
      </c>
      <c r="J35">
        <f t="shared" si="6"/>
        <v>56727</v>
      </c>
      <c r="K35">
        <f t="shared" si="7"/>
        <v>2.005235602094241</v>
      </c>
      <c r="L35">
        <f t="shared" si="8"/>
        <v>107796</v>
      </c>
      <c r="M35">
        <f t="shared" si="9"/>
        <v>29973</v>
      </c>
      <c r="N35">
        <f t="shared" si="10"/>
        <v>56727</v>
      </c>
      <c r="O35">
        <f t="shared" si="11"/>
        <v>77823</v>
      </c>
      <c r="Q35">
        <v>21993</v>
      </c>
      <c r="R35">
        <v>166</v>
      </c>
      <c r="T35">
        <v>-28339.800000000003</v>
      </c>
      <c r="U35">
        <v>8807.8000000000029</v>
      </c>
      <c r="W35">
        <v>45825</v>
      </c>
      <c r="X35">
        <v>8968.5999999999985</v>
      </c>
      <c r="AB35">
        <v>56727</v>
      </c>
      <c r="AC35">
        <v>2.005235602094241</v>
      </c>
      <c r="AK35">
        <v>56727</v>
      </c>
      <c r="AL35">
        <v>2.005235602094241</v>
      </c>
    </row>
    <row r="36" spans="2:38" x14ac:dyDescent="0.25">
      <c r="B36">
        <v>58581</v>
      </c>
      <c r="C36">
        <v>59886</v>
      </c>
      <c r="D36">
        <v>32992</v>
      </c>
      <c r="E36">
        <v>88649</v>
      </c>
      <c r="F36">
        <v>76455</v>
      </c>
      <c r="H36">
        <v>76897</v>
      </c>
      <c r="J36">
        <f t="shared" si="6"/>
        <v>63312.6</v>
      </c>
      <c r="K36">
        <f t="shared" si="7"/>
        <v>1.2145607667352154</v>
      </c>
      <c r="L36">
        <f t="shared" si="8"/>
        <v>88649</v>
      </c>
      <c r="M36">
        <f t="shared" si="9"/>
        <v>32992</v>
      </c>
      <c r="N36">
        <f t="shared" si="10"/>
        <v>63312.6</v>
      </c>
      <c r="O36">
        <f t="shared" si="11"/>
        <v>55657</v>
      </c>
      <c r="Q36">
        <v>-36140</v>
      </c>
      <c r="R36">
        <v>-3001</v>
      </c>
      <c r="T36">
        <v>3387</v>
      </c>
      <c r="U36">
        <v>-6425.0000000000073</v>
      </c>
      <c r="W36">
        <v>24286.199999999997</v>
      </c>
      <c r="X36">
        <v>9893.4</v>
      </c>
      <c r="AD36">
        <v>63312.6</v>
      </c>
      <c r="AE36">
        <v>1.2145607667352154</v>
      </c>
      <c r="AI36">
        <v>63312.6</v>
      </c>
      <c r="AJ36">
        <v>1.2145607667352154</v>
      </c>
    </row>
    <row r="37" spans="2:38" x14ac:dyDescent="0.25">
      <c r="B37">
        <v>93275</v>
      </c>
      <c r="C37">
        <v>35568</v>
      </c>
      <c r="D37">
        <v>76121</v>
      </c>
      <c r="E37">
        <v>60372</v>
      </c>
      <c r="F37">
        <v>44004</v>
      </c>
      <c r="H37">
        <v>62676</v>
      </c>
      <c r="J37">
        <f t="shared" si="6"/>
        <v>61868</v>
      </c>
      <c r="K37">
        <f t="shared" si="7"/>
        <v>1.0130600633607034</v>
      </c>
      <c r="L37">
        <f t="shared" si="8"/>
        <v>93275</v>
      </c>
      <c r="M37">
        <f t="shared" si="9"/>
        <v>35568</v>
      </c>
      <c r="N37">
        <f t="shared" si="10"/>
        <v>61868</v>
      </c>
      <c r="O37">
        <f t="shared" si="11"/>
        <v>57707</v>
      </c>
      <c r="Q37">
        <v>-15183</v>
      </c>
      <c r="R37">
        <v>-4883</v>
      </c>
      <c r="T37">
        <v>16382.599999999999</v>
      </c>
      <c r="U37">
        <v>-848.80000000000291</v>
      </c>
      <c r="W37">
        <v>16382.600000000002</v>
      </c>
      <c r="X37">
        <v>848.8</v>
      </c>
      <c r="AD37">
        <v>61868</v>
      </c>
      <c r="AE37">
        <v>1.0130600633607034</v>
      </c>
      <c r="AI37">
        <v>61868</v>
      </c>
      <c r="AJ37">
        <v>1.0130600633607034</v>
      </c>
    </row>
    <row r="38" spans="2:38" x14ac:dyDescent="0.25">
      <c r="B38">
        <v>41604</v>
      </c>
      <c r="C38">
        <v>31645</v>
      </c>
      <c r="D38">
        <v>44910</v>
      </c>
      <c r="E38">
        <v>96406</v>
      </c>
      <c r="F38">
        <v>73377</v>
      </c>
      <c r="H38">
        <v>132742</v>
      </c>
      <c r="J38">
        <f t="shared" si="6"/>
        <v>57588.4</v>
      </c>
      <c r="K38">
        <f t="shared" si="7"/>
        <v>2.3050128150808149</v>
      </c>
      <c r="L38">
        <f t="shared" si="8"/>
        <v>96406</v>
      </c>
      <c r="M38">
        <f t="shared" si="9"/>
        <v>31645</v>
      </c>
      <c r="N38">
        <f t="shared" si="10"/>
        <v>57588.4</v>
      </c>
      <c r="O38">
        <f t="shared" si="11"/>
        <v>64761</v>
      </c>
      <c r="Q38">
        <v>24748</v>
      </c>
      <c r="R38">
        <v>-6027</v>
      </c>
      <c r="T38">
        <v>9766</v>
      </c>
      <c r="U38">
        <v>1433</v>
      </c>
      <c r="W38">
        <v>13105.599999999999</v>
      </c>
      <c r="X38">
        <v>5553</v>
      </c>
      <c r="AD38">
        <v>57588.4</v>
      </c>
      <c r="AE38">
        <v>2.3050128150808149</v>
      </c>
      <c r="AK38">
        <v>57588.4</v>
      </c>
      <c r="AL38">
        <v>2.3050128150808149</v>
      </c>
    </row>
    <row r="39" spans="2:38" x14ac:dyDescent="0.25">
      <c r="B39">
        <v>28778</v>
      </c>
      <c r="C39">
        <v>93126</v>
      </c>
      <c r="D39">
        <v>97979</v>
      </c>
      <c r="E39">
        <v>48071</v>
      </c>
      <c r="F39">
        <v>11637</v>
      </c>
      <c r="H39">
        <v>112883</v>
      </c>
      <c r="J39">
        <f t="shared" si="6"/>
        <v>55918.2</v>
      </c>
      <c r="K39">
        <f t="shared" si="7"/>
        <v>2.018716625356324</v>
      </c>
      <c r="L39">
        <f t="shared" si="8"/>
        <v>97979</v>
      </c>
      <c r="M39">
        <f t="shared" si="9"/>
        <v>11637</v>
      </c>
      <c r="N39">
        <f t="shared" si="10"/>
        <v>55918.2</v>
      </c>
      <c r="O39">
        <f t="shared" si="11"/>
        <v>86342</v>
      </c>
      <c r="Q39">
        <v>30473</v>
      </c>
      <c r="R39">
        <v>16402</v>
      </c>
      <c r="T39">
        <v>1232.3999999999942</v>
      </c>
      <c r="U39">
        <v>1820.1999999999971</v>
      </c>
      <c r="W39">
        <v>31174</v>
      </c>
      <c r="X39">
        <v>10293</v>
      </c>
      <c r="AD39">
        <v>55918.2</v>
      </c>
      <c r="AE39">
        <v>2.018716625356324</v>
      </c>
      <c r="AK39">
        <v>55918.2</v>
      </c>
      <c r="AL39">
        <v>2.018716625356324</v>
      </c>
    </row>
    <row r="40" spans="2:38" x14ac:dyDescent="0.25">
      <c r="B40">
        <v>60084</v>
      </c>
      <c r="C40">
        <v>53486</v>
      </c>
      <c r="D40">
        <v>39498</v>
      </c>
      <c r="E40">
        <v>93835</v>
      </c>
      <c r="F40">
        <v>106908</v>
      </c>
      <c r="H40">
        <v>81851</v>
      </c>
      <c r="J40">
        <f t="shared" si="6"/>
        <v>70762.2</v>
      </c>
      <c r="K40">
        <f t="shared" si="7"/>
        <v>1.1567051335317444</v>
      </c>
      <c r="L40">
        <f t="shared" si="8"/>
        <v>106908</v>
      </c>
      <c r="M40">
        <f t="shared" si="9"/>
        <v>39498</v>
      </c>
      <c r="N40">
        <f t="shared" si="10"/>
        <v>70762.2</v>
      </c>
      <c r="O40">
        <f t="shared" si="11"/>
        <v>67410</v>
      </c>
      <c r="Q40">
        <v>-12982</v>
      </c>
      <c r="R40">
        <v>-3178</v>
      </c>
      <c r="T40">
        <v>12.599999999991269</v>
      </c>
      <c r="U40">
        <v>2874</v>
      </c>
      <c r="W40">
        <v>18936.2</v>
      </c>
      <c r="X40">
        <v>8338.7999999999993</v>
      </c>
      <c r="AB40">
        <v>70762.2</v>
      </c>
      <c r="AC40">
        <v>1.1567051335317444</v>
      </c>
      <c r="AI40">
        <v>70762.2</v>
      </c>
      <c r="AJ40">
        <v>1.1567051335317444</v>
      </c>
    </row>
    <row r="41" spans="2:38" x14ac:dyDescent="0.25">
      <c r="B41">
        <v>55958</v>
      </c>
      <c r="C41">
        <v>86724</v>
      </c>
      <c r="D41">
        <v>41222</v>
      </c>
      <c r="E41">
        <v>24894</v>
      </c>
      <c r="F41">
        <v>95926</v>
      </c>
      <c r="H41">
        <v>69846</v>
      </c>
      <c r="J41">
        <f t="shared" si="6"/>
        <v>60944.800000000003</v>
      </c>
      <c r="K41">
        <f t="shared" si="7"/>
        <v>1.1460534779013138</v>
      </c>
      <c r="L41">
        <f t="shared" si="8"/>
        <v>95926</v>
      </c>
      <c r="M41">
        <f t="shared" si="9"/>
        <v>24894</v>
      </c>
      <c r="N41">
        <f t="shared" si="10"/>
        <v>60944.800000000003</v>
      </c>
      <c r="O41">
        <f t="shared" si="11"/>
        <v>71032</v>
      </c>
      <c r="Q41">
        <v>5271</v>
      </c>
      <c r="R41">
        <v>-112</v>
      </c>
      <c r="T41">
        <v>7021.6000000000058</v>
      </c>
      <c r="U41">
        <v>7286.8000000000029</v>
      </c>
      <c r="W41">
        <v>20481.999999999996</v>
      </c>
      <c r="X41">
        <v>7286.7999999999993</v>
      </c>
      <c r="Z41">
        <v>60944.800000000003</v>
      </c>
      <c r="AA41">
        <v>1.1460534779013138</v>
      </c>
      <c r="AI41">
        <v>60944.800000000003</v>
      </c>
      <c r="AJ41">
        <v>1.1460534779013138</v>
      </c>
    </row>
    <row r="42" spans="2:38" x14ac:dyDescent="0.25">
      <c r="B42">
        <v>27914</v>
      </c>
      <c r="C42">
        <v>92254</v>
      </c>
      <c r="D42">
        <v>20167</v>
      </c>
      <c r="E42">
        <v>119754</v>
      </c>
      <c r="F42">
        <v>47561</v>
      </c>
      <c r="H42">
        <v>127574</v>
      </c>
      <c r="J42">
        <f t="shared" si="6"/>
        <v>61530</v>
      </c>
      <c r="K42">
        <f t="shared" si="7"/>
        <v>2.0733625873557613</v>
      </c>
      <c r="L42">
        <f t="shared" si="8"/>
        <v>119754</v>
      </c>
      <c r="M42">
        <f t="shared" si="9"/>
        <v>20167</v>
      </c>
      <c r="N42">
        <f t="shared" si="10"/>
        <v>61530</v>
      </c>
      <c r="O42">
        <f t="shared" si="11"/>
        <v>99587</v>
      </c>
      <c r="Q42">
        <v>21671</v>
      </c>
      <c r="R42">
        <v>-382</v>
      </c>
      <c r="T42">
        <v>13806</v>
      </c>
      <c r="U42">
        <v>-65.400000000001455</v>
      </c>
      <c r="W42">
        <v>36752</v>
      </c>
      <c r="X42">
        <v>10484.199999999999</v>
      </c>
      <c r="AD42">
        <v>61530</v>
      </c>
      <c r="AE42">
        <v>2.0733625873557613</v>
      </c>
      <c r="AK42">
        <v>61530</v>
      </c>
      <c r="AL42">
        <v>2.0733625873557613</v>
      </c>
    </row>
    <row r="43" spans="2:38" x14ac:dyDescent="0.25">
      <c r="B43">
        <v>91752</v>
      </c>
      <c r="C43">
        <v>41900</v>
      </c>
      <c r="D43">
        <v>74562</v>
      </c>
      <c r="E43">
        <v>6249</v>
      </c>
      <c r="F43">
        <v>28154</v>
      </c>
      <c r="H43">
        <v>80289</v>
      </c>
      <c r="J43">
        <f t="shared" si="6"/>
        <v>48523.4</v>
      </c>
      <c r="K43">
        <f t="shared" si="7"/>
        <v>1.6546449754139239</v>
      </c>
      <c r="L43">
        <f t="shared" si="8"/>
        <v>91752</v>
      </c>
      <c r="M43">
        <f t="shared" si="9"/>
        <v>6249</v>
      </c>
      <c r="N43">
        <f t="shared" si="10"/>
        <v>48523.4</v>
      </c>
      <c r="O43">
        <f t="shared" si="11"/>
        <v>85503</v>
      </c>
      <c r="Q43">
        <v>27276</v>
      </c>
      <c r="R43">
        <v>7</v>
      </c>
      <c r="T43">
        <v>20208.800000000003</v>
      </c>
      <c r="U43">
        <v>-5823.1999999999971</v>
      </c>
      <c r="W43">
        <v>20710.399999999998</v>
      </c>
      <c r="X43">
        <v>9847.2000000000007</v>
      </c>
      <c r="AD43">
        <v>48523.4</v>
      </c>
      <c r="AE43">
        <v>1.6546449754139239</v>
      </c>
      <c r="AI43">
        <v>48523.4</v>
      </c>
      <c r="AJ43">
        <v>1.6546449754139239</v>
      </c>
    </row>
    <row r="44" spans="2:38" x14ac:dyDescent="0.25">
      <c r="B44">
        <v>49873</v>
      </c>
      <c r="C44">
        <v>92967</v>
      </c>
      <c r="D44">
        <v>96898</v>
      </c>
      <c r="E44">
        <v>64812</v>
      </c>
      <c r="F44">
        <v>71583</v>
      </c>
      <c r="H44">
        <v>129527</v>
      </c>
      <c r="J44">
        <f t="shared" si="6"/>
        <v>75226.600000000006</v>
      </c>
      <c r="K44">
        <f t="shared" si="7"/>
        <v>1.7218244610284126</v>
      </c>
      <c r="L44">
        <f t="shared" si="8"/>
        <v>96898</v>
      </c>
      <c r="M44">
        <f t="shared" si="9"/>
        <v>49873</v>
      </c>
      <c r="N44">
        <f t="shared" si="10"/>
        <v>75226.600000000006</v>
      </c>
      <c r="O44">
        <f t="shared" si="11"/>
        <v>47025</v>
      </c>
      <c r="Q44">
        <v>54743</v>
      </c>
      <c r="R44">
        <v>7421</v>
      </c>
      <c r="T44">
        <v>17195.200000000004</v>
      </c>
      <c r="U44">
        <v>5414.6000000000058</v>
      </c>
      <c r="W44">
        <v>32206</v>
      </c>
      <c r="X44">
        <v>7320.6</v>
      </c>
      <c r="Z44">
        <v>75226.600000000006</v>
      </c>
      <c r="AA44">
        <v>1.7218244610284126</v>
      </c>
      <c r="AI44">
        <v>75226.600000000006</v>
      </c>
      <c r="AJ44">
        <v>1.7218244610284126</v>
      </c>
    </row>
    <row r="45" spans="2:38" x14ac:dyDescent="0.25">
      <c r="B45">
        <v>47595</v>
      </c>
      <c r="C45">
        <v>67424</v>
      </c>
      <c r="D45">
        <v>45720</v>
      </c>
      <c r="E45">
        <v>32063</v>
      </c>
      <c r="F45">
        <v>36135</v>
      </c>
      <c r="H45">
        <v>117013</v>
      </c>
      <c r="J45">
        <f t="shared" si="6"/>
        <v>45787.4</v>
      </c>
      <c r="K45">
        <f t="shared" si="7"/>
        <v>2.5555720569414291</v>
      </c>
      <c r="L45">
        <f t="shared" si="8"/>
        <v>67424</v>
      </c>
      <c r="M45">
        <f t="shared" si="9"/>
        <v>32063</v>
      </c>
      <c r="N45">
        <f t="shared" si="10"/>
        <v>45787.4</v>
      </c>
      <c r="O45">
        <f t="shared" si="11"/>
        <v>35361</v>
      </c>
      <c r="Q45">
        <v>655</v>
      </c>
      <c r="R45">
        <v>2116</v>
      </c>
      <c r="T45">
        <v>-52292.799999999996</v>
      </c>
      <c r="U45">
        <v>-824.19999999999709</v>
      </c>
      <c r="W45">
        <v>52292.800000000003</v>
      </c>
      <c r="X45">
        <v>1990.6</v>
      </c>
      <c r="AB45">
        <v>45787.4</v>
      </c>
      <c r="AC45">
        <v>2.5555720569414291</v>
      </c>
      <c r="AK45">
        <v>45787.4</v>
      </c>
      <c r="AL45">
        <v>2.5555720569414291</v>
      </c>
    </row>
    <row r="46" spans="2:38" x14ac:dyDescent="0.25">
      <c r="B46">
        <v>98140</v>
      </c>
      <c r="C46">
        <v>79179</v>
      </c>
      <c r="D46">
        <v>60565</v>
      </c>
      <c r="E46">
        <v>16235</v>
      </c>
      <c r="F46">
        <v>65612</v>
      </c>
      <c r="H46">
        <v>127564</v>
      </c>
      <c r="J46">
        <f t="shared" si="6"/>
        <v>63946.2</v>
      </c>
      <c r="K46">
        <f t="shared" si="7"/>
        <v>1.9948644329139185</v>
      </c>
      <c r="L46">
        <f t="shared" si="8"/>
        <v>98140</v>
      </c>
      <c r="M46">
        <f t="shared" si="9"/>
        <v>16235</v>
      </c>
      <c r="N46">
        <f t="shared" si="10"/>
        <v>63946.2</v>
      </c>
      <c r="O46">
        <f t="shared" si="11"/>
        <v>81905</v>
      </c>
      <c r="Q46">
        <v>-18437</v>
      </c>
      <c r="R46">
        <v>342</v>
      </c>
      <c r="T46">
        <v>-32215.199999999997</v>
      </c>
      <c r="U46">
        <v>-5092.6000000000058</v>
      </c>
      <c r="W46">
        <v>32215.200000000001</v>
      </c>
      <c r="X46">
        <v>9633.7999999999993</v>
      </c>
      <c r="AF46">
        <v>63946.2</v>
      </c>
      <c r="AG46">
        <v>1.9948644329139185</v>
      </c>
      <c r="AK46">
        <v>63946.2</v>
      </c>
      <c r="AL46">
        <v>1.9948644329139185</v>
      </c>
    </row>
    <row r="47" spans="2:38" x14ac:dyDescent="0.25">
      <c r="B47">
        <v>18926</v>
      </c>
      <c r="C47">
        <v>64116</v>
      </c>
      <c r="D47">
        <v>75905</v>
      </c>
      <c r="E47">
        <v>89315</v>
      </c>
      <c r="F47">
        <v>37836</v>
      </c>
      <c r="H47">
        <v>72538</v>
      </c>
      <c r="J47">
        <f t="shared" si="6"/>
        <v>57219.6</v>
      </c>
      <c r="K47">
        <f t="shared" si="7"/>
        <v>1.2677124621633147</v>
      </c>
      <c r="L47">
        <f t="shared" si="8"/>
        <v>89315</v>
      </c>
      <c r="M47">
        <f t="shared" si="9"/>
        <v>18926</v>
      </c>
      <c r="N47">
        <f t="shared" si="10"/>
        <v>57219.6</v>
      </c>
      <c r="O47">
        <f t="shared" si="11"/>
        <v>70389</v>
      </c>
      <c r="Q47">
        <v>-5075</v>
      </c>
      <c r="R47">
        <v>-8672</v>
      </c>
      <c r="T47">
        <v>-10824.000000000007</v>
      </c>
      <c r="U47">
        <v>-3686.4000000000015</v>
      </c>
      <c r="W47">
        <v>29126.799999999996</v>
      </c>
      <c r="X47">
        <v>3686.7999999999997</v>
      </c>
      <c r="AB47">
        <v>57219.6</v>
      </c>
      <c r="AC47">
        <v>1.2677124621633147</v>
      </c>
      <c r="AI47">
        <v>57219.6</v>
      </c>
      <c r="AJ47">
        <v>1.2677124621633147</v>
      </c>
    </row>
    <row r="48" spans="2:38" x14ac:dyDescent="0.25">
      <c r="B48">
        <v>60098</v>
      </c>
      <c r="C48">
        <v>24850</v>
      </c>
      <c r="D48">
        <v>24750</v>
      </c>
      <c r="E48">
        <v>56510</v>
      </c>
      <c r="F48">
        <v>58926</v>
      </c>
      <c r="H48">
        <v>110276</v>
      </c>
      <c r="J48">
        <f t="shared" si="6"/>
        <v>45026.8</v>
      </c>
      <c r="K48">
        <f t="shared" si="7"/>
        <v>2.4491191912372186</v>
      </c>
      <c r="L48">
        <f t="shared" si="8"/>
        <v>60098</v>
      </c>
      <c r="M48">
        <f t="shared" si="9"/>
        <v>24750</v>
      </c>
      <c r="N48">
        <f t="shared" si="10"/>
        <v>45026.8</v>
      </c>
      <c r="O48">
        <f t="shared" si="11"/>
        <v>35348</v>
      </c>
      <c r="Q48">
        <v>56771</v>
      </c>
      <c r="R48">
        <v>4369</v>
      </c>
      <c r="T48">
        <v>15433.000000000004</v>
      </c>
      <c r="U48">
        <v>4675.2000000000044</v>
      </c>
      <c r="W48">
        <v>22120.6</v>
      </c>
      <c r="X48">
        <v>4935.2</v>
      </c>
      <c r="AD48">
        <v>45026.8</v>
      </c>
      <c r="AE48">
        <v>2.4491191912372186</v>
      </c>
      <c r="AK48">
        <v>45026.8</v>
      </c>
      <c r="AL48">
        <v>2.4491191912372186</v>
      </c>
    </row>
    <row r="49" spans="2:38" x14ac:dyDescent="0.25">
      <c r="B49">
        <v>84957</v>
      </c>
      <c r="C49">
        <v>52665</v>
      </c>
      <c r="D49">
        <v>86145</v>
      </c>
      <c r="E49">
        <v>49202</v>
      </c>
      <c r="F49">
        <v>114656</v>
      </c>
      <c r="H49">
        <v>82009</v>
      </c>
      <c r="J49">
        <f t="shared" si="6"/>
        <v>77525</v>
      </c>
      <c r="K49">
        <f t="shared" si="7"/>
        <v>1.0578394066430183</v>
      </c>
      <c r="L49">
        <f t="shared" si="8"/>
        <v>114656</v>
      </c>
      <c r="M49">
        <f t="shared" si="9"/>
        <v>49202</v>
      </c>
      <c r="N49">
        <f t="shared" si="10"/>
        <v>77525</v>
      </c>
      <c r="O49">
        <f t="shared" si="11"/>
        <v>65454</v>
      </c>
      <c r="Q49">
        <v>-67682</v>
      </c>
      <c r="R49">
        <v>-13096</v>
      </c>
      <c r="T49">
        <v>-12215.800000000003</v>
      </c>
      <c r="U49">
        <v>-4536.8000000000029</v>
      </c>
      <c r="W49">
        <v>22246.2</v>
      </c>
      <c r="X49">
        <v>4536.8</v>
      </c>
      <c r="AF49">
        <v>77525</v>
      </c>
      <c r="AG49">
        <v>1.0578394066430183</v>
      </c>
      <c r="AI49">
        <v>77525</v>
      </c>
      <c r="AJ49">
        <v>1.0578394066430183</v>
      </c>
    </row>
    <row r="50" spans="2:38" x14ac:dyDescent="0.25">
      <c r="B50">
        <v>75196</v>
      </c>
      <c r="C50">
        <v>100544</v>
      </c>
      <c r="D50">
        <v>75065</v>
      </c>
      <c r="E50">
        <v>45454</v>
      </c>
      <c r="F50">
        <v>73804</v>
      </c>
      <c r="H50">
        <v>128828</v>
      </c>
      <c r="J50">
        <f t="shared" si="6"/>
        <v>74012.600000000006</v>
      </c>
      <c r="K50">
        <f t="shared" si="7"/>
        <v>1.7406225426481436</v>
      </c>
      <c r="L50">
        <f t="shared" si="8"/>
        <v>100544</v>
      </c>
      <c r="M50">
        <f t="shared" si="9"/>
        <v>45454</v>
      </c>
      <c r="N50">
        <f t="shared" si="10"/>
        <v>74012.600000000006</v>
      </c>
      <c r="O50">
        <f t="shared" si="11"/>
        <v>55090</v>
      </c>
      <c r="Q50">
        <v>36701</v>
      </c>
      <c r="R50">
        <v>-17815</v>
      </c>
      <c r="T50">
        <v>5083.4000000000087</v>
      </c>
      <c r="U50">
        <v>1076.8000000000029</v>
      </c>
      <c r="W50">
        <v>48284.600000000006</v>
      </c>
      <c r="X50">
        <v>1096.8</v>
      </c>
      <c r="AB50">
        <v>74012.600000000006</v>
      </c>
      <c r="AC50">
        <v>1.7406225426481436</v>
      </c>
      <c r="AI50">
        <v>74012.600000000006</v>
      </c>
      <c r="AJ50">
        <v>1.7406225426481436</v>
      </c>
    </row>
    <row r="51" spans="2:38" x14ac:dyDescent="0.25">
      <c r="B51">
        <v>60566</v>
      </c>
      <c r="C51">
        <v>73642</v>
      </c>
      <c r="D51">
        <v>92666</v>
      </c>
      <c r="E51">
        <v>77950</v>
      </c>
      <c r="F51">
        <v>56947</v>
      </c>
      <c r="H51">
        <v>107161</v>
      </c>
      <c r="J51">
        <f t="shared" si="6"/>
        <v>72354.2</v>
      </c>
      <c r="K51">
        <f t="shared" si="7"/>
        <v>1.481061223812854</v>
      </c>
      <c r="L51">
        <f t="shared" si="8"/>
        <v>92666</v>
      </c>
      <c r="M51">
        <f t="shared" si="9"/>
        <v>56947</v>
      </c>
      <c r="N51">
        <f t="shared" si="10"/>
        <v>72354.2</v>
      </c>
      <c r="O51">
        <f t="shared" si="11"/>
        <v>35719</v>
      </c>
      <c r="Q51">
        <v>47629</v>
      </c>
      <c r="R51">
        <v>-302</v>
      </c>
      <c r="T51">
        <v>25048.399999999994</v>
      </c>
      <c r="U51">
        <v>-484.19999999999709</v>
      </c>
      <c r="W51">
        <v>28404.399999999998</v>
      </c>
      <c r="X51">
        <v>9007</v>
      </c>
      <c r="Z51">
        <v>72354.2</v>
      </c>
      <c r="AA51">
        <v>1.481061223812854</v>
      </c>
      <c r="AI51">
        <v>72354.2</v>
      </c>
      <c r="AJ51">
        <v>1.481061223812854</v>
      </c>
    </row>
    <row r="52" spans="2:38" x14ac:dyDescent="0.25">
      <c r="B52">
        <v>42737</v>
      </c>
      <c r="C52">
        <v>39080</v>
      </c>
      <c r="D52">
        <v>53123</v>
      </c>
      <c r="E52">
        <v>83177</v>
      </c>
      <c r="F52">
        <v>75810</v>
      </c>
      <c r="H52">
        <v>124157</v>
      </c>
      <c r="J52">
        <f t="shared" si="6"/>
        <v>58785.4</v>
      </c>
      <c r="K52">
        <f t="shared" si="7"/>
        <v>2.1120380230465385</v>
      </c>
      <c r="L52">
        <f t="shared" si="8"/>
        <v>83177</v>
      </c>
      <c r="M52">
        <f t="shared" si="9"/>
        <v>39080</v>
      </c>
      <c r="N52">
        <f t="shared" si="10"/>
        <v>58785.4</v>
      </c>
      <c r="O52">
        <f t="shared" si="11"/>
        <v>44097</v>
      </c>
      <c r="Q52">
        <v>50849</v>
      </c>
      <c r="R52">
        <v>42</v>
      </c>
      <c r="T52">
        <v>-10930.999999999993</v>
      </c>
      <c r="U52">
        <v>-1554.5999999999985</v>
      </c>
      <c r="W52">
        <v>26878.199999999997</v>
      </c>
      <c r="X52">
        <v>10541</v>
      </c>
      <c r="AB52">
        <v>58785.4</v>
      </c>
      <c r="AC52">
        <v>2.1120380230465385</v>
      </c>
      <c r="AK52">
        <v>58785.4</v>
      </c>
      <c r="AL52">
        <v>2.1120380230465385</v>
      </c>
    </row>
    <row r="53" spans="2:38" x14ac:dyDescent="0.25">
      <c r="B53">
        <v>83347</v>
      </c>
      <c r="C53">
        <v>90822</v>
      </c>
      <c r="D53">
        <v>63852</v>
      </c>
      <c r="E53">
        <v>60854</v>
      </c>
      <c r="F53">
        <v>14770</v>
      </c>
      <c r="H53">
        <v>88499</v>
      </c>
      <c r="J53">
        <f t="shared" si="6"/>
        <v>62729</v>
      </c>
      <c r="K53">
        <f t="shared" si="7"/>
        <v>1.4108147746656252</v>
      </c>
      <c r="L53">
        <f t="shared" si="8"/>
        <v>90822</v>
      </c>
      <c r="M53">
        <f t="shared" si="9"/>
        <v>14770</v>
      </c>
      <c r="N53">
        <f t="shared" si="10"/>
        <v>62729</v>
      </c>
      <c r="O53">
        <f t="shared" si="11"/>
        <v>76052</v>
      </c>
      <c r="Q53">
        <v>-8425</v>
      </c>
      <c r="R53">
        <v>-4233</v>
      </c>
      <c r="T53">
        <v>9568.4000000000015</v>
      </c>
      <c r="U53">
        <v>10858.800000000003</v>
      </c>
      <c r="W53">
        <v>23125.599999999999</v>
      </c>
      <c r="X53">
        <v>12369.6</v>
      </c>
      <c r="AD53">
        <v>62729</v>
      </c>
      <c r="AE53">
        <v>1.4108147746656252</v>
      </c>
      <c r="AI53">
        <v>62729</v>
      </c>
      <c r="AJ53">
        <v>1.4108147746656252</v>
      </c>
    </row>
    <row r="54" spans="2:38" x14ac:dyDescent="0.25">
      <c r="B54">
        <v>54159</v>
      </c>
      <c r="C54">
        <v>119474</v>
      </c>
      <c r="D54">
        <v>43496</v>
      </c>
      <c r="E54">
        <v>28390</v>
      </c>
      <c r="F54">
        <v>87175</v>
      </c>
      <c r="H54">
        <v>89657</v>
      </c>
      <c r="J54">
        <f t="shared" si="6"/>
        <v>66538.8</v>
      </c>
      <c r="K54">
        <f t="shared" si="7"/>
        <v>1.3474393887476179</v>
      </c>
      <c r="L54">
        <f t="shared" si="8"/>
        <v>119474</v>
      </c>
      <c r="M54">
        <f t="shared" si="9"/>
        <v>28390</v>
      </c>
      <c r="N54">
        <f t="shared" si="10"/>
        <v>66538.8</v>
      </c>
      <c r="O54">
        <f t="shared" si="11"/>
        <v>91084</v>
      </c>
      <c r="Q54">
        <v>-39739</v>
      </c>
      <c r="R54">
        <v>-7959</v>
      </c>
      <c r="T54">
        <v>-32008.800000000003</v>
      </c>
      <c r="U54">
        <v>-844.39999999999418</v>
      </c>
      <c r="W54">
        <v>53279.6</v>
      </c>
      <c r="X54">
        <v>9500.4</v>
      </c>
      <c r="AB54">
        <v>66538.8</v>
      </c>
      <c r="AC54">
        <v>1.3474393887476179</v>
      </c>
      <c r="AI54">
        <v>66538.8</v>
      </c>
      <c r="AJ54">
        <v>1.3474393887476179</v>
      </c>
    </row>
    <row r="55" spans="2:38" x14ac:dyDescent="0.25">
      <c r="B55">
        <v>81692</v>
      </c>
      <c r="C55">
        <v>99556</v>
      </c>
      <c r="D55">
        <v>37656</v>
      </c>
      <c r="E55">
        <v>53972</v>
      </c>
      <c r="F55">
        <v>35780</v>
      </c>
      <c r="H55">
        <v>108508</v>
      </c>
      <c r="J55">
        <f t="shared" si="6"/>
        <v>61731.199999999997</v>
      </c>
      <c r="K55">
        <f t="shared" si="7"/>
        <v>1.7577497278523664</v>
      </c>
      <c r="L55">
        <f t="shared" si="8"/>
        <v>99556</v>
      </c>
      <c r="M55">
        <f t="shared" si="9"/>
        <v>35780</v>
      </c>
      <c r="N55">
        <f t="shared" si="10"/>
        <v>61731.199999999997</v>
      </c>
      <c r="O55">
        <f t="shared" si="11"/>
        <v>63776</v>
      </c>
      <c r="Q55">
        <v>32494</v>
      </c>
      <c r="R55">
        <v>-19127</v>
      </c>
      <c r="T55">
        <v>-14332</v>
      </c>
      <c r="U55">
        <v>4072.3999999999942</v>
      </c>
      <c r="W55">
        <v>22358.799999999999</v>
      </c>
      <c r="X55">
        <v>10329.6</v>
      </c>
      <c r="AB55">
        <v>61731.199999999997</v>
      </c>
      <c r="AC55">
        <v>1.7577497278523664</v>
      </c>
      <c r="AI55">
        <v>61731.199999999997</v>
      </c>
      <c r="AJ55">
        <v>1.7577497278523664</v>
      </c>
    </row>
    <row r="56" spans="2:38" x14ac:dyDescent="0.25">
      <c r="B56">
        <v>50215</v>
      </c>
      <c r="C56">
        <v>96639</v>
      </c>
      <c r="D56">
        <v>62915</v>
      </c>
      <c r="E56">
        <v>29883</v>
      </c>
      <c r="F56">
        <v>7897</v>
      </c>
      <c r="H56">
        <v>64260</v>
      </c>
      <c r="J56">
        <f t="shared" si="6"/>
        <v>49509.8</v>
      </c>
      <c r="K56">
        <f t="shared" si="7"/>
        <v>1.2979248552811766</v>
      </c>
      <c r="L56">
        <f t="shared" si="8"/>
        <v>96639</v>
      </c>
      <c r="M56">
        <f t="shared" si="9"/>
        <v>7897</v>
      </c>
      <c r="N56">
        <f t="shared" si="10"/>
        <v>49509.8</v>
      </c>
      <c r="O56">
        <f t="shared" si="11"/>
        <v>88742</v>
      </c>
      <c r="Q56">
        <v>-17412</v>
      </c>
      <c r="R56">
        <v>5839</v>
      </c>
      <c r="T56">
        <v>-10415.799999999996</v>
      </c>
      <c r="U56">
        <v>1436.4000000000015</v>
      </c>
      <c r="W56">
        <v>26451.8</v>
      </c>
      <c r="X56">
        <v>9554.7999999999993</v>
      </c>
      <c r="Z56">
        <v>49509.8</v>
      </c>
      <c r="AA56">
        <v>1.2979248552811766</v>
      </c>
      <c r="AI56">
        <v>49509.8</v>
      </c>
      <c r="AJ56">
        <v>1.2979248552811766</v>
      </c>
    </row>
    <row r="57" spans="2:38" x14ac:dyDescent="0.25">
      <c r="B57">
        <v>96362</v>
      </c>
      <c r="C57">
        <v>44601</v>
      </c>
      <c r="D57">
        <v>79194</v>
      </c>
      <c r="E57">
        <v>63602</v>
      </c>
      <c r="F57">
        <v>61651</v>
      </c>
      <c r="H57">
        <v>128085</v>
      </c>
      <c r="J57">
        <f t="shared" si="6"/>
        <v>69082</v>
      </c>
      <c r="K57">
        <f t="shared" si="7"/>
        <v>1.8541009235401407</v>
      </c>
      <c r="L57">
        <f t="shared" si="8"/>
        <v>96362</v>
      </c>
      <c r="M57">
        <f t="shared" si="9"/>
        <v>44601</v>
      </c>
      <c r="N57">
        <f t="shared" si="10"/>
        <v>69082</v>
      </c>
      <c r="O57">
        <f t="shared" si="11"/>
        <v>51761</v>
      </c>
      <c r="Q57">
        <v>20460</v>
      </c>
      <c r="R57">
        <v>5198</v>
      </c>
      <c r="T57">
        <v>8098.5999999999985</v>
      </c>
      <c r="U57">
        <v>-4384</v>
      </c>
      <c r="W57">
        <v>25258.2</v>
      </c>
      <c r="X57">
        <v>4484</v>
      </c>
      <c r="AD57">
        <v>69082</v>
      </c>
      <c r="AE57">
        <v>1.8541009235401407</v>
      </c>
      <c r="AI57">
        <v>69082</v>
      </c>
      <c r="AJ57">
        <v>1.8541009235401407</v>
      </c>
    </row>
    <row r="58" spans="2:38" x14ac:dyDescent="0.25">
      <c r="B58">
        <v>49614</v>
      </c>
      <c r="C58">
        <v>44650</v>
      </c>
      <c r="D58">
        <v>50800</v>
      </c>
      <c r="E58">
        <v>45923</v>
      </c>
      <c r="F58">
        <v>57306</v>
      </c>
      <c r="H58">
        <v>104977</v>
      </c>
      <c r="J58">
        <f t="shared" si="6"/>
        <v>49658.6</v>
      </c>
      <c r="K58">
        <f t="shared" si="7"/>
        <v>2.1139742159464827</v>
      </c>
      <c r="L58">
        <f t="shared" si="8"/>
        <v>57306</v>
      </c>
      <c r="M58">
        <f t="shared" si="9"/>
        <v>44650</v>
      </c>
      <c r="N58">
        <f t="shared" si="10"/>
        <v>49658.6</v>
      </c>
      <c r="O58">
        <f t="shared" si="11"/>
        <v>12656</v>
      </c>
      <c r="Q58">
        <v>3256</v>
      </c>
      <c r="R58">
        <v>-2468</v>
      </c>
      <c r="T58">
        <v>-29356.6</v>
      </c>
      <c r="U58">
        <v>-913.59999999999854</v>
      </c>
      <c r="W58">
        <v>35895.4</v>
      </c>
      <c r="X58">
        <v>6345.5999999999995</v>
      </c>
      <c r="AB58">
        <v>49658.6</v>
      </c>
      <c r="AC58">
        <v>2.1139742159464827</v>
      </c>
      <c r="AK58">
        <v>49658.6</v>
      </c>
      <c r="AL58">
        <v>2.1139742159464827</v>
      </c>
    </row>
    <row r="59" spans="2:38" x14ac:dyDescent="0.25">
      <c r="B59">
        <v>66488</v>
      </c>
      <c r="C59">
        <v>60750</v>
      </c>
      <c r="D59">
        <v>105941</v>
      </c>
      <c r="E59">
        <v>18153</v>
      </c>
      <c r="F59">
        <v>106721</v>
      </c>
      <c r="H59">
        <v>103641</v>
      </c>
      <c r="J59">
        <f t="shared" si="6"/>
        <v>71610.600000000006</v>
      </c>
      <c r="K59">
        <f t="shared" si="7"/>
        <v>1.4472857370277583</v>
      </c>
      <c r="L59">
        <f t="shared" si="8"/>
        <v>106721</v>
      </c>
      <c r="M59">
        <f t="shared" si="9"/>
        <v>18153</v>
      </c>
      <c r="N59">
        <f t="shared" si="10"/>
        <v>71610.600000000006</v>
      </c>
      <c r="O59">
        <f t="shared" si="11"/>
        <v>88568</v>
      </c>
      <c r="Q59">
        <v>62928</v>
      </c>
      <c r="R59">
        <v>-82</v>
      </c>
      <c r="T59">
        <v>45633.000000000007</v>
      </c>
      <c r="U59">
        <v>3049.4000000000087</v>
      </c>
      <c r="W59">
        <v>45633</v>
      </c>
      <c r="X59">
        <v>9111</v>
      </c>
      <c r="AD59">
        <v>71610.600000000006</v>
      </c>
      <c r="AE59">
        <v>1.4472857370277583</v>
      </c>
      <c r="AI59">
        <v>71610.600000000006</v>
      </c>
      <c r="AJ59">
        <v>1.4472857370277583</v>
      </c>
    </row>
    <row r="60" spans="2:38" x14ac:dyDescent="0.25">
      <c r="B60">
        <v>66332</v>
      </c>
      <c r="C60">
        <v>45698</v>
      </c>
      <c r="D60">
        <v>33765</v>
      </c>
      <c r="E60">
        <v>79299</v>
      </c>
      <c r="F60">
        <v>38216</v>
      </c>
      <c r="H60">
        <v>94610</v>
      </c>
      <c r="J60">
        <f t="shared" si="6"/>
        <v>52662</v>
      </c>
      <c r="K60">
        <f t="shared" si="7"/>
        <v>1.7965515931791425</v>
      </c>
      <c r="L60">
        <f t="shared" si="8"/>
        <v>79299</v>
      </c>
      <c r="M60">
        <f t="shared" si="9"/>
        <v>33765</v>
      </c>
      <c r="N60">
        <f t="shared" si="10"/>
        <v>52662</v>
      </c>
      <c r="O60">
        <f t="shared" si="11"/>
        <v>45534</v>
      </c>
      <c r="Q60">
        <v>37169</v>
      </c>
      <c r="R60">
        <v>5</v>
      </c>
      <c r="T60">
        <v>-1335</v>
      </c>
      <c r="U60">
        <v>3068.8000000000029</v>
      </c>
      <c r="W60">
        <v>14013.8</v>
      </c>
      <c r="X60">
        <v>5740</v>
      </c>
      <c r="Z60">
        <v>52662</v>
      </c>
      <c r="AA60">
        <v>1.7965515931791425</v>
      </c>
      <c r="AI60">
        <v>52662</v>
      </c>
      <c r="AJ60">
        <v>1.7965515931791425</v>
      </c>
    </row>
    <row r="61" spans="2:38" x14ac:dyDescent="0.25">
      <c r="B61">
        <v>91247</v>
      </c>
      <c r="C61">
        <v>103481</v>
      </c>
      <c r="D61">
        <v>57553</v>
      </c>
      <c r="E61">
        <v>31669</v>
      </c>
      <c r="F61">
        <v>51153</v>
      </c>
      <c r="H61">
        <v>127630</v>
      </c>
      <c r="J61">
        <f t="shared" si="6"/>
        <v>67020.600000000006</v>
      </c>
      <c r="K61">
        <f t="shared" si="7"/>
        <v>1.9043398596849326</v>
      </c>
      <c r="L61">
        <f t="shared" si="8"/>
        <v>103481</v>
      </c>
      <c r="M61">
        <f t="shared" si="9"/>
        <v>31669</v>
      </c>
      <c r="N61">
        <f t="shared" si="10"/>
        <v>67020.600000000006</v>
      </c>
      <c r="O61">
        <f t="shared" si="11"/>
        <v>71812</v>
      </c>
      <c r="Q61">
        <v>34273</v>
      </c>
      <c r="R61">
        <v>-11446</v>
      </c>
      <c r="T61">
        <v>17673.000000000007</v>
      </c>
      <c r="U61">
        <v>2951.6000000000058</v>
      </c>
      <c r="W61">
        <v>21810.2</v>
      </c>
      <c r="X61">
        <v>7266.8000000000011</v>
      </c>
      <c r="AD61">
        <v>67020.600000000006</v>
      </c>
      <c r="AE61">
        <v>1.9043398596849326</v>
      </c>
      <c r="AK61">
        <v>67020.600000000006</v>
      </c>
      <c r="AL61">
        <v>1.9043398596849326</v>
      </c>
    </row>
    <row r="62" spans="2:38" x14ac:dyDescent="0.25">
      <c r="B62">
        <v>5782</v>
      </c>
      <c r="C62">
        <v>63288</v>
      </c>
      <c r="D62">
        <v>23746</v>
      </c>
      <c r="E62">
        <v>92796</v>
      </c>
      <c r="F62">
        <v>56603</v>
      </c>
      <c r="H62">
        <v>75622</v>
      </c>
      <c r="J62">
        <f t="shared" si="6"/>
        <v>48443</v>
      </c>
      <c r="K62">
        <f t="shared" si="7"/>
        <v>1.5610511322585305</v>
      </c>
      <c r="L62">
        <f t="shared" si="8"/>
        <v>92796</v>
      </c>
      <c r="M62">
        <f t="shared" si="9"/>
        <v>5782</v>
      </c>
      <c r="N62">
        <f t="shared" si="10"/>
        <v>48443</v>
      </c>
      <c r="O62">
        <f t="shared" si="11"/>
        <v>87014</v>
      </c>
      <c r="Q62">
        <v>14245</v>
      </c>
      <c r="R62">
        <v>-7</v>
      </c>
      <c r="T62">
        <v>-19</v>
      </c>
      <c r="U62">
        <v>-2679.5999999999985</v>
      </c>
      <c r="W62">
        <v>33112.199999999997</v>
      </c>
      <c r="X62">
        <v>10714.4</v>
      </c>
      <c r="Z62">
        <v>48443</v>
      </c>
      <c r="AA62">
        <v>1.5610511322585305</v>
      </c>
      <c r="AI62">
        <v>48443</v>
      </c>
      <c r="AJ62">
        <v>1.5610511322585305</v>
      </c>
    </row>
    <row r="63" spans="2:38" x14ac:dyDescent="0.25">
      <c r="B63">
        <v>76431</v>
      </c>
      <c r="C63">
        <v>43343</v>
      </c>
      <c r="D63">
        <v>76580</v>
      </c>
      <c r="E63">
        <v>91849</v>
      </c>
      <c r="F63">
        <v>86201</v>
      </c>
      <c r="H63">
        <v>113258</v>
      </c>
      <c r="J63">
        <f t="shared" si="6"/>
        <v>74880.800000000003</v>
      </c>
      <c r="K63">
        <f t="shared" si="7"/>
        <v>1.5125105501009604</v>
      </c>
      <c r="L63">
        <f t="shared" si="8"/>
        <v>91849</v>
      </c>
      <c r="M63">
        <f t="shared" si="9"/>
        <v>43343</v>
      </c>
      <c r="N63">
        <f t="shared" si="10"/>
        <v>74880.800000000003</v>
      </c>
      <c r="O63">
        <f t="shared" si="11"/>
        <v>48506</v>
      </c>
      <c r="Q63">
        <v>40688</v>
      </c>
      <c r="R63">
        <v>89</v>
      </c>
      <c r="T63">
        <v>8706.8000000000029</v>
      </c>
      <c r="U63">
        <v>-1689.5999999999913</v>
      </c>
      <c r="W63">
        <v>32334</v>
      </c>
      <c r="X63">
        <v>2743.6</v>
      </c>
      <c r="AB63">
        <v>74880.800000000003</v>
      </c>
      <c r="AC63">
        <v>1.5125105501009604</v>
      </c>
      <c r="AI63">
        <v>74880.800000000003</v>
      </c>
      <c r="AJ63">
        <v>1.5125105501009604</v>
      </c>
    </row>
    <row r="64" spans="2:38" x14ac:dyDescent="0.25">
      <c r="B64">
        <v>78370</v>
      </c>
      <c r="C64">
        <v>75767</v>
      </c>
      <c r="D64">
        <v>67379</v>
      </c>
      <c r="E64">
        <v>33913</v>
      </c>
      <c r="F64">
        <v>46994</v>
      </c>
      <c r="H64">
        <v>100355</v>
      </c>
      <c r="J64">
        <f t="shared" si="6"/>
        <v>60484.6</v>
      </c>
      <c r="K64">
        <f t="shared" si="7"/>
        <v>1.6591826679849087</v>
      </c>
      <c r="L64">
        <f t="shared" si="8"/>
        <v>78370</v>
      </c>
      <c r="M64">
        <f t="shared" si="9"/>
        <v>33913</v>
      </c>
      <c r="N64">
        <f t="shared" si="10"/>
        <v>60484.6</v>
      </c>
      <c r="O64">
        <f t="shared" si="11"/>
        <v>44457</v>
      </c>
      <c r="Q64">
        <v>10319</v>
      </c>
      <c r="R64">
        <v>1277</v>
      </c>
      <c r="T64">
        <v>-19268.599999999999</v>
      </c>
      <c r="U64">
        <v>8945.5999999999985</v>
      </c>
      <c r="W64">
        <v>40579.800000000003</v>
      </c>
      <c r="X64">
        <v>8946</v>
      </c>
      <c r="AB64">
        <v>60484.6</v>
      </c>
      <c r="AC64">
        <v>1.6591826679849087</v>
      </c>
      <c r="AI64">
        <v>60484.6</v>
      </c>
      <c r="AJ64">
        <v>1.6591826679849087</v>
      </c>
    </row>
    <row r="65" spans="2:38" x14ac:dyDescent="0.25">
      <c r="B65">
        <v>40804</v>
      </c>
      <c r="C65">
        <v>4361</v>
      </c>
      <c r="D65">
        <v>91384</v>
      </c>
      <c r="E65">
        <v>30006</v>
      </c>
      <c r="F65">
        <v>58157</v>
      </c>
      <c r="H65">
        <v>48841</v>
      </c>
      <c r="J65">
        <f t="shared" si="6"/>
        <v>44942.400000000001</v>
      </c>
      <c r="K65">
        <f t="shared" si="7"/>
        <v>1.0867465911922816</v>
      </c>
      <c r="L65">
        <f t="shared" si="8"/>
        <v>91384</v>
      </c>
      <c r="M65">
        <f t="shared" si="9"/>
        <v>4361</v>
      </c>
      <c r="N65">
        <f t="shared" si="10"/>
        <v>44942.400000000001</v>
      </c>
      <c r="O65">
        <f t="shared" si="11"/>
        <v>87023</v>
      </c>
      <c r="Q65">
        <v>-51896</v>
      </c>
      <c r="R65">
        <v>-10250</v>
      </c>
      <c r="T65">
        <v>-38648.400000000001</v>
      </c>
      <c r="U65">
        <v>-3930.1999999999971</v>
      </c>
      <c r="W65">
        <v>38648.399999999994</v>
      </c>
      <c r="X65">
        <v>3930.2</v>
      </c>
      <c r="AB65">
        <v>44942.400000000001</v>
      </c>
      <c r="AC65">
        <v>1.0867465911922816</v>
      </c>
      <c r="AI65">
        <v>44942.400000000001</v>
      </c>
      <c r="AJ65">
        <v>1.0867465911922816</v>
      </c>
    </row>
    <row r="66" spans="2:38" x14ac:dyDescent="0.25">
      <c r="B66">
        <v>76673</v>
      </c>
      <c r="C66">
        <v>34619</v>
      </c>
      <c r="D66">
        <v>49983</v>
      </c>
      <c r="E66">
        <v>93227</v>
      </c>
      <c r="F66">
        <v>69019</v>
      </c>
      <c r="H66">
        <v>130090</v>
      </c>
      <c r="J66">
        <f t="shared" ref="J66:J101" si="12">AVERAGE(B66:F66)</f>
        <v>64704.2</v>
      </c>
      <c r="K66">
        <f t="shared" ref="K66:K97" si="13">H66/J66</f>
        <v>2.010534092068212</v>
      </c>
      <c r="L66">
        <f t="shared" ref="L66:L101" si="14">MAX(B66:F66)</f>
        <v>93227</v>
      </c>
      <c r="M66">
        <f t="shared" ref="M66:M101" si="15">MIN(B66:F66)</f>
        <v>34619</v>
      </c>
      <c r="N66">
        <f t="shared" ref="N66:N101" si="16">AVERAGE(B66:F66)</f>
        <v>64704.2</v>
      </c>
      <c r="O66">
        <f t="shared" ref="O66:O101" si="17">L66-M66</f>
        <v>58608</v>
      </c>
      <c r="Q66">
        <v>41038</v>
      </c>
      <c r="R66">
        <v>2693</v>
      </c>
      <c r="T66">
        <v>-6291.4000000000087</v>
      </c>
      <c r="U66">
        <v>1829.3999999999942</v>
      </c>
      <c r="W66">
        <v>26755.800000000003</v>
      </c>
      <c r="X66">
        <v>7780.2</v>
      </c>
      <c r="AB66">
        <v>64704.2</v>
      </c>
      <c r="AC66">
        <v>2.010534092068212</v>
      </c>
      <c r="AI66">
        <v>64704.2</v>
      </c>
      <c r="AJ66">
        <v>2.010534092068212</v>
      </c>
    </row>
    <row r="67" spans="2:38" x14ac:dyDescent="0.25">
      <c r="B67">
        <v>73416</v>
      </c>
      <c r="C67">
        <v>37056</v>
      </c>
      <c r="D67">
        <v>98094</v>
      </c>
      <c r="E67">
        <v>64827</v>
      </c>
      <c r="F67">
        <v>92688</v>
      </c>
      <c r="H67">
        <v>94132</v>
      </c>
      <c r="J67">
        <f t="shared" si="12"/>
        <v>73216.2</v>
      </c>
      <c r="K67">
        <f t="shared" si="13"/>
        <v>1.2856717502410668</v>
      </c>
      <c r="L67">
        <f t="shared" si="14"/>
        <v>98094</v>
      </c>
      <c r="M67">
        <f t="shared" si="15"/>
        <v>37056</v>
      </c>
      <c r="N67">
        <f t="shared" si="16"/>
        <v>73216.2</v>
      </c>
      <c r="O67">
        <f t="shared" si="17"/>
        <v>61038</v>
      </c>
      <c r="Q67">
        <v>-14108</v>
      </c>
      <c r="R67">
        <v>2838</v>
      </c>
      <c r="T67">
        <v>19440.599999999999</v>
      </c>
      <c r="U67">
        <v>-2209.1999999999971</v>
      </c>
      <c r="W67">
        <v>40581</v>
      </c>
      <c r="X67">
        <v>2294</v>
      </c>
      <c r="AD67">
        <v>73216.2</v>
      </c>
      <c r="AE67">
        <v>1.2856717502410668</v>
      </c>
      <c r="AI67">
        <v>73216.2</v>
      </c>
      <c r="AJ67">
        <v>1.2856717502410668</v>
      </c>
    </row>
    <row r="68" spans="2:38" x14ac:dyDescent="0.25">
      <c r="B68">
        <v>95370</v>
      </c>
      <c r="C68">
        <v>33486</v>
      </c>
      <c r="D68">
        <v>21642</v>
      </c>
      <c r="E68">
        <v>86429</v>
      </c>
      <c r="F68">
        <v>88756</v>
      </c>
      <c r="H68">
        <v>124184</v>
      </c>
      <c r="J68">
        <f t="shared" si="12"/>
        <v>65136.6</v>
      </c>
      <c r="K68">
        <f t="shared" si="13"/>
        <v>1.9065164592563935</v>
      </c>
      <c r="L68">
        <f t="shared" si="14"/>
        <v>95370</v>
      </c>
      <c r="M68">
        <f t="shared" si="15"/>
        <v>21642</v>
      </c>
      <c r="N68">
        <f t="shared" si="16"/>
        <v>65136.6</v>
      </c>
      <c r="O68">
        <f t="shared" si="17"/>
        <v>73728</v>
      </c>
      <c r="Q68">
        <v>8810</v>
      </c>
      <c r="R68">
        <v>0</v>
      </c>
      <c r="T68">
        <v>3858</v>
      </c>
      <c r="U68">
        <v>-1738.7999999999956</v>
      </c>
      <c r="W68">
        <v>7670.4</v>
      </c>
      <c r="X68">
        <v>4195.2000000000007</v>
      </c>
      <c r="AD68">
        <v>65136.6</v>
      </c>
      <c r="AE68">
        <v>1.9065164592563935</v>
      </c>
      <c r="AK68">
        <v>65136.6</v>
      </c>
      <c r="AL68">
        <v>1.9065164592563935</v>
      </c>
    </row>
    <row r="69" spans="2:38" x14ac:dyDescent="0.25">
      <c r="B69">
        <v>55459</v>
      </c>
      <c r="C69">
        <v>43568</v>
      </c>
      <c r="D69">
        <v>46966</v>
      </c>
      <c r="E69">
        <v>43883</v>
      </c>
      <c r="F69">
        <v>45288</v>
      </c>
      <c r="H69">
        <v>107665</v>
      </c>
      <c r="J69">
        <f t="shared" si="12"/>
        <v>47032.800000000003</v>
      </c>
      <c r="K69">
        <f t="shared" si="13"/>
        <v>2.2891471483730501</v>
      </c>
      <c r="L69">
        <f t="shared" si="14"/>
        <v>55459</v>
      </c>
      <c r="M69">
        <f t="shared" si="15"/>
        <v>43568</v>
      </c>
      <c r="N69">
        <f t="shared" si="16"/>
        <v>47032.800000000003</v>
      </c>
      <c r="O69">
        <f t="shared" si="17"/>
        <v>11891</v>
      </c>
      <c r="Q69">
        <v>53053</v>
      </c>
      <c r="R69">
        <v>16523</v>
      </c>
      <c r="T69">
        <v>-5217.5999999999985</v>
      </c>
      <c r="U69">
        <v>2285.8000000000029</v>
      </c>
      <c r="W69">
        <v>35813.599999999999</v>
      </c>
      <c r="X69">
        <v>4750.6000000000004</v>
      </c>
      <c r="Z69">
        <v>47032.800000000003</v>
      </c>
      <c r="AA69">
        <v>2.2891471483730501</v>
      </c>
      <c r="AK69">
        <v>47032.800000000003</v>
      </c>
      <c r="AL69">
        <v>2.2891471483730501</v>
      </c>
    </row>
    <row r="70" spans="2:38" x14ac:dyDescent="0.25">
      <c r="B70">
        <v>85960</v>
      </c>
      <c r="C70">
        <v>12210</v>
      </c>
      <c r="D70">
        <v>30467</v>
      </c>
      <c r="E70">
        <v>96984</v>
      </c>
      <c r="F70">
        <v>70112</v>
      </c>
      <c r="H70">
        <v>86144</v>
      </c>
      <c r="J70">
        <f t="shared" si="12"/>
        <v>59146.6</v>
      </c>
      <c r="K70">
        <f t="shared" si="13"/>
        <v>1.4564488913986604</v>
      </c>
      <c r="L70">
        <f t="shared" si="14"/>
        <v>96984</v>
      </c>
      <c r="M70">
        <f t="shared" si="15"/>
        <v>12210</v>
      </c>
      <c r="N70">
        <f t="shared" si="16"/>
        <v>59146.6</v>
      </c>
      <c r="O70">
        <f t="shared" si="17"/>
        <v>84774</v>
      </c>
      <c r="Q70">
        <v>-2047</v>
      </c>
      <c r="R70">
        <v>-17355</v>
      </c>
      <c r="T70">
        <v>-6461.5999999999985</v>
      </c>
      <c r="U70">
        <v>-588.20000000000437</v>
      </c>
      <c r="W70">
        <v>23682.400000000001</v>
      </c>
      <c r="X70">
        <v>3944.9999999999995</v>
      </c>
      <c r="AB70">
        <v>59146.6</v>
      </c>
      <c r="AC70">
        <v>1.4564488913986604</v>
      </c>
      <c r="AI70">
        <v>59146.6</v>
      </c>
      <c r="AJ70">
        <v>1.4564488913986604</v>
      </c>
    </row>
    <row r="71" spans="2:38" x14ac:dyDescent="0.25">
      <c r="B71">
        <v>54387</v>
      </c>
      <c r="C71">
        <v>35824</v>
      </c>
      <c r="D71">
        <v>52097</v>
      </c>
      <c r="E71">
        <v>48132</v>
      </c>
      <c r="F71">
        <v>93613</v>
      </c>
      <c r="H71">
        <v>71120</v>
      </c>
      <c r="J71">
        <f t="shared" si="12"/>
        <v>56810.6</v>
      </c>
      <c r="K71">
        <f t="shared" si="13"/>
        <v>1.2518790507405309</v>
      </c>
      <c r="L71">
        <f t="shared" si="14"/>
        <v>93613</v>
      </c>
      <c r="M71">
        <f t="shared" si="15"/>
        <v>35824</v>
      </c>
      <c r="N71">
        <f t="shared" si="16"/>
        <v>56810.6</v>
      </c>
      <c r="O71">
        <f t="shared" si="17"/>
        <v>57789</v>
      </c>
      <c r="Q71">
        <v>-27034</v>
      </c>
      <c r="R71">
        <v>-13299</v>
      </c>
      <c r="T71">
        <v>230.59999999999854</v>
      </c>
      <c r="U71">
        <v>1304</v>
      </c>
      <c r="W71">
        <v>32983.4</v>
      </c>
      <c r="X71">
        <v>5253.2000000000007</v>
      </c>
      <c r="AD71">
        <v>56810.6</v>
      </c>
      <c r="AE71">
        <v>1.2518790507405309</v>
      </c>
      <c r="AI71">
        <v>56810.6</v>
      </c>
      <c r="AJ71">
        <v>1.2518790507405309</v>
      </c>
    </row>
    <row r="72" spans="2:38" x14ac:dyDescent="0.25">
      <c r="B72">
        <v>15343</v>
      </c>
      <c r="C72">
        <v>47548</v>
      </c>
      <c r="D72">
        <v>86426</v>
      </c>
      <c r="E72">
        <v>76092</v>
      </c>
      <c r="F72">
        <v>84327</v>
      </c>
      <c r="H72">
        <v>96898</v>
      </c>
      <c r="J72">
        <f t="shared" si="12"/>
        <v>61947.199999999997</v>
      </c>
      <c r="K72">
        <f t="shared" si="13"/>
        <v>1.5642030632538679</v>
      </c>
      <c r="L72">
        <f t="shared" si="14"/>
        <v>86426</v>
      </c>
      <c r="M72">
        <f t="shared" si="15"/>
        <v>15343</v>
      </c>
      <c r="N72">
        <f t="shared" si="16"/>
        <v>61947.199999999997</v>
      </c>
      <c r="O72">
        <f t="shared" si="17"/>
        <v>71083</v>
      </c>
      <c r="Q72">
        <v>25927</v>
      </c>
      <c r="R72">
        <v>-314</v>
      </c>
      <c r="T72">
        <v>11787.799999999996</v>
      </c>
      <c r="U72">
        <v>-10682.800000000003</v>
      </c>
      <c r="W72">
        <v>36766.199999999997</v>
      </c>
      <c r="X72">
        <v>13328.8</v>
      </c>
      <c r="Z72">
        <v>61947.199999999997</v>
      </c>
      <c r="AA72">
        <v>1.5642030632538679</v>
      </c>
      <c r="AI72">
        <v>61947.199999999997</v>
      </c>
      <c r="AJ72">
        <v>1.5642030632538679</v>
      </c>
    </row>
    <row r="73" spans="2:38" x14ac:dyDescent="0.25">
      <c r="B73">
        <v>88901</v>
      </c>
      <c r="C73">
        <v>35154</v>
      </c>
      <c r="D73">
        <v>97873</v>
      </c>
      <c r="E73">
        <v>35806</v>
      </c>
      <c r="F73">
        <v>23863</v>
      </c>
      <c r="H73">
        <v>98591</v>
      </c>
      <c r="J73">
        <f t="shared" si="12"/>
        <v>56319.4</v>
      </c>
      <c r="K73">
        <f t="shared" si="13"/>
        <v>1.7505690756648686</v>
      </c>
      <c r="L73">
        <f t="shared" si="14"/>
        <v>97873</v>
      </c>
      <c r="M73">
        <f t="shared" si="15"/>
        <v>23863</v>
      </c>
      <c r="N73">
        <f t="shared" si="16"/>
        <v>56319.4</v>
      </c>
      <c r="O73">
        <f t="shared" si="17"/>
        <v>74010</v>
      </c>
      <c r="Q73">
        <v>17903</v>
      </c>
      <c r="R73">
        <v>-177</v>
      </c>
      <c r="T73">
        <v>27045.4</v>
      </c>
      <c r="U73">
        <v>-1486.5999999999985</v>
      </c>
      <c r="W73">
        <v>34277.4</v>
      </c>
      <c r="X73">
        <v>4468.6000000000004</v>
      </c>
      <c r="AD73">
        <v>56319.4</v>
      </c>
      <c r="AE73">
        <v>1.7505690756648686</v>
      </c>
      <c r="AI73">
        <v>56319.4</v>
      </c>
      <c r="AJ73">
        <v>1.7505690756648686</v>
      </c>
    </row>
    <row r="74" spans="2:38" x14ac:dyDescent="0.25">
      <c r="B74">
        <v>43605</v>
      </c>
      <c r="C74">
        <v>108033</v>
      </c>
      <c r="D74">
        <v>58003</v>
      </c>
      <c r="E74">
        <v>90066</v>
      </c>
      <c r="F74">
        <v>93849</v>
      </c>
      <c r="H74">
        <v>124438</v>
      </c>
      <c r="J74">
        <f t="shared" si="12"/>
        <v>78711.199999999997</v>
      </c>
      <c r="K74">
        <f t="shared" si="13"/>
        <v>1.5809440079683705</v>
      </c>
      <c r="L74">
        <f t="shared" si="14"/>
        <v>108033</v>
      </c>
      <c r="M74">
        <f t="shared" si="15"/>
        <v>43605</v>
      </c>
      <c r="N74">
        <f t="shared" si="16"/>
        <v>78711.199999999997</v>
      </c>
      <c r="O74">
        <f t="shared" si="17"/>
        <v>64428</v>
      </c>
      <c r="Q74">
        <v>1438</v>
      </c>
      <c r="R74">
        <v>-3</v>
      </c>
      <c r="T74">
        <v>-4805.8000000000029</v>
      </c>
      <c r="U74">
        <v>-2713.8000000000029</v>
      </c>
      <c r="W74">
        <v>18625.399999999998</v>
      </c>
      <c r="X74">
        <v>8595.8000000000011</v>
      </c>
      <c r="AF74">
        <v>78711.199999999997</v>
      </c>
      <c r="AG74">
        <v>1.5809440079683705</v>
      </c>
      <c r="AI74">
        <v>78711.199999999997</v>
      </c>
      <c r="AJ74">
        <v>1.5809440079683705</v>
      </c>
    </row>
    <row r="75" spans="2:38" x14ac:dyDescent="0.25">
      <c r="B75">
        <v>54475</v>
      </c>
      <c r="C75">
        <v>50591</v>
      </c>
      <c r="D75">
        <v>85772</v>
      </c>
      <c r="E75">
        <v>38273</v>
      </c>
      <c r="F75">
        <v>44591</v>
      </c>
      <c r="H75">
        <v>62542</v>
      </c>
      <c r="J75">
        <f t="shared" si="12"/>
        <v>54740.4</v>
      </c>
      <c r="K75">
        <f t="shared" si="13"/>
        <v>1.1425199669713777</v>
      </c>
      <c r="L75">
        <f t="shared" si="14"/>
        <v>85772</v>
      </c>
      <c r="M75">
        <f t="shared" si="15"/>
        <v>38273</v>
      </c>
      <c r="N75">
        <f t="shared" si="16"/>
        <v>54740.4</v>
      </c>
      <c r="O75">
        <f t="shared" si="17"/>
        <v>47499</v>
      </c>
      <c r="Q75">
        <v>-13103</v>
      </c>
      <c r="R75">
        <v>-1651</v>
      </c>
      <c r="T75">
        <v>1284.5999999999985</v>
      </c>
      <c r="U75">
        <v>6555</v>
      </c>
      <c r="W75">
        <v>26930.2</v>
      </c>
      <c r="X75">
        <v>7011.4000000000005</v>
      </c>
      <c r="Z75">
        <v>54740.4</v>
      </c>
      <c r="AA75">
        <v>1.1425199669713777</v>
      </c>
      <c r="AI75">
        <v>54740.4</v>
      </c>
      <c r="AJ75">
        <v>1.1425199669713777</v>
      </c>
    </row>
    <row r="76" spans="2:38" x14ac:dyDescent="0.25">
      <c r="B76">
        <v>54136</v>
      </c>
      <c r="C76">
        <v>27350</v>
      </c>
      <c r="D76">
        <v>65569</v>
      </c>
      <c r="E76">
        <v>61888</v>
      </c>
      <c r="F76">
        <v>99264</v>
      </c>
      <c r="H76">
        <v>104950</v>
      </c>
      <c r="J76">
        <f t="shared" si="12"/>
        <v>61641.4</v>
      </c>
      <c r="K76">
        <f t="shared" si="13"/>
        <v>1.7025894934248735</v>
      </c>
      <c r="L76">
        <f t="shared" si="14"/>
        <v>99264</v>
      </c>
      <c r="M76">
        <f t="shared" si="15"/>
        <v>27350</v>
      </c>
      <c r="N76">
        <f t="shared" si="16"/>
        <v>61641.4</v>
      </c>
      <c r="O76">
        <f t="shared" si="17"/>
        <v>71914</v>
      </c>
      <c r="Q76">
        <v>12577</v>
      </c>
      <c r="R76">
        <v>-1000</v>
      </c>
      <c r="T76">
        <v>19575.400000000001</v>
      </c>
      <c r="U76">
        <v>1895.5999999999985</v>
      </c>
      <c r="W76">
        <v>34121</v>
      </c>
      <c r="X76">
        <v>7118.7999999999993</v>
      </c>
      <c r="AD76">
        <v>61641.4</v>
      </c>
      <c r="AE76">
        <v>1.7025894934248735</v>
      </c>
      <c r="AK76">
        <v>61641.4</v>
      </c>
      <c r="AL76">
        <v>1.7025894934248735</v>
      </c>
    </row>
    <row r="77" spans="2:38" x14ac:dyDescent="0.25">
      <c r="B77">
        <v>74888</v>
      </c>
      <c r="C77">
        <v>89596</v>
      </c>
      <c r="D77">
        <v>33966</v>
      </c>
      <c r="E77">
        <v>98113</v>
      </c>
      <c r="F77">
        <v>68538</v>
      </c>
      <c r="H77">
        <v>85992</v>
      </c>
      <c r="J77">
        <f t="shared" si="12"/>
        <v>73020.2</v>
      </c>
      <c r="K77">
        <f t="shared" si="13"/>
        <v>1.1776467333696703</v>
      </c>
      <c r="L77">
        <f t="shared" si="14"/>
        <v>98113</v>
      </c>
      <c r="M77">
        <f t="shared" si="15"/>
        <v>33966</v>
      </c>
      <c r="N77">
        <f t="shared" si="16"/>
        <v>73020.2</v>
      </c>
      <c r="O77">
        <f t="shared" si="17"/>
        <v>64147</v>
      </c>
      <c r="Q77">
        <v>-24339</v>
      </c>
      <c r="R77">
        <v>2</v>
      </c>
      <c r="T77">
        <v>-2157.4000000000087</v>
      </c>
      <c r="U77">
        <v>-2143.6000000000058</v>
      </c>
      <c r="W77">
        <v>13411</v>
      </c>
      <c r="X77">
        <v>7063.6</v>
      </c>
      <c r="AF77">
        <v>73020.2</v>
      </c>
      <c r="AG77">
        <v>1.1776467333696703</v>
      </c>
      <c r="AI77">
        <v>73020.2</v>
      </c>
      <c r="AJ77">
        <v>1.1776467333696703</v>
      </c>
    </row>
    <row r="78" spans="2:38" x14ac:dyDescent="0.25">
      <c r="B78">
        <v>88494</v>
      </c>
      <c r="C78">
        <v>48331</v>
      </c>
      <c r="D78">
        <v>20199</v>
      </c>
      <c r="E78">
        <v>60251</v>
      </c>
      <c r="F78">
        <v>37868</v>
      </c>
      <c r="H78">
        <v>70621</v>
      </c>
      <c r="J78">
        <f t="shared" si="12"/>
        <v>51028.6</v>
      </c>
      <c r="K78">
        <f t="shared" si="13"/>
        <v>1.3839493930854463</v>
      </c>
      <c r="L78">
        <f t="shared" si="14"/>
        <v>88494</v>
      </c>
      <c r="M78">
        <f t="shared" si="15"/>
        <v>20199</v>
      </c>
      <c r="N78">
        <f t="shared" si="16"/>
        <v>51028.6</v>
      </c>
      <c r="O78">
        <f t="shared" si="17"/>
        <v>68295</v>
      </c>
      <c r="Q78">
        <v>-6746</v>
      </c>
      <c r="R78">
        <v>-12590</v>
      </c>
      <c r="T78">
        <v>-9216.8000000000029</v>
      </c>
      <c r="U78">
        <v>-3270.4000000000015</v>
      </c>
      <c r="W78">
        <v>28122.800000000003</v>
      </c>
      <c r="X78">
        <v>6972.8</v>
      </c>
      <c r="Z78">
        <v>51028.6</v>
      </c>
      <c r="AA78">
        <v>1.3839493930854463</v>
      </c>
      <c r="AI78">
        <v>51028.6</v>
      </c>
      <c r="AJ78">
        <v>1.3839493930854463</v>
      </c>
    </row>
    <row r="79" spans="2:38" x14ac:dyDescent="0.25">
      <c r="B79">
        <v>74813</v>
      </c>
      <c r="C79">
        <v>40242</v>
      </c>
      <c r="D79">
        <v>95551</v>
      </c>
      <c r="E79">
        <v>26600</v>
      </c>
      <c r="F79">
        <v>82853</v>
      </c>
      <c r="H79">
        <v>107414</v>
      </c>
      <c r="J79">
        <f t="shared" si="12"/>
        <v>64011.8</v>
      </c>
      <c r="K79">
        <f t="shared" si="13"/>
        <v>1.6780343624144298</v>
      </c>
      <c r="L79">
        <f t="shared" si="14"/>
        <v>95551</v>
      </c>
      <c r="M79">
        <f t="shared" si="15"/>
        <v>26600</v>
      </c>
      <c r="N79">
        <f t="shared" si="16"/>
        <v>64011.8</v>
      </c>
      <c r="O79">
        <f t="shared" si="17"/>
        <v>68951</v>
      </c>
      <c r="Q79">
        <v>-17554</v>
      </c>
      <c r="R79">
        <v>-775</v>
      </c>
      <c r="T79">
        <v>-7057.5999999999913</v>
      </c>
      <c r="U79">
        <v>6726.8000000000029</v>
      </c>
      <c r="W79">
        <v>34898</v>
      </c>
      <c r="X79">
        <v>6726.8</v>
      </c>
      <c r="AF79">
        <v>64011.8</v>
      </c>
      <c r="AG79">
        <v>1.6780343624144298</v>
      </c>
      <c r="AI79">
        <v>64011.8</v>
      </c>
      <c r="AJ79">
        <v>1.6780343624144298</v>
      </c>
    </row>
    <row r="80" spans="2:38" x14ac:dyDescent="0.25">
      <c r="B80">
        <v>39568</v>
      </c>
      <c r="C80">
        <v>14893</v>
      </c>
      <c r="D80">
        <v>53617</v>
      </c>
      <c r="E80">
        <v>43069</v>
      </c>
      <c r="F80">
        <v>33459</v>
      </c>
      <c r="H80">
        <v>74510</v>
      </c>
      <c r="J80">
        <f t="shared" si="12"/>
        <v>36921.199999999997</v>
      </c>
      <c r="K80">
        <f t="shared" si="13"/>
        <v>2.0180817524890848</v>
      </c>
      <c r="L80">
        <f t="shared" si="14"/>
        <v>53617</v>
      </c>
      <c r="M80">
        <f t="shared" si="15"/>
        <v>14893</v>
      </c>
      <c r="N80">
        <f t="shared" si="16"/>
        <v>36921.199999999997</v>
      </c>
      <c r="O80">
        <f t="shared" si="17"/>
        <v>38724</v>
      </c>
      <c r="Q80">
        <v>-60421</v>
      </c>
      <c r="R80">
        <v>-1103</v>
      </c>
      <c r="T80">
        <v>-37641.400000000009</v>
      </c>
      <c r="U80">
        <v>1129</v>
      </c>
      <c r="W80">
        <v>37641.4</v>
      </c>
      <c r="X80">
        <v>5731.4</v>
      </c>
      <c r="AF80">
        <v>36921.199999999997</v>
      </c>
      <c r="AG80">
        <v>2.0180817524890848</v>
      </c>
      <c r="AK80">
        <v>36921.199999999997</v>
      </c>
      <c r="AL80">
        <v>2.0180817524890848</v>
      </c>
    </row>
    <row r="81" spans="2:38" x14ac:dyDescent="0.25">
      <c r="B81">
        <v>35759</v>
      </c>
      <c r="C81">
        <v>21258</v>
      </c>
      <c r="D81">
        <v>42570</v>
      </c>
      <c r="E81">
        <v>14732</v>
      </c>
      <c r="F81">
        <v>56573</v>
      </c>
      <c r="H81">
        <v>63436</v>
      </c>
      <c r="J81">
        <f t="shared" si="12"/>
        <v>34178.400000000001</v>
      </c>
      <c r="K81">
        <f t="shared" si="13"/>
        <v>1.8560260281347283</v>
      </c>
      <c r="L81">
        <f t="shared" si="14"/>
        <v>56573</v>
      </c>
      <c r="M81">
        <f t="shared" si="15"/>
        <v>14732</v>
      </c>
      <c r="N81">
        <f t="shared" si="16"/>
        <v>34178.400000000001</v>
      </c>
      <c r="O81">
        <f t="shared" si="17"/>
        <v>41841</v>
      </c>
      <c r="Q81">
        <v>-2246</v>
      </c>
      <c r="R81">
        <v>-2735</v>
      </c>
      <c r="T81">
        <v>-29019</v>
      </c>
      <c r="U81">
        <v>-11074.599999999999</v>
      </c>
      <c r="W81">
        <v>49340.600000000006</v>
      </c>
      <c r="X81">
        <v>11074.599999999999</v>
      </c>
      <c r="AB81">
        <v>34178.400000000001</v>
      </c>
      <c r="AC81">
        <v>1.8560260281347283</v>
      </c>
      <c r="AK81">
        <v>34178.400000000001</v>
      </c>
      <c r="AL81">
        <v>1.8560260281347283</v>
      </c>
    </row>
    <row r="82" spans="2:38" x14ac:dyDescent="0.25">
      <c r="B82">
        <v>61768</v>
      </c>
      <c r="C82">
        <v>32580</v>
      </c>
      <c r="D82">
        <v>25982</v>
      </c>
      <c r="E82">
        <v>24935</v>
      </c>
      <c r="F82">
        <v>72308</v>
      </c>
      <c r="H82">
        <v>80273</v>
      </c>
      <c r="J82">
        <f t="shared" si="12"/>
        <v>43514.6</v>
      </c>
      <c r="K82">
        <f t="shared" si="13"/>
        <v>1.8447371686744221</v>
      </c>
      <c r="L82">
        <f t="shared" si="14"/>
        <v>72308</v>
      </c>
      <c r="M82">
        <f t="shared" si="15"/>
        <v>24935</v>
      </c>
      <c r="N82">
        <f t="shared" si="16"/>
        <v>43514.6</v>
      </c>
      <c r="O82">
        <f t="shared" si="17"/>
        <v>47373</v>
      </c>
      <c r="Q82">
        <v>-12838</v>
      </c>
      <c r="R82">
        <v>21462</v>
      </c>
      <c r="T82">
        <v>-1749.4000000000015</v>
      </c>
      <c r="U82">
        <v>-1383.4000000000015</v>
      </c>
      <c r="W82">
        <v>23125.4</v>
      </c>
      <c r="X82">
        <v>1603</v>
      </c>
      <c r="AD82">
        <v>43514.6</v>
      </c>
      <c r="AE82">
        <v>1.8447371686744221</v>
      </c>
      <c r="AI82">
        <v>43514.6</v>
      </c>
      <c r="AJ82">
        <v>1.8447371686744221</v>
      </c>
    </row>
    <row r="83" spans="2:38" x14ac:dyDescent="0.25">
      <c r="B83">
        <v>56223</v>
      </c>
      <c r="C83">
        <v>83940</v>
      </c>
      <c r="D83">
        <v>83836</v>
      </c>
      <c r="E83">
        <v>82695</v>
      </c>
      <c r="F83">
        <v>34496</v>
      </c>
      <c r="H83">
        <v>85750</v>
      </c>
      <c r="J83">
        <f t="shared" si="12"/>
        <v>68238</v>
      </c>
      <c r="K83">
        <f t="shared" si="13"/>
        <v>1.2566312025557607</v>
      </c>
      <c r="L83">
        <f t="shared" si="14"/>
        <v>83940</v>
      </c>
      <c r="M83">
        <f t="shared" si="15"/>
        <v>34496</v>
      </c>
      <c r="N83">
        <f t="shared" si="16"/>
        <v>68238</v>
      </c>
      <c r="O83">
        <f t="shared" si="17"/>
        <v>49444</v>
      </c>
      <c r="Q83">
        <v>23389</v>
      </c>
      <c r="R83">
        <v>-14854</v>
      </c>
      <c r="T83">
        <v>19087.199999999997</v>
      </c>
      <c r="U83">
        <v>4590.1999999999971</v>
      </c>
      <c r="W83">
        <v>34766.399999999994</v>
      </c>
      <c r="X83">
        <v>4590.2</v>
      </c>
      <c r="Z83">
        <v>68238</v>
      </c>
      <c r="AA83">
        <v>1.2566312025557607</v>
      </c>
      <c r="AI83">
        <v>68238</v>
      </c>
      <c r="AJ83">
        <v>1.2566312025557607</v>
      </c>
    </row>
    <row r="84" spans="2:38" x14ac:dyDescent="0.25">
      <c r="B84">
        <v>98099</v>
      </c>
      <c r="C84">
        <v>34174</v>
      </c>
      <c r="D84">
        <v>71234</v>
      </c>
      <c r="E84">
        <v>63044</v>
      </c>
      <c r="F84">
        <v>52901</v>
      </c>
      <c r="H84">
        <v>118987</v>
      </c>
      <c r="J84">
        <f t="shared" si="12"/>
        <v>63890.400000000001</v>
      </c>
      <c r="K84">
        <f t="shared" si="13"/>
        <v>1.8623611685010579</v>
      </c>
      <c r="L84">
        <f t="shared" si="14"/>
        <v>98099</v>
      </c>
      <c r="M84">
        <f t="shared" si="15"/>
        <v>34174</v>
      </c>
      <c r="N84">
        <f t="shared" si="16"/>
        <v>63890.400000000001</v>
      </c>
      <c r="O84">
        <f t="shared" si="17"/>
        <v>63925</v>
      </c>
      <c r="Q84">
        <v>169</v>
      </c>
      <c r="R84">
        <v>11191</v>
      </c>
      <c r="T84">
        <v>-11336.400000000001</v>
      </c>
      <c r="U84">
        <v>-5453.5999999999985</v>
      </c>
      <c r="W84">
        <v>46300</v>
      </c>
      <c r="X84">
        <v>7798</v>
      </c>
      <c r="AF84">
        <v>63890.400000000001</v>
      </c>
      <c r="AG84">
        <v>1.8623611685010579</v>
      </c>
      <c r="AI84">
        <v>63890.400000000001</v>
      </c>
      <c r="AJ84">
        <v>1.8623611685010579</v>
      </c>
    </row>
    <row r="85" spans="2:38" x14ac:dyDescent="0.25">
      <c r="B85">
        <v>65265</v>
      </c>
      <c r="C85">
        <v>63563</v>
      </c>
      <c r="D85">
        <v>65772</v>
      </c>
      <c r="E85">
        <v>46098</v>
      </c>
      <c r="F85">
        <v>95955</v>
      </c>
      <c r="H85">
        <v>80184</v>
      </c>
      <c r="J85">
        <f t="shared" si="12"/>
        <v>67330.600000000006</v>
      </c>
      <c r="K85">
        <f t="shared" si="13"/>
        <v>1.1908998286069037</v>
      </c>
      <c r="L85">
        <f t="shared" si="14"/>
        <v>95955</v>
      </c>
      <c r="M85">
        <f t="shared" si="15"/>
        <v>46098</v>
      </c>
      <c r="N85">
        <f t="shared" si="16"/>
        <v>67330.600000000006</v>
      </c>
      <c r="O85">
        <f t="shared" si="17"/>
        <v>49857</v>
      </c>
      <c r="Q85">
        <v>-28179</v>
      </c>
      <c r="R85">
        <v>-201</v>
      </c>
      <c r="T85">
        <v>7036.0000000000073</v>
      </c>
      <c r="U85">
        <v>1998.2000000000044</v>
      </c>
      <c r="W85">
        <v>39581.600000000006</v>
      </c>
      <c r="X85">
        <v>2025</v>
      </c>
      <c r="AD85">
        <v>67330.600000000006</v>
      </c>
      <c r="AE85">
        <v>1.1908998286069037</v>
      </c>
      <c r="AI85">
        <v>67330.600000000006</v>
      </c>
      <c r="AJ85">
        <v>1.1908998286069037</v>
      </c>
    </row>
    <row r="86" spans="2:38" x14ac:dyDescent="0.25">
      <c r="B86">
        <v>87670</v>
      </c>
      <c r="C86">
        <v>86870</v>
      </c>
      <c r="D86">
        <v>47834</v>
      </c>
      <c r="E86">
        <v>61004</v>
      </c>
      <c r="F86">
        <v>14538</v>
      </c>
      <c r="H86">
        <v>132992</v>
      </c>
      <c r="J86">
        <f t="shared" si="12"/>
        <v>59583.199999999997</v>
      </c>
      <c r="K86">
        <f t="shared" si="13"/>
        <v>2.2320385612051719</v>
      </c>
      <c r="L86">
        <f t="shared" si="14"/>
        <v>87670</v>
      </c>
      <c r="M86">
        <f t="shared" si="15"/>
        <v>14538</v>
      </c>
      <c r="N86">
        <f t="shared" si="16"/>
        <v>59583.199999999997</v>
      </c>
      <c r="O86">
        <f t="shared" si="17"/>
        <v>73132</v>
      </c>
      <c r="Q86">
        <v>6794</v>
      </c>
      <c r="R86">
        <v>10711</v>
      </c>
      <c r="T86">
        <v>-44942.2</v>
      </c>
      <c r="U86">
        <v>1755</v>
      </c>
      <c r="W86">
        <v>53786.6</v>
      </c>
      <c r="X86">
        <v>9417.4</v>
      </c>
      <c r="AB86">
        <v>59583.199999999997</v>
      </c>
      <c r="AC86">
        <v>2.2320385612051719</v>
      </c>
      <c r="AK86">
        <v>59583.199999999997</v>
      </c>
      <c r="AL86">
        <v>2.2320385612051719</v>
      </c>
    </row>
    <row r="87" spans="2:38" x14ac:dyDescent="0.25">
      <c r="B87">
        <v>6044</v>
      </c>
      <c r="C87">
        <v>27821</v>
      </c>
      <c r="D87">
        <v>46714</v>
      </c>
      <c r="E87">
        <v>63983</v>
      </c>
      <c r="F87">
        <v>67194</v>
      </c>
      <c r="H87">
        <v>77759</v>
      </c>
      <c r="J87">
        <f t="shared" si="12"/>
        <v>42351.199999999997</v>
      </c>
      <c r="K87">
        <f t="shared" si="13"/>
        <v>1.8360518710213642</v>
      </c>
      <c r="L87">
        <f t="shared" si="14"/>
        <v>67194</v>
      </c>
      <c r="M87">
        <f t="shared" si="15"/>
        <v>6044</v>
      </c>
      <c r="N87">
        <f t="shared" si="16"/>
        <v>42351.199999999997</v>
      </c>
      <c r="O87">
        <f t="shared" si="17"/>
        <v>61150</v>
      </c>
      <c r="Q87">
        <v>-30112</v>
      </c>
      <c r="R87">
        <v>14437</v>
      </c>
      <c r="T87">
        <v>-49677.400000000009</v>
      </c>
      <c r="U87">
        <v>-7456.4000000000015</v>
      </c>
      <c r="W87">
        <v>49677.4</v>
      </c>
      <c r="X87">
        <v>12584.8</v>
      </c>
      <c r="AB87">
        <v>42351.199999999997</v>
      </c>
      <c r="AC87">
        <v>1.8360518710213642</v>
      </c>
      <c r="AK87">
        <v>42351.199999999997</v>
      </c>
      <c r="AL87">
        <v>1.8360518710213642</v>
      </c>
    </row>
    <row r="88" spans="2:38" x14ac:dyDescent="0.25">
      <c r="B88">
        <v>99155</v>
      </c>
      <c r="C88">
        <v>34995</v>
      </c>
      <c r="D88">
        <v>98107</v>
      </c>
      <c r="E88">
        <v>75927</v>
      </c>
      <c r="F88">
        <v>59952</v>
      </c>
      <c r="H88">
        <v>127733</v>
      </c>
      <c r="J88">
        <f t="shared" si="12"/>
        <v>73627.199999999997</v>
      </c>
      <c r="K88">
        <f t="shared" si="13"/>
        <v>1.734861572896973</v>
      </c>
      <c r="L88">
        <f t="shared" si="14"/>
        <v>99155</v>
      </c>
      <c r="M88">
        <f t="shared" si="15"/>
        <v>34995</v>
      </c>
      <c r="N88">
        <f t="shared" si="16"/>
        <v>73627.199999999997</v>
      </c>
      <c r="O88">
        <f t="shared" si="17"/>
        <v>64160</v>
      </c>
      <c r="Q88">
        <v>10145</v>
      </c>
      <c r="R88">
        <v>-1316</v>
      </c>
      <c r="T88">
        <v>-8167.8000000000029</v>
      </c>
      <c r="U88">
        <v>-2731.1999999999971</v>
      </c>
      <c r="W88">
        <v>49695</v>
      </c>
      <c r="X88">
        <v>6348.8000000000011</v>
      </c>
      <c r="AB88">
        <v>73627.199999999997</v>
      </c>
      <c r="AC88">
        <v>1.734861572896973</v>
      </c>
      <c r="AI88">
        <v>73627.199999999997</v>
      </c>
      <c r="AJ88">
        <v>1.734861572896973</v>
      </c>
    </row>
    <row r="89" spans="2:38" x14ac:dyDescent="0.25">
      <c r="B89">
        <v>94441</v>
      </c>
      <c r="C89">
        <v>16280</v>
      </c>
      <c r="D89">
        <v>87572</v>
      </c>
      <c r="E89">
        <v>16800</v>
      </c>
      <c r="F89">
        <v>96713</v>
      </c>
      <c r="H89">
        <v>128877</v>
      </c>
      <c r="J89">
        <f t="shared" si="12"/>
        <v>62361.2</v>
      </c>
      <c r="K89">
        <f t="shared" si="13"/>
        <v>2.0666215531452252</v>
      </c>
      <c r="L89">
        <f t="shared" si="14"/>
        <v>96713</v>
      </c>
      <c r="M89">
        <f t="shared" si="15"/>
        <v>16280</v>
      </c>
      <c r="N89">
        <f t="shared" si="16"/>
        <v>62361.2</v>
      </c>
      <c r="O89">
        <f t="shared" si="17"/>
        <v>80433</v>
      </c>
      <c r="Q89">
        <v>38472</v>
      </c>
      <c r="R89">
        <v>1252</v>
      </c>
      <c r="T89">
        <v>-22213.600000000006</v>
      </c>
      <c r="U89">
        <v>2187.3999999999942</v>
      </c>
      <c r="W89">
        <v>55077.600000000006</v>
      </c>
      <c r="X89">
        <v>5983.8</v>
      </c>
      <c r="AB89">
        <v>62361.2</v>
      </c>
      <c r="AC89">
        <v>2.0666215531452252</v>
      </c>
      <c r="AK89">
        <v>62361.2</v>
      </c>
      <c r="AL89">
        <v>2.0666215531452252</v>
      </c>
    </row>
    <row r="90" spans="2:38" x14ac:dyDescent="0.25">
      <c r="B90">
        <v>54159</v>
      </c>
      <c r="C90">
        <v>76220</v>
      </c>
      <c r="D90">
        <v>106413</v>
      </c>
      <c r="E90">
        <v>27289</v>
      </c>
      <c r="F90">
        <v>20129</v>
      </c>
      <c r="H90">
        <v>80022</v>
      </c>
      <c r="J90">
        <f t="shared" si="12"/>
        <v>56842</v>
      </c>
      <c r="K90">
        <f t="shared" si="13"/>
        <v>1.4077970514760212</v>
      </c>
      <c r="L90">
        <f t="shared" si="14"/>
        <v>106413</v>
      </c>
      <c r="M90">
        <f t="shared" si="15"/>
        <v>20129</v>
      </c>
      <c r="N90">
        <f t="shared" si="16"/>
        <v>56842</v>
      </c>
      <c r="O90">
        <f t="shared" si="17"/>
        <v>86284</v>
      </c>
      <c r="Q90">
        <v>-22806</v>
      </c>
      <c r="R90">
        <v>1544</v>
      </c>
      <c r="T90">
        <v>-27978.800000000003</v>
      </c>
      <c r="U90">
        <v>-1014.4000000000015</v>
      </c>
      <c r="W90">
        <v>41788</v>
      </c>
      <c r="X90">
        <v>6274.8</v>
      </c>
      <c r="AB90">
        <v>56842</v>
      </c>
      <c r="AC90">
        <v>1.4077970514760212</v>
      </c>
      <c r="AI90">
        <v>56842</v>
      </c>
      <c r="AJ90">
        <v>1.4077970514760212</v>
      </c>
    </row>
    <row r="91" spans="2:38" x14ac:dyDescent="0.25">
      <c r="B91">
        <v>49534</v>
      </c>
      <c r="C91">
        <v>49739</v>
      </c>
      <c r="D91">
        <v>91898</v>
      </c>
      <c r="E91">
        <v>77883</v>
      </c>
      <c r="F91">
        <v>95957</v>
      </c>
      <c r="H91">
        <v>125656</v>
      </c>
      <c r="J91">
        <f t="shared" si="12"/>
        <v>73002.2</v>
      </c>
      <c r="K91">
        <f t="shared" si="13"/>
        <v>1.7212631948078279</v>
      </c>
      <c r="L91">
        <f t="shared" si="14"/>
        <v>95957</v>
      </c>
      <c r="M91">
        <f t="shared" si="15"/>
        <v>49534</v>
      </c>
      <c r="N91">
        <f t="shared" si="16"/>
        <v>73002.2</v>
      </c>
      <c r="O91">
        <f t="shared" si="17"/>
        <v>46423</v>
      </c>
      <c r="Q91">
        <v>42754</v>
      </c>
      <c r="R91">
        <v>53</v>
      </c>
      <c r="T91">
        <v>3359.5999999999913</v>
      </c>
      <c r="U91">
        <v>1486.5999999999913</v>
      </c>
      <c r="W91">
        <v>17067.599999999999</v>
      </c>
      <c r="X91">
        <v>2672.6</v>
      </c>
      <c r="AB91">
        <v>73002.2</v>
      </c>
      <c r="AC91">
        <v>1.7212631948078279</v>
      </c>
      <c r="AI91">
        <v>73002.2</v>
      </c>
      <c r="AJ91">
        <v>1.7212631948078279</v>
      </c>
    </row>
    <row r="92" spans="2:38" x14ac:dyDescent="0.25">
      <c r="B92">
        <v>96443</v>
      </c>
      <c r="C92">
        <v>34667</v>
      </c>
      <c r="D92">
        <v>35758</v>
      </c>
      <c r="E92">
        <v>75029</v>
      </c>
      <c r="F92">
        <v>50233</v>
      </c>
      <c r="H92">
        <v>127856</v>
      </c>
      <c r="J92">
        <f t="shared" si="12"/>
        <v>58426</v>
      </c>
      <c r="K92">
        <f t="shared" si="13"/>
        <v>2.188340807174888</v>
      </c>
      <c r="L92">
        <f t="shared" si="14"/>
        <v>96443</v>
      </c>
      <c r="M92">
        <f t="shared" si="15"/>
        <v>34667</v>
      </c>
      <c r="N92">
        <f t="shared" si="16"/>
        <v>58426</v>
      </c>
      <c r="O92">
        <f t="shared" si="17"/>
        <v>61776</v>
      </c>
      <c r="Q92">
        <v>-2401</v>
      </c>
      <c r="R92">
        <v>2138</v>
      </c>
      <c r="T92">
        <v>-24623.600000000006</v>
      </c>
      <c r="U92">
        <v>-1842.1999999999971</v>
      </c>
      <c r="W92">
        <v>27469.200000000001</v>
      </c>
      <c r="X92">
        <v>4614.2</v>
      </c>
      <c r="AF92">
        <v>58426</v>
      </c>
      <c r="AG92">
        <v>2.188340807174888</v>
      </c>
      <c r="AK92">
        <v>58426</v>
      </c>
      <c r="AL92">
        <v>2.188340807174888</v>
      </c>
    </row>
    <row r="93" spans="2:38" x14ac:dyDescent="0.25">
      <c r="B93">
        <v>58634</v>
      </c>
      <c r="C93">
        <v>53318</v>
      </c>
      <c r="D93">
        <v>33210</v>
      </c>
      <c r="E93">
        <v>100985</v>
      </c>
      <c r="F93">
        <v>23761</v>
      </c>
      <c r="H93">
        <v>81428</v>
      </c>
      <c r="J93">
        <f t="shared" si="12"/>
        <v>53981.599999999999</v>
      </c>
      <c r="K93">
        <f t="shared" si="13"/>
        <v>1.5084399128591965</v>
      </c>
      <c r="L93">
        <f t="shared" si="14"/>
        <v>100985</v>
      </c>
      <c r="M93">
        <f t="shared" si="15"/>
        <v>23761</v>
      </c>
      <c r="N93">
        <f t="shared" si="16"/>
        <v>53981.599999999999</v>
      </c>
      <c r="O93">
        <f t="shared" si="17"/>
        <v>77224</v>
      </c>
      <c r="Q93">
        <v>-9838</v>
      </c>
      <c r="R93">
        <v>-144</v>
      </c>
      <c r="T93">
        <v>10611.799999999996</v>
      </c>
      <c r="U93">
        <v>-928.59999999999854</v>
      </c>
      <c r="W93">
        <v>29307.8</v>
      </c>
      <c r="X93">
        <v>1438.6</v>
      </c>
      <c r="AD93">
        <v>53981.599999999999</v>
      </c>
      <c r="AE93">
        <v>1.5084399128591965</v>
      </c>
      <c r="AI93">
        <v>53981.599999999999</v>
      </c>
      <c r="AJ93">
        <v>1.5084399128591965</v>
      </c>
    </row>
    <row r="94" spans="2:38" x14ac:dyDescent="0.25">
      <c r="B94">
        <v>41303</v>
      </c>
      <c r="C94">
        <v>79184</v>
      </c>
      <c r="D94">
        <v>17253</v>
      </c>
      <c r="E94">
        <v>54772</v>
      </c>
      <c r="F94">
        <v>40890</v>
      </c>
      <c r="H94">
        <v>92724</v>
      </c>
      <c r="J94">
        <f t="shared" si="12"/>
        <v>46680.4</v>
      </c>
      <c r="K94">
        <f t="shared" si="13"/>
        <v>1.9863583002716343</v>
      </c>
      <c r="L94">
        <f t="shared" si="14"/>
        <v>79184</v>
      </c>
      <c r="M94">
        <f t="shared" si="15"/>
        <v>17253</v>
      </c>
      <c r="N94">
        <f t="shared" si="16"/>
        <v>46680.4</v>
      </c>
      <c r="O94">
        <f t="shared" si="17"/>
        <v>61931</v>
      </c>
      <c r="Q94">
        <v>-7275</v>
      </c>
      <c r="R94">
        <v>4111</v>
      </c>
      <c r="T94">
        <v>-5717.5999999999985</v>
      </c>
      <c r="U94">
        <v>199</v>
      </c>
      <c r="W94">
        <v>27442.799999999999</v>
      </c>
      <c r="X94">
        <v>5338.6</v>
      </c>
      <c r="AD94">
        <v>46680.4</v>
      </c>
      <c r="AE94">
        <v>1.9863583002716343</v>
      </c>
      <c r="AI94">
        <v>46680.4</v>
      </c>
      <c r="AJ94">
        <v>1.9863583002716343</v>
      </c>
    </row>
    <row r="95" spans="2:38" x14ac:dyDescent="0.25">
      <c r="B95">
        <v>91868</v>
      </c>
      <c r="C95">
        <v>103912</v>
      </c>
      <c r="D95">
        <v>70828</v>
      </c>
      <c r="E95">
        <v>53829</v>
      </c>
      <c r="F95">
        <v>41954</v>
      </c>
      <c r="H95">
        <v>118528</v>
      </c>
      <c r="J95">
        <f t="shared" si="12"/>
        <v>72478.2</v>
      </c>
      <c r="K95">
        <f t="shared" si="13"/>
        <v>1.6353607015626768</v>
      </c>
      <c r="L95">
        <f t="shared" si="14"/>
        <v>103912</v>
      </c>
      <c r="M95">
        <f t="shared" si="15"/>
        <v>41954</v>
      </c>
      <c r="N95">
        <f t="shared" si="16"/>
        <v>72478.2</v>
      </c>
      <c r="O95">
        <f t="shared" si="17"/>
        <v>61958</v>
      </c>
      <c r="Q95">
        <v>25663</v>
      </c>
      <c r="R95">
        <v>16493</v>
      </c>
      <c r="T95">
        <v>-5159.4000000000087</v>
      </c>
      <c r="U95">
        <v>5587.5999999999913</v>
      </c>
      <c r="W95">
        <v>19905</v>
      </c>
      <c r="X95">
        <v>5695.2</v>
      </c>
      <c r="AB95">
        <v>72478.2</v>
      </c>
      <c r="AC95">
        <v>1.6353607015626768</v>
      </c>
      <c r="AI95">
        <v>72478.2</v>
      </c>
      <c r="AJ95">
        <v>1.6353607015626768</v>
      </c>
    </row>
    <row r="96" spans="2:38" x14ac:dyDescent="0.25">
      <c r="B96">
        <v>6134</v>
      </c>
      <c r="C96">
        <v>79618</v>
      </c>
      <c r="D96">
        <v>81413</v>
      </c>
      <c r="E96">
        <v>99211</v>
      </c>
      <c r="F96">
        <v>87118</v>
      </c>
      <c r="H96">
        <v>127705</v>
      </c>
      <c r="J96">
        <f t="shared" si="12"/>
        <v>70698.8</v>
      </c>
      <c r="K96">
        <f t="shared" si="13"/>
        <v>1.8063248598278896</v>
      </c>
      <c r="L96">
        <f t="shared" si="14"/>
        <v>99211</v>
      </c>
      <c r="M96">
        <f t="shared" si="15"/>
        <v>6134</v>
      </c>
      <c r="N96">
        <f t="shared" si="16"/>
        <v>70698.8</v>
      </c>
      <c r="O96">
        <f t="shared" si="17"/>
        <v>93077</v>
      </c>
      <c r="Q96">
        <v>-3167</v>
      </c>
      <c r="R96">
        <v>838</v>
      </c>
      <c r="T96">
        <v>-6004</v>
      </c>
      <c r="U96">
        <v>-3377</v>
      </c>
      <c r="W96">
        <v>17231.2</v>
      </c>
      <c r="X96">
        <v>6953.8</v>
      </c>
      <c r="AF96">
        <v>70698.8</v>
      </c>
      <c r="AG96">
        <v>1.8063248598278896</v>
      </c>
      <c r="AK96">
        <v>70698.8</v>
      </c>
      <c r="AL96">
        <v>1.8063248598278896</v>
      </c>
    </row>
    <row r="97" spans="2:36" x14ac:dyDescent="0.25">
      <c r="B97">
        <v>84407</v>
      </c>
      <c r="C97">
        <v>30421</v>
      </c>
      <c r="D97">
        <v>20192</v>
      </c>
      <c r="E97">
        <v>30311</v>
      </c>
      <c r="F97">
        <v>19222</v>
      </c>
      <c r="H97">
        <v>46445</v>
      </c>
      <c r="J97">
        <f t="shared" si="12"/>
        <v>36910.6</v>
      </c>
      <c r="K97">
        <f t="shared" si="13"/>
        <v>1.2583106207972778</v>
      </c>
      <c r="L97">
        <f t="shared" si="14"/>
        <v>84407</v>
      </c>
      <c r="M97">
        <f t="shared" si="15"/>
        <v>19222</v>
      </c>
      <c r="N97">
        <f t="shared" si="16"/>
        <v>36910.6</v>
      </c>
      <c r="O97">
        <f t="shared" si="17"/>
        <v>65185</v>
      </c>
      <c r="Q97">
        <v>-14440</v>
      </c>
      <c r="R97">
        <v>-15469</v>
      </c>
      <c r="T97">
        <v>-22055.599999999999</v>
      </c>
      <c r="U97">
        <v>-3863.8000000000029</v>
      </c>
      <c r="W97">
        <v>30793.599999999999</v>
      </c>
      <c r="X97">
        <v>6775.4</v>
      </c>
      <c r="Z97">
        <v>36910.6</v>
      </c>
      <c r="AA97">
        <v>1.2583106207972778</v>
      </c>
      <c r="AI97">
        <v>36910.6</v>
      </c>
      <c r="AJ97">
        <v>1.2583106207972778</v>
      </c>
    </row>
    <row r="98" spans="2:36" x14ac:dyDescent="0.25">
      <c r="B98">
        <v>44849</v>
      </c>
      <c r="C98">
        <v>28510</v>
      </c>
      <c r="D98">
        <v>65511</v>
      </c>
      <c r="E98">
        <v>106476</v>
      </c>
      <c r="F98">
        <v>74930</v>
      </c>
      <c r="H98">
        <v>105171</v>
      </c>
      <c r="J98">
        <f t="shared" si="12"/>
        <v>64055.199999999997</v>
      </c>
      <c r="K98">
        <f t="shared" ref="K98:K129" si="18">H98/J98</f>
        <v>1.6418807528506665</v>
      </c>
      <c r="L98">
        <f t="shared" si="14"/>
        <v>106476</v>
      </c>
      <c r="M98">
        <f t="shared" si="15"/>
        <v>28510</v>
      </c>
      <c r="N98">
        <f t="shared" si="16"/>
        <v>64055.199999999997</v>
      </c>
      <c r="O98">
        <f t="shared" si="17"/>
        <v>77966</v>
      </c>
      <c r="Q98">
        <v>-27054</v>
      </c>
      <c r="R98">
        <v>-228</v>
      </c>
      <c r="T98">
        <v>-13139.600000000006</v>
      </c>
      <c r="U98">
        <v>5011.3999999999942</v>
      </c>
      <c r="W98">
        <v>39058</v>
      </c>
      <c r="X98">
        <v>5011.3999999999996</v>
      </c>
      <c r="AF98">
        <v>64055.199999999997</v>
      </c>
      <c r="AG98">
        <v>1.6418807528506665</v>
      </c>
      <c r="AI98">
        <v>64055.199999999997</v>
      </c>
      <c r="AJ98">
        <v>1.6418807528506665</v>
      </c>
    </row>
    <row r="99" spans="2:36" x14ac:dyDescent="0.25">
      <c r="B99">
        <v>108490</v>
      </c>
      <c r="C99">
        <v>11608</v>
      </c>
      <c r="D99">
        <v>60338</v>
      </c>
      <c r="E99">
        <v>51871</v>
      </c>
      <c r="F99">
        <v>81614</v>
      </c>
      <c r="H99">
        <v>92519</v>
      </c>
      <c r="J99">
        <f t="shared" si="12"/>
        <v>62784.2</v>
      </c>
      <c r="K99">
        <f t="shared" si="18"/>
        <v>1.4736032313862406</v>
      </c>
      <c r="L99">
        <f t="shared" si="14"/>
        <v>108490</v>
      </c>
      <c r="M99">
        <f t="shared" si="15"/>
        <v>11608</v>
      </c>
      <c r="N99">
        <f t="shared" si="16"/>
        <v>62784.2</v>
      </c>
      <c r="O99">
        <f t="shared" si="17"/>
        <v>96882</v>
      </c>
      <c r="Q99">
        <v>-52252</v>
      </c>
      <c r="R99">
        <v>-2976</v>
      </c>
      <c r="T99">
        <v>-22774.600000000006</v>
      </c>
      <c r="U99">
        <v>2178.1999999999971</v>
      </c>
      <c r="W99">
        <v>30477.399999999998</v>
      </c>
      <c r="X99">
        <v>7577.4</v>
      </c>
      <c r="AF99">
        <v>62784.2</v>
      </c>
      <c r="AG99">
        <v>1.4736032313862406</v>
      </c>
      <c r="AI99">
        <v>62784.2</v>
      </c>
      <c r="AJ99">
        <v>1.4736032313862406</v>
      </c>
    </row>
    <row r="100" spans="2:36" x14ac:dyDescent="0.25">
      <c r="B100">
        <v>97176</v>
      </c>
      <c r="C100">
        <v>24741</v>
      </c>
      <c r="D100">
        <v>49729</v>
      </c>
      <c r="E100">
        <v>99298</v>
      </c>
      <c r="F100">
        <v>86757</v>
      </c>
      <c r="H100">
        <v>132032</v>
      </c>
      <c r="J100">
        <f t="shared" si="12"/>
        <v>71540.2</v>
      </c>
      <c r="K100">
        <f t="shared" si="18"/>
        <v>1.8455637529668634</v>
      </c>
      <c r="L100">
        <f t="shared" si="14"/>
        <v>99298</v>
      </c>
      <c r="M100">
        <f t="shared" si="15"/>
        <v>24741</v>
      </c>
      <c r="N100">
        <f t="shared" si="16"/>
        <v>71540.2</v>
      </c>
      <c r="O100">
        <f t="shared" si="17"/>
        <v>74557</v>
      </c>
      <c r="Q100">
        <v>16658</v>
      </c>
      <c r="R100">
        <v>4056</v>
      </c>
      <c r="T100">
        <v>13213.599999999999</v>
      </c>
      <c r="U100">
        <v>-4357.8000000000029</v>
      </c>
      <c r="W100">
        <v>16010.800000000001</v>
      </c>
      <c r="X100">
        <v>4819.8</v>
      </c>
      <c r="AD100">
        <v>71540.2</v>
      </c>
      <c r="AE100">
        <v>1.8455637529668634</v>
      </c>
      <c r="AI100">
        <v>71540.2</v>
      </c>
      <c r="AJ100">
        <v>1.8455637529668634</v>
      </c>
    </row>
    <row r="101" spans="2:36" x14ac:dyDescent="0.25">
      <c r="B101">
        <v>98302</v>
      </c>
      <c r="C101">
        <v>70836</v>
      </c>
      <c r="D101">
        <v>49525</v>
      </c>
      <c r="E101">
        <v>100016</v>
      </c>
      <c r="F101">
        <v>98061</v>
      </c>
      <c r="H101">
        <v>107099</v>
      </c>
      <c r="J101">
        <f t="shared" si="12"/>
        <v>83348</v>
      </c>
      <c r="K101">
        <f t="shared" si="18"/>
        <v>1.2849618467149782</v>
      </c>
      <c r="L101">
        <f t="shared" si="14"/>
        <v>100016</v>
      </c>
      <c r="M101">
        <f t="shared" si="15"/>
        <v>49525</v>
      </c>
      <c r="N101">
        <f t="shared" si="16"/>
        <v>83348</v>
      </c>
      <c r="O101">
        <f t="shared" si="17"/>
        <v>50491</v>
      </c>
      <c r="Q101">
        <v>23459</v>
      </c>
      <c r="R101">
        <v>10658</v>
      </c>
      <c r="T101">
        <v>24726.199999999997</v>
      </c>
      <c r="U101">
        <v>3638.8000000000029</v>
      </c>
      <c r="W101">
        <v>38802.199999999997</v>
      </c>
      <c r="X101">
        <v>5367.2000000000007</v>
      </c>
      <c r="Z101">
        <v>83348</v>
      </c>
      <c r="AA101">
        <v>1.2849618467149782</v>
      </c>
      <c r="AI101">
        <v>83348</v>
      </c>
      <c r="AJ101">
        <v>1.2849618467149782</v>
      </c>
    </row>
    <row r="103" spans="2:36" x14ac:dyDescent="0.25">
      <c r="B103">
        <v>1570613</v>
      </c>
      <c r="C103">
        <v>1485871</v>
      </c>
      <c r="D103">
        <v>1509425</v>
      </c>
      <c r="E103">
        <v>1471985</v>
      </c>
      <c r="F103">
        <v>1570077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6103-A95F-4ECA-93A1-493E869DF43A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60162</v>
      </c>
      <c r="C2">
        <v>78914</v>
      </c>
      <c r="D2">
        <v>76665</v>
      </c>
      <c r="E2">
        <v>95602</v>
      </c>
      <c r="F2">
        <v>90561</v>
      </c>
      <c r="H2">
        <v>107736</v>
      </c>
      <c r="J2">
        <f t="shared" ref="J2:J33" si="0">AVERAGE(B2:F2)</f>
        <v>80380.800000000003</v>
      </c>
      <c r="K2">
        <f t="shared" ref="K2:K33" si="1">H2/J2</f>
        <v>1.3403200764361638</v>
      </c>
      <c r="L2">
        <f t="shared" ref="L2:L33" si="2">MAX(B2:F2)</f>
        <v>95602</v>
      </c>
      <c r="M2">
        <f t="shared" ref="M2:M33" si="3">MIN(B2:F2)</f>
        <v>60162</v>
      </c>
      <c r="N2">
        <f t="shared" ref="N2:N33" si="4">AVERAGE(B2:F2)</f>
        <v>80380.800000000003</v>
      </c>
      <c r="O2">
        <f t="shared" ref="O2:O33" si="5">L2-M2</f>
        <v>35440</v>
      </c>
      <c r="Q2">
        <v>36888</v>
      </c>
      <c r="R2">
        <v>-115</v>
      </c>
      <c r="T2">
        <v>18610.200000000004</v>
      </c>
      <c r="U2">
        <v>-3088.5999999999913</v>
      </c>
      <c r="W2">
        <v>25041</v>
      </c>
      <c r="X2">
        <v>3088.6</v>
      </c>
      <c r="AB2">
        <v>80380.800000000003</v>
      </c>
      <c r="AC2">
        <v>1.3403200764361638</v>
      </c>
      <c r="AI2">
        <v>80380.800000000003</v>
      </c>
      <c r="AJ2">
        <v>1.3403200764361638</v>
      </c>
    </row>
    <row r="3" spans="1:38" x14ac:dyDescent="0.25">
      <c r="B3">
        <v>34039</v>
      </c>
      <c r="C3">
        <v>89547</v>
      </c>
      <c r="D3">
        <v>103129</v>
      </c>
      <c r="E3">
        <v>59643</v>
      </c>
      <c r="F3">
        <v>84272</v>
      </c>
      <c r="H3">
        <v>121998</v>
      </c>
      <c r="J3">
        <f t="shared" si="0"/>
        <v>74126</v>
      </c>
      <c r="K3">
        <f t="shared" si="1"/>
        <v>1.6458192806842404</v>
      </c>
      <c r="L3">
        <f t="shared" si="2"/>
        <v>103129</v>
      </c>
      <c r="M3">
        <f t="shared" si="3"/>
        <v>34039</v>
      </c>
      <c r="N3">
        <f t="shared" si="4"/>
        <v>74126</v>
      </c>
      <c r="O3">
        <f t="shared" si="5"/>
        <v>69090</v>
      </c>
      <c r="Q3">
        <v>50043</v>
      </c>
      <c r="R3">
        <v>8620</v>
      </c>
      <c r="T3">
        <v>16586.599999999999</v>
      </c>
      <c r="U3">
        <v>-6219.8000000000029</v>
      </c>
      <c r="W3">
        <v>38387</v>
      </c>
      <c r="X3">
        <v>8577</v>
      </c>
      <c r="Z3">
        <v>74126</v>
      </c>
      <c r="AA3">
        <v>1.6458192806842404</v>
      </c>
      <c r="AI3">
        <v>74126</v>
      </c>
      <c r="AJ3">
        <v>1.6458192806842404</v>
      </c>
    </row>
    <row r="4" spans="1:38" x14ac:dyDescent="0.25">
      <c r="B4">
        <v>41844</v>
      </c>
      <c r="C4">
        <v>28003</v>
      </c>
      <c r="D4">
        <v>75217</v>
      </c>
      <c r="E4">
        <v>33091</v>
      </c>
      <c r="F4">
        <v>94731</v>
      </c>
      <c r="H4">
        <v>88347</v>
      </c>
      <c r="J4">
        <f t="shared" si="0"/>
        <v>54577.2</v>
      </c>
      <c r="K4">
        <f t="shared" si="1"/>
        <v>1.6187528858204525</v>
      </c>
      <c r="L4">
        <f t="shared" si="2"/>
        <v>94731</v>
      </c>
      <c r="M4">
        <f t="shared" si="3"/>
        <v>28003</v>
      </c>
      <c r="N4">
        <f t="shared" si="4"/>
        <v>54577.2</v>
      </c>
      <c r="O4">
        <f t="shared" si="5"/>
        <v>66728</v>
      </c>
      <c r="Q4">
        <v>-13866</v>
      </c>
      <c r="R4">
        <v>-1736</v>
      </c>
      <c r="T4">
        <v>-7980.6000000000058</v>
      </c>
      <c r="U4">
        <v>-698.80000000000291</v>
      </c>
      <c r="W4">
        <v>36363.4</v>
      </c>
      <c r="X4">
        <v>2531.1999999999998</v>
      </c>
      <c r="AF4">
        <v>54577.2</v>
      </c>
      <c r="AG4">
        <v>1.6187528858204525</v>
      </c>
      <c r="AI4">
        <v>54577.2</v>
      </c>
      <c r="AJ4">
        <v>1.6187528858204525</v>
      </c>
    </row>
    <row r="5" spans="1:38" x14ac:dyDescent="0.25">
      <c r="B5">
        <v>13629</v>
      </c>
      <c r="C5">
        <v>25396</v>
      </c>
      <c r="D5">
        <v>28075</v>
      </c>
      <c r="E5">
        <v>44780</v>
      </c>
      <c r="F5">
        <v>97916</v>
      </c>
      <c r="H5">
        <v>45454</v>
      </c>
      <c r="J5">
        <f t="shared" si="0"/>
        <v>41959.199999999997</v>
      </c>
      <c r="K5">
        <f t="shared" si="1"/>
        <v>1.0832904345173406</v>
      </c>
      <c r="L5">
        <f t="shared" si="2"/>
        <v>97916</v>
      </c>
      <c r="M5">
        <f t="shared" si="3"/>
        <v>13629</v>
      </c>
      <c r="N5">
        <f t="shared" si="4"/>
        <v>41959.199999999997</v>
      </c>
      <c r="O5">
        <f t="shared" si="5"/>
        <v>84287</v>
      </c>
      <c r="Q5">
        <v>6094</v>
      </c>
      <c r="R5">
        <v>-16007</v>
      </c>
      <c r="T5">
        <v>11479.799999999996</v>
      </c>
      <c r="U5">
        <v>-3524.2000000000044</v>
      </c>
      <c r="W5">
        <v>33052.6</v>
      </c>
      <c r="X5">
        <v>3524.2</v>
      </c>
      <c r="Z5">
        <v>41959.199999999997</v>
      </c>
      <c r="AA5">
        <v>1.0832904345173406</v>
      </c>
      <c r="AI5">
        <v>41959.199999999997</v>
      </c>
      <c r="AJ5">
        <v>1.0832904345173406</v>
      </c>
    </row>
    <row r="6" spans="1:38" x14ac:dyDescent="0.25">
      <c r="B6">
        <v>71695</v>
      </c>
      <c r="C6">
        <v>77855</v>
      </c>
      <c r="D6">
        <v>53535</v>
      </c>
      <c r="E6">
        <v>26079</v>
      </c>
      <c r="F6">
        <v>50534</v>
      </c>
      <c r="H6">
        <v>105197</v>
      </c>
      <c r="J6">
        <f t="shared" si="0"/>
        <v>55939.6</v>
      </c>
      <c r="K6">
        <f t="shared" si="1"/>
        <v>1.880546160501684</v>
      </c>
      <c r="L6">
        <f t="shared" si="2"/>
        <v>77855</v>
      </c>
      <c r="M6">
        <f t="shared" si="3"/>
        <v>26079</v>
      </c>
      <c r="N6">
        <f t="shared" si="4"/>
        <v>55939.6</v>
      </c>
      <c r="O6">
        <f t="shared" si="5"/>
        <v>51776</v>
      </c>
      <c r="Q6">
        <v>-2059</v>
      </c>
      <c r="R6">
        <v>-8730</v>
      </c>
      <c r="T6">
        <v>-21550.400000000001</v>
      </c>
      <c r="U6">
        <v>826.40000000000146</v>
      </c>
      <c r="W6">
        <v>29858.799999999999</v>
      </c>
      <c r="X6">
        <v>7616</v>
      </c>
      <c r="AB6">
        <v>55939.6</v>
      </c>
      <c r="AC6">
        <v>1.880546160501684</v>
      </c>
      <c r="AK6">
        <v>55939.6</v>
      </c>
      <c r="AL6">
        <v>1.880546160501684</v>
      </c>
    </row>
    <row r="7" spans="1:38" x14ac:dyDescent="0.25">
      <c r="B7">
        <v>58319</v>
      </c>
      <c r="C7">
        <v>70391</v>
      </c>
      <c r="D7">
        <v>90693</v>
      </c>
      <c r="E7">
        <v>68281</v>
      </c>
      <c r="F7">
        <v>90655</v>
      </c>
      <c r="H7">
        <v>124379</v>
      </c>
      <c r="J7">
        <f t="shared" si="0"/>
        <v>75667.8</v>
      </c>
      <c r="K7">
        <f t="shared" si="1"/>
        <v>1.6437507103417834</v>
      </c>
      <c r="L7">
        <f t="shared" si="2"/>
        <v>90693</v>
      </c>
      <c r="M7">
        <f t="shared" si="3"/>
        <v>58319</v>
      </c>
      <c r="N7">
        <f t="shared" si="4"/>
        <v>75667.8</v>
      </c>
      <c r="O7">
        <f t="shared" si="5"/>
        <v>32374</v>
      </c>
      <c r="Q7">
        <v>7775</v>
      </c>
      <c r="R7">
        <v>802</v>
      </c>
      <c r="T7">
        <v>3368.4000000000087</v>
      </c>
      <c r="U7">
        <v>-2253.3999999999942</v>
      </c>
      <c r="W7">
        <v>20310.8</v>
      </c>
      <c r="X7">
        <v>7812.2000000000007</v>
      </c>
      <c r="AF7">
        <v>75667.8</v>
      </c>
      <c r="AG7">
        <v>1.6437507103417834</v>
      </c>
      <c r="AI7">
        <v>75667.8</v>
      </c>
      <c r="AJ7">
        <v>1.6437507103417834</v>
      </c>
    </row>
    <row r="8" spans="1:38" x14ac:dyDescent="0.25">
      <c r="B8">
        <v>98002</v>
      </c>
      <c r="C8">
        <v>56055</v>
      </c>
      <c r="D8">
        <v>38935</v>
      </c>
      <c r="E8">
        <v>42842</v>
      </c>
      <c r="F8">
        <v>32999</v>
      </c>
      <c r="H8">
        <v>119863</v>
      </c>
      <c r="J8">
        <f t="shared" si="0"/>
        <v>53766.6</v>
      </c>
      <c r="K8">
        <f t="shared" si="1"/>
        <v>2.2293208051094919</v>
      </c>
      <c r="L8">
        <f t="shared" si="2"/>
        <v>98002</v>
      </c>
      <c r="M8">
        <f t="shared" si="3"/>
        <v>32999</v>
      </c>
      <c r="N8">
        <f t="shared" si="4"/>
        <v>53766.6</v>
      </c>
      <c r="O8">
        <f t="shared" si="5"/>
        <v>65003</v>
      </c>
      <c r="Q8">
        <v>34378</v>
      </c>
      <c r="R8">
        <v>14747</v>
      </c>
      <c r="T8">
        <v>-17425.799999999996</v>
      </c>
      <c r="U8">
        <v>3936.4000000000015</v>
      </c>
      <c r="W8">
        <v>25313</v>
      </c>
      <c r="X8">
        <v>6573.9999999999991</v>
      </c>
      <c r="AB8">
        <v>53766.6</v>
      </c>
      <c r="AC8">
        <v>2.2293208051094919</v>
      </c>
      <c r="AK8">
        <v>53766.6</v>
      </c>
      <c r="AL8">
        <v>2.2293208051094919</v>
      </c>
    </row>
    <row r="9" spans="1:38" x14ac:dyDescent="0.25">
      <c r="B9">
        <v>15195</v>
      </c>
      <c r="C9">
        <v>87643</v>
      </c>
      <c r="D9">
        <v>81538</v>
      </c>
      <c r="E9">
        <v>35100</v>
      </c>
      <c r="F9">
        <v>38338</v>
      </c>
      <c r="H9">
        <v>85675</v>
      </c>
      <c r="J9">
        <f t="shared" si="0"/>
        <v>51562.8</v>
      </c>
      <c r="K9">
        <f t="shared" si="1"/>
        <v>1.6615660902821412</v>
      </c>
      <c r="L9">
        <f t="shared" si="2"/>
        <v>87643</v>
      </c>
      <c r="M9">
        <f t="shared" si="3"/>
        <v>15195</v>
      </c>
      <c r="N9">
        <f t="shared" si="4"/>
        <v>51562.8</v>
      </c>
      <c r="O9">
        <f t="shared" si="5"/>
        <v>72448</v>
      </c>
      <c r="Q9">
        <v>-17153</v>
      </c>
      <c r="R9">
        <v>-17711</v>
      </c>
      <c r="T9">
        <v>5708.4000000000015</v>
      </c>
      <c r="U9">
        <v>-745</v>
      </c>
      <c r="W9">
        <v>39661.199999999997</v>
      </c>
      <c r="X9">
        <v>3255.8</v>
      </c>
      <c r="AD9">
        <v>51562.8</v>
      </c>
      <c r="AE9">
        <v>1.6615660902821412</v>
      </c>
      <c r="AI9">
        <v>51562.8</v>
      </c>
      <c r="AJ9">
        <v>1.6615660902821412</v>
      </c>
    </row>
    <row r="10" spans="1:38" x14ac:dyDescent="0.25">
      <c r="B10">
        <v>70975</v>
      </c>
      <c r="C10">
        <v>43636</v>
      </c>
      <c r="D10">
        <v>98098</v>
      </c>
      <c r="E10">
        <v>35208</v>
      </c>
      <c r="F10">
        <v>40348</v>
      </c>
      <c r="H10">
        <v>92935</v>
      </c>
      <c r="J10">
        <f t="shared" si="0"/>
        <v>57653</v>
      </c>
      <c r="K10">
        <f t="shared" si="1"/>
        <v>1.6119716233326973</v>
      </c>
      <c r="L10">
        <f t="shared" si="2"/>
        <v>98098</v>
      </c>
      <c r="M10">
        <f t="shared" si="3"/>
        <v>35208</v>
      </c>
      <c r="N10">
        <f t="shared" si="4"/>
        <v>57653</v>
      </c>
      <c r="O10">
        <f t="shared" si="5"/>
        <v>62890</v>
      </c>
      <c r="Q10">
        <v>1177</v>
      </c>
      <c r="R10">
        <v>5231</v>
      </c>
      <c r="T10">
        <v>4910.5999999999985</v>
      </c>
      <c r="U10">
        <v>1738.1999999999971</v>
      </c>
      <c r="W10">
        <v>34171.000000000007</v>
      </c>
      <c r="X10">
        <v>10255.4</v>
      </c>
      <c r="AD10">
        <v>57653</v>
      </c>
      <c r="AE10">
        <v>1.6119716233326973</v>
      </c>
      <c r="AI10">
        <v>57653</v>
      </c>
      <c r="AJ10">
        <v>1.6119716233326973</v>
      </c>
    </row>
    <row r="11" spans="1:38" x14ac:dyDescent="0.25">
      <c r="B11">
        <v>8263</v>
      </c>
      <c r="C11">
        <v>66956</v>
      </c>
      <c r="D11">
        <v>91832</v>
      </c>
      <c r="E11">
        <v>43985</v>
      </c>
      <c r="F11">
        <v>68401</v>
      </c>
      <c r="H11">
        <v>99712</v>
      </c>
      <c r="J11">
        <f t="shared" si="0"/>
        <v>55887.4</v>
      </c>
      <c r="K11">
        <f t="shared" si="1"/>
        <v>1.7841588622838063</v>
      </c>
      <c r="L11">
        <f t="shared" si="2"/>
        <v>91832</v>
      </c>
      <c r="M11">
        <f t="shared" si="3"/>
        <v>8263</v>
      </c>
      <c r="N11">
        <f t="shared" si="4"/>
        <v>55887.4</v>
      </c>
      <c r="O11">
        <f t="shared" si="5"/>
        <v>83569</v>
      </c>
      <c r="Q11">
        <v>24805</v>
      </c>
      <c r="R11">
        <v>38</v>
      </c>
      <c r="T11">
        <v>955.59999999999854</v>
      </c>
      <c r="U11">
        <v>2286</v>
      </c>
      <c r="W11">
        <v>38045.600000000006</v>
      </c>
      <c r="X11">
        <v>8533.2000000000007</v>
      </c>
      <c r="Z11">
        <v>55887.4</v>
      </c>
      <c r="AA11">
        <v>1.7841588622838063</v>
      </c>
      <c r="AK11">
        <v>55887.4</v>
      </c>
      <c r="AL11">
        <v>1.7841588622838063</v>
      </c>
    </row>
    <row r="12" spans="1:38" x14ac:dyDescent="0.25">
      <c r="B12">
        <v>79977</v>
      </c>
      <c r="C12">
        <v>89116</v>
      </c>
      <c r="D12">
        <v>67221</v>
      </c>
      <c r="E12">
        <v>29920</v>
      </c>
      <c r="F12">
        <v>64916</v>
      </c>
      <c r="H12">
        <v>108763</v>
      </c>
      <c r="J12">
        <f t="shared" si="0"/>
        <v>66230</v>
      </c>
      <c r="K12">
        <f t="shared" si="1"/>
        <v>1.6422014192963914</v>
      </c>
      <c r="L12">
        <f t="shared" si="2"/>
        <v>89116</v>
      </c>
      <c r="M12">
        <f t="shared" si="3"/>
        <v>29920</v>
      </c>
      <c r="N12">
        <f t="shared" si="4"/>
        <v>66230</v>
      </c>
      <c r="O12">
        <f t="shared" si="5"/>
        <v>59196</v>
      </c>
      <c r="Q12">
        <v>-14360</v>
      </c>
      <c r="R12">
        <v>780</v>
      </c>
      <c r="T12">
        <v>-17582.199999999997</v>
      </c>
      <c r="U12">
        <v>5436.4000000000015</v>
      </c>
      <c r="W12">
        <v>45784.6</v>
      </c>
      <c r="X12">
        <v>5806.7999999999993</v>
      </c>
      <c r="AF12">
        <v>66230</v>
      </c>
      <c r="AG12">
        <v>1.6422014192963914</v>
      </c>
      <c r="AI12">
        <v>66230</v>
      </c>
      <c r="AJ12">
        <v>1.6422014192963914</v>
      </c>
    </row>
    <row r="13" spans="1:38" x14ac:dyDescent="0.25">
      <c r="B13">
        <v>22513</v>
      </c>
      <c r="C13">
        <v>56761</v>
      </c>
      <c r="D13">
        <v>47832</v>
      </c>
      <c r="E13">
        <v>28685</v>
      </c>
      <c r="F13">
        <v>88888</v>
      </c>
      <c r="H13">
        <v>60284</v>
      </c>
      <c r="J13">
        <f t="shared" si="0"/>
        <v>48935.8</v>
      </c>
      <c r="K13">
        <f t="shared" si="1"/>
        <v>1.2318997543720547</v>
      </c>
      <c r="L13">
        <f t="shared" si="2"/>
        <v>88888</v>
      </c>
      <c r="M13">
        <f t="shared" si="3"/>
        <v>22513</v>
      </c>
      <c r="N13">
        <f t="shared" si="4"/>
        <v>48935.8</v>
      </c>
      <c r="O13">
        <f t="shared" si="5"/>
        <v>66375</v>
      </c>
      <c r="Q13">
        <v>-42421</v>
      </c>
      <c r="R13">
        <v>5648</v>
      </c>
      <c r="T13">
        <v>-5700.7999999999956</v>
      </c>
      <c r="U13">
        <v>-1523.1999999999971</v>
      </c>
      <c r="W13">
        <v>15967.999999999998</v>
      </c>
      <c r="X13">
        <v>5031.6000000000004</v>
      </c>
      <c r="AD13">
        <v>48935.8</v>
      </c>
      <c r="AE13">
        <v>1.2318997543720547</v>
      </c>
      <c r="AI13">
        <v>48935.8</v>
      </c>
      <c r="AJ13">
        <v>1.2318997543720547</v>
      </c>
    </row>
    <row r="14" spans="1:38" x14ac:dyDescent="0.25">
      <c r="B14">
        <v>29431</v>
      </c>
      <c r="C14">
        <v>26066</v>
      </c>
      <c r="D14">
        <v>66747</v>
      </c>
      <c r="E14">
        <v>106687</v>
      </c>
      <c r="F14">
        <v>25535</v>
      </c>
      <c r="H14">
        <v>116755</v>
      </c>
      <c r="J14">
        <f t="shared" si="0"/>
        <v>50893.2</v>
      </c>
      <c r="K14">
        <f t="shared" si="1"/>
        <v>2.2941178782234171</v>
      </c>
      <c r="L14">
        <f t="shared" si="2"/>
        <v>106687</v>
      </c>
      <c r="M14">
        <f t="shared" si="3"/>
        <v>25535</v>
      </c>
      <c r="N14">
        <f t="shared" si="4"/>
        <v>50893.2</v>
      </c>
      <c r="O14">
        <f t="shared" si="5"/>
        <v>81152</v>
      </c>
      <c r="Q14">
        <v>2734</v>
      </c>
      <c r="R14">
        <v>-12983</v>
      </c>
      <c r="T14">
        <v>-46326</v>
      </c>
      <c r="U14">
        <v>2045</v>
      </c>
      <c r="W14">
        <v>46326</v>
      </c>
      <c r="X14">
        <v>7433.8</v>
      </c>
      <c r="AB14">
        <v>50893.2</v>
      </c>
      <c r="AC14">
        <v>2.2941178782234171</v>
      </c>
      <c r="AK14">
        <v>50893.2</v>
      </c>
      <c r="AL14">
        <v>2.2941178782234171</v>
      </c>
    </row>
    <row r="15" spans="1:38" x14ac:dyDescent="0.25">
      <c r="B15">
        <v>27152</v>
      </c>
      <c r="C15">
        <v>93853</v>
      </c>
      <c r="D15">
        <v>31028</v>
      </c>
      <c r="E15">
        <v>41929</v>
      </c>
      <c r="F15">
        <v>72593</v>
      </c>
      <c r="H15">
        <v>71470</v>
      </c>
      <c r="J15">
        <f t="shared" si="0"/>
        <v>53311</v>
      </c>
      <c r="K15">
        <f t="shared" si="1"/>
        <v>1.3406238862523683</v>
      </c>
      <c r="L15">
        <f t="shared" si="2"/>
        <v>93853</v>
      </c>
      <c r="M15">
        <f t="shared" si="3"/>
        <v>27152</v>
      </c>
      <c r="N15">
        <f t="shared" si="4"/>
        <v>53311</v>
      </c>
      <c r="O15">
        <f t="shared" si="5"/>
        <v>66701</v>
      </c>
      <c r="Q15">
        <v>2590</v>
      </c>
      <c r="R15">
        <v>-1071</v>
      </c>
      <c r="T15">
        <v>-1424</v>
      </c>
      <c r="U15">
        <v>3232.4000000000015</v>
      </c>
      <c r="W15">
        <v>8767.6</v>
      </c>
      <c r="X15">
        <v>3316.0000000000005</v>
      </c>
      <c r="Z15">
        <v>53311</v>
      </c>
      <c r="AA15">
        <v>1.3406238862523683</v>
      </c>
      <c r="AI15">
        <v>53311</v>
      </c>
      <c r="AJ15">
        <v>1.3406238862523683</v>
      </c>
    </row>
    <row r="16" spans="1:38" x14ac:dyDescent="0.25">
      <c r="B16">
        <v>36210</v>
      </c>
      <c r="C16">
        <v>93142</v>
      </c>
      <c r="D16">
        <v>72856</v>
      </c>
      <c r="E16">
        <v>79197</v>
      </c>
      <c r="F16">
        <v>97970</v>
      </c>
      <c r="H16">
        <v>76760</v>
      </c>
      <c r="J16">
        <f t="shared" si="0"/>
        <v>75875</v>
      </c>
      <c r="K16">
        <f t="shared" si="1"/>
        <v>1.01166392092257</v>
      </c>
      <c r="L16">
        <f t="shared" si="2"/>
        <v>97970</v>
      </c>
      <c r="M16">
        <f t="shared" si="3"/>
        <v>36210</v>
      </c>
      <c r="N16">
        <f t="shared" si="4"/>
        <v>75875</v>
      </c>
      <c r="O16">
        <f t="shared" si="5"/>
        <v>61760</v>
      </c>
      <c r="Q16">
        <v>-58663</v>
      </c>
      <c r="R16">
        <v>-3520</v>
      </c>
      <c r="T16">
        <v>-7912.6000000000058</v>
      </c>
      <c r="U16">
        <v>-934.80000000000291</v>
      </c>
      <c r="W16">
        <v>40372.6</v>
      </c>
      <c r="X16">
        <v>934.8</v>
      </c>
      <c r="AF16">
        <v>75875</v>
      </c>
      <c r="AG16">
        <v>1.01166392092257</v>
      </c>
      <c r="AI16">
        <v>75875</v>
      </c>
      <c r="AJ16">
        <v>1.01166392092257</v>
      </c>
    </row>
    <row r="17" spans="2:38" x14ac:dyDescent="0.25">
      <c r="B17">
        <v>93698</v>
      </c>
      <c r="C17">
        <v>95202</v>
      </c>
      <c r="D17">
        <v>59163</v>
      </c>
      <c r="E17">
        <v>67172</v>
      </c>
      <c r="F17">
        <v>96426</v>
      </c>
      <c r="H17">
        <v>106348</v>
      </c>
      <c r="J17">
        <f t="shared" si="0"/>
        <v>82332.2</v>
      </c>
      <c r="K17">
        <f t="shared" si="1"/>
        <v>1.2916938937621003</v>
      </c>
      <c r="L17">
        <f t="shared" si="2"/>
        <v>96426</v>
      </c>
      <c r="M17">
        <f t="shared" si="3"/>
        <v>59163</v>
      </c>
      <c r="N17">
        <f t="shared" si="4"/>
        <v>82332.2</v>
      </c>
      <c r="O17">
        <f t="shared" si="5"/>
        <v>37263</v>
      </c>
      <c r="Q17">
        <v>-1769</v>
      </c>
      <c r="R17">
        <v>-14</v>
      </c>
      <c r="T17">
        <v>17904.799999999996</v>
      </c>
      <c r="U17">
        <v>2384</v>
      </c>
      <c r="W17">
        <v>38275.999999999993</v>
      </c>
      <c r="X17">
        <v>7827.9999999999991</v>
      </c>
      <c r="AF17">
        <v>82332.2</v>
      </c>
      <c r="AG17">
        <v>1.2916938937621003</v>
      </c>
      <c r="AI17">
        <v>82332.2</v>
      </c>
      <c r="AJ17">
        <v>1.2916938937621003</v>
      </c>
    </row>
    <row r="18" spans="2:38" x14ac:dyDescent="0.25">
      <c r="B18">
        <v>67251</v>
      </c>
      <c r="C18">
        <v>107698</v>
      </c>
      <c r="D18">
        <v>9680</v>
      </c>
      <c r="E18">
        <v>58905</v>
      </c>
      <c r="F18">
        <v>102486</v>
      </c>
      <c r="H18">
        <v>113453</v>
      </c>
      <c r="J18">
        <f t="shared" si="0"/>
        <v>69204</v>
      </c>
      <c r="K18">
        <f t="shared" si="1"/>
        <v>1.6393994566788046</v>
      </c>
      <c r="L18">
        <f t="shared" si="2"/>
        <v>107698</v>
      </c>
      <c r="M18">
        <f t="shared" si="3"/>
        <v>9680</v>
      </c>
      <c r="N18">
        <f t="shared" si="4"/>
        <v>69204</v>
      </c>
      <c r="O18">
        <f t="shared" si="5"/>
        <v>98018</v>
      </c>
      <c r="Q18">
        <v>54782</v>
      </c>
      <c r="R18">
        <v>271</v>
      </c>
      <c r="T18">
        <v>37224</v>
      </c>
      <c r="U18">
        <v>-2629.8000000000029</v>
      </c>
      <c r="W18">
        <v>53760</v>
      </c>
      <c r="X18">
        <v>11240.199999999997</v>
      </c>
      <c r="AD18">
        <v>69204</v>
      </c>
      <c r="AE18">
        <v>1.6393994566788046</v>
      </c>
      <c r="AI18">
        <v>69204</v>
      </c>
      <c r="AJ18">
        <v>1.6393994566788046</v>
      </c>
    </row>
    <row r="19" spans="2:38" x14ac:dyDescent="0.25">
      <c r="B19">
        <v>96873</v>
      </c>
      <c r="C19">
        <v>81624</v>
      </c>
      <c r="D19">
        <v>22233</v>
      </c>
      <c r="E19">
        <v>83704</v>
      </c>
      <c r="F19">
        <v>46876</v>
      </c>
      <c r="H19">
        <v>122396</v>
      </c>
      <c r="J19">
        <f t="shared" si="0"/>
        <v>66262</v>
      </c>
      <c r="K19">
        <f t="shared" si="1"/>
        <v>1.8471522139386074</v>
      </c>
      <c r="L19">
        <f t="shared" si="2"/>
        <v>96873</v>
      </c>
      <c r="M19">
        <f t="shared" si="3"/>
        <v>22233</v>
      </c>
      <c r="N19">
        <f t="shared" si="4"/>
        <v>66262</v>
      </c>
      <c r="O19">
        <f t="shared" si="5"/>
        <v>74640</v>
      </c>
      <c r="Q19">
        <v>36665</v>
      </c>
      <c r="R19">
        <v>3322</v>
      </c>
      <c r="T19">
        <v>-6308</v>
      </c>
      <c r="U19">
        <v>-4411.3999999999942</v>
      </c>
      <c r="W19">
        <v>21522.399999999998</v>
      </c>
      <c r="X19">
        <v>4411.3999999999996</v>
      </c>
      <c r="AB19">
        <v>66262</v>
      </c>
      <c r="AC19">
        <v>1.8471522139386074</v>
      </c>
      <c r="AI19">
        <v>66262</v>
      </c>
      <c r="AJ19">
        <v>1.8471522139386074</v>
      </c>
    </row>
    <row r="20" spans="2:38" x14ac:dyDescent="0.25">
      <c r="B20">
        <v>75964</v>
      </c>
      <c r="C20">
        <v>38591</v>
      </c>
      <c r="D20">
        <v>49717</v>
      </c>
      <c r="E20">
        <v>81570</v>
      </c>
      <c r="F20">
        <v>49250</v>
      </c>
      <c r="H20">
        <v>60361</v>
      </c>
      <c r="J20">
        <f t="shared" si="0"/>
        <v>59018.400000000001</v>
      </c>
      <c r="K20">
        <f t="shared" si="1"/>
        <v>1.0227488376506311</v>
      </c>
      <c r="L20">
        <f t="shared" si="2"/>
        <v>81570</v>
      </c>
      <c r="M20">
        <f t="shared" si="3"/>
        <v>38591</v>
      </c>
      <c r="N20">
        <f t="shared" si="4"/>
        <v>59018.400000000001</v>
      </c>
      <c r="O20">
        <f t="shared" si="5"/>
        <v>42979</v>
      </c>
      <c r="Q20">
        <v>-45173</v>
      </c>
      <c r="R20">
        <v>-540</v>
      </c>
      <c r="T20">
        <v>7899.5999999999985</v>
      </c>
      <c r="U20">
        <v>2110.2000000000044</v>
      </c>
      <c r="W20">
        <v>12210.8</v>
      </c>
      <c r="X20">
        <v>2340.6</v>
      </c>
      <c r="AD20">
        <v>59018.400000000001</v>
      </c>
      <c r="AE20">
        <v>1.0227488376506311</v>
      </c>
      <c r="AI20">
        <v>59018.400000000001</v>
      </c>
      <c r="AJ20">
        <v>1.0227488376506311</v>
      </c>
    </row>
    <row r="21" spans="2:38" x14ac:dyDescent="0.25">
      <c r="B21">
        <v>42858</v>
      </c>
      <c r="C21">
        <v>80275</v>
      </c>
      <c r="D21">
        <v>47213</v>
      </c>
      <c r="E21">
        <v>40436</v>
      </c>
      <c r="F21">
        <v>86227</v>
      </c>
      <c r="H21">
        <v>99203</v>
      </c>
      <c r="J21">
        <f t="shared" si="0"/>
        <v>59401.8</v>
      </c>
      <c r="K21">
        <f t="shared" si="1"/>
        <v>1.6700335680063567</v>
      </c>
      <c r="L21">
        <f t="shared" si="2"/>
        <v>86227</v>
      </c>
      <c r="M21">
        <f t="shared" si="3"/>
        <v>40436</v>
      </c>
      <c r="N21">
        <f t="shared" si="4"/>
        <v>59401.8</v>
      </c>
      <c r="O21">
        <f t="shared" si="5"/>
        <v>45791</v>
      </c>
      <c r="Q21">
        <v>12857</v>
      </c>
      <c r="R21">
        <v>1999</v>
      </c>
      <c r="T21">
        <v>-5566.7999999999956</v>
      </c>
      <c r="U21">
        <v>6627.8000000000029</v>
      </c>
      <c r="W21">
        <v>35469.599999999999</v>
      </c>
      <c r="X21">
        <v>6647</v>
      </c>
      <c r="AB21">
        <v>59401.8</v>
      </c>
      <c r="AC21">
        <v>1.6700335680063567</v>
      </c>
      <c r="AK21">
        <v>59401.8</v>
      </c>
      <c r="AL21">
        <v>1.6700335680063567</v>
      </c>
    </row>
    <row r="22" spans="2:38" x14ac:dyDescent="0.25">
      <c r="B22">
        <v>14097</v>
      </c>
      <c r="C22">
        <v>20022</v>
      </c>
      <c r="D22">
        <v>71328</v>
      </c>
      <c r="E22">
        <v>20110</v>
      </c>
      <c r="F22">
        <v>109178</v>
      </c>
      <c r="H22">
        <v>66852</v>
      </c>
      <c r="J22">
        <f t="shared" si="0"/>
        <v>46947</v>
      </c>
      <c r="K22">
        <f t="shared" si="1"/>
        <v>1.4239887532749695</v>
      </c>
      <c r="L22">
        <f t="shared" si="2"/>
        <v>109178</v>
      </c>
      <c r="M22">
        <f t="shared" si="3"/>
        <v>14097</v>
      </c>
      <c r="N22">
        <f t="shared" si="4"/>
        <v>46947</v>
      </c>
      <c r="O22">
        <f t="shared" si="5"/>
        <v>95081</v>
      </c>
      <c r="Q22">
        <v>11871</v>
      </c>
      <c r="R22">
        <v>15931</v>
      </c>
      <c r="T22">
        <v>9997.8000000000029</v>
      </c>
      <c r="U22">
        <v>-416.80000000000291</v>
      </c>
      <c r="W22">
        <v>19596.599999999999</v>
      </c>
      <c r="X22">
        <v>10534</v>
      </c>
      <c r="AD22">
        <v>46947</v>
      </c>
      <c r="AE22">
        <v>1.4239887532749695</v>
      </c>
      <c r="AK22">
        <v>46947</v>
      </c>
      <c r="AL22">
        <v>1.4239887532749695</v>
      </c>
    </row>
    <row r="23" spans="2:38" x14ac:dyDescent="0.25">
      <c r="B23">
        <v>53083</v>
      </c>
      <c r="C23">
        <v>56082</v>
      </c>
      <c r="D23">
        <v>23289</v>
      </c>
      <c r="E23">
        <v>54230</v>
      </c>
      <c r="F23">
        <v>92840</v>
      </c>
      <c r="H23">
        <v>83740</v>
      </c>
      <c r="J23">
        <f t="shared" si="0"/>
        <v>55904.800000000003</v>
      </c>
      <c r="K23">
        <f t="shared" si="1"/>
        <v>1.4979035789413431</v>
      </c>
      <c r="L23">
        <f t="shared" si="2"/>
        <v>92840</v>
      </c>
      <c r="M23">
        <f t="shared" si="3"/>
        <v>23289</v>
      </c>
      <c r="N23">
        <f t="shared" si="4"/>
        <v>55904.800000000003</v>
      </c>
      <c r="O23">
        <f t="shared" si="5"/>
        <v>69551</v>
      </c>
      <c r="Q23">
        <v>21871</v>
      </c>
      <c r="R23">
        <v>-20989</v>
      </c>
      <c r="T23">
        <v>-5275.3999999999942</v>
      </c>
      <c r="U23">
        <v>3996</v>
      </c>
      <c r="W23">
        <v>22469</v>
      </c>
      <c r="X23">
        <v>5740.4000000000005</v>
      </c>
      <c r="Z23">
        <v>55904.800000000003</v>
      </c>
      <c r="AA23">
        <v>1.4979035789413431</v>
      </c>
      <c r="AI23">
        <v>55904.800000000003</v>
      </c>
      <c r="AJ23">
        <v>1.4979035789413431</v>
      </c>
    </row>
    <row r="24" spans="2:38" x14ac:dyDescent="0.25">
      <c r="B24">
        <v>102961</v>
      </c>
      <c r="C24">
        <v>71427</v>
      </c>
      <c r="D24">
        <v>80155</v>
      </c>
      <c r="E24">
        <v>96519</v>
      </c>
      <c r="F24">
        <v>83664</v>
      </c>
      <c r="H24">
        <v>120162</v>
      </c>
      <c r="J24">
        <f t="shared" si="0"/>
        <v>86945.2</v>
      </c>
      <c r="K24">
        <f t="shared" si="1"/>
        <v>1.3820429419910474</v>
      </c>
      <c r="L24">
        <f t="shared" si="2"/>
        <v>102961</v>
      </c>
      <c r="M24">
        <f t="shared" si="3"/>
        <v>71427</v>
      </c>
      <c r="N24">
        <f t="shared" si="4"/>
        <v>86945.2</v>
      </c>
      <c r="O24">
        <f t="shared" si="5"/>
        <v>31534</v>
      </c>
      <c r="Q24">
        <v>-11571</v>
      </c>
      <c r="R24">
        <v>-8113</v>
      </c>
      <c r="T24">
        <v>-3213.8000000000029</v>
      </c>
      <c r="U24">
        <v>-567.80000000000291</v>
      </c>
      <c r="W24">
        <v>18537.400000000001</v>
      </c>
      <c r="X24">
        <v>3108.2</v>
      </c>
      <c r="AF24">
        <v>86945.2</v>
      </c>
      <c r="AG24">
        <v>1.3820429419910474</v>
      </c>
      <c r="AI24">
        <v>86945.2</v>
      </c>
      <c r="AJ24">
        <v>1.3820429419910474</v>
      </c>
    </row>
    <row r="25" spans="2:38" x14ac:dyDescent="0.25">
      <c r="B25">
        <v>22992</v>
      </c>
      <c r="C25">
        <v>50359</v>
      </c>
      <c r="D25">
        <v>60304</v>
      </c>
      <c r="E25">
        <v>71645</v>
      </c>
      <c r="F25">
        <v>31115</v>
      </c>
      <c r="H25">
        <v>82170</v>
      </c>
      <c r="J25">
        <f t="shared" si="0"/>
        <v>47283</v>
      </c>
      <c r="K25">
        <f t="shared" si="1"/>
        <v>1.7378338937884652</v>
      </c>
      <c r="L25">
        <f t="shared" si="2"/>
        <v>71645</v>
      </c>
      <c r="M25">
        <f t="shared" si="3"/>
        <v>22992</v>
      </c>
      <c r="N25">
        <f t="shared" si="4"/>
        <v>47283</v>
      </c>
      <c r="O25">
        <f t="shared" si="5"/>
        <v>48653</v>
      </c>
      <c r="Q25">
        <v>7263</v>
      </c>
      <c r="R25">
        <v>-2124</v>
      </c>
      <c r="T25">
        <v>9989.4000000000015</v>
      </c>
      <c r="U25">
        <v>4027.1999999999971</v>
      </c>
      <c r="W25">
        <v>37595.800000000003</v>
      </c>
      <c r="X25">
        <v>7377.5999999999995</v>
      </c>
      <c r="AD25">
        <v>47283</v>
      </c>
      <c r="AE25">
        <v>1.7378338937884652</v>
      </c>
      <c r="AI25">
        <v>47283</v>
      </c>
      <c r="AJ25">
        <v>1.7378338937884652</v>
      </c>
    </row>
    <row r="26" spans="2:38" x14ac:dyDescent="0.25">
      <c r="B26">
        <v>76639</v>
      </c>
      <c r="C26">
        <v>89817</v>
      </c>
      <c r="D26">
        <v>101768</v>
      </c>
      <c r="E26">
        <v>44676</v>
      </c>
      <c r="F26">
        <v>80296</v>
      </c>
      <c r="H26">
        <v>139901</v>
      </c>
      <c r="J26">
        <f t="shared" si="0"/>
        <v>78639.199999999997</v>
      </c>
      <c r="K26">
        <f t="shared" si="1"/>
        <v>1.7790236930182404</v>
      </c>
      <c r="L26">
        <f t="shared" si="2"/>
        <v>101768</v>
      </c>
      <c r="M26">
        <f t="shared" si="3"/>
        <v>44676</v>
      </c>
      <c r="N26">
        <f t="shared" si="4"/>
        <v>78639.199999999997</v>
      </c>
      <c r="O26">
        <f t="shared" si="5"/>
        <v>57092</v>
      </c>
      <c r="Q26">
        <v>21452</v>
      </c>
      <c r="R26">
        <v>17834</v>
      </c>
      <c r="T26">
        <v>16819.399999999994</v>
      </c>
      <c r="U26">
        <v>2143.3999999999942</v>
      </c>
      <c r="W26">
        <v>29669.8</v>
      </c>
      <c r="X26">
        <v>4885.8000000000011</v>
      </c>
      <c r="AF26">
        <v>78639.199999999997</v>
      </c>
      <c r="AG26">
        <v>1.7790236930182404</v>
      </c>
      <c r="AI26">
        <v>78639.199999999997</v>
      </c>
      <c r="AJ26">
        <v>1.7790236930182404</v>
      </c>
    </row>
    <row r="27" spans="2:38" x14ac:dyDescent="0.25">
      <c r="B27">
        <v>50463</v>
      </c>
      <c r="C27">
        <v>112404</v>
      </c>
      <c r="D27">
        <v>25426</v>
      </c>
      <c r="E27">
        <v>73849</v>
      </c>
      <c r="F27">
        <v>14496</v>
      </c>
      <c r="H27">
        <v>122480</v>
      </c>
      <c r="J27">
        <f t="shared" si="0"/>
        <v>55327.6</v>
      </c>
      <c r="K27">
        <f t="shared" si="1"/>
        <v>2.2137233496482769</v>
      </c>
      <c r="L27">
        <f t="shared" si="2"/>
        <v>112404</v>
      </c>
      <c r="M27">
        <f t="shared" si="3"/>
        <v>14496</v>
      </c>
      <c r="N27">
        <f t="shared" si="4"/>
        <v>55327.6</v>
      </c>
      <c r="O27">
        <f t="shared" si="5"/>
        <v>97908</v>
      </c>
      <c r="Q27">
        <v>46466</v>
      </c>
      <c r="R27">
        <v>15807</v>
      </c>
      <c r="T27">
        <v>-1252.4000000000015</v>
      </c>
      <c r="U27">
        <v>2208.4000000000015</v>
      </c>
      <c r="W27">
        <v>46738.8</v>
      </c>
      <c r="X27">
        <v>9154.7999999999993</v>
      </c>
      <c r="Z27">
        <v>55327.6</v>
      </c>
      <c r="AA27">
        <v>2.2137233496482769</v>
      </c>
      <c r="AK27">
        <v>55327.6</v>
      </c>
      <c r="AL27">
        <v>2.2137233496482769</v>
      </c>
    </row>
    <row r="28" spans="2:38" x14ac:dyDescent="0.25">
      <c r="B28">
        <v>40872</v>
      </c>
      <c r="C28">
        <v>75340</v>
      </c>
      <c r="D28">
        <v>53355</v>
      </c>
      <c r="E28">
        <v>76223</v>
      </c>
      <c r="F28">
        <v>83350</v>
      </c>
      <c r="H28">
        <v>70188</v>
      </c>
      <c r="J28">
        <f t="shared" si="0"/>
        <v>65828</v>
      </c>
      <c r="K28">
        <f t="shared" si="1"/>
        <v>1.0662332138299813</v>
      </c>
      <c r="L28">
        <f t="shared" si="2"/>
        <v>83350</v>
      </c>
      <c r="M28">
        <f t="shared" si="3"/>
        <v>40872</v>
      </c>
      <c r="N28">
        <f t="shared" si="4"/>
        <v>65828</v>
      </c>
      <c r="O28">
        <f t="shared" si="5"/>
        <v>42478</v>
      </c>
      <c r="Q28">
        <v>-20463</v>
      </c>
      <c r="R28">
        <v>-5241</v>
      </c>
      <c r="T28">
        <v>1745</v>
      </c>
      <c r="U28">
        <v>-4405.3999999999942</v>
      </c>
      <c r="W28">
        <v>23726.6</v>
      </c>
      <c r="X28">
        <v>4405.3999999999996</v>
      </c>
      <c r="AB28">
        <v>65828</v>
      </c>
      <c r="AC28">
        <v>1.0662332138299813</v>
      </c>
      <c r="AI28">
        <v>65828</v>
      </c>
      <c r="AJ28">
        <v>1.0662332138299813</v>
      </c>
    </row>
    <row r="29" spans="2:38" x14ac:dyDescent="0.25">
      <c r="B29">
        <v>50664</v>
      </c>
      <c r="C29">
        <v>49394</v>
      </c>
      <c r="D29">
        <v>92967</v>
      </c>
      <c r="E29">
        <v>48050</v>
      </c>
      <c r="F29">
        <v>41449</v>
      </c>
      <c r="H29">
        <v>66921</v>
      </c>
      <c r="J29">
        <f t="shared" si="0"/>
        <v>56504.800000000003</v>
      </c>
      <c r="K29">
        <f t="shared" si="1"/>
        <v>1.1843418612224093</v>
      </c>
      <c r="L29">
        <f t="shared" si="2"/>
        <v>92967</v>
      </c>
      <c r="M29">
        <f t="shared" si="3"/>
        <v>41449</v>
      </c>
      <c r="N29">
        <f t="shared" si="4"/>
        <v>56504.800000000003</v>
      </c>
      <c r="O29">
        <f t="shared" si="5"/>
        <v>51518</v>
      </c>
      <c r="Q29">
        <v>-32586</v>
      </c>
      <c r="R29">
        <v>8940</v>
      </c>
      <c r="T29">
        <v>-1010</v>
      </c>
      <c r="U29">
        <v>1417.6000000000058</v>
      </c>
      <c r="W29">
        <v>26223.199999999997</v>
      </c>
      <c r="X29">
        <v>3333.2000000000003</v>
      </c>
      <c r="AD29">
        <v>56504.800000000003</v>
      </c>
      <c r="AE29">
        <v>1.1843418612224093</v>
      </c>
      <c r="AI29">
        <v>56504.800000000003</v>
      </c>
      <c r="AJ29">
        <v>1.1843418612224093</v>
      </c>
    </row>
    <row r="30" spans="2:38" x14ac:dyDescent="0.25">
      <c r="B30">
        <v>100822</v>
      </c>
      <c r="C30">
        <v>44085</v>
      </c>
      <c r="D30">
        <v>63479</v>
      </c>
      <c r="E30">
        <v>45850</v>
      </c>
      <c r="F30">
        <v>84256</v>
      </c>
      <c r="H30">
        <v>92491</v>
      </c>
      <c r="J30">
        <f t="shared" si="0"/>
        <v>67698.399999999994</v>
      </c>
      <c r="K30">
        <f t="shared" si="1"/>
        <v>1.366221358259575</v>
      </c>
      <c r="L30">
        <f t="shared" si="2"/>
        <v>100822</v>
      </c>
      <c r="M30">
        <f t="shared" si="3"/>
        <v>44085</v>
      </c>
      <c r="N30">
        <f t="shared" si="4"/>
        <v>67698.399999999994</v>
      </c>
      <c r="O30">
        <f t="shared" si="5"/>
        <v>56737</v>
      </c>
      <c r="Q30">
        <v>28285</v>
      </c>
      <c r="R30">
        <v>-76</v>
      </c>
      <c r="T30">
        <v>5607.9999999999927</v>
      </c>
      <c r="U30">
        <v>6907.3999999999942</v>
      </c>
      <c r="W30">
        <v>21593.199999999997</v>
      </c>
      <c r="X30">
        <v>7665</v>
      </c>
      <c r="AB30">
        <v>67698.399999999994</v>
      </c>
      <c r="AC30">
        <v>1.366221358259575</v>
      </c>
      <c r="AI30">
        <v>67698.399999999994</v>
      </c>
      <c r="AJ30">
        <v>1.366221358259575</v>
      </c>
    </row>
    <row r="31" spans="2:38" x14ac:dyDescent="0.25">
      <c r="B31">
        <v>82897</v>
      </c>
      <c r="C31">
        <v>92342</v>
      </c>
      <c r="D31">
        <v>28837</v>
      </c>
      <c r="E31">
        <v>58028</v>
      </c>
      <c r="F31">
        <v>19889</v>
      </c>
      <c r="H31">
        <v>59565</v>
      </c>
      <c r="J31">
        <f t="shared" si="0"/>
        <v>56398.6</v>
      </c>
      <c r="K31">
        <f t="shared" si="1"/>
        <v>1.0561432375980964</v>
      </c>
      <c r="L31">
        <f t="shared" si="2"/>
        <v>92342</v>
      </c>
      <c r="M31">
        <f t="shared" si="3"/>
        <v>19889</v>
      </c>
      <c r="N31">
        <f t="shared" si="4"/>
        <v>56398.6</v>
      </c>
      <c r="O31">
        <f t="shared" si="5"/>
        <v>72453</v>
      </c>
      <c r="Q31">
        <v>-8823</v>
      </c>
      <c r="R31">
        <v>-8228</v>
      </c>
      <c r="T31">
        <v>-1559</v>
      </c>
      <c r="U31">
        <v>-3205.4000000000015</v>
      </c>
      <c r="W31">
        <v>35247.800000000003</v>
      </c>
      <c r="X31">
        <v>3205.3999999999996</v>
      </c>
      <c r="Z31">
        <v>56398.6</v>
      </c>
      <c r="AA31">
        <v>1.0561432375980964</v>
      </c>
      <c r="AI31">
        <v>56398.6</v>
      </c>
      <c r="AJ31">
        <v>1.0561432375980964</v>
      </c>
    </row>
    <row r="32" spans="2:38" x14ac:dyDescent="0.25">
      <c r="B32">
        <v>83016</v>
      </c>
      <c r="C32">
        <v>18020</v>
      </c>
      <c r="D32">
        <v>46814</v>
      </c>
      <c r="E32">
        <v>42770</v>
      </c>
      <c r="F32">
        <v>75784</v>
      </c>
      <c r="H32">
        <v>128577</v>
      </c>
      <c r="J32">
        <f t="shared" si="0"/>
        <v>53280.800000000003</v>
      </c>
      <c r="K32">
        <f t="shared" si="1"/>
        <v>2.4131957478115944</v>
      </c>
      <c r="L32">
        <f t="shared" si="2"/>
        <v>83016</v>
      </c>
      <c r="M32">
        <f t="shared" si="3"/>
        <v>18020</v>
      </c>
      <c r="N32">
        <f t="shared" si="4"/>
        <v>53280.800000000003</v>
      </c>
      <c r="O32">
        <f t="shared" si="5"/>
        <v>64996</v>
      </c>
      <c r="Q32">
        <v>17877</v>
      </c>
      <c r="R32">
        <v>956</v>
      </c>
      <c r="T32">
        <v>-12327.399999999994</v>
      </c>
      <c r="U32">
        <v>-612</v>
      </c>
      <c r="W32">
        <v>16091.4</v>
      </c>
      <c r="X32">
        <v>5495.6</v>
      </c>
      <c r="AF32">
        <v>53280.800000000003</v>
      </c>
      <c r="AG32">
        <v>2.4131957478115944</v>
      </c>
      <c r="AK32">
        <v>53280.800000000003</v>
      </c>
      <c r="AL32">
        <v>2.4131957478115944</v>
      </c>
    </row>
    <row r="33" spans="2:38" x14ac:dyDescent="0.25">
      <c r="B33">
        <v>90077</v>
      </c>
      <c r="C33">
        <v>39485</v>
      </c>
      <c r="D33">
        <v>33921</v>
      </c>
      <c r="E33">
        <v>13587</v>
      </c>
      <c r="F33">
        <v>37091</v>
      </c>
      <c r="H33">
        <v>74677</v>
      </c>
      <c r="J33">
        <f t="shared" si="0"/>
        <v>42832.2</v>
      </c>
      <c r="K33">
        <f t="shared" si="1"/>
        <v>1.7434780375511882</v>
      </c>
      <c r="L33">
        <f t="shared" si="2"/>
        <v>90077</v>
      </c>
      <c r="M33">
        <f t="shared" si="3"/>
        <v>13587</v>
      </c>
      <c r="N33">
        <f t="shared" si="4"/>
        <v>42832.2</v>
      </c>
      <c r="O33">
        <f t="shared" si="5"/>
        <v>76490</v>
      </c>
      <c r="Q33">
        <v>-17696</v>
      </c>
      <c r="R33">
        <v>-1</v>
      </c>
      <c r="T33">
        <v>-6712.2000000000044</v>
      </c>
      <c r="U33">
        <v>-308.80000000000291</v>
      </c>
      <c r="W33">
        <v>39889.399999999994</v>
      </c>
      <c r="X33">
        <v>9957.2000000000007</v>
      </c>
      <c r="AD33">
        <v>42832.2</v>
      </c>
      <c r="AE33">
        <v>1.7434780375511882</v>
      </c>
      <c r="AI33">
        <v>42832.2</v>
      </c>
      <c r="AJ33">
        <v>1.7434780375511882</v>
      </c>
    </row>
    <row r="34" spans="2:38" x14ac:dyDescent="0.25">
      <c r="B34">
        <v>97503</v>
      </c>
      <c r="C34">
        <v>67913</v>
      </c>
      <c r="D34">
        <v>81143</v>
      </c>
      <c r="E34">
        <v>103239</v>
      </c>
      <c r="F34">
        <v>60553</v>
      </c>
      <c r="H34">
        <v>132318</v>
      </c>
      <c r="J34">
        <f t="shared" ref="J34:J65" si="6">AVERAGE(B34:F34)</f>
        <v>82070.2</v>
      </c>
      <c r="K34">
        <f t="shared" ref="K34:K65" si="7">H34/J34</f>
        <v>1.612253899710248</v>
      </c>
      <c r="L34">
        <f t="shared" ref="L34:L65" si="8">MAX(B34:F34)</f>
        <v>103239</v>
      </c>
      <c r="M34">
        <f t="shared" ref="M34:M65" si="9">MIN(B34:F34)</f>
        <v>60553</v>
      </c>
      <c r="N34">
        <f t="shared" ref="N34:N65" si="10">AVERAGE(B34:F34)</f>
        <v>82070.2</v>
      </c>
      <c r="O34">
        <f t="shared" ref="O34:O65" si="11">L34-M34</f>
        <v>42686</v>
      </c>
      <c r="Q34">
        <v>30843</v>
      </c>
      <c r="R34">
        <v>3551</v>
      </c>
      <c r="T34">
        <v>14592.399999999994</v>
      </c>
      <c r="U34">
        <v>-781.80000000000291</v>
      </c>
      <c r="W34">
        <v>21396.800000000003</v>
      </c>
      <c r="X34">
        <v>6511</v>
      </c>
      <c r="AF34">
        <v>82070.2</v>
      </c>
      <c r="AG34">
        <v>1.612253899710248</v>
      </c>
      <c r="AI34">
        <v>82070.2</v>
      </c>
      <c r="AJ34">
        <v>1.612253899710248</v>
      </c>
    </row>
    <row r="35" spans="2:38" x14ac:dyDescent="0.25">
      <c r="B35">
        <v>69399</v>
      </c>
      <c r="C35">
        <v>30369</v>
      </c>
      <c r="D35">
        <v>85076</v>
      </c>
      <c r="E35">
        <v>42163</v>
      </c>
      <c r="F35">
        <v>12589</v>
      </c>
      <c r="H35">
        <v>113585</v>
      </c>
      <c r="J35">
        <f t="shared" si="6"/>
        <v>47919.199999999997</v>
      </c>
      <c r="K35">
        <f t="shared" si="7"/>
        <v>2.370344246147682</v>
      </c>
      <c r="L35">
        <f t="shared" si="8"/>
        <v>85076</v>
      </c>
      <c r="M35">
        <f t="shared" si="9"/>
        <v>12589</v>
      </c>
      <c r="N35">
        <f t="shared" si="10"/>
        <v>47919.199999999997</v>
      </c>
      <c r="O35">
        <f t="shared" si="11"/>
        <v>72487</v>
      </c>
      <c r="Q35">
        <v>21827</v>
      </c>
      <c r="R35">
        <v>-9739</v>
      </c>
      <c r="T35">
        <v>-37147.600000000006</v>
      </c>
      <c r="U35">
        <v>-8511.8000000000029</v>
      </c>
      <c r="W35">
        <v>45544.799999999996</v>
      </c>
      <c r="X35">
        <v>8515</v>
      </c>
      <c r="AB35">
        <v>47919.199999999997</v>
      </c>
      <c r="AC35">
        <v>2.370344246147682</v>
      </c>
      <c r="AK35">
        <v>47919.199999999997</v>
      </c>
      <c r="AL35">
        <v>2.370344246147682</v>
      </c>
    </row>
    <row r="36" spans="2:38" x14ac:dyDescent="0.25">
      <c r="B36">
        <v>51372</v>
      </c>
      <c r="C36">
        <v>59887</v>
      </c>
      <c r="D36">
        <v>36703</v>
      </c>
      <c r="E36">
        <v>87187</v>
      </c>
      <c r="F36">
        <v>113539</v>
      </c>
      <c r="H36">
        <v>79898</v>
      </c>
      <c r="J36">
        <f t="shared" si="6"/>
        <v>69737.600000000006</v>
      </c>
      <c r="K36">
        <f t="shared" si="7"/>
        <v>1.1456947184875876</v>
      </c>
      <c r="L36">
        <f t="shared" si="8"/>
        <v>113539</v>
      </c>
      <c r="M36">
        <f t="shared" si="9"/>
        <v>36703</v>
      </c>
      <c r="N36">
        <f t="shared" si="10"/>
        <v>69737.600000000006</v>
      </c>
      <c r="O36">
        <f t="shared" si="11"/>
        <v>76836</v>
      </c>
      <c r="Q36">
        <v>-33139</v>
      </c>
      <c r="R36">
        <v>1521</v>
      </c>
      <c r="T36">
        <v>9812.0000000000073</v>
      </c>
      <c r="U36">
        <v>6033.2000000000044</v>
      </c>
      <c r="W36">
        <v>32695.199999999997</v>
      </c>
      <c r="X36">
        <v>8233.2000000000007</v>
      </c>
      <c r="AD36">
        <v>69737.600000000006</v>
      </c>
      <c r="AE36">
        <v>1.1456947184875876</v>
      </c>
      <c r="AI36">
        <v>69737.600000000006</v>
      </c>
      <c r="AJ36">
        <v>1.1456947184875876</v>
      </c>
    </row>
    <row r="37" spans="2:38" x14ac:dyDescent="0.25">
      <c r="B37">
        <v>93275</v>
      </c>
      <c r="C37">
        <v>35568</v>
      </c>
      <c r="D37">
        <v>76716</v>
      </c>
      <c r="E37">
        <v>64021</v>
      </c>
      <c r="F37">
        <v>44004</v>
      </c>
      <c r="H37">
        <v>67559</v>
      </c>
      <c r="J37">
        <f t="shared" si="6"/>
        <v>62716.800000000003</v>
      </c>
      <c r="K37">
        <f t="shared" si="7"/>
        <v>1.0772073830297464</v>
      </c>
      <c r="L37">
        <f t="shared" si="8"/>
        <v>93275</v>
      </c>
      <c r="M37">
        <f t="shared" si="9"/>
        <v>35568</v>
      </c>
      <c r="N37">
        <f t="shared" si="10"/>
        <v>62716.800000000003</v>
      </c>
      <c r="O37">
        <f t="shared" si="11"/>
        <v>57707</v>
      </c>
      <c r="Q37">
        <v>-10300</v>
      </c>
      <c r="R37">
        <v>26</v>
      </c>
      <c r="T37">
        <v>17231.400000000001</v>
      </c>
      <c r="U37">
        <v>1384.2000000000044</v>
      </c>
      <c r="W37">
        <v>17231.400000000001</v>
      </c>
      <c r="X37">
        <v>1384.1999999999998</v>
      </c>
      <c r="AD37">
        <v>62716.800000000003</v>
      </c>
      <c r="AE37">
        <v>1.0772073830297464</v>
      </c>
      <c r="AI37">
        <v>62716.800000000003</v>
      </c>
      <c r="AJ37">
        <v>1.0772073830297464</v>
      </c>
    </row>
    <row r="38" spans="2:38" x14ac:dyDescent="0.25">
      <c r="B38">
        <v>41452</v>
      </c>
      <c r="C38">
        <v>32957</v>
      </c>
      <c r="D38">
        <v>27597</v>
      </c>
      <c r="E38">
        <v>97398</v>
      </c>
      <c r="F38">
        <v>81373</v>
      </c>
      <c r="H38">
        <v>138769</v>
      </c>
      <c r="J38">
        <f t="shared" si="6"/>
        <v>56155.4</v>
      </c>
      <c r="K38">
        <f t="shared" si="7"/>
        <v>2.4711603870687413</v>
      </c>
      <c r="L38">
        <f t="shared" si="8"/>
        <v>97398</v>
      </c>
      <c r="M38">
        <f t="shared" si="9"/>
        <v>27597</v>
      </c>
      <c r="N38">
        <f t="shared" si="10"/>
        <v>56155.4</v>
      </c>
      <c r="O38">
        <f t="shared" si="11"/>
        <v>69801</v>
      </c>
      <c r="Q38">
        <v>30775</v>
      </c>
      <c r="R38">
        <v>-3409</v>
      </c>
      <c r="T38">
        <v>8333</v>
      </c>
      <c r="U38">
        <v>-2972</v>
      </c>
      <c r="W38">
        <v>18597.8</v>
      </c>
      <c r="X38">
        <v>6127.2000000000007</v>
      </c>
      <c r="AD38">
        <v>56155.4</v>
      </c>
      <c r="AE38">
        <v>2.4711603870687413</v>
      </c>
      <c r="AK38">
        <v>56155.4</v>
      </c>
      <c r="AL38">
        <v>2.4711603870687413</v>
      </c>
    </row>
    <row r="39" spans="2:38" x14ac:dyDescent="0.25">
      <c r="B39">
        <v>16928</v>
      </c>
      <c r="C39">
        <v>90134</v>
      </c>
      <c r="D39">
        <v>106018</v>
      </c>
      <c r="E39">
        <v>32630</v>
      </c>
      <c r="F39">
        <v>24780</v>
      </c>
      <c r="H39">
        <v>96481</v>
      </c>
      <c r="J39">
        <f t="shared" si="6"/>
        <v>54098</v>
      </c>
      <c r="K39">
        <f t="shared" si="7"/>
        <v>1.7834485563237088</v>
      </c>
      <c r="L39">
        <f t="shared" si="8"/>
        <v>106018</v>
      </c>
      <c r="M39">
        <f t="shared" si="9"/>
        <v>16928</v>
      </c>
      <c r="N39">
        <f t="shared" si="10"/>
        <v>54098</v>
      </c>
      <c r="O39">
        <f t="shared" si="11"/>
        <v>89090</v>
      </c>
      <c r="Q39">
        <v>14071</v>
      </c>
      <c r="R39">
        <v>5109</v>
      </c>
      <c r="T39">
        <v>-587.80000000000291</v>
      </c>
      <c r="U39">
        <v>493.40000000000146</v>
      </c>
      <c r="W39">
        <v>31472.200000000004</v>
      </c>
      <c r="X39">
        <v>6625</v>
      </c>
      <c r="AD39">
        <v>54098</v>
      </c>
      <c r="AE39">
        <v>1.7834485563237088</v>
      </c>
      <c r="AI39">
        <v>54098</v>
      </c>
      <c r="AJ39">
        <v>1.7834485563237088</v>
      </c>
    </row>
    <row r="40" spans="2:38" x14ac:dyDescent="0.25">
      <c r="B40">
        <v>73487</v>
      </c>
      <c r="C40">
        <v>53738</v>
      </c>
      <c r="D40">
        <v>39505</v>
      </c>
      <c r="E40">
        <v>79819</v>
      </c>
      <c r="F40">
        <v>92892</v>
      </c>
      <c r="H40">
        <v>85029</v>
      </c>
      <c r="J40">
        <f t="shared" si="6"/>
        <v>67888.2</v>
      </c>
      <c r="K40">
        <f t="shared" si="7"/>
        <v>1.2524857044375901</v>
      </c>
      <c r="L40">
        <f t="shared" si="8"/>
        <v>92892</v>
      </c>
      <c r="M40">
        <f t="shared" si="9"/>
        <v>39505</v>
      </c>
      <c r="N40">
        <f t="shared" si="10"/>
        <v>67888.2</v>
      </c>
      <c r="O40">
        <f t="shared" si="11"/>
        <v>53387</v>
      </c>
      <c r="Q40">
        <v>-9804</v>
      </c>
      <c r="R40">
        <v>-18121</v>
      </c>
      <c r="T40">
        <v>-2861.4000000000087</v>
      </c>
      <c r="U40">
        <v>2863</v>
      </c>
      <c r="W40">
        <v>16307.4</v>
      </c>
      <c r="X40">
        <v>2898.6</v>
      </c>
      <c r="AB40">
        <v>67888.2</v>
      </c>
      <c r="AC40">
        <v>1.2524857044375901</v>
      </c>
      <c r="AI40">
        <v>67888.2</v>
      </c>
      <c r="AJ40">
        <v>1.2524857044375901</v>
      </c>
    </row>
    <row r="41" spans="2:38" x14ac:dyDescent="0.25">
      <c r="B41">
        <v>39725</v>
      </c>
      <c r="C41">
        <v>86651</v>
      </c>
      <c r="D41">
        <v>30942</v>
      </c>
      <c r="E41">
        <v>22973</v>
      </c>
      <c r="F41">
        <v>87999</v>
      </c>
      <c r="H41">
        <v>69958</v>
      </c>
      <c r="J41">
        <f t="shared" si="6"/>
        <v>53658</v>
      </c>
      <c r="K41">
        <f t="shared" si="7"/>
        <v>1.3037757650303776</v>
      </c>
      <c r="L41">
        <f t="shared" si="8"/>
        <v>87999</v>
      </c>
      <c r="M41">
        <f t="shared" si="9"/>
        <v>22973</v>
      </c>
      <c r="N41">
        <f t="shared" si="10"/>
        <v>53658</v>
      </c>
      <c r="O41">
        <f t="shared" si="11"/>
        <v>65026</v>
      </c>
      <c r="Q41">
        <v>5383</v>
      </c>
      <c r="R41">
        <v>-7454</v>
      </c>
      <c r="T41">
        <v>-265.19999999999709</v>
      </c>
      <c r="U41">
        <v>-6965.8000000000029</v>
      </c>
      <c r="W41">
        <v>21246.399999999998</v>
      </c>
      <c r="X41">
        <v>10561.8</v>
      </c>
      <c r="Z41">
        <v>53658</v>
      </c>
      <c r="AA41">
        <v>1.3037757650303776</v>
      </c>
      <c r="AI41">
        <v>53658</v>
      </c>
      <c r="AJ41">
        <v>1.3037757650303776</v>
      </c>
    </row>
    <row r="42" spans="2:38" x14ac:dyDescent="0.25">
      <c r="B42">
        <v>26829</v>
      </c>
      <c r="C42">
        <v>107565</v>
      </c>
      <c r="D42">
        <v>31230</v>
      </c>
      <c r="E42">
        <v>97630</v>
      </c>
      <c r="F42">
        <v>44723</v>
      </c>
      <c r="H42">
        <v>127956</v>
      </c>
      <c r="J42">
        <f t="shared" si="6"/>
        <v>61595.4</v>
      </c>
      <c r="K42">
        <f t="shared" si="7"/>
        <v>2.0773629199583086</v>
      </c>
      <c r="L42">
        <f t="shared" si="8"/>
        <v>107565</v>
      </c>
      <c r="M42">
        <f t="shared" si="9"/>
        <v>26829</v>
      </c>
      <c r="N42">
        <f t="shared" si="10"/>
        <v>61595.4</v>
      </c>
      <c r="O42">
        <f t="shared" si="11"/>
        <v>80736</v>
      </c>
      <c r="Q42">
        <v>22053</v>
      </c>
      <c r="R42">
        <v>332</v>
      </c>
      <c r="T42">
        <v>13871.400000000001</v>
      </c>
      <c r="U42">
        <v>-2489</v>
      </c>
      <c r="W42">
        <v>38386.6</v>
      </c>
      <c r="X42">
        <v>3493.4</v>
      </c>
      <c r="AD42">
        <v>61595.4</v>
      </c>
      <c r="AE42">
        <v>2.0773629199583086</v>
      </c>
      <c r="AK42">
        <v>61595.4</v>
      </c>
      <c r="AL42">
        <v>2.0773629199583086</v>
      </c>
    </row>
    <row r="43" spans="2:38" x14ac:dyDescent="0.25">
      <c r="B43">
        <v>97993</v>
      </c>
      <c r="C43">
        <v>31843</v>
      </c>
      <c r="D43">
        <v>74559</v>
      </c>
      <c r="E43">
        <v>28197</v>
      </c>
      <c r="F43">
        <v>39141</v>
      </c>
      <c r="H43">
        <v>80282</v>
      </c>
      <c r="J43">
        <f t="shared" si="6"/>
        <v>54346.6</v>
      </c>
      <c r="K43">
        <f t="shared" si="7"/>
        <v>1.4772221261311655</v>
      </c>
      <c r="L43">
        <f t="shared" si="8"/>
        <v>97993</v>
      </c>
      <c r="M43">
        <f t="shared" si="9"/>
        <v>28197</v>
      </c>
      <c r="N43">
        <f t="shared" si="10"/>
        <v>54346.6</v>
      </c>
      <c r="O43">
        <f t="shared" si="11"/>
        <v>69796</v>
      </c>
      <c r="Q43">
        <v>27269</v>
      </c>
      <c r="R43">
        <v>0</v>
      </c>
      <c r="T43">
        <v>26032</v>
      </c>
      <c r="U43">
        <v>187.59999999999854</v>
      </c>
      <c r="W43">
        <v>26032.000000000004</v>
      </c>
      <c r="X43">
        <v>9138.4000000000015</v>
      </c>
      <c r="AD43">
        <v>54346.6</v>
      </c>
      <c r="AE43">
        <v>1.4772221261311655</v>
      </c>
      <c r="AI43">
        <v>54346.6</v>
      </c>
      <c r="AJ43">
        <v>1.4772221261311655</v>
      </c>
    </row>
    <row r="44" spans="2:38" x14ac:dyDescent="0.25">
      <c r="B44">
        <v>52859</v>
      </c>
      <c r="C44">
        <v>80067</v>
      </c>
      <c r="D44">
        <v>98677</v>
      </c>
      <c r="E44">
        <v>64796</v>
      </c>
      <c r="F44">
        <v>52661</v>
      </c>
      <c r="H44">
        <v>122106</v>
      </c>
      <c r="J44">
        <f t="shared" si="6"/>
        <v>69812</v>
      </c>
      <c r="K44">
        <f t="shared" si="7"/>
        <v>1.7490689279779981</v>
      </c>
      <c r="L44">
        <f t="shared" si="8"/>
        <v>98677</v>
      </c>
      <c r="M44">
        <f t="shared" si="9"/>
        <v>52661</v>
      </c>
      <c r="N44">
        <f t="shared" si="10"/>
        <v>69812</v>
      </c>
      <c r="O44">
        <f t="shared" si="11"/>
        <v>46016</v>
      </c>
      <c r="Q44">
        <v>47322</v>
      </c>
      <c r="R44">
        <v>-89</v>
      </c>
      <c r="T44">
        <v>11780.599999999999</v>
      </c>
      <c r="U44">
        <v>1914.1999999999971</v>
      </c>
      <c r="W44">
        <v>34366.6</v>
      </c>
      <c r="X44">
        <v>9082.2000000000007</v>
      </c>
      <c r="Z44">
        <v>69812</v>
      </c>
      <c r="AA44">
        <v>1.7490689279779981</v>
      </c>
      <c r="AK44">
        <v>69812</v>
      </c>
      <c r="AL44">
        <v>1.7490689279779981</v>
      </c>
    </row>
    <row r="45" spans="2:38" x14ac:dyDescent="0.25">
      <c r="B45">
        <v>51754</v>
      </c>
      <c r="C45">
        <v>65972</v>
      </c>
      <c r="D45">
        <v>44401</v>
      </c>
      <c r="E45">
        <v>31918</v>
      </c>
      <c r="F45">
        <v>39013</v>
      </c>
      <c r="H45">
        <v>114897</v>
      </c>
      <c r="J45">
        <f t="shared" si="6"/>
        <v>46611.6</v>
      </c>
      <c r="K45">
        <f t="shared" si="7"/>
        <v>2.464987256391113</v>
      </c>
      <c r="L45">
        <f t="shared" si="8"/>
        <v>65972</v>
      </c>
      <c r="M45">
        <f t="shared" si="9"/>
        <v>31918</v>
      </c>
      <c r="N45">
        <f t="shared" si="10"/>
        <v>46611.6</v>
      </c>
      <c r="O45">
        <f t="shared" si="11"/>
        <v>34054</v>
      </c>
      <c r="Q45">
        <v>-1461</v>
      </c>
      <c r="R45">
        <v>-474</v>
      </c>
      <c r="T45">
        <v>-51468.6</v>
      </c>
      <c r="U45">
        <v>423</v>
      </c>
      <c r="W45">
        <v>51468.6</v>
      </c>
      <c r="X45">
        <v>2895.8</v>
      </c>
      <c r="AB45">
        <v>46611.6</v>
      </c>
      <c r="AC45">
        <v>2.464987256391113</v>
      </c>
      <c r="AK45">
        <v>46611.6</v>
      </c>
      <c r="AL45">
        <v>2.464987256391113</v>
      </c>
    </row>
    <row r="46" spans="2:38" x14ac:dyDescent="0.25">
      <c r="B46">
        <v>98174</v>
      </c>
      <c r="C46">
        <v>80193</v>
      </c>
      <c r="D46">
        <v>74456</v>
      </c>
      <c r="E46">
        <v>38112</v>
      </c>
      <c r="F46">
        <v>54259</v>
      </c>
      <c r="H46">
        <v>127222</v>
      </c>
      <c r="J46">
        <f t="shared" si="6"/>
        <v>69038.8</v>
      </c>
      <c r="K46">
        <f t="shared" si="7"/>
        <v>1.8427608822864823</v>
      </c>
      <c r="L46">
        <f t="shared" si="8"/>
        <v>98174</v>
      </c>
      <c r="M46">
        <f t="shared" si="9"/>
        <v>38112</v>
      </c>
      <c r="N46">
        <f t="shared" si="10"/>
        <v>69038.8</v>
      </c>
      <c r="O46">
        <f t="shared" si="11"/>
        <v>60062</v>
      </c>
      <c r="Q46">
        <v>-18779</v>
      </c>
      <c r="R46">
        <v>-2802</v>
      </c>
      <c r="T46">
        <v>-27122.599999999991</v>
      </c>
      <c r="U46">
        <v>-936.59999999999127</v>
      </c>
      <c r="W46">
        <v>27122.6</v>
      </c>
      <c r="X46">
        <v>4234.2000000000007</v>
      </c>
      <c r="AF46">
        <v>69038.8</v>
      </c>
      <c r="AG46">
        <v>1.8427608822864823</v>
      </c>
      <c r="AI46">
        <v>69038.8</v>
      </c>
      <c r="AJ46">
        <v>1.8427608822864823</v>
      </c>
    </row>
    <row r="47" spans="2:38" x14ac:dyDescent="0.25">
      <c r="B47">
        <v>36585</v>
      </c>
      <c r="C47">
        <v>64115</v>
      </c>
      <c r="D47">
        <v>76608</v>
      </c>
      <c r="E47">
        <v>89386</v>
      </c>
      <c r="F47">
        <v>37836</v>
      </c>
      <c r="H47">
        <v>81210</v>
      </c>
      <c r="J47">
        <f t="shared" si="6"/>
        <v>60906</v>
      </c>
      <c r="K47">
        <f t="shared" si="7"/>
        <v>1.3333661708206088</v>
      </c>
      <c r="L47">
        <f t="shared" si="8"/>
        <v>89386</v>
      </c>
      <c r="M47">
        <f t="shared" si="9"/>
        <v>36585</v>
      </c>
      <c r="N47">
        <f t="shared" si="10"/>
        <v>60906</v>
      </c>
      <c r="O47">
        <f t="shared" si="11"/>
        <v>52801</v>
      </c>
      <c r="Q47">
        <v>3597</v>
      </c>
      <c r="R47">
        <v>-16856</v>
      </c>
      <c r="T47">
        <v>-7137.6000000000058</v>
      </c>
      <c r="U47">
        <v>-438.19999999999709</v>
      </c>
      <c r="W47">
        <v>32532.400000000001</v>
      </c>
      <c r="X47">
        <v>6907.8</v>
      </c>
      <c r="AB47">
        <v>60906</v>
      </c>
      <c r="AC47">
        <v>1.3333661708206088</v>
      </c>
      <c r="AI47">
        <v>60906</v>
      </c>
      <c r="AJ47">
        <v>1.3333661708206088</v>
      </c>
    </row>
    <row r="48" spans="2:38" x14ac:dyDescent="0.25">
      <c r="B48">
        <v>54622</v>
      </c>
      <c r="C48">
        <v>25193</v>
      </c>
      <c r="D48">
        <v>24773</v>
      </c>
      <c r="E48">
        <v>37960</v>
      </c>
      <c r="F48">
        <v>59210</v>
      </c>
      <c r="H48">
        <v>105907</v>
      </c>
      <c r="J48">
        <f t="shared" si="6"/>
        <v>40351.599999999999</v>
      </c>
      <c r="K48">
        <f t="shared" si="7"/>
        <v>2.624604724471892</v>
      </c>
      <c r="L48">
        <f t="shared" si="8"/>
        <v>59210</v>
      </c>
      <c r="M48">
        <f t="shared" si="9"/>
        <v>24773</v>
      </c>
      <c r="N48">
        <f t="shared" si="10"/>
        <v>40351.599999999999</v>
      </c>
      <c r="O48">
        <f t="shared" si="11"/>
        <v>34437</v>
      </c>
      <c r="Q48">
        <v>52402</v>
      </c>
      <c r="R48">
        <v>102</v>
      </c>
      <c r="T48">
        <v>10757.8</v>
      </c>
      <c r="U48">
        <v>-1503.2000000000044</v>
      </c>
      <c r="W48">
        <v>17331.8</v>
      </c>
      <c r="X48">
        <v>1576</v>
      </c>
      <c r="AD48">
        <v>40351.599999999999</v>
      </c>
      <c r="AE48">
        <v>2.624604724471892</v>
      </c>
      <c r="AK48">
        <v>40351.599999999999</v>
      </c>
      <c r="AL48">
        <v>2.624604724471892</v>
      </c>
    </row>
    <row r="49" spans="2:38" x14ac:dyDescent="0.25">
      <c r="B49">
        <v>88270</v>
      </c>
      <c r="C49">
        <v>56347</v>
      </c>
      <c r="D49">
        <v>86145</v>
      </c>
      <c r="E49">
        <v>64891</v>
      </c>
      <c r="F49">
        <v>114656</v>
      </c>
      <c r="H49">
        <v>95105</v>
      </c>
      <c r="J49">
        <f t="shared" si="6"/>
        <v>82061.8</v>
      </c>
      <c r="K49">
        <f t="shared" si="7"/>
        <v>1.1589436254140173</v>
      </c>
      <c r="L49">
        <f t="shared" si="8"/>
        <v>114656</v>
      </c>
      <c r="M49">
        <f t="shared" si="9"/>
        <v>56347</v>
      </c>
      <c r="N49">
        <f t="shared" si="10"/>
        <v>82061.8</v>
      </c>
      <c r="O49">
        <f t="shared" si="11"/>
        <v>58309</v>
      </c>
      <c r="Q49">
        <v>-54586</v>
      </c>
      <c r="R49">
        <v>-1127</v>
      </c>
      <c r="T49">
        <v>-7679</v>
      </c>
      <c r="U49">
        <v>4652.8000000000029</v>
      </c>
      <c r="W49">
        <v>19034.599999999999</v>
      </c>
      <c r="X49">
        <v>13670</v>
      </c>
      <c r="AF49">
        <v>82061.8</v>
      </c>
      <c r="AG49">
        <v>1.1589436254140173</v>
      </c>
      <c r="AI49">
        <v>82061.8</v>
      </c>
      <c r="AJ49">
        <v>1.1589436254140173</v>
      </c>
    </row>
    <row r="50" spans="2:38" x14ac:dyDescent="0.25">
      <c r="B50">
        <v>75196</v>
      </c>
      <c r="C50">
        <v>96833</v>
      </c>
      <c r="D50">
        <v>75115</v>
      </c>
      <c r="E50">
        <v>43785</v>
      </c>
      <c r="F50">
        <v>73750</v>
      </c>
      <c r="H50">
        <v>146643</v>
      </c>
      <c r="J50">
        <f t="shared" si="6"/>
        <v>72935.8</v>
      </c>
      <c r="K50">
        <f t="shared" si="7"/>
        <v>2.0105764247461466</v>
      </c>
      <c r="L50">
        <f t="shared" si="8"/>
        <v>96833</v>
      </c>
      <c r="M50">
        <f t="shared" si="9"/>
        <v>43785</v>
      </c>
      <c r="N50">
        <f t="shared" si="10"/>
        <v>72935.8</v>
      </c>
      <c r="O50">
        <f t="shared" si="11"/>
        <v>53048</v>
      </c>
      <c r="Q50">
        <v>54516</v>
      </c>
      <c r="R50">
        <v>12721</v>
      </c>
      <c r="T50">
        <v>4006.6000000000058</v>
      </c>
      <c r="U50">
        <v>-8518</v>
      </c>
      <c r="W50">
        <v>47897</v>
      </c>
      <c r="X50">
        <v>8752.7999999999993</v>
      </c>
      <c r="AB50">
        <v>72935.8</v>
      </c>
      <c r="AC50">
        <v>2.0105764247461466</v>
      </c>
      <c r="AK50">
        <v>72935.8</v>
      </c>
      <c r="AL50">
        <v>2.0105764247461466</v>
      </c>
    </row>
    <row r="51" spans="2:38" x14ac:dyDescent="0.25">
      <c r="B51">
        <v>53486</v>
      </c>
      <c r="C51">
        <v>60769</v>
      </c>
      <c r="D51">
        <v>99443</v>
      </c>
      <c r="E51">
        <v>76596</v>
      </c>
      <c r="F51">
        <v>73898</v>
      </c>
      <c r="H51">
        <v>107463</v>
      </c>
      <c r="J51">
        <f t="shared" si="6"/>
        <v>72838.399999999994</v>
      </c>
      <c r="K51">
        <f t="shared" si="7"/>
        <v>1.4753618970213516</v>
      </c>
      <c r="L51">
        <f t="shared" si="8"/>
        <v>99443</v>
      </c>
      <c r="M51">
        <f t="shared" si="9"/>
        <v>53486</v>
      </c>
      <c r="N51">
        <f t="shared" si="10"/>
        <v>72838.399999999994</v>
      </c>
      <c r="O51">
        <f t="shared" si="11"/>
        <v>45957</v>
      </c>
      <c r="Q51">
        <v>47931</v>
      </c>
      <c r="R51">
        <v>144</v>
      </c>
      <c r="T51">
        <v>25532.599999999991</v>
      </c>
      <c r="U51">
        <v>5812.3999999999942</v>
      </c>
      <c r="W51">
        <v>30509.399999999998</v>
      </c>
      <c r="X51">
        <v>5935.2</v>
      </c>
      <c r="Z51">
        <v>72838.399999999994</v>
      </c>
      <c r="AA51">
        <v>1.4753618970213516</v>
      </c>
      <c r="AI51">
        <v>72838.399999999994</v>
      </c>
      <c r="AJ51">
        <v>1.4753618970213516</v>
      </c>
    </row>
    <row r="52" spans="2:38" x14ac:dyDescent="0.25">
      <c r="B52">
        <v>58032</v>
      </c>
      <c r="C52">
        <v>39166</v>
      </c>
      <c r="D52">
        <v>47300</v>
      </c>
      <c r="E52">
        <v>98035</v>
      </c>
      <c r="F52">
        <v>59167</v>
      </c>
      <c r="H52">
        <v>124115</v>
      </c>
      <c r="J52">
        <f t="shared" si="6"/>
        <v>60340</v>
      </c>
      <c r="K52">
        <f t="shared" si="7"/>
        <v>2.0569274113357641</v>
      </c>
      <c r="L52">
        <f t="shared" si="8"/>
        <v>98035</v>
      </c>
      <c r="M52">
        <f t="shared" si="9"/>
        <v>39166</v>
      </c>
      <c r="N52">
        <f t="shared" si="10"/>
        <v>60340</v>
      </c>
      <c r="O52">
        <f t="shared" si="11"/>
        <v>58869</v>
      </c>
      <c r="Q52">
        <v>50807</v>
      </c>
      <c r="R52">
        <v>-329</v>
      </c>
      <c r="T52">
        <v>-9376.3999999999942</v>
      </c>
      <c r="U52">
        <v>3533.5999999999985</v>
      </c>
      <c r="W52">
        <v>28937.599999999999</v>
      </c>
      <c r="X52">
        <v>7755.9999999999991</v>
      </c>
      <c r="AB52">
        <v>60340</v>
      </c>
      <c r="AC52">
        <v>2.0569274113357641</v>
      </c>
      <c r="AK52">
        <v>60340</v>
      </c>
      <c r="AL52">
        <v>2.0569274113357641</v>
      </c>
    </row>
    <row r="53" spans="2:38" x14ac:dyDescent="0.25">
      <c r="B53">
        <v>70876</v>
      </c>
      <c r="C53">
        <v>69345</v>
      </c>
      <c r="D53">
        <v>42579</v>
      </c>
      <c r="E53">
        <v>58004</v>
      </c>
      <c r="F53">
        <v>18547</v>
      </c>
      <c r="H53">
        <v>92732</v>
      </c>
      <c r="J53">
        <f t="shared" si="6"/>
        <v>51870.2</v>
      </c>
      <c r="K53">
        <f t="shared" si="7"/>
        <v>1.7877702418729831</v>
      </c>
      <c r="L53">
        <f t="shared" si="8"/>
        <v>70876</v>
      </c>
      <c r="M53">
        <f t="shared" si="9"/>
        <v>18547</v>
      </c>
      <c r="N53">
        <f t="shared" si="10"/>
        <v>51870.2</v>
      </c>
      <c r="O53">
        <f t="shared" si="11"/>
        <v>52329</v>
      </c>
      <c r="Q53">
        <v>-4192</v>
      </c>
      <c r="R53">
        <v>1124</v>
      </c>
      <c r="T53">
        <v>-1290.4000000000015</v>
      </c>
      <c r="U53">
        <v>2910.5999999999985</v>
      </c>
      <c r="W53">
        <v>21107.199999999997</v>
      </c>
      <c r="X53">
        <v>12121.4</v>
      </c>
      <c r="AD53">
        <v>51870.2</v>
      </c>
      <c r="AE53">
        <v>1.7877702418729831</v>
      </c>
      <c r="AI53">
        <v>51870.2</v>
      </c>
      <c r="AJ53">
        <v>1.7877702418729831</v>
      </c>
    </row>
    <row r="54" spans="2:38" x14ac:dyDescent="0.25">
      <c r="B54">
        <v>53498</v>
      </c>
      <c r="C54">
        <v>98495</v>
      </c>
      <c r="D54">
        <v>48320</v>
      </c>
      <c r="E54">
        <v>48139</v>
      </c>
      <c r="F54">
        <v>88464</v>
      </c>
      <c r="H54">
        <v>97616</v>
      </c>
      <c r="J54">
        <f t="shared" si="6"/>
        <v>67383.199999999997</v>
      </c>
      <c r="K54">
        <f t="shared" si="7"/>
        <v>1.4486696980849827</v>
      </c>
      <c r="L54">
        <f t="shared" si="8"/>
        <v>98495</v>
      </c>
      <c r="M54">
        <f t="shared" si="9"/>
        <v>48139</v>
      </c>
      <c r="N54">
        <f t="shared" si="10"/>
        <v>67383.199999999997</v>
      </c>
      <c r="O54">
        <f t="shared" si="11"/>
        <v>50356</v>
      </c>
      <c r="Q54">
        <v>-31780</v>
      </c>
      <c r="R54">
        <v>2441</v>
      </c>
      <c r="T54">
        <v>-31164.400000000009</v>
      </c>
      <c r="U54">
        <v>5659.1999999999971</v>
      </c>
      <c r="W54">
        <v>44043.6</v>
      </c>
      <c r="X54">
        <v>5659.2</v>
      </c>
      <c r="AB54">
        <v>67383.199999999997</v>
      </c>
      <c r="AC54">
        <v>1.4486696980849827</v>
      </c>
      <c r="AI54">
        <v>67383.199999999997</v>
      </c>
      <c r="AJ54">
        <v>1.4486696980849827</v>
      </c>
    </row>
    <row r="55" spans="2:38" x14ac:dyDescent="0.25">
      <c r="B55">
        <v>80370</v>
      </c>
      <c r="C55">
        <v>101054</v>
      </c>
      <c r="D55">
        <v>29556</v>
      </c>
      <c r="E55">
        <v>68117</v>
      </c>
      <c r="F55">
        <v>9197</v>
      </c>
      <c r="H55">
        <v>127635</v>
      </c>
      <c r="J55">
        <f t="shared" si="6"/>
        <v>57658.8</v>
      </c>
      <c r="K55">
        <f t="shared" si="7"/>
        <v>2.2136256737913378</v>
      </c>
      <c r="L55">
        <f t="shared" si="8"/>
        <v>101054</v>
      </c>
      <c r="M55">
        <f t="shared" si="9"/>
        <v>9197</v>
      </c>
      <c r="N55">
        <f t="shared" si="10"/>
        <v>57658.8</v>
      </c>
      <c r="O55">
        <f t="shared" si="11"/>
        <v>91857</v>
      </c>
      <c r="Q55">
        <v>51621</v>
      </c>
      <c r="R55">
        <v>-19538</v>
      </c>
      <c r="T55">
        <v>-18404.399999999994</v>
      </c>
      <c r="U55">
        <v>-4375.1999999999971</v>
      </c>
      <c r="W55">
        <v>23279.599999999999</v>
      </c>
      <c r="X55">
        <v>11289.6</v>
      </c>
      <c r="AB55">
        <v>57658.8</v>
      </c>
      <c r="AC55">
        <v>2.2136256737913378</v>
      </c>
      <c r="AK55">
        <v>57658.8</v>
      </c>
      <c r="AL55">
        <v>2.2136256737913378</v>
      </c>
    </row>
    <row r="56" spans="2:38" x14ac:dyDescent="0.25">
      <c r="B56">
        <v>39028</v>
      </c>
      <c r="C56">
        <v>84016</v>
      </c>
      <c r="D56">
        <v>67722</v>
      </c>
      <c r="E56">
        <v>26215</v>
      </c>
      <c r="F56">
        <v>23386</v>
      </c>
      <c r="H56">
        <v>58421</v>
      </c>
      <c r="J56">
        <f t="shared" si="6"/>
        <v>48073.4</v>
      </c>
      <c r="K56">
        <f t="shared" si="7"/>
        <v>1.2152458532161237</v>
      </c>
      <c r="L56">
        <f t="shared" si="8"/>
        <v>84016</v>
      </c>
      <c r="M56">
        <f t="shared" si="9"/>
        <v>23386</v>
      </c>
      <c r="N56">
        <f t="shared" si="10"/>
        <v>48073.4</v>
      </c>
      <c r="O56">
        <f t="shared" si="11"/>
        <v>60630</v>
      </c>
      <c r="Q56">
        <v>-23251</v>
      </c>
      <c r="R56">
        <v>4601</v>
      </c>
      <c r="T56">
        <v>-11852.199999999997</v>
      </c>
      <c r="U56">
        <v>-4482.5999999999985</v>
      </c>
      <c r="W56">
        <v>23035.4</v>
      </c>
      <c r="X56">
        <v>7065.4000000000005</v>
      </c>
      <c r="Z56">
        <v>48073.4</v>
      </c>
      <c r="AA56">
        <v>1.2152458532161237</v>
      </c>
      <c r="AI56">
        <v>48073.4</v>
      </c>
      <c r="AJ56">
        <v>1.2152458532161237</v>
      </c>
    </row>
    <row r="57" spans="2:38" x14ac:dyDescent="0.25">
      <c r="B57">
        <v>97921</v>
      </c>
      <c r="C57">
        <v>60863</v>
      </c>
      <c r="D57">
        <v>83543</v>
      </c>
      <c r="E57">
        <v>63579</v>
      </c>
      <c r="F57">
        <v>61424</v>
      </c>
      <c r="H57">
        <v>122887</v>
      </c>
      <c r="J57">
        <f t="shared" si="6"/>
        <v>73466</v>
      </c>
      <c r="K57">
        <f t="shared" si="7"/>
        <v>1.6727057414314104</v>
      </c>
      <c r="L57">
        <f t="shared" si="8"/>
        <v>97921</v>
      </c>
      <c r="M57">
        <f t="shared" si="9"/>
        <v>60863</v>
      </c>
      <c r="N57">
        <f t="shared" si="10"/>
        <v>73466</v>
      </c>
      <c r="O57">
        <f t="shared" si="11"/>
        <v>37058</v>
      </c>
      <c r="Q57">
        <v>15262</v>
      </c>
      <c r="R57">
        <v>9159</v>
      </c>
      <c r="T57">
        <v>12482.599999999999</v>
      </c>
      <c r="U57">
        <v>-1726.3999999999942</v>
      </c>
      <c r="W57">
        <v>29733</v>
      </c>
      <c r="X57">
        <v>3472</v>
      </c>
      <c r="AD57">
        <v>73466</v>
      </c>
      <c r="AE57">
        <v>1.6727057414314104</v>
      </c>
      <c r="AI57">
        <v>73466</v>
      </c>
      <c r="AJ57">
        <v>1.6727057414314104</v>
      </c>
    </row>
    <row r="58" spans="2:38" x14ac:dyDescent="0.25">
      <c r="B58">
        <v>49608</v>
      </c>
      <c r="C58">
        <v>31076</v>
      </c>
      <c r="D58">
        <v>51603</v>
      </c>
      <c r="E58">
        <v>58409</v>
      </c>
      <c r="F58">
        <v>62165</v>
      </c>
      <c r="H58">
        <v>107445</v>
      </c>
      <c r="J58">
        <f t="shared" si="6"/>
        <v>50572.2</v>
      </c>
      <c r="K58">
        <f t="shared" si="7"/>
        <v>2.1245862351252272</v>
      </c>
      <c r="L58">
        <f t="shared" si="8"/>
        <v>62165</v>
      </c>
      <c r="M58">
        <f t="shared" si="9"/>
        <v>31076</v>
      </c>
      <c r="N58">
        <f t="shared" si="10"/>
        <v>50572.2</v>
      </c>
      <c r="O58">
        <f t="shared" si="11"/>
        <v>31089</v>
      </c>
      <c r="Q58">
        <v>5724</v>
      </c>
      <c r="R58">
        <v>-119</v>
      </c>
      <c r="T58">
        <v>-28443</v>
      </c>
      <c r="U58">
        <v>-625</v>
      </c>
      <c r="W58">
        <v>36925.399999999994</v>
      </c>
      <c r="X58">
        <v>4802.5999999999995</v>
      </c>
      <c r="AB58">
        <v>50572.2</v>
      </c>
      <c r="AC58">
        <v>2.1245862351252272</v>
      </c>
      <c r="AK58">
        <v>50572.2</v>
      </c>
      <c r="AL58">
        <v>2.1245862351252272</v>
      </c>
    </row>
    <row r="59" spans="2:38" x14ac:dyDescent="0.25">
      <c r="B59">
        <v>66797</v>
      </c>
      <c r="C59">
        <v>63156</v>
      </c>
      <c r="D59">
        <v>118380</v>
      </c>
      <c r="E59">
        <v>2258</v>
      </c>
      <c r="F59">
        <v>92215</v>
      </c>
      <c r="H59">
        <v>103723</v>
      </c>
      <c r="J59">
        <f t="shared" si="6"/>
        <v>68561.2</v>
      </c>
      <c r="K59">
        <f t="shared" si="7"/>
        <v>1.5128527505352882</v>
      </c>
      <c r="L59">
        <f t="shared" si="8"/>
        <v>118380</v>
      </c>
      <c r="M59">
        <f t="shared" si="9"/>
        <v>2258</v>
      </c>
      <c r="N59">
        <f t="shared" si="10"/>
        <v>68561.2</v>
      </c>
      <c r="O59">
        <f t="shared" si="11"/>
        <v>116122</v>
      </c>
      <c r="Q59">
        <v>63010</v>
      </c>
      <c r="R59">
        <v>-7248</v>
      </c>
      <c r="T59">
        <v>42583.6</v>
      </c>
      <c r="U59">
        <v>1972.1999999999971</v>
      </c>
      <c r="W59">
        <v>42583.600000000006</v>
      </c>
      <c r="X59">
        <v>12106.6</v>
      </c>
      <c r="AD59">
        <v>68561.2</v>
      </c>
      <c r="AE59">
        <v>1.5128527505352882</v>
      </c>
      <c r="AI59">
        <v>68561.2</v>
      </c>
      <c r="AJ59">
        <v>1.5128527505352882</v>
      </c>
    </row>
    <row r="60" spans="2:38" x14ac:dyDescent="0.25">
      <c r="B60">
        <v>63159</v>
      </c>
      <c r="C60">
        <v>52376</v>
      </c>
      <c r="D60">
        <v>33765</v>
      </c>
      <c r="E60">
        <v>78033</v>
      </c>
      <c r="F60">
        <v>20633</v>
      </c>
      <c r="H60">
        <v>94605</v>
      </c>
      <c r="J60">
        <f t="shared" si="6"/>
        <v>49593.2</v>
      </c>
      <c r="K60">
        <f t="shared" si="7"/>
        <v>1.9076203995709091</v>
      </c>
      <c r="L60">
        <f t="shared" si="8"/>
        <v>78033</v>
      </c>
      <c r="M60">
        <f t="shared" si="9"/>
        <v>20633</v>
      </c>
      <c r="N60">
        <f t="shared" si="10"/>
        <v>49593.2</v>
      </c>
      <c r="O60">
        <f t="shared" si="11"/>
        <v>57400</v>
      </c>
      <c r="Q60">
        <v>37164</v>
      </c>
      <c r="R60">
        <v>-16752</v>
      </c>
      <c r="T60">
        <v>-4403.8000000000029</v>
      </c>
      <c r="U60">
        <v>-2741.8000000000029</v>
      </c>
      <c r="W60">
        <v>12500.599999999999</v>
      </c>
      <c r="X60">
        <v>3020.6000000000004</v>
      </c>
      <c r="Z60">
        <v>49593.2</v>
      </c>
      <c r="AA60">
        <v>1.9076203995709091</v>
      </c>
      <c r="AI60">
        <v>49593.2</v>
      </c>
      <c r="AJ60">
        <v>1.9076203995709091</v>
      </c>
    </row>
    <row r="61" spans="2:38" x14ac:dyDescent="0.25">
      <c r="B61">
        <v>97080</v>
      </c>
      <c r="C61">
        <v>88796</v>
      </c>
      <c r="D61">
        <v>52420</v>
      </c>
      <c r="E61">
        <v>25941</v>
      </c>
      <c r="F61">
        <v>56108</v>
      </c>
      <c r="H61">
        <v>139076</v>
      </c>
      <c r="J61">
        <f t="shared" si="6"/>
        <v>64069</v>
      </c>
      <c r="K61">
        <f t="shared" si="7"/>
        <v>2.1707221901387568</v>
      </c>
      <c r="L61">
        <f t="shared" si="8"/>
        <v>97080</v>
      </c>
      <c r="M61">
        <f t="shared" si="9"/>
        <v>25941</v>
      </c>
      <c r="N61">
        <f t="shared" si="10"/>
        <v>64069</v>
      </c>
      <c r="O61">
        <f t="shared" si="11"/>
        <v>71139</v>
      </c>
      <c r="Q61">
        <v>45719</v>
      </c>
      <c r="R61">
        <v>19778</v>
      </c>
      <c r="T61">
        <v>14721.400000000001</v>
      </c>
      <c r="U61">
        <v>1199.4000000000015</v>
      </c>
      <c r="W61">
        <v>20911.8</v>
      </c>
      <c r="X61">
        <v>6908.5999999999995</v>
      </c>
      <c r="AD61">
        <v>64069</v>
      </c>
      <c r="AE61">
        <v>2.1707221901387568</v>
      </c>
      <c r="AK61">
        <v>64069</v>
      </c>
      <c r="AL61">
        <v>2.1707221901387568</v>
      </c>
    </row>
    <row r="62" spans="2:38" x14ac:dyDescent="0.25">
      <c r="B62">
        <v>28549</v>
      </c>
      <c r="C62">
        <v>65832</v>
      </c>
      <c r="D62">
        <v>28073</v>
      </c>
      <c r="E62">
        <v>72709</v>
      </c>
      <c r="F62">
        <v>60450</v>
      </c>
      <c r="H62">
        <v>75629</v>
      </c>
      <c r="J62">
        <f t="shared" si="6"/>
        <v>51122.6</v>
      </c>
      <c r="K62">
        <f t="shared" si="7"/>
        <v>1.4793652904977448</v>
      </c>
      <c r="L62">
        <f t="shared" si="8"/>
        <v>72709</v>
      </c>
      <c r="M62">
        <f t="shared" si="9"/>
        <v>28073</v>
      </c>
      <c r="N62">
        <f t="shared" si="10"/>
        <v>51122.6</v>
      </c>
      <c r="O62">
        <f t="shared" si="11"/>
        <v>44636</v>
      </c>
      <c r="Q62">
        <v>14252</v>
      </c>
      <c r="R62">
        <v>-3577</v>
      </c>
      <c r="T62">
        <v>2660.5999999999985</v>
      </c>
      <c r="U62">
        <v>-7078.8000000000029</v>
      </c>
      <c r="W62">
        <v>23936.6</v>
      </c>
      <c r="X62">
        <v>7327.5999999999985</v>
      </c>
      <c r="Z62">
        <v>51122.6</v>
      </c>
      <c r="AA62">
        <v>1.4793652904977448</v>
      </c>
      <c r="AI62">
        <v>51122.6</v>
      </c>
      <c r="AJ62">
        <v>1.4793652904977448</v>
      </c>
    </row>
    <row r="63" spans="2:38" x14ac:dyDescent="0.25">
      <c r="B63">
        <v>76410</v>
      </c>
      <c r="C63">
        <v>41081</v>
      </c>
      <c r="D63">
        <v>87647</v>
      </c>
      <c r="E63">
        <v>91865</v>
      </c>
      <c r="F63">
        <v>85849</v>
      </c>
      <c r="H63">
        <v>113169</v>
      </c>
      <c r="J63">
        <f t="shared" si="6"/>
        <v>76570.399999999994</v>
      </c>
      <c r="K63">
        <f t="shared" si="7"/>
        <v>1.4779732115804542</v>
      </c>
      <c r="L63">
        <f t="shared" si="8"/>
        <v>91865</v>
      </c>
      <c r="M63">
        <f t="shared" si="9"/>
        <v>41081</v>
      </c>
      <c r="N63">
        <f t="shared" si="10"/>
        <v>76570.399999999994</v>
      </c>
      <c r="O63">
        <f t="shared" si="11"/>
        <v>50784</v>
      </c>
      <c r="Q63">
        <v>40599</v>
      </c>
      <c r="R63">
        <v>13161</v>
      </c>
      <c r="T63">
        <v>10396.399999999994</v>
      </c>
      <c r="U63">
        <v>333.19999999999709</v>
      </c>
      <c r="W63">
        <v>34936.800000000003</v>
      </c>
      <c r="X63">
        <v>4538.8</v>
      </c>
      <c r="AB63">
        <v>76570.399999999994</v>
      </c>
      <c r="AC63">
        <v>1.4779732115804542</v>
      </c>
      <c r="AI63">
        <v>76570.399999999994</v>
      </c>
      <c r="AJ63">
        <v>1.4779732115804542</v>
      </c>
    </row>
    <row r="64" spans="2:38" x14ac:dyDescent="0.25">
      <c r="B64">
        <v>64011</v>
      </c>
      <c r="C64">
        <v>55157</v>
      </c>
      <c r="D64">
        <v>62677</v>
      </c>
      <c r="E64">
        <v>33914</v>
      </c>
      <c r="F64">
        <v>41936</v>
      </c>
      <c r="H64">
        <v>99078</v>
      </c>
      <c r="J64">
        <f t="shared" si="6"/>
        <v>51539</v>
      </c>
      <c r="K64">
        <f t="shared" si="7"/>
        <v>1.9223888705640388</v>
      </c>
      <c r="L64">
        <f t="shared" si="8"/>
        <v>64011</v>
      </c>
      <c r="M64">
        <f t="shared" si="9"/>
        <v>33914</v>
      </c>
      <c r="N64">
        <f t="shared" si="10"/>
        <v>51539</v>
      </c>
      <c r="O64">
        <f t="shared" si="11"/>
        <v>30097</v>
      </c>
      <c r="Q64">
        <v>9042</v>
      </c>
      <c r="R64">
        <v>-670</v>
      </c>
      <c r="T64">
        <v>-28214.199999999997</v>
      </c>
      <c r="U64">
        <v>41</v>
      </c>
      <c r="W64">
        <v>43781.8</v>
      </c>
      <c r="X64">
        <v>5160.2</v>
      </c>
      <c r="AB64">
        <v>51539</v>
      </c>
      <c r="AC64">
        <v>1.9223888705640388</v>
      </c>
      <c r="AI64">
        <v>51539</v>
      </c>
      <c r="AJ64">
        <v>1.9223888705640388</v>
      </c>
    </row>
    <row r="65" spans="2:38" x14ac:dyDescent="0.25">
      <c r="B65">
        <v>40804</v>
      </c>
      <c r="C65">
        <v>20830</v>
      </c>
      <c r="D65">
        <v>91384</v>
      </c>
      <c r="E65">
        <v>31122</v>
      </c>
      <c r="F65">
        <v>60223</v>
      </c>
      <c r="H65">
        <v>59091</v>
      </c>
      <c r="J65">
        <f t="shared" si="6"/>
        <v>48872.6</v>
      </c>
      <c r="K65">
        <f t="shared" si="7"/>
        <v>1.2090823897234853</v>
      </c>
      <c r="L65">
        <f t="shared" si="8"/>
        <v>91384</v>
      </c>
      <c r="M65">
        <f t="shared" si="9"/>
        <v>20830</v>
      </c>
      <c r="N65">
        <f t="shared" si="10"/>
        <v>48872.6</v>
      </c>
      <c r="O65">
        <f t="shared" si="11"/>
        <v>70554</v>
      </c>
      <c r="Q65">
        <v>-41646</v>
      </c>
      <c r="R65">
        <v>10018</v>
      </c>
      <c r="T65">
        <v>-34718.200000000004</v>
      </c>
      <c r="U65">
        <v>2941.1999999999971</v>
      </c>
      <c r="W65">
        <v>34718.199999999997</v>
      </c>
      <c r="X65">
        <v>7037.9999999999991</v>
      </c>
      <c r="AB65">
        <v>48872.6</v>
      </c>
      <c r="AC65">
        <v>1.2090823897234853</v>
      </c>
      <c r="AI65">
        <v>48872.6</v>
      </c>
      <c r="AJ65">
        <v>1.2090823897234853</v>
      </c>
    </row>
    <row r="66" spans="2:38" x14ac:dyDescent="0.25">
      <c r="B66">
        <v>52649</v>
      </c>
      <c r="C66">
        <v>41993</v>
      </c>
      <c r="D66">
        <v>56900</v>
      </c>
      <c r="E66">
        <v>93811</v>
      </c>
      <c r="F66">
        <v>69021</v>
      </c>
      <c r="H66">
        <v>127397</v>
      </c>
      <c r="J66">
        <f t="shared" ref="J66:J101" si="12">AVERAGE(B66:F66)</f>
        <v>62874.8</v>
      </c>
      <c r="K66">
        <f t="shared" ref="K66:K97" si="13">H66/J66</f>
        <v>2.0262012761869621</v>
      </c>
      <c r="L66">
        <f t="shared" ref="L66:L101" si="14">MAX(B66:F66)</f>
        <v>93811</v>
      </c>
      <c r="M66">
        <f t="shared" ref="M66:M101" si="15">MIN(B66:F66)</f>
        <v>41993</v>
      </c>
      <c r="N66">
        <f t="shared" ref="N66:N101" si="16">AVERAGE(B66:F66)</f>
        <v>62874.8</v>
      </c>
      <c r="O66">
        <f t="shared" ref="O66:O101" si="17">L66-M66</f>
        <v>51818</v>
      </c>
      <c r="Q66">
        <v>38345</v>
      </c>
      <c r="R66">
        <v>-102</v>
      </c>
      <c r="T66">
        <v>-8120.8000000000029</v>
      </c>
      <c r="U66">
        <v>-1864</v>
      </c>
      <c r="W66">
        <v>28818.799999999996</v>
      </c>
      <c r="X66">
        <v>7254.8000000000011</v>
      </c>
      <c r="AB66">
        <v>62874.8</v>
      </c>
      <c r="AC66">
        <v>2.0262012761869621</v>
      </c>
      <c r="AK66">
        <v>62874.8</v>
      </c>
      <c r="AL66">
        <v>2.0262012761869621</v>
      </c>
    </row>
    <row r="67" spans="2:38" x14ac:dyDescent="0.25">
      <c r="B67">
        <v>82559</v>
      </c>
      <c r="C67">
        <v>38588</v>
      </c>
      <c r="D67">
        <v>98066</v>
      </c>
      <c r="E67">
        <v>65410</v>
      </c>
      <c r="F67">
        <v>92504</v>
      </c>
      <c r="H67">
        <v>91294</v>
      </c>
      <c r="J67">
        <f t="shared" si="12"/>
        <v>75425.399999999994</v>
      </c>
      <c r="K67">
        <f t="shared" si="13"/>
        <v>1.2103880125262843</v>
      </c>
      <c r="L67">
        <f t="shared" si="14"/>
        <v>98066</v>
      </c>
      <c r="M67">
        <f t="shared" si="15"/>
        <v>38588</v>
      </c>
      <c r="N67">
        <f t="shared" si="16"/>
        <v>75425.399999999994</v>
      </c>
      <c r="O67">
        <f t="shared" si="17"/>
        <v>59478</v>
      </c>
      <c r="Q67">
        <v>-16946</v>
      </c>
      <c r="R67">
        <v>-406</v>
      </c>
      <c r="T67">
        <v>21649.799999999996</v>
      </c>
      <c r="U67">
        <v>-1583.6000000000058</v>
      </c>
      <c r="W67">
        <v>42176.600000000006</v>
      </c>
      <c r="X67">
        <v>5421.5999999999995</v>
      </c>
      <c r="AD67">
        <v>75425.399999999994</v>
      </c>
      <c r="AE67">
        <v>1.2103880125262843</v>
      </c>
      <c r="AI67">
        <v>75425.399999999994</v>
      </c>
      <c r="AJ67">
        <v>1.2103880125262843</v>
      </c>
    </row>
    <row r="68" spans="2:38" x14ac:dyDescent="0.25">
      <c r="B68">
        <v>95372</v>
      </c>
      <c r="C68">
        <v>27768</v>
      </c>
      <c r="D68">
        <v>21219</v>
      </c>
      <c r="E68">
        <v>92925</v>
      </c>
      <c r="F68">
        <v>97093</v>
      </c>
      <c r="H68">
        <v>124184</v>
      </c>
      <c r="J68">
        <f t="shared" si="12"/>
        <v>66875.399999999994</v>
      </c>
      <c r="K68">
        <f t="shared" si="13"/>
        <v>1.8569459023796495</v>
      </c>
      <c r="L68">
        <f t="shared" si="14"/>
        <v>97093</v>
      </c>
      <c r="M68">
        <f t="shared" si="15"/>
        <v>21219</v>
      </c>
      <c r="N68">
        <f t="shared" si="16"/>
        <v>66875.399999999994</v>
      </c>
      <c r="O68">
        <f t="shared" si="17"/>
        <v>75874</v>
      </c>
      <c r="Q68">
        <v>8810</v>
      </c>
      <c r="R68">
        <v>8803</v>
      </c>
      <c r="T68">
        <v>5596.7999999999956</v>
      </c>
      <c r="U68">
        <v>-295.60000000000582</v>
      </c>
      <c r="W68">
        <v>8659.1999999999989</v>
      </c>
      <c r="X68">
        <v>5612.7999999999993</v>
      </c>
      <c r="AD68">
        <v>66875.399999999994</v>
      </c>
      <c r="AE68">
        <v>1.8569459023796495</v>
      </c>
      <c r="AI68">
        <v>66875.399999999994</v>
      </c>
      <c r="AJ68">
        <v>1.8569459023796495</v>
      </c>
    </row>
    <row r="69" spans="2:38" x14ac:dyDescent="0.25">
      <c r="B69">
        <v>49337</v>
      </c>
      <c r="C69">
        <v>44044</v>
      </c>
      <c r="D69">
        <v>52652</v>
      </c>
      <c r="E69">
        <v>37668</v>
      </c>
      <c r="F69">
        <v>40034</v>
      </c>
      <c r="H69">
        <v>91142</v>
      </c>
      <c r="J69">
        <f t="shared" si="12"/>
        <v>44747</v>
      </c>
      <c r="K69">
        <f t="shared" si="13"/>
        <v>2.0368292846447806</v>
      </c>
      <c r="L69">
        <f t="shared" si="14"/>
        <v>52652</v>
      </c>
      <c r="M69">
        <f t="shared" si="15"/>
        <v>37668</v>
      </c>
      <c r="N69">
        <f t="shared" si="16"/>
        <v>44747</v>
      </c>
      <c r="O69">
        <f t="shared" si="17"/>
        <v>14984</v>
      </c>
      <c r="Q69">
        <v>36530</v>
      </c>
      <c r="R69">
        <v>-2167</v>
      </c>
      <c r="T69">
        <v>-7503.4000000000015</v>
      </c>
      <c r="U69">
        <v>3054.8000000000029</v>
      </c>
      <c r="W69">
        <v>33355</v>
      </c>
      <c r="X69">
        <v>6718.4000000000005</v>
      </c>
      <c r="Z69">
        <v>44747</v>
      </c>
      <c r="AA69">
        <v>2.0368292846447806</v>
      </c>
      <c r="AI69">
        <v>44747</v>
      </c>
      <c r="AJ69">
        <v>2.0368292846447806</v>
      </c>
    </row>
    <row r="70" spans="2:38" x14ac:dyDescent="0.25">
      <c r="B70">
        <v>95978</v>
      </c>
      <c r="C70">
        <v>6267</v>
      </c>
      <c r="D70">
        <v>30291</v>
      </c>
      <c r="E70">
        <v>98299</v>
      </c>
      <c r="F70">
        <v>67839</v>
      </c>
      <c r="H70">
        <v>103499</v>
      </c>
      <c r="J70">
        <f t="shared" si="12"/>
        <v>59734.8</v>
      </c>
      <c r="K70">
        <f t="shared" si="13"/>
        <v>1.7326416092462014</v>
      </c>
      <c r="L70">
        <f t="shared" si="14"/>
        <v>98299</v>
      </c>
      <c r="M70">
        <f t="shared" si="15"/>
        <v>6267</v>
      </c>
      <c r="N70">
        <f t="shared" si="16"/>
        <v>59734.8</v>
      </c>
      <c r="O70">
        <f t="shared" si="17"/>
        <v>92032</v>
      </c>
      <c r="Q70">
        <v>15308</v>
      </c>
      <c r="R70">
        <v>434</v>
      </c>
      <c r="T70">
        <v>-5873.3999999999942</v>
      </c>
      <c r="U70">
        <v>-4882.1999999999971</v>
      </c>
      <c r="W70">
        <v>22185</v>
      </c>
      <c r="X70">
        <v>5122.9999999999991</v>
      </c>
      <c r="AB70">
        <v>59734.8</v>
      </c>
      <c r="AC70">
        <v>1.7326416092462014</v>
      </c>
      <c r="AI70">
        <v>59734.8</v>
      </c>
      <c r="AJ70">
        <v>1.7326416092462014</v>
      </c>
    </row>
    <row r="71" spans="2:38" x14ac:dyDescent="0.25">
      <c r="B71">
        <v>38728</v>
      </c>
      <c r="C71">
        <v>35090</v>
      </c>
      <c r="D71">
        <v>57921</v>
      </c>
      <c r="E71">
        <v>51367</v>
      </c>
      <c r="F71">
        <v>94427</v>
      </c>
      <c r="H71">
        <v>84419</v>
      </c>
      <c r="J71">
        <f t="shared" si="12"/>
        <v>55506.6</v>
      </c>
      <c r="K71">
        <f t="shared" si="13"/>
        <v>1.52088220139587</v>
      </c>
      <c r="L71">
        <f t="shared" si="14"/>
        <v>94427</v>
      </c>
      <c r="M71">
        <f t="shared" si="15"/>
        <v>35090</v>
      </c>
      <c r="N71">
        <f t="shared" si="16"/>
        <v>55506.6</v>
      </c>
      <c r="O71">
        <f t="shared" si="17"/>
        <v>59337</v>
      </c>
      <c r="Q71">
        <v>-13735</v>
      </c>
      <c r="R71">
        <v>2138</v>
      </c>
      <c r="T71">
        <v>-1073.4000000000015</v>
      </c>
      <c r="U71">
        <v>8902.1999999999971</v>
      </c>
      <c r="W71">
        <v>34613</v>
      </c>
      <c r="X71">
        <v>11789.8</v>
      </c>
      <c r="AD71">
        <v>55506.6</v>
      </c>
      <c r="AE71">
        <v>1.52088220139587</v>
      </c>
      <c r="AI71">
        <v>55506.6</v>
      </c>
      <c r="AJ71">
        <v>1.52088220139587</v>
      </c>
    </row>
    <row r="72" spans="2:38" x14ac:dyDescent="0.25">
      <c r="B72">
        <v>26969</v>
      </c>
      <c r="C72">
        <v>67303</v>
      </c>
      <c r="D72">
        <v>93158</v>
      </c>
      <c r="E72">
        <v>98008</v>
      </c>
      <c r="F72">
        <v>77712</v>
      </c>
      <c r="H72">
        <v>97212</v>
      </c>
      <c r="J72">
        <f t="shared" si="12"/>
        <v>72630</v>
      </c>
      <c r="K72">
        <f t="shared" si="13"/>
        <v>1.3384551838083436</v>
      </c>
      <c r="L72">
        <f t="shared" si="14"/>
        <v>98008</v>
      </c>
      <c r="M72">
        <f t="shared" si="15"/>
        <v>26969</v>
      </c>
      <c r="N72">
        <f t="shared" si="16"/>
        <v>72630</v>
      </c>
      <c r="O72">
        <f t="shared" si="17"/>
        <v>71039</v>
      </c>
      <c r="Q72">
        <v>26241</v>
      </c>
      <c r="R72">
        <v>379</v>
      </c>
      <c r="T72">
        <v>22470.6</v>
      </c>
      <c r="U72">
        <v>-2513.8000000000029</v>
      </c>
      <c r="W72">
        <v>37857.399999999994</v>
      </c>
      <c r="X72">
        <v>5228.6000000000004</v>
      </c>
      <c r="Z72">
        <v>72630</v>
      </c>
      <c r="AA72">
        <v>1.3384551838083436</v>
      </c>
      <c r="AI72">
        <v>72630</v>
      </c>
      <c r="AJ72">
        <v>1.3384551838083436</v>
      </c>
    </row>
    <row r="73" spans="2:38" x14ac:dyDescent="0.25">
      <c r="B73">
        <v>88485</v>
      </c>
      <c r="C73">
        <v>42559</v>
      </c>
      <c r="D73">
        <v>102648</v>
      </c>
      <c r="E73">
        <v>28767</v>
      </c>
      <c r="F73">
        <v>26571</v>
      </c>
      <c r="H73">
        <v>98768</v>
      </c>
      <c r="J73">
        <f t="shared" si="12"/>
        <v>57806</v>
      </c>
      <c r="K73">
        <f t="shared" si="13"/>
        <v>1.7086115628135488</v>
      </c>
      <c r="L73">
        <f t="shared" si="14"/>
        <v>102648</v>
      </c>
      <c r="M73">
        <f t="shared" si="15"/>
        <v>26571</v>
      </c>
      <c r="N73">
        <f t="shared" si="16"/>
        <v>57806</v>
      </c>
      <c r="O73">
        <f t="shared" si="17"/>
        <v>76077</v>
      </c>
      <c r="Q73">
        <v>18080</v>
      </c>
      <c r="R73">
        <v>1379</v>
      </c>
      <c r="T73">
        <v>28532</v>
      </c>
      <c r="U73">
        <v>-2035.1999999999971</v>
      </c>
      <c r="W73">
        <v>34680.800000000003</v>
      </c>
      <c r="X73">
        <v>5592.7999999999993</v>
      </c>
      <c r="AD73">
        <v>57806</v>
      </c>
      <c r="AE73">
        <v>1.7086115628135488</v>
      </c>
      <c r="AI73">
        <v>57806</v>
      </c>
      <c r="AJ73">
        <v>1.7086115628135488</v>
      </c>
    </row>
    <row r="74" spans="2:38" x14ac:dyDescent="0.25">
      <c r="B74">
        <v>38672</v>
      </c>
      <c r="C74">
        <v>99824</v>
      </c>
      <c r="D74">
        <v>62634</v>
      </c>
      <c r="E74">
        <v>113709</v>
      </c>
      <c r="F74">
        <v>92286</v>
      </c>
      <c r="H74">
        <v>124441</v>
      </c>
      <c r="J74">
        <f t="shared" si="12"/>
        <v>81425</v>
      </c>
      <c r="K74">
        <f t="shared" si="13"/>
        <v>1.5282898372735647</v>
      </c>
      <c r="L74">
        <f t="shared" si="14"/>
        <v>113709</v>
      </c>
      <c r="M74">
        <f t="shared" si="15"/>
        <v>38672</v>
      </c>
      <c r="N74">
        <f t="shared" si="16"/>
        <v>81425</v>
      </c>
      <c r="O74">
        <f t="shared" si="17"/>
        <v>75037</v>
      </c>
      <c r="Q74">
        <v>1441</v>
      </c>
      <c r="R74">
        <v>19645</v>
      </c>
      <c r="T74">
        <v>-2092</v>
      </c>
      <c r="U74">
        <v>4376</v>
      </c>
      <c r="W74">
        <v>22312</v>
      </c>
      <c r="X74">
        <v>6596.4000000000005</v>
      </c>
      <c r="AF74">
        <v>81425</v>
      </c>
      <c r="AG74">
        <v>1.5282898372735647</v>
      </c>
      <c r="AI74">
        <v>81425</v>
      </c>
      <c r="AJ74">
        <v>1.5282898372735647</v>
      </c>
    </row>
    <row r="75" spans="2:38" x14ac:dyDescent="0.25">
      <c r="B75">
        <v>45857</v>
      </c>
      <c r="C75">
        <v>49739</v>
      </c>
      <c r="D75">
        <v>86913</v>
      </c>
      <c r="E75">
        <v>23876</v>
      </c>
      <c r="F75">
        <v>34542</v>
      </c>
      <c r="H75">
        <v>64193</v>
      </c>
      <c r="J75">
        <f t="shared" si="12"/>
        <v>48185.4</v>
      </c>
      <c r="K75">
        <f t="shared" si="13"/>
        <v>1.3322085112918021</v>
      </c>
      <c r="L75">
        <f t="shared" si="14"/>
        <v>86913</v>
      </c>
      <c r="M75">
        <f t="shared" si="15"/>
        <v>23876</v>
      </c>
      <c r="N75">
        <f t="shared" si="16"/>
        <v>48185.4</v>
      </c>
      <c r="O75">
        <f t="shared" si="17"/>
        <v>63037</v>
      </c>
      <c r="Q75">
        <v>-11452</v>
      </c>
      <c r="R75">
        <v>8013</v>
      </c>
      <c r="T75">
        <v>-5270.4000000000015</v>
      </c>
      <c r="U75">
        <v>-7224.7999999999956</v>
      </c>
      <c r="W75">
        <v>27385.599999999999</v>
      </c>
      <c r="X75">
        <v>7372.7999999999993</v>
      </c>
      <c r="Z75">
        <v>48185.4</v>
      </c>
      <c r="AA75">
        <v>1.3322085112918021</v>
      </c>
      <c r="AI75">
        <v>48185.4</v>
      </c>
      <c r="AJ75">
        <v>1.3322085112918021</v>
      </c>
    </row>
    <row r="76" spans="2:38" x14ac:dyDescent="0.25">
      <c r="B76">
        <v>51451</v>
      </c>
      <c r="C76">
        <v>39826</v>
      </c>
      <c r="D76">
        <v>66151</v>
      </c>
      <c r="E76">
        <v>43784</v>
      </c>
      <c r="F76">
        <v>97517</v>
      </c>
      <c r="H76">
        <v>105950</v>
      </c>
      <c r="J76">
        <f t="shared" si="12"/>
        <v>59745.8</v>
      </c>
      <c r="K76">
        <f t="shared" si="13"/>
        <v>1.7733464109611052</v>
      </c>
      <c r="L76">
        <f t="shared" si="14"/>
        <v>97517</v>
      </c>
      <c r="M76">
        <f t="shared" si="15"/>
        <v>39826</v>
      </c>
      <c r="N76">
        <f t="shared" si="16"/>
        <v>59745.8</v>
      </c>
      <c r="O76">
        <f t="shared" si="17"/>
        <v>57691</v>
      </c>
      <c r="Q76">
        <v>13577</v>
      </c>
      <c r="R76">
        <v>-399</v>
      </c>
      <c r="T76">
        <v>17679.800000000003</v>
      </c>
      <c r="U76">
        <v>-250.39999999999418</v>
      </c>
      <c r="W76">
        <v>33386.6</v>
      </c>
      <c r="X76">
        <v>1948.4</v>
      </c>
      <c r="AD76">
        <v>59745.8</v>
      </c>
      <c r="AE76">
        <v>1.7733464109611052</v>
      </c>
      <c r="AK76">
        <v>59745.8</v>
      </c>
      <c r="AL76">
        <v>1.7733464109611052</v>
      </c>
    </row>
    <row r="77" spans="2:38" x14ac:dyDescent="0.25">
      <c r="B77">
        <v>87868</v>
      </c>
      <c r="C77">
        <v>96588</v>
      </c>
      <c r="D77">
        <v>32550</v>
      </c>
      <c r="E77">
        <v>101159</v>
      </c>
      <c r="F77">
        <v>57654</v>
      </c>
      <c r="H77">
        <v>85990</v>
      </c>
      <c r="J77">
        <f t="shared" si="12"/>
        <v>75163.8</v>
      </c>
      <c r="K77">
        <f t="shared" si="13"/>
        <v>1.1440347614144042</v>
      </c>
      <c r="L77">
        <f t="shared" si="14"/>
        <v>101159</v>
      </c>
      <c r="M77">
        <f t="shared" si="15"/>
        <v>32550</v>
      </c>
      <c r="N77">
        <f t="shared" si="16"/>
        <v>75163.8</v>
      </c>
      <c r="O77">
        <f t="shared" si="17"/>
        <v>68609</v>
      </c>
      <c r="Q77">
        <v>-24341</v>
      </c>
      <c r="R77">
        <v>-4553</v>
      </c>
      <c r="T77">
        <v>-13.80000000000291</v>
      </c>
      <c r="U77">
        <v>-2463.5999999999913</v>
      </c>
      <c r="W77">
        <v>14764.2</v>
      </c>
      <c r="X77">
        <v>9079.1999999999989</v>
      </c>
      <c r="AF77">
        <v>75163.8</v>
      </c>
      <c r="AG77">
        <v>1.1440347614144042</v>
      </c>
      <c r="AI77">
        <v>75163.8</v>
      </c>
      <c r="AJ77">
        <v>1.1440347614144042</v>
      </c>
    </row>
    <row r="78" spans="2:38" x14ac:dyDescent="0.25">
      <c r="B78">
        <v>88017</v>
      </c>
      <c r="C78">
        <v>39699</v>
      </c>
      <c r="D78">
        <v>38838</v>
      </c>
      <c r="E78">
        <v>67220</v>
      </c>
      <c r="F78">
        <v>37721</v>
      </c>
      <c r="H78">
        <v>83211</v>
      </c>
      <c r="J78">
        <f t="shared" si="12"/>
        <v>54299</v>
      </c>
      <c r="K78">
        <f t="shared" si="13"/>
        <v>1.5324591613105214</v>
      </c>
      <c r="L78">
        <f t="shared" si="14"/>
        <v>88017</v>
      </c>
      <c r="M78">
        <f t="shared" si="15"/>
        <v>37721</v>
      </c>
      <c r="N78">
        <f t="shared" si="16"/>
        <v>54299</v>
      </c>
      <c r="O78">
        <f t="shared" si="17"/>
        <v>50296</v>
      </c>
      <c r="Q78">
        <v>5844</v>
      </c>
      <c r="R78">
        <v>-1074</v>
      </c>
      <c r="T78">
        <v>-5946.4000000000015</v>
      </c>
      <c r="U78">
        <v>4344.1999999999971</v>
      </c>
      <c r="W78">
        <v>21149.999999999996</v>
      </c>
      <c r="X78">
        <v>6063.4</v>
      </c>
      <c r="Z78">
        <v>54299</v>
      </c>
      <c r="AA78">
        <v>1.5324591613105214</v>
      </c>
      <c r="AI78">
        <v>54299</v>
      </c>
      <c r="AJ78">
        <v>1.5324591613105214</v>
      </c>
    </row>
    <row r="79" spans="2:38" x14ac:dyDescent="0.25">
      <c r="B79">
        <v>63260</v>
      </c>
      <c r="C79">
        <v>37394</v>
      </c>
      <c r="D79">
        <v>84479</v>
      </c>
      <c r="E79">
        <v>23854</v>
      </c>
      <c r="F79">
        <v>77438</v>
      </c>
      <c r="H79">
        <v>108189</v>
      </c>
      <c r="J79">
        <f t="shared" si="12"/>
        <v>57285</v>
      </c>
      <c r="K79">
        <f t="shared" si="13"/>
        <v>1.8886095836606442</v>
      </c>
      <c r="L79">
        <f t="shared" si="14"/>
        <v>84479</v>
      </c>
      <c r="M79">
        <f t="shared" si="15"/>
        <v>23854</v>
      </c>
      <c r="N79">
        <f t="shared" si="16"/>
        <v>57285</v>
      </c>
      <c r="O79">
        <f t="shared" si="17"/>
        <v>60625</v>
      </c>
      <c r="Q79">
        <v>-16779</v>
      </c>
      <c r="R79">
        <v>15244</v>
      </c>
      <c r="T79">
        <v>-13784.399999999994</v>
      </c>
      <c r="U79">
        <v>1655.4000000000015</v>
      </c>
      <c r="W79">
        <v>38360.400000000001</v>
      </c>
      <c r="X79">
        <v>6919.4</v>
      </c>
      <c r="AF79">
        <v>57285</v>
      </c>
      <c r="AG79">
        <v>1.8886095836606442</v>
      </c>
      <c r="AK79">
        <v>57285</v>
      </c>
      <c r="AL79">
        <v>1.8886095836606442</v>
      </c>
    </row>
    <row r="80" spans="2:38" x14ac:dyDescent="0.25">
      <c r="B80">
        <v>37612</v>
      </c>
      <c r="C80">
        <v>23653</v>
      </c>
      <c r="D80">
        <v>56363</v>
      </c>
      <c r="E80">
        <v>43069</v>
      </c>
      <c r="F80">
        <v>18264</v>
      </c>
      <c r="H80">
        <v>75613</v>
      </c>
      <c r="J80">
        <f t="shared" si="12"/>
        <v>35792.199999999997</v>
      </c>
      <c r="K80">
        <f t="shared" si="13"/>
        <v>2.1125552494677615</v>
      </c>
      <c r="L80">
        <f t="shared" si="14"/>
        <v>56363</v>
      </c>
      <c r="M80">
        <f t="shared" si="15"/>
        <v>18264</v>
      </c>
      <c r="N80">
        <f t="shared" si="16"/>
        <v>35792.199999999997</v>
      </c>
      <c r="O80">
        <f t="shared" si="17"/>
        <v>38099</v>
      </c>
      <c r="Q80">
        <v>-59318</v>
      </c>
      <c r="R80">
        <v>5232</v>
      </c>
      <c r="T80">
        <v>-38770.400000000009</v>
      </c>
      <c r="U80">
        <v>-1861.8000000000029</v>
      </c>
      <c r="W80">
        <v>38770.400000000001</v>
      </c>
      <c r="X80">
        <v>4493</v>
      </c>
      <c r="AF80">
        <v>35792.199999999997</v>
      </c>
      <c r="AG80">
        <v>2.1125552494677615</v>
      </c>
      <c r="AK80">
        <v>35792.199999999997</v>
      </c>
      <c r="AL80">
        <v>2.1125552494677615</v>
      </c>
    </row>
    <row r="81" spans="2:38" x14ac:dyDescent="0.25">
      <c r="B81">
        <v>56751</v>
      </c>
      <c r="C81">
        <v>25214</v>
      </c>
      <c r="D81">
        <v>48814</v>
      </c>
      <c r="E81">
        <v>25518</v>
      </c>
      <c r="F81">
        <v>69968</v>
      </c>
      <c r="H81">
        <v>66171</v>
      </c>
      <c r="J81">
        <f t="shared" si="12"/>
        <v>45253</v>
      </c>
      <c r="K81">
        <f t="shared" si="13"/>
        <v>1.4622455969769961</v>
      </c>
      <c r="L81">
        <f t="shared" si="14"/>
        <v>69968</v>
      </c>
      <c r="M81">
        <f t="shared" si="15"/>
        <v>25214</v>
      </c>
      <c r="N81">
        <f t="shared" si="16"/>
        <v>45253</v>
      </c>
      <c r="O81">
        <f t="shared" si="17"/>
        <v>44754</v>
      </c>
      <c r="Q81">
        <v>489</v>
      </c>
      <c r="R81">
        <v>-728</v>
      </c>
      <c r="T81">
        <v>-17944.400000000001</v>
      </c>
      <c r="U81">
        <v>6699</v>
      </c>
      <c r="W81">
        <v>46121.599999999999</v>
      </c>
      <c r="X81">
        <v>7043.7999999999993</v>
      </c>
      <c r="AB81">
        <v>45253</v>
      </c>
      <c r="AC81">
        <v>1.4622455969769961</v>
      </c>
      <c r="AI81">
        <v>45253</v>
      </c>
      <c r="AJ81">
        <v>1.4622455969769961</v>
      </c>
    </row>
    <row r="82" spans="2:38" x14ac:dyDescent="0.25">
      <c r="B82">
        <v>61219</v>
      </c>
      <c r="C82">
        <v>39944</v>
      </c>
      <c r="D82">
        <v>25982</v>
      </c>
      <c r="E82">
        <v>24985</v>
      </c>
      <c r="F82">
        <v>72360</v>
      </c>
      <c r="H82">
        <v>58811</v>
      </c>
      <c r="J82">
        <f t="shared" si="12"/>
        <v>44898</v>
      </c>
      <c r="K82">
        <f t="shared" si="13"/>
        <v>1.3098801728362066</v>
      </c>
      <c r="L82">
        <f t="shared" si="14"/>
        <v>72360</v>
      </c>
      <c r="M82">
        <f t="shared" si="15"/>
        <v>24985</v>
      </c>
      <c r="N82">
        <f t="shared" si="16"/>
        <v>44898</v>
      </c>
      <c r="O82">
        <f t="shared" si="17"/>
        <v>47375</v>
      </c>
      <c r="Q82">
        <v>-34300</v>
      </c>
      <c r="R82">
        <v>-2558</v>
      </c>
      <c r="T82">
        <v>-366</v>
      </c>
      <c r="U82">
        <v>3338.4000000000015</v>
      </c>
      <c r="W82">
        <v>24728.400000000001</v>
      </c>
      <c r="X82">
        <v>10470.4</v>
      </c>
      <c r="AD82">
        <v>44898</v>
      </c>
      <c r="AE82">
        <v>1.3098801728362066</v>
      </c>
      <c r="AI82">
        <v>44898</v>
      </c>
      <c r="AJ82">
        <v>1.3098801728362066</v>
      </c>
    </row>
    <row r="83" spans="2:38" x14ac:dyDescent="0.25">
      <c r="B83">
        <v>37093</v>
      </c>
      <c r="C83">
        <v>81970</v>
      </c>
      <c r="D83">
        <v>83753</v>
      </c>
      <c r="E83">
        <v>81283</v>
      </c>
      <c r="F83">
        <v>34140</v>
      </c>
      <c r="H83">
        <v>100604</v>
      </c>
      <c r="J83">
        <f t="shared" si="12"/>
        <v>63647.8</v>
      </c>
      <c r="K83">
        <f t="shared" si="13"/>
        <v>1.5806359371415821</v>
      </c>
      <c r="L83">
        <f t="shared" si="14"/>
        <v>83753</v>
      </c>
      <c r="M83">
        <f t="shared" si="15"/>
        <v>34140</v>
      </c>
      <c r="N83">
        <f t="shared" si="16"/>
        <v>63647.8</v>
      </c>
      <c r="O83">
        <f t="shared" si="17"/>
        <v>49613</v>
      </c>
      <c r="Q83">
        <v>38243</v>
      </c>
      <c r="R83">
        <v>-8</v>
      </c>
      <c r="T83">
        <v>14497</v>
      </c>
      <c r="U83">
        <v>-6566.5999999999913</v>
      </c>
      <c r="W83">
        <v>30741</v>
      </c>
      <c r="X83">
        <v>6587.4000000000005</v>
      </c>
      <c r="Z83">
        <v>63647.8</v>
      </c>
      <c r="AA83">
        <v>1.5806359371415821</v>
      </c>
      <c r="AI83">
        <v>63647.8</v>
      </c>
      <c r="AJ83">
        <v>1.5806359371415821</v>
      </c>
    </row>
    <row r="84" spans="2:38" x14ac:dyDescent="0.25">
      <c r="B84">
        <v>99716</v>
      </c>
      <c r="C84">
        <v>42611</v>
      </c>
      <c r="D84">
        <v>72128</v>
      </c>
      <c r="E84">
        <v>85225</v>
      </c>
      <c r="F84">
        <v>47040</v>
      </c>
      <c r="H84">
        <v>107796</v>
      </c>
      <c r="J84">
        <f t="shared" si="12"/>
        <v>69344</v>
      </c>
      <c r="K84">
        <f t="shared" si="13"/>
        <v>1.5545108444854638</v>
      </c>
      <c r="L84">
        <f t="shared" si="14"/>
        <v>99716</v>
      </c>
      <c r="M84">
        <f t="shared" si="15"/>
        <v>42611</v>
      </c>
      <c r="N84">
        <f t="shared" si="16"/>
        <v>69344</v>
      </c>
      <c r="O84">
        <f t="shared" si="17"/>
        <v>57105</v>
      </c>
      <c r="Q84">
        <v>-11022</v>
      </c>
      <c r="R84">
        <v>-23025</v>
      </c>
      <c r="T84">
        <v>-5882.8000000000029</v>
      </c>
      <c r="U84">
        <v>-4817.8000000000029</v>
      </c>
      <c r="W84">
        <v>39148.800000000003</v>
      </c>
      <c r="X84">
        <v>7096.6000000000013</v>
      </c>
      <c r="AF84">
        <v>69344</v>
      </c>
      <c r="AG84">
        <v>1.5545108444854638</v>
      </c>
      <c r="AI84">
        <v>69344</v>
      </c>
      <c r="AJ84">
        <v>1.5545108444854638</v>
      </c>
    </row>
    <row r="85" spans="2:38" x14ac:dyDescent="0.25">
      <c r="B85">
        <v>56602</v>
      </c>
      <c r="C85">
        <v>63630</v>
      </c>
      <c r="D85">
        <v>65000</v>
      </c>
      <c r="E85">
        <v>46023</v>
      </c>
      <c r="F85">
        <v>95407</v>
      </c>
      <c r="H85">
        <v>80385</v>
      </c>
      <c r="J85">
        <f t="shared" si="12"/>
        <v>65332.4</v>
      </c>
      <c r="K85">
        <f t="shared" si="13"/>
        <v>1.2304002302073702</v>
      </c>
      <c r="L85">
        <f t="shared" si="14"/>
        <v>95407</v>
      </c>
      <c r="M85">
        <f t="shared" si="15"/>
        <v>46023</v>
      </c>
      <c r="N85">
        <f t="shared" si="16"/>
        <v>65332.4</v>
      </c>
      <c r="O85">
        <f t="shared" si="17"/>
        <v>49384</v>
      </c>
      <c r="Q85">
        <v>-27978</v>
      </c>
      <c r="R85">
        <v>1127</v>
      </c>
      <c r="T85">
        <v>5037.8000000000029</v>
      </c>
      <c r="U85">
        <v>-5049.7999999999956</v>
      </c>
      <c r="W85">
        <v>37865.4</v>
      </c>
      <c r="X85">
        <v>5049.8</v>
      </c>
      <c r="AD85">
        <v>65332.4</v>
      </c>
      <c r="AE85">
        <v>1.2304002302073702</v>
      </c>
      <c r="AI85">
        <v>65332.4</v>
      </c>
      <c r="AJ85">
        <v>1.2304002302073702</v>
      </c>
    </row>
    <row r="86" spans="2:38" x14ac:dyDescent="0.25">
      <c r="B86">
        <v>97248</v>
      </c>
      <c r="C86">
        <v>86868</v>
      </c>
      <c r="D86">
        <v>42683</v>
      </c>
      <c r="E86">
        <v>38226</v>
      </c>
      <c r="F86">
        <v>24116</v>
      </c>
      <c r="H86">
        <v>122281</v>
      </c>
      <c r="J86">
        <f t="shared" si="12"/>
        <v>57828.2</v>
      </c>
      <c r="K86">
        <f t="shared" si="13"/>
        <v>2.114556565827745</v>
      </c>
      <c r="L86">
        <f t="shared" si="14"/>
        <v>97248</v>
      </c>
      <c r="M86">
        <f t="shared" si="15"/>
        <v>24116</v>
      </c>
      <c r="N86">
        <f t="shared" si="16"/>
        <v>57828.2</v>
      </c>
      <c r="O86">
        <f t="shared" si="17"/>
        <v>73132</v>
      </c>
      <c r="Q86">
        <v>-3917</v>
      </c>
      <c r="R86">
        <v>5</v>
      </c>
      <c r="T86">
        <v>-46697.2</v>
      </c>
      <c r="U86">
        <v>597.79999999999563</v>
      </c>
      <c r="W86">
        <v>59372.800000000003</v>
      </c>
      <c r="X86">
        <v>707.4</v>
      </c>
      <c r="AB86">
        <v>57828.2</v>
      </c>
      <c r="AC86">
        <v>2.114556565827745</v>
      </c>
      <c r="AI86">
        <v>57828.2</v>
      </c>
      <c r="AJ86">
        <v>2.114556565827745</v>
      </c>
    </row>
    <row r="87" spans="2:38" x14ac:dyDescent="0.25">
      <c r="B87">
        <v>13559</v>
      </c>
      <c r="C87">
        <v>48813</v>
      </c>
      <c r="D87">
        <v>33905</v>
      </c>
      <c r="E87">
        <v>63971</v>
      </c>
      <c r="F87">
        <v>88790</v>
      </c>
      <c r="H87">
        <v>63322</v>
      </c>
      <c r="J87">
        <f t="shared" si="12"/>
        <v>49807.6</v>
      </c>
      <c r="K87">
        <f t="shared" si="13"/>
        <v>1.2713320858664141</v>
      </c>
      <c r="L87">
        <f t="shared" si="14"/>
        <v>88790</v>
      </c>
      <c r="M87">
        <f t="shared" si="15"/>
        <v>13559</v>
      </c>
      <c r="N87">
        <f t="shared" si="16"/>
        <v>49807.6</v>
      </c>
      <c r="O87">
        <f t="shared" si="17"/>
        <v>75231</v>
      </c>
      <c r="Q87">
        <v>-44549</v>
      </c>
      <c r="R87">
        <v>-2576</v>
      </c>
      <c r="T87">
        <v>-42221.000000000007</v>
      </c>
      <c r="U87">
        <v>-4724</v>
      </c>
      <c r="W87">
        <v>42221</v>
      </c>
      <c r="X87">
        <v>8370.7999999999993</v>
      </c>
      <c r="AB87">
        <v>49807.6</v>
      </c>
      <c r="AC87">
        <v>1.2713320858664141</v>
      </c>
      <c r="AI87">
        <v>49807.6</v>
      </c>
      <c r="AJ87">
        <v>1.2713320858664141</v>
      </c>
    </row>
    <row r="88" spans="2:38" x14ac:dyDescent="0.25">
      <c r="B88">
        <v>93969</v>
      </c>
      <c r="C88">
        <v>38593</v>
      </c>
      <c r="D88">
        <v>106771</v>
      </c>
      <c r="E88">
        <v>86365</v>
      </c>
      <c r="F88">
        <v>56094</v>
      </c>
      <c r="H88">
        <v>129049</v>
      </c>
      <c r="J88">
        <f t="shared" si="12"/>
        <v>76358.399999999994</v>
      </c>
      <c r="K88">
        <f t="shared" si="13"/>
        <v>1.6900432696337273</v>
      </c>
      <c r="L88">
        <f t="shared" si="14"/>
        <v>106771</v>
      </c>
      <c r="M88">
        <f t="shared" si="15"/>
        <v>38593</v>
      </c>
      <c r="N88">
        <f t="shared" si="16"/>
        <v>76358.399999999994</v>
      </c>
      <c r="O88">
        <f t="shared" si="17"/>
        <v>68178</v>
      </c>
      <c r="Q88">
        <v>11461</v>
      </c>
      <c r="R88">
        <v>-6617</v>
      </c>
      <c r="T88">
        <v>-5436.6000000000058</v>
      </c>
      <c r="U88">
        <v>7414.3999999999942</v>
      </c>
      <c r="W88">
        <v>52530.2</v>
      </c>
      <c r="X88">
        <v>9352</v>
      </c>
      <c r="AB88">
        <v>76358.399999999994</v>
      </c>
      <c r="AC88">
        <v>1.6900432696337273</v>
      </c>
      <c r="AI88">
        <v>76358.399999999994</v>
      </c>
      <c r="AJ88">
        <v>1.6900432696337273</v>
      </c>
    </row>
    <row r="89" spans="2:38" x14ac:dyDescent="0.25">
      <c r="B89">
        <v>82086</v>
      </c>
      <c r="C89">
        <v>8410</v>
      </c>
      <c r="D89">
        <v>87369</v>
      </c>
      <c r="E89">
        <v>24895</v>
      </c>
      <c r="F89">
        <v>98109</v>
      </c>
      <c r="H89">
        <v>127625</v>
      </c>
      <c r="J89">
        <f t="shared" si="12"/>
        <v>60173.8</v>
      </c>
      <c r="K89">
        <f t="shared" si="13"/>
        <v>2.1209396780658691</v>
      </c>
      <c r="L89">
        <f t="shared" si="14"/>
        <v>98109</v>
      </c>
      <c r="M89">
        <f t="shared" si="15"/>
        <v>8410</v>
      </c>
      <c r="N89">
        <f t="shared" si="16"/>
        <v>60173.8</v>
      </c>
      <c r="O89">
        <f t="shared" si="17"/>
        <v>89699</v>
      </c>
      <c r="Q89">
        <v>37220</v>
      </c>
      <c r="R89">
        <v>-3091</v>
      </c>
      <c r="T89">
        <v>-24401</v>
      </c>
      <c r="U89">
        <v>-6152.5999999999913</v>
      </c>
      <c r="W89">
        <v>57183.80000000001</v>
      </c>
      <c r="X89">
        <v>7871.8</v>
      </c>
      <c r="AB89">
        <v>60173.8</v>
      </c>
      <c r="AC89">
        <v>2.1209396780658691</v>
      </c>
      <c r="AK89">
        <v>60173.8</v>
      </c>
      <c r="AL89">
        <v>2.1209396780658691</v>
      </c>
    </row>
    <row r="90" spans="2:38" x14ac:dyDescent="0.25">
      <c r="B90">
        <v>59487</v>
      </c>
      <c r="C90">
        <v>76369</v>
      </c>
      <c r="D90">
        <v>96216</v>
      </c>
      <c r="E90">
        <v>24335</v>
      </c>
      <c r="F90">
        <v>32875</v>
      </c>
      <c r="H90">
        <v>78478</v>
      </c>
      <c r="J90">
        <f t="shared" si="12"/>
        <v>57856.4</v>
      </c>
      <c r="K90">
        <f t="shared" si="13"/>
        <v>1.3564272923998035</v>
      </c>
      <c r="L90">
        <f t="shared" si="14"/>
        <v>96216</v>
      </c>
      <c r="M90">
        <f t="shared" si="15"/>
        <v>24335</v>
      </c>
      <c r="N90">
        <f t="shared" si="16"/>
        <v>57856.4</v>
      </c>
      <c r="O90">
        <f t="shared" si="17"/>
        <v>71881</v>
      </c>
      <c r="Q90">
        <v>-24350</v>
      </c>
      <c r="R90">
        <v>1345</v>
      </c>
      <c r="T90">
        <v>-26964.400000000001</v>
      </c>
      <c r="U90">
        <v>85.80000000000291</v>
      </c>
      <c r="W90">
        <v>40833.199999999997</v>
      </c>
      <c r="X90">
        <v>8303</v>
      </c>
      <c r="AB90">
        <v>57856.4</v>
      </c>
      <c r="AC90">
        <v>1.3564272923998035</v>
      </c>
      <c r="AI90">
        <v>57856.4</v>
      </c>
      <c r="AJ90">
        <v>1.3564272923998035</v>
      </c>
    </row>
    <row r="91" spans="2:38" x14ac:dyDescent="0.25">
      <c r="B91">
        <v>49787</v>
      </c>
      <c r="C91">
        <v>49795</v>
      </c>
      <c r="D91">
        <v>94554</v>
      </c>
      <c r="E91">
        <v>67662</v>
      </c>
      <c r="F91">
        <v>95780</v>
      </c>
      <c r="H91">
        <v>125603</v>
      </c>
      <c r="J91">
        <f t="shared" si="12"/>
        <v>71515.600000000006</v>
      </c>
      <c r="K91">
        <f t="shared" si="13"/>
        <v>1.7563021214951702</v>
      </c>
      <c r="L91">
        <f t="shared" si="14"/>
        <v>95780</v>
      </c>
      <c r="M91">
        <f t="shared" si="15"/>
        <v>49787</v>
      </c>
      <c r="N91">
        <f t="shared" si="16"/>
        <v>71515.600000000006</v>
      </c>
      <c r="O91">
        <f t="shared" si="17"/>
        <v>45993</v>
      </c>
      <c r="Q91">
        <v>42701</v>
      </c>
      <c r="R91">
        <v>644</v>
      </c>
      <c r="T91">
        <v>1873</v>
      </c>
      <c r="U91">
        <v>2072</v>
      </c>
      <c r="W91">
        <v>16341.000000000004</v>
      </c>
      <c r="X91">
        <v>7365.6</v>
      </c>
      <c r="AB91">
        <v>71515.600000000006</v>
      </c>
      <c r="AC91">
        <v>1.7563021214951702</v>
      </c>
      <c r="AK91">
        <v>71515.600000000006</v>
      </c>
      <c r="AL91">
        <v>1.7563021214951702</v>
      </c>
    </row>
    <row r="92" spans="2:38" x14ac:dyDescent="0.25">
      <c r="B92">
        <v>98113</v>
      </c>
      <c r="C92">
        <v>35257</v>
      </c>
      <c r="D92">
        <v>28912</v>
      </c>
      <c r="E92">
        <v>74945</v>
      </c>
      <c r="F92">
        <v>64114</v>
      </c>
      <c r="H92">
        <v>125718</v>
      </c>
      <c r="J92">
        <f t="shared" si="12"/>
        <v>60268.2</v>
      </c>
      <c r="K92">
        <f t="shared" si="13"/>
        <v>2.0859756886716379</v>
      </c>
      <c r="L92">
        <f t="shared" si="14"/>
        <v>98113</v>
      </c>
      <c r="M92">
        <f t="shared" si="15"/>
        <v>28912</v>
      </c>
      <c r="N92">
        <f t="shared" si="16"/>
        <v>60268.2</v>
      </c>
      <c r="O92">
        <f t="shared" si="17"/>
        <v>69201</v>
      </c>
      <c r="Q92">
        <v>-4539</v>
      </c>
      <c r="R92">
        <v>17</v>
      </c>
      <c r="T92">
        <v>-22781.400000000009</v>
      </c>
      <c r="U92">
        <v>-5537.8000000000029</v>
      </c>
      <c r="W92">
        <v>25829.399999999998</v>
      </c>
      <c r="X92">
        <v>5560.5999999999995</v>
      </c>
      <c r="AF92">
        <v>60268.2</v>
      </c>
      <c r="AG92">
        <v>2.0859756886716379</v>
      </c>
      <c r="AK92">
        <v>60268.2</v>
      </c>
      <c r="AL92">
        <v>2.0859756886716379</v>
      </c>
    </row>
    <row r="93" spans="2:38" x14ac:dyDescent="0.25">
      <c r="B93">
        <v>58229</v>
      </c>
      <c r="C93">
        <v>53347</v>
      </c>
      <c r="D93">
        <v>33620</v>
      </c>
      <c r="E93">
        <v>106464</v>
      </c>
      <c r="F93">
        <v>22891</v>
      </c>
      <c r="H93">
        <v>81572</v>
      </c>
      <c r="J93">
        <f t="shared" si="12"/>
        <v>54910.2</v>
      </c>
      <c r="K93">
        <f t="shared" si="13"/>
        <v>1.4855527752585131</v>
      </c>
      <c r="L93">
        <f t="shared" si="14"/>
        <v>106464</v>
      </c>
      <c r="M93">
        <f t="shared" si="15"/>
        <v>22891</v>
      </c>
      <c r="N93">
        <f t="shared" si="16"/>
        <v>54910.2</v>
      </c>
      <c r="O93">
        <f t="shared" si="17"/>
        <v>83573</v>
      </c>
      <c r="Q93">
        <v>-9694</v>
      </c>
      <c r="R93">
        <v>10185</v>
      </c>
      <c r="T93">
        <v>11540.399999999994</v>
      </c>
      <c r="U93">
        <v>6351.3999999999942</v>
      </c>
      <c r="W93">
        <v>30072.399999999998</v>
      </c>
      <c r="X93">
        <v>11241.400000000001</v>
      </c>
      <c r="AD93">
        <v>54910.2</v>
      </c>
      <c r="AE93">
        <v>1.4855527752585131</v>
      </c>
      <c r="AI93">
        <v>54910.2</v>
      </c>
      <c r="AJ93">
        <v>1.4855527752585131</v>
      </c>
    </row>
    <row r="94" spans="2:38" x14ac:dyDescent="0.25">
      <c r="B94">
        <v>41287</v>
      </c>
      <c r="C94">
        <v>79192</v>
      </c>
      <c r="D94">
        <v>30094</v>
      </c>
      <c r="E94">
        <v>41422</v>
      </c>
      <c r="F94">
        <v>40412</v>
      </c>
      <c r="H94">
        <v>88613</v>
      </c>
      <c r="J94">
        <f t="shared" si="12"/>
        <v>46481.4</v>
      </c>
      <c r="K94">
        <f t="shared" si="13"/>
        <v>1.906418481371043</v>
      </c>
      <c r="L94">
        <f t="shared" si="14"/>
        <v>79192</v>
      </c>
      <c r="M94">
        <f t="shared" si="15"/>
        <v>30094</v>
      </c>
      <c r="N94">
        <f t="shared" si="16"/>
        <v>46481.4</v>
      </c>
      <c r="O94">
        <f t="shared" si="17"/>
        <v>49098</v>
      </c>
      <c r="Q94">
        <v>-11386</v>
      </c>
      <c r="R94">
        <v>-5864</v>
      </c>
      <c r="T94">
        <v>-5916.5999999999985</v>
      </c>
      <c r="U94">
        <v>6601.5999999999985</v>
      </c>
      <c r="W94">
        <v>27438.199999999997</v>
      </c>
      <c r="X94">
        <v>6731.9999999999991</v>
      </c>
      <c r="AD94">
        <v>46481.4</v>
      </c>
      <c r="AE94">
        <v>1.906418481371043</v>
      </c>
      <c r="AK94">
        <v>46481.4</v>
      </c>
      <c r="AL94">
        <v>1.906418481371043</v>
      </c>
    </row>
    <row r="95" spans="2:38" x14ac:dyDescent="0.25">
      <c r="B95">
        <v>91872</v>
      </c>
      <c r="C95">
        <v>102751</v>
      </c>
      <c r="D95">
        <v>61878</v>
      </c>
      <c r="E95">
        <v>54094</v>
      </c>
      <c r="F95">
        <v>23858</v>
      </c>
      <c r="H95">
        <v>102035</v>
      </c>
      <c r="J95">
        <f t="shared" si="12"/>
        <v>66890.600000000006</v>
      </c>
      <c r="K95">
        <f t="shared" si="13"/>
        <v>1.5254011774449623</v>
      </c>
      <c r="L95">
        <f t="shared" si="14"/>
        <v>102751</v>
      </c>
      <c r="M95">
        <f t="shared" si="15"/>
        <v>23858</v>
      </c>
      <c r="N95">
        <f t="shared" si="16"/>
        <v>66890.600000000006</v>
      </c>
      <c r="O95">
        <f t="shared" si="17"/>
        <v>78893</v>
      </c>
      <c r="Q95">
        <v>9170</v>
      </c>
      <c r="R95">
        <v>-15504</v>
      </c>
      <c r="T95">
        <v>-10747</v>
      </c>
      <c r="U95">
        <v>623.20000000001164</v>
      </c>
      <c r="W95">
        <v>25029.8</v>
      </c>
      <c r="X95">
        <v>3435.2000000000003</v>
      </c>
      <c r="AB95">
        <v>66890.600000000006</v>
      </c>
      <c r="AC95">
        <v>1.5254011774449623</v>
      </c>
      <c r="AI95">
        <v>66890.600000000006</v>
      </c>
      <c r="AJ95">
        <v>1.5254011774449623</v>
      </c>
    </row>
    <row r="96" spans="2:38" x14ac:dyDescent="0.25">
      <c r="B96">
        <v>4311</v>
      </c>
      <c r="C96">
        <v>79698</v>
      </c>
      <c r="D96">
        <v>99955</v>
      </c>
      <c r="E96">
        <v>106416</v>
      </c>
      <c r="F96">
        <v>79999</v>
      </c>
      <c r="H96">
        <v>126867</v>
      </c>
      <c r="J96">
        <f t="shared" si="12"/>
        <v>74075.8</v>
      </c>
      <c r="K96">
        <f t="shared" si="13"/>
        <v>1.7126645949149384</v>
      </c>
      <c r="L96">
        <f t="shared" si="14"/>
        <v>106416</v>
      </c>
      <c r="M96">
        <f t="shared" si="15"/>
        <v>4311</v>
      </c>
      <c r="N96">
        <f t="shared" si="16"/>
        <v>74075.8</v>
      </c>
      <c r="O96">
        <f t="shared" si="17"/>
        <v>102105</v>
      </c>
      <c r="Q96">
        <v>-4005</v>
      </c>
      <c r="R96">
        <v>21516</v>
      </c>
      <c r="T96">
        <v>-2627</v>
      </c>
      <c r="U96">
        <v>616.19999999999709</v>
      </c>
      <c r="W96">
        <v>21303</v>
      </c>
      <c r="X96">
        <v>9088.6</v>
      </c>
      <c r="AF96">
        <v>74075.8</v>
      </c>
      <c r="AG96">
        <v>1.7126645949149384</v>
      </c>
      <c r="AI96">
        <v>74075.8</v>
      </c>
      <c r="AJ96">
        <v>1.7126645949149384</v>
      </c>
    </row>
    <row r="97" spans="2:36" x14ac:dyDescent="0.25">
      <c r="B97">
        <v>84584</v>
      </c>
      <c r="C97">
        <v>28843</v>
      </c>
      <c r="D97">
        <v>14491</v>
      </c>
      <c r="E97">
        <v>43380</v>
      </c>
      <c r="F97">
        <v>32574</v>
      </c>
      <c r="H97">
        <v>61914</v>
      </c>
      <c r="J97">
        <f t="shared" si="12"/>
        <v>40774.400000000001</v>
      </c>
      <c r="K97">
        <f t="shared" si="13"/>
        <v>1.5184527546695965</v>
      </c>
      <c r="L97">
        <f t="shared" si="14"/>
        <v>84584</v>
      </c>
      <c r="M97">
        <f t="shared" si="15"/>
        <v>14491</v>
      </c>
      <c r="N97">
        <f t="shared" si="16"/>
        <v>40774.400000000001</v>
      </c>
      <c r="O97">
        <f t="shared" si="17"/>
        <v>70093</v>
      </c>
      <c r="Q97">
        <v>1029</v>
      </c>
      <c r="R97">
        <v>282</v>
      </c>
      <c r="T97">
        <v>-18191.799999999996</v>
      </c>
      <c r="U97">
        <v>2374.8000000000029</v>
      </c>
      <c r="W97">
        <v>31639.399999999998</v>
      </c>
      <c r="X97">
        <v>7467.2</v>
      </c>
      <c r="Z97">
        <v>40774.400000000001</v>
      </c>
      <c r="AA97">
        <v>1.5184527546695965</v>
      </c>
      <c r="AI97">
        <v>40774.400000000001</v>
      </c>
      <c r="AJ97">
        <v>1.5184527546695965</v>
      </c>
    </row>
    <row r="98" spans="2:36" x14ac:dyDescent="0.25">
      <c r="B98">
        <v>44377</v>
      </c>
      <c r="C98">
        <v>28510</v>
      </c>
      <c r="D98">
        <v>64672</v>
      </c>
      <c r="E98">
        <v>106236</v>
      </c>
      <c r="F98">
        <v>51424</v>
      </c>
      <c r="H98">
        <v>105399</v>
      </c>
      <c r="J98">
        <f t="shared" si="12"/>
        <v>59043.8</v>
      </c>
      <c r="K98">
        <f t="shared" ref="K98:K129" si="18">H98/J98</f>
        <v>1.785098520081702</v>
      </c>
      <c r="L98">
        <f t="shared" si="14"/>
        <v>106236</v>
      </c>
      <c r="M98">
        <f t="shared" si="15"/>
        <v>28510</v>
      </c>
      <c r="N98">
        <f t="shared" si="16"/>
        <v>59043.8</v>
      </c>
      <c r="O98">
        <f t="shared" si="17"/>
        <v>77726</v>
      </c>
      <c r="Q98">
        <v>-26826</v>
      </c>
      <c r="R98">
        <v>6811</v>
      </c>
      <c r="T98">
        <v>-18151</v>
      </c>
      <c r="U98">
        <v>-2443.7999999999956</v>
      </c>
      <c r="W98">
        <v>34331.4</v>
      </c>
      <c r="X98">
        <v>9985</v>
      </c>
      <c r="AF98">
        <v>59043.8</v>
      </c>
      <c r="AG98">
        <v>1.785098520081702</v>
      </c>
      <c r="AI98">
        <v>59043.8</v>
      </c>
      <c r="AJ98">
        <v>1.785098520081702</v>
      </c>
    </row>
    <row r="99" spans="2:36" x14ac:dyDescent="0.25">
      <c r="B99">
        <v>96304</v>
      </c>
      <c r="C99">
        <v>25106</v>
      </c>
      <c r="D99">
        <v>55109</v>
      </c>
      <c r="E99">
        <v>49696</v>
      </c>
      <c r="F99">
        <v>76815</v>
      </c>
      <c r="H99">
        <v>95495</v>
      </c>
      <c r="J99">
        <f t="shared" si="12"/>
        <v>60606</v>
      </c>
      <c r="K99">
        <f t="shared" si="18"/>
        <v>1.5756690756690757</v>
      </c>
      <c r="L99">
        <f t="shared" si="14"/>
        <v>96304</v>
      </c>
      <c r="M99">
        <f t="shared" si="15"/>
        <v>25106</v>
      </c>
      <c r="N99">
        <f t="shared" si="16"/>
        <v>60606</v>
      </c>
      <c r="O99">
        <f t="shared" si="17"/>
        <v>71198</v>
      </c>
      <c r="Q99">
        <v>-49276</v>
      </c>
      <c r="R99">
        <v>1667</v>
      </c>
      <c r="T99">
        <v>-24952.800000000003</v>
      </c>
      <c r="U99">
        <v>4543</v>
      </c>
      <c r="W99">
        <v>25885.599999999999</v>
      </c>
      <c r="X99">
        <v>5093.7999999999993</v>
      </c>
      <c r="AF99">
        <v>60606</v>
      </c>
      <c r="AG99">
        <v>1.5756690756690757</v>
      </c>
      <c r="AI99">
        <v>60606</v>
      </c>
      <c r="AJ99">
        <v>1.5756690756690757</v>
      </c>
    </row>
    <row r="100" spans="2:36" x14ac:dyDescent="0.25">
      <c r="B100">
        <v>97478</v>
      </c>
      <c r="C100">
        <v>39460</v>
      </c>
      <c r="D100">
        <v>49778</v>
      </c>
      <c r="E100">
        <v>98143</v>
      </c>
      <c r="F100">
        <v>94631</v>
      </c>
      <c r="H100">
        <v>127976</v>
      </c>
      <c r="J100">
        <f t="shared" si="12"/>
        <v>75898</v>
      </c>
      <c r="K100">
        <f t="shared" si="18"/>
        <v>1.686157738016812</v>
      </c>
      <c r="L100">
        <f t="shared" si="14"/>
        <v>98143</v>
      </c>
      <c r="M100">
        <f t="shared" si="15"/>
        <v>39460</v>
      </c>
      <c r="N100">
        <f t="shared" si="16"/>
        <v>75898</v>
      </c>
      <c r="O100">
        <f t="shared" si="17"/>
        <v>58683</v>
      </c>
      <c r="Q100">
        <v>12602</v>
      </c>
      <c r="R100">
        <v>-1226</v>
      </c>
      <c r="T100">
        <v>17571.400000000001</v>
      </c>
      <c r="U100">
        <v>-5209</v>
      </c>
      <c r="W100">
        <v>17571.400000000001</v>
      </c>
      <c r="X100">
        <v>5333.4000000000005</v>
      </c>
      <c r="AD100">
        <v>75898</v>
      </c>
      <c r="AE100">
        <v>1.686157738016812</v>
      </c>
      <c r="AI100">
        <v>75898</v>
      </c>
      <c r="AJ100">
        <v>1.686157738016812</v>
      </c>
    </row>
    <row r="101" spans="2:36" x14ac:dyDescent="0.25">
      <c r="B101">
        <v>90826</v>
      </c>
      <c r="C101">
        <v>68873</v>
      </c>
      <c r="D101">
        <v>53333</v>
      </c>
      <c r="E101">
        <v>86940</v>
      </c>
      <c r="F101">
        <v>98574</v>
      </c>
      <c r="H101">
        <v>96441</v>
      </c>
      <c r="J101">
        <f t="shared" si="12"/>
        <v>79709.2</v>
      </c>
      <c r="K101">
        <f t="shared" si="18"/>
        <v>1.2099105247574935</v>
      </c>
      <c r="L101">
        <f t="shared" si="14"/>
        <v>98574</v>
      </c>
      <c r="M101">
        <f t="shared" si="15"/>
        <v>53333</v>
      </c>
      <c r="N101">
        <f t="shared" si="16"/>
        <v>79709.2</v>
      </c>
      <c r="O101">
        <f t="shared" si="17"/>
        <v>45241</v>
      </c>
      <c r="Q101">
        <v>12801</v>
      </c>
      <c r="R101">
        <v>-1524</v>
      </c>
      <c r="T101">
        <v>21087.399999999994</v>
      </c>
      <c r="U101">
        <v>-6773.8000000000029</v>
      </c>
      <c r="W101">
        <v>36498.199999999997</v>
      </c>
      <c r="X101">
        <v>8618.6</v>
      </c>
      <c r="Z101">
        <v>79709.2</v>
      </c>
      <c r="AA101">
        <v>1.2099105247574935</v>
      </c>
      <c r="AI101">
        <v>79709.2</v>
      </c>
      <c r="AJ101">
        <v>1.2099105247574935</v>
      </c>
    </row>
    <row r="103" spans="2:36" x14ac:dyDescent="0.25">
      <c r="B103">
        <v>1543878</v>
      </c>
      <c r="C103">
        <v>1474081</v>
      </c>
      <c r="D103">
        <v>1524260</v>
      </c>
      <c r="E103">
        <v>1481664</v>
      </c>
      <c r="F103">
        <v>1575201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D5F7-B026-4C00-ACD9-9613B811DD6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60249</v>
      </c>
      <c r="C2">
        <v>90132</v>
      </c>
      <c r="D2">
        <v>77677</v>
      </c>
      <c r="E2">
        <v>98650</v>
      </c>
      <c r="F2">
        <v>90639</v>
      </c>
      <c r="H2">
        <v>107851</v>
      </c>
      <c r="J2">
        <f t="shared" ref="J2:J33" si="0">AVERAGE(B2:F2)</f>
        <v>83469.399999999994</v>
      </c>
      <c r="K2">
        <f t="shared" ref="K2:K33" si="1">H2/J2</f>
        <v>1.292102255437322</v>
      </c>
      <c r="L2">
        <f t="shared" ref="L2:L33" si="2">MAX(B2:F2)</f>
        <v>98650</v>
      </c>
      <c r="M2">
        <f t="shared" ref="M2:M33" si="3">MIN(B2:F2)</f>
        <v>60249</v>
      </c>
      <c r="N2">
        <f t="shared" ref="N2:N33" si="4">AVERAGE(B2:F2)</f>
        <v>83469.399999999994</v>
      </c>
      <c r="O2">
        <f t="shared" ref="O2:O33" si="5">L2-M2</f>
        <v>38401</v>
      </c>
      <c r="Q2">
        <v>37003</v>
      </c>
      <c r="R2">
        <v>-3632</v>
      </c>
      <c r="T2">
        <v>21698.799999999996</v>
      </c>
      <c r="U2">
        <v>-930.60000000000582</v>
      </c>
      <c r="W2">
        <v>27724.799999999999</v>
      </c>
      <c r="X2">
        <v>5895.4000000000005</v>
      </c>
      <c r="AB2">
        <v>83469.399999999994</v>
      </c>
      <c r="AC2">
        <v>1.292102255437322</v>
      </c>
      <c r="AI2">
        <v>83469.399999999994</v>
      </c>
      <c r="AJ2">
        <v>1.292102255437322</v>
      </c>
    </row>
    <row r="3" spans="1:38" x14ac:dyDescent="0.25">
      <c r="B3">
        <v>33348</v>
      </c>
      <c r="C3">
        <v>96819</v>
      </c>
      <c r="D3">
        <v>97927</v>
      </c>
      <c r="E3">
        <v>68476</v>
      </c>
      <c r="F3">
        <v>105159</v>
      </c>
      <c r="H3">
        <v>113378</v>
      </c>
      <c r="J3">
        <f t="shared" si="0"/>
        <v>80345.8</v>
      </c>
      <c r="K3">
        <f t="shared" si="1"/>
        <v>1.4111254104134876</v>
      </c>
      <c r="L3">
        <f t="shared" si="2"/>
        <v>105159</v>
      </c>
      <c r="M3">
        <f t="shared" si="3"/>
        <v>33348</v>
      </c>
      <c r="N3">
        <f t="shared" si="4"/>
        <v>80345.8</v>
      </c>
      <c r="O3">
        <f t="shared" si="5"/>
        <v>71811</v>
      </c>
      <c r="Q3">
        <v>41423</v>
      </c>
      <c r="R3">
        <v>-630</v>
      </c>
      <c r="T3">
        <v>22806.400000000001</v>
      </c>
      <c r="U3">
        <v>10346.800000000003</v>
      </c>
      <c r="W3">
        <v>41073.599999999999</v>
      </c>
      <c r="X3">
        <v>11347.2</v>
      </c>
      <c r="Z3">
        <v>80345.8</v>
      </c>
      <c r="AA3">
        <v>1.4111254104134876</v>
      </c>
      <c r="AI3">
        <v>80345.8</v>
      </c>
      <c r="AJ3">
        <v>1.4111254104134876</v>
      </c>
    </row>
    <row r="4" spans="1:38" x14ac:dyDescent="0.25">
      <c r="B4">
        <v>37373</v>
      </c>
      <c r="C4">
        <v>30582</v>
      </c>
      <c r="D4">
        <v>75336</v>
      </c>
      <c r="E4">
        <v>38468</v>
      </c>
      <c r="F4">
        <v>94621</v>
      </c>
      <c r="H4">
        <v>90083</v>
      </c>
      <c r="J4">
        <f t="shared" si="0"/>
        <v>55276</v>
      </c>
      <c r="K4">
        <f t="shared" si="1"/>
        <v>1.6296946233446703</v>
      </c>
      <c r="L4">
        <f t="shared" si="2"/>
        <v>94621</v>
      </c>
      <c r="M4">
        <f t="shared" si="3"/>
        <v>30582</v>
      </c>
      <c r="N4">
        <f t="shared" si="4"/>
        <v>55276</v>
      </c>
      <c r="O4">
        <f t="shared" si="5"/>
        <v>64039</v>
      </c>
      <c r="Q4">
        <v>-12130</v>
      </c>
      <c r="R4">
        <v>5655</v>
      </c>
      <c r="T4">
        <v>-7281.8000000000029</v>
      </c>
      <c r="U4">
        <v>-11668.600000000006</v>
      </c>
      <c r="W4">
        <v>35609.399999999994</v>
      </c>
      <c r="X4">
        <v>11668.6</v>
      </c>
      <c r="AF4">
        <v>55276</v>
      </c>
      <c r="AG4">
        <v>1.6296946233446703</v>
      </c>
      <c r="AI4">
        <v>55276</v>
      </c>
      <c r="AJ4">
        <v>1.6296946233446703</v>
      </c>
    </row>
    <row r="5" spans="1:38" x14ac:dyDescent="0.25">
      <c r="B5">
        <v>26980</v>
      </c>
      <c r="C5">
        <v>25396</v>
      </c>
      <c r="D5">
        <v>28075</v>
      </c>
      <c r="E5">
        <v>49050</v>
      </c>
      <c r="F5">
        <v>97916</v>
      </c>
      <c r="H5">
        <v>61461</v>
      </c>
      <c r="J5">
        <f t="shared" si="0"/>
        <v>45483.4</v>
      </c>
      <c r="K5">
        <f t="shared" si="1"/>
        <v>1.3512842047868012</v>
      </c>
      <c r="L5">
        <f t="shared" si="2"/>
        <v>97916</v>
      </c>
      <c r="M5">
        <f t="shared" si="3"/>
        <v>25396</v>
      </c>
      <c r="N5">
        <f t="shared" si="4"/>
        <v>45483.4</v>
      </c>
      <c r="O5">
        <f t="shared" si="5"/>
        <v>72520</v>
      </c>
      <c r="Q5">
        <v>22101</v>
      </c>
      <c r="R5">
        <v>0</v>
      </c>
      <c r="T5">
        <v>15004</v>
      </c>
      <c r="U5">
        <v>-578</v>
      </c>
      <c r="W5">
        <v>35386.400000000001</v>
      </c>
      <c r="X5">
        <v>1019.5999999999999</v>
      </c>
      <c r="Z5">
        <v>45483.4</v>
      </c>
      <c r="AA5">
        <v>1.3512842047868012</v>
      </c>
      <c r="AI5">
        <v>45483.4</v>
      </c>
      <c r="AJ5">
        <v>1.3512842047868012</v>
      </c>
    </row>
    <row r="6" spans="1:38" x14ac:dyDescent="0.25">
      <c r="B6">
        <v>69882</v>
      </c>
      <c r="C6">
        <v>77848</v>
      </c>
      <c r="D6">
        <v>70482</v>
      </c>
      <c r="E6">
        <v>26106</v>
      </c>
      <c r="F6">
        <v>31248</v>
      </c>
      <c r="H6">
        <v>113927</v>
      </c>
      <c r="J6">
        <f t="shared" si="0"/>
        <v>55113.2</v>
      </c>
      <c r="K6">
        <f t="shared" si="1"/>
        <v>2.0671454388422377</v>
      </c>
      <c r="L6">
        <f t="shared" si="2"/>
        <v>77848</v>
      </c>
      <c r="M6">
        <f t="shared" si="3"/>
        <v>26106</v>
      </c>
      <c r="N6">
        <f t="shared" si="4"/>
        <v>55113.2</v>
      </c>
      <c r="O6">
        <f t="shared" si="5"/>
        <v>51742</v>
      </c>
      <c r="Q6">
        <v>6671</v>
      </c>
      <c r="R6">
        <v>12281</v>
      </c>
      <c r="T6">
        <v>-22376.800000000003</v>
      </c>
      <c r="U6">
        <v>3535.7999999999956</v>
      </c>
      <c r="W6">
        <v>22981.599999999999</v>
      </c>
      <c r="X6">
        <v>4436.6000000000004</v>
      </c>
      <c r="AB6">
        <v>55113.2</v>
      </c>
      <c r="AC6">
        <v>2.0671454388422377</v>
      </c>
      <c r="AK6">
        <v>55113.2</v>
      </c>
      <c r="AL6">
        <v>2.0671454388422377</v>
      </c>
    </row>
    <row r="7" spans="1:38" x14ac:dyDescent="0.25">
      <c r="B7">
        <v>82227</v>
      </c>
      <c r="C7">
        <v>70391</v>
      </c>
      <c r="D7">
        <v>91949</v>
      </c>
      <c r="E7">
        <v>67886</v>
      </c>
      <c r="F7">
        <v>77153</v>
      </c>
      <c r="H7">
        <v>123577</v>
      </c>
      <c r="J7">
        <f t="shared" si="0"/>
        <v>77921.2</v>
      </c>
      <c r="K7">
        <f t="shared" si="1"/>
        <v>1.5859227013957691</v>
      </c>
      <c r="L7">
        <f t="shared" si="2"/>
        <v>91949</v>
      </c>
      <c r="M7">
        <f t="shared" si="3"/>
        <v>67886</v>
      </c>
      <c r="N7">
        <f t="shared" si="4"/>
        <v>77921.2</v>
      </c>
      <c r="O7">
        <f t="shared" si="5"/>
        <v>24063</v>
      </c>
      <c r="Q7">
        <v>6973</v>
      </c>
      <c r="R7">
        <v>961</v>
      </c>
      <c r="T7">
        <v>5621.8000000000029</v>
      </c>
      <c r="U7">
        <v>-6035.1999999999971</v>
      </c>
      <c r="W7">
        <v>25511.8</v>
      </c>
      <c r="X7">
        <v>8263.6</v>
      </c>
      <c r="AF7">
        <v>77921.2</v>
      </c>
      <c r="AG7">
        <v>1.5859227013957691</v>
      </c>
      <c r="AI7">
        <v>77921.2</v>
      </c>
      <c r="AJ7">
        <v>1.5859227013957691</v>
      </c>
    </row>
    <row r="8" spans="1:38" x14ac:dyDescent="0.25">
      <c r="B8">
        <v>98253</v>
      </c>
      <c r="C8">
        <v>62398</v>
      </c>
      <c r="D8">
        <v>14243</v>
      </c>
      <c r="E8">
        <v>42505</v>
      </c>
      <c r="F8">
        <v>31752</v>
      </c>
      <c r="H8">
        <v>105116</v>
      </c>
      <c r="J8">
        <f t="shared" si="0"/>
        <v>49830.2</v>
      </c>
      <c r="K8">
        <f t="shared" si="1"/>
        <v>2.1094838070086013</v>
      </c>
      <c r="L8">
        <f t="shared" si="2"/>
        <v>98253</v>
      </c>
      <c r="M8">
        <f t="shared" si="3"/>
        <v>14243</v>
      </c>
      <c r="N8">
        <f t="shared" si="4"/>
        <v>49830.2</v>
      </c>
      <c r="O8">
        <f t="shared" si="5"/>
        <v>84010</v>
      </c>
      <c r="Q8">
        <v>19631</v>
      </c>
      <c r="R8">
        <v>18036</v>
      </c>
      <c r="T8">
        <v>-21362.199999999997</v>
      </c>
      <c r="U8">
        <v>-4140.4000000000015</v>
      </c>
      <c r="W8">
        <v>29114.6</v>
      </c>
      <c r="X8">
        <v>5464.4000000000005</v>
      </c>
      <c r="AB8">
        <v>49830.2</v>
      </c>
      <c r="AC8">
        <v>2.1094838070086013</v>
      </c>
      <c r="AK8">
        <v>49830.2</v>
      </c>
      <c r="AL8">
        <v>2.1094838070086013</v>
      </c>
    </row>
    <row r="9" spans="1:38" x14ac:dyDescent="0.25">
      <c r="B9">
        <v>24748</v>
      </c>
      <c r="C9">
        <v>87453</v>
      </c>
      <c r="D9">
        <v>81546</v>
      </c>
      <c r="E9">
        <v>35541</v>
      </c>
      <c r="F9">
        <v>32251</v>
      </c>
      <c r="H9">
        <v>103386</v>
      </c>
      <c r="J9">
        <f t="shared" si="0"/>
        <v>52307.8</v>
      </c>
      <c r="K9">
        <f t="shared" si="1"/>
        <v>1.9764929895732566</v>
      </c>
      <c r="L9">
        <f t="shared" si="2"/>
        <v>87453</v>
      </c>
      <c r="M9">
        <f t="shared" si="3"/>
        <v>24748</v>
      </c>
      <c r="N9">
        <f t="shared" si="4"/>
        <v>52307.8</v>
      </c>
      <c r="O9">
        <f t="shared" si="5"/>
        <v>62705</v>
      </c>
      <c r="Q9">
        <v>558</v>
      </c>
      <c r="R9">
        <v>1330</v>
      </c>
      <c r="T9">
        <v>6453.4000000000015</v>
      </c>
      <c r="U9">
        <v>1338</v>
      </c>
      <c r="W9">
        <v>37402.600000000006</v>
      </c>
      <c r="X9">
        <v>1980</v>
      </c>
      <c r="AD9">
        <v>52307.8</v>
      </c>
      <c r="AE9">
        <v>1.9764929895732566</v>
      </c>
      <c r="AK9">
        <v>52307.8</v>
      </c>
      <c r="AL9">
        <v>1.9764929895732566</v>
      </c>
    </row>
    <row r="10" spans="1:38" x14ac:dyDescent="0.25">
      <c r="B10">
        <v>85574</v>
      </c>
      <c r="C10">
        <v>41314</v>
      </c>
      <c r="D10">
        <v>104792</v>
      </c>
      <c r="E10">
        <v>11406</v>
      </c>
      <c r="F10">
        <v>36488</v>
      </c>
      <c r="H10">
        <v>87704</v>
      </c>
      <c r="J10">
        <f t="shared" si="0"/>
        <v>55914.8</v>
      </c>
      <c r="K10">
        <f t="shared" si="1"/>
        <v>1.5685292623777605</v>
      </c>
      <c r="L10">
        <f t="shared" si="2"/>
        <v>104792</v>
      </c>
      <c r="M10">
        <f t="shared" si="3"/>
        <v>11406</v>
      </c>
      <c r="N10">
        <f t="shared" si="4"/>
        <v>55914.8</v>
      </c>
      <c r="O10">
        <f t="shared" si="5"/>
        <v>93386</v>
      </c>
      <c r="Q10">
        <v>-4054</v>
      </c>
      <c r="R10">
        <v>21712</v>
      </c>
      <c r="T10">
        <v>3172.4000000000015</v>
      </c>
      <c r="U10">
        <v>451.60000000000582</v>
      </c>
      <c r="W10">
        <v>36114</v>
      </c>
      <c r="X10">
        <v>7784.8</v>
      </c>
      <c r="AD10">
        <v>55914.8</v>
      </c>
      <c r="AE10">
        <v>1.5685292623777605</v>
      </c>
      <c r="AI10">
        <v>55914.8</v>
      </c>
      <c r="AJ10">
        <v>1.5685292623777605</v>
      </c>
    </row>
    <row r="11" spans="1:38" x14ac:dyDescent="0.25">
      <c r="B11">
        <v>16385</v>
      </c>
      <c r="C11">
        <v>74452</v>
      </c>
      <c r="D11">
        <v>73206</v>
      </c>
      <c r="E11">
        <v>41811</v>
      </c>
      <c r="F11">
        <v>62153</v>
      </c>
      <c r="H11">
        <v>99674</v>
      </c>
      <c r="J11">
        <f t="shared" si="0"/>
        <v>53601.4</v>
      </c>
      <c r="K11">
        <f t="shared" si="1"/>
        <v>1.8595409821385263</v>
      </c>
      <c r="L11">
        <f t="shared" si="2"/>
        <v>74452</v>
      </c>
      <c r="M11">
        <f t="shared" si="3"/>
        <v>16385</v>
      </c>
      <c r="N11">
        <f t="shared" si="4"/>
        <v>53601.4</v>
      </c>
      <c r="O11">
        <f t="shared" si="5"/>
        <v>58067</v>
      </c>
      <c r="Q11">
        <v>24767</v>
      </c>
      <c r="R11">
        <v>8860</v>
      </c>
      <c r="T11">
        <v>-1330.4000000000015</v>
      </c>
      <c r="U11">
        <v>-1202.5999999999985</v>
      </c>
      <c r="W11">
        <v>30382</v>
      </c>
      <c r="X11">
        <v>7255</v>
      </c>
      <c r="Z11">
        <v>53601.4</v>
      </c>
      <c r="AA11">
        <v>1.8595409821385263</v>
      </c>
      <c r="AK11">
        <v>53601.4</v>
      </c>
      <c r="AL11">
        <v>1.8595409821385263</v>
      </c>
    </row>
    <row r="12" spans="1:38" x14ac:dyDescent="0.25">
      <c r="B12">
        <v>80038</v>
      </c>
      <c r="C12">
        <v>85411</v>
      </c>
      <c r="D12">
        <v>42970</v>
      </c>
      <c r="E12">
        <v>30785</v>
      </c>
      <c r="F12">
        <v>64764</v>
      </c>
      <c r="H12">
        <v>107983</v>
      </c>
      <c r="J12">
        <f t="shared" si="0"/>
        <v>60793.599999999999</v>
      </c>
      <c r="K12">
        <f t="shared" si="1"/>
        <v>1.7762231550689547</v>
      </c>
      <c r="L12">
        <f t="shared" si="2"/>
        <v>85411</v>
      </c>
      <c r="M12">
        <f t="shared" si="3"/>
        <v>30785</v>
      </c>
      <c r="N12">
        <f t="shared" si="4"/>
        <v>60793.599999999999</v>
      </c>
      <c r="O12">
        <f t="shared" si="5"/>
        <v>54626</v>
      </c>
      <c r="Q12">
        <v>-15140</v>
      </c>
      <c r="R12">
        <v>8717</v>
      </c>
      <c r="T12">
        <v>-23018.6</v>
      </c>
      <c r="U12">
        <v>3110.7999999999956</v>
      </c>
      <c r="W12">
        <v>51245.4</v>
      </c>
      <c r="X12">
        <v>8269.2000000000007</v>
      </c>
      <c r="AF12">
        <v>60793.599999999999</v>
      </c>
      <c r="AG12">
        <v>1.7762231550689547</v>
      </c>
      <c r="AI12">
        <v>60793.599999999999</v>
      </c>
      <c r="AJ12">
        <v>1.7762231550689547</v>
      </c>
    </row>
    <row r="13" spans="1:38" x14ac:dyDescent="0.25">
      <c r="B13">
        <v>23146</v>
      </c>
      <c r="C13">
        <v>49006</v>
      </c>
      <c r="D13">
        <v>59482</v>
      </c>
      <c r="E13">
        <v>27669</v>
      </c>
      <c r="F13">
        <v>92992</v>
      </c>
      <c r="H13">
        <v>54636</v>
      </c>
      <c r="J13">
        <f t="shared" si="0"/>
        <v>50459</v>
      </c>
      <c r="K13">
        <f t="shared" si="1"/>
        <v>1.082780078875919</v>
      </c>
      <c r="L13">
        <f t="shared" si="2"/>
        <v>92992</v>
      </c>
      <c r="M13">
        <f t="shared" si="3"/>
        <v>23146</v>
      </c>
      <c r="N13">
        <f t="shared" si="4"/>
        <v>50459</v>
      </c>
      <c r="O13">
        <f t="shared" si="5"/>
        <v>69846</v>
      </c>
      <c r="Q13">
        <v>-48069</v>
      </c>
      <c r="R13">
        <v>-7163</v>
      </c>
      <c r="T13">
        <v>-4177.5999999999985</v>
      </c>
      <c r="U13">
        <v>-1128.1999999999971</v>
      </c>
      <c r="W13">
        <v>13229.6</v>
      </c>
      <c r="X13">
        <v>2362.1999999999998</v>
      </c>
      <c r="AD13">
        <v>50459</v>
      </c>
      <c r="AE13">
        <v>1.082780078875919</v>
      </c>
      <c r="AI13">
        <v>50459</v>
      </c>
      <c r="AJ13">
        <v>1.082780078875919</v>
      </c>
    </row>
    <row r="14" spans="1:38" x14ac:dyDescent="0.25">
      <c r="B14">
        <v>21359</v>
      </c>
      <c r="C14">
        <v>26560</v>
      </c>
      <c r="D14">
        <v>51122</v>
      </c>
      <c r="E14">
        <v>113176</v>
      </c>
      <c r="F14">
        <v>32024</v>
      </c>
      <c r="H14">
        <v>129738</v>
      </c>
      <c r="J14">
        <f t="shared" si="0"/>
        <v>48848.2</v>
      </c>
      <c r="K14">
        <f t="shared" si="1"/>
        <v>2.6559422865120927</v>
      </c>
      <c r="L14">
        <f t="shared" si="2"/>
        <v>113176</v>
      </c>
      <c r="M14">
        <f t="shared" si="3"/>
        <v>21359</v>
      </c>
      <c r="N14">
        <f t="shared" si="4"/>
        <v>48848.2</v>
      </c>
      <c r="O14">
        <f t="shared" si="5"/>
        <v>91817</v>
      </c>
      <c r="Q14">
        <v>15717</v>
      </c>
      <c r="R14">
        <v>7659</v>
      </c>
      <c r="T14">
        <v>-48371</v>
      </c>
      <c r="U14">
        <v>-5221.6000000000058</v>
      </c>
      <c r="W14">
        <v>48371</v>
      </c>
      <c r="X14">
        <v>5670.8</v>
      </c>
      <c r="AB14">
        <v>48848.2</v>
      </c>
      <c r="AC14">
        <v>2.6559422865120927</v>
      </c>
      <c r="AK14">
        <v>48848.2</v>
      </c>
      <c r="AL14">
        <v>2.6559422865120927</v>
      </c>
    </row>
    <row r="15" spans="1:38" x14ac:dyDescent="0.25">
      <c r="B15">
        <v>26083</v>
      </c>
      <c r="C15">
        <v>80757</v>
      </c>
      <c r="D15">
        <v>30954</v>
      </c>
      <c r="E15">
        <v>39797</v>
      </c>
      <c r="F15">
        <v>72802</v>
      </c>
      <c r="H15">
        <v>72541</v>
      </c>
      <c r="J15">
        <f t="shared" si="0"/>
        <v>50078.6</v>
      </c>
      <c r="K15">
        <f t="shared" si="1"/>
        <v>1.4485428905760145</v>
      </c>
      <c r="L15">
        <f t="shared" si="2"/>
        <v>80757</v>
      </c>
      <c r="M15">
        <f t="shared" si="3"/>
        <v>26083</v>
      </c>
      <c r="N15">
        <f t="shared" si="4"/>
        <v>50078.6</v>
      </c>
      <c r="O15">
        <f t="shared" si="5"/>
        <v>54674</v>
      </c>
      <c r="Q15">
        <v>3661</v>
      </c>
      <c r="R15">
        <v>155</v>
      </c>
      <c r="T15">
        <v>-4656.4000000000015</v>
      </c>
      <c r="U15">
        <v>6108.5999999999985</v>
      </c>
      <c r="W15">
        <v>11970.400000000001</v>
      </c>
      <c r="X15">
        <v>7381.4000000000005</v>
      </c>
      <c r="Z15">
        <v>50078.6</v>
      </c>
      <c r="AA15">
        <v>1.4485428905760145</v>
      </c>
      <c r="AI15">
        <v>50078.6</v>
      </c>
      <c r="AJ15">
        <v>1.4485428905760145</v>
      </c>
    </row>
    <row r="16" spans="1:38" x14ac:dyDescent="0.25">
      <c r="B16">
        <v>40065</v>
      </c>
      <c r="C16">
        <v>93142</v>
      </c>
      <c r="D16">
        <v>73675</v>
      </c>
      <c r="E16">
        <v>79197</v>
      </c>
      <c r="F16">
        <v>97970</v>
      </c>
      <c r="H16">
        <v>80280</v>
      </c>
      <c r="J16">
        <f t="shared" si="0"/>
        <v>76809.8</v>
      </c>
      <c r="K16">
        <f t="shared" si="1"/>
        <v>1.0451791307879983</v>
      </c>
      <c r="L16">
        <f t="shared" si="2"/>
        <v>97970</v>
      </c>
      <c r="M16">
        <f t="shared" si="3"/>
        <v>40065</v>
      </c>
      <c r="N16">
        <f t="shared" si="4"/>
        <v>76809.8</v>
      </c>
      <c r="O16">
        <f t="shared" si="5"/>
        <v>57905</v>
      </c>
      <c r="Q16">
        <v>-55143</v>
      </c>
      <c r="R16">
        <v>-5919</v>
      </c>
      <c r="T16">
        <v>-6977.8000000000029</v>
      </c>
      <c r="U16">
        <v>-3521.8000000000029</v>
      </c>
      <c r="W16">
        <v>39437.799999999996</v>
      </c>
      <c r="X16">
        <v>3521.8</v>
      </c>
      <c r="AF16">
        <v>76809.8</v>
      </c>
      <c r="AG16">
        <v>1.0451791307879983</v>
      </c>
      <c r="AI16">
        <v>76809.8</v>
      </c>
      <c r="AJ16">
        <v>1.0451791307879983</v>
      </c>
    </row>
    <row r="17" spans="2:38" x14ac:dyDescent="0.25">
      <c r="B17">
        <v>93705</v>
      </c>
      <c r="C17">
        <v>72120</v>
      </c>
      <c r="D17">
        <v>56715</v>
      </c>
      <c r="E17">
        <v>79563</v>
      </c>
      <c r="F17">
        <v>97638</v>
      </c>
      <c r="H17">
        <v>106362</v>
      </c>
      <c r="J17">
        <f t="shared" si="0"/>
        <v>79948.2</v>
      </c>
      <c r="K17">
        <f t="shared" si="1"/>
        <v>1.3303864252103237</v>
      </c>
      <c r="L17">
        <f t="shared" si="2"/>
        <v>97638</v>
      </c>
      <c r="M17">
        <f t="shared" si="3"/>
        <v>56715</v>
      </c>
      <c r="N17">
        <f t="shared" si="4"/>
        <v>79948.2</v>
      </c>
      <c r="O17">
        <f t="shared" si="5"/>
        <v>40923</v>
      </c>
      <c r="Q17">
        <v>-1755</v>
      </c>
      <c r="R17">
        <v>14208</v>
      </c>
      <c r="T17">
        <v>15520.799999999996</v>
      </c>
      <c r="U17">
        <v>-1889.1999999999971</v>
      </c>
      <c r="W17">
        <v>44733.600000000006</v>
      </c>
      <c r="X17">
        <v>4389.5999999999995</v>
      </c>
      <c r="AF17">
        <v>79948.2</v>
      </c>
      <c r="AG17">
        <v>1.3303864252103237</v>
      </c>
      <c r="AI17">
        <v>79948.2</v>
      </c>
      <c r="AJ17">
        <v>1.3303864252103237</v>
      </c>
    </row>
    <row r="18" spans="2:38" x14ac:dyDescent="0.25">
      <c r="B18">
        <v>67195</v>
      </c>
      <c r="C18">
        <v>86228</v>
      </c>
      <c r="D18">
        <v>30417</v>
      </c>
      <c r="E18">
        <v>71444</v>
      </c>
      <c r="F18">
        <v>103885</v>
      </c>
      <c r="H18">
        <v>113182</v>
      </c>
      <c r="J18">
        <f t="shared" si="0"/>
        <v>71833.8</v>
      </c>
      <c r="K18">
        <f t="shared" si="1"/>
        <v>1.5756092535825752</v>
      </c>
      <c r="L18">
        <f t="shared" si="2"/>
        <v>103885</v>
      </c>
      <c r="M18">
        <f t="shared" si="3"/>
        <v>30417</v>
      </c>
      <c r="N18">
        <f t="shared" si="4"/>
        <v>71833.8</v>
      </c>
      <c r="O18">
        <f t="shared" si="5"/>
        <v>73468</v>
      </c>
      <c r="Q18">
        <v>54511</v>
      </c>
      <c r="R18">
        <v>-1069</v>
      </c>
      <c r="T18">
        <v>39853.800000000003</v>
      </c>
      <c r="U18">
        <v>6107.4000000000087</v>
      </c>
      <c r="W18">
        <v>51374.2</v>
      </c>
      <c r="X18">
        <v>6312.2000000000007</v>
      </c>
      <c r="AD18">
        <v>71833.8</v>
      </c>
      <c r="AE18">
        <v>1.5756092535825752</v>
      </c>
      <c r="AI18">
        <v>71833.8</v>
      </c>
      <c r="AJ18">
        <v>1.5756092535825752</v>
      </c>
    </row>
    <row r="19" spans="2:38" x14ac:dyDescent="0.25">
      <c r="B19">
        <v>96890</v>
      </c>
      <c r="C19">
        <v>83412</v>
      </c>
      <c r="D19">
        <v>39024</v>
      </c>
      <c r="E19">
        <v>85239</v>
      </c>
      <c r="F19">
        <v>48802</v>
      </c>
      <c r="H19">
        <v>119074</v>
      </c>
      <c r="J19">
        <f t="shared" si="0"/>
        <v>70673.399999999994</v>
      </c>
      <c r="K19">
        <f t="shared" si="1"/>
        <v>1.6848488964730721</v>
      </c>
      <c r="L19">
        <f t="shared" si="2"/>
        <v>96890</v>
      </c>
      <c r="M19">
        <f t="shared" si="3"/>
        <v>39024</v>
      </c>
      <c r="N19">
        <f t="shared" si="4"/>
        <v>70673.399999999994</v>
      </c>
      <c r="O19">
        <f t="shared" si="5"/>
        <v>57866</v>
      </c>
      <c r="Q19">
        <v>33343</v>
      </c>
      <c r="R19">
        <v>-27650</v>
      </c>
      <c r="T19">
        <v>-1896.6000000000058</v>
      </c>
      <c r="U19">
        <v>382.79999999998836</v>
      </c>
      <c r="W19">
        <v>19210.600000000002</v>
      </c>
      <c r="X19">
        <v>1789.6000000000001</v>
      </c>
      <c r="AB19">
        <v>70673.399999999994</v>
      </c>
      <c r="AC19">
        <v>1.6848488964730721</v>
      </c>
      <c r="AI19">
        <v>70673.399999999994</v>
      </c>
      <c r="AJ19">
        <v>1.6848488964730721</v>
      </c>
    </row>
    <row r="20" spans="2:38" x14ac:dyDescent="0.25">
      <c r="B20">
        <v>75313</v>
      </c>
      <c r="C20">
        <v>35099</v>
      </c>
      <c r="D20">
        <v>50293</v>
      </c>
      <c r="E20">
        <v>78078</v>
      </c>
      <c r="F20">
        <v>45758</v>
      </c>
      <c r="H20">
        <v>60901</v>
      </c>
      <c r="J20">
        <f t="shared" si="0"/>
        <v>56908.2</v>
      </c>
      <c r="K20">
        <f t="shared" si="1"/>
        <v>1.0701621207488552</v>
      </c>
      <c r="L20">
        <f t="shared" si="2"/>
        <v>78078</v>
      </c>
      <c r="M20">
        <f t="shared" si="3"/>
        <v>35099</v>
      </c>
      <c r="N20">
        <f t="shared" si="4"/>
        <v>56908.2</v>
      </c>
      <c r="O20">
        <f t="shared" si="5"/>
        <v>42979</v>
      </c>
      <c r="Q20">
        <v>-44633</v>
      </c>
      <c r="R20">
        <v>-3696</v>
      </c>
      <c r="T20">
        <v>5789.3999999999942</v>
      </c>
      <c r="U20">
        <v>-4032.6000000000058</v>
      </c>
      <c r="W20">
        <v>11267</v>
      </c>
      <c r="X20">
        <v>4032.6</v>
      </c>
      <c r="AD20">
        <v>56908.2</v>
      </c>
      <c r="AE20">
        <v>1.0701621207488552</v>
      </c>
      <c r="AI20">
        <v>56908.2</v>
      </c>
      <c r="AJ20">
        <v>1.0701621207488552</v>
      </c>
    </row>
    <row r="21" spans="2:38" x14ac:dyDescent="0.25">
      <c r="B21">
        <v>42906</v>
      </c>
      <c r="C21">
        <v>74741</v>
      </c>
      <c r="D21">
        <v>46488</v>
      </c>
      <c r="E21">
        <v>24895</v>
      </c>
      <c r="F21">
        <v>74840</v>
      </c>
      <c r="H21">
        <v>97204</v>
      </c>
      <c r="J21">
        <f t="shared" si="0"/>
        <v>52774</v>
      </c>
      <c r="K21">
        <f t="shared" si="1"/>
        <v>1.8418918406791223</v>
      </c>
      <c r="L21">
        <f t="shared" si="2"/>
        <v>74840</v>
      </c>
      <c r="M21">
        <f t="shared" si="3"/>
        <v>24895</v>
      </c>
      <c r="N21">
        <f t="shared" si="4"/>
        <v>52774</v>
      </c>
      <c r="O21">
        <f t="shared" si="5"/>
        <v>49945</v>
      </c>
      <c r="Q21">
        <v>10858</v>
      </c>
      <c r="R21">
        <v>-1935</v>
      </c>
      <c r="T21">
        <v>-12194.599999999999</v>
      </c>
      <c r="U21">
        <v>916.80000000000291</v>
      </c>
      <c r="W21">
        <v>31326.2</v>
      </c>
      <c r="X21">
        <v>1722.3999999999999</v>
      </c>
      <c r="AB21">
        <v>52774</v>
      </c>
      <c r="AC21">
        <v>1.8418918406791223</v>
      </c>
      <c r="AK21">
        <v>52774</v>
      </c>
      <c r="AL21">
        <v>1.8418918406791223</v>
      </c>
    </row>
    <row r="22" spans="2:38" x14ac:dyDescent="0.25">
      <c r="B22">
        <v>26917</v>
      </c>
      <c r="C22">
        <v>34579</v>
      </c>
      <c r="D22">
        <v>71326</v>
      </c>
      <c r="E22">
        <v>10189</v>
      </c>
      <c r="F22">
        <v>93808</v>
      </c>
      <c r="H22">
        <v>50921</v>
      </c>
      <c r="J22">
        <f t="shared" si="0"/>
        <v>47363.8</v>
      </c>
      <c r="K22">
        <f t="shared" si="1"/>
        <v>1.0751037712345715</v>
      </c>
      <c r="L22">
        <f t="shared" si="2"/>
        <v>93808</v>
      </c>
      <c r="M22">
        <f t="shared" si="3"/>
        <v>10189</v>
      </c>
      <c r="N22">
        <f t="shared" si="4"/>
        <v>47363.8</v>
      </c>
      <c r="O22">
        <f t="shared" si="5"/>
        <v>83619</v>
      </c>
      <c r="Q22">
        <v>-4060</v>
      </c>
      <c r="R22">
        <v>-12571</v>
      </c>
      <c r="T22">
        <v>10414.600000000006</v>
      </c>
      <c r="U22">
        <v>-3589.7999999999956</v>
      </c>
      <c r="W22">
        <v>29430.2</v>
      </c>
      <c r="X22">
        <v>3589.8</v>
      </c>
      <c r="AD22">
        <v>47363.8</v>
      </c>
      <c r="AE22">
        <v>1.0751037712345715</v>
      </c>
      <c r="AI22">
        <v>47363.8</v>
      </c>
      <c r="AJ22">
        <v>1.0751037712345715</v>
      </c>
    </row>
    <row r="23" spans="2:38" x14ac:dyDescent="0.25">
      <c r="B23">
        <v>40188</v>
      </c>
      <c r="C23">
        <v>49987</v>
      </c>
      <c r="D23">
        <v>17938</v>
      </c>
      <c r="E23">
        <v>54938</v>
      </c>
      <c r="F23">
        <v>96493</v>
      </c>
      <c r="H23">
        <v>104729</v>
      </c>
      <c r="J23">
        <f t="shared" si="0"/>
        <v>51908.800000000003</v>
      </c>
      <c r="K23">
        <f t="shared" si="1"/>
        <v>2.0175577166106708</v>
      </c>
      <c r="L23">
        <f t="shared" si="2"/>
        <v>96493</v>
      </c>
      <c r="M23">
        <f t="shared" si="3"/>
        <v>17938</v>
      </c>
      <c r="N23">
        <f t="shared" si="4"/>
        <v>51908.800000000003</v>
      </c>
      <c r="O23">
        <f t="shared" si="5"/>
        <v>78555</v>
      </c>
      <c r="Q23">
        <v>42860</v>
      </c>
      <c r="R23">
        <v>4846</v>
      </c>
      <c r="T23">
        <v>-9271.3999999999942</v>
      </c>
      <c r="U23">
        <v>5437.4000000000015</v>
      </c>
      <c r="W23">
        <v>21590.199999999997</v>
      </c>
      <c r="X23">
        <v>8839.0000000000018</v>
      </c>
      <c r="Z23">
        <v>51908.800000000003</v>
      </c>
      <c r="AA23">
        <v>2.0175577166106708</v>
      </c>
      <c r="AK23">
        <v>51908.800000000003</v>
      </c>
      <c r="AL23">
        <v>2.0175577166106708</v>
      </c>
    </row>
    <row r="24" spans="2:38" x14ac:dyDescent="0.25">
      <c r="B24">
        <v>97350</v>
      </c>
      <c r="C24">
        <v>80607</v>
      </c>
      <c r="D24">
        <v>79415</v>
      </c>
      <c r="E24">
        <v>96519</v>
      </c>
      <c r="F24">
        <v>83674</v>
      </c>
      <c r="H24">
        <v>128275</v>
      </c>
      <c r="J24">
        <f t="shared" si="0"/>
        <v>87513</v>
      </c>
      <c r="K24">
        <f t="shared" si="1"/>
        <v>1.4657822266406133</v>
      </c>
      <c r="L24">
        <f t="shared" si="2"/>
        <v>97350</v>
      </c>
      <c r="M24">
        <f t="shared" si="3"/>
        <v>79415</v>
      </c>
      <c r="N24">
        <f t="shared" si="4"/>
        <v>87513</v>
      </c>
      <c r="O24">
        <f t="shared" si="5"/>
        <v>17935</v>
      </c>
      <c r="Q24">
        <v>-3458</v>
      </c>
      <c r="R24">
        <v>-2473</v>
      </c>
      <c r="T24">
        <v>-2646</v>
      </c>
      <c r="U24">
        <v>-2842.3999999999942</v>
      </c>
      <c r="W24">
        <v>15429.2</v>
      </c>
      <c r="X24">
        <v>4694</v>
      </c>
      <c r="AF24">
        <v>87513</v>
      </c>
      <c r="AG24">
        <v>1.4657822266406133</v>
      </c>
      <c r="AI24">
        <v>87513</v>
      </c>
      <c r="AJ24">
        <v>1.4657822266406133</v>
      </c>
    </row>
    <row r="25" spans="2:38" x14ac:dyDescent="0.25">
      <c r="B25">
        <v>31368</v>
      </c>
      <c r="C25">
        <v>47531</v>
      </c>
      <c r="D25">
        <v>58579</v>
      </c>
      <c r="E25">
        <v>51812</v>
      </c>
      <c r="F25">
        <v>26989</v>
      </c>
      <c r="H25">
        <v>84294</v>
      </c>
      <c r="J25">
        <f t="shared" si="0"/>
        <v>43255.8</v>
      </c>
      <c r="K25">
        <f t="shared" si="1"/>
        <v>1.9487328866880278</v>
      </c>
      <c r="L25">
        <f t="shared" si="2"/>
        <v>58579</v>
      </c>
      <c r="M25">
        <f t="shared" si="3"/>
        <v>26989</v>
      </c>
      <c r="N25">
        <f t="shared" si="4"/>
        <v>43255.8</v>
      </c>
      <c r="O25">
        <f t="shared" si="5"/>
        <v>31590</v>
      </c>
      <c r="Q25">
        <v>9387</v>
      </c>
      <c r="R25">
        <v>-7930</v>
      </c>
      <c r="T25">
        <v>5962.2000000000044</v>
      </c>
      <c r="U25">
        <v>-1105.3999999999942</v>
      </c>
      <c r="W25">
        <v>31868.600000000002</v>
      </c>
      <c r="X25">
        <v>5832.6</v>
      </c>
      <c r="AD25">
        <v>43255.8</v>
      </c>
      <c r="AE25">
        <v>1.9487328866880278</v>
      </c>
      <c r="AK25">
        <v>43255.8</v>
      </c>
      <c r="AL25">
        <v>1.9487328866880278</v>
      </c>
    </row>
    <row r="26" spans="2:38" x14ac:dyDescent="0.25">
      <c r="B26">
        <v>83495</v>
      </c>
      <c r="C26">
        <v>80688</v>
      </c>
      <c r="D26">
        <v>96260</v>
      </c>
      <c r="E26">
        <v>42318</v>
      </c>
      <c r="F26">
        <v>79718</v>
      </c>
      <c r="H26">
        <v>122067</v>
      </c>
      <c r="J26">
        <f t="shared" si="0"/>
        <v>76495.8</v>
      </c>
      <c r="K26">
        <f t="shared" si="1"/>
        <v>1.5957346677856823</v>
      </c>
      <c r="L26">
        <f t="shared" si="2"/>
        <v>96260</v>
      </c>
      <c r="M26">
        <f t="shared" si="3"/>
        <v>42318</v>
      </c>
      <c r="N26">
        <f t="shared" si="4"/>
        <v>76495.8</v>
      </c>
      <c r="O26">
        <f t="shared" si="5"/>
        <v>53942</v>
      </c>
      <c r="Q26">
        <v>3618</v>
      </c>
      <c r="R26">
        <v>-998</v>
      </c>
      <c r="T26">
        <v>14676</v>
      </c>
      <c r="U26">
        <v>-6798</v>
      </c>
      <c r="W26">
        <v>27757.599999999999</v>
      </c>
      <c r="X26">
        <v>6980.4</v>
      </c>
      <c r="AF26">
        <v>76495.8</v>
      </c>
      <c r="AG26">
        <v>1.5957346677856823</v>
      </c>
      <c r="AI26">
        <v>76495.8</v>
      </c>
      <c r="AJ26">
        <v>1.5957346677856823</v>
      </c>
    </row>
    <row r="27" spans="2:38" x14ac:dyDescent="0.25">
      <c r="B27">
        <v>46058</v>
      </c>
      <c r="C27">
        <v>121087</v>
      </c>
      <c r="D27">
        <v>13524</v>
      </c>
      <c r="E27">
        <v>82532</v>
      </c>
      <c r="F27">
        <v>2395</v>
      </c>
      <c r="H27">
        <v>106673</v>
      </c>
      <c r="J27">
        <f t="shared" si="0"/>
        <v>53119.199999999997</v>
      </c>
      <c r="K27">
        <f t="shared" si="1"/>
        <v>2.0081815991204688</v>
      </c>
      <c r="L27">
        <f t="shared" si="2"/>
        <v>121087</v>
      </c>
      <c r="M27">
        <f t="shared" si="3"/>
        <v>2395</v>
      </c>
      <c r="N27">
        <f t="shared" si="4"/>
        <v>53119.199999999997</v>
      </c>
      <c r="O27">
        <f t="shared" si="5"/>
        <v>118692</v>
      </c>
      <c r="Q27">
        <v>30659</v>
      </c>
      <c r="R27">
        <v>2333</v>
      </c>
      <c r="T27">
        <v>-3460.8000000000029</v>
      </c>
      <c r="U27">
        <v>-11460.200000000004</v>
      </c>
      <c r="W27">
        <v>54131.6</v>
      </c>
      <c r="X27">
        <v>11626.2</v>
      </c>
      <c r="Z27">
        <v>53119.199999999997</v>
      </c>
      <c r="AA27">
        <v>2.0081815991204688</v>
      </c>
      <c r="AI27">
        <v>53119.199999999997</v>
      </c>
      <c r="AJ27">
        <v>2.0081815991204688</v>
      </c>
    </row>
    <row r="28" spans="2:38" x14ac:dyDescent="0.25">
      <c r="B28">
        <v>40872</v>
      </c>
      <c r="C28">
        <v>75340</v>
      </c>
      <c r="D28">
        <v>73463</v>
      </c>
      <c r="E28">
        <v>78112</v>
      </c>
      <c r="F28">
        <v>83380</v>
      </c>
      <c r="H28">
        <v>75429</v>
      </c>
      <c r="J28">
        <f t="shared" si="0"/>
        <v>70233.399999999994</v>
      </c>
      <c r="K28">
        <f t="shared" si="1"/>
        <v>1.0739761993581403</v>
      </c>
      <c r="L28">
        <f t="shared" si="2"/>
        <v>83380</v>
      </c>
      <c r="M28">
        <f t="shared" si="3"/>
        <v>40872</v>
      </c>
      <c r="N28">
        <f t="shared" si="4"/>
        <v>70233.399999999994</v>
      </c>
      <c r="O28">
        <f t="shared" si="5"/>
        <v>42508</v>
      </c>
      <c r="Q28">
        <v>-15222</v>
      </c>
      <c r="R28">
        <v>213</v>
      </c>
      <c r="T28">
        <v>6150.3999999999942</v>
      </c>
      <c r="U28">
        <v>4003.5999999999913</v>
      </c>
      <c r="W28">
        <v>27376.400000000001</v>
      </c>
      <c r="X28">
        <v>6970.4</v>
      </c>
      <c r="AB28">
        <v>70233.399999999994</v>
      </c>
      <c r="AC28">
        <v>1.0739761993581403</v>
      </c>
      <c r="AI28">
        <v>70233.399999999994</v>
      </c>
      <c r="AJ28">
        <v>1.0739761993581403</v>
      </c>
    </row>
    <row r="29" spans="2:38" x14ac:dyDescent="0.25">
      <c r="B29">
        <v>52677</v>
      </c>
      <c r="C29">
        <v>49862</v>
      </c>
      <c r="D29">
        <v>95142</v>
      </c>
      <c r="E29">
        <v>48183</v>
      </c>
      <c r="F29">
        <v>29572</v>
      </c>
      <c r="H29">
        <v>57981</v>
      </c>
      <c r="J29">
        <f t="shared" si="0"/>
        <v>55087.199999999997</v>
      </c>
      <c r="K29">
        <f t="shared" si="1"/>
        <v>1.0525312595303447</v>
      </c>
      <c r="L29">
        <f t="shared" si="2"/>
        <v>95142</v>
      </c>
      <c r="M29">
        <f t="shared" si="3"/>
        <v>29572</v>
      </c>
      <c r="N29">
        <f t="shared" si="4"/>
        <v>55087.199999999997</v>
      </c>
      <c r="O29">
        <f t="shared" si="5"/>
        <v>65570</v>
      </c>
      <c r="Q29">
        <v>-41526</v>
      </c>
      <c r="R29">
        <v>-4743</v>
      </c>
      <c r="T29">
        <v>-2427.6000000000058</v>
      </c>
      <c r="U29">
        <v>-2931.4000000000015</v>
      </c>
      <c r="W29">
        <v>24452</v>
      </c>
      <c r="X29">
        <v>2931.4</v>
      </c>
      <c r="AD29">
        <v>55087.199999999997</v>
      </c>
      <c r="AE29">
        <v>1.0525312595303447</v>
      </c>
      <c r="AI29">
        <v>55087.199999999997</v>
      </c>
      <c r="AJ29">
        <v>1.0525312595303447</v>
      </c>
    </row>
    <row r="30" spans="2:38" x14ac:dyDescent="0.25">
      <c r="B30">
        <v>79689</v>
      </c>
      <c r="C30">
        <v>44097</v>
      </c>
      <c r="D30">
        <v>50775</v>
      </c>
      <c r="E30">
        <v>43256</v>
      </c>
      <c r="F30">
        <v>86138</v>
      </c>
      <c r="H30">
        <v>92567</v>
      </c>
      <c r="J30">
        <f t="shared" si="0"/>
        <v>60791</v>
      </c>
      <c r="K30">
        <f t="shared" si="1"/>
        <v>1.5227089536280041</v>
      </c>
      <c r="L30">
        <f t="shared" si="2"/>
        <v>86138</v>
      </c>
      <c r="M30">
        <f t="shared" si="3"/>
        <v>43256</v>
      </c>
      <c r="N30">
        <f t="shared" si="4"/>
        <v>60791</v>
      </c>
      <c r="O30">
        <f t="shared" si="5"/>
        <v>42882</v>
      </c>
      <c r="Q30">
        <v>28361</v>
      </c>
      <c r="R30">
        <v>17</v>
      </c>
      <c r="T30">
        <v>-1299.4000000000015</v>
      </c>
      <c r="U30">
        <v>4404.1999999999971</v>
      </c>
      <c r="W30">
        <v>19217.400000000001</v>
      </c>
      <c r="X30">
        <v>4877.4000000000005</v>
      </c>
      <c r="AB30">
        <v>60791</v>
      </c>
      <c r="AC30">
        <v>1.5227089536280041</v>
      </c>
      <c r="AI30">
        <v>60791</v>
      </c>
      <c r="AJ30">
        <v>1.5227089536280041</v>
      </c>
    </row>
    <row r="31" spans="2:38" x14ac:dyDescent="0.25">
      <c r="B31">
        <v>83263</v>
      </c>
      <c r="C31">
        <v>92342</v>
      </c>
      <c r="D31">
        <v>28837</v>
      </c>
      <c r="E31">
        <v>73689</v>
      </c>
      <c r="F31">
        <v>19889</v>
      </c>
      <c r="H31">
        <v>67793</v>
      </c>
      <c r="J31">
        <f t="shared" si="0"/>
        <v>59604</v>
      </c>
      <c r="K31">
        <f t="shared" si="1"/>
        <v>1.1373901080464399</v>
      </c>
      <c r="L31">
        <f t="shared" si="2"/>
        <v>92342</v>
      </c>
      <c r="M31">
        <f t="shared" si="3"/>
        <v>19889</v>
      </c>
      <c r="N31">
        <f t="shared" si="4"/>
        <v>59604</v>
      </c>
      <c r="O31">
        <f t="shared" si="5"/>
        <v>72453</v>
      </c>
      <c r="Q31">
        <v>-595</v>
      </c>
      <c r="R31">
        <v>2096</v>
      </c>
      <c r="T31">
        <v>1646.4000000000015</v>
      </c>
      <c r="U31">
        <v>-3432.4000000000015</v>
      </c>
      <c r="W31">
        <v>38453.199999999997</v>
      </c>
      <c r="X31">
        <v>7272.8</v>
      </c>
      <c r="Z31">
        <v>59604</v>
      </c>
      <c r="AA31">
        <v>1.1373901080464399</v>
      </c>
      <c r="AI31">
        <v>59604</v>
      </c>
      <c r="AJ31">
        <v>1.1373901080464399</v>
      </c>
    </row>
    <row r="32" spans="2:38" x14ac:dyDescent="0.25">
      <c r="B32">
        <v>83730</v>
      </c>
      <c r="C32">
        <v>25264</v>
      </c>
      <c r="D32">
        <v>46881</v>
      </c>
      <c r="E32">
        <v>30561</v>
      </c>
      <c r="F32">
        <v>83028</v>
      </c>
      <c r="H32">
        <v>127621</v>
      </c>
      <c r="J32">
        <f t="shared" si="0"/>
        <v>53892.800000000003</v>
      </c>
      <c r="K32">
        <f t="shared" si="1"/>
        <v>2.3680528753377073</v>
      </c>
      <c r="L32">
        <f t="shared" si="2"/>
        <v>83730</v>
      </c>
      <c r="M32">
        <f t="shared" si="3"/>
        <v>25264</v>
      </c>
      <c r="N32">
        <f t="shared" si="4"/>
        <v>53892.800000000003</v>
      </c>
      <c r="O32">
        <f t="shared" si="5"/>
        <v>58466</v>
      </c>
      <c r="Q32">
        <v>16921</v>
      </c>
      <c r="R32">
        <v>-7874</v>
      </c>
      <c r="T32">
        <v>-11715.399999999994</v>
      </c>
      <c r="U32">
        <v>-5513.7999999999956</v>
      </c>
      <c r="W32">
        <v>18377</v>
      </c>
      <c r="X32">
        <v>5568.6</v>
      </c>
      <c r="AF32">
        <v>53892.800000000003</v>
      </c>
      <c r="AG32">
        <v>2.3680528753377073</v>
      </c>
      <c r="AK32">
        <v>53892.800000000003</v>
      </c>
      <c r="AL32">
        <v>2.3680528753377073</v>
      </c>
    </row>
    <row r="33" spans="2:38" x14ac:dyDescent="0.25">
      <c r="B33">
        <v>71397</v>
      </c>
      <c r="C33">
        <v>34318</v>
      </c>
      <c r="D33">
        <v>33647</v>
      </c>
      <c r="E33">
        <v>23204</v>
      </c>
      <c r="F33">
        <v>53139</v>
      </c>
      <c r="H33">
        <v>74678</v>
      </c>
      <c r="J33">
        <f t="shared" si="0"/>
        <v>43141</v>
      </c>
      <c r="K33">
        <f t="shared" si="1"/>
        <v>1.7310215340395447</v>
      </c>
      <c r="L33">
        <f t="shared" si="2"/>
        <v>71397</v>
      </c>
      <c r="M33">
        <f t="shared" si="3"/>
        <v>23204</v>
      </c>
      <c r="N33">
        <f t="shared" si="4"/>
        <v>43141</v>
      </c>
      <c r="O33">
        <f t="shared" si="5"/>
        <v>48193</v>
      </c>
      <c r="Q33">
        <v>-17695</v>
      </c>
      <c r="R33">
        <v>2146</v>
      </c>
      <c r="T33">
        <v>-6403.4000000000015</v>
      </c>
      <c r="U33">
        <v>1877.4000000000015</v>
      </c>
      <c r="W33">
        <v>32108.600000000002</v>
      </c>
      <c r="X33">
        <v>7545.4</v>
      </c>
      <c r="AD33">
        <v>43141</v>
      </c>
      <c r="AE33">
        <v>1.7310215340395447</v>
      </c>
      <c r="AI33">
        <v>43141</v>
      </c>
      <c r="AJ33">
        <v>1.7310215340395447</v>
      </c>
    </row>
    <row r="34" spans="2:38" x14ac:dyDescent="0.25">
      <c r="B34">
        <v>95949</v>
      </c>
      <c r="C34">
        <v>81142</v>
      </c>
      <c r="D34">
        <v>86146</v>
      </c>
      <c r="E34">
        <v>96710</v>
      </c>
      <c r="F34">
        <v>54313</v>
      </c>
      <c r="H34">
        <v>128767</v>
      </c>
      <c r="J34">
        <f t="shared" ref="J34:J65" si="6">AVERAGE(B34:F34)</f>
        <v>82852</v>
      </c>
      <c r="K34">
        <f t="shared" ref="K34:K65" si="7">H34/J34</f>
        <v>1.5541809491623617</v>
      </c>
      <c r="L34">
        <f t="shared" ref="L34:L65" si="8">MAX(B34:F34)</f>
        <v>96710</v>
      </c>
      <c r="M34">
        <f t="shared" ref="M34:M65" si="9">MIN(B34:F34)</f>
        <v>54313</v>
      </c>
      <c r="N34">
        <f t="shared" ref="N34:N65" si="10">AVERAGE(B34:F34)</f>
        <v>82852</v>
      </c>
      <c r="O34">
        <f t="shared" ref="O34:O65" si="11">L34-M34</f>
        <v>42397</v>
      </c>
      <c r="Q34">
        <v>27292</v>
      </c>
      <c r="R34">
        <v>1139</v>
      </c>
      <c r="T34">
        <v>15374.199999999997</v>
      </c>
      <c r="U34">
        <v>9842.6000000000058</v>
      </c>
      <c r="W34">
        <v>20177.400000000001</v>
      </c>
      <c r="X34">
        <v>9842.6</v>
      </c>
      <c r="AF34">
        <v>82852</v>
      </c>
      <c r="AG34">
        <v>1.5541809491623617</v>
      </c>
      <c r="AI34">
        <v>82852</v>
      </c>
      <c r="AJ34">
        <v>1.5541809491623617</v>
      </c>
    </row>
    <row r="35" spans="2:38" x14ac:dyDescent="0.25">
      <c r="B35">
        <v>81139</v>
      </c>
      <c r="C35">
        <v>33604</v>
      </c>
      <c r="D35">
        <v>97446</v>
      </c>
      <c r="E35">
        <v>42155</v>
      </c>
      <c r="F35">
        <v>27811</v>
      </c>
      <c r="H35">
        <v>123324</v>
      </c>
      <c r="J35">
        <f t="shared" si="6"/>
        <v>56431</v>
      </c>
      <c r="K35">
        <f t="shared" si="7"/>
        <v>2.1853945526395067</v>
      </c>
      <c r="L35">
        <f t="shared" si="8"/>
        <v>97446</v>
      </c>
      <c r="M35">
        <f t="shared" si="9"/>
        <v>27811</v>
      </c>
      <c r="N35">
        <f t="shared" si="10"/>
        <v>56431</v>
      </c>
      <c r="O35">
        <f t="shared" si="11"/>
        <v>69635</v>
      </c>
      <c r="Q35">
        <v>31566</v>
      </c>
      <c r="R35">
        <v>2509</v>
      </c>
      <c r="T35">
        <v>-28635.800000000003</v>
      </c>
      <c r="U35">
        <v>-2311</v>
      </c>
      <c r="W35">
        <v>42407.399999999994</v>
      </c>
      <c r="X35">
        <v>2311</v>
      </c>
      <c r="AB35">
        <v>56431</v>
      </c>
      <c r="AC35">
        <v>2.1853945526395067</v>
      </c>
      <c r="AK35">
        <v>56431</v>
      </c>
      <c r="AL35">
        <v>2.1853945526395067</v>
      </c>
    </row>
    <row r="36" spans="2:38" x14ac:dyDescent="0.25">
      <c r="B36">
        <v>36077</v>
      </c>
      <c r="C36">
        <v>54889</v>
      </c>
      <c r="D36">
        <v>42203</v>
      </c>
      <c r="E36">
        <v>72558</v>
      </c>
      <c r="F36">
        <v>112795</v>
      </c>
      <c r="H36">
        <v>78377</v>
      </c>
      <c r="J36">
        <f t="shared" si="6"/>
        <v>63704.4</v>
      </c>
      <c r="K36">
        <f t="shared" si="7"/>
        <v>1.2303231801884955</v>
      </c>
      <c r="L36">
        <f t="shared" si="8"/>
        <v>112795</v>
      </c>
      <c r="M36">
        <f t="shared" si="9"/>
        <v>36077</v>
      </c>
      <c r="N36">
        <f t="shared" si="10"/>
        <v>63704.4</v>
      </c>
      <c r="O36">
        <f t="shared" si="11"/>
        <v>76718</v>
      </c>
      <c r="Q36">
        <v>-34660</v>
      </c>
      <c r="R36">
        <v>-14915</v>
      </c>
      <c r="T36">
        <v>3778.8000000000029</v>
      </c>
      <c r="U36">
        <v>563.20000000000437</v>
      </c>
      <c r="W36">
        <v>36880</v>
      </c>
      <c r="X36">
        <v>2432.7999999999997</v>
      </c>
      <c r="AD36">
        <v>63704.4</v>
      </c>
      <c r="AE36">
        <v>1.2303231801884955</v>
      </c>
      <c r="AI36">
        <v>63704.4</v>
      </c>
      <c r="AJ36">
        <v>1.2303231801884955</v>
      </c>
    </row>
    <row r="37" spans="2:38" x14ac:dyDescent="0.25">
      <c r="B37">
        <v>92904</v>
      </c>
      <c r="C37">
        <v>35558</v>
      </c>
      <c r="D37">
        <v>74717</v>
      </c>
      <c r="E37">
        <v>62537</v>
      </c>
      <c r="F37">
        <v>40947</v>
      </c>
      <c r="H37">
        <v>67533</v>
      </c>
      <c r="J37">
        <f t="shared" si="6"/>
        <v>61332.6</v>
      </c>
      <c r="K37">
        <f t="shared" si="7"/>
        <v>1.1010946870016924</v>
      </c>
      <c r="L37">
        <f t="shared" si="8"/>
        <v>92904</v>
      </c>
      <c r="M37">
        <f t="shared" si="9"/>
        <v>35558</v>
      </c>
      <c r="N37">
        <f t="shared" si="10"/>
        <v>61332.6</v>
      </c>
      <c r="O37">
        <f t="shared" si="11"/>
        <v>57346</v>
      </c>
      <c r="Q37">
        <v>-10326</v>
      </c>
      <c r="R37">
        <v>7</v>
      </c>
      <c r="T37">
        <v>15847.199999999997</v>
      </c>
      <c r="U37">
        <v>3106.5999999999985</v>
      </c>
      <c r="W37">
        <v>15847.2</v>
      </c>
      <c r="X37">
        <v>4570.2</v>
      </c>
      <c r="AD37">
        <v>61332.6</v>
      </c>
      <c r="AE37">
        <v>1.1010946870016924</v>
      </c>
      <c r="AI37">
        <v>61332.6</v>
      </c>
      <c r="AJ37">
        <v>1.1010946870016924</v>
      </c>
    </row>
    <row r="38" spans="2:38" x14ac:dyDescent="0.25">
      <c r="B38">
        <v>47143</v>
      </c>
      <c r="C38">
        <v>34438</v>
      </c>
      <c r="D38">
        <v>19709</v>
      </c>
      <c r="E38">
        <v>105587</v>
      </c>
      <c r="F38">
        <v>88760</v>
      </c>
      <c r="H38">
        <v>142178</v>
      </c>
      <c r="J38">
        <f t="shared" si="6"/>
        <v>59127.4</v>
      </c>
      <c r="K38">
        <f t="shared" si="7"/>
        <v>2.4046042951322062</v>
      </c>
      <c r="L38">
        <f t="shared" si="8"/>
        <v>105587</v>
      </c>
      <c r="M38">
        <f t="shared" si="9"/>
        <v>19709</v>
      </c>
      <c r="N38">
        <f t="shared" si="10"/>
        <v>59127.4</v>
      </c>
      <c r="O38">
        <f t="shared" si="11"/>
        <v>85878</v>
      </c>
      <c r="Q38">
        <v>34184</v>
      </c>
      <c r="R38">
        <v>18857</v>
      </c>
      <c r="T38">
        <v>11305</v>
      </c>
      <c r="U38">
        <v>2870.2000000000044</v>
      </c>
      <c r="W38">
        <v>24725</v>
      </c>
      <c r="X38">
        <v>5889.4</v>
      </c>
      <c r="AD38">
        <v>59127.4</v>
      </c>
      <c r="AE38">
        <v>2.4046042951322062</v>
      </c>
      <c r="AK38">
        <v>59127.4</v>
      </c>
      <c r="AL38">
        <v>2.4046042951322062</v>
      </c>
    </row>
    <row r="39" spans="2:38" x14ac:dyDescent="0.25">
      <c r="B39">
        <v>27422</v>
      </c>
      <c r="C39">
        <v>90903</v>
      </c>
      <c r="D39">
        <v>88222</v>
      </c>
      <c r="E39">
        <v>36577</v>
      </c>
      <c r="F39">
        <v>24899</v>
      </c>
      <c r="H39">
        <v>91372</v>
      </c>
      <c r="J39">
        <f t="shared" si="6"/>
        <v>53604.6</v>
      </c>
      <c r="K39">
        <f t="shared" si="7"/>
        <v>1.70455520608306</v>
      </c>
      <c r="L39">
        <f t="shared" si="8"/>
        <v>90903</v>
      </c>
      <c r="M39">
        <f t="shared" si="9"/>
        <v>24899</v>
      </c>
      <c r="N39">
        <f t="shared" si="10"/>
        <v>53604.6</v>
      </c>
      <c r="O39">
        <f t="shared" si="11"/>
        <v>66004</v>
      </c>
      <c r="Q39">
        <v>8962</v>
      </c>
      <c r="R39">
        <v>-111</v>
      </c>
      <c r="T39">
        <v>-1081.2000000000044</v>
      </c>
      <c r="U39">
        <v>1173</v>
      </c>
      <c r="W39">
        <v>28153.199999999997</v>
      </c>
      <c r="X39">
        <v>10438.6</v>
      </c>
      <c r="AD39">
        <v>53604.6</v>
      </c>
      <c r="AE39">
        <v>1.70455520608306</v>
      </c>
      <c r="AI39">
        <v>53604.6</v>
      </c>
      <c r="AJ39">
        <v>1.70455520608306</v>
      </c>
    </row>
    <row r="40" spans="2:38" x14ac:dyDescent="0.25">
      <c r="B40">
        <v>63246</v>
      </c>
      <c r="C40">
        <v>52555</v>
      </c>
      <c r="D40">
        <v>36693</v>
      </c>
      <c r="E40">
        <v>79908</v>
      </c>
      <c r="F40">
        <v>92724</v>
      </c>
      <c r="H40">
        <v>103150</v>
      </c>
      <c r="J40">
        <f t="shared" si="6"/>
        <v>65025.2</v>
      </c>
      <c r="K40">
        <f t="shared" si="7"/>
        <v>1.5863080774838063</v>
      </c>
      <c r="L40">
        <f t="shared" si="8"/>
        <v>92724</v>
      </c>
      <c r="M40">
        <f t="shared" si="9"/>
        <v>36693</v>
      </c>
      <c r="N40">
        <f t="shared" si="10"/>
        <v>65025.2</v>
      </c>
      <c r="O40">
        <f t="shared" si="11"/>
        <v>56031</v>
      </c>
      <c r="Q40">
        <v>8317</v>
      </c>
      <c r="R40">
        <v>-3420</v>
      </c>
      <c r="T40">
        <v>-5724.4000000000087</v>
      </c>
      <c r="U40">
        <v>12695.399999999994</v>
      </c>
      <c r="W40">
        <v>17505.2</v>
      </c>
      <c r="X40">
        <v>15537.8</v>
      </c>
      <c r="AB40">
        <v>65025.2</v>
      </c>
      <c r="AC40">
        <v>1.5863080774838063</v>
      </c>
      <c r="AI40">
        <v>65025.2</v>
      </c>
      <c r="AJ40">
        <v>1.5863080774838063</v>
      </c>
    </row>
    <row r="41" spans="2:38" x14ac:dyDescent="0.25">
      <c r="B41">
        <v>30735</v>
      </c>
      <c r="C41">
        <v>88189</v>
      </c>
      <c r="D41">
        <v>36379</v>
      </c>
      <c r="E41">
        <v>47234</v>
      </c>
      <c r="F41">
        <v>100582</v>
      </c>
      <c r="H41">
        <v>77412</v>
      </c>
      <c r="J41">
        <f t="shared" si="6"/>
        <v>60623.8</v>
      </c>
      <c r="K41">
        <f t="shared" si="7"/>
        <v>1.276924244273701</v>
      </c>
      <c r="L41">
        <f t="shared" si="8"/>
        <v>100582</v>
      </c>
      <c r="M41">
        <f t="shared" si="9"/>
        <v>30735</v>
      </c>
      <c r="N41">
        <f t="shared" si="10"/>
        <v>60623.8</v>
      </c>
      <c r="O41">
        <f t="shared" si="11"/>
        <v>69847</v>
      </c>
      <c r="Q41">
        <v>12837</v>
      </c>
      <c r="R41">
        <v>381</v>
      </c>
      <c r="T41">
        <v>6700.6000000000058</v>
      </c>
      <c r="U41">
        <v>2215</v>
      </c>
      <c r="W41">
        <v>11299.800000000001</v>
      </c>
      <c r="X41">
        <v>5869.4</v>
      </c>
      <c r="Z41">
        <v>60623.8</v>
      </c>
      <c r="AA41">
        <v>1.276924244273701</v>
      </c>
      <c r="AI41">
        <v>60623.8</v>
      </c>
      <c r="AJ41">
        <v>1.276924244273701</v>
      </c>
    </row>
    <row r="42" spans="2:38" x14ac:dyDescent="0.25">
      <c r="B42">
        <v>26274</v>
      </c>
      <c r="C42">
        <v>105714</v>
      </c>
      <c r="D42">
        <v>31232</v>
      </c>
      <c r="E42">
        <v>112584</v>
      </c>
      <c r="F42">
        <v>44618</v>
      </c>
      <c r="H42">
        <v>127624</v>
      </c>
      <c r="J42">
        <f t="shared" si="6"/>
        <v>64084.4</v>
      </c>
      <c r="K42">
        <f t="shared" si="7"/>
        <v>1.9914987110747702</v>
      </c>
      <c r="L42">
        <f t="shared" si="8"/>
        <v>112584</v>
      </c>
      <c r="M42">
        <f t="shared" si="9"/>
        <v>26274</v>
      </c>
      <c r="N42">
        <f t="shared" si="10"/>
        <v>64084.4</v>
      </c>
      <c r="O42">
        <f t="shared" si="11"/>
        <v>86310</v>
      </c>
      <c r="Q42">
        <v>21721</v>
      </c>
      <c r="R42">
        <v>-1248</v>
      </c>
      <c r="T42">
        <v>16360.400000000001</v>
      </c>
      <c r="U42">
        <v>5161.4000000000015</v>
      </c>
      <c r="W42">
        <v>41139.599999999999</v>
      </c>
      <c r="X42">
        <v>5301.0000000000009</v>
      </c>
      <c r="AD42">
        <v>64084.4</v>
      </c>
      <c r="AE42">
        <v>1.9914987110747702</v>
      </c>
      <c r="AK42">
        <v>64084.4</v>
      </c>
      <c r="AL42">
        <v>1.9914987110747702</v>
      </c>
    </row>
    <row r="43" spans="2:38" x14ac:dyDescent="0.25">
      <c r="B43">
        <v>98321</v>
      </c>
      <c r="C43">
        <v>22327</v>
      </c>
      <c r="D43">
        <v>96608</v>
      </c>
      <c r="E43">
        <v>28173</v>
      </c>
      <c r="F43">
        <v>25366</v>
      </c>
      <c r="H43">
        <v>80282</v>
      </c>
      <c r="J43">
        <f t="shared" si="6"/>
        <v>54159</v>
      </c>
      <c r="K43">
        <f t="shared" si="7"/>
        <v>1.4823390387562547</v>
      </c>
      <c r="L43">
        <f t="shared" si="8"/>
        <v>98321</v>
      </c>
      <c r="M43">
        <f t="shared" si="9"/>
        <v>22327</v>
      </c>
      <c r="N43">
        <f t="shared" si="10"/>
        <v>54159</v>
      </c>
      <c r="O43">
        <f t="shared" si="11"/>
        <v>75994</v>
      </c>
      <c r="Q43">
        <v>27269</v>
      </c>
      <c r="R43">
        <v>-9103</v>
      </c>
      <c r="T43">
        <v>25844.400000000001</v>
      </c>
      <c r="U43">
        <v>1897.8000000000029</v>
      </c>
      <c r="W43">
        <v>26423.599999999999</v>
      </c>
      <c r="X43">
        <v>5183</v>
      </c>
      <c r="AD43">
        <v>54159</v>
      </c>
      <c r="AE43">
        <v>1.4823390387562547</v>
      </c>
      <c r="AI43">
        <v>54159</v>
      </c>
      <c r="AJ43">
        <v>1.4823390387562547</v>
      </c>
    </row>
    <row r="44" spans="2:38" x14ac:dyDescent="0.25">
      <c r="B44">
        <v>70779</v>
      </c>
      <c r="C44">
        <v>60506</v>
      </c>
      <c r="D44">
        <v>96556</v>
      </c>
      <c r="E44">
        <v>64788</v>
      </c>
      <c r="F44">
        <v>46860</v>
      </c>
      <c r="H44">
        <v>122195</v>
      </c>
      <c r="J44">
        <f t="shared" si="6"/>
        <v>67897.8</v>
      </c>
      <c r="K44">
        <f t="shared" si="7"/>
        <v>1.7996901225076511</v>
      </c>
      <c r="L44">
        <f t="shared" si="8"/>
        <v>96556</v>
      </c>
      <c r="M44">
        <f t="shared" si="9"/>
        <v>46860</v>
      </c>
      <c r="N44">
        <f t="shared" si="10"/>
        <v>67897.8</v>
      </c>
      <c r="O44">
        <f t="shared" si="11"/>
        <v>49696</v>
      </c>
      <c r="Q44">
        <v>47411</v>
      </c>
      <c r="R44">
        <v>813</v>
      </c>
      <c r="T44">
        <v>9866.4000000000015</v>
      </c>
      <c r="U44">
        <v>3248.2000000000044</v>
      </c>
      <c r="W44">
        <v>34776</v>
      </c>
      <c r="X44">
        <v>4233</v>
      </c>
      <c r="Z44">
        <v>67897.8</v>
      </c>
      <c r="AA44">
        <v>1.7996901225076511</v>
      </c>
      <c r="AI44">
        <v>67897.8</v>
      </c>
      <c r="AJ44">
        <v>1.7996901225076511</v>
      </c>
    </row>
    <row r="45" spans="2:38" x14ac:dyDescent="0.25">
      <c r="B45">
        <v>43975</v>
      </c>
      <c r="C45">
        <v>67651</v>
      </c>
      <c r="D45">
        <v>43884</v>
      </c>
      <c r="E45">
        <v>31917</v>
      </c>
      <c r="F45">
        <v>43516</v>
      </c>
      <c r="H45">
        <v>115371</v>
      </c>
      <c r="J45">
        <f t="shared" si="6"/>
        <v>46188.6</v>
      </c>
      <c r="K45">
        <f t="shared" si="7"/>
        <v>2.4978241384237672</v>
      </c>
      <c r="L45">
        <f t="shared" si="8"/>
        <v>67651</v>
      </c>
      <c r="M45">
        <f t="shared" si="9"/>
        <v>31917</v>
      </c>
      <c r="N45">
        <f t="shared" si="10"/>
        <v>46188.6</v>
      </c>
      <c r="O45">
        <f t="shared" si="11"/>
        <v>35734</v>
      </c>
      <c r="Q45">
        <v>-987</v>
      </c>
      <c r="R45">
        <v>8496</v>
      </c>
      <c r="T45">
        <v>-51891.6</v>
      </c>
      <c r="U45">
        <v>-819.20000000000437</v>
      </c>
      <c r="W45">
        <v>51891.6</v>
      </c>
      <c r="X45">
        <v>1352.8</v>
      </c>
      <c r="AB45">
        <v>46188.6</v>
      </c>
      <c r="AC45">
        <v>2.4978241384237672</v>
      </c>
      <c r="AK45">
        <v>46188.6</v>
      </c>
      <c r="AL45">
        <v>2.4978241384237672</v>
      </c>
    </row>
    <row r="46" spans="2:38" x14ac:dyDescent="0.25">
      <c r="B46">
        <v>110978</v>
      </c>
      <c r="C46">
        <v>80316</v>
      </c>
      <c r="D46">
        <v>66524</v>
      </c>
      <c r="E46">
        <v>38084</v>
      </c>
      <c r="F46">
        <v>53975</v>
      </c>
      <c r="H46">
        <v>130024</v>
      </c>
      <c r="J46">
        <f t="shared" si="6"/>
        <v>69975.399999999994</v>
      </c>
      <c r="K46">
        <f t="shared" si="7"/>
        <v>1.8581387173206585</v>
      </c>
      <c r="L46">
        <f t="shared" si="8"/>
        <v>110978</v>
      </c>
      <c r="M46">
        <f t="shared" si="9"/>
        <v>38084</v>
      </c>
      <c r="N46">
        <f t="shared" si="10"/>
        <v>69975.399999999994</v>
      </c>
      <c r="O46">
        <f t="shared" si="11"/>
        <v>72894</v>
      </c>
      <c r="Q46">
        <v>-15977</v>
      </c>
      <c r="R46">
        <v>-6363</v>
      </c>
      <c r="T46">
        <v>-26186</v>
      </c>
      <c r="U46">
        <v>-2224.6000000000058</v>
      </c>
      <c r="W46">
        <v>27084.400000000001</v>
      </c>
      <c r="X46">
        <v>6800.5999999999995</v>
      </c>
      <c r="AF46">
        <v>69975.399999999994</v>
      </c>
      <c r="AG46">
        <v>1.8581387173206585</v>
      </c>
      <c r="AI46">
        <v>69975.399999999994</v>
      </c>
      <c r="AJ46">
        <v>1.8581387173206585</v>
      </c>
    </row>
    <row r="47" spans="2:38" x14ac:dyDescent="0.25">
      <c r="B47">
        <v>46380</v>
      </c>
      <c r="C47">
        <v>64116</v>
      </c>
      <c r="D47">
        <v>85177</v>
      </c>
      <c r="E47">
        <v>78816</v>
      </c>
      <c r="F47">
        <v>32232</v>
      </c>
      <c r="H47">
        <v>98066</v>
      </c>
      <c r="J47">
        <f t="shared" si="6"/>
        <v>61344.2</v>
      </c>
      <c r="K47">
        <f t="shared" si="7"/>
        <v>1.598618940339918</v>
      </c>
      <c r="L47">
        <f t="shared" si="8"/>
        <v>85177</v>
      </c>
      <c r="M47">
        <f t="shared" si="9"/>
        <v>32232</v>
      </c>
      <c r="N47">
        <f t="shared" si="10"/>
        <v>61344.2</v>
      </c>
      <c r="O47">
        <f t="shared" si="11"/>
        <v>52945</v>
      </c>
      <c r="Q47">
        <v>20453</v>
      </c>
      <c r="R47">
        <v>-14019</v>
      </c>
      <c r="T47">
        <v>-6699.4000000000087</v>
      </c>
      <c r="U47">
        <v>2901.3999999999942</v>
      </c>
      <c r="W47">
        <v>31784.200000000004</v>
      </c>
      <c r="X47">
        <v>7193.8</v>
      </c>
      <c r="AB47">
        <v>61344.2</v>
      </c>
      <c r="AC47">
        <v>1.598618940339918</v>
      </c>
      <c r="AI47">
        <v>61344.2</v>
      </c>
      <c r="AJ47">
        <v>1.598618940339918</v>
      </c>
    </row>
    <row r="48" spans="2:38" x14ac:dyDescent="0.25">
      <c r="B48">
        <v>54444</v>
      </c>
      <c r="C48">
        <v>28624</v>
      </c>
      <c r="D48">
        <v>25609</v>
      </c>
      <c r="E48">
        <v>41391</v>
      </c>
      <c r="F48">
        <v>59206</v>
      </c>
      <c r="H48">
        <v>105805</v>
      </c>
      <c r="J48">
        <f t="shared" si="6"/>
        <v>41854.800000000003</v>
      </c>
      <c r="K48">
        <f t="shared" si="7"/>
        <v>2.5279059988340644</v>
      </c>
      <c r="L48">
        <f t="shared" si="8"/>
        <v>59206</v>
      </c>
      <c r="M48">
        <f t="shared" si="9"/>
        <v>25609</v>
      </c>
      <c r="N48">
        <f t="shared" si="10"/>
        <v>41854.800000000003</v>
      </c>
      <c r="O48">
        <f t="shared" si="11"/>
        <v>33597</v>
      </c>
      <c r="Q48">
        <v>52300</v>
      </c>
      <c r="R48">
        <v>0</v>
      </c>
      <c r="T48">
        <v>12261.000000000004</v>
      </c>
      <c r="U48">
        <v>-4294</v>
      </c>
      <c r="W48">
        <v>18836.599999999999</v>
      </c>
      <c r="X48">
        <v>4300.8</v>
      </c>
      <c r="AD48">
        <v>41854.800000000003</v>
      </c>
      <c r="AE48">
        <v>2.5279059988340644</v>
      </c>
      <c r="AK48">
        <v>41854.800000000003</v>
      </c>
      <c r="AL48">
        <v>2.5279059988340644</v>
      </c>
    </row>
    <row r="49" spans="2:38" x14ac:dyDescent="0.25">
      <c r="B49">
        <v>102046</v>
      </c>
      <c r="C49">
        <v>41857</v>
      </c>
      <c r="D49">
        <v>69331</v>
      </c>
      <c r="E49">
        <v>73658</v>
      </c>
      <c r="F49">
        <v>100153</v>
      </c>
      <c r="H49">
        <v>96232</v>
      </c>
      <c r="J49">
        <f t="shared" si="6"/>
        <v>77409</v>
      </c>
      <c r="K49">
        <f t="shared" si="7"/>
        <v>1.2431629397098529</v>
      </c>
      <c r="L49">
        <f t="shared" si="8"/>
        <v>102046</v>
      </c>
      <c r="M49">
        <f t="shared" si="9"/>
        <v>41857</v>
      </c>
      <c r="N49">
        <f t="shared" si="10"/>
        <v>77409</v>
      </c>
      <c r="O49">
        <f t="shared" si="11"/>
        <v>60189</v>
      </c>
      <c r="Q49">
        <v>-53459</v>
      </c>
      <c r="R49">
        <v>-164</v>
      </c>
      <c r="T49">
        <v>-12331.800000000003</v>
      </c>
      <c r="U49">
        <v>-789.39999999999418</v>
      </c>
      <c r="W49">
        <v>24368.2</v>
      </c>
      <c r="X49">
        <v>6251.4</v>
      </c>
      <c r="AF49">
        <v>77409</v>
      </c>
      <c r="AG49">
        <v>1.2431629397098529</v>
      </c>
      <c r="AI49">
        <v>77409</v>
      </c>
      <c r="AJ49">
        <v>1.2431629397098529</v>
      </c>
    </row>
    <row r="50" spans="2:38" x14ac:dyDescent="0.25">
      <c r="B50">
        <v>103447</v>
      </c>
      <c r="C50">
        <v>96695</v>
      </c>
      <c r="D50">
        <v>74683</v>
      </c>
      <c r="E50">
        <v>43768</v>
      </c>
      <c r="F50">
        <v>88676</v>
      </c>
      <c r="H50">
        <v>133922</v>
      </c>
      <c r="J50">
        <f t="shared" si="6"/>
        <v>81453.8</v>
      </c>
      <c r="K50">
        <f t="shared" si="7"/>
        <v>1.644146743307249</v>
      </c>
      <c r="L50">
        <f t="shared" si="8"/>
        <v>103447</v>
      </c>
      <c r="M50">
        <f t="shared" si="9"/>
        <v>43768</v>
      </c>
      <c r="N50">
        <f t="shared" si="10"/>
        <v>81453.8</v>
      </c>
      <c r="O50">
        <f t="shared" si="11"/>
        <v>59679</v>
      </c>
      <c r="Q50">
        <v>41795</v>
      </c>
      <c r="R50">
        <v>12755</v>
      </c>
      <c r="T50">
        <v>12524.600000000006</v>
      </c>
      <c r="U50">
        <v>6315.8000000000029</v>
      </c>
      <c r="W50">
        <v>39300.200000000004</v>
      </c>
      <c r="X50">
        <v>9351</v>
      </c>
      <c r="AB50">
        <v>81453.8</v>
      </c>
      <c r="AC50">
        <v>1.644146743307249</v>
      </c>
      <c r="AI50">
        <v>81453.8</v>
      </c>
      <c r="AJ50">
        <v>1.644146743307249</v>
      </c>
    </row>
    <row r="51" spans="2:38" x14ac:dyDescent="0.25">
      <c r="B51">
        <v>44443</v>
      </c>
      <c r="C51">
        <v>49412</v>
      </c>
      <c r="D51">
        <v>95465</v>
      </c>
      <c r="E51">
        <v>71605</v>
      </c>
      <c r="F51">
        <v>74205</v>
      </c>
      <c r="H51">
        <v>107319</v>
      </c>
      <c r="J51">
        <f t="shared" si="6"/>
        <v>67026</v>
      </c>
      <c r="K51">
        <f t="shared" si="7"/>
        <v>1.6011547757586608</v>
      </c>
      <c r="L51">
        <f t="shared" si="8"/>
        <v>95465</v>
      </c>
      <c r="M51">
        <f t="shared" si="9"/>
        <v>44443</v>
      </c>
      <c r="N51">
        <f t="shared" si="10"/>
        <v>67026</v>
      </c>
      <c r="O51">
        <f t="shared" si="11"/>
        <v>51022</v>
      </c>
      <c r="Q51">
        <v>47787</v>
      </c>
      <c r="R51">
        <v>707</v>
      </c>
      <c r="T51">
        <v>19720.199999999997</v>
      </c>
      <c r="U51">
        <v>627.60000000000582</v>
      </c>
      <c r="W51">
        <v>28405.799999999996</v>
      </c>
      <c r="X51">
        <v>2236.8000000000002</v>
      </c>
      <c r="Z51">
        <v>67026</v>
      </c>
      <c r="AA51">
        <v>1.6011547757586608</v>
      </c>
      <c r="AI51">
        <v>67026</v>
      </c>
      <c r="AJ51">
        <v>1.6011547757586608</v>
      </c>
    </row>
    <row r="52" spans="2:38" x14ac:dyDescent="0.25">
      <c r="B52">
        <v>66574</v>
      </c>
      <c r="C52">
        <v>12704</v>
      </c>
      <c r="D52">
        <v>47703</v>
      </c>
      <c r="E52">
        <v>96273</v>
      </c>
      <c r="F52">
        <v>60778</v>
      </c>
      <c r="H52">
        <v>124444</v>
      </c>
      <c r="J52">
        <f t="shared" si="6"/>
        <v>56806.400000000001</v>
      </c>
      <c r="K52">
        <f t="shared" si="7"/>
        <v>2.1906686570527265</v>
      </c>
      <c r="L52">
        <f t="shared" si="8"/>
        <v>96273</v>
      </c>
      <c r="M52">
        <f t="shared" si="9"/>
        <v>12704</v>
      </c>
      <c r="N52">
        <f t="shared" si="10"/>
        <v>56806.400000000001</v>
      </c>
      <c r="O52">
        <f t="shared" si="11"/>
        <v>83569</v>
      </c>
      <c r="Q52">
        <v>51136</v>
      </c>
      <c r="R52">
        <v>-96</v>
      </c>
      <c r="T52">
        <v>-12909.999999999993</v>
      </c>
      <c r="U52">
        <v>-2521</v>
      </c>
      <c r="W52">
        <v>31927.599999999999</v>
      </c>
      <c r="X52">
        <v>9052.1999999999989</v>
      </c>
      <c r="AB52">
        <v>56806.400000000001</v>
      </c>
      <c r="AC52">
        <v>2.1906686570527265</v>
      </c>
      <c r="AK52">
        <v>56806.400000000001</v>
      </c>
      <c r="AL52">
        <v>2.1906686570527265</v>
      </c>
    </row>
    <row r="53" spans="2:38" x14ac:dyDescent="0.25">
      <c r="B53">
        <v>79138</v>
      </c>
      <c r="C53">
        <v>53762</v>
      </c>
      <c r="D53">
        <v>42634</v>
      </c>
      <c r="E53">
        <v>36007</v>
      </c>
      <c r="F53">
        <v>33257</v>
      </c>
      <c r="H53">
        <v>91608</v>
      </c>
      <c r="J53">
        <f t="shared" si="6"/>
        <v>48959.6</v>
      </c>
      <c r="K53">
        <f t="shared" si="7"/>
        <v>1.8710937180859322</v>
      </c>
      <c r="L53">
        <f t="shared" si="8"/>
        <v>79138</v>
      </c>
      <c r="M53">
        <f t="shared" si="9"/>
        <v>33257</v>
      </c>
      <c r="N53">
        <f t="shared" si="10"/>
        <v>48959.6</v>
      </c>
      <c r="O53">
        <f t="shared" si="11"/>
        <v>45881</v>
      </c>
      <c r="Q53">
        <v>-5316</v>
      </c>
      <c r="R53">
        <v>10298</v>
      </c>
      <c r="T53">
        <v>-4201</v>
      </c>
      <c r="U53">
        <v>-323.40000000000146</v>
      </c>
      <c r="W53">
        <v>20263.400000000001</v>
      </c>
      <c r="X53">
        <v>6041.4</v>
      </c>
      <c r="AD53">
        <v>48959.6</v>
      </c>
      <c r="AE53">
        <v>1.8710937180859322</v>
      </c>
      <c r="AI53">
        <v>48959.6</v>
      </c>
      <c r="AJ53">
        <v>1.8710937180859322</v>
      </c>
    </row>
    <row r="54" spans="2:38" x14ac:dyDescent="0.25">
      <c r="B54">
        <v>46652</v>
      </c>
      <c r="C54">
        <v>97929</v>
      </c>
      <c r="D54">
        <v>27900</v>
      </c>
      <c r="E54">
        <v>48103</v>
      </c>
      <c r="F54">
        <v>88036</v>
      </c>
      <c r="H54">
        <v>95175</v>
      </c>
      <c r="J54">
        <f t="shared" si="6"/>
        <v>61724</v>
      </c>
      <c r="K54">
        <f t="shared" si="7"/>
        <v>1.5419447864687965</v>
      </c>
      <c r="L54">
        <f t="shared" si="8"/>
        <v>97929</v>
      </c>
      <c r="M54">
        <f t="shared" si="9"/>
        <v>27900</v>
      </c>
      <c r="N54">
        <f t="shared" si="10"/>
        <v>61724</v>
      </c>
      <c r="O54">
        <f t="shared" si="11"/>
        <v>70029</v>
      </c>
      <c r="Q54">
        <v>-34221</v>
      </c>
      <c r="R54">
        <v>-4097</v>
      </c>
      <c r="T54">
        <v>-36823.600000000006</v>
      </c>
      <c r="U54">
        <v>-3734.4000000000015</v>
      </c>
      <c r="W54">
        <v>49476.399999999994</v>
      </c>
      <c r="X54">
        <v>3922.4000000000005</v>
      </c>
      <c r="AB54">
        <v>61724</v>
      </c>
      <c r="AC54">
        <v>1.5419447864687965</v>
      </c>
      <c r="AI54">
        <v>61724</v>
      </c>
      <c r="AJ54">
        <v>1.5419447864687965</v>
      </c>
    </row>
    <row r="55" spans="2:38" x14ac:dyDescent="0.25">
      <c r="B55">
        <v>88078</v>
      </c>
      <c r="C55">
        <v>83797</v>
      </c>
      <c r="D55">
        <v>45283</v>
      </c>
      <c r="E55">
        <v>68088</v>
      </c>
      <c r="F55">
        <v>24924</v>
      </c>
      <c r="H55">
        <v>147173</v>
      </c>
      <c r="J55">
        <f t="shared" si="6"/>
        <v>62034</v>
      </c>
      <c r="K55">
        <f t="shared" si="7"/>
        <v>2.3724570396879132</v>
      </c>
      <c r="L55">
        <f t="shared" si="8"/>
        <v>88078</v>
      </c>
      <c r="M55">
        <f t="shared" si="9"/>
        <v>24924</v>
      </c>
      <c r="N55">
        <f t="shared" si="10"/>
        <v>62034</v>
      </c>
      <c r="O55">
        <f t="shared" si="11"/>
        <v>63154</v>
      </c>
      <c r="Q55">
        <v>71159</v>
      </c>
      <c r="R55">
        <v>17564</v>
      </c>
      <c r="T55">
        <v>-14029.199999999997</v>
      </c>
      <c r="U55">
        <v>-1456.5999999999985</v>
      </c>
      <c r="W55">
        <v>25183.600000000002</v>
      </c>
      <c r="X55">
        <v>6729.4000000000005</v>
      </c>
      <c r="AB55">
        <v>62034</v>
      </c>
      <c r="AC55">
        <v>2.3724570396879132</v>
      </c>
      <c r="AK55">
        <v>62034</v>
      </c>
      <c r="AL55">
        <v>2.3724570396879132</v>
      </c>
    </row>
    <row r="56" spans="2:38" x14ac:dyDescent="0.25">
      <c r="B56">
        <v>38474</v>
      </c>
      <c r="C56">
        <v>87842</v>
      </c>
      <c r="D56">
        <v>61819</v>
      </c>
      <c r="E56">
        <v>48688</v>
      </c>
      <c r="F56">
        <v>25957</v>
      </c>
      <c r="H56">
        <v>53820</v>
      </c>
      <c r="J56">
        <f t="shared" si="6"/>
        <v>52556</v>
      </c>
      <c r="K56">
        <f t="shared" si="7"/>
        <v>1.0240505365705153</v>
      </c>
      <c r="L56">
        <f t="shared" si="8"/>
        <v>87842</v>
      </c>
      <c r="M56">
        <f t="shared" si="9"/>
        <v>25957</v>
      </c>
      <c r="N56">
        <f t="shared" si="10"/>
        <v>52556</v>
      </c>
      <c r="O56">
        <f t="shared" si="11"/>
        <v>61885</v>
      </c>
      <c r="Q56">
        <v>-27852</v>
      </c>
      <c r="R56">
        <v>-2635</v>
      </c>
      <c r="T56">
        <v>-7369.5999999999985</v>
      </c>
      <c r="U56">
        <v>-1298.4000000000015</v>
      </c>
      <c r="W56">
        <v>18331.2</v>
      </c>
      <c r="X56">
        <v>1298.4000000000001</v>
      </c>
      <c r="Z56">
        <v>52556</v>
      </c>
      <c r="AA56">
        <v>1.0240505365705153</v>
      </c>
      <c r="AI56">
        <v>52556</v>
      </c>
      <c r="AJ56">
        <v>1.0240505365705153</v>
      </c>
    </row>
    <row r="57" spans="2:38" x14ac:dyDescent="0.25">
      <c r="B57">
        <v>98333</v>
      </c>
      <c r="C57">
        <v>59909</v>
      </c>
      <c r="D57">
        <v>82356</v>
      </c>
      <c r="E57">
        <v>61356</v>
      </c>
      <c r="F57">
        <v>74008</v>
      </c>
      <c r="H57">
        <v>113728</v>
      </c>
      <c r="J57">
        <f t="shared" si="6"/>
        <v>75192.399999999994</v>
      </c>
      <c r="K57">
        <f t="shared" si="7"/>
        <v>1.512493283895713</v>
      </c>
      <c r="L57">
        <f t="shared" si="8"/>
        <v>98333</v>
      </c>
      <c r="M57">
        <f t="shared" si="9"/>
        <v>59909</v>
      </c>
      <c r="N57">
        <f t="shared" si="10"/>
        <v>75192.399999999994</v>
      </c>
      <c r="O57">
        <f t="shared" si="11"/>
        <v>38424</v>
      </c>
      <c r="Q57">
        <v>6103</v>
      </c>
      <c r="R57">
        <v>18871</v>
      </c>
      <c r="T57">
        <v>14208.999999999993</v>
      </c>
      <c r="U57">
        <v>-814</v>
      </c>
      <c r="W57">
        <v>26425.800000000003</v>
      </c>
      <c r="X57">
        <v>6333.6</v>
      </c>
      <c r="AD57">
        <v>75192.399999999994</v>
      </c>
      <c r="AE57">
        <v>1.512493283895713</v>
      </c>
      <c r="AI57">
        <v>75192.399999999994</v>
      </c>
      <c r="AJ57">
        <v>1.512493283895713</v>
      </c>
    </row>
    <row r="58" spans="2:38" x14ac:dyDescent="0.25">
      <c r="B58">
        <v>41062</v>
      </c>
      <c r="C58">
        <v>32429</v>
      </c>
      <c r="D58">
        <v>49817</v>
      </c>
      <c r="E58">
        <v>70625</v>
      </c>
      <c r="F58">
        <v>62053</v>
      </c>
      <c r="H58">
        <v>107564</v>
      </c>
      <c r="J58">
        <f t="shared" si="6"/>
        <v>51197.2</v>
      </c>
      <c r="K58">
        <f t="shared" si="7"/>
        <v>2.1009742720305016</v>
      </c>
      <c r="L58">
        <f t="shared" si="8"/>
        <v>70625</v>
      </c>
      <c r="M58">
        <f t="shared" si="9"/>
        <v>32429</v>
      </c>
      <c r="N58">
        <f t="shared" si="10"/>
        <v>51197.2</v>
      </c>
      <c r="O58">
        <f t="shared" si="11"/>
        <v>38196</v>
      </c>
      <c r="Q58">
        <v>5843</v>
      </c>
      <c r="R58">
        <v>11184</v>
      </c>
      <c r="T58">
        <v>-27818</v>
      </c>
      <c r="U58">
        <v>-3832.4000000000015</v>
      </c>
      <c r="W58">
        <v>36255.599999999999</v>
      </c>
      <c r="X58">
        <v>9561.6</v>
      </c>
      <c r="AB58">
        <v>51197.2</v>
      </c>
      <c r="AC58">
        <v>2.1009742720305016</v>
      </c>
      <c r="AK58">
        <v>51197.2</v>
      </c>
      <c r="AL58">
        <v>2.1009742720305016</v>
      </c>
    </row>
    <row r="59" spans="2:38" x14ac:dyDescent="0.25">
      <c r="B59">
        <v>66493</v>
      </c>
      <c r="C59">
        <v>52606</v>
      </c>
      <c r="D59">
        <v>94037</v>
      </c>
      <c r="E59">
        <v>21739</v>
      </c>
      <c r="F59">
        <v>98070</v>
      </c>
      <c r="H59">
        <v>110971</v>
      </c>
      <c r="J59">
        <f t="shared" si="6"/>
        <v>66589</v>
      </c>
      <c r="K59">
        <f t="shared" si="7"/>
        <v>1.6665064800492573</v>
      </c>
      <c r="L59">
        <f t="shared" si="8"/>
        <v>98070</v>
      </c>
      <c r="M59">
        <f t="shared" si="9"/>
        <v>21739</v>
      </c>
      <c r="N59">
        <f t="shared" si="10"/>
        <v>66589</v>
      </c>
      <c r="O59">
        <f t="shared" si="11"/>
        <v>76331</v>
      </c>
      <c r="Q59">
        <v>70258</v>
      </c>
      <c r="R59">
        <v>16092</v>
      </c>
      <c r="T59">
        <v>40611.4</v>
      </c>
      <c r="U59">
        <v>1397.4000000000015</v>
      </c>
      <c r="W59">
        <v>40611.4</v>
      </c>
      <c r="X59">
        <v>3555</v>
      </c>
      <c r="AD59">
        <v>66589</v>
      </c>
      <c r="AE59">
        <v>1.6665064800492573</v>
      </c>
      <c r="AK59">
        <v>66589</v>
      </c>
      <c r="AL59">
        <v>1.6665064800492573</v>
      </c>
    </row>
    <row r="60" spans="2:38" x14ac:dyDescent="0.25">
      <c r="B60">
        <v>68661</v>
      </c>
      <c r="C60">
        <v>52508</v>
      </c>
      <c r="D60">
        <v>38840</v>
      </c>
      <c r="E60">
        <v>77336</v>
      </c>
      <c r="F60">
        <v>24330</v>
      </c>
      <c r="H60">
        <v>111357</v>
      </c>
      <c r="J60">
        <f t="shared" si="6"/>
        <v>52335</v>
      </c>
      <c r="K60">
        <f t="shared" si="7"/>
        <v>2.1277730008598454</v>
      </c>
      <c r="L60">
        <f t="shared" si="8"/>
        <v>77336</v>
      </c>
      <c r="M60">
        <f t="shared" si="9"/>
        <v>24330</v>
      </c>
      <c r="N60">
        <f t="shared" si="10"/>
        <v>52335</v>
      </c>
      <c r="O60">
        <f t="shared" si="11"/>
        <v>53006</v>
      </c>
      <c r="Q60">
        <v>53916</v>
      </c>
      <c r="R60">
        <v>-4165</v>
      </c>
      <c r="T60">
        <v>-1662</v>
      </c>
      <c r="U60">
        <v>1180</v>
      </c>
      <c r="W60">
        <v>11290.400000000001</v>
      </c>
      <c r="X60">
        <v>7964</v>
      </c>
      <c r="Z60">
        <v>52335</v>
      </c>
      <c r="AA60">
        <v>2.1277730008598454</v>
      </c>
      <c r="AK60">
        <v>52335</v>
      </c>
      <c r="AL60">
        <v>2.1277730008598454</v>
      </c>
    </row>
    <row r="61" spans="2:38" x14ac:dyDescent="0.25">
      <c r="B61">
        <v>108920</v>
      </c>
      <c r="C61">
        <v>89207</v>
      </c>
      <c r="D61">
        <v>32150</v>
      </c>
      <c r="E61">
        <v>27197</v>
      </c>
      <c r="F61">
        <v>56874</v>
      </c>
      <c r="H61">
        <v>119298</v>
      </c>
      <c r="J61">
        <f t="shared" si="6"/>
        <v>62869.599999999999</v>
      </c>
      <c r="K61">
        <f t="shared" si="7"/>
        <v>1.8975466680239734</v>
      </c>
      <c r="L61">
        <f t="shared" si="8"/>
        <v>108920</v>
      </c>
      <c r="M61">
        <f t="shared" si="9"/>
        <v>27197</v>
      </c>
      <c r="N61">
        <f t="shared" si="10"/>
        <v>62869.599999999999</v>
      </c>
      <c r="O61">
        <f t="shared" si="11"/>
        <v>81723</v>
      </c>
      <c r="Q61">
        <v>25941</v>
      </c>
      <c r="R61">
        <v>21210</v>
      </c>
      <c r="T61">
        <v>13522</v>
      </c>
      <c r="U61">
        <v>902.19999999999709</v>
      </c>
      <c r="W61">
        <v>27820.400000000001</v>
      </c>
      <c r="X61">
        <v>3622.6</v>
      </c>
      <c r="AD61">
        <v>62869.599999999999</v>
      </c>
      <c r="AE61">
        <v>1.8975466680239734</v>
      </c>
      <c r="AI61">
        <v>62869.599999999999</v>
      </c>
      <c r="AJ61">
        <v>1.8975466680239734</v>
      </c>
    </row>
    <row r="62" spans="2:38" x14ac:dyDescent="0.25">
      <c r="B62">
        <v>27927</v>
      </c>
      <c r="C62">
        <v>87454</v>
      </c>
      <c r="D62">
        <v>34385</v>
      </c>
      <c r="E62">
        <v>73441</v>
      </c>
      <c r="F62">
        <v>67800</v>
      </c>
      <c r="H62">
        <v>79206</v>
      </c>
      <c r="J62">
        <f t="shared" si="6"/>
        <v>58201.4</v>
      </c>
      <c r="K62">
        <f t="shared" si="7"/>
        <v>1.3608950987433293</v>
      </c>
      <c r="L62">
        <f t="shared" si="8"/>
        <v>87454</v>
      </c>
      <c r="M62">
        <f t="shared" si="9"/>
        <v>27927</v>
      </c>
      <c r="N62">
        <f t="shared" si="10"/>
        <v>58201.4</v>
      </c>
      <c r="O62">
        <f t="shared" si="11"/>
        <v>59527</v>
      </c>
      <c r="Q62">
        <v>17829</v>
      </c>
      <c r="R62">
        <v>6484</v>
      </c>
      <c r="T62">
        <v>9739.4000000000015</v>
      </c>
      <c r="U62">
        <v>1495.2000000000044</v>
      </c>
      <c r="W62">
        <v>21938.2</v>
      </c>
      <c r="X62">
        <v>8984.4</v>
      </c>
      <c r="Z62">
        <v>58201.4</v>
      </c>
      <c r="AA62">
        <v>1.3608950987433293</v>
      </c>
      <c r="AI62">
        <v>58201.4</v>
      </c>
      <c r="AJ62">
        <v>1.3608950987433293</v>
      </c>
    </row>
    <row r="63" spans="2:38" x14ac:dyDescent="0.25">
      <c r="B63">
        <v>64861</v>
      </c>
      <c r="C63">
        <v>41378</v>
      </c>
      <c r="D63">
        <v>97007</v>
      </c>
      <c r="E63">
        <v>92722</v>
      </c>
      <c r="F63">
        <v>85218</v>
      </c>
      <c r="H63">
        <v>100008</v>
      </c>
      <c r="J63">
        <f t="shared" si="6"/>
        <v>76237.2</v>
      </c>
      <c r="K63">
        <f t="shared" si="7"/>
        <v>1.3118005383198754</v>
      </c>
      <c r="L63">
        <f t="shared" si="8"/>
        <v>97007</v>
      </c>
      <c r="M63">
        <f t="shared" si="9"/>
        <v>41378</v>
      </c>
      <c r="N63">
        <f t="shared" si="10"/>
        <v>76237.2</v>
      </c>
      <c r="O63">
        <f t="shared" si="11"/>
        <v>55629</v>
      </c>
      <c r="Q63">
        <v>27438</v>
      </c>
      <c r="R63">
        <v>4937</v>
      </c>
      <c r="T63">
        <v>10063.199999999997</v>
      </c>
      <c r="U63">
        <v>275.19999999999709</v>
      </c>
      <c r="W63">
        <v>39104.400000000001</v>
      </c>
      <c r="X63">
        <v>7660.7999999999993</v>
      </c>
      <c r="AB63">
        <v>76237.2</v>
      </c>
      <c r="AC63">
        <v>1.3118005383198754</v>
      </c>
      <c r="AI63">
        <v>76237.2</v>
      </c>
      <c r="AJ63">
        <v>1.3118005383198754</v>
      </c>
    </row>
    <row r="64" spans="2:38" x14ac:dyDescent="0.25">
      <c r="B64">
        <v>64030</v>
      </c>
      <c r="C64">
        <v>55160</v>
      </c>
      <c r="D64">
        <v>74977</v>
      </c>
      <c r="E64">
        <v>34390</v>
      </c>
      <c r="F64">
        <v>28933</v>
      </c>
      <c r="H64">
        <v>99748</v>
      </c>
      <c r="J64">
        <f t="shared" si="6"/>
        <v>51498</v>
      </c>
      <c r="K64">
        <f t="shared" si="7"/>
        <v>1.9369295894986214</v>
      </c>
      <c r="L64">
        <f t="shared" si="8"/>
        <v>74977</v>
      </c>
      <c r="M64">
        <f t="shared" si="9"/>
        <v>28933</v>
      </c>
      <c r="N64">
        <f t="shared" si="10"/>
        <v>51498</v>
      </c>
      <c r="O64">
        <f t="shared" si="11"/>
        <v>46044</v>
      </c>
      <c r="Q64">
        <v>9712</v>
      </c>
      <c r="R64">
        <v>-2265</v>
      </c>
      <c r="T64">
        <v>-28255.199999999997</v>
      </c>
      <c r="U64">
        <v>245</v>
      </c>
      <c r="W64">
        <v>43830.400000000009</v>
      </c>
      <c r="X64">
        <v>1504.2000000000003</v>
      </c>
      <c r="AB64">
        <v>51498</v>
      </c>
      <c r="AC64">
        <v>1.9369295894986214</v>
      </c>
      <c r="AK64">
        <v>51498</v>
      </c>
      <c r="AL64">
        <v>1.9369295894986214</v>
      </c>
    </row>
    <row r="65" spans="2:38" x14ac:dyDescent="0.25">
      <c r="B65">
        <v>48758</v>
      </c>
      <c r="C65">
        <v>7632</v>
      </c>
      <c r="D65">
        <v>79634</v>
      </c>
      <c r="E65">
        <v>32178</v>
      </c>
      <c r="F65">
        <v>61455</v>
      </c>
      <c r="H65">
        <v>49073</v>
      </c>
      <c r="J65">
        <f t="shared" si="6"/>
        <v>45931.4</v>
      </c>
      <c r="K65">
        <f t="shared" si="7"/>
        <v>1.0683976538925442</v>
      </c>
      <c r="L65">
        <f t="shared" si="8"/>
        <v>79634</v>
      </c>
      <c r="M65">
        <f t="shared" si="9"/>
        <v>7632</v>
      </c>
      <c r="N65">
        <f t="shared" si="10"/>
        <v>45931.4</v>
      </c>
      <c r="O65">
        <f t="shared" si="11"/>
        <v>72002</v>
      </c>
      <c r="Q65">
        <v>-51664</v>
      </c>
      <c r="R65">
        <v>-14386</v>
      </c>
      <c r="T65">
        <v>-37659.4</v>
      </c>
      <c r="U65">
        <v>-1273.1999999999971</v>
      </c>
      <c r="W65">
        <v>37659.4</v>
      </c>
      <c r="X65">
        <v>3553.2000000000003</v>
      </c>
      <c r="AB65">
        <v>45931.4</v>
      </c>
      <c r="AC65">
        <v>1.0683976538925442</v>
      </c>
      <c r="AI65">
        <v>45931.4</v>
      </c>
      <c r="AJ65">
        <v>1.0683976538925442</v>
      </c>
    </row>
    <row r="66" spans="2:38" x14ac:dyDescent="0.25">
      <c r="B66">
        <v>52649</v>
      </c>
      <c r="C66">
        <v>39625</v>
      </c>
      <c r="D66">
        <v>75419</v>
      </c>
      <c r="E66">
        <v>98089</v>
      </c>
      <c r="F66">
        <v>57912</v>
      </c>
      <c r="H66">
        <v>127499</v>
      </c>
      <c r="J66">
        <f t="shared" ref="J66:J101" si="12">AVERAGE(B66:F66)</f>
        <v>64738.8</v>
      </c>
      <c r="K66">
        <f t="shared" ref="K66:K97" si="13">H66/J66</f>
        <v>1.9694371845014118</v>
      </c>
      <c r="L66">
        <f t="shared" ref="L66:L101" si="14">MAX(B66:F66)</f>
        <v>98089</v>
      </c>
      <c r="M66">
        <f t="shared" ref="M66:M101" si="15">MIN(B66:F66)</f>
        <v>39625</v>
      </c>
      <c r="N66">
        <f t="shared" ref="N66:N101" si="16">AVERAGE(B66:F66)</f>
        <v>64738.8</v>
      </c>
      <c r="O66">
        <f t="shared" ref="O66:O101" si="17">L66-M66</f>
        <v>58464</v>
      </c>
      <c r="Q66">
        <v>38447</v>
      </c>
      <c r="R66">
        <v>-1293</v>
      </c>
      <c r="T66">
        <v>-6256.8000000000029</v>
      </c>
      <c r="U66">
        <v>2120.6000000000058</v>
      </c>
      <c r="W66">
        <v>33348</v>
      </c>
      <c r="X66">
        <v>5939</v>
      </c>
      <c r="AB66">
        <v>64738.8</v>
      </c>
      <c r="AC66">
        <v>1.9694371845014118</v>
      </c>
      <c r="AK66">
        <v>64738.8</v>
      </c>
      <c r="AL66">
        <v>1.9694371845014118</v>
      </c>
    </row>
    <row r="67" spans="2:38" x14ac:dyDescent="0.25">
      <c r="B67">
        <v>96410</v>
      </c>
      <c r="C67">
        <v>39091</v>
      </c>
      <c r="D67">
        <v>88471</v>
      </c>
      <c r="E67">
        <v>68486</v>
      </c>
      <c r="F67">
        <v>92587</v>
      </c>
      <c r="H67">
        <v>91700</v>
      </c>
      <c r="J67">
        <f t="shared" si="12"/>
        <v>77009</v>
      </c>
      <c r="K67">
        <f t="shared" si="13"/>
        <v>1.1907699100105182</v>
      </c>
      <c r="L67">
        <f t="shared" si="14"/>
        <v>96410</v>
      </c>
      <c r="M67">
        <f t="shared" si="15"/>
        <v>39091</v>
      </c>
      <c r="N67">
        <f t="shared" si="16"/>
        <v>77009</v>
      </c>
      <c r="O67">
        <f t="shared" si="17"/>
        <v>57319</v>
      </c>
      <c r="Q67">
        <v>-16540</v>
      </c>
      <c r="R67">
        <v>49</v>
      </c>
      <c r="T67">
        <v>23233.4</v>
      </c>
      <c r="U67">
        <v>-149.39999999999418</v>
      </c>
      <c r="W67">
        <v>42529.8</v>
      </c>
      <c r="X67">
        <v>5999.4000000000005</v>
      </c>
      <c r="AD67">
        <v>77009</v>
      </c>
      <c r="AE67">
        <v>1.1907699100105182</v>
      </c>
      <c r="AI67">
        <v>77009</v>
      </c>
      <c r="AJ67">
        <v>1.1907699100105182</v>
      </c>
    </row>
    <row r="68" spans="2:38" x14ac:dyDescent="0.25">
      <c r="B68">
        <v>82306</v>
      </c>
      <c r="C68">
        <v>37888</v>
      </c>
      <c r="D68">
        <v>25870</v>
      </c>
      <c r="E68">
        <v>92925</v>
      </c>
      <c r="F68">
        <v>96866</v>
      </c>
      <c r="H68">
        <v>115381</v>
      </c>
      <c r="J68">
        <f t="shared" si="12"/>
        <v>67171</v>
      </c>
      <c r="K68">
        <f t="shared" si="13"/>
        <v>1.7177204448348244</v>
      </c>
      <c r="L68">
        <f t="shared" si="14"/>
        <v>96866</v>
      </c>
      <c r="M68">
        <f t="shared" si="15"/>
        <v>25870</v>
      </c>
      <c r="N68">
        <f t="shared" si="16"/>
        <v>67171</v>
      </c>
      <c r="O68">
        <f t="shared" si="17"/>
        <v>70996</v>
      </c>
      <c r="Q68">
        <v>7</v>
      </c>
      <c r="R68">
        <v>-332</v>
      </c>
      <c r="T68">
        <v>5892.4000000000015</v>
      </c>
      <c r="U68">
        <v>-51.399999999994179</v>
      </c>
      <c r="W68">
        <v>5892.4000000000005</v>
      </c>
      <c r="X68">
        <v>612.99999999999989</v>
      </c>
      <c r="AD68">
        <v>67171</v>
      </c>
      <c r="AE68">
        <v>1.7177204448348244</v>
      </c>
      <c r="AI68">
        <v>67171</v>
      </c>
      <c r="AJ68">
        <v>1.7177204448348244</v>
      </c>
    </row>
    <row r="69" spans="2:38" x14ac:dyDescent="0.25">
      <c r="B69">
        <v>49340</v>
      </c>
      <c r="C69">
        <v>52669</v>
      </c>
      <c r="D69">
        <v>28302</v>
      </c>
      <c r="E69">
        <v>37585</v>
      </c>
      <c r="F69">
        <v>40565</v>
      </c>
      <c r="H69">
        <v>93309</v>
      </c>
      <c r="J69">
        <f t="shared" si="12"/>
        <v>41692.199999999997</v>
      </c>
      <c r="K69">
        <f t="shared" si="13"/>
        <v>2.2380445263142748</v>
      </c>
      <c r="L69">
        <f t="shared" si="14"/>
        <v>52669</v>
      </c>
      <c r="M69">
        <f t="shared" si="15"/>
        <v>28302</v>
      </c>
      <c r="N69">
        <f t="shared" si="16"/>
        <v>41692.199999999997</v>
      </c>
      <c r="O69">
        <f t="shared" si="17"/>
        <v>24367</v>
      </c>
      <c r="Q69">
        <v>38697</v>
      </c>
      <c r="R69">
        <v>-5651</v>
      </c>
      <c r="T69">
        <v>-10558.200000000004</v>
      </c>
      <c r="U69">
        <v>-537.20000000000437</v>
      </c>
      <c r="W69">
        <v>39827.799999999996</v>
      </c>
      <c r="X69">
        <v>6164.8</v>
      </c>
      <c r="Z69">
        <v>41692.199999999997</v>
      </c>
      <c r="AA69">
        <v>2.2380445263142748</v>
      </c>
      <c r="AK69">
        <v>41692.199999999997</v>
      </c>
      <c r="AL69">
        <v>2.2380445263142748</v>
      </c>
    </row>
    <row r="70" spans="2:38" x14ac:dyDescent="0.25">
      <c r="B70">
        <v>101527</v>
      </c>
      <c r="C70">
        <v>24940</v>
      </c>
      <c r="D70">
        <v>30367</v>
      </c>
      <c r="E70">
        <v>99014</v>
      </c>
      <c r="F70">
        <v>67237</v>
      </c>
      <c r="H70">
        <v>103065</v>
      </c>
      <c r="J70">
        <f t="shared" si="12"/>
        <v>64617</v>
      </c>
      <c r="K70">
        <f t="shared" si="13"/>
        <v>1.5950136960861692</v>
      </c>
      <c r="L70">
        <f t="shared" si="14"/>
        <v>101527</v>
      </c>
      <c r="M70">
        <f t="shared" si="15"/>
        <v>24940</v>
      </c>
      <c r="N70">
        <f t="shared" si="16"/>
        <v>64617</v>
      </c>
      <c r="O70">
        <f t="shared" si="17"/>
        <v>76587</v>
      </c>
      <c r="Q70">
        <v>14874</v>
      </c>
      <c r="R70">
        <v>-553</v>
      </c>
      <c r="T70">
        <v>-991.19999999999709</v>
      </c>
      <c r="U70">
        <v>6007.5999999999985</v>
      </c>
      <c r="W70">
        <v>17062</v>
      </c>
      <c r="X70">
        <v>6007.6</v>
      </c>
      <c r="AB70">
        <v>64617</v>
      </c>
      <c r="AC70">
        <v>1.5950136960861692</v>
      </c>
      <c r="AI70">
        <v>64617</v>
      </c>
      <c r="AJ70">
        <v>1.5950136960861692</v>
      </c>
    </row>
    <row r="71" spans="2:38" x14ac:dyDescent="0.25">
      <c r="B71">
        <v>45947</v>
      </c>
      <c r="C71">
        <v>24779</v>
      </c>
      <c r="D71">
        <v>34662</v>
      </c>
      <c r="E71">
        <v>49417</v>
      </c>
      <c r="F71">
        <v>78217</v>
      </c>
      <c r="H71">
        <v>82281</v>
      </c>
      <c r="J71">
        <f t="shared" si="12"/>
        <v>46604.4</v>
      </c>
      <c r="K71">
        <f t="shared" si="13"/>
        <v>1.7655199938203259</v>
      </c>
      <c r="L71">
        <f t="shared" si="14"/>
        <v>78217</v>
      </c>
      <c r="M71">
        <f t="shared" si="15"/>
        <v>24779</v>
      </c>
      <c r="N71">
        <f t="shared" si="16"/>
        <v>46604.4</v>
      </c>
      <c r="O71">
        <f t="shared" si="17"/>
        <v>53438</v>
      </c>
      <c r="Q71">
        <v>-15873</v>
      </c>
      <c r="R71">
        <v>93</v>
      </c>
      <c r="T71">
        <v>-9975.5999999999985</v>
      </c>
      <c r="U71">
        <v>2107.8000000000029</v>
      </c>
      <c r="W71">
        <v>37031.199999999997</v>
      </c>
      <c r="X71">
        <v>2915.7999999999997</v>
      </c>
      <c r="AD71">
        <v>46604.4</v>
      </c>
      <c r="AE71">
        <v>1.7655199938203259</v>
      </c>
      <c r="AI71">
        <v>46604.4</v>
      </c>
      <c r="AJ71">
        <v>1.7655199938203259</v>
      </c>
    </row>
    <row r="72" spans="2:38" x14ac:dyDescent="0.25">
      <c r="B72">
        <v>27033</v>
      </c>
      <c r="C72">
        <v>60516</v>
      </c>
      <c r="D72">
        <v>93438</v>
      </c>
      <c r="E72">
        <v>98105</v>
      </c>
      <c r="F72">
        <v>96627</v>
      </c>
      <c r="H72">
        <v>96833</v>
      </c>
      <c r="J72">
        <f t="shared" si="12"/>
        <v>75143.8</v>
      </c>
      <c r="K72">
        <f t="shared" si="13"/>
        <v>1.2886359220587726</v>
      </c>
      <c r="L72">
        <f t="shared" si="14"/>
        <v>98105</v>
      </c>
      <c r="M72">
        <f t="shared" si="15"/>
        <v>27033</v>
      </c>
      <c r="N72">
        <f t="shared" si="16"/>
        <v>75143.8</v>
      </c>
      <c r="O72">
        <f t="shared" si="17"/>
        <v>71072</v>
      </c>
      <c r="Q72">
        <v>25862</v>
      </c>
      <c r="R72">
        <v>8785</v>
      </c>
      <c r="T72">
        <v>24984.400000000001</v>
      </c>
      <c r="U72">
        <v>-3606.5999999999913</v>
      </c>
      <c r="W72">
        <v>40345.599999999999</v>
      </c>
      <c r="X72">
        <v>5555.7999999999993</v>
      </c>
      <c r="Z72">
        <v>75143.8</v>
      </c>
      <c r="AA72">
        <v>1.2886359220587726</v>
      </c>
      <c r="AI72">
        <v>75143.8</v>
      </c>
      <c r="AJ72">
        <v>1.2886359220587726</v>
      </c>
    </row>
    <row r="73" spans="2:38" x14ac:dyDescent="0.25">
      <c r="B73">
        <v>89336</v>
      </c>
      <c r="C73">
        <v>55704</v>
      </c>
      <c r="D73">
        <v>93754</v>
      </c>
      <c r="E73">
        <v>32754</v>
      </c>
      <c r="F73">
        <v>27658</v>
      </c>
      <c r="H73">
        <v>97389</v>
      </c>
      <c r="J73">
        <f t="shared" si="12"/>
        <v>59841.2</v>
      </c>
      <c r="K73">
        <f t="shared" si="13"/>
        <v>1.6274573370854863</v>
      </c>
      <c r="L73">
        <f t="shared" si="14"/>
        <v>93754</v>
      </c>
      <c r="M73">
        <f t="shared" si="15"/>
        <v>27658</v>
      </c>
      <c r="N73">
        <f t="shared" si="16"/>
        <v>59841.2</v>
      </c>
      <c r="O73">
        <f t="shared" si="17"/>
        <v>66096</v>
      </c>
      <c r="Q73">
        <v>16701</v>
      </c>
      <c r="R73">
        <v>-16213</v>
      </c>
      <c r="T73">
        <v>30567.199999999997</v>
      </c>
      <c r="U73">
        <v>7876.3999999999942</v>
      </c>
      <c r="W73">
        <v>36281.199999999997</v>
      </c>
      <c r="X73">
        <v>7876.4</v>
      </c>
      <c r="AD73">
        <v>59841.2</v>
      </c>
      <c r="AE73">
        <v>1.6274573370854863</v>
      </c>
      <c r="AI73">
        <v>59841.2</v>
      </c>
      <c r="AJ73">
        <v>1.6274573370854863</v>
      </c>
    </row>
    <row r="74" spans="2:38" x14ac:dyDescent="0.25">
      <c r="B74">
        <v>40640</v>
      </c>
      <c r="C74">
        <v>90229</v>
      </c>
      <c r="D74">
        <v>63323</v>
      </c>
      <c r="E74">
        <v>95873</v>
      </c>
      <c r="F74">
        <v>95180</v>
      </c>
      <c r="H74">
        <v>104796</v>
      </c>
      <c r="J74">
        <f t="shared" si="12"/>
        <v>77049</v>
      </c>
      <c r="K74">
        <f t="shared" si="13"/>
        <v>1.3601214811353814</v>
      </c>
      <c r="L74">
        <f t="shared" si="14"/>
        <v>95873</v>
      </c>
      <c r="M74">
        <f t="shared" si="15"/>
        <v>40640</v>
      </c>
      <c r="N74">
        <f t="shared" si="16"/>
        <v>77049</v>
      </c>
      <c r="O74">
        <f t="shared" si="17"/>
        <v>55233</v>
      </c>
      <c r="Q74">
        <v>-18204</v>
      </c>
      <c r="R74">
        <v>85</v>
      </c>
      <c r="T74">
        <v>-6468</v>
      </c>
      <c r="U74">
        <v>9189</v>
      </c>
      <c r="W74">
        <v>21407.200000000001</v>
      </c>
      <c r="X74">
        <v>10361.799999999999</v>
      </c>
      <c r="AF74">
        <v>77049</v>
      </c>
      <c r="AG74">
        <v>1.3601214811353814</v>
      </c>
      <c r="AI74">
        <v>77049</v>
      </c>
      <c r="AJ74">
        <v>1.3601214811353814</v>
      </c>
    </row>
    <row r="75" spans="2:38" x14ac:dyDescent="0.25">
      <c r="B75">
        <v>52769</v>
      </c>
      <c r="C75">
        <v>49748</v>
      </c>
      <c r="D75">
        <v>86543</v>
      </c>
      <c r="E75">
        <v>35046</v>
      </c>
      <c r="F75">
        <v>52945</v>
      </c>
      <c r="H75">
        <v>56180</v>
      </c>
      <c r="J75">
        <f t="shared" si="12"/>
        <v>55410.2</v>
      </c>
      <c r="K75">
        <f t="shared" si="13"/>
        <v>1.0138927489884535</v>
      </c>
      <c r="L75">
        <f t="shared" si="14"/>
        <v>86543</v>
      </c>
      <c r="M75">
        <f t="shared" si="15"/>
        <v>35046</v>
      </c>
      <c r="N75">
        <f t="shared" si="16"/>
        <v>55410.2</v>
      </c>
      <c r="O75">
        <f t="shared" si="17"/>
        <v>51497</v>
      </c>
      <c r="Q75">
        <v>-19465</v>
      </c>
      <c r="R75">
        <v>-5068</v>
      </c>
      <c r="T75">
        <v>1954.3999999999942</v>
      </c>
      <c r="U75">
        <v>-806.20000000000437</v>
      </c>
      <c r="W75">
        <v>24632.400000000001</v>
      </c>
      <c r="X75">
        <v>806.2</v>
      </c>
      <c r="Z75">
        <v>55410.2</v>
      </c>
      <c r="AA75">
        <v>1.0138927489884535</v>
      </c>
      <c r="AI75">
        <v>55410.2</v>
      </c>
      <c r="AJ75">
        <v>1.0138927489884535</v>
      </c>
    </row>
    <row r="76" spans="2:38" x14ac:dyDescent="0.25">
      <c r="B76">
        <v>53137</v>
      </c>
      <c r="C76">
        <v>35581</v>
      </c>
      <c r="D76">
        <v>66153</v>
      </c>
      <c r="E76">
        <v>46780</v>
      </c>
      <c r="F76">
        <v>98330</v>
      </c>
      <c r="H76">
        <v>106349</v>
      </c>
      <c r="J76">
        <f t="shared" si="12"/>
        <v>59996.2</v>
      </c>
      <c r="K76">
        <f t="shared" si="13"/>
        <v>1.7725955977211891</v>
      </c>
      <c r="L76">
        <f t="shared" si="14"/>
        <v>98330</v>
      </c>
      <c r="M76">
        <f t="shared" si="15"/>
        <v>35581</v>
      </c>
      <c r="N76">
        <f t="shared" si="16"/>
        <v>59996.2</v>
      </c>
      <c r="O76">
        <f t="shared" si="17"/>
        <v>62749</v>
      </c>
      <c r="Q76">
        <v>13976</v>
      </c>
      <c r="R76">
        <v>2364</v>
      </c>
      <c r="T76">
        <v>17930.199999999997</v>
      </c>
      <c r="U76">
        <v>-7685</v>
      </c>
      <c r="W76">
        <v>34136.6</v>
      </c>
      <c r="X76">
        <v>7886.2000000000007</v>
      </c>
      <c r="AD76">
        <v>59996.2</v>
      </c>
      <c r="AE76">
        <v>1.7725955977211891</v>
      </c>
      <c r="AK76">
        <v>59996.2</v>
      </c>
      <c r="AL76">
        <v>1.7725955977211891</v>
      </c>
    </row>
    <row r="77" spans="2:38" x14ac:dyDescent="0.25">
      <c r="B77">
        <v>105797</v>
      </c>
      <c r="C77">
        <v>107516</v>
      </c>
      <c r="D77">
        <v>26508</v>
      </c>
      <c r="E77">
        <v>99080</v>
      </c>
      <c r="F77">
        <v>49236</v>
      </c>
      <c r="H77">
        <v>90543</v>
      </c>
      <c r="J77">
        <f t="shared" si="12"/>
        <v>77627.399999999994</v>
      </c>
      <c r="K77">
        <f t="shared" si="13"/>
        <v>1.1663793969655045</v>
      </c>
      <c r="L77">
        <f t="shared" si="14"/>
        <v>107516</v>
      </c>
      <c r="M77">
        <f t="shared" si="15"/>
        <v>26508</v>
      </c>
      <c r="N77">
        <f t="shared" si="16"/>
        <v>77627.399999999994</v>
      </c>
      <c r="O77">
        <f t="shared" si="17"/>
        <v>81008</v>
      </c>
      <c r="Q77">
        <v>-19788</v>
      </c>
      <c r="R77">
        <v>-1951</v>
      </c>
      <c r="T77">
        <v>2449.7999999999884</v>
      </c>
      <c r="U77">
        <v>11199.799999999988</v>
      </c>
      <c r="W77">
        <v>19285.8</v>
      </c>
      <c r="X77">
        <v>11779.8</v>
      </c>
      <c r="AF77">
        <v>77627.399999999994</v>
      </c>
      <c r="AG77">
        <v>1.1663793969655045</v>
      </c>
      <c r="AI77">
        <v>77627.399999999994</v>
      </c>
      <c r="AJ77">
        <v>1.1663793969655045</v>
      </c>
    </row>
    <row r="78" spans="2:38" x14ac:dyDescent="0.25">
      <c r="B78">
        <v>66478</v>
      </c>
      <c r="C78">
        <v>36050</v>
      </c>
      <c r="D78">
        <v>39309</v>
      </c>
      <c r="E78">
        <v>66389</v>
      </c>
      <c r="F78">
        <v>41548</v>
      </c>
      <c r="H78">
        <v>84285</v>
      </c>
      <c r="J78">
        <f t="shared" si="12"/>
        <v>49954.8</v>
      </c>
      <c r="K78">
        <f t="shared" si="13"/>
        <v>1.6872252516274711</v>
      </c>
      <c r="L78">
        <f t="shared" si="14"/>
        <v>66478</v>
      </c>
      <c r="M78">
        <f t="shared" si="15"/>
        <v>36050</v>
      </c>
      <c r="N78">
        <f t="shared" si="16"/>
        <v>49954.8</v>
      </c>
      <c r="O78">
        <f t="shared" si="17"/>
        <v>30428</v>
      </c>
      <c r="Q78">
        <v>6918</v>
      </c>
      <c r="R78">
        <v>20066</v>
      </c>
      <c r="T78">
        <v>-10290.599999999999</v>
      </c>
      <c r="U78">
        <v>1747</v>
      </c>
      <c r="W78">
        <v>24060.6</v>
      </c>
      <c r="X78">
        <v>2162.1999999999998</v>
      </c>
      <c r="Z78">
        <v>49954.8</v>
      </c>
      <c r="AA78">
        <v>1.6872252516274711</v>
      </c>
      <c r="AI78">
        <v>49954.8</v>
      </c>
      <c r="AJ78">
        <v>1.6872252516274711</v>
      </c>
    </row>
    <row r="79" spans="2:38" x14ac:dyDescent="0.25">
      <c r="B79">
        <v>63093</v>
      </c>
      <c r="C79">
        <v>49087</v>
      </c>
      <c r="D79">
        <v>85946</v>
      </c>
      <c r="E79">
        <v>11787</v>
      </c>
      <c r="F79">
        <v>68235</v>
      </c>
      <c r="H79">
        <v>92945</v>
      </c>
      <c r="J79">
        <f t="shared" si="12"/>
        <v>55629.599999999999</v>
      </c>
      <c r="K79">
        <f t="shared" si="13"/>
        <v>1.6707831801774595</v>
      </c>
      <c r="L79">
        <f t="shared" si="14"/>
        <v>85946</v>
      </c>
      <c r="M79">
        <f t="shared" si="15"/>
        <v>11787</v>
      </c>
      <c r="N79">
        <f t="shared" si="16"/>
        <v>55629.599999999999</v>
      </c>
      <c r="O79">
        <f t="shared" si="17"/>
        <v>74159</v>
      </c>
      <c r="Q79">
        <v>-32023</v>
      </c>
      <c r="R79">
        <v>5287</v>
      </c>
      <c r="T79">
        <v>-15439.799999999996</v>
      </c>
      <c r="U79">
        <v>-4196.2000000000044</v>
      </c>
      <c r="W79">
        <v>34960.199999999997</v>
      </c>
      <c r="X79">
        <v>4196.2</v>
      </c>
      <c r="AF79">
        <v>55629.599999999999</v>
      </c>
      <c r="AG79">
        <v>1.6707831801774595</v>
      </c>
      <c r="AI79">
        <v>55629.599999999999</v>
      </c>
      <c r="AJ79">
        <v>1.6707831801774595</v>
      </c>
    </row>
    <row r="80" spans="2:38" x14ac:dyDescent="0.25">
      <c r="B80">
        <v>37674</v>
      </c>
      <c r="C80">
        <v>31703</v>
      </c>
      <c r="D80">
        <v>53254</v>
      </c>
      <c r="E80">
        <v>50844</v>
      </c>
      <c r="F80">
        <v>14795</v>
      </c>
      <c r="H80">
        <v>70381</v>
      </c>
      <c r="J80">
        <f t="shared" si="12"/>
        <v>37654</v>
      </c>
      <c r="K80">
        <f t="shared" si="13"/>
        <v>1.8691506878419291</v>
      </c>
      <c r="L80">
        <f t="shared" si="14"/>
        <v>53254</v>
      </c>
      <c r="M80">
        <f t="shared" si="15"/>
        <v>14795</v>
      </c>
      <c r="N80">
        <f t="shared" si="16"/>
        <v>37654</v>
      </c>
      <c r="O80">
        <f t="shared" si="17"/>
        <v>38459</v>
      </c>
      <c r="Q80">
        <v>-64550</v>
      </c>
      <c r="R80">
        <v>7347</v>
      </c>
      <c r="T80">
        <v>-36908.600000000006</v>
      </c>
      <c r="U80">
        <v>-3212</v>
      </c>
      <c r="W80">
        <v>36908.600000000006</v>
      </c>
      <c r="X80">
        <v>3217.6</v>
      </c>
      <c r="AF80">
        <v>37654</v>
      </c>
      <c r="AG80">
        <v>1.8691506878419291</v>
      </c>
      <c r="AI80">
        <v>37654</v>
      </c>
      <c r="AJ80">
        <v>1.8691506878419291</v>
      </c>
    </row>
    <row r="81" spans="2:38" x14ac:dyDescent="0.25">
      <c r="B81">
        <v>53807</v>
      </c>
      <c r="C81">
        <v>25467</v>
      </c>
      <c r="D81">
        <v>49423</v>
      </c>
      <c r="E81">
        <v>11792</v>
      </c>
      <c r="F81">
        <v>52281</v>
      </c>
      <c r="H81">
        <v>66899</v>
      </c>
      <c r="J81">
        <f t="shared" si="12"/>
        <v>38554</v>
      </c>
      <c r="K81">
        <f t="shared" si="13"/>
        <v>1.7352025730144731</v>
      </c>
      <c r="L81">
        <f t="shared" si="14"/>
        <v>53807</v>
      </c>
      <c r="M81">
        <f t="shared" si="15"/>
        <v>11792</v>
      </c>
      <c r="N81">
        <f t="shared" si="16"/>
        <v>38554</v>
      </c>
      <c r="O81">
        <f t="shared" si="17"/>
        <v>42015</v>
      </c>
      <c r="Q81">
        <v>1217</v>
      </c>
      <c r="R81">
        <v>2472</v>
      </c>
      <c r="T81">
        <v>-24643.4</v>
      </c>
      <c r="U81">
        <v>-391.40000000000146</v>
      </c>
      <c r="W81">
        <v>45989.4</v>
      </c>
      <c r="X81">
        <v>4517</v>
      </c>
      <c r="AB81">
        <v>38554</v>
      </c>
      <c r="AC81">
        <v>1.7352025730144731</v>
      </c>
      <c r="AK81">
        <v>38554</v>
      </c>
      <c r="AL81">
        <v>1.7352025730144731</v>
      </c>
    </row>
    <row r="82" spans="2:38" x14ac:dyDescent="0.25">
      <c r="B82">
        <v>47103</v>
      </c>
      <c r="C82">
        <v>56133</v>
      </c>
      <c r="D82">
        <v>8693</v>
      </c>
      <c r="E82">
        <v>21868</v>
      </c>
      <c r="F82">
        <v>74001</v>
      </c>
      <c r="H82">
        <v>61369</v>
      </c>
      <c r="J82">
        <f t="shared" si="12"/>
        <v>41559.599999999999</v>
      </c>
      <c r="K82">
        <f t="shared" si="13"/>
        <v>1.4766504008700758</v>
      </c>
      <c r="L82">
        <f t="shared" si="14"/>
        <v>74001</v>
      </c>
      <c r="M82">
        <f t="shared" si="15"/>
        <v>8693</v>
      </c>
      <c r="N82">
        <f t="shared" si="16"/>
        <v>41559.599999999999</v>
      </c>
      <c r="O82">
        <f t="shared" si="17"/>
        <v>65308</v>
      </c>
      <c r="Q82">
        <v>-31742</v>
      </c>
      <c r="R82">
        <v>-11309</v>
      </c>
      <c r="T82">
        <v>-3704.4000000000015</v>
      </c>
      <c r="U82">
        <v>2204.4000000000015</v>
      </c>
      <c r="W82">
        <v>33952</v>
      </c>
      <c r="X82">
        <v>5010.3999999999996</v>
      </c>
      <c r="AD82">
        <v>41559.599999999999</v>
      </c>
      <c r="AE82">
        <v>1.4766504008700758</v>
      </c>
      <c r="AI82">
        <v>41559.599999999999</v>
      </c>
      <c r="AJ82">
        <v>1.4766504008700758</v>
      </c>
    </row>
    <row r="83" spans="2:38" x14ac:dyDescent="0.25">
      <c r="B83">
        <v>45315</v>
      </c>
      <c r="C83">
        <v>100514</v>
      </c>
      <c r="D83">
        <v>83701</v>
      </c>
      <c r="E83">
        <v>81283</v>
      </c>
      <c r="F83">
        <v>40259</v>
      </c>
      <c r="H83">
        <v>100612</v>
      </c>
      <c r="J83">
        <f t="shared" si="12"/>
        <v>70214.399999999994</v>
      </c>
      <c r="K83">
        <f t="shared" si="13"/>
        <v>1.4329254397958255</v>
      </c>
      <c r="L83">
        <f t="shared" si="14"/>
        <v>100514</v>
      </c>
      <c r="M83">
        <f t="shared" si="15"/>
        <v>40259</v>
      </c>
      <c r="N83">
        <f t="shared" si="16"/>
        <v>70214.399999999994</v>
      </c>
      <c r="O83">
        <f t="shared" si="17"/>
        <v>60255</v>
      </c>
      <c r="Q83">
        <v>38251</v>
      </c>
      <c r="R83">
        <v>-9768</v>
      </c>
      <c r="T83">
        <v>21063.599999999991</v>
      </c>
      <c r="U83">
        <v>6145.1999999999971</v>
      </c>
      <c r="W83">
        <v>37307.600000000006</v>
      </c>
      <c r="X83">
        <v>6161.9999999999991</v>
      </c>
      <c r="Z83">
        <v>70214.399999999994</v>
      </c>
      <c r="AA83">
        <v>1.4329254397958255</v>
      </c>
      <c r="AI83">
        <v>70214.399999999994</v>
      </c>
      <c r="AJ83">
        <v>1.4329254397958255</v>
      </c>
    </row>
    <row r="84" spans="2:38" x14ac:dyDescent="0.25">
      <c r="B84">
        <v>97222</v>
      </c>
      <c r="C84">
        <v>57701</v>
      </c>
      <c r="D84">
        <v>86415</v>
      </c>
      <c r="E84">
        <v>82022</v>
      </c>
      <c r="F84">
        <v>47449</v>
      </c>
      <c r="H84">
        <v>130821</v>
      </c>
      <c r="J84">
        <f t="shared" si="12"/>
        <v>74161.8</v>
      </c>
      <c r="K84">
        <f t="shared" si="13"/>
        <v>1.7639944014303859</v>
      </c>
      <c r="L84">
        <f t="shared" si="14"/>
        <v>97222</v>
      </c>
      <c r="M84">
        <f t="shared" si="15"/>
        <v>47449</v>
      </c>
      <c r="N84">
        <f t="shared" si="16"/>
        <v>74161.8</v>
      </c>
      <c r="O84">
        <f t="shared" si="17"/>
        <v>49773</v>
      </c>
      <c r="Q84">
        <v>12003</v>
      </c>
      <c r="R84">
        <v>3338</v>
      </c>
      <c r="T84">
        <v>-1065</v>
      </c>
      <c r="U84">
        <v>-634.39999999999418</v>
      </c>
      <c r="W84">
        <v>33497</v>
      </c>
      <c r="X84">
        <v>4859.6000000000004</v>
      </c>
      <c r="AF84">
        <v>74161.8</v>
      </c>
      <c r="AG84">
        <v>1.7639944014303859</v>
      </c>
      <c r="AI84">
        <v>74161.8</v>
      </c>
      <c r="AJ84">
        <v>1.7639944014303859</v>
      </c>
    </row>
    <row r="85" spans="2:38" x14ac:dyDescent="0.25">
      <c r="B85">
        <v>57603</v>
      </c>
      <c r="C85">
        <v>64028</v>
      </c>
      <c r="D85">
        <v>87913</v>
      </c>
      <c r="E85">
        <v>46024</v>
      </c>
      <c r="F85">
        <v>96343</v>
      </c>
      <c r="H85">
        <v>79258</v>
      </c>
      <c r="J85">
        <f t="shared" si="12"/>
        <v>70382.2</v>
      </c>
      <c r="K85">
        <f t="shared" si="13"/>
        <v>1.1261085899559833</v>
      </c>
      <c r="L85">
        <f t="shared" si="14"/>
        <v>96343</v>
      </c>
      <c r="M85">
        <f t="shared" si="15"/>
        <v>46024</v>
      </c>
      <c r="N85">
        <f t="shared" si="16"/>
        <v>70382.2</v>
      </c>
      <c r="O85">
        <f t="shared" si="17"/>
        <v>50319</v>
      </c>
      <c r="Q85">
        <v>-29105</v>
      </c>
      <c r="R85">
        <v>-20959</v>
      </c>
      <c r="T85">
        <v>10087.599999999999</v>
      </c>
      <c r="U85">
        <v>-243.80000000000291</v>
      </c>
      <c r="W85">
        <v>33590.800000000003</v>
      </c>
      <c r="X85">
        <v>3659</v>
      </c>
      <c r="AD85">
        <v>70382.2</v>
      </c>
      <c r="AE85">
        <v>1.1261085899559833</v>
      </c>
      <c r="AI85">
        <v>70382.2</v>
      </c>
      <c r="AJ85">
        <v>1.1261085899559833</v>
      </c>
    </row>
    <row r="86" spans="2:38" x14ac:dyDescent="0.25">
      <c r="B86">
        <v>97460</v>
      </c>
      <c r="C86">
        <v>86596</v>
      </c>
      <c r="D86">
        <v>42745</v>
      </c>
      <c r="E86">
        <v>36360</v>
      </c>
      <c r="F86">
        <v>22991</v>
      </c>
      <c r="H86">
        <v>122276</v>
      </c>
      <c r="J86">
        <f t="shared" si="12"/>
        <v>57230.400000000001</v>
      </c>
      <c r="K86">
        <f t="shared" si="13"/>
        <v>2.1365567949900752</v>
      </c>
      <c r="L86">
        <f t="shared" si="14"/>
        <v>97460</v>
      </c>
      <c r="M86">
        <f t="shared" si="15"/>
        <v>22991</v>
      </c>
      <c r="N86">
        <f t="shared" si="16"/>
        <v>57230.400000000001</v>
      </c>
      <c r="O86">
        <f t="shared" si="17"/>
        <v>74469</v>
      </c>
      <c r="Q86">
        <v>-3922</v>
      </c>
      <c r="R86">
        <v>36</v>
      </c>
      <c r="T86">
        <v>-47294.999999999993</v>
      </c>
      <c r="U86">
        <v>2329.2000000000044</v>
      </c>
      <c r="W86">
        <v>60055.4</v>
      </c>
      <c r="X86">
        <v>2963.2</v>
      </c>
      <c r="AB86">
        <v>57230.400000000001</v>
      </c>
      <c r="AC86">
        <v>2.1365567949900752</v>
      </c>
      <c r="AK86">
        <v>57230.400000000001</v>
      </c>
      <c r="AL86">
        <v>2.1365567949900752</v>
      </c>
    </row>
    <row r="87" spans="2:38" x14ac:dyDescent="0.25">
      <c r="B87">
        <v>37108</v>
      </c>
      <c r="C87">
        <v>48766</v>
      </c>
      <c r="D87">
        <v>43093</v>
      </c>
      <c r="E87">
        <v>63732</v>
      </c>
      <c r="F87">
        <v>79959</v>
      </c>
      <c r="H87">
        <v>65898</v>
      </c>
      <c r="J87">
        <f t="shared" si="12"/>
        <v>54531.6</v>
      </c>
      <c r="K87">
        <f t="shared" si="13"/>
        <v>1.2084369429835178</v>
      </c>
      <c r="L87">
        <f t="shared" si="14"/>
        <v>79959</v>
      </c>
      <c r="M87">
        <f t="shared" si="15"/>
        <v>37108</v>
      </c>
      <c r="N87">
        <f t="shared" si="16"/>
        <v>54531.6</v>
      </c>
      <c r="O87">
        <f t="shared" si="17"/>
        <v>42851</v>
      </c>
      <c r="Q87">
        <v>-41973</v>
      </c>
      <c r="R87">
        <v>-10111</v>
      </c>
      <c r="T87">
        <v>-37497.000000000007</v>
      </c>
      <c r="U87">
        <v>-2011.8000000000029</v>
      </c>
      <c r="W87">
        <v>37497</v>
      </c>
      <c r="X87">
        <v>5035.3999999999996</v>
      </c>
      <c r="AB87">
        <v>54531.6</v>
      </c>
      <c r="AC87">
        <v>1.2084369429835178</v>
      </c>
      <c r="AI87">
        <v>54531.6</v>
      </c>
      <c r="AJ87">
        <v>1.2084369429835178</v>
      </c>
    </row>
    <row r="88" spans="2:38" x14ac:dyDescent="0.25">
      <c r="B88">
        <v>77413</v>
      </c>
      <c r="C88">
        <v>38416</v>
      </c>
      <c r="D88">
        <v>90510</v>
      </c>
      <c r="E88">
        <v>91209</v>
      </c>
      <c r="F88">
        <v>47172</v>
      </c>
      <c r="H88">
        <v>135666</v>
      </c>
      <c r="J88">
        <f t="shared" si="12"/>
        <v>68944</v>
      </c>
      <c r="K88">
        <f t="shared" si="13"/>
        <v>1.9677709445346949</v>
      </c>
      <c r="L88">
        <f t="shared" si="14"/>
        <v>91209</v>
      </c>
      <c r="M88">
        <f t="shared" si="15"/>
        <v>38416</v>
      </c>
      <c r="N88">
        <f t="shared" si="16"/>
        <v>68944</v>
      </c>
      <c r="O88">
        <f t="shared" si="17"/>
        <v>52793</v>
      </c>
      <c r="Q88">
        <v>18078</v>
      </c>
      <c r="R88">
        <v>7113</v>
      </c>
      <c r="T88">
        <v>-12851</v>
      </c>
      <c r="U88">
        <v>-377.80000000000291</v>
      </c>
      <c r="W88">
        <v>48755.4</v>
      </c>
      <c r="X88">
        <v>2414.6000000000004</v>
      </c>
      <c r="AB88">
        <v>68944</v>
      </c>
      <c r="AC88">
        <v>1.9677709445346949</v>
      </c>
      <c r="AI88">
        <v>68944</v>
      </c>
      <c r="AJ88">
        <v>1.9677709445346949</v>
      </c>
    </row>
    <row r="89" spans="2:38" x14ac:dyDescent="0.25">
      <c r="B89">
        <v>82073</v>
      </c>
      <c r="C89">
        <v>25495</v>
      </c>
      <c r="D89">
        <v>88214</v>
      </c>
      <c r="E89">
        <v>20610</v>
      </c>
      <c r="F89">
        <v>115240</v>
      </c>
      <c r="H89">
        <v>130716</v>
      </c>
      <c r="J89">
        <f t="shared" si="12"/>
        <v>66326.399999999994</v>
      </c>
      <c r="K89">
        <f t="shared" si="13"/>
        <v>1.970798957881025</v>
      </c>
      <c r="L89">
        <f t="shared" si="14"/>
        <v>115240</v>
      </c>
      <c r="M89">
        <f t="shared" si="15"/>
        <v>20610</v>
      </c>
      <c r="N89">
        <f t="shared" si="16"/>
        <v>66326.399999999994</v>
      </c>
      <c r="O89">
        <f t="shared" si="17"/>
        <v>94630</v>
      </c>
      <c r="Q89">
        <v>40311</v>
      </c>
      <c r="R89">
        <v>21006</v>
      </c>
      <c r="T89">
        <v>-18248.400000000009</v>
      </c>
      <c r="U89">
        <v>2482.1999999999971</v>
      </c>
      <c r="W89">
        <v>51369.200000000004</v>
      </c>
      <c r="X89">
        <v>4399</v>
      </c>
      <c r="AB89">
        <v>66326.399999999994</v>
      </c>
      <c r="AC89">
        <v>1.970798957881025</v>
      </c>
      <c r="AK89">
        <v>66326.399999999994</v>
      </c>
      <c r="AL89">
        <v>1.970798957881025</v>
      </c>
    </row>
    <row r="90" spans="2:38" x14ac:dyDescent="0.25">
      <c r="B90">
        <v>61513</v>
      </c>
      <c r="C90">
        <v>66169</v>
      </c>
      <c r="D90">
        <v>96086</v>
      </c>
      <c r="E90">
        <v>13693</v>
      </c>
      <c r="F90">
        <v>51392</v>
      </c>
      <c r="H90">
        <v>77133</v>
      </c>
      <c r="J90">
        <f t="shared" si="12"/>
        <v>57770.6</v>
      </c>
      <c r="K90">
        <f t="shared" si="13"/>
        <v>1.3351600987353429</v>
      </c>
      <c r="L90">
        <f t="shared" si="14"/>
        <v>96086</v>
      </c>
      <c r="M90">
        <f t="shared" si="15"/>
        <v>13693</v>
      </c>
      <c r="N90">
        <f t="shared" si="16"/>
        <v>57770.6</v>
      </c>
      <c r="O90">
        <f t="shared" si="17"/>
        <v>82393</v>
      </c>
      <c r="Q90">
        <v>-25695</v>
      </c>
      <c r="R90">
        <v>6402</v>
      </c>
      <c r="T90">
        <v>-27050.200000000004</v>
      </c>
      <c r="U90">
        <v>-2722.8000000000029</v>
      </c>
      <c r="W90">
        <v>36839</v>
      </c>
      <c r="X90">
        <v>9398.7999999999993</v>
      </c>
      <c r="AB90">
        <v>57770.6</v>
      </c>
      <c r="AC90">
        <v>1.3351600987353429</v>
      </c>
      <c r="AI90">
        <v>57770.6</v>
      </c>
      <c r="AJ90">
        <v>1.3351600987353429</v>
      </c>
    </row>
    <row r="91" spans="2:38" x14ac:dyDescent="0.25">
      <c r="B91">
        <v>50183</v>
      </c>
      <c r="C91">
        <v>32012</v>
      </c>
      <c r="D91">
        <v>94522</v>
      </c>
      <c r="E91">
        <v>61883</v>
      </c>
      <c r="F91">
        <v>108618</v>
      </c>
      <c r="H91">
        <v>124959</v>
      </c>
      <c r="J91">
        <f t="shared" si="12"/>
        <v>69443.600000000006</v>
      </c>
      <c r="K91">
        <f t="shared" si="13"/>
        <v>1.7994314810868099</v>
      </c>
      <c r="L91">
        <f t="shared" si="14"/>
        <v>108618</v>
      </c>
      <c r="M91">
        <f t="shared" si="15"/>
        <v>32012</v>
      </c>
      <c r="N91">
        <f t="shared" si="16"/>
        <v>69443.600000000006</v>
      </c>
      <c r="O91">
        <f t="shared" si="17"/>
        <v>76606</v>
      </c>
      <c r="Q91">
        <v>42057</v>
      </c>
      <c r="R91">
        <v>4901</v>
      </c>
      <c r="T91">
        <v>-199</v>
      </c>
      <c r="U91">
        <v>2003.6000000000058</v>
      </c>
      <c r="W91">
        <v>23693.8</v>
      </c>
      <c r="X91">
        <v>3374.4</v>
      </c>
      <c r="AB91">
        <v>69443.600000000006</v>
      </c>
      <c r="AC91">
        <v>1.7994314810868099</v>
      </c>
      <c r="AK91">
        <v>69443.600000000006</v>
      </c>
      <c r="AL91">
        <v>1.7994314810868099</v>
      </c>
    </row>
    <row r="92" spans="2:38" x14ac:dyDescent="0.25">
      <c r="B92">
        <v>100974</v>
      </c>
      <c r="C92">
        <v>39171</v>
      </c>
      <c r="D92">
        <v>49107</v>
      </c>
      <c r="E92">
        <v>75721</v>
      </c>
      <c r="F92">
        <v>64057</v>
      </c>
      <c r="H92">
        <v>125701</v>
      </c>
      <c r="J92">
        <f t="shared" si="12"/>
        <v>65806</v>
      </c>
      <c r="K92">
        <f t="shared" si="13"/>
        <v>1.9101753639485761</v>
      </c>
      <c r="L92">
        <f t="shared" si="14"/>
        <v>100974</v>
      </c>
      <c r="M92">
        <f t="shared" si="15"/>
        <v>39171</v>
      </c>
      <c r="N92">
        <f t="shared" si="16"/>
        <v>65806</v>
      </c>
      <c r="O92">
        <f t="shared" si="17"/>
        <v>61803</v>
      </c>
      <c r="Q92">
        <v>-4556</v>
      </c>
      <c r="R92">
        <v>778</v>
      </c>
      <c r="T92">
        <v>-17243.600000000006</v>
      </c>
      <c r="U92">
        <v>-1249.8000000000029</v>
      </c>
      <c r="W92">
        <v>22167.599999999999</v>
      </c>
      <c r="X92">
        <v>3136.6</v>
      </c>
      <c r="AF92">
        <v>65806</v>
      </c>
      <c r="AG92">
        <v>1.9101753639485761</v>
      </c>
      <c r="AI92">
        <v>65806</v>
      </c>
      <c r="AJ92">
        <v>1.9101753639485761</v>
      </c>
    </row>
    <row r="93" spans="2:38" x14ac:dyDescent="0.25">
      <c r="B93">
        <v>38614</v>
      </c>
      <c r="C93">
        <v>48463</v>
      </c>
      <c r="D93">
        <v>24881</v>
      </c>
      <c r="E93">
        <v>95720</v>
      </c>
      <c r="F93">
        <v>35116</v>
      </c>
      <c r="H93">
        <v>71387</v>
      </c>
      <c r="J93">
        <f t="shared" si="12"/>
        <v>48558.8</v>
      </c>
      <c r="K93">
        <f t="shared" si="13"/>
        <v>1.4701145827326869</v>
      </c>
      <c r="L93">
        <f t="shared" si="14"/>
        <v>95720</v>
      </c>
      <c r="M93">
        <f t="shared" si="15"/>
        <v>24881</v>
      </c>
      <c r="N93">
        <f t="shared" si="16"/>
        <v>48558.8</v>
      </c>
      <c r="O93">
        <f t="shared" si="17"/>
        <v>70839</v>
      </c>
      <c r="Q93">
        <v>-19879</v>
      </c>
      <c r="R93">
        <v>-3445</v>
      </c>
      <c r="T93">
        <v>5189</v>
      </c>
      <c r="U93">
        <v>-5910.1999999999971</v>
      </c>
      <c r="W93">
        <v>27367.399999999998</v>
      </c>
      <c r="X93">
        <v>7077.7999999999993</v>
      </c>
      <c r="AD93">
        <v>48558.8</v>
      </c>
      <c r="AE93">
        <v>1.4701145827326869</v>
      </c>
      <c r="AI93">
        <v>48558.8</v>
      </c>
      <c r="AJ93">
        <v>1.4701145827326869</v>
      </c>
    </row>
    <row r="94" spans="2:38" x14ac:dyDescent="0.25">
      <c r="B94">
        <v>36900</v>
      </c>
      <c r="C94">
        <v>56552</v>
      </c>
      <c r="D94">
        <v>29853</v>
      </c>
      <c r="E94">
        <v>35356</v>
      </c>
      <c r="F94">
        <v>40738</v>
      </c>
      <c r="H94">
        <v>94477</v>
      </c>
      <c r="J94">
        <f t="shared" si="12"/>
        <v>39879.800000000003</v>
      </c>
      <c r="K94">
        <f t="shared" si="13"/>
        <v>2.3690439771513394</v>
      </c>
      <c r="L94">
        <f t="shared" si="14"/>
        <v>56552</v>
      </c>
      <c r="M94">
        <f t="shared" si="15"/>
        <v>29853</v>
      </c>
      <c r="N94">
        <f t="shared" si="16"/>
        <v>39879.800000000003</v>
      </c>
      <c r="O94">
        <f t="shared" si="17"/>
        <v>26699</v>
      </c>
      <c r="Q94">
        <v>-5522</v>
      </c>
      <c r="R94">
        <v>494</v>
      </c>
      <c r="T94">
        <v>-12518.199999999997</v>
      </c>
      <c r="U94">
        <v>-1789.3999999999942</v>
      </c>
      <c r="W94">
        <v>31517</v>
      </c>
      <c r="X94">
        <v>10037.800000000001</v>
      </c>
      <c r="AD94">
        <v>39879.800000000003</v>
      </c>
      <c r="AE94">
        <v>2.3690439771513394</v>
      </c>
      <c r="AK94">
        <v>39879.800000000003</v>
      </c>
      <c r="AL94">
        <v>2.3690439771513394</v>
      </c>
    </row>
    <row r="95" spans="2:38" x14ac:dyDescent="0.25">
      <c r="B95">
        <v>91901</v>
      </c>
      <c r="C95">
        <v>92605</v>
      </c>
      <c r="D95">
        <v>65780</v>
      </c>
      <c r="E95">
        <v>56248</v>
      </c>
      <c r="F95">
        <v>24803</v>
      </c>
      <c r="H95">
        <v>117539</v>
      </c>
      <c r="J95">
        <f t="shared" si="12"/>
        <v>66267.399999999994</v>
      </c>
      <c r="K95">
        <f t="shared" si="13"/>
        <v>1.7737077356286803</v>
      </c>
      <c r="L95">
        <f t="shared" si="14"/>
        <v>92605</v>
      </c>
      <c r="M95">
        <f t="shared" si="15"/>
        <v>24803</v>
      </c>
      <c r="N95">
        <f t="shared" si="16"/>
        <v>66267.399999999994</v>
      </c>
      <c r="O95">
        <f t="shared" si="17"/>
        <v>67802</v>
      </c>
      <c r="Q95">
        <v>24674</v>
      </c>
      <c r="R95">
        <v>1677</v>
      </c>
      <c r="T95">
        <v>-11370.200000000012</v>
      </c>
      <c r="U95">
        <v>7272.7999999999956</v>
      </c>
      <c r="W95">
        <v>21606.2</v>
      </c>
      <c r="X95">
        <v>7935.2</v>
      </c>
      <c r="AB95">
        <v>66267.399999999994</v>
      </c>
      <c r="AC95">
        <v>1.7737077356286803</v>
      </c>
      <c r="AI95">
        <v>66267.399999999994</v>
      </c>
      <c r="AJ95">
        <v>1.7737077356286803</v>
      </c>
    </row>
    <row r="96" spans="2:38" x14ac:dyDescent="0.25">
      <c r="B96">
        <v>25492</v>
      </c>
      <c r="C96">
        <v>79076</v>
      </c>
      <c r="D96">
        <v>93061</v>
      </c>
      <c r="E96">
        <v>94896</v>
      </c>
      <c r="F96">
        <v>74773</v>
      </c>
      <c r="H96">
        <v>105351</v>
      </c>
      <c r="J96">
        <f t="shared" si="12"/>
        <v>73459.600000000006</v>
      </c>
      <c r="K96">
        <f t="shared" si="13"/>
        <v>1.4341352253483546</v>
      </c>
      <c r="L96">
        <f t="shared" si="14"/>
        <v>94896</v>
      </c>
      <c r="M96">
        <f t="shared" si="15"/>
        <v>25492</v>
      </c>
      <c r="N96">
        <f t="shared" si="16"/>
        <v>73459.600000000006</v>
      </c>
      <c r="O96">
        <f t="shared" si="17"/>
        <v>69404</v>
      </c>
      <c r="Q96">
        <v>-25521</v>
      </c>
      <c r="R96">
        <v>-10</v>
      </c>
      <c r="T96">
        <v>-3243.1999999999971</v>
      </c>
      <c r="U96">
        <v>-1308.3999999999942</v>
      </c>
      <c r="W96">
        <v>19114.8</v>
      </c>
      <c r="X96">
        <v>3533.6000000000004</v>
      </c>
      <c r="AF96">
        <v>73459.600000000006</v>
      </c>
      <c r="AG96">
        <v>1.4341352253483546</v>
      </c>
      <c r="AI96">
        <v>73459.600000000006</v>
      </c>
      <c r="AJ96">
        <v>1.4341352253483546</v>
      </c>
    </row>
    <row r="97" spans="2:36" x14ac:dyDescent="0.25">
      <c r="B97">
        <v>66758</v>
      </c>
      <c r="C97">
        <v>29152</v>
      </c>
      <c r="D97">
        <v>26261</v>
      </c>
      <c r="E97">
        <v>36601</v>
      </c>
      <c r="F97">
        <v>33226</v>
      </c>
      <c r="H97">
        <v>61632</v>
      </c>
      <c r="J97">
        <f t="shared" si="12"/>
        <v>38399.599999999999</v>
      </c>
      <c r="K97">
        <f t="shared" si="13"/>
        <v>1.6050167189241555</v>
      </c>
      <c r="L97">
        <f t="shared" si="14"/>
        <v>66758</v>
      </c>
      <c r="M97">
        <f t="shared" si="15"/>
        <v>26261</v>
      </c>
      <c r="N97">
        <f t="shared" si="16"/>
        <v>38399.599999999999</v>
      </c>
      <c r="O97">
        <f t="shared" si="17"/>
        <v>40497</v>
      </c>
      <c r="Q97">
        <v>747</v>
      </c>
      <c r="R97">
        <v>8189</v>
      </c>
      <c r="T97">
        <v>-20566.599999999999</v>
      </c>
      <c r="U97">
        <v>-2813.8000000000029</v>
      </c>
      <c r="W97">
        <v>34398.6</v>
      </c>
      <c r="X97">
        <v>4645.3999999999996</v>
      </c>
      <c r="Z97">
        <v>38399.599999999999</v>
      </c>
      <c r="AA97">
        <v>1.6050167189241555</v>
      </c>
      <c r="AI97">
        <v>38399.599999999999</v>
      </c>
      <c r="AJ97">
        <v>1.6050167189241555</v>
      </c>
    </row>
    <row r="98" spans="2:36" x14ac:dyDescent="0.25">
      <c r="B98">
        <v>45717</v>
      </c>
      <c r="C98">
        <v>45705</v>
      </c>
      <c r="D98">
        <v>77209</v>
      </c>
      <c r="E98">
        <v>87423</v>
      </c>
      <c r="F98">
        <v>51384</v>
      </c>
      <c r="H98">
        <v>98588</v>
      </c>
      <c r="J98">
        <f t="shared" si="12"/>
        <v>61487.6</v>
      </c>
      <c r="K98">
        <f t="shared" ref="K98:K129" si="18">H98/J98</f>
        <v>1.603380193730118</v>
      </c>
      <c r="L98">
        <f t="shared" si="14"/>
        <v>87423</v>
      </c>
      <c r="M98">
        <f t="shared" si="15"/>
        <v>45705</v>
      </c>
      <c r="N98">
        <f t="shared" si="16"/>
        <v>61487.6</v>
      </c>
      <c r="O98">
        <f t="shared" si="17"/>
        <v>41718</v>
      </c>
      <c r="Q98">
        <v>-33637</v>
      </c>
      <c r="R98">
        <v>-20</v>
      </c>
      <c r="T98">
        <v>-15707.200000000004</v>
      </c>
      <c r="U98">
        <v>1982.4000000000015</v>
      </c>
      <c r="W98">
        <v>36886.400000000001</v>
      </c>
      <c r="X98">
        <v>4062.8000000000006</v>
      </c>
      <c r="AF98">
        <v>61487.6</v>
      </c>
      <c r="AG98">
        <v>1.603380193730118</v>
      </c>
      <c r="AI98">
        <v>61487.6</v>
      </c>
      <c r="AJ98">
        <v>1.603380193730118</v>
      </c>
    </row>
    <row r="99" spans="2:36" x14ac:dyDescent="0.25">
      <c r="B99">
        <v>75594</v>
      </c>
      <c r="C99">
        <v>26041</v>
      </c>
      <c r="D99">
        <v>55109</v>
      </c>
      <c r="E99">
        <v>50138</v>
      </c>
      <c r="F99">
        <v>73433</v>
      </c>
      <c r="H99">
        <v>93828</v>
      </c>
      <c r="J99">
        <f t="shared" si="12"/>
        <v>56063</v>
      </c>
      <c r="K99">
        <f t="shared" si="18"/>
        <v>1.6736171806717444</v>
      </c>
      <c r="L99">
        <f t="shared" si="14"/>
        <v>75594</v>
      </c>
      <c r="M99">
        <f t="shared" si="15"/>
        <v>26041</v>
      </c>
      <c r="N99">
        <f t="shared" si="16"/>
        <v>56063</v>
      </c>
      <c r="O99">
        <f t="shared" si="17"/>
        <v>49553</v>
      </c>
      <c r="Q99">
        <v>-50943</v>
      </c>
      <c r="R99">
        <v>-1728</v>
      </c>
      <c r="T99">
        <v>-29495.800000000003</v>
      </c>
      <c r="U99">
        <v>1257.8000000000029</v>
      </c>
      <c r="W99">
        <v>29495.800000000003</v>
      </c>
      <c r="X99">
        <v>3216.2000000000003</v>
      </c>
      <c r="AF99">
        <v>56063</v>
      </c>
      <c r="AG99">
        <v>1.6736171806717444</v>
      </c>
      <c r="AI99">
        <v>56063</v>
      </c>
      <c r="AJ99">
        <v>1.6736171806717444</v>
      </c>
    </row>
    <row r="100" spans="2:36" x14ac:dyDescent="0.25">
      <c r="B100">
        <v>108419</v>
      </c>
      <c r="C100">
        <v>39149</v>
      </c>
      <c r="D100">
        <v>49807</v>
      </c>
      <c r="E100">
        <v>111860</v>
      </c>
      <c r="F100">
        <v>96300</v>
      </c>
      <c r="H100">
        <v>129202</v>
      </c>
      <c r="J100">
        <f t="shared" si="12"/>
        <v>81107</v>
      </c>
      <c r="K100">
        <f t="shared" si="18"/>
        <v>1.5929821100521533</v>
      </c>
      <c r="L100">
        <f t="shared" si="14"/>
        <v>111860</v>
      </c>
      <c r="M100">
        <f t="shared" si="15"/>
        <v>39149</v>
      </c>
      <c r="N100">
        <f t="shared" si="16"/>
        <v>81107</v>
      </c>
      <c r="O100">
        <f t="shared" si="17"/>
        <v>72711</v>
      </c>
      <c r="Q100">
        <v>13828</v>
      </c>
      <c r="R100">
        <v>693</v>
      </c>
      <c r="T100">
        <v>22780.400000000001</v>
      </c>
      <c r="U100">
        <v>5548.6000000000058</v>
      </c>
      <c r="W100">
        <v>22780.400000000001</v>
      </c>
      <c r="X100">
        <v>5549.4</v>
      </c>
      <c r="AD100">
        <v>81107</v>
      </c>
      <c r="AE100">
        <v>1.5929821100521533</v>
      </c>
      <c r="AI100">
        <v>81107</v>
      </c>
      <c r="AJ100">
        <v>1.5929821100521533</v>
      </c>
    </row>
    <row r="101" spans="2:36" x14ac:dyDescent="0.25">
      <c r="B101">
        <v>118016</v>
      </c>
      <c r="C101">
        <v>79649</v>
      </c>
      <c r="D101">
        <v>53304</v>
      </c>
      <c r="E101">
        <v>82357</v>
      </c>
      <c r="F101">
        <v>99089</v>
      </c>
      <c r="H101">
        <v>97965</v>
      </c>
      <c r="J101">
        <f t="shared" si="12"/>
        <v>86483</v>
      </c>
      <c r="K101">
        <f t="shared" si="18"/>
        <v>1.1327659771284531</v>
      </c>
      <c r="L101">
        <f t="shared" si="14"/>
        <v>118016</v>
      </c>
      <c r="M101">
        <f t="shared" si="15"/>
        <v>53304</v>
      </c>
      <c r="N101">
        <f t="shared" si="16"/>
        <v>86483</v>
      </c>
      <c r="O101">
        <f t="shared" si="17"/>
        <v>64712</v>
      </c>
      <c r="Q101">
        <v>14325</v>
      </c>
      <c r="R101">
        <v>-13603</v>
      </c>
      <c r="T101">
        <v>27861.199999999997</v>
      </c>
      <c r="U101">
        <v>10969.199999999997</v>
      </c>
      <c r="W101">
        <v>40794.800000000003</v>
      </c>
      <c r="X101">
        <v>17265.2</v>
      </c>
      <c r="Z101">
        <v>86483</v>
      </c>
      <c r="AA101">
        <v>1.1327659771284531</v>
      </c>
      <c r="AI101">
        <v>86483</v>
      </c>
      <c r="AJ101">
        <v>1.1327659771284531</v>
      </c>
    </row>
    <row r="103" spans="2:36" x14ac:dyDescent="0.25">
      <c r="B103">
        <v>1575456</v>
      </c>
      <c r="C103">
        <v>1463410</v>
      </c>
      <c r="D103">
        <v>1506102</v>
      </c>
      <c r="E103">
        <v>1475082</v>
      </c>
      <c r="F103">
        <v>1584803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8D979-43FB-4926-9A36-5023C34D866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57424</v>
      </c>
      <c r="C2">
        <v>87323</v>
      </c>
      <c r="D2">
        <v>86088</v>
      </c>
      <c r="E2">
        <v>91872</v>
      </c>
      <c r="F2">
        <v>99293</v>
      </c>
      <c r="H2">
        <v>111483</v>
      </c>
      <c r="J2">
        <f t="shared" ref="J2:J33" si="0">AVERAGE(B2:F2)</f>
        <v>84400</v>
      </c>
      <c r="K2">
        <f t="shared" ref="K2:K33" si="1">H2/J2</f>
        <v>1.320888625592417</v>
      </c>
      <c r="L2">
        <f t="shared" ref="L2:L33" si="2">MAX(B2:F2)</f>
        <v>99293</v>
      </c>
      <c r="M2">
        <f t="shared" ref="M2:M33" si="3">MIN(B2:F2)</f>
        <v>57424</v>
      </c>
      <c r="N2">
        <f t="shared" ref="N2:N33" si="4">AVERAGE(B2:F2)</f>
        <v>84400</v>
      </c>
      <c r="O2">
        <f t="shared" ref="O2:O33" si="5">L2-M2</f>
        <v>41869</v>
      </c>
      <c r="Q2">
        <v>40635</v>
      </c>
      <c r="R2">
        <v>-93</v>
      </c>
      <c r="T2">
        <v>22629.4</v>
      </c>
      <c r="U2">
        <v>-2911.8000000000029</v>
      </c>
      <c r="W2">
        <v>25291</v>
      </c>
      <c r="X2">
        <v>3390.6000000000004</v>
      </c>
      <c r="AB2">
        <v>84400</v>
      </c>
      <c r="AC2">
        <v>1.320888625592417</v>
      </c>
      <c r="AI2">
        <v>84400</v>
      </c>
      <c r="AJ2">
        <v>1.320888625592417</v>
      </c>
    </row>
    <row r="3" spans="1:38" x14ac:dyDescent="0.25">
      <c r="B3">
        <v>33231</v>
      </c>
      <c r="C3">
        <v>99320</v>
      </c>
      <c r="D3">
        <v>77546</v>
      </c>
      <c r="E3">
        <v>59059</v>
      </c>
      <c r="F3">
        <v>80839</v>
      </c>
      <c r="H3">
        <v>114008</v>
      </c>
      <c r="J3">
        <f t="shared" si="0"/>
        <v>69999</v>
      </c>
      <c r="K3">
        <f t="shared" si="1"/>
        <v>1.6287089815568794</v>
      </c>
      <c r="L3">
        <f t="shared" si="2"/>
        <v>99320</v>
      </c>
      <c r="M3">
        <f t="shared" si="3"/>
        <v>33231</v>
      </c>
      <c r="N3">
        <f t="shared" si="4"/>
        <v>69999</v>
      </c>
      <c r="O3">
        <f t="shared" si="5"/>
        <v>66089</v>
      </c>
      <c r="Q3">
        <v>42053</v>
      </c>
      <c r="R3">
        <v>-3</v>
      </c>
      <c r="T3">
        <v>12459.599999999999</v>
      </c>
      <c r="U3">
        <v>5012.5999999999985</v>
      </c>
      <c r="W3">
        <v>34493.599999999999</v>
      </c>
      <c r="X3">
        <v>5085</v>
      </c>
      <c r="Z3">
        <v>69999</v>
      </c>
      <c r="AA3">
        <v>1.6287089815568794</v>
      </c>
      <c r="AI3">
        <v>69999</v>
      </c>
      <c r="AJ3">
        <v>1.6287089815568794</v>
      </c>
    </row>
    <row r="4" spans="1:38" x14ac:dyDescent="0.25">
      <c r="B4">
        <v>37378</v>
      </c>
      <c r="C4">
        <v>50795</v>
      </c>
      <c r="D4">
        <v>84745</v>
      </c>
      <c r="E4">
        <v>61587</v>
      </c>
      <c r="F4">
        <v>100218</v>
      </c>
      <c r="H4">
        <v>84428</v>
      </c>
      <c r="J4">
        <f t="shared" si="0"/>
        <v>66944.600000000006</v>
      </c>
      <c r="K4">
        <f t="shared" si="1"/>
        <v>1.2611622147268038</v>
      </c>
      <c r="L4">
        <f t="shared" si="2"/>
        <v>100218</v>
      </c>
      <c r="M4">
        <f t="shared" si="3"/>
        <v>37378</v>
      </c>
      <c r="N4">
        <f t="shared" si="4"/>
        <v>66944.600000000006</v>
      </c>
      <c r="O4">
        <f t="shared" si="5"/>
        <v>62840</v>
      </c>
      <c r="Q4">
        <v>-17785</v>
      </c>
      <c r="R4">
        <v>-11948</v>
      </c>
      <c r="T4">
        <v>4386.8000000000029</v>
      </c>
      <c r="U4">
        <v>-2751.5999999999913</v>
      </c>
      <c r="W4">
        <v>29943.199999999997</v>
      </c>
      <c r="X4">
        <v>4558.3999999999996</v>
      </c>
      <c r="AF4">
        <v>66944.600000000006</v>
      </c>
      <c r="AG4">
        <v>1.2611622147268038</v>
      </c>
      <c r="AI4">
        <v>66944.600000000006</v>
      </c>
      <c r="AJ4">
        <v>1.2611622147268038</v>
      </c>
    </row>
    <row r="5" spans="1:38" x14ac:dyDescent="0.25">
      <c r="B5">
        <v>28381</v>
      </c>
      <c r="C5">
        <v>25397</v>
      </c>
      <c r="D5">
        <v>30667</v>
      </c>
      <c r="E5">
        <v>48030</v>
      </c>
      <c r="F5">
        <v>97832</v>
      </c>
      <c r="H5">
        <v>61461</v>
      </c>
      <c r="J5">
        <f t="shared" si="0"/>
        <v>46061.4</v>
      </c>
      <c r="K5">
        <f t="shared" si="1"/>
        <v>1.334327658299574</v>
      </c>
      <c r="L5">
        <f t="shared" si="2"/>
        <v>97832</v>
      </c>
      <c r="M5">
        <f t="shared" si="3"/>
        <v>25397</v>
      </c>
      <c r="N5">
        <f t="shared" si="4"/>
        <v>46061.4</v>
      </c>
      <c r="O5">
        <f t="shared" si="5"/>
        <v>72435</v>
      </c>
      <c r="Q5">
        <v>22101</v>
      </c>
      <c r="R5">
        <v>-13751</v>
      </c>
      <c r="T5">
        <v>15582</v>
      </c>
      <c r="U5">
        <v>-189.19999999999709</v>
      </c>
      <c r="W5">
        <v>34927.199999999997</v>
      </c>
      <c r="X5">
        <v>3099.2</v>
      </c>
      <c r="Z5">
        <v>46061.4</v>
      </c>
      <c r="AA5">
        <v>1.334327658299574</v>
      </c>
      <c r="AI5">
        <v>46061.4</v>
      </c>
      <c r="AJ5">
        <v>1.334327658299574</v>
      </c>
    </row>
    <row r="6" spans="1:38" x14ac:dyDescent="0.25">
      <c r="B6">
        <v>51217</v>
      </c>
      <c r="C6">
        <v>77851</v>
      </c>
      <c r="D6">
        <v>72731</v>
      </c>
      <c r="E6">
        <v>24903</v>
      </c>
      <c r="F6">
        <v>31185</v>
      </c>
      <c r="H6">
        <v>101646</v>
      </c>
      <c r="J6">
        <f t="shared" si="0"/>
        <v>51577.4</v>
      </c>
      <c r="K6">
        <f t="shared" si="1"/>
        <v>1.9707468775083661</v>
      </c>
      <c r="L6">
        <f t="shared" si="2"/>
        <v>77851</v>
      </c>
      <c r="M6">
        <f t="shared" si="3"/>
        <v>24903</v>
      </c>
      <c r="N6">
        <f t="shared" si="4"/>
        <v>51577.4</v>
      </c>
      <c r="O6">
        <f t="shared" si="5"/>
        <v>52948</v>
      </c>
      <c r="Q6">
        <v>-5610</v>
      </c>
      <c r="R6">
        <v>1072</v>
      </c>
      <c r="T6">
        <v>-25912.6</v>
      </c>
      <c r="U6">
        <v>-2858</v>
      </c>
      <c r="W6">
        <v>26185.000000000004</v>
      </c>
      <c r="X6">
        <v>3808</v>
      </c>
      <c r="AB6">
        <v>51577.4</v>
      </c>
      <c r="AC6">
        <v>1.9707468775083661</v>
      </c>
      <c r="AI6">
        <v>51577.4</v>
      </c>
      <c r="AJ6">
        <v>1.9707468775083661</v>
      </c>
    </row>
    <row r="7" spans="1:38" x14ac:dyDescent="0.25">
      <c r="B7">
        <v>102861</v>
      </c>
      <c r="C7">
        <v>66114</v>
      </c>
      <c r="D7">
        <v>90655</v>
      </c>
      <c r="E7">
        <v>82578</v>
      </c>
      <c r="F7">
        <v>77574</v>
      </c>
      <c r="H7">
        <v>122616</v>
      </c>
      <c r="J7">
        <f t="shared" si="0"/>
        <v>83956.4</v>
      </c>
      <c r="K7">
        <f t="shared" si="1"/>
        <v>1.460472340405258</v>
      </c>
      <c r="L7">
        <f t="shared" si="2"/>
        <v>102861</v>
      </c>
      <c r="M7">
        <f t="shared" si="3"/>
        <v>66114</v>
      </c>
      <c r="N7">
        <f t="shared" si="4"/>
        <v>83956.4</v>
      </c>
      <c r="O7">
        <f t="shared" si="5"/>
        <v>36747</v>
      </c>
      <c r="Q7">
        <v>6012</v>
      </c>
      <c r="R7">
        <v>-6532</v>
      </c>
      <c r="T7">
        <v>11657</v>
      </c>
      <c r="U7">
        <v>9109</v>
      </c>
      <c r="W7">
        <v>26019.4</v>
      </c>
      <c r="X7">
        <v>9109</v>
      </c>
      <c r="AF7">
        <v>83956.4</v>
      </c>
      <c r="AG7">
        <v>1.460472340405258</v>
      </c>
      <c r="AI7">
        <v>83956.4</v>
      </c>
      <c r="AJ7">
        <v>1.460472340405258</v>
      </c>
    </row>
    <row r="8" spans="1:38" x14ac:dyDescent="0.25">
      <c r="B8">
        <v>96889</v>
      </c>
      <c r="C8">
        <v>75566</v>
      </c>
      <c r="D8">
        <v>24814</v>
      </c>
      <c r="E8">
        <v>42778</v>
      </c>
      <c r="F8">
        <v>29806</v>
      </c>
      <c r="H8">
        <v>87080</v>
      </c>
      <c r="J8">
        <f t="shared" si="0"/>
        <v>53970.6</v>
      </c>
      <c r="K8">
        <f t="shared" si="1"/>
        <v>1.6134710379354686</v>
      </c>
      <c r="L8">
        <f t="shared" si="2"/>
        <v>96889</v>
      </c>
      <c r="M8">
        <f t="shared" si="3"/>
        <v>24814</v>
      </c>
      <c r="N8">
        <f t="shared" si="4"/>
        <v>53970.6</v>
      </c>
      <c r="O8">
        <f t="shared" si="5"/>
        <v>72075</v>
      </c>
      <c r="Q8">
        <v>1595</v>
      </c>
      <c r="R8">
        <v>325</v>
      </c>
      <c r="T8">
        <v>-17221.799999999996</v>
      </c>
      <c r="U8">
        <v>2677.7999999999956</v>
      </c>
      <c r="W8">
        <v>26134.2</v>
      </c>
      <c r="X8">
        <v>3754.2000000000003</v>
      </c>
      <c r="AB8">
        <v>53970.6</v>
      </c>
      <c r="AC8">
        <v>1.6134710379354686</v>
      </c>
      <c r="AI8">
        <v>53970.6</v>
      </c>
      <c r="AJ8">
        <v>1.6134710379354686</v>
      </c>
    </row>
    <row r="9" spans="1:38" x14ac:dyDescent="0.25">
      <c r="B9">
        <v>24888</v>
      </c>
      <c r="C9">
        <v>85463</v>
      </c>
      <c r="D9">
        <v>77013</v>
      </c>
      <c r="E9">
        <v>37006</v>
      </c>
      <c r="F9">
        <v>30479</v>
      </c>
      <c r="H9">
        <v>102056</v>
      </c>
      <c r="J9">
        <f t="shared" si="0"/>
        <v>50969.8</v>
      </c>
      <c r="K9">
        <f t="shared" si="1"/>
        <v>2.0022837052529145</v>
      </c>
      <c r="L9">
        <f t="shared" si="2"/>
        <v>85463</v>
      </c>
      <c r="M9">
        <f t="shared" si="3"/>
        <v>24888</v>
      </c>
      <c r="N9">
        <f t="shared" si="4"/>
        <v>50969.8</v>
      </c>
      <c r="O9">
        <f t="shared" si="5"/>
        <v>60575</v>
      </c>
      <c r="Q9">
        <v>-772</v>
      </c>
      <c r="R9">
        <v>-6533</v>
      </c>
      <c r="T9">
        <v>5115.4000000000015</v>
      </c>
      <c r="U9">
        <v>-8119.7999999999956</v>
      </c>
      <c r="W9">
        <v>35478.600000000006</v>
      </c>
      <c r="X9">
        <v>8119.8</v>
      </c>
      <c r="AD9">
        <v>50969.8</v>
      </c>
      <c r="AE9">
        <v>2.0022837052529145</v>
      </c>
      <c r="AK9">
        <v>50969.8</v>
      </c>
      <c r="AL9">
        <v>2.0022837052529145</v>
      </c>
    </row>
    <row r="10" spans="1:38" x14ac:dyDescent="0.25">
      <c r="B10">
        <v>79932</v>
      </c>
      <c r="C10">
        <v>40889</v>
      </c>
      <c r="D10">
        <v>90268</v>
      </c>
      <c r="E10">
        <v>24877</v>
      </c>
      <c r="F10">
        <v>41350</v>
      </c>
      <c r="H10">
        <v>65992</v>
      </c>
      <c r="J10">
        <f t="shared" si="0"/>
        <v>55463.199999999997</v>
      </c>
      <c r="K10">
        <f t="shared" si="1"/>
        <v>1.1898339800083659</v>
      </c>
      <c r="L10">
        <f t="shared" si="2"/>
        <v>90268</v>
      </c>
      <c r="M10">
        <f t="shared" si="3"/>
        <v>24877</v>
      </c>
      <c r="N10">
        <f t="shared" si="4"/>
        <v>55463.199999999997</v>
      </c>
      <c r="O10">
        <f t="shared" si="5"/>
        <v>65391</v>
      </c>
      <c r="Q10">
        <v>-25766</v>
      </c>
      <c r="R10">
        <v>-858</v>
      </c>
      <c r="T10">
        <v>2720.7999999999956</v>
      </c>
      <c r="U10">
        <v>-154.40000000000146</v>
      </c>
      <c r="W10">
        <v>32530.799999999999</v>
      </c>
      <c r="X10">
        <v>1336</v>
      </c>
      <c r="AD10">
        <v>55463.199999999997</v>
      </c>
      <c r="AE10">
        <v>1.1898339800083659</v>
      </c>
      <c r="AI10">
        <v>55463.199999999997</v>
      </c>
      <c r="AJ10">
        <v>1.1898339800083659</v>
      </c>
    </row>
    <row r="11" spans="1:38" x14ac:dyDescent="0.25">
      <c r="B11">
        <v>35027</v>
      </c>
      <c r="C11">
        <v>74455</v>
      </c>
      <c r="D11">
        <v>75705</v>
      </c>
      <c r="E11">
        <v>38547</v>
      </c>
      <c r="F11">
        <v>50286</v>
      </c>
      <c r="H11">
        <v>90814</v>
      </c>
      <c r="J11">
        <f t="shared" si="0"/>
        <v>54804</v>
      </c>
      <c r="K11">
        <f t="shared" si="1"/>
        <v>1.657068827092913</v>
      </c>
      <c r="L11">
        <f t="shared" si="2"/>
        <v>75705</v>
      </c>
      <c r="M11">
        <f t="shared" si="3"/>
        <v>35027</v>
      </c>
      <c r="N11">
        <f t="shared" si="4"/>
        <v>54804</v>
      </c>
      <c r="O11">
        <f t="shared" si="5"/>
        <v>40678</v>
      </c>
      <c r="Q11">
        <v>15907</v>
      </c>
      <c r="R11">
        <v>1838</v>
      </c>
      <c r="T11">
        <v>-127.80000000000291</v>
      </c>
      <c r="U11">
        <v>893.40000000000146</v>
      </c>
      <c r="W11">
        <v>25432.2</v>
      </c>
      <c r="X11">
        <v>10018.6</v>
      </c>
      <c r="Z11">
        <v>54804</v>
      </c>
      <c r="AA11">
        <v>1.657068827092913</v>
      </c>
      <c r="AI11">
        <v>54804</v>
      </c>
      <c r="AJ11">
        <v>1.657068827092913</v>
      </c>
    </row>
    <row r="12" spans="1:38" x14ac:dyDescent="0.25">
      <c r="B12">
        <v>83877</v>
      </c>
      <c r="C12">
        <v>87176</v>
      </c>
      <c r="D12">
        <v>50077</v>
      </c>
      <c r="E12">
        <v>2335</v>
      </c>
      <c r="F12">
        <v>64949</v>
      </c>
      <c r="H12">
        <v>99266</v>
      </c>
      <c r="J12">
        <f t="shared" si="0"/>
        <v>57682.8</v>
      </c>
      <c r="K12">
        <f t="shared" si="1"/>
        <v>1.7208942700423695</v>
      </c>
      <c r="L12">
        <f t="shared" si="2"/>
        <v>87176</v>
      </c>
      <c r="M12">
        <f t="shared" si="3"/>
        <v>2335</v>
      </c>
      <c r="N12">
        <f t="shared" si="4"/>
        <v>57682.8</v>
      </c>
      <c r="O12">
        <f t="shared" si="5"/>
        <v>84841</v>
      </c>
      <c r="Q12">
        <v>-23857</v>
      </c>
      <c r="R12">
        <v>4270</v>
      </c>
      <c r="T12">
        <v>-26129.399999999994</v>
      </c>
      <c r="U12">
        <v>-955.19999999999709</v>
      </c>
      <c r="W12">
        <v>55891.8</v>
      </c>
      <c r="X12">
        <v>8094.4000000000005</v>
      </c>
      <c r="AF12">
        <v>57682.8</v>
      </c>
      <c r="AG12">
        <v>1.7208942700423695</v>
      </c>
      <c r="AI12">
        <v>57682.8</v>
      </c>
      <c r="AJ12">
        <v>1.7208942700423695</v>
      </c>
    </row>
    <row r="13" spans="1:38" x14ac:dyDescent="0.25">
      <c r="B13">
        <v>29232</v>
      </c>
      <c r="C13">
        <v>45922</v>
      </c>
      <c r="D13">
        <v>61981</v>
      </c>
      <c r="E13">
        <v>27668</v>
      </c>
      <c r="F13">
        <v>93133</v>
      </c>
      <c r="H13">
        <v>61799</v>
      </c>
      <c r="J13">
        <f t="shared" si="0"/>
        <v>51587.199999999997</v>
      </c>
      <c r="K13">
        <f t="shared" si="1"/>
        <v>1.1979522051981888</v>
      </c>
      <c r="L13">
        <f t="shared" si="2"/>
        <v>93133</v>
      </c>
      <c r="M13">
        <f t="shared" si="3"/>
        <v>27668</v>
      </c>
      <c r="N13">
        <f t="shared" si="4"/>
        <v>51587.199999999997</v>
      </c>
      <c r="O13">
        <f t="shared" si="5"/>
        <v>65465</v>
      </c>
      <c r="Q13">
        <v>-40906</v>
      </c>
      <c r="R13">
        <v>372</v>
      </c>
      <c r="T13">
        <v>-3049.4000000000015</v>
      </c>
      <c r="U13">
        <v>1496.3999999999942</v>
      </c>
      <c r="W13">
        <v>12157.4</v>
      </c>
      <c r="X13">
        <v>6030.8</v>
      </c>
      <c r="AD13">
        <v>51587.199999999997</v>
      </c>
      <c r="AE13">
        <v>1.1979522051981888</v>
      </c>
      <c r="AI13">
        <v>51587.199999999997</v>
      </c>
      <c r="AJ13">
        <v>1.1979522051981888</v>
      </c>
    </row>
    <row r="14" spans="1:38" x14ac:dyDescent="0.25">
      <c r="B14">
        <v>28359</v>
      </c>
      <c r="C14">
        <v>33560</v>
      </c>
      <c r="D14">
        <v>49999</v>
      </c>
      <c r="E14">
        <v>120176</v>
      </c>
      <c r="F14">
        <v>38255</v>
      </c>
      <c r="H14">
        <v>122079</v>
      </c>
      <c r="J14">
        <f t="shared" si="0"/>
        <v>54069.8</v>
      </c>
      <c r="K14">
        <f t="shared" si="1"/>
        <v>2.2578038017525492</v>
      </c>
      <c r="L14">
        <f t="shared" si="2"/>
        <v>120176</v>
      </c>
      <c r="M14">
        <f t="shared" si="3"/>
        <v>28359</v>
      </c>
      <c r="N14">
        <f t="shared" si="4"/>
        <v>54069.8</v>
      </c>
      <c r="O14">
        <f t="shared" si="5"/>
        <v>91817</v>
      </c>
      <c r="Q14">
        <v>8058</v>
      </c>
      <c r="R14">
        <v>11745</v>
      </c>
      <c r="T14">
        <v>-43149.399999999994</v>
      </c>
      <c r="U14">
        <v>947</v>
      </c>
      <c r="W14">
        <v>45857.4</v>
      </c>
      <c r="X14">
        <v>5677.8</v>
      </c>
      <c r="AB14">
        <v>54069.8</v>
      </c>
      <c r="AC14">
        <v>2.2578038017525492</v>
      </c>
      <c r="AK14">
        <v>54069.8</v>
      </c>
      <c r="AL14">
        <v>2.2578038017525492</v>
      </c>
    </row>
    <row r="15" spans="1:38" x14ac:dyDescent="0.25">
      <c r="B15">
        <v>18477</v>
      </c>
      <c r="C15">
        <v>57074</v>
      </c>
      <c r="D15">
        <v>34132</v>
      </c>
      <c r="E15">
        <v>39801</v>
      </c>
      <c r="F15">
        <v>70366</v>
      </c>
      <c r="H15">
        <v>72386</v>
      </c>
      <c r="J15">
        <f t="shared" si="0"/>
        <v>43970</v>
      </c>
      <c r="K15">
        <f t="shared" si="1"/>
        <v>1.6462588128269275</v>
      </c>
      <c r="L15">
        <f t="shared" si="2"/>
        <v>70366</v>
      </c>
      <c r="M15">
        <f t="shared" si="3"/>
        <v>18477</v>
      </c>
      <c r="N15">
        <f t="shared" si="4"/>
        <v>43970</v>
      </c>
      <c r="O15">
        <f t="shared" si="5"/>
        <v>51889</v>
      </c>
      <c r="Q15">
        <v>3506</v>
      </c>
      <c r="R15">
        <v>169</v>
      </c>
      <c r="T15">
        <v>-10765</v>
      </c>
      <c r="U15">
        <v>1313.5999999999985</v>
      </c>
      <c r="W15">
        <v>19350.199999999997</v>
      </c>
      <c r="X15">
        <v>8733.2000000000007</v>
      </c>
      <c r="Z15">
        <v>43970</v>
      </c>
      <c r="AA15">
        <v>1.6462588128269275</v>
      </c>
      <c r="AK15">
        <v>43970</v>
      </c>
      <c r="AL15">
        <v>1.6462588128269275</v>
      </c>
    </row>
    <row r="16" spans="1:38" x14ac:dyDescent="0.25">
      <c r="B16">
        <v>40334</v>
      </c>
      <c r="C16">
        <v>93142</v>
      </c>
      <c r="D16">
        <v>73678</v>
      </c>
      <c r="E16">
        <v>89552</v>
      </c>
      <c r="F16">
        <v>104952</v>
      </c>
      <c r="H16">
        <v>86199</v>
      </c>
      <c r="J16">
        <f t="shared" si="0"/>
        <v>80331.600000000006</v>
      </c>
      <c r="K16">
        <f t="shared" si="1"/>
        <v>1.0730397502352746</v>
      </c>
      <c r="L16">
        <f t="shared" si="2"/>
        <v>104952</v>
      </c>
      <c r="M16">
        <f t="shared" si="3"/>
        <v>40334</v>
      </c>
      <c r="N16">
        <f t="shared" si="4"/>
        <v>80331.600000000006</v>
      </c>
      <c r="O16">
        <f t="shared" si="5"/>
        <v>64618</v>
      </c>
      <c r="Q16">
        <v>-49224</v>
      </c>
      <c r="R16">
        <v>983</v>
      </c>
      <c r="T16">
        <v>-3456</v>
      </c>
      <c r="U16">
        <v>5186.2000000000116</v>
      </c>
      <c r="W16">
        <v>38708.800000000003</v>
      </c>
      <c r="X16">
        <v>5194.6000000000004</v>
      </c>
      <c r="AF16">
        <v>80331.600000000006</v>
      </c>
      <c r="AG16">
        <v>1.0730397502352746</v>
      </c>
      <c r="AI16">
        <v>80331.600000000006</v>
      </c>
      <c r="AJ16">
        <v>1.0730397502352746</v>
      </c>
    </row>
    <row r="17" spans="2:38" x14ac:dyDescent="0.25">
      <c r="B17">
        <v>97421</v>
      </c>
      <c r="C17">
        <v>65869</v>
      </c>
      <c r="D17">
        <v>68290</v>
      </c>
      <c r="E17">
        <v>79604</v>
      </c>
      <c r="F17">
        <v>98003</v>
      </c>
      <c r="H17">
        <v>92154</v>
      </c>
      <c r="J17">
        <f t="shared" si="0"/>
        <v>81837.399999999994</v>
      </c>
      <c r="K17">
        <f t="shared" si="1"/>
        <v>1.1260621671753992</v>
      </c>
      <c r="L17">
        <f t="shared" si="2"/>
        <v>98003</v>
      </c>
      <c r="M17">
        <f t="shared" si="3"/>
        <v>65869</v>
      </c>
      <c r="N17">
        <f t="shared" si="4"/>
        <v>81837.399999999994</v>
      </c>
      <c r="O17">
        <f t="shared" si="5"/>
        <v>32134</v>
      </c>
      <c r="Q17">
        <v>-15963</v>
      </c>
      <c r="R17">
        <v>3860</v>
      </c>
      <c r="T17">
        <v>17409.999999999993</v>
      </c>
      <c r="U17">
        <v>-3328.8000000000029</v>
      </c>
      <c r="W17">
        <v>44347.200000000004</v>
      </c>
      <c r="X17">
        <v>6328.4</v>
      </c>
      <c r="AF17">
        <v>81837.399999999994</v>
      </c>
      <c r="AG17">
        <v>1.1260621671753992</v>
      </c>
      <c r="AI17">
        <v>81837.399999999994</v>
      </c>
      <c r="AJ17">
        <v>1.1260621671753992</v>
      </c>
    </row>
    <row r="18" spans="2:38" x14ac:dyDescent="0.25">
      <c r="B18">
        <v>66039</v>
      </c>
      <c r="C18">
        <v>84679</v>
      </c>
      <c r="D18">
        <v>18508</v>
      </c>
      <c r="E18">
        <v>71956</v>
      </c>
      <c r="F18">
        <v>87450</v>
      </c>
      <c r="H18">
        <v>114251</v>
      </c>
      <c r="J18">
        <f t="shared" si="0"/>
        <v>65726.399999999994</v>
      </c>
      <c r="K18">
        <f t="shared" si="1"/>
        <v>1.7382817254558292</v>
      </c>
      <c r="L18">
        <f t="shared" si="2"/>
        <v>87450</v>
      </c>
      <c r="M18">
        <f t="shared" si="3"/>
        <v>18508</v>
      </c>
      <c r="N18">
        <f t="shared" si="4"/>
        <v>65726.399999999994</v>
      </c>
      <c r="O18">
        <f t="shared" si="5"/>
        <v>68942</v>
      </c>
      <c r="Q18">
        <v>55580</v>
      </c>
      <c r="R18">
        <v>6460</v>
      </c>
      <c r="T18">
        <v>33746.399999999994</v>
      </c>
      <c r="U18">
        <v>939.59999999999127</v>
      </c>
      <c r="W18">
        <v>45062</v>
      </c>
      <c r="X18">
        <v>10751.6</v>
      </c>
      <c r="AD18">
        <v>65726.399999999994</v>
      </c>
      <c r="AE18">
        <v>1.7382817254558292</v>
      </c>
      <c r="AI18">
        <v>65726.399999999994</v>
      </c>
      <c r="AJ18">
        <v>1.7382817254558292</v>
      </c>
    </row>
    <row r="19" spans="2:38" x14ac:dyDescent="0.25">
      <c r="B19">
        <v>100407</v>
      </c>
      <c r="C19">
        <v>82957</v>
      </c>
      <c r="D19">
        <v>39024</v>
      </c>
      <c r="E19">
        <v>83434</v>
      </c>
      <c r="F19">
        <v>45631</v>
      </c>
      <c r="H19">
        <v>146724</v>
      </c>
      <c r="J19">
        <f t="shared" si="0"/>
        <v>70290.600000000006</v>
      </c>
      <c r="K19">
        <f t="shared" si="1"/>
        <v>2.0873914862015686</v>
      </c>
      <c r="L19">
        <f t="shared" si="2"/>
        <v>100407</v>
      </c>
      <c r="M19">
        <f t="shared" si="3"/>
        <v>39024</v>
      </c>
      <c r="N19">
        <f t="shared" si="4"/>
        <v>70290.600000000006</v>
      </c>
      <c r="O19">
        <f t="shared" si="5"/>
        <v>61383</v>
      </c>
      <c r="Q19">
        <v>60993</v>
      </c>
      <c r="R19">
        <v>19098</v>
      </c>
      <c r="T19">
        <v>-2279.3999999999942</v>
      </c>
      <c r="U19">
        <v>-2548.5999999999913</v>
      </c>
      <c r="W19">
        <v>17421</v>
      </c>
      <c r="X19">
        <v>5056.6000000000004</v>
      </c>
      <c r="AB19">
        <v>70290.600000000006</v>
      </c>
      <c r="AC19">
        <v>2.0873914862015686</v>
      </c>
      <c r="AK19">
        <v>70290.600000000006</v>
      </c>
      <c r="AL19">
        <v>2.0873914862015686</v>
      </c>
    </row>
    <row r="20" spans="2:38" x14ac:dyDescent="0.25">
      <c r="B20">
        <v>75313</v>
      </c>
      <c r="C20">
        <v>55159</v>
      </c>
      <c r="D20">
        <v>50293</v>
      </c>
      <c r="E20">
        <v>78181</v>
      </c>
      <c r="F20">
        <v>45758</v>
      </c>
      <c r="H20">
        <v>64597</v>
      </c>
      <c r="J20">
        <f t="shared" si="0"/>
        <v>60940.800000000003</v>
      </c>
      <c r="K20">
        <f t="shared" si="1"/>
        <v>1.0599959304767905</v>
      </c>
      <c r="L20">
        <f t="shared" si="2"/>
        <v>78181</v>
      </c>
      <c r="M20">
        <f t="shared" si="3"/>
        <v>45758</v>
      </c>
      <c r="N20">
        <f t="shared" si="4"/>
        <v>60940.800000000003</v>
      </c>
      <c r="O20">
        <f t="shared" si="5"/>
        <v>32423</v>
      </c>
      <c r="Q20">
        <v>-40937</v>
      </c>
      <c r="R20">
        <v>4107</v>
      </c>
      <c r="T20">
        <v>9822</v>
      </c>
      <c r="U20">
        <v>2517.4000000000015</v>
      </c>
      <c r="W20">
        <v>15258.4</v>
      </c>
      <c r="X20">
        <v>6951.8</v>
      </c>
      <c r="AD20">
        <v>60940.800000000003</v>
      </c>
      <c r="AE20">
        <v>1.0599959304767905</v>
      </c>
      <c r="AI20">
        <v>60940.800000000003</v>
      </c>
      <c r="AJ20">
        <v>1.0599959304767905</v>
      </c>
    </row>
    <row r="21" spans="2:38" x14ac:dyDescent="0.25">
      <c r="B21">
        <v>42234</v>
      </c>
      <c r="C21">
        <v>72171</v>
      </c>
      <c r="D21">
        <v>48502</v>
      </c>
      <c r="E21">
        <v>22088</v>
      </c>
      <c r="F21">
        <v>74291</v>
      </c>
      <c r="H21">
        <v>99139</v>
      </c>
      <c r="J21">
        <f t="shared" si="0"/>
        <v>51857.2</v>
      </c>
      <c r="K21">
        <f t="shared" si="1"/>
        <v>1.9117692432294842</v>
      </c>
      <c r="L21">
        <f t="shared" si="2"/>
        <v>74291</v>
      </c>
      <c r="M21">
        <f t="shared" si="3"/>
        <v>22088</v>
      </c>
      <c r="N21">
        <f t="shared" si="4"/>
        <v>51857.2</v>
      </c>
      <c r="O21">
        <f t="shared" si="5"/>
        <v>52203</v>
      </c>
      <c r="Q21">
        <v>12793</v>
      </c>
      <c r="R21">
        <v>-5230</v>
      </c>
      <c r="T21">
        <v>-13111.400000000001</v>
      </c>
      <c r="U21">
        <v>-6019.4000000000015</v>
      </c>
      <c r="W21">
        <v>30900.600000000002</v>
      </c>
      <c r="X21">
        <v>7137</v>
      </c>
      <c r="AB21">
        <v>51857.2</v>
      </c>
      <c r="AC21">
        <v>1.9117692432294842</v>
      </c>
      <c r="AK21">
        <v>51857.2</v>
      </c>
      <c r="AL21">
        <v>1.9117692432294842</v>
      </c>
    </row>
    <row r="22" spans="2:38" x14ac:dyDescent="0.25">
      <c r="B22">
        <v>28994</v>
      </c>
      <c r="C22">
        <v>44136</v>
      </c>
      <c r="D22">
        <v>71326</v>
      </c>
      <c r="E22">
        <v>16504</v>
      </c>
      <c r="F22">
        <v>93808</v>
      </c>
      <c r="H22">
        <v>63492</v>
      </c>
      <c r="J22">
        <f t="shared" si="0"/>
        <v>50953.599999999999</v>
      </c>
      <c r="K22">
        <f t="shared" si="1"/>
        <v>1.2460748602650256</v>
      </c>
      <c r="L22">
        <f t="shared" si="2"/>
        <v>93808</v>
      </c>
      <c r="M22">
        <f t="shared" si="3"/>
        <v>16504</v>
      </c>
      <c r="N22">
        <f t="shared" si="4"/>
        <v>50953.599999999999</v>
      </c>
      <c r="O22">
        <f t="shared" si="5"/>
        <v>77304</v>
      </c>
      <c r="Q22">
        <v>8511</v>
      </c>
      <c r="R22">
        <v>-2635</v>
      </c>
      <c r="T22">
        <v>14004.400000000001</v>
      </c>
      <c r="U22">
        <v>-1521.8000000000029</v>
      </c>
      <c r="W22">
        <v>30493.999999999996</v>
      </c>
      <c r="X22">
        <v>4587</v>
      </c>
      <c r="AD22">
        <v>50953.599999999999</v>
      </c>
      <c r="AE22">
        <v>1.2460748602650256</v>
      </c>
      <c r="AI22">
        <v>50953.599999999999</v>
      </c>
      <c r="AJ22">
        <v>1.2460748602650256</v>
      </c>
    </row>
    <row r="23" spans="2:38" x14ac:dyDescent="0.25">
      <c r="B23">
        <v>40217</v>
      </c>
      <c r="C23">
        <v>36500</v>
      </c>
      <c r="D23">
        <v>26413</v>
      </c>
      <c r="E23">
        <v>37555</v>
      </c>
      <c r="F23">
        <v>91672</v>
      </c>
      <c r="H23">
        <v>99883</v>
      </c>
      <c r="J23">
        <f t="shared" si="0"/>
        <v>46471.4</v>
      </c>
      <c r="K23">
        <f t="shared" si="1"/>
        <v>2.1493434671647509</v>
      </c>
      <c r="L23">
        <f t="shared" si="2"/>
        <v>91672</v>
      </c>
      <c r="M23">
        <f t="shared" si="3"/>
        <v>26413</v>
      </c>
      <c r="N23">
        <f t="shared" si="4"/>
        <v>46471.4</v>
      </c>
      <c r="O23">
        <f t="shared" si="5"/>
        <v>65259</v>
      </c>
      <c r="Q23">
        <v>38014</v>
      </c>
      <c r="R23">
        <v>1</v>
      </c>
      <c r="T23">
        <v>-14708.799999999996</v>
      </c>
      <c r="U23">
        <v>-396.59999999999854</v>
      </c>
      <c r="W23">
        <v>20860.400000000001</v>
      </c>
      <c r="X23">
        <v>5217</v>
      </c>
      <c r="Z23">
        <v>46471.4</v>
      </c>
      <c r="AA23">
        <v>2.1493434671647509</v>
      </c>
      <c r="AK23">
        <v>46471.4</v>
      </c>
      <c r="AL23">
        <v>2.1493434671647509</v>
      </c>
    </row>
    <row r="24" spans="2:38" x14ac:dyDescent="0.25">
      <c r="B24">
        <v>102384</v>
      </c>
      <c r="C24">
        <v>75978</v>
      </c>
      <c r="D24">
        <v>80450</v>
      </c>
      <c r="E24">
        <v>96722</v>
      </c>
      <c r="F24">
        <v>96243</v>
      </c>
      <c r="H24">
        <v>130748</v>
      </c>
      <c r="J24">
        <f t="shared" si="0"/>
        <v>90355.4</v>
      </c>
      <c r="K24">
        <f t="shared" si="1"/>
        <v>1.447041350046594</v>
      </c>
      <c r="L24">
        <f t="shared" si="2"/>
        <v>102384</v>
      </c>
      <c r="M24">
        <f t="shared" si="3"/>
        <v>75978</v>
      </c>
      <c r="N24">
        <f t="shared" si="4"/>
        <v>90355.4</v>
      </c>
      <c r="O24">
        <f t="shared" si="5"/>
        <v>26406</v>
      </c>
      <c r="Q24">
        <v>-985</v>
      </c>
      <c r="R24">
        <v>12653</v>
      </c>
      <c r="T24">
        <v>196.39999999999418</v>
      </c>
      <c r="U24">
        <v>-3690.8000000000029</v>
      </c>
      <c r="W24">
        <v>15095.599999999999</v>
      </c>
      <c r="X24">
        <v>5403.9999999999991</v>
      </c>
      <c r="AF24">
        <v>90355.4</v>
      </c>
      <c r="AG24">
        <v>1.447041350046594</v>
      </c>
      <c r="AI24">
        <v>90355.4</v>
      </c>
      <c r="AJ24">
        <v>1.447041350046594</v>
      </c>
    </row>
    <row r="25" spans="2:38" x14ac:dyDescent="0.25">
      <c r="B25">
        <v>19550</v>
      </c>
      <c r="C25">
        <v>47714</v>
      </c>
      <c r="D25">
        <v>61241</v>
      </c>
      <c r="E25">
        <v>52533</v>
      </c>
      <c r="F25">
        <v>40768</v>
      </c>
      <c r="H25">
        <v>92224</v>
      </c>
      <c r="J25">
        <f t="shared" si="0"/>
        <v>44361.2</v>
      </c>
      <c r="K25">
        <f t="shared" si="1"/>
        <v>2.0789338430881044</v>
      </c>
      <c r="L25">
        <f t="shared" si="2"/>
        <v>61241</v>
      </c>
      <c r="M25">
        <f t="shared" si="3"/>
        <v>19550</v>
      </c>
      <c r="N25">
        <f t="shared" si="4"/>
        <v>44361.2</v>
      </c>
      <c r="O25">
        <f t="shared" si="5"/>
        <v>41691</v>
      </c>
      <c r="Q25">
        <v>17317</v>
      </c>
      <c r="R25">
        <v>4741</v>
      </c>
      <c r="T25">
        <v>7067.5999999999985</v>
      </c>
      <c r="U25">
        <v>-7332.4000000000015</v>
      </c>
      <c r="W25">
        <v>32189.600000000002</v>
      </c>
      <c r="X25">
        <v>7985.6000000000013</v>
      </c>
      <c r="AD25">
        <v>44361.2</v>
      </c>
      <c r="AE25">
        <v>2.0789338430881044</v>
      </c>
      <c r="AK25">
        <v>44361.2</v>
      </c>
      <c r="AL25">
        <v>2.0789338430881044</v>
      </c>
    </row>
    <row r="26" spans="2:38" x14ac:dyDescent="0.25">
      <c r="B26">
        <v>83496</v>
      </c>
      <c r="C26">
        <v>96120</v>
      </c>
      <c r="D26">
        <v>95804</v>
      </c>
      <c r="E26">
        <v>42326</v>
      </c>
      <c r="F26">
        <v>98723</v>
      </c>
      <c r="H26">
        <v>123065</v>
      </c>
      <c r="J26">
        <f t="shared" si="0"/>
        <v>83293.8</v>
      </c>
      <c r="K26">
        <f t="shared" si="1"/>
        <v>1.4774809169469996</v>
      </c>
      <c r="L26">
        <f t="shared" si="2"/>
        <v>98723</v>
      </c>
      <c r="M26">
        <f t="shared" si="3"/>
        <v>42326</v>
      </c>
      <c r="N26">
        <f t="shared" si="4"/>
        <v>83293.8</v>
      </c>
      <c r="O26">
        <f t="shared" si="5"/>
        <v>56397</v>
      </c>
      <c r="Q26">
        <v>4616</v>
      </c>
      <c r="R26">
        <v>-9</v>
      </c>
      <c r="T26">
        <v>21474</v>
      </c>
      <c r="U26">
        <v>-1027.5999999999913</v>
      </c>
      <c r="W26">
        <v>26953.599999999999</v>
      </c>
      <c r="X26">
        <v>3780.8</v>
      </c>
      <c r="AF26">
        <v>83293.8</v>
      </c>
      <c r="AG26">
        <v>1.4774809169469996</v>
      </c>
      <c r="AI26">
        <v>83293.8</v>
      </c>
      <c r="AJ26">
        <v>1.4774809169469996</v>
      </c>
    </row>
    <row r="27" spans="2:38" x14ac:dyDescent="0.25">
      <c r="B27">
        <v>46227</v>
      </c>
      <c r="C27">
        <v>120672</v>
      </c>
      <c r="D27">
        <v>24489</v>
      </c>
      <c r="E27">
        <v>107212</v>
      </c>
      <c r="F27">
        <v>24297</v>
      </c>
      <c r="H27">
        <v>104340</v>
      </c>
      <c r="J27">
        <f t="shared" si="0"/>
        <v>64579.4</v>
      </c>
      <c r="K27">
        <f t="shared" si="1"/>
        <v>1.6156854972328636</v>
      </c>
      <c r="L27">
        <f t="shared" si="2"/>
        <v>120672</v>
      </c>
      <c r="M27">
        <f t="shared" si="3"/>
        <v>24297</v>
      </c>
      <c r="N27">
        <f t="shared" si="4"/>
        <v>64579.4</v>
      </c>
      <c r="O27">
        <f t="shared" si="5"/>
        <v>96375</v>
      </c>
      <c r="Q27">
        <v>28326</v>
      </c>
      <c r="R27">
        <v>-3279</v>
      </c>
      <c r="T27">
        <v>7999.4000000000015</v>
      </c>
      <c r="U27">
        <v>6142.8000000000029</v>
      </c>
      <c r="W27">
        <v>52445</v>
      </c>
      <c r="X27">
        <v>6292.4</v>
      </c>
      <c r="Z27">
        <v>64579.4</v>
      </c>
      <c r="AA27">
        <v>1.6156854972328636</v>
      </c>
      <c r="AI27">
        <v>64579.4</v>
      </c>
      <c r="AJ27">
        <v>1.6156854972328636</v>
      </c>
    </row>
    <row r="28" spans="2:38" x14ac:dyDescent="0.25">
      <c r="B28">
        <v>48036</v>
      </c>
      <c r="C28">
        <v>66092</v>
      </c>
      <c r="D28">
        <v>73716</v>
      </c>
      <c r="E28">
        <v>68864</v>
      </c>
      <c r="F28">
        <v>74441</v>
      </c>
      <c r="H28">
        <v>75216</v>
      </c>
      <c r="J28">
        <f t="shared" si="0"/>
        <v>66229.8</v>
      </c>
      <c r="K28">
        <f t="shared" si="1"/>
        <v>1.135682124964895</v>
      </c>
      <c r="L28">
        <f t="shared" si="2"/>
        <v>74441</v>
      </c>
      <c r="M28">
        <f t="shared" si="3"/>
        <v>48036</v>
      </c>
      <c r="N28">
        <f t="shared" si="4"/>
        <v>66229.8</v>
      </c>
      <c r="O28">
        <f t="shared" si="5"/>
        <v>26405</v>
      </c>
      <c r="Q28">
        <v>-15435</v>
      </c>
      <c r="R28">
        <v>-706</v>
      </c>
      <c r="T28">
        <v>2146.8000000000029</v>
      </c>
      <c r="U28">
        <v>2252</v>
      </c>
      <c r="W28">
        <v>30771.199999999997</v>
      </c>
      <c r="X28">
        <v>6960.7999999999993</v>
      </c>
      <c r="AB28">
        <v>66229.8</v>
      </c>
      <c r="AC28">
        <v>1.135682124964895</v>
      </c>
      <c r="AI28">
        <v>66229.8</v>
      </c>
      <c r="AJ28">
        <v>1.135682124964895</v>
      </c>
    </row>
    <row r="29" spans="2:38" x14ac:dyDescent="0.25">
      <c r="B29">
        <v>52823</v>
      </c>
      <c r="C29">
        <v>49862</v>
      </c>
      <c r="D29">
        <v>97464</v>
      </c>
      <c r="E29">
        <v>59887</v>
      </c>
      <c r="F29">
        <v>30057</v>
      </c>
      <c r="H29">
        <v>62724</v>
      </c>
      <c r="J29">
        <f t="shared" si="0"/>
        <v>58018.6</v>
      </c>
      <c r="K29">
        <f t="shared" si="1"/>
        <v>1.0811015777698876</v>
      </c>
      <c r="L29">
        <f t="shared" si="2"/>
        <v>97464</v>
      </c>
      <c r="M29">
        <f t="shared" si="3"/>
        <v>30057</v>
      </c>
      <c r="N29">
        <f t="shared" si="4"/>
        <v>58018.6</v>
      </c>
      <c r="O29">
        <f t="shared" si="5"/>
        <v>67407</v>
      </c>
      <c r="Q29">
        <v>-36783</v>
      </c>
      <c r="R29">
        <v>-3686</v>
      </c>
      <c r="T29">
        <v>503.79999999999563</v>
      </c>
      <c r="U29">
        <v>4720.5999999999985</v>
      </c>
      <c r="W29">
        <v>21579.000000000004</v>
      </c>
      <c r="X29">
        <v>5183</v>
      </c>
      <c r="AD29">
        <v>58018.6</v>
      </c>
      <c r="AE29">
        <v>1.0811015777698876</v>
      </c>
      <c r="AI29">
        <v>58018.6</v>
      </c>
      <c r="AJ29">
        <v>1.0811015777698876</v>
      </c>
    </row>
    <row r="30" spans="2:38" x14ac:dyDescent="0.25">
      <c r="B30">
        <v>80823</v>
      </c>
      <c r="C30">
        <v>37965</v>
      </c>
      <c r="D30">
        <v>35071</v>
      </c>
      <c r="E30">
        <v>43305</v>
      </c>
      <c r="F30">
        <v>84770</v>
      </c>
      <c r="H30">
        <v>92550</v>
      </c>
      <c r="J30">
        <f t="shared" si="0"/>
        <v>56386.8</v>
      </c>
      <c r="K30">
        <f t="shared" si="1"/>
        <v>1.6413415905850304</v>
      </c>
      <c r="L30">
        <f t="shared" si="2"/>
        <v>84770</v>
      </c>
      <c r="M30">
        <f t="shared" si="3"/>
        <v>35071</v>
      </c>
      <c r="N30">
        <f t="shared" si="4"/>
        <v>56386.8</v>
      </c>
      <c r="O30">
        <f t="shared" si="5"/>
        <v>49699</v>
      </c>
      <c r="Q30">
        <v>28344</v>
      </c>
      <c r="R30">
        <v>3585</v>
      </c>
      <c r="T30">
        <v>-5703.5999999999985</v>
      </c>
      <c r="U30">
        <v>6433.4000000000015</v>
      </c>
      <c r="W30">
        <v>21439.200000000001</v>
      </c>
      <c r="X30">
        <v>9522.6</v>
      </c>
      <c r="AB30">
        <v>56386.8</v>
      </c>
      <c r="AC30">
        <v>1.6413415905850304</v>
      </c>
      <c r="AI30">
        <v>56386.8</v>
      </c>
      <c r="AJ30">
        <v>1.6413415905850304</v>
      </c>
    </row>
    <row r="31" spans="2:38" x14ac:dyDescent="0.25">
      <c r="B31">
        <v>78463</v>
      </c>
      <c r="C31">
        <v>99452</v>
      </c>
      <c r="D31">
        <v>48490</v>
      </c>
      <c r="E31">
        <v>73688</v>
      </c>
      <c r="F31">
        <v>15089</v>
      </c>
      <c r="H31">
        <v>65697</v>
      </c>
      <c r="J31">
        <f t="shared" si="0"/>
        <v>63036.4</v>
      </c>
      <c r="K31">
        <f t="shared" si="1"/>
        <v>1.0422073595573351</v>
      </c>
      <c r="L31">
        <f t="shared" si="2"/>
        <v>99452</v>
      </c>
      <c r="M31">
        <f t="shared" si="3"/>
        <v>15089</v>
      </c>
      <c r="N31">
        <f t="shared" si="4"/>
        <v>63036.4</v>
      </c>
      <c r="O31">
        <f t="shared" si="5"/>
        <v>84363</v>
      </c>
      <c r="Q31">
        <v>-2691</v>
      </c>
      <c r="R31">
        <v>1166</v>
      </c>
      <c r="T31">
        <v>5078.8000000000029</v>
      </c>
      <c r="U31">
        <v>2700.5999999999985</v>
      </c>
      <c r="W31">
        <v>33100.400000000001</v>
      </c>
      <c r="X31">
        <v>3784.2</v>
      </c>
      <c r="Z31">
        <v>63036.4</v>
      </c>
      <c r="AA31">
        <v>1.0422073595573351</v>
      </c>
      <c r="AI31">
        <v>63036.4</v>
      </c>
      <c r="AJ31">
        <v>1.0422073595573351</v>
      </c>
    </row>
    <row r="32" spans="2:38" x14ac:dyDescent="0.25">
      <c r="B32">
        <v>83796</v>
      </c>
      <c r="C32">
        <v>38369</v>
      </c>
      <c r="D32">
        <v>46744</v>
      </c>
      <c r="E32">
        <v>37148</v>
      </c>
      <c r="F32">
        <v>90976</v>
      </c>
      <c r="H32">
        <v>135495</v>
      </c>
      <c r="J32">
        <f t="shared" si="0"/>
        <v>59406.6</v>
      </c>
      <c r="K32">
        <f t="shared" si="1"/>
        <v>2.2808071830402685</v>
      </c>
      <c r="L32">
        <f t="shared" si="2"/>
        <v>90976</v>
      </c>
      <c r="M32">
        <f t="shared" si="3"/>
        <v>37148</v>
      </c>
      <c r="N32">
        <f t="shared" si="4"/>
        <v>59406.6</v>
      </c>
      <c r="O32">
        <f t="shared" si="5"/>
        <v>53828</v>
      </c>
      <c r="Q32">
        <v>24795</v>
      </c>
      <c r="R32">
        <v>-6310</v>
      </c>
      <c r="T32">
        <v>-6201.5999999999985</v>
      </c>
      <c r="U32">
        <v>-6673.4000000000015</v>
      </c>
      <c r="W32">
        <v>20104.8</v>
      </c>
      <c r="X32">
        <v>6793</v>
      </c>
      <c r="AF32">
        <v>59406.6</v>
      </c>
      <c r="AG32">
        <v>2.2808071830402685</v>
      </c>
      <c r="AK32">
        <v>59406.6</v>
      </c>
      <c r="AL32">
        <v>2.2808071830402685</v>
      </c>
    </row>
    <row r="33" spans="2:38" x14ac:dyDescent="0.25">
      <c r="B33">
        <v>64889</v>
      </c>
      <c r="C33">
        <v>48488</v>
      </c>
      <c r="D33">
        <v>24342</v>
      </c>
      <c r="E33">
        <v>16122</v>
      </c>
      <c r="F33">
        <v>52477</v>
      </c>
      <c r="H33">
        <v>72532</v>
      </c>
      <c r="J33">
        <f t="shared" si="0"/>
        <v>41263.599999999999</v>
      </c>
      <c r="K33">
        <f t="shared" si="1"/>
        <v>1.7577719830552836</v>
      </c>
      <c r="L33">
        <f t="shared" si="2"/>
        <v>64889</v>
      </c>
      <c r="M33">
        <f t="shared" si="3"/>
        <v>16122</v>
      </c>
      <c r="N33">
        <f t="shared" si="4"/>
        <v>41263.599999999999</v>
      </c>
      <c r="O33">
        <f t="shared" si="5"/>
        <v>48767</v>
      </c>
      <c r="Q33">
        <v>-19841</v>
      </c>
      <c r="R33">
        <v>2522</v>
      </c>
      <c r="T33">
        <v>-8280.8000000000029</v>
      </c>
      <c r="U33">
        <v>-4474.5999999999985</v>
      </c>
      <c r="W33">
        <v>31382.800000000003</v>
      </c>
      <c r="X33">
        <v>5963</v>
      </c>
      <c r="AD33">
        <v>41263.599999999999</v>
      </c>
      <c r="AE33">
        <v>1.7577719830552836</v>
      </c>
      <c r="AI33">
        <v>41263.599999999999</v>
      </c>
      <c r="AJ33">
        <v>1.7577719830552836</v>
      </c>
    </row>
    <row r="34" spans="2:38" x14ac:dyDescent="0.25">
      <c r="B34">
        <v>79402</v>
      </c>
      <c r="C34">
        <v>72491</v>
      </c>
      <c r="D34">
        <v>86133</v>
      </c>
      <c r="E34">
        <v>72978</v>
      </c>
      <c r="F34">
        <v>54043</v>
      </c>
      <c r="H34">
        <v>127628</v>
      </c>
      <c r="J34">
        <f t="shared" ref="J34:J65" si="6">AVERAGE(B34:F34)</f>
        <v>73009.399999999994</v>
      </c>
      <c r="K34">
        <f t="shared" ref="K34:K65" si="7">H34/J34</f>
        <v>1.7481036688426423</v>
      </c>
      <c r="L34">
        <f t="shared" ref="L34:L65" si="8">MAX(B34:F34)</f>
        <v>86133</v>
      </c>
      <c r="M34">
        <f t="shared" ref="M34:M65" si="9">MIN(B34:F34)</f>
        <v>54043</v>
      </c>
      <c r="N34">
        <f t="shared" ref="N34:N65" si="10">AVERAGE(B34:F34)</f>
        <v>73009.399999999994</v>
      </c>
      <c r="O34">
        <f t="shared" ref="O34:O65" si="11">L34-M34</f>
        <v>32090</v>
      </c>
      <c r="Q34">
        <v>26153</v>
      </c>
      <c r="R34">
        <v>-12543</v>
      </c>
      <c r="T34">
        <v>5531.5999999999913</v>
      </c>
      <c r="U34">
        <v>-240.80000000000291</v>
      </c>
      <c r="W34">
        <v>17038</v>
      </c>
      <c r="X34">
        <v>4888.3999999999996</v>
      </c>
      <c r="AF34">
        <v>73009.399999999994</v>
      </c>
      <c r="AG34">
        <v>1.7481036688426423</v>
      </c>
      <c r="AI34">
        <v>73009.399999999994</v>
      </c>
      <c r="AJ34">
        <v>1.7481036688426423</v>
      </c>
    </row>
    <row r="35" spans="2:38" x14ac:dyDescent="0.25">
      <c r="B35">
        <v>81139</v>
      </c>
      <c r="C35">
        <v>33762</v>
      </c>
      <c r="D35">
        <v>97757</v>
      </c>
      <c r="E35">
        <v>53226</v>
      </c>
      <c r="F35">
        <v>27826</v>
      </c>
      <c r="H35">
        <v>120815</v>
      </c>
      <c r="J35">
        <f t="shared" si="6"/>
        <v>58742</v>
      </c>
      <c r="K35">
        <f t="shared" si="7"/>
        <v>2.0567055939532191</v>
      </c>
      <c r="L35">
        <f t="shared" si="8"/>
        <v>97757</v>
      </c>
      <c r="M35">
        <f t="shared" si="9"/>
        <v>27826</v>
      </c>
      <c r="N35">
        <f t="shared" si="10"/>
        <v>58742</v>
      </c>
      <c r="O35">
        <f t="shared" si="11"/>
        <v>69931</v>
      </c>
      <c r="Q35">
        <v>29057</v>
      </c>
      <c r="R35">
        <v>-118</v>
      </c>
      <c r="T35">
        <v>-26324.800000000003</v>
      </c>
      <c r="U35">
        <v>0</v>
      </c>
      <c r="W35">
        <v>40220.800000000003</v>
      </c>
      <c r="X35">
        <v>4456.8</v>
      </c>
      <c r="AB35">
        <v>58742</v>
      </c>
      <c r="AC35">
        <v>2.0567055939532191</v>
      </c>
      <c r="AK35">
        <v>58742</v>
      </c>
      <c r="AL35">
        <v>2.0567055939532191</v>
      </c>
    </row>
    <row r="36" spans="2:38" x14ac:dyDescent="0.25">
      <c r="B36">
        <v>35924</v>
      </c>
      <c r="C36">
        <v>54618</v>
      </c>
      <c r="D36">
        <v>46877</v>
      </c>
      <c r="E36">
        <v>72425</v>
      </c>
      <c r="F36">
        <v>105862</v>
      </c>
      <c r="H36">
        <v>93292</v>
      </c>
      <c r="J36">
        <f t="shared" si="6"/>
        <v>63141.2</v>
      </c>
      <c r="K36">
        <f t="shared" si="7"/>
        <v>1.4775138895047926</v>
      </c>
      <c r="L36">
        <f t="shared" si="8"/>
        <v>105862</v>
      </c>
      <c r="M36">
        <f t="shared" si="9"/>
        <v>35924</v>
      </c>
      <c r="N36">
        <f t="shared" si="10"/>
        <v>63141.2</v>
      </c>
      <c r="O36">
        <f t="shared" si="11"/>
        <v>69938</v>
      </c>
      <c r="Q36">
        <v>-19745</v>
      </c>
      <c r="R36">
        <v>8594</v>
      </c>
      <c r="T36">
        <v>3215.5999999999985</v>
      </c>
      <c r="U36">
        <v>-4171</v>
      </c>
      <c r="W36">
        <v>36431.199999999997</v>
      </c>
      <c r="X36">
        <v>13274.2</v>
      </c>
      <c r="AD36">
        <v>63141.2</v>
      </c>
      <c r="AE36">
        <v>1.4775138895047926</v>
      </c>
      <c r="AI36">
        <v>63141.2</v>
      </c>
      <c r="AJ36">
        <v>1.4775138895047926</v>
      </c>
    </row>
    <row r="37" spans="2:38" x14ac:dyDescent="0.25">
      <c r="B37">
        <v>96563</v>
      </c>
      <c r="C37">
        <v>26207</v>
      </c>
      <c r="D37">
        <v>72975</v>
      </c>
      <c r="E37">
        <v>54690</v>
      </c>
      <c r="F37">
        <v>40695</v>
      </c>
      <c r="H37">
        <v>67526</v>
      </c>
      <c r="J37">
        <f t="shared" si="6"/>
        <v>58226</v>
      </c>
      <c r="K37">
        <f t="shared" si="7"/>
        <v>1.1597224607563632</v>
      </c>
      <c r="L37">
        <f t="shared" si="8"/>
        <v>96563</v>
      </c>
      <c r="M37">
        <f t="shared" si="9"/>
        <v>26207</v>
      </c>
      <c r="N37">
        <f t="shared" si="10"/>
        <v>58226</v>
      </c>
      <c r="O37">
        <f t="shared" si="11"/>
        <v>70356</v>
      </c>
      <c r="Q37">
        <v>-10333</v>
      </c>
      <c r="R37">
        <v>-4389</v>
      </c>
      <c r="T37">
        <v>12740.599999999999</v>
      </c>
      <c r="U37">
        <v>-8159.3999999999942</v>
      </c>
      <c r="W37">
        <v>12740.599999999999</v>
      </c>
      <c r="X37">
        <v>9115</v>
      </c>
      <c r="AD37">
        <v>58226</v>
      </c>
      <c r="AE37">
        <v>1.1597224607563632</v>
      </c>
      <c r="AI37">
        <v>58226</v>
      </c>
      <c r="AJ37">
        <v>1.1597224607563632</v>
      </c>
    </row>
    <row r="38" spans="2:38" x14ac:dyDescent="0.25">
      <c r="B38">
        <v>47143</v>
      </c>
      <c r="C38">
        <v>37312</v>
      </c>
      <c r="D38">
        <v>24383</v>
      </c>
      <c r="E38">
        <v>86319</v>
      </c>
      <c r="F38">
        <v>86129</v>
      </c>
      <c r="H38">
        <v>123321</v>
      </c>
      <c r="J38">
        <f t="shared" si="6"/>
        <v>56257.2</v>
      </c>
      <c r="K38">
        <f t="shared" si="7"/>
        <v>2.1920927454619141</v>
      </c>
      <c r="L38">
        <f t="shared" si="8"/>
        <v>86319</v>
      </c>
      <c r="M38">
        <f t="shared" si="9"/>
        <v>24383</v>
      </c>
      <c r="N38">
        <f t="shared" si="10"/>
        <v>56257.2</v>
      </c>
      <c r="O38">
        <f t="shared" si="11"/>
        <v>61936</v>
      </c>
      <c r="Q38">
        <v>15327</v>
      </c>
      <c r="R38">
        <v>-28</v>
      </c>
      <c r="T38">
        <v>8434.7999999999956</v>
      </c>
      <c r="U38">
        <v>2566.3999999999942</v>
      </c>
      <c r="W38">
        <v>23686</v>
      </c>
      <c r="X38">
        <v>5772.4</v>
      </c>
      <c r="AD38">
        <v>56257.2</v>
      </c>
      <c r="AE38">
        <v>2.1920927454619141</v>
      </c>
      <c r="AK38">
        <v>56257.2</v>
      </c>
      <c r="AL38">
        <v>2.1920927454619141</v>
      </c>
    </row>
    <row r="39" spans="2:38" x14ac:dyDescent="0.25">
      <c r="B39">
        <v>9939</v>
      </c>
      <c r="C39">
        <v>97459</v>
      </c>
      <c r="D39">
        <v>86857</v>
      </c>
      <c r="E39">
        <v>53185</v>
      </c>
      <c r="F39">
        <v>14718</v>
      </c>
      <c r="H39">
        <v>91483</v>
      </c>
      <c r="J39">
        <f t="shared" si="6"/>
        <v>52431.6</v>
      </c>
      <c r="K39">
        <f t="shared" si="7"/>
        <v>1.7448065670320951</v>
      </c>
      <c r="L39">
        <f t="shared" si="8"/>
        <v>97459</v>
      </c>
      <c r="M39">
        <f t="shared" si="9"/>
        <v>9939</v>
      </c>
      <c r="N39">
        <f t="shared" si="10"/>
        <v>52431.6</v>
      </c>
      <c r="O39">
        <f t="shared" si="11"/>
        <v>87520</v>
      </c>
      <c r="Q39">
        <v>9073</v>
      </c>
      <c r="R39">
        <v>-66</v>
      </c>
      <c r="T39">
        <v>-2254.2000000000044</v>
      </c>
      <c r="U39">
        <v>-9697.2000000000044</v>
      </c>
      <c r="W39">
        <v>28404.2</v>
      </c>
      <c r="X39">
        <v>18222.800000000003</v>
      </c>
      <c r="AD39">
        <v>52431.6</v>
      </c>
      <c r="AE39">
        <v>1.7448065670320951</v>
      </c>
      <c r="AI39">
        <v>52431.6</v>
      </c>
      <c r="AJ39">
        <v>1.7448065670320951</v>
      </c>
    </row>
    <row r="40" spans="2:38" x14ac:dyDescent="0.25">
      <c r="B40">
        <v>48274</v>
      </c>
      <c r="C40">
        <v>54388</v>
      </c>
      <c r="D40">
        <v>2489</v>
      </c>
      <c r="E40">
        <v>85181</v>
      </c>
      <c r="F40">
        <v>71317</v>
      </c>
      <c r="H40">
        <v>106570</v>
      </c>
      <c r="J40">
        <f t="shared" si="6"/>
        <v>52329.8</v>
      </c>
      <c r="K40">
        <f t="shared" si="7"/>
        <v>2.0365069233973756</v>
      </c>
      <c r="L40">
        <f t="shared" si="8"/>
        <v>85181</v>
      </c>
      <c r="M40">
        <f t="shared" si="9"/>
        <v>2489</v>
      </c>
      <c r="N40">
        <f t="shared" si="10"/>
        <v>52329.8</v>
      </c>
      <c r="O40">
        <f t="shared" si="11"/>
        <v>82692</v>
      </c>
      <c r="Q40">
        <v>11737</v>
      </c>
      <c r="R40">
        <v>-4</v>
      </c>
      <c r="T40">
        <v>-18419.800000000003</v>
      </c>
      <c r="U40">
        <v>-8608.1999999999971</v>
      </c>
      <c r="W40">
        <v>21134.600000000002</v>
      </c>
      <c r="X40">
        <v>11192.6</v>
      </c>
      <c r="AB40">
        <v>52329.8</v>
      </c>
      <c r="AC40">
        <v>2.0365069233973756</v>
      </c>
      <c r="AK40">
        <v>52329.8</v>
      </c>
      <c r="AL40">
        <v>2.0365069233973756</v>
      </c>
    </row>
    <row r="41" spans="2:38" x14ac:dyDescent="0.25">
      <c r="B41">
        <v>36166</v>
      </c>
      <c r="C41">
        <v>88707</v>
      </c>
      <c r="D41">
        <v>17326</v>
      </c>
      <c r="E41">
        <v>46076</v>
      </c>
      <c r="F41">
        <v>103769</v>
      </c>
      <c r="H41">
        <v>77031</v>
      </c>
      <c r="J41">
        <f t="shared" si="6"/>
        <v>58408.800000000003</v>
      </c>
      <c r="K41">
        <f t="shared" si="7"/>
        <v>1.3188252455109504</v>
      </c>
      <c r="L41">
        <f t="shared" si="8"/>
        <v>103769</v>
      </c>
      <c r="M41">
        <f t="shared" si="9"/>
        <v>17326</v>
      </c>
      <c r="N41">
        <f t="shared" si="10"/>
        <v>58408.800000000003</v>
      </c>
      <c r="O41">
        <f t="shared" si="11"/>
        <v>86443</v>
      </c>
      <c r="Q41">
        <v>12456</v>
      </c>
      <c r="R41">
        <v>7627</v>
      </c>
      <c r="T41">
        <v>4485.6000000000058</v>
      </c>
      <c r="U41">
        <v>2751.6000000000058</v>
      </c>
      <c r="W41">
        <v>15894.400000000001</v>
      </c>
      <c r="X41">
        <v>8012.7999999999993</v>
      </c>
      <c r="Z41">
        <v>58408.800000000003</v>
      </c>
      <c r="AA41">
        <v>1.3188252455109504</v>
      </c>
      <c r="AI41">
        <v>58408.800000000003</v>
      </c>
      <c r="AJ41">
        <v>1.3188252455109504</v>
      </c>
    </row>
    <row r="42" spans="2:38" x14ac:dyDescent="0.25">
      <c r="B42">
        <v>26247</v>
      </c>
      <c r="C42">
        <v>94183</v>
      </c>
      <c r="D42">
        <v>31113</v>
      </c>
      <c r="E42">
        <v>98105</v>
      </c>
      <c r="F42">
        <v>44967</v>
      </c>
      <c r="H42">
        <v>128872</v>
      </c>
      <c r="J42">
        <f t="shared" si="6"/>
        <v>58923</v>
      </c>
      <c r="K42">
        <f t="shared" si="7"/>
        <v>2.1871255706600139</v>
      </c>
      <c r="L42">
        <f t="shared" si="8"/>
        <v>98105</v>
      </c>
      <c r="M42">
        <f t="shared" si="9"/>
        <v>26247</v>
      </c>
      <c r="N42">
        <f t="shared" si="10"/>
        <v>58923</v>
      </c>
      <c r="O42">
        <f t="shared" si="11"/>
        <v>71858</v>
      </c>
      <c r="Q42">
        <v>22969</v>
      </c>
      <c r="R42">
        <v>20802</v>
      </c>
      <c r="T42">
        <v>11199</v>
      </c>
      <c r="U42">
        <v>-10697.199999999997</v>
      </c>
      <c r="W42">
        <v>35849.4</v>
      </c>
      <c r="X42">
        <v>10697.199999999999</v>
      </c>
      <c r="AD42">
        <v>58923</v>
      </c>
      <c r="AE42">
        <v>2.1871255706600139</v>
      </c>
      <c r="AK42">
        <v>58923</v>
      </c>
      <c r="AL42">
        <v>2.1871255706600139</v>
      </c>
    </row>
    <row r="43" spans="2:38" x14ac:dyDescent="0.25">
      <c r="B43">
        <v>90754</v>
      </c>
      <c r="C43">
        <v>14245</v>
      </c>
      <c r="D43">
        <v>96135</v>
      </c>
      <c r="E43">
        <v>26593</v>
      </c>
      <c r="F43">
        <v>33579</v>
      </c>
      <c r="H43">
        <v>89385</v>
      </c>
      <c r="J43">
        <f t="shared" si="6"/>
        <v>52261.2</v>
      </c>
      <c r="K43">
        <f t="shared" si="7"/>
        <v>1.7103510826387456</v>
      </c>
      <c r="L43">
        <f t="shared" si="8"/>
        <v>96135</v>
      </c>
      <c r="M43">
        <f t="shared" si="9"/>
        <v>14245</v>
      </c>
      <c r="N43">
        <f t="shared" si="10"/>
        <v>52261.2</v>
      </c>
      <c r="O43">
        <f t="shared" si="11"/>
        <v>81890</v>
      </c>
      <c r="Q43">
        <v>36372</v>
      </c>
      <c r="R43">
        <v>-1720</v>
      </c>
      <c r="T43">
        <v>23946.6</v>
      </c>
      <c r="U43">
        <v>2279.7999999999956</v>
      </c>
      <c r="W43">
        <v>23946.600000000002</v>
      </c>
      <c r="X43">
        <v>9761.4</v>
      </c>
      <c r="AD43">
        <v>52261.2</v>
      </c>
      <c r="AE43">
        <v>1.7103510826387456</v>
      </c>
      <c r="AI43">
        <v>52261.2</v>
      </c>
      <c r="AJ43">
        <v>1.7103510826387456</v>
      </c>
    </row>
    <row r="44" spans="2:38" x14ac:dyDescent="0.25">
      <c r="B44">
        <v>70779</v>
      </c>
      <c r="C44">
        <v>58921</v>
      </c>
      <c r="D44">
        <v>96247</v>
      </c>
      <c r="E44">
        <v>47979</v>
      </c>
      <c r="F44">
        <v>49322</v>
      </c>
      <c r="H44">
        <v>121382</v>
      </c>
      <c r="J44">
        <f t="shared" si="6"/>
        <v>64649.599999999999</v>
      </c>
      <c r="K44">
        <f t="shared" si="7"/>
        <v>1.8775367519675297</v>
      </c>
      <c r="L44">
        <f t="shared" si="8"/>
        <v>96247</v>
      </c>
      <c r="M44">
        <f t="shared" si="9"/>
        <v>47979</v>
      </c>
      <c r="N44">
        <f t="shared" si="10"/>
        <v>64649.599999999999</v>
      </c>
      <c r="O44">
        <f t="shared" si="11"/>
        <v>48268</v>
      </c>
      <c r="Q44">
        <v>46598</v>
      </c>
      <c r="R44">
        <v>-2449</v>
      </c>
      <c r="T44">
        <v>6618.1999999999971</v>
      </c>
      <c r="U44">
        <v>1611.1999999999971</v>
      </c>
      <c r="W44">
        <v>37266.6</v>
      </c>
      <c r="X44">
        <v>7132.8</v>
      </c>
      <c r="Z44">
        <v>64649.599999999999</v>
      </c>
      <c r="AA44">
        <v>1.8775367519675297</v>
      </c>
      <c r="AK44">
        <v>64649.599999999999</v>
      </c>
      <c r="AL44">
        <v>1.8775367519675297</v>
      </c>
    </row>
    <row r="45" spans="2:38" x14ac:dyDescent="0.25">
      <c r="B45">
        <v>49126</v>
      </c>
      <c r="C45">
        <v>67930</v>
      </c>
      <c r="D45">
        <v>43145</v>
      </c>
      <c r="E45">
        <v>31440</v>
      </c>
      <c r="F45">
        <v>43398</v>
      </c>
      <c r="H45">
        <v>106875</v>
      </c>
      <c r="J45">
        <f t="shared" si="6"/>
        <v>47007.8</v>
      </c>
      <c r="K45">
        <f t="shared" si="7"/>
        <v>2.2735588561898239</v>
      </c>
      <c r="L45">
        <f t="shared" si="8"/>
        <v>67930</v>
      </c>
      <c r="M45">
        <f t="shared" si="9"/>
        <v>31440</v>
      </c>
      <c r="N45">
        <f t="shared" si="10"/>
        <v>47007.8</v>
      </c>
      <c r="O45">
        <f t="shared" si="11"/>
        <v>36490</v>
      </c>
      <c r="Q45">
        <v>-9483</v>
      </c>
      <c r="R45">
        <v>-4886</v>
      </c>
      <c r="T45">
        <v>-51072.399999999994</v>
      </c>
      <c r="U45">
        <v>-2555</v>
      </c>
      <c r="W45">
        <v>51072.4</v>
      </c>
      <c r="X45">
        <v>2555</v>
      </c>
      <c r="AB45">
        <v>47007.8</v>
      </c>
      <c r="AC45">
        <v>2.2735588561898239</v>
      </c>
      <c r="AK45">
        <v>47007.8</v>
      </c>
      <c r="AL45">
        <v>2.2735588561898239</v>
      </c>
    </row>
    <row r="46" spans="2:38" x14ac:dyDescent="0.25">
      <c r="B46">
        <v>99595</v>
      </c>
      <c r="C46">
        <v>80259</v>
      </c>
      <c r="D46">
        <v>78381</v>
      </c>
      <c r="E46">
        <v>42060</v>
      </c>
      <c r="F46">
        <v>60705</v>
      </c>
      <c r="H46">
        <v>136387</v>
      </c>
      <c r="J46">
        <f t="shared" si="6"/>
        <v>72200</v>
      </c>
      <c r="K46">
        <f t="shared" si="7"/>
        <v>1.889016620498615</v>
      </c>
      <c r="L46">
        <f t="shared" si="8"/>
        <v>99595</v>
      </c>
      <c r="M46">
        <f t="shared" si="9"/>
        <v>42060</v>
      </c>
      <c r="N46">
        <f t="shared" si="10"/>
        <v>72200</v>
      </c>
      <c r="O46">
        <f t="shared" si="11"/>
        <v>57535</v>
      </c>
      <c r="Q46">
        <v>-9614</v>
      </c>
      <c r="R46">
        <v>5152</v>
      </c>
      <c r="T46">
        <v>-23961.399999999994</v>
      </c>
      <c r="U46">
        <v>-6014.1999999999971</v>
      </c>
      <c r="W46">
        <v>23961.4</v>
      </c>
      <c r="X46">
        <v>6991.4</v>
      </c>
      <c r="AF46">
        <v>72200</v>
      </c>
      <c r="AG46">
        <v>1.889016620498615</v>
      </c>
      <c r="AI46">
        <v>72200</v>
      </c>
      <c r="AJ46">
        <v>1.889016620498615</v>
      </c>
    </row>
    <row r="47" spans="2:38" x14ac:dyDescent="0.25">
      <c r="B47">
        <v>46358</v>
      </c>
      <c r="C47">
        <v>64127</v>
      </c>
      <c r="D47">
        <v>95897</v>
      </c>
      <c r="E47">
        <v>55139</v>
      </c>
      <c r="F47">
        <v>30693</v>
      </c>
      <c r="H47">
        <v>112085</v>
      </c>
      <c r="J47">
        <f t="shared" si="6"/>
        <v>58442.8</v>
      </c>
      <c r="K47">
        <f t="shared" si="7"/>
        <v>1.9178581450580738</v>
      </c>
      <c r="L47">
        <f t="shared" si="8"/>
        <v>95897</v>
      </c>
      <c r="M47">
        <f t="shared" si="9"/>
        <v>30693</v>
      </c>
      <c r="N47">
        <f t="shared" si="10"/>
        <v>58442.8</v>
      </c>
      <c r="O47">
        <f t="shared" si="11"/>
        <v>65204</v>
      </c>
      <c r="Q47">
        <v>34472</v>
      </c>
      <c r="R47">
        <v>9755</v>
      </c>
      <c r="T47">
        <v>-9600.8000000000029</v>
      </c>
      <c r="U47">
        <v>-1019.3999999999942</v>
      </c>
      <c r="W47">
        <v>25206</v>
      </c>
      <c r="X47">
        <v>1979.4</v>
      </c>
      <c r="AB47">
        <v>58442.8</v>
      </c>
      <c r="AC47">
        <v>1.9178581450580738</v>
      </c>
      <c r="AK47">
        <v>58442.8</v>
      </c>
      <c r="AL47">
        <v>1.9178581450580738</v>
      </c>
    </row>
    <row r="48" spans="2:38" x14ac:dyDescent="0.25">
      <c r="B48">
        <v>62206</v>
      </c>
      <c r="C48">
        <v>28607</v>
      </c>
      <c r="D48">
        <v>32887</v>
      </c>
      <c r="E48">
        <v>41453</v>
      </c>
      <c r="F48">
        <v>65591</v>
      </c>
      <c r="H48">
        <v>105805</v>
      </c>
      <c r="J48">
        <f t="shared" si="6"/>
        <v>46148.800000000003</v>
      </c>
      <c r="K48">
        <f t="shared" si="7"/>
        <v>2.2926923343618899</v>
      </c>
      <c r="L48">
        <f t="shared" si="8"/>
        <v>65591</v>
      </c>
      <c r="M48">
        <f t="shared" si="9"/>
        <v>28607</v>
      </c>
      <c r="N48">
        <f t="shared" si="10"/>
        <v>46148.800000000003</v>
      </c>
      <c r="O48">
        <f t="shared" si="11"/>
        <v>36984</v>
      </c>
      <c r="Q48">
        <v>52300</v>
      </c>
      <c r="R48">
        <v>-124</v>
      </c>
      <c r="T48">
        <v>16555.000000000004</v>
      </c>
      <c r="U48">
        <v>-4041.7999999999956</v>
      </c>
      <c r="W48">
        <v>20576.600000000002</v>
      </c>
      <c r="X48">
        <v>6047.8</v>
      </c>
      <c r="AD48">
        <v>46148.800000000003</v>
      </c>
      <c r="AE48">
        <v>2.2926923343618899</v>
      </c>
      <c r="AK48">
        <v>46148.800000000003</v>
      </c>
      <c r="AL48">
        <v>2.2926923343618899</v>
      </c>
    </row>
    <row r="49" spans="2:38" x14ac:dyDescent="0.25">
      <c r="B49">
        <v>98105</v>
      </c>
      <c r="C49">
        <v>45323</v>
      </c>
      <c r="D49">
        <v>59617</v>
      </c>
      <c r="E49">
        <v>77334</v>
      </c>
      <c r="F49">
        <v>110613</v>
      </c>
      <c r="H49">
        <v>96396</v>
      </c>
      <c r="J49">
        <f t="shared" si="6"/>
        <v>78198.399999999994</v>
      </c>
      <c r="K49">
        <f t="shared" si="7"/>
        <v>1.2327106436960349</v>
      </c>
      <c r="L49">
        <f t="shared" si="8"/>
        <v>110613</v>
      </c>
      <c r="M49">
        <f t="shared" si="9"/>
        <v>45323</v>
      </c>
      <c r="N49">
        <f t="shared" si="10"/>
        <v>78198.399999999994</v>
      </c>
      <c r="O49">
        <f t="shared" si="11"/>
        <v>65290</v>
      </c>
      <c r="Q49">
        <v>-53295</v>
      </c>
      <c r="R49">
        <v>-2</v>
      </c>
      <c r="T49">
        <v>-11542.400000000009</v>
      </c>
      <c r="U49">
        <v>-6152.2000000000116</v>
      </c>
      <c r="W49">
        <v>25214.799999999999</v>
      </c>
      <c r="X49">
        <v>10836.199999999999</v>
      </c>
      <c r="AF49">
        <v>78198.399999999994</v>
      </c>
      <c r="AG49">
        <v>1.2327106436960349</v>
      </c>
      <c r="AI49">
        <v>78198.399999999994</v>
      </c>
      <c r="AJ49">
        <v>1.2327106436960349</v>
      </c>
    </row>
    <row r="50" spans="2:38" x14ac:dyDescent="0.25">
      <c r="B50">
        <v>87221</v>
      </c>
      <c r="C50">
        <v>73754</v>
      </c>
      <c r="D50">
        <v>74724</v>
      </c>
      <c r="E50">
        <v>44639</v>
      </c>
      <c r="F50">
        <v>95352</v>
      </c>
      <c r="H50">
        <v>121167</v>
      </c>
      <c r="J50">
        <f t="shared" si="6"/>
        <v>75138</v>
      </c>
      <c r="K50">
        <f t="shared" si="7"/>
        <v>1.6125928291942826</v>
      </c>
      <c r="L50">
        <f t="shared" si="8"/>
        <v>95352</v>
      </c>
      <c r="M50">
        <f t="shared" si="9"/>
        <v>44639</v>
      </c>
      <c r="N50">
        <f t="shared" si="10"/>
        <v>75138</v>
      </c>
      <c r="O50">
        <f t="shared" si="11"/>
        <v>50713</v>
      </c>
      <c r="Q50">
        <v>29040</v>
      </c>
      <c r="R50">
        <v>-384</v>
      </c>
      <c r="T50">
        <v>6208.8000000000029</v>
      </c>
      <c r="U50">
        <v>-117.60000000000582</v>
      </c>
      <c r="W50">
        <v>36306.800000000003</v>
      </c>
      <c r="X50">
        <v>7764</v>
      </c>
      <c r="AB50">
        <v>75138</v>
      </c>
      <c r="AC50">
        <v>1.6125928291942826</v>
      </c>
      <c r="AI50">
        <v>75138</v>
      </c>
      <c r="AJ50">
        <v>1.6125928291942826</v>
      </c>
    </row>
    <row r="51" spans="2:38" x14ac:dyDescent="0.25">
      <c r="B51">
        <v>37962</v>
      </c>
      <c r="C51">
        <v>49398</v>
      </c>
      <c r="D51">
        <v>94826</v>
      </c>
      <c r="E51">
        <v>71578</v>
      </c>
      <c r="F51">
        <v>78228</v>
      </c>
      <c r="H51">
        <v>106612</v>
      </c>
      <c r="J51">
        <f t="shared" si="6"/>
        <v>66398.399999999994</v>
      </c>
      <c r="K51">
        <f t="shared" si="7"/>
        <v>1.605641099785537</v>
      </c>
      <c r="L51">
        <f t="shared" si="8"/>
        <v>94826</v>
      </c>
      <c r="M51">
        <f t="shared" si="9"/>
        <v>37962</v>
      </c>
      <c r="N51">
        <f t="shared" si="10"/>
        <v>66398.399999999994</v>
      </c>
      <c r="O51">
        <f t="shared" si="11"/>
        <v>56864</v>
      </c>
      <c r="Q51">
        <v>47080</v>
      </c>
      <c r="R51">
        <v>-40</v>
      </c>
      <c r="T51">
        <v>19092.599999999991</v>
      </c>
      <c r="U51">
        <v>770.59999999999127</v>
      </c>
      <c r="W51">
        <v>30626.2</v>
      </c>
      <c r="X51">
        <v>3915.7999999999997</v>
      </c>
      <c r="Z51">
        <v>66398.399999999994</v>
      </c>
      <c r="AA51">
        <v>1.605641099785537</v>
      </c>
      <c r="AI51">
        <v>66398.399999999994</v>
      </c>
      <c r="AJ51">
        <v>1.605641099785537</v>
      </c>
    </row>
    <row r="52" spans="2:38" x14ac:dyDescent="0.25">
      <c r="B52">
        <v>79887</v>
      </c>
      <c r="C52">
        <v>26883</v>
      </c>
      <c r="D52">
        <v>49144</v>
      </c>
      <c r="E52">
        <v>80257</v>
      </c>
      <c r="F52">
        <v>60466</v>
      </c>
      <c r="H52">
        <v>124540</v>
      </c>
      <c r="J52">
        <f t="shared" si="6"/>
        <v>59327.4</v>
      </c>
      <c r="K52">
        <f t="shared" si="7"/>
        <v>2.0991986839133352</v>
      </c>
      <c r="L52">
        <f t="shared" si="8"/>
        <v>80257</v>
      </c>
      <c r="M52">
        <f t="shared" si="9"/>
        <v>26883</v>
      </c>
      <c r="N52">
        <f t="shared" si="10"/>
        <v>59327.4</v>
      </c>
      <c r="O52">
        <f t="shared" si="11"/>
        <v>53374</v>
      </c>
      <c r="Q52">
        <v>51232</v>
      </c>
      <c r="R52">
        <v>-15133</v>
      </c>
      <c r="T52">
        <v>-10388.999999999993</v>
      </c>
      <c r="U52">
        <v>-4563.5999999999985</v>
      </c>
      <c r="W52">
        <v>23576.600000000002</v>
      </c>
      <c r="X52">
        <v>4582.8</v>
      </c>
      <c r="AB52">
        <v>59327.4</v>
      </c>
      <c r="AC52">
        <v>2.0991986839133352</v>
      </c>
      <c r="AK52">
        <v>59327.4</v>
      </c>
      <c r="AL52">
        <v>2.0991986839133352</v>
      </c>
    </row>
    <row r="53" spans="2:38" x14ac:dyDescent="0.25">
      <c r="B53">
        <v>67081</v>
      </c>
      <c r="C53">
        <v>52026</v>
      </c>
      <c r="D53">
        <v>42885</v>
      </c>
      <c r="E53">
        <v>35505</v>
      </c>
      <c r="F53">
        <v>48918</v>
      </c>
      <c r="H53">
        <v>81310</v>
      </c>
      <c r="J53">
        <f t="shared" si="6"/>
        <v>49283</v>
      </c>
      <c r="K53">
        <f t="shared" si="7"/>
        <v>1.649858977740803</v>
      </c>
      <c r="L53">
        <f t="shared" si="8"/>
        <v>67081</v>
      </c>
      <c r="M53">
        <f t="shared" si="9"/>
        <v>35505</v>
      </c>
      <c r="N53">
        <f t="shared" si="10"/>
        <v>49283</v>
      </c>
      <c r="O53">
        <f t="shared" si="11"/>
        <v>31576</v>
      </c>
      <c r="Q53">
        <v>-15614</v>
      </c>
      <c r="R53">
        <v>4007</v>
      </c>
      <c r="T53">
        <v>-3877.5999999999985</v>
      </c>
      <c r="U53">
        <v>839.40000000000146</v>
      </c>
      <c r="W53">
        <v>25510</v>
      </c>
      <c r="X53">
        <v>6428.2000000000007</v>
      </c>
      <c r="AD53">
        <v>49283</v>
      </c>
      <c r="AE53">
        <v>1.649858977740803</v>
      </c>
      <c r="AI53">
        <v>49283</v>
      </c>
      <c r="AJ53">
        <v>1.649858977740803</v>
      </c>
    </row>
    <row r="54" spans="2:38" x14ac:dyDescent="0.25">
      <c r="B54">
        <v>47048</v>
      </c>
      <c r="C54">
        <v>105226</v>
      </c>
      <c r="D54">
        <v>27763</v>
      </c>
      <c r="E54">
        <v>47770</v>
      </c>
      <c r="F54">
        <v>99485</v>
      </c>
      <c r="H54">
        <v>99272</v>
      </c>
      <c r="J54">
        <f t="shared" si="6"/>
        <v>65458.400000000001</v>
      </c>
      <c r="K54">
        <f t="shared" si="7"/>
        <v>1.5165662466543637</v>
      </c>
      <c r="L54">
        <f t="shared" si="8"/>
        <v>105226</v>
      </c>
      <c r="M54">
        <f t="shared" si="9"/>
        <v>27763</v>
      </c>
      <c r="N54">
        <f t="shared" si="10"/>
        <v>65458.400000000001</v>
      </c>
      <c r="O54">
        <f t="shared" si="11"/>
        <v>77463</v>
      </c>
      <c r="Q54">
        <v>-30124</v>
      </c>
      <c r="R54">
        <v>-13662</v>
      </c>
      <c r="T54">
        <v>-33089.200000000004</v>
      </c>
      <c r="U54">
        <v>444.80000000000291</v>
      </c>
      <c r="W54">
        <v>48660.80000000001</v>
      </c>
      <c r="X54">
        <v>7200.4</v>
      </c>
      <c r="AB54">
        <v>65458.400000000001</v>
      </c>
      <c r="AC54">
        <v>1.5165662466543637</v>
      </c>
      <c r="AI54">
        <v>65458.400000000001</v>
      </c>
      <c r="AJ54">
        <v>1.5165662466543637</v>
      </c>
    </row>
    <row r="55" spans="2:38" x14ac:dyDescent="0.25">
      <c r="B55">
        <v>88351</v>
      </c>
      <c r="C55">
        <v>93893</v>
      </c>
      <c r="D55">
        <v>36069</v>
      </c>
      <c r="E55">
        <v>78184</v>
      </c>
      <c r="F55">
        <v>20956</v>
      </c>
      <c r="H55">
        <v>129609</v>
      </c>
      <c r="J55">
        <f t="shared" si="6"/>
        <v>63490.6</v>
      </c>
      <c r="K55">
        <f t="shared" si="7"/>
        <v>2.0413888040119326</v>
      </c>
      <c r="L55">
        <f t="shared" si="8"/>
        <v>93893</v>
      </c>
      <c r="M55">
        <f t="shared" si="9"/>
        <v>20956</v>
      </c>
      <c r="N55">
        <f t="shared" si="10"/>
        <v>63490.6</v>
      </c>
      <c r="O55">
        <f t="shared" si="11"/>
        <v>72937</v>
      </c>
      <c r="Q55">
        <v>53595</v>
      </c>
      <c r="R55">
        <v>7092</v>
      </c>
      <c r="T55">
        <v>-12572.599999999999</v>
      </c>
      <c r="U55">
        <v>7821.4000000000015</v>
      </c>
      <c r="W55">
        <v>24079.8</v>
      </c>
      <c r="X55">
        <v>11279.8</v>
      </c>
      <c r="AB55">
        <v>63490.6</v>
      </c>
      <c r="AC55">
        <v>2.0413888040119326</v>
      </c>
      <c r="AI55">
        <v>63490.6</v>
      </c>
      <c r="AJ55">
        <v>2.0413888040119326</v>
      </c>
    </row>
    <row r="56" spans="2:38" x14ac:dyDescent="0.25">
      <c r="B56">
        <v>38474</v>
      </c>
      <c r="C56">
        <v>88544</v>
      </c>
      <c r="D56">
        <v>62652</v>
      </c>
      <c r="E56">
        <v>53645</v>
      </c>
      <c r="F56">
        <v>25957</v>
      </c>
      <c r="H56">
        <v>56455</v>
      </c>
      <c r="J56">
        <f t="shared" si="6"/>
        <v>53854.400000000001</v>
      </c>
      <c r="K56">
        <f t="shared" si="7"/>
        <v>1.0482894619566832</v>
      </c>
      <c r="L56">
        <f t="shared" si="8"/>
        <v>88544</v>
      </c>
      <c r="M56">
        <f t="shared" si="9"/>
        <v>25957</v>
      </c>
      <c r="N56">
        <f t="shared" si="10"/>
        <v>53854.400000000001</v>
      </c>
      <c r="O56">
        <f t="shared" si="11"/>
        <v>62587</v>
      </c>
      <c r="Q56">
        <v>-25217</v>
      </c>
      <c r="R56">
        <v>-3338</v>
      </c>
      <c r="T56">
        <v>-6071.1999999999971</v>
      </c>
      <c r="U56">
        <v>-2637.5999999999985</v>
      </c>
      <c r="W56">
        <v>18663.2</v>
      </c>
      <c r="X56">
        <v>2637.6</v>
      </c>
      <c r="Z56">
        <v>53854.400000000001</v>
      </c>
      <c r="AA56">
        <v>1.0482894619566832</v>
      </c>
      <c r="AI56">
        <v>53854.400000000001</v>
      </c>
      <c r="AJ56">
        <v>1.0482894619566832</v>
      </c>
    </row>
    <row r="57" spans="2:38" x14ac:dyDescent="0.25">
      <c r="B57">
        <v>99480</v>
      </c>
      <c r="C57">
        <v>53538</v>
      </c>
      <c r="D57">
        <v>85071</v>
      </c>
      <c r="E57">
        <v>53928</v>
      </c>
      <c r="F57">
        <v>88015</v>
      </c>
      <c r="H57">
        <v>94857</v>
      </c>
      <c r="J57">
        <f t="shared" si="6"/>
        <v>76006.399999999994</v>
      </c>
      <c r="K57">
        <f t="shared" si="7"/>
        <v>1.248013325193668</v>
      </c>
      <c r="L57">
        <f t="shared" si="8"/>
        <v>99480</v>
      </c>
      <c r="M57">
        <f t="shared" si="9"/>
        <v>53538</v>
      </c>
      <c r="N57">
        <f t="shared" si="10"/>
        <v>76006.399999999994</v>
      </c>
      <c r="O57">
        <f t="shared" si="11"/>
        <v>45942</v>
      </c>
      <c r="Q57">
        <v>-12768</v>
      </c>
      <c r="R57">
        <v>-9</v>
      </c>
      <c r="T57">
        <v>15022.999999999993</v>
      </c>
      <c r="U57">
        <v>2416.7999999999884</v>
      </c>
      <c r="W57">
        <v>21637</v>
      </c>
      <c r="X57">
        <v>8677.1999999999989</v>
      </c>
      <c r="AD57">
        <v>76006.399999999994</v>
      </c>
      <c r="AE57">
        <v>1.248013325193668</v>
      </c>
      <c r="AI57">
        <v>76006.399999999994</v>
      </c>
      <c r="AJ57">
        <v>1.248013325193668</v>
      </c>
    </row>
    <row r="58" spans="2:38" x14ac:dyDescent="0.25">
      <c r="B58">
        <v>41060</v>
      </c>
      <c r="C58">
        <v>18108</v>
      </c>
      <c r="D58">
        <v>65684</v>
      </c>
      <c r="E58">
        <v>86630</v>
      </c>
      <c r="F58">
        <v>63666</v>
      </c>
      <c r="H58">
        <v>96380</v>
      </c>
      <c r="J58">
        <f t="shared" si="6"/>
        <v>55029.599999999999</v>
      </c>
      <c r="K58">
        <f t="shared" si="7"/>
        <v>1.7514210533967174</v>
      </c>
      <c r="L58">
        <f t="shared" si="8"/>
        <v>86630</v>
      </c>
      <c r="M58">
        <f t="shared" si="9"/>
        <v>18108</v>
      </c>
      <c r="N58">
        <f t="shared" si="10"/>
        <v>55029.599999999999</v>
      </c>
      <c r="O58">
        <f t="shared" si="11"/>
        <v>68522</v>
      </c>
      <c r="Q58">
        <v>-5341</v>
      </c>
      <c r="R58">
        <v>-157</v>
      </c>
      <c r="T58">
        <v>-23985.599999999999</v>
      </c>
      <c r="U58">
        <v>-6336.4000000000015</v>
      </c>
      <c r="W58">
        <v>33068.400000000001</v>
      </c>
      <c r="X58">
        <v>6630.4</v>
      </c>
      <c r="AB58">
        <v>55029.599999999999</v>
      </c>
      <c r="AC58">
        <v>1.7514210533967174</v>
      </c>
      <c r="AI58">
        <v>55029.599999999999</v>
      </c>
      <c r="AJ58">
        <v>1.7514210533967174</v>
      </c>
    </row>
    <row r="59" spans="2:38" x14ac:dyDescent="0.25">
      <c r="B59">
        <v>63696</v>
      </c>
      <c r="C59">
        <v>43025</v>
      </c>
      <c r="D59">
        <v>94034</v>
      </c>
      <c r="E59">
        <v>24896</v>
      </c>
      <c r="F59">
        <v>100307</v>
      </c>
      <c r="H59">
        <v>94879</v>
      </c>
      <c r="J59">
        <f t="shared" si="6"/>
        <v>65191.6</v>
      </c>
      <c r="K59">
        <f t="shared" si="7"/>
        <v>1.4553868903355647</v>
      </c>
      <c r="L59">
        <f t="shared" si="8"/>
        <v>100307</v>
      </c>
      <c r="M59">
        <f t="shared" si="9"/>
        <v>24896</v>
      </c>
      <c r="N59">
        <f t="shared" si="10"/>
        <v>65191.6</v>
      </c>
      <c r="O59">
        <f t="shared" si="11"/>
        <v>75411</v>
      </c>
      <c r="Q59">
        <v>54166</v>
      </c>
      <c r="R59">
        <v>-364</v>
      </c>
      <c r="T59">
        <v>39214</v>
      </c>
      <c r="U59">
        <v>1919</v>
      </c>
      <c r="W59">
        <v>39214</v>
      </c>
      <c r="X59">
        <v>6685.4</v>
      </c>
      <c r="AD59">
        <v>65191.6</v>
      </c>
      <c r="AE59">
        <v>1.4553868903355647</v>
      </c>
      <c r="AI59">
        <v>65191.6</v>
      </c>
      <c r="AJ59">
        <v>1.4553868903355647</v>
      </c>
    </row>
    <row r="60" spans="2:38" x14ac:dyDescent="0.25">
      <c r="B60">
        <v>68573</v>
      </c>
      <c r="C60">
        <v>63262</v>
      </c>
      <c r="D60">
        <v>45046</v>
      </c>
      <c r="E60">
        <v>69154</v>
      </c>
      <c r="F60">
        <v>9740</v>
      </c>
      <c r="H60">
        <v>115522</v>
      </c>
      <c r="J60">
        <f t="shared" si="6"/>
        <v>51155</v>
      </c>
      <c r="K60">
        <f t="shared" si="7"/>
        <v>2.2582738735216501</v>
      </c>
      <c r="L60">
        <f t="shared" si="8"/>
        <v>69154</v>
      </c>
      <c r="M60">
        <f t="shared" si="9"/>
        <v>9740</v>
      </c>
      <c r="N60">
        <f t="shared" si="10"/>
        <v>51155</v>
      </c>
      <c r="O60">
        <f t="shared" si="11"/>
        <v>59414</v>
      </c>
      <c r="Q60">
        <v>58081</v>
      </c>
      <c r="R60">
        <v>184</v>
      </c>
      <c r="T60">
        <v>-2842</v>
      </c>
      <c r="U60">
        <v>-3706.4000000000015</v>
      </c>
      <c r="W60">
        <v>12816.8</v>
      </c>
      <c r="X60">
        <v>6652.8</v>
      </c>
      <c r="Z60">
        <v>51155</v>
      </c>
      <c r="AA60">
        <v>2.2582738735216501</v>
      </c>
      <c r="AK60">
        <v>51155</v>
      </c>
      <c r="AL60">
        <v>2.2582738735216501</v>
      </c>
    </row>
    <row r="61" spans="2:38" x14ac:dyDescent="0.25">
      <c r="B61">
        <v>98269</v>
      </c>
      <c r="C61">
        <v>88546</v>
      </c>
      <c r="D61">
        <v>34712</v>
      </c>
      <c r="E61">
        <v>31394</v>
      </c>
      <c r="F61">
        <v>56916</v>
      </c>
      <c r="H61">
        <v>98088</v>
      </c>
      <c r="J61">
        <f t="shared" si="6"/>
        <v>61967.4</v>
      </c>
      <c r="K61">
        <f t="shared" si="7"/>
        <v>1.5828968134858006</v>
      </c>
      <c r="L61">
        <f t="shared" si="8"/>
        <v>98269</v>
      </c>
      <c r="M61">
        <f t="shared" si="9"/>
        <v>31394</v>
      </c>
      <c r="N61">
        <f t="shared" si="10"/>
        <v>61967.4</v>
      </c>
      <c r="O61">
        <f t="shared" si="11"/>
        <v>66875</v>
      </c>
      <c r="Q61">
        <v>4731</v>
      </c>
      <c r="R61">
        <v>-100</v>
      </c>
      <c r="T61">
        <v>12619.800000000003</v>
      </c>
      <c r="U61">
        <v>7769.4000000000015</v>
      </c>
      <c r="W61">
        <v>25893.4</v>
      </c>
      <c r="X61">
        <v>7769.4</v>
      </c>
      <c r="AD61">
        <v>61967.4</v>
      </c>
      <c r="AE61">
        <v>1.5828968134858006</v>
      </c>
      <c r="AI61">
        <v>61967.4</v>
      </c>
      <c r="AJ61">
        <v>1.5828968134858006</v>
      </c>
    </row>
    <row r="62" spans="2:38" x14ac:dyDescent="0.25">
      <c r="B62">
        <v>29092</v>
      </c>
      <c r="C62">
        <v>84491</v>
      </c>
      <c r="D62">
        <v>51943</v>
      </c>
      <c r="E62">
        <v>50890</v>
      </c>
      <c r="F62">
        <v>67115</v>
      </c>
      <c r="H62">
        <v>72722</v>
      </c>
      <c r="J62">
        <f t="shared" si="6"/>
        <v>56706.2</v>
      </c>
      <c r="K62">
        <f t="shared" si="7"/>
        <v>1.2824347249507109</v>
      </c>
      <c r="L62">
        <f t="shared" si="8"/>
        <v>84491</v>
      </c>
      <c r="M62">
        <f t="shared" si="9"/>
        <v>29092</v>
      </c>
      <c r="N62">
        <f t="shared" si="10"/>
        <v>56706.2</v>
      </c>
      <c r="O62">
        <f t="shared" si="11"/>
        <v>55399</v>
      </c>
      <c r="Q62">
        <v>11345</v>
      </c>
      <c r="R62">
        <v>-2624</v>
      </c>
      <c r="T62">
        <v>8244.1999999999971</v>
      </c>
      <c r="U62">
        <v>-22.600000000005821</v>
      </c>
      <c r="W62">
        <v>21162.2</v>
      </c>
      <c r="X62">
        <v>5108.5999999999995</v>
      </c>
      <c r="Z62">
        <v>56706.2</v>
      </c>
      <c r="AA62">
        <v>1.2824347249507109</v>
      </c>
      <c r="AI62">
        <v>56706.2</v>
      </c>
      <c r="AJ62">
        <v>1.2824347249507109</v>
      </c>
    </row>
    <row r="63" spans="2:38" x14ac:dyDescent="0.25">
      <c r="B63">
        <v>64862</v>
      </c>
      <c r="C63">
        <v>41601</v>
      </c>
      <c r="D63">
        <v>115247</v>
      </c>
      <c r="E63">
        <v>80279</v>
      </c>
      <c r="F63">
        <v>77821</v>
      </c>
      <c r="H63">
        <v>95071</v>
      </c>
      <c r="J63">
        <f t="shared" si="6"/>
        <v>75962</v>
      </c>
      <c r="K63">
        <f t="shared" si="7"/>
        <v>1.2515599905215766</v>
      </c>
      <c r="L63">
        <f t="shared" si="8"/>
        <v>115247</v>
      </c>
      <c r="M63">
        <f t="shared" si="9"/>
        <v>41601</v>
      </c>
      <c r="N63">
        <f t="shared" si="10"/>
        <v>75962</v>
      </c>
      <c r="O63">
        <f t="shared" si="11"/>
        <v>73646</v>
      </c>
      <c r="Q63">
        <v>22501</v>
      </c>
      <c r="R63">
        <v>21726</v>
      </c>
      <c r="T63">
        <v>9788</v>
      </c>
      <c r="U63">
        <v>2794.1999999999971</v>
      </c>
      <c r="W63">
        <v>38739.600000000006</v>
      </c>
      <c r="X63">
        <v>3970.6</v>
      </c>
      <c r="AB63">
        <v>75962</v>
      </c>
      <c r="AC63">
        <v>1.2515599905215766</v>
      </c>
      <c r="AI63">
        <v>75962</v>
      </c>
      <c r="AJ63">
        <v>1.2515599905215766</v>
      </c>
    </row>
    <row r="64" spans="2:38" x14ac:dyDescent="0.25">
      <c r="B64">
        <v>63992</v>
      </c>
      <c r="C64">
        <v>55156</v>
      </c>
      <c r="D64">
        <v>70646</v>
      </c>
      <c r="E64">
        <v>37521</v>
      </c>
      <c r="F64">
        <v>28950</v>
      </c>
      <c r="H64">
        <v>102013</v>
      </c>
      <c r="J64">
        <f t="shared" si="6"/>
        <v>51253</v>
      </c>
      <c r="K64">
        <f t="shared" si="7"/>
        <v>1.9903810508653152</v>
      </c>
      <c r="L64">
        <f t="shared" si="8"/>
        <v>70646</v>
      </c>
      <c r="M64">
        <f t="shared" si="9"/>
        <v>28950</v>
      </c>
      <c r="N64">
        <f t="shared" si="10"/>
        <v>51253</v>
      </c>
      <c r="O64">
        <f t="shared" si="11"/>
        <v>41696</v>
      </c>
      <c r="Q64">
        <v>11977</v>
      </c>
      <c r="R64">
        <v>796</v>
      </c>
      <c r="T64">
        <v>-28500.199999999997</v>
      </c>
      <c r="U64">
        <v>-7691.4000000000015</v>
      </c>
      <c r="W64">
        <v>44060.2</v>
      </c>
      <c r="X64">
        <v>7700.2</v>
      </c>
      <c r="AB64">
        <v>51253</v>
      </c>
      <c r="AC64">
        <v>1.9903810508653152</v>
      </c>
      <c r="AI64">
        <v>51253</v>
      </c>
      <c r="AJ64">
        <v>1.9903810508653152</v>
      </c>
    </row>
    <row r="65" spans="2:38" x14ac:dyDescent="0.25">
      <c r="B65">
        <v>46858</v>
      </c>
      <c r="C65">
        <v>14766</v>
      </c>
      <c r="D65">
        <v>77734</v>
      </c>
      <c r="E65">
        <v>30278</v>
      </c>
      <c r="F65">
        <v>66387</v>
      </c>
      <c r="H65">
        <v>63459</v>
      </c>
      <c r="J65">
        <f t="shared" si="6"/>
        <v>47204.6</v>
      </c>
      <c r="K65">
        <f t="shared" si="7"/>
        <v>1.3443393228626024</v>
      </c>
      <c r="L65">
        <f t="shared" si="8"/>
        <v>77734</v>
      </c>
      <c r="M65">
        <f t="shared" si="9"/>
        <v>14766</v>
      </c>
      <c r="N65">
        <f t="shared" si="10"/>
        <v>47204.6</v>
      </c>
      <c r="O65">
        <f t="shared" si="11"/>
        <v>62968</v>
      </c>
      <c r="Q65">
        <v>-37278</v>
      </c>
      <c r="R65">
        <v>-29</v>
      </c>
      <c r="T65">
        <v>-36386.200000000004</v>
      </c>
      <c r="U65">
        <v>133</v>
      </c>
      <c r="W65">
        <v>36386.199999999997</v>
      </c>
      <c r="X65">
        <v>804.60000000000014</v>
      </c>
      <c r="AB65">
        <v>47204.6</v>
      </c>
      <c r="AC65">
        <v>1.3443393228626024</v>
      </c>
      <c r="AI65">
        <v>47204.6</v>
      </c>
      <c r="AJ65">
        <v>1.3443393228626024</v>
      </c>
    </row>
    <row r="66" spans="2:38" x14ac:dyDescent="0.25">
      <c r="B66">
        <v>34506</v>
      </c>
      <c r="C66">
        <v>37696</v>
      </c>
      <c r="D66">
        <v>75342</v>
      </c>
      <c r="E66">
        <v>99550</v>
      </c>
      <c r="F66">
        <v>65997</v>
      </c>
      <c r="H66">
        <v>128792</v>
      </c>
      <c r="J66">
        <f t="shared" ref="J66:J101" si="12">AVERAGE(B66:F66)</f>
        <v>62618.2</v>
      </c>
      <c r="K66">
        <f t="shared" ref="K66:K97" si="13">H66/J66</f>
        <v>2.0567822134778706</v>
      </c>
      <c r="L66">
        <f t="shared" ref="L66:L101" si="14">MAX(B66:F66)</f>
        <v>99550</v>
      </c>
      <c r="M66">
        <f t="shared" ref="M66:M101" si="15">MIN(B66:F66)</f>
        <v>34506</v>
      </c>
      <c r="N66">
        <f t="shared" ref="N66:N101" si="16">AVERAGE(B66:F66)</f>
        <v>62618.2</v>
      </c>
      <c r="O66">
        <f t="shared" ref="O66:O101" si="17">L66-M66</f>
        <v>65044</v>
      </c>
      <c r="Q66">
        <v>39740</v>
      </c>
      <c r="R66">
        <v>4838</v>
      </c>
      <c r="T66">
        <v>-8377.4000000000087</v>
      </c>
      <c r="U66">
        <v>483.59999999999854</v>
      </c>
      <c r="W66">
        <v>36022.200000000004</v>
      </c>
      <c r="X66">
        <v>621.20000000000005</v>
      </c>
      <c r="AB66">
        <v>62618.2</v>
      </c>
      <c r="AC66">
        <v>2.0567822134778706</v>
      </c>
      <c r="AK66">
        <v>62618.2</v>
      </c>
      <c r="AL66">
        <v>2.0567822134778706</v>
      </c>
    </row>
    <row r="67" spans="2:38" x14ac:dyDescent="0.25">
      <c r="B67">
        <v>81809</v>
      </c>
      <c r="C67">
        <v>39067</v>
      </c>
      <c r="D67">
        <v>88558</v>
      </c>
      <c r="E67">
        <v>83770</v>
      </c>
      <c r="F67">
        <v>92588</v>
      </c>
      <c r="H67">
        <v>91651</v>
      </c>
      <c r="J67">
        <f t="shared" si="12"/>
        <v>77158.399999999994</v>
      </c>
      <c r="K67">
        <f t="shared" si="13"/>
        <v>1.1878291929329796</v>
      </c>
      <c r="L67">
        <f t="shared" si="14"/>
        <v>92588</v>
      </c>
      <c r="M67">
        <f t="shared" si="15"/>
        <v>39067</v>
      </c>
      <c r="N67">
        <f t="shared" si="16"/>
        <v>77158.399999999994</v>
      </c>
      <c r="O67">
        <f t="shared" si="17"/>
        <v>53521</v>
      </c>
      <c r="Q67">
        <v>-16589</v>
      </c>
      <c r="R67">
        <v>-1512</v>
      </c>
      <c r="T67">
        <v>23382.799999999996</v>
      </c>
      <c r="U67">
        <v>2972.1999999999971</v>
      </c>
      <c r="W67">
        <v>36565.599999999999</v>
      </c>
      <c r="X67">
        <v>4337</v>
      </c>
      <c r="AD67">
        <v>77158.399999999994</v>
      </c>
      <c r="AE67">
        <v>1.1878291929329796</v>
      </c>
      <c r="AI67">
        <v>77158.399999999994</v>
      </c>
      <c r="AJ67">
        <v>1.1878291929329796</v>
      </c>
    </row>
    <row r="68" spans="2:38" x14ac:dyDescent="0.25">
      <c r="B68">
        <v>83786</v>
      </c>
      <c r="C68">
        <v>38069</v>
      </c>
      <c r="D68">
        <v>25262</v>
      </c>
      <c r="E68">
        <v>92136</v>
      </c>
      <c r="F68">
        <v>96859</v>
      </c>
      <c r="H68">
        <v>115713</v>
      </c>
      <c r="J68">
        <f t="shared" si="12"/>
        <v>67222.399999999994</v>
      </c>
      <c r="K68">
        <f t="shared" si="13"/>
        <v>1.7213458609035086</v>
      </c>
      <c r="L68">
        <f t="shared" si="14"/>
        <v>96859</v>
      </c>
      <c r="M68">
        <f t="shared" si="15"/>
        <v>25262</v>
      </c>
      <c r="N68">
        <f t="shared" si="16"/>
        <v>67222.399999999994</v>
      </c>
      <c r="O68">
        <f t="shared" si="17"/>
        <v>71597</v>
      </c>
      <c r="Q68">
        <v>339</v>
      </c>
      <c r="R68">
        <v>-269</v>
      </c>
      <c r="T68">
        <v>5943.7999999999956</v>
      </c>
      <c r="U68">
        <v>625.19999999999709</v>
      </c>
      <c r="W68">
        <v>5943.7999999999993</v>
      </c>
      <c r="X68">
        <v>4805.1999999999989</v>
      </c>
      <c r="AD68">
        <v>67222.399999999994</v>
      </c>
      <c r="AE68">
        <v>1.7213458609035086</v>
      </c>
      <c r="AI68">
        <v>67222.399999999994</v>
      </c>
      <c r="AJ68">
        <v>1.7213458609035086</v>
      </c>
    </row>
    <row r="69" spans="2:38" x14ac:dyDescent="0.25">
      <c r="B69">
        <v>57716</v>
      </c>
      <c r="C69">
        <v>51314</v>
      </c>
      <c r="D69">
        <v>28305</v>
      </c>
      <c r="E69">
        <v>24871</v>
      </c>
      <c r="F69">
        <v>48941</v>
      </c>
      <c r="H69">
        <v>98960</v>
      </c>
      <c r="J69">
        <f t="shared" si="12"/>
        <v>42229.4</v>
      </c>
      <c r="K69">
        <f t="shared" si="13"/>
        <v>2.3433910971976868</v>
      </c>
      <c r="L69">
        <f t="shared" si="14"/>
        <v>57716</v>
      </c>
      <c r="M69">
        <f t="shared" si="15"/>
        <v>24871</v>
      </c>
      <c r="N69">
        <f t="shared" si="16"/>
        <v>42229.4</v>
      </c>
      <c r="O69">
        <f t="shared" si="17"/>
        <v>32845</v>
      </c>
      <c r="Q69">
        <v>44348</v>
      </c>
      <c r="R69">
        <v>3651</v>
      </c>
      <c r="T69">
        <v>-10021</v>
      </c>
      <c r="U69">
        <v>1677.2000000000044</v>
      </c>
      <c r="W69">
        <v>40693.4</v>
      </c>
      <c r="X69">
        <v>3576.4000000000005</v>
      </c>
      <c r="Z69">
        <v>42229.4</v>
      </c>
      <c r="AA69">
        <v>2.3433910971976868</v>
      </c>
      <c r="AK69">
        <v>42229.4</v>
      </c>
      <c r="AL69">
        <v>2.3433910971976868</v>
      </c>
    </row>
    <row r="70" spans="2:38" x14ac:dyDescent="0.25">
      <c r="B70">
        <v>96470</v>
      </c>
      <c r="C70">
        <v>9724</v>
      </c>
      <c r="D70">
        <v>29132</v>
      </c>
      <c r="E70">
        <v>98105</v>
      </c>
      <c r="F70">
        <v>59616</v>
      </c>
      <c r="H70">
        <v>103618</v>
      </c>
      <c r="J70">
        <f t="shared" si="12"/>
        <v>58609.4</v>
      </c>
      <c r="K70">
        <f t="shared" si="13"/>
        <v>1.7679416612352283</v>
      </c>
      <c r="L70">
        <f t="shared" si="14"/>
        <v>98105</v>
      </c>
      <c r="M70">
        <f t="shared" si="15"/>
        <v>9724</v>
      </c>
      <c r="N70">
        <f t="shared" si="16"/>
        <v>58609.4</v>
      </c>
      <c r="O70">
        <f t="shared" si="17"/>
        <v>88381</v>
      </c>
      <c r="Q70">
        <v>15427</v>
      </c>
      <c r="R70">
        <v>-458</v>
      </c>
      <c r="T70">
        <v>-6998.7999999999956</v>
      </c>
      <c r="U70">
        <v>-9754.9999999999927</v>
      </c>
      <c r="W70">
        <v>20021.2</v>
      </c>
      <c r="X70">
        <v>9777.7999999999993</v>
      </c>
      <c r="AB70">
        <v>58609.4</v>
      </c>
      <c r="AC70">
        <v>1.7679416612352283</v>
      </c>
      <c r="AI70">
        <v>58609.4</v>
      </c>
      <c r="AJ70">
        <v>1.7679416612352283</v>
      </c>
    </row>
    <row r="71" spans="2:38" x14ac:dyDescent="0.25">
      <c r="B71">
        <v>38061</v>
      </c>
      <c r="C71">
        <v>24564</v>
      </c>
      <c r="D71">
        <v>36621</v>
      </c>
      <c r="E71">
        <v>44959</v>
      </c>
      <c r="F71">
        <v>78278</v>
      </c>
      <c r="H71">
        <v>82188</v>
      </c>
      <c r="J71">
        <f t="shared" si="12"/>
        <v>44496.6</v>
      </c>
      <c r="K71">
        <f t="shared" si="13"/>
        <v>1.8470624721888864</v>
      </c>
      <c r="L71">
        <f t="shared" si="14"/>
        <v>78278</v>
      </c>
      <c r="M71">
        <f t="shared" si="15"/>
        <v>24564</v>
      </c>
      <c r="N71">
        <f t="shared" si="16"/>
        <v>44496.6</v>
      </c>
      <c r="O71">
        <f t="shared" si="17"/>
        <v>53714</v>
      </c>
      <c r="Q71">
        <v>-15966</v>
      </c>
      <c r="R71">
        <v>4688</v>
      </c>
      <c r="T71">
        <v>-12083.400000000001</v>
      </c>
      <c r="U71">
        <v>-10477.800000000003</v>
      </c>
      <c r="W71">
        <v>39163.399999999994</v>
      </c>
      <c r="X71">
        <v>12005</v>
      </c>
      <c r="AD71">
        <v>44496.6</v>
      </c>
      <c r="AE71">
        <v>1.8470624721888864</v>
      </c>
      <c r="AK71">
        <v>44496.6</v>
      </c>
      <c r="AL71">
        <v>1.8470624721888864</v>
      </c>
    </row>
    <row r="72" spans="2:38" x14ac:dyDescent="0.25">
      <c r="B72">
        <v>48790</v>
      </c>
      <c r="C72">
        <v>55679</v>
      </c>
      <c r="D72">
        <v>94057</v>
      </c>
      <c r="E72">
        <v>98635</v>
      </c>
      <c r="F72">
        <v>96591</v>
      </c>
      <c r="H72">
        <v>88048</v>
      </c>
      <c r="J72">
        <f t="shared" si="12"/>
        <v>78750.399999999994</v>
      </c>
      <c r="K72">
        <f t="shared" si="13"/>
        <v>1.1180641622137792</v>
      </c>
      <c r="L72">
        <f t="shared" si="14"/>
        <v>98635</v>
      </c>
      <c r="M72">
        <f t="shared" si="15"/>
        <v>48790</v>
      </c>
      <c r="N72">
        <f t="shared" si="16"/>
        <v>78750.399999999994</v>
      </c>
      <c r="O72">
        <f t="shared" si="17"/>
        <v>49845</v>
      </c>
      <c r="Q72">
        <v>17077</v>
      </c>
      <c r="R72">
        <v>-5383</v>
      </c>
      <c r="T72">
        <v>28590.999999999993</v>
      </c>
      <c r="U72">
        <v>5768.3999999999942</v>
      </c>
      <c r="W72">
        <v>36938.199999999997</v>
      </c>
      <c r="X72">
        <v>5768.4000000000005</v>
      </c>
      <c r="Z72">
        <v>78750.399999999994</v>
      </c>
      <c r="AA72">
        <v>1.1180641622137792</v>
      </c>
      <c r="AI72">
        <v>78750.399999999994</v>
      </c>
      <c r="AJ72">
        <v>1.1180641622137792</v>
      </c>
    </row>
    <row r="73" spans="2:38" x14ac:dyDescent="0.25">
      <c r="B73">
        <v>77323</v>
      </c>
      <c r="C73">
        <v>54728</v>
      </c>
      <c r="D73">
        <v>88250</v>
      </c>
      <c r="E73">
        <v>32477</v>
      </c>
      <c r="F73">
        <v>7046</v>
      </c>
      <c r="H73">
        <v>113602</v>
      </c>
      <c r="J73">
        <f t="shared" si="12"/>
        <v>51964.800000000003</v>
      </c>
      <c r="K73">
        <f t="shared" si="13"/>
        <v>2.1861336904981834</v>
      </c>
      <c r="L73">
        <f t="shared" si="14"/>
        <v>88250</v>
      </c>
      <c r="M73">
        <f t="shared" si="15"/>
        <v>7046</v>
      </c>
      <c r="N73">
        <f t="shared" si="16"/>
        <v>51964.800000000003</v>
      </c>
      <c r="O73">
        <f t="shared" si="17"/>
        <v>81204</v>
      </c>
      <c r="Q73">
        <v>32914</v>
      </c>
      <c r="R73">
        <v>477</v>
      </c>
      <c r="T73">
        <v>22690.800000000003</v>
      </c>
      <c r="U73">
        <v>-4696.3999999999942</v>
      </c>
      <c r="W73">
        <v>36649.599999999999</v>
      </c>
      <c r="X73">
        <v>4702</v>
      </c>
      <c r="AD73">
        <v>51964.800000000003</v>
      </c>
      <c r="AE73">
        <v>2.1861336904981834</v>
      </c>
      <c r="AK73">
        <v>51964.800000000003</v>
      </c>
      <c r="AL73">
        <v>2.1861336904981834</v>
      </c>
    </row>
    <row r="74" spans="2:38" x14ac:dyDescent="0.25">
      <c r="B74">
        <v>5493</v>
      </c>
      <c r="C74">
        <v>90236</v>
      </c>
      <c r="D74">
        <v>50717</v>
      </c>
      <c r="E74">
        <v>94749</v>
      </c>
      <c r="F74">
        <v>98105</v>
      </c>
      <c r="H74">
        <v>104711</v>
      </c>
      <c r="J74">
        <f t="shared" si="12"/>
        <v>67860</v>
      </c>
      <c r="K74">
        <f t="shared" si="13"/>
        <v>1.543044503389331</v>
      </c>
      <c r="L74">
        <f t="shared" si="14"/>
        <v>98105</v>
      </c>
      <c r="M74">
        <f t="shared" si="15"/>
        <v>5493</v>
      </c>
      <c r="N74">
        <f t="shared" si="16"/>
        <v>67860</v>
      </c>
      <c r="O74">
        <f t="shared" si="17"/>
        <v>92612</v>
      </c>
      <c r="Q74">
        <v>-18289</v>
      </c>
      <c r="R74">
        <v>-113</v>
      </c>
      <c r="T74">
        <v>-15657</v>
      </c>
      <c r="U74">
        <v>-6832.3999999999942</v>
      </c>
      <c r="W74">
        <v>26723.800000000003</v>
      </c>
      <c r="X74">
        <v>7339.2</v>
      </c>
      <c r="AF74">
        <v>67860</v>
      </c>
      <c r="AG74">
        <v>1.543044503389331</v>
      </c>
      <c r="AI74">
        <v>67860</v>
      </c>
      <c r="AJ74">
        <v>1.543044503389331</v>
      </c>
    </row>
    <row r="75" spans="2:38" x14ac:dyDescent="0.25">
      <c r="B75">
        <v>52874</v>
      </c>
      <c r="C75">
        <v>53674</v>
      </c>
      <c r="D75">
        <v>86543</v>
      </c>
      <c r="E75">
        <v>35046</v>
      </c>
      <c r="F75">
        <v>52945</v>
      </c>
      <c r="H75">
        <v>61248</v>
      </c>
      <c r="J75">
        <f t="shared" si="12"/>
        <v>56216.4</v>
      </c>
      <c r="K75">
        <f t="shared" si="13"/>
        <v>1.0895041304672657</v>
      </c>
      <c r="L75">
        <f t="shared" si="14"/>
        <v>86543</v>
      </c>
      <c r="M75">
        <f t="shared" si="15"/>
        <v>35046</v>
      </c>
      <c r="N75">
        <f t="shared" si="16"/>
        <v>56216.4</v>
      </c>
      <c r="O75">
        <f t="shared" si="17"/>
        <v>51497</v>
      </c>
      <c r="Q75">
        <v>-14397</v>
      </c>
      <c r="R75">
        <v>826</v>
      </c>
      <c r="T75">
        <v>2760.5999999999985</v>
      </c>
      <c r="U75">
        <v>-4107</v>
      </c>
      <c r="W75">
        <v>25396.600000000002</v>
      </c>
      <c r="X75">
        <v>4499.7999999999993</v>
      </c>
      <c r="Z75">
        <v>56216.4</v>
      </c>
      <c r="AA75">
        <v>1.0895041304672657</v>
      </c>
      <c r="AI75">
        <v>56216.4</v>
      </c>
      <c r="AJ75">
        <v>1.0895041304672657</v>
      </c>
    </row>
    <row r="76" spans="2:38" x14ac:dyDescent="0.25">
      <c r="B76">
        <v>67173</v>
      </c>
      <c r="C76">
        <v>37675</v>
      </c>
      <c r="D76">
        <v>69241</v>
      </c>
      <c r="E76">
        <v>66490</v>
      </c>
      <c r="F76">
        <v>97827</v>
      </c>
      <c r="H76">
        <v>103985</v>
      </c>
      <c r="J76">
        <f t="shared" si="12"/>
        <v>67681.2</v>
      </c>
      <c r="K76">
        <f t="shared" si="13"/>
        <v>1.5363941537679593</v>
      </c>
      <c r="L76">
        <f t="shared" si="14"/>
        <v>97827</v>
      </c>
      <c r="M76">
        <f t="shared" si="15"/>
        <v>37675</v>
      </c>
      <c r="N76">
        <f t="shared" si="16"/>
        <v>67681.2</v>
      </c>
      <c r="O76">
        <f t="shared" si="17"/>
        <v>60152</v>
      </c>
      <c r="Q76">
        <v>11612</v>
      </c>
      <c r="R76">
        <v>-3156</v>
      </c>
      <c r="T76">
        <v>25615.199999999997</v>
      </c>
      <c r="U76">
        <v>3782.1999999999971</v>
      </c>
      <c r="W76">
        <v>36030.800000000003</v>
      </c>
      <c r="X76">
        <v>8569.4</v>
      </c>
      <c r="AD76">
        <v>67681.2</v>
      </c>
      <c r="AE76">
        <v>1.5363941537679593</v>
      </c>
      <c r="AI76">
        <v>67681.2</v>
      </c>
      <c r="AJ76">
        <v>1.5363941537679593</v>
      </c>
    </row>
    <row r="77" spans="2:38" x14ac:dyDescent="0.25">
      <c r="B77">
        <v>107247</v>
      </c>
      <c r="C77">
        <v>98147</v>
      </c>
      <c r="D77">
        <v>26508</v>
      </c>
      <c r="E77">
        <v>74906</v>
      </c>
      <c r="F77">
        <v>25330</v>
      </c>
      <c r="H77">
        <v>92494</v>
      </c>
      <c r="J77">
        <f t="shared" si="12"/>
        <v>66427.600000000006</v>
      </c>
      <c r="K77">
        <f t="shared" si="13"/>
        <v>1.3924031577235967</v>
      </c>
      <c r="L77">
        <f t="shared" si="14"/>
        <v>107247</v>
      </c>
      <c r="M77">
        <f t="shared" si="15"/>
        <v>25330</v>
      </c>
      <c r="N77">
        <f t="shared" si="16"/>
        <v>66427.600000000006</v>
      </c>
      <c r="O77">
        <f t="shared" si="17"/>
        <v>81917</v>
      </c>
      <c r="Q77">
        <v>-17837</v>
      </c>
      <c r="R77">
        <v>-16564</v>
      </c>
      <c r="T77">
        <v>-8750</v>
      </c>
      <c r="U77">
        <v>-7682</v>
      </c>
      <c r="W77">
        <v>21882.799999999999</v>
      </c>
      <c r="X77">
        <v>7956.4</v>
      </c>
      <c r="AF77">
        <v>66427.600000000006</v>
      </c>
      <c r="AG77">
        <v>1.3924031577235967</v>
      </c>
      <c r="AI77">
        <v>66427.600000000006</v>
      </c>
      <c r="AJ77">
        <v>1.3924031577235967</v>
      </c>
    </row>
    <row r="78" spans="2:38" x14ac:dyDescent="0.25">
      <c r="B78">
        <v>67468</v>
      </c>
      <c r="C78">
        <v>36052</v>
      </c>
      <c r="D78">
        <v>37806</v>
      </c>
      <c r="E78">
        <v>58119</v>
      </c>
      <c r="F78">
        <v>41594</v>
      </c>
      <c r="H78">
        <v>64219</v>
      </c>
      <c r="J78">
        <f t="shared" si="12"/>
        <v>48207.8</v>
      </c>
      <c r="K78">
        <f t="shared" si="13"/>
        <v>1.3321288256257284</v>
      </c>
      <c r="L78">
        <f t="shared" si="14"/>
        <v>67468</v>
      </c>
      <c r="M78">
        <f t="shared" si="15"/>
        <v>36052</v>
      </c>
      <c r="N78">
        <f t="shared" si="16"/>
        <v>48207.8</v>
      </c>
      <c r="O78">
        <f t="shared" si="17"/>
        <v>31416</v>
      </c>
      <c r="Q78">
        <v>-13148</v>
      </c>
      <c r="R78">
        <v>5524</v>
      </c>
      <c r="T78">
        <v>-12037.599999999999</v>
      </c>
      <c r="U78">
        <v>661.60000000000582</v>
      </c>
      <c r="W78">
        <v>25826.799999999999</v>
      </c>
      <c r="X78">
        <v>6024</v>
      </c>
      <c r="Z78">
        <v>48207.8</v>
      </c>
      <c r="AA78">
        <v>1.3321288256257284</v>
      </c>
      <c r="AI78">
        <v>48207.8</v>
      </c>
      <c r="AJ78">
        <v>1.3321288256257284</v>
      </c>
    </row>
    <row r="79" spans="2:38" x14ac:dyDescent="0.25">
      <c r="B79">
        <v>64617</v>
      </c>
      <c r="C79">
        <v>52517</v>
      </c>
      <c r="D79">
        <v>93603</v>
      </c>
      <c r="E79">
        <v>14463</v>
      </c>
      <c r="F79">
        <v>73929</v>
      </c>
      <c r="H79">
        <v>87658</v>
      </c>
      <c r="J79">
        <f t="shared" si="12"/>
        <v>59825.8</v>
      </c>
      <c r="K79">
        <f t="shared" si="13"/>
        <v>1.4652206907387781</v>
      </c>
      <c r="L79">
        <f t="shared" si="14"/>
        <v>93603</v>
      </c>
      <c r="M79">
        <f t="shared" si="15"/>
        <v>14463</v>
      </c>
      <c r="N79">
        <f t="shared" si="16"/>
        <v>59825.8</v>
      </c>
      <c r="O79">
        <f t="shared" si="17"/>
        <v>79140</v>
      </c>
      <c r="Q79">
        <v>-37310</v>
      </c>
      <c r="R79">
        <v>-21862</v>
      </c>
      <c r="T79">
        <v>-11243.599999999991</v>
      </c>
      <c r="U79">
        <v>1571.8000000000029</v>
      </c>
      <c r="W79">
        <v>33041.599999999999</v>
      </c>
      <c r="X79">
        <v>6174.6</v>
      </c>
      <c r="AF79">
        <v>59825.8</v>
      </c>
      <c r="AG79">
        <v>1.4652206907387781</v>
      </c>
      <c r="AK79">
        <v>59825.8</v>
      </c>
      <c r="AL79">
        <v>1.4652206907387781</v>
      </c>
    </row>
    <row r="80" spans="2:38" x14ac:dyDescent="0.25">
      <c r="B80">
        <v>41696</v>
      </c>
      <c r="C80">
        <v>31690</v>
      </c>
      <c r="D80">
        <v>53253</v>
      </c>
      <c r="E80">
        <v>50966</v>
      </c>
      <c r="F80">
        <v>26725</v>
      </c>
      <c r="H80">
        <v>63034</v>
      </c>
      <c r="J80">
        <f t="shared" si="12"/>
        <v>40866</v>
      </c>
      <c r="K80">
        <f t="shared" si="13"/>
        <v>1.5424558312533647</v>
      </c>
      <c r="L80">
        <f t="shared" si="14"/>
        <v>53253</v>
      </c>
      <c r="M80">
        <f t="shared" si="15"/>
        <v>26725</v>
      </c>
      <c r="N80">
        <f t="shared" si="16"/>
        <v>40866</v>
      </c>
      <c r="O80">
        <f t="shared" si="17"/>
        <v>26528</v>
      </c>
      <c r="Q80">
        <v>-71897</v>
      </c>
      <c r="R80">
        <v>-1833</v>
      </c>
      <c r="T80">
        <v>-33696.600000000006</v>
      </c>
      <c r="U80">
        <v>-5375.4000000000015</v>
      </c>
      <c r="W80">
        <v>33696.6</v>
      </c>
      <c r="X80">
        <v>6739.8</v>
      </c>
      <c r="AF80">
        <v>40866</v>
      </c>
      <c r="AG80">
        <v>1.5424558312533647</v>
      </c>
      <c r="AI80">
        <v>40866</v>
      </c>
      <c r="AJ80">
        <v>1.5424558312533647</v>
      </c>
    </row>
    <row r="81" spans="2:38" x14ac:dyDescent="0.25">
      <c r="B81">
        <v>53721</v>
      </c>
      <c r="C81">
        <v>17089</v>
      </c>
      <c r="D81">
        <v>47573</v>
      </c>
      <c r="E81">
        <v>23836</v>
      </c>
      <c r="F81">
        <v>52508</v>
      </c>
      <c r="H81">
        <v>64427</v>
      </c>
      <c r="J81">
        <f t="shared" si="12"/>
        <v>38945.4</v>
      </c>
      <c r="K81">
        <f t="shared" si="13"/>
        <v>1.6542903654860395</v>
      </c>
      <c r="L81">
        <f t="shared" si="14"/>
        <v>53721</v>
      </c>
      <c r="M81">
        <f t="shared" si="15"/>
        <v>17089</v>
      </c>
      <c r="N81">
        <f t="shared" si="16"/>
        <v>38945.4</v>
      </c>
      <c r="O81">
        <f t="shared" si="17"/>
        <v>36632</v>
      </c>
      <c r="Q81">
        <v>-1255</v>
      </c>
      <c r="R81">
        <v>-751</v>
      </c>
      <c r="T81">
        <v>-24252</v>
      </c>
      <c r="U81">
        <v>-1666.1999999999971</v>
      </c>
      <c r="W81">
        <v>44948.799999999996</v>
      </c>
      <c r="X81">
        <v>9009.4000000000015</v>
      </c>
      <c r="AB81">
        <v>38945.4</v>
      </c>
      <c r="AC81">
        <v>1.6542903654860395</v>
      </c>
      <c r="AI81">
        <v>38945.4</v>
      </c>
      <c r="AJ81">
        <v>1.6542903654860395</v>
      </c>
    </row>
    <row r="82" spans="2:38" x14ac:dyDescent="0.25">
      <c r="B82">
        <v>45008</v>
      </c>
      <c r="C82">
        <v>42357</v>
      </c>
      <c r="D82">
        <v>12885</v>
      </c>
      <c r="E82">
        <v>24691</v>
      </c>
      <c r="F82">
        <v>71835</v>
      </c>
      <c r="H82">
        <v>72678</v>
      </c>
      <c r="J82">
        <f t="shared" si="12"/>
        <v>39355.199999999997</v>
      </c>
      <c r="K82">
        <f t="shared" si="13"/>
        <v>1.84671911208684</v>
      </c>
      <c r="L82">
        <f t="shared" si="14"/>
        <v>71835</v>
      </c>
      <c r="M82">
        <f t="shared" si="15"/>
        <v>12885</v>
      </c>
      <c r="N82">
        <f t="shared" si="16"/>
        <v>39355.199999999997</v>
      </c>
      <c r="O82">
        <f t="shared" si="17"/>
        <v>58950</v>
      </c>
      <c r="Q82">
        <v>-20433</v>
      </c>
      <c r="R82">
        <v>-394</v>
      </c>
      <c r="T82">
        <v>-5908.8000000000029</v>
      </c>
      <c r="U82">
        <v>-3739.4000000000015</v>
      </c>
      <c r="W82">
        <v>30908.800000000003</v>
      </c>
      <c r="X82">
        <v>6590.6</v>
      </c>
      <c r="AD82">
        <v>39355.199999999997</v>
      </c>
      <c r="AE82">
        <v>1.84671911208684</v>
      </c>
      <c r="AK82">
        <v>39355.199999999997</v>
      </c>
      <c r="AL82">
        <v>1.84671911208684</v>
      </c>
    </row>
    <row r="83" spans="2:38" x14ac:dyDescent="0.25">
      <c r="B83">
        <v>26479</v>
      </c>
      <c r="C83">
        <v>90113</v>
      </c>
      <c r="D83">
        <v>82551</v>
      </c>
      <c r="E83">
        <v>81325</v>
      </c>
      <c r="F83">
        <v>39878</v>
      </c>
      <c r="H83">
        <v>110380</v>
      </c>
      <c r="J83">
        <f t="shared" si="12"/>
        <v>64069.2</v>
      </c>
      <c r="K83">
        <f t="shared" si="13"/>
        <v>1.7228246957976689</v>
      </c>
      <c r="L83">
        <f t="shared" si="14"/>
        <v>90113</v>
      </c>
      <c r="M83">
        <f t="shared" si="15"/>
        <v>26479</v>
      </c>
      <c r="N83">
        <f t="shared" si="16"/>
        <v>64069.2</v>
      </c>
      <c r="O83">
        <f t="shared" si="17"/>
        <v>63634</v>
      </c>
      <c r="Q83">
        <v>48019</v>
      </c>
      <c r="R83">
        <v>-571</v>
      </c>
      <c r="T83">
        <v>14918.399999999994</v>
      </c>
      <c r="U83">
        <v>3771.5999999999985</v>
      </c>
      <c r="W83">
        <v>31145.599999999999</v>
      </c>
      <c r="X83">
        <v>4986</v>
      </c>
      <c r="Z83">
        <v>64069.2</v>
      </c>
      <c r="AA83">
        <v>1.7228246957976689</v>
      </c>
      <c r="AI83">
        <v>64069.2</v>
      </c>
      <c r="AJ83">
        <v>1.7228246957976689</v>
      </c>
    </row>
    <row r="84" spans="2:38" x14ac:dyDescent="0.25">
      <c r="B84">
        <v>96767</v>
      </c>
      <c r="C84">
        <v>71436</v>
      </c>
      <c r="D84">
        <v>81482</v>
      </c>
      <c r="E84">
        <v>77132</v>
      </c>
      <c r="F84">
        <v>47164</v>
      </c>
      <c r="H84">
        <v>127483</v>
      </c>
      <c r="J84">
        <f t="shared" si="12"/>
        <v>74796.2</v>
      </c>
      <c r="K84">
        <f t="shared" si="13"/>
        <v>1.7044047692262443</v>
      </c>
      <c r="L84">
        <f t="shared" si="14"/>
        <v>96767</v>
      </c>
      <c r="M84">
        <f t="shared" si="15"/>
        <v>47164</v>
      </c>
      <c r="N84">
        <f t="shared" si="16"/>
        <v>74796.2</v>
      </c>
      <c r="O84">
        <f t="shared" si="17"/>
        <v>49603</v>
      </c>
      <c r="Q84">
        <v>8665</v>
      </c>
      <c r="R84">
        <v>-19862</v>
      </c>
      <c r="T84">
        <v>-430.60000000000582</v>
      </c>
      <c r="U84">
        <v>-6109.8000000000029</v>
      </c>
      <c r="W84">
        <v>32566.6</v>
      </c>
      <c r="X84">
        <v>19799.800000000003</v>
      </c>
      <c r="AF84">
        <v>74796.2</v>
      </c>
      <c r="AG84">
        <v>1.7044047692262443</v>
      </c>
      <c r="AI84">
        <v>74796.2</v>
      </c>
      <c r="AJ84">
        <v>1.7044047692262443</v>
      </c>
    </row>
    <row r="85" spans="2:38" x14ac:dyDescent="0.25">
      <c r="B85">
        <v>49144</v>
      </c>
      <c r="C85">
        <v>64358</v>
      </c>
      <c r="D85">
        <v>92589</v>
      </c>
      <c r="E85">
        <v>45945</v>
      </c>
      <c r="F85">
        <v>101094</v>
      </c>
      <c r="H85">
        <v>100217</v>
      </c>
      <c r="J85">
        <f t="shared" si="12"/>
        <v>70626</v>
      </c>
      <c r="K85">
        <f t="shared" si="13"/>
        <v>1.4189816781355309</v>
      </c>
      <c r="L85">
        <f t="shared" si="14"/>
        <v>101094</v>
      </c>
      <c r="M85">
        <f t="shared" si="15"/>
        <v>45945</v>
      </c>
      <c r="N85">
        <f t="shared" si="16"/>
        <v>70626</v>
      </c>
      <c r="O85">
        <f t="shared" si="17"/>
        <v>55149</v>
      </c>
      <c r="Q85">
        <v>-8146</v>
      </c>
      <c r="R85">
        <v>205</v>
      </c>
      <c r="T85">
        <v>10331.400000000001</v>
      </c>
      <c r="U85">
        <v>3862.6000000000058</v>
      </c>
      <c r="W85">
        <v>31832.2</v>
      </c>
      <c r="X85">
        <v>4530.6000000000004</v>
      </c>
      <c r="AD85">
        <v>70626</v>
      </c>
      <c r="AE85">
        <v>1.4189816781355309</v>
      </c>
      <c r="AI85">
        <v>70626</v>
      </c>
      <c r="AJ85">
        <v>1.4189816781355309</v>
      </c>
    </row>
    <row r="86" spans="2:38" x14ac:dyDescent="0.25">
      <c r="B86">
        <v>97460</v>
      </c>
      <c r="C86">
        <v>88181</v>
      </c>
      <c r="D86">
        <v>42529</v>
      </c>
      <c r="E86">
        <v>36360</v>
      </c>
      <c r="F86">
        <v>9976</v>
      </c>
      <c r="H86">
        <v>122240</v>
      </c>
      <c r="J86">
        <f t="shared" si="12"/>
        <v>54901.2</v>
      </c>
      <c r="K86">
        <f t="shared" si="13"/>
        <v>2.2265451392683584</v>
      </c>
      <c r="L86">
        <f t="shared" si="14"/>
        <v>97460</v>
      </c>
      <c r="M86">
        <f t="shared" si="15"/>
        <v>9976</v>
      </c>
      <c r="N86">
        <f t="shared" si="16"/>
        <v>54901.2</v>
      </c>
      <c r="O86">
        <f t="shared" si="17"/>
        <v>87484</v>
      </c>
      <c r="Q86">
        <v>-3958</v>
      </c>
      <c r="R86">
        <v>-29</v>
      </c>
      <c r="T86">
        <v>-49624.2</v>
      </c>
      <c r="U86">
        <v>498.79999999999563</v>
      </c>
      <c r="W86">
        <v>62384.6</v>
      </c>
      <c r="X86">
        <v>4957.2</v>
      </c>
      <c r="AB86">
        <v>54901.2</v>
      </c>
      <c r="AC86">
        <v>2.2265451392683584</v>
      </c>
      <c r="AK86">
        <v>54901.2</v>
      </c>
      <c r="AL86">
        <v>2.2265451392683584</v>
      </c>
    </row>
    <row r="87" spans="2:38" x14ac:dyDescent="0.25">
      <c r="B87">
        <v>29566</v>
      </c>
      <c r="C87">
        <v>64937</v>
      </c>
      <c r="D87">
        <v>43092</v>
      </c>
      <c r="E87">
        <v>63716</v>
      </c>
      <c r="F87">
        <v>81406</v>
      </c>
      <c r="H87">
        <v>76009</v>
      </c>
      <c r="J87">
        <f t="shared" si="12"/>
        <v>56543.4</v>
      </c>
      <c r="K87">
        <f t="shared" si="13"/>
        <v>1.3442594538000898</v>
      </c>
      <c r="L87">
        <f t="shared" si="14"/>
        <v>81406</v>
      </c>
      <c r="M87">
        <f t="shared" si="15"/>
        <v>29566</v>
      </c>
      <c r="N87">
        <f t="shared" si="16"/>
        <v>56543.4</v>
      </c>
      <c r="O87">
        <f t="shared" si="17"/>
        <v>51840</v>
      </c>
      <c r="Q87">
        <v>-31862</v>
      </c>
      <c r="R87">
        <v>555</v>
      </c>
      <c r="T87">
        <v>-35485.200000000004</v>
      </c>
      <c r="U87">
        <v>367.80000000000291</v>
      </c>
      <c r="W87">
        <v>35485.199999999997</v>
      </c>
      <c r="X87">
        <v>462.2</v>
      </c>
      <c r="AB87">
        <v>56543.4</v>
      </c>
      <c r="AC87">
        <v>1.3442594538000898</v>
      </c>
      <c r="AI87">
        <v>56543.4</v>
      </c>
      <c r="AJ87">
        <v>1.3442594538000898</v>
      </c>
    </row>
    <row r="88" spans="2:38" x14ac:dyDescent="0.25">
      <c r="B88">
        <v>72720</v>
      </c>
      <c r="C88">
        <v>38462</v>
      </c>
      <c r="D88">
        <v>90111</v>
      </c>
      <c r="E88">
        <v>98105</v>
      </c>
      <c r="F88">
        <v>47211</v>
      </c>
      <c r="H88">
        <v>128553</v>
      </c>
      <c r="J88">
        <f t="shared" si="12"/>
        <v>69321.8</v>
      </c>
      <c r="K88">
        <f t="shared" si="13"/>
        <v>1.85443828636879</v>
      </c>
      <c r="L88">
        <f t="shared" si="14"/>
        <v>98105</v>
      </c>
      <c r="M88">
        <f t="shared" si="15"/>
        <v>38462</v>
      </c>
      <c r="N88">
        <f t="shared" si="16"/>
        <v>69321.8</v>
      </c>
      <c r="O88">
        <f t="shared" si="17"/>
        <v>59643</v>
      </c>
      <c r="Q88">
        <v>10965</v>
      </c>
      <c r="R88">
        <v>2621</v>
      </c>
      <c r="T88">
        <v>-12473.199999999997</v>
      </c>
      <c r="U88">
        <v>-7232.3999999999942</v>
      </c>
      <c r="W88">
        <v>49099.200000000004</v>
      </c>
      <c r="X88">
        <v>7232.4</v>
      </c>
      <c r="AB88">
        <v>69321.8</v>
      </c>
      <c r="AC88">
        <v>1.85443828636879</v>
      </c>
      <c r="AI88">
        <v>69321.8</v>
      </c>
      <c r="AJ88">
        <v>1.85443828636879</v>
      </c>
    </row>
    <row r="89" spans="2:38" x14ac:dyDescent="0.25">
      <c r="B89">
        <v>80669</v>
      </c>
      <c r="C89">
        <v>23258</v>
      </c>
      <c r="D89">
        <v>90155</v>
      </c>
      <c r="E89">
        <v>23461</v>
      </c>
      <c r="F89">
        <v>101678</v>
      </c>
      <c r="H89">
        <v>109710</v>
      </c>
      <c r="J89">
        <f t="shared" si="12"/>
        <v>63844.2</v>
      </c>
      <c r="K89">
        <f t="shared" si="13"/>
        <v>1.718401984831825</v>
      </c>
      <c r="L89">
        <f t="shared" si="14"/>
        <v>101678</v>
      </c>
      <c r="M89">
        <f t="shared" si="15"/>
        <v>23258</v>
      </c>
      <c r="N89">
        <f t="shared" si="16"/>
        <v>63844.2</v>
      </c>
      <c r="O89">
        <f t="shared" si="17"/>
        <v>78420</v>
      </c>
      <c r="Q89">
        <v>19305</v>
      </c>
      <c r="R89">
        <v>51</v>
      </c>
      <c r="T89">
        <v>-20730.600000000006</v>
      </c>
      <c r="U89">
        <v>-543.40000000000146</v>
      </c>
      <c r="W89">
        <v>54627.8</v>
      </c>
      <c r="X89">
        <v>2860.2</v>
      </c>
      <c r="AB89">
        <v>63844.2</v>
      </c>
      <c r="AC89">
        <v>1.718401984831825</v>
      </c>
      <c r="AK89">
        <v>63844.2</v>
      </c>
      <c r="AL89">
        <v>1.718401984831825</v>
      </c>
    </row>
    <row r="90" spans="2:38" x14ac:dyDescent="0.25">
      <c r="B90">
        <v>64100</v>
      </c>
      <c r="C90">
        <v>83794</v>
      </c>
      <c r="D90">
        <v>79396</v>
      </c>
      <c r="E90">
        <v>21992</v>
      </c>
      <c r="F90">
        <v>53185</v>
      </c>
      <c r="H90">
        <v>70731</v>
      </c>
      <c r="J90">
        <f t="shared" si="12"/>
        <v>60493.4</v>
      </c>
      <c r="K90">
        <f t="shared" si="13"/>
        <v>1.1692349909246298</v>
      </c>
      <c r="L90">
        <f t="shared" si="14"/>
        <v>83794</v>
      </c>
      <c r="M90">
        <f t="shared" si="15"/>
        <v>21992</v>
      </c>
      <c r="N90">
        <f t="shared" si="16"/>
        <v>60493.4</v>
      </c>
      <c r="O90">
        <f t="shared" si="17"/>
        <v>61802</v>
      </c>
      <c r="Q90">
        <v>-32097</v>
      </c>
      <c r="R90">
        <v>1014</v>
      </c>
      <c r="T90">
        <v>-24327.4</v>
      </c>
      <c r="U90">
        <v>4178.2000000000044</v>
      </c>
      <c r="W90">
        <v>41166.199999999997</v>
      </c>
      <c r="X90">
        <v>5751.4000000000005</v>
      </c>
      <c r="AB90">
        <v>60493.4</v>
      </c>
      <c r="AC90">
        <v>1.1692349909246298</v>
      </c>
      <c r="AI90">
        <v>60493.4</v>
      </c>
      <c r="AJ90">
        <v>1.1692349909246298</v>
      </c>
    </row>
    <row r="91" spans="2:38" x14ac:dyDescent="0.25">
      <c r="B91">
        <v>52751</v>
      </c>
      <c r="C91">
        <v>32871</v>
      </c>
      <c r="D91">
        <v>94515</v>
      </c>
      <c r="E91">
        <v>58962</v>
      </c>
      <c r="F91">
        <v>98101</v>
      </c>
      <c r="H91">
        <v>120058</v>
      </c>
      <c r="J91">
        <f t="shared" si="12"/>
        <v>67440</v>
      </c>
      <c r="K91">
        <f t="shared" si="13"/>
        <v>1.7802194543297747</v>
      </c>
      <c r="L91">
        <f t="shared" si="14"/>
        <v>98101</v>
      </c>
      <c r="M91">
        <f t="shared" si="15"/>
        <v>32871</v>
      </c>
      <c r="N91">
        <f t="shared" si="16"/>
        <v>67440</v>
      </c>
      <c r="O91">
        <f t="shared" si="17"/>
        <v>65230</v>
      </c>
      <c r="Q91">
        <v>37156</v>
      </c>
      <c r="R91">
        <v>7855</v>
      </c>
      <c r="T91">
        <v>-2202.6000000000058</v>
      </c>
      <c r="U91">
        <v>3219.5999999999985</v>
      </c>
      <c r="W91">
        <v>22515</v>
      </c>
      <c r="X91">
        <v>8844.4</v>
      </c>
      <c r="AB91">
        <v>67440</v>
      </c>
      <c r="AC91">
        <v>1.7802194543297747</v>
      </c>
      <c r="AK91">
        <v>67440</v>
      </c>
      <c r="AL91">
        <v>1.7802194543297747</v>
      </c>
    </row>
    <row r="92" spans="2:38" x14ac:dyDescent="0.25">
      <c r="B92">
        <v>107692</v>
      </c>
      <c r="C92">
        <v>39004</v>
      </c>
      <c r="D92">
        <v>44605</v>
      </c>
      <c r="E92">
        <v>79969</v>
      </c>
      <c r="F92">
        <v>64009</v>
      </c>
      <c r="H92">
        <v>124923</v>
      </c>
      <c r="J92">
        <f t="shared" si="12"/>
        <v>67055.8</v>
      </c>
      <c r="K92">
        <f t="shared" si="13"/>
        <v>1.8629708392115223</v>
      </c>
      <c r="L92">
        <f t="shared" si="14"/>
        <v>107692</v>
      </c>
      <c r="M92">
        <f t="shared" si="15"/>
        <v>39004</v>
      </c>
      <c r="N92">
        <f t="shared" si="16"/>
        <v>67055.8</v>
      </c>
      <c r="O92">
        <f t="shared" si="17"/>
        <v>68688</v>
      </c>
      <c r="Q92">
        <v>-5334</v>
      </c>
      <c r="R92">
        <v>-2009</v>
      </c>
      <c r="T92">
        <v>-15993.800000000003</v>
      </c>
      <c r="U92">
        <v>3029</v>
      </c>
      <c r="W92">
        <v>22550.2</v>
      </c>
      <c r="X92">
        <v>4525.4000000000005</v>
      </c>
      <c r="AF92">
        <v>67055.8</v>
      </c>
      <c r="AG92">
        <v>1.8629708392115223</v>
      </c>
      <c r="AI92">
        <v>67055.8</v>
      </c>
      <c r="AJ92">
        <v>1.8629708392115223</v>
      </c>
    </row>
    <row r="93" spans="2:38" x14ac:dyDescent="0.25">
      <c r="B93">
        <v>36105</v>
      </c>
      <c r="C93">
        <v>48425</v>
      </c>
      <c r="D93">
        <v>46043</v>
      </c>
      <c r="E93">
        <v>95348</v>
      </c>
      <c r="F93">
        <v>46424</v>
      </c>
      <c r="H93">
        <v>74832</v>
      </c>
      <c r="J93">
        <f t="shared" si="12"/>
        <v>54469</v>
      </c>
      <c r="K93">
        <f t="shared" si="13"/>
        <v>1.3738456736859499</v>
      </c>
      <c r="L93">
        <f t="shared" si="14"/>
        <v>95348</v>
      </c>
      <c r="M93">
        <f t="shared" si="15"/>
        <v>36105</v>
      </c>
      <c r="N93">
        <f t="shared" si="16"/>
        <v>54469</v>
      </c>
      <c r="O93">
        <f t="shared" si="17"/>
        <v>59243</v>
      </c>
      <c r="Q93">
        <v>-16434</v>
      </c>
      <c r="R93">
        <v>9276</v>
      </c>
      <c r="T93">
        <v>11099.199999999997</v>
      </c>
      <c r="U93">
        <v>-3721.4000000000015</v>
      </c>
      <c r="W93">
        <v>25816.400000000001</v>
      </c>
      <c r="X93">
        <v>4483</v>
      </c>
      <c r="AD93">
        <v>54469</v>
      </c>
      <c r="AE93">
        <v>1.3738456736859499</v>
      </c>
      <c r="AI93">
        <v>54469</v>
      </c>
      <c r="AJ93">
        <v>1.3738456736859499</v>
      </c>
    </row>
    <row r="94" spans="2:38" x14ac:dyDescent="0.25">
      <c r="B94">
        <v>44292</v>
      </c>
      <c r="C94">
        <v>63944</v>
      </c>
      <c r="D94">
        <v>37245</v>
      </c>
      <c r="E94">
        <v>14735</v>
      </c>
      <c r="F94">
        <v>48130</v>
      </c>
      <c r="H94">
        <v>93983</v>
      </c>
      <c r="J94">
        <f t="shared" si="12"/>
        <v>41669.199999999997</v>
      </c>
      <c r="K94">
        <f t="shared" si="13"/>
        <v>2.255454868344005</v>
      </c>
      <c r="L94">
        <f t="shared" si="14"/>
        <v>63944</v>
      </c>
      <c r="M94">
        <f t="shared" si="15"/>
        <v>14735</v>
      </c>
      <c r="N94">
        <f t="shared" si="16"/>
        <v>41669.199999999997</v>
      </c>
      <c r="O94">
        <f t="shared" si="17"/>
        <v>49209</v>
      </c>
      <c r="Q94">
        <v>-6016</v>
      </c>
      <c r="R94">
        <v>-5814</v>
      </c>
      <c r="T94">
        <v>-10728.800000000003</v>
      </c>
      <c r="U94">
        <v>-2844.4000000000015</v>
      </c>
      <c r="W94">
        <v>24987.199999999997</v>
      </c>
      <c r="X94">
        <v>2878.4</v>
      </c>
      <c r="AD94">
        <v>41669.199999999997</v>
      </c>
      <c r="AE94">
        <v>2.255454868344005</v>
      </c>
      <c r="AK94">
        <v>41669.199999999997</v>
      </c>
      <c r="AL94">
        <v>2.255454868344005</v>
      </c>
    </row>
    <row r="95" spans="2:38" x14ac:dyDescent="0.25">
      <c r="B95">
        <v>91947</v>
      </c>
      <c r="C95">
        <v>94209</v>
      </c>
      <c r="D95">
        <v>65786</v>
      </c>
      <c r="E95">
        <v>34637</v>
      </c>
      <c r="F95">
        <v>8394</v>
      </c>
      <c r="H95">
        <v>115862</v>
      </c>
      <c r="J95">
        <f t="shared" si="12"/>
        <v>58994.6</v>
      </c>
      <c r="K95">
        <f t="shared" si="13"/>
        <v>1.9639424625304689</v>
      </c>
      <c r="L95">
        <f t="shared" si="14"/>
        <v>94209</v>
      </c>
      <c r="M95">
        <f t="shared" si="15"/>
        <v>8394</v>
      </c>
      <c r="N95">
        <f t="shared" si="16"/>
        <v>58994.6</v>
      </c>
      <c r="O95">
        <f t="shared" si="17"/>
        <v>85815</v>
      </c>
      <c r="Q95">
        <v>22997</v>
      </c>
      <c r="R95">
        <v>-49</v>
      </c>
      <c r="T95">
        <v>-18643.000000000007</v>
      </c>
      <c r="U95">
        <v>1683.1999999999971</v>
      </c>
      <c r="W95">
        <v>29539</v>
      </c>
      <c r="X95">
        <v>6662.8</v>
      </c>
      <c r="AB95">
        <v>58994.6</v>
      </c>
      <c r="AC95">
        <v>1.9639424625304689</v>
      </c>
      <c r="AI95">
        <v>58994.6</v>
      </c>
      <c r="AJ95">
        <v>1.9639424625304689</v>
      </c>
    </row>
    <row r="96" spans="2:38" x14ac:dyDescent="0.25">
      <c r="B96">
        <v>20055</v>
      </c>
      <c r="C96">
        <v>90464</v>
      </c>
      <c r="D96">
        <v>92972</v>
      </c>
      <c r="E96">
        <v>95613</v>
      </c>
      <c r="F96">
        <v>74736</v>
      </c>
      <c r="H96">
        <v>105361</v>
      </c>
      <c r="J96">
        <f t="shared" si="12"/>
        <v>74768</v>
      </c>
      <c r="K96">
        <f t="shared" si="13"/>
        <v>1.4091723732077894</v>
      </c>
      <c r="L96">
        <f t="shared" si="14"/>
        <v>95613</v>
      </c>
      <c r="M96">
        <f t="shared" si="15"/>
        <v>20055</v>
      </c>
      <c r="N96">
        <f t="shared" si="16"/>
        <v>74768</v>
      </c>
      <c r="O96">
        <f t="shared" si="17"/>
        <v>75558</v>
      </c>
      <c r="Q96">
        <v>-25511</v>
      </c>
      <c r="R96">
        <v>7</v>
      </c>
      <c r="T96">
        <v>-1934.8000000000029</v>
      </c>
      <c r="U96">
        <v>-9175.3999999999942</v>
      </c>
      <c r="W96">
        <v>22124</v>
      </c>
      <c r="X96">
        <v>9206.6</v>
      </c>
      <c r="AF96">
        <v>74768</v>
      </c>
      <c r="AG96">
        <v>1.4091723732077894</v>
      </c>
      <c r="AI96">
        <v>74768</v>
      </c>
      <c r="AJ96">
        <v>1.4091723732077894</v>
      </c>
    </row>
    <row r="97" spans="2:36" x14ac:dyDescent="0.25">
      <c r="B97">
        <v>66758</v>
      </c>
      <c r="C97">
        <v>32011</v>
      </c>
      <c r="D97">
        <v>24393</v>
      </c>
      <c r="E97">
        <v>52390</v>
      </c>
      <c r="F97">
        <v>30515</v>
      </c>
      <c r="H97">
        <v>53443</v>
      </c>
      <c r="J97">
        <f t="shared" si="12"/>
        <v>41213.4</v>
      </c>
      <c r="K97">
        <f t="shared" si="13"/>
        <v>1.2967384394395998</v>
      </c>
      <c r="L97">
        <f t="shared" si="14"/>
        <v>66758</v>
      </c>
      <c r="M97">
        <f t="shared" si="15"/>
        <v>24393</v>
      </c>
      <c r="N97">
        <f t="shared" si="16"/>
        <v>41213.4</v>
      </c>
      <c r="O97">
        <f t="shared" si="17"/>
        <v>42365</v>
      </c>
      <c r="Q97">
        <v>-7442</v>
      </c>
      <c r="R97">
        <v>-12023</v>
      </c>
      <c r="T97">
        <v>-17752.799999999996</v>
      </c>
      <c r="U97">
        <v>5455.2000000000044</v>
      </c>
      <c r="W97">
        <v>31644</v>
      </c>
      <c r="X97">
        <v>5544.4000000000005</v>
      </c>
      <c r="Z97">
        <v>41213.4</v>
      </c>
      <c r="AA97">
        <v>1.2967384394395998</v>
      </c>
      <c r="AI97">
        <v>41213.4</v>
      </c>
      <c r="AJ97">
        <v>1.2967384394395998</v>
      </c>
    </row>
    <row r="98" spans="2:36" x14ac:dyDescent="0.25">
      <c r="B98">
        <v>44438</v>
      </c>
      <c r="C98">
        <v>34220</v>
      </c>
      <c r="D98">
        <v>74860</v>
      </c>
      <c r="E98">
        <v>91590</v>
      </c>
      <c r="F98">
        <v>52418</v>
      </c>
      <c r="H98">
        <v>98608</v>
      </c>
      <c r="J98">
        <f t="shared" si="12"/>
        <v>59505.2</v>
      </c>
      <c r="K98">
        <f t="shared" ref="K98:K129" si="18">H98/J98</f>
        <v>1.657132485900392</v>
      </c>
      <c r="L98">
        <f t="shared" si="14"/>
        <v>91590</v>
      </c>
      <c r="M98">
        <f t="shared" si="15"/>
        <v>34220</v>
      </c>
      <c r="N98">
        <f t="shared" si="16"/>
        <v>59505.2</v>
      </c>
      <c r="O98">
        <f t="shared" si="17"/>
        <v>57370</v>
      </c>
      <c r="Q98">
        <v>-33617</v>
      </c>
      <c r="R98">
        <v>23</v>
      </c>
      <c r="T98">
        <v>-17689.600000000006</v>
      </c>
      <c r="U98">
        <v>-1994</v>
      </c>
      <c r="W98">
        <v>38342.800000000003</v>
      </c>
      <c r="X98">
        <v>3297.2</v>
      </c>
      <c r="AF98">
        <v>59505.2</v>
      </c>
      <c r="AG98">
        <v>1.657132485900392</v>
      </c>
      <c r="AI98">
        <v>59505.2</v>
      </c>
      <c r="AJ98">
        <v>1.657132485900392</v>
      </c>
    </row>
    <row r="99" spans="2:36" x14ac:dyDescent="0.25">
      <c r="B99">
        <v>74960</v>
      </c>
      <c r="C99">
        <v>26055</v>
      </c>
      <c r="D99">
        <v>54997</v>
      </c>
      <c r="E99">
        <v>55020</v>
      </c>
      <c r="F99">
        <v>62994</v>
      </c>
      <c r="H99">
        <v>95556</v>
      </c>
      <c r="J99">
        <f t="shared" si="12"/>
        <v>54805.2</v>
      </c>
      <c r="K99">
        <f t="shared" si="18"/>
        <v>1.7435571807054806</v>
      </c>
      <c r="L99">
        <f t="shared" si="14"/>
        <v>74960</v>
      </c>
      <c r="M99">
        <f t="shared" si="15"/>
        <v>26055</v>
      </c>
      <c r="N99">
        <f t="shared" si="16"/>
        <v>54805.2</v>
      </c>
      <c r="O99">
        <f t="shared" si="17"/>
        <v>48905</v>
      </c>
      <c r="Q99">
        <v>-49215</v>
      </c>
      <c r="R99">
        <v>-838</v>
      </c>
      <c r="T99">
        <v>-30753.600000000006</v>
      </c>
      <c r="U99">
        <v>-2515</v>
      </c>
      <c r="W99">
        <v>30753.600000000002</v>
      </c>
      <c r="X99">
        <v>2739.8</v>
      </c>
      <c r="AF99">
        <v>54805.2</v>
      </c>
      <c r="AG99">
        <v>1.7435571807054806</v>
      </c>
      <c r="AI99">
        <v>54805.2</v>
      </c>
      <c r="AJ99">
        <v>1.7435571807054806</v>
      </c>
    </row>
    <row r="100" spans="2:36" x14ac:dyDescent="0.25">
      <c r="B100">
        <v>95809</v>
      </c>
      <c r="C100">
        <v>39109</v>
      </c>
      <c r="D100">
        <v>49809</v>
      </c>
      <c r="E100">
        <v>97392</v>
      </c>
      <c r="F100">
        <v>95673</v>
      </c>
      <c r="H100">
        <v>128509</v>
      </c>
      <c r="J100">
        <f t="shared" si="12"/>
        <v>75558.399999999994</v>
      </c>
      <c r="K100">
        <f t="shared" si="18"/>
        <v>1.7007903820091481</v>
      </c>
      <c r="L100">
        <f t="shared" si="14"/>
        <v>97392</v>
      </c>
      <c r="M100">
        <f t="shared" si="15"/>
        <v>39109</v>
      </c>
      <c r="N100">
        <f t="shared" si="16"/>
        <v>75558.399999999994</v>
      </c>
      <c r="O100">
        <f t="shared" si="17"/>
        <v>58283</v>
      </c>
      <c r="Q100">
        <v>13135</v>
      </c>
      <c r="R100">
        <v>2</v>
      </c>
      <c r="T100">
        <v>17231.799999999996</v>
      </c>
      <c r="U100">
        <v>-457.20000000001164</v>
      </c>
      <c r="W100">
        <v>17231.800000000003</v>
      </c>
      <c r="X100">
        <v>2124.8000000000002</v>
      </c>
      <c r="AD100">
        <v>75558.399999999994</v>
      </c>
      <c r="AE100">
        <v>1.7007903820091481</v>
      </c>
      <c r="AI100">
        <v>75558.399999999994</v>
      </c>
      <c r="AJ100">
        <v>1.7007903820091481</v>
      </c>
    </row>
    <row r="101" spans="2:36" x14ac:dyDescent="0.25">
      <c r="B101">
        <v>100873</v>
      </c>
      <c r="C101">
        <v>59993</v>
      </c>
      <c r="D101">
        <v>39801</v>
      </c>
      <c r="E101">
        <v>98097</v>
      </c>
      <c r="F101">
        <v>78805</v>
      </c>
      <c r="H101">
        <v>111568</v>
      </c>
      <c r="J101">
        <f t="shared" si="12"/>
        <v>75513.8</v>
      </c>
      <c r="K101">
        <f t="shared" si="18"/>
        <v>1.477451803511411</v>
      </c>
      <c r="L101">
        <f t="shared" si="14"/>
        <v>100873</v>
      </c>
      <c r="M101">
        <f t="shared" si="15"/>
        <v>39801</v>
      </c>
      <c r="N101">
        <f t="shared" si="16"/>
        <v>75513.8</v>
      </c>
      <c r="O101">
        <f t="shared" si="17"/>
        <v>61072</v>
      </c>
      <c r="Q101">
        <v>27928</v>
      </c>
      <c r="R101">
        <v>-1304</v>
      </c>
      <c r="T101">
        <v>16892</v>
      </c>
      <c r="U101">
        <v>-6003.3999999999942</v>
      </c>
      <c r="W101">
        <v>35305.199999999997</v>
      </c>
      <c r="X101">
        <v>7107</v>
      </c>
      <c r="Z101">
        <v>75513.8</v>
      </c>
      <c r="AA101">
        <v>1.477451803511411</v>
      </c>
      <c r="AI101">
        <v>75513.8</v>
      </c>
      <c r="AJ101">
        <v>1.477451803511411</v>
      </c>
    </row>
    <row r="103" spans="2:36" x14ac:dyDescent="0.25">
      <c r="B103">
        <v>1533676</v>
      </c>
      <c r="C103">
        <v>1461997</v>
      </c>
      <c r="D103">
        <v>1514342</v>
      </c>
      <c r="E103">
        <v>1459574</v>
      </c>
      <c r="F103">
        <v>1578806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49F9E-DB7E-4C09-8F92-AD9C8915EB7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63210</v>
      </c>
      <c r="C2">
        <v>86126</v>
      </c>
      <c r="D2">
        <v>86212</v>
      </c>
      <c r="E2">
        <v>101523</v>
      </c>
      <c r="F2">
        <v>99488</v>
      </c>
      <c r="H2">
        <v>111576</v>
      </c>
      <c r="J2">
        <f t="shared" ref="J2:J33" si="0">AVERAGE(B2:F2)</f>
        <v>87311.8</v>
      </c>
      <c r="K2">
        <f t="shared" ref="K2:K33" si="1">H2/J2</f>
        <v>1.2779028722349097</v>
      </c>
      <c r="L2">
        <f t="shared" ref="L2:L33" si="2">MAX(B2:F2)</f>
        <v>101523</v>
      </c>
      <c r="M2">
        <f t="shared" ref="M2:M33" si="3">MIN(B2:F2)</f>
        <v>63210</v>
      </c>
      <c r="N2">
        <f t="shared" ref="N2:N33" si="4">AVERAGE(B2:F2)</f>
        <v>87311.8</v>
      </c>
      <c r="O2">
        <f t="shared" ref="O2:O33" si="5">L2-M2</f>
        <v>38313</v>
      </c>
      <c r="Q2">
        <v>40728</v>
      </c>
      <c r="R2">
        <v>5462</v>
      </c>
      <c r="T2">
        <v>25541.200000000004</v>
      </c>
      <c r="U2">
        <v>1306.6000000000058</v>
      </c>
      <c r="W2">
        <v>28153.199999999997</v>
      </c>
      <c r="X2">
        <v>7729.4000000000005</v>
      </c>
      <c r="AB2">
        <v>87311.8</v>
      </c>
      <c r="AC2">
        <v>1.2779028722349097</v>
      </c>
      <c r="AI2">
        <v>87311.8</v>
      </c>
      <c r="AJ2">
        <v>1.2779028722349097</v>
      </c>
    </row>
    <row r="3" spans="1:38" x14ac:dyDescent="0.25">
      <c r="B3">
        <v>27030</v>
      </c>
      <c r="C3">
        <v>84541</v>
      </c>
      <c r="D3">
        <v>77727</v>
      </c>
      <c r="E3">
        <v>58421</v>
      </c>
      <c r="F3">
        <v>77213</v>
      </c>
      <c r="H3">
        <v>114011</v>
      </c>
      <c r="J3">
        <f t="shared" si="0"/>
        <v>64986.400000000001</v>
      </c>
      <c r="K3">
        <f t="shared" si="1"/>
        <v>1.7543824554060541</v>
      </c>
      <c r="L3">
        <f t="shared" si="2"/>
        <v>84541</v>
      </c>
      <c r="M3">
        <f t="shared" si="3"/>
        <v>27030</v>
      </c>
      <c r="N3">
        <f t="shared" si="4"/>
        <v>64986.400000000001</v>
      </c>
      <c r="O3">
        <f t="shared" si="5"/>
        <v>57511</v>
      </c>
      <c r="Q3">
        <v>42056</v>
      </c>
      <c r="R3">
        <v>-18992</v>
      </c>
      <c r="T3">
        <v>7447</v>
      </c>
      <c r="U3">
        <v>-114.79999999999563</v>
      </c>
      <c r="W3">
        <v>29736.2</v>
      </c>
      <c r="X3">
        <v>9871.2000000000007</v>
      </c>
      <c r="Z3">
        <v>64986.400000000001</v>
      </c>
      <c r="AA3">
        <v>1.7543824554060541</v>
      </c>
      <c r="AK3">
        <v>64986.400000000001</v>
      </c>
      <c r="AL3">
        <v>1.7543824554060541</v>
      </c>
    </row>
    <row r="4" spans="1:38" x14ac:dyDescent="0.25">
      <c r="B4">
        <v>35307</v>
      </c>
      <c r="C4">
        <v>57343</v>
      </c>
      <c r="D4">
        <v>96135</v>
      </c>
      <c r="E4">
        <v>59141</v>
      </c>
      <c r="F4">
        <v>100555</v>
      </c>
      <c r="H4">
        <v>96376</v>
      </c>
      <c r="J4">
        <f t="shared" si="0"/>
        <v>69696.2</v>
      </c>
      <c r="K4">
        <f t="shared" si="1"/>
        <v>1.3828013578932568</v>
      </c>
      <c r="L4">
        <f t="shared" si="2"/>
        <v>100555</v>
      </c>
      <c r="M4">
        <f t="shared" si="3"/>
        <v>35307</v>
      </c>
      <c r="N4">
        <f t="shared" si="4"/>
        <v>69696.2</v>
      </c>
      <c r="O4">
        <f t="shared" si="5"/>
        <v>65248</v>
      </c>
      <c r="Q4">
        <v>-5837</v>
      </c>
      <c r="R4">
        <v>354</v>
      </c>
      <c r="T4">
        <v>7138.3999999999942</v>
      </c>
      <c r="U4">
        <v>1221.1999999999971</v>
      </c>
      <c r="W4">
        <v>31882.400000000001</v>
      </c>
      <c r="X4">
        <v>2052.4</v>
      </c>
      <c r="AF4">
        <v>69696.2</v>
      </c>
      <c r="AG4">
        <v>1.3828013578932568</v>
      </c>
      <c r="AI4">
        <v>69696.2</v>
      </c>
      <c r="AJ4">
        <v>1.3828013578932568</v>
      </c>
    </row>
    <row r="5" spans="1:38" x14ac:dyDescent="0.25">
      <c r="B5">
        <v>34804</v>
      </c>
      <c r="C5">
        <v>25387</v>
      </c>
      <c r="D5">
        <v>26864</v>
      </c>
      <c r="E5">
        <v>49828</v>
      </c>
      <c r="F5">
        <v>94370</v>
      </c>
      <c r="H5">
        <v>75212</v>
      </c>
      <c r="J5">
        <f t="shared" si="0"/>
        <v>46250.6</v>
      </c>
      <c r="K5">
        <f t="shared" si="1"/>
        <v>1.6261843089603163</v>
      </c>
      <c r="L5">
        <f t="shared" si="2"/>
        <v>94370</v>
      </c>
      <c r="M5">
        <f t="shared" si="3"/>
        <v>25387</v>
      </c>
      <c r="N5">
        <f t="shared" si="4"/>
        <v>46250.6</v>
      </c>
      <c r="O5">
        <f t="shared" si="5"/>
        <v>68983</v>
      </c>
      <c r="Q5">
        <v>35852</v>
      </c>
      <c r="R5">
        <v>-54</v>
      </c>
      <c r="T5">
        <v>15771.199999999997</v>
      </c>
      <c r="U5">
        <v>-2989.2000000000044</v>
      </c>
      <c r="W5">
        <v>36641.600000000006</v>
      </c>
      <c r="X5">
        <v>4800</v>
      </c>
      <c r="Z5">
        <v>46250.6</v>
      </c>
      <c r="AA5">
        <v>1.6261843089603163</v>
      </c>
      <c r="AK5">
        <v>46250.6</v>
      </c>
      <c r="AL5">
        <v>1.6261843089603163</v>
      </c>
    </row>
    <row r="6" spans="1:38" x14ac:dyDescent="0.25">
      <c r="B6">
        <v>50584</v>
      </c>
      <c r="C6">
        <v>78183</v>
      </c>
      <c r="D6">
        <v>72850</v>
      </c>
      <c r="E6">
        <v>23161</v>
      </c>
      <c r="F6">
        <v>47399</v>
      </c>
      <c r="H6">
        <v>100574</v>
      </c>
      <c r="J6">
        <f t="shared" si="0"/>
        <v>54435.4</v>
      </c>
      <c r="K6">
        <f t="shared" si="1"/>
        <v>1.8475844762783042</v>
      </c>
      <c r="L6">
        <f t="shared" si="2"/>
        <v>78183</v>
      </c>
      <c r="M6">
        <f t="shared" si="3"/>
        <v>23161</v>
      </c>
      <c r="N6">
        <f t="shared" si="4"/>
        <v>54435.4</v>
      </c>
      <c r="O6">
        <f t="shared" si="5"/>
        <v>55022</v>
      </c>
      <c r="Q6">
        <v>-6682</v>
      </c>
      <c r="R6">
        <v>505</v>
      </c>
      <c r="T6">
        <v>-23054.6</v>
      </c>
      <c r="U6">
        <v>-3588.1999999999971</v>
      </c>
      <c r="W6">
        <v>29812.6</v>
      </c>
      <c r="X6">
        <v>8831.8000000000011</v>
      </c>
      <c r="AB6">
        <v>54435.4</v>
      </c>
      <c r="AC6">
        <v>1.8475844762783042</v>
      </c>
      <c r="AK6">
        <v>54435.4</v>
      </c>
      <c r="AL6">
        <v>1.8475844762783042</v>
      </c>
    </row>
    <row r="7" spans="1:38" x14ac:dyDescent="0.25">
      <c r="B7">
        <v>102436</v>
      </c>
      <c r="C7">
        <v>49413</v>
      </c>
      <c r="D7">
        <v>70295</v>
      </c>
      <c r="E7">
        <v>74679</v>
      </c>
      <c r="F7">
        <v>77414</v>
      </c>
      <c r="H7">
        <v>129148</v>
      </c>
      <c r="J7">
        <f t="shared" si="0"/>
        <v>74847.399999999994</v>
      </c>
      <c r="K7">
        <f t="shared" si="1"/>
        <v>1.7254841183528087</v>
      </c>
      <c r="L7">
        <f t="shared" si="2"/>
        <v>102436</v>
      </c>
      <c r="M7">
        <f t="shared" si="3"/>
        <v>49413</v>
      </c>
      <c r="N7">
        <f t="shared" si="4"/>
        <v>74847.399999999994</v>
      </c>
      <c r="O7">
        <f t="shared" si="5"/>
        <v>53023</v>
      </c>
      <c r="Q7">
        <v>12544</v>
      </c>
      <c r="R7">
        <v>6991</v>
      </c>
      <c r="T7">
        <v>2548</v>
      </c>
      <c r="U7">
        <v>3721.5999999999913</v>
      </c>
      <c r="W7">
        <v>28278</v>
      </c>
      <c r="X7">
        <v>3721.6000000000004</v>
      </c>
      <c r="AF7">
        <v>74847.399999999994</v>
      </c>
      <c r="AG7">
        <v>1.7254841183528087</v>
      </c>
      <c r="AI7">
        <v>74847.399999999994</v>
      </c>
      <c r="AJ7">
        <v>1.7254841183528087</v>
      </c>
    </row>
    <row r="8" spans="1:38" x14ac:dyDescent="0.25">
      <c r="B8">
        <v>96245</v>
      </c>
      <c r="C8">
        <v>78257</v>
      </c>
      <c r="D8">
        <v>16417</v>
      </c>
      <c r="E8">
        <v>36031</v>
      </c>
      <c r="F8">
        <v>29514</v>
      </c>
      <c r="H8">
        <v>86755</v>
      </c>
      <c r="J8">
        <f t="shared" si="0"/>
        <v>51292.800000000003</v>
      </c>
      <c r="K8">
        <f t="shared" si="1"/>
        <v>1.6913679892694491</v>
      </c>
      <c r="L8">
        <f t="shared" si="2"/>
        <v>96245</v>
      </c>
      <c r="M8">
        <f t="shared" si="3"/>
        <v>16417</v>
      </c>
      <c r="N8">
        <f t="shared" si="4"/>
        <v>51292.800000000003</v>
      </c>
      <c r="O8">
        <f t="shared" si="5"/>
        <v>79828</v>
      </c>
      <c r="Q8">
        <v>1270</v>
      </c>
      <c r="R8">
        <v>-8443</v>
      </c>
      <c r="T8">
        <v>-19899.599999999991</v>
      </c>
      <c r="U8">
        <v>-219.79999999999563</v>
      </c>
      <c r="W8">
        <v>27189.600000000002</v>
      </c>
      <c r="X8">
        <v>8707.7999999999993</v>
      </c>
      <c r="AB8">
        <v>51292.800000000003</v>
      </c>
      <c r="AC8">
        <v>1.6913679892694491</v>
      </c>
      <c r="AI8">
        <v>51292.800000000003</v>
      </c>
      <c r="AJ8">
        <v>1.6913679892694491</v>
      </c>
    </row>
    <row r="9" spans="1:38" x14ac:dyDescent="0.25">
      <c r="B9">
        <v>24898</v>
      </c>
      <c r="C9">
        <v>93324</v>
      </c>
      <c r="D9">
        <v>89792</v>
      </c>
      <c r="E9">
        <v>56609</v>
      </c>
      <c r="F9">
        <v>30825</v>
      </c>
      <c r="H9">
        <v>108589</v>
      </c>
      <c r="J9">
        <f t="shared" si="0"/>
        <v>59089.599999999999</v>
      </c>
      <c r="K9">
        <f t="shared" si="1"/>
        <v>1.8377007121388536</v>
      </c>
      <c r="L9">
        <f t="shared" si="2"/>
        <v>93324</v>
      </c>
      <c r="M9">
        <f t="shared" si="3"/>
        <v>24898</v>
      </c>
      <c r="N9">
        <f t="shared" si="4"/>
        <v>59089.599999999999</v>
      </c>
      <c r="O9">
        <f t="shared" si="5"/>
        <v>68426</v>
      </c>
      <c r="Q9">
        <v>5761</v>
      </c>
      <c r="R9">
        <v>276</v>
      </c>
      <c r="T9">
        <v>13235.199999999997</v>
      </c>
      <c r="U9">
        <v>8121.5999999999985</v>
      </c>
      <c r="W9">
        <v>35757.200000000004</v>
      </c>
      <c r="X9">
        <v>8121.6</v>
      </c>
      <c r="AD9">
        <v>59089.599999999999</v>
      </c>
      <c r="AE9">
        <v>1.8377007121388536</v>
      </c>
      <c r="AI9">
        <v>59089.599999999999</v>
      </c>
      <c r="AJ9">
        <v>1.8377007121388536</v>
      </c>
    </row>
    <row r="10" spans="1:38" x14ac:dyDescent="0.25">
      <c r="B10">
        <v>78428</v>
      </c>
      <c r="C10">
        <v>40323</v>
      </c>
      <c r="D10">
        <v>89455</v>
      </c>
      <c r="E10">
        <v>24806</v>
      </c>
      <c r="F10">
        <v>45076</v>
      </c>
      <c r="H10">
        <v>66850</v>
      </c>
      <c r="J10">
        <f t="shared" si="0"/>
        <v>55617.599999999999</v>
      </c>
      <c r="K10">
        <f t="shared" si="1"/>
        <v>1.2019576536923564</v>
      </c>
      <c r="L10">
        <f t="shared" si="2"/>
        <v>89455</v>
      </c>
      <c r="M10">
        <f t="shared" si="3"/>
        <v>24806</v>
      </c>
      <c r="N10">
        <f t="shared" si="4"/>
        <v>55617.599999999999</v>
      </c>
      <c r="O10">
        <f t="shared" si="5"/>
        <v>64649</v>
      </c>
      <c r="Q10">
        <v>-24908</v>
      </c>
      <c r="R10">
        <v>-608</v>
      </c>
      <c r="T10">
        <v>2875.1999999999971</v>
      </c>
      <c r="U10">
        <v>3991.4000000000015</v>
      </c>
      <c r="W10">
        <v>33315.200000000004</v>
      </c>
      <c r="X10">
        <v>3991.3999999999996</v>
      </c>
      <c r="AD10">
        <v>55617.599999999999</v>
      </c>
      <c r="AE10">
        <v>1.2019576536923564</v>
      </c>
      <c r="AI10">
        <v>55617.599999999999</v>
      </c>
      <c r="AJ10">
        <v>1.2019576536923564</v>
      </c>
    </row>
    <row r="11" spans="1:38" x14ac:dyDescent="0.25">
      <c r="B11">
        <v>35223</v>
      </c>
      <c r="C11">
        <v>80314</v>
      </c>
      <c r="D11">
        <v>92463</v>
      </c>
      <c r="E11">
        <v>24640</v>
      </c>
      <c r="F11">
        <v>36913</v>
      </c>
      <c r="H11">
        <v>88976</v>
      </c>
      <c r="J11">
        <f t="shared" si="0"/>
        <v>53910.6</v>
      </c>
      <c r="K11">
        <f t="shared" si="1"/>
        <v>1.6504360923454757</v>
      </c>
      <c r="L11">
        <f t="shared" si="2"/>
        <v>92463</v>
      </c>
      <c r="M11">
        <f t="shared" si="3"/>
        <v>24640</v>
      </c>
      <c r="N11">
        <f t="shared" si="4"/>
        <v>53910.6</v>
      </c>
      <c r="O11">
        <f t="shared" si="5"/>
        <v>67823</v>
      </c>
      <c r="Q11">
        <v>14069</v>
      </c>
      <c r="R11">
        <v>270</v>
      </c>
      <c r="T11">
        <v>-1021.2000000000044</v>
      </c>
      <c r="U11">
        <v>4126.5999999999985</v>
      </c>
      <c r="W11">
        <v>27679.599999999999</v>
      </c>
      <c r="X11">
        <v>4129</v>
      </c>
      <c r="Z11">
        <v>53910.6</v>
      </c>
      <c r="AA11">
        <v>1.6504360923454757</v>
      </c>
      <c r="AI11">
        <v>53910.6</v>
      </c>
      <c r="AJ11">
        <v>1.6504360923454757</v>
      </c>
    </row>
    <row r="12" spans="1:38" x14ac:dyDescent="0.25">
      <c r="B12">
        <v>82672</v>
      </c>
      <c r="C12">
        <v>81719</v>
      </c>
      <c r="D12">
        <v>39064</v>
      </c>
      <c r="E12">
        <v>24959</v>
      </c>
      <c r="F12">
        <v>64776</v>
      </c>
      <c r="H12">
        <v>94996</v>
      </c>
      <c r="J12">
        <f t="shared" si="0"/>
        <v>58638</v>
      </c>
      <c r="K12">
        <f t="shared" si="1"/>
        <v>1.6200416112418567</v>
      </c>
      <c r="L12">
        <f t="shared" si="2"/>
        <v>82672</v>
      </c>
      <c r="M12">
        <f t="shared" si="3"/>
        <v>24959</v>
      </c>
      <c r="N12">
        <f t="shared" si="4"/>
        <v>58638</v>
      </c>
      <c r="O12">
        <f t="shared" si="5"/>
        <v>57713</v>
      </c>
      <c r="Q12">
        <v>-28127</v>
      </c>
      <c r="R12">
        <v>-772</v>
      </c>
      <c r="T12">
        <v>-25174.199999999997</v>
      </c>
      <c r="U12">
        <v>2978.4000000000015</v>
      </c>
      <c r="W12">
        <v>54454.6</v>
      </c>
      <c r="X12">
        <v>3465.2</v>
      </c>
      <c r="AF12">
        <v>58638</v>
      </c>
      <c r="AG12">
        <v>1.6200416112418567</v>
      </c>
      <c r="AI12">
        <v>58638</v>
      </c>
      <c r="AJ12">
        <v>1.6200416112418567</v>
      </c>
    </row>
    <row r="13" spans="1:38" x14ac:dyDescent="0.25">
      <c r="B13">
        <v>24935</v>
      </c>
      <c r="C13">
        <v>34174</v>
      </c>
      <c r="D13">
        <v>70952</v>
      </c>
      <c r="E13">
        <v>24895</v>
      </c>
      <c r="F13">
        <v>95498</v>
      </c>
      <c r="H13">
        <v>61427</v>
      </c>
      <c r="J13">
        <f t="shared" si="0"/>
        <v>50090.8</v>
      </c>
      <c r="K13">
        <f t="shared" si="1"/>
        <v>1.2263130155637363</v>
      </c>
      <c r="L13">
        <f t="shared" si="2"/>
        <v>95498</v>
      </c>
      <c r="M13">
        <f t="shared" si="3"/>
        <v>24895</v>
      </c>
      <c r="N13">
        <f t="shared" si="4"/>
        <v>50090.8</v>
      </c>
      <c r="O13">
        <f t="shared" si="5"/>
        <v>70603</v>
      </c>
      <c r="Q13">
        <v>-41278</v>
      </c>
      <c r="R13">
        <v>11900</v>
      </c>
      <c r="T13">
        <v>-4545.7999999999956</v>
      </c>
      <c r="U13">
        <v>2769.2000000000044</v>
      </c>
      <c r="W13">
        <v>13490.6</v>
      </c>
      <c r="X13">
        <v>2806.7999999999997</v>
      </c>
      <c r="AD13">
        <v>50090.8</v>
      </c>
      <c r="AE13">
        <v>1.2263130155637363</v>
      </c>
      <c r="AI13">
        <v>50090.8</v>
      </c>
      <c r="AJ13">
        <v>1.2263130155637363</v>
      </c>
    </row>
    <row r="14" spans="1:38" x14ac:dyDescent="0.25">
      <c r="B14">
        <v>37191</v>
      </c>
      <c r="C14">
        <v>35154</v>
      </c>
      <c r="D14">
        <v>51400</v>
      </c>
      <c r="E14">
        <v>107644</v>
      </c>
      <c r="F14">
        <v>34225</v>
      </c>
      <c r="H14">
        <v>110334</v>
      </c>
      <c r="J14">
        <f t="shared" si="0"/>
        <v>53122.8</v>
      </c>
      <c r="K14">
        <f t="shared" si="1"/>
        <v>2.0769613047505024</v>
      </c>
      <c r="L14">
        <f t="shared" si="2"/>
        <v>107644</v>
      </c>
      <c r="M14">
        <f t="shared" si="3"/>
        <v>34225</v>
      </c>
      <c r="N14">
        <f t="shared" si="4"/>
        <v>53122.8</v>
      </c>
      <c r="O14">
        <f t="shared" si="5"/>
        <v>73419</v>
      </c>
      <c r="Q14">
        <v>-3687</v>
      </c>
      <c r="R14">
        <v>6637</v>
      </c>
      <c r="T14">
        <v>-44096.399999999994</v>
      </c>
      <c r="U14">
        <v>598.20000000000437</v>
      </c>
      <c r="W14">
        <v>44096.4</v>
      </c>
      <c r="X14">
        <v>8341.4</v>
      </c>
      <c r="AB14">
        <v>53122.8</v>
      </c>
      <c r="AC14">
        <v>2.0769613047505024</v>
      </c>
      <c r="AK14">
        <v>53122.8</v>
      </c>
      <c r="AL14">
        <v>2.0769613047505024</v>
      </c>
    </row>
    <row r="15" spans="1:38" x14ac:dyDescent="0.25">
      <c r="B15">
        <v>34871</v>
      </c>
      <c r="C15">
        <v>50226</v>
      </c>
      <c r="D15">
        <v>19818</v>
      </c>
      <c r="E15">
        <v>41956</v>
      </c>
      <c r="F15">
        <v>66411</v>
      </c>
      <c r="H15">
        <v>72217</v>
      </c>
      <c r="J15">
        <f t="shared" si="0"/>
        <v>42656.4</v>
      </c>
      <c r="K15">
        <f t="shared" si="1"/>
        <v>1.692993314016185</v>
      </c>
      <c r="L15">
        <f t="shared" si="2"/>
        <v>66411</v>
      </c>
      <c r="M15">
        <f t="shared" si="3"/>
        <v>19818</v>
      </c>
      <c r="N15">
        <f t="shared" si="4"/>
        <v>42656.4</v>
      </c>
      <c r="O15">
        <f t="shared" si="5"/>
        <v>46593</v>
      </c>
      <c r="Q15">
        <v>3337</v>
      </c>
      <c r="R15">
        <v>-9064</v>
      </c>
      <c r="T15">
        <v>-12078.599999999999</v>
      </c>
      <c r="U15">
        <v>-1082</v>
      </c>
      <c r="W15">
        <v>17423</v>
      </c>
      <c r="X15">
        <v>2162.8000000000002</v>
      </c>
      <c r="Z15">
        <v>42656.4</v>
      </c>
      <c r="AA15">
        <v>1.692993314016185</v>
      </c>
      <c r="AI15">
        <v>42656.4</v>
      </c>
      <c r="AJ15">
        <v>1.692993314016185</v>
      </c>
    </row>
    <row r="16" spans="1:38" x14ac:dyDescent="0.25">
      <c r="B16">
        <v>29225</v>
      </c>
      <c r="C16">
        <v>89632</v>
      </c>
      <c r="D16">
        <v>73699</v>
      </c>
      <c r="E16">
        <v>89328</v>
      </c>
      <c r="F16">
        <v>93843</v>
      </c>
      <c r="H16">
        <v>85216</v>
      </c>
      <c r="J16">
        <f t="shared" si="0"/>
        <v>75145.399999999994</v>
      </c>
      <c r="K16">
        <f t="shared" si="1"/>
        <v>1.1340148565314712</v>
      </c>
      <c r="L16">
        <f t="shared" si="2"/>
        <v>93843</v>
      </c>
      <c r="M16">
        <f t="shared" si="3"/>
        <v>29225</v>
      </c>
      <c r="N16">
        <f t="shared" si="4"/>
        <v>75145.399999999994</v>
      </c>
      <c r="O16">
        <f t="shared" si="5"/>
        <v>64618</v>
      </c>
      <c r="Q16">
        <v>-50207</v>
      </c>
      <c r="R16">
        <v>-167</v>
      </c>
      <c r="T16">
        <v>-8642.2000000000116</v>
      </c>
      <c r="U16">
        <v>-2687.4000000000087</v>
      </c>
      <c r="W16">
        <v>38047.4</v>
      </c>
      <c r="X16">
        <v>5899.7999999999993</v>
      </c>
      <c r="AF16">
        <v>75145.399999999994</v>
      </c>
      <c r="AG16">
        <v>1.1340148565314712</v>
      </c>
      <c r="AI16">
        <v>75145.399999999994</v>
      </c>
      <c r="AJ16">
        <v>1.1340148565314712</v>
      </c>
    </row>
    <row r="17" spans="2:38" x14ac:dyDescent="0.25">
      <c r="B17">
        <v>90374</v>
      </c>
      <c r="C17">
        <v>65869</v>
      </c>
      <c r="D17">
        <v>91793</v>
      </c>
      <c r="E17">
        <v>79152</v>
      </c>
      <c r="F17">
        <v>98643</v>
      </c>
      <c r="H17">
        <v>88294</v>
      </c>
      <c r="J17">
        <f t="shared" si="0"/>
        <v>85166.2</v>
      </c>
      <c r="K17">
        <f t="shared" si="1"/>
        <v>1.0367258372452921</v>
      </c>
      <c r="L17">
        <f t="shared" si="2"/>
        <v>98643</v>
      </c>
      <c r="M17">
        <f t="shared" si="3"/>
        <v>65869</v>
      </c>
      <c r="N17">
        <f t="shared" si="4"/>
        <v>85166.2</v>
      </c>
      <c r="O17">
        <f t="shared" si="5"/>
        <v>32774</v>
      </c>
      <c r="Q17">
        <v>-19823</v>
      </c>
      <c r="R17">
        <v>-11929</v>
      </c>
      <c r="T17">
        <v>20738.799999999996</v>
      </c>
      <c r="U17">
        <v>166.80000000000291</v>
      </c>
      <c r="W17">
        <v>38082</v>
      </c>
      <c r="X17">
        <v>4227.6000000000004</v>
      </c>
      <c r="AF17">
        <v>85166.2</v>
      </c>
      <c r="AG17">
        <v>1.0367258372452921</v>
      </c>
      <c r="AI17">
        <v>85166.2</v>
      </c>
      <c r="AJ17">
        <v>1.0367258372452921</v>
      </c>
    </row>
    <row r="18" spans="2:38" x14ac:dyDescent="0.25">
      <c r="B18">
        <v>67265</v>
      </c>
      <c r="C18">
        <v>75284</v>
      </c>
      <c r="D18">
        <v>18417</v>
      </c>
      <c r="E18">
        <v>95260</v>
      </c>
      <c r="F18">
        <v>67708</v>
      </c>
      <c r="H18">
        <v>107791</v>
      </c>
      <c r="J18">
        <f t="shared" si="0"/>
        <v>64786.8</v>
      </c>
      <c r="K18">
        <f t="shared" si="1"/>
        <v>1.6637802762291083</v>
      </c>
      <c r="L18">
        <f t="shared" si="2"/>
        <v>95260</v>
      </c>
      <c r="M18">
        <f t="shared" si="3"/>
        <v>18417</v>
      </c>
      <c r="N18">
        <f t="shared" si="4"/>
        <v>64786.8</v>
      </c>
      <c r="O18">
        <f t="shared" si="5"/>
        <v>76843</v>
      </c>
      <c r="Q18">
        <v>49120</v>
      </c>
      <c r="R18">
        <v>-19785</v>
      </c>
      <c r="T18">
        <v>32806.800000000003</v>
      </c>
      <c r="U18">
        <v>-1075.5999999999913</v>
      </c>
      <c r="W18">
        <v>34800.800000000003</v>
      </c>
      <c r="X18">
        <v>9244.4000000000015</v>
      </c>
      <c r="AD18">
        <v>64786.8</v>
      </c>
      <c r="AE18">
        <v>1.6637802762291083</v>
      </c>
      <c r="AI18">
        <v>64786.8</v>
      </c>
      <c r="AJ18">
        <v>1.6637802762291083</v>
      </c>
    </row>
    <row r="19" spans="2:38" x14ac:dyDescent="0.25">
      <c r="B19">
        <v>94137</v>
      </c>
      <c r="C19">
        <v>85679</v>
      </c>
      <c r="D19">
        <v>39825</v>
      </c>
      <c r="E19">
        <v>94760</v>
      </c>
      <c r="F19">
        <v>49795</v>
      </c>
      <c r="H19">
        <v>127626</v>
      </c>
      <c r="J19">
        <f t="shared" si="0"/>
        <v>72839.199999999997</v>
      </c>
      <c r="K19">
        <f t="shared" si="1"/>
        <v>1.7521609243374447</v>
      </c>
      <c r="L19">
        <f t="shared" si="2"/>
        <v>94760</v>
      </c>
      <c r="M19">
        <f t="shared" si="3"/>
        <v>39825</v>
      </c>
      <c r="N19">
        <f t="shared" si="4"/>
        <v>72839.199999999997</v>
      </c>
      <c r="O19">
        <f t="shared" si="5"/>
        <v>54935</v>
      </c>
      <c r="Q19">
        <v>41895</v>
      </c>
      <c r="R19">
        <v>-15543</v>
      </c>
      <c r="T19">
        <v>269.19999999999709</v>
      </c>
      <c r="U19">
        <v>-703.19999999999709</v>
      </c>
      <c r="W19">
        <v>22157.200000000001</v>
      </c>
      <c r="X19">
        <v>2245.9999999999995</v>
      </c>
      <c r="AB19">
        <v>72839.199999999997</v>
      </c>
      <c r="AC19">
        <v>1.7521609243374447</v>
      </c>
      <c r="AI19">
        <v>72839.199999999997</v>
      </c>
      <c r="AJ19">
        <v>1.7521609243374447</v>
      </c>
    </row>
    <row r="20" spans="2:38" x14ac:dyDescent="0.25">
      <c r="B20">
        <v>69098</v>
      </c>
      <c r="C20">
        <v>48944</v>
      </c>
      <c r="D20">
        <v>44078</v>
      </c>
      <c r="E20">
        <v>73153</v>
      </c>
      <c r="F20">
        <v>56844</v>
      </c>
      <c r="H20">
        <v>60490</v>
      </c>
      <c r="J20">
        <f t="shared" si="0"/>
        <v>58423.4</v>
      </c>
      <c r="K20">
        <f t="shared" si="1"/>
        <v>1.0353728129482365</v>
      </c>
      <c r="L20">
        <f t="shared" si="2"/>
        <v>73153</v>
      </c>
      <c r="M20">
        <f t="shared" si="3"/>
        <v>44078</v>
      </c>
      <c r="N20">
        <f t="shared" si="4"/>
        <v>58423.4</v>
      </c>
      <c r="O20">
        <f t="shared" si="5"/>
        <v>29075</v>
      </c>
      <c r="Q20">
        <v>-45044</v>
      </c>
      <c r="R20">
        <v>-1321</v>
      </c>
      <c r="T20">
        <v>7304.5999999999985</v>
      </c>
      <c r="U20">
        <v>-1382.1999999999971</v>
      </c>
      <c r="W20">
        <v>17238.2</v>
      </c>
      <c r="X20">
        <v>2251.0000000000005</v>
      </c>
      <c r="AD20">
        <v>58423.4</v>
      </c>
      <c r="AE20">
        <v>1.0353728129482365</v>
      </c>
      <c r="AI20">
        <v>58423.4</v>
      </c>
      <c r="AJ20">
        <v>1.0353728129482365</v>
      </c>
    </row>
    <row r="21" spans="2:38" x14ac:dyDescent="0.25">
      <c r="B21">
        <v>41673</v>
      </c>
      <c r="C21">
        <v>72940</v>
      </c>
      <c r="D21">
        <v>69267</v>
      </c>
      <c r="E21">
        <v>33445</v>
      </c>
      <c r="F21">
        <v>72058</v>
      </c>
      <c r="H21">
        <v>104369</v>
      </c>
      <c r="J21">
        <f t="shared" si="0"/>
        <v>57876.6</v>
      </c>
      <c r="K21">
        <f t="shared" si="1"/>
        <v>1.8033021981249764</v>
      </c>
      <c r="L21">
        <f t="shared" si="2"/>
        <v>72940</v>
      </c>
      <c r="M21">
        <f t="shared" si="3"/>
        <v>33445</v>
      </c>
      <c r="N21">
        <f t="shared" si="4"/>
        <v>57876.6</v>
      </c>
      <c r="O21">
        <f t="shared" si="5"/>
        <v>39495</v>
      </c>
      <c r="Q21">
        <v>18023</v>
      </c>
      <c r="R21">
        <v>-1314</v>
      </c>
      <c r="T21">
        <v>-7092</v>
      </c>
      <c r="U21">
        <v>-4780</v>
      </c>
      <c r="W21">
        <v>28530.800000000003</v>
      </c>
      <c r="X21">
        <v>4814</v>
      </c>
      <c r="AB21">
        <v>57876.6</v>
      </c>
      <c r="AC21">
        <v>1.8033021981249764</v>
      </c>
      <c r="AK21">
        <v>57876.6</v>
      </c>
      <c r="AL21">
        <v>1.8033021981249764</v>
      </c>
    </row>
    <row r="22" spans="2:38" x14ac:dyDescent="0.25">
      <c r="B22">
        <v>21641</v>
      </c>
      <c r="C22">
        <v>44199</v>
      </c>
      <c r="D22">
        <v>71016</v>
      </c>
      <c r="E22">
        <v>28482</v>
      </c>
      <c r="F22">
        <v>97039</v>
      </c>
      <c r="H22">
        <v>66127</v>
      </c>
      <c r="J22">
        <f t="shared" si="0"/>
        <v>52475.4</v>
      </c>
      <c r="K22">
        <f t="shared" si="1"/>
        <v>1.2601523761610203</v>
      </c>
      <c r="L22">
        <f t="shared" si="2"/>
        <v>97039</v>
      </c>
      <c r="M22">
        <f t="shared" si="3"/>
        <v>21641</v>
      </c>
      <c r="N22">
        <f t="shared" si="4"/>
        <v>52475.4</v>
      </c>
      <c r="O22">
        <f t="shared" si="5"/>
        <v>75398</v>
      </c>
      <c r="Q22">
        <v>11146</v>
      </c>
      <c r="R22">
        <v>-6409</v>
      </c>
      <c r="T22">
        <v>15526.200000000004</v>
      </c>
      <c r="U22">
        <v>-1147.5999999999985</v>
      </c>
      <c r="W22">
        <v>25932.200000000004</v>
      </c>
      <c r="X22">
        <v>6307.6</v>
      </c>
      <c r="AD22">
        <v>52475.4</v>
      </c>
      <c r="AE22">
        <v>1.2601523761610203</v>
      </c>
      <c r="AI22">
        <v>52475.4</v>
      </c>
      <c r="AJ22">
        <v>1.2601523761610203</v>
      </c>
    </row>
    <row r="23" spans="2:38" x14ac:dyDescent="0.25">
      <c r="B23">
        <v>40217</v>
      </c>
      <c r="C23">
        <v>47130</v>
      </c>
      <c r="D23">
        <v>24487</v>
      </c>
      <c r="E23">
        <v>40959</v>
      </c>
      <c r="F23">
        <v>81547</v>
      </c>
      <c r="H23">
        <v>99882</v>
      </c>
      <c r="J23">
        <f t="shared" si="0"/>
        <v>46868</v>
      </c>
      <c r="K23">
        <f t="shared" si="1"/>
        <v>2.1311342493812409</v>
      </c>
      <c r="L23">
        <f t="shared" si="2"/>
        <v>81547</v>
      </c>
      <c r="M23">
        <f t="shared" si="3"/>
        <v>24487</v>
      </c>
      <c r="N23">
        <f t="shared" si="4"/>
        <v>46868</v>
      </c>
      <c r="O23">
        <f t="shared" si="5"/>
        <v>57060</v>
      </c>
      <c r="Q23">
        <v>38013</v>
      </c>
      <c r="R23">
        <v>15708</v>
      </c>
      <c r="T23">
        <v>-14312.199999999997</v>
      </c>
      <c r="U23">
        <v>-185.80000000000291</v>
      </c>
      <c r="W23">
        <v>21055</v>
      </c>
      <c r="X23">
        <v>6555</v>
      </c>
      <c r="Z23">
        <v>46868</v>
      </c>
      <c r="AA23">
        <v>2.1311342493812409</v>
      </c>
      <c r="AK23">
        <v>46868</v>
      </c>
      <c r="AL23">
        <v>2.1311342493812409</v>
      </c>
    </row>
    <row r="24" spans="2:38" x14ac:dyDescent="0.25">
      <c r="B24">
        <v>98101</v>
      </c>
      <c r="C24">
        <v>92926</v>
      </c>
      <c r="D24">
        <v>83120</v>
      </c>
      <c r="E24">
        <v>97979</v>
      </c>
      <c r="F24">
        <v>98105</v>
      </c>
      <c r="H24">
        <v>118095</v>
      </c>
      <c r="J24">
        <f t="shared" si="0"/>
        <v>94046.2</v>
      </c>
      <c r="K24">
        <f t="shared" si="1"/>
        <v>1.2557126178410185</v>
      </c>
      <c r="L24">
        <f t="shared" si="2"/>
        <v>98105</v>
      </c>
      <c r="M24">
        <f t="shared" si="3"/>
        <v>83120</v>
      </c>
      <c r="N24">
        <f t="shared" si="4"/>
        <v>94046.2</v>
      </c>
      <c r="O24">
        <f t="shared" si="5"/>
        <v>14985</v>
      </c>
      <c r="Q24">
        <v>-13638</v>
      </c>
      <c r="R24">
        <v>0</v>
      </c>
      <c r="T24">
        <v>3887.1999999999971</v>
      </c>
      <c r="U24">
        <v>357</v>
      </c>
      <c r="W24">
        <v>13156.400000000001</v>
      </c>
      <c r="X24">
        <v>3355.8</v>
      </c>
      <c r="AF24">
        <v>94046.2</v>
      </c>
      <c r="AG24">
        <v>1.2557126178410185</v>
      </c>
      <c r="AI24">
        <v>94046.2</v>
      </c>
      <c r="AJ24">
        <v>1.2557126178410185</v>
      </c>
    </row>
    <row r="25" spans="2:38" x14ac:dyDescent="0.25">
      <c r="B25">
        <v>37784</v>
      </c>
      <c r="C25">
        <v>46081</v>
      </c>
      <c r="D25">
        <v>79475</v>
      </c>
      <c r="E25">
        <v>53751</v>
      </c>
      <c r="F25">
        <v>41377</v>
      </c>
      <c r="H25">
        <v>87483</v>
      </c>
      <c r="J25">
        <f t="shared" si="0"/>
        <v>51693.599999999999</v>
      </c>
      <c r="K25">
        <f t="shared" si="1"/>
        <v>1.6923371558568179</v>
      </c>
      <c r="L25">
        <f t="shared" si="2"/>
        <v>79475</v>
      </c>
      <c r="M25">
        <f t="shared" si="3"/>
        <v>37784</v>
      </c>
      <c r="N25">
        <f t="shared" si="4"/>
        <v>51693.599999999999</v>
      </c>
      <c r="O25">
        <f t="shared" si="5"/>
        <v>41691</v>
      </c>
      <c r="Q25">
        <v>12576</v>
      </c>
      <c r="R25">
        <v>1538</v>
      </c>
      <c r="T25">
        <v>14400</v>
      </c>
      <c r="U25">
        <v>1873.7999999999956</v>
      </c>
      <c r="W25">
        <v>31984.799999999996</v>
      </c>
      <c r="X25">
        <v>2435.4</v>
      </c>
      <c r="AD25">
        <v>51693.599999999999</v>
      </c>
      <c r="AE25">
        <v>1.6923371558568179</v>
      </c>
      <c r="AK25">
        <v>51693.599999999999</v>
      </c>
      <c r="AL25">
        <v>1.6923371558568179</v>
      </c>
    </row>
    <row r="26" spans="2:38" x14ac:dyDescent="0.25">
      <c r="B26">
        <v>83497</v>
      </c>
      <c r="C26">
        <v>106690</v>
      </c>
      <c r="D26">
        <v>97254</v>
      </c>
      <c r="E26">
        <v>40654</v>
      </c>
      <c r="F26">
        <v>93512</v>
      </c>
      <c r="H26">
        <v>123074</v>
      </c>
      <c r="J26">
        <f t="shared" si="0"/>
        <v>84321.4</v>
      </c>
      <c r="K26">
        <f t="shared" si="1"/>
        <v>1.4595820278126312</v>
      </c>
      <c r="L26">
        <f t="shared" si="2"/>
        <v>106690</v>
      </c>
      <c r="M26">
        <f t="shared" si="3"/>
        <v>40654</v>
      </c>
      <c r="N26">
        <f t="shared" si="4"/>
        <v>84321.4</v>
      </c>
      <c r="O26">
        <f t="shared" si="5"/>
        <v>66036</v>
      </c>
      <c r="Q26">
        <v>4625</v>
      </c>
      <c r="R26">
        <v>-1060</v>
      </c>
      <c r="T26">
        <v>22501.599999999991</v>
      </c>
      <c r="U26">
        <v>466</v>
      </c>
      <c r="W26">
        <v>30065.599999999999</v>
      </c>
      <c r="X26">
        <v>4726.3999999999996</v>
      </c>
      <c r="AF26">
        <v>84321.4</v>
      </c>
      <c r="AG26">
        <v>1.4595820278126312</v>
      </c>
      <c r="AI26">
        <v>84321.4</v>
      </c>
      <c r="AJ26">
        <v>1.4595820278126312</v>
      </c>
    </row>
    <row r="27" spans="2:38" x14ac:dyDescent="0.25">
      <c r="B27">
        <v>46601</v>
      </c>
      <c r="C27">
        <v>106236</v>
      </c>
      <c r="D27">
        <v>21159</v>
      </c>
      <c r="E27">
        <v>98067</v>
      </c>
      <c r="F27">
        <v>20120</v>
      </c>
      <c r="H27">
        <v>107619</v>
      </c>
      <c r="J27">
        <f t="shared" si="0"/>
        <v>58436.6</v>
      </c>
      <c r="K27">
        <f t="shared" si="1"/>
        <v>1.8416369193279554</v>
      </c>
      <c r="L27">
        <f t="shared" si="2"/>
        <v>106236</v>
      </c>
      <c r="M27">
        <f t="shared" si="3"/>
        <v>20120</v>
      </c>
      <c r="N27">
        <f t="shared" si="4"/>
        <v>58436.6</v>
      </c>
      <c r="O27">
        <f t="shared" si="5"/>
        <v>86116</v>
      </c>
      <c r="Q27">
        <v>31605</v>
      </c>
      <c r="R27">
        <v>-40</v>
      </c>
      <c r="T27">
        <v>1856.5999999999985</v>
      </c>
      <c r="U27">
        <v>4845</v>
      </c>
      <c r="W27">
        <v>49305</v>
      </c>
      <c r="X27">
        <v>11571</v>
      </c>
      <c r="Z27">
        <v>58436.6</v>
      </c>
      <c r="AA27">
        <v>1.8416369193279554</v>
      </c>
      <c r="AI27">
        <v>58436.6</v>
      </c>
      <c r="AJ27">
        <v>1.8416369193279554</v>
      </c>
    </row>
    <row r="28" spans="2:38" x14ac:dyDescent="0.25">
      <c r="B28">
        <v>59808</v>
      </c>
      <c r="C28">
        <v>66091</v>
      </c>
      <c r="D28">
        <v>73259</v>
      </c>
      <c r="E28">
        <v>57577</v>
      </c>
      <c r="F28">
        <v>63154</v>
      </c>
      <c r="H28">
        <v>75922</v>
      </c>
      <c r="J28">
        <f t="shared" si="0"/>
        <v>63977.8</v>
      </c>
      <c r="K28">
        <f t="shared" si="1"/>
        <v>1.1866928840941702</v>
      </c>
      <c r="L28">
        <f t="shared" si="2"/>
        <v>73259</v>
      </c>
      <c r="M28">
        <f t="shared" si="3"/>
        <v>57577</v>
      </c>
      <c r="N28">
        <f t="shared" si="4"/>
        <v>63977.8</v>
      </c>
      <c r="O28">
        <f t="shared" si="5"/>
        <v>15682</v>
      </c>
      <c r="Q28">
        <v>-14729</v>
      </c>
      <c r="R28">
        <v>15781</v>
      </c>
      <c r="T28">
        <v>-105.19999999999709</v>
      </c>
      <c r="U28">
        <v>4726.8000000000029</v>
      </c>
      <c r="W28">
        <v>34537.599999999999</v>
      </c>
      <c r="X28">
        <v>4787.5999999999995</v>
      </c>
      <c r="AB28">
        <v>63977.8</v>
      </c>
      <c r="AC28">
        <v>1.1866928840941702</v>
      </c>
      <c r="AI28">
        <v>63977.8</v>
      </c>
      <c r="AJ28">
        <v>1.1866928840941702</v>
      </c>
    </row>
    <row r="29" spans="2:38" x14ac:dyDescent="0.25">
      <c r="B29">
        <v>43356</v>
      </c>
      <c r="C29">
        <v>51018</v>
      </c>
      <c r="D29">
        <v>92931</v>
      </c>
      <c r="E29">
        <v>58595</v>
      </c>
      <c r="F29">
        <v>20590</v>
      </c>
      <c r="H29">
        <v>66410</v>
      </c>
      <c r="J29">
        <f t="shared" si="0"/>
        <v>53298</v>
      </c>
      <c r="K29">
        <f t="shared" si="1"/>
        <v>1.246012983601636</v>
      </c>
      <c r="L29">
        <f t="shared" si="2"/>
        <v>92931</v>
      </c>
      <c r="M29">
        <f t="shared" si="3"/>
        <v>20590</v>
      </c>
      <c r="N29">
        <f t="shared" si="4"/>
        <v>53298</v>
      </c>
      <c r="O29">
        <f t="shared" si="5"/>
        <v>72341</v>
      </c>
      <c r="Q29">
        <v>-33097</v>
      </c>
      <c r="R29">
        <v>-304</v>
      </c>
      <c r="T29">
        <v>-4216.8000000000029</v>
      </c>
      <c r="U29">
        <v>5071.8000000000029</v>
      </c>
      <c r="W29">
        <v>22975.200000000001</v>
      </c>
      <c r="X29">
        <v>10296.6</v>
      </c>
      <c r="AD29">
        <v>53298</v>
      </c>
      <c r="AE29">
        <v>1.246012983601636</v>
      </c>
      <c r="AI29">
        <v>53298</v>
      </c>
      <c r="AJ29">
        <v>1.246012983601636</v>
      </c>
    </row>
    <row r="30" spans="2:38" x14ac:dyDescent="0.25">
      <c r="B30">
        <v>78403</v>
      </c>
      <c r="C30">
        <v>45688</v>
      </c>
      <c r="D30">
        <v>35031</v>
      </c>
      <c r="E30">
        <v>5875</v>
      </c>
      <c r="F30">
        <v>84770</v>
      </c>
      <c r="H30">
        <v>88965</v>
      </c>
      <c r="J30">
        <f t="shared" si="0"/>
        <v>49953.4</v>
      </c>
      <c r="K30">
        <f t="shared" si="1"/>
        <v>1.7809598545844727</v>
      </c>
      <c r="L30">
        <f t="shared" si="2"/>
        <v>84770</v>
      </c>
      <c r="M30">
        <f t="shared" si="3"/>
        <v>5875</v>
      </c>
      <c r="N30">
        <f t="shared" si="4"/>
        <v>49953.4</v>
      </c>
      <c r="O30">
        <f t="shared" si="5"/>
        <v>78895</v>
      </c>
      <c r="Q30">
        <v>24759</v>
      </c>
      <c r="R30">
        <v>247</v>
      </c>
      <c r="T30">
        <v>-12137</v>
      </c>
      <c r="U30">
        <v>-6019.4000000000015</v>
      </c>
      <c r="W30">
        <v>16341</v>
      </c>
      <c r="X30">
        <v>12353.800000000001</v>
      </c>
      <c r="AB30">
        <v>49953.4</v>
      </c>
      <c r="AC30">
        <v>1.7809598545844727</v>
      </c>
      <c r="AI30">
        <v>49953.4</v>
      </c>
      <c r="AJ30">
        <v>1.7809598545844727</v>
      </c>
    </row>
    <row r="31" spans="2:38" x14ac:dyDescent="0.25">
      <c r="B31">
        <v>79061</v>
      </c>
      <c r="C31">
        <v>94048</v>
      </c>
      <c r="D31">
        <v>50601</v>
      </c>
      <c r="E31">
        <v>68284</v>
      </c>
      <c r="F31">
        <v>9685</v>
      </c>
      <c r="H31">
        <v>64531</v>
      </c>
      <c r="J31">
        <f t="shared" si="0"/>
        <v>60335.8</v>
      </c>
      <c r="K31">
        <f t="shared" si="1"/>
        <v>1.0695308589593575</v>
      </c>
      <c r="L31">
        <f t="shared" si="2"/>
        <v>94048</v>
      </c>
      <c r="M31">
        <f t="shared" si="3"/>
        <v>9685</v>
      </c>
      <c r="N31">
        <f t="shared" si="4"/>
        <v>60335.8</v>
      </c>
      <c r="O31">
        <f t="shared" si="5"/>
        <v>84363</v>
      </c>
      <c r="Q31">
        <v>-3857</v>
      </c>
      <c r="R31">
        <v>-7393</v>
      </c>
      <c r="T31">
        <v>2378.2000000000044</v>
      </c>
      <c r="U31">
        <v>-4236.5999999999985</v>
      </c>
      <c r="W31">
        <v>33878.6</v>
      </c>
      <c r="X31">
        <v>4236.6000000000004</v>
      </c>
      <c r="Z31">
        <v>60335.8</v>
      </c>
      <c r="AA31">
        <v>1.0695308589593575</v>
      </c>
      <c r="AI31">
        <v>60335.8</v>
      </c>
      <c r="AJ31">
        <v>1.0695308589593575</v>
      </c>
    </row>
    <row r="32" spans="2:38" x14ac:dyDescent="0.25">
      <c r="B32">
        <v>99921</v>
      </c>
      <c r="C32">
        <v>55291</v>
      </c>
      <c r="D32">
        <v>47363</v>
      </c>
      <c r="E32">
        <v>36849</v>
      </c>
      <c r="F32">
        <v>90976</v>
      </c>
      <c r="H32">
        <v>141805</v>
      </c>
      <c r="J32">
        <f t="shared" si="0"/>
        <v>66080</v>
      </c>
      <c r="K32">
        <f t="shared" si="1"/>
        <v>2.1459594430992737</v>
      </c>
      <c r="L32">
        <f t="shared" si="2"/>
        <v>99921</v>
      </c>
      <c r="M32">
        <f t="shared" si="3"/>
        <v>36849</v>
      </c>
      <c r="N32">
        <f t="shared" si="4"/>
        <v>66080</v>
      </c>
      <c r="O32">
        <f t="shared" si="5"/>
        <v>63072</v>
      </c>
      <c r="Q32">
        <v>31105</v>
      </c>
      <c r="R32">
        <v>7057</v>
      </c>
      <c r="T32">
        <v>471.80000000000291</v>
      </c>
      <c r="U32">
        <v>-8352.8000000000029</v>
      </c>
      <c r="W32">
        <v>22727.399999999998</v>
      </c>
      <c r="X32">
        <v>9040.7999999999993</v>
      </c>
      <c r="AF32">
        <v>66080</v>
      </c>
      <c r="AG32">
        <v>2.1459594430992737</v>
      </c>
      <c r="AK32">
        <v>66080</v>
      </c>
      <c r="AL32">
        <v>2.1459594430992737</v>
      </c>
    </row>
    <row r="33" spans="2:38" x14ac:dyDescent="0.25">
      <c r="B33">
        <v>75212</v>
      </c>
      <c r="C33">
        <v>44767</v>
      </c>
      <c r="D33">
        <v>24859</v>
      </c>
      <c r="E33">
        <v>30168</v>
      </c>
      <c r="F33">
        <v>53685</v>
      </c>
      <c r="H33">
        <v>70010</v>
      </c>
      <c r="J33">
        <f t="shared" si="0"/>
        <v>45738.2</v>
      </c>
      <c r="K33">
        <f t="shared" si="1"/>
        <v>1.5306680192924078</v>
      </c>
      <c r="L33">
        <f t="shared" si="2"/>
        <v>75212</v>
      </c>
      <c r="M33">
        <f t="shared" si="3"/>
        <v>24859</v>
      </c>
      <c r="N33">
        <f t="shared" si="4"/>
        <v>45738.2</v>
      </c>
      <c r="O33">
        <f t="shared" si="5"/>
        <v>50353</v>
      </c>
      <c r="Q33">
        <v>-22363</v>
      </c>
      <c r="R33">
        <v>2264</v>
      </c>
      <c r="T33">
        <v>-3806.2000000000044</v>
      </c>
      <c r="U33">
        <v>-303.20000000000437</v>
      </c>
      <c r="W33">
        <v>32034.6</v>
      </c>
      <c r="X33">
        <v>9532.4</v>
      </c>
      <c r="AD33">
        <v>45738.2</v>
      </c>
      <c r="AE33">
        <v>1.5306680192924078</v>
      </c>
      <c r="AI33">
        <v>45738.2</v>
      </c>
      <c r="AJ33">
        <v>1.5306680192924078</v>
      </c>
    </row>
    <row r="34" spans="2:38" x14ac:dyDescent="0.25">
      <c r="B34">
        <v>79384</v>
      </c>
      <c r="C34">
        <v>80502</v>
      </c>
      <c r="D34">
        <v>76300</v>
      </c>
      <c r="E34">
        <v>77790</v>
      </c>
      <c r="F34">
        <v>52275</v>
      </c>
      <c r="H34">
        <v>140171</v>
      </c>
      <c r="J34">
        <f t="shared" ref="J34:J65" si="6">AVERAGE(B34:F34)</f>
        <v>73250.2</v>
      </c>
      <c r="K34">
        <f t="shared" ref="K34:K65" si="7">H34/J34</f>
        <v>1.9135920447998778</v>
      </c>
      <c r="L34">
        <f t="shared" ref="L34:L65" si="8">MAX(B34:F34)</f>
        <v>80502</v>
      </c>
      <c r="M34">
        <f t="shared" ref="M34:M65" si="9">MIN(B34:F34)</f>
        <v>52275</v>
      </c>
      <c r="N34">
        <f t="shared" ref="N34:N65" si="10">AVERAGE(B34:F34)</f>
        <v>73250.2</v>
      </c>
      <c r="O34">
        <f t="shared" ref="O34:O65" si="11">L34-M34</f>
        <v>28227</v>
      </c>
      <c r="Q34">
        <v>38696</v>
      </c>
      <c r="R34">
        <v>12546</v>
      </c>
      <c r="T34">
        <v>5772.3999999999942</v>
      </c>
      <c r="U34">
        <v>3158.3999999999942</v>
      </c>
      <c r="W34">
        <v>19294.399999999998</v>
      </c>
      <c r="X34">
        <v>6670.8</v>
      </c>
      <c r="AF34">
        <v>73250.2</v>
      </c>
      <c r="AG34">
        <v>1.9135920447998778</v>
      </c>
      <c r="AK34">
        <v>73250.2</v>
      </c>
      <c r="AL34">
        <v>1.9135920447998778</v>
      </c>
    </row>
    <row r="35" spans="2:38" x14ac:dyDescent="0.25">
      <c r="B35">
        <v>81037</v>
      </c>
      <c r="C35">
        <v>24534</v>
      </c>
      <c r="D35">
        <v>99541</v>
      </c>
      <c r="E35">
        <v>51414</v>
      </c>
      <c r="F35">
        <v>37184</v>
      </c>
      <c r="H35">
        <v>120933</v>
      </c>
      <c r="J35">
        <f t="shared" si="6"/>
        <v>58742</v>
      </c>
      <c r="K35">
        <f t="shared" si="7"/>
        <v>2.0587143781280854</v>
      </c>
      <c r="L35">
        <f t="shared" si="8"/>
        <v>99541</v>
      </c>
      <c r="M35">
        <f t="shared" si="9"/>
        <v>24534</v>
      </c>
      <c r="N35">
        <f t="shared" si="10"/>
        <v>58742</v>
      </c>
      <c r="O35">
        <f t="shared" si="11"/>
        <v>75007</v>
      </c>
      <c r="Q35">
        <v>29175</v>
      </c>
      <c r="R35">
        <v>21</v>
      </c>
      <c r="T35">
        <v>-26324.800000000003</v>
      </c>
      <c r="U35">
        <v>-3295.5999999999985</v>
      </c>
      <c r="W35">
        <v>40893.599999999999</v>
      </c>
      <c r="X35">
        <v>3872.4</v>
      </c>
      <c r="AB35">
        <v>58742</v>
      </c>
      <c r="AC35">
        <v>2.0587143781280854</v>
      </c>
      <c r="AK35">
        <v>58742</v>
      </c>
      <c r="AL35">
        <v>2.0587143781280854</v>
      </c>
    </row>
    <row r="36" spans="2:38" x14ac:dyDescent="0.25">
      <c r="B36">
        <v>40417</v>
      </c>
      <c r="C36">
        <v>77480</v>
      </c>
      <c r="D36">
        <v>40467</v>
      </c>
      <c r="E36">
        <v>88683</v>
      </c>
      <c r="F36">
        <v>89514</v>
      </c>
      <c r="H36">
        <v>84698</v>
      </c>
      <c r="J36">
        <f t="shared" si="6"/>
        <v>67312.2</v>
      </c>
      <c r="K36">
        <f t="shared" si="7"/>
        <v>1.2582860165022092</v>
      </c>
      <c r="L36">
        <f t="shared" si="8"/>
        <v>89514</v>
      </c>
      <c r="M36">
        <f t="shared" si="9"/>
        <v>40417</v>
      </c>
      <c r="N36">
        <f t="shared" si="10"/>
        <v>67312.2</v>
      </c>
      <c r="O36">
        <f t="shared" si="11"/>
        <v>49097</v>
      </c>
      <c r="Q36">
        <v>-28339</v>
      </c>
      <c r="R36">
        <v>-17375</v>
      </c>
      <c r="T36">
        <v>7386.5999999999985</v>
      </c>
      <c r="U36">
        <v>-5292.8000000000029</v>
      </c>
      <c r="W36">
        <v>32547.800000000003</v>
      </c>
      <c r="X36">
        <v>13104.400000000001</v>
      </c>
      <c r="AD36">
        <v>67312.2</v>
      </c>
      <c r="AE36">
        <v>1.2582860165022092</v>
      </c>
      <c r="AI36">
        <v>67312.2</v>
      </c>
      <c r="AJ36">
        <v>1.2582860165022092</v>
      </c>
    </row>
    <row r="37" spans="2:38" x14ac:dyDescent="0.25">
      <c r="B37">
        <v>96542</v>
      </c>
      <c r="C37">
        <v>25023</v>
      </c>
      <c r="D37">
        <v>71791</v>
      </c>
      <c r="E37">
        <v>77375</v>
      </c>
      <c r="F37">
        <v>61196</v>
      </c>
      <c r="H37">
        <v>71915</v>
      </c>
      <c r="J37">
        <f t="shared" si="6"/>
        <v>66385.399999999994</v>
      </c>
      <c r="K37">
        <f t="shared" si="7"/>
        <v>1.0832954233912879</v>
      </c>
      <c r="L37">
        <f t="shared" si="8"/>
        <v>96542</v>
      </c>
      <c r="M37">
        <f t="shared" si="9"/>
        <v>25023</v>
      </c>
      <c r="N37">
        <f t="shared" si="10"/>
        <v>66385.399999999994</v>
      </c>
      <c r="O37">
        <f t="shared" si="11"/>
        <v>71519</v>
      </c>
      <c r="Q37">
        <v>-5944</v>
      </c>
      <c r="R37">
        <v>-1824</v>
      </c>
      <c r="T37">
        <v>20899.999999999993</v>
      </c>
      <c r="U37">
        <v>1781.5999999999913</v>
      </c>
      <c r="W37">
        <v>20900</v>
      </c>
      <c r="X37">
        <v>4142.7999999999993</v>
      </c>
      <c r="AD37">
        <v>66385.399999999994</v>
      </c>
      <c r="AE37">
        <v>1.0832954233912879</v>
      </c>
      <c r="AI37">
        <v>66385.399999999994</v>
      </c>
      <c r="AJ37">
        <v>1.0832954233912879</v>
      </c>
    </row>
    <row r="38" spans="2:38" x14ac:dyDescent="0.25">
      <c r="B38">
        <v>26296</v>
      </c>
      <c r="C38">
        <v>37317</v>
      </c>
      <c r="D38">
        <v>24922</v>
      </c>
      <c r="E38">
        <v>93178</v>
      </c>
      <c r="F38">
        <v>86741</v>
      </c>
      <c r="H38">
        <v>123349</v>
      </c>
      <c r="J38">
        <f t="shared" si="6"/>
        <v>53690.8</v>
      </c>
      <c r="K38">
        <f t="shared" si="7"/>
        <v>2.2973954569497939</v>
      </c>
      <c r="L38">
        <f t="shared" si="8"/>
        <v>93178</v>
      </c>
      <c r="M38">
        <f t="shared" si="9"/>
        <v>24922</v>
      </c>
      <c r="N38">
        <f t="shared" si="10"/>
        <v>53690.8</v>
      </c>
      <c r="O38">
        <f t="shared" si="11"/>
        <v>68256</v>
      </c>
      <c r="Q38">
        <v>15355</v>
      </c>
      <c r="R38">
        <v>13291</v>
      </c>
      <c r="T38">
        <v>5868.4000000000015</v>
      </c>
      <c r="U38">
        <v>1110</v>
      </c>
      <c r="W38">
        <v>21467.200000000001</v>
      </c>
      <c r="X38">
        <v>2558.4</v>
      </c>
      <c r="AD38">
        <v>53690.8</v>
      </c>
      <c r="AE38">
        <v>2.2973954569497939</v>
      </c>
      <c r="AK38">
        <v>53690.8</v>
      </c>
      <c r="AL38">
        <v>2.2973954569497939</v>
      </c>
    </row>
    <row r="39" spans="2:38" x14ac:dyDescent="0.25">
      <c r="B39">
        <v>28996</v>
      </c>
      <c r="C39">
        <v>108260</v>
      </c>
      <c r="D39">
        <v>114832</v>
      </c>
      <c r="E39">
        <v>31871</v>
      </c>
      <c r="F39">
        <v>26685</v>
      </c>
      <c r="H39">
        <v>91549</v>
      </c>
      <c r="J39">
        <f t="shared" si="6"/>
        <v>62128.800000000003</v>
      </c>
      <c r="K39">
        <f t="shared" si="7"/>
        <v>1.4735356227707601</v>
      </c>
      <c r="L39">
        <f t="shared" si="8"/>
        <v>114832</v>
      </c>
      <c r="M39">
        <f t="shared" si="9"/>
        <v>26685</v>
      </c>
      <c r="N39">
        <f t="shared" si="10"/>
        <v>62128.800000000003</v>
      </c>
      <c r="O39">
        <f t="shared" si="11"/>
        <v>88147</v>
      </c>
      <c r="Q39">
        <v>9139</v>
      </c>
      <c r="R39">
        <v>-9834</v>
      </c>
      <c r="T39">
        <v>7443</v>
      </c>
      <c r="U39">
        <v>6397.4000000000015</v>
      </c>
      <c r="W39">
        <v>37845.399999999994</v>
      </c>
      <c r="X39">
        <v>9230.6</v>
      </c>
      <c r="AD39">
        <v>62128.800000000003</v>
      </c>
      <c r="AE39">
        <v>1.4735356227707601</v>
      </c>
      <c r="AI39">
        <v>62128.800000000003</v>
      </c>
      <c r="AJ39">
        <v>1.4735356227707601</v>
      </c>
    </row>
    <row r="40" spans="2:38" x14ac:dyDescent="0.25">
      <c r="B40">
        <v>67215</v>
      </c>
      <c r="C40">
        <v>62675</v>
      </c>
      <c r="D40">
        <v>24763</v>
      </c>
      <c r="E40">
        <v>84872</v>
      </c>
      <c r="F40">
        <v>65165</v>
      </c>
      <c r="H40">
        <v>106574</v>
      </c>
      <c r="J40">
        <f t="shared" si="6"/>
        <v>60938</v>
      </c>
      <c r="K40">
        <f t="shared" si="7"/>
        <v>1.7488923167809904</v>
      </c>
      <c r="L40">
        <f t="shared" si="8"/>
        <v>84872</v>
      </c>
      <c r="M40">
        <f t="shared" si="9"/>
        <v>24763</v>
      </c>
      <c r="N40">
        <f t="shared" si="10"/>
        <v>60938</v>
      </c>
      <c r="O40">
        <f t="shared" si="11"/>
        <v>60109</v>
      </c>
      <c r="Q40">
        <v>11741</v>
      </c>
      <c r="R40">
        <v>-4763</v>
      </c>
      <c r="T40">
        <v>-9811.6000000000058</v>
      </c>
      <c r="U40">
        <v>-969.40000000000146</v>
      </c>
      <c r="W40">
        <v>19006</v>
      </c>
      <c r="X40">
        <v>6699</v>
      </c>
      <c r="AB40">
        <v>60938</v>
      </c>
      <c r="AC40">
        <v>1.7488923167809904</v>
      </c>
      <c r="AI40">
        <v>60938</v>
      </c>
      <c r="AJ40">
        <v>1.7488923167809904</v>
      </c>
    </row>
    <row r="41" spans="2:38" x14ac:dyDescent="0.25">
      <c r="B41">
        <v>40003</v>
      </c>
      <c r="C41">
        <v>83283</v>
      </c>
      <c r="D41">
        <v>26642</v>
      </c>
      <c r="E41">
        <v>39726</v>
      </c>
      <c r="F41">
        <v>88632</v>
      </c>
      <c r="H41">
        <v>69404</v>
      </c>
      <c r="J41">
        <f t="shared" si="6"/>
        <v>55657.2</v>
      </c>
      <c r="K41">
        <f t="shared" si="7"/>
        <v>1.2469905061699116</v>
      </c>
      <c r="L41">
        <f t="shared" si="8"/>
        <v>88632</v>
      </c>
      <c r="M41">
        <f t="shared" si="9"/>
        <v>26642</v>
      </c>
      <c r="N41">
        <f t="shared" si="10"/>
        <v>55657.2</v>
      </c>
      <c r="O41">
        <f t="shared" si="11"/>
        <v>61990</v>
      </c>
      <c r="Q41">
        <v>4829</v>
      </c>
      <c r="R41">
        <v>2117</v>
      </c>
      <c r="T41">
        <v>1734</v>
      </c>
      <c r="U41">
        <v>1522.3999999999942</v>
      </c>
      <c r="W41">
        <v>18011.2</v>
      </c>
      <c r="X41">
        <v>2982</v>
      </c>
      <c r="Z41">
        <v>55657.2</v>
      </c>
      <c r="AA41">
        <v>1.2469905061699116</v>
      </c>
      <c r="AI41">
        <v>55657.2</v>
      </c>
      <c r="AJ41">
        <v>1.2469905061699116</v>
      </c>
    </row>
    <row r="42" spans="2:38" x14ac:dyDescent="0.25">
      <c r="B42">
        <v>49112</v>
      </c>
      <c r="C42">
        <v>106420</v>
      </c>
      <c r="D42">
        <v>34284</v>
      </c>
      <c r="E42">
        <v>98312</v>
      </c>
      <c r="F42">
        <v>59973</v>
      </c>
      <c r="H42">
        <v>108070</v>
      </c>
      <c r="J42">
        <f t="shared" si="6"/>
        <v>69620.2</v>
      </c>
      <c r="K42">
        <f t="shared" si="7"/>
        <v>1.5522793671951531</v>
      </c>
      <c r="L42">
        <f t="shared" si="8"/>
        <v>106420</v>
      </c>
      <c r="M42">
        <f t="shared" si="9"/>
        <v>34284</v>
      </c>
      <c r="N42">
        <f t="shared" si="10"/>
        <v>69620.2</v>
      </c>
      <c r="O42">
        <f t="shared" si="11"/>
        <v>72136</v>
      </c>
      <c r="Q42">
        <v>2167</v>
      </c>
      <c r="R42">
        <v>-14171</v>
      </c>
      <c r="T42">
        <v>21896.199999999997</v>
      </c>
      <c r="U42">
        <v>6440.5999999999985</v>
      </c>
      <c r="W42">
        <v>31398.200000000004</v>
      </c>
      <c r="X42">
        <v>7037.8</v>
      </c>
      <c r="AD42">
        <v>69620.2</v>
      </c>
      <c r="AE42">
        <v>1.5522793671951531</v>
      </c>
      <c r="AI42">
        <v>69620.2</v>
      </c>
      <c r="AJ42">
        <v>1.5522793671951531</v>
      </c>
    </row>
    <row r="43" spans="2:38" x14ac:dyDescent="0.25">
      <c r="B43">
        <v>73056</v>
      </c>
      <c r="C43">
        <v>31797</v>
      </c>
      <c r="D43">
        <v>97287</v>
      </c>
      <c r="E43">
        <v>18514</v>
      </c>
      <c r="F43">
        <v>29253</v>
      </c>
      <c r="H43">
        <v>91105</v>
      </c>
      <c r="J43">
        <f t="shared" si="6"/>
        <v>49981.4</v>
      </c>
      <c r="K43">
        <f t="shared" si="7"/>
        <v>1.8227780734433208</v>
      </c>
      <c r="L43">
        <f t="shared" si="8"/>
        <v>97287</v>
      </c>
      <c r="M43">
        <f t="shared" si="9"/>
        <v>18514</v>
      </c>
      <c r="N43">
        <f t="shared" si="10"/>
        <v>49981.4</v>
      </c>
      <c r="O43">
        <f t="shared" si="11"/>
        <v>78773</v>
      </c>
      <c r="Q43">
        <v>38092</v>
      </c>
      <c r="R43">
        <v>-1609</v>
      </c>
      <c r="T43">
        <v>21666.800000000003</v>
      </c>
      <c r="U43">
        <v>-1221.7999999999956</v>
      </c>
      <c r="W43">
        <v>25654.400000000001</v>
      </c>
      <c r="X43">
        <v>2491</v>
      </c>
      <c r="AD43">
        <v>49981.4</v>
      </c>
      <c r="AE43">
        <v>1.8227780734433208</v>
      </c>
      <c r="AK43">
        <v>49981.4</v>
      </c>
      <c r="AL43">
        <v>1.8227780734433208</v>
      </c>
    </row>
    <row r="44" spans="2:38" x14ac:dyDescent="0.25">
      <c r="B44">
        <v>84583</v>
      </c>
      <c r="C44">
        <v>58238</v>
      </c>
      <c r="D44">
        <v>78076</v>
      </c>
      <c r="E44">
        <v>45008</v>
      </c>
      <c r="F44">
        <v>49287</v>
      </c>
      <c r="H44">
        <v>123831</v>
      </c>
      <c r="J44">
        <f t="shared" si="6"/>
        <v>63038.400000000001</v>
      </c>
      <c r="K44">
        <f t="shared" si="7"/>
        <v>1.9643740957892333</v>
      </c>
      <c r="L44">
        <f t="shared" si="8"/>
        <v>84583</v>
      </c>
      <c r="M44">
        <f t="shared" si="9"/>
        <v>45008</v>
      </c>
      <c r="N44">
        <f t="shared" si="10"/>
        <v>63038.400000000001</v>
      </c>
      <c r="O44">
        <f t="shared" si="11"/>
        <v>39575</v>
      </c>
      <c r="Q44">
        <v>49047</v>
      </c>
      <c r="R44">
        <v>70</v>
      </c>
      <c r="T44">
        <v>5007</v>
      </c>
      <c r="U44">
        <v>-964.19999999999709</v>
      </c>
      <c r="W44">
        <v>36857.800000000003</v>
      </c>
      <c r="X44">
        <v>5357.8</v>
      </c>
      <c r="Z44">
        <v>63038.400000000001</v>
      </c>
      <c r="AA44">
        <v>1.9643740957892333</v>
      </c>
      <c r="AK44">
        <v>63038.400000000001</v>
      </c>
      <c r="AL44">
        <v>1.9643740957892333</v>
      </c>
    </row>
    <row r="45" spans="2:38" x14ac:dyDescent="0.25">
      <c r="B45">
        <v>49540</v>
      </c>
      <c r="C45">
        <v>69340</v>
      </c>
      <c r="D45">
        <v>53933</v>
      </c>
      <c r="E45">
        <v>31581</v>
      </c>
      <c r="F45">
        <v>43420</v>
      </c>
      <c r="H45">
        <v>111761</v>
      </c>
      <c r="J45">
        <f t="shared" si="6"/>
        <v>49562.8</v>
      </c>
      <c r="K45">
        <f t="shared" si="7"/>
        <v>2.2549371706199004</v>
      </c>
      <c r="L45">
        <f t="shared" si="8"/>
        <v>69340</v>
      </c>
      <c r="M45">
        <f t="shared" si="9"/>
        <v>31581</v>
      </c>
      <c r="N45">
        <f t="shared" si="10"/>
        <v>49562.8</v>
      </c>
      <c r="O45">
        <f t="shared" si="11"/>
        <v>37759</v>
      </c>
      <c r="Q45">
        <v>-4597</v>
      </c>
      <c r="R45">
        <v>0</v>
      </c>
      <c r="T45">
        <v>-48517.399999999994</v>
      </c>
      <c r="U45">
        <v>-5726</v>
      </c>
      <c r="W45">
        <v>48517.4</v>
      </c>
      <c r="X45">
        <v>5726</v>
      </c>
      <c r="AB45">
        <v>49562.8</v>
      </c>
      <c r="AC45">
        <v>2.2549371706199004</v>
      </c>
      <c r="AK45">
        <v>49562.8</v>
      </c>
      <c r="AL45">
        <v>2.2549371706199004</v>
      </c>
    </row>
    <row r="46" spans="2:38" x14ac:dyDescent="0.25">
      <c r="B46">
        <v>97873</v>
      </c>
      <c r="C46">
        <v>79538</v>
      </c>
      <c r="D46">
        <v>91743</v>
      </c>
      <c r="E46">
        <v>42540</v>
      </c>
      <c r="F46">
        <v>79377</v>
      </c>
      <c r="H46">
        <v>131235</v>
      </c>
      <c r="J46">
        <f t="shared" si="6"/>
        <v>78214.2</v>
      </c>
      <c r="K46">
        <f t="shared" si="7"/>
        <v>1.6778922497449313</v>
      </c>
      <c r="L46">
        <f t="shared" si="8"/>
        <v>97873</v>
      </c>
      <c r="M46">
        <f t="shared" si="9"/>
        <v>42540</v>
      </c>
      <c r="N46">
        <f t="shared" si="10"/>
        <v>78214.2</v>
      </c>
      <c r="O46">
        <f t="shared" si="11"/>
        <v>55333</v>
      </c>
      <c r="Q46">
        <v>-14766</v>
      </c>
      <c r="R46">
        <v>3676</v>
      </c>
      <c r="T46">
        <v>-17947.199999999997</v>
      </c>
      <c r="U46">
        <v>-7572.4000000000087</v>
      </c>
      <c r="W46">
        <v>22959.599999999999</v>
      </c>
      <c r="X46">
        <v>7576.8</v>
      </c>
      <c r="AF46">
        <v>78214.2</v>
      </c>
      <c r="AG46">
        <v>1.6778922497449313</v>
      </c>
      <c r="AI46">
        <v>78214.2</v>
      </c>
      <c r="AJ46">
        <v>1.6778922497449313</v>
      </c>
    </row>
    <row r="47" spans="2:38" x14ac:dyDescent="0.25">
      <c r="B47">
        <v>46358</v>
      </c>
      <c r="C47">
        <v>61727</v>
      </c>
      <c r="D47">
        <v>97032</v>
      </c>
      <c r="E47">
        <v>61501</v>
      </c>
      <c r="F47">
        <v>30693</v>
      </c>
      <c r="H47">
        <v>102330</v>
      </c>
      <c r="J47">
        <f t="shared" si="6"/>
        <v>59462.2</v>
      </c>
      <c r="K47">
        <f t="shared" si="7"/>
        <v>1.7209252264463812</v>
      </c>
      <c r="L47">
        <f t="shared" si="8"/>
        <v>97032</v>
      </c>
      <c r="M47">
        <f t="shared" si="9"/>
        <v>30693</v>
      </c>
      <c r="N47">
        <f t="shared" si="10"/>
        <v>59462.2</v>
      </c>
      <c r="O47">
        <f t="shared" si="11"/>
        <v>66339</v>
      </c>
      <c r="Q47">
        <v>24717</v>
      </c>
      <c r="R47">
        <v>8301</v>
      </c>
      <c r="T47">
        <v>-8581.4000000000087</v>
      </c>
      <c r="U47">
        <v>-4309</v>
      </c>
      <c r="W47">
        <v>26731.399999999998</v>
      </c>
      <c r="X47">
        <v>6848.9999999999991</v>
      </c>
      <c r="AB47">
        <v>59462.2</v>
      </c>
      <c r="AC47">
        <v>1.7209252264463812</v>
      </c>
      <c r="AI47">
        <v>59462.2</v>
      </c>
      <c r="AJ47">
        <v>1.7209252264463812</v>
      </c>
    </row>
    <row r="48" spans="2:38" x14ac:dyDescent="0.25">
      <c r="B48">
        <v>66585</v>
      </c>
      <c r="C48">
        <v>28731</v>
      </c>
      <c r="D48">
        <v>27872</v>
      </c>
      <c r="E48">
        <v>50370</v>
      </c>
      <c r="F48">
        <v>77395</v>
      </c>
      <c r="H48">
        <v>105929</v>
      </c>
      <c r="J48">
        <f t="shared" si="6"/>
        <v>50190.6</v>
      </c>
      <c r="K48">
        <f t="shared" si="7"/>
        <v>2.110534641944906</v>
      </c>
      <c r="L48">
        <f t="shared" si="8"/>
        <v>77395</v>
      </c>
      <c r="M48">
        <f t="shared" si="9"/>
        <v>27872</v>
      </c>
      <c r="N48">
        <f t="shared" si="10"/>
        <v>50190.6</v>
      </c>
      <c r="O48">
        <f t="shared" si="11"/>
        <v>49523</v>
      </c>
      <c r="Q48">
        <v>52424</v>
      </c>
      <c r="R48">
        <v>-15905</v>
      </c>
      <c r="T48">
        <v>20596.8</v>
      </c>
      <c r="U48">
        <v>2370.5999999999985</v>
      </c>
      <c r="W48">
        <v>20596.800000000003</v>
      </c>
      <c r="X48">
        <v>9603</v>
      </c>
      <c r="AD48">
        <v>50190.6</v>
      </c>
      <c r="AE48">
        <v>2.110534641944906</v>
      </c>
      <c r="AK48">
        <v>50190.6</v>
      </c>
      <c r="AL48">
        <v>2.110534641944906</v>
      </c>
    </row>
    <row r="49" spans="2:38" x14ac:dyDescent="0.25">
      <c r="B49">
        <v>112220</v>
      </c>
      <c r="C49">
        <v>45789</v>
      </c>
      <c r="D49">
        <v>73160</v>
      </c>
      <c r="E49">
        <v>91681</v>
      </c>
      <c r="F49">
        <v>98903</v>
      </c>
      <c r="H49">
        <v>96398</v>
      </c>
      <c r="J49">
        <f t="shared" si="6"/>
        <v>84350.6</v>
      </c>
      <c r="K49">
        <f t="shared" si="7"/>
        <v>1.1428253029616859</v>
      </c>
      <c r="L49">
        <f t="shared" si="8"/>
        <v>112220</v>
      </c>
      <c r="M49">
        <f t="shared" si="9"/>
        <v>45789</v>
      </c>
      <c r="N49">
        <f t="shared" si="10"/>
        <v>84350.6</v>
      </c>
      <c r="O49">
        <f t="shared" si="11"/>
        <v>66431</v>
      </c>
      <c r="Q49">
        <v>-53293</v>
      </c>
      <c r="R49">
        <v>34</v>
      </c>
      <c r="T49">
        <v>-5390.1999999999971</v>
      </c>
      <c r="U49">
        <v>1578</v>
      </c>
      <c r="W49">
        <v>21496.2</v>
      </c>
      <c r="X49">
        <v>5936.4</v>
      </c>
      <c r="AF49">
        <v>84350.6</v>
      </c>
      <c r="AG49">
        <v>1.1428253029616859</v>
      </c>
      <c r="AI49">
        <v>84350.6</v>
      </c>
      <c r="AJ49">
        <v>1.1428253029616859</v>
      </c>
    </row>
    <row r="50" spans="2:38" x14ac:dyDescent="0.25">
      <c r="B50">
        <v>87295</v>
      </c>
      <c r="C50">
        <v>55168</v>
      </c>
      <c r="D50">
        <v>74194</v>
      </c>
      <c r="E50">
        <v>45351</v>
      </c>
      <c r="F50">
        <v>114270</v>
      </c>
      <c r="H50">
        <v>121551</v>
      </c>
      <c r="J50">
        <f t="shared" si="6"/>
        <v>75255.600000000006</v>
      </c>
      <c r="K50">
        <f t="shared" si="7"/>
        <v>1.6151754819574888</v>
      </c>
      <c r="L50">
        <f t="shared" si="8"/>
        <v>114270</v>
      </c>
      <c r="M50">
        <f t="shared" si="9"/>
        <v>45351</v>
      </c>
      <c r="N50">
        <f t="shared" si="10"/>
        <v>75255.600000000006</v>
      </c>
      <c r="O50">
        <f t="shared" si="11"/>
        <v>68919</v>
      </c>
      <c r="Q50">
        <v>29424</v>
      </c>
      <c r="R50">
        <v>17539</v>
      </c>
      <c r="T50">
        <v>6326.4000000000087</v>
      </c>
      <c r="U50">
        <v>1405.4000000000087</v>
      </c>
      <c r="W50">
        <v>29675.600000000002</v>
      </c>
      <c r="X50">
        <v>1501.8</v>
      </c>
      <c r="AB50">
        <v>75255.600000000006</v>
      </c>
      <c r="AC50">
        <v>1.6151754819574888</v>
      </c>
      <c r="AI50">
        <v>75255.600000000006</v>
      </c>
      <c r="AJ50">
        <v>1.6151754819574888</v>
      </c>
    </row>
    <row r="51" spans="2:38" x14ac:dyDescent="0.25">
      <c r="B51">
        <v>44333</v>
      </c>
      <c r="C51">
        <v>47171</v>
      </c>
      <c r="D51">
        <v>90822</v>
      </c>
      <c r="E51">
        <v>66093</v>
      </c>
      <c r="F51">
        <v>79720</v>
      </c>
      <c r="H51">
        <v>106652</v>
      </c>
      <c r="J51">
        <f t="shared" si="6"/>
        <v>65627.8</v>
      </c>
      <c r="K51">
        <f t="shared" si="7"/>
        <v>1.6251039955628559</v>
      </c>
      <c r="L51">
        <f t="shared" si="8"/>
        <v>90822</v>
      </c>
      <c r="M51">
        <f t="shared" si="9"/>
        <v>44333</v>
      </c>
      <c r="N51">
        <f t="shared" si="10"/>
        <v>65627.8</v>
      </c>
      <c r="O51">
        <f t="shared" si="11"/>
        <v>46489</v>
      </c>
      <c r="Q51">
        <v>47120</v>
      </c>
      <c r="R51">
        <v>18040</v>
      </c>
      <c r="T51">
        <v>18322</v>
      </c>
      <c r="U51">
        <v>2820.2000000000044</v>
      </c>
      <c r="W51">
        <v>28908.799999999999</v>
      </c>
      <c r="X51">
        <v>3139.7999999999997</v>
      </c>
      <c r="Z51">
        <v>65627.8</v>
      </c>
      <c r="AA51">
        <v>1.6251039955628559</v>
      </c>
      <c r="AI51">
        <v>65627.8</v>
      </c>
      <c r="AJ51">
        <v>1.6251039955628559</v>
      </c>
    </row>
    <row r="52" spans="2:38" x14ac:dyDescent="0.25">
      <c r="B52">
        <v>79995</v>
      </c>
      <c r="C52">
        <v>44027</v>
      </c>
      <c r="D52">
        <v>49096</v>
      </c>
      <c r="E52">
        <v>85627</v>
      </c>
      <c r="F52">
        <v>60710</v>
      </c>
      <c r="H52">
        <v>139673</v>
      </c>
      <c r="J52">
        <f t="shared" si="6"/>
        <v>63891</v>
      </c>
      <c r="K52">
        <f t="shared" si="7"/>
        <v>2.1861138501510387</v>
      </c>
      <c r="L52">
        <f t="shared" si="8"/>
        <v>85627</v>
      </c>
      <c r="M52">
        <f t="shared" si="9"/>
        <v>44027</v>
      </c>
      <c r="N52">
        <f t="shared" si="10"/>
        <v>63891</v>
      </c>
      <c r="O52">
        <f t="shared" si="11"/>
        <v>41600</v>
      </c>
      <c r="Q52">
        <v>66365</v>
      </c>
      <c r="R52">
        <v>4936</v>
      </c>
      <c r="T52">
        <v>-5825.3999999999942</v>
      </c>
      <c r="U52">
        <v>-102.19999999999709</v>
      </c>
      <c r="W52">
        <v>21141.8</v>
      </c>
      <c r="X52">
        <v>3415.7999999999997</v>
      </c>
      <c r="AB52">
        <v>63891</v>
      </c>
      <c r="AC52">
        <v>2.1861138501510387</v>
      </c>
      <c r="AK52">
        <v>63891</v>
      </c>
      <c r="AL52">
        <v>2.1861138501510387</v>
      </c>
    </row>
    <row r="53" spans="2:38" x14ac:dyDescent="0.25">
      <c r="B53">
        <v>50377</v>
      </c>
      <c r="C53">
        <v>50561</v>
      </c>
      <c r="D53">
        <v>42950</v>
      </c>
      <c r="E53">
        <v>43635</v>
      </c>
      <c r="F53">
        <v>54695</v>
      </c>
      <c r="H53">
        <v>77303</v>
      </c>
      <c r="J53">
        <f t="shared" si="6"/>
        <v>48443.6</v>
      </c>
      <c r="K53">
        <f t="shared" si="7"/>
        <v>1.5957319439513167</v>
      </c>
      <c r="L53">
        <f t="shared" si="8"/>
        <v>54695</v>
      </c>
      <c r="M53">
        <f t="shared" si="9"/>
        <v>42950</v>
      </c>
      <c r="N53">
        <f t="shared" si="10"/>
        <v>48443.6</v>
      </c>
      <c r="O53">
        <f t="shared" si="11"/>
        <v>11745</v>
      </c>
      <c r="Q53">
        <v>-19621</v>
      </c>
      <c r="R53">
        <v>6276</v>
      </c>
      <c r="T53">
        <v>-4717</v>
      </c>
      <c r="U53">
        <v>597</v>
      </c>
      <c r="W53">
        <v>28074.2</v>
      </c>
      <c r="X53">
        <v>2570.6</v>
      </c>
      <c r="AD53">
        <v>48443.6</v>
      </c>
      <c r="AE53">
        <v>1.5957319439513167</v>
      </c>
      <c r="AI53">
        <v>48443.6</v>
      </c>
      <c r="AJ53">
        <v>1.5957319439513167</v>
      </c>
    </row>
    <row r="54" spans="2:38" x14ac:dyDescent="0.25">
      <c r="B54">
        <v>46212</v>
      </c>
      <c r="C54">
        <v>118420</v>
      </c>
      <c r="D54">
        <v>27763</v>
      </c>
      <c r="E54">
        <v>51465</v>
      </c>
      <c r="F54">
        <v>81208</v>
      </c>
      <c r="H54">
        <v>112934</v>
      </c>
      <c r="J54">
        <f t="shared" si="6"/>
        <v>65013.599999999999</v>
      </c>
      <c r="K54">
        <f t="shared" si="7"/>
        <v>1.7370827026960514</v>
      </c>
      <c r="L54">
        <f t="shared" si="8"/>
        <v>118420</v>
      </c>
      <c r="M54">
        <f t="shared" si="9"/>
        <v>27763</v>
      </c>
      <c r="N54">
        <f t="shared" si="10"/>
        <v>65013.599999999999</v>
      </c>
      <c r="O54">
        <f t="shared" si="11"/>
        <v>90657</v>
      </c>
      <c r="Q54">
        <v>-16462</v>
      </c>
      <c r="R54">
        <v>2701</v>
      </c>
      <c r="T54">
        <v>-33534.000000000007</v>
      </c>
      <c r="U54">
        <v>3118</v>
      </c>
      <c r="W54">
        <v>54383.200000000012</v>
      </c>
      <c r="X54">
        <v>5185.5999999999995</v>
      </c>
      <c r="AB54">
        <v>65013.599999999999</v>
      </c>
      <c r="AC54">
        <v>1.7370827026960514</v>
      </c>
      <c r="AI54">
        <v>65013.599999999999</v>
      </c>
      <c r="AJ54">
        <v>1.7370827026960514</v>
      </c>
    </row>
    <row r="55" spans="2:38" x14ac:dyDescent="0.25">
      <c r="B55">
        <v>77536</v>
      </c>
      <c r="C55">
        <v>82324</v>
      </c>
      <c r="D55">
        <v>17519</v>
      </c>
      <c r="E55">
        <v>86830</v>
      </c>
      <c r="F55">
        <v>14137</v>
      </c>
      <c r="H55">
        <v>122517</v>
      </c>
      <c r="J55">
        <f t="shared" si="6"/>
        <v>55669.2</v>
      </c>
      <c r="K55">
        <f t="shared" si="7"/>
        <v>2.200804035265461</v>
      </c>
      <c r="L55">
        <f t="shared" si="8"/>
        <v>86830</v>
      </c>
      <c r="M55">
        <f t="shared" si="9"/>
        <v>14137</v>
      </c>
      <c r="N55">
        <f t="shared" si="10"/>
        <v>55669.2</v>
      </c>
      <c r="O55">
        <f t="shared" si="11"/>
        <v>72693</v>
      </c>
      <c r="Q55">
        <v>46503</v>
      </c>
      <c r="R55">
        <v>-4070</v>
      </c>
      <c r="T55">
        <v>-20394</v>
      </c>
      <c r="U55">
        <v>-6486.8000000000029</v>
      </c>
      <c r="W55">
        <v>27967.599999999999</v>
      </c>
      <c r="X55">
        <v>6694</v>
      </c>
      <c r="AB55">
        <v>55669.2</v>
      </c>
      <c r="AC55">
        <v>2.200804035265461</v>
      </c>
      <c r="AK55">
        <v>55669.2</v>
      </c>
      <c r="AL55">
        <v>2.200804035265461</v>
      </c>
    </row>
    <row r="56" spans="2:38" x14ac:dyDescent="0.25">
      <c r="B56">
        <v>38474</v>
      </c>
      <c r="C56">
        <v>88544</v>
      </c>
      <c r="D56">
        <v>62652</v>
      </c>
      <c r="E56">
        <v>66681</v>
      </c>
      <c r="F56">
        <v>26109</v>
      </c>
      <c r="H56">
        <v>59793</v>
      </c>
      <c r="J56">
        <f t="shared" si="6"/>
        <v>56492</v>
      </c>
      <c r="K56">
        <f t="shared" si="7"/>
        <v>1.058433052467606</v>
      </c>
      <c r="L56">
        <f t="shared" si="8"/>
        <v>88544</v>
      </c>
      <c r="M56">
        <f t="shared" si="9"/>
        <v>26109</v>
      </c>
      <c r="N56">
        <f t="shared" si="10"/>
        <v>56492</v>
      </c>
      <c r="O56">
        <f t="shared" si="11"/>
        <v>62435</v>
      </c>
      <c r="Q56">
        <v>-21879</v>
      </c>
      <c r="R56">
        <v>-1309</v>
      </c>
      <c r="T56">
        <v>-3433.5999999999985</v>
      </c>
      <c r="U56">
        <v>1101.4000000000015</v>
      </c>
      <c r="W56">
        <v>21240.000000000004</v>
      </c>
      <c r="X56">
        <v>2106.6000000000004</v>
      </c>
      <c r="Z56">
        <v>56492</v>
      </c>
      <c r="AA56">
        <v>1.058433052467606</v>
      </c>
      <c r="AI56">
        <v>56492</v>
      </c>
      <c r="AJ56">
        <v>1.058433052467606</v>
      </c>
    </row>
    <row r="57" spans="2:38" x14ac:dyDescent="0.25">
      <c r="B57">
        <v>96415</v>
      </c>
      <c r="C57">
        <v>54941</v>
      </c>
      <c r="D57">
        <v>99319</v>
      </c>
      <c r="E57">
        <v>36690</v>
      </c>
      <c r="F57">
        <v>80583</v>
      </c>
      <c r="H57">
        <v>94866</v>
      </c>
      <c r="J57">
        <f t="shared" si="6"/>
        <v>73589.600000000006</v>
      </c>
      <c r="K57">
        <f t="shared" si="7"/>
        <v>1.2891223759879111</v>
      </c>
      <c r="L57">
        <f t="shared" si="8"/>
        <v>99319</v>
      </c>
      <c r="M57">
        <f t="shared" si="9"/>
        <v>36690</v>
      </c>
      <c r="N57">
        <f t="shared" si="10"/>
        <v>73589.600000000006</v>
      </c>
      <c r="O57">
        <f t="shared" si="11"/>
        <v>62629</v>
      </c>
      <c r="Q57">
        <v>-12759</v>
      </c>
      <c r="R57">
        <v>-13516</v>
      </c>
      <c r="T57">
        <v>12606.200000000004</v>
      </c>
      <c r="U57">
        <v>5363.6000000000058</v>
      </c>
      <c r="W57">
        <v>28279.4</v>
      </c>
      <c r="X57">
        <v>5363.6</v>
      </c>
      <c r="AD57">
        <v>73589.600000000006</v>
      </c>
      <c r="AE57">
        <v>1.2891223759879111</v>
      </c>
      <c r="AI57">
        <v>73589.600000000006</v>
      </c>
      <c r="AJ57">
        <v>1.2891223759879111</v>
      </c>
    </row>
    <row r="58" spans="2:38" x14ac:dyDescent="0.25">
      <c r="B58">
        <v>40325</v>
      </c>
      <c r="C58">
        <v>24892</v>
      </c>
      <c r="D58">
        <v>83068</v>
      </c>
      <c r="E58">
        <v>90902</v>
      </c>
      <c r="F58">
        <v>67643</v>
      </c>
      <c r="H58">
        <v>96537</v>
      </c>
      <c r="J58">
        <f t="shared" si="6"/>
        <v>61366</v>
      </c>
      <c r="K58">
        <f t="shared" si="7"/>
        <v>1.5731349607274387</v>
      </c>
      <c r="L58">
        <f t="shared" si="8"/>
        <v>90902</v>
      </c>
      <c r="M58">
        <f t="shared" si="9"/>
        <v>24892</v>
      </c>
      <c r="N58">
        <f t="shared" si="10"/>
        <v>61366</v>
      </c>
      <c r="O58">
        <f t="shared" si="11"/>
        <v>66010</v>
      </c>
      <c r="Q58">
        <v>-5184</v>
      </c>
      <c r="R58">
        <v>-11289</v>
      </c>
      <c r="T58">
        <v>-17649.199999999997</v>
      </c>
      <c r="U58">
        <v>-2790.1999999999971</v>
      </c>
      <c r="W58">
        <v>30898.399999999998</v>
      </c>
      <c r="X58">
        <v>5828.6</v>
      </c>
      <c r="AB58">
        <v>61366</v>
      </c>
      <c r="AC58">
        <v>1.5731349607274387</v>
      </c>
      <c r="AI58">
        <v>61366</v>
      </c>
      <c r="AJ58">
        <v>1.5731349607274387</v>
      </c>
    </row>
    <row r="59" spans="2:38" x14ac:dyDescent="0.25">
      <c r="B59">
        <v>63980</v>
      </c>
      <c r="C59">
        <v>32944</v>
      </c>
      <c r="D59">
        <v>105666</v>
      </c>
      <c r="E59">
        <v>16618</v>
      </c>
      <c r="F59">
        <v>97155</v>
      </c>
      <c r="H59">
        <v>95243</v>
      </c>
      <c r="J59">
        <f t="shared" si="6"/>
        <v>63272.6</v>
      </c>
      <c r="K59">
        <f t="shared" si="7"/>
        <v>1.5052803267133008</v>
      </c>
      <c r="L59">
        <f t="shared" si="8"/>
        <v>105666</v>
      </c>
      <c r="M59">
        <f t="shared" si="9"/>
        <v>16618</v>
      </c>
      <c r="N59">
        <f t="shared" si="10"/>
        <v>63272.6</v>
      </c>
      <c r="O59">
        <f t="shared" si="11"/>
        <v>89048</v>
      </c>
      <c r="Q59">
        <v>54530</v>
      </c>
      <c r="R59">
        <v>-5796</v>
      </c>
      <c r="T59">
        <v>37295</v>
      </c>
      <c r="U59">
        <v>-5204.2000000000044</v>
      </c>
      <c r="W59">
        <v>37295</v>
      </c>
      <c r="X59">
        <v>8337.7999999999993</v>
      </c>
      <c r="AD59">
        <v>63272.6</v>
      </c>
      <c r="AE59">
        <v>1.5052803267133008</v>
      </c>
      <c r="AI59">
        <v>63272.6</v>
      </c>
      <c r="AJ59">
        <v>1.5052803267133008</v>
      </c>
    </row>
    <row r="60" spans="2:38" x14ac:dyDescent="0.25">
      <c r="B60">
        <v>68424</v>
      </c>
      <c r="C60">
        <v>62979</v>
      </c>
      <c r="D60">
        <v>57995</v>
      </c>
      <c r="E60">
        <v>62220</v>
      </c>
      <c r="F60">
        <v>22689</v>
      </c>
      <c r="H60">
        <v>115338</v>
      </c>
      <c r="J60">
        <f t="shared" si="6"/>
        <v>54861.4</v>
      </c>
      <c r="K60">
        <f t="shared" si="7"/>
        <v>2.10235247368824</v>
      </c>
      <c r="L60">
        <f t="shared" si="8"/>
        <v>68424</v>
      </c>
      <c r="M60">
        <f t="shared" si="9"/>
        <v>22689</v>
      </c>
      <c r="N60">
        <f t="shared" si="10"/>
        <v>54861.4</v>
      </c>
      <c r="O60">
        <f t="shared" si="11"/>
        <v>45735</v>
      </c>
      <c r="Q60">
        <v>57897</v>
      </c>
      <c r="R60">
        <v>14167</v>
      </c>
      <c r="T60">
        <v>864.40000000000146</v>
      </c>
      <c r="U60">
        <v>-2737.7999999999956</v>
      </c>
      <c r="W60">
        <v>19356.399999999998</v>
      </c>
      <c r="X60">
        <v>5027.3999999999996</v>
      </c>
      <c r="Z60">
        <v>54861.4</v>
      </c>
      <c r="AA60">
        <v>2.10235247368824</v>
      </c>
      <c r="AK60">
        <v>54861.4</v>
      </c>
      <c r="AL60">
        <v>2.10235247368824</v>
      </c>
    </row>
    <row r="61" spans="2:38" x14ac:dyDescent="0.25">
      <c r="B61">
        <v>87796</v>
      </c>
      <c r="C61">
        <v>66255</v>
      </c>
      <c r="D61">
        <v>34680</v>
      </c>
      <c r="E61">
        <v>25571</v>
      </c>
      <c r="F61">
        <v>56688</v>
      </c>
      <c r="H61">
        <v>98188</v>
      </c>
      <c r="J61">
        <f t="shared" si="6"/>
        <v>54198</v>
      </c>
      <c r="K61">
        <f t="shared" si="7"/>
        <v>1.8116535665522713</v>
      </c>
      <c r="L61">
        <f t="shared" si="8"/>
        <v>87796</v>
      </c>
      <c r="M61">
        <f t="shared" si="9"/>
        <v>25571</v>
      </c>
      <c r="N61">
        <f t="shared" si="10"/>
        <v>54198</v>
      </c>
      <c r="O61">
        <f t="shared" si="11"/>
        <v>62225</v>
      </c>
      <c r="Q61">
        <v>4831</v>
      </c>
      <c r="R61">
        <v>321</v>
      </c>
      <c r="T61">
        <v>4850.4000000000015</v>
      </c>
      <c r="U61">
        <v>-2631</v>
      </c>
      <c r="W61">
        <v>25779.600000000002</v>
      </c>
      <c r="X61">
        <v>3156.2000000000003</v>
      </c>
      <c r="AD61">
        <v>54198</v>
      </c>
      <c r="AE61">
        <v>1.8116535665522713</v>
      </c>
      <c r="AI61">
        <v>54198</v>
      </c>
      <c r="AJ61">
        <v>1.8116535665522713</v>
      </c>
    </row>
    <row r="62" spans="2:38" x14ac:dyDescent="0.25">
      <c r="B62">
        <v>41920</v>
      </c>
      <c r="C62">
        <v>84239</v>
      </c>
      <c r="D62">
        <v>51822</v>
      </c>
      <c r="E62">
        <v>42945</v>
      </c>
      <c r="F62">
        <v>62718</v>
      </c>
      <c r="H62">
        <v>75346</v>
      </c>
      <c r="J62">
        <f t="shared" si="6"/>
        <v>56728.800000000003</v>
      </c>
      <c r="K62">
        <f t="shared" si="7"/>
        <v>1.3281789849247647</v>
      </c>
      <c r="L62">
        <f t="shared" si="8"/>
        <v>84239</v>
      </c>
      <c r="M62">
        <f t="shared" si="9"/>
        <v>41920</v>
      </c>
      <c r="N62">
        <f t="shared" si="10"/>
        <v>56728.800000000003</v>
      </c>
      <c r="O62">
        <f t="shared" si="11"/>
        <v>42319</v>
      </c>
      <c r="Q62">
        <v>13969</v>
      </c>
      <c r="R62">
        <v>-16277</v>
      </c>
      <c r="T62">
        <v>8266.8000000000029</v>
      </c>
      <c r="U62">
        <v>-1866.7999999999956</v>
      </c>
      <c r="W62">
        <v>20474.800000000003</v>
      </c>
      <c r="X62">
        <v>8596</v>
      </c>
      <c r="Z62">
        <v>56728.800000000003</v>
      </c>
      <c r="AA62">
        <v>1.3281789849247647</v>
      </c>
      <c r="AI62">
        <v>56728.800000000003</v>
      </c>
      <c r="AJ62">
        <v>1.3281789849247647</v>
      </c>
    </row>
    <row r="63" spans="2:38" x14ac:dyDescent="0.25">
      <c r="B63">
        <v>67803</v>
      </c>
      <c r="C63">
        <v>41601</v>
      </c>
      <c r="D63">
        <v>100474</v>
      </c>
      <c r="E63">
        <v>79866</v>
      </c>
      <c r="F63">
        <v>76095</v>
      </c>
      <c r="H63">
        <v>73345</v>
      </c>
      <c r="J63">
        <f t="shared" si="6"/>
        <v>73167.8</v>
      </c>
      <c r="K63">
        <f t="shared" si="7"/>
        <v>1.0024218303680035</v>
      </c>
      <c r="L63">
        <f t="shared" si="8"/>
        <v>100474</v>
      </c>
      <c r="M63">
        <f t="shared" si="9"/>
        <v>41601</v>
      </c>
      <c r="N63">
        <f t="shared" si="10"/>
        <v>73167.8</v>
      </c>
      <c r="O63">
        <f t="shared" si="11"/>
        <v>58873</v>
      </c>
      <c r="Q63">
        <v>775</v>
      </c>
      <c r="R63">
        <v>6</v>
      </c>
      <c r="T63">
        <v>6993.8000000000029</v>
      </c>
      <c r="U63">
        <v>267.80000000000291</v>
      </c>
      <c r="W63">
        <v>34769</v>
      </c>
      <c r="X63">
        <v>519.4</v>
      </c>
      <c r="AB63">
        <v>73167.8</v>
      </c>
      <c r="AC63">
        <v>1.0024218303680035</v>
      </c>
      <c r="AI63">
        <v>73167.8</v>
      </c>
      <c r="AJ63">
        <v>1.0024218303680035</v>
      </c>
    </row>
    <row r="64" spans="2:38" x14ac:dyDescent="0.25">
      <c r="B64">
        <v>73916</v>
      </c>
      <c r="C64">
        <v>72520</v>
      </c>
      <c r="D64">
        <v>74916</v>
      </c>
      <c r="E64">
        <v>37499</v>
      </c>
      <c r="F64">
        <v>35871</v>
      </c>
      <c r="H64">
        <v>101217</v>
      </c>
      <c r="J64">
        <f t="shared" si="6"/>
        <v>58944.4</v>
      </c>
      <c r="K64">
        <f t="shared" si="7"/>
        <v>1.7171605784434145</v>
      </c>
      <c r="L64">
        <f t="shared" si="8"/>
        <v>74916</v>
      </c>
      <c r="M64">
        <f t="shared" si="9"/>
        <v>35871</v>
      </c>
      <c r="N64">
        <f t="shared" si="10"/>
        <v>58944.4</v>
      </c>
      <c r="O64">
        <f t="shared" si="11"/>
        <v>39045</v>
      </c>
      <c r="Q64">
        <v>11181</v>
      </c>
      <c r="R64">
        <v>5776</v>
      </c>
      <c r="T64">
        <v>-20808.799999999996</v>
      </c>
      <c r="U64">
        <v>-642</v>
      </c>
      <c r="W64">
        <v>40338.399999999994</v>
      </c>
      <c r="X64">
        <v>930.40000000000009</v>
      </c>
      <c r="AB64">
        <v>58944.4</v>
      </c>
      <c r="AC64">
        <v>1.7171605784434145</v>
      </c>
      <c r="AI64">
        <v>58944.4</v>
      </c>
      <c r="AJ64">
        <v>1.7171605784434145</v>
      </c>
    </row>
    <row r="65" spans="2:38" x14ac:dyDescent="0.25">
      <c r="B65">
        <v>46938</v>
      </c>
      <c r="C65">
        <v>12637</v>
      </c>
      <c r="D65">
        <v>77570</v>
      </c>
      <c r="E65">
        <v>31877</v>
      </c>
      <c r="F65">
        <v>66336</v>
      </c>
      <c r="H65">
        <v>63488</v>
      </c>
      <c r="J65">
        <f t="shared" si="6"/>
        <v>47071.6</v>
      </c>
      <c r="K65">
        <f t="shared" si="7"/>
        <v>1.3487538133396784</v>
      </c>
      <c r="L65">
        <f t="shared" si="8"/>
        <v>77570</v>
      </c>
      <c r="M65">
        <f t="shared" si="9"/>
        <v>12637</v>
      </c>
      <c r="N65">
        <f t="shared" si="10"/>
        <v>47071.6</v>
      </c>
      <c r="O65">
        <f t="shared" si="11"/>
        <v>64933</v>
      </c>
      <c r="Q65">
        <v>-37249</v>
      </c>
      <c r="R65">
        <v>48</v>
      </c>
      <c r="T65">
        <v>-36519.200000000004</v>
      </c>
      <c r="U65">
        <v>-4846.5999999999985</v>
      </c>
      <c r="W65">
        <v>36519.199999999997</v>
      </c>
      <c r="X65">
        <v>5208.6000000000004</v>
      </c>
      <c r="AB65">
        <v>47071.6</v>
      </c>
      <c r="AC65">
        <v>1.3487538133396784</v>
      </c>
      <c r="AI65">
        <v>47071.6</v>
      </c>
      <c r="AJ65">
        <v>1.3487538133396784</v>
      </c>
    </row>
    <row r="66" spans="2:38" x14ac:dyDescent="0.25">
      <c r="B66">
        <v>34848</v>
      </c>
      <c r="C66">
        <v>37610</v>
      </c>
      <c r="D66">
        <v>75344</v>
      </c>
      <c r="E66">
        <v>98103</v>
      </c>
      <c r="F66">
        <v>64768</v>
      </c>
      <c r="H66">
        <v>123954</v>
      </c>
      <c r="J66">
        <f t="shared" ref="J66:J101" si="12">AVERAGE(B66:F66)</f>
        <v>62134.6</v>
      </c>
      <c r="K66">
        <f t="shared" ref="K66:K97" si="13">H66/J66</f>
        <v>1.9949271420432417</v>
      </c>
      <c r="L66">
        <f t="shared" ref="L66:L101" si="14">MAX(B66:F66)</f>
        <v>98103</v>
      </c>
      <c r="M66">
        <f t="shared" ref="M66:M101" si="15">MIN(B66:F66)</f>
        <v>34848</v>
      </c>
      <c r="N66">
        <f t="shared" ref="N66:N101" si="16">AVERAGE(B66:F66)</f>
        <v>62134.6</v>
      </c>
      <c r="O66">
        <f t="shared" ref="O66:O101" si="17">L66-M66</f>
        <v>63255</v>
      </c>
      <c r="Q66">
        <v>34902</v>
      </c>
      <c r="R66">
        <v>-9921</v>
      </c>
      <c r="T66">
        <v>-8861.0000000000073</v>
      </c>
      <c r="U66">
        <v>1365.4000000000015</v>
      </c>
      <c r="W66">
        <v>35927.799999999996</v>
      </c>
      <c r="X66">
        <v>11105.400000000001</v>
      </c>
      <c r="AB66">
        <v>62134.6</v>
      </c>
      <c r="AC66">
        <v>1.9949271420432417</v>
      </c>
      <c r="AK66">
        <v>62134.6</v>
      </c>
      <c r="AL66">
        <v>1.9949271420432417</v>
      </c>
    </row>
    <row r="67" spans="2:38" x14ac:dyDescent="0.25">
      <c r="B67">
        <v>84663</v>
      </c>
      <c r="C67">
        <v>39580</v>
      </c>
      <c r="D67">
        <v>88603</v>
      </c>
      <c r="E67">
        <v>81454</v>
      </c>
      <c r="F67">
        <v>76631</v>
      </c>
      <c r="H67">
        <v>93163</v>
      </c>
      <c r="J67">
        <f t="shared" si="12"/>
        <v>74186.2</v>
      </c>
      <c r="K67">
        <f t="shared" si="13"/>
        <v>1.2557995961513058</v>
      </c>
      <c r="L67">
        <f t="shared" si="14"/>
        <v>88603</v>
      </c>
      <c r="M67">
        <f t="shared" si="15"/>
        <v>39580</v>
      </c>
      <c r="N67">
        <f t="shared" si="16"/>
        <v>74186.2</v>
      </c>
      <c r="O67">
        <f t="shared" si="17"/>
        <v>49023</v>
      </c>
      <c r="Q67">
        <v>-15077</v>
      </c>
      <c r="R67">
        <v>643</v>
      </c>
      <c r="T67">
        <v>20410.599999999999</v>
      </c>
      <c r="U67">
        <v>3147.1999999999971</v>
      </c>
      <c r="W67">
        <v>34519.799999999996</v>
      </c>
      <c r="X67">
        <v>3725.5999999999995</v>
      </c>
      <c r="AD67">
        <v>74186.2</v>
      </c>
      <c r="AE67">
        <v>1.2557995961513058</v>
      </c>
      <c r="AI67">
        <v>74186.2</v>
      </c>
      <c r="AJ67">
        <v>1.2557995961513058</v>
      </c>
    </row>
    <row r="68" spans="2:38" x14ac:dyDescent="0.25">
      <c r="B68">
        <v>92969</v>
      </c>
      <c r="C68">
        <v>24493</v>
      </c>
      <c r="D68">
        <v>25269</v>
      </c>
      <c r="E68">
        <v>93381</v>
      </c>
      <c r="F68">
        <v>96874</v>
      </c>
      <c r="H68">
        <v>115982</v>
      </c>
      <c r="J68">
        <f t="shared" si="12"/>
        <v>66597.2</v>
      </c>
      <c r="K68">
        <f t="shared" si="13"/>
        <v>1.7415446895665283</v>
      </c>
      <c r="L68">
        <f t="shared" si="14"/>
        <v>96874</v>
      </c>
      <c r="M68">
        <f t="shared" si="15"/>
        <v>24493</v>
      </c>
      <c r="N68">
        <f t="shared" si="16"/>
        <v>66597.2</v>
      </c>
      <c r="O68">
        <f t="shared" si="17"/>
        <v>72381</v>
      </c>
      <c r="Q68">
        <v>608</v>
      </c>
      <c r="R68">
        <v>-1725</v>
      </c>
      <c r="T68">
        <v>5318.5999999999985</v>
      </c>
      <c r="U68">
        <v>942.80000000000291</v>
      </c>
      <c r="W68">
        <v>9691</v>
      </c>
      <c r="X68">
        <v>3567.6000000000004</v>
      </c>
      <c r="AD68">
        <v>66597.2</v>
      </c>
      <c r="AE68">
        <v>1.7415446895665283</v>
      </c>
      <c r="AI68">
        <v>66597.2</v>
      </c>
      <c r="AJ68">
        <v>1.7415446895665283</v>
      </c>
    </row>
    <row r="69" spans="2:38" x14ac:dyDescent="0.25">
      <c r="B69">
        <v>55923</v>
      </c>
      <c r="C69">
        <v>55963</v>
      </c>
      <c r="D69">
        <v>25144</v>
      </c>
      <c r="E69">
        <v>16691</v>
      </c>
      <c r="F69">
        <v>49040</v>
      </c>
      <c r="H69">
        <v>95309</v>
      </c>
      <c r="J69">
        <f t="shared" si="12"/>
        <v>40552.199999999997</v>
      </c>
      <c r="K69">
        <f t="shared" si="13"/>
        <v>2.3502793929799126</v>
      </c>
      <c r="L69">
        <f t="shared" si="14"/>
        <v>55963</v>
      </c>
      <c r="M69">
        <f t="shared" si="15"/>
        <v>16691</v>
      </c>
      <c r="N69">
        <f t="shared" si="16"/>
        <v>40552.199999999997</v>
      </c>
      <c r="O69">
        <f t="shared" si="17"/>
        <v>39272</v>
      </c>
      <c r="Q69">
        <v>40697</v>
      </c>
      <c r="R69">
        <v>-106</v>
      </c>
      <c r="T69">
        <v>-11698.200000000004</v>
      </c>
      <c r="U69">
        <v>-2306</v>
      </c>
      <c r="W69">
        <v>43513.000000000007</v>
      </c>
      <c r="X69">
        <v>4318</v>
      </c>
      <c r="Z69">
        <v>40552.199999999997</v>
      </c>
      <c r="AA69">
        <v>2.3502793929799126</v>
      </c>
      <c r="AK69">
        <v>40552.199999999997</v>
      </c>
      <c r="AL69">
        <v>2.3502793929799126</v>
      </c>
    </row>
    <row r="70" spans="2:38" x14ac:dyDescent="0.25">
      <c r="B70">
        <v>104041</v>
      </c>
      <c r="C70">
        <v>29891</v>
      </c>
      <c r="D70">
        <v>39683</v>
      </c>
      <c r="E70">
        <v>108648</v>
      </c>
      <c r="F70">
        <v>59559</v>
      </c>
      <c r="H70">
        <v>104076</v>
      </c>
      <c r="J70">
        <f t="shared" si="12"/>
        <v>68364.399999999994</v>
      </c>
      <c r="K70">
        <f t="shared" si="13"/>
        <v>1.5223712926610928</v>
      </c>
      <c r="L70">
        <f t="shared" si="14"/>
        <v>108648</v>
      </c>
      <c r="M70">
        <f t="shared" si="15"/>
        <v>29891</v>
      </c>
      <c r="N70">
        <f t="shared" si="16"/>
        <v>68364.399999999994</v>
      </c>
      <c r="O70">
        <f t="shared" si="17"/>
        <v>78757</v>
      </c>
      <c r="Q70">
        <v>15885</v>
      </c>
      <c r="R70">
        <v>-8857</v>
      </c>
      <c r="T70">
        <v>2756.1999999999971</v>
      </c>
      <c r="U70">
        <v>7525.3999999999942</v>
      </c>
      <c r="W70">
        <v>12079.400000000001</v>
      </c>
      <c r="X70">
        <v>8241.8000000000011</v>
      </c>
      <c r="AB70">
        <v>68364.399999999994</v>
      </c>
      <c r="AC70">
        <v>1.5223712926610928</v>
      </c>
      <c r="AI70">
        <v>68364.399999999994</v>
      </c>
      <c r="AJ70">
        <v>1.5223712926610928</v>
      </c>
    </row>
    <row r="71" spans="2:38" x14ac:dyDescent="0.25">
      <c r="B71">
        <v>51634</v>
      </c>
      <c r="C71">
        <v>29868</v>
      </c>
      <c r="D71">
        <v>51223</v>
      </c>
      <c r="E71">
        <v>67687</v>
      </c>
      <c r="F71">
        <v>74460</v>
      </c>
      <c r="H71">
        <v>77500</v>
      </c>
      <c r="J71">
        <f t="shared" si="12"/>
        <v>54974.400000000001</v>
      </c>
      <c r="K71">
        <f t="shared" si="13"/>
        <v>1.4097470822782967</v>
      </c>
      <c r="L71">
        <f t="shared" si="14"/>
        <v>74460</v>
      </c>
      <c r="M71">
        <f t="shared" si="15"/>
        <v>29868</v>
      </c>
      <c r="N71">
        <f t="shared" si="16"/>
        <v>54974.400000000001</v>
      </c>
      <c r="O71">
        <f t="shared" si="17"/>
        <v>44592</v>
      </c>
      <c r="Q71">
        <v>-20654</v>
      </c>
      <c r="R71">
        <v>48</v>
      </c>
      <c r="T71">
        <v>-1605.5999999999985</v>
      </c>
      <c r="U71">
        <v>266</v>
      </c>
      <c r="W71">
        <v>29092</v>
      </c>
      <c r="X71">
        <v>773.5999999999998</v>
      </c>
      <c r="AD71">
        <v>54974.400000000001</v>
      </c>
      <c r="AE71">
        <v>1.4097470822782967</v>
      </c>
      <c r="AI71">
        <v>54974.400000000001</v>
      </c>
      <c r="AJ71">
        <v>1.4097470822782967</v>
      </c>
    </row>
    <row r="72" spans="2:38" x14ac:dyDescent="0.25">
      <c r="B72">
        <v>48358</v>
      </c>
      <c r="C72">
        <v>47982</v>
      </c>
      <c r="D72">
        <v>91152</v>
      </c>
      <c r="E72">
        <v>85571</v>
      </c>
      <c r="F72">
        <v>91847</v>
      </c>
      <c r="H72">
        <v>93431</v>
      </c>
      <c r="J72">
        <f t="shared" si="12"/>
        <v>72982</v>
      </c>
      <c r="K72">
        <f t="shared" si="13"/>
        <v>1.2801923762023513</v>
      </c>
      <c r="L72">
        <f t="shared" si="14"/>
        <v>91847</v>
      </c>
      <c r="M72">
        <f t="shared" si="15"/>
        <v>47982</v>
      </c>
      <c r="N72">
        <f t="shared" si="16"/>
        <v>72982</v>
      </c>
      <c r="O72">
        <f t="shared" si="17"/>
        <v>43865</v>
      </c>
      <c r="Q72">
        <v>22460</v>
      </c>
      <c r="R72">
        <v>-310</v>
      </c>
      <c r="T72">
        <v>22822.6</v>
      </c>
      <c r="U72">
        <v>12474.599999999999</v>
      </c>
      <c r="W72">
        <v>34421.399999999994</v>
      </c>
      <c r="X72">
        <v>14992.999999999998</v>
      </c>
      <c r="Z72">
        <v>72982</v>
      </c>
      <c r="AA72">
        <v>1.2801923762023513</v>
      </c>
      <c r="AI72">
        <v>72982</v>
      </c>
      <c r="AJ72">
        <v>1.2801923762023513</v>
      </c>
    </row>
    <row r="73" spans="2:38" x14ac:dyDescent="0.25">
      <c r="B73">
        <v>81587</v>
      </c>
      <c r="C73">
        <v>58159</v>
      </c>
      <c r="D73">
        <v>88605</v>
      </c>
      <c r="E73">
        <v>32463</v>
      </c>
      <c r="F73">
        <v>22492</v>
      </c>
      <c r="H73">
        <v>113125</v>
      </c>
      <c r="J73">
        <f t="shared" si="12"/>
        <v>56661.2</v>
      </c>
      <c r="K73">
        <f t="shared" si="13"/>
        <v>1.9965161344976809</v>
      </c>
      <c r="L73">
        <f t="shared" si="14"/>
        <v>88605</v>
      </c>
      <c r="M73">
        <f t="shared" si="15"/>
        <v>22492</v>
      </c>
      <c r="N73">
        <f t="shared" si="16"/>
        <v>56661.2</v>
      </c>
      <c r="O73">
        <f t="shared" si="17"/>
        <v>66113</v>
      </c>
      <c r="Q73">
        <v>32437</v>
      </c>
      <c r="R73">
        <v>10348</v>
      </c>
      <c r="T73">
        <v>27387.199999999997</v>
      </c>
      <c r="U73">
        <v>-953.60000000000582</v>
      </c>
      <c r="W73">
        <v>35167.599999999999</v>
      </c>
      <c r="X73">
        <v>1330.8000000000002</v>
      </c>
      <c r="AD73">
        <v>56661.2</v>
      </c>
      <c r="AE73">
        <v>1.9965161344976809</v>
      </c>
      <c r="AI73">
        <v>56661.2</v>
      </c>
      <c r="AJ73">
        <v>1.9965161344976809</v>
      </c>
    </row>
    <row r="74" spans="2:38" x14ac:dyDescent="0.25">
      <c r="B74">
        <v>24189</v>
      </c>
      <c r="C74">
        <v>88977</v>
      </c>
      <c r="D74">
        <v>50709</v>
      </c>
      <c r="E74">
        <v>104492</v>
      </c>
      <c r="F74">
        <v>105095</v>
      </c>
      <c r="H74">
        <v>104824</v>
      </c>
      <c r="J74">
        <f t="shared" si="12"/>
        <v>74692.399999999994</v>
      </c>
      <c r="K74">
        <f t="shared" si="13"/>
        <v>1.4034091821925658</v>
      </c>
      <c r="L74">
        <f t="shared" si="14"/>
        <v>105095</v>
      </c>
      <c r="M74">
        <f t="shared" si="15"/>
        <v>24189</v>
      </c>
      <c r="N74">
        <f t="shared" si="16"/>
        <v>74692.399999999994</v>
      </c>
      <c r="O74">
        <f t="shared" si="17"/>
        <v>80906</v>
      </c>
      <c r="Q74">
        <v>-18176</v>
      </c>
      <c r="R74">
        <v>-3183</v>
      </c>
      <c r="T74">
        <v>-8824.6000000000058</v>
      </c>
      <c r="U74">
        <v>535.39999999999418</v>
      </c>
      <c r="W74">
        <v>25711.399999999998</v>
      </c>
      <c r="X74">
        <v>7068.2</v>
      </c>
      <c r="AF74">
        <v>74692.399999999994</v>
      </c>
      <c r="AG74">
        <v>1.4034091821925658</v>
      </c>
      <c r="AI74">
        <v>74692.399999999994</v>
      </c>
      <c r="AJ74">
        <v>1.4034091821925658</v>
      </c>
    </row>
    <row r="75" spans="2:38" x14ac:dyDescent="0.25">
      <c r="B75">
        <v>51910</v>
      </c>
      <c r="C75">
        <v>63598</v>
      </c>
      <c r="D75">
        <v>97454</v>
      </c>
      <c r="E75">
        <v>35728</v>
      </c>
      <c r="F75">
        <v>52927</v>
      </c>
      <c r="H75">
        <v>60422</v>
      </c>
      <c r="J75">
        <f t="shared" si="12"/>
        <v>60323.4</v>
      </c>
      <c r="K75">
        <f t="shared" si="13"/>
        <v>1.0016345232529997</v>
      </c>
      <c r="L75">
        <f t="shared" si="14"/>
        <v>97454</v>
      </c>
      <c r="M75">
        <f t="shared" si="15"/>
        <v>35728</v>
      </c>
      <c r="N75">
        <f t="shared" si="16"/>
        <v>60323.4</v>
      </c>
      <c r="O75">
        <f t="shared" si="17"/>
        <v>61726</v>
      </c>
      <c r="Q75">
        <v>-15223</v>
      </c>
      <c r="R75">
        <v>-1997</v>
      </c>
      <c r="T75">
        <v>6867.5999999999985</v>
      </c>
      <c r="U75">
        <v>-137.59999999999854</v>
      </c>
      <c r="W75">
        <v>29335.599999999999</v>
      </c>
      <c r="X75">
        <v>137.6</v>
      </c>
      <c r="Z75">
        <v>60323.4</v>
      </c>
      <c r="AA75">
        <v>1.0016345232529997</v>
      </c>
      <c r="AI75">
        <v>60323.4</v>
      </c>
      <c r="AJ75">
        <v>1.0016345232529997</v>
      </c>
    </row>
    <row r="76" spans="2:38" x14ac:dyDescent="0.25">
      <c r="B76">
        <v>48389</v>
      </c>
      <c r="C76">
        <v>48646</v>
      </c>
      <c r="D76">
        <v>57146</v>
      </c>
      <c r="E76">
        <v>66515</v>
      </c>
      <c r="F76">
        <v>98799</v>
      </c>
      <c r="H76">
        <v>107141</v>
      </c>
      <c r="J76">
        <f t="shared" si="12"/>
        <v>63899</v>
      </c>
      <c r="K76">
        <f t="shared" si="13"/>
        <v>1.6767242053866258</v>
      </c>
      <c r="L76">
        <f t="shared" si="14"/>
        <v>98799</v>
      </c>
      <c r="M76">
        <f t="shared" si="15"/>
        <v>48389</v>
      </c>
      <c r="N76">
        <f t="shared" si="16"/>
        <v>63899</v>
      </c>
      <c r="O76">
        <f t="shared" si="17"/>
        <v>50410</v>
      </c>
      <c r="Q76">
        <v>14768</v>
      </c>
      <c r="R76">
        <v>-26811</v>
      </c>
      <c r="T76">
        <v>21833</v>
      </c>
      <c r="U76">
        <v>4984.8000000000029</v>
      </c>
      <c r="W76">
        <v>27860.2</v>
      </c>
      <c r="X76">
        <v>11962.4</v>
      </c>
      <c r="AD76">
        <v>63899</v>
      </c>
      <c r="AE76">
        <v>1.6767242053866258</v>
      </c>
      <c r="AK76">
        <v>63899</v>
      </c>
      <c r="AL76">
        <v>1.6767242053866258</v>
      </c>
    </row>
    <row r="77" spans="2:38" x14ac:dyDescent="0.25">
      <c r="B77">
        <v>112843</v>
      </c>
      <c r="C77">
        <v>120246</v>
      </c>
      <c r="D77">
        <v>37909</v>
      </c>
      <c r="E77">
        <v>74906</v>
      </c>
      <c r="F77">
        <v>24644</v>
      </c>
      <c r="H77">
        <v>109058</v>
      </c>
      <c r="J77">
        <f t="shared" si="12"/>
        <v>74109.600000000006</v>
      </c>
      <c r="K77">
        <f t="shared" si="13"/>
        <v>1.4715772315597437</v>
      </c>
      <c r="L77">
        <f t="shared" si="14"/>
        <v>120246</v>
      </c>
      <c r="M77">
        <f t="shared" si="15"/>
        <v>24644</v>
      </c>
      <c r="N77">
        <f t="shared" si="16"/>
        <v>74109.600000000006</v>
      </c>
      <c r="O77">
        <f t="shared" si="17"/>
        <v>95602</v>
      </c>
      <c r="Q77">
        <v>-1273</v>
      </c>
      <c r="R77">
        <v>-18568</v>
      </c>
      <c r="T77">
        <v>-1068</v>
      </c>
      <c r="U77">
        <v>2146.6000000000058</v>
      </c>
      <c r="W77">
        <v>22176.400000000001</v>
      </c>
      <c r="X77">
        <v>9450.6</v>
      </c>
      <c r="AF77">
        <v>74109.600000000006</v>
      </c>
      <c r="AG77">
        <v>1.4715772315597437</v>
      </c>
      <c r="AI77">
        <v>74109.600000000006</v>
      </c>
      <c r="AJ77">
        <v>1.4715772315597437</v>
      </c>
    </row>
    <row r="78" spans="2:38" x14ac:dyDescent="0.25">
      <c r="B78">
        <v>68393</v>
      </c>
      <c r="C78">
        <v>36681</v>
      </c>
      <c r="D78">
        <v>37817</v>
      </c>
      <c r="E78">
        <v>69960</v>
      </c>
      <c r="F78">
        <v>24880</v>
      </c>
      <c r="H78">
        <v>58695</v>
      </c>
      <c r="J78">
        <f t="shared" si="12"/>
        <v>47546.2</v>
      </c>
      <c r="K78">
        <f t="shared" si="13"/>
        <v>1.2344835128780007</v>
      </c>
      <c r="L78">
        <f t="shared" si="14"/>
        <v>69960</v>
      </c>
      <c r="M78">
        <f t="shared" si="15"/>
        <v>24880</v>
      </c>
      <c r="N78">
        <f t="shared" si="16"/>
        <v>47546.2</v>
      </c>
      <c r="O78">
        <f t="shared" si="17"/>
        <v>45080</v>
      </c>
      <c r="Q78">
        <v>-18672</v>
      </c>
      <c r="R78">
        <v>-755</v>
      </c>
      <c r="T78">
        <v>-12699.200000000004</v>
      </c>
      <c r="U78">
        <v>1965</v>
      </c>
      <c r="W78">
        <v>20054.400000000001</v>
      </c>
      <c r="X78">
        <v>2963.8</v>
      </c>
      <c r="Z78">
        <v>47546.2</v>
      </c>
      <c r="AA78">
        <v>1.2344835128780007</v>
      </c>
      <c r="AI78">
        <v>47546.2</v>
      </c>
      <c r="AJ78">
        <v>1.2344835128780007</v>
      </c>
    </row>
    <row r="79" spans="2:38" x14ac:dyDescent="0.25">
      <c r="B79">
        <v>69476</v>
      </c>
      <c r="C79">
        <v>54602</v>
      </c>
      <c r="D79">
        <v>93089</v>
      </c>
      <c r="E79">
        <v>19026</v>
      </c>
      <c r="F79">
        <v>55077</v>
      </c>
      <c r="H79">
        <v>109520</v>
      </c>
      <c r="J79">
        <f t="shared" si="12"/>
        <v>58254</v>
      </c>
      <c r="K79">
        <f t="shared" si="13"/>
        <v>1.8800425721838843</v>
      </c>
      <c r="L79">
        <f t="shared" si="14"/>
        <v>93089</v>
      </c>
      <c r="M79">
        <f t="shared" si="15"/>
        <v>19026</v>
      </c>
      <c r="N79">
        <f t="shared" si="16"/>
        <v>58254</v>
      </c>
      <c r="O79">
        <f t="shared" si="17"/>
        <v>74063</v>
      </c>
      <c r="Q79">
        <v>-15448</v>
      </c>
      <c r="R79">
        <v>1</v>
      </c>
      <c r="T79">
        <v>-12815.399999999994</v>
      </c>
      <c r="U79">
        <v>-6455.4000000000015</v>
      </c>
      <c r="W79">
        <v>27072.6</v>
      </c>
      <c r="X79">
        <v>7827</v>
      </c>
      <c r="AF79">
        <v>58254</v>
      </c>
      <c r="AG79">
        <v>1.8800425721838843</v>
      </c>
      <c r="AK79">
        <v>58254</v>
      </c>
      <c r="AL79">
        <v>1.8800425721838843</v>
      </c>
    </row>
    <row r="80" spans="2:38" x14ac:dyDescent="0.25">
      <c r="B80">
        <v>43756</v>
      </c>
      <c r="C80">
        <v>46026</v>
      </c>
      <c r="D80">
        <v>67145</v>
      </c>
      <c r="E80">
        <v>50919</v>
      </c>
      <c r="F80">
        <v>23361</v>
      </c>
      <c r="H80">
        <v>64867</v>
      </c>
      <c r="J80">
        <f t="shared" si="12"/>
        <v>46241.4</v>
      </c>
      <c r="K80">
        <f t="shared" si="13"/>
        <v>1.4027905729497809</v>
      </c>
      <c r="L80">
        <f t="shared" si="14"/>
        <v>67145</v>
      </c>
      <c r="M80">
        <f t="shared" si="15"/>
        <v>23361</v>
      </c>
      <c r="N80">
        <f t="shared" si="16"/>
        <v>46241.4</v>
      </c>
      <c r="O80">
        <f t="shared" si="17"/>
        <v>43784</v>
      </c>
      <c r="Q80">
        <v>-70064</v>
      </c>
      <c r="R80">
        <v>136</v>
      </c>
      <c r="T80">
        <v>-28321.200000000004</v>
      </c>
      <c r="U80">
        <v>4978.8000000000029</v>
      </c>
      <c r="W80">
        <v>33792</v>
      </c>
      <c r="X80">
        <v>5057.2</v>
      </c>
      <c r="AF80">
        <v>46241.4</v>
      </c>
      <c r="AG80">
        <v>1.4027905729497809</v>
      </c>
      <c r="AI80">
        <v>46241.4</v>
      </c>
      <c r="AJ80">
        <v>1.4027905729497809</v>
      </c>
    </row>
    <row r="81" spans="2:38" x14ac:dyDescent="0.25">
      <c r="B81">
        <v>49703</v>
      </c>
      <c r="C81">
        <v>30594</v>
      </c>
      <c r="D81">
        <v>33233</v>
      </c>
      <c r="E81">
        <v>24791</v>
      </c>
      <c r="F81">
        <v>64737</v>
      </c>
      <c r="H81">
        <v>65178</v>
      </c>
      <c r="J81">
        <f t="shared" si="12"/>
        <v>40611.599999999999</v>
      </c>
      <c r="K81">
        <f t="shared" si="13"/>
        <v>1.6049109121531779</v>
      </c>
      <c r="L81">
        <f t="shared" si="14"/>
        <v>64737</v>
      </c>
      <c r="M81">
        <f t="shared" si="15"/>
        <v>24791</v>
      </c>
      <c r="N81">
        <f t="shared" si="16"/>
        <v>40611.599999999999</v>
      </c>
      <c r="O81">
        <f t="shared" si="17"/>
        <v>39946</v>
      </c>
      <c r="Q81">
        <v>-504</v>
      </c>
      <c r="R81">
        <v>13877</v>
      </c>
      <c r="T81">
        <v>-22585.800000000003</v>
      </c>
      <c r="U81">
        <v>2889.1999999999971</v>
      </c>
      <c r="W81">
        <v>42438.200000000004</v>
      </c>
      <c r="X81">
        <v>3789.6</v>
      </c>
      <c r="AB81">
        <v>40611.599999999999</v>
      </c>
      <c r="AC81">
        <v>1.6049109121531779</v>
      </c>
      <c r="AI81">
        <v>40611.599999999999</v>
      </c>
      <c r="AJ81">
        <v>1.6049109121531779</v>
      </c>
    </row>
    <row r="82" spans="2:38" x14ac:dyDescent="0.25">
      <c r="B82">
        <v>46502</v>
      </c>
      <c r="C82">
        <v>35229</v>
      </c>
      <c r="D82">
        <v>29612</v>
      </c>
      <c r="E82">
        <v>32213</v>
      </c>
      <c r="F82">
        <v>71917</v>
      </c>
      <c r="H82">
        <v>73072</v>
      </c>
      <c r="J82">
        <f t="shared" si="12"/>
        <v>43094.6</v>
      </c>
      <c r="K82">
        <f t="shared" si="13"/>
        <v>1.6956184765608684</v>
      </c>
      <c r="L82">
        <f t="shared" si="14"/>
        <v>71917</v>
      </c>
      <c r="M82">
        <f t="shared" si="15"/>
        <v>29612</v>
      </c>
      <c r="N82">
        <f t="shared" si="16"/>
        <v>43094.6</v>
      </c>
      <c r="O82">
        <f t="shared" si="17"/>
        <v>42305</v>
      </c>
      <c r="Q82">
        <v>-20039</v>
      </c>
      <c r="R82">
        <v>-939</v>
      </c>
      <c r="T82">
        <v>-2169.4000000000015</v>
      </c>
      <c r="U82">
        <v>-3772.4000000000015</v>
      </c>
      <c r="W82">
        <v>27359.799999999996</v>
      </c>
      <c r="X82">
        <v>3924</v>
      </c>
      <c r="AD82">
        <v>43094.6</v>
      </c>
      <c r="AE82">
        <v>1.6956184765608684</v>
      </c>
      <c r="AI82">
        <v>43094.6</v>
      </c>
      <c r="AJ82">
        <v>1.6956184765608684</v>
      </c>
    </row>
    <row r="83" spans="2:38" x14ac:dyDescent="0.25">
      <c r="B83">
        <v>26694</v>
      </c>
      <c r="C83">
        <v>85766</v>
      </c>
      <c r="D83">
        <v>83924</v>
      </c>
      <c r="E83">
        <v>82773</v>
      </c>
      <c r="F83">
        <v>22331</v>
      </c>
      <c r="H83">
        <v>110951</v>
      </c>
      <c r="J83">
        <f t="shared" si="12"/>
        <v>60297.599999999999</v>
      </c>
      <c r="K83">
        <f t="shared" si="13"/>
        <v>1.8400566523377382</v>
      </c>
      <c r="L83">
        <f t="shared" si="14"/>
        <v>85766</v>
      </c>
      <c r="M83">
        <f t="shared" si="15"/>
        <v>22331</v>
      </c>
      <c r="N83">
        <f t="shared" si="16"/>
        <v>60297.599999999999</v>
      </c>
      <c r="O83">
        <f t="shared" si="17"/>
        <v>63435</v>
      </c>
      <c r="Q83">
        <v>48590</v>
      </c>
      <c r="R83">
        <v>-96</v>
      </c>
      <c r="T83">
        <v>11146.799999999996</v>
      </c>
      <c r="U83">
        <v>-1642.2000000000044</v>
      </c>
      <c r="W83">
        <v>29424.399999999998</v>
      </c>
      <c r="X83">
        <v>11398.2</v>
      </c>
      <c r="Z83">
        <v>60297.599999999999</v>
      </c>
      <c r="AA83">
        <v>1.8400566523377382</v>
      </c>
      <c r="AK83">
        <v>60297.599999999999</v>
      </c>
      <c r="AL83">
        <v>1.8400566523377382</v>
      </c>
    </row>
    <row r="84" spans="2:38" x14ac:dyDescent="0.25">
      <c r="B84">
        <v>117250</v>
      </c>
      <c r="C84">
        <v>81055</v>
      </c>
      <c r="D84">
        <v>116137</v>
      </c>
      <c r="E84">
        <v>77149</v>
      </c>
      <c r="F84">
        <v>12939</v>
      </c>
      <c r="H84">
        <v>147345</v>
      </c>
      <c r="J84">
        <f t="shared" si="12"/>
        <v>80906</v>
      </c>
      <c r="K84">
        <f t="shared" si="13"/>
        <v>1.8211875509850939</v>
      </c>
      <c r="L84">
        <f t="shared" si="14"/>
        <v>117250</v>
      </c>
      <c r="M84">
        <f t="shared" si="15"/>
        <v>12939</v>
      </c>
      <c r="N84">
        <f t="shared" si="16"/>
        <v>80906</v>
      </c>
      <c r="O84">
        <f t="shared" si="17"/>
        <v>104311</v>
      </c>
      <c r="Q84">
        <v>28527</v>
      </c>
      <c r="R84">
        <v>20266</v>
      </c>
      <c r="T84">
        <v>5679.1999999999971</v>
      </c>
      <c r="U84">
        <v>4086.1999999999971</v>
      </c>
      <c r="W84">
        <v>31390.800000000003</v>
      </c>
      <c r="X84">
        <v>12004.2</v>
      </c>
      <c r="AF84">
        <v>80906</v>
      </c>
      <c r="AG84">
        <v>1.8211875509850939</v>
      </c>
      <c r="AI84">
        <v>80906</v>
      </c>
      <c r="AJ84">
        <v>1.8211875509850939</v>
      </c>
    </row>
    <row r="85" spans="2:38" x14ac:dyDescent="0.25">
      <c r="B85">
        <v>50403</v>
      </c>
      <c r="C85">
        <v>64328</v>
      </c>
      <c r="D85">
        <v>93000</v>
      </c>
      <c r="E85">
        <v>45942</v>
      </c>
      <c r="F85">
        <v>80144</v>
      </c>
      <c r="H85">
        <v>100012</v>
      </c>
      <c r="J85">
        <f t="shared" si="12"/>
        <v>66763.399999999994</v>
      </c>
      <c r="K85">
        <f t="shared" si="13"/>
        <v>1.4980063927241574</v>
      </c>
      <c r="L85">
        <f t="shared" si="14"/>
        <v>93000</v>
      </c>
      <c r="M85">
        <f t="shared" si="15"/>
        <v>45942</v>
      </c>
      <c r="N85">
        <f t="shared" si="16"/>
        <v>66763.399999999994</v>
      </c>
      <c r="O85">
        <f t="shared" si="17"/>
        <v>47058</v>
      </c>
      <c r="Q85">
        <v>-8351</v>
      </c>
      <c r="R85">
        <v>9314</v>
      </c>
      <c r="T85">
        <v>6468.7999999999956</v>
      </c>
      <c r="U85">
        <v>485.39999999999418</v>
      </c>
      <c r="W85">
        <v>27817.200000000001</v>
      </c>
      <c r="X85">
        <v>5900.2</v>
      </c>
      <c r="AD85">
        <v>66763.399999999994</v>
      </c>
      <c r="AE85">
        <v>1.4980063927241574</v>
      </c>
      <c r="AI85">
        <v>66763.399999999994</v>
      </c>
      <c r="AJ85">
        <v>1.4980063927241574</v>
      </c>
    </row>
    <row r="86" spans="2:38" x14ac:dyDescent="0.25">
      <c r="B86">
        <v>92883</v>
      </c>
      <c r="C86">
        <v>87785</v>
      </c>
      <c r="D86">
        <v>33862</v>
      </c>
      <c r="E86">
        <v>37453</v>
      </c>
      <c r="F86">
        <v>20029</v>
      </c>
      <c r="H86">
        <v>122269</v>
      </c>
      <c r="J86">
        <f t="shared" si="12"/>
        <v>54402.400000000001</v>
      </c>
      <c r="K86">
        <f t="shared" si="13"/>
        <v>2.2474927576724557</v>
      </c>
      <c r="L86">
        <f t="shared" si="14"/>
        <v>92883</v>
      </c>
      <c r="M86">
        <f t="shared" si="15"/>
        <v>20029</v>
      </c>
      <c r="N86">
        <f t="shared" si="16"/>
        <v>54402.400000000001</v>
      </c>
      <c r="O86">
        <f t="shared" si="17"/>
        <v>72854</v>
      </c>
      <c r="Q86">
        <v>-3929</v>
      </c>
      <c r="R86">
        <v>2515</v>
      </c>
      <c r="T86">
        <v>-50122.999999999993</v>
      </c>
      <c r="U86">
        <v>4391.5999999999985</v>
      </c>
      <c r="W86">
        <v>61052.6</v>
      </c>
      <c r="X86">
        <v>7607.2</v>
      </c>
      <c r="AB86">
        <v>54402.400000000001</v>
      </c>
      <c r="AC86">
        <v>2.2474927576724557</v>
      </c>
      <c r="AK86">
        <v>54402.400000000001</v>
      </c>
      <c r="AL86">
        <v>2.2474927576724557</v>
      </c>
    </row>
    <row r="87" spans="2:38" x14ac:dyDescent="0.25">
      <c r="B87">
        <v>28733</v>
      </c>
      <c r="C87">
        <v>64158</v>
      </c>
      <c r="D87">
        <v>43068</v>
      </c>
      <c r="E87">
        <v>63952</v>
      </c>
      <c r="F87">
        <v>80967</v>
      </c>
      <c r="H87">
        <v>75454</v>
      </c>
      <c r="J87">
        <f t="shared" si="12"/>
        <v>56175.6</v>
      </c>
      <c r="K87">
        <f t="shared" si="13"/>
        <v>1.3431810252137939</v>
      </c>
      <c r="L87">
        <f t="shared" si="14"/>
        <v>80967</v>
      </c>
      <c r="M87">
        <f t="shared" si="15"/>
        <v>28733</v>
      </c>
      <c r="N87">
        <f t="shared" si="16"/>
        <v>56175.6</v>
      </c>
      <c r="O87">
        <f t="shared" si="17"/>
        <v>52234</v>
      </c>
      <c r="Q87">
        <v>-32417</v>
      </c>
      <c r="R87">
        <v>9197</v>
      </c>
      <c r="T87">
        <v>-35853.000000000007</v>
      </c>
      <c r="U87">
        <v>113.79999999999563</v>
      </c>
      <c r="W87">
        <v>35853</v>
      </c>
      <c r="X87">
        <v>2196.6</v>
      </c>
      <c r="AB87">
        <v>56175.6</v>
      </c>
      <c r="AC87">
        <v>1.3431810252137939</v>
      </c>
      <c r="AI87">
        <v>56175.6</v>
      </c>
      <c r="AJ87">
        <v>1.3431810252137939</v>
      </c>
    </row>
    <row r="88" spans="2:38" x14ac:dyDescent="0.25">
      <c r="B88">
        <v>91815</v>
      </c>
      <c r="C88">
        <v>38481</v>
      </c>
      <c r="D88">
        <v>99147</v>
      </c>
      <c r="E88">
        <v>101441</v>
      </c>
      <c r="F88">
        <v>51887</v>
      </c>
      <c r="H88">
        <v>125932</v>
      </c>
      <c r="J88">
        <f t="shared" si="12"/>
        <v>76554.2</v>
      </c>
      <c r="K88">
        <f t="shared" si="13"/>
        <v>1.6450044543604401</v>
      </c>
      <c r="L88">
        <f t="shared" si="14"/>
        <v>101441</v>
      </c>
      <c r="M88">
        <f t="shared" si="15"/>
        <v>38481</v>
      </c>
      <c r="N88">
        <f t="shared" si="16"/>
        <v>76554.2</v>
      </c>
      <c r="O88">
        <f t="shared" si="17"/>
        <v>62960</v>
      </c>
      <c r="Q88">
        <v>8344</v>
      </c>
      <c r="R88">
        <v>-480</v>
      </c>
      <c r="T88">
        <v>-5240.8000000000029</v>
      </c>
      <c r="U88">
        <v>-2973.4000000000087</v>
      </c>
      <c r="W88">
        <v>54453.599999999999</v>
      </c>
      <c r="X88">
        <v>7036.2</v>
      </c>
      <c r="AB88">
        <v>76554.2</v>
      </c>
      <c r="AC88">
        <v>1.6450044543604401</v>
      </c>
      <c r="AI88">
        <v>76554.2</v>
      </c>
      <c r="AJ88">
        <v>1.6450044543604401</v>
      </c>
    </row>
    <row r="89" spans="2:38" x14ac:dyDescent="0.25">
      <c r="B89">
        <v>80716</v>
      </c>
      <c r="C89">
        <v>24750</v>
      </c>
      <c r="D89">
        <v>96153</v>
      </c>
      <c r="E89">
        <v>24433</v>
      </c>
      <c r="F89">
        <v>95886</v>
      </c>
      <c r="H89">
        <v>109659</v>
      </c>
      <c r="J89">
        <f t="shared" si="12"/>
        <v>64387.6</v>
      </c>
      <c r="K89">
        <f t="shared" si="13"/>
        <v>1.7031074306232878</v>
      </c>
      <c r="L89">
        <f t="shared" si="14"/>
        <v>96153</v>
      </c>
      <c r="M89">
        <f t="shared" si="15"/>
        <v>24433</v>
      </c>
      <c r="N89">
        <f t="shared" si="16"/>
        <v>64387.6</v>
      </c>
      <c r="O89">
        <f t="shared" si="17"/>
        <v>71720</v>
      </c>
      <c r="Q89">
        <v>19254</v>
      </c>
      <c r="R89">
        <v>139</v>
      </c>
      <c r="T89">
        <v>-20187.200000000004</v>
      </c>
      <c r="U89">
        <v>1393.5999999999985</v>
      </c>
      <c r="W89">
        <v>56483.6</v>
      </c>
      <c r="X89">
        <v>6766.4</v>
      </c>
      <c r="AB89">
        <v>64387.6</v>
      </c>
      <c r="AC89">
        <v>1.7031074306232878</v>
      </c>
      <c r="AI89">
        <v>64387.6</v>
      </c>
      <c r="AJ89">
        <v>1.7031074306232878</v>
      </c>
    </row>
    <row r="90" spans="2:38" x14ac:dyDescent="0.25">
      <c r="B90">
        <v>64015</v>
      </c>
      <c r="C90">
        <v>69332</v>
      </c>
      <c r="D90">
        <v>69119</v>
      </c>
      <c r="E90">
        <v>24860</v>
      </c>
      <c r="F90">
        <v>54250</v>
      </c>
      <c r="H90">
        <v>69717</v>
      </c>
      <c r="J90">
        <f t="shared" si="12"/>
        <v>56315.199999999997</v>
      </c>
      <c r="K90">
        <f t="shared" si="13"/>
        <v>1.2379783788391057</v>
      </c>
      <c r="L90">
        <f t="shared" si="14"/>
        <v>69332</v>
      </c>
      <c r="M90">
        <f t="shared" si="15"/>
        <v>24860</v>
      </c>
      <c r="N90">
        <f t="shared" si="16"/>
        <v>56315.199999999997</v>
      </c>
      <c r="O90">
        <f t="shared" si="17"/>
        <v>44472</v>
      </c>
      <c r="Q90">
        <v>-33111</v>
      </c>
      <c r="R90">
        <v>0</v>
      </c>
      <c r="T90">
        <v>-28505.600000000006</v>
      </c>
      <c r="U90">
        <v>4089.7999999999956</v>
      </c>
      <c r="W90">
        <v>39559.599999999999</v>
      </c>
      <c r="X90">
        <v>11138.6</v>
      </c>
      <c r="AB90">
        <v>56315.199999999997</v>
      </c>
      <c r="AC90">
        <v>1.2379783788391057</v>
      </c>
      <c r="AI90">
        <v>56315.199999999997</v>
      </c>
      <c r="AJ90">
        <v>1.2379783788391057</v>
      </c>
    </row>
    <row r="91" spans="2:38" x14ac:dyDescent="0.25">
      <c r="B91">
        <v>44510</v>
      </c>
      <c r="C91">
        <v>45562</v>
      </c>
      <c r="D91">
        <v>72596</v>
      </c>
      <c r="E91">
        <v>59079</v>
      </c>
      <c r="F91">
        <v>99355</v>
      </c>
      <c r="H91">
        <v>112203</v>
      </c>
      <c r="J91">
        <f t="shared" si="12"/>
        <v>64220.4</v>
      </c>
      <c r="K91">
        <f t="shared" si="13"/>
        <v>1.7471551095913447</v>
      </c>
      <c r="L91">
        <f t="shared" si="14"/>
        <v>99355</v>
      </c>
      <c r="M91">
        <f t="shared" si="15"/>
        <v>44510</v>
      </c>
      <c r="N91">
        <f t="shared" si="16"/>
        <v>64220.4</v>
      </c>
      <c r="O91">
        <f t="shared" si="17"/>
        <v>54845</v>
      </c>
      <c r="Q91">
        <v>29301</v>
      </c>
      <c r="R91">
        <v>1274</v>
      </c>
      <c r="T91">
        <v>-5422.2000000000044</v>
      </c>
      <c r="U91">
        <v>-2460.9999999999927</v>
      </c>
      <c r="W91">
        <v>21591</v>
      </c>
      <c r="X91">
        <v>4901.8</v>
      </c>
      <c r="AB91">
        <v>64220.4</v>
      </c>
      <c r="AC91">
        <v>1.7471551095913447</v>
      </c>
      <c r="AK91">
        <v>64220.4</v>
      </c>
      <c r="AL91">
        <v>1.7471551095913447</v>
      </c>
    </row>
    <row r="92" spans="2:38" x14ac:dyDescent="0.25">
      <c r="B92">
        <v>91589</v>
      </c>
      <c r="C92">
        <v>42710</v>
      </c>
      <c r="D92">
        <v>44617</v>
      </c>
      <c r="E92">
        <v>79992</v>
      </c>
      <c r="F92">
        <v>61226</v>
      </c>
      <c r="H92">
        <v>126932</v>
      </c>
      <c r="J92">
        <f t="shared" si="12"/>
        <v>64026.8</v>
      </c>
      <c r="K92">
        <f t="shared" si="13"/>
        <v>1.982482335522</v>
      </c>
      <c r="L92">
        <f t="shared" si="14"/>
        <v>91589</v>
      </c>
      <c r="M92">
        <f t="shared" si="15"/>
        <v>42710</v>
      </c>
      <c r="N92">
        <f t="shared" si="16"/>
        <v>64026.8</v>
      </c>
      <c r="O92">
        <f t="shared" si="17"/>
        <v>48879</v>
      </c>
      <c r="Q92">
        <v>-3325</v>
      </c>
      <c r="R92">
        <v>10</v>
      </c>
      <c r="T92">
        <v>-19022.800000000003</v>
      </c>
      <c r="U92">
        <v>-536</v>
      </c>
      <c r="W92">
        <v>27070.800000000003</v>
      </c>
      <c r="X92">
        <v>7658.4</v>
      </c>
      <c r="AF92">
        <v>64026.8</v>
      </c>
      <c r="AG92">
        <v>1.982482335522</v>
      </c>
      <c r="AK92">
        <v>64026.8</v>
      </c>
      <c r="AL92">
        <v>1.982482335522</v>
      </c>
    </row>
    <row r="93" spans="2:38" x14ac:dyDescent="0.25">
      <c r="B93">
        <v>34201</v>
      </c>
      <c r="C93">
        <v>48666</v>
      </c>
      <c r="D93">
        <v>63021</v>
      </c>
      <c r="E93">
        <v>95570</v>
      </c>
      <c r="F93">
        <v>49494</v>
      </c>
      <c r="H93">
        <v>65556</v>
      </c>
      <c r="J93">
        <f t="shared" si="12"/>
        <v>58190.400000000001</v>
      </c>
      <c r="K93">
        <f t="shared" si="13"/>
        <v>1.1265775798069784</v>
      </c>
      <c r="L93">
        <f t="shared" si="14"/>
        <v>95570</v>
      </c>
      <c r="M93">
        <f t="shared" si="15"/>
        <v>34201</v>
      </c>
      <c r="N93">
        <f t="shared" si="16"/>
        <v>58190.400000000001</v>
      </c>
      <c r="O93">
        <f t="shared" si="17"/>
        <v>61369</v>
      </c>
      <c r="Q93">
        <v>-25710</v>
      </c>
      <c r="R93">
        <v>-2007</v>
      </c>
      <c r="T93">
        <v>14820.599999999999</v>
      </c>
      <c r="U93">
        <v>-662</v>
      </c>
      <c r="W93">
        <v>23508.199999999997</v>
      </c>
      <c r="X93">
        <v>3386.8</v>
      </c>
      <c r="AD93">
        <v>58190.400000000001</v>
      </c>
      <c r="AE93">
        <v>1.1265775798069784</v>
      </c>
      <c r="AI93">
        <v>58190.400000000001</v>
      </c>
      <c r="AJ93">
        <v>1.1265775798069784</v>
      </c>
    </row>
    <row r="94" spans="2:38" x14ac:dyDescent="0.25">
      <c r="B94">
        <v>44216</v>
      </c>
      <c r="C94">
        <v>67835</v>
      </c>
      <c r="D94">
        <v>37245</v>
      </c>
      <c r="E94">
        <v>25151</v>
      </c>
      <c r="F94">
        <v>48121</v>
      </c>
      <c r="H94">
        <v>99797</v>
      </c>
      <c r="J94">
        <f t="shared" si="12"/>
        <v>44513.599999999999</v>
      </c>
      <c r="K94">
        <f t="shared" si="13"/>
        <v>2.2419440350814135</v>
      </c>
      <c r="L94">
        <f t="shared" si="14"/>
        <v>67835</v>
      </c>
      <c r="M94">
        <f t="shared" si="15"/>
        <v>25151</v>
      </c>
      <c r="N94">
        <f t="shared" si="16"/>
        <v>44513.599999999999</v>
      </c>
      <c r="O94">
        <f t="shared" si="17"/>
        <v>42684</v>
      </c>
      <c r="Q94">
        <v>-202</v>
      </c>
      <c r="R94">
        <v>-788</v>
      </c>
      <c r="T94">
        <v>-7884.4000000000015</v>
      </c>
      <c r="U94">
        <v>1079.1999999999971</v>
      </c>
      <c r="W94">
        <v>25757.999999999996</v>
      </c>
      <c r="X94">
        <v>3973.5999999999995</v>
      </c>
      <c r="AD94">
        <v>44513.599999999999</v>
      </c>
      <c r="AE94">
        <v>2.2419440350814135</v>
      </c>
      <c r="AK94">
        <v>44513.599999999999</v>
      </c>
      <c r="AL94">
        <v>2.2419440350814135</v>
      </c>
    </row>
    <row r="95" spans="2:38" x14ac:dyDescent="0.25">
      <c r="B95">
        <v>85973</v>
      </c>
      <c r="C95">
        <v>86828</v>
      </c>
      <c r="D95">
        <v>65806</v>
      </c>
      <c r="E95">
        <v>47066</v>
      </c>
      <c r="F95">
        <v>884</v>
      </c>
      <c r="H95">
        <v>115911</v>
      </c>
      <c r="J95">
        <f t="shared" si="12"/>
        <v>57311.4</v>
      </c>
      <c r="K95">
        <f t="shared" si="13"/>
        <v>2.0224772034883114</v>
      </c>
      <c r="L95">
        <f t="shared" si="14"/>
        <v>86828</v>
      </c>
      <c r="M95">
        <f t="shared" si="15"/>
        <v>884</v>
      </c>
      <c r="N95">
        <f t="shared" si="16"/>
        <v>57311.4</v>
      </c>
      <c r="O95">
        <f t="shared" si="17"/>
        <v>85944</v>
      </c>
      <c r="Q95">
        <v>23046</v>
      </c>
      <c r="R95">
        <v>-1</v>
      </c>
      <c r="T95">
        <v>-20326.200000000004</v>
      </c>
      <c r="U95">
        <v>-1020.4000000000015</v>
      </c>
      <c r="W95">
        <v>25880.199999999997</v>
      </c>
      <c r="X95">
        <v>5138.3999999999996</v>
      </c>
      <c r="AB95">
        <v>57311.4</v>
      </c>
      <c r="AC95">
        <v>2.0224772034883114</v>
      </c>
      <c r="AI95">
        <v>57311.4</v>
      </c>
      <c r="AJ95">
        <v>2.0224772034883114</v>
      </c>
    </row>
    <row r="96" spans="2:38" x14ac:dyDescent="0.25">
      <c r="B96">
        <v>24810</v>
      </c>
      <c r="C96">
        <v>91261</v>
      </c>
      <c r="D96">
        <v>92894</v>
      </c>
      <c r="E96">
        <v>119288</v>
      </c>
      <c r="F96">
        <v>91464</v>
      </c>
      <c r="H96">
        <v>105354</v>
      </c>
      <c r="J96">
        <f t="shared" si="12"/>
        <v>83943.4</v>
      </c>
      <c r="K96">
        <f t="shared" si="13"/>
        <v>1.255059957066309</v>
      </c>
      <c r="L96">
        <f t="shared" si="14"/>
        <v>119288</v>
      </c>
      <c r="M96">
        <f t="shared" si="15"/>
        <v>24810</v>
      </c>
      <c r="N96">
        <f t="shared" si="16"/>
        <v>83943.4</v>
      </c>
      <c r="O96">
        <f t="shared" si="17"/>
        <v>94478</v>
      </c>
      <c r="Q96">
        <v>-25518</v>
      </c>
      <c r="R96">
        <v>-21661</v>
      </c>
      <c r="T96">
        <v>7240.5999999999913</v>
      </c>
      <c r="U96">
        <v>8090.5999999999913</v>
      </c>
      <c r="W96">
        <v>17852.2</v>
      </c>
      <c r="X96">
        <v>8095.4000000000005</v>
      </c>
      <c r="AF96">
        <v>83943.4</v>
      </c>
      <c r="AG96">
        <v>1.255059957066309</v>
      </c>
      <c r="AI96">
        <v>83943.4</v>
      </c>
      <c r="AJ96">
        <v>1.255059957066309</v>
      </c>
    </row>
    <row r="97" spans="2:36" x14ac:dyDescent="0.25">
      <c r="B97">
        <v>66720</v>
      </c>
      <c r="C97">
        <v>31852</v>
      </c>
      <c r="D97">
        <v>6674</v>
      </c>
      <c r="E97">
        <v>42807</v>
      </c>
      <c r="F97">
        <v>30738</v>
      </c>
      <c r="H97">
        <v>65466</v>
      </c>
      <c r="J97">
        <f t="shared" si="12"/>
        <v>35758.199999999997</v>
      </c>
      <c r="K97">
        <f t="shared" si="13"/>
        <v>1.8307968521905467</v>
      </c>
      <c r="L97">
        <f t="shared" si="14"/>
        <v>66720</v>
      </c>
      <c r="M97">
        <f t="shared" si="15"/>
        <v>6674</v>
      </c>
      <c r="N97">
        <f t="shared" si="16"/>
        <v>35758.199999999997</v>
      </c>
      <c r="O97">
        <f t="shared" si="17"/>
        <v>60046</v>
      </c>
      <c r="Q97">
        <v>4581</v>
      </c>
      <c r="R97">
        <v>13223</v>
      </c>
      <c r="T97">
        <v>-23208</v>
      </c>
      <c r="U97">
        <v>-7306</v>
      </c>
      <c r="W97">
        <v>37124.800000000003</v>
      </c>
      <c r="X97">
        <v>8945.2000000000007</v>
      </c>
      <c r="Z97">
        <v>35758.199999999997</v>
      </c>
      <c r="AA97">
        <v>1.8307968521905467</v>
      </c>
      <c r="AI97">
        <v>35758.199999999997</v>
      </c>
      <c r="AJ97">
        <v>1.8307968521905467</v>
      </c>
    </row>
    <row r="98" spans="2:36" x14ac:dyDescent="0.25">
      <c r="B98">
        <v>54482</v>
      </c>
      <c r="C98">
        <v>32838</v>
      </c>
      <c r="D98">
        <v>72984</v>
      </c>
      <c r="E98">
        <v>94735</v>
      </c>
      <c r="F98">
        <v>52457</v>
      </c>
      <c r="H98">
        <v>98585</v>
      </c>
      <c r="J98">
        <f t="shared" si="12"/>
        <v>61499.199999999997</v>
      </c>
      <c r="K98">
        <f t="shared" ref="K98:K129" si="18">H98/J98</f>
        <v>1.6030289824908293</v>
      </c>
      <c r="L98">
        <f t="shared" si="14"/>
        <v>94735</v>
      </c>
      <c r="M98">
        <f t="shared" si="15"/>
        <v>32838</v>
      </c>
      <c r="N98">
        <f t="shared" si="16"/>
        <v>61499.199999999997</v>
      </c>
      <c r="O98">
        <f t="shared" si="17"/>
        <v>61897</v>
      </c>
      <c r="Q98">
        <v>-33640</v>
      </c>
      <c r="R98">
        <v>18</v>
      </c>
      <c r="T98">
        <v>-15695.600000000006</v>
      </c>
      <c r="U98">
        <v>2517.7999999999956</v>
      </c>
      <c r="W98">
        <v>35614</v>
      </c>
      <c r="X98">
        <v>3115.7999999999997</v>
      </c>
      <c r="AF98">
        <v>61499.199999999997</v>
      </c>
      <c r="AG98">
        <v>1.6030289824908293</v>
      </c>
      <c r="AI98">
        <v>61499.199999999997</v>
      </c>
      <c r="AJ98">
        <v>1.6030289824908293</v>
      </c>
    </row>
    <row r="99" spans="2:36" x14ac:dyDescent="0.25">
      <c r="B99">
        <v>87947</v>
      </c>
      <c r="C99">
        <v>25493</v>
      </c>
      <c r="D99">
        <v>55072</v>
      </c>
      <c r="E99">
        <v>55039</v>
      </c>
      <c r="F99">
        <v>63050</v>
      </c>
      <c r="H99">
        <v>96394</v>
      </c>
      <c r="J99">
        <f t="shared" si="12"/>
        <v>57320.2</v>
      </c>
      <c r="K99">
        <f t="shared" si="18"/>
        <v>1.6816759187860475</v>
      </c>
      <c r="L99">
        <f t="shared" si="14"/>
        <v>87947</v>
      </c>
      <c r="M99">
        <f t="shared" si="15"/>
        <v>25493</v>
      </c>
      <c r="N99">
        <f t="shared" si="16"/>
        <v>57320.2</v>
      </c>
      <c r="O99">
        <f t="shared" si="17"/>
        <v>62454</v>
      </c>
      <c r="Q99">
        <v>-48377</v>
      </c>
      <c r="R99">
        <v>-8662</v>
      </c>
      <c r="T99">
        <v>-28238.600000000006</v>
      </c>
      <c r="U99">
        <v>-6514.8000000000029</v>
      </c>
      <c r="W99">
        <v>28238.6</v>
      </c>
      <c r="X99">
        <v>7152.4</v>
      </c>
      <c r="AF99">
        <v>57320.2</v>
      </c>
      <c r="AG99">
        <v>1.6816759187860475</v>
      </c>
      <c r="AI99">
        <v>57320.2</v>
      </c>
      <c r="AJ99">
        <v>1.6816759187860475</v>
      </c>
    </row>
    <row r="100" spans="2:36" x14ac:dyDescent="0.25">
      <c r="B100">
        <v>98058</v>
      </c>
      <c r="C100">
        <v>42000</v>
      </c>
      <c r="D100">
        <v>48740</v>
      </c>
      <c r="E100">
        <v>94292</v>
      </c>
      <c r="F100">
        <v>96988</v>
      </c>
      <c r="H100">
        <v>128507</v>
      </c>
      <c r="J100">
        <f t="shared" si="12"/>
        <v>76015.600000000006</v>
      </c>
      <c r="K100">
        <f t="shared" si="18"/>
        <v>1.6905345744820799</v>
      </c>
      <c r="L100">
        <f t="shared" si="14"/>
        <v>98058</v>
      </c>
      <c r="M100">
        <f t="shared" si="15"/>
        <v>42000</v>
      </c>
      <c r="N100">
        <f t="shared" si="16"/>
        <v>76015.600000000006</v>
      </c>
      <c r="O100">
        <f t="shared" si="17"/>
        <v>56058</v>
      </c>
      <c r="Q100">
        <v>13133</v>
      </c>
      <c r="R100">
        <v>4900</v>
      </c>
      <c r="T100">
        <v>17689.000000000007</v>
      </c>
      <c r="U100">
        <v>2981.8000000000029</v>
      </c>
      <c r="W100">
        <v>17689</v>
      </c>
      <c r="X100">
        <v>3047.8</v>
      </c>
      <c r="AD100">
        <v>76015.600000000006</v>
      </c>
      <c r="AE100">
        <v>1.6905345744820799</v>
      </c>
      <c r="AI100">
        <v>76015.600000000006</v>
      </c>
      <c r="AJ100">
        <v>1.6905345744820799</v>
      </c>
    </row>
    <row r="101" spans="2:36" x14ac:dyDescent="0.25">
      <c r="B101">
        <v>98114</v>
      </c>
      <c r="C101">
        <v>60056</v>
      </c>
      <c r="D101">
        <v>54283</v>
      </c>
      <c r="E101">
        <v>104331</v>
      </c>
      <c r="F101">
        <v>90802</v>
      </c>
      <c r="H101">
        <v>112872</v>
      </c>
      <c r="J101">
        <f t="shared" si="12"/>
        <v>81517.2</v>
      </c>
      <c r="K101">
        <f t="shared" si="18"/>
        <v>1.3846402967717244</v>
      </c>
      <c r="L101">
        <f t="shared" si="14"/>
        <v>104331</v>
      </c>
      <c r="M101">
        <f t="shared" si="15"/>
        <v>54283</v>
      </c>
      <c r="N101">
        <f t="shared" si="16"/>
        <v>81517.2</v>
      </c>
      <c r="O101">
        <f t="shared" si="17"/>
        <v>50048</v>
      </c>
      <c r="Q101">
        <v>29232</v>
      </c>
      <c r="R101">
        <v>115</v>
      </c>
      <c r="T101">
        <v>22895.399999999994</v>
      </c>
      <c r="U101">
        <v>-2610.8000000000029</v>
      </c>
      <c r="W101">
        <v>41283.4</v>
      </c>
      <c r="X101">
        <v>13034</v>
      </c>
      <c r="Z101">
        <v>81517.2</v>
      </c>
      <c r="AA101">
        <v>1.3846402967717244</v>
      </c>
      <c r="AI101">
        <v>81517.2</v>
      </c>
      <c r="AJ101">
        <v>1.3846402967717244</v>
      </c>
    </row>
    <row r="103" spans="2:36" x14ac:dyDescent="0.25">
      <c r="B103">
        <v>1571649</v>
      </c>
      <c r="C103">
        <v>1492913</v>
      </c>
      <c r="D103">
        <v>1564457</v>
      </c>
      <c r="E103">
        <v>1495732</v>
      </c>
      <c r="F103">
        <v>1556451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65AA-E661-4A4B-B8CB-481E87166E7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53889</v>
      </c>
      <c r="C2">
        <v>84858</v>
      </c>
      <c r="D2">
        <v>102269</v>
      </c>
      <c r="E2">
        <v>92109</v>
      </c>
      <c r="F2">
        <v>96901</v>
      </c>
      <c r="H2">
        <v>106114</v>
      </c>
      <c r="J2">
        <f t="shared" ref="J2:J33" si="0">AVERAGE(B2:F2)</f>
        <v>86005.2</v>
      </c>
      <c r="K2">
        <f t="shared" ref="K2:K33" si="1">H2/J2</f>
        <v>1.2338091185184152</v>
      </c>
      <c r="L2">
        <f t="shared" ref="L2:L33" si="2">MAX(B2:F2)</f>
        <v>102269</v>
      </c>
      <c r="M2">
        <f t="shared" ref="M2:M33" si="3">MIN(B2:F2)</f>
        <v>53889</v>
      </c>
      <c r="N2">
        <f t="shared" ref="N2:N33" si="4">AVERAGE(B2:F2)</f>
        <v>86005.2</v>
      </c>
      <c r="O2">
        <f t="shared" ref="O2:O33" si="5">L2-M2</f>
        <v>48380</v>
      </c>
      <c r="Q2">
        <v>35266</v>
      </c>
      <c r="R2">
        <v>822</v>
      </c>
      <c r="T2">
        <v>24234.6</v>
      </c>
      <c r="U2">
        <v>4246.5999999999913</v>
      </c>
      <c r="W2">
        <v>24234.6</v>
      </c>
      <c r="X2">
        <v>5624.6</v>
      </c>
      <c r="AB2">
        <v>86005.2</v>
      </c>
      <c r="AC2">
        <v>1.2338091185184152</v>
      </c>
      <c r="AI2">
        <v>86005.2</v>
      </c>
      <c r="AJ2">
        <v>1.2338091185184152</v>
      </c>
    </row>
    <row r="3" spans="1:38" x14ac:dyDescent="0.25">
      <c r="B3">
        <v>27162</v>
      </c>
      <c r="C3">
        <v>94407</v>
      </c>
      <c r="D3">
        <v>88049</v>
      </c>
      <c r="E3">
        <v>34030</v>
      </c>
      <c r="F3">
        <v>81858</v>
      </c>
      <c r="H3">
        <v>133003</v>
      </c>
      <c r="J3">
        <f t="shared" si="0"/>
        <v>65101.2</v>
      </c>
      <c r="K3">
        <f t="shared" si="1"/>
        <v>2.0430191762978258</v>
      </c>
      <c r="L3">
        <f t="shared" si="2"/>
        <v>94407</v>
      </c>
      <c r="M3">
        <f t="shared" si="3"/>
        <v>27162</v>
      </c>
      <c r="N3">
        <f t="shared" si="4"/>
        <v>65101.2</v>
      </c>
      <c r="O3">
        <f t="shared" si="5"/>
        <v>67245</v>
      </c>
      <c r="Q3">
        <v>61048</v>
      </c>
      <c r="R3">
        <v>6088</v>
      </c>
      <c r="T3">
        <v>7561.7999999999956</v>
      </c>
      <c r="U3">
        <v>2657.5999999999985</v>
      </c>
      <c r="W3">
        <v>39607.399999999994</v>
      </c>
      <c r="X3">
        <v>8414</v>
      </c>
      <c r="Z3">
        <v>65101.2</v>
      </c>
      <c r="AA3">
        <v>2.0430191762978258</v>
      </c>
      <c r="AK3">
        <v>65101.2</v>
      </c>
      <c r="AL3">
        <v>2.0430191762978258</v>
      </c>
    </row>
    <row r="4" spans="1:38" x14ac:dyDescent="0.25">
      <c r="B4">
        <v>37385</v>
      </c>
      <c r="C4">
        <v>57285</v>
      </c>
      <c r="D4">
        <v>95261</v>
      </c>
      <c r="E4">
        <v>56519</v>
      </c>
      <c r="F4">
        <v>95925</v>
      </c>
      <c r="H4">
        <v>96022</v>
      </c>
      <c r="J4">
        <f t="shared" si="0"/>
        <v>68475</v>
      </c>
      <c r="K4">
        <f t="shared" si="1"/>
        <v>1.4022928075940124</v>
      </c>
      <c r="L4">
        <f t="shared" si="2"/>
        <v>95925</v>
      </c>
      <c r="M4">
        <f t="shared" si="3"/>
        <v>37385</v>
      </c>
      <c r="N4">
        <f t="shared" si="4"/>
        <v>68475</v>
      </c>
      <c r="O4">
        <f t="shared" si="5"/>
        <v>58540</v>
      </c>
      <c r="Q4">
        <v>-6191</v>
      </c>
      <c r="R4">
        <v>-8722</v>
      </c>
      <c r="T4">
        <v>5917.1999999999971</v>
      </c>
      <c r="U4">
        <v>643</v>
      </c>
      <c r="W4">
        <v>30902</v>
      </c>
      <c r="X4">
        <v>9149.7999999999993</v>
      </c>
      <c r="AF4">
        <v>68475</v>
      </c>
      <c r="AG4">
        <v>1.4022928075940124</v>
      </c>
      <c r="AI4">
        <v>68475</v>
      </c>
      <c r="AJ4">
        <v>1.4022928075940124</v>
      </c>
    </row>
    <row r="5" spans="1:38" x14ac:dyDescent="0.25">
      <c r="B5">
        <v>33870</v>
      </c>
      <c r="C5">
        <v>27048</v>
      </c>
      <c r="D5">
        <v>28078</v>
      </c>
      <c r="E5">
        <v>46235</v>
      </c>
      <c r="F5">
        <v>110968</v>
      </c>
      <c r="H5">
        <v>75266</v>
      </c>
      <c r="J5">
        <f t="shared" si="0"/>
        <v>49239.8</v>
      </c>
      <c r="K5">
        <f t="shared" si="1"/>
        <v>1.5285602297328582</v>
      </c>
      <c r="L5">
        <f t="shared" si="2"/>
        <v>110968</v>
      </c>
      <c r="M5">
        <f t="shared" si="3"/>
        <v>27048</v>
      </c>
      <c r="N5">
        <f t="shared" si="4"/>
        <v>49239.8</v>
      </c>
      <c r="O5">
        <f t="shared" si="5"/>
        <v>83920</v>
      </c>
      <c r="Q5">
        <v>35906</v>
      </c>
      <c r="R5">
        <v>-1</v>
      </c>
      <c r="T5">
        <v>18760.400000000001</v>
      </c>
      <c r="U5">
        <v>4548.2000000000044</v>
      </c>
      <c r="W5">
        <v>38480.800000000003</v>
      </c>
      <c r="X5">
        <v>6045.4000000000005</v>
      </c>
      <c r="Z5">
        <v>49239.8</v>
      </c>
      <c r="AA5">
        <v>1.5285602297328582</v>
      </c>
      <c r="AI5">
        <v>49239.8</v>
      </c>
      <c r="AJ5">
        <v>1.5285602297328582</v>
      </c>
    </row>
    <row r="6" spans="1:38" x14ac:dyDescent="0.25">
      <c r="B6">
        <v>49502</v>
      </c>
      <c r="C6">
        <v>87629</v>
      </c>
      <c r="D6">
        <v>94385</v>
      </c>
      <c r="E6">
        <v>23230</v>
      </c>
      <c r="F6">
        <v>35372</v>
      </c>
      <c r="H6">
        <v>100069</v>
      </c>
      <c r="J6">
        <f t="shared" si="0"/>
        <v>58023.6</v>
      </c>
      <c r="K6">
        <f t="shared" si="1"/>
        <v>1.7246258418988136</v>
      </c>
      <c r="L6">
        <f t="shared" si="2"/>
        <v>94385</v>
      </c>
      <c r="M6">
        <f t="shared" si="3"/>
        <v>23230</v>
      </c>
      <c r="N6">
        <f t="shared" si="4"/>
        <v>58023.6</v>
      </c>
      <c r="O6">
        <f t="shared" si="5"/>
        <v>71155</v>
      </c>
      <c r="Q6">
        <v>-7187</v>
      </c>
      <c r="R6">
        <v>7496</v>
      </c>
      <c r="T6">
        <v>-19466.400000000001</v>
      </c>
      <c r="U6">
        <v>7698.1999999999971</v>
      </c>
      <c r="W6">
        <v>21413.599999999995</v>
      </c>
      <c r="X6">
        <v>14035.4</v>
      </c>
      <c r="AB6">
        <v>58023.6</v>
      </c>
      <c r="AC6">
        <v>1.7246258418988136</v>
      </c>
      <c r="AI6">
        <v>58023.6</v>
      </c>
      <c r="AJ6">
        <v>1.7246258418988136</v>
      </c>
    </row>
    <row r="7" spans="1:38" x14ac:dyDescent="0.25">
      <c r="B7">
        <v>98104</v>
      </c>
      <c r="C7">
        <v>40688</v>
      </c>
      <c r="D7">
        <v>67685</v>
      </c>
      <c r="E7">
        <v>72972</v>
      </c>
      <c r="F7">
        <v>76180</v>
      </c>
      <c r="H7">
        <v>122157</v>
      </c>
      <c r="J7">
        <f t="shared" si="0"/>
        <v>71125.8</v>
      </c>
      <c r="K7">
        <f t="shared" si="1"/>
        <v>1.7174780459411352</v>
      </c>
      <c r="L7">
        <f t="shared" si="2"/>
        <v>98104</v>
      </c>
      <c r="M7">
        <f t="shared" si="3"/>
        <v>40688</v>
      </c>
      <c r="N7">
        <f t="shared" si="4"/>
        <v>71125.8</v>
      </c>
      <c r="O7">
        <f t="shared" si="5"/>
        <v>57416</v>
      </c>
      <c r="Q7">
        <v>5553</v>
      </c>
      <c r="R7">
        <v>-5688</v>
      </c>
      <c r="T7">
        <v>-1173.5999999999913</v>
      </c>
      <c r="U7">
        <v>-9914.3999999999942</v>
      </c>
      <c r="W7">
        <v>26776.799999999999</v>
      </c>
      <c r="X7">
        <v>13850</v>
      </c>
      <c r="AF7">
        <v>71125.8</v>
      </c>
      <c r="AG7">
        <v>1.7174780459411352</v>
      </c>
      <c r="AI7">
        <v>71125.8</v>
      </c>
      <c r="AJ7">
        <v>1.7174780459411352</v>
      </c>
    </row>
    <row r="8" spans="1:38" x14ac:dyDescent="0.25">
      <c r="B8">
        <v>98703</v>
      </c>
      <c r="C8">
        <v>65816</v>
      </c>
      <c r="D8">
        <v>36213</v>
      </c>
      <c r="E8">
        <v>36096</v>
      </c>
      <c r="F8">
        <v>20735</v>
      </c>
      <c r="H8">
        <v>95198</v>
      </c>
      <c r="J8">
        <f t="shared" si="0"/>
        <v>51512.6</v>
      </c>
      <c r="K8">
        <f t="shared" si="1"/>
        <v>1.8480527094341967</v>
      </c>
      <c r="L8">
        <f t="shared" si="2"/>
        <v>98703</v>
      </c>
      <c r="M8">
        <f t="shared" si="3"/>
        <v>20735</v>
      </c>
      <c r="N8">
        <f t="shared" si="4"/>
        <v>51512.6</v>
      </c>
      <c r="O8">
        <f t="shared" si="5"/>
        <v>77968</v>
      </c>
      <c r="Q8">
        <v>9713</v>
      </c>
      <c r="R8">
        <v>-20223</v>
      </c>
      <c r="T8">
        <v>-19679.799999999996</v>
      </c>
      <c r="U8">
        <v>1057.5999999999985</v>
      </c>
      <c r="W8">
        <v>24868.600000000002</v>
      </c>
      <c r="X8">
        <v>2570</v>
      </c>
      <c r="AB8">
        <v>51512.6</v>
      </c>
      <c r="AC8">
        <v>1.8480527094341967</v>
      </c>
      <c r="AI8">
        <v>51512.6</v>
      </c>
      <c r="AJ8">
        <v>1.8480527094341967</v>
      </c>
    </row>
    <row r="9" spans="1:38" x14ac:dyDescent="0.25">
      <c r="B9">
        <v>11048</v>
      </c>
      <c r="C9">
        <v>92873</v>
      </c>
      <c r="D9">
        <v>85972</v>
      </c>
      <c r="E9">
        <v>56600</v>
      </c>
      <c r="F9">
        <v>8347</v>
      </c>
      <c r="H9">
        <v>108313</v>
      </c>
      <c r="J9">
        <f t="shared" si="0"/>
        <v>50968</v>
      </c>
      <c r="K9">
        <f t="shared" si="1"/>
        <v>2.1251177209229319</v>
      </c>
      <c r="L9">
        <f t="shared" si="2"/>
        <v>92873</v>
      </c>
      <c r="M9">
        <f t="shared" si="3"/>
        <v>8347</v>
      </c>
      <c r="N9">
        <f t="shared" si="4"/>
        <v>50968</v>
      </c>
      <c r="O9">
        <f t="shared" si="5"/>
        <v>84526</v>
      </c>
      <c r="Q9">
        <v>5485</v>
      </c>
      <c r="R9">
        <v>9976</v>
      </c>
      <c r="T9">
        <v>5113.5999999999985</v>
      </c>
      <c r="U9">
        <v>-2665.8000000000029</v>
      </c>
      <c r="W9">
        <v>35625.199999999997</v>
      </c>
      <c r="X9">
        <v>4422.6000000000004</v>
      </c>
      <c r="AD9">
        <v>50968</v>
      </c>
      <c r="AE9">
        <v>2.1251177209229319</v>
      </c>
      <c r="AK9">
        <v>50968</v>
      </c>
      <c r="AL9">
        <v>2.1251177209229319</v>
      </c>
    </row>
    <row r="10" spans="1:38" x14ac:dyDescent="0.25">
      <c r="B10">
        <v>78428</v>
      </c>
      <c r="C10">
        <v>32050</v>
      </c>
      <c r="D10">
        <v>84213</v>
      </c>
      <c r="E10">
        <v>22785</v>
      </c>
      <c r="F10">
        <v>40655</v>
      </c>
      <c r="H10">
        <v>67458</v>
      </c>
      <c r="J10">
        <f t="shared" si="0"/>
        <v>51626.2</v>
      </c>
      <c r="K10">
        <f t="shared" si="1"/>
        <v>1.3066621211710334</v>
      </c>
      <c r="L10">
        <f t="shared" si="2"/>
        <v>84213</v>
      </c>
      <c r="M10">
        <f t="shared" si="3"/>
        <v>22785</v>
      </c>
      <c r="N10">
        <f t="shared" si="4"/>
        <v>51626.2</v>
      </c>
      <c r="O10">
        <f t="shared" si="5"/>
        <v>61428</v>
      </c>
      <c r="Q10">
        <v>-24300</v>
      </c>
      <c r="R10">
        <v>-4485</v>
      </c>
      <c r="T10">
        <v>-1116.2000000000044</v>
      </c>
      <c r="U10">
        <v>-596.60000000000582</v>
      </c>
      <c r="W10">
        <v>30132.2</v>
      </c>
      <c r="X10">
        <v>929.8</v>
      </c>
      <c r="AD10">
        <v>51626.2</v>
      </c>
      <c r="AE10">
        <v>1.3066621211710334</v>
      </c>
      <c r="AI10">
        <v>51626.2</v>
      </c>
      <c r="AJ10">
        <v>1.3066621211710334</v>
      </c>
    </row>
    <row r="11" spans="1:38" x14ac:dyDescent="0.25">
      <c r="B11">
        <v>35229</v>
      </c>
      <c r="C11">
        <v>77365</v>
      </c>
      <c r="D11">
        <v>84649</v>
      </c>
      <c r="E11">
        <v>22548</v>
      </c>
      <c r="F11">
        <v>29129</v>
      </c>
      <c r="H11">
        <v>88706</v>
      </c>
      <c r="J11">
        <f t="shared" si="0"/>
        <v>49784</v>
      </c>
      <c r="K11">
        <f t="shared" si="1"/>
        <v>1.7818174513900049</v>
      </c>
      <c r="L11">
        <f t="shared" si="2"/>
        <v>84649</v>
      </c>
      <c r="M11">
        <f t="shared" si="3"/>
        <v>22548</v>
      </c>
      <c r="N11">
        <f t="shared" si="4"/>
        <v>49784</v>
      </c>
      <c r="O11">
        <f t="shared" si="5"/>
        <v>62101</v>
      </c>
      <c r="Q11">
        <v>13799</v>
      </c>
      <c r="R11">
        <v>341</v>
      </c>
      <c r="T11">
        <v>-5147.8000000000029</v>
      </c>
      <c r="U11">
        <v>-4993.4000000000015</v>
      </c>
      <c r="W11">
        <v>25566.999999999996</v>
      </c>
      <c r="X11">
        <v>5334.6</v>
      </c>
      <c r="Z11">
        <v>49784</v>
      </c>
      <c r="AA11">
        <v>1.7818174513900049</v>
      </c>
      <c r="AI11">
        <v>49784</v>
      </c>
      <c r="AJ11">
        <v>1.7818174513900049</v>
      </c>
    </row>
    <row r="12" spans="1:38" x14ac:dyDescent="0.25">
      <c r="B12">
        <v>76283</v>
      </c>
      <c r="C12">
        <v>80532</v>
      </c>
      <c r="D12">
        <v>40280</v>
      </c>
      <c r="E12">
        <v>16426</v>
      </c>
      <c r="F12">
        <v>64777</v>
      </c>
      <c r="H12">
        <v>95768</v>
      </c>
      <c r="J12">
        <f t="shared" si="0"/>
        <v>55659.6</v>
      </c>
      <c r="K12">
        <f t="shared" si="1"/>
        <v>1.7206016572163652</v>
      </c>
      <c r="L12">
        <f t="shared" si="2"/>
        <v>80532</v>
      </c>
      <c r="M12">
        <f t="shared" si="3"/>
        <v>16426</v>
      </c>
      <c r="N12">
        <f t="shared" si="4"/>
        <v>55659.6</v>
      </c>
      <c r="O12">
        <f t="shared" si="5"/>
        <v>64106</v>
      </c>
      <c r="Q12">
        <v>-27355</v>
      </c>
      <c r="R12">
        <v>11</v>
      </c>
      <c r="T12">
        <v>-28152.6</v>
      </c>
      <c r="U12">
        <v>-4533.4000000000015</v>
      </c>
      <c r="W12">
        <v>54877.4</v>
      </c>
      <c r="X12">
        <v>7142.2</v>
      </c>
      <c r="AF12">
        <v>55659.6</v>
      </c>
      <c r="AG12">
        <v>1.7206016572163652</v>
      </c>
      <c r="AI12">
        <v>55659.6</v>
      </c>
      <c r="AJ12">
        <v>1.7206016572163652</v>
      </c>
    </row>
    <row r="13" spans="1:38" x14ac:dyDescent="0.25">
      <c r="B13">
        <v>19380</v>
      </c>
      <c r="C13">
        <v>33186</v>
      </c>
      <c r="D13">
        <v>71046</v>
      </c>
      <c r="E13">
        <v>23857</v>
      </c>
      <c r="F13">
        <v>89139</v>
      </c>
      <c r="H13">
        <v>49527</v>
      </c>
      <c r="J13">
        <f t="shared" si="0"/>
        <v>47321.599999999999</v>
      </c>
      <c r="K13">
        <f t="shared" si="1"/>
        <v>1.0466045104138491</v>
      </c>
      <c r="L13">
        <f t="shared" si="2"/>
        <v>89139</v>
      </c>
      <c r="M13">
        <f t="shared" si="3"/>
        <v>19380</v>
      </c>
      <c r="N13">
        <f t="shared" si="4"/>
        <v>47321.599999999999</v>
      </c>
      <c r="O13">
        <f t="shared" si="5"/>
        <v>69759</v>
      </c>
      <c r="Q13">
        <v>-53178</v>
      </c>
      <c r="R13">
        <v>-6030</v>
      </c>
      <c r="T13">
        <v>-7315</v>
      </c>
      <c r="U13">
        <v>-2237.2000000000044</v>
      </c>
      <c r="W13">
        <v>14545.400000000001</v>
      </c>
      <c r="X13">
        <v>2237.1999999999998</v>
      </c>
      <c r="AD13">
        <v>47321.599999999999</v>
      </c>
      <c r="AE13">
        <v>1.0466045104138491</v>
      </c>
      <c r="AI13">
        <v>47321.599999999999</v>
      </c>
      <c r="AJ13">
        <v>1.0466045104138491</v>
      </c>
    </row>
    <row r="14" spans="1:38" x14ac:dyDescent="0.25">
      <c r="B14">
        <v>43219</v>
      </c>
      <c r="C14">
        <v>35989</v>
      </c>
      <c r="D14">
        <v>44539</v>
      </c>
      <c r="E14">
        <v>120139</v>
      </c>
      <c r="F14">
        <v>18737</v>
      </c>
      <c r="H14">
        <v>103697</v>
      </c>
      <c r="J14">
        <f t="shared" si="0"/>
        <v>52524.6</v>
      </c>
      <c r="K14">
        <f t="shared" si="1"/>
        <v>1.9742558724864159</v>
      </c>
      <c r="L14">
        <f t="shared" si="2"/>
        <v>120139</v>
      </c>
      <c r="M14">
        <f t="shared" si="3"/>
        <v>18737</v>
      </c>
      <c r="N14">
        <f t="shared" si="4"/>
        <v>52524.6</v>
      </c>
      <c r="O14">
        <f t="shared" si="5"/>
        <v>101402</v>
      </c>
      <c r="Q14">
        <v>-10324</v>
      </c>
      <c r="R14">
        <v>0</v>
      </c>
      <c r="T14">
        <v>-44694.6</v>
      </c>
      <c r="U14">
        <v>-381.40000000000146</v>
      </c>
      <c r="W14">
        <v>47387.8</v>
      </c>
      <c r="X14">
        <v>9288.2000000000007</v>
      </c>
      <c r="AB14">
        <v>52524.6</v>
      </c>
      <c r="AC14">
        <v>1.9742558724864159</v>
      </c>
      <c r="AI14">
        <v>52524.6</v>
      </c>
      <c r="AJ14">
        <v>1.9742558724864159</v>
      </c>
    </row>
    <row r="15" spans="1:38" x14ac:dyDescent="0.25">
      <c r="B15">
        <v>33354</v>
      </c>
      <c r="C15">
        <v>50486</v>
      </c>
      <c r="D15">
        <v>27320</v>
      </c>
      <c r="E15">
        <v>42306</v>
      </c>
      <c r="F15">
        <v>65226</v>
      </c>
      <c r="H15">
        <v>81281</v>
      </c>
      <c r="J15">
        <f t="shared" si="0"/>
        <v>43738.400000000001</v>
      </c>
      <c r="K15">
        <f t="shared" si="1"/>
        <v>1.8583441552503064</v>
      </c>
      <c r="L15">
        <f t="shared" si="2"/>
        <v>65226</v>
      </c>
      <c r="M15">
        <f t="shared" si="3"/>
        <v>27320</v>
      </c>
      <c r="N15">
        <f t="shared" si="4"/>
        <v>43738.400000000001</v>
      </c>
      <c r="O15">
        <f t="shared" si="5"/>
        <v>37906</v>
      </c>
      <c r="Q15">
        <v>12401</v>
      </c>
      <c r="R15">
        <v>19</v>
      </c>
      <c r="T15">
        <v>-10996.599999999999</v>
      </c>
      <c r="U15">
        <v>-679</v>
      </c>
      <c r="W15">
        <v>18735</v>
      </c>
      <c r="X15">
        <v>1030.2</v>
      </c>
      <c r="Z15">
        <v>43738.400000000001</v>
      </c>
      <c r="AA15">
        <v>1.8583441552503064</v>
      </c>
      <c r="AK15">
        <v>43738.400000000001</v>
      </c>
      <c r="AL15">
        <v>1.8583441552503064</v>
      </c>
    </row>
    <row r="16" spans="1:38" x14ac:dyDescent="0.25">
      <c r="B16">
        <v>28632</v>
      </c>
      <c r="C16">
        <v>89693</v>
      </c>
      <c r="D16">
        <v>81500</v>
      </c>
      <c r="E16">
        <v>81890</v>
      </c>
      <c r="F16">
        <v>107449</v>
      </c>
      <c r="H16">
        <v>85383</v>
      </c>
      <c r="J16">
        <f t="shared" si="0"/>
        <v>77832.800000000003</v>
      </c>
      <c r="K16">
        <f t="shared" si="1"/>
        <v>1.0970053756257001</v>
      </c>
      <c r="L16">
        <f t="shared" si="2"/>
        <v>107449</v>
      </c>
      <c r="M16">
        <f t="shared" si="3"/>
        <v>28632</v>
      </c>
      <c r="N16">
        <f t="shared" si="4"/>
        <v>77832.800000000003</v>
      </c>
      <c r="O16">
        <f t="shared" si="5"/>
        <v>78817</v>
      </c>
      <c r="Q16">
        <v>-50040</v>
      </c>
      <c r="R16">
        <v>4310</v>
      </c>
      <c r="T16">
        <v>-5954.8000000000029</v>
      </c>
      <c r="U16">
        <v>3807.4000000000087</v>
      </c>
      <c r="W16">
        <v>40826.800000000003</v>
      </c>
      <c r="X16">
        <v>4769.7999999999993</v>
      </c>
      <c r="AF16">
        <v>77832.800000000003</v>
      </c>
      <c r="AG16">
        <v>1.0970053756257001</v>
      </c>
      <c r="AI16">
        <v>77832.800000000003</v>
      </c>
      <c r="AJ16">
        <v>1.0970053756257001</v>
      </c>
    </row>
    <row r="17" spans="2:38" x14ac:dyDescent="0.25">
      <c r="B17">
        <v>87148</v>
      </c>
      <c r="C17">
        <v>64813</v>
      </c>
      <c r="D17">
        <v>101945</v>
      </c>
      <c r="E17">
        <v>75800</v>
      </c>
      <c r="F17">
        <v>95291</v>
      </c>
      <c r="H17">
        <v>100223</v>
      </c>
      <c r="J17">
        <f t="shared" si="0"/>
        <v>84999.4</v>
      </c>
      <c r="K17">
        <f t="shared" si="1"/>
        <v>1.179102440723111</v>
      </c>
      <c r="L17">
        <f t="shared" si="2"/>
        <v>101945</v>
      </c>
      <c r="M17">
        <f t="shared" si="3"/>
        <v>64813</v>
      </c>
      <c r="N17">
        <f t="shared" si="4"/>
        <v>84999.4</v>
      </c>
      <c r="O17">
        <f t="shared" si="5"/>
        <v>37132</v>
      </c>
      <c r="Q17">
        <v>-7894</v>
      </c>
      <c r="R17">
        <v>-4</v>
      </c>
      <c r="T17">
        <v>20571.999999999993</v>
      </c>
      <c r="U17">
        <v>3006.1999999999971</v>
      </c>
      <c r="W17">
        <v>39678.399999999994</v>
      </c>
      <c r="X17">
        <v>4501</v>
      </c>
      <c r="AF17">
        <v>84999.4</v>
      </c>
      <c r="AG17">
        <v>1.179102440723111</v>
      </c>
      <c r="AI17">
        <v>84999.4</v>
      </c>
      <c r="AJ17">
        <v>1.179102440723111</v>
      </c>
    </row>
    <row r="18" spans="2:38" x14ac:dyDescent="0.25">
      <c r="B18">
        <v>67269</v>
      </c>
      <c r="C18">
        <v>64008</v>
      </c>
      <c r="D18">
        <v>36320</v>
      </c>
      <c r="E18">
        <v>103153</v>
      </c>
      <c r="F18">
        <v>58562</v>
      </c>
      <c r="H18">
        <v>127576</v>
      </c>
      <c r="J18">
        <f t="shared" si="0"/>
        <v>65862.399999999994</v>
      </c>
      <c r="K18">
        <f t="shared" si="1"/>
        <v>1.9370080652997768</v>
      </c>
      <c r="L18">
        <f t="shared" si="2"/>
        <v>103153</v>
      </c>
      <c r="M18">
        <f t="shared" si="3"/>
        <v>36320</v>
      </c>
      <c r="N18">
        <f t="shared" si="4"/>
        <v>65862.399999999994</v>
      </c>
      <c r="O18">
        <f t="shared" si="5"/>
        <v>66833</v>
      </c>
      <c r="Q18">
        <v>68905</v>
      </c>
      <c r="R18">
        <v>-367</v>
      </c>
      <c r="T18">
        <v>33882.399999999994</v>
      </c>
      <c r="U18">
        <v>7278.3999999999942</v>
      </c>
      <c r="W18">
        <v>33882.399999999994</v>
      </c>
      <c r="X18">
        <v>7326.4</v>
      </c>
      <c r="AD18">
        <v>65862.399999999994</v>
      </c>
      <c r="AE18">
        <v>1.9370080652997768</v>
      </c>
      <c r="AK18">
        <v>65862.399999999994</v>
      </c>
      <c r="AL18">
        <v>1.9370080652997768</v>
      </c>
    </row>
    <row r="19" spans="2:38" x14ac:dyDescent="0.25">
      <c r="B19">
        <v>98098</v>
      </c>
      <c r="C19">
        <v>82015</v>
      </c>
      <c r="D19">
        <v>39893</v>
      </c>
      <c r="E19">
        <v>98104</v>
      </c>
      <c r="F19">
        <v>49602</v>
      </c>
      <c r="H19">
        <v>143169</v>
      </c>
      <c r="J19">
        <f t="shared" si="0"/>
        <v>73542.399999999994</v>
      </c>
      <c r="K19">
        <f t="shared" si="1"/>
        <v>1.9467545252806546</v>
      </c>
      <c r="L19">
        <f t="shared" si="2"/>
        <v>98104</v>
      </c>
      <c r="M19">
        <f t="shared" si="3"/>
        <v>39893</v>
      </c>
      <c r="N19">
        <f t="shared" si="4"/>
        <v>73542.399999999994</v>
      </c>
      <c r="O19">
        <f t="shared" si="5"/>
        <v>58211</v>
      </c>
      <c r="Q19">
        <v>57438</v>
      </c>
      <c r="R19">
        <v>20443</v>
      </c>
      <c r="T19">
        <v>972.39999999999418</v>
      </c>
      <c r="U19">
        <v>-50.80000000000291</v>
      </c>
      <c r="W19">
        <v>21248.799999999999</v>
      </c>
      <c r="X19">
        <v>666</v>
      </c>
      <c r="AB19">
        <v>73542.399999999994</v>
      </c>
      <c r="AC19">
        <v>1.9467545252806546</v>
      </c>
      <c r="AI19">
        <v>73542.399999999994</v>
      </c>
      <c r="AJ19">
        <v>1.9467545252806546</v>
      </c>
    </row>
    <row r="20" spans="2:38" x14ac:dyDescent="0.25">
      <c r="B20">
        <v>68374</v>
      </c>
      <c r="C20">
        <v>48220</v>
      </c>
      <c r="D20">
        <v>51917</v>
      </c>
      <c r="E20">
        <v>74397</v>
      </c>
      <c r="F20">
        <v>56120</v>
      </c>
      <c r="H20">
        <v>61811</v>
      </c>
      <c r="J20">
        <f t="shared" si="0"/>
        <v>59805.599999999999</v>
      </c>
      <c r="K20">
        <f t="shared" si="1"/>
        <v>1.0335319769386144</v>
      </c>
      <c r="L20">
        <f t="shared" si="2"/>
        <v>74397</v>
      </c>
      <c r="M20">
        <f t="shared" si="3"/>
        <v>48220</v>
      </c>
      <c r="N20">
        <f t="shared" si="4"/>
        <v>59805.599999999999</v>
      </c>
      <c r="O20">
        <f t="shared" si="5"/>
        <v>26177</v>
      </c>
      <c r="Q20">
        <v>-43723</v>
      </c>
      <c r="R20">
        <v>2621</v>
      </c>
      <c r="T20">
        <v>8686.7999999999956</v>
      </c>
      <c r="U20">
        <v>3165.5999999999985</v>
      </c>
      <c r="W20">
        <v>14987.199999999999</v>
      </c>
      <c r="X20">
        <v>3671.2</v>
      </c>
      <c r="AD20">
        <v>59805.599999999999</v>
      </c>
      <c r="AE20">
        <v>1.0335319769386144</v>
      </c>
      <c r="AI20">
        <v>59805.599999999999</v>
      </c>
      <c r="AJ20">
        <v>1.0335319769386144</v>
      </c>
    </row>
    <row r="21" spans="2:38" x14ac:dyDescent="0.25">
      <c r="B21">
        <v>43842</v>
      </c>
      <c r="C21">
        <v>77906</v>
      </c>
      <c r="D21">
        <v>86071</v>
      </c>
      <c r="E21">
        <v>33360</v>
      </c>
      <c r="F21">
        <v>72104</v>
      </c>
      <c r="H21">
        <v>105683</v>
      </c>
      <c r="J21">
        <f t="shared" si="0"/>
        <v>62656.6</v>
      </c>
      <c r="K21">
        <f t="shared" si="1"/>
        <v>1.6867017999699951</v>
      </c>
      <c r="L21">
        <f t="shared" si="2"/>
        <v>86071</v>
      </c>
      <c r="M21">
        <f t="shared" si="3"/>
        <v>33360</v>
      </c>
      <c r="N21">
        <f t="shared" si="4"/>
        <v>62656.6</v>
      </c>
      <c r="O21">
        <f t="shared" si="5"/>
        <v>52711</v>
      </c>
      <c r="Q21">
        <v>19337</v>
      </c>
      <c r="R21">
        <v>-2099</v>
      </c>
      <c r="T21">
        <v>-2312</v>
      </c>
      <c r="U21">
        <v>5014.5999999999985</v>
      </c>
      <c r="W21">
        <v>23735.199999999997</v>
      </c>
      <c r="X21">
        <v>12734.600000000002</v>
      </c>
      <c r="AB21">
        <v>62656.6</v>
      </c>
      <c r="AC21">
        <v>1.6867017999699951</v>
      </c>
      <c r="AK21">
        <v>62656.6</v>
      </c>
      <c r="AL21">
        <v>1.6867017999699951</v>
      </c>
    </row>
    <row r="22" spans="2:38" x14ac:dyDescent="0.25">
      <c r="B22">
        <v>40251</v>
      </c>
      <c r="C22">
        <v>44227</v>
      </c>
      <c r="D22">
        <v>68723</v>
      </c>
      <c r="E22">
        <v>19490</v>
      </c>
      <c r="F22">
        <v>95424</v>
      </c>
      <c r="H22">
        <v>72536</v>
      </c>
      <c r="J22">
        <f t="shared" si="0"/>
        <v>53623</v>
      </c>
      <c r="K22">
        <f t="shared" si="1"/>
        <v>1.3527031311191093</v>
      </c>
      <c r="L22">
        <f t="shared" si="2"/>
        <v>95424</v>
      </c>
      <c r="M22">
        <f t="shared" si="3"/>
        <v>19490</v>
      </c>
      <c r="N22">
        <f t="shared" si="4"/>
        <v>53623</v>
      </c>
      <c r="O22">
        <f t="shared" si="5"/>
        <v>75934</v>
      </c>
      <c r="Q22">
        <v>17555</v>
      </c>
      <c r="R22">
        <v>-429</v>
      </c>
      <c r="T22">
        <v>16673.800000000003</v>
      </c>
      <c r="U22">
        <v>6869</v>
      </c>
      <c r="W22">
        <v>31322.6</v>
      </c>
      <c r="X22">
        <v>11211.800000000001</v>
      </c>
      <c r="AD22">
        <v>53623</v>
      </c>
      <c r="AE22">
        <v>1.3527031311191093</v>
      </c>
      <c r="AI22">
        <v>53623</v>
      </c>
      <c r="AJ22">
        <v>1.3527031311191093</v>
      </c>
    </row>
    <row r="23" spans="2:38" x14ac:dyDescent="0.25">
      <c r="B23">
        <v>51033</v>
      </c>
      <c r="C23">
        <v>47149</v>
      </c>
      <c r="D23">
        <v>24545</v>
      </c>
      <c r="E23">
        <v>25036</v>
      </c>
      <c r="F23">
        <v>87506</v>
      </c>
      <c r="H23">
        <v>84174</v>
      </c>
      <c r="J23">
        <f t="shared" si="0"/>
        <v>47053.8</v>
      </c>
      <c r="K23">
        <f t="shared" si="1"/>
        <v>1.7888884638435152</v>
      </c>
      <c r="L23">
        <f t="shared" si="2"/>
        <v>87506</v>
      </c>
      <c r="M23">
        <f t="shared" si="3"/>
        <v>24545</v>
      </c>
      <c r="N23">
        <f t="shared" si="4"/>
        <v>47053.8</v>
      </c>
      <c r="O23">
        <f t="shared" si="5"/>
        <v>62961</v>
      </c>
      <c r="Q23">
        <v>22305</v>
      </c>
      <c r="R23">
        <v>0</v>
      </c>
      <c r="T23">
        <v>-14126.399999999994</v>
      </c>
      <c r="U23">
        <v>-4744.1999999999971</v>
      </c>
      <c r="W23">
        <v>21430.400000000001</v>
      </c>
      <c r="X23">
        <v>5260.5999999999995</v>
      </c>
      <c r="Z23">
        <v>47053.8</v>
      </c>
      <c r="AA23">
        <v>1.7888884638435152</v>
      </c>
      <c r="AI23">
        <v>47053.8</v>
      </c>
      <c r="AJ23">
        <v>1.7888884638435152</v>
      </c>
    </row>
    <row r="24" spans="2:38" x14ac:dyDescent="0.25">
      <c r="B24">
        <v>98107</v>
      </c>
      <c r="C24">
        <v>83644</v>
      </c>
      <c r="D24">
        <v>83251</v>
      </c>
      <c r="E24">
        <v>98480</v>
      </c>
      <c r="F24">
        <v>104964</v>
      </c>
      <c r="H24">
        <v>118095</v>
      </c>
      <c r="J24">
        <f t="shared" si="0"/>
        <v>93689.2</v>
      </c>
      <c r="K24">
        <f t="shared" si="1"/>
        <v>1.2604974746288793</v>
      </c>
      <c r="L24">
        <f t="shared" si="2"/>
        <v>104964</v>
      </c>
      <c r="M24">
        <f t="shared" si="3"/>
        <v>83251</v>
      </c>
      <c r="N24">
        <f t="shared" si="4"/>
        <v>93689.2</v>
      </c>
      <c r="O24">
        <f t="shared" si="5"/>
        <v>21713</v>
      </c>
      <c r="Q24">
        <v>-13638</v>
      </c>
      <c r="R24">
        <v>-119</v>
      </c>
      <c r="T24">
        <v>3530.1999999999971</v>
      </c>
      <c r="U24">
        <v>-2227.8000000000029</v>
      </c>
      <c r="W24">
        <v>11874.599999999999</v>
      </c>
      <c r="X24">
        <v>9609.4</v>
      </c>
      <c r="AF24">
        <v>93689.2</v>
      </c>
      <c r="AG24">
        <v>1.2604974746288793</v>
      </c>
      <c r="AI24">
        <v>93689.2</v>
      </c>
      <c r="AJ24">
        <v>1.2604974746288793</v>
      </c>
    </row>
    <row r="25" spans="2:38" x14ac:dyDescent="0.25">
      <c r="B25">
        <v>38875</v>
      </c>
      <c r="C25">
        <v>46075</v>
      </c>
      <c r="D25">
        <v>79787</v>
      </c>
      <c r="E25">
        <v>53752</v>
      </c>
      <c r="F25">
        <v>30610</v>
      </c>
      <c r="H25">
        <v>85945</v>
      </c>
      <c r="J25">
        <f t="shared" si="0"/>
        <v>49819.8</v>
      </c>
      <c r="K25">
        <f t="shared" si="1"/>
        <v>1.7251173228314847</v>
      </c>
      <c r="L25">
        <f t="shared" si="2"/>
        <v>79787</v>
      </c>
      <c r="M25">
        <f t="shared" si="3"/>
        <v>30610</v>
      </c>
      <c r="N25">
        <f t="shared" si="4"/>
        <v>49819.8</v>
      </c>
      <c r="O25">
        <f t="shared" si="5"/>
        <v>49177</v>
      </c>
      <c r="Q25">
        <v>11038</v>
      </c>
      <c r="R25">
        <v>4963</v>
      </c>
      <c r="T25">
        <v>12526.200000000004</v>
      </c>
      <c r="U25">
        <v>-675</v>
      </c>
      <c r="W25">
        <v>33981.4</v>
      </c>
      <c r="X25">
        <v>1539.4</v>
      </c>
      <c r="AD25">
        <v>49819.8</v>
      </c>
      <c r="AE25">
        <v>1.7251173228314847</v>
      </c>
      <c r="AI25">
        <v>49819.8</v>
      </c>
      <c r="AJ25">
        <v>1.7251173228314847</v>
      </c>
    </row>
    <row r="26" spans="2:38" x14ac:dyDescent="0.25">
      <c r="B26">
        <v>94137</v>
      </c>
      <c r="C26">
        <v>93740</v>
      </c>
      <c r="D26">
        <v>97254</v>
      </c>
      <c r="E26">
        <v>40665</v>
      </c>
      <c r="F26">
        <v>93481</v>
      </c>
      <c r="H26">
        <v>124134</v>
      </c>
      <c r="J26">
        <f t="shared" si="0"/>
        <v>83855.399999999994</v>
      </c>
      <c r="K26">
        <f t="shared" si="1"/>
        <v>1.4803340035346562</v>
      </c>
      <c r="L26">
        <f t="shared" si="2"/>
        <v>97254</v>
      </c>
      <c r="M26">
        <f t="shared" si="3"/>
        <v>40665</v>
      </c>
      <c r="N26">
        <f t="shared" si="4"/>
        <v>83855.399999999994</v>
      </c>
      <c r="O26">
        <f t="shared" si="5"/>
        <v>56589</v>
      </c>
      <c r="Q26">
        <v>5685</v>
      </c>
      <c r="R26">
        <v>604</v>
      </c>
      <c r="T26">
        <v>22035.599999999991</v>
      </c>
      <c r="U26">
        <v>-2498.4000000000087</v>
      </c>
      <c r="W26">
        <v>29611.999999999996</v>
      </c>
      <c r="X26">
        <v>4647.5999999999995</v>
      </c>
      <c r="AF26">
        <v>83855.399999999994</v>
      </c>
      <c r="AG26">
        <v>1.4803340035346562</v>
      </c>
      <c r="AI26">
        <v>83855.399999999994</v>
      </c>
      <c r="AJ26">
        <v>1.4803340035346562</v>
      </c>
    </row>
    <row r="27" spans="2:38" x14ac:dyDescent="0.25">
      <c r="B27">
        <v>29692</v>
      </c>
      <c r="C27">
        <v>100481</v>
      </c>
      <c r="D27">
        <v>30955</v>
      </c>
      <c r="E27">
        <v>105086</v>
      </c>
      <c r="F27">
        <v>1744</v>
      </c>
      <c r="H27">
        <v>107659</v>
      </c>
      <c r="J27">
        <f t="shared" si="0"/>
        <v>53591.6</v>
      </c>
      <c r="K27">
        <f t="shared" si="1"/>
        <v>2.0088782570402826</v>
      </c>
      <c r="L27">
        <f t="shared" si="2"/>
        <v>105086</v>
      </c>
      <c r="M27">
        <f t="shared" si="3"/>
        <v>1744</v>
      </c>
      <c r="N27">
        <f t="shared" si="4"/>
        <v>53591.6</v>
      </c>
      <c r="O27">
        <f t="shared" si="5"/>
        <v>103342</v>
      </c>
      <c r="Q27">
        <v>31645</v>
      </c>
      <c r="R27">
        <v>0</v>
      </c>
      <c r="T27">
        <v>-2988.4000000000015</v>
      </c>
      <c r="U27">
        <v>-1357.4000000000015</v>
      </c>
      <c r="W27">
        <v>47892</v>
      </c>
      <c r="X27">
        <v>8153.4000000000005</v>
      </c>
      <c r="Z27">
        <v>53591.6</v>
      </c>
      <c r="AA27">
        <v>2.0088782570402826</v>
      </c>
      <c r="AI27">
        <v>53591.6</v>
      </c>
      <c r="AJ27">
        <v>2.0088782570402826</v>
      </c>
    </row>
    <row r="28" spans="2:38" x14ac:dyDescent="0.25">
      <c r="B28">
        <v>43088</v>
      </c>
      <c r="C28">
        <v>65997</v>
      </c>
      <c r="D28">
        <v>66726</v>
      </c>
      <c r="E28">
        <v>57138</v>
      </c>
      <c r="F28">
        <v>63306</v>
      </c>
      <c r="H28">
        <v>60141</v>
      </c>
      <c r="J28">
        <f t="shared" si="0"/>
        <v>59251</v>
      </c>
      <c r="K28">
        <f t="shared" si="1"/>
        <v>1.0150208435300669</v>
      </c>
      <c r="L28">
        <f t="shared" si="2"/>
        <v>66726</v>
      </c>
      <c r="M28">
        <f t="shared" si="3"/>
        <v>43088</v>
      </c>
      <c r="N28">
        <f t="shared" si="4"/>
        <v>59251</v>
      </c>
      <c r="O28">
        <f t="shared" si="5"/>
        <v>23638</v>
      </c>
      <c r="Q28">
        <v>-30510</v>
      </c>
      <c r="R28">
        <v>-636</v>
      </c>
      <c r="T28">
        <v>-4832</v>
      </c>
      <c r="U28">
        <v>1252.1999999999971</v>
      </c>
      <c r="W28">
        <v>29963.200000000001</v>
      </c>
      <c r="X28">
        <v>1252.2</v>
      </c>
      <c r="AB28">
        <v>59251</v>
      </c>
      <c r="AC28">
        <v>1.0150208435300669</v>
      </c>
      <c r="AI28">
        <v>59251</v>
      </c>
      <c r="AJ28">
        <v>1.0150208435300669</v>
      </c>
    </row>
    <row r="29" spans="2:38" x14ac:dyDescent="0.25">
      <c r="B29">
        <v>25129</v>
      </c>
      <c r="C29">
        <v>36570</v>
      </c>
      <c r="D29">
        <v>87282</v>
      </c>
      <c r="E29">
        <v>58498</v>
      </c>
      <c r="F29">
        <v>33652</v>
      </c>
      <c r="H29">
        <v>66714</v>
      </c>
      <c r="J29">
        <f t="shared" si="0"/>
        <v>48226.2</v>
      </c>
      <c r="K29">
        <f t="shared" si="1"/>
        <v>1.3833559351555793</v>
      </c>
      <c r="L29">
        <f t="shared" si="2"/>
        <v>87282</v>
      </c>
      <c r="M29">
        <f t="shared" si="3"/>
        <v>25129</v>
      </c>
      <c r="N29">
        <f t="shared" si="4"/>
        <v>48226.2</v>
      </c>
      <c r="O29">
        <f t="shared" si="5"/>
        <v>62153</v>
      </c>
      <c r="Q29">
        <v>-32793</v>
      </c>
      <c r="R29">
        <v>-20039</v>
      </c>
      <c r="T29">
        <v>-9288.6000000000058</v>
      </c>
      <c r="U29">
        <v>-1602.6000000000058</v>
      </c>
      <c r="W29">
        <v>16039.4</v>
      </c>
      <c r="X29">
        <v>2606.6000000000004</v>
      </c>
      <c r="AD29">
        <v>48226.2</v>
      </c>
      <c r="AE29">
        <v>1.3833559351555793</v>
      </c>
      <c r="AI29">
        <v>48226.2</v>
      </c>
      <c r="AJ29">
        <v>1.3833559351555793</v>
      </c>
    </row>
    <row r="30" spans="2:38" x14ac:dyDescent="0.25">
      <c r="B30">
        <v>102099</v>
      </c>
      <c r="C30">
        <v>45872</v>
      </c>
      <c r="D30">
        <v>19195</v>
      </c>
      <c r="E30">
        <v>27835</v>
      </c>
      <c r="F30">
        <v>84863</v>
      </c>
      <c r="H30">
        <v>88718</v>
      </c>
      <c r="J30">
        <f t="shared" si="0"/>
        <v>55972.800000000003</v>
      </c>
      <c r="K30">
        <f t="shared" si="1"/>
        <v>1.585019866792442</v>
      </c>
      <c r="L30">
        <f t="shared" si="2"/>
        <v>102099</v>
      </c>
      <c r="M30">
        <f t="shared" si="3"/>
        <v>19195</v>
      </c>
      <c r="N30">
        <f t="shared" si="4"/>
        <v>55972.800000000003</v>
      </c>
      <c r="O30">
        <f t="shared" si="5"/>
        <v>82904</v>
      </c>
      <c r="Q30">
        <v>24512</v>
      </c>
      <c r="R30">
        <v>-3447</v>
      </c>
      <c r="T30">
        <v>-6117.5999999999985</v>
      </c>
      <c r="U30">
        <v>1642.2000000000044</v>
      </c>
      <c r="W30">
        <v>27338.400000000001</v>
      </c>
      <c r="X30">
        <v>5519.4</v>
      </c>
      <c r="AB30">
        <v>55972.800000000003</v>
      </c>
      <c r="AC30">
        <v>1.585019866792442</v>
      </c>
      <c r="AI30">
        <v>55972.800000000003</v>
      </c>
      <c r="AJ30">
        <v>1.585019866792442</v>
      </c>
    </row>
    <row r="31" spans="2:38" x14ac:dyDescent="0.25">
      <c r="B31">
        <v>79752</v>
      </c>
      <c r="C31">
        <v>99315</v>
      </c>
      <c r="D31">
        <v>50601</v>
      </c>
      <c r="E31">
        <v>68284</v>
      </c>
      <c r="F31">
        <v>24910</v>
      </c>
      <c r="H31">
        <v>71924</v>
      </c>
      <c r="J31">
        <f t="shared" si="0"/>
        <v>64572.4</v>
      </c>
      <c r="K31">
        <f t="shared" si="1"/>
        <v>1.113850499594254</v>
      </c>
      <c r="L31">
        <f t="shared" si="2"/>
        <v>99315</v>
      </c>
      <c r="M31">
        <f t="shared" si="3"/>
        <v>24910</v>
      </c>
      <c r="N31">
        <f t="shared" si="4"/>
        <v>64572.4</v>
      </c>
      <c r="O31">
        <f t="shared" si="5"/>
        <v>74405</v>
      </c>
      <c r="Q31">
        <v>3536</v>
      </c>
      <c r="R31">
        <v>1638</v>
      </c>
      <c r="T31">
        <v>6614.8000000000029</v>
      </c>
      <c r="U31">
        <v>2786.4000000000015</v>
      </c>
      <c r="W31">
        <v>29918.399999999998</v>
      </c>
      <c r="X31">
        <v>3662</v>
      </c>
      <c r="Z31">
        <v>64572.4</v>
      </c>
      <c r="AA31">
        <v>1.113850499594254</v>
      </c>
      <c r="AI31">
        <v>64572.4</v>
      </c>
      <c r="AJ31">
        <v>1.113850499594254</v>
      </c>
    </row>
    <row r="32" spans="2:38" x14ac:dyDescent="0.25">
      <c r="B32">
        <v>112090</v>
      </c>
      <c r="C32">
        <v>54693</v>
      </c>
      <c r="D32">
        <v>46241</v>
      </c>
      <c r="E32">
        <v>45179</v>
      </c>
      <c r="F32">
        <v>113961</v>
      </c>
      <c r="H32">
        <v>134748</v>
      </c>
      <c r="J32">
        <f t="shared" si="0"/>
        <v>74432.800000000003</v>
      </c>
      <c r="K32">
        <f t="shared" si="1"/>
        <v>1.8103309293752217</v>
      </c>
      <c r="L32">
        <f t="shared" si="2"/>
        <v>113961</v>
      </c>
      <c r="M32">
        <f t="shared" si="3"/>
        <v>45179</v>
      </c>
      <c r="N32">
        <f t="shared" si="4"/>
        <v>74432.800000000003</v>
      </c>
      <c r="O32">
        <f t="shared" si="5"/>
        <v>68782</v>
      </c>
      <c r="Q32">
        <v>24048</v>
      </c>
      <c r="R32">
        <v>12809</v>
      </c>
      <c r="T32">
        <v>8824.6000000000058</v>
      </c>
      <c r="U32">
        <v>8380.1999999999971</v>
      </c>
      <c r="W32">
        <v>28196.999999999996</v>
      </c>
      <c r="X32">
        <v>8669</v>
      </c>
      <c r="AF32">
        <v>74432.800000000003</v>
      </c>
      <c r="AG32">
        <v>1.8103309293752217</v>
      </c>
      <c r="AK32">
        <v>74432.800000000003</v>
      </c>
      <c r="AL32">
        <v>1.8103309293752217</v>
      </c>
    </row>
    <row r="33" spans="2:38" x14ac:dyDescent="0.25">
      <c r="B33">
        <v>58789</v>
      </c>
      <c r="C33">
        <v>38133</v>
      </c>
      <c r="D33">
        <v>24843</v>
      </c>
      <c r="E33">
        <v>50809</v>
      </c>
      <c r="F33">
        <v>57633</v>
      </c>
      <c r="H33">
        <v>67746</v>
      </c>
      <c r="J33">
        <f t="shared" si="0"/>
        <v>46041.4</v>
      </c>
      <c r="K33">
        <f t="shared" si="1"/>
        <v>1.4714148570634256</v>
      </c>
      <c r="L33">
        <f t="shared" si="2"/>
        <v>58789</v>
      </c>
      <c r="M33">
        <f t="shared" si="3"/>
        <v>24843</v>
      </c>
      <c r="N33">
        <f t="shared" si="4"/>
        <v>46041.4</v>
      </c>
      <c r="O33">
        <f t="shared" si="5"/>
        <v>33946</v>
      </c>
      <c r="Q33">
        <v>-24627</v>
      </c>
      <c r="R33">
        <v>0</v>
      </c>
      <c r="T33">
        <v>-3503</v>
      </c>
      <c r="U33">
        <v>3249.5999999999985</v>
      </c>
      <c r="W33">
        <v>33418.6</v>
      </c>
      <c r="X33">
        <v>3249.6000000000004</v>
      </c>
      <c r="AD33">
        <v>46041.4</v>
      </c>
      <c r="AE33">
        <v>1.4714148570634256</v>
      </c>
      <c r="AI33">
        <v>46041.4</v>
      </c>
      <c r="AJ33">
        <v>1.4714148570634256</v>
      </c>
    </row>
    <row r="34" spans="2:38" x14ac:dyDescent="0.25">
      <c r="B34">
        <v>74562</v>
      </c>
      <c r="C34">
        <v>79007</v>
      </c>
      <c r="D34">
        <v>82460</v>
      </c>
      <c r="E34">
        <v>80411</v>
      </c>
      <c r="F34">
        <v>34019</v>
      </c>
      <c r="H34">
        <v>127625</v>
      </c>
      <c r="J34">
        <f t="shared" ref="J34:J65" si="6">AVERAGE(B34:F34)</f>
        <v>70091.8</v>
      </c>
      <c r="K34">
        <f t="shared" ref="K34:K65" si="7">H34/J34</f>
        <v>1.8208264019471607</v>
      </c>
      <c r="L34">
        <f t="shared" ref="L34:L65" si="8">MAX(B34:F34)</f>
        <v>82460</v>
      </c>
      <c r="M34">
        <f t="shared" ref="M34:M65" si="9">MIN(B34:F34)</f>
        <v>34019</v>
      </c>
      <c r="N34">
        <f t="shared" ref="N34:N65" si="10">AVERAGE(B34:F34)</f>
        <v>70091.8</v>
      </c>
      <c r="O34">
        <f t="shared" ref="O34:O65" si="11">L34-M34</f>
        <v>48441</v>
      </c>
      <c r="Q34">
        <v>26150</v>
      </c>
      <c r="R34">
        <v>1</v>
      </c>
      <c r="T34">
        <v>2614</v>
      </c>
      <c r="U34">
        <v>-3421</v>
      </c>
      <c r="W34">
        <v>14552.4</v>
      </c>
      <c r="X34">
        <v>6192.5999999999985</v>
      </c>
      <c r="AF34">
        <v>70091.8</v>
      </c>
      <c r="AG34">
        <v>1.8208264019471607</v>
      </c>
      <c r="AK34">
        <v>70091.8</v>
      </c>
      <c r="AL34">
        <v>1.8208264019471607</v>
      </c>
    </row>
    <row r="35" spans="2:38" x14ac:dyDescent="0.25">
      <c r="B35">
        <v>82772</v>
      </c>
      <c r="C35">
        <v>40719</v>
      </c>
      <c r="D35">
        <v>98293</v>
      </c>
      <c r="E35">
        <v>51407</v>
      </c>
      <c r="F35">
        <v>36997</v>
      </c>
      <c r="H35">
        <v>120912</v>
      </c>
      <c r="J35">
        <f t="shared" si="6"/>
        <v>62037.599999999999</v>
      </c>
      <c r="K35">
        <f t="shared" si="7"/>
        <v>1.9490115671786143</v>
      </c>
      <c r="L35">
        <f t="shared" si="8"/>
        <v>98293</v>
      </c>
      <c r="M35">
        <f t="shared" si="9"/>
        <v>36997</v>
      </c>
      <c r="N35">
        <f t="shared" si="10"/>
        <v>62037.599999999999</v>
      </c>
      <c r="O35">
        <f t="shared" si="11"/>
        <v>61296</v>
      </c>
      <c r="Q35">
        <v>29154</v>
      </c>
      <c r="R35">
        <v>4809</v>
      </c>
      <c r="T35">
        <v>-23029.200000000004</v>
      </c>
      <c r="U35">
        <v>1724.5999999999985</v>
      </c>
      <c r="W35">
        <v>37792.800000000003</v>
      </c>
      <c r="X35">
        <v>6661.8</v>
      </c>
      <c r="AB35">
        <v>62037.599999999999</v>
      </c>
      <c r="AC35">
        <v>1.9490115671786143</v>
      </c>
      <c r="AK35">
        <v>62037.599999999999</v>
      </c>
      <c r="AL35">
        <v>1.9490115671786143</v>
      </c>
    </row>
    <row r="36" spans="2:38" x14ac:dyDescent="0.25">
      <c r="B36">
        <v>58728</v>
      </c>
      <c r="C36">
        <v>70099</v>
      </c>
      <c r="D36">
        <v>44720</v>
      </c>
      <c r="E36">
        <v>76535</v>
      </c>
      <c r="F36">
        <v>112943</v>
      </c>
      <c r="H36">
        <v>102073</v>
      </c>
      <c r="J36">
        <f t="shared" si="6"/>
        <v>72605</v>
      </c>
      <c r="K36">
        <f t="shared" si="7"/>
        <v>1.4058673645065767</v>
      </c>
      <c r="L36">
        <f t="shared" si="8"/>
        <v>112943</v>
      </c>
      <c r="M36">
        <f t="shared" si="9"/>
        <v>44720</v>
      </c>
      <c r="N36">
        <f t="shared" si="10"/>
        <v>72605</v>
      </c>
      <c r="O36">
        <f t="shared" si="11"/>
        <v>68223</v>
      </c>
      <c r="Q36">
        <v>-10964</v>
      </c>
      <c r="R36">
        <v>130</v>
      </c>
      <c r="T36">
        <v>12679.400000000001</v>
      </c>
      <c r="U36">
        <v>4020.1999999999971</v>
      </c>
      <c r="W36">
        <v>35129.4</v>
      </c>
      <c r="X36">
        <v>6242.2</v>
      </c>
      <c r="AD36">
        <v>72605</v>
      </c>
      <c r="AE36">
        <v>1.4058673645065767</v>
      </c>
      <c r="AI36">
        <v>72605</v>
      </c>
      <c r="AJ36">
        <v>1.4058673645065767</v>
      </c>
    </row>
    <row r="37" spans="2:38" x14ac:dyDescent="0.25">
      <c r="B37">
        <v>98104</v>
      </c>
      <c r="C37">
        <v>24928</v>
      </c>
      <c r="D37">
        <v>64433</v>
      </c>
      <c r="E37">
        <v>81716</v>
      </c>
      <c r="F37">
        <v>53838</v>
      </c>
      <c r="H37">
        <v>73739</v>
      </c>
      <c r="J37">
        <f t="shared" si="6"/>
        <v>64603.8</v>
      </c>
      <c r="K37">
        <f t="shared" si="7"/>
        <v>1.1414034468560672</v>
      </c>
      <c r="L37">
        <f t="shared" si="8"/>
        <v>98104</v>
      </c>
      <c r="M37">
        <f t="shared" si="9"/>
        <v>24928</v>
      </c>
      <c r="N37">
        <f t="shared" si="10"/>
        <v>64603.8</v>
      </c>
      <c r="O37">
        <f t="shared" si="11"/>
        <v>73176</v>
      </c>
      <c r="Q37">
        <v>-4120</v>
      </c>
      <c r="R37">
        <v>144</v>
      </c>
      <c r="T37">
        <v>19118.400000000001</v>
      </c>
      <c r="U37">
        <v>6103.2000000000044</v>
      </c>
      <c r="W37">
        <v>21389.200000000004</v>
      </c>
      <c r="X37">
        <v>6150.4</v>
      </c>
      <c r="AD37">
        <v>64603.8</v>
      </c>
      <c r="AE37">
        <v>1.1414034468560672</v>
      </c>
      <c r="AI37">
        <v>64603.8</v>
      </c>
      <c r="AJ37">
        <v>1.1414034468560672</v>
      </c>
    </row>
    <row r="38" spans="2:38" x14ac:dyDescent="0.25">
      <c r="B38">
        <v>26296</v>
      </c>
      <c r="C38">
        <v>40938</v>
      </c>
      <c r="D38">
        <v>24326</v>
      </c>
      <c r="E38">
        <v>93174</v>
      </c>
      <c r="F38">
        <v>78170</v>
      </c>
      <c r="H38">
        <v>110058</v>
      </c>
      <c r="J38">
        <f t="shared" si="6"/>
        <v>52580.800000000003</v>
      </c>
      <c r="K38">
        <f t="shared" si="7"/>
        <v>2.0931214435687551</v>
      </c>
      <c r="L38">
        <f t="shared" si="8"/>
        <v>93174</v>
      </c>
      <c r="M38">
        <f t="shared" si="9"/>
        <v>24326</v>
      </c>
      <c r="N38">
        <f t="shared" si="10"/>
        <v>52580.800000000003</v>
      </c>
      <c r="O38">
        <f t="shared" si="11"/>
        <v>68848</v>
      </c>
      <c r="Q38">
        <v>2064</v>
      </c>
      <c r="R38">
        <v>5262</v>
      </c>
      <c r="T38">
        <v>4758.4000000000015</v>
      </c>
      <c r="U38">
        <v>-209.79999999999563</v>
      </c>
      <c r="W38">
        <v>20597.2</v>
      </c>
      <c r="X38">
        <v>3606.6</v>
      </c>
      <c r="AD38">
        <v>52580.800000000003</v>
      </c>
      <c r="AE38">
        <v>2.0931214435687551</v>
      </c>
      <c r="AK38">
        <v>52580.800000000003</v>
      </c>
      <c r="AL38">
        <v>2.0931214435687551</v>
      </c>
    </row>
    <row r="39" spans="2:38" x14ac:dyDescent="0.25">
      <c r="B39">
        <v>32109</v>
      </c>
      <c r="C39">
        <v>91130</v>
      </c>
      <c r="D39">
        <v>92892</v>
      </c>
      <c r="E39">
        <v>35117</v>
      </c>
      <c r="F39">
        <v>27409</v>
      </c>
      <c r="H39">
        <v>101383</v>
      </c>
      <c r="J39">
        <f t="shared" si="6"/>
        <v>55731.4</v>
      </c>
      <c r="K39">
        <f t="shared" si="7"/>
        <v>1.8191360705096229</v>
      </c>
      <c r="L39">
        <f t="shared" si="8"/>
        <v>92892</v>
      </c>
      <c r="M39">
        <f t="shared" si="9"/>
        <v>27409</v>
      </c>
      <c r="N39">
        <f t="shared" si="10"/>
        <v>55731.4</v>
      </c>
      <c r="O39">
        <f t="shared" si="11"/>
        <v>65483</v>
      </c>
      <c r="Q39">
        <v>18973</v>
      </c>
      <c r="R39">
        <v>-20815</v>
      </c>
      <c r="T39">
        <v>1045.5999999999985</v>
      </c>
      <c r="U39">
        <v>217</v>
      </c>
      <c r="W39">
        <v>29860</v>
      </c>
      <c r="X39">
        <v>643.79999999999995</v>
      </c>
      <c r="AD39">
        <v>55731.4</v>
      </c>
      <c r="AE39">
        <v>1.8191360705096229</v>
      </c>
      <c r="AK39">
        <v>55731.4</v>
      </c>
      <c r="AL39">
        <v>1.8191360705096229</v>
      </c>
    </row>
    <row r="40" spans="2:38" x14ac:dyDescent="0.25">
      <c r="B40">
        <v>60600</v>
      </c>
      <c r="C40">
        <v>68613</v>
      </c>
      <c r="D40">
        <v>20626</v>
      </c>
      <c r="E40">
        <v>98105</v>
      </c>
      <c r="F40">
        <v>61593</v>
      </c>
      <c r="H40">
        <v>111337</v>
      </c>
      <c r="J40">
        <f t="shared" si="6"/>
        <v>61907.4</v>
      </c>
      <c r="K40">
        <f t="shared" si="7"/>
        <v>1.7984441278425518</v>
      </c>
      <c r="L40">
        <f t="shared" si="8"/>
        <v>98105</v>
      </c>
      <c r="M40">
        <f t="shared" si="9"/>
        <v>20626</v>
      </c>
      <c r="N40">
        <f t="shared" si="10"/>
        <v>61907.4</v>
      </c>
      <c r="O40">
        <f t="shared" si="11"/>
        <v>77479</v>
      </c>
      <c r="Q40">
        <v>16504</v>
      </c>
      <c r="R40">
        <v>1723</v>
      </c>
      <c r="T40">
        <v>-8842.2000000000044</v>
      </c>
      <c r="U40">
        <v>303</v>
      </c>
      <c r="W40">
        <v>18757</v>
      </c>
      <c r="X40">
        <v>2857.8</v>
      </c>
      <c r="AB40">
        <v>61907.4</v>
      </c>
      <c r="AC40">
        <v>1.7984441278425518</v>
      </c>
      <c r="AI40">
        <v>61907.4</v>
      </c>
      <c r="AJ40">
        <v>1.7984441278425518</v>
      </c>
    </row>
    <row r="41" spans="2:38" x14ac:dyDescent="0.25">
      <c r="B41">
        <v>38436</v>
      </c>
      <c r="C41">
        <v>86932</v>
      </c>
      <c r="D41">
        <v>24414</v>
      </c>
      <c r="E41">
        <v>39589</v>
      </c>
      <c r="F41">
        <v>81303</v>
      </c>
      <c r="H41">
        <v>67287</v>
      </c>
      <c r="J41">
        <f t="shared" si="6"/>
        <v>54134.8</v>
      </c>
      <c r="K41">
        <f t="shared" si="7"/>
        <v>1.2429527771415059</v>
      </c>
      <c r="L41">
        <f t="shared" si="8"/>
        <v>86932</v>
      </c>
      <c r="M41">
        <f t="shared" si="9"/>
        <v>24414</v>
      </c>
      <c r="N41">
        <f t="shared" si="10"/>
        <v>54134.8</v>
      </c>
      <c r="O41">
        <f t="shared" si="11"/>
        <v>62518</v>
      </c>
      <c r="Q41">
        <v>2712</v>
      </c>
      <c r="R41">
        <v>5859</v>
      </c>
      <c r="T41">
        <v>211.60000000000582</v>
      </c>
      <c r="U41">
        <v>291</v>
      </c>
      <c r="W41">
        <v>20366.400000000001</v>
      </c>
      <c r="X41">
        <v>2468.1999999999998</v>
      </c>
      <c r="Z41">
        <v>54134.8</v>
      </c>
      <c r="AA41">
        <v>1.2429527771415059</v>
      </c>
      <c r="AI41">
        <v>54134.8</v>
      </c>
      <c r="AJ41">
        <v>1.2429527771415059</v>
      </c>
    </row>
    <row r="42" spans="2:38" x14ac:dyDescent="0.25">
      <c r="B42">
        <v>49156</v>
      </c>
      <c r="C42">
        <v>93794</v>
      </c>
      <c r="D42">
        <v>35700</v>
      </c>
      <c r="E42">
        <v>77242</v>
      </c>
      <c r="F42">
        <v>60006</v>
      </c>
      <c r="H42">
        <v>122241</v>
      </c>
      <c r="J42">
        <f t="shared" si="6"/>
        <v>63179.6</v>
      </c>
      <c r="K42">
        <f t="shared" si="7"/>
        <v>1.9348175676959019</v>
      </c>
      <c r="L42">
        <f t="shared" si="8"/>
        <v>93794</v>
      </c>
      <c r="M42">
        <f t="shared" si="9"/>
        <v>35700</v>
      </c>
      <c r="N42">
        <f t="shared" si="10"/>
        <v>63179.6</v>
      </c>
      <c r="O42">
        <f t="shared" si="11"/>
        <v>58094</v>
      </c>
      <c r="Q42">
        <v>16338</v>
      </c>
      <c r="R42">
        <v>7213</v>
      </c>
      <c r="T42">
        <v>15455.599999999999</v>
      </c>
      <c r="U42">
        <v>1440.4000000000015</v>
      </c>
      <c r="W42">
        <v>24926.799999999999</v>
      </c>
      <c r="X42">
        <v>2518.4</v>
      </c>
      <c r="AD42">
        <v>63179.6</v>
      </c>
      <c r="AE42">
        <v>1.9348175676959019</v>
      </c>
      <c r="AI42">
        <v>63179.6</v>
      </c>
      <c r="AJ42">
        <v>1.9348175676959019</v>
      </c>
    </row>
    <row r="43" spans="2:38" x14ac:dyDescent="0.25">
      <c r="B43">
        <v>71036</v>
      </c>
      <c r="C43">
        <v>38518</v>
      </c>
      <c r="D43">
        <v>97360</v>
      </c>
      <c r="E43">
        <v>21002</v>
      </c>
      <c r="F43">
        <v>28100</v>
      </c>
      <c r="H43">
        <v>92714</v>
      </c>
      <c r="J43">
        <f t="shared" si="6"/>
        <v>51203.199999999997</v>
      </c>
      <c r="K43">
        <f t="shared" si="7"/>
        <v>1.8107071433035435</v>
      </c>
      <c r="L43">
        <f t="shared" si="8"/>
        <v>97360</v>
      </c>
      <c r="M43">
        <f t="shared" si="9"/>
        <v>21002</v>
      </c>
      <c r="N43">
        <f t="shared" si="10"/>
        <v>51203.199999999997</v>
      </c>
      <c r="O43">
        <f t="shared" si="11"/>
        <v>76358</v>
      </c>
      <c r="Q43">
        <v>39701</v>
      </c>
      <c r="R43">
        <v>-336</v>
      </c>
      <c r="T43">
        <v>22888.6</v>
      </c>
      <c r="U43">
        <v>-1884.8000000000029</v>
      </c>
      <c r="W43">
        <v>27684.2</v>
      </c>
      <c r="X43">
        <v>4843.1999999999989</v>
      </c>
      <c r="AD43">
        <v>51203.199999999997</v>
      </c>
      <c r="AE43">
        <v>1.8107071433035435</v>
      </c>
      <c r="AK43">
        <v>51203.199999999997</v>
      </c>
      <c r="AL43">
        <v>1.8107071433035435</v>
      </c>
    </row>
    <row r="44" spans="2:38" x14ac:dyDescent="0.25">
      <c r="B44">
        <v>73604</v>
      </c>
      <c r="C44">
        <v>58997</v>
      </c>
      <c r="D44">
        <v>92840</v>
      </c>
      <c r="E44">
        <v>45003</v>
      </c>
      <c r="F44">
        <v>49569</v>
      </c>
      <c r="H44">
        <v>123761</v>
      </c>
      <c r="J44">
        <f t="shared" si="6"/>
        <v>64002.6</v>
      </c>
      <c r="K44">
        <f t="shared" si="7"/>
        <v>1.9336870689628234</v>
      </c>
      <c r="L44">
        <f t="shared" si="8"/>
        <v>92840</v>
      </c>
      <c r="M44">
        <f t="shared" si="9"/>
        <v>45003</v>
      </c>
      <c r="N44">
        <f t="shared" si="10"/>
        <v>64002.6</v>
      </c>
      <c r="O44">
        <f t="shared" si="11"/>
        <v>47837</v>
      </c>
      <c r="Q44">
        <v>48977</v>
      </c>
      <c r="R44">
        <v>445</v>
      </c>
      <c r="T44">
        <v>5971.1999999999971</v>
      </c>
      <c r="U44">
        <v>-1935.0000000000073</v>
      </c>
      <c r="W44">
        <v>37711.199999999997</v>
      </c>
      <c r="X44">
        <v>8470.6</v>
      </c>
      <c r="Z44">
        <v>64002.6</v>
      </c>
      <c r="AA44">
        <v>1.9336870689628234</v>
      </c>
      <c r="AK44">
        <v>64002.6</v>
      </c>
      <c r="AL44">
        <v>1.9336870689628234</v>
      </c>
    </row>
    <row r="45" spans="2:38" x14ac:dyDescent="0.25">
      <c r="B45">
        <v>63380</v>
      </c>
      <c r="C45">
        <v>84081</v>
      </c>
      <c r="D45">
        <v>53973</v>
      </c>
      <c r="E45">
        <v>31581</v>
      </c>
      <c r="F45">
        <v>43429</v>
      </c>
      <c r="H45">
        <v>111761</v>
      </c>
      <c r="J45">
        <f t="shared" si="6"/>
        <v>55288.800000000003</v>
      </c>
      <c r="K45">
        <f t="shared" si="7"/>
        <v>2.0214039733182849</v>
      </c>
      <c r="L45">
        <f t="shared" si="8"/>
        <v>84081</v>
      </c>
      <c r="M45">
        <f t="shared" si="9"/>
        <v>31581</v>
      </c>
      <c r="N45">
        <f t="shared" si="10"/>
        <v>55288.800000000003</v>
      </c>
      <c r="O45">
        <f t="shared" si="11"/>
        <v>52500</v>
      </c>
      <c r="Q45">
        <v>-4597</v>
      </c>
      <c r="R45">
        <v>-30</v>
      </c>
      <c r="T45">
        <v>-42791.399999999994</v>
      </c>
      <c r="U45">
        <v>8072</v>
      </c>
      <c r="W45">
        <v>42791.4</v>
      </c>
      <c r="X45">
        <v>13407.199999999999</v>
      </c>
      <c r="AB45">
        <v>55288.800000000003</v>
      </c>
      <c r="AC45">
        <v>2.0214039733182849</v>
      </c>
      <c r="AK45">
        <v>55288.800000000003</v>
      </c>
      <c r="AL45">
        <v>2.0214039733182849</v>
      </c>
    </row>
    <row r="46" spans="2:38" x14ac:dyDescent="0.25">
      <c r="B46">
        <v>117053</v>
      </c>
      <c r="C46">
        <v>79538</v>
      </c>
      <c r="D46">
        <v>98129</v>
      </c>
      <c r="E46">
        <v>54847</v>
      </c>
      <c r="F46">
        <v>79366</v>
      </c>
      <c r="H46">
        <v>127559</v>
      </c>
      <c r="J46">
        <f t="shared" si="6"/>
        <v>85786.6</v>
      </c>
      <c r="K46">
        <f t="shared" si="7"/>
        <v>1.4869338568028105</v>
      </c>
      <c r="L46">
        <f t="shared" si="8"/>
        <v>117053</v>
      </c>
      <c r="M46">
        <f t="shared" si="9"/>
        <v>54847</v>
      </c>
      <c r="N46">
        <f t="shared" si="10"/>
        <v>85786.6</v>
      </c>
      <c r="O46">
        <f t="shared" si="11"/>
        <v>62206</v>
      </c>
      <c r="Q46">
        <v>-18442</v>
      </c>
      <c r="R46">
        <v>-68</v>
      </c>
      <c r="T46">
        <v>-10374.799999999988</v>
      </c>
      <c r="U46">
        <v>-2844.5999999999913</v>
      </c>
      <c r="W46">
        <v>21270</v>
      </c>
      <c r="X46">
        <v>9964.1999999999989</v>
      </c>
      <c r="AF46">
        <v>85786.6</v>
      </c>
      <c r="AG46">
        <v>1.4869338568028105</v>
      </c>
      <c r="AI46">
        <v>85786.6</v>
      </c>
      <c r="AJ46">
        <v>1.4869338568028105</v>
      </c>
    </row>
    <row r="47" spans="2:38" x14ac:dyDescent="0.25">
      <c r="B47">
        <v>48890</v>
      </c>
      <c r="C47">
        <v>85559</v>
      </c>
      <c r="D47">
        <v>98029</v>
      </c>
      <c r="E47">
        <v>62035</v>
      </c>
      <c r="F47">
        <v>24343</v>
      </c>
      <c r="H47">
        <v>94029</v>
      </c>
      <c r="J47">
        <f t="shared" si="6"/>
        <v>63771.199999999997</v>
      </c>
      <c r="K47">
        <f t="shared" si="7"/>
        <v>1.4744743708758814</v>
      </c>
      <c r="L47">
        <f t="shared" si="8"/>
        <v>98029</v>
      </c>
      <c r="M47">
        <f t="shared" si="9"/>
        <v>24343</v>
      </c>
      <c r="N47">
        <f t="shared" si="10"/>
        <v>63771.199999999997</v>
      </c>
      <c r="O47">
        <f t="shared" si="11"/>
        <v>73686</v>
      </c>
      <c r="Q47">
        <v>16416</v>
      </c>
      <c r="R47">
        <v>-3325</v>
      </c>
      <c r="T47">
        <v>-4272.4000000000087</v>
      </c>
      <c r="U47">
        <v>-9.2000000000043656</v>
      </c>
      <c r="W47">
        <v>23648.799999999999</v>
      </c>
      <c r="X47">
        <v>2611.6000000000004</v>
      </c>
      <c r="AB47">
        <v>63771.199999999997</v>
      </c>
      <c r="AC47">
        <v>1.4744743708758814</v>
      </c>
      <c r="AI47">
        <v>63771.199999999997</v>
      </c>
      <c r="AJ47">
        <v>1.4744743708758814</v>
      </c>
    </row>
    <row r="48" spans="2:38" x14ac:dyDescent="0.25">
      <c r="B48">
        <v>42291</v>
      </c>
      <c r="C48">
        <v>37424</v>
      </c>
      <c r="D48">
        <v>22288</v>
      </c>
      <c r="E48">
        <v>50314</v>
      </c>
      <c r="F48">
        <v>86783</v>
      </c>
      <c r="H48">
        <v>121834</v>
      </c>
      <c r="J48">
        <f t="shared" si="6"/>
        <v>47820</v>
      </c>
      <c r="K48">
        <f t="shared" si="7"/>
        <v>2.5477624424926808</v>
      </c>
      <c r="L48">
        <f t="shared" si="8"/>
        <v>86783</v>
      </c>
      <c r="M48">
        <f t="shared" si="9"/>
        <v>22288</v>
      </c>
      <c r="N48">
        <f t="shared" si="10"/>
        <v>47820</v>
      </c>
      <c r="O48">
        <f t="shared" si="11"/>
        <v>64495</v>
      </c>
      <c r="Q48">
        <v>68329</v>
      </c>
      <c r="R48">
        <v>-10221</v>
      </c>
      <c r="T48">
        <v>18226.2</v>
      </c>
      <c r="U48">
        <v>-8039.5999999999985</v>
      </c>
      <c r="W48">
        <v>18265.399999999998</v>
      </c>
      <c r="X48">
        <v>8260.7999999999993</v>
      </c>
      <c r="AD48">
        <v>47820</v>
      </c>
      <c r="AE48">
        <v>2.5477624424926808</v>
      </c>
      <c r="AK48">
        <v>47820</v>
      </c>
      <c r="AL48">
        <v>2.5477624424926808</v>
      </c>
    </row>
    <row r="49" spans="2:38" x14ac:dyDescent="0.25">
      <c r="B49">
        <v>98532</v>
      </c>
      <c r="C49">
        <v>56306</v>
      </c>
      <c r="D49">
        <v>73153</v>
      </c>
      <c r="E49">
        <v>86590</v>
      </c>
      <c r="F49">
        <v>99282</v>
      </c>
      <c r="H49">
        <v>96364</v>
      </c>
      <c r="J49">
        <f t="shared" si="6"/>
        <v>82772.600000000006</v>
      </c>
      <c r="K49">
        <f t="shared" si="7"/>
        <v>1.164201680266175</v>
      </c>
      <c r="L49">
        <f t="shared" si="8"/>
        <v>99282</v>
      </c>
      <c r="M49">
        <f t="shared" si="9"/>
        <v>56306</v>
      </c>
      <c r="N49">
        <f t="shared" si="10"/>
        <v>82772.600000000006</v>
      </c>
      <c r="O49">
        <f t="shared" si="11"/>
        <v>42976</v>
      </c>
      <c r="Q49">
        <v>-53327</v>
      </c>
      <c r="R49">
        <v>-74</v>
      </c>
      <c r="T49">
        <v>-6968.1999999999971</v>
      </c>
      <c r="U49">
        <v>-1175.7999999999884</v>
      </c>
      <c r="W49">
        <v>17599</v>
      </c>
      <c r="X49">
        <v>2001.4</v>
      </c>
      <c r="AF49">
        <v>82772.600000000006</v>
      </c>
      <c r="AG49">
        <v>1.164201680266175</v>
      </c>
      <c r="AI49">
        <v>82772.600000000006</v>
      </c>
      <c r="AJ49">
        <v>1.164201680266175</v>
      </c>
    </row>
    <row r="50" spans="2:38" x14ac:dyDescent="0.25">
      <c r="B50">
        <v>87361</v>
      </c>
      <c r="C50">
        <v>54671</v>
      </c>
      <c r="D50">
        <v>74353</v>
      </c>
      <c r="E50">
        <v>45367</v>
      </c>
      <c r="F50">
        <v>107499</v>
      </c>
      <c r="H50">
        <v>104012</v>
      </c>
      <c r="J50">
        <f t="shared" si="6"/>
        <v>73850.2</v>
      </c>
      <c r="K50">
        <f t="shared" si="7"/>
        <v>1.4084186637273832</v>
      </c>
      <c r="L50">
        <f t="shared" si="8"/>
        <v>107499</v>
      </c>
      <c r="M50">
        <f t="shared" si="9"/>
        <v>45367</v>
      </c>
      <c r="N50">
        <f t="shared" si="10"/>
        <v>73850.2</v>
      </c>
      <c r="O50">
        <f t="shared" si="11"/>
        <v>62132</v>
      </c>
      <c r="Q50">
        <v>11885</v>
      </c>
      <c r="R50">
        <v>1526</v>
      </c>
      <c r="T50">
        <v>4921</v>
      </c>
      <c r="U50">
        <v>1823.1999999999971</v>
      </c>
      <c r="W50">
        <v>29812.999999999996</v>
      </c>
      <c r="X50">
        <v>5285.6</v>
      </c>
      <c r="AB50">
        <v>73850.2</v>
      </c>
      <c r="AC50">
        <v>1.4084186637273832</v>
      </c>
      <c r="AI50">
        <v>73850.2</v>
      </c>
      <c r="AJ50">
        <v>1.4084186637273832</v>
      </c>
    </row>
    <row r="51" spans="2:38" x14ac:dyDescent="0.25">
      <c r="B51">
        <v>30556</v>
      </c>
      <c r="C51">
        <v>47264</v>
      </c>
      <c r="D51">
        <v>90256</v>
      </c>
      <c r="E51">
        <v>65536</v>
      </c>
      <c r="F51">
        <v>80426</v>
      </c>
      <c r="H51">
        <v>88612</v>
      </c>
      <c r="J51">
        <f t="shared" si="6"/>
        <v>62807.6</v>
      </c>
      <c r="K51">
        <f t="shared" si="7"/>
        <v>1.4108483686687598</v>
      </c>
      <c r="L51">
        <f t="shared" si="8"/>
        <v>90256</v>
      </c>
      <c r="M51">
        <f t="shared" si="9"/>
        <v>30556</v>
      </c>
      <c r="N51">
        <f t="shared" si="10"/>
        <v>62807.6</v>
      </c>
      <c r="O51">
        <f t="shared" si="11"/>
        <v>59700</v>
      </c>
      <c r="Q51">
        <v>29080</v>
      </c>
      <c r="R51">
        <v>-1</v>
      </c>
      <c r="T51">
        <v>15501.799999999996</v>
      </c>
      <c r="U51">
        <v>-5092.7999999999956</v>
      </c>
      <c r="W51">
        <v>31825.799999999996</v>
      </c>
      <c r="X51">
        <v>5373.2000000000007</v>
      </c>
      <c r="Z51">
        <v>62807.6</v>
      </c>
      <c r="AA51">
        <v>1.4108483686687598</v>
      </c>
      <c r="AI51">
        <v>62807.6</v>
      </c>
      <c r="AJ51">
        <v>1.4108483686687598</v>
      </c>
    </row>
    <row r="52" spans="2:38" x14ac:dyDescent="0.25">
      <c r="B52">
        <v>78718</v>
      </c>
      <c r="C52">
        <v>41573</v>
      </c>
      <c r="D52">
        <v>49096</v>
      </c>
      <c r="E52">
        <v>94422</v>
      </c>
      <c r="F52">
        <v>56157</v>
      </c>
      <c r="H52">
        <v>134737</v>
      </c>
      <c r="J52">
        <f t="shared" si="6"/>
        <v>63993.2</v>
      </c>
      <c r="K52">
        <f t="shared" si="7"/>
        <v>2.1054893332416569</v>
      </c>
      <c r="L52">
        <f t="shared" si="8"/>
        <v>94422</v>
      </c>
      <c r="M52">
        <f t="shared" si="9"/>
        <v>41573</v>
      </c>
      <c r="N52">
        <f t="shared" si="10"/>
        <v>63993.2</v>
      </c>
      <c r="O52">
        <f t="shared" si="11"/>
        <v>52849</v>
      </c>
      <c r="Q52">
        <v>61429</v>
      </c>
      <c r="R52">
        <v>9124</v>
      </c>
      <c r="T52">
        <v>-5723.1999999999971</v>
      </c>
      <c r="U52">
        <v>-5263.1999999999971</v>
      </c>
      <c r="W52">
        <v>24557.599999999999</v>
      </c>
      <c r="X52">
        <v>5342</v>
      </c>
      <c r="AB52">
        <v>63993.2</v>
      </c>
      <c r="AC52">
        <v>2.1054893332416569</v>
      </c>
      <c r="AK52">
        <v>63993.2</v>
      </c>
      <c r="AL52">
        <v>2.1054893332416569</v>
      </c>
    </row>
    <row r="53" spans="2:38" x14ac:dyDescent="0.25">
      <c r="B53">
        <v>55268</v>
      </c>
      <c r="C53">
        <v>49477</v>
      </c>
      <c r="D53">
        <v>42993</v>
      </c>
      <c r="E53">
        <v>38430</v>
      </c>
      <c r="F53">
        <v>53065</v>
      </c>
      <c r="H53">
        <v>71027</v>
      </c>
      <c r="J53">
        <f t="shared" si="6"/>
        <v>47846.6</v>
      </c>
      <c r="K53">
        <f t="shared" si="7"/>
        <v>1.4844732959081732</v>
      </c>
      <c r="L53">
        <f t="shared" si="8"/>
        <v>55268</v>
      </c>
      <c r="M53">
        <f t="shared" si="9"/>
        <v>38430</v>
      </c>
      <c r="N53">
        <f t="shared" si="10"/>
        <v>47846.6</v>
      </c>
      <c r="O53">
        <f t="shared" si="11"/>
        <v>16838</v>
      </c>
      <c r="Q53">
        <v>-25897</v>
      </c>
      <c r="R53">
        <v>1816</v>
      </c>
      <c r="T53">
        <v>-5314</v>
      </c>
      <c r="U53">
        <v>9082.7999999999956</v>
      </c>
      <c r="W53">
        <v>27585.599999999999</v>
      </c>
      <c r="X53">
        <v>9082.7999999999993</v>
      </c>
      <c r="AD53">
        <v>47846.6</v>
      </c>
      <c r="AE53">
        <v>1.4844732959081732</v>
      </c>
      <c r="AI53">
        <v>47846.6</v>
      </c>
      <c r="AJ53">
        <v>1.4844732959081732</v>
      </c>
    </row>
    <row r="54" spans="2:38" x14ac:dyDescent="0.25">
      <c r="B54">
        <v>45830</v>
      </c>
      <c r="C54">
        <v>98070</v>
      </c>
      <c r="D54">
        <v>27736</v>
      </c>
      <c r="E54">
        <v>51560</v>
      </c>
      <c r="F54">
        <v>86282</v>
      </c>
      <c r="H54">
        <v>110233</v>
      </c>
      <c r="J54">
        <f t="shared" si="6"/>
        <v>61895.6</v>
      </c>
      <c r="K54">
        <f t="shared" si="7"/>
        <v>1.7809505037514783</v>
      </c>
      <c r="L54">
        <f t="shared" si="8"/>
        <v>98070</v>
      </c>
      <c r="M54">
        <f t="shared" si="9"/>
        <v>27736</v>
      </c>
      <c r="N54">
        <f t="shared" si="10"/>
        <v>61895.6</v>
      </c>
      <c r="O54">
        <f t="shared" si="11"/>
        <v>70334</v>
      </c>
      <c r="Q54">
        <v>-19163</v>
      </c>
      <c r="R54">
        <v>131</v>
      </c>
      <c r="T54">
        <v>-36652.000000000007</v>
      </c>
      <c r="U54">
        <v>-3846.2000000000044</v>
      </c>
      <c r="W54">
        <v>49361.2</v>
      </c>
      <c r="X54">
        <v>6251.4</v>
      </c>
      <c r="AB54">
        <v>61895.6</v>
      </c>
      <c r="AC54">
        <v>1.7809505037514783</v>
      </c>
      <c r="AI54">
        <v>61895.6</v>
      </c>
      <c r="AJ54">
        <v>1.7809505037514783</v>
      </c>
    </row>
    <row r="55" spans="2:38" x14ac:dyDescent="0.25">
      <c r="B55">
        <v>77018</v>
      </c>
      <c r="C55">
        <v>82324</v>
      </c>
      <c r="D55">
        <v>32762</v>
      </c>
      <c r="E55">
        <v>86833</v>
      </c>
      <c r="F55">
        <v>31843</v>
      </c>
      <c r="H55">
        <v>126587</v>
      </c>
      <c r="J55">
        <f t="shared" si="6"/>
        <v>62156</v>
      </c>
      <c r="K55">
        <f t="shared" si="7"/>
        <v>2.0366014544050453</v>
      </c>
      <c r="L55">
        <f t="shared" si="8"/>
        <v>86833</v>
      </c>
      <c r="M55">
        <f t="shared" si="9"/>
        <v>31843</v>
      </c>
      <c r="N55">
        <f t="shared" si="10"/>
        <v>62156</v>
      </c>
      <c r="O55">
        <f t="shared" si="11"/>
        <v>54990</v>
      </c>
      <c r="Q55">
        <v>50573</v>
      </c>
      <c r="R55">
        <v>-6989</v>
      </c>
      <c r="T55">
        <v>-13907.199999999997</v>
      </c>
      <c r="U55">
        <v>619</v>
      </c>
      <c r="W55">
        <v>27551.199999999997</v>
      </c>
      <c r="X55">
        <v>3473.4</v>
      </c>
      <c r="AB55">
        <v>62156</v>
      </c>
      <c r="AC55">
        <v>2.0366014544050453</v>
      </c>
      <c r="AI55">
        <v>62156</v>
      </c>
      <c r="AJ55">
        <v>2.0366014544050453</v>
      </c>
    </row>
    <row r="56" spans="2:38" x14ac:dyDescent="0.25">
      <c r="B56">
        <v>40983</v>
      </c>
      <c r="C56">
        <v>85199</v>
      </c>
      <c r="D56">
        <v>59192</v>
      </c>
      <c r="E56">
        <v>65466</v>
      </c>
      <c r="F56">
        <v>26113</v>
      </c>
      <c r="H56">
        <v>61102</v>
      </c>
      <c r="J56">
        <f t="shared" si="6"/>
        <v>55390.6</v>
      </c>
      <c r="K56">
        <f t="shared" si="7"/>
        <v>1.1031113582449008</v>
      </c>
      <c r="L56">
        <f t="shared" si="8"/>
        <v>85199</v>
      </c>
      <c r="M56">
        <f t="shared" si="9"/>
        <v>26113</v>
      </c>
      <c r="N56">
        <f t="shared" si="10"/>
        <v>55390.6</v>
      </c>
      <c r="O56">
        <f t="shared" si="11"/>
        <v>59086</v>
      </c>
      <c r="Q56">
        <v>-20570</v>
      </c>
      <c r="R56">
        <v>-7640</v>
      </c>
      <c r="T56">
        <v>-4535</v>
      </c>
      <c r="U56">
        <v>-5751.4000000000015</v>
      </c>
      <c r="W56">
        <v>22859.000000000004</v>
      </c>
      <c r="X56">
        <v>5751.4000000000005</v>
      </c>
      <c r="Z56">
        <v>55390.6</v>
      </c>
      <c r="AA56">
        <v>1.1031113582449008</v>
      </c>
      <c r="AI56">
        <v>55390.6</v>
      </c>
      <c r="AJ56">
        <v>1.1031113582449008</v>
      </c>
    </row>
    <row r="57" spans="2:38" x14ac:dyDescent="0.25">
      <c r="B57">
        <v>90246</v>
      </c>
      <c r="C57">
        <v>51666</v>
      </c>
      <c r="D57">
        <v>95524</v>
      </c>
      <c r="E57">
        <v>36690</v>
      </c>
      <c r="F57">
        <v>67004</v>
      </c>
      <c r="H57">
        <v>108382</v>
      </c>
      <c r="J57">
        <f t="shared" si="6"/>
        <v>68226</v>
      </c>
      <c r="K57">
        <f t="shared" si="7"/>
        <v>1.5885732711869376</v>
      </c>
      <c r="L57">
        <f t="shared" si="8"/>
        <v>95524</v>
      </c>
      <c r="M57">
        <f t="shared" si="9"/>
        <v>36690</v>
      </c>
      <c r="N57">
        <f t="shared" si="10"/>
        <v>68226</v>
      </c>
      <c r="O57">
        <f t="shared" si="11"/>
        <v>58834</v>
      </c>
      <c r="Q57">
        <v>757</v>
      </c>
      <c r="R57">
        <v>484</v>
      </c>
      <c r="T57">
        <v>7242.5999999999985</v>
      </c>
      <c r="U57">
        <v>-1898.3999999999942</v>
      </c>
      <c r="W57">
        <v>28952.2</v>
      </c>
      <c r="X57">
        <v>2033.6</v>
      </c>
      <c r="AD57">
        <v>68226</v>
      </c>
      <c r="AE57">
        <v>1.5885732711869376</v>
      </c>
      <c r="AI57">
        <v>68226</v>
      </c>
      <c r="AJ57">
        <v>1.5885732711869376</v>
      </c>
    </row>
    <row r="58" spans="2:38" x14ac:dyDescent="0.25">
      <c r="B58">
        <v>37901</v>
      </c>
      <c r="C58">
        <v>24894</v>
      </c>
      <c r="D58">
        <v>77896</v>
      </c>
      <c r="E58">
        <v>109147</v>
      </c>
      <c r="F58">
        <v>70943</v>
      </c>
      <c r="H58">
        <v>107826</v>
      </c>
      <c r="J58">
        <f t="shared" si="6"/>
        <v>64156.2</v>
      </c>
      <c r="K58">
        <f t="shared" si="7"/>
        <v>1.6806793419809778</v>
      </c>
      <c r="L58">
        <f t="shared" si="8"/>
        <v>109147</v>
      </c>
      <c r="M58">
        <f t="shared" si="9"/>
        <v>24894</v>
      </c>
      <c r="N58">
        <f t="shared" si="10"/>
        <v>64156.2</v>
      </c>
      <c r="O58">
        <f t="shared" si="11"/>
        <v>84253</v>
      </c>
      <c r="Q58">
        <v>6105</v>
      </c>
      <c r="R58">
        <v>-1567</v>
      </c>
      <c r="T58">
        <v>-14859</v>
      </c>
      <c r="U58">
        <v>-1844.1999999999971</v>
      </c>
      <c r="W58">
        <v>29837.800000000003</v>
      </c>
      <c r="X58">
        <v>5501.8</v>
      </c>
      <c r="AB58">
        <v>64156.2</v>
      </c>
      <c r="AC58">
        <v>1.6806793419809778</v>
      </c>
      <c r="AK58">
        <v>64156.2</v>
      </c>
      <c r="AL58">
        <v>1.6806793419809778</v>
      </c>
    </row>
    <row r="59" spans="2:38" x14ac:dyDescent="0.25">
      <c r="B59">
        <v>64294</v>
      </c>
      <c r="C59">
        <v>53384</v>
      </c>
      <c r="D59">
        <v>97832</v>
      </c>
      <c r="E59">
        <v>29559</v>
      </c>
      <c r="F59">
        <v>97315</v>
      </c>
      <c r="H59">
        <v>101039</v>
      </c>
      <c r="J59">
        <f t="shared" si="6"/>
        <v>68476.800000000003</v>
      </c>
      <c r="K59">
        <f t="shared" si="7"/>
        <v>1.4755216365250712</v>
      </c>
      <c r="L59">
        <f t="shared" si="8"/>
        <v>97832</v>
      </c>
      <c r="M59">
        <f t="shared" si="9"/>
        <v>29559</v>
      </c>
      <c r="N59">
        <f t="shared" si="10"/>
        <v>68476.800000000003</v>
      </c>
      <c r="O59">
        <f t="shared" si="11"/>
        <v>68273</v>
      </c>
      <c r="Q59">
        <v>60326</v>
      </c>
      <c r="R59">
        <v>-287</v>
      </c>
      <c r="T59">
        <v>42499.200000000004</v>
      </c>
      <c r="U59">
        <v>4302</v>
      </c>
      <c r="W59">
        <v>42499.200000000004</v>
      </c>
      <c r="X59">
        <v>13826.800000000003</v>
      </c>
      <c r="AD59">
        <v>68476.800000000003</v>
      </c>
      <c r="AE59">
        <v>1.4755216365250712</v>
      </c>
      <c r="AI59">
        <v>68476.800000000003</v>
      </c>
      <c r="AJ59">
        <v>1.4755216365250712</v>
      </c>
    </row>
    <row r="60" spans="2:38" x14ac:dyDescent="0.25">
      <c r="B60">
        <v>72551</v>
      </c>
      <c r="C60">
        <v>57255</v>
      </c>
      <c r="D60">
        <v>57995</v>
      </c>
      <c r="E60">
        <v>75389</v>
      </c>
      <c r="F60">
        <v>24806</v>
      </c>
      <c r="H60">
        <v>101171</v>
      </c>
      <c r="J60">
        <f t="shared" si="6"/>
        <v>57599.199999999997</v>
      </c>
      <c r="K60">
        <f t="shared" si="7"/>
        <v>1.7564653675745496</v>
      </c>
      <c r="L60">
        <f t="shared" si="8"/>
        <v>75389</v>
      </c>
      <c r="M60">
        <f t="shared" si="9"/>
        <v>24806</v>
      </c>
      <c r="N60">
        <f t="shared" si="10"/>
        <v>57599.199999999997</v>
      </c>
      <c r="O60">
        <f t="shared" si="11"/>
        <v>50583</v>
      </c>
      <c r="Q60">
        <v>43730</v>
      </c>
      <c r="R60">
        <v>67</v>
      </c>
      <c r="T60">
        <v>3602.1999999999971</v>
      </c>
      <c r="U60">
        <v>537.59999999999854</v>
      </c>
      <c r="W60">
        <v>15175.8</v>
      </c>
      <c r="X60">
        <v>6816</v>
      </c>
      <c r="Z60">
        <v>57599.199999999997</v>
      </c>
      <c r="AA60">
        <v>1.7564653675745496</v>
      </c>
      <c r="AI60">
        <v>57599.199999999997</v>
      </c>
      <c r="AJ60">
        <v>1.7564653675745496</v>
      </c>
    </row>
    <row r="61" spans="2:38" x14ac:dyDescent="0.25">
      <c r="B61">
        <v>87796</v>
      </c>
      <c r="C61">
        <v>74019</v>
      </c>
      <c r="D61">
        <v>41384</v>
      </c>
      <c r="E61">
        <v>24297</v>
      </c>
      <c r="F61">
        <v>56649</v>
      </c>
      <c r="H61">
        <v>97867</v>
      </c>
      <c r="J61">
        <f t="shared" si="6"/>
        <v>56829</v>
      </c>
      <c r="K61">
        <f t="shared" si="7"/>
        <v>1.7221313061992995</v>
      </c>
      <c r="L61">
        <f t="shared" si="8"/>
        <v>87796</v>
      </c>
      <c r="M61">
        <f t="shared" si="9"/>
        <v>24297</v>
      </c>
      <c r="N61">
        <f t="shared" si="10"/>
        <v>56829</v>
      </c>
      <c r="O61">
        <f t="shared" si="11"/>
        <v>63499</v>
      </c>
      <c r="Q61">
        <v>4510</v>
      </c>
      <c r="R61">
        <v>-4052</v>
      </c>
      <c r="T61">
        <v>7481.4000000000015</v>
      </c>
      <c r="U61">
        <v>2403.8000000000029</v>
      </c>
      <c r="W61">
        <v>22623.4</v>
      </c>
      <c r="X61">
        <v>5465.4000000000005</v>
      </c>
      <c r="AD61">
        <v>56829</v>
      </c>
      <c r="AE61">
        <v>1.7221313061992995</v>
      </c>
      <c r="AI61">
        <v>56829</v>
      </c>
      <c r="AJ61">
        <v>1.7221313061992995</v>
      </c>
    </row>
    <row r="62" spans="2:38" x14ac:dyDescent="0.25">
      <c r="B62">
        <v>60395</v>
      </c>
      <c r="C62">
        <v>67440</v>
      </c>
      <c r="D62">
        <v>55549</v>
      </c>
      <c r="E62">
        <v>46900</v>
      </c>
      <c r="F62">
        <v>62694</v>
      </c>
      <c r="H62">
        <v>91623</v>
      </c>
      <c r="J62">
        <f t="shared" si="6"/>
        <v>58595.6</v>
      </c>
      <c r="K62">
        <f t="shared" si="7"/>
        <v>1.5636498303626893</v>
      </c>
      <c r="L62">
        <f t="shared" si="8"/>
        <v>67440</v>
      </c>
      <c r="M62">
        <f t="shared" si="9"/>
        <v>46900</v>
      </c>
      <c r="N62">
        <f t="shared" si="10"/>
        <v>58595.6</v>
      </c>
      <c r="O62">
        <f t="shared" si="11"/>
        <v>20540</v>
      </c>
      <c r="Q62">
        <v>30246</v>
      </c>
      <c r="R62">
        <v>-941</v>
      </c>
      <c r="T62">
        <v>10133.599999999999</v>
      </c>
      <c r="U62">
        <v>2571.5999999999985</v>
      </c>
      <c r="W62">
        <v>29061.199999999997</v>
      </c>
      <c r="X62">
        <v>3470.3999999999996</v>
      </c>
      <c r="Z62">
        <v>58595.6</v>
      </c>
      <c r="AA62">
        <v>1.5636498303626893</v>
      </c>
      <c r="AI62">
        <v>58595.6</v>
      </c>
      <c r="AJ62">
        <v>1.5636498303626893</v>
      </c>
    </row>
    <row r="63" spans="2:38" x14ac:dyDescent="0.25">
      <c r="B63">
        <v>67311</v>
      </c>
      <c r="C63">
        <v>42230</v>
      </c>
      <c r="D63">
        <v>99982</v>
      </c>
      <c r="E63">
        <v>79374</v>
      </c>
      <c r="F63">
        <v>75603</v>
      </c>
      <c r="H63">
        <v>73339</v>
      </c>
      <c r="J63">
        <f t="shared" si="6"/>
        <v>72900</v>
      </c>
      <c r="K63">
        <f t="shared" si="7"/>
        <v>1.0060219478737997</v>
      </c>
      <c r="L63">
        <f t="shared" si="8"/>
        <v>99982</v>
      </c>
      <c r="M63">
        <f t="shared" si="9"/>
        <v>42230</v>
      </c>
      <c r="N63">
        <f t="shared" si="10"/>
        <v>72900</v>
      </c>
      <c r="O63">
        <f t="shared" si="11"/>
        <v>57752</v>
      </c>
      <c r="Q63">
        <v>769</v>
      </c>
      <c r="R63">
        <v>-12949</v>
      </c>
      <c r="T63">
        <v>6726</v>
      </c>
      <c r="U63">
        <v>-486.80000000000291</v>
      </c>
      <c r="W63">
        <v>34446.400000000001</v>
      </c>
      <c r="X63">
        <v>486.8</v>
      </c>
      <c r="AB63">
        <v>72900</v>
      </c>
      <c r="AC63">
        <v>1.0060219478737997</v>
      </c>
      <c r="AI63">
        <v>72900</v>
      </c>
      <c r="AJ63">
        <v>1.0060219478737997</v>
      </c>
    </row>
    <row r="64" spans="2:38" x14ac:dyDescent="0.25">
      <c r="B64">
        <v>73202</v>
      </c>
      <c r="C64">
        <v>72520</v>
      </c>
      <c r="D64">
        <v>74909</v>
      </c>
      <c r="E64">
        <v>41247</v>
      </c>
      <c r="F64">
        <v>36054</v>
      </c>
      <c r="H64">
        <v>95441</v>
      </c>
      <c r="J64">
        <f t="shared" si="6"/>
        <v>59586.400000000001</v>
      </c>
      <c r="K64">
        <f t="shared" si="7"/>
        <v>1.6017245545963508</v>
      </c>
      <c r="L64">
        <f t="shared" si="8"/>
        <v>74909</v>
      </c>
      <c r="M64">
        <f t="shared" si="9"/>
        <v>36054</v>
      </c>
      <c r="N64">
        <f t="shared" si="10"/>
        <v>59586.400000000001</v>
      </c>
      <c r="O64">
        <f t="shared" si="11"/>
        <v>38855</v>
      </c>
      <c r="Q64">
        <v>5405</v>
      </c>
      <c r="R64">
        <v>-21239</v>
      </c>
      <c r="T64">
        <v>-20166.799999999996</v>
      </c>
      <c r="U64">
        <v>537</v>
      </c>
      <c r="W64">
        <v>39410.800000000003</v>
      </c>
      <c r="X64">
        <v>8083.4000000000005</v>
      </c>
      <c r="AB64">
        <v>59586.400000000001</v>
      </c>
      <c r="AC64">
        <v>1.6017245545963508</v>
      </c>
      <c r="AI64">
        <v>59586.400000000001</v>
      </c>
      <c r="AJ64">
        <v>1.6017245545963508</v>
      </c>
    </row>
    <row r="65" spans="2:38" x14ac:dyDescent="0.25">
      <c r="B65">
        <v>46909</v>
      </c>
      <c r="C65">
        <v>24739</v>
      </c>
      <c r="D65">
        <v>78899</v>
      </c>
      <c r="E65">
        <v>31001</v>
      </c>
      <c r="F65">
        <v>78043</v>
      </c>
      <c r="H65">
        <v>63440</v>
      </c>
      <c r="J65">
        <f t="shared" si="6"/>
        <v>51918.2</v>
      </c>
      <c r="K65">
        <f t="shared" si="7"/>
        <v>1.2219221775793461</v>
      </c>
      <c r="L65">
        <f t="shared" si="8"/>
        <v>78899</v>
      </c>
      <c r="M65">
        <f t="shared" si="9"/>
        <v>24739</v>
      </c>
      <c r="N65">
        <f t="shared" si="10"/>
        <v>51918.2</v>
      </c>
      <c r="O65">
        <f t="shared" si="11"/>
        <v>54160</v>
      </c>
      <c r="Q65">
        <v>-37297</v>
      </c>
      <c r="R65">
        <v>0</v>
      </c>
      <c r="T65">
        <v>-31672.600000000006</v>
      </c>
      <c r="U65">
        <v>1926.3999999999942</v>
      </c>
      <c r="W65">
        <v>31672.6</v>
      </c>
      <c r="X65">
        <v>3196.4000000000005</v>
      </c>
      <c r="AB65">
        <v>51918.2</v>
      </c>
      <c r="AC65">
        <v>1.2219221775793461</v>
      </c>
      <c r="AI65">
        <v>51918.2</v>
      </c>
      <c r="AJ65">
        <v>1.2219221775793461</v>
      </c>
    </row>
    <row r="66" spans="2:38" x14ac:dyDescent="0.25">
      <c r="B66">
        <v>26365</v>
      </c>
      <c r="C66">
        <v>38449</v>
      </c>
      <c r="D66">
        <v>83057</v>
      </c>
      <c r="E66">
        <v>113901</v>
      </c>
      <c r="F66">
        <v>42074</v>
      </c>
      <c r="H66">
        <v>133875</v>
      </c>
      <c r="J66">
        <f t="shared" ref="J66:J101" si="12">AVERAGE(B66:F66)</f>
        <v>60769.2</v>
      </c>
      <c r="K66">
        <f t="shared" ref="K66:K97" si="13">H66/J66</f>
        <v>2.2030074445607317</v>
      </c>
      <c r="L66">
        <f t="shared" ref="L66:L101" si="14">MAX(B66:F66)</f>
        <v>113901</v>
      </c>
      <c r="M66">
        <f t="shared" ref="M66:M101" si="15">MIN(B66:F66)</f>
        <v>26365</v>
      </c>
      <c r="N66">
        <f t="shared" ref="N66:N101" si="16">AVERAGE(B66:F66)</f>
        <v>60769.2</v>
      </c>
      <c r="O66">
        <f t="shared" ref="O66:O101" si="17">L66-M66</f>
        <v>87536</v>
      </c>
      <c r="Q66">
        <v>44823</v>
      </c>
      <c r="R66">
        <v>-3805</v>
      </c>
      <c r="T66">
        <v>-10226.400000000009</v>
      </c>
      <c r="U66">
        <v>1757.1999999999971</v>
      </c>
      <c r="W66">
        <v>46697.599999999999</v>
      </c>
      <c r="X66">
        <v>5266.4000000000005</v>
      </c>
      <c r="AB66">
        <v>60769.2</v>
      </c>
      <c r="AC66">
        <v>2.2030074445607317</v>
      </c>
      <c r="AK66">
        <v>60769.2</v>
      </c>
      <c r="AL66">
        <v>2.2030074445607317</v>
      </c>
    </row>
    <row r="67" spans="2:38" x14ac:dyDescent="0.25">
      <c r="B67">
        <v>85399</v>
      </c>
      <c r="C67">
        <v>40126</v>
      </c>
      <c r="D67">
        <v>88767</v>
      </c>
      <c r="E67">
        <v>64478</v>
      </c>
      <c r="F67">
        <v>76425</v>
      </c>
      <c r="H67">
        <v>92520</v>
      </c>
      <c r="J67">
        <f t="shared" si="12"/>
        <v>71039</v>
      </c>
      <c r="K67">
        <f t="shared" si="13"/>
        <v>1.3023831979616831</v>
      </c>
      <c r="L67">
        <f t="shared" si="14"/>
        <v>88767</v>
      </c>
      <c r="M67">
        <f t="shared" si="15"/>
        <v>40126</v>
      </c>
      <c r="N67">
        <f t="shared" si="16"/>
        <v>71039</v>
      </c>
      <c r="O67">
        <f t="shared" si="17"/>
        <v>48641</v>
      </c>
      <c r="Q67">
        <v>-15720</v>
      </c>
      <c r="R67">
        <v>19174</v>
      </c>
      <c r="T67">
        <v>17263.400000000001</v>
      </c>
      <c r="U67">
        <v>1100.3999999999942</v>
      </c>
      <c r="W67">
        <v>38163</v>
      </c>
      <c r="X67">
        <v>3335.2000000000003</v>
      </c>
      <c r="AD67">
        <v>71039</v>
      </c>
      <c r="AE67">
        <v>1.3023831979616831</v>
      </c>
      <c r="AI67">
        <v>71039</v>
      </c>
      <c r="AJ67">
        <v>1.3023831979616831</v>
      </c>
    </row>
    <row r="68" spans="2:38" x14ac:dyDescent="0.25">
      <c r="B68">
        <v>94492</v>
      </c>
      <c r="C68">
        <v>21653</v>
      </c>
      <c r="D68">
        <v>16935</v>
      </c>
      <c r="E68">
        <v>93279</v>
      </c>
      <c r="F68">
        <v>101913</v>
      </c>
      <c r="H68">
        <v>117707</v>
      </c>
      <c r="J68">
        <f t="shared" si="12"/>
        <v>65654.399999999994</v>
      </c>
      <c r="K68">
        <f t="shared" si="13"/>
        <v>1.7928272895647512</v>
      </c>
      <c r="L68">
        <f t="shared" si="14"/>
        <v>101913</v>
      </c>
      <c r="M68">
        <f t="shared" si="15"/>
        <v>16935</v>
      </c>
      <c r="N68">
        <f t="shared" si="16"/>
        <v>65654.399999999994</v>
      </c>
      <c r="O68">
        <f t="shared" si="17"/>
        <v>84978</v>
      </c>
      <c r="Q68">
        <v>2333</v>
      </c>
      <c r="R68">
        <v>-15642</v>
      </c>
      <c r="T68">
        <v>4375.7999999999956</v>
      </c>
      <c r="U68">
        <v>-6313.6000000000058</v>
      </c>
      <c r="W68">
        <v>9884.2000000000007</v>
      </c>
      <c r="X68">
        <v>14436.4</v>
      </c>
      <c r="AD68">
        <v>65654.399999999994</v>
      </c>
      <c r="AE68">
        <v>1.7928272895647512</v>
      </c>
      <c r="AK68">
        <v>65654.399999999994</v>
      </c>
      <c r="AL68">
        <v>1.7928272895647512</v>
      </c>
    </row>
    <row r="69" spans="2:38" x14ac:dyDescent="0.25">
      <c r="B69">
        <v>55863</v>
      </c>
      <c r="C69">
        <v>64243</v>
      </c>
      <c r="D69">
        <v>20190</v>
      </c>
      <c r="E69">
        <v>24971</v>
      </c>
      <c r="F69">
        <v>49024</v>
      </c>
      <c r="H69">
        <v>95415</v>
      </c>
      <c r="J69">
        <f t="shared" si="12"/>
        <v>42858.2</v>
      </c>
      <c r="K69">
        <f t="shared" si="13"/>
        <v>2.2262950847212437</v>
      </c>
      <c r="L69">
        <f t="shared" si="14"/>
        <v>64243</v>
      </c>
      <c r="M69">
        <f t="shared" si="15"/>
        <v>20190</v>
      </c>
      <c r="N69">
        <f t="shared" si="16"/>
        <v>42858.2</v>
      </c>
      <c r="O69">
        <f t="shared" si="17"/>
        <v>44053</v>
      </c>
      <c r="Q69">
        <v>40803</v>
      </c>
      <c r="R69">
        <v>-995</v>
      </c>
      <c r="T69">
        <v>-9392.2000000000044</v>
      </c>
      <c r="U69">
        <v>-264.40000000000146</v>
      </c>
      <c r="W69">
        <v>44495</v>
      </c>
      <c r="X69">
        <v>1880.4</v>
      </c>
      <c r="Z69">
        <v>42858.2</v>
      </c>
      <c r="AA69">
        <v>2.2262950847212437</v>
      </c>
      <c r="AK69">
        <v>42858.2</v>
      </c>
      <c r="AL69">
        <v>2.2262950847212437</v>
      </c>
    </row>
    <row r="70" spans="2:38" x14ac:dyDescent="0.25">
      <c r="B70">
        <v>84797</v>
      </c>
      <c r="C70">
        <v>29891</v>
      </c>
      <c r="D70">
        <v>32856</v>
      </c>
      <c r="E70">
        <v>95301</v>
      </c>
      <c r="F70">
        <v>61350</v>
      </c>
      <c r="H70">
        <v>112933</v>
      </c>
      <c r="J70">
        <f t="shared" si="12"/>
        <v>60839</v>
      </c>
      <c r="K70">
        <f t="shared" si="13"/>
        <v>1.8562599648251943</v>
      </c>
      <c r="L70">
        <f t="shared" si="14"/>
        <v>95301</v>
      </c>
      <c r="M70">
        <f t="shared" si="15"/>
        <v>29891</v>
      </c>
      <c r="N70">
        <f t="shared" si="16"/>
        <v>60839</v>
      </c>
      <c r="O70">
        <f t="shared" si="17"/>
        <v>65410</v>
      </c>
      <c r="Q70">
        <v>24742</v>
      </c>
      <c r="R70">
        <v>589</v>
      </c>
      <c r="T70">
        <v>-4769.1999999999971</v>
      </c>
      <c r="U70">
        <v>3844.8000000000029</v>
      </c>
      <c r="W70">
        <v>18485.199999999997</v>
      </c>
      <c r="X70">
        <v>4987.2000000000007</v>
      </c>
      <c r="AB70">
        <v>60839</v>
      </c>
      <c r="AC70">
        <v>1.8562599648251943</v>
      </c>
      <c r="AI70">
        <v>60839</v>
      </c>
      <c r="AJ70">
        <v>1.8562599648251943</v>
      </c>
    </row>
    <row r="71" spans="2:38" x14ac:dyDescent="0.25">
      <c r="B71">
        <v>49035</v>
      </c>
      <c r="C71">
        <v>29990</v>
      </c>
      <c r="D71">
        <v>52199</v>
      </c>
      <c r="E71">
        <v>67734</v>
      </c>
      <c r="F71">
        <v>74584</v>
      </c>
      <c r="H71">
        <v>77452</v>
      </c>
      <c r="J71">
        <f t="shared" si="12"/>
        <v>54708.4</v>
      </c>
      <c r="K71">
        <f t="shared" si="13"/>
        <v>1.4157240935578448</v>
      </c>
      <c r="L71">
        <f t="shared" si="14"/>
        <v>74584</v>
      </c>
      <c r="M71">
        <f t="shared" si="15"/>
        <v>29990</v>
      </c>
      <c r="N71">
        <f t="shared" si="16"/>
        <v>54708.4</v>
      </c>
      <c r="O71">
        <f t="shared" si="17"/>
        <v>44594</v>
      </c>
      <c r="Q71">
        <v>-20702</v>
      </c>
      <c r="R71">
        <v>0</v>
      </c>
      <c r="T71">
        <v>-1871.5999999999985</v>
      </c>
      <c r="U71">
        <v>2184.2000000000044</v>
      </c>
      <c r="W71">
        <v>29426.400000000001</v>
      </c>
      <c r="X71">
        <v>4383.3999999999987</v>
      </c>
      <c r="AD71">
        <v>54708.4</v>
      </c>
      <c r="AE71">
        <v>1.4157240935578448</v>
      </c>
      <c r="AI71">
        <v>54708.4</v>
      </c>
      <c r="AJ71">
        <v>1.4157240935578448</v>
      </c>
    </row>
    <row r="72" spans="2:38" x14ac:dyDescent="0.25">
      <c r="B72">
        <v>25297</v>
      </c>
      <c r="C72">
        <v>25810</v>
      </c>
      <c r="D72">
        <v>67716</v>
      </c>
      <c r="E72">
        <v>85625</v>
      </c>
      <c r="F72">
        <v>98089</v>
      </c>
      <c r="H72">
        <v>93741</v>
      </c>
      <c r="J72">
        <f t="shared" si="12"/>
        <v>60507.4</v>
      </c>
      <c r="K72">
        <f t="shared" si="13"/>
        <v>1.549248521668424</v>
      </c>
      <c r="L72">
        <f t="shared" si="14"/>
        <v>98089</v>
      </c>
      <c r="M72">
        <f t="shared" si="15"/>
        <v>25297</v>
      </c>
      <c r="N72">
        <f t="shared" si="16"/>
        <v>60507.4</v>
      </c>
      <c r="O72">
        <f t="shared" si="17"/>
        <v>72792</v>
      </c>
      <c r="Q72">
        <v>22770</v>
      </c>
      <c r="R72">
        <v>21</v>
      </c>
      <c r="T72">
        <v>10348</v>
      </c>
      <c r="U72">
        <v>-5029.9999999999927</v>
      </c>
      <c r="W72">
        <v>40040</v>
      </c>
      <c r="X72">
        <v>7910.8</v>
      </c>
      <c r="Z72">
        <v>60507.4</v>
      </c>
      <c r="AA72">
        <v>1.549248521668424</v>
      </c>
      <c r="AI72">
        <v>60507.4</v>
      </c>
      <c r="AJ72">
        <v>1.549248521668424</v>
      </c>
    </row>
    <row r="73" spans="2:38" x14ac:dyDescent="0.25">
      <c r="B73">
        <v>83714</v>
      </c>
      <c r="C73">
        <v>58035</v>
      </c>
      <c r="D73">
        <v>87786</v>
      </c>
      <c r="E73">
        <v>33254</v>
      </c>
      <c r="F73">
        <v>25285</v>
      </c>
      <c r="H73">
        <v>102777</v>
      </c>
      <c r="J73">
        <f t="shared" si="12"/>
        <v>57614.8</v>
      </c>
      <c r="K73">
        <f t="shared" si="13"/>
        <v>1.783864562577671</v>
      </c>
      <c r="L73">
        <f t="shared" si="14"/>
        <v>87786</v>
      </c>
      <c r="M73">
        <f t="shared" si="15"/>
        <v>25285</v>
      </c>
      <c r="N73">
        <f t="shared" si="16"/>
        <v>57614.8</v>
      </c>
      <c r="O73">
        <f t="shared" si="17"/>
        <v>62501</v>
      </c>
      <c r="Q73">
        <v>22089</v>
      </c>
      <c r="R73">
        <v>-11841</v>
      </c>
      <c r="T73">
        <v>28340.800000000003</v>
      </c>
      <c r="U73">
        <v>-4615.1999999999971</v>
      </c>
      <c r="W73">
        <v>35004</v>
      </c>
      <c r="X73">
        <v>8100.4000000000005</v>
      </c>
      <c r="AD73">
        <v>57614.8</v>
      </c>
      <c r="AE73">
        <v>1.783864562577671</v>
      </c>
      <c r="AI73">
        <v>57614.8</v>
      </c>
      <c r="AJ73">
        <v>1.783864562577671</v>
      </c>
    </row>
    <row r="74" spans="2:38" x14ac:dyDescent="0.25">
      <c r="B74">
        <v>30845</v>
      </c>
      <c r="C74">
        <v>84311</v>
      </c>
      <c r="D74">
        <v>42104</v>
      </c>
      <c r="E74">
        <v>98754</v>
      </c>
      <c r="F74">
        <v>114771</v>
      </c>
      <c r="H74">
        <v>108007</v>
      </c>
      <c r="J74">
        <f t="shared" si="12"/>
        <v>74157</v>
      </c>
      <c r="K74">
        <f t="shared" si="13"/>
        <v>1.4564639885648016</v>
      </c>
      <c r="L74">
        <f t="shared" si="14"/>
        <v>114771</v>
      </c>
      <c r="M74">
        <f t="shared" si="15"/>
        <v>30845</v>
      </c>
      <c r="N74">
        <f t="shared" si="16"/>
        <v>74157</v>
      </c>
      <c r="O74">
        <f t="shared" si="17"/>
        <v>83926</v>
      </c>
      <c r="Q74">
        <v>-14993</v>
      </c>
      <c r="R74">
        <v>-7</v>
      </c>
      <c r="T74">
        <v>-9360</v>
      </c>
      <c r="U74">
        <v>6453</v>
      </c>
      <c r="W74">
        <v>24380</v>
      </c>
      <c r="X74">
        <v>6455.8000000000011</v>
      </c>
      <c r="AF74">
        <v>74157</v>
      </c>
      <c r="AG74">
        <v>1.4564639885648016</v>
      </c>
      <c r="AI74">
        <v>74157</v>
      </c>
      <c r="AJ74">
        <v>1.4564639885648016</v>
      </c>
    </row>
    <row r="75" spans="2:38" x14ac:dyDescent="0.25">
      <c r="B75">
        <v>51910</v>
      </c>
      <c r="C75">
        <v>63598</v>
      </c>
      <c r="D75">
        <v>98142</v>
      </c>
      <c r="E75">
        <v>35728</v>
      </c>
      <c r="F75">
        <v>52927</v>
      </c>
      <c r="H75">
        <v>62419</v>
      </c>
      <c r="J75">
        <f t="shared" si="12"/>
        <v>60461</v>
      </c>
      <c r="K75">
        <f t="shared" si="13"/>
        <v>1.0323845123302624</v>
      </c>
      <c r="L75">
        <f t="shared" si="14"/>
        <v>98142</v>
      </c>
      <c r="M75">
        <f t="shared" si="15"/>
        <v>35728</v>
      </c>
      <c r="N75">
        <f t="shared" si="16"/>
        <v>60461</v>
      </c>
      <c r="O75">
        <f t="shared" si="17"/>
        <v>62414</v>
      </c>
      <c r="Q75">
        <v>-13226</v>
      </c>
      <c r="R75">
        <v>-7538</v>
      </c>
      <c r="T75">
        <v>7005.1999999999971</v>
      </c>
      <c r="U75">
        <v>-1998.4000000000015</v>
      </c>
      <c r="W75">
        <v>29473.200000000001</v>
      </c>
      <c r="X75">
        <v>1998.4</v>
      </c>
      <c r="Z75">
        <v>60461</v>
      </c>
      <c r="AA75">
        <v>1.0323845123302624</v>
      </c>
      <c r="AI75">
        <v>60461</v>
      </c>
      <c r="AJ75">
        <v>1.0323845123302624</v>
      </c>
    </row>
    <row r="76" spans="2:38" x14ac:dyDescent="0.25">
      <c r="B76">
        <v>46767</v>
      </c>
      <c r="C76">
        <v>49833</v>
      </c>
      <c r="D76">
        <v>34924</v>
      </c>
      <c r="E76">
        <v>47991</v>
      </c>
      <c r="F76">
        <v>115056</v>
      </c>
      <c r="H76">
        <v>133952</v>
      </c>
      <c r="J76">
        <f t="shared" si="12"/>
        <v>58914.2</v>
      </c>
      <c r="K76">
        <f t="shared" si="13"/>
        <v>2.2736793506489099</v>
      </c>
      <c r="L76">
        <f t="shared" si="14"/>
        <v>115056</v>
      </c>
      <c r="M76">
        <f t="shared" si="15"/>
        <v>34924</v>
      </c>
      <c r="N76">
        <f t="shared" si="16"/>
        <v>58914.2</v>
      </c>
      <c r="O76">
        <f t="shared" si="17"/>
        <v>80132</v>
      </c>
      <c r="Q76">
        <v>41579</v>
      </c>
      <c r="R76">
        <v>2010</v>
      </c>
      <c r="T76">
        <v>16848.199999999997</v>
      </c>
      <c r="U76">
        <v>8487</v>
      </c>
      <c r="W76">
        <v>26869.4</v>
      </c>
      <c r="X76">
        <v>9230.2000000000007</v>
      </c>
      <c r="AD76">
        <v>58914.2</v>
      </c>
      <c r="AE76">
        <v>2.2736793506489099</v>
      </c>
      <c r="AK76">
        <v>58914.2</v>
      </c>
      <c r="AL76">
        <v>2.2736793506489099</v>
      </c>
    </row>
    <row r="77" spans="2:38" x14ac:dyDescent="0.25">
      <c r="B77">
        <v>93700</v>
      </c>
      <c r="C77">
        <v>110581</v>
      </c>
      <c r="D77">
        <v>37724</v>
      </c>
      <c r="E77">
        <v>79782</v>
      </c>
      <c r="F77">
        <v>38028</v>
      </c>
      <c r="H77">
        <v>127626</v>
      </c>
      <c r="J77">
        <f t="shared" si="12"/>
        <v>71963</v>
      </c>
      <c r="K77">
        <f t="shared" si="13"/>
        <v>1.7734947125606215</v>
      </c>
      <c r="L77">
        <f t="shared" si="14"/>
        <v>110581</v>
      </c>
      <c r="M77">
        <f t="shared" si="15"/>
        <v>37724</v>
      </c>
      <c r="N77">
        <f t="shared" si="16"/>
        <v>71963</v>
      </c>
      <c r="O77">
        <f t="shared" si="17"/>
        <v>72857</v>
      </c>
      <c r="Q77">
        <v>17295</v>
      </c>
      <c r="R77">
        <v>-12</v>
      </c>
      <c r="T77">
        <v>-3214.6000000000058</v>
      </c>
      <c r="U77">
        <v>1915.1999999999971</v>
      </c>
      <c r="W77">
        <v>13618.2</v>
      </c>
      <c r="X77">
        <v>5929.2000000000007</v>
      </c>
      <c r="AF77">
        <v>71963</v>
      </c>
      <c r="AG77">
        <v>1.7734947125606215</v>
      </c>
      <c r="AI77">
        <v>71963</v>
      </c>
      <c r="AJ77">
        <v>1.7734947125606215</v>
      </c>
    </row>
    <row r="78" spans="2:38" x14ac:dyDescent="0.25">
      <c r="B78">
        <v>68435</v>
      </c>
      <c r="C78">
        <v>37915</v>
      </c>
      <c r="D78">
        <v>36974</v>
      </c>
      <c r="E78">
        <v>71181</v>
      </c>
      <c r="F78">
        <v>13401</v>
      </c>
      <c r="H78">
        <v>59450</v>
      </c>
      <c r="J78">
        <f t="shared" si="12"/>
        <v>45581.2</v>
      </c>
      <c r="K78">
        <f t="shared" si="13"/>
        <v>1.3042657937921776</v>
      </c>
      <c r="L78">
        <f t="shared" si="14"/>
        <v>71181</v>
      </c>
      <c r="M78">
        <f t="shared" si="15"/>
        <v>13401</v>
      </c>
      <c r="N78">
        <f t="shared" si="16"/>
        <v>45581.2</v>
      </c>
      <c r="O78">
        <f t="shared" si="17"/>
        <v>57780</v>
      </c>
      <c r="Q78">
        <v>-17917</v>
      </c>
      <c r="R78">
        <v>6117</v>
      </c>
      <c r="T78">
        <v>-14664.200000000004</v>
      </c>
      <c r="U78">
        <v>876.59999999999854</v>
      </c>
      <c r="W78">
        <v>21466.200000000004</v>
      </c>
      <c r="X78">
        <v>6883.8</v>
      </c>
      <c r="Z78">
        <v>45581.2</v>
      </c>
      <c r="AA78">
        <v>1.3042657937921776</v>
      </c>
      <c r="AI78">
        <v>45581.2</v>
      </c>
      <c r="AJ78">
        <v>1.3042657937921776</v>
      </c>
    </row>
    <row r="79" spans="2:38" x14ac:dyDescent="0.25">
      <c r="B79">
        <v>67562</v>
      </c>
      <c r="C79">
        <v>67395</v>
      </c>
      <c r="D79">
        <v>93089</v>
      </c>
      <c r="E79">
        <v>41939</v>
      </c>
      <c r="F79">
        <v>53562</v>
      </c>
      <c r="H79">
        <v>109519</v>
      </c>
      <c r="J79">
        <f t="shared" si="12"/>
        <v>64709.4</v>
      </c>
      <c r="K79">
        <f t="shared" si="13"/>
        <v>1.6924743545759966</v>
      </c>
      <c r="L79">
        <f t="shared" si="14"/>
        <v>93089</v>
      </c>
      <c r="M79">
        <f t="shared" si="15"/>
        <v>41939</v>
      </c>
      <c r="N79">
        <f t="shared" si="16"/>
        <v>64709.4</v>
      </c>
      <c r="O79">
        <f t="shared" si="17"/>
        <v>51150</v>
      </c>
      <c r="Q79">
        <v>-15449</v>
      </c>
      <c r="R79">
        <v>-17</v>
      </c>
      <c r="T79">
        <v>-6359.9999999999927</v>
      </c>
      <c r="U79">
        <v>1319</v>
      </c>
      <c r="W79">
        <v>28619.600000000006</v>
      </c>
      <c r="X79">
        <v>3882.6</v>
      </c>
      <c r="AF79">
        <v>64709.4</v>
      </c>
      <c r="AG79">
        <v>1.6924743545759966</v>
      </c>
      <c r="AI79">
        <v>64709.4</v>
      </c>
      <c r="AJ79">
        <v>1.6924743545759966</v>
      </c>
    </row>
    <row r="80" spans="2:38" x14ac:dyDescent="0.25">
      <c r="B80">
        <v>43952</v>
      </c>
      <c r="C80">
        <v>45683</v>
      </c>
      <c r="D80">
        <v>63273</v>
      </c>
      <c r="E80">
        <v>40031</v>
      </c>
      <c r="F80">
        <v>13374</v>
      </c>
      <c r="H80">
        <v>64731</v>
      </c>
      <c r="J80">
        <f t="shared" si="12"/>
        <v>41262.6</v>
      </c>
      <c r="K80">
        <f t="shared" si="13"/>
        <v>1.5687571796251327</v>
      </c>
      <c r="L80">
        <f t="shared" si="14"/>
        <v>63273</v>
      </c>
      <c r="M80">
        <f t="shared" si="15"/>
        <v>13374</v>
      </c>
      <c r="N80">
        <f t="shared" si="16"/>
        <v>41262.6</v>
      </c>
      <c r="O80">
        <f t="shared" si="17"/>
        <v>49899</v>
      </c>
      <c r="Q80">
        <v>-70200</v>
      </c>
      <c r="R80">
        <v>3345</v>
      </c>
      <c r="T80">
        <v>-33300.000000000007</v>
      </c>
      <c r="U80">
        <v>-4058.4000000000015</v>
      </c>
      <c r="W80">
        <v>38633.599999999999</v>
      </c>
      <c r="X80">
        <v>12193.6</v>
      </c>
      <c r="AF80">
        <v>41262.6</v>
      </c>
      <c r="AG80">
        <v>1.5687571796251327</v>
      </c>
      <c r="AI80">
        <v>41262.6</v>
      </c>
      <c r="AJ80">
        <v>1.5687571796251327</v>
      </c>
    </row>
    <row r="81" spans="2:38" x14ac:dyDescent="0.25">
      <c r="B81">
        <v>51947</v>
      </c>
      <c r="C81">
        <v>30601</v>
      </c>
      <c r="D81">
        <v>33171</v>
      </c>
      <c r="E81">
        <v>8600</v>
      </c>
      <c r="F81">
        <v>64293</v>
      </c>
      <c r="H81">
        <v>51301</v>
      </c>
      <c r="J81">
        <f t="shared" si="12"/>
        <v>37722.400000000001</v>
      </c>
      <c r="K81">
        <f t="shared" si="13"/>
        <v>1.3599611901681758</v>
      </c>
      <c r="L81">
        <f t="shared" si="14"/>
        <v>64293</v>
      </c>
      <c r="M81">
        <f t="shared" si="15"/>
        <v>8600</v>
      </c>
      <c r="N81">
        <f t="shared" si="16"/>
        <v>37722.400000000001</v>
      </c>
      <c r="O81">
        <f t="shared" si="17"/>
        <v>55693</v>
      </c>
      <c r="Q81">
        <v>-14381</v>
      </c>
      <c r="R81">
        <v>-20709</v>
      </c>
      <c r="T81">
        <v>-25475</v>
      </c>
      <c r="U81">
        <v>-5353</v>
      </c>
      <c r="W81">
        <v>45125</v>
      </c>
      <c r="X81">
        <v>10339.799999999999</v>
      </c>
      <c r="AB81">
        <v>37722.400000000001</v>
      </c>
      <c r="AC81">
        <v>1.3599611901681758</v>
      </c>
      <c r="AI81">
        <v>37722.400000000001</v>
      </c>
      <c r="AJ81">
        <v>1.3599611901681758</v>
      </c>
    </row>
    <row r="82" spans="2:38" x14ac:dyDescent="0.25">
      <c r="B82">
        <v>46135</v>
      </c>
      <c r="C82">
        <v>52335</v>
      </c>
      <c r="D82">
        <v>30066</v>
      </c>
      <c r="E82">
        <v>32201</v>
      </c>
      <c r="F82">
        <v>73598</v>
      </c>
      <c r="H82">
        <v>74011</v>
      </c>
      <c r="J82">
        <f t="shared" si="12"/>
        <v>46867</v>
      </c>
      <c r="K82">
        <f t="shared" si="13"/>
        <v>1.5791708451575737</v>
      </c>
      <c r="L82">
        <f t="shared" si="14"/>
        <v>73598</v>
      </c>
      <c r="M82">
        <f t="shared" si="15"/>
        <v>30066</v>
      </c>
      <c r="N82">
        <f t="shared" si="16"/>
        <v>46867</v>
      </c>
      <c r="O82">
        <f t="shared" si="17"/>
        <v>43532</v>
      </c>
      <c r="Q82">
        <v>-19100</v>
      </c>
      <c r="R82">
        <v>-31</v>
      </c>
      <c r="T82">
        <v>1603</v>
      </c>
      <c r="U82">
        <v>1874</v>
      </c>
      <c r="W82">
        <v>31097.4</v>
      </c>
      <c r="X82">
        <v>2126</v>
      </c>
      <c r="AD82">
        <v>46867</v>
      </c>
      <c r="AE82">
        <v>1.5791708451575737</v>
      </c>
      <c r="AI82">
        <v>46867</v>
      </c>
      <c r="AJ82">
        <v>1.5791708451575737</v>
      </c>
    </row>
    <row r="83" spans="2:38" x14ac:dyDescent="0.25">
      <c r="B83">
        <v>25424</v>
      </c>
      <c r="C83">
        <v>80652</v>
      </c>
      <c r="D83">
        <v>65918</v>
      </c>
      <c r="E83">
        <v>104459</v>
      </c>
      <c r="F83">
        <v>33246</v>
      </c>
      <c r="H83">
        <v>111047</v>
      </c>
      <c r="J83">
        <f t="shared" si="12"/>
        <v>61939.8</v>
      </c>
      <c r="K83">
        <f t="shared" si="13"/>
        <v>1.7928214169241747</v>
      </c>
      <c r="L83">
        <f t="shared" si="14"/>
        <v>104459</v>
      </c>
      <c r="M83">
        <f t="shared" si="15"/>
        <v>25424</v>
      </c>
      <c r="N83">
        <f t="shared" si="16"/>
        <v>61939.8</v>
      </c>
      <c r="O83">
        <f t="shared" si="17"/>
        <v>79035</v>
      </c>
      <c r="Q83">
        <v>48686</v>
      </c>
      <c r="R83">
        <v>-4</v>
      </c>
      <c r="T83">
        <v>12789</v>
      </c>
      <c r="U83">
        <v>-1537.7999999999956</v>
      </c>
      <c r="W83">
        <v>19875.8</v>
      </c>
      <c r="X83">
        <v>6490.2</v>
      </c>
      <c r="Z83">
        <v>61939.8</v>
      </c>
      <c r="AA83">
        <v>1.7928214169241747</v>
      </c>
      <c r="AI83">
        <v>61939.8</v>
      </c>
      <c r="AJ83">
        <v>1.7928214169241747</v>
      </c>
    </row>
    <row r="84" spans="2:38" x14ac:dyDescent="0.25">
      <c r="B84">
        <v>98115</v>
      </c>
      <c r="C84">
        <v>82506</v>
      </c>
      <c r="D84">
        <v>95197</v>
      </c>
      <c r="E84">
        <v>76998</v>
      </c>
      <c r="F84">
        <v>31283</v>
      </c>
      <c r="H84">
        <v>127079</v>
      </c>
      <c r="J84">
        <f t="shared" si="12"/>
        <v>76819.8</v>
      </c>
      <c r="K84">
        <f t="shared" si="13"/>
        <v>1.6542479933558796</v>
      </c>
      <c r="L84">
        <f t="shared" si="14"/>
        <v>98115</v>
      </c>
      <c r="M84">
        <f t="shared" si="15"/>
        <v>31283</v>
      </c>
      <c r="N84">
        <f t="shared" si="16"/>
        <v>76819.8</v>
      </c>
      <c r="O84">
        <f t="shared" si="17"/>
        <v>66832</v>
      </c>
      <c r="Q84">
        <v>8261</v>
      </c>
      <c r="R84">
        <v>-2</v>
      </c>
      <c r="T84">
        <v>1593</v>
      </c>
      <c r="U84">
        <v>-1429.3999999999942</v>
      </c>
      <c r="W84">
        <v>24729.8</v>
      </c>
      <c r="X84">
        <v>3791.4</v>
      </c>
      <c r="AF84">
        <v>76819.8</v>
      </c>
      <c r="AG84">
        <v>1.6542479933558796</v>
      </c>
      <c r="AI84">
        <v>76819.8</v>
      </c>
      <c r="AJ84">
        <v>1.6542479933558796</v>
      </c>
    </row>
    <row r="85" spans="2:38" x14ac:dyDescent="0.25">
      <c r="B85">
        <v>61635</v>
      </c>
      <c r="C85">
        <v>66519</v>
      </c>
      <c r="D85">
        <v>83362</v>
      </c>
      <c r="E85">
        <v>46056</v>
      </c>
      <c r="F85">
        <v>73818</v>
      </c>
      <c r="H85">
        <v>90698</v>
      </c>
      <c r="J85">
        <f t="shared" si="12"/>
        <v>66278</v>
      </c>
      <c r="K85">
        <f t="shared" si="13"/>
        <v>1.3684480521439994</v>
      </c>
      <c r="L85">
        <f t="shared" si="14"/>
        <v>83362</v>
      </c>
      <c r="M85">
        <f t="shared" si="15"/>
        <v>46056</v>
      </c>
      <c r="N85">
        <f t="shared" si="16"/>
        <v>66278</v>
      </c>
      <c r="O85">
        <f t="shared" si="17"/>
        <v>37306</v>
      </c>
      <c r="Q85">
        <v>-17665</v>
      </c>
      <c r="R85">
        <v>7905</v>
      </c>
      <c r="T85">
        <v>5983.4000000000015</v>
      </c>
      <c r="U85">
        <v>4272.5999999999985</v>
      </c>
      <c r="W85">
        <v>30310.6</v>
      </c>
      <c r="X85">
        <v>5817</v>
      </c>
      <c r="AD85">
        <v>66278</v>
      </c>
      <c r="AE85">
        <v>1.3684480521439994</v>
      </c>
      <c r="AI85">
        <v>66278</v>
      </c>
      <c r="AJ85">
        <v>1.3684480521439994</v>
      </c>
    </row>
    <row r="86" spans="2:38" x14ac:dyDescent="0.25">
      <c r="B86">
        <v>73419</v>
      </c>
      <c r="C86">
        <v>89668</v>
      </c>
      <c r="D86">
        <v>23329</v>
      </c>
      <c r="E86">
        <v>37958</v>
      </c>
      <c r="F86">
        <v>25680</v>
      </c>
      <c r="H86">
        <v>119754</v>
      </c>
      <c r="J86">
        <f t="shared" si="12"/>
        <v>50010.8</v>
      </c>
      <c r="K86">
        <f t="shared" si="13"/>
        <v>2.3945627744407205</v>
      </c>
      <c r="L86">
        <f t="shared" si="14"/>
        <v>89668</v>
      </c>
      <c r="M86">
        <f t="shared" si="15"/>
        <v>23329</v>
      </c>
      <c r="N86">
        <f t="shared" si="16"/>
        <v>50010.8</v>
      </c>
      <c r="O86">
        <f t="shared" si="17"/>
        <v>66339</v>
      </c>
      <c r="Q86">
        <v>-6444</v>
      </c>
      <c r="R86">
        <v>10689</v>
      </c>
      <c r="T86">
        <v>-54514.599999999991</v>
      </c>
      <c r="U86">
        <v>-1441.5999999999985</v>
      </c>
      <c r="W86">
        <v>57658.600000000006</v>
      </c>
      <c r="X86">
        <v>4178.8</v>
      </c>
      <c r="AB86">
        <v>50010.8</v>
      </c>
      <c r="AC86">
        <v>2.3945627744407205</v>
      </c>
      <c r="AK86">
        <v>50010.8</v>
      </c>
      <c r="AL86">
        <v>2.3945627744407205</v>
      </c>
    </row>
    <row r="87" spans="2:38" x14ac:dyDescent="0.25">
      <c r="B87">
        <v>28520</v>
      </c>
      <c r="C87">
        <v>69365</v>
      </c>
      <c r="D87">
        <v>43041</v>
      </c>
      <c r="E87">
        <v>63489</v>
      </c>
      <c r="F87">
        <v>75894</v>
      </c>
      <c r="H87">
        <v>66257</v>
      </c>
      <c r="J87">
        <f t="shared" si="12"/>
        <v>56061.8</v>
      </c>
      <c r="K87">
        <f t="shared" si="13"/>
        <v>1.181856451273416</v>
      </c>
      <c r="L87">
        <f t="shared" si="14"/>
        <v>75894</v>
      </c>
      <c r="M87">
        <f t="shared" si="15"/>
        <v>28520</v>
      </c>
      <c r="N87">
        <f t="shared" si="16"/>
        <v>56061.8</v>
      </c>
      <c r="O87">
        <f t="shared" si="17"/>
        <v>47374</v>
      </c>
      <c r="Q87">
        <v>-41614</v>
      </c>
      <c r="R87">
        <v>4942</v>
      </c>
      <c r="T87">
        <v>-35966.800000000003</v>
      </c>
      <c r="U87">
        <v>754</v>
      </c>
      <c r="W87">
        <v>35966.800000000003</v>
      </c>
      <c r="X87">
        <v>3650.4</v>
      </c>
      <c r="AB87">
        <v>56061.8</v>
      </c>
      <c r="AC87">
        <v>1.181856451273416</v>
      </c>
      <c r="AI87">
        <v>56061.8</v>
      </c>
      <c r="AJ87">
        <v>1.181856451273416</v>
      </c>
    </row>
    <row r="88" spans="2:38" x14ac:dyDescent="0.25">
      <c r="B88">
        <v>92148</v>
      </c>
      <c r="C88">
        <v>38464</v>
      </c>
      <c r="D88">
        <v>111574</v>
      </c>
      <c r="E88">
        <v>91301</v>
      </c>
      <c r="F88">
        <v>64151</v>
      </c>
      <c r="H88">
        <v>126412</v>
      </c>
      <c r="J88">
        <f t="shared" si="12"/>
        <v>79527.600000000006</v>
      </c>
      <c r="K88">
        <f t="shared" si="13"/>
        <v>1.589536211327891</v>
      </c>
      <c r="L88">
        <f t="shared" si="14"/>
        <v>111574</v>
      </c>
      <c r="M88">
        <f t="shared" si="15"/>
        <v>38464</v>
      </c>
      <c r="N88">
        <f t="shared" si="16"/>
        <v>79527.600000000006</v>
      </c>
      <c r="O88">
        <f t="shared" si="17"/>
        <v>73110</v>
      </c>
      <c r="Q88">
        <v>8824</v>
      </c>
      <c r="R88">
        <v>19592</v>
      </c>
      <c r="T88">
        <v>-2267.3999999999942</v>
      </c>
      <c r="U88">
        <v>6579.4000000000087</v>
      </c>
      <c r="W88">
        <v>52528.2</v>
      </c>
      <c r="X88">
        <v>8609.8000000000011</v>
      </c>
      <c r="AB88">
        <v>79527.600000000006</v>
      </c>
      <c r="AC88">
        <v>1.589536211327891</v>
      </c>
      <c r="AI88">
        <v>79527.600000000006</v>
      </c>
      <c r="AJ88">
        <v>1.589536211327891</v>
      </c>
    </row>
    <row r="89" spans="2:38" x14ac:dyDescent="0.25">
      <c r="B89">
        <v>91704</v>
      </c>
      <c r="C89">
        <v>27194</v>
      </c>
      <c r="D89">
        <v>85132</v>
      </c>
      <c r="E89">
        <v>15516</v>
      </c>
      <c r="F89">
        <v>95424</v>
      </c>
      <c r="H89">
        <v>109520</v>
      </c>
      <c r="J89">
        <f t="shared" si="12"/>
        <v>62994</v>
      </c>
      <c r="K89">
        <f t="shared" si="13"/>
        <v>1.7385782772962504</v>
      </c>
      <c r="L89">
        <f t="shared" si="14"/>
        <v>95424</v>
      </c>
      <c r="M89">
        <f t="shared" si="15"/>
        <v>15516</v>
      </c>
      <c r="N89">
        <f t="shared" si="16"/>
        <v>62994</v>
      </c>
      <c r="O89">
        <f t="shared" si="17"/>
        <v>79908</v>
      </c>
      <c r="Q89">
        <v>19115</v>
      </c>
      <c r="R89">
        <v>-17738</v>
      </c>
      <c r="T89">
        <v>-21580.800000000003</v>
      </c>
      <c r="U89">
        <v>-3286</v>
      </c>
      <c r="W89">
        <v>53468.800000000003</v>
      </c>
      <c r="X89">
        <v>3427.2000000000003</v>
      </c>
      <c r="AB89">
        <v>62994</v>
      </c>
      <c r="AC89">
        <v>1.7385782772962504</v>
      </c>
      <c r="AK89">
        <v>62994</v>
      </c>
      <c r="AL89">
        <v>1.7385782772962504</v>
      </c>
    </row>
    <row r="90" spans="2:38" x14ac:dyDescent="0.25">
      <c r="B90">
        <v>81637</v>
      </c>
      <c r="C90">
        <v>67503</v>
      </c>
      <c r="D90">
        <v>55628</v>
      </c>
      <c r="E90">
        <v>19646</v>
      </c>
      <c r="F90">
        <v>36713</v>
      </c>
      <c r="H90">
        <v>69717</v>
      </c>
      <c r="J90">
        <f t="shared" si="12"/>
        <v>52225.4</v>
      </c>
      <c r="K90">
        <f t="shared" si="13"/>
        <v>1.3349251513631297</v>
      </c>
      <c r="L90">
        <f t="shared" si="14"/>
        <v>81637</v>
      </c>
      <c r="M90">
        <f t="shared" si="15"/>
        <v>19646</v>
      </c>
      <c r="N90">
        <f t="shared" si="16"/>
        <v>52225.4</v>
      </c>
      <c r="O90">
        <f t="shared" si="17"/>
        <v>61991</v>
      </c>
      <c r="Q90">
        <v>-33111</v>
      </c>
      <c r="R90">
        <v>8289</v>
      </c>
      <c r="T90">
        <v>-32595.4</v>
      </c>
      <c r="U90">
        <v>-4372.1999999999971</v>
      </c>
      <c r="W90">
        <v>42917.799999999996</v>
      </c>
      <c r="X90">
        <v>8903.8000000000011</v>
      </c>
      <c r="AB90">
        <v>52225.4</v>
      </c>
      <c r="AC90">
        <v>1.3349251513631297</v>
      </c>
      <c r="AI90">
        <v>52225.4</v>
      </c>
      <c r="AJ90">
        <v>1.3349251513631297</v>
      </c>
    </row>
    <row r="91" spans="2:38" x14ac:dyDescent="0.25">
      <c r="B91">
        <v>62917</v>
      </c>
      <c r="C91">
        <v>45560</v>
      </c>
      <c r="D91">
        <v>69302</v>
      </c>
      <c r="E91">
        <v>59079</v>
      </c>
      <c r="F91">
        <v>96549</v>
      </c>
      <c r="H91">
        <v>110929</v>
      </c>
      <c r="J91">
        <f t="shared" si="12"/>
        <v>66681.399999999994</v>
      </c>
      <c r="K91">
        <f t="shared" si="13"/>
        <v>1.6635673516152931</v>
      </c>
      <c r="L91">
        <f t="shared" si="14"/>
        <v>96549</v>
      </c>
      <c r="M91">
        <f t="shared" si="15"/>
        <v>45560</v>
      </c>
      <c r="N91">
        <f t="shared" si="16"/>
        <v>66681.399999999994</v>
      </c>
      <c r="O91">
        <f t="shared" si="17"/>
        <v>50989</v>
      </c>
      <c r="Q91">
        <v>28027</v>
      </c>
      <c r="R91">
        <v>-1105</v>
      </c>
      <c r="T91">
        <v>-2961.2000000000116</v>
      </c>
      <c r="U91">
        <v>3851.5999999999913</v>
      </c>
      <c r="W91">
        <v>25370.400000000001</v>
      </c>
      <c r="X91">
        <v>7439.6</v>
      </c>
      <c r="AB91">
        <v>66681.399999999994</v>
      </c>
      <c r="AC91">
        <v>1.6635673516152931</v>
      </c>
      <c r="AK91">
        <v>66681.399999999994</v>
      </c>
      <c r="AL91">
        <v>1.6635673516152931</v>
      </c>
    </row>
    <row r="92" spans="2:38" x14ac:dyDescent="0.25">
      <c r="B92">
        <v>91589</v>
      </c>
      <c r="C92">
        <v>44685</v>
      </c>
      <c r="D92">
        <v>43185</v>
      </c>
      <c r="E92">
        <v>98503</v>
      </c>
      <c r="F92">
        <v>44852</v>
      </c>
      <c r="H92">
        <v>126922</v>
      </c>
      <c r="J92">
        <f t="shared" si="12"/>
        <v>64562.8</v>
      </c>
      <c r="K92">
        <f t="shared" si="13"/>
        <v>1.9658688904446522</v>
      </c>
      <c r="L92">
        <f t="shared" si="14"/>
        <v>98503</v>
      </c>
      <c r="M92">
        <f t="shared" si="15"/>
        <v>43185</v>
      </c>
      <c r="N92">
        <f t="shared" si="16"/>
        <v>64562.8</v>
      </c>
      <c r="O92">
        <f t="shared" si="17"/>
        <v>55318</v>
      </c>
      <c r="Q92">
        <v>-3335</v>
      </c>
      <c r="R92">
        <v>-9805</v>
      </c>
      <c r="T92">
        <v>-18486.800000000003</v>
      </c>
      <c r="U92">
        <v>-4874.1999999999971</v>
      </c>
      <c r="W92">
        <v>34729.199999999997</v>
      </c>
      <c r="X92">
        <v>5032.6000000000004</v>
      </c>
      <c r="AF92">
        <v>64562.8</v>
      </c>
      <c r="AG92">
        <v>1.9658688904446522</v>
      </c>
      <c r="AK92">
        <v>64562.8</v>
      </c>
      <c r="AL92">
        <v>1.9658688904446522</v>
      </c>
    </row>
    <row r="93" spans="2:38" x14ac:dyDescent="0.25">
      <c r="B93">
        <v>34135</v>
      </c>
      <c r="C93">
        <v>52636</v>
      </c>
      <c r="D93">
        <v>69057</v>
      </c>
      <c r="E93">
        <v>88824</v>
      </c>
      <c r="F93">
        <v>49610</v>
      </c>
      <c r="H93">
        <v>67563</v>
      </c>
      <c r="J93">
        <f t="shared" si="12"/>
        <v>58852.4</v>
      </c>
      <c r="K93">
        <f t="shared" si="13"/>
        <v>1.1480075578905873</v>
      </c>
      <c r="L93">
        <f t="shared" si="14"/>
        <v>88824</v>
      </c>
      <c r="M93">
        <f t="shared" si="15"/>
        <v>34135</v>
      </c>
      <c r="N93">
        <f t="shared" si="16"/>
        <v>58852.4</v>
      </c>
      <c r="O93">
        <f t="shared" si="17"/>
        <v>54689</v>
      </c>
      <c r="Q93">
        <v>-23703</v>
      </c>
      <c r="R93">
        <v>-8658</v>
      </c>
      <c r="T93">
        <v>15482.599999999999</v>
      </c>
      <c r="U93">
        <v>-3854.1999999999971</v>
      </c>
      <c r="W93">
        <v>21782.2</v>
      </c>
      <c r="X93">
        <v>5919</v>
      </c>
      <c r="AD93">
        <v>58852.4</v>
      </c>
      <c r="AE93">
        <v>1.1480075578905873</v>
      </c>
      <c r="AI93">
        <v>58852.4</v>
      </c>
      <c r="AJ93">
        <v>1.1480075578905873</v>
      </c>
    </row>
    <row r="94" spans="2:38" x14ac:dyDescent="0.25">
      <c r="B94">
        <v>42370</v>
      </c>
      <c r="C94">
        <v>58575</v>
      </c>
      <c r="D94">
        <v>44473</v>
      </c>
      <c r="E94">
        <v>25159</v>
      </c>
      <c r="F94">
        <v>46595</v>
      </c>
      <c r="H94">
        <v>100585</v>
      </c>
      <c r="J94">
        <f t="shared" si="12"/>
        <v>43434.400000000001</v>
      </c>
      <c r="K94">
        <f t="shared" si="13"/>
        <v>2.3157911701324294</v>
      </c>
      <c r="L94">
        <f t="shared" si="14"/>
        <v>58575</v>
      </c>
      <c r="M94">
        <f t="shared" si="15"/>
        <v>25159</v>
      </c>
      <c r="N94">
        <f t="shared" si="16"/>
        <v>43434.400000000001</v>
      </c>
      <c r="O94">
        <f t="shared" si="17"/>
        <v>33416</v>
      </c>
      <c r="Q94">
        <v>586</v>
      </c>
      <c r="R94">
        <v>1747</v>
      </c>
      <c r="T94">
        <v>-8963.5999999999985</v>
      </c>
      <c r="U94">
        <v>-4866</v>
      </c>
      <c r="W94">
        <v>29731.600000000002</v>
      </c>
      <c r="X94">
        <v>5934.4</v>
      </c>
      <c r="AD94">
        <v>43434.400000000001</v>
      </c>
      <c r="AE94">
        <v>2.3157911701324294</v>
      </c>
      <c r="AK94">
        <v>43434.400000000001</v>
      </c>
      <c r="AL94">
        <v>2.3157911701324294</v>
      </c>
    </row>
    <row r="95" spans="2:38" x14ac:dyDescent="0.25">
      <c r="B95">
        <v>86095</v>
      </c>
      <c r="C95">
        <v>76544</v>
      </c>
      <c r="D95">
        <v>65795</v>
      </c>
      <c r="E95">
        <v>47074</v>
      </c>
      <c r="F95">
        <v>16151</v>
      </c>
      <c r="H95">
        <v>115912</v>
      </c>
      <c r="J95">
        <f t="shared" si="12"/>
        <v>58331.8</v>
      </c>
      <c r="K95">
        <f t="shared" si="13"/>
        <v>1.9871150898823626</v>
      </c>
      <c r="L95">
        <f t="shared" si="14"/>
        <v>86095</v>
      </c>
      <c r="M95">
        <f t="shared" si="15"/>
        <v>16151</v>
      </c>
      <c r="N95">
        <f t="shared" si="16"/>
        <v>58331.8</v>
      </c>
      <c r="O95">
        <f t="shared" si="17"/>
        <v>69944</v>
      </c>
      <c r="Q95">
        <v>23047</v>
      </c>
      <c r="R95">
        <v>3</v>
      </c>
      <c r="T95">
        <v>-19305.800000000003</v>
      </c>
      <c r="U95">
        <v>-3218.1999999999971</v>
      </c>
      <c r="W95">
        <v>21222.6</v>
      </c>
      <c r="X95">
        <v>5545.4</v>
      </c>
      <c r="AB95">
        <v>58331.8</v>
      </c>
      <c r="AC95">
        <v>1.9871150898823626</v>
      </c>
      <c r="AK95">
        <v>58331.8</v>
      </c>
      <c r="AL95">
        <v>1.9871150898823626</v>
      </c>
    </row>
    <row r="96" spans="2:38" x14ac:dyDescent="0.25">
      <c r="B96">
        <v>14093</v>
      </c>
      <c r="C96">
        <v>91273</v>
      </c>
      <c r="D96">
        <v>92745</v>
      </c>
      <c r="E96">
        <v>102513</v>
      </c>
      <c r="F96">
        <v>78640</v>
      </c>
      <c r="H96">
        <v>127015</v>
      </c>
      <c r="J96">
        <f t="shared" si="12"/>
        <v>75852.800000000003</v>
      </c>
      <c r="K96">
        <f t="shared" si="13"/>
        <v>1.6744932289908876</v>
      </c>
      <c r="L96">
        <f t="shared" si="14"/>
        <v>102513</v>
      </c>
      <c r="M96">
        <f t="shared" si="15"/>
        <v>14093</v>
      </c>
      <c r="N96">
        <f t="shared" si="16"/>
        <v>75852.800000000003</v>
      </c>
      <c r="O96">
        <f t="shared" si="17"/>
        <v>88420</v>
      </c>
      <c r="Q96">
        <v>-3857</v>
      </c>
      <c r="R96">
        <v>-16278</v>
      </c>
      <c r="T96">
        <v>-850</v>
      </c>
      <c r="U96">
        <v>4272.1999999999971</v>
      </c>
      <c r="W96">
        <v>21272</v>
      </c>
      <c r="X96">
        <v>8545</v>
      </c>
      <c r="AF96">
        <v>75852.800000000003</v>
      </c>
      <c r="AG96">
        <v>1.6744932289908876</v>
      </c>
      <c r="AI96">
        <v>75852.800000000003</v>
      </c>
      <c r="AJ96">
        <v>1.6744932289908876</v>
      </c>
    </row>
    <row r="97" spans="2:36" x14ac:dyDescent="0.25">
      <c r="B97">
        <v>67279</v>
      </c>
      <c r="C97">
        <v>48061</v>
      </c>
      <c r="D97">
        <v>25987</v>
      </c>
      <c r="E97">
        <v>47354</v>
      </c>
      <c r="F97">
        <v>26640</v>
      </c>
      <c r="H97">
        <v>52243</v>
      </c>
      <c r="J97">
        <f t="shared" si="12"/>
        <v>43064.2</v>
      </c>
      <c r="K97">
        <f t="shared" si="13"/>
        <v>1.213142238796959</v>
      </c>
      <c r="L97">
        <f t="shared" si="14"/>
        <v>67279</v>
      </c>
      <c r="M97">
        <f t="shared" si="15"/>
        <v>25987</v>
      </c>
      <c r="N97">
        <f t="shared" si="16"/>
        <v>43064.2</v>
      </c>
      <c r="O97">
        <f t="shared" si="17"/>
        <v>41292</v>
      </c>
      <c r="Q97">
        <v>-8642</v>
      </c>
      <c r="R97">
        <v>-9416</v>
      </c>
      <c r="T97">
        <v>-15902</v>
      </c>
      <c r="U97">
        <v>5365</v>
      </c>
      <c r="W97">
        <v>34663.199999999997</v>
      </c>
      <c r="X97">
        <v>5603.7999999999993</v>
      </c>
      <c r="Z97">
        <v>43064.2</v>
      </c>
      <c r="AA97">
        <v>1.213142238796959</v>
      </c>
      <c r="AI97">
        <v>43064.2</v>
      </c>
      <c r="AJ97">
        <v>1.213142238796959</v>
      </c>
    </row>
    <row r="98" spans="2:36" x14ac:dyDescent="0.25">
      <c r="B98">
        <v>52502</v>
      </c>
      <c r="C98">
        <v>34333</v>
      </c>
      <c r="D98">
        <v>72983</v>
      </c>
      <c r="E98">
        <v>94723</v>
      </c>
      <c r="F98">
        <v>40366</v>
      </c>
      <c r="H98">
        <v>98567</v>
      </c>
      <c r="J98">
        <f t="shared" si="12"/>
        <v>58981.4</v>
      </c>
      <c r="K98">
        <f t="shared" ref="K98:K129" si="18">H98/J98</f>
        <v>1.6711539570101761</v>
      </c>
      <c r="L98">
        <f t="shared" si="14"/>
        <v>94723</v>
      </c>
      <c r="M98">
        <f t="shared" si="15"/>
        <v>34333</v>
      </c>
      <c r="N98">
        <f t="shared" si="16"/>
        <v>58981.4</v>
      </c>
      <c r="O98">
        <f t="shared" si="17"/>
        <v>60390</v>
      </c>
      <c r="Q98">
        <v>-33658</v>
      </c>
      <c r="R98">
        <v>1298</v>
      </c>
      <c r="T98">
        <v>-18213.400000000001</v>
      </c>
      <c r="U98">
        <v>-1780.1999999999971</v>
      </c>
      <c r="W98">
        <v>33295</v>
      </c>
      <c r="X98">
        <v>9167</v>
      </c>
      <c r="AF98">
        <v>58981.4</v>
      </c>
      <c r="AG98">
        <v>1.6711539570101761</v>
      </c>
      <c r="AI98">
        <v>58981.4</v>
      </c>
      <c r="AJ98">
        <v>1.6711539570101761</v>
      </c>
    </row>
    <row r="99" spans="2:36" x14ac:dyDescent="0.25">
      <c r="B99">
        <v>91607</v>
      </c>
      <c r="C99">
        <v>23899</v>
      </c>
      <c r="D99">
        <v>68664</v>
      </c>
      <c r="E99">
        <v>61998</v>
      </c>
      <c r="F99">
        <v>73007</v>
      </c>
      <c r="H99">
        <v>105056</v>
      </c>
      <c r="J99">
        <f t="shared" si="12"/>
        <v>63835</v>
      </c>
      <c r="K99">
        <f t="shared" si="18"/>
        <v>1.6457429309939688</v>
      </c>
      <c r="L99">
        <f t="shared" si="14"/>
        <v>91607</v>
      </c>
      <c r="M99">
        <f t="shared" si="15"/>
        <v>23899</v>
      </c>
      <c r="N99">
        <f t="shared" si="16"/>
        <v>63835</v>
      </c>
      <c r="O99">
        <f t="shared" si="17"/>
        <v>67708</v>
      </c>
      <c r="Q99">
        <v>-39715</v>
      </c>
      <c r="R99">
        <v>1042</v>
      </c>
      <c r="T99">
        <v>-21723.800000000003</v>
      </c>
      <c r="U99">
        <v>4260.1999999999971</v>
      </c>
      <c r="W99">
        <v>21723.799999999996</v>
      </c>
      <c r="X99">
        <v>5179.3999999999996</v>
      </c>
      <c r="AF99">
        <v>63835</v>
      </c>
      <c r="AG99">
        <v>1.6457429309939688</v>
      </c>
      <c r="AI99">
        <v>63835</v>
      </c>
      <c r="AJ99">
        <v>1.6457429309939688</v>
      </c>
    </row>
    <row r="100" spans="2:36" x14ac:dyDescent="0.25">
      <c r="B100">
        <v>98223</v>
      </c>
      <c r="C100">
        <v>40702</v>
      </c>
      <c r="D100">
        <v>46118</v>
      </c>
      <c r="E100">
        <v>85457</v>
      </c>
      <c r="F100">
        <v>94669</v>
      </c>
      <c r="H100">
        <v>123607</v>
      </c>
      <c r="J100">
        <f t="shared" si="12"/>
        <v>73033.8</v>
      </c>
      <c r="K100">
        <f t="shared" si="18"/>
        <v>1.6924629418159811</v>
      </c>
      <c r="L100">
        <f t="shared" si="14"/>
        <v>98223</v>
      </c>
      <c r="M100">
        <f t="shared" si="15"/>
        <v>40702</v>
      </c>
      <c r="N100">
        <f t="shared" si="16"/>
        <v>73033.8</v>
      </c>
      <c r="O100">
        <f t="shared" si="17"/>
        <v>57521</v>
      </c>
      <c r="Q100">
        <v>8233</v>
      </c>
      <c r="R100">
        <v>343</v>
      </c>
      <c r="T100">
        <v>14707.200000000004</v>
      </c>
      <c r="U100">
        <v>9916.6000000000058</v>
      </c>
      <c r="W100">
        <v>14707.2</v>
      </c>
      <c r="X100">
        <v>11828.2</v>
      </c>
      <c r="AD100">
        <v>73033.8</v>
      </c>
      <c r="AE100">
        <v>1.6924629418159811</v>
      </c>
      <c r="AI100">
        <v>73033.8</v>
      </c>
      <c r="AJ100">
        <v>1.6924629418159811</v>
      </c>
    </row>
    <row r="101" spans="2:36" x14ac:dyDescent="0.25">
      <c r="B101">
        <v>95087</v>
      </c>
      <c r="C101">
        <v>81309</v>
      </c>
      <c r="D101">
        <v>35642</v>
      </c>
      <c r="E101">
        <v>99941</v>
      </c>
      <c r="F101">
        <v>108661</v>
      </c>
      <c r="H101">
        <v>112757</v>
      </c>
      <c r="J101">
        <f t="shared" si="12"/>
        <v>84128</v>
      </c>
      <c r="K101">
        <f t="shared" si="18"/>
        <v>1.3403028718143781</v>
      </c>
      <c r="L101">
        <f t="shared" si="14"/>
        <v>108661</v>
      </c>
      <c r="M101">
        <f t="shared" si="15"/>
        <v>35642</v>
      </c>
      <c r="N101">
        <f t="shared" si="16"/>
        <v>84128</v>
      </c>
      <c r="O101">
        <f t="shared" si="17"/>
        <v>73019</v>
      </c>
      <c r="Q101">
        <v>29117</v>
      </c>
      <c r="R101">
        <v>-139</v>
      </c>
      <c r="T101">
        <v>25506.199999999997</v>
      </c>
      <c r="U101">
        <v>29.600000000005821</v>
      </c>
      <c r="W101">
        <v>35393</v>
      </c>
      <c r="X101">
        <v>3303.6</v>
      </c>
      <c r="Z101">
        <v>84128</v>
      </c>
      <c r="AA101">
        <v>1.3403028718143781</v>
      </c>
      <c r="AI101">
        <v>84128</v>
      </c>
      <c r="AJ101">
        <v>1.3403028718143781</v>
      </c>
    </row>
    <row r="103" spans="2:36" x14ac:dyDescent="0.25">
      <c r="B103">
        <v>1552170</v>
      </c>
      <c r="C103">
        <v>1493961</v>
      </c>
      <c r="D103">
        <v>1555806</v>
      </c>
      <c r="E103">
        <v>1497401</v>
      </c>
      <c r="F103">
        <v>1553179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936D-91C0-41FA-8FB5-11FC712739B2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53880</v>
      </c>
      <c r="C2">
        <v>88303</v>
      </c>
      <c r="D2">
        <v>98822</v>
      </c>
      <c r="E2">
        <v>85726</v>
      </c>
      <c r="F2">
        <v>82062</v>
      </c>
      <c r="H2">
        <v>105292</v>
      </c>
      <c r="J2">
        <f t="shared" ref="J2:J33" si="0">AVERAGE(B2:F2)</f>
        <v>81758.600000000006</v>
      </c>
      <c r="K2">
        <f t="shared" ref="K2:K33" si="1">H2/J2</f>
        <v>1.2878400559696472</v>
      </c>
      <c r="L2">
        <f t="shared" ref="L2:L33" si="2">MAX(B2:F2)</f>
        <v>98822</v>
      </c>
      <c r="M2">
        <f t="shared" ref="M2:M33" si="3">MIN(B2:F2)</f>
        <v>53880</v>
      </c>
      <c r="N2">
        <f t="shared" ref="N2:N33" si="4">AVERAGE(B2:F2)</f>
        <v>81758.600000000006</v>
      </c>
      <c r="O2">
        <f t="shared" ref="O2:O33" si="5">L2-M2</f>
        <v>44942</v>
      </c>
      <c r="Q2">
        <v>34444</v>
      </c>
      <c r="R2">
        <v>-2</v>
      </c>
      <c r="T2">
        <v>19988.000000000007</v>
      </c>
      <c r="U2">
        <v>2939.8000000000029</v>
      </c>
      <c r="W2">
        <v>19988</v>
      </c>
      <c r="X2">
        <v>2939.8</v>
      </c>
      <c r="AB2">
        <v>81758.600000000006</v>
      </c>
      <c r="AC2">
        <v>1.2878400559696472</v>
      </c>
      <c r="AI2">
        <v>81758.600000000006</v>
      </c>
      <c r="AJ2">
        <v>1.2878400559696472</v>
      </c>
    </row>
    <row r="3" spans="1:38" x14ac:dyDescent="0.25">
      <c r="B3">
        <v>28081</v>
      </c>
      <c r="C3">
        <v>71475</v>
      </c>
      <c r="D3">
        <v>83302</v>
      </c>
      <c r="E3">
        <v>45230</v>
      </c>
      <c r="F3">
        <v>84130</v>
      </c>
      <c r="H3">
        <v>126915</v>
      </c>
      <c r="J3">
        <f t="shared" si="0"/>
        <v>62443.6</v>
      </c>
      <c r="K3">
        <f t="shared" si="1"/>
        <v>2.0324741046320201</v>
      </c>
      <c r="L3">
        <f t="shared" si="2"/>
        <v>84130</v>
      </c>
      <c r="M3">
        <f t="shared" si="3"/>
        <v>28081</v>
      </c>
      <c r="N3">
        <f t="shared" si="4"/>
        <v>62443.6</v>
      </c>
      <c r="O3">
        <f t="shared" si="5"/>
        <v>56049</v>
      </c>
      <c r="Q3">
        <v>54960</v>
      </c>
      <c r="R3">
        <v>-982</v>
      </c>
      <c r="T3">
        <v>4904.1999999999971</v>
      </c>
      <c r="U3">
        <v>-3563.7999999999956</v>
      </c>
      <c r="W3">
        <v>32469.799999999996</v>
      </c>
      <c r="X3">
        <v>4294.6000000000004</v>
      </c>
      <c r="Z3">
        <v>62443.6</v>
      </c>
      <c r="AA3">
        <v>2.0324741046320201</v>
      </c>
      <c r="AK3">
        <v>62443.6</v>
      </c>
      <c r="AL3">
        <v>2.0324741046320201</v>
      </c>
    </row>
    <row r="4" spans="1:38" x14ac:dyDescent="0.25">
      <c r="B4">
        <v>37318</v>
      </c>
      <c r="C4">
        <v>56860</v>
      </c>
      <c r="D4">
        <v>81586</v>
      </c>
      <c r="E4">
        <v>77786</v>
      </c>
      <c r="F4">
        <v>85610</v>
      </c>
      <c r="H4">
        <v>104744</v>
      </c>
      <c r="J4">
        <f t="shared" si="0"/>
        <v>67832</v>
      </c>
      <c r="K4">
        <f t="shared" si="1"/>
        <v>1.544167944333058</v>
      </c>
      <c r="L4">
        <f t="shared" si="2"/>
        <v>85610</v>
      </c>
      <c r="M4">
        <f t="shared" si="3"/>
        <v>37318</v>
      </c>
      <c r="N4">
        <f t="shared" si="4"/>
        <v>67832</v>
      </c>
      <c r="O4">
        <f t="shared" si="5"/>
        <v>48292</v>
      </c>
      <c r="Q4">
        <v>2531</v>
      </c>
      <c r="R4">
        <v>3318</v>
      </c>
      <c r="T4">
        <v>5274.1999999999971</v>
      </c>
      <c r="U4">
        <v>-2428.6000000000058</v>
      </c>
      <c r="W4">
        <v>21949</v>
      </c>
      <c r="X4">
        <v>8496.2000000000007</v>
      </c>
      <c r="AF4">
        <v>67832</v>
      </c>
      <c r="AG4">
        <v>1.544167944333058</v>
      </c>
      <c r="AI4">
        <v>67832</v>
      </c>
      <c r="AJ4">
        <v>1.544167944333058</v>
      </c>
    </row>
    <row r="5" spans="1:38" x14ac:dyDescent="0.25">
      <c r="B5">
        <v>36704</v>
      </c>
      <c r="C5">
        <v>27048</v>
      </c>
      <c r="D5">
        <v>24602</v>
      </c>
      <c r="E5">
        <v>47144</v>
      </c>
      <c r="F5">
        <v>87960</v>
      </c>
      <c r="H5">
        <v>75267</v>
      </c>
      <c r="J5">
        <f t="shared" si="0"/>
        <v>44691.6</v>
      </c>
      <c r="K5">
        <f t="shared" si="1"/>
        <v>1.6841419864135543</v>
      </c>
      <c r="L5">
        <f t="shared" si="2"/>
        <v>87960</v>
      </c>
      <c r="M5">
        <f t="shared" si="3"/>
        <v>24602</v>
      </c>
      <c r="N5">
        <f t="shared" si="4"/>
        <v>44691.6</v>
      </c>
      <c r="O5">
        <f t="shared" si="5"/>
        <v>63358</v>
      </c>
      <c r="Q5">
        <v>35907</v>
      </c>
      <c r="R5">
        <v>382</v>
      </c>
      <c r="T5">
        <v>14212.199999999997</v>
      </c>
      <c r="U5">
        <v>1659.4000000000015</v>
      </c>
      <c r="W5">
        <v>35323</v>
      </c>
      <c r="X5">
        <v>8065.7999999999993</v>
      </c>
      <c r="Z5">
        <v>44691.6</v>
      </c>
      <c r="AA5">
        <v>1.6841419864135543</v>
      </c>
      <c r="AI5">
        <v>44691.6</v>
      </c>
      <c r="AJ5">
        <v>1.6841419864135543</v>
      </c>
    </row>
    <row r="6" spans="1:38" x14ac:dyDescent="0.25">
      <c r="B6">
        <v>63522</v>
      </c>
      <c r="C6">
        <v>80225</v>
      </c>
      <c r="D6">
        <v>71785</v>
      </c>
      <c r="E6">
        <v>25053</v>
      </c>
      <c r="F6">
        <v>11042</v>
      </c>
      <c r="H6">
        <v>92573</v>
      </c>
      <c r="J6">
        <f t="shared" si="0"/>
        <v>50325.4</v>
      </c>
      <c r="K6">
        <f t="shared" si="1"/>
        <v>1.8394886081382362</v>
      </c>
      <c r="L6">
        <f t="shared" si="2"/>
        <v>80225</v>
      </c>
      <c r="M6">
        <f t="shared" si="3"/>
        <v>11042</v>
      </c>
      <c r="N6">
        <f t="shared" si="4"/>
        <v>50325.4</v>
      </c>
      <c r="O6">
        <f t="shared" si="5"/>
        <v>69183</v>
      </c>
      <c r="Q6">
        <v>-14683</v>
      </c>
      <c r="R6">
        <v>4307</v>
      </c>
      <c r="T6">
        <v>-27164.6</v>
      </c>
      <c r="U6">
        <v>1282.8000000000029</v>
      </c>
      <c r="W6">
        <v>27164.6</v>
      </c>
      <c r="X6">
        <v>1327.6</v>
      </c>
      <c r="AB6">
        <v>50325.4</v>
      </c>
      <c r="AC6">
        <v>1.8394886081382362</v>
      </c>
      <c r="AI6">
        <v>50325.4</v>
      </c>
      <c r="AJ6">
        <v>1.8394886081382362</v>
      </c>
    </row>
    <row r="7" spans="1:38" x14ac:dyDescent="0.25">
      <c r="B7">
        <v>116771</v>
      </c>
      <c r="C7">
        <v>31936</v>
      </c>
      <c r="D7">
        <v>66598</v>
      </c>
      <c r="E7">
        <v>88185</v>
      </c>
      <c r="F7">
        <v>101711</v>
      </c>
      <c r="H7">
        <v>127845</v>
      </c>
      <c r="J7">
        <f t="shared" si="0"/>
        <v>81040.2</v>
      </c>
      <c r="K7">
        <f t="shared" si="1"/>
        <v>1.5775504009121399</v>
      </c>
      <c r="L7">
        <f t="shared" si="2"/>
        <v>116771</v>
      </c>
      <c r="M7">
        <f t="shared" si="3"/>
        <v>31936</v>
      </c>
      <c r="N7">
        <f t="shared" si="4"/>
        <v>81040.2</v>
      </c>
      <c r="O7">
        <f t="shared" si="5"/>
        <v>84835</v>
      </c>
      <c r="Q7">
        <v>11241</v>
      </c>
      <c r="R7">
        <v>8944</v>
      </c>
      <c r="T7">
        <v>8740.8000000000029</v>
      </c>
      <c r="U7">
        <v>5744.1999999999971</v>
      </c>
      <c r="W7">
        <v>24711.200000000001</v>
      </c>
      <c r="X7">
        <v>7186.1999999999989</v>
      </c>
      <c r="AF7">
        <v>81040.2</v>
      </c>
      <c r="AG7">
        <v>1.5775504009121399</v>
      </c>
      <c r="AI7">
        <v>81040.2</v>
      </c>
      <c r="AJ7">
        <v>1.5775504009121399</v>
      </c>
    </row>
    <row r="8" spans="1:38" x14ac:dyDescent="0.25">
      <c r="B8">
        <v>98264</v>
      </c>
      <c r="C8">
        <v>65636</v>
      </c>
      <c r="D8">
        <v>34402</v>
      </c>
      <c r="E8">
        <v>39877</v>
      </c>
      <c r="F8">
        <v>14096</v>
      </c>
      <c r="H8">
        <v>115421</v>
      </c>
      <c r="J8">
        <f t="shared" si="0"/>
        <v>50455</v>
      </c>
      <c r="K8">
        <f t="shared" si="1"/>
        <v>2.2876028143890594</v>
      </c>
      <c r="L8">
        <f t="shared" si="2"/>
        <v>98264</v>
      </c>
      <c r="M8">
        <f t="shared" si="3"/>
        <v>14096</v>
      </c>
      <c r="N8">
        <f t="shared" si="4"/>
        <v>50455</v>
      </c>
      <c r="O8">
        <f t="shared" si="5"/>
        <v>84168</v>
      </c>
      <c r="Q8">
        <v>29936</v>
      </c>
      <c r="R8">
        <v>10222</v>
      </c>
      <c r="T8">
        <v>-20737.399999999994</v>
      </c>
      <c r="U8">
        <v>-4358.5999999999985</v>
      </c>
      <c r="W8">
        <v>27438.6</v>
      </c>
      <c r="X8">
        <v>4401.3999999999996</v>
      </c>
      <c r="AB8">
        <v>50455</v>
      </c>
      <c r="AC8">
        <v>2.2876028143890594</v>
      </c>
      <c r="AK8">
        <v>50455</v>
      </c>
      <c r="AL8">
        <v>2.2876028143890594</v>
      </c>
    </row>
    <row r="9" spans="1:38" x14ac:dyDescent="0.25">
      <c r="B9">
        <v>14272</v>
      </c>
      <c r="C9">
        <v>92795</v>
      </c>
      <c r="D9">
        <v>81658</v>
      </c>
      <c r="E9">
        <v>56760</v>
      </c>
      <c r="F9">
        <v>22684</v>
      </c>
      <c r="H9">
        <v>98337</v>
      </c>
      <c r="J9">
        <f t="shared" si="0"/>
        <v>53633.8</v>
      </c>
      <c r="K9">
        <f t="shared" si="1"/>
        <v>1.8334893294899857</v>
      </c>
      <c r="L9">
        <f t="shared" si="2"/>
        <v>92795</v>
      </c>
      <c r="M9">
        <f t="shared" si="3"/>
        <v>14272</v>
      </c>
      <c r="N9">
        <f t="shared" si="4"/>
        <v>53633.8</v>
      </c>
      <c r="O9">
        <f t="shared" si="5"/>
        <v>78523</v>
      </c>
      <c r="Q9">
        <v>-4491</v>
      </c>
      <c r="R9">
        <v>-2152</v>
      </c>
      <c r="T9">
        <v>7779.4000000000015</v>
      </c>
      <c r="U9">
        <v>-9759</v>
      </c>
      <c r="W9">
        <v>33437.4</v>
      </c>
      <c r="X9">
        <v>10513.4</v>
      </c>
      <c r="AD9">
        <v>53633.8</v>
      </c>
      <c r="AE9">
        <v>1.8334893294899857</v>
      </c>
      <c r="AI9">
        <v>53633.8</v>
      </c>
      <c r="AJ9">
        <v>1.8334893294899857</v>
      </c>
    </row>
    <row r="10" spans="1:38" x14ac:dyDescent="0.25">
      <c r="B10">
        <v>78080</v>
      </c>
      <c r="C10">
        <v>32097</v>
      </c>
      <c r="D10">
        <v>83728</v>
      </c>
      <c r="E10">
        <v>26357</v>
      </c>
      <c r="F10">
        <v>40852</v>
      </c>
      <c r="H10">
        <v>71943</v>
      </c>
      <c r="J10">
        <f t="shared" si="0"/>
        <v>52222.8</v>
      </c>
      <c r="K10">
        <f t="shared" si="1"/>
        <v>1.3776166731772328</v>
      </c>
      <c r="L10">
        <f t="shared" si="2"/>
        <v>83728</v>
      </c>
      <c r="M10">
        <f t="shared" si="3"/>
        <v>26357</v>
      </c>
      <c r="N10">
        <f t="shared" si="4"/>
        <v>52222.8</v>
      </c>
      <c r="O10">
        <f t="shared" si="5"/>
        <v>57371</v>
      </c>
      <c r="Q10">
        <v>-19815</v>
      </c>
      <c r="R10">
        <v>-36</v>
      </c>
      <c r="T10">
        <v>-519.59999999999854</v>
      </c>
      <c r="U10">
        <v>1901.2000000000044</v>
      </c>
      <c r="W10">
        <v>29439.199999999997</v>
      </c>
      <c r="X10">
        <v>7535.2</v>
      </c>
      <c r="AD10">
        <v>52222.8</v>
      </c>
      <c r="AE10">
        <v>1.3776166731772328</v>
      </c>
      <c r="AI10">
        <v>52222.8</v>
      </c>
      <c r="AJ10">
        <v>1.3776166731772328</v>
      </c>
    </row>
    <row r="11" spans="1:38" x14ac:dyDescent="0.25">
      <c r="B11">
        <v>34890</v>
      </c>
      <c r="C11">
        <v>76851</v>
      </c>
      <c r="D11">
        <v>89675</v>
      </c>
      <c r="E11">
        <v>25413</v>
      </c>
      <c r="F11">
        <v>47058</v>
      </c>
      <c r="H11">
        <v>88365</v>
      </c>
      <c r="J11">
        <f t="shared" si="0"/>
        <v>54777.4</v>
      </c>
      <c r="K11">
        <f t="shared" si="1"/>
        <v>1.6131652834928274</v>
      </c>
      <c r="L11">
        <f t="shared" si="2"/>
        <v>89675</v>
      </c>
      <c r="M11">
        <f t="shared" si="3"/>
        <v>25413</v>
      </c>
      <c r="N11">
        <f t="shared" si="4"/>
        <v>54777.4</v>
      </c>
      <c r="O11">
        <f t="shared" si="5"/>
        <v>64262</v>
      </c>
      <c r="Q11">
        <v>13458</v>
      </c>
      <c r="R11">
        <v>6646</v>
      </c>
      <c r="T11">
        <v>-154.40000000000146</v>
      </c>
      <c r="U11">
        <v>-3649.4000000000015</v>
      </c>
      <c r="W11">
        <v>29755.599999999999</v>
      </c>
      <c r="X11">
        <v>5339.8</v>
      </c>
      <c r="Z11">
        <v>54777.4</v>
      </c>
      <c r="AA11">
        <v>1.6131652834928274</v>
      </c>
      <c r="AI11">
        <v>54777.4</v>
      </c>
      <c r="AJ11">
        <v>1.6131652834928274</v>
      </c>
    </row>
    <row r="12" spans="1:38" x14ac:dyDescent="0.25">
      <c r="B12">
        <v>69870</v>
      </c>
      <c r="C12">
        <v>80532</v>
      </c>
      <c r="D12">
        <v>46250</v>
      </c>
      <c r="E12">
        <v>39645</v>
      </c>
      <c r="F12">
        <v>64668</v>
      </c>
      <c r="H12">
        <v>95757</v>
      </c>
      <c r="J12">
        <f t="shared" si="0"/>
        <v>60193</v>
      </c>
      <c r="K12">
        <f t="shared" si="1"/>
        <v>1.5908328210921536</v>
      </c>
      <c r="L12">
        <f t="shared" si="2"/>
        <v>80532</v>
      </c>
      <c r="M12">
        <f t="shared" si="3"/>
        <v>39645</v>
      </c>
      <c r="N12">
        <f t="shared" si="4"/>
        <v>60193</v>
      </c>
      <c r="O12">
        <f t="shared" si="5"/>
        <v>40887</v>
      </c>
      <c r="Q12">
        <v>-27366</v>
      </c>
      <c r="R12">
        <v>-15497</v>
      </c>
      <c r="T12">
        <v>-23619.199999999997</v>
      </c>
      <c r="U12">
        <v>8642</v>
      </c>
      <c r="W12">
        <v>47778.8</v>
      </c>
      <c r="X12">
        <v>8696</v>
      </c>
      <c r="AF12">
        <v>60193</v>
      </c>
      <c r="AG12">
        <v>1.5908328210921536</v>
      </c>
      <c r="AI12">
        <v>60193</v>
      </c>
      <c r="AJ12">
        <v>1.5908328210921536</v>
      </c>
    </row>
    <row r="13" spans="1:38" x14ac:dyDescent="0.25">
      <c r="B13">
        <v>19380</v>
      </c>
      <c r="C13">
        <v>33186</v>
      </c>
      <c r="D13">
        <v>80994</v>
      </c>
      <c r="E13">
        <v>25095</v>
      </c>
      <c r="F13">
        <v>89139</v>
      </c>
      <c r="H13">
        <v>55557</v>
      </c>
      <c r="J13">
        <f t="shared" si="0"/>
        <v>49558.8</v>
      </c>
      <c r="K13">
        <f t="shared" si="1"/>
        <v>1.1210319862466402</v>
      </c>
      <c r="L13">
        <f t="shared" si="2"/>
        <v>89139</v>
      </c>
      <c r="M13">
        <f t="shared" si="3"/>
        <v>19380</v>
      </c>
      <c r="N13">
        <f t="shared" si="4"/>
        <v>49558.8</v>
      </c>
      <c r="O13">
        <f t="shared" si="5"/>
        <v>69759</v>
      </c>
      <c r="Q13">
        <v>-47148</v>
      </c>
      <c r="R13">
        <v>-6642</v>
      </c>
      <c r="T13">
        <v>-5077.7999999999956</v>
      </c>
      <c r="U13">
        <v>-2305.7999999999956</v>
      </c>
      <c r="W13">
        <v>13565.400000000001</v>
      </c>
      <c r="X13">
        <v>4806.2000000000007</v>
      </c>
      <c r="AD13">
        <v>49558.8</v>
      </c>
      <c r="AE13">
        <v>1.1210319862466402</v>
      </c>
      <c r="AI13">
        <v>49558.8</v>
      </c>
      <c r="AJ13">
        <v>1.1210319862466402</v>
      </c>
    </row>
    <row r="14" spans="1:38" x14ac:dyDescent="0.25">
      <c r="B14">
        <v>57771</v>
      </c>
      <c r="C14">
        <v>36020</v>
      </c>
      <c r="D14">
        <v>44476</v>
      </c>
      <c r="E14">
        <v>97935</v>
      </c>
      <c r="F14">
        <v>28328</v>
      </c>
      <c r="H14">
        <v>103697</v>
      </c>
      <c r="J14">
        <f t="shared" si="0"/>
        <v>52906</v>
      </c>
      <c r="K14">
        <f t="shared" si="1"/>
        <v>1.9600234377953352</v>
      </c>
      <c r="L14">
        <f t="shared" si="2"/>
        <v>97935</v>
      </c>
      <c r="M14">
        <f t="shared" si="3"/>
        <v>28328</v>
      </c>
      <c r="N14">
        <f t="shared" si="4"/>
        <v>52906</v>
      </c>
      <c r="O14">
        <f t="shared" si="5"/>
        <v>69607</v>
      </c>
      <c r="Q14">
        <v>-10324</v>
      </c>
      <c r="R14">
        <v>21411</v>
      </c>
      <c r="T14">
        <v>-44313.2</v>
      </c>
      <c r="U14">
        <v>-5489.8000000000029</v>
      </c>
      <c r="W14">
        <v>47840</v>
      </c>
      <c r="X14">
        <v>7687.4000000000005</v>
      </c>
      <c r="AB14">
        <v>52906</v>
      </c>
      <c r="AC14">
        <v>1.9600234377953352</v>
      </c>
      <c r="AI14">
        <v>52906</v>
      </c>
      <c r="AJ14">
        <v>1.9600234377953352</v>
      </c>
    </row>
    <row r="15" spans="1:38" x14ac:dyDescent="0.25">
      <c r="B15">
        <v>36958</v>
      </c>
      <c r="C15">
        <v>50526</v>
      </c>
      <c r="D15">
        <v>26442</v>
      </c>
      <c r="E15">
        <v>42318</v>
      </c>
      <c r="F15">
        <v>65843</v>
      </c>
      <c r="H15">
        <v>81262</v>
      </c>
      <c r="J15">
        <f t="shared" si="0"/>
        <v>44417.4</v>
      </c>
      <c r="K15">
        <f t="shared" si="1"/>
        <v>1.8295082557736382</v>
      </c>
      <c r="L15">
        <f t="shared" si="2"/>
        <v>65843</v>
      </c>
      <c r="M15">
        <f t="shared" si="3"/>
        <v>26442</v>
      </c>
      <c r="N15">
        <f t="shared" si="4"/>
        <v>44417.4</v>
      </c>
      <c r="O15">
        <f t="shared" si="5"/>
        <v>39401</v>
      </c>
      <c r="Q15">
        <v>12382</v>
      </c>
      <c r="R15">
        <v>-18646</v>
      </c>
      <c r="T15">
        <v>-10317.599999999999</v>
      </c>
      <c r="U15">
        <v>-670.40000000000146</v>
      </c>
      <c r="W15">
        <v>19146.400000000001</v>
      </c>
      <c r="X15">
        <v>8061.5999999999995</v>
      </c>
      <c r="Z15">
        <v>44417.4</v>
      </c>
      <c r="AA15">
        <v>1.8295082557736382</v>
      </c>
      <c r="AI15">
        <v>44417.4</v>
      </c>
      <c r="AJ15">
        <v>1.8295082557736382</v>
      </c>
    </row>
    <row r="16" spans="1:38" x14ac:dyDescent="0.25">
      <c r="B16">
        <v>27947</v>
      </c>
      <c r="C16">
        <v>89781</v>
      </c>
      <c r="D16">
        <v>70087</v>
      </c>
      <c r="E16">
        <v>84208</v>
      </c>
      <c r="F16">
        <v>98104</v>
      </c>
      <c r="H16">
        <v>81073</v>
      </c>
      <c r="J16">
        <f t="shared" si="0"/>
        <v>74025.399999999994</v>
      </c>
      <c r="K16">
        <f t="shared" si="1"/>
        <v>1.0952051593101828</v>
      </c>
      <c r="L16">
        <f t="shared" si="2"/>
        <v>98104</v>
      </c>
      <c r="M16">
        <f t="shared" si="3"/>
        <v>27947</v>
      </c>
      <c r="N16">
        <f t="shared" si="4"/>
        <v>74025.399999999994</v>
      </c>
      <c r="O16">
        <f t="shared" si="5"/>
        <v>70157</v>
      </c>
      <c r="Q16">
        <v>-54350</v>
      </c>
      <c r="R16">
        <v>-2404</v>
      </c>
      <c r="T16">
        <v>-9762.2000000000116</v>
      </c>
      <c r="U16">
        <v>6006.3999999999942</v>
      </c>
      <c r="W16">
        <v>40931.4</v>
      </c>
      <c r="X16">
        <v>6777.6</v>
      </c>
      <c r="AF16">
        <v>74025.399999999994</v>
      </c>
      <c r="AG16">
        <v>1.0952051593101828</v>
      </c>
      <c r="AI16">
        <v>74025.399999999994</v>
      </c>
      <c r="AJ16">
        <v>1.0952051593101828</v>
      </c>
    </row>
    <row r="17" spans="2:38" x14ac:dyDescent="0.25">
      <c r="B17">
        <v>84375</v>
      </c>
      <c r="C17">
        <v>64681</v>
      </c>
      <c r="D17">
        <v>105682</v>
      </c>
      <c r="E17">
        <v>59938</v>
      </c>
      <c r="F17">
        <v>95290</v>
      </c>
      <c r="H17">
        <v>100227</v>
      </c>
      <c r="J17">
        <f t="shared" si="0"/>
        <v>81993.2</v>
      </c>
      <c r="K17">
        <f t="shared" si="1"/>
        <v>1.222381856056356</v>
      </c>
      <c r="L17">
        <f t="shared" si="2"/>
        <v>105682</v>
      </c>
      <c r="M17">
        <f t="shared" si="3"/>
        <v>59938</v>
      </c>
      <c r="N17">
        <f t="shared" si="4"/>
        <v>81993.2</v>
      </c>
      <c r="O17">
        <f t="shared" si="5"/>
        <v>45744</v>
      </c>
      <c r="Q17">
        <v>-7890</v>
      </c>
      <c r="R17">
        <v>0</v>
      </c>
      <c r="T17">
        <v>17565.799999999996</v>
      </c>
      <c r="U17">
        <v>6727.8000000000029</v>
      </c>
      <c r="W17">
        <v>36725.4</v>
      </c>
      <c r="X17">
        <v>11951.4</v>
      </c>
      <c r="AF17">
        <v>81993.2</v>
      </c>
      <c r="AG17">
        <v>1.222381856056356</v>
      </c>
      <c r="AI17">
        <v>81993.2</v>
      </c>
      <c r="AJ17">
        <v>1.222381856056356</v>
      </c>
    </row>
    <row r="18" spans="2:38" x14ac:dyDescent="0.25">
      <c r="B18">
        <v>67389</v>
      </c>
      <c r="C18">
        <v>43310</v>
      </c>
      <c r="D18">
        <v>36231</v>
      </c>
      <c r="E18">
        <v>101516</v>
      </c>
      <c r="F18">
        <v>44474</v>
      </c>
      <c r="H18">
        <v>127943</v>
      </c>
      <c r="J18">
        <f t="shared" si="0"/>
        <v>58584</v>
      </c>
      <c r="K18">
        <f t="shared" si="1"/>
        <v>2.1839239382766626</v>
      </c>
      <c r="L18">
        <f t="shared" si="2"/>
        <v>101516</v>
      </c>
      <c r="M18">
        <f t="shared" si="3"/>
        <v>36231</v>
      </c>
      <c r="N18">
        <f t="shared" si="4"/>
        <v>58584</v>
      </c>
      <c r="O18">
        <f t="shared" si="5"/>
        <v>65285</v>
      </c>
      <c r="Q18">
        <v>69272</v>
      </c>
      <c r="R18">
        <v>-13200</v>
      </c>
      <c r="T18">
        <v>26604</v>
      </c>
      <c r="U18">
        <v>-1984</v>
      </c>
      <c r="W18">
        <v>26604</v>
      </c>
      <c r="X18">
        <v>3732.3999999999996</v>
      </c>
      <c r="AD18">
        <v>58584</v>
      </c>
      <c r="AE18">
        <v>2.1839239382766626</v>
      </c>
      <c r="AK18">
        <v>58584</v>
      </c>
      <c r="AL18">
        <v>2.1839239382766626</v>
      </c>
    </row>
    <row r="19" spans="2:38" x14ac:dyDescent="0.25">
      <c r="B19">
        <v>98012</v>
      </c>
      <c r="C19">
        <v>80609</v>
      </c>
      <c r="D19">
        <v>39903</v>
      </c>
      <c r="E19">
        <v>99886</v>
      </c>
      <c r="F19">
        <v>49556</v>
      </c>
      <c r="H19">
        <v>122726</v>
      </c>
      <c r="J19">
        <f t="shared" si="0"/>
        <v>73593.2</v>
      </c>
      <c r="K19">
        <f t="shared" si="1"/>
        <v>1.6676269003114419</v>
      </c>
      <c r="L19">
        <f t="shared" si="2"/>
        <v>99886</v>
      </c>
      <c r="M19">
        <f t="shared" si="3"/>
        <v>39903</v>
      </c>
      <c r="N19">
        <f t="shared" si="4"/>
        <v>73593.2</v>
      </c>
      <c r="O19">
        <f t="shared" si="5"/>
        <v>59983</v>
      </c>
      <c r="Q19">
        <v>36995</v>
      </c>
      <c r="R19">
        <v>-1562</v>
      </c>
      <c r="T19">
        <v>1023.1999999999971</v>
      </c>
      <c r="U19">
        <v>4782.3999999999942</v>
      </c>
      <c r="W19">
        <v>21330</v>
      </c>
      <c r="X19">
        <v>9837.6000000000022</v>
      </c>
      <c r="AB19">
        <v>73593.2</v>
      </c>
      <c r="AC19">
        <v>1.6676269003114419</v>
      </c>
      <c r="AI19">
        <v>73593.2</v>
      </c>
      <c r="AJ19">
        <v>1.6676269003114419</v>
      </c>
    </row>
    <row r="20" spans="2:38" x14ac:dyDescent="0.25">
      <c r="B20">
        <v>63163</v>
      </c>
      <c r="C20">
        <v>49484</v>
      </c>
      <c r="D20">
        <v>46706</v>
      </c>
      <c r="E20">
        <v>69186</v>
      </c>
      <c r="F20">
        <v>54661</v>
      </c>
      <c r="H20">
        <v>59190</v>
      </c>
      <c r="J20">
        <f t="shared" si="0"/>
        <v>56640</v>
      </c>
      <c r="K20">
        <f t="shared" si="1"/>
        <v>1.045021186440678</v>
      </c>
      <c r="L20">
        <f t="shared" si="2"/>
        <v>69186</v>
      </c>
      <c r="M20">
        <f t="shared" si="3"/>
        <v>46706</v>
      </c>
      <c r="N20">
        <f t="shared" si="4"/>
        <v>56640</v>
      </c>
      <c r="O20">
        <f t="shared" si="5"/>
        <v>22480</v>
      </c>
      <c r="Q20">
        <v>-46344</v>
      </c>
      <c r="R20">
        <v>-9108</v>
      </c>
      <c r="T20">
        <v>5521.1999999999971</v>
      </c>
      <c r="U20">
        <v>2141</v>
      </c>
      <c r="W20">
        <v>15990.4</v>
      </c>
      <c r="X20">
        <v>4007.4000000000005</v>
      </c>
      <c r="AD20">
        <v>56640</v>
      </c>
      <c r="AE20">
        <v>1.045021186440678</v>
      </c>
      <c r="AI20">
        <v>56640</v>
      </c>
      <c r="AJ20">
        <v>1.045021186440678</v>
      </c>
    </row>
    <row r="21" spans="2:38" x14ac:dyDescent="0.25">
      <c r="B21">
        <v>40093</v>
      </c>
      <c r="C21">
        <v>54559</v>
      </c>
      <c r="D21">
        <v>105371</v>
      </c>
      <c r="E21">
        <v>33192</v>
      </c>
      <c r="F21">
        <v>54995</v>
      </c>
      <c r="H21">
        <v>107782</v>
      </c>
      <c r="J21">
        <f t="shared" si="0"/>
        <v>57642</v>
      </c>
      <c r="K21">
        <f t="shared" si="1"/>
        <v>1.8698518441414247</v>
      </c>
      <c r="L21">
        <f t="shared" si="2"/>
        <v>105371</v>
      </c>
      <c r="M21">
        <f t="shared" si="3"/>
        <v>33192</v>
      </c>
      <c r="N21">
        <f t="shared" si="4"/>
        <v>57642</v>
      </c>
      <c r="O21">
        <f t="shared" si="5"/>
        <v>72179</v>
      </c>
      <c r="Q21">
        <v>21436</v>
      </c>
      <c r="R21">
        <v>144</v>
      </c>
      <c r="T21">
        <v>-7326.5999999999985</v>
      </c>
      <c r="U21">
        <v>374.40000000000146</v>
      </c>
      <c r="W21">
        <v>21839</v>
      </c>
      <c r="X21">
        <v>4330.8</v>
      </c>
      <c r="AB21">
        <v>57642</v>
      </c>
      <c r="AC21">
        <v>1.8698518441414247</v>
      </c>
      <c r="AK21">
        <v>57642</v>
      </c>
      <c r="AL21">
        <v>1.8698518441414247</v>
      </c>
    </row>
    <row r="22" spans="2:38" x14ac:dyDescent="0.25">
      <c r="B22">
        <v>14422</v>
      </c>
      <c r="C22">
        <v>24855</v>
      </c>
      <c r="D22">
        <v>68722</v>
      </c>
      <c r="E22">
        <v>27718</v>
      </c>
      <c r="F22">
        <v>98053</v>
      </c>
      <c r="H22">
        <v>72965</v>
      </c>
      <c r="J22">
        <f t="shared" si="0"/>
        <v>46754</v>
      </c>
      <c r="K22">
        <f t="shared" si="1"/>
        <v>1.5606151345339436</v>
      </c>
      <c r="L22">
        <f t="shared" si="2"/>
        <v>98053</v>
      </c>
      <c r="M22">
        <f t="shared" si="3"/>
        <v>14422</v>
      </c>
      <c r="N22">
        <f t="shared" si="4"/>
        <v>46754</v>
      </c>
      <c r="O22">
        <f t="shared" si="5"/>
        <v>83631</v>
      </c>
      <c r="Q22">
        <v>17984</v>
      </c>
      <c r="R22">
        <v>-411</v>
      </c>
      <c r="T22">
        <v>9804.8000000000029</v>
      </c>
      <c r="U22">
        <v>-4963.4000000000015</v>
      </c>
      <c r="W22">
        <v>20110.8</v>
      </c>
      <c r="X22">
        <v>9484.6</v>
      </c>
      <c r="AD22">
        <v>46754</v>
      </c>
      <c r="AE22">
        <v>1.5606151345339436</v>
      </c>
      <c r="AI22">
        <v>46754</v>
      </c>
      <c r="AJ22">
        <v>1.5606151345339436</v>
      </c>
    </row>
    <row r="23" spans="2:38" x14ac:dyDescent="0.25">
      <c r="B23">
        <v>70194</v>
      </c>
      <c r="C23">
        <v>52299</v>
      </c>
      <c r="D23">
        <v>25242</v>
      </c>
      <c r="E23">
        <v>25040</v>
      </c>
      <c r="F23">
        <v>86215</v>
      </c>
      <c r="H23">
        <v>84174</v>
      </c>
      <c r="J23">
        <f t="shared" si="0"/>
        <v>51798</v>
      </c>
      <c r="K23">
        <f t="shared" si="1"/>
        <v>1.625043437970578</v>
      </c>
      <c r="L23">
        <f t="shared" si="2"/>
        <v>86215</v>
      </c>
      <c r="M23">
        <f t="shared" si="3"/>
        <v>25040</v>
      </c>
      <c r="N23">
        <f t="shared" si="4"/>
        <v>51798</v>
      </c>
      <c r="O23">
        <f t="shared" si="5"/>
        <v>61175</v>
      </c>
      <c r="Q23">
        <v>22305</v>
      </c>
      <c r="R23">
        <v>258</v>
      </c>
      <c r="T23">
        <v>-9382.1999999999971</v>
      </c>
      <c r="U23">
        <v>-1997.1999999999971</v>
      </c>
      <c r="W23">
        <v>24629.4</v>
      </c>
      <c r="X23">
        <v>3618.4000000000005</v>
      </c>
      <c r="Z23">
        <v>51798</v>
      </c>
      <c r="AA23">
        <v>1.625043437970578</v>
      </c>
      <c r="AI23">
        <v>51798</v>
      </c>
      <c r="AJ23">
        <v>1.625043437970578</v>
      </c>
    </row>
    <row r="24" spans="2:38" x14ac:dyDescent="0.25">
      <c r="B24">
        <v>100458</v>
      </c>
      <c r="C24">
        <v>109289</v>
      </c>
      <c r="D24">
        <v>84848</v>
      </c>
      <c r="E24">
        <v>97698</v>
      </c>
      <c r="F24">
        <v>87292</v>
      </c>
      <c r="H24">
        <v>118214</v>
      </c>
      <c r="J24">
        <f t="shared" si="0"/>
        <v>95917</v>
      </c>
      <c r="K24">
        <f t="shared" si="1"/>
        <v>1.2324613989178144</v>
      </c>
      <c r="L24">
        <f t="shared" si="2"/>
        <v>109289</v>
      </c>
      <c r="M24">
        <f t="shared" si="3"/>
        <v>84848</v>
      </c>
      <c r="N24">
        <f t="shared" si="4"/>
        <v>95917</v>
      </c>
      <c r="O24">
        <f t="shared" si="5"/>
        <v>24441</v>
      </c>
      <c r="Q24">
        <v>-13519</v>
      </c>
      <c r="R24">
        <v>21183</v>
      </c>
      <c r="T24">
        <v>5758</v>
      </c>
      <c r="U24">
        <v>8422.6000000000058</v>
      </c>
      <c r="W24">
        <v>19352.400000000001</v>
      </c>
      <c r="X24">
        <v>8422.5999999999985</v>
      </c>
      <c r="AF24">
        <v>95917</v>
      </c>
      <c r="AG24">
        <v>1.2324613989178144</v>
      </c>
      <c r="AI24">
        <v>95917</v>
      </c>
      <c r="AJ24">
        <v>1.2324613989178144</v>
      </c>
    </row>
    <row r="25" spans="2:38" x14ac:dyDescent="0.25">
      <c r="B25">
        <v>44352</v>
      </c>
      <c r="C25">
        <v>46116</v>
      </c>
      <c r="D25">
        <v>79786</v>
      </c>
      <c r="E25">
        <v>51592</v>
      </c>
      <c r="F25">
        <v>30628</v>
      </c>
      <c r="H25">
        <v>80982</v>
      </c>
      <c r="J25">
        <f t="shared" si="0"/>
        <v>50494.8</v>
      </c>
      <c r="K25">
        <f t="shared" si="1"/>
        <v>1.6037691009767341</v>
      </c>
      <c r="L25">
        <f t="shared" si="2"/>
        <v>79786</v>
      </c>
      <c r="M25">
        <f t="shared" si="3"/>
        <v>30628</v>
      </c>
      <c r="N25">
        <f t="shared" si="4"/>
        <v>50494.8</v>
      </c>
      <c r="O25">
        <f t="shared" si="5"/>
        <v>49158</v>
      </c>
      <c r="Q25">
        <v>6075</v>
      </c>
      <c r="R25">
        <v>-10035</v>
      </c>
      <c r="T25">
        <v>13201.200000000004</v>
      </c>
      <c r="U25">
        <v>-2921.7999999999956</v>
      </c>
      <c r="W25">
        <v>32458.400000000001</v>
      </c>
      <c r="X25">
        <v>7273.4000000000005</v>
      </c>
      <c r="AD25">
        <v>50494.8</v>
      </c>
      <c r="AE25">
        <v>1.6037691009767341</v>
      </c>
      <c r="AI25">
        <v>50494.8</v>
      </c>
      <c r="AJ25">
        <v>1.6037691009767341</v>
      </c>
    </row>
    <row r="26" spans="2:38" x14ac:dyDescent="0.25">
      <c r="B26">
        <v>93474</v>
      </c>
      <c r="C26">
        <v>94088</v>
      </c>
      <c r="D26">
        <v>114771</v>
      </c>
      <c r="E26">
        <v>35956</v>
      </c>
      <c r="F26">
        <v>93480</v>
      </c>
      <c r="H26">
        <v>123530</v>
      </c>
      <c r="J26">
        <f t="shared" si="0"/>
        <v>86353.8</v>
      </c>
      <c r="K26">
        <f t="shared" si="1"/>
        <v>1.4305102960147671</v>
      </c>
      <c r="L26">
        <f t="shared" si="2"/>
        <v>114771</v>
      </c>
      <c r="M26">
        <f t="shared" si="3"/>
        <v>35956</v>
      </c>
      <c r="N26">
        <f t="shared" si="4"/>
        <v>86353.8</v>
      </c>
      <c r="O26">
        <f t="shared" si="5"/>
        <v>78815</v>
      </c>
      <c r="Q26">
        <v>5081</v>
      </c>
      <c r="R26">
        <v>-1415</v>
      </c>
      <c r="T26">
        <v>24534</v>
      </c>
      <c r="U26">
        <v>10040.600000000006</v>
      </c>
      <c r="W26">
        <v>32110.800000000003</v>
      </c>
      <c r="X26">
        <v>11893.4</v>
      </c>
      <c r="AF26">
        <v>86353.8</v>
      </c>
      <c r="AG26">
        <v>1.4305102960147671</v>
      </c>
      <c r="AI26">
        <v>86353.8</v>
      </c>
      <c r="AJ26">
        <v>1.4305102960147671</v>
      </c>
    </row>
    <row r="27" spans="2:38" x14ac:dyDescent="0.25">
      <c r="B27">
        <v>35184</v>
      </c>
      <c r="C27">
        <v>103091</v>
      </c>
      <c r="D27">
        <v>29059</v>
      </c>
      <c r="E27">
        <v>89992</v>
      </c>
      <c r="F27">
        <v>17419</v>
      </c>
      <c r="H27">
        <v>107659</v>
      </c>
      <c r="J27">
        <f t="shared" si="0"/>
        <v>54949</v>
      </c>
      <c r="K27">
        <f t="shared" si="1"/>
        <v>1.9592531256255801</v>
      </c>
      <c r="L27">
        <f t="shared" si="2"/>
        <v>103091</v>
      </c>
      <c r="M27">
        <f t="shared" si="3"/>
        <v>17419</v>
      </c>
      <c r="N27">
        <f t="shared" si="4"/>
        <v>54949</v>
      </c>
      <c r="O27">
        <f t="shared" si="5"/>
        <v>85672</v>
      </c>
      <c r="Q27">
        <v>31645</v>
      </c>
      <c r="R27">
        <v>939</v>
      </c>
      <c r="T27">
        <v>-1631</v>
      </c>
      <c r="U27">
        <v>174.19999999999709</v>
      </c>
      <c r="W27">
        <v>43737.8</v>
      </c>
      <c r="X27">
        <v>2707.4</v>
      </c>
      <c r="Z27">
        <v>54949</v>
      </c>
      <c r="AA27">
        <v>1.9592531256255801</v>
      </c>
      <c r="AI27">
        <v>54949</v>
      </c>
      <c r="AJ27">
        <v>1.9592531256255801</v>
      </c>
    </row>
    <row r="28" spans="2:38" x14ac:dyDescent="0.25">
      <c r="B28">
        <v>43073</v>
      </c>
      <c r="C28">
        <v>65943</v>
      </c>
      <c r="D28">
        <v>64545</v>
      </c>
      <c r="E28">
        <v>54957</v>
      </c>
      <c r="F28">
        <v>61476</v>
      </c>
      <c r="H28">
        <v>60777</v>
      </c>
      <c r="J28">
        <f t="shared" si="0"/>
        <v>57998.8</v>
      </c>
      <c r="K28">
        <f t="shared" si="1"/>
        <v>1.0479009910549872</v>
      </c>
      <c r="L28">
        <f t="shared" si="2"/>
        <v>65943</v>
      </c>
      <c r="M28">
        <f t="shared" si="3"/>
        <v>43073</v>
      </c>
      <c r="N28">
        <f t="shared" si="4"/>
        <v>57998.8</v>
      </c>
      <c r="O28">
        <f t="shared" si="5"/>
        <v>22870</v>
      </c>
      <c r="Q28">
        <v>-29874</v>
      </c>
      <c r="R28">
        <v>-806</v>
      </c>
      <c r="T28">
        <v>-6084.1999999999971</v>
      </c>
      <c r="U28">
        <v>-1883</v>
      </c>
      <c r="W28">
        <v>30337</v>
      </c>
      <c r="X28">
        <v>2638.6000000000004</v>
      </c>
      <c r="AB28">
        <v>57998.8</v>
      </c>
      <c r="AC28">
        <v>1.0479009910549872</v>
      </c>
      <c r="AI28">
        <v>57998.8</v>
      </c>
      <c r="AJ28">
        <v>1.0479009910549872</v>
      </c>
    </row>
    <row r="29" spans="2:38" x14ac:dyDescent="0.25">
      <c r="B29">
        <v>22619</v>
      </c>
      <c r="C29">
        <v>44206</v>
      </c>
      <c r="D29">
        <v>87283</v>
      </c>
      <c r="E29">
        <v>58499</v>
      </c>
      <c r="F29">
        <v>36537</v>
      </c>
      <c r="H29">
        <v>86753</v>
      </c>
      <c r="J29">
        <f t="shared" si="0"/>
        <v>49828.800000000003</v>
      </c>
      <c r="K29">
        <f t="shared" si="1"/>
        <v>1.7410212567832257</v>
      </c>
      <c r="L29">
        <f t="shared" si="2"/>
        <v>87283</v>
      </c>
      <c r="M29">
        <f t="shared" si="3"/>
        <v>22619</v>
      </c>
      <c r="N29">
        <f t="shared" si="4"/>
        <v>49828.800000000003</v>
      </c>
      <c r="O29">
        <f t="shared" si="5"/>
        <v>64664</v>
      </c>
      <c r="Q29">
        <v>-12754</v>
      </c>
      <c r="R29">
        <v>17317</v>
      </c>
      <c r="T29">
        <v>-7686</v>
      </c>
      <c r="U29">
        <v>-750.19999999999709</v>
      </c>
      <c r="W29">
        <v>17641.2</v>
      </c>
      <c r="X29">
        <v>2479</v>
      </c>
      <c r="AD29">
        <v>49828.800000000003</v>
      </c>
      <c r="AE29">
        <v>1.7410212567832257</v>
      </c>
      <c r="AK29">
        <v>49828.800000000003</v>
      </c>
      <c r="AL29">
        <v>1.7410212567832257</v>
      </c>
    </row>
    <row r="30" spans="2:38" x14ac:dyDescent="0.25">
      <c r="B30">
        <v>87648</v>
      </c>
      <c r="C30">
        <v>43751</v>
      </c>
      <c r="D30">
        <v>24914</v>
      </c>
      <c r="E30">
        <v>31809</v>
      </c>
      <c r="F30">
        <v>83531</v>
      </c>
      <c r="H30">
        <v>92165</v>
      </c>
      <c r="J30">
        <f t="shared" si="0"/>
        <v>54330.6</v>
      </c>
      <c r="K30">
        <f t="shared" si="1"/>
        <v>1.6963736826024378</v>
      </c>
      <c r="L30">
        <f t="shared" si="2"/>
        <v>87648</v>
      </c>
      <c r="M30">
        <f t="shared" si="3"/>
        <v>24914</v>
      </c>
      <c r="N30">
        <f t="shared" si="4"/>
        <v>54330.6</v>
      </c>
      <c r="O30">
        <f t="shared" si="5"/>
        <v>62734</v>
      </c>
      <c r="Q30">
        <v>27959</v>
      </c>
      <c r="R30">
        <v>-828</v>
      </c>
      <c r="T30">
        <v>-7759.8000000000029</v>
      </c>
      <c r="U30">
        <v>-2232.5999999999985</v>
      </c>
      <c r="W30">
        <v>23941.399999999998</v>
      </c>
      <c r="X30">
        <v>8081.4000000000005</v>
      </c>
      <c r="AB30">
        <v>54330.6</v>
      </c>
      <c r="AC30">
        <v>1.6963736826024378</v>
      </c>
      <c r="AI30">
        <v>54330.6</v>
      </c>
      <c r="AJ30">
        <v>1.6963736826024378</v>
      </c>
    </row>
    <row r="31" spans="2:38" x14ac:dyDescent="0.25">
      <c r="B31">
        <v>80181</v>
      </c>
      <c r="C31">
        <v>97553</v>
      </c>
      <c r="D31">
        <v>52361</v>
      </c>
      <c r="E31">
        <v>58099</v>
      </c>
      <c r="F31">
        <v>20736</v>
      </c>
      <c r="H31">
        <v>70286</v>
      </c>
      <c r="J31">
        <f t="shared" si="0"/>
        <v>61786</v>
      </c>
      <c r="K31">
        <f t="shared" si="1"/>
        <v>1.1375716181659277</v>
      </c>
      <c r="L31">
        <f t="shared" si="2"/>
        <v>97553</v>
      </c>
      <c r="M31">
        <f t="shared" si="3"/>
        <v>20736</v>
      </c>
      <c r="N31">
        <f t="shared" si="4"/>
        <v>61786</v>
      </c>
      <c r="O31">
        <f t="shared" si="5"/>
        <v>76817</v>
      </c>
      <c r="Q31">
        <v>1898</v>
      </c>
      <c r="R31">
        <v>-2344</v>
      </c>
      <c r="T31">
        <v>3828.4000000000015</v>
      </c>
      <c r="U31">
        <v>2779.1999999999971</v>
      </c>
      <c r="W31">
        <v>28802.400000000001</v>
      </c>
      <c r="X31">
        <v>8900.7999999999993</v>
      </c>
      <c r="Z31">
        <v>61786</v>
      </c>
      <c r="AA31">
        <v>1.1375716181659277</v>
      </c>
      <c r="AI31">
        <v>61786</v>
      </c>
      <c r="AJ31">
        <v>1.1375716181659277</v>
      </c>
    </row>
    <row r="32" spans="2:38" x14ac:dyDescent="0.25">
      <c r="B32">
        <v>99634</v>
      </c>
      <c r="C32">
        <v>55331</v>
      </c>
      <c r="D32">
        <v>37424</v>
      </c>
      <c r="E32">
        <v>45263</v>
      </c>
      <c r="F32">
        <v>92611</v>
      </c>
      <c r="H32">
        <v>121939</v>
      </c>
      <c r="J32">
        <f t="shared" si="0"/>
        <v>66052.600000000006</v>
      </c>
      <c r="K32">
        <f t="shared" si="1"/>
        <v>1.846089328807647</v>
      </c>
      <c r="L32">
        <f t="shared" si="2"/>
        <v>99634</v>
      </c>
      <c r="M32">
        <f t="shared" si="3"/>
        <v>37424</v>
      </c>
      <c r="N32">
        <f t="shared" si="4"/>
        <v>66052.600000000006</v>
      </c>
      <c r="O32">
        <f t="shared" si="5"/>
        <v>62210</v>
      </c>
      <c r="Q32">
        <v>11239</v>
      </c>
      <c r="R32">
        <v>-5591</v>
      </c>
      <c r="T32">
        <v>444.40000000000873</v>
      </c>
      <c r="U32">
        <v>-5831.5999999999913</v>
      </c>
      <c r="W32">
        <v>23310</v>
      </c>
      <c r="X32">
        <v>6351.2</v>
      </c>
      <c r="AF32">
        <v>66052.600000000006</v>
      </c>
      <c r="AG32">
        <v>1.846089328807647</v>
      </c>
      <c r="AI32">
        <v>66052.600000000006</v>
      </c>
      <c r="AJ32">
        <v>1.846089328807647</v>
      </c>
    </row>
    <row r="33" spans="2:38" x14ac:dyDescent="0.25">
      <c r="B33">
        <v>58789</v>
      </c>
      <c r="C33">
        <v>38133</v>
      </c>
      <c r="D33">
        <v>14388</v>
      </c>
      <c r="E33">
        <v>48722</v>
      </c>
      <c r="F33">
        <v>53927</v>
      </c>
      <c r="H33">
        <v>67746</v>
      </c>
      <c r="J33">
        <f t="shared" si="0"/>
        <v>42791.8</v>
      </c>
      <c r="K33">
        <f t="shared" si="1"/>
        <v>1.5831537817993167</v>
      </c>
      <c r="L33">
        <f t="shared" si="2"/>
        <v>58789</v>
      </c>
      <c r="M33">
        <f t="shared" si="3"/>
        <v>14388</v>
      </c>
      <c r="N33">
        <f t="shared" si="4"/>
        <v>42791.8</v>
      </c>
      <c r="O33">
        <f t="shared" si="5"/>
        <v>44401</v>
      </c>
      <c r="Q33">
        <v>-24627</v>
      </c>
      <c r="R33">
        <v>7956</v>
      </c>
      <c r="T33">
        <v>-6752.5999999999985</v>
      </c>
      <c r="U33">
        <v>-808.39999999999418</v>
      </c>
      <c r="W33">
        <v>35833.4</v>
      </c>
      <c r="X33">
        <v>9032.4000000000015</v>
      </c>
      <c r="AD33">
        <v>42791.8</v>
      </c>
      <c r="AE33">
        <v>1.5831537817993167</v>
      </c>
      <c r="AI33">
        <v>42791.8</v>
      </c>
      <c r="AJ33">
        <v>1.5831537817993167</v>
      </c>
    </row>
    <row r="34" spans="2:38" x14ac:dyDescent="0.25">
      <c r="B34">
        <v>98109</v>
      </c>
      <c r="C34">
        <v>78860</v>
      </c>
      <c r="D34">
        <v>76158</v>
      </c>
      <c r="E34">
        <v>80898</v>
      </c>
      <c r="F34">
        <v>33539</v>
      </c>
      <c r="H34">
        <v>127624</v>
      </c>
      <c r="J34">
        <f t="shared" ref="J34:J65" si="6">AVERAGE(B34:F34)</f>
        <v>73512.800000000003</v>
      </c>
      <c r="K34">
        <f t="shared" ref="K34:K65" si="7">H34/J34</f>
        <v>1.7360786148806737</v>
      </c>
      <c r="L34">
        <f t="shared" ref="L34:L65" si="8">MAX(B34:F34)</f>
        <v>98109</v>
      </c>
      <c r="M34">
        <f t="shared" ref="M34:M65" si="9">MIN(B34:F34)</f>
        <v>33539</v>
      </c>
      <c r="N34">
        <f t="shared" ref="N34:N65" si="10">AVERAGE(B34:F34)</f>
        <v>73512.800000000003</v>
      </c>
      <c r="O34">
        <f t="shared" ref="O34:O65" si="11">L34-M34</f>
        <v>64570</v>
      </c>
      <c r="Q34">
        <v>26149</v>
      </c>
      <c r="R34">
        <v>-1948</v>
      </c>
      <c r="T34">
        <v>6035</v>
      </c>
      <c r="U34">
        <v>-3081.3999999999942</v>
      </c>
      <c r="W34">
        <v>15831.8</v>
      </c>
      <c r="X34">
        <v>3191.4</v>
      </c>
      <c r="AF34">
        <v>73512.800000000003</v>
      </c>
      <c r="AG34">
        <v>1.7360786148806737</v>
      </c>
      <c r="AI34">
        <v>73512.800000000003</v>
      </c>
      <c r="AJ34">
        <v>1.7360786148806737</v>
      </c>
    </row>
    <row r="35" spans="2:38" x14ac:dyDescent="0.25">
      <c r="B35">
        <v>64082</v>
      </c>
      <c r="C35">
        <v>51895</v>
      </c>
      <c r="D35">
        <v>99366</v>
      </c>
      <c r="E35">
        <v>51501</v>
      </c>
      <c r="F35">
        <v>34721</v>
      </c>
      <c r="H35">
        <v>116103</v>
      </c>
      <c r="J35">
        <f t="shared" si="6"/>
        <v>60313</v>
      </c>
      <c r="K35">
        <f t="shared" si="7"/>
        <v>1.9250078755823785</v>
      </c>
      <c r="L35">
        <f t="shared" si="8"/>
        <v>99366</v>
      </c>
      <c r="M35">
        <f t="shared" si="9"/>
        <v>34721</v>
      </c>
      <c r="N35">
        <f t="shared" si="10"/>
        <v>60313</v>
      </c>
      <c r="O35">
        <f t="shared" si="11"/>
        <v>64645</v>
      </c>
      <c r="Q35">
        <v>24345</v>
      </c>
      <c r="R35">
        <v>9505</v>
      </c>
      <c r="T35">
        <v>-24753.800000000003</v>
      </c>
      <c r="U35">
        <v>515.19999999999709</v>
      </c>
      <c r="W35">
        <v>38867</v>
      </c>
      <c r="X35">
        <v>13133.199999999999</v>
      </c>
      <c r="AB35">
        <v>60313</v>
      </c>
      <c r="AC35">
        <v>1.9250078755823785</v>
      </c>
      <c r="AK35">
        <v>60313</v>
      </c>
      <c r="AL35">
        <v>1.9250078755823785</v>
      </c>
    </row>
    <row r="36" spans="2:38" x14ac:dyDescent="0.25">
      <c r="B36">
        <v>58737</v>
      </c>
      <c r="C36">
        <v>65740</v>
      </c>
      <c r="D36">
        <v>44618</v>
      </c>
      <c r="E36">
        <v>82081</v>
      </c>
      <c r="F36">
        <v>91748</v>
      </c>
      <c r="H36">
        <v>101943</v>
      </c>
      <c r="J36">
        <f t="shared" si="6"/>
        <v>68584.800000000003</v>
      </c>
      <c r="K36">
        <f t="shared" si="7"/>
        <v>1.4863789061133079</v>
      </c>
      <c r="L36">
        <f t="shared" si="8"/>
        <v>91748</v>
      </c>
      <c r="M36">
        <f t="shared" si="9"/>
        <v>44618</v>
      </c>
      <c r="N36">
        <f t="shared" si="10"/>
        <v>68584.800000000003</v>
      </c>
      <c r="O36">
        <f t="shared" si="11"/>
        <v>47130</v>
      </c>
      <c r="Q36">
        <v>-11094</v>
      </c>
      <c r="R36">
        <v>9184</v>
      </c>
      <c r="T36">
        <v>8659.2000000000044</v>
      </c>
      <c r="U36">
        <v>6472.4000000000015</v>
      </c>
      <c r="W36">
        <v>28887.200000000004</v>
      </c>
      <c r="X36">
        <v>10387.999999999998</v>
      </c>
      <c r="AD36">
        <v>68584.800000000003</v>
      </c>
      <c r="AE36">
        <v>1.4863789061133079</v>
      </c>
      <c r="AI36">
        <v>68584.800000000003</v>
      </c>
      <c r="AJ36">
        <v>1.4863789061133079</v>
      </c>
    </row>
    <row r="37" spans="2:38" x14ac:dyDescent="0.25">
      <c r="B37">
        <v>98222</v>
      </c>
      <c r="C37">
        <v>21161</v>
      </c>
      <c r="D37">
        <v>64173</v>
      </c>
      <c r="E37">
        <v>66430</v>
      </c>
      <c r="F37">
        <v>42517</v>
      </c>
      <c r="H37">
        <v>73595</v>
      </c>
      <c r="J37">
        <f t="shared" si="6"/>
        <v>58500.6</v>
      </c>
      <c r="K37">
        <f t="shared" si="7"/>
        <v>1.2580212852517751</v>
      </c>
      <c r="L37">
        <f t="shared" si="8"/>
        <v>98222</v>
      </c>
      <c r="M37">
        <f t="shared" si="9"/>
        <v>21161</v>
      </c>
      <c r="N37">
        <f t="shared" si="10"/>
        <v>58500.6</v>
      </c>
      <c r="O37">
        <f t="shared" si="11"/>
        <v>77061</v>
      </c>
      <c r="Q37">
        <v>-4264</v>
      </c>
      <c r="R37">
        <v>31</v>
      </c>
      <c r="T37">
        <v>13015.199999999997</v>
      </c>
      <c r="U37">
        <v>-3101.8000000000029</v>
      </c>
      <c r="W37">
        <v>15390</v>
      </c>
      <c r="X37">
        <v>5081.3999999999996</v>
      </c>
      <c r="AD37">
        <v>58500.6</v>
      </c>
      <c r="AE37">
        <v>1.2580212852517751</v>
      </c>
      <c r="AI37">
        <v>58500.6</v>
      </c>
      <c r="AJ37">
        <v>1.2580212852517751</v>
      </c>
    </row>
    <row r="38" spans="2:38" x14ac:dyDescent="0.25">
      <c r="B38">
        <v>17808</v>
      </c>
      <c r="C38">
        <v>42154</v>
      </c>
      <c r="D38">
        <v>32304</v>
      </c>
      <c r="E38">
        <v>93170</v>
      </c>
      <c r="F38">
        <v>78517</v>
      </c>
      <c r="H38">
        <v>104796</v>
      </c>
      <c r="J38">
        <f t="shared" si="6"/>
        <v>52790.6</v>
      </c>
      <c r="K38">
        <f t="shared" si="7"/>
        <v>1.9851261398809636</v>
      </c>
      <c r="L38">
        <f t="shared" si="8"/>
        <v>93170</v>
      </c>
      <c r="M38">
        <f t="shared" si="9"/>
        <v>17808</v>
      </c>
      <c r="N38">
        <f t="shared" si="10"/>
        <v>52790.6</v>
      </c>
      <c r="O38">
        <f t="shared" si="11"/>
        <v>75362</v>
      </c>
      <c r="Q38">
        <v>-3198</v>
      </c>
      <c r="R38">
        <v>1285</v>
      </c>
      <c r="T38">
        <v>4968.1999999999971</v>
      </c>
      <c r="U38">
        <v>2570.4000000000015</v>
      </c>
      <c r="W38">
        <v>21012.6</v>
      </c>
      <c r="X38">
        <v>5808</v>
      </c>
      <c r="AD38">
        <v>52790.6</v>
      </c>
      <c r="AE38">
        <v>1.9851261398809636</v>
      </c>
      <c r="AK38">
        <v>52790.6</v>
      </c>
      <c r="AL38">
        <v>1.9851261398809636</v>
      </c>
    </row>
    <row r="39" spans="2:38" x14ac:dyDescent="0.25">
      <c r="B39">
        <v>30742</v>
      </c>
      <c r="C39">
        <v>91048</v>
      </c>
      <c r="D39">
        <v>93864</v>
      </c>
      <c r="E39">
        <v>34414</v>
      </c>
      <c r="F39">
        <v>27504</v>
      </c>
      <c r="H39">
        <v>122198</v>
      </c>
      <c r="J39">
        <f t="shared" si="6"/>
        <v>55514.400000000001</v>
      </c>
      <c r="K39">
        <f t="shared" si="7"/>
        <v>2.2011946449930107</v>
      </c>
      <c r="L39">
        <f t="shared" si="8"/>
        <v>93864</v>
      </c>
      <c r="M39">
        <f t="shared" si="9"/>
        <v>27504</v>
      </c>
      <c r="N39">
        <f t="shared" si="10"/>
        <v>55514.400000000001</v>
      </c>
      <c r="O39">
        <f t="shared" si="11"/>
        <v>66360</v>
      </c>
      <c r="Q39">
        <v>39788</v>
      </c>
      <c r="R39">
        <v>1100</v>
      </c>
      <c r="T39">
        <v>828.59999999999854</v>
      </c>
      <c r="U39">
        <v>-2534.5999999999985</v>
      </c>
      <c r="W39">
        <v>29886.199999999997</v>
      </c>
      <c r="X39">
        <v>4145.8</v>
      </c>
      <c r="AD39">
        <v>55514.400000000001</v>
      </c>
      <c r="AE39">
        <v>2.2011946449930107</v>
      </c>
      <c r="AK39">
        <v>55514.400000000001</v>
      </c>
      <c r="AL39">
        <v>2.2011946449930107</v>
      </c>
    </row>
    <row r="40" spans="2:38" x14ac:dyDescent="0.25">
      <c r="B40">
        <v>56510</v>
      </c>
      <c r="C40">
        <v>70397</v>
      </c>
      <c r="D40">
        <v>20445</v>
      </c>
      <c r="E40">
        <v>102708</v>
      </c>
      <c r="F40">
        <v>57962</v>
      </c>
      <c r="H40">
        <v>109614</v>
      </c>
      <c r="J40">
        <f t="shared" si="6"/>
        <v>61604.4</v>
      </c>
      <c r="K40">
        <f t="shared" si="7"/>
        <v>1.7793209575939382</v>
      </c>
      <c r="L40">
        <f t="shared" si="8"/>
        <v>102708</v>
      </c>
      <c r="M40">
        <f t="shared" si="9"/>
        <v>20445</v>
      </c>
      <c r="N40">
        <f t="shared" si="10"/>
        <v>61604.4</v>
      </c>
      <c r="O40">
        <f t="shared" si="11"/>
        <v>82263</v>
      </c>
      <c r="Q40">
        <v>14781</v>
      </c>
      <c r="R40">
        <v>-35</v>
      </c>
      <c r="T40">
        <v>-9145.2000000000044</v>
      </c>
      <c r="U40">
        <v>-667.40000000000146</v>
      </c>
      <c r="W40">
        <v>19701.199999999997</v>
      </c>
      <c r="X40">
        <v>8317</v>
      </c>
      <c r="AB40">
        <v>61604.4</v>
      </c>
      <c r="AC40">
        <v>1.7793209575939382</v>
      </c>
      <c r="AI40">
        <v>61604.4</v>
      </c>
      <c r="AJ40">
        <v>1.7793209575939382</v>
      </c>
    </row>
    <row r="41" spans="2:38" x14ac:dyDescent="0.25">
      <c r="B41">
        <v>38312</v>
      </c>
      <c r="C41">
        <v>92305</v>
      </c>
      <c r="D41">
        <v>23232</v>
      </c>
      <c r="E41">
        <v>39659</v>
      </c>
      <c r="F41">
        <v>75711</v>
      </c>
      <c r="H41">
        <v>61428</v>
      </c>
      <c r="J41">
        <f t="shared" si="6"/>
        <v>53843.8</v>
      </c>
      <c r="K41">
        <f t="shared" si="7"/>
        <v>1.1408555859727583</v>
      </c>
      <c r="L41">
        <f t="shared" si="8"/>
        <v>92305</v>
      </c>
      <c r="M41">
        <f t="shared" si="9"/>
        <v>23232</v>
      </c>
      <c r="N41">
        <f t="shared" si="10"/>
        <v>53843.8</v>
      </c>
      <c r="O41">
        <f t="shared" si="11"/>
        <v>69073</v>
      </c>
      <c r="Q41">
        <v>-3147</v>
      </c>
      <c r="R41">
        <v>1040</v>
      </c>
      <c r="T41">
        <v>-79.399999999994179</v>
      </c>
      <c r="U41">
        <v>7438.6000000000058</v>
      </c>
      <c r="W41">
        <v>22757</v>
      </c>
      <c r="X41">
        <v>7606.2000000000007</v>
      </c>
      <c r="Z41">
        <v>53843.8</v>
      </c>
      <c r="AA41">
        <v>1.1408555859727583</v>
      </c>
      <c r="AI41">
        <v>53843.8</v>
      </c>
      <c r="AJ41">
        <v>1.1408555859727583</v>
      </c>
    </row>
    <row r="42" spans="2:38" x14ac:dyDescent="0.25">
      <c r="B42">
        <v>39852</v>
      </c>
      <c r="C42">
        <v>93330</v>
      </c>
      <c r="D42">
        <v>35571</v>
      </c>
      <c r="E42">
        <v>77559</v>
      </c>
      <c r="F42">
        <v>62384</v>
      </c>
      <c r="H42">
        <v>115028</v>
      </c>
      <c r="J42">
        <f t="shared" si="6"/>
        <v>61739.199999999997</v>
      </c>
      <c r="K42">
        <f t="shared" si="7"/>
        <v>1.8631274781662219</v>
      </c>
      <c r="L42">
        <f t="shared" si="8"/>
        <v>93330</v>
      </c>
      <c r="M42">
        <f t="shared" si="9"/>
        <v>35571</v>
      </c>
      <c r="N42">
        <f t="shared" si="10"/>
        <v>61739.199999999997</v>
      </c>
      <c r="O42">
        <f t="shared" si="11"/>
        <v>57759</v>
      </c>
      <c r="Q42">
        <v>9125</v>
      </c>
      <c r="R42">
        <v>18516</v>
      </c>
      <c r="T42">
        <v>14015.199999999997</v>
      </c>
      <c r="U42">
        <v>120</v>
      </c>
      <c r="W42">
        <v>26256.799999999999</v>
      </c>
      <c r="X42">
        <v>10183.200000000001</v>
      </c>
      <c r="AD42">
        <v>61739.199999999997</v>
      </c>
      <c r="AE42">
        <v>1.8631274781662219</v>
      </c>
      <c r="AI42">
        <v>61739.199999999997</v>
      </c>
      <c r="AJ42">
        <v>1.8631274781662219</v>
      </c>
    </row>
    <row r="43" spans="2:38" x14ac:dyDescent="0.25">
      <c r="B43">
        <v>67263</v>
      </c>
      <c r="C43">
        <v>44473</v>
      </c>
      <c r="D43">
        <v>93737</v>
      </c>
      <c r="E43">
        <v>30385</v>
      </c>
      <c r="F43">
        <v>29582</v>
      </c>
      <c r="H43">
        <v>93050</v>
      </c>
      <c r="J43">
        <f t="shared" si="6"/>
        <v>53088</v>
      </c>
      <c r="K43">
        <f t="shared" si="7"/>
        <v>1.7527501506931886</v>
      </c>
      <c r="L43">
        <f t="shared" si="8"/>
        <v>93737</v>
      </c>
      <c r="M43">
        <f t="shared" si="9"/>
        <v>29582</v>
      </c>
      <c r="N43">
        <f t="shared" si="10"/>
        <v>53088</v>
      </c>
      <c r="O43">
        <f t="shared" si="11"/>
        <v>64155</v>
      </c>
      <c r="Q43">
        <v>40037</v>
      </c>
      <c r="R43">
        <v>-188</v>
      </c>
      <c r="T43">
        <v>24773.4</v>
      </c>
      <c r="U43">
        <v>-5741</v>
      </c>
      <c r="W43">
        <v>31078.199999999997</v>
      </c>
      <c r="X43">
        <v>5741</v>
      </c>
      <c r="AD43">
        <v>53088</v>
      </c>
      <c r="AE43">
        <v>1.7527501506931886</v>
      </c>
      <c r="AI43">
        <v>53088</v>
      </c>
      <c r="AJ43">
        <v>1.7527501506931886</v>
      </c>
    </row>
    <row r="44" spans="2:38" x14ac:dyDescent="0.25">
      <c r="B44">
        <v>73691</v>
      </c>
      <c r="C44">
        <v>64266</v>
      </c>
      <c r="D44">
        <v>76501</v>
      </c>
      <c r="E44">
        <v>52897</v>
      </c>
      <c r="F44">
        <v>62333</v>
      </c>
      <c r="H44">
        <v>123316</v>
      </c>
      <c r="J44">
        <f t="shared" si="6"/>
        <v>65937.600000000006</v>
      </c>
      <c r="K44">
        <f t="shared" si="7"/>
        <v>1.8701924243527213</v>
      </c>
      <c r="L44">
        <f t="shared" si="8"/>
        <v>76501</v>
      </c>
      <c r="M44">
        <f t="shared" si="9"/>
        <v>52897</v>
      </c>
      <c r="N44">
        <f t="shared" si="10"/>
        <v>65937.600000000006</v>
      </c>
      <c r="O44">
        <f t="shared" si="11"/>
        <v>23604</v>
      </c>
      <c r="Q44">
        <v>48532</v>
      </c>
      <c r="R44">
        <v>264</v>
      </c>
      <c r="T44">
        <v>7906.2000000000044</v>
      </c>
      <c r="U44">
        <v>3598.8000000000029</v>
      </c>
      <c r="W44">
        <v>31383</v>
      </c>
      <c r="X44">
        <v>8552</v>
      </c>
      <c r="Z44">
        <v>65937.600000000006</v>
      </c>
      <c r="AA44">
        <v>1.8701924243527213</v>
      </c>
      <c r="AK44">
        <v>65937.600000000006</v>
      </c>
      <c r="AL44">
        <v>1.8701924243527213</v>
      </c>
    </row>
    <row r="45" spans="2:38" x14ac:dyDescent="0.25">
      <c r="B45">
        <v>70049</v>
      </c>
      <c r="C45">
        <v>69883</v>
      </c>
      <c r="D45">
        <v>40456</v>
      </c>
      <c r="E45">
        <v>38250</v>
      </c>
      <c r="F45">
        <v>17446</v>
      </c>
      <c r="H45">
        <v>111791</v>
      </c>
      <c r="J45">
        <f t="shared" si="6"/>
        <v>47216.800000000003</v>
      </c>
      <c r="K45">
        <f t="shared" si="7"/>
        <v>2.3676106809440705</v>
      </c>
      <c r="L45">
        <f t="shared" si="8"/>
        <v>70049</v>
      </c>
      <c r="M45">
        <f t="shared" si="9"/>
        <v>17446</v>
      </c>
      <c r="N45">
        <f t="shared" si="10"/>
        <v>47216.800000000003</v>
      </c>
      <c r="O45">
        <f t="shared" si="11"/>
        <v>52603</v>
      </c>
      <c r="Q45">
        <v>-4567</v>
      </c>
      <c r="R45">
        <v>16</v>
      </c>
      <c r="T45">
        <v>-50863.399999999994</v>
      </c>
      <c r="U45">
        <v>-2095.7999999999956</v>
      </c>
      <c r="W45">
        <v>50863.399999999994</v>
      </c>
      <c r="X45">
        <v>3312.2</v>
      </c>
      <c r="AB45">
        <v>47216.800000000003</v>
      </c>
      <c r="AC45">
        <v>2.3676106809440705</v>
      </c>
      <c r="AK45">
        <v>47216.800000000003</v>
      </c>
      <c r="AL45">
        <v>2.3676106809440705</v>
      </c>
    </row>
    <row r="46" spans="2:38" x14ac:dyDescent="0.25">
      <c r="B46">
        <v>106514</v>
      </c>
      <c r="C46">
        <v>72315</v>
      </c>
      <c r="D46">
        <v>114524</v>
      </c>
      <c r="E46">
        <v>70474</v>
      </c>
      <c r="F46">
        <v>79329</v>
      </c>
      <c r="H46">
        <v>127627</v>
      </c>
      <c r="J46">
        <f t="shared" si="6"/>
        <v>88631.2</v>
      </c>
      <c r="K46">
        <f t="shared" si="7"/>
        <v>1.439978246937873</v>
      </c>
      <c r="L46">
        <f t="shared" si="8"/>
        <v>114524</v>
      </c>
      <c r="M46">
        <f t="shared" si="9"/>
        <v>70474</v>
      </c>
      <c r="N46">
        <f t="shared" si="10"/>
        <v>88631.2</v>
      </c>
      <c r="O46">
        <f t="shared" si="11"/>
        <v>44050</v>
      </c>
      <c r="Q46">
        <v>-18374</v>
      </c>
      <c r="R46">
        <v>-763</v>
      </c>
      <c r="T46">
        <v>-7530.1999999999971</v>
      </c>
      <c r="U46">
        <v>7894.8000000000029</v>
      </c>
      <c r="W46">
        <v>21655</v>
      </c>
      <c r="X46">
        <v>12907.6</v>
      </c>
      <c r="AF46">
        <v>88631.2</v>
      </c>
      <c r="AG46">
        <v>1.439978246937873</v>
      </c>
      <c r="AI46">
        <v>88631.2</v>
      </c>
      <c r="AJ46">
        <v>1.439978246937873</v>
      </c>
    </row>
    <row r="47" spans="2:38" x14ac:dyDescent="0.25">
      <c r="B47">
        <v>48767</v>
      </c>
      <c r="C47">
        <v>88949</v>
      </c>
      <c r="D47">
        <v>97822</v>
      </c>
      <c r="E47">
        <v>65197</v>
      </c>
      <c r="F47">
        <v>18167</v>
      </c>
      <c r="H47">
        <v>97354</v>
      </c>
      <c r="J47">
        <f t="shared" si="6"/>
        <v>63780.4</v>
      </c>
      <c r="K47">
        <f t="shared" si="7"/>
        <v>1.5263936883431273</v>
      </c>
      <c r="L47">
        <f t="shared" si="8"/>
        <v>97822</v>
      </c>
      <c r="M47">
        <f t="shared" si="9"/>
        <v>18167</v>
      </c>
      <c r="N47">
        <f t="shared" si="10"/>
        <v>63780.4</v>
      </c>
      <c r="O47">
        <f t="shared" si="11"/>
        <v>79655</v>
      </c>
      <c r="Q47">
        <v>19741</v>
      </c>
      <c r="R47">
        <v>14</v>
      </c>
      <c r="T47">
        <v>-4263.2000000000044</v>
      </c>
      <c r="U47">
        <v>-1791.5999999999985</v>
      </c>
      <c r="W47">
        <v>24855.199999999997</v>
      </c>
      <c r="X47">
        <v>10759.2</v>
      </c>
      <c r="AB47">
        <v>63780.4</v>
      </c>
      <c r="AC47">
        <v>1.5263936883431273</v>
      </c>
      <c r="AI47">
        <v>63780.4</v>
      </c>
      <c r="AJ47">
        <v>1.5263936883431273</v>
      </c>
    </row>
    <row r="48" spans="2:38" x14ac:dyDescent="0.25">
      <c r="B48">
        <v>41738</v>
      </c>
      <c r="C48">
        <v>46493</v>
      </c>
      <c r="D48">
        <v>33946</v>
      </c>
      <c r="E48">
        <v>58680</v>
      </c>
      <c r="F48">
        <v>98441</v>
      </c>
      <c r="H48">
        <v>132055</v>
      </c>
      <c r="J48">
        <f t="shared" si="6"/>
        <v>55859.6</v>
      </c>
      <c r="K48">
        <f t="shared" si="7"/>
        <v>2.3640520161261449</v>
      </c>
      <c r="L48">
        <f t="shared" si="8"/>
        <v>98441</v>
      </c>
      <c r="M48">
        <f t="shared" si="9"/>
        <v>33946</v>
      </c>
      <c r="N48">
        <f t="shared" si="10"/>
        <v>55859.6</v>
      </c>
      <c r="O48">
        <f t="shared" si="11"/>
        <v>64495</v>
      </c>
      <c r="Q48">
        <v>78550</v>
      </c>
      <c r="R48">
        <v>4536</v>
      </c>
      <c r="T48">
        <v>26265.8</v>
      </c>
      <c r="U48">
        <v>-1269.4000000000015</v>
      </c>
      <c r="W48">
        <v>26265.8</v>
      </c>
      <c r="X48">
        <v>3719</v>
      </c>
      <c r="AD48">
        <v>55859.6</v>
      </c>
      <c r="AE48">
        <v>2.3640520161261449</v>
      </c>
      <c r="AK48">
        <v>55859.6</v>
      </c>
      <c r="AL48">
        <v>2.3640520161261449</v>
      </c>
    </row>
    <row r="49" spans="2:38" x14ac:dyDescent="0.25">
      <c r="B49">
        <v>105214</v>
      </c>
      <c r="C49">
        <v>57567</v>
      </c>
      <c r="D49">
        <v>73137</v>
      </c>
      <c r="E49">
        <v>86590</v>
      </c>
      <c r="F49">
        <v>97234</v>
      </c>
      <c r="H49">
        <v>96438</v>
      </c>
      <c r="J49">
        <f t="shared" si="6"/>
        <v>83948.4</v>
      </c>
      <c r="K49">
        <f t="shared" si="7"/>
        <v>1.148777105936504</v>
      </c>
      <c r="L49">
        <f t="shared" si="8"/>
        <v>105214</v>
      </c>
      <c r="M49">
        <f t="shared" si="9"/>
        <v>57567</v>
      </c>
      <c r="N49">
        <f t="shared" si="10"/>
        <v>83948.4</v>
      </c>
      <c r="O49">
        <f t="shared" si="11"/>
        <v>47647</v>
      </c>
      <c r="Q49">
        <v>-53253</v>
      </c>
      <c r="R49">
        <v>13</v>
      </c>
      <c r="T49">
        <v>-5792.4000000000087</v>
      </c>
      <c r="U49">
        <v>5868</v>
      </c>
      <c r="W49">
        <v>19096</v>
      </c>
      <c r="X49">
        <v>7269.6</v>
      </c>
      <c r="AF49">
        <v>83948.4</v>
      </c>
      <c r="AG49">
        <v>1.148777105936504</v>
      </c>
      <c r="AI49">
        <v>83948.4</v>
      </c>
      <c r="AJ49">
        <v>1.148777105936504</v>
      </c>
    </row>
    <row r="50" spans="2:38" x14ac:dyDescent="0.25">
      <c r="B50">
        <v>82495</v>
      </c>
      <c r="C50">
        <v>55134</v>
      </c>
      <c r="D50">
        <v>72707</v>
      </c>
      <c r="E50">
        <v>53560</v>
      </c>
      <c r="F50">
        <v>96239</v>
      </c>
      <c r="H50">
        <v>102486</v>
      </c>
      <c r="J50">
        <f t="shared" si="6"/>
        <v>72027</v>
      </c>
      <c r="K50">
        <f t="shared" si="7"/>
        <v>1.4228830855096006</v>
      </c>
      <c r="L50">
        <f t="shared" si="8"/>
        <v>96239</v>
      </c>
      <c r="M50">
        <f t="shared" si="9"/>
        <v>53560</v>
      </c>
      <c r="N50">
        <f t="shared" si="10"/>
        <v>72027</v>
      </c>
      <c r="O50">
        <f t="shared" si="11"/>
        <v>42679</v>
      </c>
      <c r="Q50">
        <v>10359</v>
      </c>
      <c r="R50">
        <v>2239</v>
      </c>
      <c r="T50">
        <v>3097.8000000000029</v>
      </c>
      <c r="U50">
        <v>2341.3999999999942</v>
      </c>
      <c r="W50">
        <v>31162.999999999996</v>
      </c>
      <c r="X50">
        <v>6630.1999999999989</v>
      </c>
      <c r="AB50">
        <v>72027</v>
      </c>
      <c r="AC50">
        <v>1.4228830855096006</v>
      </c>
      <c r="AI50">
        <v>72027</v>
      </c>
      <c r="AJ50">
        <v>1.4228830855096006</v>
      </c>
    </row>
    <row r="51" spans="2:38" x14ac:dyDescent="0.25">
      <c r="B51">
        <v>29899</v>
      </c>
      <c r="C51">
        <v>50375</v>
      </c>
      <c r="D51">
        <v>109901</v>
      </c>
      <c r="E51">
        <v>68945</v>
      </c>
      <c r="F51">
        <v>80382</v>
      </c>
      <c r="H51">
        <v>88613</v>
      </c>
      <c r="J51">
        <f t="shared" si="6"/>
        <v>67900.399999999994</v>
      </c>
      <c r="K51">
        <f t="shared" si="7"/>
        <v>1.305043858357241</v>
      </c>
      <c r="L51">
        <f t="shared" si="8"/>
        <v>109901</v>
      </c>
      <c r="M51">
        <f t="shared" si="9"/>
        <v>29899</v>
      </c>
      <c r="N51">
        <f t="shared" si="10"/>
        <v>67900.399999999994</v>
      </c>
      <c r="O51">
        <f t="shared" si="11"/>
        <v>80002</v>
      </c>
      <c r="Q51">
        <v>29081</v>
      </c>
      <c r="R51">
        <v>1</v>
      </c>
      <c r="T51">
        <v>20594.599999999991</v>
      </c>
      <c r="U51">
        <v>9215.7999999999956</v>
      </c>
      <c r="W51">
        <v>35006.199999999997</v>
      </c>
      <c r="X51">
        <v>9215.7999999999993</v>
      </c>
      <c r="Z51">
        <v>67900.399999999994</v>
      </c>
      <c r="AA51">
        <v>1.305043858357241</v>
      </c>
      <c r="AI51">
        <v>67900.399999999994</v>
      </c>
      <c r="AJ51">
        <v>1.305043858357241</v>
      </c>
    </row>
    <row r="52" spans="2:38" x14ac:dyDescent="0.25">
      <c r="B52">
        <v>98716</v>
      </c>
      <c r="C52">
        <v>47988</v>
      </c>
      <c r="D52">
        <v>49100</v>
      </c>
      <c r="E52">
        <v>94225</v>
      </c>
      <c r="F52">
        <v>56253</v>
      </c>
      <c r="H52">
        <v>125613</v>
      </c>
      <c r="J52">
        <f t="shared" si="6"/>
        <v>69256.399999999994</v>
      </c>
      <c r="K52">
        <f t="shared" si="7"/>
        <v>1.8137385136969293</v>
      </c>
      <c r="L52">
        <f t="shared" si="8"/>
        <v>98716</v>
      </c>
      <c r="M52">
        <f t="shared" si="9"/>
        <v>47988</v>
      </c>
      <c r="N52">
        <f t="shared" si="10"/>
        <v>69256.399999999994</v>
      </c>
      <c r="O52">
        <f t="shared" si="11"/>
        <v>50728</v>
      </c>
      <c r="Q52">
        <v>52305</v>
      </c>
      <c r="R52">
        <v>-2203</v>
      </c>
      <c r="T52">
        <v>-460</v>
      </c>
      <c r="U52">
        <v>2382.5999999999913</v>
      </c>
      <c r="W52">
        <v>21705.200000000001</v>
      </c>
      <c r="X52">
        <v>17054.2</v>
      </c>
      <c r="AB52">
        <v>69256.399999999994</v>
      </c>
      <c r="AC52">
        <v>1.8137385136969293</v>
      </c>
      <c r="AI52">
        <v>69256.399999999994</v>
      </c>
      <c r="AJ52">
        <v>1.8137385136969293</v>
      </c>
    </row>
    <row r="53" spans="2:38" x14ac:dyDescent="0.25">
      <c r="B53">
        <v>55259</v>
      </c>
      <c r="C53">
        <v>48855</v>
      </c>
      <c r="D53">
        <v>39947</v>
      </c>
      <c r="E53">
        <v>11409</v>
      </c>
      <c r="F53">
        <v>38349</v>
      </c>
      <c r="H53">
        <v>69211</v>
      </c>
      <c r="J53">
        <f t="shared" si="6"/>
        <v>38763.800000000003</v>
      </c>
      <c r="K53">
        <f t="shared" si="7"/>
        <v>1.7854544704079578</v>
      </c>
      <c r="L53">
        <f t="shared" si="8"/>
        <v>55259</v>
      </c>
      <c r="M53">
        <f t="shared" si="9"/>
        <v>11409</v>
      </c>
      <c r="N53">
        <f t="shared" si="10"/>
        <v>38763.800000000003</v>
      </c>
      <c r="O53">
        <f t="shared" si="11"/>
        <v>43850</v>
      </c>
      <c r="Q53">
        <v>-27713</v>
      </c>
      <c r="R53">
        <v>-7</v>
      </c>
      <c r="T53">
        <v>-14396.799999999996</v>
      </c>
      <c r="U53">
        <v>-4816.5999999999985</v>
      </c>
      <c r="W53">
        <v>30533.200000000001</v>
      </c>
      <c r="X53">
        <v>4895.7999999999993</v>
      </c>
      <c r="AD53">
        <v>38763.800000000003</v>
      </c>
      <c r="AE53">
        <v>1.7854544704079578</v>
      </c>
      <c r="AI53">
        <v>38763.800000000003</v>
      </c>
      <c r="AJ53">
        <v>1.7854544704079578</v>
      </c>
    </row>
    <row r="54" spans="2:38" x14ac:dyDescent="0.25">
      <c r="B54">
        <v>49638</v>
      </c>
      <c r="C54">
        <v>119475</v>
      </c>
      <c r="D54">
        <v>27767</v>
      </c>
      <c r="E54">
        <v>48183</v>
      </c>
      <c r="F54">
        <v>83646</v>
      </c>
      <c r="H54">
        <v>110102</v>
      </c>
      <c r="J54">
        <f t="shared" si="6"/>
        <v>65741.8</v>
      </c>
      <c r="K54">
        <f t="shared" si="7"/>
        <v>1.6747640009856741</v>
      </c>
      <c r="L54">
        <f t="shared" si="8"/>
        <v>119475</v>
      </c>
      <c r="M54">
        <f t="shared" si="9"/>
        <v>27767</v>
      </c>
      <c r="N54">
        <f t="shared" si="10"/>
        <v>65741.8</v>
      </c>
      <c r="O54">
        <f t="shared" si="11"/>
        <v>91708</v>
      </c>
      <c r="Q54">
        <v>-19294</v>
      </c>
      <c r="R54">
        <v>-18463</v>
      </c>
      <c r="T54">
        <v>-32805.800000000003</v>
      </c>
      <c r="U54">
        <v>-360.80000000000291</v>
      </c>
      <c r="W54">
        <v>54077</v>
      </c>
      <c r="X54">
        <v>6049.2</v>
      </c>
      <c r="AB54">
        <v>65741.8</v>
      </c>
      <c r="AC54">
        <v>1.6747640009856741</v>
      </c>
      <c r="AI54">
        <v>65741.8</v>
      </c>
      <c r="AJ54">
        <v>1.6747640009856741</v>
      </c>
    </row>
    <row r="55" spans="2:38" x14ac:dyDescent="0.25">
      <c r="B55">
        <v>77616</v>
      </c>
      <c r="C55">
        <v>82325</v>
      </c>
      <c r="D55">
        <v>32693</v>
      </c>
      <c r="E55">
        <v>76671</v>
      </c>
      <c r="F55">
        <v>38380</v>
      </c>
      <c r="H55">
        <v>133576</v>
      </c>
      <c r="J55">
        <f t="shared" si="6"/>
        <v>61537</v>
      </c>
      <c r="K55">
        <f t="shared" si="7"/>
        <v>2.1706615532118887</v>
      </c>
      <c r="L55">
        <f t="shared" si="8"/>
        <v>82325</v>
      </c>
      <c r="M55">
        <f t="shared" si="9"/>
        <v>32693</v>
      </c>
      <c r="N55">
        <f t="shared" si="10"/>
        <v>61537</v>
      </c>
      <c r="O55">
        <f t="shared" si="11"/>
        <v>49632</v>
      </c>
      <c r="Q55">
        <v>57562</v>
      </c>
      <c r="R55">
        <v>11708</v>
      </c>
      <c r="T55">
        <v>-14526.199999999997</v>
      </c>
      <c r="U55">
        <v>1244</v>
      </c>
      <c r="W55">
        <v>24077.8</v>
      </c>
      <c r="X55">
        <v>1992.8</v>
      </c>
      <c r="AB55">
        <v>61537</v>
      </c>
      <c r="AC55">
        <v>2.1706615532118887</v>
      </c>
      <c r="AK55">
        <v>61537</v>
      </c>
      <c r="AL55">
        <v>2.1706615532118887</v>
      </c>
    </row>
    <row r="56" spans="2:38" x14ac:dyDescent="0.25">
      <c r="B56">
        <v>40983</v>
      </c>
      <c r="C56">
        <v>85199</v>
      </c>
      <c r="D56">
        <v>63955</v>
      </c>
      <c r="E56">
        <v>89460</v>
      </c>
      <c r="F56">
        <v>26113</v>
      </c>
      <c r="H56">
        <v>68742</v>
      </c>
      <c r="J56">
        <f t="shared" si="6"/>
        <v>61142</v>
      </c>
      <c r="K56">
        <f t="shared" si="7"/>
        <v>1.1243008079552517</v>
      </c>
      <c r="L56">
        <f t="shared" si="8"/>
        <v>89460</v>
      </c>
      <c r="M56">
        <f t="shared" si="9"/>
        <v>26113</v>
      </c>
      <c r="N56">
        <f t="shared" si="10"/>
        <v>61142</v>
      </c>
      <c r="O56">
        <f t="shared" si="11"/>
        <v>63347</v>
      </c>
      <c r="Q56">
        <v>-12930</v>
      </c>
      <c r="R56">
        <v>-9552</v>
      </c>
      <c r="T56">
        <v>1216.4000000000015</v>
      </c>
      <c r="U56">
        <v>187</v>
      </c>
      <c r="W56">
        <v>26705.200000000001</v>
      </c>
      <c r="X56">
        <v>2002.6</v>
      </c>
      <c r="Z56">
        <v>61142</v>
      </c>
      <c r="AA56">
        <v>1.1243008079552517</v>
      </c>
      <c r="AI56">
        <v>61142</v>
      </c>
      <c r="AJ56">
        <v>1.1243008079552517</v>
      </c>
    </row>
    <row r="57" spans="2:38" x14ac:dyDescent="0.25">
      <c r="B57">
        <v>92777</v>
      </c>
      <c r="C57">
        <v>51669</v>
      </c>
      <c r="D57">
        <v>95186</v>
      </c>
      <c r="E57">
        <v>42868</v>
      </c>
      <c r="F57">
        <v>68122</v>
      </c>
      <c r="H57">
        <v>107898</v>
      </c>
      <c r="J57">
        <f t="shared" si="6"/>
        <v>70124.399999999994</v>
      </c>
      <c r="K57">
        <f t="shared" si="7"/>
        <v>1.5386655714701303</v>
      </c>
      <c r="L57">
        <f t="shared" si="8"/>
        <v>95186</v>
      </c>
      <c r="M57">
        <f t="shared" si="9"/>
        <v>42868</v>
      </c>
      <c r="N57">
        <f t="shared" si="10"/>
        <v>70124.399999999994</v>
      </c>
      <c r="O57">
        <f t="shared" si="11"/>
        <v>52318</v>
      </c>
      <c r="Q57">
        <v>273</v>
      </c>
      <c r="R57">
        <v>16180</v>
      </c>
      <c r="T57">
        <v>9140.9999999999927</v>
      </c>
      <c r="U57">
        <v>-650.80000000000291</v>
      </c>
      <c r="W57">
        <v>27327.4</v>
      </c>
      <c r="X57">
        <v>4166.8</v>
      </c>
      <c r="AD57">
        <v>70124.399999999994</v>
      </c>
      <c r="AE57">
        <v>1.5386655714701303</v>
      </c>
      <c r="AI57">
        <v>70124.399999999994</v>
      </c>
      <c r="AJ57">
        <v>1.5386655714701303</v>
      </c>
    </row>
    <row r="58" spans="2:38" x14ac:dyDescent="0.25">
      <c r="B58">
        <v>37913</v>
      </c>
      <c r="C58">
        <v>22280</v>
      </c>
      <c r="D58">
        <v>77905</v>
      </c>
      <c r="E58">
        <v>102617</v>
      </c>
      <c r="F58">
        <v>89287</v>
      </c>
      <c r="H58">
        <v>109393</v>
      </c>
      <c r="J58">
        <f t="shared" si="6"/>
        <v>66000.399999999994</v>
      </c>
      <c r="K58">
        <f t="shared" si="7"/>
        <v>1.6574596517596865</v>
      </c>
      <c r="L58">
        <f t="shared" si="8"/>
        <v>102617</v>
      </c>
      <c r="M58">
        <f t="shared" si="9"/>
        <v>22280</v>
      </c>
      <c r="N58">
        <f t="shared" si="10"/>
        <v>66000.399999999994</v>
      </c>
      <c r="O58">
        <f t="shared" si="11"/>
        <v>80337</v>
      </c>
      <c r="Q58">
        <v>7672</v>
      </c>
      <c r="R58">
        <v>-342</v>
      </c>
      <c r="T58">
        <v>-13014.800000000003</v>
      </c>
      <c r="U58">
        <v>-9782.4000000000087</v>
      </c>
      <c r="W58">
        <v>32856.400000000001</v>
      </c>
      <c r="X58">
        <v>12633.599999999999</v>
      </c>
      <c r="AB58">
        <v>66000.399999999994</v>
      </c>
      <c r="AC58">
        <v>1.6574596517596865</v>
      </c>
      <c r="AI58">
        <v>66000.399999999994</v>
      </c>
      <c r="AJ58">
        <v>1.6574596517596865</v>
      </c>
    </row>
    <row r="59" spans="2:38" x14ac:dyDescent="0.25">
      <c r="B59">
        <v>40253</v>
      </c>
      <c r="C59">
        <v>34014</v>
      </c>
      <c r="D59">
        <v>102820</v>
      </c>
      <c r="E59">
        <v>27648</v>
      </c>
      <c r="F59">
        <v>116139</v>
      </c>
      <c r="H59">
        <v>101326</v>
      </c>
      <c r="J59">
        <f t="shared" si="6"/>
        <v>64174.8</v>
      </c>
      <c r="K59">
        <f t="shared" si="7"/>
        <v>1.5789063619987906</v>
      </c>
      <c r="L59">
        <f t="shared" si="8"/>
        <v>116139</v>
      </c>
      <c r="M59">
        <f t="shared" si="9"/>
        <v>27648</v>
      </c>
      <c r="N59">
        <f t="shared" si="10"/>
        <v>64174.8</v>
      </c>
      <c r="O59">
        <f t="shared" si="11"/>
        <v>88491</v>
      </c>
      <c r="Q59">
        <v>60613</v>
      </c>
      <c r="R59">
        <v>5716</v>
      </c>
      <c r="T59">
        <v>38197.200000000004</v>
      </c>
      <c r="U59">
        <v>4043.4000000000015</v>
      </c>
      <c r="W59">
        <v>44875.6</v>
      </c>
      <c r="X59">
        <v>5445.4</v>
      </c>
      <c r="AD59">
        <v>64174.8</v>
      </c>
      <c r="AE59">
        <v>1.5789063619987906</v>
      </c>
      <c r="AI59">
        <v>64174.8</v>
      </c>
      <c r="AJ59">
        <v>1.5789063619987906</v>
      </c>
    </row>
    <row r="60" spans="2:38" x14ac:dyDescent="0.25">
      <c r="B60">
        <v>63546</v>
      </c>
      <c r="C60">
        <v>72951</v>
      </c>
      <c r="D60">
        <v>57039</v>
      </c>
      <c r="E60">
        <v>75388</v>
      </c>
      <c r="F60">
        <v>16384</v>
      </c>
      <c r="H60">
        <v>101104</v>
      </c>
      <c r="J60">
        <f t="shared" si="6"/>
        <v>57061.599999999999</v>
      </c>
      <c r="K60">
        <f t="shared" si="7"/>
        <v>1.7718395558484166</v>
      </c>
      <c r="L60">
        <f t="shared" si="8"/>
        <v>75388</v>
      </c>
      <c r="M60">
        <f t="shared" si="9"/>
        <v>16384</v>
      </c>
      <c r="N60">
        <f t="shared" si="10"/>
        <v>57061.599999999999</v>
      </c>
      <c r="O60">
        <f t="shared" si="11"/>
        <v>59004</v>
      </c>
      <c r="Q60">
        <v>43663</v>
      </c>
      <c r="R60">
        <v>-7400</v>
      </c>
      <c r="T60">
        <v>3064.5999999999985</v>
      </c>
      <c r="U60">
        <v>5461.4000000000015</v>
      </c>
      <c r="W60">
        <v>18240.600000000002</v>
      </c>
      <c r="X60">
        <v>11194.2</v>
      </c>
      <c r="Z60">
        <v>57061.599999999999</v>
      </c>
      <c r="AA60">
        <v>1.7718395558484166</v>
      </c>
      <c r="AI60">
        <v>57061.599999999999</v>
      </c>
      <c r="AJ60">
        <v>1.7718395558484166</v>
      </c>
    </row>
    <row r="61" spans="2:38" x14ac:dyDescent="0.25">
      <c r="B61">
        <v>80324</v>
      </c>
      <c r="C61">
        <v>64427</v>
      </c>
      <c r="D61">
        <v>41426</v>
      </c>
      <c r="E61">
        <v>31909</v>
      </c>
      <c r="F61">
        <v>54040</v>
      </c>
      <c r="H61">
        <v>101919</v>
      </c>
      <c r="J61">
        <f t="shared" si="6"/>
        <v>54425.2</v>
      </c>
      <c r="K61">
        <f t="shared" si="7"/>
        <v>1.8726435548238685</v>
      </c>
      <c r="L61">
        <f t="shared" si="8"/>
        <v>80324</v>
      </c>
      <c r="M61">
        <f t="shared" si="9"/>
        <v>31909</v>
      </c>
      <c r="N61">
        <f t="shared" si="10"/>
        <v>54425.2</v>
      </c>
      <c r="O61">
        <f t="shared" si="11"/>
        <v>48415</v>
      </c>
      <c r="Q61">
        <v>8562</v>
      </c>
      <c r="R61">
        <v>-1466</v>
      </c>
      <c r="T61">
        <v>5077.5999999999985</v>
      </c>
      <c r="U61">
        <v>1481</v>
      </c>
      <c r="W61">
        <v>24039.599999999999</v>
      </c>
      <c r="X61">
        <v>5862.2000000000007</v>
      </c>
      <c r="AD61">
        <v>54425.2</v>
      </c>
      <c r="AE61">
        <v>1.8726435548238685</v>
      </c>
      <c r="AK61">
        <v>54425.2</v>
      </c>
      <c r="AL61">
        <v>1.8726435548238685</v>
      </c>
    </row>
    <row r="62" spans="2:38" x14ac:dyDescent="0.25">
      <c r="B62">
        <v>62231</v>
      </c>
      <c r="C62">
        <v>67851</v>
      </c>
      <c r="D62">
        <v>54893</v>
      </c>
      <c r="E62">
        <v>44487</v>
      </c>
      <c r="F62">
        <v>50658</v>
      </c>
      <c r="H62">
        <v>92564</v>
      </c>
      <c r="J62">
        <f t="shared" si="6"/>
        <v>56024</v>
      </c>
      <c r="K62">
        <f t="shared" si="7"/>
        <v>1.652220476938455</v>
      </c>
      <c r="L62">
        <f t="shared" si="8"/>
        <v>67851</v>
      </c>
      <c r="M62">
        <f t="shared" si="9"/>
        <v>44487</v>
      </c>
      <c r="N62">
        <f t="shared" si="10"/>
        <v>56024</v>
      </c>
      <c r="O62">
        <f t="shared" si="11"/>
        <v>23364</v>
      </c>
      <c r="Q62">
        <v>31187</v>
      </c>
      <c r="R62">
        <v>5346</v>
      </c>
      <c r="T62">
        <v>7562</v>
      </c>
      <c r="U62">
        <v>5585.8000000000029</v>
      </c>
      <c r="W62">
        <v>26325.200000000004</v>
      </c>
      <c r="X62">
        <v>6744.2</v>
      </c>
      <c r="Z62">
        <v>56024</v>
      </c>
      <c r="AA62">
        <v>1.652220476938455</v>
      </c>
      <c r="AI62">
        <v>56024</v>
      </c>
      <c r="AJ62">
        <v>1.652220476938455</v>
      </c>
    </row>
    <row r="63" spans="2:38" x14ac:dyDescent="0.25">
      <c r="B63">
        <v>67311</v>
      </c>
      <c r="C63">
        <v>42230</v>
      </c>
      <c r="D63">
        <v>102413</v>
      </c>
      <c r="E63">
        <v>79374</v>
      </c>
      <c r="F63">
        <v>75606</v>
      </c>
      <c r="H63">
        <v>86288</v>
      </c>
      <c r="J63">
        <f t="shared" si="6"/>
        <v>73386.8</v>
      </c>
      <c r="K63">
        <f t="shared" si="7"/>
        <v>1.1757972823450538</v>
      </c>
      <c r="L63">
        <f t="shared" si="8"/>
        <v>102413</v>
      </c>
      <c r="M63">
        <f t="shared" si="9"/>
        <v>42230</v>
      </c>
      <c r="N63">
        <f t="shared" si="10"/>
        <v>73386.8</v>
      </c>
      <c r="O63">
        <f t="shared" si="11"/>
        <v>60183</v>
      </c>
      <c r="Q63">
        <v>13718</v>
      </c>
      <c r="R63">
        <v>439</v>
      </c>
      <c r="T63">
        <v>7212.8000000000029</v>
      </c>
      <c r="U63">
        <v>323</v>
      </c>
      <c r="W63">
        <v>34933.199999999997</v>
      </c>
      <c r="X63">
        <v>2134.6</v>
      </c>
      <c r="AB63">
        <v>73386.8</v>
      </c>
      <c r="AC63">
        <v>1.1757972823450538</v>
      </c>
      <c r="AI63">
        <v>73386.8</v>
      </c>
      <c r="AJ63">
        <v>1.1757972823450538</v>
      </c>
    </row>
    <row r="64" spans="2:38" x14ac:dyDescent="0.25">
      <c r="B64">
        <v>61979</v>
      </c>
      <c r="C64">
        <v>66677</v>
      </c>
      <c r="D64">
        <v>88496</v>
      </c>
      <c r="E64">
        <v>36762</v>
      </c>
      <c r="F64">
        <v>41333</v>
      </c>
      <c r="H64">
        <v>116680</v>
      </c>
      <c r="J64">
        <f t="shared" si="6"/>
        <v>59049.4</v>
      </c>
      <c r="K64">
        <f t="shared" si="7"/>
        <v>1.975972660179443</v>
      </c>
      <c r="L64">
        <f t="shared" si="8"/>
        <v>88496</v>
      </c>
      <c r="M64">
        <f t="shared" si="9"/>
        <v>36762</v>
      </c>
      <c r="N64">
        <f t="shared" si="10"/>
        <v>59049.4</v>
      </c>
      <c r="O64">
        <f t="shared" si="11"/>
        <v>51734</v>
      </c>
      <c r="Q64">
        <v>26644</v>
      </c>
      <c r="R64">
        <v>-1249</v>
      </c>
      <c r="T64">
        <v>-20703.799999999996</v>
      </c>
      <c r="U64">
        <v>1244.5999999999985</v>
      </c>
      <c r="W64">
        <v>35458.6</v>
      </c>
      <c r="X64">
        <v>5607</v>
      </c>
      <c r="AB64">
        <v>59049.4</v>
      </c>
      <c r="AC64">
        <v>1.975972660179443</v>
      </c>
      <c r="AK64">
        <v>59049.4</v>
      </c>
      <c r="AL64">
        <v>1.975972660179443</v>
      </c>
    </row>
    <row r="65" spans="2:38" x14ac:dyDescent="0.25">
      <c r="B65">
        <v>46909</v>
      </c>
      <c r="C65">
        <v>24893</v>
      </c>
      <c r="D65">
        <v>66092</v>
      </c>
      <c r="E65">
        <v>33523</v>
      </c>
      <c r="F65">
        <v>78542</v>
      </c>
      <c r="H65">
        <v>63440</v>
      </c>
      <c r="J65">
        <f t="shared" si="6"/>
        <v>49991.8</v>
      </c>
      <c r="K65">
        <f t="shared" si="7"/>
        <v>1.2690081173312422</v>
      </c>
      <c r="L65">
        <f t="shared" si="8"/>
        <v>78542</v>
      </c>
      <c r="M65">
        <f t="shared" si="9"/>
        <v>24893</v>
      </c>
      <c r="N65">
        <f t="shared" si="10"/>
        <v>49991.8</v>
      </c>
      <c r="O65">
        <f t="shared" si="11"/>
        <v>53649</v>
      </c>
      <c r="Q65">
        <v>-37297</v>
      </c>
      <c r="R65">
        <v>-13145</v>
      </c>
      <c r="T65">
        <v>-33599</v>
      </c>
      <c r="U65">
        <v>782</v>
      </c>
      <c r="W65">
        <v>33599</v>
      </c>
      <c r="X65">
        <v>1861.2</v>
      </c>
      <c r="AB65">
        <v>49991.8</v>
      </c>
      <c r="AC65">
        <v>1.2690081173312422</v>
      </c>
      <c r="AI65">
        <v>49991.8</v>
      </c>
      <c r="AJ65">
        <v>1.2690081173312422</v>
      </c>
    </row>
    <row r="66" spans="2:38" x14ac:dyDescent="0.25">
      <c r="B66">
        <v>35138</v>
      </c>
      <c r="C66">
        <v>31443</v>
      </c>
      <c r="D66">
        <v>83057</v>
      </c>
      <c r="E66">
        <v>103624</v>
      </c>
      <c r="F66">
        <v>41798</v>
      </c>
      <c r="H66">
        <v>137680</v>
      </c>
      <c r="J66">
        <f t="shared" ref="J66:J101" si="12">AVERAGE(B66:F66)</f>
        <v>59012</v>
      </c>
      <c r="K66">
        <f t="shared" ref="K66:K97" si="13">H66/J66</f>
        <v>2.3330847963126145</v>
      </c>
      <c r="L66">
        <f t="shared" ref="L66:L101" si="14">MAX(B66:F66)</f>
        <v>103624</v>
      </c>
      <c r="M66">
        <f t="shared" ref="M66:M101" si="15">MIN(B66:F66)</f>
        <v>31443</v>
      </c>
      <c r="N66">
        <f t="shared" ref="N66:N101" si="16">AVERAGE(B66:F66)</f>
        <v>59012</v>
      </c>
      <c r="O66">
        <f t="shared" ref="O66:O101" si="17">L66-M66</f>
        <v>72181</v>
      </c>
      <c r="Q66">
        <v>48628</v>
      </c>
      <c r="R66">
        <v>13900</v>
      </c>
      <c r="T66">
        <v>-11983.600000000006</v>
      </c>
      <c r="U66">
        <v>450.40000000000146</v>
      </c>
      <c r="W66">
        <v>44343.999999999993</v>
      </c>
      <c r="X66">
        <v>5962.8</v>
      </c>
      <c r="AB66">
        <v>59012</v>
      </c>
      <c r="AC66">
        <v>2.3330847963126145</v>
      </c>
      <c r="AK66">
        <v>59012</v>
      </c>
      <c r="AL66">
        <v>2.3330847963126145</v>
      </c>
    </row>
    <row r="67" spans="2:38" x14ac:dyDescent="0.25">
      <c r="B67">
        <v>75032</v>
      </c>
      <c r="C67">
        <v>39692</v>
      </c>
      <c r="D67">
        <v>90549</v>
      </c>
      <c r="E67">
        <v>64190</v>
      </c>
      <c r="F67">
        <v>80230</v>
      </c>
      <c r="H67">
        <v>73346</v>
      </c>
      <c r="J67">
        <f t="shared" si="12"/>
        <v>69938.600000000006</v>
      </c>
      <c r="K67">
        <f t="shared" si="13"/>
        <v>1.0487198771493853</v>
      </c>
      <c r="L67">
        <f t="shared" si="14"/>
        <v>90549</v>
      </c>
      <c r="M67">
        <f t="shared" si="15"/>
        <v>39692</v>
      </c>
      <c r="N67">
        <f t="shared" si="16"/>
        <v>69938.600000000006</v>
      </c>
      <c r="O67">
        <f t="shared" si="17"/>
        <v>50857</v>
      </c>
      <c r="Q67">
        <v>-34894</v>
      </c>
      <c r="R67">
        <v>-9617</v>
      </c>
      <c r="T67">
        <v>16163.000000000007</v>
      </c>
      <c r="U67">
        <v>-3455</v>
      </c>
      <c r="W67">
        <v>37177.799999999996</v>
      </c>
      <c r="X67">
        <v>3455</v>
      </c>
      <c r="AD67">
        <v>69938.600000000006</v>
      </c>
      <c r="AE67">
        <v>1.0487198771493853</v>
      </c>
      <c r="AI67">
        <v>69938.600000000006</v>
      </c>
      <c r="AJ67">
        <v>1.0487198771493853</v>
      </c>
    </row>
    <row r="68" spans="2:38" x14ac:dyDescent="0.25">
      <c r="B68">
        <v>95207</v>
      </c>
      <c r="C68">
        <v>37401</v>
      </c>
      <c r="D68">
        <v>40114</v>
      </c>
      <c r="E68">
        <v>105512</v>
      </c>
      <c r="F68">
        <v>81606</v>
      </c>
      <c r="H68">
        <v>133349</v>
      </c>
      <c r="J68">
        <f t="shared" si="12"/>
        <v>71968</v>
      </c>
      <c r="K68">
        <f t="shared" si="13"/>
        <v>1.8528929524232993</v>
      </c>
      <c r="L68">
        <f t="shared" si="14"/>
        <v>105512</v>
      </c>
      <c r="M68">
        <f t="shared" si="15"/>
        <v>37401</v>
      </c>
      <c r="N68">
        <f t="shared" si="16"/>
        <v>71968</v>
      </c>
      <c r="O68">
        <f t="shared" si="17"/>
        <v>68111</v>
      </c>
      <c r="Q68">
        <v>17975</v>
      </c>
      <c r="R68">
        <v>-4998</v>
      </c>
      <c r="T68">
        <v>10689.400000000001</v>
      </c>
      <c r="U68">
        <v>2188.8000000000029</v>
      </c>
      <c r="W68">
        <v>15143.8</v>
      </c>
      <c r="X68">
        <v>10748.8</v>
      </c>
      <c r="AD68">
        <v>71968</v>
      </c>
      <c r="AE68">
        <v>1.8528929524232993</v>
      </c>
      <c r="AK68">
        <v>71968</v>
      </c>
      <c r="AL68">
        <v>1.8528929524232993</v>
      </c>
    </row>
    <row r="69" spans="2:38" x14ac:dyDescent="0.25">
      <c r="B69">
        <v>56176</v>
      </c>
      <c r="C69">
        <v>63615</v>
      </c>
      <c r="D69">
        <v>24151</v>
      </c>
      <c r="E69">
        <v>21559</v>
      </c>
      <c r="F69">
        <v>50112</v>
      </c>
      <c r="H69">
        <v>96410</v>
      </c>
      <c r="J69">
        <f t="shared" si="12"/>
        <v>43122.6</v>
      </c>
      <c r="K69">
        <f t="shared" si="13"/>
        <v>2.2357186255003176</v>
      </c>
      <c r="L69">
        <f t="shared" si="14"/>
        <v>63615</v>
      </c>
      <c r="M69">
        <f t="shared" si="15"/>
        <v>21559</v>
      </c>
      <c r="N69">
        <f t="shared" si="16"/>
        <v>43122.6</v>
      </c>
      <c r="O69">
        <f t="shared" si="17"/>
        <v>42056</v>
      </c>
      <c r="Q69">
        <v>41798</v>
      </c>
      <c r="R69">
        <v>1437</v>
      </c>
      <c r="T69">
        <v>-9127.8000000000029</v>
      </c>
      <c r="U69">
        <v>-4161.8000000000029</v>
      </c>
      <c r="W69">
        <v>44104.6</v>
      </c>
      <c r="X69">
        <v>5232.5999999999995</v>
      </c>
      <c r="Z69">
        <v>43122.6</v>
      </c>
      <c r="AA69">
        <v>2.2357186255003176</v>
      </c>
      <c r="AK69">
        <v>43122.6</v>
      </c>
      <c r="AL69">
        <v>2.2357186255003176</v>
      </c>
    </row>
    <row r="70" spans="2:38" x14ac:dyDescent="0.25">
      <c r="B70">
        <v>62819</v>
      </c>
      <c r="C70">
        <v>29991</v>
      </c>
      <c r="D70">
        <v>32754</v>
      </c>
      <c r="E70">
        <v>98049</v>
      </c>
      <c r="F70">
        <v>61358</v>
      </c>
      <c r="H70">
        <v>112344</v>
      </c>
      <c r="J70">
        <f t="shared" si="12"/>
        <v>56994.2</v>
      </c>
      <c r="K70">
        <f t="shared" si="13"/>
        <v>1.9711479413694728</v>
      </c>
      <c r="L70">
        <f t="shared" si="14"/>
        <v>98049</v>
      </c>
      <c r="M70">
        <f t="shared" si="15"/>
        <v>29991</v>
      </c>
      <c r="N70">
        <f t="shared" si="16"/>
        <v>56994.2</v>
      </c>
      <c r="O70">
        <f t="shared" si="17"/>
        <v>68058</v>
      </c>
      <c r="Q70">
        <v>24153</v>
      </c>
      <c r="R70">
        <v>-220</v>
      </c>
      <c r="T70">
        <v>-8614</v>
      </c>
      <c r="U70">
        <v>-3180.4000000000015</v>
      </c>
      <c r="W70">
        <v>22333.199999999997</v>
      </c>
      <c r="X70">
        <v>9135.6</v>
      </c>
      <c r="AB70">
        <v>56994.2</v>
      </c>
      <c r="AC70">
        <v>1.9711479413694728</v>
      </c>
      <c r="AK70">
        <v>56994.2</v>
      </c>
      <c r="AL70">
        <v>1.9711479413694728</v>
      </c>
    </row>
    <row r="71" spans="2:38" x14ac:dyDescent="0.25">
      <c r="B71">
        <v>35019</v>
      </c>
      <c r="C71">
        <v>29144</v>
      </c>
      <c r="D71">
        <v>51858</v>
      </c>
      <c r="E71">
        <v>73232</v>
      </c>
      <c r="F71">
        <v>73368</v>
      </c>
      <c r="H71">
        <v>77452</v>
      </c>
      <c r="J71">
        <f t="shared" si="12"/>
        <v>52524.2</v>
      </c>
      <c r="K71">
        <f t="shared" si="13"/>
        <v>1.4745964717216065</v>
      </c>
      <c r="L71">
        <f t="shared" si="14"/>
        <v>73368</v>
      </c>
      <c r="M71">
        <f t="shared" si="15"/>
        <v>29144</v>
      </c>
      <c r="N71">
        <f t="shared" si="16"/>
        <v>52524.2</v>
      </c>
      <c r="O71">
        <f t="shared" si="17"/>
        <v>44224</v>
      </c>
      <c r="Q71">
        <v>-20702</v>
      </c>
      <c r="R71">
        <v>26</v>
      </c>
      <c r="T71">
        <v>-4055.8000000000029</v>
      </c>
      <c r="U71">
        <v>-4935.8000000000029</v>
      </c>
      <c r="W71">
        <v>33323.399999999994</v>
      </c>
      <c r="X71">
        <v>5359</v>
      </c>
      <c r="AD71">
        <v>52524.2</v>
      </c>
      <c r="AE71">
        <v>1.4745964717216065</v>
      </c>
      <c r="AI71">
        <v>52524.2</v>
      </c>
      <c r="AJ71">
        <v>1.4745964717216065</v>
      </c>
    </row>
    <row r="72" spans="2:38" x14ac:dyDescent="0.25">
      <c r="B72">
        <v>48283</v>
      </c>
      <c r="C72">
        <v>25794</v>
      </c>
      <c r="D72">
        <v>60530</v>
      </c>
      <c r="E72">
        <v>94952</v>
      </c>
      <c r="F72">
        <v>98128</v>
      </c>
      <c r="H72">
        <v>93720</v>
      </c>
      <c r="J72">
        <f t="shared" si="12"/>
        <v>65537.399999999994</v>
      </c>
      <c r="K72">
        <f t="shared" si="13"/>
        <v>1.4300231623469959</v>
      </c>
      <c r="L72">
        <f t="shared" si="14"/>
        <v>98128</v>
      </c>
      <c r="M72">
        <f t="shared" si="15"/>
        <v>25794</v>
      </c>
      <c r="N72">
        <f t="shared" si="16"/>
        <v>65537.399999999994</v>
      </c>
      <c r="O72">
        <f t="shared" si="17"/>
        <v>72334</v>
      </c>
      <c r="Q72">
        <v>22749</v>
      </c>
      <c r="R72">
        <v>-14762</v>
      </c>
      <c r="T72">
        <v>15377.999999999993</v>
      </c>
      <c r="U72">
        <v>-2158.6000000000058</v>
      </c>
      <c r="W72">
        <v>35882</v>
      </c>
      <c r="X72">
        <v>3097.4</v>
      </c>
      <c r="Z72">
        <v>65537.399999999994</v>
      </c>
      <c r="AA72">
        <v>1.4300231623469959</v>
      </c>
      <c r="AI72">
        <v>65537.399999999994</v>
      </c>
      <c r="AJ72">
        <v>1.4300231623469959</v>
      </c>
    </row>
    <row r="73" spans="2:38" x14ac:dyDescent="0.25">
      <c r="B73">
        <v>108484</v>
      </c>
      <c r="C73">
        <v>57962</v>
      </c>
      <c r="D73">
        <v>94632</v>
      </c>
      <c r="E73">
        <v>33427</v>
      </c>
      <c r="F73">
        <v>16645</v>
      </c>
      <c r="H73">
        <v>114618</v>
      </c>
      <c r="J73">
        <f t="shared" si="12"/>
        <v>62230</v>
      </c>
      <c r="K73">
        <f t="shared" si="13"/>
        <v>1.8418447694038245</v>
      </c>
      <c r="L73">
        <f t="shared" si="14"/>
        <v>108484</v>
      </c>
      <c r="M73">
        <f t="shared" si="15"/>
        <v>16645</v>
      </c>
      <c r="N73">
        <f t="shared" si="16"/>
        <v>62230</v>
      </c>
      <c r="O73">
        <f t="shared" si="17"/>
        <v>91839</v>
      </c>
      <c r="Q73">
        <v>33930</v>
      </c>
      <c r="R73">
        <v>-15898</v>
      </c>
      <c r="T73">
        <v>32956</v>
      </c>
      <c r="U73">
        <v>4733.1999999999971</v>
      </c>
      <c r="W73">
        <v>43075.199999999997</v>
      </c>
      <c r="X73">
        <v>8629.2000000000007</v>
      </c>
      <c r="AD73">
        <v>62230</v>
      </c>
      <c r="AE73">
        <v>1.8418447694038245</v>
      </c>
      <c r="AI73">
        <v>62230</v>
      </c>
      <c r="AJ73">
        <v>1.8418447694038245</v>
      </c>
    </row>
    <row r="74" spans="2:38" x14ac:dyDescent="0.25">
      <c r="B74">
        <v>26286</v>
      </c>
      <c r="C74">
        <v>74351</v>
      </c>
      <c r="D74">
        <v>42111</v>
      </c>
      <c r="E74">
        <v>97465</v>
      </c>
      <c r="F74">
        <v>98307</v>
      </c>
      <c r="H74">
        <v>108014</v>
      </c>
      <c r="J74">
        <f t="shared" si="12"/>
        <v>67704</v>
      </c>
      <c r="K74">
        <f t="shared" si="13"/>
        <v>1.5953857969987002</v>
      </c>
      <c r="L74">
        <f t="shared" si="14"/>
        <v>98307</v>
      </c>
      <c r="M74">
        <f t="shared" si="15"/>
        <v>26286</v>
      </c>
      <c r="N74">
        <f t="shared" si="16"/>
        <v>67704</v>
      </c>
      <c r="O74">
        <f t="shared" si="17"/>
        <v>72021</v>
      </c>
      <c r="Q74">
        <v>-14986</v>
      </c>
      <c r="R74">
        <v>-3610</v>
      </c>
      <c r="T74">
        <v>-15813</v>
      </c>
      <c r="U74">
        <v>-7228.8000000000029</v>
      </c>
      <c r="W74">
        <v>23734.6</v>
      </c>
      <c r="X74">
        <v>8828.4000000000015</v>
      </c>
      <c r="AF74">
        <v>67704</v>
      </c>
      <c r="AG74">
        <v>1.5953857969987002</v>
      </c>
      <c r="AI74">
        <v>67704</v>
      </c>
      <c r="AJ74">
        <v>1.5953857969987002</v>
      </c>
    </row>
    <row r="75" spans="2:38" x14ac:dyDescent="0.25">
      <c r="B75">
        <v>52046</v>
      </c>
      <c r="C75">
        <v>63598</v>
      </c>
      <c r="D75">
        <v>102745</v>
      </c>
      <c r="E75">
        <v>40968</v>
      </c>
      <c r="F75">
        <v>52940</v>
      </c>
      <c r="H75">
        <v>69957</v>
      </c>
      <c r="J75">
        <f t="shared" si="12"/>
        <v>62459.4</v>
      </c>
      <c r="K75">
        <f t="shared" si="13"/>
        <v>1.1200395777096801</v>
      </c>
      <c r="L75">
        <f t="shared" si="14"/>
        <v>102745</v>
      </c>
      <c r="M75">
        <f t="shared" si="15"/>
        <v>40968</v>
      </c>
      <c r="N75">
        <f t="shared" si="16"/>
        <v>62459.4</v>
      </c>
      <c r="O75">
        <f t="shared" si="17"/>
        <v>61777</v>
      </c>
      <c r="Q75">
        <v>-5688</v>
      </c>
      <c r="R75">
        <v>4</v>
      </c>
      <c r="T75">
        <v>9003.5999999999985</v>
      </c>
      <c r="U75">
        <v>-2954.7999999999956</v>
      </c>
      <c r="W75">
        <v>31412</v>
      </c>
      <c r="X75">
        <v>6625.2000000000007</v>
      </c>
      <c r="Z75">
        <v>62459.4</v>
      </c>
      <c r="AA75">
        <v>1.1200395777096801</v>
      </c>
      <c r="AI75">
        <v>62459.4</v>
      </c>
      <c r="AJ75">
        <v>1.1200395777096801</v>
      </c>
    </row>
    <row r="76" spans="2:38" x14ac:dyDescent="0.25">
      <c r="B76">
        <v>46796</v>
      </c>
      <c r="C76">
        <v>51662</v>
      </c>
      <c r="D76">
        <v>33753</v>
      </c>
      <c r="E76">
        <v>27767</v>
      </c>
      <c r="F76">
        <v>92158</v>
      </c>
      <c r="H76">
        <v>131942</v>
      </c>
      <c r="J76">
        <f t="shared" si="12"/>
        <v>50427.199999999997</v>
      </c>
      <c r="K76">
        <f t="shared" si="13"/>
        <v>2.6164847542596061</v>
      </c>
      <c r="L76">
        <f t="shared" si="14"/>
        <v>92158</v>
      </c>
      <c r="M76">
        <f t="shared" si="15"/>
        <v>27767</v>
      </c>
      <c r="N76">
        <f t="shared" si="16"/>
        <v>50427.199999999997</v>
      </c>
      <c r="O76">
        <f t="shared" si="17"/>
        <v>64391</v>
      </c>
      <c r="Q76">
        <v>39569</v>
      </c>
      <c r="R76">
        <v>14730</v>
      </c>
      <c r="T76">
        <v>8361.1999999999971</v>
      </c>
      <c r="U76">
        <v>1774.1999999999971</v>
      </c>
      <c r="W76">
        <v>25740.400000000001</v>
      </c>
      <c r="X76">
        <v>2715.0000000000005</v>
      </c>
      <c r="AD76">
        <v>50427.199999999997</v>
      </c>
      <c r="AE76">
        <v>2.6164847542596061</v>
      </c>
      <c r="AK76">
        <v>50427.199999999997</v>
      </c>
      <c r="AL76">
        <v>2.6164847542596061</v>
      </c>
    </row>
    <row r="77" spans="2:38" x14ac:dyDescent="0.25">
      <c r="B77">
        <v>93695</v>
      </c>
      <c r="C77">
        <v>91498</v>
      </c>
      <c r="D77">
        <v>37560</v>
      </c>
      <c r="E77">
        <v>79423</v>
      </c>
      <c r="F77">
        <v>48063</v>
      </c>
      <c r="H77">
        <v>127638</v>
      </c>
      <c r="J77">
        <f t="shared" si="12"/>
        <v>70047.8</v>
      </c>
      <c r="K77">
        <f t="shared" si="13"/>
        <v>1.8221557279457741</v>
      </c>
      <c r="L77">
        <f t="shared" si="14"/>
        <v>93695</v>
      </c>
      <c r="M77">
        <f t="shared" si="15"/>
        <v>37560</v>
      </c>
      <c r="N77">
        <f t="shared" si="16"/>
        <v>70047.8</v>
      </c>
      <c r="O77">
        <f t="shared" si="17"/>
        <v>56135</v>
      </c>
      <c r="Q77">
        <v>17307</v>
      </c>
      <c r="R77">
        <v>-19037</v>
      </c>
      <c r="T77">
        <v>-5129.8000000000029</v>
      </c>
      <c r="U77">
        <v>-2836</v>
      </c>
      <c r="W77">
        <v>13516.599999999999</v>
      </c>
      <c r="X77">
        <v>3046.3999999999996</v>
      </c>
      <c r="AF77">
        <v>70047.8</v>
      </c>
      <c r="AG77">
        <v>1.8221557279457741</v>
      </c>
      <c r="AI77">
        <v>70047.8</v>
      </c>
      <c r="AJ77">
        <v>1.8221557279457741</v>
      </c>
    </row>
    <row r="78" spans="2:38" x14ac:dyDescent="0.25">
      <c r="B78">
        <v>65463</v>
      </c>
      <c r="C78">
        <v>36282</v>
      </c>
      <c r="D78">
        <v>36962</v>
      </c>
      <c r="E78">
        <v>56397</v>
      </c>
      <c r="F78">
        <v>28419</v>
      </c>
      <c r="H78">
        <v>53333</v>
      </c>
      <c r="J78">
        <f t="shared" si="12"/>
        <v>44704.6</v>
      </c>
      <c r="K78">
        <f t="shared" si="13"/>
        <v>1.1930092205276415</v>
      </c>
      <c r="L78">
        <f t="shared" si="14"/>
        <v>65463</v>
      </c>
      <c r="M78">
        <f t="shared" si="15"/>
        <v>28419</v>
      </c>
      <c r="N78">
        <f t="shared" si="16"/>
        <v>44704.6</v>
      </c>
      <c r="O78">
        <f t="shared" si="17"/>
        <v>37044</v>
      </c>
      <c r="Q78">
        <v>-24034</v>
      </c>
      <c r="R78">
        <v>-11719</v>
      </c>
      <c r="T78">
        <v>-15540.800000000003</v>
      </c>
      <c r="U78">
        <v>1575.4000000000015</v>
      </c>
      <c r="W78">
        <v>24152.000000000004</v>
      </c>
      <c r="X78">
        <v>3721</v>
      </c>
      <c r="Z78">
        <v>44704.6</v>
      </c>
      <c r="AA78">
        <v>1.1930092205276415</v>
      </c>
      <c r="AI78">
        <v>44704.6</v>
      </c>
      <c r="AJ78">
        <v>1.1930092205276415</v>
      </c>
    </row>
    <row r="79" spans="2:38" x14ac:dyDescent="0.25">
      <c r="B79">
        <v>73971</v>
      </c>
      <c r="C79">
        <v>66859</v>
      </c>
      <c r="D79">
        <v>87876</v>
      </c>
      <c r="E79">
        <v>41926</v>
      </c>
      <c r="F79">
        <v>46320</v>
      </c>
      <c r="H79">
        <v>109536</v>
      </c>
      <c r="J79">
        <f t="shared" si="12"/>
        <v>63390.400000000001</v>
      </c>
      <c r="K79">
        <f t="shared" si="13"/>
        <v>1.7279588076427976</v>
      </c>
      <c r="L79">
        <f t="shared" si="14"/>
        <v>87876</v>
      </c>
      <c r="M79">
        <f t="shared" si="15"/>
        <v>41926</v>
      </c>
      <c r="N79">
        <f t="shared" si="16"/>
        <v>63390.400000000001</v>
      </c>
      <c r="O79">
        <f t="shared" si="17"/>
        <v>45950</v>
      </c>
      <c r="Q79">
        <v>-15432</v>
      </c>
      <c r="R79">
        <v>11009</v>
      </c>
      <c r="T79">
        <v>-7678.9999999999927</v>
      </c>
      <c r="U79">
        <v>4794.4000000000015</v>
      </c>
      <c r="W79">
        <v>27036.600000000002</v>
      </c>
      <c r="X79">
        <v>8307.2000000000007</v>
      </c>
      <c r="AF79">
        <v>63390.400000000001</v>
      </c>
      <c r="AG79">
        <v>1.7279588076427976</v>
      </c>
      <c r="AI79">
        <v>63390.400000000001</v>
      </c>
      <c r="AJ79">
        <v>1.7279588076427976</v>
      </c>
    </row>
    <row r="80" spans="2:38" x14ac:dyDescent="0.25">
      <c r="B80">
        <v>60187</v>
      </c>
      <c r="C80">
        <v>26231</v>
      </c>
      <c r="D80">
        <v>75626</v>
      </c>
      <c r="E80">
        <v>39145</v>
      </c>
      <c r="F80">
        <v>25416</v>
      </c>
      <c r="H80">
        <v>61386</v>
      </c>
      <c r="J80">
        <f t="shared" si="12"/>
        <v>45321</v>
      </c>
      <c r="K80">
        <f t="shared" si="13"/>
        <v>1.3544714370821473</v>
      </c>
      <c r="L80">
        <f t="shared" si="14"/>
        <v>75626</v>
      </c>
      <c r="M80">
        <f t="shared" si="15"/>
        <v>25416</v>
      </c>
      <c r="N80">
        <f t="shared" si="16"/>
        <v>45321</v>
      </c>
      <c r="O80">
        <f t="shared" si="17"/>
        <v>50210</v>
      </c>
      <c r="Q80">
        <v>-73545</v>
      </c>
      <c r="R80">
        <v>-10</v>
      </c>
      <c r="T80">
        <v>-29241.600000000006</v>
      </c>
      <c r="U80">
        <v>1905.8000000000029</v>
      </c>
      <c r="W80">
        <v>29241.599999999999</v>
      </c>
      <c r="X80">
        <v>5298.5999999999995</v>
      </c>
      <c r="AF80">
        <v>45321</v>
      </c>
      <c r="AG80">
        <v>1.3544714370821473</v>
      </c>
      <c r="AI80">
        <v>45321</v>
      </c>
      <c r="AJ80">
        <v>1.3544714370821473</v>
      </c>
    </row>
    <row r="81" spans="2:38" x14ac:dyDescent="0.25">
      <c r="B81">
        <v>51418</v>
      </c>
      <c r="C81">
        <v>53809</v>
      </c>
      <c r="D81">
        <v>24912</v>
      </c>
      <c r="E81">
        <v>24624</v>
      </c>
      <c r="F81">
        <v>60614</v>
      </c>
      <c r="H81">
        <v>72010</v>
      </c>
      <c r="J81">
        <f t="shared" si="12"/>
        <v>43075.4</v>
      </c>
      <c r="K81">
        <f t="shared" si="13"/>
        <v>1.6717198215222608</v>
      </c>
      <c r="L81">
        <f t="shared" si="14"/>
        <v>60614</v>
      </c>
      <c r="M81">
        <f t="shared" si="15"/>
        <v>24624</v>
      </c>
      <c r="N81">
        <f t="shared" si="16"/>
        <v>43075.4</v>
      </c>
      <c r="O81">
        <f t="shared" si="17"/>
        <v>35990</v>
      </c>
      <c r="Q81">
        <v>6328</v>
      </c>
      <c r="R81">
        <v>-4883</v>
      </c>
      <c r="T81">
        <v>-20122</v>
      </c>
      <c r="U81">
        <v>-5622</v>
      </c>
      <c r="W81">
        <v>34996.799999999996</v>
      </c>
      <c r="X81">
        <v>6317.2</v>
      </c>
      <c r="AB81">
        <v>43075.4</v>
      </c>
      <c r="AC81">
        <v>1.6717198215222608</v>
      </c>
      <c r="AI81">
        <v>43075.4</v>
      </c>
      <c r="AJ81">
        <v>1.6717198215222608</v>
      </c>
    </row>
    <row r="82" spans="2:38" x14ac:dyDescent="0.25">
      <c r="B82">
        <v>46158</v>
      </c>
      <c r="C82">
        <v>48701</v>
      </c>
      <c r="D82">
        <v>30673</v>
      </c>
      <c r="E82">
        <v>25864</v>
      </c>
      <c r="F82">
        <v>73569</v>
      </c>
      <c r="H82">
        <v>74042</v>
      </c>
      <c r="J82">
        <f t="shared" si="12"/>
        <v>44993</v>
      </c>
      <c r="K82">
        <f t="shared" si="13"/>
        <v>1.6456337652523725</v>
      </c>
      <c r="L82">
        <f t="shared" si="14"/>
        <v>73569</v>
      </c>
      <c r="M82">
        <f t="shared" si="15"/>
        <v>25864</v>
      </c>
      <c r="N82">
        <f t="shared" si="16"/>
        <v>44993</v>
      </c>
      <c r="O82">
        <f t="shared" si="17"/>
        <v>47705</v>
      </c>
      <c r="Q82">
        <v>-19069</v>
      </c>
      <c r="R82">
        <v>-3569</v>
      </c>
      <c r="T82">
        <v>-271</v>
      </c>
      <c r="U82">
        <v>4333.8000000000029</v>
      </c>
      <c r="W82">
        <v>28971.399999999998</v>
      </c>
      <c r="X82">
        <v>4811.8</v>
      </c>
      <c r="AD82">
        <v>44993</v>
      </c>
      <c r="AE82">
        <v>1.6456337652523725</v>
      </c>
      <c r="AI82">
        <v>44993</v>
      </c>
      <c r="AJ82">
        <v>1.6456337652523725</v>
      </c>
    </row>
    <row r="83" spans="2:38" x14ac:dyDescent="0.25">
      <c r="B83">
        <v>13043</v>
      </c>
      <c r="C83">
        <v>83370</v>
      </c>
      <c r="D83">
        <v>65995</v>
      </c>
      <c r="E83">
        <v>106546</v>
      </c>
      <c r="F83">
        <v>48434</v>
      </c>
      <c r="H83">
        <v>111051</v>
      </c>
      <c r="J83">
        <f t="shared" si="12"/>
        <v>63477.599999999999</v>
      </c>
      <c r="K83">
        <f t="shared" si="13"/>
        <v>1.749451775114371</v>
      </c>
      <c r="L83">
        <f t="shared" si="14"/>
        <v>106546</v>
      </c>
      <c r="M83">
        <f t="shared" si="15"/>
        <v>13043</v>
      </c>
      <c r="N83">
        <f t="shared" si="16"/>
        <v>63477.599999999999</v>
      </c>
      <c r="O83">
        <f t="shared" si="17"/>
        <v>93503</v>
      </c>
      <c r="Q83">
        <v>48690</v>
      </c>
      <c r="R83">
        <v>1297</v>
      </c>
      <c r="T83">
        <v>14326.799999999996</v>
      </c>
      <c r="U83">
        <v>-3204.5999999999985</v>
      </c>
      <c r="W83">
        <v>25531.200000000001</v>
      </c>
      <c r="X83">
        <v>12734.199999999999</v>
      </c>
      <c r="Z83">
        <v>63477.599999999999</v>
      </c>
      <c r="AA83">
        <v>1.749451775114371</v>
      </c>
      <c r="AI83">
        <v>63477.599999999999</v>
      </c>
      <c r="AJ83">
        <v>1.749451775114371</v>
      </c>
    </row>
    <row r="84" spans="2:38" x14ac:dyDescent="0.25">
      <c r="B84">
        <v>107992</v>
      </c>
      <c r="C84">
        <v>80527</v>
      </c>
      <c r="D84">
        <v>91272</v>
      </c>
      <c r="E84">
        <v>80173</v>
      </c>
      <c r="F84">
        <v>31282</v>
      </c>
      <c r="H84">
        <v>127081</v>
      </c>
      <c r="J84">
        <f t="shared" si="12"/>
        <v>78249.2</v>
      </c>
      <c r="K84">
        <f t="shared" si="13"/>
        <v>1.6240549424147468</v>
      </c>
      <c r="L84">
        <f t="shared" si="14"/>
        <v>107992</v>
      </c>
      <c r="M84">
        <f t="shared" si="15"/>
        <v>31282</v>
      </c>
      <c r="N84">
        <f t="shared" si="16"/>
        <v>78249.2</v>
      </c>
      <c r="O84">
        <f t="shared" si="17"/>
        <v>76710</v>
      </c>
      <c r="Q84">
        <v>8263</v>
      </c>
      <c r="R84">
        <v>10939</v>
      </c>
      <c r="T84">
        <v>3022.3999999999942</v>
      </c>
      <c r="U84">
        <v>9066.1999999999971</v>
      </c>
      <c r="W84">
        <v>27250.799999999999</v>
      </c>
      <c r="X84">
        <v>14393.399999999998</v>
      </c>
      <c r="AF84">
        <v>78249.2</v>
      </c>
      <c r="AG84">
        <v>1.6240549424147468</v>
      </c>
      <c r="AI84">
        <v>78249.2</v>
      </c>
      <c r="AJ84">
        <v>1.6240549424147468</v>
      </c>
    </row>
    <row r="85" spans="2:38" x14ac:dyDescent="0.25">
      <c r="B85">
        <v>58017</v>
      </c>
      <c r="C85">
        <v>70380</v>
      </c>
      <c r="D85">
        <v>75645</v>
      </c>
      <c r="E85">
        <v>41188</v>
      </c>
      <c r="F85">
        <v>64797</v>
      </c>
      <c r="H85">
        <v>82793</v>
      </c>
      <c r="J85">
        <f t="shared" si="12"/>
        <v>62005.4</v>
      </c>
      <c r="K85">
        <f t="shared" si="13"/>
        <v>1.3352546713673326</v>
      </c>
      <c r="L85">
        <f t="shared" si="14"/>
        <v>75645</v>
      </c>
      <c r="M85">
        <f t="shared" si="15"/>
        <v>41188</v>
      </c>
      <c r="N85">
        <f t="shared" si="16"/>
        <v>62005.4</v>
      </c>
      <c r="O85">
        <f t="shared" si="17"/>
        <v>34457</v>
      </c>
      <c r="Q85">
        <v>-25570</v>
      </c>
      <c r="R85">
        <v>-15676</v>
      </c>
      <c r="T85">
        <v>1710.8000000000029</v>
      </c>
      <c r="U85">
        <v>-2076.7999999999956</v>
      </c>
      <c r="W85">
        <v>27580.400000000001</v>
      </c>
      <c r="X85">
        <v>5215.1999999999989</v>
      </c>
      <c r="AD85">
        <v>62005.4</v>
      </c>
      <c r="AE85">
        <v>1.3352546713673326</v>
      </c>
      <c r="AI85">
        <v>62005.4</v>
      </c>
      <c r="AJ85">
        <v>1.3352546713673326</v>
      </c>
    </row>
    <row r="86" spans="2:38" x14ac:dyDescent="0.25">
      <c r="B86">
        <v>66792</v>
      </c>
      <c r="C86">
        <v>92046</v>
      </c>
      <c r="D86">
        <v>31334</v>
      </c>
      <c r="E86">
        <v>41626</v>
      </c>
      <c r="F86">
        <v>25464</v>
      </c>
      <c r="H86">
        <v>109065</v>
      </c>
      <c r="J86">
        <f t="shared" si="12"/>
        <v>51452.4</v>
      </c>
      <c r="K86">
        <f t="shared" si="13"/>
        <v>2.1197261935303309</v>
      </c>
      <c r="L86">
        <f t="shared" si="14"/>
        <v>92046</v>
      </c>
      <c r="M86">
        <f t="shared" si="15"/>
        <v>25464</v>
      </c>
      <c r="N86">
        <f t="shared" si="16"/>
        <v>51452.4</v>
      </c>
      <c r="O86">
        <f t="shared" si="17"/>
        <v>66582</v>
      </c>
      <c r="Q86">
        <v>-17133</v>
      </c>
      <c r="R86">
        <v>20</v>
      </c>
      <c r="T86">
        <v>-53072.999999999993</v>
      </c>
      <c r="U86">
        <v>-7095.4000000000015</v>
      </c>
      <c r="W86">
        <v>53566.200000000004</v>
      </c>
      <c r="X86">
        <v>7985</v>
      </c>
      <c r="AB86">
        <v>51452.4</v>
      </c>
      <c r="AC86">
        <v>2.1197261935303309</v>
      </c>
      <c r="AK86">
        <v>51452.4</v>
      </c>
      <c r="AL86">
        <v>2.1197261935303309</v>
      </c>
    </row>
    <row r="87" spans="2:38" x14ac:dyDescent="0.25">
      <c r="B87">
        <v>17528</v>
      </c>
      <c r="C87">
        <v>69346</v>
      </c>
      <c r="D87">
        <v>43041</v>
      </c>
      <c r="E87">
        <v>70723</v>
      </c>
      <c r="F87">
        <v>75901</v>
      </c>
      <c r="H87">
        <v>61315</v>
      </c>
      <c r="J87">
        <f t="shared" si="12"/>
        <v>55307.8</v>
      </c>
      <c r="K87">
        <f t="shared" si="13"/>
        <v>1.1086139748823853</v>
      </c>
      <c r="L87">
        <f t="shared" si="14"/>
        <v>75901</v>
      </c>
      <c r="M87">
        <f t="shared" si="15"/>
        <v>17528</v>
      </c>
      <c r="N87">
        <f t="shared" si="16"/>
        <v>55307.8</v>
      </c>
      <c r="O87">
        <f t="shared" si="17"/>
        <v>58373</v>
      </c>
      <c r="Q87">
        <v>-46556</v>
      </c>
      <c r="R87">
        <v>-9448</v>
      </c>
      <c r="T87">
        <v>-36720.800000000003</v>
      </c>
      <c r="U87">
        <v>-1120</v>
      </c>
      <c r="W87">
        <v>36720.800000000003</v>
      </c>
      <c r="X87">
        <v>5537.6</v>
      </c>
      <c r="AB87">
        <v>55307.8</v>
      </c>
      <c r="AC87">
        <v>1.1086139748823853</v>
      </c>
      <c r="AI87">
        <v>55307.8</v>
      </c>
      <c r="AJ87">
        <v>1.1086139748823853</v>
      </c>
    </row>
    <row r="88" spans="2:38" x14ac:dyDescent="0.25">
      <c r="B88">
        <v>97224</v>
      </c>
      <c r="C88">
        <v>31896</v>
      </c>
      <c r="D88">
        <v>99927</v>
      </c>
      <c r="E88">
        <v>88822</v>
      </c>
      <c r="F88">
        <v>46872</v>
      </c>
      <c r="H88">
        <v>106820</v>
      </c>
      <c r="J88">
        <f t="shared" si="12"/>
        <v>72948.2</v>
      </c>
      <c r="K88">
        <f t="shared" si="13"/>
        <v>1.4643267414411871</v>
      </c>
      <c r="L88">
        <f t="shared" si="14"/>
        <v>99927</v>
      </c>
      <c r="M88">
        <f t="shared" si="15"/>
        <v>31896</v>
      </c>
      <c r="N88">
        <f t="shared" si="16"/>
        <v>72948.2</v>
      </c>
      <c r="O88">
        <f t="shared" si="17"/>
        <v>68031</v>
      </c>
      <c r="Q88">
        <v>-10768</v>
      </c>
      <c r="R88">
        <v>-266</v>
      </c>
      <c r="T88">
        <v>-8846.8000000000029</v>
      </c>
      <c r="U88">
        <v>7894.1999999999971</v>
      </c>
      <c r="W88">
        <v>55487.6</v>
      </c>
      <c r="X88">
        <v>7894.2000000000007</v>
      </c>
      <c r="AB88">
        <v>72948.2</v>
      </c>
      <c r="AC88">
        <v>1.4643267414411871</v>
      </c>
      <c r="AI88">
        <v>72948.2</v>
      </c>
      <c r="AJ88">
        <v>1.4643267414411871</v>
      </c>
    </row>
    <row r="89" spans="2:38" x14ac:dyDescent="0.25">
      <c r="B89">
        <v>97573</v>
      </c>
      <c r="C89">
        <v>27194</v>
      </c>
      <c r="D89">
        <v>86665</v>
      </c>
      <c r="E89">
        <v>24897</v>
      </c>
      <c r="F89">
        <v>95071</v>
      </c>
      <c r="H89">
        <v>127258</v>
      </c>
      <c r="J89">
        <f t="shared" si="12"/>
        <v>66280</v>
      </c>
      <c r="K89">
        <f t="shared" si="13"/>
        <v>1.9200060350030175</v>
      </c>
      <c r="L89">
        <f t="shared" si="14"/>
        <v>97573</v>
      </c>
      <c r="M89">
        <f t="shared" si="15"/>
        <v>24897</v>
      </c>
      <c r="N89">
        <f t="shared" si="16"/>
        <v>66280</v>
      </c>
      <c r="O89">
        <f t="shared" si="17"/>
        <v>72676</v>
      </c>
      <c r="Q89">
        <v>36853</v>
      </c>
      <c r="R89">
        <v>-15316</v>
      </c>
      <c r="T89">
        <v>-18294.800000000003</v>
      </c>
      <c r="U89">
        <v>2646.4000000000015</v>
      </c>
      <c r="W89">
        <v>50796</v>
      </c>
      <c r="X89">
        <v>6055.5999999999995</v>
      </c>
      <c r="AB89">
        <v>66280</v>
      </c>
      <c r="AC89">
        <v>1.9200060350030175</v>
      </c>
      <c r="AK89">
        <v>66280</v>
      </c>
      <c r="AL89">
        <v>1.9200060350030175</v>
      </c>
    </row>
    <row r="90" spans="2:38" x14ac:dyDescent="0.25">
      <c r="B90">
        <v>98649</v>
      </c>
      <c r="C90">
        <v>71809</v>
      </c>
      <c r="D90">
        <v>48662</v>
      </c>
      <c r="E90">
        <v>31518</v>
      </c>
      <c r="F90">
        <v>32350</v>
      </c>
      <c r="H90">
        <v>61428</v>
      </c>
      <c r="J90">
        <f t="shared" si="12"/>
        <v>56597.599999999999</v>
      </c>
      <c r="K90">
        <f t="shared" si="13"/>
        <v>1.0853463751113122</v>
      </c>
      <c r="L90">
        <f t="shared" si="14"/>
        <v>98649</v>
      </c>
      <c r="M90">
        <f t="shared" si="15"/>
        <v>31518</v>
      </c>
      <c r="N90">
        <f t="shared" si="16"/>
        <v>56597.599999999999</v>
      </c>
      <c r="O90">
        <f t="shared" si="17"/>
        <v>67131</v>
      </c>
      <c r="Q90">
        <v>-41400</v>
      </c>
      <c r="R90">
        <v>0</v>
      </c>
      <c r="T90">
        <v>-28223.200000000004</v>
      </c>
      <c r="U90">
        <v>-4631.8000000000029</v>
      </c>
      <c r="W90">
        <v>41548.400000000001</v>
      </c>
      <c r="X90">
        <v>4806.2000000000007</v>
      </c>
      <c r="AB90">
        <v>56597.599999999999</v>
      </c>
      <c r="AC90">
        <v>1.0853463751113122</v>
      </c>
      <c r="AI90">
        <v>56597.599999999999</v>
      </c>
      <c r="AJ90">
        <v>1.0853463751113122</v>
      </c>
    </row>
    <row r="91" spans="2:38" x14ac:dyDescent="0.25">
      <c r="B91">
        <v>45757</v>
      </c>
      <c r="C91">
        <v>45108</v>
      </c>
      <c r="D91">
        <v>58686</v>
      </c>
      <c r="E91">
        <v>59079</v>
      </c>
      <c r="F91">
        <v>105519</v>
      </c>
      <c r="H91">
        <v>112034</v>
      </c>
      <c r="J91">
        <f t="shared" si="12"/>
        <v>62829.8</v>
      </c>
      <c r="K91">
        <f t="shared" si="13"/>
        <v>1.7831347545273102</v>
      </c>
      <c r="L91">
        <f t="shared" si="14"/>
        <v>105519</v>
      </c>
      <c r="M91">
        <f t="shared" si="15"/>
        <v>45108</v>
      </c>
      <c r="N91">
        <f t="shared" si="16"/>
        <v>62829.8</v>
      </c>
      <c r="O91">
        <f t="shared" si="17"/>
        <v>60411</v>
      </c>
      <c r="Q91">
        <v>29132</v>
      </c>
      <c r="R91">
        <v>4224</v>
      </c>
      <c r="T91">
        <v>-6812.8000000000029</v>
      </c>
      <c r="U91">
        <v>3284.6000000000058</v>
      </c>
      <c r="W91">
        <v>25945.999999999996</v>
      </c>
      <c r="X91">
        <v>4721</v>
      </c>
      <c r="AB91">
        <v>62829.8</v>
      </c>
      <c r="AC91">
        <v>1.7831347545273102</v>
      </c>
      <c r="AK91">
        <v>62829.8</v>
      </c>
      <c r="AL91">
        <v>1.7831347545273102</v>
      </c>
    </row>
    <row r="92" spans="2:38" x14ac:dyDescent="0.25">
      <c r="B92">
        <v>97489</v>
      </c>
      <c r="C92">
        <v>45735</v>
      </c>
      <c r="D92">
        <v>47199</v>
      </c>
      <c r="E92">
        <v>98107</v>
      </c>
      <c r="F92">
        <v>58655</v>
      </c>
      <c r="H92">
        <v>136727</v>
      </c>
      <c r="J92">
        <f t="shared" si="12"/>
        <v>69437</v>
      </c>
      <c r="K92">
        <f t="shared" si="13"/>
        <v>1.969079885363711</v>
      </c>
      <c r="L92">
        <f t="shared" si="14"/>
        <v>98107</v>
      </c>
      <c r="M92">
        <f t="shared" si="15"/>
        <v>45735</v>
      </c>
      <c r="N92">
        <f t="shared" si="16"/>
        <v>69437</v>
      </c>
      <c r="O92">
        <f t="shared" si="17"/>
        <v>52372</v>
      </c>
      <c r="Q92">
        <v>6470</v>
      </c>
      <c r="R92">
        <v>16701</v>
      </c>
      <c r="T92">
        <v>-13612.600000000006</v>
      </c>
      <c r="U92">
        <v>-8198.1999999999971</v>
      </c>
      <c r="W92">
        <v>30116.6</v>
      </c>
      <c r="X92">
        <v>8464.5999999999985</v>
      </c>
      <c r="AF92">
        <v>69437</v>
      </c>
      <c r="AG92">
        <v>1.969079885363711</v>
      </c>
      <c r="AK92">
        <v>69437</v>
      </c>
      <c r="AL92">
        <v>1.969079885363711</v>
      </c>
    </row>
    <row r="93" spans="2:38" x14ac:dyDescent="0.25">
      <c r="B93">
        <v>37621</v>
      </c>
      <c r="C93">
        <v>52374</v>
      </c>
      <c r="D93">
        <v>64157</v>
      </c>
      <c r="E93">
        <v>98088</v>
      </c>
      <c r="F93">
        <v>61293</v>
      </c>
      <c r="H93">
        <v>76221</v>
      </c>
      <c r="J93">
        <f t="shared" si="12"/>
        <v>62706.6</v>
      </c>
      <c r="K93">
        <f t="shared" si="13"/>
        <v>1.2155179837529064</v>
      </c>
      <c r="L93">
        <f t="shared" si="14"/>
        <v>98088</v>
      </c>
      <c r="M93">
        <f t="shared" si="15"/>
        <v>37621</v>
      </c>
      <c r="N93">
        <f t="shared" si="16"/>
        <v>62706.6</v>
      </c>
      <c r="O93">
        <f t="shared" si="17"/>
        <v>60467</v>
      </c>
      <c r="Q93">
        <v>-15045</v>
      </c>
      <c r="R93">
        <v>-4476</v>
      </c>
      <c r="T93">
        <v>19336.799999999996</v>
      </c>
      <c r="U93">
        <v>3662</v>
      </c>
      <c r="W93">
        <v>26202</v>
      </c>
      <c r="X93">
        <v>5015.2</v>
      </c>
      <c r="AD93">
        <v>62706.6</v>
      </c>
      <c r="AE93">
        <v>1.2155179837529064</v>
      </c>
      <c r="AI93">
        <v>62706.6</v>
      </c>
      <c r="AJ93">
        <v>1.2155179837529064</v>
      </c>
    </row>
    <row r="94" spans="2:38" x14ac:dyDescent="0.25">
      <c r="B94">
        <v>39801</v>
      </c>
      <c r="C94">
        <v>69040</v>
      </c>
      <c r="D94">
        <v>56281</v>
      </c>
      <c r="E94">
        <v>25057</v>
      </c>
      <c r="F94">
        <v>51323</v>
      </c>
      <c r="H94">
        <v>98838</v>
      </c>
      <c r="J94">
        <f t="shared" si="12"/>
        <v>48300.4</v>
      </c>
      <c r="K94">
        <f t="shared" si="13"/>
        <v>2.0463184569900044</v>
      </c>
      <c r="L94">
        <f t="shared" si="14"/>
        <v>69040</v>
      </c>
      <c r="M94">
        <f t="shared" si="15"/>
        <v>25057</v>
      </c>
      <c r="N94">
        <f t="shared" si="16"/>
        <v>48300.4</v>
      </c>
      <c r="O94">
        <f t="shared" si="17"/>
        <v>43983</v>
      </c>
      <c r="Q94">
        <v>-1161</v>
      </c>
      <c r="R94">
        <v>838</v>
      </c>
      <c r="T94">
        <v>-4097.5999999999985</v>
      </c>
      <c r="U94">
        <v>1859</v>
      </c>
      <c r="W94">
        <v>29548</v>
      </c>
      <c r="X94">
        <v>8326.1999999999989</v>
      </c>
      <c r="AD94">
        <v>48300.4</v>
      </c>
      <c r="AE94">
        <v>2.0463184569900044</v>
      </c>
      <c r="AK94">
        <v>48300.4</v>
      </c>
      <c r="AL94">
        <v>2.0463184569900044</v>
      </c>
    </row>
    <row r="95" spans="2:38" x14ac:dyDescent="0.25">
      <c r="B95">
        <v>80792</v>
      </c>
      <c r="C95">
        <v>76544</v>
      </c>
      <c r="D95">
        <v>79018</v>
      </c>
      <c r="E95">
        <v>46559</v>
      </c>
      <c r="F95">
        <v>24837</v>
      </c>
      <c r="H95">
        <v>115909</v>
      </c>
      <c r="J95">
        <f t="shared" si="12"/>
        <v>61550</v>
      </c>
      <c r="K95">
        <f t="shared" si="13"/>
        <v>1.8831681559707554</v>
      </c>
      <c r="L95">
        <f t="shared" si="14"/>
        <v>80792</v>
      </c>
      <c r="M95">
        <f t="shared" si="15"/>
        <v>24837</v>
      </c>
      <c r="N95">
        <f t="shared" si="16"/>
        <v>61550</v>
      </c>
      <c r="O95">
        <f t="shared" si="17"/>
        <v>55955</v>
      </c>
      <c r="Q95">
        <v>23044</v>
      </c>
      <c r="R95">
        <v>977</v>
      </c>
      <c r="T95">
        <v>-16087.600000000006</v>
      </c>
      <c r="U95">
        <v>-162.40000000000146</v>
      </c>
      <c r="W95">
        <v>16087.599999999999</v>
      </c>
      <c r="X95">
        <v>750</v>
      </c>
      <c r="AB95">
        <v>61550</v>
      </c>
      <c r="AC95">
        <v>1.8831681559707554</v>
      </c>
      <c r="AI95">
        <v>61550</v>
      </c>
      <c r="AJ95">
        <v>1.8831681559707554</v>
      </c>
    </row>
    <row r="96" spans="2:38" x14ac:dyDescent="0.25">
      <c r="B96">
        <v>24773</v>
      </c>
      <c r="C96">
        <v>81371</v>
      </c>
      <c r="D96">
        <v>92747</v>
      </c>
      <c r="E96">
        <v>81225</v>
      </c>
      <c r="F96">
        <v>77787</v>
      </c>
      <c r="H96">
        <v>143293</v>
      </c>
      <c r="J96">
        <f t="shared" si="12"/>
        <v>71580.600000000006</v>
      </c>
      <c r="K96">
        <f t="shared" si="13"/>
        <v>2.0018412810174824</v>
      </c>
      <c r="L96">
        <f t="shared" si="14"/>
        <v>92747</v>
      </c>
      <c r="M96">
        <f t="shared" si="15"/>
        <v>24773</v>
      </c>
      <c r="N96">
        <f t="shared" si="16"/>
        <v>71580.600000000006</v>
      </c>
      <c r="O96">
        <f t="shared" si="17"/>
        <v>67974</v>
      </c>
      <c r="Q96">
        <v>12421</v>
      </c>
      <c r="R96">
        <v>10186</v>
      </c>
      <c r="T96">
        <v>-5122.1999999999971</v>
      </c>
      <c r="U96">
        <v>5260.2000000000116</v>
      </c>
      <c r="W96">
        <v>21584.2</v>
      </c>
      <c r="X96">
        <v>5284.2</v>
      </c>
      <c r="AF96">
        <v>71580.600000000006</v>
      </c>
      <c r="AG96">
        <v>2.0018412810174824</v>
      </c>
      <c r="AK96">
        <v>71580.600000000006</v>
      </c>
      <c r="AL96">
        <v>2.0018412810174824</v>
      </c>
    </row>
    <row r="97" spans="2:38" x14ac:dyDescent="0.25">
      <c r="B97">
        <v>63411</v>
      </c>
      <c r="C97">
        <v>38030</v>
      </c>
      <c r="D97">
        <v>18486</v>
      </c>
      <c r="E97">
        <v>41332</v>
      </c>
      <c r="F97">
        <v>27237</v>
      </c>
      <c r="H97">
        <v>61659</v>
      </c>
      <c r="J97">
        <f t="shared" si="12"/>
        <v>37699.199999999997</v>
      </c>
      <c r="K97">
        <f t="shared" si="13"/>
        <v>1.6355519480519483</v>
      </c>
      <c r="L97">
        <f t="shared" si="14"/>
        <v>63411</v>
      </c>
      <c r="M97">
        <f t="shared" si="15"/>
        <v>18486</v>
      </c>
      <c r="N97">
        <f t="shared" si="16"/>
        <v>37699.199999999997</v>
      </c>
      <c r="O97">
        <f t="shared" si="17"/>
        <v>44925</v>
      </c>
      <c r="Q97">
        <v>774</v>
      </c>
      <c r="R97">
        <v>6804</v>
      </c>
      <c r="T97">
        <v>-21267</v>
      </c>
      <c r="U97">
        <v>-1131.8000000000029</v>
      </c>
      <c r="W97">
        <v>36254.6</v>
      </c>
      <c r="X97">
        <v>8140.6</v>
      </c>
      <c r="Z97">
        <v>37699.199999999997</v>
      </c>
      <c r="AA97">
        <v>1.6355519480519483</v>
      </c>
      <c r="AI97">
        <v>37699.199999999997</v>
      </c>
      <c r="AJ97">
        <v>1.6355519480519483</v>
      </c>
    </row>
    <row r="98" spans="2:38" x14ac:dyDescent="0.25">
      <c r="B98">
        <v>38752</v>
      </c>
      <c r="C98">
        <v>29616</v>
      </c>
      <c r="D98">
        <v>74641</v>
      </c>
      <c r="E98">
        <v>107251</v>
      </c>
      <c r="F98">
        <v>53548</v>
      </c>
      <c r="H98">
        <v>97269</v>
      </c>
      <c r="J98">
        <f t="shared" si="12"/>
        <v>60761.599999999999</v>
      </c>
      <c r="K98">
        <f t="shared" ref="K98:K129" si="18">H98/J98</f>
        <v>1.6008301295555087</v>
      </c>
      <c r="L98">
        <f t="shared" si="14"/>
        <v>107251</v>
      </c>
      <c r="M98">
        <f t="shared" si="15"/>
        <v>29616</v>
      </c>
      <c r="N98">
        <f t="shared" si="16"/>
        <v>60761.599999999999</v>
      </c>
      <c r="O98">
        <f t="shared" si="17"/>
        <v>77635</v>
      </c>
      <c r="Q98">
        <v>-34956</v>
      </c>
      <c r="R98">
        <v>6374</v>
      </c>
      <c r="T98">
        <v>-16433.200000000004</v>
      </c>
      <c r="U98">
        <v>3541</v>
      </c>
      <c r="W98">
        <v>37450.800000000003</v>
      </c>
      <c r="X98">
        <v>7721</v>
      </c>
      <c r="AF98">
        <v>60761.599999999999</v>
      </c>
      <c r="AG98">
        <v>1.6008301295555087</v>
      </c>
      <c r="AI98">
        <v>60761.599999999999</v>
      </c>
      <c r="AJ98">
        <v>1.6008301295555087</v>
      </c>
    </row>
    <row r="99" spans="2:38" x14ac:dyDescent="0.25">
      <c r="B99">
        <v>93655</v>
      </c>
      <c r="C99">
        <v>23857</v>
      </c>
      <c r="D99">
        <v>68914</v>
      </c>
      <c r="E99">
        <v>38442</v>
      </c>
      <c r="F99">
        <v>73006</v>
      </c>
      <c r="H99">
        <v>104014</v>
      </c>
      <c r="J99">
        <f t="shared" si="12"/>
        <v>59574.8</v>
      </c>
      <c r="K99">
        <f t="shared" si="18"/>
        <v>1.7459395583367463</v>
      </c>
      <c r="L99">
        <f t="shared" si="14"/>
        <v>93655</v>
      </c>
      <c r="M99">
        <f t="shared" si="15"/>
        <v>23857</v>
      </c>
      <c r="N99">
        <f t="shared" si="16"/>
        <v>59574.8</v>
      </c>
      <c r="O99">
        <f t="shared" si="17"/>
        <v>69798</v>
      </c>
      <c r="Q99">
        <v>-40757</v>
      </c>
      <c r="R99">
        <v>976</v>
      </c>
      <c r="T99">
        <v>-25984</v>
      </c>
      <c r="U99">
        <v>-2424.5999999999985</v>
      </c>
      <c r="W99">
        <v>25983.999999999996</v>
      </c>
      <c r="X99">
        <v>5796.2</v>
      </c>
      <c r="AF99">
        <v>59574.8</v>
      </c>
      <c r="AG99">
        <v>1.7459395583367463</v>
      </c>
      <c r="AI99">
        <v>59574.8</v>
      </c>
      <c r="AJ99">
        <v>1.7459395583367463</v>
      </c>
    </row>
    <row r="100" spans="2:38" x14ac:dyDescent="0.25">
      <c r="B100">
        <v>103002</v>
      </c>
      <c r="C100">
        <v>40440</v>
      </c>
      <c r="D100">
        <v>34638</v>
      </c>
      <c r="E100">
        <v>61072</v>
      </c>
      <c r="F100">
        <v>76434</v>
      </c>
      <c r="H100">
        <v>123264</v>
      </c>
      <c r="J100">
        <f t="shared" si="12"/>
        <v>63117.2</v>
      </c>
      <c r="K100">
        <f t="shared" si="18"/>
        <v>1.9529383432725154</v>
      </c>
      <c r="L100">
        <f t="shared" si="14"/>
        <v>103002</v>
      </c>
      <c r="M100">
        <f t="shared" si="15"/>
        <v>34638</v>
      </c>
      <c r="N100">
        <f t="shared" si="16"/>
        <v>63117.2</v>
      </c>
      <c r="O100">
        <f t="shared" si="17"/>
        <v>68364</v>
      </c>
      <c r="Q100">
        <v>7890</v>
      </c>
      <c r="R100">
        <v>1096</v>
      </c>
      <c r="T100">
        <v>4790.5999999999985</v>
      </c>
      <c r="U100">
        <v>-2380.6000000000058</v>
      </c>
      <c r="W100">
        <v>6368.2</v>
      </c>
      <c r="X100">
        <v>9164.2000000000007</v>
      </c>
      <c r="AD100">
        <v>63117.2</v>
      </c>
      <c r="AE100">
        <v>1.9529383432725154</v>
      </c>
      <c r="AK100">
        <v>63117.2</v>
      </c>
      <c r="AL100">
        <v>1.9529383432725154</v>
      </c>
    </row>
    <row r="101" spans="2:38" x14ac:dyDescent="0.25">
      <c r="B101">
        <v>99697</v>
      </c>
      <c r="C101">
        <v>81926</v>
      </c>
      <c r="D101">
        <v>38600</v>
      </c>
      <c r="E101">
        <v>98093</v>
      </c>
      <c r="F101">
        <v>102176</v>
      </c>
      <c r="H101">
        <v>112896</v>
      </c>
      <c r="J101">
        <f t="shared" si="12"/>
        <v>84098.4</v>
      </c>
      <c r="K101">
        <f t="shared" si="18"/>
        <v>1.3424274421392084</v>
      </c>
      <c r="L101">
        <f t="shared" si="14"/>
        <v>102176</v>
      </c>
      <c r="M101">
        <f t="shared" si="15"/>
        <v>38600</v>
      </c>
      <c r="N101">
        <f t="shared" si="16"/>
        <v>84098.4</v>
      </c>
      <c r="O101">
        <f t="shared" si="17"/>
        <v>63576</v>
      </c>
      <c r="Q101">
        <v>29256</v>
      </c>
      <c r="R101">
        <v>9359</v>
      </c>
      <c r="T101">
        <v>25476.599999999991</v>
      </c>
      <c r="U101">
        <v>775.19999999999709</v>
      </c>
      <c r="W101">
        <v>35116.6</v>
      </c>
      <c r="X101">
        <v>3854.3999999999996</v>
      </c>
      <c r="Z101">
        <v>84098.4</v>
      </c>
      <c r="AA101">
        <v>1.3424274421392084</v>
      </c>
      <c r="AI101">
        <v>84098.4</v>
      </c>
      <c r="AJ101">
        <v>1.3424274421392084</v>
      </c>
    </row>
    <row r="103" spans="2:38" x14ac:dyDescent="0.25">
      <c r="B103">
        <v>1548522</v>
      </c>
      <c r="C103">
        <v>1476567</v>
      </c>
      <c r="D103">
        <v>1557432</v>
      </c>
      <c r="E103">
        <v>1502938</v>
      </c>
      <c r="F103">
        <v>1515511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46F93-EBE5-4660-A351-CB72A80367C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51601</v>
      </c>
      <c r="C2">
        <v>77200</v>
      </c>
      <c r="D2">
        <v>98122</v>
      </c>
      <c r="E2">
        <v>85682</v>
      </c>
      <c r="F2">
        <v>81489</v>
      </c>
      <c r="H2">
        <v>105294</v>
      </c>
      <c r="J2">
        <f t="shared" ref="J2:J33" si="0">AVERAGE(B2:F2)</f>
        <v>78818.8</v>
      </c>
      <c r="K2">
        <f t="shared" ref="K2:K33" si="1">H2/J2</f>
        <v>1.3358995569584922</v>
      </c>
      <c r="L2">
        <f t="shared" ref="L2:L33" si="2">MAX(B2:F2)</f>
        <v>98122</v>
      </c>
      <c r="M2">
        <f t="shared" ref="M2:M33" si="3">MIN(B2:F2)</f>
        <v>51601</v>
      </c>
      <c r="N2">
        <f t="shared" ref="N2:N33" si="4">AVERAGE(B2:F2)</f>
        <v>78818.8</v>
      </c>
      <c r="O2">
        <f t="shared" ref="O2:O33" si="5">L2-M2</f>
        <v>46521</v>
      </c>
      <c r="Q2">
        <v>34446</v>
      </c>
      <c r="R2">
        <v>-1650</v>
      </c>
      <c r="T2">
        <v>17048.200000000004</v>
      </c>
      <c r="U2">
        <v>5437.8000000000029</v>
      </c>
      <c r="W2">
        <v>17048.2</v>
      </c>
      <c r="X2">
        <v>9407.7999999999993</v>
      </c>
      <c r="AB2">
        <v>78818.8</v>
      </c>
      <c r="AC2">
        <v>1.3358995569584922</v>
      </c>
      <c r="AI2">
        <v>78818.8</v>
      </c>
      <c r="AJ2">
        <v>1.3358995569584922</v>
      </c>
    </row>
    <row r="3" spans="1:38" x14ac:dyDescent="0.25">
      <c r="B3">
        <v>27564</v>
      </c>
      <c r="C3">
        <v>72483</v>
      </c>
      <c r="D3">
        <v>83487</v>
      </c>
      <c r="E3">
        <v>63683</v>
      </c>
      <c r="F3">
        <v>82820</v>
      </c>
      <c r="H3">
        <v>127897</v>
      </c>
      <c r="J3">
        <f t="shared" si="0"/>
        <v>66007.399999999994</v>
      </c>
      <c r="K3">
        <f t="shared" si="1"/>
        <v>1.9376160854692051</v>
      </c>
      <c r="L3">
        <f t="shared" si="2"/>
        <v>83487</v>
      </c>
      <c r="M3">
        <f t="shared" si="3"/>
        <v>27564</v>
      </c>
      <c r="N3">
        <f t="shared" si="4"/>
        <v>66007.399999999994</v>
      </c>
      <c r="O3">
        <f t="shared" si="5"/>
        <v>55923</v>
      </c>
      <c r="Q3">
        <v>55942</v>
      </c>
      <c r="R3">
        <v>-6057</v>
      </c>
      <c r="T3">
        <v>8467.9999999999927</v>
      </c>
      <c r="U3">
        <v>-1163.2000000000116</v>
      </c>
      <c r="W3">
        <v>28652.400000000001</v>
      </c>
      <c r="X3">
        <v>1163.2</v>
      </c>
      <c r="Z3">
        <v>66007.399999999994</v>
      </c>
      <c r="AA3">
        <v>1.9376160854692051</v>
      </c>
      <c r="AK3">
        <v>66007.399999999994</v>
      </c>
      <c r="AL3">
        <v>1.9376160854692051</v>
      </c>
    </row>
    <row r="4" spans="1:38" x14ac:dyDescent="0.25">
      <c r="B4">
        <v>22390</v>
      </c>
      <c r="C4">
        <v>64238</v>
      </c>
      <c r="D4">
        <v>81593</v>
      </c>
      <c r="E4">
        <v>97713</v>
      </c>
      <c r="F4">
        <v>85369</v>
      </c>
      <c r="H4">
        <v>101426</v>
      </c>
      <c r="J4">
        <f t="shared" si="0"/>
        <v>70260.600000000006</v>
      </c>
      <c r="K4">
        <f t="shared" si="1"/>
        <v>1.4435686572559869</v>
      </c>
      <c r="L4">
        <f t="shared" si="2"/>
        <v>97713</v>
      </c>
      <c r="M4">
        <f t="shared" si="3"/>
        <v>22390</v>
      </c>
      <c r="N4">
        <f t="shared" si="4"/>
        <v>70260.600000000006</v>
      </c>
      <c r="O4">
        <f t="shared" si="5"/>
        <v>75323</v>
      </c>
      <c r="Q4">
        <v>-787</v>
      </c>
      <c r="R4">
        <v>-16899</v>
      </c>
      <c r="T4">
        <v>7702.8000000000029</v>
      </c>
      <c r="U4">
        <v>-7683.7999999999884</v>
      </c>
      <c r="W4">
        <v>22047.200000000001</v>
      </c>
      <c r="X4">
        <v>7918.5999999999995</v>
      </c>
      <c r="AF4">
        <v>70260.600000000006</v>
      </c>
      <c r="AG4">
        <v>1.4435686572559869</v>
      </c>
      <c r="AI4">
        <v>70260.600000000006</v>
      </c>
      <c r="AJ4">
        <v>1.4435686572559869</v>
      </c>
    </row>
    <row r="5" spans="1:38" x14ac:dyDescent="0.25">
      <c r="B5">
        <v>36970</v>
      </c>
      <c r="C5">
        <v>18547</v>
      </c>
      <c r="D5">
        <v>40327</v>
      </c>
      <c r="E5">
        <v>47169</v>
      </c>
      <c r="F5">
        <v>72148</v>
      </c>
      <c r="H5">
        <v>74885</v>
      </c>
      <c r="J5">
        <f t="shared" si="0"/>
        <v>43032.2</v>
      </c>
      <c r="K5">
        <f t="shared" si="1"/>
        <v>1.7402084950339514</v>
      </c>
      <c r="L5">
        <f t="shared" si="2"/>
        <v>72148</v>
      </c>
      <c r="M5">
        <f t="shared" si="3"/>
        <v>18547</v>
      </c>
      <c r="N5">
        <f t="shared" si="4"/>
        <v>43032.2</v>
      </c>
      <c r="O5">
        <f t="shared" si="5"/>
        <v>53601</v>
      </c>
      <c r="Q5">
        <v>35525</v>
      </c>
      <c r="R5">
        <v>1329</v>
      </c>
      <c r="T5">
        <v>12552.799999999996</v>
      </c>
      <c r="U5">
        <v>-3165.6000000000058</v>
      </c>
      <c r="W5">
        <v>30774</v>
      </c>
      <c r="X5">
        <v>3165.6000000000004</v>
      </c>
      <c r="Z5">
        <v>43032.2</v>
      </c>
      <c r="AA5">
        <v>1.7402084950339514</v>
      </c>
      <c r="AI5">
        <v>43032.2</v>
      </c>
      <c r="AJ5">
        <v>1.7402084950339514</v>
      </c>
    </row>
    <row r="6" spans="1:38" x14ac:dyDescent="0.25">
      <c r="B6">
        <v>63521</v>
      </c>
      <c r="C6">
        <v>80222</v>
      </c>
      <c r="D6">
        <v>67302</v>
      </c>
      <c r="E6">
        <v>25165</v>
      </c>
      <c r="F6">
        <v>9003</v>
      </c>
      <c r="H6">
        <v>88266</v>
      </c>
      <c r="J6">
        <f t="shared" si="0"/>
        <v>49042.6</v>
      </c>
      <c r="K6">
        <f t="shared" si="1"/>
        <v>1.7997822301427739</v>
      </c>
      <c r="L6">
        <f t="shared" si="2"/>
        <v>80222</v>
      </c>
      <c r="M6">
        <f t="shared" si="3"/>
        <v>9003</v>
      </c>
      <c r="N6">
        <f t="shared" si="4"/>
        <v>49042.6</v>
      </c>
      <c r="O6">
        <f t="shared" si="5"/>
        <v>71219</v>
      </c>
      <c r="Q6">
        <v>-18990</v>
      </c>
      <c r="R6">
        <v>7691</v>
      </c>
      <c r="T6">
        <v>-28447.4</v>
      </c>
      <c r="U6">
        <v>-3085.5999999999985</v>
      </c>
      <c r="W6">
        <v>28447.4</v>
      </c>
      <c r="X6">
        <v>6615.2000000000007</v>
      </c>
      <c r="AB6">
        <v>49042.6</v>
      </c>
      <c r="AC6">
        <v>1.7997822301427739</v>
      </c>
      <c r="AI6">
        <v>49042.6</v>
      </c>
      <c r="AJ6">
        <v>1.7997822301427739</v>
      </c>
    </row>
    <row r="7" spans="1:38" x14ac:dyDescent="0.25">
      <c r="B7">
        <v>96710</v>
      </c>
      <c r="C7">
        <v>35540</v>
      </c>
      <c r="D7">
        <v>66599</v>
      </c>
      <c r="E7">
        <v>84613</v>
      </c>
      <c r="F7">
        <v>93018</v>
      </c>
      <c r="H7">
        <v>118901</v>
      </c>
      <c r="J7">
        <f t="shared" si="0"/>
        <v>75296</v>
      </c>
      <c r="K7">
        <f t="shared" si="1"/>
        <v>1.5791144283892902</v>
      </c>
      <c r="L7">
        <f t="shared" si="2"/>
        <v>96710</v>
      </c>
      <c r="M7">
        <f t="shared" si="3"/>
        <v>35540</v>
      </c>
      <c r="N7">
        <f t="shared" si="4"/>
        <v>75296</v>
      </c>
      <c r="O7">
        <f t="shared" si="5"/>
        <v>61170</v>
      </c>
      <c r="Q7">
        <v>2297</v>
      </c>
      <c r="R7">
        <v>2381</v>
      </c>
      <c r="T7">
        <v>2996.6000000000058</v>
      </c>
      <c r="U7">
        <v>-5646.8000000000029</v>
      </c>
      <c r="W7">
        <v>20395.399999999998</v>
      </c>
      <c r="X7">
        <v>5949.6</v>
      </c>
      <c r="AF7">
        <v>75296</v>
      </c>
      <c r="AG7">
        <v>1.5791144283892902</v>
      </c>
      <c r="AI7">
        <v>75296</v>
      </c>
      <c r="AJ7">
        <v>1.5791144283892902</v>
      </c>
    </row>
    <row r="8" spans="1:38" x14ac:dyDescent="0.25">
      <c r="B8">
        <v>106399</v>
      </c>
      <c r="C8">
        <v>65529</v>
      </c>
      <c r="D8">
        <v>34963</v>
      </c>
      <c r="E8">
        <v>40143</v>
      </c>
      <c r="F8">
        <v>27034</v>
      </c>
      <c r="H8">
        <v>105199</v>
      </c>
      <c r="J8">
        <f t="shared" si="0"/>
        <v>54813.599999999999</v>
      </c>
      <c r="K8">
        <f t="shared" si="1"/>
        <v>1.9192134798663105</v>
      </c>
      <c r="L8">
        <f t="shared" si="2"/>
        <v>106399</v>
      </c>
      <c r="M8">
        <f t="shared" si="3"/>
        <v>27034</v>
      </c>
      <c r="N8">
        <f t="shared" si="4"/>
        <v>54813.599999999999</v>
      </c>
      <c r="O8">
        <f t="shared" si="5"/>
        <v>79365</v>
      </c>
      <c r="Q8">
        <v>19714</v>
      </c>
      <c r="R8">
        <v>13831</v>
      </c>
      <c r="T8">
        <v>-16378.799999999996</v>
      </c>
      <c r="U8">
        <v>2600.7999999999956</v>
      </c>
      <c r="W8">
        <v>25451.200000000001</v>
      </c>
      <c r="X8">
        <v>9510.4</v>
      </c>
      <c r="AB8">
        <v>54813.599999999999</v>
      </c>
      <c r="AC8">
        <v>1.9192134798663105</v>
      </c>
      <c r="AI8">
        <v>54813.599999999999</v>
      </c>
      <c r="AJ8">
        <v>1.9192134798663105</v>
      </c>
    </row>
    <row r="9" spans="1:38" x14ac:dyDescent="0.25">
      <c r="B9">
        <v>34101</v>
      </c>
      <c r="C9">
        <v>90909</v>
      </c>
      <c r="D9">
        <v>85224</v>
      </c>
      <c r="E9">
        <v>62931</v>
      </c>
      <c r="F9">
        <v>43799</v>
      </c>
      <c r="H9">
        <v>100489</v>
      </c>
      <c r="J9">
        <f t="shared" si="0"/>
        <v>63392.800000000003</v>
      </c>
      <c r="K9">
        <f t="shared" si="1"/>
        <v>1.5851800204439621</v>
      </c>
      <c r="L9">
        <f t="shared" si="2"/>
        <v>90909</v>
      </c>
      <c r="M9">
        <f t="shared" si="3"/>
        <v>34101</v>
      </c>
      <c r="N9">
        <f t="shared" si="4"/>
        <v>63392.800000000003</v>
      </c>
      <c r="O9">
        <f t="shared" si="5"/>
        <v>56808</v>
      </c>
      <c r="Q9">
        <v>-2339</v>
      </c>
      <c r="R9">
        <v>-1359</v>
      </c>
      <c r="T9">
        <v>17538.400000000001</v>
      </c>
      <c r="U9">
        <v>-8502.8000000000029</v>
      </c>
      <c r="W9">
        <v>37531.599999999999</v>
      </c>
      <c r="X9">
        <v>10114.4</v>
      </c>
      <c r="AD9">
        <v>63392.800000000003</v>
      </c>
      <c r="AE9">
        <v>1.5851800204439621</v>
      </c>
      <c r="AI9">
        <v>63392.800000000003</v>
      </c>
      <c r="AJ9">
        <v>1.5851800204439621</v>
      </c>
    </row>
    <row r="10" spans="1:38" x14ac:dyDescent="0.25">
      <c r="B10">
        <v>77875</v>
      </c>
      <c r="C10">
        <v>10429</v>
      </c>
      <c r="D10">
        <v>97813</v>
      </c>
      <c r="E10">
        <v>26141</v>
      </c>
      <c r="F10">
        <v>39350</v>
      </c>
      <c r="H10">
        <v>71979</v>
      </c>
      <c r="J10">
        <f t="shared" si="0"/>
        <v>50321.599999999999</v>
      </c>
      <c r="K10">
        <f t="shared" si="1"/>
        <v>1.4303797971447649</v>
      </c>
      <c r="L10">
        <f t="shared" si="2"/>
        <v>97813</v>
      </c>
      <c r="M10">
        <f t="shared" si="3"/>
        <v>10429</v>
      </c>
      <c r="N10">
        <f t="shared" si="4"/>
        <v>50321.599999999999</v>
      </c>
      <c r="O10">
        <f t="shared" si="5"/>
        <v>87384</v>
      </c>
      <c r="Q10">
        <v>-19779</v>
      </c>
      <c r="R10">
        <v>-20956</v>
      </c>
      <c r="T10">
        <v>-2420.8000000000029</v>
      </c>
      <c r="U10">
        <v>-1403.2000000000044</v>
      </c>
      <c r="W10">
        <v>27706.400000000001</v>
      </c>
      <c r="X10">
        <v>5508.8</v>
      </c>
      <c r="AD10">
        <v>50321.599999999999</v>
      </c>
      <c r="AE10">
        <v>1.4303797971447649</v>
      </c>
      <c r="AI10">
        <v>50321.599999999999</v>
      </c>
      <c r="AJ10">
        <v>1.4303797971447649</v>
      </c>
    </row>
    <row r="11" spans="1:38" x14ac:dyDescent="0.25">
      <c r="B11">
        <v>33699</v>
      </c>
      <c r="C11">
        <v>73816</v>
      </c>
      <c r="D11">
        <v>109331</v>
      </c>
      <c r="E11">
        <v>25416</v>
      </c>
      <c r="F11">
        <v>49872</v>
      </c>
      <c r="H11">
        <v>81719</v>
      </c>
      <c r="J11">
        <f t="shared" si="0"/>
        <v>58426.8</v>
      </c>
      <c r="K11">
        <f t="shared" si="1"/>
        <v>1.3986560961750429</v>
      </c>
      <c r="L11">
        <f t="shared" si="2"/>
        <v>109331</v>
      </c>
      <c r="M11">
        <f t="shared" si="3"/>
        <v>25416</v>
      </c>
      <c r="N11">
        <f t="shared" si="4"/>
        <v>58426.8</v>
      </c>
      <c r="O11">
        <f t="shared" si="5"/>
        <v>83915</v>
      </c>
      <c r="Q11">
        <v>6812</v>
      </c>
      <c r="R11">
        <v>25506</v>
      </c>
      <c r="T11">
        <v>3495</v>
      </c>
      <c r="U11">
        <v>3935</v>
      </c>
      <c r="W11">
        <v>35094.199999999997</v>
      </c>
      <c r="X11">
        <v>7424.2000000000007</v>
      </c>
      <c r="Z11">
        <v>58426.8</v>
      </c>
      <c r="AA11">
        <v>1.3986560961750429</v>
      </c>
      <c r="AI11">
        <v>58426.8</v>
      </c>
      <c r="AJ11">
        <v>1.3986560961750429</v>
      </c>
    </row>
    <row r="12" spans="1:38" x14ac:dyDescent="0.25">
      <c r="B12">
        <v>63252</v>
      </c>
      <c r="C12">
        <v>80565</v>
      </c>
      <c r="D12">
        <v>24282</v>
      </c>
      <c r="E12">
        <v>24886</v>
      </c>
      <c r="F12">
        <v>64770</v>
      </c>
      <c r="H12">
        <v>111254</v>
      </c>
      <c r="J12">
        <f t="shared" si="0"/>
        <v>51551</v>
      </c>
      <c r="K12">
        <f t="shared" si="1"/>
        <v>2.1581346627611491</v>
      </c>
      <c r="L12">
        <f t="shared" si="2"/>
        <v>80565</v>
      </c>
      <c r="M12">
        <f t="shared" si="3"/>
        <v>24282</v>
      </c>
      <c r="N12">
        <f t="shared" si="4"/>
        <v>51551</v>
      </c>
      <c r="O12">
        <f t="shared" si="5"/>
        <v>56283</v>
      </c>
      <c r="Q12">
        <v>-11869</v>
      </c>
      <c r="R12">
        <v>-1546</v>
      </c>
      <c r="T12">
        <v>-32261.199999999997</v>
      </c>
      <c r="U12">
        <v>-3407.1999999999971</v>
      </c>
      <c r="W12">
        <v>53773.600000000006</v>
      </c>
      <c r="X12">
        <v>4421.2</v>
      </c>
      <c r="AF12">
        <v>51551</v>
      </c>
      <c r="AG12">
        <v>2.1581346627611491</v>
      </c>
      <c r="AK12">
        <v>51551</v>
      </c>
      <c r="AL12">
        <v>2.1581346627611491</v>
      </c>
    </row>
    <row r="13" spans="1:38" x14ac:dyDescent="0.25">
      <c r="B13">
        <v>15652</v>
      </c>
      <c r="C13">
        <v>31723</v>
      </c>
      <c r="D13">
        <v>85675</v>
      </c>
      <c r="E13">
        <v>24035</v>
      </c>
      <c r="F13">
        <v>102238</v>
      </c>
      <c r="H13">
        <v>62199</v>
      </c>
      <c r="J13">
        <f t="shared" si="0"/>
        <v>51864.6</v>
      </c>
      <c r="K13">
        <f t="shared" si="1"/>
        <v>1.1992572968845803</v>
      </c>
      <c r="L13">
        <f t="shared" si="2"/>
        <v>102238</v>
      </c>
      <c r="M13">
        <f t="shared" si="3"/>
        <v>15652</v>
      </c>
      <c r="N13">
        <f t="shared" si="4"/>
        <v>51864.6</v>
      </c>
      <c r="O13">
        <f t="shared" si="5"/>
        <v>86586</v>
      </c>
      <c r="Q13">
        <v>-40506</v>
      </c>
      <c r="R13">
        <v>-15886</v>
      </c>
      <c r="T13">
        <v>-2772</v>
      </c>
      <c r="U13">
        <v>1215.5999999999985</v>
      </c>
      <c r="W13">
        <v>16703.2</v>
      </c>
      <c r="X13">
        <v>1689.2</v>
      </c>
      <c r="AD13">
        <v>51864.6</v>
      </c>
      <c r="AE13">
        <v>1.1992572968845803</v>
      </c>
      <c r="AI13">
        <v>51864.6</v>
      </c>
      <c r="AJ13">
        <v>1.1992572968845803</v>
      </c>
    </row>
    <row r="14" spans="1:38" x14ac:dyDescent="0.25">
      <c r="B14">
        <v>55625</v>
      </c>
      <c r="C14">
        <v>44246</v>
      </c>
      <c r="D14">
        <v>54527</v>
      </c>
      <c r="E14">
        <v>94587</v>
      </c>
      <c r="F14">
        <v>42994</v>
      </c>
      <c r="H14">
        <v>82286</v>
      </c>
      <c r="J14">
        <f t="shared" si="0"/>
        <v>58395.8</v>
      </c>
      <c r="K14">
        <f t="shared" si="1"/>
        <v>1.4091081892875856</v>
      </c>
      <c r="L14">
        <f t="shared" si="2"/>
        <v>94587</v>
      </c>
      <c r="M14">
        <f t="shared" si="3"/>
        <v>42994</v>
      </c>
      <c r="N14">
        <f t="shared" si="4"/>
        <v>58395.8</v>
      </c>
      <c r="O14">
        <f t="shared" si="5"/>
        <v>51593</v>
      </c>
      <c r="Q14">
        <v>-31735</v>
      </c>
      <c r="R14">
        <v>-1</v>
      </c>
      <c r="T14">
        <v>-38823.399999999994</v>
      </c>
      <c r="U14">
        <v>730.60000000000582</v>
      </c>
      <c r="W14">
        <v>41491.800000000003</v>
      </c>
      <c r="X14">
        <v>819.8</v>
      </c>
      <c r="AB14">
        <v>58395.8</v>
      </c>
      <c r="AC14">
        <v>1.4091081892875856</v>
      </c>
      <c r="AI14">
        <v>58395.8</v>
      </c>
      <c r="AJ14">
        <v>1.4091081892875856</v>
      </c>
    </row>
    <row r="15" spans="1:38" x14ac:dyDescent="0.25">
      <c r="B15">
        <v>36805</v>
      </c>
      <c r="C15">
        <v>66132</v>
      </c>
      <c r="D15">
        <v>26046</v>
      </c>
      <c r="E15">
        <v>48542</v>
      </c>
      <c r="F15">
        <v>47914</v>
      </c>
      <c r="H15">
        <v>99908</v>
      </c>
      <c r="J15">
        <f t="shared" si="0"/>
        <v>45087.8</v>
      </c>
      <c r="K15">
        <f t="shared" si="1"/>
        <v>2.2158543996380393</v>
      </c>
      <c r="L15">
        <f t="shared" si="2"/>
        <v>66132</v>
      </c>
      <c r="M15">
        <f t="shared" si="3"/>
        <v>26046</v>
      </c>
      <c r="N15">
        <f t="shared" si="4"/>
        <v>45087.8</v>
      </c>
      <c r="O15">
        <f t="shared" si="5"/>
        <v>40086</v>
      </c>
      <c r="Q15">
        <v>31028</v>
      </c>
      <c r="R15">
        <v>-17092</v>
      </c>
      <c r="T15">
        <v>-9647.1999999999971</v>
      </c>
      <c r="U15">
        <v>2639.8000000000029</v>
      </c>
      <c r="W15">
        <v>20699.2</v>
      </c>
      <c r="X15">
        <v>8373.4000000000015</v>
      </c>
      <c r="Z15">
        <v>45087.8</v>
      </c>
      <c r="AA15">
        <v>2.2158543996380393</v>
      </c>
      <c r="AK15">
        <v>45087.8</v>
      </c>
      <c r="AL15">
        <v>2.2158543996380393</v>
      </c>
    </row>
    <row r="16" spans="1:38" x14ac:dyDescent="0.25">
      <c r="B16">
        <v>22252</v>
      </c>
      <c r="C16">
        <v>76675</v>
      </c>
      <c r="D16">
        <v>70034</v>
      </c>
      <c r="E16">
        <v>71102</v>
      </c>
      <c r="F16">
        <v>100032</v>
      </c>
      <c r="H16">
        <v>83477</v>
      </c>
      <c r="J16">
        <f t="shared" si="0"/>
        <v>68019</v>
      </c>
      <c r="K16">
        <f t="shared" si="1"/>
        <v>1.2272600302856556</v>
      </c>
      <c r="L16">
        <f t="shared" si="2"/>
        <v>100032</v>
      </c>
      <c r="M16">
        <f t="shared" si="3"/>
        <v>22252</v>
      </c>
      <c r="N16">
        <f t="shared" si="4"/>
        <v>68019</v>
      </c>
      <c r="O16">
        <f t="shared" si="5"/>
        <v>77780</v>
      </c>
      <c r="Q16">
        <v>-51946</v>
      </c>
      <c r="R16">
        <v>69</v>
      </c>
      <c r="T16">
        <v>-15768.600000000006</v>
      </c>
      <c r="U16">
        <v>-2738.8000000000029</v>
      </c>
      <c r="W16">
        <v>42466.6</v>
      </c>
      <c r="X16">
        <v>7848</v>
      </c>
      <c r="AF16">
        <v>68019</v>
      </c>
      <c r="AG16">
        <v>1.2272600302856556</v>
      </c>
      <c r="AI16">
        <v>68019</v>
      </c>
      <c r="AJ16">
        <v>1.2272600302856556</v>
      </c>
    </row>
    <row r="17" spans="2:38" x14ac:dyDescent="0.25">
      <c r="B17">
        <v>97377</v>
      </c>
      <c r="C17">
        <v>42797</v>
      </c>
      <c r="D17">
        <v>84160</v>
      </c>
      <c r="E17">
        <v>59995</v>
      </c>
      <c r="F17">
        <v>91998</v>
      </c>
      <c r="H17">
        <v>100227</v>
      </c>
      <c r="J17">
        <f t="shared" si="0"/>
        <v>75265.399999999994</v>
      </c>
      <c r="K17">
        <f t="shared" si="1"/>
        <v>1.3316477425217963</v>
      </c>
      <c r="L17">
        <f t="shared" si="2"/>
        <v>97377</v>
      </c>
      <c r="M17">
        <f t="shared" si="3"/>
        <v>42797</v>
      </c>
      <c r="N17">
        <f t="shared" si="4"/>
        <v>75265.399999999994</v>
      </c>
      <c r="O17">
        <f t="shared" si="5"/>
        <v>54580</v>
      </c>
      <c r="Q17">
        <v>-7890</v>
      </c>
      <c r="R17">
        <v>389</v>
      </c>
      <c r="T17">
        <v>10837.999999999993</v>
      </c>
      <c r="U17">
        <v>5056.5999999999913</v>
      </c>
      <c r="W17">
        <v>43058</v>
      </c>
      <c r="X17">
        <v>5056.5999999999995</v>
      </c>
      <c r="AF17">
        <v>75265.399999999994</v>
      </c>
      <c r="AG17">
        <v>1.3316477425217963</v>
      </c>
      <c r="AI17">
        <v>75265.399999999994</v>
      </c>
      <c r="AJ17">
        <v>1.3316477425217963</v>
      </c>
    </row>
    <row r="18" spans="2:38" x14ac:dyDescent="0.25">
      <c r="B18">
        <v>67203</v>
      </c>
      <c r="C18">
        <v>43451</v>
      </c>
      <c r="D18">
        <v>34865</v>
      </c>
      <c r="E18">
        <v>115666</v>
      </c>
      <c r="F18">
        <v>41655</v>
      </c>
      <c r="H18">
        <v>141143</v>
      </c>
      <c r="J18">
        <f t="shared" si="0"/>
        <v>60568</v>
      </c>
      <c r="K18">
        <f t="shared" si="1"/>
        <v>2.3303229428080834</v>
      </c>
      <c r="L18">
        <f t="shared" si="2"/>
        <v>115666</v>
      </c>
      <c r="M18">
        <f t="shared" si="3"/>
        <v>34865</v>
      </c>
      <c r="N18">
        <f t="shared" si="4"/>
        <v>60568</v>
      </c>
      <c r="O18">
        <f t="shared" si="5"/>
        <v>80801</v>
      </c>
      <c r="Q18">
        <v>82472</v>
      </c>
      <c r="R18">
        <v>16198</v>
      </c>
      <c r="T18">
        <v>28588</v>
      </c>
      <c r="U18">
        <v>6192.5999999999985</v>
      </c>
      <c r="W18">
        <v>28588</v>
      </c>
      <c r="X18">
        <v>8317</v>
      </c>
      <c r="AD18">
        <v>60568</v>
      </c>
      <c r="AE18">
        <v>2.3303229428080834</v>
      </c>
      <c r="AK18">
        <v>60568</v>
      </c>
      <c r="AL18">
        <v>2.3303229428080834</v>
      </c>
    </row>
    <row r="19" spans="2:38" x14ac:dyDescent="0.25">
      <c r="B19">
        <v>101528</v>
      </c>
      <c r="C19">
        <v>69356</v>
      </c>
      <c r="D19">
        <v>49025</v>
      </c>
      <c r="E19">
        <v>95498</v>
      </c>
      <c r="F19">
        <v>28647</v>
      </c>
      <c r="H19">
        <v>124288</v>
      </c>
      <c r="J19">
        <f t="shared" si="0"/>
        <v>68810.8</v>
      </c>
      <c r="K19">
        <f t="shared" si="1"/>
        <v>1.8062280921018212</v>
      </c>
      <c r="L19">
        <f t="shared" si="2"/>
        <v>101528</v>
      </c>
      <c r="M19">
        <f t="shared" si="3"/>
        <v>28647</v>
      </c>
      <c r="N19">
        <f t="shared" si="4"/>
        <v>68810.8</v>
      </c>
      <c r="O19">
        <f t="shared" si="5"/>
        <v>72881</v>
      </c>
      <c r="Q19">
        <v>38557</v>
      </c>
      <c r="R19">
        <v>9855</v>
      </c>
      <c r="T19">
        <v>-3759.1999999999971</v>
      </c>
      <c r="U19">
        <v>4615.6000000000058</v>
      </c>
      <c r="W19">
        <v>14450.800000000001</v>
      </c>
      <c r="X19">
        <v>5381.5999999999995</v>
      </c>
      <c r="AB19">
        <v>68810.8</v>
      </c>
      <c r="AC19">
        <v>1.8062280921018212</v>
      </c>
      <c r="AI19">
        <v>68810.8</v>
      </c>
      <c r="AJ19">
        <v>1.8062280921018212</v>
      </c>
    </row>
    <row r="20" spans="2:38" x14ac:dyDescent="0.25">
      <c r="B20">
        <v>67829</v>
      </c>
      <c r="C20">
        <v>45976</v>
      </c>
      <c r="D20">
        <v>41977</v>
      </c>
      <c r="E20">
        <v>66781</v>
      </c>
      <c r="F20">
        <v>49932</v>
      </c>
      <c r="H20">
        <v>68298</v>
      </c>
      <c r="J20">
        <f t="shared" si="0"/>
        <v>54499</v>
      </c>
      <c r="K20">
        <f t="shared" si="1"/>
        <v>1.2531973063725941</v>
      </c>
      <c r="L20">
        <f t="shared" si="2"/>
        <v>67829</v>
      </c>
      <c r="M20">
        <f t="shared" si="3"/>
        <v>41977</v>
      </c>
      <c r="N20">
        <f t="shared" si="4"/>
        <v>54499</v>
      </c>
      <c r="O20">
        <f t="shared" si="5"/>
        <v>25852</v>
      </c>
      <c r="Q20">
        <v>-37236</v>
      </c>
      <c r="R20">
        <v>-6032</v>
      </c>
      <c r="T20">
        <v>3380.1999999999971</v>
      </c>
      <c r="U20">
        <v>3625</v>
      </c>
      <c r="W20">
        <v>16703</v>
      </c>
      <c r="X20">
        <v>5117.8</v>
      </c>
      <c r="AD20">
        <v>54499</v>
      </c>
      <c r="AE20">
        <v>1.2531973063725941</v>
      </c>
      <c r="AI20">
        <v>54499</v>
      </c>
      <c r="AJ20">
        <v>1.2531973063725941</v>
      </c>
    </row>
    <row r="21" spans="2:38" x14ac:dyDescent="0.25">
      <c r="B21">
        <v>49132</v>
      </c>
      <c r="C21">
        <v>55155</v>
      </c>
      <c r="D21">
        <v>105627</v>
      </c>
      <c r="E21">
        <v>31764</v>
      </c>
      <c r="F21">
        <v>44660</v>
      </c>
      <c r="H21">
        <v>107638</v>
      </c>
      <c r="J21">
        <f t="shared" si="0"/>
        <v>57267.6</v>
      </c>
      <c r="K21">
        <f t="shared" si="1"/>
        <v>1.8795619163366373</v>
      </c>
      <c r="L21">
        <f t="shared" si="2"/>
        <v>105627</v>
      </c>
      <c r="M21">
        <f t="shared" si="3"/>
        <v>31764</v>
      </c>
      <c r="N21">
        <f t="shared" si="4"/>
        <v>57267.6</v>
      </c>
      <c r="O21">
        <f t="shared" si="5"/>
        <v>73863</v>
      </c>
      <c r="Q21">
        <v>21292</v>
      </c>
      <c r="R21">
        <v>7351</v>
      </c>
      <c r="T21">
        <v>-7701</v>
      </c>
      <c r="U21">
        <v>6059.7999999999956</v>
      </c>
      <c r="W21">
        <v>18094.199999999997</v>
      </c>
      <c r="X21">
        <v>7274.5999999999995</v>
      </c>
      <c r="AB21">
        <v>57267.6</v>
      </c>
      <c r="AC21">
        <v>1.8795619163366373</v>
      </c>
      <c r="AK21">
        <v>57267.6</v>
      </c>
      <c r="AL21">
        <v>1.8795619163366373</v>
      </c>
    </row>
    <row r="22" spans="2:38" x14ac:dyDescent="0.25">
      <c r="B22">
        <v>36520</v>
      </c>
      <c r="C22">
        <v>17015</v>
      </c>
      <c r="D22">
        <v>82133</v>
      </c>
      <c r="E22">
        <v>24255</v>
      </c>
      <c r="F22">
        <v>98664</v>
      </c>
      <c r="H22">
        <v>73376</v>
      </c>
      <c r="J22">
        <f t="shared" si="0"/>
        <v>51717.4</v>
      </c>
      <c r="K22">
        <f t="shared" si="1"/>
        <v>1.4187874873833564</v>
      </c>
      <c r="L22">
        <f t="shared" si="2"/>
        <v>98664</v>
      </c>
      <c r="M22">
        <f t="shared" si="3"/>
        <v>17015</v>
      </c>
      <c r="N22">
        <f t="shared" si="4"/>
        <v>51717.4</v>
      </c>
      <c r="O22">
        <f t="shared" si="5"/>
        <v>81649</v>
      </c>
      <c r="Q22">
        <v>18395</v>
      </c>
      <c r="R22">
        <v>-53</v>
      </c>
      <c r="T22">
        <v>14768.200000000004</v>
      </c>
      <c r="U22">
        <v>-9448</v>
      </c>
      <c r="W22">
        <v>28117.4</v>
      </c>
      <c r="X22">
        <v>9448</v>
      </c>
      <c r="AD22">
        <v>51717.4</v>
      </c>
      <c r="AE22">
        <v>1.4187874873833564</v>
      </c>
      <c r="AI22">
        <v>51717.4</v>
      </c>
      <c r="AJ22">
        <v>1.4187874873833564</v>
      </c>
    </row>
    <row r="23" spans="2:38" x14ac:dyDescent="0.25">
      <c r="B23">
        <v>66583</v>
      </c>
      <c r="C23">
        <v>58194</v>
      </c>
      <c r="D23">
        <v>24800</v>
      </c>
      <c r="E23">
        <v>27688</v>
      </c>
      <c r="F23">
        <v>91711</v>
      </c>
      <c r="H23">
        <v>83916</v>
      </c>
      <c r="J23">
        <f t="shared" si="0"/>
        <v>53795.199999999997</v>
      </c>
      <c r="K23">
        <f t="shared" si="1"/>
        <v>1.559916126345845</v>
      </c>
      <c r="L23">
        <f t="shared" si="2"/>
        <v>91711</v>
      </c>
      <c r="M23">
        <f t="shared" si="3"/>
        <v>24800</v>
      </c>
      <c r="N23">
        <f t="shared" si="4"/>
        <v>53795.199999999997</v>
      </c>
      <c r="O23">
        <f t="shared" si="5"/>
        <v>66911</v>
      </c>
      <c r="Q23">
        <v>22047</v>
      </c>
      <c r="R23">
        <v>19521</v>
      </c>
      <c r="T23">
        <v>-7385</v>
      </c>
      <c r="U23">
        <v>839.79999999999563</v>
      </c>
      <c r="W23">
        <v>21011</v>
      </c>
      <c r="X23">
        <v>880.19999999999993</v>
      </c>
      <c r="Z23">
        <v>53795.199999999997</v>
      </c>
      <c r="AA23">
        <v>1.559916126345845</v>
      </c>
      <c r="AI23">
        <v>53795.199999999997</v>
      </c>
      <c r="AJ23">
        <v>1.559916126345845</v>
      </c>
    </row>
    <row r="24" spans="2:38" x14ac:dyDescent="0.25">
      <c r="B24">
        <v>98174</v>
      </c>
      <c r="C24">
        <v>96118</v>
      </c>
      <c r="D24">
        <v>81196</v>
      </c>
      <c r="E24">
        <v>76636</v>
      </c>
      <c r="F24">
        <v>85348</v>
      </c>
      <c r="H24">
        <v>97031</v>
      </c>
      <c r="J24">
        <f t="shared" si="0"/>
        <v>87494.399999999994</v>
      </c>
      <c r="K24">
        <f t="shared" si="1"/>
        <v>1.108996690073879</v>
      </c>
      <c r="L24">
        <f t="shared" si="2"/>
        <v>98174</v>
      </c>
      <c r="M24">
        <f t="shared" si="3"/>
        <v>76636</v>
      </c>
      <c r="N24">
        <f t="shared" si="4"/>
        <v>87494.399999999994</v>
      </c>
      <c r="O24">
        <f t="shared" si="5"/>
        <v>21538</v>
      </c>
      <c r="Q24">
        <v>-34702</v>
      </c>
      <c r="R24">
        <v>-20306</v>
      </c>
      <c r="T24">
        <v>-2664.6000000000058</v>
      </c>
      <c r="U24">
        <v>383.39999999999418</v>
      </c>
      <c r="W24">
        <v>16526.2</v>
      </c>
      <c r="X24">
        <v>2888.2</v>
      </c>
      <c r="AF24">
        <v>87494.399999999994</v>
      </c>
      <c r="AG24">
        <v>1.108996690073879</v>
      </c>
      <c r="AI24">
        <v>87494.399999999994</v>
      </c>
      <c r="AJ24">
        <v>1.108996690073879</v>
      </c>
    </row>
    <row r="25" spans="2:38" x14ac:dyDescent="0.25">
      <c r="B25">
        <v>51313</v>
      </c>
      <c r="C25">
        <v>46222</v>
      </c>
      <c r="D25">
        <v>82197</v>
      </c>
      <c r="E25">
        <v>40713</v>
      </c>
      <c r="F25">
        <v>46638</v>
      </c>
      <c r="H25">
        <v>91017</v>
      </c>
      <c r="J25">
        <f t="shared" si="0"/>
        <v>53416.6</v>
      </c>
      <c r="K25">
        <f t="shared" si="1"/>
        <v>1.7039085228187494</v>
      </c>
      <c r="L25">
        <f t="shared" si="2"/>
        <v>82197</v>
      </c>
      <c r="M25">
        <f t="shared" si="3"/>
        <v>40713</v>
      </c>
      <c r="N25">
        <f t="shared" si="4"/>
        <v>53416.6</v>
      </c>
      <c r="O25">
        <f t="shared" si="5"/>
        <v>41484</v>
      </c>
      <c r="Q25">
        <v>16110</v>
      </c>
      <c r="R25">
        <v>7566</v>
      </c>
      <c r="T25">
        <v>16123</v>
      </c>
      <c r="U25">
        <v>-601</v>
      </c>
      <c r="W25">
        <v>28118.999999999996</v>
      </c>
      <c r="X25">
        <v>7222.6</v>
      </c>
      <c r="AD25">
        <v>53416.6</v>
      </c>
      <c r="AE25">
        <v>1.7039085228187494</v>
      </c>
      <c r="AI25">
        <v>53416.6</v>
      </c>
      <c r="AJ25">
        <v>1.7039085228187494</v>
      </c>
    </row>
    <row r="26" spans="2:38" x14ac:dyDescent="0.25">
      <c r="B26">
        <v>98106</v>
      </c>
      <c r="C26">
        <v>70683</v>
      </c>
      <c r="D26">
        <v>98278</v>
      </c>
      <c r="E26">
        <v>21159</v>
      </c>
      <c r="F26">
        <v>93340</v>
      </c>
      <c r="H26">
        <v>124945</v>
      </c>
      <c r="J26">
        <f t="shared" si="0"/>
        <v>76313.2</v>
      </c>
      <c r="K26">
        <f t="shared" si="1"/>
        <v>1.6372658989532611</v>
      </c>
      <c r="L26">
        <f t="shared" si="2"/>
        <v>98278</v>
      </c>
      <c r="M26">
        <f t="shared" si="3"/>
        <v>21159</v>
      </c>
      <c r="N26">
        <f t="shared" si="4"/>
        <v>76313.2</v>
      </c>
      <c r="O26">
        <f t="shared" si="5"/>
        <v>77119</v>
      </c>
      <c r="Q26">
        <v>6496</v>
      </c>
      <c r="R26">
        <v>9966</v>
      </c>
      <c r="T26">
        <v>14493.399999999994</v>
      </c>
      <c r="U26">
        <v>-234.40000000000873</v>
      </c>
      <c r="W26">
        <v>22126.2</v>
      </c>
      <c r="X26">
        <v>832.8</v>
      </c>
      <c r="AF26">
        <v>76313.2</v>
      </c>
      <c r="AG26">
        <v>1.6372658989532611</v>
      </c>
      <c r="AI26">
        <v>76313.2</v>
      </c>
      <c r="AJ26">
        <v>1.6372658989532611</v>
      </c>
    </row>
    <row r="27" spans="2:38" x14ac:dyDescent="0.25">
      <c r="B27">
        <v>34548</v>
      </c>
      <c r="C27">
        <v>98105</v>
      </c>
      <c r="D27">
        <v>30024</v>
      </c>
      <c r="E27">
        <v>88410</v>
      </c>
      <c r="F27">
        <v>22787</v>
      </c>
      <c r="H27">
        <v>106720</v>
      </c>
      <c r="J27">
        <f t="shared" si="0"/>
        <v>54774.8</v>
      </c>
      <c r="K27">
        <f t="shared" si="1"/>
        <v>1.9483412080007594</v>
      </c>
      <c r="L27">
        <f t="shared" si="2"/>
        <v>98105</v>
      </c>
      <c r="M27">
        <f t="shared" si="3"/>
        <v>22787</v>
      </c>
      <c r="N27">
        <f t="shared" si="4"/>
        <v>54774.8</v>
      </c>
      <c r="O27">
        <f t="shared" si="5"/>
        <v>75318</v>
      </c>
      <c r="Q27">
        <v>30706</v>
      </c>
      <c r="R27">
        <v>20303</v>
      </c>
      <c r="T27">
        <v>-1805.1999999999971</v>
      </c>
      <c r="U27">
        <v>-1818.1999999999971</v>
      </c>
      <c r="W27">
        <v>41030.400000000001</v>
      </c>
      <c r="X27">
        <v>3835.7999999999997</v>
      </c>
      <c r="Z27">
        <v>54774.8</v>
      </c>
      <c r="AA27">
        <v>1.9483412080007594</v>
      </c>
      <c r="AI27">
        <v>54774.8</v>
      </c>
      <c r="AJ27">
        <v>1.9483412080007594</v>
      </c>
    </row>
    <row r="28" spans="2:38" x14ac:dyDescent="0.25">
      <c r="B28">
        <v>42138</v>
      </c>
      <c r="C28">
        <v>66938</v>
      </c>
      <c r="D28">
        <v>64484</v>
      </c>
      <c r="E28">
        <v>54064</v>
      </c>
      <c r="F28">
        <v>71785</v>
      </c>
      <c r="H28">
        <v>61583</v>
      </c>
      <c r="J28">
        <f t="shared" si="0"/>
        <v>59881.8</v>
      </c>
      <c r="K28">
        <f t="shared" si="1"/>
        <v>1.0284092996536509</v>
      </c>
      <c r="L28">
        <f t="shared" si="2"/>
        <v>71785</v>
      </c>
      <c r="M28">
        <f t="shared" si="3"/>
        <v>42138</v>
      </c>
      <c r="N28">
        <f t="shared" si="4"/>
        <v>59881.8</v>
      </c>
      <c r="O28">
        <f t="shared" si="5"/>
        <v>29647</v>
      </c>
      <c r="Q28">
        <v>-29068</v>
      </c>
      <c r="R28">
        <v>-6093</v>
      </c>
      <c r="T28">
        <v>-4201.1999999999971</v>
      </c>
      <c r="U28">
        <v>-1741.3999999999942</v>
      </c>
      <c r="W28">
        <v>30004.799999999996</v>
      </c>
      <c r="X28">
        <v>1741.4</v>
      </c>
      <c r="AB28">
        <v>59881.8</v>
      </c>
      <c r="AC28">
        <v>1.0284092996536509</v>
      </c>
      <c r="AI28">
        <v>59881.8</v>
      </c>
      <c r="AJ28">
        <v>1.0284092996536509</v>
      </c>
    </row>
    <row r="29" spans="2:38" x14ac:dyDescent="0.25">
      <c r="B29">
        <v>25107</v>
      </c>
      <c r="C29">
        <v>46949</v>
      </c>
      <c r="D29">
        <v>83231</v>
      </c>
      <c r="E29">
        <v>58229</v>
      </c>
      <c r="F29">
        <v>39379</v>
      </c>
      <c r="H29">
        <v>69436</v>
      </c>
      <c r="J29">
        <f t="shared" si="0"/>
        <v>50579</v>
      </c>
      <c r="K29">
        <f t="shared" si="1"/>
        <v>1.3728227129836494</v>
      </c>
      <c r="L29">
        <f t="shared" si="2"/>
        <v>83231</v>
      </c>
      <c r="M29">
        <f t="shared" si="3"/>
        <v>25107</v>
      </c>
      <c r="N29">
        <f t="shared" si="4"/>
        <v>50579</v>
      </c>
      <c r="O29">
        <f t="shared" si="5"/>
        <v>58124</v>
      </c>
      <c r="Q29">
        <v>-30071</v>
      </c>
      <c r="R29">
        <v>-17336</v>
      </c>
      <c r="T29">
        <v>-6935.8000000000029</v>
      </c>
      <c r="U29">
        <v>-1007.5999999999985</v>
      </c>
      <c r="W29">
        <v>20120.2</v>
      </c>
      <c r="X29">
        <v>2560.8000000000002</v>
      </c>
      <c r="AD29">
        <v>50579</v>
      </c>
      <c r="AE29">
        <v>1.3728227129836494</v>
      </c>
      <c r="AI29">
        <v>50579</v>
      </c>
      <c r="AJ29">
        <v>1.3728227129836494</v>
      </c>
    </row>
    <row r="30" spans="2:38" x14ac:dyDescent="0.25">
      <c r="B30">
        <v>86674</v>
      </c>
      <c r="C30">
        <v>46411</v>
      </c>
      <c r="D30">
        <v>14430</v>
      </c>
      <c r="E30">
        <v>54934</v>
      </c>
      <c r="F30">
        <v>80367</v>
      </c>
      <c r="H30">
        <v>92993</v>
      </c>
      <c r="J30">
        <f t="shared" si="0"/>
        <v>56563.199999999997</v>
      </c>
      <c r="K30">
        <f t="shared" si="1"/>
        <v>1.6440547918081014</v>
      </c>
      <c r="L30">
        <f t="shared" si="2"/>
        <v>86674</v>
      </c>
      <c r="M30">
        <f t="shared" si="3"/>
        <v>14430</v>
      </c>
      <c r="N30">
        <f t="shared" si="4"/>
        <v>56563.199999999997</v>
      </c>
      <c r="O30">
        <f t="shared" si="5"/>
        <v>72244</v>
      </c>
      <c r="Q30">
        <v>28787</v>
      </c>
      <c r="R30">
        <v>2704</v>
      </c>
      <c r="T30">
        <v>-5527.2000000000044</v>
      </c>
      <c r="U30">
        <v>-1336</v>
      </c>
      <c r="W30">
        <v>31633.200000000001</v>
      </c>
      <c r="X30">
        <v>16433.199999999997</v>
      </c>
      <c r="AB30">
        <v>56563.199999999997</v>
      </c>
      <c r="AC30">
        <v>1.6440547918081014</v>
      </c>
      <c r="AI30">
        <v>56563.199999999997</v>
      </c>
      <c r="AJ30">
        <v>1.6440547918081014</v>
      </c>
    </row>
    <row r="31" spans="2:38" x14ac:dyDescent="0.25">
      <c r="B31">
        <v>68856</v>
      </c>
      <c r="C31">
        <v>92099</v>
      </c>
      <c r="D31">
        <v>41036</v>
      </c>
      <c r="E31">
        <v>57003</v>
      </c>
      <c r="F31">
        <v>36040</v>
      </c>
      <c r="H31">
        <v>72630</v>
      </c>
      <c r="J31">
        <f t="shared" si="0"/>
        <v>59006.8</v>
      </c>
      <c r="K31">
        <f t="shared" si="1"/>
        <v>1.2308750855833563</v>
      </c>
      <c r="L31">
        <f t="shared" si="2"/>
        <v>92099</v>
      </c>
      <c r="M31">
        <f t="shared" si="3"/>
        <v>36040</v>
      </c>
      <c r="N31">
        <f t="shared" si="4"/>
        <v>59006.8</v>
      </c>
      <c r="O31">
        <f t="shared" si="5"/>
        <v>56059</v>
      </c>
      <c r="Q31">
        <v>4242</v>
      </c>
      <c r="R31">
        <v>1522</v>
      </c>
      <c r="T31">
        <v>1049.2000000000044</v>
      </c>
      <c r="U31">
        <v>1509.8000000000029</v>
      </c>
      <c r="W31">
        <v>26613.199999999997</v>
      </c>
      <c r="X31">
        <v>1576.2</v>
      </c>
      <c r="Z31">
        <v>59006.8</v>
      </c>
      <c r="AA31">
        <v>1.2308750855833563</v>
      </c>
      <c r="AI31">
        <v>59006.8</v>
      </c>
      <c r="AJ31">
        <v>1.2308750855833563</v>
      </c>
    </row>
    <row r="32" spans="2:38" x14ac:dyDescent="0.25">
      <c r="B32">
        <v>112632</v>
      </c>
      <c r="C32">
        <v>55128</v>
      </c>
      <c r="D32">
        <v>54883</v>
      </c>
      <c r="E32">
        <v>44182</v>
      </c>
      <c r="F32">
        <v>92596</v>
      </c>
      <c r="H32">
        <v>127530</v>
      </c>
      <c r="J32">
        <f t="shared" si="0"/>
        <v>71884.2</v>
      </c>
      <c r="K32">
        <f t="shared" si="1"/>
        <v>1.7741033495538658</v>
      </c>
      <c r="L32">
        <f t="shared" si="2"/>
        <v>112632</v>
      </c>
      <c r="M32">
        <f t="shared" si="3"/>
        <v>44182</v>
      </c>
      <c r="N32">
        <f t="shared" si="4"/>
        <v>71884.2</v>
      </c>
      <c r="O32">
        <f t="shared" si="5"/>
        <v>68450</v>
      </c>
      <c r="Q32">
        <v>16830</v>
      </c>
      <c r="R32">
        <v>-15895</v>
      </c>
      <c r="T32">
        <v>6276</v>
      </c>
      <c r="U32">
        <v>9992.7999999999956</v>
      </c>
      <c r="W32">
        <v>22590.400000000001</v>
      </c>
      <c r="X32">
        <v>9992.7999999999993</v>
      </c>
      <c r="AF32">
        <v>71884.2</v>
      </c>
      <c r="AG32">
        <v>1.7741033495538658</v>
      </c>
      <c r="AI32">
        <v>71884.2</v>
      </c>
      <c r="AJ32">
        <v>1.7741033495538658</v>
      </c>
    </row>
    <row r="33" spans="2:38" x14ac:dyDescent="0.25">
      <c r="B33">
        <v>38230</v>
      </c>
      <c r="C33">
        <v>38171</v>
      </c>
      <c r="D33">
        <v>24895</v>
      </c>
      <c r="E33">
        <v>48721</v>
      </c>
      <c r="F33">
        <v>67984</v>
      </c>
      <c r="H33">
        <v>59790</v>
      </c>
      <c r="J33">
        <f t="shared" si="0"/>
        <v>43600.2</v>
      </c>
      <c r="K33">
        <f t="shared" si="1"/>
        <v>1.3713239847523637</v>
      </c>
      <c r="L33">
        <f t="shared" si="2"/>
        <v>67984</v>
      </c>
      <c r="M33">
        <f t="shared" si="3"/>
        <v>24895</v>
      </c>
      <c r="N33">
        <f t="shared" si="4"/>
        <v>43600.2</v>
      </c>
      <c r="O33">
        <f t="shared" si="5"/>
        <v>43089</v>
      </c>
      <c r="Q33">
        <v>-32583</v>
      </c>
      <c r="R33">
        <v>-10723</v>
      </c>
      <c r="T33">
        <v>-5944.2000000000044</v>
      </c>
      <c r="U33">
        <v>1348.5999999999985</v>
      </c>
      <c r="W33">
        <v>26801</v>
      </c>
      <c r="X33">
        <v>2354.6</v>
      </c>
      <c r="AD33">
        <v>43600.2</v>
      </c>
      <c r="AE33">
        <v>1.3713239847523637</v>
      </c>
      <c r="AI33">
        <v>43600.2</v>
      </c>
      <c r="AJ33">
        <v>1.3713239847523637</v>
      </c>
    </row>
    <row r="34" spans="2:38" x14ac:dyDescent="0.25">
      <c r="B34">
        <v>98212</v>
      </c>
      <c r="C34">
        <v>78585</v>
      </c>
      <c r="D34">
        <v>77423</v>
      </c>
      <c r="E34">
        <v>80974</v>
      </c>
      <c r="F34">
        <v>47777</v>
      </c>
      <c r="H34">
        <v>129572</v>
      </c>
      <c r="J34">
        <f t="shared" ref="J34:J65" si="6">AVERAGE(B34:F34)</f>
        <v>76594.2</v>
      </c>
      <c r="K34">
        <f t="shared" ref="K34:K65" si="7">H34/J34</f>
        <v>1.6916685597603998</v>
      </c>
      <c r="L34">
        <f t="shared" ref="L34:L65" si="8">MAX(B34:F34)</f>
        <v>98212</v>
      </c>
      <c r="M34">
        <f t="shared" ref="M34:M65" si="9">MIN(B34:F34)</f>
        <v>47777</v>
      </c>
      <c r="N34">
        <f t="shared" ref="N34:N65" si="10">AVERAGE(B34:F34)</f>
        <v>76594.2</v>
      </c>
      <c r="O34">
        <f t="shared" ref="O34:O65" si="11">L34-M34</f>
        <v>50435</v>
      </c>
      <c r="Q34">
        <v>28097</v>
      </c>
      <c r="R34">
        <v>2119</v>
      </c>
      <c r="T34">
        <v>9116.3999999999942</v>
      </c>
      <c r="U34">
        <v>108.19999999999709</v>
      </c>
      <c r="W34">
        <v>18376.800000000003</v>
      </c>
      <c r="X34">
        <v>5405.4</v>
      </c>
      <c r="AF34">
        <v>76594.2</v>
      </c>
      <c r="AG34">
        <v>1.6916685597603998</v>
      </c>
      <c r="AI34">
        <v>76594.2</v>
      </c>
      <c r="AJ34">
        <v>1.6916685597603998</v>
      </c>
    </row>
    <row r="35" spans="2:38" x14ac:dyDescent="0.25">
      <c r="B35">
        <v>74602</v>
      </c>
      <c r="C35">
        <v>69216</v>
      </c>
      <c r="D35">
        <v>87646</v>
      </c>
      <c r="E35">
        <v>29100</v>
      </c>
      <c r="F35">
        <v>38425</v>
      </c>
      <c r="H35">
        <v>106598</v>
      </c>
      <c r="J35">
        <f t="shared" si="6"/>
        <v>59797.8</v>
      </c>
      <c r="K35">
        <f t="shared" si="7"/>
        <v>1.7826408329403423</v>
      </c>
      <c r="L35">
        <f t="shared" si="8"/>
        <v>87646</v>
      </c>
      <c r="M35">
        <f t="shared" si="9"/>
        <v>29100</v>
      </c>
      <c r="N35">
        <f t="shared" si="10"/>
        <v>59797.8</v>
      </c>
      <c r="O35">
        <f t="shared" si="11"/>
        <v>58546</v>
      </c>
      <c r="Q35">
        <v>14840</v>
      </c>
      <c r="R35">
        <v>2</v>
      </c>
      <c r="T35">
        <v>-25269</v>
      </c>
      <c r="U35">
        <v>2113.8000000000029</v>
      </c>
      <c r="W35">
        <v>34694.199999999997</v>
      </c>
      <c r="X35">
        <v>4803</v>
      </c>
      <c r="AB35">
        <v>59797.8</v>
      </c>
      <c r="AC35">
        <v>1.7826408329403423</v>
      </c>
      <c r="AI35">
        <v>59797.8</v>
      </c>
      <c r="AJ35">
        <v>1.7826408329403423</v>
      </c>
    </row>
    <row r="36" spans="2:38" x14ac:dyDescent="0.25">
      <c r="B36">
        <v>63639</v>
      </c>
      <c r="C36">
        <v>70397</v>
      </c>
      <c r="D36">
        <v>4721</v>
      </c>
      <c r="E36">
        <v>82311</v>
      </c>
      <c r="F36">
        <v>89494</v>
      </c>
      <c r="H36">
        <v>92759</v>
      </c>
      <c r="J36">
        <f t="shared" si="6"/>
        <v>62112.4</v>
      </c>
      <c r="K36">
        <f t="shared" si="7"/>
        <v>1.4934055035709455</v>
      </c>
      <c r="L36">
        <f t="shared" si="8"/>
        <v>89494</v>
      </c>
      <c r="M36">
        <f t="shared" si="9"/>
        <v>4721</v>
      </c>
      <c r="N36">
        <f t="shared" si="10"/>
        <v>62112.4</v>
      </c>
      <c r="O36">
        <f t="shared" si="11"/>
        <v>84773</v>
      </c>
      <c r="Q36">
        <v>-20278</v>
      </c>
      <c r="R36">
        <v>667</v>
      </c>
      <c r="T36">
        <v>2186.8000000000029</v>
      </c>
      <c r="U36">
        <v>2706.4000000000015</v>
      </c>
      <c r="W36">
        <v>34906.400000000001</v>
      </c>
      <c r="X36">
        <v>4291.6000000000004</v>
      </c>
      <c r="AD36">
        <v>62112.4</v>
      </c>
      <c r="AE36">
        <v>1.4934055035709455</v>
      </c>
      <c r="AI36">
        <v>62112.4</v>
      </c>
      <c r="AJ36">
        <v>1.4934055035709455</v>
      </c>
    </row>
    <row r="37" spans="2:38" x14ac:dyDescent="0.25">
      <c r="B37">
        <v>98091</v>
      </c>
      <c r="C37">
        <v>40730</v>
      </c>
      <c r="D37">
        <v>64181</v>
      </c>
      <c r="E37">
        <v>61612</v>
      </c>
      <c r="F37">
        <v>43398</v>
      </c>
      <c r="H37">
        <v>73564</v>
      </c>
      <c r="J37">
        <f t="shared" si="6"/>
        <v>61602.400000000001</v>
      </c>
      <c r="K37">
        <f t="shared" si="7"/>
        <v>1.1941742529511836</v>
      </c>
      <c r="L37">
        <f t="shared" si="8"/>
        <v>98091</v>
      </c>
      <c r="M37">
        <f t="shared" si="9"/>
        <v>40730</v>
      </c>
      <c r="N37">
        <f t="shared" si="10"/>
        <v>61602.400000000001</v>
      </c>
      <c r="O37">
        <f t="shared" si="11"/>
        <v>57361</v>
      </c>
      <c r="Q37">
        <v>-4295</v>
      </c>
      <c r="R37">
        <v>-12474</v>
      </c>
      <c r="T37">
        <v>16117</v>
      </c>
      <c r="U37">
        <v>7534.2000000000044</v>
      </c>
      <c r="W37">
        <v>18488.600000000002</v>
      </c>
      <c r="X37">
        <v>7635</v>
      </c>
      <c r="AD37">
        <v>61602.400000000001</v>
      </c>
      <c r="AE37">
        <v>1.1941742529511836</v>
      </c>
      <c r="AI37">
        <v>61602.400000000001</v>
      </c>
      <c r="AJ37">
        <v>1.1941742529511836</v>
      </c>
    </row>
    <row r="38" spans="2:38" x14ac:dyDescent="0.25">
      <c r="B38">
        <v>25602</v>
      </c>
      <c r="C38">
        <v>42454</v>
      </c>
      <c r="D38">
        <v>26802</v>
      </c>
      <c r="E38">
        <v>77769</v>
      </c>
      <c r="F38">
        <v>78474</v>
      </c>
      <c r="H38">
        <v>103511</v>
      </c>
      <c r="J38">
        <f t="shared" si="6"/>
        <v>50220.2</v>
      </c>
      <c r="K38">
        <f t="shared" si="7"/>
        <v>2.0611427274284053</v>
      </c>
      <c r="L38">
        <f t="shared" si="8"/>
        <v>78474</v>
      </c>
      <c r="M38">
        <f t="shared" si="9"/>
        <v>25602</v>
      </c>
      <c r="N38">
        <f t="shared" si="10"/>
        <v>50220.2</v>
      </c>
      <c r="O38">
        <f t="shared" si="11"/>
        <v>52872</v>
      </c>
      <c r="Q38">
        <v>-4483</v>
      </c>
      <c r="R38">
        <v>-3520</v>
      </c>
      <c r="T38">
        <v>2397.7999999999956</v>
      </c>
      <c r="U38">
        <v>644.19999999999709</v>
      </c>
      <c r="W38">
        <v>23685.799999999996</v>
      </c>
      <c r="X38">
        <v>2749.8</v>
      </c>
      <c r="AD38">
        <v>50220.2</v>
      </c>
      <c r="AE38">
        <v>2.0611427274284053</v>
      </c>
      <c r="AK38">
        <v>50220.2</v>
      </c>
      <c r="AL38">
        <v>2.0611427274284053</v>
      </c>
    </row>
    <row r="39" spans="2:38" x14ac:dyDescent="0.25">
      <c r="B39">
        <v>39522</v>
      </c>
      <c r="C39">
        <v>91516</v>
      </c>
      <c r="D39">
        <v>89836</v>
      </c>
      <c r="E39">
        <v>34418</v>
      </c>
      <c r="F39">
        <v>34953</v>
      </c>
      <c r="H39">
        <v>121098</v>
      </c>
      <c r="J39">
        <f t="shared" si="6"/>
        <v>58049</v>
      </c>
      <c r="K39">
        <f t="shared" si="7"/>
        <v>2.0861341280642218</v>
      </c>
      <c r="L39">
        <f t="shared" si="8"/>
        <v>91516</v>
      </c>
      <c r="M39">
        <f t="shared" si="9"/>
        <v>34418</v>
      </c>
      <c r="N39">
        <f t="shared" si="10"/>
        <v>58049</v>
      </c>
      <c r="O39">
        <f t="shared" si="11"/>
        <v>57098</v>
      </c>
      <c r="Q39">
        <v>38688</v>
      </c>
      <c r="R39">
        <v>89</v>
      </c>
      <c r="T39">
        <v>3363.1999999999971</v>
      </c>
      <c r="U39">
        <v>5409.1999999999971</v>
      </c>
      <c r="W39">
        <v>29439.600000000002</v>
      </c>
      <c r="X39">
        <v>5409.2</v>
      </c>
      <c r="AD39">
        <v>58049</v>
      </c>
      <c r="AE39">
        <v>2.0861341280642218</v>
      </c>
      <c r="AK39">
        <v>58049</v>
      </c>
      <c r="AL39">
        <v>2.0861341280642218</v>
      </c>
    </row>
    <row r="40" spans="2:38" x14ac:dyDescent="0.25">
      <c r="B40">
        <v>56204</v>
      </c>
      <c r="C40">
        <v>75915</v>
      </c>
      <c r="D40">
        <v>31974</v>
      </c>
      <c r="E40">
        <v>108122</v>
      </c>
      <c r="F40">
        <v>39144</v>
      </c>
      <c r="H40">
        <v>109649</v>
      </c>
      <c r="J40">
        <f t="shared" si="6"/>
        <v>62271.8</v>
      </c>
      <c r="K40">
        <f t="shared" si="7"/>
        <v>1.7608130807203259</v>
      </c>
      <c r="L40">
        <f t="shared" si="8"/>
        <v>108122</v>
      </c>
      <c r="M40">
        <f t="shared" si="9"/>
        <v>31974</v>
      </c>
      <c r="N40">
        <f t="shared" si="10"/>
        <v>62271.8</v>
      </c>
      <c r="O40">
        <f t="shared" si="11"/>
        <v>76148</v>
      </c>
      <c r="Q40">
        <v>14816</v>
      </c>
      <c r="R40">
        <v>8884</v>
      </c>
      <c r="T40">
        <v>-8477.8000000000029</v>
      </c>
      <c r="U40">
        <v>6367.8000000000029</v>
      </c>
      <c r="W40">
        <v>25852.6</v>
      </c>
      <c r="X40">
        <v>12788.6</v>
      </c>
      <c r="AB40">
        <v>62271.8</v>
      </c>
      <c r="AC40">
        <v>1.7608130807203259</v>
      </c>
      <c r="AI40">
        <v>62271.8</v>
      </c>
      <c r="AJ40">
        <v>1.7608130807203259</v>
      </c>
    </row>
    <row r="41" spans="2:38" x14ac:dyDescent="0.25">
      <c r="B41">
        <v>38731</v>
      </c>
      <c r="C41">
        <v>77242</v>
      </c>
      <c r="D41">
        <v>8169</v>
      </c>
      <c r="E41">
        <v>38335</v>
      </c>
      <c r="F41">
        <v>69549</v>
      </c>
      <c r="H41">
        <v>60388</v>
      </c>
      <c r="J41">
        <f t="shared" si="6"/>
        <v>46405.2</v>
      </c>
      <c r="K41">
        <f t="shared" si="7"/>
        <v>1.3013196796910691</v>
      </c>
      <c r="L41">
        <f t="shared" si="8"/>
        <v>77242</v>
      </c>
      <c r="M41">
        <f t="shared" si="9"/>
        <v>8169</v>
      </c>
      <c r="N41">
        <f t="shared" si="10"/>
        <v>46405.2</v>
      </c>
      <c r="O41">
        <f t="shared" si="11"/>
        <v>69073</v>
      </c>
      <c r="Q41">
        <v>-4187</v>
      </c>
      <c r="R41">
        <v>4298</v>
      </c>
      <c r="T41">
        <v>-7518</v>
      </c>
      <c r="U41">
        <v>-6513.6000000000058</v>
      </c>
      <c r="W41">
        <v>24338</v>
      </c>
      <c r="X41">
        <v>6562</v>
      </c>
      <c r="Z41">
        <v>46405.2</v>
      </c>
      <c r="AA41">
        <v>1.3013196796910691</v>
      </c>
      <c r="AI41">
        <v>46405.2</v>
      </c>
      <c r="AJ41">
        <v>1.3013196796910691</v>
      </c>
    </row>
    <row r="42" spans="2:38" x14ac:dyDescent="0.25">
      <c r="B42">
        <v>39969</v>
      </c>
      <c r="C42">
        <v>89282</v>
      </c>
      <c r="D42">
        <v>43830</v>
      </c>
      <c r="E42">
        <v>55849</v>
      </c>
      <c r="F42">
        <v>79166</v>
      </c>
      <c r="H42">
        <v>96512</v>
      </c>
      <c r="J42">
        <f t="shared" si="6"/>
        <v>61619.199999999997</v>
      </c>
      <c r="K42">
        <f t="shared" si="7"/>
        <v>1.566265060240964</v>
      </c>
      <c r="L42">
        <f t="shared" si="8"/>
        <v>89282</v>
      </c>
      <c r="M42">
        <f t="shared" si="9"/>
        <v>39969</v>
      </c>
      <c r="N42">
        <f t="shared" si="10"/>
        <v>61619.199999999997</v>
      </c>
      <c r="O42">
        <f t="shared" si="11"/>
        <v>49313</v>
      </c>
      <c r="Q42">
        <v>-9391</v>
      </c>
      <c r="R42">
        <v>848</v>
      </c>
      <c r="T42">
        <v>13895.199999999997</v>
      </c>
      <c r="U42">
        <v>-2509</v>
      </c>
      <c r="W42">
        <v>20047.599999999999</v>
      </c>
      <c r="X42">
        <v>2783.7999999999997</v>
      </c>
      <c r="AD42">
        <v>61619.199999999997</v>
      </c>
      <c r="AE42">
        <v>1.566265060240964</v>
      </c>
      <c r="AI42">
        <v>61619.199999999997</v>
      </c>
      <c r="AJ42">
        <v>1.566265060240964</v>
      </c>
    </row>
    <row r="43" spans="2:38" x14ac:dyDescent="0.25">
      <c r="B43">
        <v>76687</v>
      </c>
      <c r="C43">
        <v>50383</v>
      </c>
      <c r="D43">
        <v>105831</v>
      </c>
      <c r="E43">
        <v>30407</v>
      </c>
      <c r="F43">
        <v>30837</v>
      </c>
      <c r="H43">
        <v>93238</v>
      </c>
      <c r="J43">
        <f t="shared" si="6"/>
        <v>58829</v>
      </c>
      <c r="K43">
        <f t="shared" si="7"/>
        <v>1.5848986044297881</v>
      </c>
      <c r="L43">
        <f t="shared" si="8"/>
        <v>105831</v>
      </c>
      <c r="M43">
        <f t="shared" si="9"/>
        <v>30407</v>
      </c>
      <c r="N43">
        <f t="shared" si="10"/>
        <v>58829</v>
      </c>
      <c r="O43">
        <f t="shared" si="11"/>
        <v>75424</v>
      </c>
      <c r="Q43">
        <v>40225</v>
      </c>
      <c r="R43">
        <v>-14414</v>
      </c>
      <c r="T43">
        <v>30514.400000000001</v>
      </c>
      <c r="U43">
        <v>1537.4000000000015</v>
      </c>
      <c r="W43">
        <v>33049.599999999999</v>
      </c>
      <c r="X43">
        <v>3005</v>
      </c>
      <c r="AD43">
        <v>58829</v>
      </c>
      <c r="AE43">
        <v>1.5848986044297881</v>
      </c>
      <c r="AI43">
        <v>58829</v>
      </c>
      <c r="AJ43">
        <v>1.5848986044297881</v>
      </c>
    </row>
    <row r="44" spans="2:38" x14ac:dyDescent="0.25">
      <c r="B44">
        <v>63407</v>
      </c>
      <c r="C44">
        <v>70529</v>
      </c>
      <c r="D44">
        <v>77295</v>
      </c>
      <c r="E44">
        <v>58223</v>
      </c>
      <c r="F44">
        <v>42240</v>
      </c>
      <c r="H44">
        <v>123052</v>
      </c>
      <c r="J44">
        <f t="shared" si="6"/>
        <v>62338.8</v>
      </c>
      <c r="K44">
        <f t="shared" si="7"/>
        <v>1.9739231425693147</v>
      </c>
      <c r="L44">
        <f t="shared" si="8"/>
        <v>77295</v>
      </c>
      <c r="M44">
        <f t="shared" si="9"/>
        <v>42240</v>
      </c>
      <c r="N44">
        <f t="shared" si="10"/>
        <v>62338.8</v>
      </c>
      <c r="O44">
        <f t="shared" si="11"/>
        <v>35055</v>
      </c>
      <c r="Q44">
        <v>48268</v>
      </c>
      <c r="R44">
        <v>3269</v>
      </c>
      <c r="T44">
        <v>4307.4000000000015</v>
      </c>
      <c r="U44">
        <v>3531</v>
      </c>
      <c r="W44">
        <v>33691</v>
      </c>
      <c r="X44">
        <v>6464.5999999999985</v>
      </c>
      <c r="Z44">
        <v>62338.8</v>
      </c>
      <c r="AA44">
        <v>1.9739231425693147</v>
      </c>
      <c r="AK44">
        <v>62338.8</v>
      </c>
      <c r="AL44">
        <v>1.9739231425693147</v>
      </c>
    </row>
    <row r="45" spans="2:38" x14ac:dyDescent="0.25">
      <c r="B45">
        <v>70747</v>
      </c>
      <c r="C45">
        <v>70886</v>
      </c>
      <c r="D45">
        <v>43521</v>
      </c>
      <c r="E45">
        <v>35209</v>
      </c>
      <c r="F45">
        <v>26200</v>
      </c>
      <c r="H45">
        <v>111775</v>
      </c>
      <c r="J45">
        <f t="shared" si="6"/>
        <v>49312.6</v>
      </c>
      <c r="K45">
        <f t="shared" si="7"/>
        <v>2.2666620701402889</v>
      </c>
      <c r="L45">
        <f t="shared" si="8"/>
        <v>70886</v>
      </c>
      <c r="M45">
        <f t="shared" si="9"/>
        <v>26200</v>
      </c>
      <c r="N45">
        <f t="shared" si="10"/>
        <v>49312.6</v>
      </c>
      <c r="O45">
        <f t="shared" si="11"/>
        <v>44686</v>
      </c>
      <c r="Q45">
        <v>-4583</v>
      </c>
      <c r="R45">
        <v>20730</v>
      </c>
      <c r="T45">
        <v>-48767.6</v>
      </c>
      <c r="U45">
        <v>-6829.2000000000044</v>
      </c>
      <c r="W45">
        <v>48767.6</v>
      </c>
      <c r="X45">
        <v>7342</v>
      </c>
      <c r="AB45">
        <v>49312.6</v>
      </c>
      <c r="AC45">
        <v>2.2666620701402889</v>
      </c>
      <c r="AK45">
        <v>49312.6</v>
      </c>
      <c r="AL45">
        <v>2.2666620701402889</v>
      </c>
    </row>
    <row r="46" spans="2:38" x14ac:dyDescent="0.25">
      <c r="B46">
        <v>101470</v>
      </c>
      <c r="C46">
        <v>81565</v>
      </c>
      <c r="D46">
        <v>90164</v>
      </c>
      <c r="E46">
        <v>73756</v>
      </c>
      <c r="F46">
        <v>56727</v>
      </c>
      <c r="H46">
        <v>128390</v>
      </c>
      <c r="J46">
        <f t="shared" si="6"/>
        <v>80736.399999999994</v>
      </c>
      <c r="K46">
        <f t="shared" si="7"/>
        <v>1.5902368696151923</v>
      </c>
      <c r="L46">
        <f t="shared" si="8"/>
        <v>101470</v>
      </c>
      <c r="M46">
        <f t="shared" si="9"/>
        <v>56727</v>
      </c>
      <c r="N46">
        <f t="shared" si="10"/>
        <v>80736.399999999994</v>
      </c>
      <c r="O46">
        <f t="shared" si="11"/>
        <v>44743</v>
      </c>
      <c r="Q46">
        <v>-17611</v>
      </c>
      <c r="R46">
        <v>2831</v>
      </c>
      <c r="T46">
        <v>-15425</v>
      </c>
      <c r="U46">
        <v>3503.1999999999971</v>
      </c>
      <c r="W46">
        <v>19805.8</v>
      </c>
      <c r="X46">
        <v>4074.4</v>
      </c>
      <c r="AF46">
        <v>80736.399999999994</v>
      </c>
      <c r="AG46">
        <v>1.5902368696151923</v>
      </c>
      <c r="AI46">
        <v>80736.399999999994</v>
      </c>
      <c r="AJ46">
        <v>1.5902368696151923</v>
      </c>
    </row>
    <row r="47" spans="2:38" x14ac:dyDescent="0.25">
      <c r="B47">
        <v>64785</v>
      </c>
      <c r="C47">
        <v>89812</v>
      </c>
      <c r="D47">
        <v>99105</v>
      </c>
      <c r="E47">
        <v>42778</v>
      </c>
      <c r="F47">
        <v>31380</v>
      </c>
      <c r="H47">
        <v>97340</v>
      </c>
      <c r="J47">
        <f t="shared" si="6"/>
        <v>65572</v>
      </c>
      <c r="K47">
        <f t="shared" si="7"/>
        <v>1.4844750808271823</v>
      </c>
      <c r="L47">
        <f t="shared" si="8"/>
        <v>99105</v>
      </c>
      <c r="M47">
        <f t="shared" si="9"/>
        <v>31380</v>
      </c>
      <c r="N47">
        <f t="shared" si="10"/>
        <v>65572</v>
      </c>
      <c r="O47">
        <f t="shared" si="11"/>
        <v>67725</v>
      </c>
      <c r="Q47">
        <v>19727</v>
      </c>
      <c r="R47">
        <v>-834</v>
      </c>
      <c r="T47">
        <v>-2471.6000000000058</v>
      </c>
      <c r="U47">
        <v>-2249.6000000000058</v>
      </c>
      <c r="W47">
        <v>24843.199999999997</v>
      </c>
      <c r="X47">
        <v>11029.2</v>
      </c>
      <c r="AB47">
        <v>65572</v>
      </c>
      <c r="AC47">
        <v>1.4844750808271823</v>
      </c>
      <c r="AI47">
        <v>65572</v>
      </c>
      <c r="AJ47">
        <v>1.4844750808271823</v>
      </c>
    </row>
    <row r="48" spans="2:38" x14ac:dyDescent="0.25">
      <c r="B48">
        <v>41085</v>
      </c>
      <c r="C48">
        <v>46493</v>
      </c>
      <c r="D48">
        <v>41744</v>
      </c>
      <c r="E48">
        <v>63353</v>
      </c>
      <c r="F48">
        <v>92970</v>
      </c>
      <c r="H48">
        <v>127519</v>
      </c>
      <c r="J48">
        <f t="shared" si="6"/>
        <v>57129</v>
      </c>
      <c r="K48">
        <f t="shared" si="7"/>
        <v>2.2321237900190796</v>
      </c>
      <c r="L48">
        <f t="shared" si="8"/>
        <v>92970</v>
      </c>
      <c r="M48">
        <f t="shared" si="9"/>
        <v>41085</v>
      </c>
      <c r="N48">
        <f t="shared" si="10"/>
        <v>57129</v>
      </c>
      <c r="O48">
        <f t="shared" si="11"/>
        <v>51885</v>
      </c>
      <c r="Q48">
        <v>74014</v>
      </c>
      <c r="R48">
        <v>-106</v>
      </c>
      <c r="T48">
        <v>27535.200000000001</v>
      </c>
      <c r="U48">
        <v>2308.1999999999971</v>
      </c>
      <c r="W48">
        <v>27535.200000000001</v>
      </c>
      <c r="X48">
        <v>5731</v>
      </c>
      <c r="AD48">
        <v>57129</v>
      </c>
      <c r="AE48">
        <v>2.2321237900190796</v>
      </c>
      <c r="AK48">
        <v>57129</v>
      </c>
      <c r="AL48">
        <v>2.2321237900190796</v>
      </c>
    </row>
    <row r="49" spans="2:38" x14ac:dyDescent="0.25">
      <c r="B49">
        <v>89595</v>
      </c>
      <c r="C49">
        <v>57557</v>
      </c>
      <c r="D49">
        <v>76641</v>
      </c>
      <c r="E49">
        <v>70611</v>
      </c>
      <c r="F49">
        <v>95998</v>
      </c>
      <c r="H49">
        <v>96425</v>
      </c>
      <c r="J49">
        <f t="shared" si="6"/>
        <v>78080.399999999994</v>
      </c>
      <c r="K49">
        <f t="shared" si="7"/>
        <v>1.2349450054046855</v>
      </c>
      <c r="L49">
        <f t="shared" si="8"/>
        <v>95998</v>
      </c>
      <c r="M49">
        <f t="shared" si="9"/>
        <v>57557</v>
      </c>
      <c r="N49">
        <f t="shared" si="10"/>
        <v>78080.399999999994</v>
      </c>
      <c r="O49">
        <f t="shared" si="11"/>
        <v>38441</v>
      </c>
      <c r="Q49">
        <v>-53266</v>
      </c>
      <c r="R49">
        <v>-17199</v>
      </c>
      <c r="T49">
        <v>-11660.400000000009</v>
      </c>
      <c r="U49">
        <v>894.59999999999127</v>
      </c>
      <c r="W49">
        <v>18716.399999999998</v>
      </c>
      <c r="X49">
        <v>1113.8</v>
      </c>
      <c r="AF49">
        <v>78080.399999999994</v>
      </c>
      <c r="AG49">
        <v>1.2349450054046855</v>
      </c>
      <c r="AI49">
        <v>78080.399999999994</v>
      </c>
      <c r="AJ49">
        <v>1.2349450054046855</v>
      </c>
    </row>
    <row r="50" spans="2:38" x14ac:dyDescent="0.25">
      <c r="B50">
        <v>81393</v>
      </c>
      <c r="C50">
        <v>33807</v>
      </c>
      <c r="D50">
        <v>74422</v>
      </c>
      <c r="E50">
        <v>60696</v>
      </c>
      <c r="F50">
        <v>98110</v>
      </c>
      <c r="H50">
        <v>100247</v>
      </c>
      <c r="J50">
        <f t="shared" si="6"/>
        <v>69685.600000000006</v>
      </c>
      <c r="K50">
        <f t="shared" si="7"/>
        <v>1.438561194852308</v>
      </c>
      <c r="L50">
        <f t="shared" si="8"/>
        <v>98110</v>
      </c>
      <c r="M50">
        <f t="shared" si="9"/>
        <v>33807</v>
      </c>
      <c r="N50">
        <f t="shared" si="10"/>
        <v>69685.600000000006</v>
      </c>
      <c r="O50">
        <f t="shared" si="11"/>
        <v>64303</v>
      </c>
      <c r="Q50">
        <v>8120</v>
      </c>
      <c r="R50">
        <v>299</v>
      </c>
      <c r="T50">
        <v>756.40000000000873</v>
      </c>
      <c r="U50">
        <v>-500.19999999999709</v>
      </c>
      <c r="W50">
        <v>26503.199999999997</v>
      </c>
      <c r="X50">
        <v>709</v>
      </c>
      <c r="AB50">
        <v>69685.600000000006</v>
      </c>
      <c r="AC50">
        <v>1.438561194852308</v>
      </c>
      <c r="AI50">
        <v>69685.600000000006</v>
      </c>
      <c r="AJ50">
        <v>1.438561194852308</v>
      </c>
    </row>
    <row r="51" spans="2:38" x14ac:dyDescent="0.25">
      <c r="B51">
        <v>28349</v>
      </c>
      <c r="C51">
        <v>34302</v>
      </c>
      <c r="D51">
        <v>92107</v>
      </c>
      <c r="E51">
        <v>58283</v>
      </c>
      <c r="F51">
        <v>80382</v>
      </c>
      <c r="H51">
        <v>88612</v>
      </c>
      <c r="J51">
        <f t="shared" si="6"/>
        <v>58684.6</v>
      </c>
      <c r="K51">
        <f t="shared" si="7"/>
        <v>1.5099702477310912</v>
      </c>
      <c r="L51">
        <f t="shared" si="8"/>
        <v>92107</v>
      </c>
      <c r="M51">
        <f t="shared" si="9"/>
        <v>28349</v>
      </c>
      <c r="N51">
        <f t="shared" si="10"/>
        <v>58684.6</v>
      </c>
      <c r="O51">
        <f t="shared" si="11"/>
        <v>63758</v>
      </c>
      <c r="Q51">
        <v>29080</v>
      </c>
      <c r="R51">
        <v>60</v>
      </c>
      <c r="T51">
        <v>11378.799999999996</v>
      </c>
      <c r="U51">
        <v>-401.20000000000437</v>
      </c>
      <c r="W51">
        <v>27845.199999999997</v>
      </c>
      <c r="X51">
        <v>11777.600000000002</v>
      </c>
      <c r="Z51">
        <v>58684.6</v>
      </c>
      <c r="AA51">
        <v>1.5099702477310912</v>
      </c>
      <c r="AI51">
        <v>58684.6</v>
      </c>
      <c r="AJ51">
        <v>1.5099702477310912</v>
      </c>
    </row>
    <row r="52" spans="2:38" x14ac:dyDescent="0.25">
      <c r="B52">
        <v>97094</v>
      </c>
      <c r="C52">
        <v>55135</v>
      </c>
      <c r="D52">
        <v>2130</v>
      </c>
      <c r="E52">
        <v>115526</v>
      </c>
      <c r="F52">
        <v>64484</v>
      </c>
      <c r="H52">
        <v>127816</v>
      </c>
      <c r="J52">
        <f t="shared" si="6"/>
        <v>66873.8</v>
      </c>
      <c r="K52">
        <f t="shared" si="7"/>
        <v>1.9113015859723836</v>
      </c>
      <c r="L52">
        <f t="shared" si="8"/>
        <v>115526</v>
      </c>
      <c r="M52">
        <f t="shared" si="9"/>
        <v>2130</v>
      </c>
      <c r="N52">
        <f t="shared" si="10"/>
        <v>66873.8</v>
      </c>
      <c r="O52">
        <f t="shared" si="11"/>
        <v>113396</v>
      </c>
      <c r="Q52">
        <v>54508</v>
      </c>
      <c r="R52">
        <v>-1378</v>
      </c>
      <c r="T52">
        <v>-2842.5999999999913</v>
      </c>
      <c r="U52">
        <v>-6929</v>
      </c>
      <c r="W52">
        <v>21470.6</v>
      </c>
      <c r="X52">
        <v>14349</v>
      </c>
      <c r="AB52">
        <v>66873.8</v>
      </c>
      <c r="AC52">
        <v>1.9113015859723836</v>
      </c>
      <c r="AI52">
        <v>66873.8</v>
      </c>
      <c r="AJ52">
        <v>1.9113015859723836</v>
      </c>
    </row>
    <row r="53" spans="2:38" x14ac:dyDescent="0.25">
      <c r="B53">
        <v>58188</v>
      </c>
      <c r="C53">
        <v>48657</v>
      </c>
      <c r="D53">
        <v>58417</v>
      </c>
      <c r="E53">
        <v>14240</v>
      </c>
      <c r="F53">
        <v>38400</v>
      </c>
      <c r="H53">
        <v>69218</v>
      </c>
      <c r="J53">
        <f t="shared" si="6"/>
        <v>43580.4</v>
      </c>
      <c r="K53">
        <f t="shared" si="7"/>
        <v>1.5882828060320695</v>
      </c>
      <c r="L53">
        <f t="shared" si="8"/>
        <v>58417</v>
      </c>
      <c r="M53">
        <f t="shared" si="9"/>
        <v>14240</v>
      </c>
      <c r="N53">
        <f t="shared" si="10"/>
        <v>43580.4</v>
      </c>
      <c r="O53">
        <f t="shared" si="11"/>
        <v>44177</v>
      </c>
      <c r="Q53">
        <v>-27706</v>
      </c>
      <c r="R53">
        <v>-431</v>
      </c>
      <c r="T53">
        <v>-9580.1999999999971</v>
      </c>
      <c r="U53">
        <v>-2157.1999999999971</v>
      </c>
      <c r="W53">
        <v>27770.199999999997</v>
      </c>
      <c r="X53">
        <v>5303.5999999999995</v>
      </c>
      <c r="AD53">
        <v>43580.4</v>
      </c>
      <c r="AE53">
        <v>1.5882828060320695</v>
      </c>
      <c r="AI53">
        <v>43580.4</v>
      </c>
      <c r="AJ53">
        <v>1.5882828060320695</v>
      </c>
    </row>
    <row r="54" spans="2:38" x14ac:dyDescent="0.25">
      <c r="B54">
        <v>65662</v>
      </c>
      <c r="C54">
        <v>106984</v>
      </c>
      <c r="D54">
        <v>27199</v>
      </c>
      <c r="E54">
        <v>47021</v>
      </c>
      <c r="F54">
        <v>83647</v>
      </c>
      <c r="H54">
        <v>128565</v>
      </c>
      <c r="J54">
        <f t="shared" si="6"/>
        <v>66102.600000000006</v>
      </c>
      <c r="K54">
        <f t="shared" si="7"/>
        <v>1.9449310617131548</v>
      </c>
      <c r="L54">
        <f t="shared" si="8"/>
        <v>106984</v>
      </c>
      <c r="M54">
        <f t="shared" si="9"/>
        <v>27199</v>
      </c>
      <c r="N54">
        <f t="shared" si="10"/>
        <v>66102.600000000006</v>
      </c>
      <c r="O54">
        <f t="shared" si="11"/>
        <v>79785</v>
      </c>
      <c r="Q54">
        <v>-831</v>
      </c>
      <c r="R54">
        <v>2260</v>
      </c>
      <c r="T54">
        <v>-32445</v>
      </c>
      <c r="U54">
        <v>10439.200000000004</v>
      </c>
      <c r="W54">
        <v>48719.8</v>
      </c>
      <c r="X54">
        <v>11110</v>
      </c>
      <c r="AB54">
        <v>66102.600000000006</v>
      </c>
      <c r="AC54">
        <v>1.9449310617131548</v>
      </c>
      <c r="AI54">
        <v>66102.600000000006</v>
      </c>
      <c r="AJ54">
        <v>1.9449310617131548</v>
      </c>
    </row>
    <row r="55" spans="2:38" x14ac:dyDescent="0.25">
      <c r="B55">
        <v>78536</v>
      </c>
      <c r="C55">
        <v>82329</v>
      </c>
      <c r="D55">
        <v>30729</v>
      </c>
      <c r="E55">
        <v>77619</v>
      </c>
      <c r="F55">
        <v>32252</v>
      </c>
      <c r="H55">
        <v>121868</v>
      </c>
      <c r="J55">
        <f t="shared" si="6"/>
        <v>60293</v>
      </c>
      <c r="K55">
        <f t="shared" si="7"/>
        <v>2.0212628331647124</v>
      </c>
      <c r="L55">
        <f t="shared" si="8"/>
        <v>82329</v>
      </c>
      <c r="M55">
        <f t="shared" si="9"/>
        <v>30729</v>
      </c>
      <c r="N55">
        <f t="shared" si="10"/>
        <v>60293</v>
      </c>
      <c r="O55">
        <f t="shared" si="11"/>
        <v>51600</v>
      </c>
      <c r="Q55">
        <v>45854</v>
      </c>
      <c r="R55">
        <v>6516</v>
      </c>
      <c r="T55">
        <v>-15770.199999999997</v>
      </c>
      <c r="U55">
        <v>106.40000000000146</v>
      </c>
      <c r="W55">
        <v>24915.4</v>
      </c>
      <c r="X55">
        <v>549.59999999999991</v>
      </c>
      <c r="AB55">
        <v>60293</v>
      </c>
      <c r="AC55">
        <v>2.0212628331647124</v>
      </c>
      <c r="AK55">
        <v>60293</v>
      </c>
      <c r="AL55">
        <v>2.0212628331647124</v>
      </c>
    </row>
    <row r="56" spans="2:38" x14ac:dyDescent="0.25">
      <c r="B56">
        <v>42772</v>
      </c>
      <c r="C56">
        <v>85145</v>
      </c>
      <c r="D56">
        <v>58535</v>
      </c>
      <c r="E56">
        <v>91756</v>
      </c>
      <c r="F56">
        <v>26567</v>
      </c>
      <c r="H56">
        <v>78294</v>
      </c>
      <c r="J56">
        <f t="shared" si="6"/>
        <v>60955</v>
      </c>
      <c r="K56">
        <f t="shared" si="7"/>
        <v>1.2844557460421622</v>
      </c>
      <c r="L56">
        <f t="shared" si="8"/>
        <v>91756</v>
      </c>
      <c r="M56">
        <f t="shared" si="9"/>
        <v>26567</v>
      </c>
      <c r="N56">
        <f t="shared" si="10"/>
        <v>60955</v>
      </c>
      <c r="O56">
        <f t="shared" si="11"/>
        <v>65189</v>
      </c>
      <c r="Q56">
        <v>-3378</v>
      </c>
      <c r="R56">
        <v>301</v>
      </c>
      <c r="T56">
        <v>1029.4000000000015</v>
      </c>
      <c r="U56">
        <v>9396.4000000000015</v>
      </c>
      <c r="W56">
        <v>28526.199999999997</v>
      </c>
      <c r="X56">
        <v>9409.2000000000007</v>
      </c>
      <c r="Z56">
        <v>60955</v>
      </c>
      <c r="AA56">
        <v>1.2844557460421622</v>
      </c>
      <c r="AI56">
        <v>60955</v>
      </c>
      <c r="AJ56">
        <v>1.2844557460421622</v>
      </c>
    </row>
    <row r="57" spans="2:38" x14ac:dyDescent="0.25">
      <c r="B57">
        <v>85031</v>
      </c>
      <c r="C57">
        <v>60759</v>
      </c>
      <c r="D57">
        <v>98138</v>
      </c>
      <c r="E57">
        <v>42870</v>
      </c>
      <c r="F57">
        <v>67078</v>
      </c>
      <c r="H57">
        <v>91718</v>
      </c>
      <c r="J57">
        <f t="shared" si="6"/>
        <v>70775.199999999997</v>
      </c>
      <c r="K57">
        <f t="shared" si="7"/>
        <v>1.2959059105449366</v>
      </c>
      <c r="L57">
        <f t="shared" si="8"/>
        <v>98138</v>
      </c>
      <c r="M57">
        <f t="shared" si="9"/>
        <v>42870</v>
      </c>
      <c r="N57">
        <f t="shared" si="10"/>
        <v>70775.199999999997</v>
      </c>
      <c r="O57">
        <f t="shared" si="11"/>
        <v>55268</v>
      </c>
      <c r="Q57">
        <v>-15907</v>
      </c>
      <c r="R57">
        <v>6654</v>
      </c>
      <c r="T57">
        <v>9791.7999999999956</v>
      </c>
      <c r="U57">
        <v>-4427</v>
      </c>
      <c r="W57">
        <v>31085.800000000003</v>
      </c>
      <c r="X57">
        <v>4868.2</v>
      </c>
      <c r="AD57">
        <v>70775.199999999997</v>
      </c>
      <c r="AE57">
        <v>1.2959059105449366</v>
      </c>
      <c r="AI57">
        <v>70775.199999999997</v>
      </c>
      <c r="AJ57">
        <v>1.2959059105449366</v>
      </c>
    </row>
    <row r="58" spans="2:38" x14ac:dyDescent="0.25">
      <c r="B58">
        <v>55266</v>
      </c>
      <c r="C58">
        <v>37739</v>
      </c>
      <c r="D58">
        <v>77568</v>
      </c>
      <c r="E58">
        <v>95826</v>
      </c>
      <c r="F58">
        <v>112515</v>
      </c>
      <c r="H58">
        <v>109735</v>
      </c>
      <c r="J58">
        <f t="shared" si="6"/>
        <v>75782.8</v>
      </c>
      <c r="K58">
        <f t="shared" si="7"/>
        <v>1.448019867304982</v>
      </c>
      <c r="L58">
        <f t="shared" si="8"/>
        <v>112515</v>
      </c>
      <c r="M58">
        <f t="shared" si="9"/>
        <v>37739</v>
      </c>
      <c r="N58">
        <f t="shared" si="10"/>
        <v>75782.8</v>
      </c>
      <c r="O58">
        <f t="shared" si="11"/>
        <v>74776</v>
      </c>
      <c r="Q58">
        <v>8014</v>
      </c>
      <c r="R58">
        <v>1338</v>
      </c>
      <c r="T58">
        <v>-3232.3999999999942</v>
      </c>
      <c r="U58">
        <v>-1986.5999999999913</v>
      </c>
      <c r="W58">
        <v>32230.400000000001</v>
      </c>
      <c r="X58">
        <v>7768.6</v>
      </c>
      <c r="AB58">
        <v>75782.8</v>
      </c>
      <c r="AC58">
        <v>1.448019867304982</v>
      </c>
      <c r="AI58">
        <v>75782.8</v>
      </c>
      <c r="AJ58">
        <v>1.448019867304982</v>
      </c>
    </row>
    <row r="59" spans="2:38" x14ac:dyDescent="0.25">
      <c r="B59">
        <v>39323</v>
      </c>
      <c r="C59">
        <v>32628</v>
      </c>
      <c r="D59">
        <v>106325</v>
      </c>
      <c r="E59">
        <v>25223</v>
      </c>
      <c r="F59">
        <v>97158</v>
      </c>
      <c r="H59">
        <v>95610</v>
      </c>
      <c r="J59">
        <f t="shared" si="6"/>
        <v>60131.4</v>
      </c>
      <c r="K59">
        <f t="shared" si="7"/>
        <v>1.5900178608846625</v>
      </c>
      <c r="L59">
        <f t="shared" si="8"/>
        <v>106325</v>
      </c>
      <c r="M59">
        <f t="shared" si="9"/>
        <v>25223</v>
      </c>
      <c r="N59">
        <f t="shared" si="10"/>
        <v>60131.4</v>
      </c>
      <c r="O59">
        <f t="shared" si="11"/>
        <v>81102</v>
      </c>
      <c r="Q59">
        <v>54897</v>
      </c>
      <c r="R59">
        <v>-85</v>
      </c>
      <c r="T59">
        <v>34153.800000000003</v>
      </c>
      <c r="U59">
        <v>5954.4000000000015</v>
      </c>
      <c r="W59">
        <v>41204.199999999997</v>
      </c>
      <c r="X59">
        <v>7365.2000000000007</v>
      </c>
      <c r="AD59">
        <v>60131.4</v>
      </c>
      <c r="AE59">
        <v>1.5900178608846625</v>
      </c>
      <c r="AI59">
        <v>60131.4</v>
      </c>
      <c r="AJ59">
        <v>1.5900178608846625</v>
      </c>
    </row>
    <row r="60" spans="2:38" x14ac:dyDescent="0.25">
      <c r="B60">
        <v>63546</v>
      </c>
      <c r="C60">
        <v>48693</v>
      </c>
      <c r="D60">
        <v>57052</v>
      </c>
      <c r="E60">
        <v>58007</v>
      </c>
      <c r="F60">
        <v>30703</v>
      </c>
      <c r="H60">
        <v>108504</v>
      </c>
      <c r="J60">
        <f t="shared" si="6"/>
        <v>51600.2</v>
      </c>
      <c r="K60">
        <f t="shared" si="7"/>
        <v>2.1027825473544679</v>
      </c>
      <c r="L60">
        <f t="shared" si="8"/>
        <v>63546</v>
      </c>
      <c r="M60">
        <f t="shared" si="9"/>
        <v>30703</v>
      </c>
      <c r="N60">
        <f t="shared" si="10"/>
        <v>51600.2</v>
      </c>
      <c r="O60">
        <f t="shared" si="11"/>
        <v>32843</v>
      </c>
      <c r="Q60">
        <v>51063</v>
      </c>
      <c r="R60">
        <v>-4836</v>
      </c>
      <c r="T60">
        <v>-2396.8000000000029</v>
      </c>
      <c r="U60">
        <v>-3746.2000000000044</v>
      </c>
      <c r="W60">
        <v>19731.599999999999</v>
      </c>
      <c r="X60">
        <v>3746.2</v>
      </c>
      <c r="Z60">
        <v>51600.2</v>
      </c>
      <c r="AA60">
        <v>2.1027825473544679</v>
      </c>
      <c r="AK60">
        <v>51600.2</v>
      </c>
      <c r="AL60">
        <v>2.1027825473544679</v>
      </c>
    </row>
    <row r="61" spans="2:38" x14ac:dyDescent="0.25">
      <c r="B61">
        <v>84350</v>
      </c>
      <c r="C61">
        <v>65292</v>
      </c>
      <c r="D61">
        <v>47488</v>
      </c>
      <c r="E61">
        <v>31909</v>
      </c>
      <c r="F61">
        <v>35682</v>
      </c>
      <c r="H61">
        <v>103385</v>
      </c>
      <c r="J61">
        <f t="shared" si="6"/>
        <v>52944.2</v>
      </c>
      <c r="K61">
        <f t="shared" si="7"/>
        <v>1.952716255982714</v>
      </c>
      <c r="L61">
        <f t="shared" si="8"/>
        <v>84350</v>
      </c>
      <c r="M61">
        <f t="shared" si="9"/>
        <v>31909</v>
      </c>
      <c r="N61">
        <f t="shared" si="10"/>
        <v>52944.2</v>
      </c>
      <c r="O61">
        <f t="shared" si="11"/>
        <v>52441</v>
      </c>
      <c r="Q61">
        <v>10028</v>
      </c>
      <c r="R61">
        <v>-20325</v>
      </c>
      <c r="T61">
        <v>3596.5999999999985</v>
      </c>
      <c r="U61">
        <v>-6855.4000000000015</v>
      </c>
      <c r="W61">
        <v>19787.8</v>
      </c>
      <c r="X61">
        <v>6855.4</v>
      </c>
      <c r="AD61">
        <v>52944.2</v>
      </c>
      <c r="AE61">
        <v>1.952716255982714</v>
      </c>
      <c r="AK61">
        <v>52944.2</v>
      </c>
      <c r="AL61">
        <v>1.952716255982714</v>
      </c>
    </row>
    <row r="62" spans="2:38" x14ac:dyDescent="0.25">
      <c r="B62">
        <v>48095</v>
      </c>
      <c r="C62">
        <v>68385</v>
      </c>
      <c r="D62">
        <v>57255</v>
      </c>
      <c r="E62">
        <v>28045</v>
      </c>
      <c r="F62">
        <v>50411</v>
      </c>
      <c r="H62">
        <v>87218</v>
      </c>
      <c r="J62">
        <f t="shared" si="6"/>
        <v>50438.2</v>
      </c>
      <c r="K62">
        <f t="shared" si="7"/>
        <v>1.7292052452307973</v>
      </c>
      <c r="L62">
        <f t="shared" si="8"/>
        <v>68385</v>
      </c>
      <c r="M62">
        <f t="shared" si="9"/>
        <v>28045</v>
      </c>
      <c r="N62">
        <f t="shared" si="10"/>
        <v>50438.2</v>
      </c>
      <c r="O62">
        <f t="shared" si="11"/>
        <v>40340</v>
      </c>
      <c r="Q62">
        <v>25841</v>
      </c>
      <c r="R62">
        <v>6225</v>
      </c>
      <c r="T62">
        <v>1976.1999999999971</v>
      </c>
      <c r="U62">
        <v>-2289.6000000000058</v>
      </c>
      <c r="W62">
        <v>20525.8</v>
      </c>
      <c r="X62">
        <v>3421.2</v>
      </c>
      <c r="Z62">
        <v>50438.2</v>
      </c>
      <c r="AA62">
        <v>1.7292052452307973</v>
      </c>
      <c r="AI62">
        <v>50438.2</v>
      </c>
      <c r="AJ62">
        <v>1.7292052452307973</v>
      </c>
    </row>
    <row r="63" spans="2:38" x14ac:dyDescent="0.25">
      <c r="B63">
        <v>65711</v>
      </c>
      <c r="C63">
        <v>39201</v>
      </c>
      <c r="D63">
        <v>106795</v>
      </c>
      <c r="E63">
        <v>79521</v>
      </c>
      <c r="F63">
        <v>74091</v>
      </c>
      <c r="H63">
        <v>85849</v>
      </c>
      <c r="J63">
        <f t="shared" si="6"/>
        <v>73063.8</v>
      </c>
      <c r="K63">
        <f t="shared" si="7"/>
        <v>1.1749867923650288</v>
      </c>
      <c r="L63">
        <f t="shared" si="8"/>
        <v>106795</v>
      </c>
      <c r="M63">
        <f t="shared" si="9"/>
        <v>39201</v>
      </c>
      <c r="N63">
        <f t="shared" si="10"/>
        <v>73063.8</v>
      </c>
      <c r="O63">
        <f t="shared" si="11"/>
        <v>67594</v>
      </c>
      <c r="Q63">
        <v>13279</v>
      </c>
      <c r="R63">
        <v>-511</v>
      </c>
      <c r="T63">
        <v>6889.8000000000029</v>
      </c>
      <c r="U63">
        <v>1396.4000000000087</v>
      </c>
      <c r="W63">
        <v>36461.800000000003</v>
      </c>
      <c r="X63">
        <v>7023.1999999999989</v>
      </c>
      <c r="AB63">
        <v>73063.8</v>
      </c>
      <c r="AC63">
        <v>1.1749867923650288</v>
      </c>
      <c r="AI63">
        <v>73063.8</v>
      </c>
      <c r="AJ63">
        <v>1.1749867923650288</v>
      </c>
    </row>
    <row r="64" spans="2:38" x14ac:dyDescent="0.25">
      <c r="B64">
        <v>61682</v>
      </c>
      <c r="C64">
        <v>66674</v>
      </c>
      <c r="D64">
        <v>72445</v>
      </c>
      <c r="E64">
        <v>47668</v>
      </c>
      <c r="F64">
        <v>40555</v>
      </c>
      <c r="H64">
        <v>117929</v>
      </c>
      <c r="J64">
        <f t="shared" si="6"/>
        <v>57804.800000000003</v>
      </c>
      <c r="K64">
        <f t="shared" si="7"/>
        <v>2.0401246955270151</v>
      </c>
      <c r="L64">
        <f t="shared" si="8"/>
        <v>72445</v>
      </c>
      <c r="M64">
        <f t="shared" si="9"/>
        <v>40555</v>
      </c>
      <c r="N64">
        <f t="shared" si="10"/>
        <v>57804.800000000003</v>
      </c>
      <c r="O64">
        <f t="shared" si="11"/>
        <v>31890</v>
      </c>
      <c r="Q64">
        <v>27893</v>
      </c>
      <c r="R64">
        <v>13145</v>
      </c>
      <c r="T64">
        <v>-21948.399999999994</v>
      </c>
      <c r="U64">
        <v>-4634.1999999999971</v>
      </c>
      <c r="W64">
        <v>36584.400000000001</v>
      </c>
      <c r="X64">
        <v>12248.2</v>
      </c>
      <c r="AB64">
        <v>57804.800000000003</v>
      </c>
      <c r="AC64">
        <v>2.0401246955270151</v>
      </c>
      <c r="AK64">
        <v>57804.800000000003</v>
      </c>
      <c r="AL64">
        <v>2.0401246955270151</v>
      </c>
    </row>
    <row r="65" spans="2:38" x14ac:dyDescent="0.25">
      <c r="B65">
        <v>47901</v>
      </c>
      <c r="C65">
        <v>20138</v>
      </c>
      <c r="D65">
        <v>66092</v>
      </c>
      <c r="E65">
        <v>31670</v>
      </c>
      <c r="F65">
        <v>80248</v>
      </c>
      <c r="H65">
        <v>76585</v>
      </c>
      <c r="J65">
        <f t="shared" si="6"/>
        <v>49209.8</v>
      </c>
      <c r="K65">
        <f t="shared" si="7"/>
        <v>1.5562956971985253</v>
      </c>
      <c r="L65">
        <f t="shared" si="8"/>
        <v>80248</v>
      </c>
      <c r="M65">
        <f t="shared" si="9"/>
        <v>20138</v>
      </c>
      <c r="N65">
        <f t="shared" si="10"/>
        <v>49209.8</v>
      </c>
      <c r="O65">
        <f t="shared" si="11"/>
        <v>60110</v>
      </c>
      <c r="Q65">
        <v>-24152</v>
      </c>
      <c r="R65">
        <v>-16815</v>
      </c>
      <c r="T65">
        <v>-34381</v>
      </c>
      <c r="U65">
        <v>-885.79999999999563</v>
      </c>
      <c r="W65">
        <v>34381</v>
      </c>
      <c r="X65">
        <v>3289.7999999999997</v>
      </c>
      <c r="AB65">
        <v>49209.8</v>
      </c>
      <c r="AC65">
        <v>1.5562956971985253</v>
      </c>
      <c r="AI65">
        <v>49209.8</v>
      </c>
      <c r="AJ65">
        <v>1.5562956971985253</v>
      </c>
    </row>
    <row r="66" spans="2:38" x14ac:dyDescent="0.25">
      <c r="B66">
        <v>35139</v>
      </c>
      <c r="C66">
        <v>40054</v>
      </c>
      <c r="D66">
        <v>83057</v>
      </c>
      <c r="E66">
        <v>87591</v>
      </c>
      <c r="F66">
        <v>46967</v>
      </c>
      <c r="H66">
        <v>123780</v>
      </c>
      <c r="J66">
        <f t="shared" ref="J66:J101" si="12">AVERAGE(B66:F66)</f>
        <v>58561.599999999999</v>
      </c>
      <c r="K66">
        <f t="shared" ref="K66:K97" si="13">H66/J66</f>
        <v>2.1136717576022512</v>
      </c>
      <c r="L66">
        <f t="shared" ref="L66:L101" si="14">MAX(B66:F66)</f>
        <v>87591</v>
      </c>
      <c r="M66">
        <f t="shared" ref="M66:M101" si="15">MIN(B66:F66)</f>
        <v>35139</v>
      </c>
      <c r="N66">
        <f t="shared" ref="N66:N101" si="16">AVERAGE(B66:F66)</f>
        <v>58561.599999999999</v>
      </c>
      <c r="O66">
        <f t="shared" ref="O66:O101" si="17">L66-M66</f>
        <v>52452</v>
      </c>
      <c r="Q66">
        <v>34728</v>
      </c>
      <c r="R66">
        <v>1188</v>
      </c>
      <c r="T66">
        <v>-12434.000000000007</v>
      </c>
      <c r="U66">
        <v>-456</v>
      </c>
      <c r="W66">
        <v>38381.199999999997</v>
      </c>
      <c r="X66">
        <v>1900.8000000000002</v>
      </c>
      <c r="AB66">
        <v>58561.599999999999</v>
      </c>
      <c r="AC66">
        <v>2.1136717576022512</v>
      </c>
      <c r="AK66">
        <v>58561.599999999999</v>
      </c>
      <c r="AL66">
        <v>2.1136717576022512</v>
      </c>
    </row>
    <row r="67" spans="2:38" x14ac:dyDescent="0.25">
      <c r="B67">
        <v>78852</v>
      </c>
      <c r="C67">
        <v>39692</v>
      </c>
      <c r="D67">
        <v>90549</v>
      </c>
      <c r="E67">
        <v>64190</v>
      </c>
      <c r="F67">
        <v>93685</v>
      </c>
      <c r="H67">
        <v>82963</v>
      </c>
      <c r="J67">
        <f t="shared" si="12"/>
        <v>73393.600000000006</v>
      </c>
      <c r="K67">
        <f t="shared" si="13"/>
        <v>1.1303846656929213</v>
      </c>
      <c r="L67">
        <f t="shared" si="14"/>
        <v>93685</v>
      </c>
      <c r="M67">
        <f t="shared" si="15"/>
        <v>39692</v>
      </c>
      <c r="N67">
        <f t="shared" si="16"/>
        <v>73393.600000000006</v>
      </c>
      <c r="O67">
        <f t="shared" si="17"/>
        <v>53993</v>
      </c>
      <c r="Q67">
        <v>-25277</v>
      </c>
      <c r="R67">
        <v>7736</v>
      </c>
      <c r="T67">
        <v>19618.000000000007</v>
      </c>
      <c r="U67">
        <v>3584.6000000000058</v>
      </c>
      <c r="W67">
        <v>40632.799999999996</v>
      </c>
      <c r="X67">
        <v>7326.2000000000007</v>
      </c>
      <c r="AD67">
        <v>73393.600000000006</v>
      </c>
      <c r="AE67">
        <v>1.1303846656929213</v>
      </c>
      <c r="AI67">
        <v>73393.600000000006</v>
      </c>
      <c r="AJ67">
        <v>1.1303846656929213</v>
      </c>
    </row>
    <row r="68" spans="2:38" x14ac:dyDescent="0.25">
      <c r="B68">
        <v>116607</v>
      </c>
      <c r="C68">
        <v>32160</v>
      </c>
      <c r="D68">
        <v>30734</v>
      </c>
      <c r="E68">
        <v>92826</v>
      </c>
      <c r="F68">
        <v>76569</v>
      </c>
      <c r="H68">
        <v>138347</v>
      </c>
      <c r="J68">
        <f t="shared" si="12"/>
        <v>69779.199999999997</v>
      </c>
      <c r="K68">
        <f t="shared" si="13"/>
        <v>1.982639525818582</v>
      </c>
      <c r="L68">
        <f t="shared" si="14"/>
        <v>116607</v>
      </c>
      <c r="M68">
        <f t="shared" si="15"/>
        <v>30734</v>
      </c>
      <c r="N68">
        <f t="shared" si="16"/>
        <v>69779.199999999997</v>
      </c>
      <c r="O68">
        <f t="shared" si="17"/>
        <v>85873</v>
      </c>
      <c r="Q68">
        <v>22973</v>
      </c>
      <c r="R68">
        <v>10926</v>
      </c>
      <c r="T68">
        <v>8500.5999999999985</v>
      </c>
      <c r="U68">
        <v>8151.7999999999956</v>
      </c>
      <c r="W68">
        <v>16275.4</v>
      </c>
      <c r="X68">
        <v>9588.6</v>
      </c>
      <c r="AD68">
        <v>69779.199999999997</v>
      </c>
      <c r="AE68">
        <v>1.982639525818582</v>
      </c>
      <c r="AK68">
        <v>69779.199999999997</v>
      </c>
      <c r="AL68">
        <v>1.982639525818582</v>
      </c>
    </row>
    <row r="69" spans="2:38" x14ac:dyDescent="0.25">
      <c r="B69">
        <v>53499</v>
      </c>
      <c r="C69">
        <v>63625</v>
      </c>
      <c r="D69">
        <v>24943</v>
      </c>
      <c r="E69">
        <v>31937</v>
      </c>
      <c r="F69">
        <v>62418</v>
      </c>
      <c r="H69">
        <v>94973</v>
      </c>
      <c r="J69">
        <f t="shared" si="12"/>
        <v>47284.4</v>
      </c>
      <c r="K69">
        <f t="shared" si="13"/>
        <v>2.0085482738493035</v>
      </c>
      <c r="L69">
        <f t="shared" si="14"/>
        <v>63625</v>
      </c>
      <c r="M69">
        <f t="shared" si="15"/>
        <v>24943</v>
      </c>
      <c r="N69">
        <f t="shared" si="16"/>
        <v>47284.4</v>
      </c>
      <c r="O69">
        <f t="shared" si="17"/>
        <v>38682</v>
      </c>
      <c r="Q69">
        <v>40361</v>
      </c>
      <c r="R69">
        <v>3927</v>
      </c>
      <c r="T69">
        <v>-4966</v>
      </c>
      <c r="U69">
        <v>5372.5999999999985</v>
      </c>
      <c r="W69">
        <v>38876.000000000007</v>
      </c>
      <c r="X69">
        <v>8354.6</v>
      </c>
      <c r="Z69">
        <v>47284.4</v>
      </c>
      <c r="AA69">
        <v>2.0085482738493035</v>
      </c>
      <c r="AI69">
        <v>47284.4</v>
      </c>
      <c r="AJ69">
        <v>2.0085482738493035</v>
      </c>
    </row>
    <row r="70" spans="2:38" x14ac:dyDescent="0.25">
      <c r="B70">
        <v>57867</v>
      </c>
      <c r="C70">
        <v>43101</v>
      </c>
      <c r="D70">
        <v>39528</v>
      </c>
      <c r="E70">
        <v>108955</v>
      </c>
      <c r="F70">
        <v>51422</v>
      </c>
      <c r="H70">
        <v>112564</v>
      </c>
      <c r="J70">
        <f t="shared" si="12"/>
        <v>60174.6</v>
      </c>
      <c r="K70">
        <f t="shared" si="13"/>
        <v>1.870623153290591</v>
      </c>
      <c r="L70">
        <f t="shared" si="14"/>
        <v>108955</v>
      </c>
      <c r="M70">
        <f t="shared" si="15"/>
        <v>39528</v>
      </c>
      <c r="N70">
        <f t="shared" si="16"/>
        <v>60174.6</v>
      </c>
      <c r="O70">
        <f t="shared" si="17"/>
        <v>69427</v>
      </c>
      <c r="Q70">
        <v>24373</v>
      </c>
      <c r="R70">
        <v>5</v>
      </c>
      <c r="T70">
        <v>-5433.5999999999985</v>
      </c>
      <c r="U70">
        <v>5739.5999999999985</v>
      </c>
      <c r="W70">
        <v>22028.400000000001</v>
      </c>
      <c r="X70">
        <v>6929.2</v>
      </c>
      <c r="AB70">
        <v>60174.6</v>
      </c>
      <c r="AC70">
        <v>1.870623153290591</v>
      </c>
      <c r="AK70">
        <v>60174.6</v>
      </c>
      <c r="AL70">
        <v>1.870623153290591</v>
      </c>
    </row>
    <row r="71" spans="2:38" x14ac:dyDescent="0.25">
      <c r="B71">
        <v>34169</v>
      </c>
      <c r="C71">
        <v>43015</v>
      </c>
      <c r="D71">
        <v>51908</v>
      </c>
      <c r="E71">
        <v>73024</v>
      </c>
      <c r="F71">
        <v>85184</v>
      </c>
      <c r="H71">
        <v>77426</v>
      </c>
      <c r="J71">
        <f t="shared" si="12"/>
        <v>57460</v>
      </c>
      <c r="K71">
        <f t="shared" si="13"/>
        <v>1.3474765053950575</v>
      </c>
      <c r="L71">
        <f t="shared" si="14"/>
        <v>85184</v>
      </c>
      <c r="M71">
        <f t="shared" si="15"/>
        <v>34169</v>
      </c>
      <c r="N71">
        <f t="shared" si="16"/>
        <v>57460</v>
      </c>
      <c r="O71">
        <f t="shared" si="17"/>
        <v>51015</v>
      </c>
      <c r="Q71">
        <v>-20728</v>
      </c>
      <c r="R71">
        <v>-8333</v>
      </c>
      <c r="T71">
        <v>880</v>
      </c>
      <c r="U71">
        <v>-1254.1999999999971</v>
      </c>
      <c r="W71">
        <v>33030.800000000003</v>
      </c>
      <c r="X71">
        <v>1555</v>
      </c>
      <c r="AD71">
        <v>57460</v>
      </c>
      <c r="AE71">
        <v>1.3474765053950575</v>
      </c>
      <c r="AI71">
        <v>57460</v>
      </c>
      <c r="AJ71">
        <v>1.3474765053950575</v>
      </c>
    </row>
    <row r="72" spans="2:38" x14ac:dyDescent="0.25">
      <c r="B72">
        <v>47869</v>
      </c>
      <c r="C72">
        <v>27927</v>
      </c>
      <c r="D72">
        <v>60528</v>
      </c>
      <c r="E72">
        <v>93021</v>
      </c>
      <c r="F72">
        <v>109135</v>
      </c>
      <c r="H72">
        <v>108482</v>
      </c>
      <c r="J72">
        <f t="shared" si="12"/>
        <v>67696</v>
      </c>
      <c r="K72">
        <f t="shared" si="13"/>
        <v>1.6024875915859136</v>
      </c>
      <c r="L72">
        <f t="shared" si="14"/>
        <v>109135</v>
      </c>
      <c r="M72">
        <f t="shared" si="15"/>
        <v>27927</v>
      </c>
      <c r="N72">
        <f t="shared" si="16"/>
        <v>67696</v>
      </c>
      <c r="O72">
        <f t="shared" si="17"/>
        <v>81208</v>
      </c>
      <c r="Q72">
        <v>37511</v>
      </c>
      <c r="R72">
        <v>4081</v>
      </c>
      <c r="T72">
        <v>17536.599999999999</v>
      </c>
      <c r="U72">
        <v>5216.1999999999971</v>
      </c>
      <c r="W72">
        <v>37353</v>
      </c>
      <c r="X72">
        <v>7457.4</v>
      </c>
      <c r="Z72">
        <v>67696</v>
      </c>
      <c r="AA72">
        <v>1.6024875915859136</v>
      </c>
      <c r="AK72">
        <v>67696</v>
      </c>
      <c r="AL72">
        <v>1.6024875915859136</v>
      </c>
    </row>
    <row r="73" spans="2:38" x14ac:dyDescent="0.25">
      <c r="B73">
        <v>102417</v>
      </c>
      <c r="C73">
        <v>54657</v>
      </c>
      <c r="D73">
        <v>82700</v>
      </c>
      <c r="E73">
        <v>21325</v>
      </c>
      <c r="F73">
        <v>26385</v>
      </c>
      <c r="H73">
        <v>130516</v>
      </c>
      <c r="J73">
        <f t="shared" si="12"/>
        <v>57496.800000000003</v>
      </c>
      <c r="K73">
        <f t="shared" si="13"/>
        <v>2.2699698070153467</v>
      </c>
      <c r="L73">
        <f t="shared" si="14"/>
        <v>102417</v>
      </c>
      <c r="M73">
        <f t="shared" si="15"/>
        <v>21325</v>
      </c>
      <c r="N73">
        <f t="shared" si="16"/>
        <v>57496.800000000003</v>
      </c>
      <c r="O73">
        <f t="shared" si="17"/>
        <v>81092</v>
      </c>
      <c r="Q73">
        <v>49828</v>
      </c>
      <c r="R73">
        <v>-11361</v>
      </c>
      <c r="T73">
        <v>28222.800000000003</v>
      </c>
      <c r="U73">
        <v>2122.8000000000029</v>
      </c>
      <c r="W73">
        <v>36395.599999999999</v>
      </c>
      <c r="X73">
        <v>8540.4</v>
      </c>
      <c r="AD73">
        <v>57496.800000000003</v>
      </c>
      <c r="AE73">
        <v>2.2699698070153467</v>
      </c>
      <c r="AK73">
        <v>57496.800000000003</v>
      </c>
      <c r="AL73">
        <v>2.2699698070153467</v>
      </c>
    </row>
    <row r="74" spans="2:38" x14ac:dyDescent="0.25">
      <c r="B74">
        <v>22287</v>
      </c>
      <c r="C74">
        <v>98060</v>
      </c>
      <c r="D74">
        <v>42115</v>
      </c>
      <c r="E74">
        <v>97501</v>
      </c>
      <c r="F74">
        <v>114701</v>
      </c>
      <c r="H74">
        <v>111624</v>
      </c>
      <c r="J74">
        <f t="shared" si="12"/>
        <v>74932.800000000003</v>
      </c>
      <c r="K74">
        <f t="shared" si="13"/>
        <v>1.4896547306386523</v>
      </c>
      <c r="L74">
        <f t="shared" si="14"/>
        <v>114701</v>
      </c>
      <c r="M74">
        <f t="shared" si="15"/>
        <v>22287</v>
      </c>
      <c r="N74">
        <f t="shared" si="16"/>
        <v>74932.800000000003</v>
      </c>
      <c r="O74">
        <f t="shared" si="17"/>
        <v>92414</v>
      </c>
      <c r="Q74">
        <v>-11376</v>
      </c>
      <c r="R74">
        <v>-8870</v>
      </c>
      <c r="T74">
        <v>-8584.1999999999971</v>
      </c>
      <c r="U74">
        <v>-2429</v>
      </c>
      <c r="W74">
        <v>23079.4</v>
      </c>
      <c r="X74">
        <v>3103.7999999999997</v>
      </c>
      <c r="AF74">
        <v>74932.800000000003</v>
      </c>
      <c r="AG74">
        <v>1.4896547306386523</v>
      </c>
      <c r="AI74">
        <v>74932.800000000003</v>
      </c>
      <c r="AJ74">
        <v>1.4896547306386523</v>
      </c>
    </row>
    <row r="75" spans="2:38" x14ac:dyDescent="0.25">
      <c r="B75">
        <v>69040</v>
      </c>
      <c r="C75">
        <v>59010</v>
      </c>
      <c r="D75">
        <v>98157</v>
      </c>
      <c r="E75">
        <v>47924</v>
      </c>
      <c r="F75">
        <v>52940</v>
      </c>
      <c r="H75">
        <v>69953</v>
      </c>
      <c r="J75">
        <f t="shared" si="12"/>
        <v>65414.2</v>
      </c>
      <c r="K75">
        <f t="shared" si="13"/>
        <v>1.0693855462575406</v>
      </c>
      <c r="L75">
        <f t="shared" si="14"/>
        <v>98157</v>
      </c>
      <c r="M75">
        <f t="shared" si="15"/>
        <v>47924</v>
      </c>
      <c r="N75">
        <f t="shared" si="16"/>
        <v>65414.2</v>
      </c>
      <c r="O75">
        <f t="shared" si="17"/>
        <v>50233</v>
      </c>
      <c r="Q75">
        <v>-5692</v>
      </c>
      <c r="R75">
        <v>697</v>
      </c>
      <c r="T75">
        <v>11958.399999999994</v>
      </c>
      <c r="U75">
        <v>574.59999999999854</v>
      </c>
      <c r="W75">
        <v>27569.200000000001</v>
      </c>
      <c r="X75">
        <v>1663.3999999999999</v>
      </c>
      <c r="Z75">
        <v>65414.2</v>
      </c>
      <c r="AA75">
        <v>1.0693855462575406</v>
      </c>
      <c r="AI75">
        <v>65414.2</v>
      </c>
      <c r="AJ75">
        <v>1.0693855462575406</v>
      </c>
    </row>
    <row r="76" spans="2:38" x14ac:dyDescent="0.25">
      <c r="B76">
        <v>46340</v>
      </c>
      <c r="C76">
        <v>52446</v>
      </c>
      <c r="D76">
        <v>22986</v>
      </c>
      <c r="E76">
        <v>28551</v>
      </c>
      <c r="F76">
        <v>92942</v>
      </c>
      <c r="H76">
        <v>117212</v>
      </c>
      <c r="J76">
        <f t="shared" si="12"/>
        <v>48653</v>
      </c>
      <c r="K76">
        <f t="shared" si="13"/>
        <v>2.4091422933837583</v>
      </c>
      <c r="L76">
        <f t="shared" si="14"/>
        <v>92942</v>
      </c>
      <c r="M76">
        <f t="shared" si="15"/>
        <v>22986</v>
      </c>
      <c r="N76">
        <f t="shared" si="16"/>
        <v>48653</v>
      </c>
      <c r="O76">
        <f t="shared" si="17"/>
        <v>69956</v>
      </c>
      <c r="Q76">
        <v>24839</v>
      </c>
      <c r="R76">
        <v>11794</v>
      </c>
      <c r="T76">
        <v>6587</v>
      </c>
      <c r="U76">
        <v>-1167.8000000000029</v>
      </c>
      <c r="W76">
        <v>24919.4</v>
      </c>
      <c r="X76">
        <v>2141.8000000000002</v>
      </c>
      <c r="AD76">
        <v>48653</v>
      </c>
      <c r="AE76">
        <v>2.4091422933837583</v>
      </c>
      <c r="AK76">
        <v>48653</v>
      </c>
      <c r="AL76">
        <v>2.4091422933837583</v>
      </c>
    </row>
    <row r="77" spans="2:38" x14ac:dyDescent="0.25">
      <c r="B77">
        <v>93700</v>
      </c>
      <c r="C77">
        <v>106199</v>
      </c>
      <c r="D77">
        <v>37049</v>
      </c>
      <c r="E77">
        <v>79415</v>
      </c>
      <c r="F77">
        <v>48056</v>
      </c>
      <c r="H77">
        <v>146675</v>
      </c>
      <c r="J77">
        <f t="shared" si="12"/>
        <v>72883.8</v>
      </c>
      <c r="K77">
        <f t="shared" si="13"/>
        <v>2.0124499545852439</v>
      </c>
      <c r="L77">
        <f t="shared" si="14"/>
        <v>106199</v>
      </c>
      <c r="M77">
        <f t="shared" si="15"/>
        <v>37049</v>
      </c>
      <c r="N77">
        <f t="shared" si="16"/>
        <v>72883.8</v>
      </c>
      <c r="O77">
        <f t="shared" si="17"/>
        <v>69150</v>
      </c>
      <c r="Q77">
        <v>36344</v>
      </c>
      <c r="R77">
        <v>16084</v>
      </c>
      <c r="T77">
        <v>-2293.8000000000029</v>
      </c>
      <c r="U77">
        <v>3540</v>
      </c>
      <c r="W77">
        <v>10797.8</v>
      </c>
      <c r="X77">
        <v>3558.4000000000005</v>
      </c>
      <c r="AF77">
        <v>72883.8</v>
      </c>
      <c r="AG77">
        <v>2.0124499545852439</v>
      </c>
      <c r="AI77">
        <v>72883.8</v>
      </c>
      <c r="AJ77">
        <v>2.0124499545852439</v>
      </c>
    </row>
    <row r="78" spans="2:38" x14ac:dyDescent="0.25">
      <c r="B78">
        <v>63945</v>
      </c>
      <c r="C78">
        <v>26044</v>
      </c>
      <c r="D78">
        <v>36523</v>
      </c>
      <c r="E78">
        <v>61761</v>
      </c>
      <c r="F78">
        <v>27373</v>
      </c>
      <c r="H78">
        <v>65052</v>
      </c>
      <c r="J78">
        <f t="shared" si="12"/>
        <v>43129.2</v>
      </c>
      <c r="K78">
        <f t="shared" si="13"/>
        <v>1.5083052780946553</v>
      </c>
      <c r="L78">
        <f t="shared" si="14"/>
        <v>63945</v>
      </c>
      <c r="M78">
        <f t="shared" si="15"/>
        <v>26044</v>
      </c>
      <c r="N78">
        <f t="shared" si="16"/>
        <v>43129.2</v>
      </c>
      <c r="O78">
        <f t="shared" si="17"/>
        <v>37901</v>
      </c>
      <c r="Q78">
        <v>-12315</v>
      </c>
      <c r="R78">
        <v>4785</v>
      </c>
      <c r="T78">
        <v>-17116.200000000004</v>
      </c>
      <c r="U78">
        <v>-559.20000000000437</v>
      </c>
      <c r="W78">
        <v>21213.800000000003</v>
      </c>
      <c r="X78">
        <v>7197.5999999999995</v>
      </c>
      <c r="Z78">
        <v>43129.2</v>
      </c>
      <c r="AA78">
        <v>1.5083052780946553</v>
      </c>
      <c r="AI78">
        <v>43129.2</v>
      </c>
      <c r="AJ78">
        <v>1.5083052780946553</v>
      </c>
    </row>
    <row r="79" spans="2:38" x14ac:dyDescent="0.25">
      <c r="B79">
        <v>74017</v>
      </c>
      <c r="C79">
        <v>60362</v>
      </c>
      <c r="D79">
        <v>95943</v>
      </c>
      <c r="E79">
        <v>42595</v>
      </c>
      <c r="F79">
        <v>20063</v>
      </c>
      <c r="H79">
        <v>98527</v>
      </c>
      <c r="J79">
        <f t="shared" si="12"/>
        <v>58596</v>
      </c>
      <c r="K79">
        <f t="shared" si="13"/>
        <v>1.6814628984913647</v>
      </c>
      <c r="L79">
        <f t="shared" si="14"/>
        <v>95943</v>
      </c>
      <c r="M79">
        <f t="shared" si="15"/>
        <v>20063</v>
      </c>
      <c r="N79">
        <f t="shared" si="16"/>
        <v>58596</v>
      </c>
      <c r="O79">
        <f t="shared" si="17"/>
        <v>75880</v>
      </c>
      <c r="Q79">
        <v>-26441</v>
      </c>
      <c r="R79">
        <v>-4521</v>
      </c>
      <c r="T79">
        <v>-12473.399999999994</v>
      </c>
      <c r="U79">
        <v>-976.40000000000146</v>
      </c>
      <c r="W79">
        <v>21595.8</v>
      </c>
      <c r="X79">
        <v>1684</v>
      </c>
      <c r="AF79">
        <v>58596</v>
      </c>
      <c r="AG79">
        <v>1.6814628984913647</v>
      </c>
      <c r="AI79">
        <v>58596</v>
      </c>
      <c r="AJ79">
        <v>1.6814628984913647</v>
      </c>
    </row>
    <row r="80" spans="2:38" x14ac:dyDescent="0.25">
      <c r="B80">
        <v>60316</v>
      </c>
      <c r="C80">
        <v>33831</v>
      </c>
      <c r="D80">
        <v>76379</v>
      </c>
      <c r="E80">
        <v>21134</v>
      </c>
      <c r="F80">
        <v>25416</v>
      </c>
      <c r="H80">
        <v>61396</v>
      </c>
      <c r="J80">
        <f t="shared" si="12"/>
        <v>43415.199999999997</v>
      </c>
      <c r="K80">
        <f t="shared" si="13"/>
        <v>1.414159096353351</v>
      </c>
      <c r="L80">
        <f t="shared" si="14"/>
        <v>76379</v>
      </c>
      <c r="M80">
        <f t="shared" si="15"/>
        <v>21134</v>
      </c>
      <c r="N80">
        <f t="shared" si="16"/>
        <v>43415.199999999997</v>
      </c>
      <c r="O80">
        <f t="shared" si="17"/>
        <v>55245</v>
      </c>
      <c r="Q80">
        <v>-73535</v>
      </c>
      <c r="R80">
        <v>3102</v>
      </c>
      <c r="T80">
        <v>-31147.400000000009</v>
      </c>
      <c r="U80">
        <v>-173</v>
      </c>
      <c r="W80">
        <v>31740.2</v>
      </c>
      <c r="X80">
        <v>8095.8</v>
      </c>
      <c r="AF80">
        <v>43415.199999999997</v>
      </c>
      <c r="AG80">
        <v>1.414159096353351</v>
      </c>
      <c r="AI80">
        <v>43415.199999999997</v>
      </c>
      <c r="AJ80">
        <v>1.414159096353351</v>
      </c>
    </row>
    <row r="81" spans="2:38" x14ac:dyDescent="0.25">
      <c r="B81">
        <v>66080</v>
      </c>
      <c r="C81">
        <v>53706</v>
      </c>
      <c r="D81">
        <v>23277</v>
      </c>
      <c r="E81">
        <v>24692</v>
      </c>
      <c r="F81">
        <v>75732</v>
      </c>
      <c r="H81">
        <v>76893</v>
      </c>
      <c r="J81">
        <f t="shared" si="12"/>
        <v>48697.4</v>
      </c>
      <c r="K81">
        <f t="shared" si="13"/>
        <v>1.5789960038934316</v>
      </c>
      <c r="L81">
        <f t="shared" si="14"/>
        <v>75732</v>
      </c>
      <c r="M81">
        <f t="shared" si="15"/>
        <v>23277</v>
      </c>
      <c r="N81">
        <f t="shared" si="16"/>
        <v>48697.4</v>
      </c>
      <c r="O81">
        <f t="shared" si="17"/>
        <v>52455</v>
      </c>
      <c r="Q81">
        <v>11211</v>
      </c>
      <c r="R81">
        <v>29216</v>
      </c>
      <c r="T81">
        <v>-14500</v>
      </c>
      <c r="U81">
        <v>4579.4000000000015</v>
      </c>
      <c r="W81">
        <v>34768</v>
      </c>
      <c r="X81">
        <v>4825.8</v>
      </c>
      <c r="AB81">
        <v>48697.4</v>
      </c>
      <c r="AC81">
        <v>1.5789960038934316</v>
      </c>
      <c r="AI81">
        <v>48697.4</v>
      </c>
      <c r="AJ81">
        <v>1.5789960038934316</v>
      </c>
    </row>
    <row r="82" spans="2:38" x14ac:dyDescent="0.25">
      <c r="B82">
        <v>43973</v>
      </c>
      <c r="C82">
        <v>39378</v>
      </c>
      <c r="D82">
        <v>31868</v>
      </c>
      <c r="E82">
        <v>17896</v>
      </c>
      <c r="F82">
        <v>70181</v>
      </c>
      <c r="H82">
        <v>77611</v>
      </c>
      <c r="J82">
        <f t="shared" si="12"/>
        <v>40659.199999999997</v>
      </c>
      <c r="K82">
        <f t="shared" si="13"/>
        <v>1.9088176845584766</v>
      </c>
      <c r="L82">
        <f t="shared" si="14"/>
        <v>70181</v>
      </c>
      <c r="M82">
        <f t="shared" si="15"/>
        <v>17896</v>
      </c>
      <c r="N82">
        <f t="shared" si="16"/>
        <v>40659.199999999997</v>
      </c>
      <c r="O82">
        <f t="shared" si="17"/>
        <v>52285</v>
      </c>
      <c r="Q82">
        <v>-15500</v>
      </c>
      <c r="R82">
        <v>16260</v>
      </c>
      <c r="T82">
        <v>-4604.8000000000029</v>
      </c>
      <c r="U82">
        <v>-1322.8000000000029</v>
      </c>
      <c r="W82">
        <v>25033.600000000002</v>
      </c>
      <c r="X82">
        <v>11158.4</v>
      </c>
      <c r="AD82">
        <v>40659.199999999997</v>
      </c>
      <c r="AE82">
        <v>1.9088176845584766</v>
      </c>
      <c r="AI82">
        <v>40659.199999999997</v>
      </c>
      <c r="AJ82">
        <v>1.9088176845584766</v>
      </c>
    </row>
    <row r="83" spans="2:38" x14ac:dyDescent="0.25">
      <c r="B83">
        <v>26498</v>
      </c>
      <c r="C83">
        <v>109762</v>
      </c>
      <c r="D83">
        <v>52559</v>
      </c>
      <c r="E83">
        <v>96815</v>
      </c>
      <c r="F83">
        <v>47777</v>
      </c>
      <c r="H83">
        <v>109754</v>
      </c>
      <c r="J83">
        <f t="shared" si="12"/>
        <v>66682.2</v>
      </c>
      <c r="K83">
        <f t="shared" si="13"/>
        <v>1.6459264991257039</v>
      </c>
      <c r="L83">
        <f t="shared" si="14"/>
        <v>109762</v>
      </c>
      <c r="M83">
        <f t="shared" si="15"/>
        <v>26498</v>
      </c>
      <c r="N83">
        <f t="shared" si="16"/>
        <v>66682.2</v>
      </c>
      <c r="O83">
        <f t="shared" si="17"/>
        <v>83264</v>
      </c>
      <c r="Q83">
        <v>47393</v>
      </c>
      <c r="R83">
        <v>-1066</v>
      </c>
      <c r="T83">
        <v>17531.399999999994</v>
      </c>
      <c r="U83">
        <v>3145</v>
      </c>
      <c r="W83">
        <v>31237.4</v>
      </c>
      <c r="X83">
        <v>6212.2000000000007</v>
      </c>
      <c r="Z83">
        <v>66682.2</v>
      </c>
      <c r="AA83">
        <v>1.6459264991257039</v>
      </c>
      <c r="AI83">
        <v>66682.2</v>
      </c>
      <c r="AJ83">
        <v>1.6459264991257039</v>
      </c>
    </row>
    <row r="84" spans="2:38" x14ac:dyDescent="0.25">
      <c r="B84">
        <v>89198</v>
      </c>
      <c r="C84">
        <v>59888</v>
      </c>
      <c r="D84">
        <v>72056</v>
      </c>
      <c r="E84">
        <v>81260</v>
      </c>
      <c r="F84">
        <v>43513</v>
      </c>
      <c r="H84">
        <v>116142</v>
      </c>
      <c r="J84">
        <f t="shared" si="12"/>
        <v>69183</v>
      </c>
      <c r="K84">
        <f t="shared" si="13"/>
        <v>1.6787650145266901</v>
      </c>
      <c r="L84">
        <f t="shared" si="14"/>
        <v>89198</v>
      </c>
      <c r="M84">
        <f t="shared" si="15"/>
        <v>43513</v>
      </c>
      <c r="N84">
        <f t="shared" si="16"/>
        <v>69183</v>
      </c>
      <c r="O84">
        <f t="shared" si="17"/>
        <v>45685</v>
      </c>
      <c r="Q84">
        <v>-2676</v>
      </c>
      <c r="R84">
        <v>12063</v>
      </c>
      <c r="T84">
        <v>-6043.8000000000029</v>
      </c>
      <c r="U84">
        <v>2916.3999999999942</v>
      </c>
      <c r="W84">
        <v>33691.800000000003</v>
      </c>
      <c r="X84">
        <v>4991.5999999999995</v>
      </c>
      <c r="AF84">
        <v>69183</v>
      </c>
      <c r="AG84">
        <v>1.6787650145266901</v>
      </c>
      <c r="AI84">
        <v>69183</v>
      </c>
      <c r="AJ84">
        <v>1.6787650145266901</v>
      </c>
    </row>
    <row r="85" spans="2:38" x14ac:dyDescent="0.25">
      <c r="B85">
        <v>54214</v>
      </c>
      <c r="C85">
        <v>66337</v>
      </c>
      <c r="D85">
        <v>86921</v>
      </c>
      <c r="E85">
        <v>47825</v>
      </c>
      <c r="F85">
        <v>65114</v>
      </c>
      <c r="H85">
        <v>98469</v>
      </c>
      <c r="J85">
        <f t="shared" si="12"/>
        <v>64082.2</v>
      </c>
      <c r="K85">
        <f t="shared" si="13"/>
        <v>1.536604548532978</v>
      </c>
      <c r="L85">
        <f t="shared" si="14"/>
        <v>86921</v>
      </c>
      <c r="M85">
        <f t="shared" si="15"/>
        <v>47825</v>
      </c>
      <c r="N85">
        <f t="shared" si="16"/>
        <v>64082.2</v>
      </c>
      <c r="O85">
        <f t="shared" si="17"/>
        <v>39096</v>
      </c>
      <c r="Q85">
        <v>-9894</v>
      </c>
      <c r="R85">
        <v>-2650</v>
      </c>
      <c r="T85">
        <v>3787.5999999999985</v>
      </c>
      <c r="U85">
        <v>-7990.8000000000029</v>
      </c>
      <c r="W85">
        <v>26764</v>
      </c>
      <c r="X85">
        <v>7990.7999999999993</v>
      </c>
      <c r="AD85">
        <v>64082.2</v>
      </c>
      <c r="AE85">
        <v>1.536604548532978</v>
      </c>
      <c r="AI85">
        <v>64082.2</v>
      </c>
      <c r="AJ85">
        <v>1.536604548532978</v>
      </c>
    </row>
    <row r="86" spans="2:38" x14ac:dyDescent="0.25">
      <c r="B86">
        <v>85770</v>
      </c>
      <c r="C86">
        <v>90456</v>
      </c>
      <c r="D86">
        <v>31301</v>
      </c>
      <c r="E86">
        <v>41025</v>
      </c>
      <c r="F86">
        <v>44187</v>
      </c>
      <c r="H86">
        <v>109045</v>
      </c>
      <c r="J86">
        <f t="shared" si="12"/>
        <v>58547.8</v>
      </c>
      <c r="K86">
        <f t="shared" si="13"/>
        <v>1.8624952602830507</v>
      </c>
      <c r="L86">
        <f t="shared" si="14"/>
        <v>90456</v>
      </c>
      <c r="M86">
        <f t="shared" si="15"/>
        <v>31301</v>
      </c>
      <c r="N86">
        <f t="shared" si="16"/>
        <v>58547.8</v>
      </c>
      <c r="O86">
        <f t="shared" si="17"/>
        <v>59155</v>
      </c>
      <c r="Q86">
        <v>-17153</v>
      </c>
      <c r="R86">
        <v>-14568</v>
      </c>
      <c r="T86">
        <v>-45977.599999999991</v>
      </c>
      <c r="U86">
        <v>-5338.7999999999956</v>
      </c>
      <c r="W86">
        <v>54062</v>
      </c>
      <c r="X86">
        <v>5658.7999999999993</v>
      </c>
      <c r="AB86">
        <v>58547.8</v>
      </c>
      <c r="AC86">
        <v>1.8624952602830507</v>
      </c>
      <c r="AI86">
        <v>58547.8</v>
      </c>
      <c r="AJ86">
        <v>1.8624952602830507</v>
      </c>
    </row>
    <row r="87" spans="2:38" x14ac:dyDescent="0.25">
      <c r="B87">
        <v>12601</v>
      </c>
      <c r="C87">
        <v>78852</v>
      </c>
      <c r="D87">
        <v>38114</v>
      </c>
      <c r="E87">
        <v>77861</v>
      </c>
      <c r="F87">
        <v>74711</v>
      </c>
      <c r="H87">
        <v>70763</v>
      </c>
      <c r="J87">
        <f t="shared" si="12"/>
        <v>56427.8</v>
      </c>
      <c r="K87">
        <f t="shared" si="13"/>
        <v>1.2540449920074856</v>
      </c>
      <c r="L87">
        <f t="shared" si="14"/>
        <v>78852</v>
      </c>
      <c r="M87">
        <f t="shared" si="15"/>
        <v>12601</v>
      </c>
      <c r="N87">
        <f t="shared" si="16"/>
        <v>56427.8</v>
      </c>
      <c r="O87">
        <f t="shared" si="17"/>
        <v>66251</v>
      </c>
      <c r="Q87">
        <v>-37108</v>
      </c>
      <c r="R87">
        <v>-1131</v>
      </c>
      <c r="T87">
        <v>-35600.800000000003</v>
      </c>
      <c r="U87">
        <v>-2038</v>
      </c>
      <c r="W87">
        <v>35600.800000000003</v>
      </c>
      <c r="X87">
        <v>2798.8</v>
      </c>
      <c r="AB87">
        <v>56427.8</v>
      </c>
      <c r="AC87">
        <v>1.2540449920074856</v>
      </c>
      <c r="AI87">
        <v>56427.8</v>
      </c>
      <c r="AJ87">
        <v>1.2540449920074856</v>
      </c>
    </row>
    <row r="88" spans="2:38" x14ac:dyDescent="0.25">
      <c r="B88">
        <v>88914</v>
      </c>
      <c r="C88">
        <v>24254</v>
      </c>
      <c r="D88">
        <v>99013</v>
      </c>
      <c r="E88">
        <v>66342</v>
      </c>
      <c r="F88">
        <v>46747</v>
      </c>
      <c r="H88">
        <v>107086</v>
      </c>
      <c r="J88">
        <f t="shared" si="12"/>
        <v>65054</v>
      </c>
      <c r="K88">
        <f t="shared" si="13"/>
        <v>1.6461093860485136</v>
      </c>
      <c r="L88">
        <f t="shared" si="14"/>
        <v>99013</v>
      </c>
      <c r="M88">
        <f t="shared" si="15"/>
        <v>24254</v>
      </c>
      <c r="N88">
        <f t="shared" si="16"/>
        <v>65054</v>
      </c>
      <c r="O88">
        <f t="shared" si="17"/>
        <v>74759</v>
      </c>
      <c r="Q88">
        <v>-10502</v>
      </c>
      <c r="R88">
        <v>1662</v>
      </c>
      <c r="T88">
        <v>-16741</v>
      </c>
      <c r="U88">
        <v>-2927.8000000000029</v>
      </c>
      <c r="W88">
        <v>50700.200000000004</v>
      </c>
      <c r="X88">
        <v>4621</v>
      </c>
      <c r="AB88">
        <v>65054</v>
      </c>
      <c r="AC88">
        <v>1.6461093860485136</v>
      </c>
      <c r="AI88">
        <v>65054</v>
      </c>
      <c r="AJ88">
        <v>1.6461093860485136</v>
      </c>
    </row>
    <row r="89" spans="2:38" x14ac:dyDescent="0.25">
      <c r="B89">
        <v>97573</v>
      </c>
      <c r="C89">
        <v>35717</v>
      </c>
      <c r="D89">
        <v>65326</v>
      </c>
      <c r="E89">
        <v>24488</v>
      </c>
      <c r="F89">
        <v>95064</v>
      </c>
      <c r="H89">
        <v>142574</v>
      </c>
      <c r="J89">
        <f t="shared" si="12"/>
        <v>63633.599999999999</v>
      </c>
      <c r="K89">
        <f t="shared" si="13"/>
        <v>2.2405458751351488</v>
      </c>
      <c r="L89">
        <f t="shared" si="14"/>
        <v>97573</v>
      </c>
      <c r="M89">
        <f t="shared" si="15"/>
        <v>24488</v>
      </c>
      <c r="N89">
        <f t="shared" si="16"/>
        <v>63633.599999999999</v>
      </c>
      <c r="O89">
        <f t="shared" si="17"/>
        <v>73085</v>
      </c>
      <c r="Q89">
        <v>52169</v>
      </c>
      <c r="R89">
        <v>14577</v>
      </c>
      <c r="T89">
        <v>-20941.200000000004</v>
      </c>
      <c r="U89">
        <v>2903.5999999999985</v>
      </c>
      <c r="W89">
        <v>44906.8</v>
      </c>
      <c r="X89">
        <v>6126.7999999999993</v>
      </c>
      <c r="AB89">
        <v>63633.599999999999</v>
      </c>
      <c r="AC89">
        <v>2.2405458751351488</v>
      </c>
      <c r="AK89">
        <v>63633.599999999999</v>
      </c>
      <c r="AL89">
        <v>2.2405458751351488</v>
      </c>
    </row>
    <row r="90" spans="2:38" x14ac:dyDescent="0.25">
      <c r="B90">
        <v>99904</v>
      </c>
      <c r="C90">
        <v>71571</v>
      </c>
      <c r="D90">
        <v>48464</v>
      </c>
      <c r="E90">
        <v>41796</v>
      </c>
      <c r="F90">
        <v>44412</v>
      </c>
      <c r="H90">
        <v>61428</v>
      </c>
      <c r="J90">
        <f t="shared" si="12"/>
        <v>61229.4</v>
      </c>
      <c r="K90">
        <f t="shared" si="13"/>
        <v>1.0032435398681026</v>
      </c>
      <c r="L90">
        <f t="shared" si="14"/>
        <v>99904</v>
      </c>
      <c r="M90">
        <f t="shared" si="15"/>
        <v>41796</v>
      </c>
      <c r="N90">
        <f t="shared" si="16"/>
        <v>61229.4</v>
      </c>
      <c r="O90">
        <f t="shared" si="17"/>
        <v>58108</v>
      </c>
      <c r="Q90">
        <v>-41400</v>
      </c>
      <c r="R90">
        <v>192</v>
      </c>
      <c r="T90">
        <v>-23591.4</v>
      </c>
      <c r="U90">
        <v>164.20000000000437</v>
      </c>
      <c r="W90">
        <v>37323.399999999994</v>
      </c>
      <c r="X90">
        <v>164.2</v>
      </c>
      <c r="AB90">
        <v>61229.4</v>
      </c>
      <c r="AC90">
        <v>1.0032435398681026</v>
      </c>
      <c r="AI90">
        <v>61229.4</v>
      </c>
      <c r="AJ90">
        <v>1.0032435398681026</v>
      </c>
    </row>
    <row r="91" spans="2:38" x14ac:dyDescent="0.25">
      <c r="B91">
        <v>45751</v>
      </c>
      <c r="C91">
        <v>48188</v>
      </c>
      <c r="D91">
        <v>59197</v>
      </c>
      <c r="E91">
        <v>58982</v>
      </c>
      <c r="F91">
        <v>85608</v>
      </c>
      <c r="H91">
        <v>107810</v>
      </c>
      <c r="J91">
        <f t="shared" si="12"/>
        <v>59545.2</v>
      </c>
      <c r="K91">
        <f t="shared" si="13"/>
        <v>1.8105573581077905</v>
      </c>
      <c r="L91">
        <f t="shared" si="14"/>
        <v>85608</v>
      </c>
      <c r="M91">
        <f t="shared" si="15"/>
        <v>45751</v>
      </c>
      <c r="N91">
        <f t="shared" si="16"/>
        <v>59545.2</v>
      </c>
      <c r="O91">
        <f t="shared" si="17"/>
        <v>39857</v>
      </c>
      <c r="Q91">
        <v>24908</v>
      </c>
      <c r="R91">
        <v>14191</v>
      </c>
      <c r="T91">
        <v>-10097.400000000009</v>
      </c>
      <c r="U91">
        <v>-3480.2000000000044</v>
      </c>
      <c r="W91">
        <v>21263.8</v>
      </c>
      <c r="X91">
        <v>9691</v>
      </c>
      <c r="AB91">
        <v>59545.2</v>
      </c>
      <c r="AC91">
        <v>1.8105573581077905</v>
      </c>
      <c r="AK91">
        <v>59545.2</v>
      </c>
      <c r="AL91">
        <v>1.8105573581077905</v>
      </c>
    </row>
    <row r="92" spans="2:38" x14ac:dyDescent="0.25">
      <c r="B92">
        <v>96823</v>
      </c>
      <c r="C92">
        <v>60721</v>
      </c>
      <c r="D92">
        <v>48478</v>
      </c>
      <c r="E92">
        <v>122150</v>
      </c>
      <c r="F92">
        <v>60004</v>
      </c>
      <c r="H92">
        <v>120026</v>
      </c>
      <c r="J92">
        <f t="shared" si="12"/>
        <v>77635.199999999997</v>
      </c>
      <c r="K92">
        <f t="shared" si="13"/>
        <v>1.5460255141997445</v>
      </c>
      <c r="L92">
        <f t="shared" si="14"/>
        <v>122150</v>
      </c>
      <c r="M92">
        <f t="shared" si="15"/>
        <v>48478</v>
      </c>
      <c r="N92">
        <f t="shared" si="16"/>
        <v>77635.199999999997</v>
      </c>
      <c r="O92">
        <f t="shared" si="17"/>
        <v>73672</v>
      </c>
      <c r="Q92">
        <v>-10231</v>
      </c>
      <c r="R92">
        <v>3008</v>
      </c>
      <c r="T92">
        <v>-5414.4000000000087</v>
      </c>
      <c r="U92">
        <v>5862.3999999999942</v>
      </c>
      <c r="W92">
        <v>37530</v>
      </c>
      <c r="X92">
        <v>8169.6</v>
      </c>
      <c r="AF92">
        <v>77635.199999999997</v>
      </c>
      <c r="AG92">
        <v>1.5460255141997445</v>
      </c>
      <c r="AI92">
        <v>77635.199999999997</v>
      </c>
      <c r="AJ92">
        <v>1.5460255141997445</v>
      </c>
    </row>
    <row r="93" spans="2:38" x14ac:dyDescent="0.25">
      <c r="B93">
        <v>36795</v>
      </c>
      <c r="C93">
        <v>35148</v>
      </c>
      <c r="D93">
        <v>60518</v>
      </c>
      <c r="E93">
        <v>101471</v>
      </c>
      <c r="F93">
        <v>61291</v>
      </c>
      <c r="H93">
        <v>80697</v>
      </c>
      <c r="J93">
        <f t="shared" si="12"/>
        <v>59044.6</v>
      </c>
      <c r="K93">
        <f t="shared" si="13"/>
        <v>1.3667126206291516</v>
      </c>
      <c r="L93">
        <f t="shared" si="14"/>
        <v>101471</v>
      </c>
      <c r="M93">
        <f t="shared" si="15"/>
        <v>35148</v>
      </c>
      <c r="N93">
        <f t="shared" si="16"/>
        <v>59044.6</v>
      </c>
      <c r="O93">
        <f t="shared" si="17"/>
        <v>66323</v>
      </c>
      <c r="Q93">
        <v>-10569</v>
      </c>
      <c r="R93">
        <v>13430</v>
      </c>
      <c r="T93">
        <v>15674.799999999996</v>
      </c>
      <c r="U93">
        <v>-2013.5999999999985</v>
      </c>
      <c r="W93">
        <v>24326</v>
      </c>
      <c r="X93">
        <v>9180.0000000000018</v>
      </c>
      <c r="AD93">
        <v>59044.6</v>
      </c>
      <c r="AE93">
        <v>1.3667126206291516</v>
      </c>
      <c r="AI93">
        <v>59044.6</v>
      </c>
      <c r="AJ93">
        <v>1.3667126206291516</v>
      </c>
    </row>
    <row r="94" spans="2:38" x14ac:dyDescent="0.25">
      <c r="B94">
        <v>46122</v>
      </c>
      <c r="C94">
        <v>44811</v>
      </c>
      <c r="D94">
        <v>66128</v>
      </c>
      <c r="E94">
        <v>24172</v>
      </c>
      <c r="F94">
        <v>50974</v>
      </c>
      <c r="H94">
        <v>98000</v>
      </c>
      <c r="J94">
        <f t="shared" si="12"/>
        <v>46441.4</v>
      </c>
      <c r="K94">
        <f t="shared" si="13"/>
        <v>2.1101861700982312</v>
      </c>
      <c r="L94">
        <f t="shared" si="14"/>
        <v>66128</v>
      </c>
      <c r="M94">
        <f t="shared" si="15"/>
        <v>24172</v>
      </c>
      <c r="N94">
        <f t="shared" si="16"/>
        <v>46441.4</v>
      </c>
      <c r="O94">
        <f t="shared" si="17"/>
        <v>41956</v>
      </c>
      <c r="Q94">
        <v>-1999</v>
      </c>
      <c r="R94">
        <v>1599</v>
      </c>
      <c r="T94">
        <v>-5956.5999999999985</v>
      </c>
      <c r="U94">
        <v>-3461.1999999999971</v>
      </c>
      <c r="W94">
        <v>34991.799999999996</v>
      </c>
      <c r="X94">
        <v>5492</v>
      </c>
      <c r="AD94">
        <v>46441.4</v>
      </c>
      <c r="AE94">
        <v>2.1101861700982312</v>
      </c>
      <c r="AK94">
        <v>46441.4</v>
      </c>
      <c r="AL94">
        <v>2.1101861700982312</v>
      </c>
    </row>
    <row r="95" spans="2:38" x14ac:dyDescent="0.25">
      <c r="B95">
        <v>82583</v>
      </c>
      <c r="C95">
        <v>76628</v>
      </c>
      <c r="D95">
        <v>79424</v>
      </c>
      <c r="E95">
        <v>46549</v>
      </c>
      <c r="F95">
        <v>23378</v>
      </c>
      <c r="H95">
        <v>114932</v>
      </c>
      <c r="J95">
        <f t="shared" si="12"/>
        <v>61712.4</v>
      </c>
      <c r="K95">
        <f t="shared" si="13"/>
        <v>1.862380980159579</v>
      </c>
      <c r="L95">
        <f t="shared" si="14"/>
        <v>82583</v>
      </c>
      <c r="M95">
        <f t="shared" si="15"/>
        <v>23378</v>
      </c>
      <c r="N95">
        <f t="shared" si="16"/>
        <v>61712.4</v>
      </c>
      <c r="O95">
        <f t="shared" si="17"/>
        <v>59205</v>
      </c>
      <c r="Q95">
        <v>22067</v>
      </c>
      <c r="R95">
        <v>-2546</v>
      </c>
      <c r="T95">
        <v>-15925.200000000004</v>
      </c>
      <c r="U95">
        <v>-2248.7999999999956</v>
      </c>
      <c r="W95">
        <v>16437.2</v>
      </c>
      <c r="X95">
        <v>9909.6</v>
      </c>
      <c r="AB95">
        <v>61712.4</v>
      </c>
      <c r="AC95">
        <v>1.862380980159579</v>
      </c>
      <c r="AK95">
        <v>61712.4</v>
      </c>
      <c r="AL95">
        <v>1.862380980159579</v>
      </c>
    </row>
    <row r="96" spans="2:38" x14ac:dyDescent="0.25">
      <c r="B96">
        <v>17180</v>
      </c>
      <c r="C96">
        <v>79849</v>
      </c>
      <c r="D96">
        <v>82006</v>
      </c>
      <c r="E96">
        <v>74720</v>
      </c>
      <c r="F96">
        <v>77847</v>
      </c>
      <c r="H96">
        <v>133107</v>
      </c>
      <c r="J96">
        <f t="shared" si="12"/>
        <v>66320.399999999994</v>
      </c>
      <c r="K96">
        <f t="shared" si="13"/>
        <v>2.0070295112815968</v>
      </c>
      <c r="L96">
        <f t="shared" si="14"/>
        <v>82006</v>
      </c>
      <c r="M96">
        <f t="shared" si="15"/>
        <v>17180</v>
      </c>
      <c r="N96">
        <f t="shared" si="16"/>
        <v>66320.399999999994</v>
      </c>
      <c r="O96">
        <f t="shared" si="17"/>
        <v>64826</v>
      </c>
      <c r="Q96">
        <v>2235</v>
      </c>
      <c r="R96">
        <v>-3271</v>
      </c>
      <c r="T96">
        <v>-10382.400000000009</v>
      </c>
      <c r="U96">
        <v>-4505.6000000000058</v>
      </c>
      <c r="W96">
        <v>21939.200000000001</v>
      </c>
      <c r="X96">
        <v>7289.2000000000007</v>
      </c>
      <c r="AF96">
        <v>66320.399999999994</v>
      </c>
      <c r="AG96">
        <v>2.0070295112815968</v>
      </c>
      <c r="AK96">
        <v>66320.399999999994</v>
      </c>
      <c r="AL96">
        <v>2.0070295112815968</v>
      </c>
    </row>
    <row r="97" spans="2:38" x14ac:dyDescent="0.25">
      <c r="B97">
        <v>65170</v>
      </c>
      <c r="C97">
        <v>44478</v>
      </c>
      <c r="D97">
        <v>30368</v>
      </c>
      <c r="E97">
        <v>44424</v>
      </c>
      <c r="F97">
        <v>9715</v>
      </c>
      <c r="H97">
        <v>54855</v>
      </c>
      <c r="J97">
        <f t="shared" si="12"/>
        <v>38831</v>
      </c>
      <c r="K97">
        <f t="shared" si="13"/>
        <v>1.4126599881537947</v>
      </c>
      <c r="L97">
        <f t="shared" si="14"/>
        <v>65170</v>
      </c>
      <c r="M97">
        <f t="shared" si="15"/>
        <v>9715</v>
      </c>
      <c r="N97">
        <f t="shared" si="16"/>
        <v>38831</v>
      </c>
      <c r="O97">
        <f t="shared" si="17"/>
        <v>55455</v>
      </c>
      <c r="Q97">
        <v>-6030</v>
      </c>
      <c r="R97">
        <v>-6568</v>
      </c>
      <c r="T97">
        <v>-20135.199999999997</v>
      </c>
      <c r="U97">
        <v>4077</v>
      </c>
      <c r="W97">
        <v>30693.200000000001</v>
      </c>
      <c r="X97">
        <v>10057.800000000001</v>
      </c>
      <c r="Z97">
        <v>38831</v>
      </c>
      <c r="AA97">
        <v>1.4126599881537947</v>
      </c>
      <c r="AI97">
        <v>38831</v>
      </c>
      <c r="AJ97">
        <v>1.4126599881537947</v>
      </c>
    </row>
    <row r="98" spans="2:38" x14ac:dyDescent="0.25">
      <c r="B98">
        <v>38716</v>
      </c>
      <c r="C98">
        <v>40066</v>
      </c>
      <c r="D98">
        <v>74333</v>
      </c>
      <c r="E98">
        <v>97019</v>
      </c>
      <c r="F98">
        <v>35969</v>
      </c>
      <c r="H98">
        <v>90895</v>
      </c>
      <c r="J98">
        <f t="shared" si="12"/>
        <v>57220.6</v>
      </c>
      <c r="K98">
        <f t="shared" ref="K98:K129" si="18">H98/J98</f>
        <v>1.5885013439215947</v>
      </c>
      <c r="L98">
        <f t="shared" si="14"/>
        <v>97019</v>
      </c>
      <c r="M98">
        <f t="shared" si="15"/>
        <v>35969</v>
      </c>
      <c r="N98">
        <f t="shared" si="16"/>
        <v>57220.6</v>
      </c>
      <c r="O98">
        <f t="shared" si="17"/>
        <v>61050</v>
      </c>
      <c r="Q98">
        <v>-41330</v>
      </c>
      <c r="R98">
        <v>-3103</v>
      </c>
      <c r="T98">
        <v>-19974.200000000004</v>
      </c>
      <c r="U98">
        <v>707.59999999999854</v>
      </c>
      <c r="W98">
        <v>33837</v>
      </c>
      <c r="X98">
        <v>6227.2</v>
      </c>
      <c r="AF98">
        <v>57220.6</v>
      </c>
      <c r="AG98">
        <v>1.5885013439215947</v>
      </c>
      <c r="AI98">
        <v>57220.6</v>
      </c>
      <c r="AJ98">
        <v>1.5885013439215947</v>
      </c>
    </row>
    <row r="99" spans="2:38" x14ac:dyDescent="0.25">
      <c r="B99">
        <v>85226</v>
      </c>
      <c r="C99">
        <v>28199</v>
      </c>
      <c r="D99">
        <v>69244</v>
      </c>
      <c r="E99">
        <v>38444</v>
      </c>
      <c r="F99">
        <v>88884</v>
      </c>
      <c r="H99">
        <v>103038</v>
      </c>
      <c r="J99">
        <f t="shared" si="12"/>
        <v>61999.4</v>
      </c>
      <c r="K99">
        <f t="shared" si="18"/>
        <v>1.6619193088965376</v>
      </c>
      <c r="L99">
        <f t="shared" si="14"/>
        <v>88884</v>
      </c>
      <c r="M99">
        <f t="shared" si="15"/>
        <v>28199</v>
      </c>
      <c r="N99">
        <f t="shared" si="16"/>
        <v>61999.4</v>
      </c>
      <c r="O99">
        <f t="shared" si="17"/>
        <v>60685</v>
      </c>
      <c r="Q99">
        <v>-41733</v>
      </c>
      <c r="R99">
        <v>-12075</v>
      </c>
      <c r="T99">
        <v>-23559.4</v>
      </c>
      <c r="U99">
        <v>1415.2000000000044</v>
      </c>
      <c r="W99">
        <v>28362.999999999996</v>
      </c>
      <c r="X99">
        <v>1542.4</v>
      </c>
      <c r="AF99">
        <v>61999.4</v>
      </c>
      <c r="AG99">
        <v>1.6619193088965376</v>
      </c>
      <c r="AK99">
        <v>61999.4</v>
      </c>
      <c r="AL99">
        <v>1.6619193088965376</v>
      </c>
    </row>
    <row r="100" spans="2:38" x14ac:dyDescent="0.25">
      <c r="B100">
        <v>87574</v>
      </c>
      <c r="C100">
        <v>58121</v>
      </c>
      <c r="D100">
        <v>34642</v>
      </c>
      <c r="E100">
        <v>72249</v>
      </c>
      <c r="F100">
        <v>74903</v>
      </c>
      <c r="H100">
        <v>122168</v>
      </c>
      <c r="J100">
        <f t="shared" si="12"/>
        <v>65497.8</v>
      </c>
      <c r="K100">
        <f t="shared" si="18"/>
        <v>1.8652229540534184</v>
      </c>
      <c r="L100">
        <f t="shared" si="14"/>
        <v>87574</v>
      </c>
      <c r="M100">
        <f t="shared" si="15"/>
        <v>34642</v>
      </c>
      <c r="N100">
        <f t="shared" si="16"/>
        <v>65497.8</v>
      </c>
      <c r="O100">
        <f t="shared" si="17"/>
        <v>52932</v>
      </c>
      <c r="Q100">
        <v>6794</v>
      </c>
      <c r="R100">
        <v>-25697</v>
      </c>
      <c r="T100">
        <v>7171.2000000000044</v>
      </c>
      <c r="U100">
        <v>4466.8000000000029</v>
      </c>
      <c r="W100">
        <v>11158.8</v>
      </c>
      <c r="X100">
        <v>8627.6</v>
      </c>
      <c r="AD100">
        <v>65497.8</v>
      </c>
      <c r="AE100">
        <v>1.8652229540534184</v>
      </c>
      <c r="AI100">
        <v>65497.8</v>
      </c>
      <c r="AJ100">
        <v>1.8652229540534184</v>
      </c>
    </row>
    <row r="101" spans="2:38" x14ac:dyDescent="0.25">
      <c r="B101">
        <v>96257</v>
      </c>
      <c r="C101">
        <v>84474</v>
      </c>
      <c r="D101">
        <v>38640</v>
      </c>
      <c r="E101">
        <v>103203</v>
      </c>
      <c r="F101">
        <v>94042</v>
      </c>
      <c r="H101">
        <v>103537</v>
      </c>
      <c r="J101">
        <f t="shared" si="12"/>
        <v>83323.199999999997</v>
      </c>
      <c r="K101">
        <f t="shared" si="18"/>
        <v>1.2425950995641071</v>
      </c>
      <c r="L101">
        <f t="shared" si="14"/>
        <v>103203</v>
      </c>
      <c r="M101">
        <f t="shared" si="15"/>
        <v>38640</v>
      </c>
      <c r="N101">
        <f t="shared" si="16"/>
        <v>83323.199999999997</v>
      </c>
      <c r="O101">
        <f t="shared" si="17"/>
        <v>64563</v>
      </c>
      <c r="Q101">
        <v>19897</v>
      </c>
      <c r="R101">
        <v>-10343</v>
      </c>
      <c r="T101">
        <v>24701.399999999994</v>
      </c>
      <c r="U101">
        <v>395.59999999999127</v>
      </c>
      <c r="W101">
        <v>33322.199999999997</v>
      </c>
      <c r="X101">
        <v>1492.3999999999999</v>
      </c>
      <c r="Z101">
        <v>83323.199999999997</v>
      </c>
      <c r="AA101">
        <v>1.2425950995641071</v>
      </c>
      <c r="AI101">
        <v>83323.199999999997</v>
      </c>
      <c r="AJ101">
        <v>1.2425950995641071</v>
      </c>
    </row>
    <row r="103" spans="2:38" x14ac:dyDescent="0.25">
      <c r="B103">
        <v>1562679</v>
      </c>
      <c r="C103">
        <v>1469029</v>
      </c>
      <c r="D103">
        <v>1522309</v>
      </c>
      <c r="E103">
        <v>1472864</v>
      </c>
      <c r="F103">
        <v>1534485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32185-946F-4645-BA8D-81052E2E8EC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51504</v>
      </c>
      <c r="C2">
        <v>63550</v>
      </c>
      <c r="D2">
        <v>108047</v>
      </c>
      <c r="E2">
        <v>62850</v>
      </c>
      <c r="F2">
        <v>80954</v>
      </c>
      <c r="H2">
        <v>106944</v>
      </c>
      <c r="J2">
        <f t="shared" ref="J2:J33" si="0">AVERAGE(B2:F2)</f>
        <v>73381</v>
      </c>
      <c r="K2">
        <f t="shared" ref="K2:K33" si="1">H2/J2</f>
        <v>1.4573799757430397</v>
      </c>
      <c r="L2">
        <f t="shared" ref="L2:L33" si="2">MAX(B2:F2)</f>
        <v>108047</v>
      </c>
      <c r="M2">
        <f t="shared" ref="M2:M33" si="3">MIN(B2:F2)</f>
        <v>51504</v>
      </c>
      <c r="N2">
        <f t="shared" ref="N2:N33" si="4">AVERAGE(B2:F2)</f>
        <v>73381</v>
      </c>
      <c r="O2">
        <f t="shared" ref="O2:O33" si="5">L2-M2</f>
        <v>56543</v>
      </c>
      <c r="Q2">
        <v>36096</v>
      </c>
      <c r="R2">
        <v>-4505</v>
      </c>
      <c r="T2">
        <v>11610.400000000001</v>
      </c>
      <c r="U2">
        <v>-750.19999999999709</v>
      </c>
      <c r="W2">
        <v>12103.6</v>
      </c>
      <c r="X2">
        <v>7403.4000000000005</v>
      </c>
      <c r="AB2">
        <v>73381</v>
      </c>
      <c r="AC2">
        <v>1.4573799757430397</v>
      </c>
      <c r="AI2">
        <v>73381</v>
      </c>
      <c r="AJ2">
        <v>1.4573799757430397</v>
      </c>
    </row>
    <row r="3" spans="1:38" x14ac:dyDescent="0.25">
      <c r="B3">
        <v>27951</v>
      </c>
      <c r="C3">
        <v>72695</v>
      </c>
      <c r="D3">
        <v>84646</v>
      </c>
      <c r="E3">
        <v>67540</v>
      </c>
      <c r="F3">
        <v>83021</v>
      </c>
      <c r="H3">
        <v>133954</v>
      </c>
      <c r="J3">
        <f t="shared" si="0"/>
        <v>67170.600000000006</v>
      </c>
      <c r="K3">
        <f t="shared" si="1"/>
        <v>1.9942355733014145</v>
      </c>
      <c r="L3">
        <f t="shared" si="2"/>
        <v>84646</v>
      </c>
      <c r="M3">
        <f t="shared" si="3"/>
        <v>27951</v>
      </c>
      <c r="N3">
        <f t="shared" si="4"/>
        <v>67170.600000000006</v>
      </c>
      <c r="O3">
        <f t="shared" si="5"/>
        <v>56695</v>
      </c>
      <c r="Q3">
        <v>61999</v>
      </c>
      <c r="R3">
        <v>16348</v>
      </c>
      <c r="T3">
        <v>9631.2000000000044</v>
      </c>
      <c r="U3">
        <v>8974.2000000000044</v>
      </c>
      <c r="W3">
        <v>28272.799999999999</v>
      </c>
      <c r="X3">
        <v>8974.1999999999989</v>
      </c>
      <c r="Z3">
        <v>67170.600000000006</v>
      </c>
      <c r="AA3">
        <v>1.9942355733014145</v>
      </c>
      <c r="AK3">
        <v>67170.600000000006</v>
      </c>
      <c r="AL3">
        <v>1.9942355733014145</v>
      </c>
    </row>
    <row r="4" spans="1:38" x14ac:dyDescent="0.25">
      <c r="B4">
        <v>46747</v>
      </c>
      <c r="C4">
        <v>63652</v>
      </c>
      <c r="D4">
        <v>95757</v>
      </c>
      <c r="E4">
        <v>98198</v>
      </c>
      <c r="F4">
        <v>85368</v>
      </c>
      <c r="H4">
        <v>118325</v>
      </c>
      <c r="J4">
        <f t="shared" si="0"/>
        <v>77944.399999999994</v>
      </c>
      <c r="K4">
        <f t="shared" si="1"/>
        <v>1.5180692904172719</v>
      </c>
      <c r="L4">
        <f t="shared" si="2"/>
        <v>98198</v>
      </c>
      <c r="M4">
        <f t="shared" si="3"/>
        <v>46747</v>
      </c>
      <c r="N4">
        <f t="shared" si="4"/>
        <v>77944.399999999994</v>
      </c>
      <c r="O4">
        <f t="shared" si="5"/>
        <v>51451</v>
      </c>
      <c r="Q4">
        <v>16112</v>
      </c>
      <c r="R4">
        <v>21756</v>
      </c>
      <c r="T4">
        <v>15386.599999999991</v>
      </c>
      <c r="U4">
        <v>165.39999999999418</v>
      </c>
      <c r="W4">
        <v>21814.199999999997</v>
      </c>
      <c r="X4">
        <v>3462.6000000000004</v>
      </c>
      <c r="AF4">
        <v>77944.399999999994</v>
      </c>
      <c r="AG4">
        <v>1.5180692904172719</v>
      </c>
      <c r="AI4">
        <v>77944.399999999994</v>
      </c>
      <c r="AJ4">
        <v>1.5180692904172719</v>
      </c>
    </row>
    <row r="5" spans="1:38" x14ac:dyDescent="0.25">
      <c r="B5">
        <v>37487</v>
      </c>
      <c r="C5">
        <v>23603</v>
      </c>
      <c r="D5">
        <v>40327</v>
      </c>
      <c r="E5">
        <v>47188</v>
      </c>
      <c r="F5">
        <v>82384</v>
      </c>
      <c r="H5">
        <v>73556</v>
      </c>
      <c r="J5">
        <f t="shared" si="0"/>
        <v>46197.8</v>
      </c>
      <c r="K5">
        <f t="shared" si="1"/>
        <v>1.5921970310274514</v>
      </c>
      <c r="L5">
        <f t="shared" si="2"/>
        <v>82384</v>
      </c>
      <c r="M5">
        <f t="shared" si="3"/>
        <v>23603</v>
      </c>
      <c r="N5">
        <f t="shared" si="4"/>
        <v>46197.8</v>
      </c>
      <c r="O5">
        <f t="shared" si="5"/>
        <v>58781</v>
      </c>
      <c r="Q5">
        <v>34196</v>
      </c>
      <c r="R5">
        <v>-5249</v>
      </c>
      <c r="T5">
        <v>15718.400000000001</v>
      </c>
      <c r="U5">
        <v>1239.4000000000015</v>
      </c>
      <c r="W5">
        <v>31917.200000000001</v>
      </c>
      <c r="X5">
        <v>6327.7999999999993</v>
      </c>
      <c r="Z5">
        <v>46197.8</v>
      </c>
      <c r="AA5">
        <v>1.5921970310274514</v>
      </c>
      <c r="AI5">
        <v>46197.8</v>
      </c>
      <c r="AJ5">
        <v>1.5921970310274514</v>
      </c>
    </row>
    <row r="6" spans="1:38" x14ac:dyDescent="0.25">
      <c r="B6">
        <v>63354</v>
      </c>
      <c r="C6">
        <v>81227</v>
      </c>
      <c r="D6">
        <v>73080</v>
      </c>
      <c r="E6">
        <v>16508</v>
      </c>
      <c r="F6">
        <v>26472</v>
      </c>
      <c r="H6">
        <v>80575</v>
      </c>
      <c r="J6">
        <f t="shared" si="0"/>
        <v>52128.2</v>
      </c>
      <c r="K6">
        <f t="shared" si="1"/>
        <v>1.5457084648999966</v>
      </c>
      <c r="L6">
        <f t="shared" si="2"/>
        <v>81227</v>
      </c>
      <c r="M6">
        <f t="shared" si="3"/>
        <v>16508</v>
      </c>
      <c r="N6">
        <f t="shared" si="4"/>
        <v>52128.2</v>
      </c>
      <c r="O6">
        <f t="shared" si="5"/>
        <v>64719</v>
      </c>
      <c r="Q6">
        <v>-26681</v>
      </c>
      <c r="R6">
        <v>481</v>
      </c>
      <c r="T6">
        <v>-25361.800000000003</v>
      </c>
      <c r="U6">
        <v>1071.1999999999971</v>
      </c>
      <c r="W6">
        <v>25361.800000000003</v>
      </c>
      <c r="X6">
        <v>7947.2</v>
      </c>
      <c r="AB6">
        <v>52128.2</v>
      </c>
      <c r="AC6">
        <v>1.5457084648999966</v>
      </c>
      <c r="AI6">
        <v>52128.2</v>
      </c>
      <c r="AJ6">
        <v>1.5457084648999966</v>
      </c>
    </row>
    <row r="7" spans="1:38" x14ac:dyDescent="0.25">
      <c r="B7">
        <v>106364</v>
      </c>
      <c r="C7">
        <v>38650</v>
      </c>
      <c r="D7">
        <v>65842</v>
      </c>
      <c r="E7">
        <v>100836</v>
      </c>
      <c r="F7">
        <v>93022</v>
      </c>
      <c r="H7">
        <v>116520</v>
      </c>
      <c r="J7">
        <f t="shared" si="0"/>
        <v>80942.8</v>
      </c>
      <c r="K7">
        <f t="shared" si="1"/>
        <v>1.4395350790928902</v>
      </c>
      <c r="L7">
        <f t="shared" si="2"/>
        <v>106364</v>
      </c>
      <c r="M7">
        <f t="shared" si="3"/>
        <v>38650</v>
      </c>
      <c r="N7">
        <f t="shared" si="4"/>
        <v>80942.8</v>
      </c>
      <c r="O7">
        <f t="shared" si="5"/>
        <v>67714</v>
      </c>
      <c r="Q7">
        <v>-84</v>
      </c>
      <c r="R7">
        <v>314</v>
      </c>
      <c r="T7">
        <v>8643.4000000000087</v>
      </c>
      <c r="U7">
        <v>-6759.8000000000029</v>
      </c>
      <c r="W7">
        <v>22010.999999999996</v>
      </c>
      <c r="X7">
        <v>9264.2000000000007</v>
      </c>
      <c r="AF7">
        <v>80942.8</v>
      </c>
      <c r="AG7">
        <v>1.4395350790928902</v>
      </c>
      <c r="AI7">
        <v>80942.8</v>
      </c>
      <c r="AJ7">
        <v>1.4395350790928902</v>
      </c>
    </row>
    <row r="8" spans="1:38" x14ac:dyDescent="0.25">
      <c r="B8">
        <v>92345</v>
      </c>
      <c r="C8">
        <v>64399</v>
      </c>
      <c r="D8">
        <v>49009</v>
      </c>
      <c r="E8">
        <v>25049</v>
      </c>
      <c r="F8">
        <v>30262</v>
      </c>
      <c r="H8">
        <v>91368</v>
      </c>
      <c r="J8">
        <f t="shared" si="0"/>
        <v>52212.800000000003</v>
      </c>
      <c r="K8">
        <f t="shared" si="1"/>
        <v>1.7499157294762968</v>
      </c>
      <c r="L8">
        <f t="shared" si="2"/>
        <v>92345</v>
      </c>
      <c r="M8">
        <f t="shared" si="3"/>
        <v>25049</v>
      </c>
      <c r="N8">
        <f t="shared" si="4"/>
        <v>52212.800000000003</v>
      </c>
      <c r="O8">
        <f t="shared" si="5"/>
        <v>67296</v>
      </c>
      <c r="Q8">
        <v>5883</v>
      </c>
      <c r="R8">
        <v>327</v>
      </c>
      <c r="T8">
        <v>-18979.599999999991</v>
      </c>
      <c r="U8">
        <v>2810</v>
      </c>
      <c r="W8">
        <v>19749.599999999999</v>
      </c>
      <c r="X8">
        <v>4699.2</v>
      </c>
      <c r="AB8">
        <v>52212.800000000003</v>
      </c>
      <c r="AC8">
        <v>1.7499157294762968</v>
      </c>
      <c r="AI8">
        <v>52212.800000000003</v>
      </c>
      <c r="AJ8">
        <v>1.7499157294762968</v>
      </c>
    </row>
    <row r="9" spans="1:38" x14ac:dyDescent="0.25">
      <c r="B9">
        <v>33770</v>
      </c>
      <c r="C9">
        <v>102129</v>
      </c>
      <c r="D9">
        <v>97856</v>
      </c>
      <c r="E9">
        <v>85622</v>
      </c>
      <c r="F9">
        <v>40101</v>
      </c>
      <c r="H9">
        <v>101848</v>
      </c>
      <c r="J9">
        <f t="shared" si="0"/>
        <v>71895.600000000006</v>
      </c>
      <c r="K9">
        <f t="shared" si="1"/>
        <v>1.4166096395328782</v>
      </c>
      <c r="L9">
        <f t="shared" si="2"/>
        <v>102129</v>
      </c>
      <c r="M9">
        <f t="shared" si="3"/>
        <v>33770</v>
      </c>
      <c r="N9">
        <f t="shared" si="4"/>
        <v>71895.600000000006</v>
      </c>
      <c r="O9">
        <f t="shared" si="5"/>
        <v>68359</v>
      </c>
      <c r="Q9">
        <v>-980</v>
      </c>
      <c r="R9">
        <v>1460</v>
      </c>
      <c r="T9">
        <v>26041.200000000004</v>
      </c>
      <c r="U9">
        <v>2187.8000000000029</v>
      </c>
      <c r="W9">
        <v>36958.000000000007</v>
      </c>
      <c r="X9">
        <v>8124.6</v>
      </c>
      <c r="AD9">
        <v>71895.600000000006</v>
      </c>
      <c r="AE9">
        <v>1.4166096395328782</v>
      </c>
      <c r="AI9">
        <v>71895.600000000006</v>
      </c>
      <c r="AJ9">
        <v>1.4166096395328782</v>
      </c>
    </row>
    <row r="10" spans="1:38" x14ac:dyDescent="0.25">
      <c r="B10">
        <v>71842</v>
      </c>
      <c r="C10">
        <v>24989</v>
      </c>
      <c r="D10">
        <v>100533</v>
      </c>
      <c r="E10">
        <v>21910</v>
      </c>
      <c r="F10">
        <v>39350</v>
      </c>
      <c r="H10">
        <v>92935</v>
      </c>
      <c r="J10">
        <f t="shared" si="0"/>
        <v>51724.800000000003</v>
      </c>
      <c r="K10">
        <f t="shared" si="1"/>
        <v>1.7967203353130412</v>
      </c>
      <c r="L10">
        <f t="shared" si="2"/>
        <v>100533</v>
      </c>
      <c r="M10">
        <f t="shared" si="3"/>
        <v>21910</v>
      </c>
      <c r="N10">
        <f t="shared" si="4"/>
        <v>51724.800000000003</v>
      </c>
      <c r="O10">
        <f t="shared" si="5"/>
        <v>78623</v>
      </c>
      <c r="Q10">
        <v>1177</v>
      </c>
      <c r="R10">
        <v>4143</v>
      </c>
      <c r="T10">
        <v>-1017.5999999999985</v>
      </c>
      <c r="U10">
        <v>9254</v>
      </c>
      <c r="W10">
        <v>33215.199999999997</v>
      </c>
      <c r="X10">
        <v>11380</v>
      </c>
      <c r="AD10">
        <v>51724.800000000003</v>
      </c>
      <c r="AE10">
        <v>1.7967203353130412</v>
      </c>
      <c r="AK10">
        <v>51724.800000000003</v>
      </c>
      <c r="AL10">
        <v>1.7967203353130412</v>
      </c>
    </row>
    <row r="11" spans="1:38" x14ac:dyDescent="0.25">
      <c r="B11">
        <v>34175</v>
      </c>
      <c r="C11">
        <v>72278</v>
      </c>
      <c r="D11">
        <v>85695</v>
      </c>
      <c r="E11">
        <v>22192</v>
      </c>
      <c r="F11">
        <v>58119</v>
      </c>
      <c r="H11">
        <v>56213</v>
      </c>
      <c r="J11">
        <f t="shared" si="0"/>
        <v>54491.8</v>
      </c>
      <c r="K11">
        <f t="shared" si="1"/>
        <v>1.0315864038258966</v>
      </c>
      <c r="L11">
        <f t="shared" si="2"/>
        <v>85695</v>
      </c>
      <c r="M11">
        <f t="shared" si="3"/>
        <v>22192</v>
      </c>
      <c r="N11">
        <f t="shared" si="4"/>
        <v>54491.8</v>
      </c>
      <c r="O11">
        <f t="shared" si="5"/>
        <v>63503</v>
      </c>
      <c r="Q11">
        <v>-18694</v>
      </c>
      <c r="R11">
        <v>-8519</v>
      </c>
      <c r="T11">
        <v>-440</v>
      </c>
      <c r="U11">
        <v>-1758</v>
      </c>
      <c r="W11">
        <v>32873.600000000006</v>
      </c>
      <c r="X11">
        <v>1758</v>
      </c>
      <c r="Z11">
        <v>54491.8</v>
      </c>
      <c r="AA11">
        <v>1.0315864038258966</v>
      </c>
      <c r="AI11">
        <v>54491.8</v>
      </c>
      <c r="AJ11">
        <v>1.0315864038258966</v>
      </c>
    </row>
    <row r="12" spans="1:38" x14ac:dyDescent="0.25">
      <c r="B12">
        <v>63207</v>
      </c>
      <c r="C12">
        <v>85660</v>
      </c>
      <c r="D12">
        <v>38747</v>
      </c>
      <c r="E12">
        <v>22396</v>
      </c>
      <c r="F12">
        <v>64781</v>
      </c>
      <c r="H12">
        <v>112800</v>
      </c>
      <c r="J12">
        <f t="shared" si="0"/>
        <v>54958.2</v>
      </c>
      <c r="K12">
        <f t="shared" si="1"/>
        <v>2.0524689673242573</v>
      </c>
      <c r="L12">
        <f t="shared" si="2"/>
        <v>85660</v>
      </c>
      <c r="M12">
        <f t="shared" si="3"/>
        <v>22396</v>
      </c>
      <c r="N12">
        <f t="shared" si="4"/>
        <v>54958.2</v>
      </c>
      <c r="O12">
        <f t="shared" si="5"/>
        <v>63264</v>
      </c>
      <c r="Q12">
        <v>-10323</v>
      </c>
      <c r="R12">
        <v>-757</v>
      </c>
      <c r="T12">
        <v>-28854</v>
      </c>
      <c r="U12">
        <v>-6667.4000000000015</v>
      </c>
      <c r="W12">
        <v>50348.4</v>
      </c>
      <c r="X12">
        <v>7449</v>
      </c>
      <c r="AF12">
        <v>54958.2</v>
      </c>
      <c r="AG12">
        <v>2.0524689673242573</v>
      </c>
      <c r="AI12">
        <v>54958.2</v>
      </c>
      <c r="AJ12">
        <v>2.0524689673242573</v>
      </c>
    </row>
    <row r="13" spans="1:38" x14ac:dyDescent="0.25">
      <c r="B13">
        <v>8977</v>
      </c>
      <c r="C13">
        <v>31776</v>
      </c>
      <c r="D13">
        <v>85675</v>
      </c>
      <c r="E13">
        <v>25166</v>
      </c>
      <c r="F13">
        <v>101651</v>
      </c>
      <c r="H13">
        <v>78085</v>
      </c>
      <c r="J13">
        <f t="shared" si="0"/>
        <v>50649</v>
      </c>
      <c r="K13">
        <f t="shared" si="1"/>
        <v>1.5416888783589016</v>
      </c>
      <c r="L13">
        <f t="shared" si="2"/>
        <v>101651</v>
      </c>
      <c r="M13">
        <f t="shared" si="3"/>
        <v>8977</v>
      </c>
      <c r="N13">
        <f t="shared" si="4"/>
        <v>50649</v>
      </c>
      <c r="O13">
        <f t="shared" si="5"/>
        <v>92674</v>
      </c>
      <c r="Q13">
        <v>-24620</v>
      </c>
      <c r="R13">
        <v>-370</v>
      </c>
      <c r="T13">
        <v>-3987.5999999999985</v>
      </c>
      <c r="U13">
        <v>-3567</v>
      </c>
      <c r="W13">
        <v>18136.400000000001</v>
      </c>
      <c r="X13">
        <v>4399.8</v>
      </c>
      <c r="AD13">
        <v>50649</v>
      </c>
      <c r="AE13">
        <v>1.5416888783589016</v>
      </c>
      <c r="AI13">
        <v>50649</v>
      </c>
      <c r="AJ13">
        <v>1.5416888783589016</v>
      </c>
    </row>
    <row r="14" spans="1:38" x14ac:dyDescent="0.25">
      <c r="B14">
        <v>53485</v>
      </c>
      <c r="C14">
        <v>44198</v>
      </c>
      <c r="D14">
        <v>54738</v>
      </c>
      <c r="E14">
        <v>94599</v>
      </c>
      <c r="F14">
        <v>41306</v>
      </c>
      <c r="H14">
        <v>82287</v>
      </c>
      <c r="J14">
        <f t="shared" si="0"/>
        <v>57665.2</v>
      </c>
      <c r="K14">
        <f t="shared" si="1"/>
        <v>1.4269784896263258</v>
      </c>
      <c r="L14">
        <f t="shared" si="2"/>
        <v>94599</v>
      </c>
      <c r="M14">
        <f t="shared" si="3"/>
        <v>41306</v>
      </c>
      <c r="N14">
        <f t="shared" si="4"/>
        <v>57665.2</v>
      </c>
      <c r="O14">
        <f t="shared" si="5"/>
        <v>53293</v>
      </c>
      <c r="Q14">
        <v>-31734</v>
      </c>
      <c r="R14">
        <v>5594</v>
      </c>
      <c r="T14">
        <v>-39554</v>
      </c>
      <c r="U14">
        <v>-2324.4000000000015</v>
      </c>
      <c r="W14">
        <v>41366.400000000001</v>
      </c>
      <c r="X14">
        <v>3043.9999999999995</v>
      </c>
      <c r="AB14">
        <v>57665.2</v>
      </c>
      <c r="AC14">
        <v>1.4269784896263258</v>
      </c>
      <c r="AI14">
        <v>57665.2</v>
      </c>
      <c r="AJ14">
        <v>1.4269784896263258</v>
      </c>
    </row>
    <row r="15" spans="1:38" x14ac:dyDescent="0.25">
      <c r="B15">
        <v>37114</v>
      </c>
      <c r="C15">
        <v>67755</v>
      </c>
      <c r="D15">
        <v>32247</v>
      </c>
      <c r="E15">
        <v>21009</v>
      </c>
      <c r="F15">
        <v>54115</v>
      </c>
      <c r="H15">
        <v>117000</v>
      </c>
      <c r="J15">
        <f t="shared" si="0"/>
        <v>42448</v>
      </c>
      <c r="K15">
        <f t="shared" si="1"/>
        <v>2.75631360723709</v>
      </c>
      <c r="L15">
        <f t="shared" si="2"/>
        <v>67755</v>
      </c>
      <c r="M15">
        <f t="shared" si="3"/>
        <v>21009</v>
      </c>
      <c r="N15">
        <f t="shared" si="4"/>
        <v>42448</v>
      </c>
      <c r="O15">
        <f t="shared" si="5"/>
        <v>46746</v>
      </c>
      <c r="Q15">
        <v>48120</v>
      </c>
      <c r="R15">
        <v>11986</v>
      </c>
      <c r="T15">
        <v>-12287</v>
      </c>
      <c r="U15">
        <v>0</v>
      </c>
      <c r="W15">
        <v>23500.2</v>
      </c>
      <c r="X15">
        <v>0</v>
      </c>
      <c r="Z15">
        <v>42448</v>
      </c>
      <c r="AA15">
        <v>2.75631360723709</v>
      </c>
      <c r="AK15">
        <v>42448</v>
      </c>
      <c r="AL15">
        <v>2.75631360723709</v>
      </c>
    </row>
    <row r="16" spans="1:38" x14ac:dyDescent="0.25">
      <c r="B16">
        <v>42069</v>
      </c>
      <c r="C16">
        <v>81618</v>
      </c>
      <c r="D16">
        <v>70039</v>
      </c>
      <c r="E16">
        <v>72804</v>
      </c>
      <c r="F16">
        <v>87259</v>
      </c>
      <c r="H16">
        <v>83408</v>
      </c>
      <c r="J16">
        <f t="shared" si="0"/>
        <v>70757.8</v>
      </c>
      <c r="K16">
        <f t="shared" si="1"/>
        <v>1.178781703218585</v>
      </c>
      <c r="L16">
        <f t="shared" si="2"/>
        <v>87259</v>
      </c>
      <c r="M16">
        <f t="shared" si="3"/>
        <v>42069</v>
      </c>
      <c r="N16">
        <f t="shared" si="4"/>
        <v>70757.8</v>
      </c>
      <c r="O16">
        <f t="shared" si="5"/>
        <v>45190</v>
      </c>
      <c r="Q16">
        <v>-52015</v>
      </c>
      <c r="R16">
        <v>-5665</v>
      </c>
      <c r="T16">
        <v>-13029.800000000003</v>
      </c>
      <c r="U16">
        <v>2386</v>
      </c>
      <c r="W16">
        <v>37608.199999999997</v>
      </c>
      <c r="X16">
        <v>3606</v>
      </c>
      <c r="AF16">
        <v>70757.8</v>
      </c>
      <c r="AG16">
        <v>1.178781703218585</v>
      </c>
      <c r="AI16">
        <v>70757.8</v>
      </c>
      <c r="AJ16">
        <v>1.178781703218585</v>
      </c>
    </row>
    <row r="17" spans="2:38" x14ac:dyDescent="0.25">
      <c r="B17">
        <v>97377</v>
      </c>
      <c r="C17">
        <v>41125</v>
      </c>
      <c r="D17">
        <v>82817</v>
      </c>
      <c r="E17">
        <v>38123</v>
      </c>
      <c r="F17">
        <v>91602</v>
      </c>
      <c r="H17">
        <v>99838</v>
      </c>
      <c r="J17">
        <f t="shared" si="0"/>
        <v>70208.800000000003</v>
      </c>
      <c r="K17">
        <f t="shared" si="1"/>
        <v>1.4220154738437347</v>
      </c>
      <c r="L17">
        <f t="shared" si="2"/>
        <v>97377</v>
      </c>
      <c r="M17">
        <f t="shared" si="3"/>
        <v>38123</v>
      </c>
      <c r="N17">
        <f t="shared" si="4"/>
        <v>70208.800000000003</v>
      </c>
      <c r="O17">
        <f t="shared" si="5"/>
        <v>59254</v>
      </c>
      <c r="Q17">
        <v>-8279</v>
      </c>
      <c r="R17">
        <v>-139</v>
      </c>
      <c r="T17">
        <v>5781.4000000000015</v>
      </c>
      <c r="U17">
        <v>-5091.8000000000029</v>
      </c>
      <c r="W17">
        <v>39365.800000000003</v>
      </c>
      <c r="X17">
        <v>5149.8</v>
      </c>
      <c r="AF17">
        <v>70208.800000000003</v>
      </c>
      <c r="AG17">
        <v>1.4220154738437347</v>
      </c>
      <c r="AI17">
        <v>70208.800000000003</v>
      </c>
      <c r="AJ17">
        <v>1.4220154738437347</v>
      </c>
    </row>
    <row r="18" spans="2:38" x14ac:dyDescent="0.25">
      <c r="B18">
        <v>63861</v>
      </c>
      <c r="C18">
        <v>45594</v>
      </c>
      <c r="D18">
        <v>11750</v>
      </c>
      <c r="E18">
        <v>105849</v>
      </c>
      <c r="F18">
        <v>44823</v>
      </c>
      <c r="H18">
        <v>124945</v>
      </c>
      <c r="J18">
        <f t="shared" si="0"/>
        <v>54375.4</v>
      </c>
      <c r="K18">
        <f t="shared" si="1"/>
        <v>2.2978221769403073</v>
      </c>
      <c r="L18">
        <f t="shared" si="2"/>
        <v>105849</v>
      </c>
      <c r="M18">
        <f t="shared" si="3"/>
        <v>11750</v>
      </c>
      <c r="N18">
        <f t="shared" si="4"/>
        <v>54375.4</v>
      </c>
      <c r="O18">
        <f t="shared" si="5"/>
        <v>94099</v>
      </c>
      <c r="Q18">
        <v>66274</v>
      </c>
      <c r="R18">
        <v>14</v>
      </c>
      <c r="T18">
        <v>22395.4</v>
      </c>
      <c r="U18">
        <v>357.80000000000291</v>
      </c>
      <c r="W18">
        <v>22395.4</v>
      </c>
      <c r="X18">
        <v>4080.2000000000003</v>
      </c>
      <c r="AD18">
        <v>54375.4</v>
      </c>
      <c r="AE18">
        <v>2.2978221769403073</v>
      </c>
      <c r="AK18">
        <v>54375.4</v>
      </c>
      <c r="AL18">
        <v>2.2978221769403073</v>
      </c>
    </row>
    <row r="19" spans="2:38" x14ac:dyDescent="0.25">
      <c r="B19">
        <v>90410</v>
      </c>
      <c r="C19">
        <v>71191</v>
      </c>
      <c r="D19">
        <v>49105</v>
      </c>
      <c r="E19">
        <v>81624</v>
      </c>
      <c r="F19">
        <v>28646</v>
      </c>
      <c r="H19">
        <v>114433</v>
      </c>
      <c r="J19">
        <f t="shared" si="0"/>
        <v>64195.199999999997</v>
      </c>
      <c r="K19">
        <f t="shared" si="1"/>
        <v>1.782578759782663</v>
      </c>
      <c r="L19">
        <f t="shared" si="2"/>
        <v>90410</v>
      </c>
      <c r="M19">
        <f t="shared" si="3"/>
        <v>28646</v>
      </c>
      <c r="N19">
        <f t="shared" si="4"/>
        <v>64195.199999999997</v>
      </c>
      <c r="O19">
        <f t="shared" si="5"/>
        <v>61764</v>
      </c>
      <c r="Q19">
        <v>28702</v>
      </c>
      <c r="R19">
        <v>-28018</v>
      </c>
      <c r="T19">
        <v>-8374.8000000000029</v>
      </c>
      <c r="U19">
        <v>7370.1999999999971</v>
      </c>
      <c r="W19">
        <v>13516.399999999998</v>
      </c>
      <c r="X19">
        <v>8242.2000000000007</v>
      </c>
      <c r="AB19">
        <v>64195.199999999997</v>
      </c>
      <c r="AC19">
        <v>1.782578759782663</v>
      </c>
      <c r="AI19">
        <v>64195.199999999997</v>
      </c>
      <c r="AJ19">
        <v>1.782578759782663</v>
      </c>
    </row>
    <row r="20" spans="2:38" x14ac:dyDescent="0.25">
      <c r="B20">
        <v>66453</v>
      </c>
      <c r="C20">
        <v>48869</v>
      </c>
      <c r="D20">
        <v>38964</v>
      </c>
      <c r="E20">
        <v>67620</v>
      </c>
      <c r="F20">
        <v>32464</v>
      </c>
      <c r="H20">
        <v>74330</v>
      </c>
      <c r="J20">
        <f t="shared" si="0"/>
        <v>50874</v>
      </c>
      <c r="K20">
        <f t="shared" si="1"/>
        <v>1.4610606596689861</v>
      </c>
      <c r="L20">
        <f t="shared" si="2"/>
        <v>67620</v>
      </c>
      <c r="M20">
        <f t="shared" si="3"/>
        <v>32464</v>
      </c>
      <c r="N20">
        <f t="shared" si="4"/>
        <v>50874</v>
      </c>
      <c r="O20">
        <f t="shared" si="5"/>
        <v>35156</v>
      </c>
      <c r="Q20">
        <v>-31204</v>
      </c>
      <c r="R20">
        <v>-157</v>
      </c>
      <c r="T20">
        <v>-244.80000000000291</v>
      </c>
      <c r="U20">
        <v>-650.59999999999854</v>
      </c>
      <c r="W20">
        <v>15279.199999999999</v>
      </c>
      <c r="X20">
        <v>5309.7999999999993</v>
      </c>
      <c r="AD20">
        <v>50874</v>
      </c>
      <c r="AE20">
        <v>1.4610606596689861</v>
      </c>
      <c r="AI20">
        <v>50874</v>
      </c>
      <c r="AJ20">
        <v>1.4610606596689861</v>
      </c>
    </row>
    <row r="21" spans="2:38" x14ac:dyDescent="0.25">
      <c r="B21">
        <v>40445</v>
      </c>
      <c r="C21">
        <v>58192</v>
      </c>
      <c r="D21">
        <v>89667</v>
      </c>
      <c r="E21">
        <v>26286</v>
      </c>
      <c r="F21">
        <v>41449</v>
      </c>
      <c r="H21">
        <v>100287</v>
      </c>
      <c r="J21">
        <f t="shared" si="0"/>
        <v>51207.8</v>
      </c>
      <c r="K21">
        <f t="shared" si="1"/>
        <v>1.9584321138576544</v>
      </c>
      <c r="L21">
        <f t="shared" si="2"/>
        <v>89667</v>
      </c>
      <c r="M21">
        <f t="shared" si="3"/>
        <v>26286</v>
      </c>
      <c r="N21">
        <f t="shared" si="4"/>
        <v>51207.8</v>
      </c>
      <c r="O21">
        <f t="shared" si="5"/>
        <v>63381</v>
      </c>
      <c r="Q21">
        <v>13941</v>
      </c>
      <c r="R21">
        <v>-11748</v>
      </c>
      <c r="T21">
        <v>-13760.799999999996</v>
      </c>
      <c r="U21">
        <v>-2998.1999999999971</v>
      </c>
      <c r="W21">
        <v>21962.799999999999</v>
      </c>
      <c r="X21">
        <v>4224.2</v>
      </c>
      <c r="AB21">
        <v>51207.8</v>
      </c>
      <c r="AC21">
        <v>1.9584321138576544</v>
      </c>
      <c r="AK21">
        <v>51207.8</v>
      </c>
      <c r="AL21">
        <v>1.9584321138576544</v>
      </c>
    </row>
    <row r="22" spans="2:38" x14ac:dyDescent="0.25">
      <c r="B22">
        <v>54104</v>
      </c>
      <c r="C22">
        <v>24522</v>
      </c>
      <c r="D22">
        <v>83240</v>
      </c>
      <c r="E22">
        <v>44206</v>
      </c>
      <c r="F22">
        <v>99755</v>
      </c>
      <c r="H22">
        <v>73429</v>
      </c>
      <c r="J22">
        <f t="shared" si="0"/>
        <v>61165.4</v>
      </c>
      <c r="K22">
        <f t="shared" si="1"/>
        <v>1.2004989749106521</v>
      </c>
      <c r="L22">
        <f t="shared" si="2"/>
        <v>99755</v>
      </c>
      <c r="M22">
        <f t="shared" si="3"/>
        <v>24522</v>
      </c>
      <c r="N22">
        <f t="shared" si="4"/>
        <v>61165.4</v>
      </c>
      <c r="O22">
        <f t="shared" si="5"/>
        <v>75233</v>
      </c>
      <c r="Q22">
        <v>18448</v>
      </c>
      <c r="R22">
        <v>-2777</v>
      </c>
      <c r="T22">
        <v>24216.200000000004</v>
      </c>
      <c r="U22">
        <v>6043.2000000000044</v>
      </c>
      <c r="W22">
        <v>33219</v>
      </c>
      <c r="X22">
        <v>13466</v>
      </c>
      <c r="AD22">
        <v>61165.4</v>
      </c>
      <c r="AE22">
        <v>1.2004989749106521</v>
      </c>
      <c r="AI22">
        <v>61165.4</v>
      </c>
      <c r="AJ22">
        <v>1.2004989749106521</v>
      </c>
    </row>
    <row r="23" spans="2:38" x14ac:dyDescent="0.25">
      <c r="B23">
        <v>66680</v>
      </c>
      <c r="C23">
        <v>56489</v>
      </c>
      <c r="D23">
        <v>22213</v>
      </c>
      <c r="E23">
        <v>27692</v>
      </c>
      <c r="F23">
        <v>91703</v>
      </c>
      <c r="H23">
        <v>64395</v>
      </c>
      <c r="J23">
        <f t="shared" si="0"/>
        <v>52955.4</v>
      </c>
      <c r="K23">
        <f t="shared" si="1"/>
        <v>1.2160232950747232</v>
      </c>
      <c r="L23">
        <f t="shared" si="2"/>
        <v>91703</v>
      </c>
      <c r="M23">
        <f t="shared" si="3"/>
        <v>22213</v>
      </c>
      <c r="N23">
        <f t="shared" si="4"/>
        <v>52955.4</v>
      </c>
      <c r="O23">
        <f t="shared" si="5"/>
        <v>69490</v>
      </c>
      <c r="Q23">
        <v>2526</v>
      </c>
      <c r="R23">
        <v>8219</v>
      </c>
      <c r="T23">
        <v>-8224.7999999999956</v>
      </c>
      <c r="U23">
        <v>1886.5999999999985</v>
      </c>
      <c r="W23">
        <v>21760.400000000001</v>
      </c>
      <c r="X23">
        <v>3695.8</v>
      </c>
      <c r="Z23">
        <v>52955.4</v>
      </c>
      <c r="AA23">
        <v>1.2160232950747232</v>
      </c>
      <c r="AI23">
        <v>52955.4</v>
      </c>
      <c r="AJ23">
        <v>1.2160232950747232</v>
      </c>
    </row>
    <row r="24" spans="2:38" x14ac:dyDescent="0.25">
      <c r="B24">
        <v>99027</v>
      </c>
      <c r="C24">
        <v>96137</v>
      </c>
      <c r="D24">
        <v>80913</v>
      </c>
      <c r="E24">
        <v>82026</v>
      </c>
      <c r="F24">
        <v>77452</v>
      </c>
      <c r="H24">
        <v>117337</v>
      </c>
      <c r="J24">
        <f t="shared" si="0"/>
        <v>87111</v>
      </c>
      <c r="K24">
        <f t="shared" si="1"/>
        <v>1.3469825854369712</v>
      </c>
      <c r="L24">
        <f t="shared" si="2"/>
        <v>99027</v>
      </c>
      <c r="M24">
        <f t="shared" si="3"/>
        <v>77452</v>
      </c>
      <c r="N24">
        <f t="shared" si="4"/>
        <v>87111</v>
      </c>
      <c r="O24">
        <f t="shared" si="5"/>
        <v>21575</v>
      </c>
      <c r="Q24">
        <v>-14396</v>
      </c>
      <c r="R24">
        <v>-10278</v>
      </c>
      <c r="T24">
        <v>-3048</v>
      </c>
      <c r="U24">
        <v>2312.6000000000058</v>
      </c>
      <c r="W24">
        <v>17145.2</v>
      </c>
      <c r="X24">
        <v>2313.4</v>
      </c>
      <c r="AF24">
        <v>87111</v>
      </c>
      <c r="AG24">
        <v>1.3469825854369712</v>
      </c>
      <c r="AI24">
        <v>87111</v>
      </c>
      <c r="AJ24">
        <v>1.3469825854369712</v>
      </c>
    </row>
    <row r="25" spans="2:38" x14ac:dyDescent="0.25">
      <c r="B25">
        <v>61835</v>
      </c>
      <c r="C25">
        <v>43642</v>
      </c>
      <c r="D25">
        <v>68661</v>
      </c>
      <c r="E25">
        <v>49750</v>
      </c>
      <c r="F25">
        <v>46200</v>
      </c>
      <c r="H25">
        <v>83451</v>
      </c>
      <c r="J25">
        <f t="shared" si="0"/>
        <v>54017.599999999999</v>
      </c>
      <c r="K25">
        <f t="shared" si="1"/>
        <v>1.544885370693996</v>
      </c>
      <c r="L25">
        <f t="shared" si="2"/>
        <v>68661</v>
      </c>
      <c r="M25">
        <f t="shared" si="3"/>
        <v>43642</v>
      </c>
      <c r="N25">
        <f t="shared" si="4"/>
        <v>54017.599999999999</v>
      </c>
      <c r="O25">
        <f t="shared" si="5"/>
        <v>25019</v>
      </c>
      <c r="Q25">
        <v>8544</v>
      </c>
      <c r="R25">
        <v>72</v>
      </c>
      <c r="T25">
        <v>16724</v>
      </c>
      <c r="U25">
        <v>7790.1999999999971</v>
      </c>
      <c r="W25">
        <v>24569.600000000002</v>
      </c>
      <c r="X25">
        <v>7790.2</v>
      </c>
      <c r="AD25">
        <v>54017.599999999999</v>
      </c>
      <c r="AE25">
        <v>1.544885370693996</v>
      </c>
      <c r="AI25">
        <v>54017.599999999999</v>
      </c>
      <c r="AJ25">
        <v>1.544885370693996</v>
      </c>
    </row>
    <row r="26" spans="2:38" x14ac:dyDescent="0.25">
      <c r="B26">
        <v>98112</v>
      </c>
      <c r="C26">
        <v>73345</v>
      </c>
      <c r="D26">
        <v>98168</v>
      </c>
      <c r="E26">
        <v>19778</v>
      </c>
      <c r="F26">
        <v>93335</v>
      </c>
      <c r="H26">
        <v>114979</v>
      </c>
      <c r="J26">
        <f t="shared" si="0"/>
        <v>76547.600000000006</v>
      </c>
      <c r="K26">
        <f t="shared" si="1"/>
        <v>1.5020588496569454</v>
      </c>
      <c r="L26">
        <f t="shared" si="2"/>
        <v>98168</v>
      </c>
      <c r="M26">
        <f t="shared" si="3"/>
        <v>19778</v>
      </c>
      <c r="N26">
        <f t="shared" si="4"/>
        <v>76547.600000000006</v>
      </c>
      <c r="O26">
        <f t="shared" si="5"/>
        <v>78390</v>
      </c>
      <c r="Q26">
        <v>-3470</v>
      </c>
      <c r="R26">
        <v>2256</v>
      </c>
      <c r="T26">
        <v>14727.800000000003</v>
      </c>
      <c r="U26">
        <v>-1690.7999999999884</v>
      </c>
      <c r="W26">
        <v>22362.600000000002</v>
      </c>
      <c r="X26">
        <v>2590.8000000000002</v>
      </c>
      <c r="AF26">
        <v>76547.600000000006</v>
      </c>
      <c r="AG26">
        <v>1.5020588496569454</v>
      </c>
      <c r="AI26">
        <v>76547.600000000006</v>
      </c>
      <c r="AJ26">
        <v>1.5020588496569454</v>
      </c>
    </row>
    <row r="27" spans="2:38" x14ac:dyDescent="0.25">
      <c r="B27">
        <v>29504</v>
      </c>
      <c r="C27">
        <v>109243</v>
      </c>
      <c r="D27">
        <v>30063</v>
      </c>
      <c r="E27">
        <v>91205</v>
      </c>
      <c r="F27">
        <v>22950</v>
      </c>
      <c r="H27">
        <v>86417</v>
      </c>
      <c r="J27">
        <f t="shared" si="0"/>
        <v>56593</v>
      </c>
      <c r="K27">
        <f t="shared" si="1"/>
        <v>1.5269909706147404</v>
      </c>
      <c r="L27">
        <f t="shared" si="2"/>
        <v>109243</v>
      </c>
      <c r="M27">
        <f t="shared" si="3"/>
        <v>22950</v>
      </c>
      <c r="N27">
        <f t="shared" si="4"/>
        <v>56593</v>
      </c>
      <c r="O27">
        <f t="shared" si="5"/>
        <v>86293</v>
      </c>
      <c r="Q27">
        <v>10403</v>
      </c>
      <c r="R27">
        <v>-10708</v>
      </c>
      <c r="T27">
        <v>13</v>
      </c>
      <c r="U27">
        <v>5120.4000000000015</v>
      </c>
      <c r="W27">
        <v>42767.799999999996</v>
      </c>
      <c r="X27">
        <v>6717.5999999999995</v>
      </c>
      <c r="Z27">
        <v>56593</v>
      </c>
      <c r="AA27">
        <v>1.5269909706147404</v>
      </c>
      <c r="AI27">
        <v>56593</v>
      </c>
      <c r="AJ27">
        <v>1.5269909706147404</v>
      </c>
    </row>
    <row r="28" spans="2:38" x14ac:dyDescent="0.25">
      <c r="B28">
        <v>42138</v>
      </c>
      <c r="C28">
        <v>66938</v>
      </c>
      <c r="D28">
        <v>64511</v>
      </c>
      <c r="E28">
        <v>62744</v>
      </c>
      <c r="F28">
        <v>71785</v>
      </c>
      <c r="H28">
        <v>67676</v>
      </c>
      <c r="J28">
        <f t="shared" si="0"/>
        <v>61623.199999999997</v>
      </c>
      <c r="K28">
        <f t="shared" si="1"/>
        <v>1.0982227472769996</v>
      </c>
      <c r="L28">
        <f t="shared" si="2"/>
        <v>71785</v>
      </c>
      <c r="M28">
        <f t="shared" si="3"/>
        <v>42138</v>
      </c>
      <c r="N28">
        <f t="shared" si="4"/>
        <v>61623.199999999997</v>
      </c>
      <c r="O28">
        <f t="shared" si="5"/>
        <v>29647</v>
      </c>
      <c r="Q28">
        <v>-22975</v>
      </c>
      <c r="R28">
        <v>-14072</v>
      </c>
      <c r="T28">
        <v>-2459.8000000000029</v>
      </c>
      <c r="U28">
        <v>1674.1999999999971</v>
      </c>
      <c r="W28">
        <v>28274.199999999997</v>
      </c>
      <c r="X28">
        <v>1913</v>
      </c>
      <c r="AB28">
        <v>61623.199999999997</v>
      </c>
      <c r="AC28">
        <v>1.0982227472769996</v>
      </c>
      <c r="AI28">
        <v>61623.199999999997</v>
      </c>
      <c r="AJ28">
        <v>1.0982227472769996</v>
      </c>
    </row>
    <row r="29" spans="2:38" x14ac:dyDescent="0.25">
      <c r="B29">
        <v>21845</v>
      </c>
      <c r="C29">
        <v>50217</v>
      </c>
      <c r="D29">
        <v>82610</v>
      </c>
      <c r="E29">
        <v>60699</v>
      </c>
      <c r="F29">
        <v>42562</v>
      </c>
      <c r="H29">
        <v>86772</v>
      </c>
      <c r="J29">
        <f t="shared" si="0"/>
        <v>51586.6</v>
      </c>
      <c r="K29">
        <f t="shared" si="1"/>
        <v>1.6820647222340686</v>
      </c>
      <c r="L29">
        <f t="shared" si="2"/>
        <v>82610</v>
      </c>
      <c r="M29">
        <f t="shared" si="3"/>
        <v>21845</v>
      </c>
      <c r="N29">
        <f t="shared" si="4"/>
        <v>51586.6</v>
      </c>
      <c r="O29">
        <f t="shared" si="5"/>
        <v>60765</v>
      </c>
      <c r="Q29">
        <v>-12735</v>
      </c>
      <c r="R29">
        <v>606</v>
      </c>
      <c r="T29">
        <v>-5928.2000000000044</v>
      </c>
      <c r="U29">
        <v>-5053</v>
      </c>
      <c r="W29">
        <v>20388.2</v>
      </c>
      <c r="X29">
        <v>5053</v>
      </c>
      <c r="AD29">
        <v>51586.6</v>
      </c>
      <c r="AE29">
        <v>1.6820647222340686</v>
      </c>
      <c r="AI29">
        <v>51586.6</v>
      </c>
      <c r="AJ29">
        <v>1.6820647222340686</v>
      </c>
    </row>
    <row r="30" spans="2:38" x14ac:dyDescent="0.25">
      <c r="B30">
        <v>72148</v>
      </c>
      <c r="C30">
        <v>29901</v>
      </c>
      <c r="D30">
        <v>36958</v>
      </c>
      <c r="E30">
        <v>48227</v>
      </c>
      <c r="F30">
        <v>102262</v>
      </c>
      <c r="H30">
        <v>90289</v>
      </c>
      <c r="J30">
        <f t="shared" si="0"/>
        <v>57899.199999999997</v>
      </c>
      <c r="K30">
        <f t="shared" si="1"/>
        <v>1.5594170558487856</v>
      </c>
      <c r="L30">
        <f t="shared" si="2"/>
        <v>102262</v>
      </c>
      <c r="M30">
        <f t="shared" si="3"/>
        <v>29901</v>
      </c>
      <c r="N30">
        <f t="shared" si="4"/>
        <v>57899.199999999997</v>
      </c>
      <c r="O30">
        <f t="shared" si="5"/>
        <v>72361</v>
      </c>
      <c r="Q30">
        <v>26083</v>
      </c>
      <c r="R30">
        <v>-12778</v>
      </c>
      <c r="T30">
        <v>-4191.2000000000044</v>
      </c>
      <c r="U30">
        <v>-1886.8000000000029</v>
      </c>
      <c r="W30">
        <v>21189.199999999997</v>
      </c>
      <c r="X30">
        <v>8584.8000000000011</v>
      </c>
      <c r="AB30">
        <v>57899.199999999997</v>
      </c>
      <c r="AC30">
        <v>1.5594170558487856</v>
      </c>
      <c r="AI30">
        <v>57899.199999999997</v>
      </c>
      <c r="AJ30">
        <v>1.5594170558487856</v>
      </c>
    </row>
    <row r="31" spans="2:38" x14ac:dyDescent="0.25">
      <c r="B31">
        <v>68847</v>
      </c>
      <c r="C31">
        <v>92126</v>
      </c>
      <c r="D31">
        <v>41043</v>
      </c>
      <c r="E31">
        <v>57135</v>
      </c>
      <c r="F31">
        <v>28334</v>
      </c>
      <c r="H31">
        <v>71108</v>
      </c>
      <c r="J31">
        <f t="shared" si="0"/>
        <v>57497</v>
      </c>
      <c r="K31">
        <f t="shared" si="1"/>
        <v>1.2367253943684018</v>
      </c>
      <c r="L31">
        <f t="shared" si="2"/>
        <v>92126</v>
      </c>
      <c r="M31">
        <f t="shared" si="3"/>
        <v>28334</v>
      </c>
      <c r="N31">
        <f t="shared" si="4"/>
        <v>57497</v>
      </c>
      <c r="O31">
        <f t="shared" si="5"/>
        <v>63792</v>
      </c>
      <c r="Q31">
        <v>2720</v>
      </c>
      <c r="R31">
        <v>7782</v>
      </c>
      <c r="T31">
        <v>-460.59999999999854</v>
      </c>
      <c r="U31">
        <v>-2775.4000000000015</v>
      </c>
      <c r="W31">
        <v>28172.2</v>
      </c>
      <c r="X31">
        <v>7128.2</v>
      </c>
      <c r="Z31">
        <v>57497</v>
      </c>
      <c r="AA31">
        <v>1.2367253943684018</v>
      </c>
      <c r="AI31">
        <v>57497</v>
      </c>
      <c r="AJ31">
        <v>1.2367253943684018</v>
      </c>
    </row>
    <row r="32" spans="2:38" x14ac:dyDescent="0.25">
      <c r="B32">
        <v>111472</v>
      </c>
      <c r="C32">
        <v>51052</v>
      </c>
      <c r="D32">
        <v>43758</v>
      </c>
      <c r="E32">
        <v>32090</v>
      </c>
      <c r="F32">
        <v>71085</v>
      </c>
      <c r="H32">
        <v>143425</v>
      </c>
      <c r="J32">
        <f t="shared" si="0"/>
        <v>61891.4</v>
      </c>
      <c r="K32">
        <f t="shared" si="1"/>
        <v>2.3173655790626806</v>
      </c>
      <c r="L32">
        <f t="shared" si="2"/>
        <v>111472</v>
      </c>
      <c r="M32">
        <f t="shared" si="3"/>
        <v>32090</v>
      </c>
      <c r="N32">
        <f t="shared" si="4"/>
        <v>61891.4</v>
      </c>
      <c r="O32">
        <f t="shared" si="5"/>
        <v>79382</v>
      </c>
      <c r="Q32">
        <v>32725</v>
      </c>
      <c r="R32">
        <v>17145</v>
      </c>
      <c r="T32">
        <v>-3716.7999999999956</v>
      </c>
      <c r="U32">
        <v>1846.2000000000044</v>
      </c>
      <c r="W32">
        <v>27841.200000000004</v>
      </c>
      <c r="X32">
        <v>9755.4000000000015</v>
      </c>
      <c r="AF32">
        <v>61891.4</v>
      </c>
      <c r="AG32">
        <v>2.3173655790626806</v>
      </c>
      <c r="AK32">
        <v>61891.4</v>
      </c>
      <c r="AL32">
        <v>2.3173655790626806</v>
      </c>
    </row>
    <row r="33" spans="2:38" x14ac:dyDescent="0.25">
      <c r="B33">
        <v>37686</v>
      </c>
      <c r="C33">
        <v>37557</v>
      </c>
      <c r="D33">
        <v>16795</v>
      </c>
      <c r="E33">
        <v>48721</v>
      </c>
      <c r="F33">
        <v>70499</v>
      </c>
      <c r="H33">
        <v>70513</v>
      </c>
      <c r="J33">
        <f t="shared" si="0"/>
        <v>42251.6</v>
      </c>
      <c r="K33">
        <f t="shared" si="1"/>
        <v>1.6688835452385236</v>
      </c>
      <c r="L33">
        <f t="shared" si="2"/>
        <v>70499</v>
      </c>
      <c r="M33">
        <f t="shared" si="3"/>
        <v>16795</v>
      </c>
      <c r="N33">
        <f t="shared" si="4"/>
        <v>42251.6</v>
      </c>
      <c r="O33">
        <f t="shared" si="5"/>
        <v>53704</v>
      </c>
      <c r="Q33">
        <v>-21860</v>
      </c>
      <c r="R33">
        <v>-2575</v>
      </c>
      <c r="T33">
        <v>-7292.8000000000029</v>
      </c>
      <c r="U33">
        <v>-4070.5999999999985</v>
      </c>
      <c r="W33">
        <v>28678</v>
      </c>
      <c r="X33">
        <v>6362.6</v>
      </c>
      <c r="AD33">
        <v>42251.6</v>
      </c>
      <c r="AE33">
        <v>1.6688835452385236</v>
      </c>
      <c r="AI33">
        <v>42251.6</v>
      </c>
      <c r="AJ33">
        <v>1.6688835452385236</v>
      </c>
    </row>
    <row r="34" spans="2:38" x14ac:dyDescent="0.25">
      <c r="B34">
        <v>106338</v>
      </c>
      <c r="C34">
        <v>78801</v>
      </c>
      <c r="D34">
        <v>77401</v>
      </c>
      <c r="E34">
        <v>85875</v>
      </c>
      <c r="F34">
        <v>34015</v>
      </c>
      <c r="H34">
        <v>127453</v>
      </c>
      <c r="J34">
        <f t="shared" ref="J34:J65" si="6">AVERAGE(B34:F34)</f>
        <v>76486</v>
      </c>
      <c r="K34">
        <f t="shared" ref="K34:K65" si="7">H34/J34</f>
        <v>1.6663572418481813</v>
      </c>
      <c r="L34">
        <f t="shared" ref="L34:L65" si="8">MAX(B34:F34)</f>
        <v>106338</v>
      </c>
      <c r="M34">
        <f t="shared" ref="M34:M65" si="9">MIN(B34:F34)</f>
        <v>34015</v>
      </c>
      <c r="N34">
        <f t="shared" ref="N34:N65" si="10">AVERAGE(B34:F34)</f>
        <v>76486</v>
      </c>
      <c r="O34">
        <f t="shared" ref="O34:O65" si="11">L34-M34</f>
        <v>72323</v>
      </c>
      <c r="Q34">
        <v>25978</v>
      </c>
      <c r="R34">
        <v>4251</v>
      </c>
      <c r="T34">
        <v>9008.1999999999971</v>
      </c>
      <c r="U34">
        <v>198</v>
      </c>
      <c r="W34">
        <v>17309.400000000001</v>
      </c>
      <c r="X34">
        <v>4933.2</v>
      </c>
      <c r="AF34">
        <v>76486</v>
      </c>
      <c r="AG34">
        <v>1.6663572418481813</v>
      </c>
      <c r="AI34">
        <v>76486</v>
      </c>
      <c r="AJ34">
        <v>1.6663572418481813</v>
      </c>
    </row>
    <row r="35" spans="2:38" x14ac:dyDescent="0.25">
      <c r="B35">
        <v>70298</v>
      </c>
      <c r="C35">
        <v>69561</v>
      </c>
      <c r="D35">
        <v>79562</v>
      </c>
      <c r="E35">
        <v>35478</v>
      </c>
      <c r="F35">
        <v>33521</v>
      </c>
      <c r="H35">
        <v>106596</v>
      </c>
      <c r="J35">
        <f t="shared" si="6"/>
        <v>57684</v>
      </c>
      <c r="K35">
        <f t="shared" si="7"/>
        <v>1.8479301019346785</v>
      </c>
      <c r="L35">
        <f t="shared" si="8"/>
        <v>79562</v>
      </c>
      <c r="M35">
        <f t="shared" si="9"/>
        <v>33521</v>
      </c>
      <c r="N35">
        <f t="shared" si="10"/>
        <v>57684</v>
      </c>
      <c r="O35">
        <f t="shared" si="11"/>
        <v>46041</v>
      </c>
      <c r="Q35">
        <v>14838</v>
      </c>
      <c r="R35">
        <v>2419</v>
      </c>
      <c r="T35">
        <v>-27382.800000000003</v>
      </c>
      <c r="U35">
        <v>-268</v>
      </c>
      <c r="W35">
        <v>33574.400000000001</v>
      </c>
      <c r="X35">
        <v>3928.3999999999996</v>
      </c>
      <c r="AB35">
        <v>57684</v>
      </c>
      <c r="AC35">
        <v>1.8479301019346785</v>
      </c>
      <c r="AK35">
        <v>57684</v>
      </c>
      <c r="AL35">
        <v>1.8479301019346785</v>
      </c>
    </row>
    <row r="36" spans="2:38" x14ac:dyDescent="0.25">
      <c r="B36">
        <v>58604</v>
      </c>
      <c r="C36">
        <v>70397</v>
      </c>
      <c r="D36">
        <v>8488</v>
      </c>
      <c r="E36">
        <v>82507</v>
      </c>
      <c r="F36">
        <v>77034</v>
      </c>
      <c r="H36">
        <v>92092</v>
      </c>
      <c r="J36">
        <f t="shared" si="6"/>
        <v>59406</v>
      </c>
      <c r="K36">
        <f t="shared" si="7"/>
        <v>1.5502137831195502</v>
      </c>
      <c r="L36">
        <f t="shared" si="8"/>
        <v>82507</v>
      </c>
      <c r="M36">
        <f t="shared" si="9"/>
        <v>8488</v>
      </c>
      <c r="N36">
        <f t="shared" si="10"/>
        <v>59406</v>
      </c>
      <c r="O36">
        <f t="shared" si="11"/>
        <v>74019</v>
      </c>
      <c r="Q36">
        <v>-20945</v>
      </c>
      <c r="R36">
        <v>4</v>
      </c>
      <c r="T36">
        <v>-519.59999999999854</v>
      </c>
      <c r="U36">
        <v>-3604.5999999999985</v>
      </c>
      <c r="W36">
        <v>32628.799999999999</v>
      </c>
      <c r="X36">
        <v>10468.200000000001</v>
      </c>
      <c r="AD36">
        <v>59406</v>
      </c>
      <c r="AE36">
        <v>1.5502137831195502</v>
      </c>
      <c r="AI36">
        <v>59406</v>
      </c>
      <c r="AJ36">
        <v>1.5502137831195502</v>
      </c>
    </row>
    <row r="37" spans="2:38" x14ac:dyDescent="0.25">
      <c r="B37">
        <v>92199</v>
      </c>
      <c r="C37">
        <v>39174</v>
      </c>
      <c r="D37">
        <v>44638</v>
      </c>
      <c r="E37">
        <v>61864</v>
      </c>
      <c r="F37">
        <v>32466</v>
      </c>
      <c r="H37">
        <v>86038</v>
      </c>
      <c r="J37">
        <f t="shared" si="6"/>
        <v>54068.2</v>
      </c>
      <c r="K37">
        <f t="shared" si="7"/>
        <v>1.5912865603071678</v>
      </c>
      <c r="L37">
        <f t="shared" si="8"/>
        <v>92199</v>
      </c>
      <c r="M37">
        <f t="shared" si="9"/>
        <v>32466</v>
      </c>
      <c r="N37">
        <f t="shared" si="10"/>
        <v>54068.2</v>
      </c>
      <c r="O37">
        <f t="shared" si="11"/>
        <v>59733</v>
      </c>
      <c r="Q37">
        <v>8179</v>
      </c>
      <c r="R37">
        <v>-7460</v>
      </c>
      <c r="T37">
        <v>8582.7999999999956</v>
      </c>
      <c r="U37">
        <v>1537</v>
      </c>
      <c r="W37">
        <v>18771.599999999999</v>
      </c>
      <c r="X37">
        <v>4353</v>
      </c>
      <c r="AD37">
        <v>54068.2</v>
      </c>
      <c r="AE37">
        <v>1.5912865603071678</v>
      </c>
      <c r="AI37">
        <v>54068.2</v>
      </c>
      <c r="AJ37">
        <v>1.5912865603071678</v>
      </c>
    </row>
    <row r="38" spans="2:38" x14ac:dyDescent="0.25">
      <c r="B38">
        <v>25591</v>
      </c>
      <c r="C38">
        <v>45170</v>
      </c>
      <c r="D38">
        <v>24895</v>
      </c>
      <c r="E38">
        <v>71202</v>
      </c>
      <c r="F38">
        <v>81022</v>
      </c>
      <c r="H38">
        <v>107031</v>
      </c>
      <c r="J38">
        <f t="shared" si="6"/>
        <v>49576</v>
      </c>
      <c r="K38">
        <f t="shared" si="7"/>
        <v>2.1589277069549784</v>
      </c>
      <c r="L38">
        <f t="shared" si="8"/>
        <v>81022</v>
      </c>
      <c r="M38">
        <f t="shared" si="9"/>
        <v>24895</v>
      </c>
      <c r="N38">
        <f t="shared" si="10"/>
        <v>49576</v>
      </c>
      <c r="O38">
        <f t="shared" si="11"/>
        <v>56127</v>
      </c>
      <c r="Q38">
        <v>-963</v>
      </c>
      <c r="R38">
        <v>-2818</v>
      </c>
      <c r="T38">
        <v>1753.5999999999985</v>
      </c>
      <c r="U38">
        <v>2907.1999999999971</v>
      </c>
      <c r="W38">
        <v>26435.599999999999</v>
      </c>
      <c r="X38">
        <v>4145.6000000000004</v>
      </c>
      <c r="AD38">
        <v>49576</v>
      </c>
      <c r="AE38">
        <v>2.1589277069549784</v>
      </c>
      <c r="AK38">
        <v>49576</v>
      </c>
      <c r="AL38">
        <v>2.1589277069549784</v>
      </c>
    </row>
    <row r="39" spans="2:38" x14ac:dyDescent="0.25">
      <c r="B39">
        <v>39511</v>
      </c>
      <c r="C39">
        <v>79862</v>
      </c>
      <c r="D39">
        <v>89791</v>
      </c>
      <c r="E39">
        <v>20821</v>
      </c>
      <c r="F39">
        <v>33214</v>
      </c>
      <c r="H39">
        <v>121009</v>
      </c>
      <c r="J39">
        <f t="shared" si="6"/>
        <v>52639.8</v>
      </c>
      <c r="K39">
        <f t="shared" si="7"/>
        <v>2.2988119255772248</v>
      </c>
      <c r="L39">
        <f t="shared" si="8"/>
        <v>89791</v>
      </c>
      <c r="M39">
        <f t="shared" si="9"/>
        <v>20821</v>
      </c>
      <c r="N39">
        <f t="shared" si="10"/>
        <v>52639.8</v>
      </c>
      <c r="O39">
        <f t="shared" si="11"/>
        <v>68970</v>
      </c>
      <c r="Q39">
        <v>38599</v>
      </c>
      <c r="R39">
        <v>8944</v>
      </c>
      <c r="T39">
        <v>-2046</v>
      </c>
      <c r="U39">
        <v>-827.19999999999709</v>
      </c>
      <c r="W39">
        <v>30164.800000000003</v>
      </c>
      <c r="X39">
        <v>5685.6</v>
      </c>
      <c r="AD39">
        <v>52639.8</v>
      </c>
      <c r="AE39">
        <v>2.2988119255772248</v>
      </c>
      <c r="AK39">
        <v>52639.8</v>
      </c>
      <c r="AL39">
        <v>2.2988119255772248</v>
      </c>
    </row>
    <row r="40" spans="2:38" x14ac:dyDescent="0.25">
      <c r="B40">
        <v>40596</v>
      </c>
      <c r="C40">
        <v>55453</v>
      </c>
      <c r="D40">
        <v>37568</v>
      </c>
      <c r="E40">
        <v>96301</v>
      </c>
      <c r="F40">
        <v>49602</v>
      </c>
      <c r="H40">
        <v>100765</v>
      </c>
      <c r="J40">
        <f t="shared" si="6"/>
        <v>55904</v>
      </c>
      <c r="K40">
        <f t="shared" si="7"/>
        <v>1.8024649398969663</v>
      </c>
      <c r="L40">
        <f t="shared" si="8"/>
        <v>96301</v>
      </c>
      <c r="M40">
        <f t="shared" si="9"/>
        <v>37568</v>
      </c>
      <c r="N40">
        <f t="shared" si="10"/>
        <v>55904</v>
      </c>
      <c r="O40">
        <f t="shared" si="11"/>
        <v>58733</v>
      </c>
      <c r="Q40">
        <v>5932</v>
      </c>
      <c r="R40">
        <v>-506</v>
      </c>
      <c r="T40">
        <v>-14845.600000000006</v>
      </c>
      <c r="U40">
        <v>-2107.4000000000015</v>
      </c>
      <c r="W40">
        <v>26273.200000000001</v>
      </c>
      <c r="X40">
        <v>3391.3999999999996</v>
      </c>
      <c r="AB40">
        <v>55904</v>
      </c>
      <c r="AC40">
        <v>1.8024649398969663</v>
      </c>
      <c r="AK40">
        <v>55904</v>
      </c>
      <c r="AL40">
        <v>1.8024649398969663</v>
      </c>
    </row>
    <row r="41" spans="2:38" x14ac:dyDescent="0.25">
      <c r="B41">
        <v>38610</v>
      </c>
      <c r="C41">
        <v>82937</v>
      </c>
      <c r="D41">
        <v>27664</v>
      </c>
      <c r="E41">
        <v>39458</v>
      </c>
      <c r="F41">
        <v>75925</v>
      </c>
      <c r="H41">
        <v>56090</v>
      </c>
      <c r="J41">
        <f t="shared" si="6"/>
        <v>52918.8</v>
      </c>
      <c r="K41">
        <f t="shared" si="7"/>
        <v>1.0599257730711957</v>
      </c>
      <c r="L41">
        <f t="shared" si="8"/>
        <v>82937</v>
      </c>
      <c r="M41">
        <f t="shared" si="9"/>
        <v>27664</v>
      </c>
      <c r="N41">
        <f t="shared" si="10"/>
        <v>52918.8</v>
      </c>
      <c r="O41">
        <f t="shared" si="11"/>
        <v>55273</v>
      </c>
      <c r="Q41">
        <v>-8485</v>
      </c>
      <c r="R41">
        <v>-6372</v>
      </c>
      <c r="T41">
        <v>-1004.3999999999942</v>
      </c>
      <c r="U41">
        <v>-1661.5999999999985</v>
      </c>
      <c r="W41">
        <v>20054</v>
      </c>
      <c r="X41">
        <v>1929.1999999999998</v>
      </c>
      <c r="Z41">
        <v>52918.8</v>
      </c>
      <c r="AA41">
        <v>1.0599257730711957</v>
      </c>
      <c r="AI41">
        <v>52918.8</v>
      </c>
      <c r="AJ41">
        <v>1.0599257730711957</v>
      </c>
    </row>
    <row r="42" spans="2:38" x14ac:dyDescent="0.25">
      <c r="B42">
        <v>39448</v>
      </c>
      <c r="C42">
        <v>96072</v>
      </c>
      <c r="D42">
        <v>43833</v>
      </c>
      <c r="E42">
        <v>62288</v>
      </c>
      <c r="F42">
        <v>79000</v>
      </c>
      <c r="H42">
        <v>95664</v>
      </c>
      <c r="J42">
        <f t="shared" si="6"/>
        <v>64128.2</v>
      </c>
      <c r="K42">
        <f t="shared" si="7"/>
        <v>1.4917618146150993</v>
      </c>
      <c r="L42">
        <f t="shared" si="8"/>
        <v>96072</v>
      </c>
      <c r="M42">
        <f t="shared" si="9"/>
        <v>39448</v>
      </c>
      <c r="N42">
        <f t="shared" si="10"/>
        <v>64128.2</v>
      </c>
      <c r="O42">
        <f t="shared" si="11"/>
        <v>56624</v>
      </c>
      <c r="Q42">
        <v>-10239</v>
      </c>
      <c r="R42">
        <v>-645</v>
      </c>
      <c r="T42">
        <v>16404.199999999997</v>
      </c>
      <c r="U42">
        <v>-5307</v>
      </c>
      <c r="W42">
        <v>22765</v>
      </c>
      <c r="X42">
        <v>5821</v>
      </c>
      <c r="AD42">
        <v>64128.2</v>
      </c>
      <c r="AE42">
        <v>1.4917618146150993</v>
      </c>
      <c r="AI42">
        <v>64128.2</v>
      </c>
      <c r="AJ42">
        <v>1.4917618146150993</v>
      </c>
    </row>
    <row r="43" spans="2:38" x14ac:dyDescent="0.25">
      <c r="B43">
        <v>76212</v>
      </c>
      <c r="C43">
        <v>47188</v>
      </c>
      <c r="D43">
        <v>98165</v>
      </c>
      <c r="E43">
        <v>30387</v>
      </c>
      <c r="F43">
        <v>34506</v>
      </c>
      <c r="H43">
        <v>107652</v>
      </c>
      <c r="J43">
        <f t="shared" si="6"/>
        <v>57291.6</v>
      </c>
      <c r="K43">
        <f t="shared" si="7"/>
        <v>1.8790189137674633</v>
      </c>
      <c r="L43">
        <f t="shared" si="8"/>
        <v>98165</v>
      </c>
      <c r="M43">
        <f t="shared" si="9"/>
        <v>30387</v>
      </c>
      <c r="N43">
        <f t="shared" si="10"/>
        <v>57291.6</v>
      </c>
      <c r="O43">
        <f t="shared" si="11"/>
        <v>67778</v>
      </c>
      <c r="Q43">
        <v>54639</v>
      </c>
      <c r="R43">
        <v>-48</v>
      </c>
      <c r="T43">
        <v>28977</v>
      </c>
      <c r="U43">
        <v>-6327.5999999999985</v>
      </c>
      <c r="W43">
        <v>31702.2</v>
      </c>
      <c r="X43">
        <v>8414</v>
      </c>
      <c r="AD43">
        <v>57291.6</v>
      </c>
      <c r="AE43">
        <v>1.8790189137674633</v>
      </c>
      <c r="AI43">
        <v>57291.6</v>
      </c>
      <c r="AJ43">
        <v>1.8790189137674633</v>
      </c>
    </row>
    <row r="44" spans="2:38" x14ac:dyDescent="0.25">
      <c r="B44">
        <v>63214</v>
      </c>
      <c r="C44">
        <v>51208</v>
      </c>
      <c r="D44">
        <v>71820</v>
      </c>
      <c r="E44">
        <v>58289</v>
      </c>
      <c r="F44">
        <v>49508</v>
      </c>
      <c r="H44">
        <v>119783</v>
      </c>
      <c r="J44">
        <f t="shared" si="6"/>
        <v>58807.8</v>
      </c>
      <c r="K44">
        <f t="shared" si="7"/>
        <v>2.036855655202201</v>
      </c>
      <c r="L44">
        <f t="shared" si="8"/>
        <v>71820</v>
      </c>
      <c r="M44">
        <f t="shared" si="9"/>
        <v>49508</v>
      </c>
      <c r="N44">
        <f t="shared" si="10"/>
        <v>58807.8</v>
      </c>
      <c r="O44">
        <f t="shared" si="11"/>
        <v>22312</v>
      </c>
      <c r="Q44">
        <v>44999</v>
      </c>
      <c r="R44">
        <v>-4982</v>
      </c>
      <c r="T44">
        <v>776.40000000000146</v>
      </c>
      <c r="U44">
        <v>-3121.1999999999971</v>
      </c>
      <c r="W44">
        <v>28116.800000000003</v>
      </c>
      <c r="X44">
        <v>3271.6</v>
      </c>
      <c r="Z44">
        <v>58807.8</v>
      </c>
      <c r="AA44">
        <v>2.036855655202201</v>
      </c>
      <c r="AK44">
        <v>58807.8</v>
      </c>
      <c r="AL44">
        <v>2.036855655202201</v>
      </c>
    </row>
    <row r="45" spans="2:38" x14ac:dyDescent="0.25">
      <c r="B45">
        <v>72803</v>
      </c>
      <c r="C45">
        <v>86475</v>
      </c>
      <c r="D45">
        <v>47086</v>
      </c>
      <c r="E45">
        <v>49427</v>
      </c>
      <c r="F45">
        <v>24918</v>
      </c>
      <c r="H45">
        <v>91045</v>
      </c>
      <c r="J45">
        <f t="shared" si="6"/>
        <v>56141.8</v>
      </c>
      <c r="K45">
        <f t="shared" si="7"/>
        <v>1.6216972024409619</v>
      </c>
      <c r="L45">
        <f t="shared" si="8"/>
        <v>86475</v>
      </c>
      <c r="M45">
        <f t="shared" si="9"/>
        <v>24918</v>
      </c>
      <c r="N45">
        <f t="shared" si="10"/>
        <v>56141.8</v>
      </c>
      <c r="O45">
        <f t="shared" si="11"/>
        <v>61557</v>
      </c>
      <c r="Q45">
        <v>-25313</v>
      </c>
      <c r="R45">
        <v>17155</v>
      </c>
      <c r="T45">
        <v>-41938.399999999994</v>
      </c>
      <c r="U45">
        <v>-10</v>
      </c>
      <c r="W45">
        <v>41938.400000000001</v>
      </c>
      <c r="X45">
        <v>9768.7999999999993</v>
      </c>
      <c r="AB45">
        <v>56141.8</v>
      </c>
      <c r="AC45">
        <v>1.6216972024409619</v>
      </c>
      <c r="AI45">
        <v>56141.8</v>
      </c>
      <c r="AJ45">
        <v>1.6216972024409619</v>
      </c>
    </row>
    <row r="46" spans="2:38" x14ac:dyDescent="0.25">
      <c r="B46">
        <v>100944</v>
      </c>
      <c r="C46">
        <v>81491</v>
      </c>
      <c r="D46">
        <v>71870</v>
      </c>
      <c r="E46">
        <v>75184</v>
      </c>
      <c r="F46">
        <v>56677</v>
      </c>
      <c r="H46">
        <v>125559</v>
      </c>
      <c r="J46">
        <f t="shared" si="6"/>
        <v>77233.2</v>
      </c>
      <c r="K46">
        <f t="shared" si="7"/>
        <v>1.6257127763707837</v>
      </c>
      <c r="L46">
        <f t="shared" si="8"/>
        <v>100944</v>
      </c>
      <c r="M46">
        <f t="shared" si="9"/>
        <v>56677</v>
      </c>
      <c r="N46">
        <f t="shared" si="10"/>
        <v>77233.2</v>
      </c>
      <c r="O46">
        <f t="shared" si="11"/>
        <v>44267</v>
      </c>
      <c r="Q46">
        <v>-20442</v>
      </c>
      <c r="R46">
        <v>-2681</v>
      </c>
      <c r="T46">
        <v>-18928.199999999997</v>
      </c>
      <c r="U46">
        <v>3169.1999999999971</v>
      </c>
      <c r="W46">
        <v>18928.199999999997</v>
      </c>
      <c r="X46">
        <v>7468.4</v>
      </c>
      <c r="AF46">
        <v>77233.2</v>
      </c>
      <c r="AG46">
        <v>1.6257127763707837</v>
      </c>
      <c r="AI46">
        <v>77233.2</v>
      </c>
      <c r="AJ46">
        <v>1.6257127763707837</v>
      </c>
    </row>
    <row r="47" spans="2:38" x14ac:dyDescent="0.25">
      <c r="B47">
        <v>60465</v>
      </c>
      <c r="C47">
        <v>102419</v>
      </c>
      <c r="D47">
        <v>81894</v>
      </c>
      <c r="E47">
        <v>42360</v>
      </c>
      <c r="F47">
        <v>51970</v>
      </c>
      <c r="H47">
        <v>98174</v>
      </c>
      <c r="J47">
        <f t="shared" si="6"/>
        <v>67821.600000000006</v>
      </c>
      <c r="K47">
        <f t="shared" si="7"/>
        <v>1.4475329393585523</v>
      </c>
      <c r="L47">
        <f t="shared" si="8"/>
        <v>102419</v>
      </c>
      <c r="M47">
        <f t="shared" si="9"/>
        <v>42360</v>
      </c>
      <c r="N47">
        <f t="shared" si="10"/>
        <v>67821.600000000006</v>
      </c>
      <c r="O47">
        <f t="shared" si="11"/>
        <v>60059</v>
      </c>
      <c r="Q47">
        <v>20561</v>
      </c>
      <c r="R47">
        <v>-2390</v>
      </c>
      <c r="T47">
        <v>-222</v>
      </c>
      <c r="U47">
        <v>3414.4000000000087</v>
      </c>
      <c r="W47">
        <v>24047.599999999995</v>
      </c>
      <c r="X47">
        <v>3414.3999999999996</v>
      </c>
      <c r="AB47">
        <v>67821.600000000006</v>
      </c>
      <c r="AC47">
        <v>1.4475329393585523</v>
      </c>
      <c r="AI47">
        <v>67821.600000000006</v>
      </c>
      <c r="AJ47">
        <v>1.4475329393585523</v>
      </c>
    </row>
    <row r="48" spans="2:38" x14ac:dyDescent="0.25">
      <c r="B48">
        <v>41086</v>
      </c>
      <c r="C48">
        <v>46295</v>
      </c>
      <c r="D48">
        <v>50300</v>
      </c>
      <c r="E48">
        <v>48423</v>
      </c>
      <c r="F48">
        <v>88000</v>
      </c>
      <c r="H48">
        <v>127625</v>
      </c>
      <c r="J48">
        <f t="shared" si="6"/>
        <v>54820.800000000003</v>
      </c>
      <c r="K48">
        <f t="shared" si="7"/>
        <v>2.3280397221492573</v>
      </c>
      <c r="L48">
        <f t="shared" si="8"/>
        <v>88000</v>
      </c>
      <c r="M48">
        <f t="shared" si="9"/>
        <v>41086</v>
      </c>
      <c r="N48">
        <f t="shared" si="10"/>
        <v>54820.800000000003</v>
      </c>
      <c r="O48">
        <f t="shared" si="11"/>
        <v>46914</v>
      </c>
      <c r="Q48">
        <v>74120</v>
      </c>
      <c r="R48">
        <v>-714</v>
      </c>
      <c r="T48">
        <v>25227.000000000004</v>
      </c>
      <c r="U48">
        <v>500.80000000000291</v>
      </c>
      <c r="W48">
        <v>25227</v>
      </c>
      <c r="X48">
        <v>3068.3999999999996</v>
      </c>
      <c r="AD48">
        <v>54820.800000000003</v>
      </c>
      <c r="AE48">
        <v>2.3280397221492573</v>
      </c>
      <c r="AK48">
        <v>54820.800000000003</v>
      </c>
      <c r="AL48">
        <v>2.3280397221492573</v>
      </c>
    </row>
    <row r="49" spans="2:38" x14ac:dyDescent="0.25">
      <c r="B49">
        <v>88869</v>
      </c>
      <c r="C49">
        <v>57841</v>
      </c>
      <c r="D49">
        <v>73471</v>
      </c>
      <c r="E49">
        <v>69486</v>
      </c>
      <c r="F49">
        <v>96262</v>
      </c>
      <c r="H49">
        <v>113624</v>
      </c>
      <c r="J49">
        <f t="shared" si="6"/>
        <v>77185.8</v>
      </c>
      <c r="K49">
        <f t="shared" si="7"/>
        <v>1.472084243474836</v>
      </c>
      <c r="L49">
        <f t="shared" si="8"/>
        <v>96262</v>
      </c>
      <c r="M49">
        <f t="shared" si="9"/>
        <v>57841</v>
      </c>
      <c r="N49">
        <f t="shared" si="10"/>
        <v>77185.8</v>
      </c>
      <c r="O49">
        <f t="shared" si="11"/>
        <v>38421</v>
      </c>
      <c r="Q49">
        <v>-36067</v>
      </c>
      <c r="R49">
        <v>-20017</v>
      </c>
      <c r="T49">
        <v>-12555</v>
      </c>
      <c r="U49">
        <v>-1900.1999999999971</v>
      </c>
      <c r="W49">
        <v>19320.599999999999</v>
      </c>
      <c r="X49">
        <v>1900.2</v>
      </c>
      <c r="AF49">
        <v>77185.8</v>
      </c>
      <c r="AG49">
        <v>1.472084243474836</v>
      </c>
      <c r="AI49">
        <v>77185.8</v>
      </c>
      <c r="AJ49">
        <v>1.472084243474836</v>
      </c>
    </row>
    <row r="50" spans="2:38" x14ac:dyDescent="0.25">
      <c r="B50">
        <v>81346</v>
      </c>
      <c r="C50">
        <v>33358</v>
      </c>
      <c r="D50">
        <v>74492</v>
      </c>
      <c r="E50">
        <v>60670</v>
      </c>
      <c r="F50">
        <v>101063</v>
      </c>
      <c r="H50">
        <v>99948</v>
      </c>
      <c r="J50">
        <f t="shared" si="6"/>
        <v>70185.8</v>
      </c>
      <c r="K50">
        <f t="shared" si="7"/>
        <v>1.4240487392036565</v>
      </c>
      <c r="L50">
        <f t="shared" si="8"/>
        <v>101063</v>
      </c>
      <c r="M50">
        <f t="shared" si="9"/>
        <v>33358</v>
      </c>
      <c r="N50">
        <f t="shared" si="10"/>
        <v>70185.8</v>
      </c>
      <c r="O50">
        <f t="shared" si="11"/>
        <v>67705</v>
      </c>
      <c r="Q50">
        <v>7821</v>
      </c>
      <c r="R50">
        <v>116</v>
      </c>
      <c r="T50">
        <v>1256.6000000000058</v>
      </c>
      <c r="U50">
        <v>-3910</v>
      </c>
      <c r="W50">
        <v>26031</v>
      </c>
      <c r="X50">
        <v>7176</v>
      </c>
      <c r="AB50">
        <v>70185.8</v>
      </c>
      <c r="AC50">
        <v>1.4240487392036565</v>
      </c>
      <c r="AI50">
        <v>70185.8</v>
      </c>
      <c r="AJ50">
        <v>1.4240487392036565</v>
      </c>
    </row>
    <row r="51" spans="2:38" x14ac:dyDescent="0.25">
      <c r="B51">
        <v>49227</v>
      </c>
      <c r="C51">
        <v>29390</v>
      </c>
      <c r="D51">
        <v>98095</v>
      </c>
      <c r="E51">
        <v>34754</v>
      </c>
      <c r="F51">
        <v>83963</v>
      </c>
      <c r="H51">
        <v>88552</v>
      </c>
      <c r="J51">
        <f t="shared" si="6"/>
        <v>59085.8</v>
      </c>
      <c r="K51">
        <f t="shared" si="7"/>
        <v>1.4987018877632188</v>
      </c>
      <c r="L51">
        <f t="shared" si="8"/>
        <v>98095</v>
      </c>
      <c r="M51">
        <f t="shared" si="9"/>
        <v>29390</v>
      </c>
      <c r="N51">
        <f t="shared" si="10"/>
        <v>59085.8</v>
      </c>
      <c r="O51">
        <f t="shared" si="11"/>
        <v>68705</v>
      </c>
      <c r="Q51">
        <v>29020</v>
      </c>
      <c r="R51">
        <v>-65</v>
      </c>
      <c r="T51">
        <v>11780</v>
      </c>
      <c r="U51">
        <v>1504.4000000000015</v>
      </c>
      <c r="W51">
        <v>27633.599999999999</v>
      </c>
      <c r="X51">
        <v>8001.6</v>
      </c>
      <c r="Z51">
        <v>59085.8</v>
      </c>
      <c r="AA51">
        <v>1.4987018877632188</v>
      </c>
      <c r="AI51">
        <v>59085.8</v>
      </c>
      <c r="AJ51">
        <v>1.4987018877632188</v>
      </c>
    </row>
    <row r="52" spans="2:38" x14ac:dyDescent="0.25">
      <c r="B52">
        <v>94476</v>
      </c>
      <c r="C52">
        <v>71409</v>
      </c>
      <c r="D52">
        <v>25330</v>
      </c>
      <c r="E52">
        <v>99594</v>
      </c>
      <c r="F52">
        <v>78205</v>
      </c>
      <c r="H52">
        <v>129194</v>
      </c>
      <c r="J52">
        <f t="shared" si="6"/>
        <v>73802.8</v>
      </c>
      <c r="K52">
        <f t="shared" si="7"/>
        <v>1.7505297901976618</v>
      </c>
      <c r="L52">
        <f t="shared" si="8"/>
        <v>99594</v>
      </c>
      <c r="M52">
        <f t="shared" si="9"/>
        <v>25330</v>
      </c>
      <c r="N52">
        <f t="shared" si="10"/>
        <v>73802.8</v>
      </c>
      <c r="O52">
        <f t="shared" si="11"/>
        <v>74264</v>
      </c>
      <c r="Q52">
        <v>55886</v>
      </c>
      <c r="R52">
        <v>3298</v>
      </c>
      <c r="T52">
        <v>4086.4000000000087</v>
      </c>
      <c r="U52">
        <v>-4123.5999999999913</v>
      </c>
      <c r="W52">
        <v>13788</v>
      </c>
      <c r="X52">
        <v>6388</v>
      </c>
      <c r="AB52">
        <v>73802.8</v>
      </c>
      <c r="AC52">
        <v>1.7505297901976618</v>
      </c>
      <c r="AI52">
        <v>73802.8</v>
      </c>
      <c r="AJ52">
        <v>1.7505297901976618</v>
      </c>
    </row>
    <row r="53" spans="2:38" x14ac:dyDescent="0.25">
      <c r="B53">
        <v>50333</v>
      </c>
      <c r="C53">
        <v>52703</v>
      </c>
      <c r="D53">
        <v>60808</v>
      </c>
      <c r="E53">
        <v>26455</v>
      </c>
      <c r="F53">
        <v>38389</v>
      </c>
      <c r="H53">
        <v>69649</v>
      </c>
      <c r="J53">
        <f t="shared" si="6"/>
        <v>45737.599999999999</v>
      </c>
      <c r="K53">
        <f t="shared" si="7"/>
        <v>1.5227952494227943</v>
      </c>
      <c r="L53">
        <f t="shared" si="8"/>
        <v>60808</v>
      </c>
      <c r="M53">
        <f t="shared" si="9"/>
        <v>26455</v>
      </c>
      <c r="N53">
        <f t="shared" si="10"/>
        <v>45737.599999999999</v>
      </c>
      <c r="O53">
        <f t="shared" si="11"/>
        <v>34353</v>
      </c>
      <c r="Q53">
        <v>-27275</v>
      </c>
      <c r="R53">
        <v>8408</v>
      </c>
      <c r="T53">
        <v>-7423</v>
      </c>
      <c r="U53">
        <v>-447.59999999999854</v>
      </c>
      <c r="W53">
        <v>28183.399999999998</v>
      </c>
      <c r="X53">
        <v>2593.2000000000003</v>
      </c>
      <c r="AD53">
        <v>45737.599999999999</v>
      </c>
      <c r="AE53">
        <v>1.5227952494227943</v>
      </c>
      <c r="AI53">
        <v>45737.599999999999</v>
      </c>
      <c r="AJ53">
        <v>1.5227952494227943</v>
      </c>
    </row>
    <row r="54" spans="2:38" x14ac:dyDescent="0.25">
      <c r="B54">
        <v>67339</v>
      </c>
      <c r="C54">
        <v>91546</v>
      </c>
      <c r="D54">
        <v>27057</v>
      </c>
      <c r="E54">
        <v>21921</v>
      </c>
      <c r="F54">
        <v>70454</v>
      </c>
      <c r="H54">
        <v>126305</v>
      </c>
      <c r="J54">
        <f t="shared" si="6"/>
        <v>55663.4</v>
      </c>
      <c r="K54">
        <f t="shared" si="7"/>
        <v>2.2690852517093818</v>
      </c>
      <c r="L54">
        <f t="shared" si="8"/>
        <v>91546</v>
      </c>
      <c r="M54">
        <f t="shared" si="9"/>
        <v>21921</v>
      </c>
      <c r="N54">
        <f t="shared" si="10"/>
        <v>55663.4</v>
      </c>
      <c r="O54">
        <f t="shared" si="11"/>
        <v>69625</v>
      </c>
      <c r="Q54">
        <v>-3091</v>
      </c>
      <c r="R54">
        <v>13197</v>
      </c>
      <c r="T54">
        <v>-42884.200000000004</v>
      </c>
      <c r="U54">
        <v>2230.4000000000015</v>
      </c>
      <c r="W54">
        <v>52983.799999999996</v>
      </c>
      <c r="X54">
        <v>8017.2000000000007</v>
      </c>
      <c r="AB54">
        <v>55663.4</v>
      </c>
      <c r="AC54">
        <v>2.2690852517093818</v>
      </c>
      <c r="AK54">
        <v>55663.4</v>
      </c>
      <c r="AL54">
        <v>2.2690852517093818</v>
      </c>
    </row>
    <row r="55" spans="2:38" x14ac:dyDescent="0.25">
      <c r="B55">
        <v>76915</v>
      </c>
      <c r="C55">
        <v>82310</v>
      </c>
      <c r="D55">
        <v>30731</v>
      </c>
      <c r="E55">
        <v>77715</v>
      </c>
      <c r="F55">
        <v>33262</v>
      </c>
      <c r="H55">
        <v>115352</v>
      </c>
      <c r="J55">
        <f t="shared" si="6"/>
        <v>60186.6</v>
      </c>
      <c r="K55">
        <f t="shared" si="7"/>
        <v>1.9165727919503677</v>
      </c>
      <c r="L55">
        <f t="shared" si="8"/>
        <v>82310</v>
      </c>
      <c r="M55">
        <f t="shared" si="9"/>
        <v>30731</v>
      </c>
      <c r="N55">
        <f t="shared" si="10"/>
        <v>60186.6</v>
      </c>
      <c r="O55">
        <f t="shared" si="11"/>
        <v>51579</v>
      </c>
      <c r="Q55">
        <v>39338</v>
      </c>
      <c r="R55">
        <v>182</v>
      </c>
      <c r="T55">
        <v>-15876.599999999999</v>
      </c>
      <c r="U55">
        <v>1115.4000000000015</v>
      </c>
      <c r="W55">
        <v>25061</v>
      </c>
      <c r="X55">
        <v>2527.4</v>
      </c>
      <c r="AB55">
        <v>60186.6</v>
      </c>
      <c r="AC55">
        <v>1.9165727919503677</v>
      </c>
      <c r="AI55">
        <v>60186.6</v>
      </c>
      <c r="AJ55">
        <v>1.9165727919503677</v>
      </c>
    </row>
    <row r="56" spans="2:38" x14ac:dyDescent="0.25">
      <c r="B56">
        <v>41255</v>
      </c>
      <c r="C56">
        <v>80577</v>
      </c>
      <c r="D56">
        <v>58567</v>
      </c>
      <c r="E56">
        <v>75670</v>
      </c>
      <c r="F56">
        <v>1724</v>
      </c>
      <c r="H56">
        <v>77993</v>
      </c>
      <c r="J56">
        <f t="shared" si="6"/>
        <v>51558.6</v>
      </c>
      <c r="K56">
        <f t="shared" si="7"/>
        <v>1.5127059307273665</v>
      </c>
      <c r="L56">
        <f t="shared" si="8"/>
        <v>80577</v>
      </c>
      <c r="M56">
        <f t="shared" si="9"/>
        <v>1724</v>
      </c>
      <c r="N56">
        <f t="shared" si="10"/>
        <v>51558.6</v>
      </c>
      <c r="O56">
        <f t="shared" si="11"/>
        <v>78853</v>
      </c>
      <c r="Q56">
        <v>-3679</v>
      </c>
      <c r="R56">
        <v>16048</v>
      </c>
      <c r="T56">
        <v>-8367</v>
      </c>
      <c r="U56">
        <v>-3907.2000000000044</v>
      </c>
      <c r="W56">
        <v>30881.4</v>
      </c>
      <c r="X56">
        <v>6655.2000000000007</v>
      </c>
      <c r="Z56">
        <v>51558.6</v>
      </c>
      <c r="AA56">
        <v>1.5127059307273665</v>
      </c>
      <c r="AI56">
        <v>51558.6</v>
      </c>
      <c r="AJ56">
        <v>1.5127059307273665</v>
      </c>
    </row>
    <row r="57" spans="2:38" x14ac:dyDescent="0.25">
      <c r="B57">
        <v>85245</v>
      </c>
      <c r="C57">
        <v>61612</v>
      </c>
      <c r="D57">
        <v>100882</v>
      </c>
      <c r="E57">
        <v>41767</v>
      </c>
      <c r="F57">
        <v>86505</v>
      </c>
      <c r="H57">
        <v>85064</v>
      </c>
      <c r="J57">
        <f t="shared" si="6"/>
        <v>75202.2</v>
      </c>
      <c r="K57">
        <f t="shared" si="7"/>
        <v>1.1311371209884817</v>
      </c>
      <c r="L57">
        <f t="shared" si="8"/>
        <v>100882</v>
      </c>
      <c r="M57">
        <f t="shared" si="9"/>
        <v>41767</v>
      </c>
      <c r="N57">
        <f t="shared" si="10"/>
        <v>75202.2</v>
      </c>
      <c r="O57">
        <f t="shared" si="11"/>
        <v>59115</v>
      </c>
      <c r="Q57">
        <v>-22561</v>
      </c>
      <c r="R57">
        <v>-10196</v>
      </c>
      <c r="T57">
        <v>14218.799999999996</v>
      </c>
      <c r="U57">
        <v>4711.5999999999913</v>
      </c>
      <c r="W57">
        <v>28097.599999999999</v>
      </c>
      <c r="X57">
        <v>4711.5999999999995</v>
      </c>
      <c r="AD57">
        <v>75202.2</v>
      </c>
      <c r="AE57">
        <v>1.1311371209884817</v>
      </c>
      <c r="AI57">
        <v>75202.2</v>
      </c>
      <c r="AJ57">
        <v>1.1311371209884817</v>
      </c>
    </row>
    <row r="58" spans="2:38" x14ac:dyDescent="0.25">
      <c r="B58">
        <v>71118</v>
      </c>
      <c r="C58">
        <v>38515</v>
      </c>
      <c r="D58">
        <v>85328</v>
      </c>
      <c r="E58">
        <v>95548</v>
      </c>
      <c r="F58">
        <v>98338</v>
      </c>
      <c r="H58">
        <v>108397</v>
      </c>
      <c r="J58">
        <f t="shared" si="6"/>
        <v>77769.399999999994</v>
      </c>
      <c r="K58">
        <f t="shared" si="7"/>
        <v>1.3938258492414755</v>
      </c>
      <c r="L58">
        <f t="shared" si="8"/>
        <v>98338</v>
      </c>
      <c r="M58">
        <f t="shared" si="9"/>
        <v>38515</v>
      </c>
      <c r="N58">
        <f t="shared" si="10"/>
        <v>77769.399999999994</v>
      </c>
      <c r="O58">
        <f t="shared" si="11"/>
        <v>59823</v>
      </c>
      <c r="Q58">
        <v>6676</v>
      </c>
      <c r="R58">
        <v>-15045</v>
      </c>
      <c r="T58">
        <v>-1245.8000000000029</v>
      </c>
      <c r="U58">
        <v>-3657.4000000000087</v>
      </c>
      <c r="W58">
        <v>27677</v>
      </c>
      <c r="X58">
        <v>3657.8</v>
      </c>
      <c r="AB58">
        <v>77769.399999999994</v>
      </c>
      <c r="AC58">
        <v>1.3938258492414755</v>
      </c>
      <c r="AI58">
        <v>77769.399999999994</v>
      </c>
      <c r="AJ58">
        <v>1.3938258492414755</v>
      </c>
    </row>
    <row r="59" spans="2:38" x14ac:dyDescent="0.25">
      <c r="B59">
        <v>42850</v>
      </c>
      <c r="C59">
        <v>31976</v>
      </c>
      <c r="D59">
        <v>91441</v>
      </c>
      <c r="E59">
        <v>7688</v>
      </c>
      <c r="F59">
        <v>96930</v>
      </c>
      <c r="H59">
        <v>95695</v>
      </c>
      <c r="J59">
        <f t="shared" si="6"/>
        <v>54177</v>
      </c>
      <c r="K59">
        <f t="shared" si="7"/>
        <v>1.7663399597615224</v>
      </c>
      <c r="L59">
        <f t="shared" si="8"/>
        <v>96930</v>
      </c>
      <c r="M59">
        <f t="shared" si="9"/>
        <v>7688</v>
      </c>
      <c r="N59">
        <f t="shared" si="10"/>
        <v>54177</v>
      </c>
      <c r="O59">
        <f t="shared" si="11"/>
        <v>89242</v>
      </c>
      <c r="Q59">
        <v>54982</v>
      </c>
      <c r="R59">
        <v>-21822</v>
      </c>
      <c r="T59">
        <v>28199.4</v>
      </c>
      <c r="U59">
        <v>-4393.4000000000015</v>
      </c>
      <c r="W59">
        <v>33839</v>
      </c>
      <c r="X59">
        <v>4788.6000000000004</v>
      </c>
      <c r="AD59">
        <v>54177</v>
      </c>
      <c r="AE59">
        <v>1.7663399597615224</v>
      </c>
      <c r="AI59">
        <v>54177</v>
      </c>
      <c r="AJ59">
        <v>1.7663399597615224</v>
      </c>
    </row>
    <row r="60" spans="2:38" x14ac:dyDescent="0.25">
      <c r="B60">
        <v>66041</v>
      </c>
      <c r="C60">
        <v>48693</v>
      </c>
      <c r="D60">
        <v>57287</v>
      </c>
      <c r="E60">
        <v>58027</v>
      </c>
      <c r="F60">
        <v>46684</v>
      </c>
      <c r="H60">
        <v>113340</v>
      </c>
      <c r="J60">
        <f t="shared" si="6"/>
        <v>55346.400000000001</v>
      </c>
      <c r="K60">
        <f t="shared" si="7"/>
        <v>2.0478296691383719</v>
      </c>
      <c r="L60">
        <f t="shared" si="8"/>
        <v>66041</v>
      </c>
      <c r="M60">
        <f t="shared" si="9"/>
        <v>46684</v>
      </c>
      <c r="N60">
        <f t="shared" si="10"/>
        <v>55346.400000000001</v>
      </c>
      <c r="O60">
        <f t="shared" si="11"/>
        <v>19357</v>
      </c>
      <c r="Q60">
        <v>55899</v>
      </c>
      <c r="R60">
        <v>18925</v>
      </c>
      <c r="T60">
        <v>1349.4000000000015</v>
      </c>
      <c r="U60">
        <v>3269.5999999999985</v>
      </c>
      <c r="W60">
        <v>22471.8</v>
      </c>
      <c r="X60">
        <v>3269.6000000000004</v>
      </c>
      <c r="Z60">
        <v>55346.400000000001</v>
      </c>
      <c r="AA60">
        <v>2.0478296691383719</v>
      </c>
      <c r="AK60">
        <v>55346.400000000001</v>
      </c>
      <c r="AL60">
        <v>2.0478296691383719</v>
      </c>
    </row>
    <row r="61" spans="2:38" x14ac:dyDescent="0.25">
      <c r="B61">
        <v>89074</v>
      </c>
      <c r="C61">
        <v>76267</v>
      </c>
      <c r="D61">
        <v>48975</v>
      </c>
      <c r="E61">
        <v>45563</v>
      </c>
      <c r="F61">
        <v>39119</v>
      </c>
      <c r="H61">
        <v>123710</v>
      </c>
      <c r="J61">
        <f t="shared" si="6"/>
        <v>59799.6</v>
      </c>
      <c r="K61">
        <f t="shared" si="7"/>
        <v>2.0687429347353494</v>
      </c>
      <c r="L61">
        <f t="shared" si="8"/>
        <v>89074</v>
      </c>
      <c r="M61">
        <f t="shared" si="9"/>
        <v>39119</v>
      </c>
      <c r="N61">
        <f t="shared" si="10"/>
        <v>59799.6</v>
      </c>
      <c r="O61">
        <f t="shared" si="11"/>
        <v>49955</v>
      </c>
      <c r="Q61">
        <v>30353</v>
      </c>
      <c r="R61">
        <v>0</v>
      </c>
      <c r="T61">
        <v>10452</v>
      </c>
      <c r="U61">
        <v>4167.1999999999971</v>
      </c>
      <c r="W61">
        <v>21658.400000000001</v>
      </c>
      <c r="X61">
        <v>4178.3999999999996</v>
      </c>
      <c r="AD61">
        <v>59799.6</v>
      </c>
      <c r="AE61">
        <v>2.0687429347353494</v>
      </c>
      <c r="AK61">
        <v>59799.6</v>
      </c>
      <c r="AL61">
        <v>2.0687429347353494</v>
      </c>
    </row>
    <row r="62" spans="2:38" x14ac:dyDescent="0.25">
      <c r="B62">
        <v>56130</v>
      </c>
      <c r="C62">
        <v>72911</v>
      </c>
      <c r="D62">
        <v>57003</v>
      </c>
      <c r="E62">
        <v>29761</v>
      </c>
      <c r="F62">
        <v>47834</v>
      </c>
      <c r="H62">
        <v>80993</v>
      </c>
      <c r="J62">
        <f t="shared" si="6"/>
        <v>52727.8</v>
      </c>
      <c r="K62">
        <f t="shared" si="7"/>
        <v>1.536058777343261</v>
      </c>
      <c r="L62">
        <f t="shared" si="8"/>
        <v>72911</v>
      </c>
      <c r="M62">
        <f t="shared" si="9"/>
        <v>29761</v>
      </c>
      <c r="N62">
        <f t="shared" si="10"/>
        <v>52727.8</v>
      </c>
      <c r="O62">
        <f t="shared" si="11"/>
        <v>43150</v>
      </c>
      <c r="Q62">
        <v>19616</v>
      </c>
      <c r="R62">
        <v>-768</v>
      </c>
      <c r="T62">
        <v>4265.8000000000029</v>
      </c>
      <c r="U62">
        <v>3565.2000000000044</v>
      </c>
      <c r="W62">
        <v>21403.8</v>
      </c>
      <c r="X62">
        <v>10842</v>
      </c>
      <c r="Z62">
        <v>52727.8</v>
      </c>
      <c r="AA62">
        <v>1.536058777343261</v>
      </c>
      <c r="AI62">
        <v>52727.8</v>
      </c>
      <c r="AJ62">
        <v>1.536058777343261</v>
      </c>
    </row>
    <row r="63" spans="2:38" x14ac:dyDescent="0.25">
      <c r="B63">
        <v>74776</v>
      </c>
      <c r="C63">
        <v>24964</v>
      </c>
      <c r="D63">
        <v>111101</v>
      </c>
      <c r="E63">
        <v>80217</v>
      </c>
      <c r="F63">
        <v>67279</v>
      </c>
      <c r="H63">
        <v>86360</v>
      </c>
      <c r="J63">
        <f t="shared" si="6"/>
        <v>71667.399999999994</v>
      </c>
      <c r="K63">
        <f t="shared" si="7"/>
        <v>1.2050109254696</v>
      </c>
      <c r="L63">
        <f t="shared" si="8"/>
        <v>111101</v>
      </c>
      <c r="M63">
        <f t="shared" si="9"/>
        <v>24964</v>
      </c>
      <c r="N63">
        <f t="shared" si="10"/>
        <v>71667.399999999994</v>
      </c>
      <c r="O63">
        <f t="shared" si="11"/>
        <v>86137</v>
      </c>
      <c r="Q63">
        <v>13790</v>
      </c>
      <c r="R63">
        <v>3894</v>
      </c>
      <c r="T63">
        <v>5493.3999999999942</v>
      </c>
      <c r="U63">
        <v>8208.1999999999971</v>
      </c>
      <c r="W63">
        <v>37134.199999999997</v>
      </c>
      <c r="X63">
        <v>9107.7999999999993</v>
      </c>
      <c r="AB63">
        <v>71667.399999999994</v>
      </c>
      <c r="AC63">
        <v>1.2050109254696</v>
      </c>
      <c r="AI63">
        <v>71667.399999999994</v>
      </c>
      <c r="AJ63">
        <v>1.2050109254696</v>
      </c>
    </row>
    <row r="64" spans="2:38" x14ac:dyDescent="0.25">
      <c r="B64">
        <v>42647</v>
      </c>
      <c r="C64">
        <v>84861</v>
      </c>
      <c r="D64">
        <v>92099</v>
      </c>
      <c r="E64">
        <v>47680</v>
      </c>
      <c r="F64">
        <v>44908</v>
      </c>
      <c r="H64">
        <v>104784</v>
      </c>
      <c r="J64">
        <f t="shared" si="6"/>
        <v>62439</v>
      </c>
      <c r="K64">
        <f t="shared" si="7"/>
        <v>1.6781819055398068</v>
      </c>
      <c r="L64">
        <f t="shared" si="8"/>
        <v>92099</v>
      </c>
      <c r="M64">
        <f t="shared" si="9"/>
        <v>42647</v>
      </c>
      <c r="N64">
        <f t="shared" si="10"/>
        <v>62439</v>
      </c>
      <c r="O64">
        <f t="shared" si="11"/>
        <v>49452</v>
      </c>
      <c r="Q64">
        <v>14748</v>
      </c>
      <c r="R64">
        <v>-90</v>
      </c>
      <c r="T64">
        <v>-17314.199999999997</v>
      </c>
      <c r="U64">
        <v>-39.80000000000291</v>
      </c>
      <c r="W64">
        <v>24620.199999999997</v>
      </c>
      <c r="X64">
        <v>8842.9999999999982</v>
      </c>
      <c r="AB64">
        <v>62439</v>
      </c>
      <c r="AC64">
        <v>1.6781819055398068</v>
      </c>
      <c r="AI64">
        <v>62439</v>
      </c>
      <c r="AJ64">
        <v>1.6781819055398068</v>
      </c>
    </row>
    <row r="65" spans="2:38" x14ac:dyDescent="0.25">
      <c r="B65">
        <v>48149</v>
      </c>
      <c r="C65">
        <v>29991</v>
      </c>
      <c r="D65">
        <v>65969</v>
      </c>
      <c r="E65">
        <v>25783</v>
      </c>
      <c r="F65">
        <v>80586</v>
      </c>
      <c r="H65">
        <v>93400</v>
      </c>
      <c r="J65">
        <f t="shared" si="6"/>
        <v>50095.6</v>
      </c>
      <c r="K65">
        <f t="shared" si="7"/>
        <v>1.8644351998977955</v>
      </c>
      <c r="L65">
        <f t="shared" si="8"/>
        <v>80586</v>
      </c>
      <c r="M65">
        <f t="shared" si="9"/>
        <v>25783</v>
      </c>
      <c r="N65">
        <f t="shared" si="10"/>
        <v>50095.6</v>
      </c>
      <c r="O65">
        <f t="shared" si="11"/>
        <v>54803</v>
      </c>
      <c r="Q65">
        <v>-7337</v>
      </c>
      <c r="R65">
        <v>16802</v>
      </c>
      <c r="T65">
        <v>-33495.200000000004</v>
      </c>
      <c r="U65">
        <v>463.19999999999709</v>
      </c>
      <c r="W65">
        <v>33495.199999999997</v>
      </c>
      <c r="X65">
        <v>6234.4000000000005</v>
      </c>
      <c r="AB65">
        <v>50095.6</v>
      </c>
      <c r="AC65">
        <v>1.8644351998977955</v>
      </c>
      <c r="AK65">
        <v>50095.6</v>
      </c>
      <c r="AL65">
        <v>1.8644351998977955</v>
      </c>
    </row>
    <row r="66" spans="2:38" x14ac:dyDescent="0.25">
      <c r="B66">
        <v>37319</v>
      </c>
      <c r="C66">
        <v>39169</v>
      </c>
      <c r="D66">
        <v>86769</v>
      </c>
      <c r="E66">
        <v>87457</v>
      </c>
      <c r="F66">
        <v>44374</v>
      </c>
      <c r="H66">
        <v>122592</v>
      </c>
      <c r="J66">
        <f t="shared" ref="J66:J101" si="12">AVERAGE(B66:F66)</f>
        <v>59017.599999999999</v>
      </c>
      <c r="K66">
        <f t="shared" ref="K66:K97" si="13">H66/J66</f>
        <v>2.0772108659111859</v>
      </c>
      <c r="L66">
        <f t="shared" ref="L66:L101" si="14">MAX(B66:F66)</f>
        <v>87457</v>
      </c>
      <c r="M66">
        <f t="shared" ref="M66:M101" si="15">MIN(B66:F66)</f>
        <v>37319</v>
      </c>
      <c r="N66">
        <f t="shared" ref="N66:N101" si="16">AVERAGE(B66:F66)</f>
        <v>59017.599999999999</v>
      </c>
      <c r="O66">
        <f t="shared" ref="O66:O101" si="17">L66-M66</f>
        <v>50138</v>
      </c>
      <c r="Q66">
        <v>33540</v>
      </c>
      <c r="R66">
        <v>-3056</v>
      </c>
      <c r="T66">
        <v>-11978.000000000007</v>
      </c>
      <c r="U66">
        <v>-845</v>
      </c>
      <c r="W66">
        <v>39356.400000000001</v>
      </c>
      <c r="X66">
        <v>5377.8</v>
      </c>
      <c r="AB66">
        <v>59017.599999999999</v>
      </c>
      <c r="AC66">
        <v>2.0772108659111859</v>
      </c>
      <c r="AK66">
        <v>59017.599999999999</v>
      </c>
      <c r="AL66">
        <v>2.0772108659111859</v>
      </c>
    </row>
    <row r="67" spans="2:38" x14ac:dyDescent="0.25">
      <c r="B67">
        <v>77427</v>
      </c>
      <c r="C67">
        <v>37423</v>
      </c>
      <c r="D67">
        <v>80174</v>
      </c>
      <c r="E67">
        <v>73544</v>
      </c>
      <c r="F67">
        <v>80477</v>
      </c>
      <c r="H67">
        <v>75227</v>
      </c>
      <c r="J67">
        <f t="shared" si="12"/>
        <v>69809</v>
      </c>
      <c r="K67">
        <f t="shared" si="13"/>
        <v>1.0776117692561131</v>
      </c>
      <c r="L67">
        <f t="shared" si="14"/>
        <v>80477</v>
      </c>
      <c r="M67">
        <f t="shared" si="15"/>
        <v>37423</v>
      </c>
      <c r="N67">
        <f t="shared" si="16"/>
        <v>69809</v>
      </c>
      <c r="O67">
        <f t="shared" si="17"/>
        <v>43054</v>
      </c>
      <c r="Q67">
        <v>-33013</v>
      </c>
      <c r="R67">
        <v>93</v>
      </c>
      <c r="T67">
        <v>16033.400000000001</v>
      </c>
      <c r="U67">
        <v>1671.1999999999971</v>
      </c>
      <c r="W67">
        <v>33540.200000000004</v>
      </c>
      <c r="X67">
        <v>3180.3999999999996</v>
      </c>
      <c r="AD67">
        <v>69809</v>
      </c>
      <c r="AE67">
        <v>1.0776117692561131</v>
      </c>
      <c r="AI67">
        <v>69809</v>
      </c>
      <c r="AJ67">
        <v>1.0776117692561131</v>
      </c>
    </row>
    <row r="68" spans="2:38" x14ac:dyDescent="0.25">
      <c r="B68">
        <v>92679</v>
      </c>
      <c r="C68">
        <v>30561</v>
      </c>
      <c r="D68">
        <v>34326</v>
      </c>
      <c r="E68">
        <v>82113</v>
      </c>
      <c r="F68">
        <v>68458</v>
      </c>
      <c r="H68">
        <v>127421</v>
      </c>
      <c r="J68">
        <f t="shared" si="12"/>
        <v>61627.4</v>
      </c>
      <c r="K68">
        <f t="shared" si="13"/>
        <v>2.0676030466967616</v>
      </c>
      <c r="L68">
        <f t="shared" si="14"/>
        <v>92679</v>
      </c>
      <c r="M68">
        <f t="shared" si="15"/>
        <v>30561</v>
      </c>
      <c r="N68">
        <f t="shared" si="16"/>
        <v>61627.4</v>
      </c>
      <c r="O68">
        <f t="shared" si="17"/>
        <v>62118</v>
      </c>
      <c r="Q68">
        <v>12047</v>
      </c>
      <c r="R68">
        <v>4007</v>
      </c>
      <c r="T68">
        <v>348.80000000000291</v>
      </c>
      <c r="U68">
        <v>3577</v>
      </c>
      <c r="W68">
        <v>15176.800000000003</v>
      </c>
      <c r="X68">
        <v>8305.4000000000015</v>
      </c>
      <c r="AD68">
        <v>61627.4</v>
      </c>
      <c r="AE68">
        <v>2.0676030466967616</v>
      </c>
      <c r="AK68">
        <v>61627.4</v>
      </c>
      <c r="AL68">
        <v>2.0676030466967616</v>
      </c>
    </row>
    <row r="69" spans="2:38" x14ac:dyDescent="0.25">
      <c r="B69">
        <v>29183</v>
      </c>
      <c r="C69">
        <v>71080</v>
      </c>
      <c r="D69">
        <v>15073</v>
      </c>
      <c r="E69">
        <v>31937</v>
      </c>
      <c r="F69">
        <v>62286</v>
      </c>
      <c r="H69">
        <v>91046</v>
      </c>
      <c r="J69">
        <f t="shared" si="12"/>
        <v>41911.800000000003</v>
      </c>
      <c r="K69">
        <f t="shared" si="13"/>
        <v>2.1723237847097954</v>
      </c>
      <c r="L69">
        <f t="shared" si="14"/>
        <v>71080</v>
      </c>
      <c r="M69">
        <f t="shared" si="15"/>
        <v>15073</v>
      </c>
      <c r="N69">
        <f t="shared" si="16"/>
        <v>41911.800000000003</v>
      </c>
      <c r="O69">
        <f t="shared" si="17"/>
        <v>56007</v>
      </c>
      <c r="Q69">
        <v>36434</v>
      </c>
      <c r="R69">
        <v>-3915</v>
      </c>
      <c r="T69">
        <v>-10338.599999999999</v>
      </c>
      <c r="U69">
        <v>-755</v>
      </c>
      <c r="W69">
        <v>37504.200000000004</v>
      </c>
      <c r="X69">
        <v>5710.5999999999995</v>
      </c>
      <c r="Z69">
        <v>41911.800000000003</v>
      </c>
      <c r="AA69">
        <v>2.1723237847097954</v>
      </c>
      <c r="AK69">
        <v>41911.800000000003</v>
      </c>
      <c r="AL69">
        <v>2.1723237847097954</v>
      </c>
    </row>
    <row r="70" spans="2:38" x14ac:dyDescent="0.25">
      <c r="B70">
        <v>51148</v>
      </c>
      <c r="C70">
        <v>24609</v>
      </c>
      <c r="D70">
        <v>42502</v>
      </c>
      <c r="E70">
        <v>102496</v>
      </c>
      <c r="F70">
        <v>51420</v>
      </c>
      <c r="H70">
        <v>112559</v>
      </c>
      <c r="J70">
        <f t="shared" si="12"/>
        <v>54435</v>
      </c>
      <c r="K70">
        <f t="shared" si="13"/>
        <v>2.067768898686507</v>
      </c>
      <c r="L70">
        <f t="shared" si="14"/>
        <v>102496</v>
      </c>
      <c r="M70">
        <f t="shared" si="15"/>
        <v>24609</v>
      </c>
      <c r="N70">
        <f t="shared" si="16"/>
        <v>54435</v>
      </c>
      <c r="O70">
        <f t="shared" si="17"/>
        <v>77887</v>
      </c>
      <c r="Q70">
        <v>24368</v>
      </c>
      <c r="R70">
        <v>10369</v>
      </c>
      <c r="T70">
        <v>-11173.199999999997</v>
      </c>
      <c r="U70">
        <v>1276.4000000000015</v>
      </c>
      <c r="W70">
        <v>20917.199999999997</v>
      </c>
      <c r="X70">
        <v>6224.8</v>
      </c>
      <c r="AB70">
        <v>54435</v>
      </c>
      <c r="AC70">
        <v>2.067768898686507</v>
      </c>
      <c r="AK70">
        <v>54435</v>
      </c>
      <c r="AL70">
        <v>2.067768898686507</v>
      </c>
    </row>
    <row r="71" spans="2:38" x14ac:dyDescent="0.25">
      <c r="B71">
        <v>34547</v>
      </c>
      <c r="C71">
        <v>48868</v>
      </c>
      <c r="D71">
        <v>52480</v>
      </c>
      <c r="E71">
        <v>73244</v>
      </c>
      <c r="F71">
        <v>84432</v>
      </c>
      <c r="H71">
        <v>85759</v>
      </c>
      <c r="J71">
        <f t="shared" si="12"/>
        <v>58714.2</v>
      </c>
      <c r="K71">
        <f t="shared" si="13"/>
        <v>1.4606177040647748</v>
      </c>
      <c r="L71">
        <f t="shared" si="14"/>
        <v>84432</v>
      </c>
      <c r="M71">
        <f t="shared" si="15"/>
        <v>34547</v>
      </c>
      <c r="N71">
        <f t="shared" si="16"/>
        <v>58714.2</v>
      </c>
      <c r="O71">
        <f t="shared" si="17"/>
        <v>49885</v>
      </c>
      <c r="Q71">
        <v>-12395</v>
      </c>
      <c r="R71">
        <v>-5723</v>
      </c>
      <c r="T71">
        <v>2134.1999999999971</v>
      </c>
      <c r="U71">
        <v>597.59999999999854</v>
      </c>
      <c r="W71">
        <v>31563.8</v>
      </c>
      <c r="X71">
        <v>885.2</v>
      </c>
      <c r="AD71">
        <v>58714.2</v>
      </c>
      <c r="AE71">
        <v>1.4606177040647748</v>
      </c>
      <c r="AI71">
        <v>58714.2</v>
      </c>
      <c r="AJ71">
        <v>1.4606177040647748</v>
      </c>
    </row>
    <row r="72" spans="2:38" x14ac:dyDescent="0.25">
      <c r="B72">
        <v>44772</v>
      </c>
      <c r="C72">
        <v>27906</v>
      </c>
      <c r="D72">
        <v>66131</v>
      </c>
      <c r="E72">
        <v>87199</v>
      </c>
      <c r="F72">
        <v>86391</v>
      </c>
      <c r="H72">
        <v>104401</v>
      </c>
      <c r="J72">
        <f t="shared" si="12"/>
        <v>62479.8</v>
      </c>
      <c r="K72">
        <f t="shared" si="13"/>
        <v>1.6709560529963283</v>
      </c>
      <c r="L72">
        <f t="shared" si="14"/>
        <v>87199</v>
      </c>
      <c r="M72">
        <f t="shared" si="15"/>
        <v>27906</v>
      </c>
      <c r="N72">
        <f t="shared" si="16"/>
        <v>62479.8</v>
      </c>
      <c r="O72">
        <f t="shared" si="17"/>
        <v>59293</v>
      </c>
      <c r="Q72">
        <v>33430</v>
      </c>
      <c r="R72">
        <v>4533</v>
      </c>
      <c r="T72">
        <v>12320.400000000001</v>
      </c>
      <c r="U72">
        <v>1377.8000000000029</v>
      </c>
      <c r="W72">
        <v>33384</v>
      </c>
      <c r="X72">
        <v>5129.8</v>
      </c>
      <c r="Z72">
        <v>62479.8</v>
      </c>
      <c r="AA72">
        <v>1.6709560529963283</v>
      </c>
      <c r="AI72">
        <v>62479.8</v>
      </c>
      <c r="AJ72">
        <v>1.6709560529963283</v>
      </c>
    </row>
    <row r="73" spans="2:38" x14ac:dyDescent="0.25">
      <c r="B73">
        <v>110439</v>
      </c>
      <c r="C73">
        <v>53108</v>
      </c>
      <c r="D73">
        <v>59496</v>
      </c>
      <c r="E73">
        <v>19420</v>
      </c>
      <c r="F73">
        <v>34407</v>
      </c>
      <c r="H73">
        <v>141877</v>
      </c>
      <c r="J73">
        <f t="shared" si="12"/>
        <v>55374</v>
      </c>
      <c r="K73">
        <f t="shared" si="13"/>
        <v>2.5621591360566329</v>
      </c>
      <c r="L73">
        <f t="shared" si="14"/>
        <v>110439</v>
      </c>
      <c r="M73">
        <f t="shared" si="15"/>
        <v>19420</v>
      </c>
      <c r="N73">
        <f t="shared" si="16"/>
        <v>55374</v>
      </c>
      <c r="O73">
        <f t="shared" si="17"/>
        <v>91019</v>
      </c>
      <c r="Q73">
        <v>61189</v>
      </c>
      <c r="R73">
        <v>6294</v>
      </c>
      <c r="T73">
        <v>26100</v>
      </c>
      <c r="U73">
        <v>3900.4000000000015</v>
      </c>
      <c r="W73">
        <v>35038.400000000001</v>
      </c>
      <c r="X73">
        <v>3900.4</v>
      </c>
      <c r="AD73">
        <v>55374</v>
      </c>
      <c r="AE73">
        <v>2.5621591360566329</v>
      </c>
      <c r="AK73">
        <v>55374</v>
      </c>
      <c r="AL73">
        <v>2.5621591360566329</v>
      </c>
    </row>
    <row r="74" spans="2:38" x14ac:dyDescent="0.25">
      <c r="B74">
        <v>30797</v>
      </c>
      <c r="C74">
        <v>100133</v>
      </c>
      <c r="D74">
        <v>43271</v>
      </c>
      <c r="E74">
        <v>99594</v>
      </c>
      <c r="F74">
        <v>113014</v>
      </c>
      <c r="H74">
        <v>120494</v>
      </c>
      <c r="J74">
        <f t="shared" si="12"/>
        <v>77361.8</v>
      </c>
      <c r="K74">
        <f t="shared" si="13"/>
        <v>1.5575387335868607</v>
      </c>
      <c r="L74">
        <f t="shared" si="14"/>
        <v>113014</v>
      </c>
      <c r="M74">
        <f t="shared" si="15"/>
        <v>30797</v>
      </c>
      <c r="N74">
        <f t="shared" si="16"/>
        <v>77361.8</v>
      </c>
      <c r="O74">
        <f t="shared" si="17"/>
        <v>82217</v>
      </c>
      <c r="Q74">
        <v>-2506</v>
      </c>
      <c r="R74">
        <v>-74</v>
      </c>
      <c r="T74">
        <v>-6155.1999999999971</v>
      </c>
      <c r="U74">
        <v>12579.400000000001</v>
      </c>
      <c r="W74">
        <v>21275.200000000001</v>
      </c>
      <c r="X74">
        <v>18549.399999999998</v>
      </c>
      <c r="AF74">
        <v>77361.8</v>
      </c>
      <c r="AG74">
        <v>1.5575387335868607</v>
      </c>
      <c r="AI74">
        <v>77361.8</v>
      </c>
      <c r="AJ74">
        <v>1.5575387335868607</v>
      </c>
    </row>
    <row r="75" spans="2:38" x14ac:dyDescent="0.25">
      <c r="B75">
        <v>68913</v>
      </c>
      <c r="C75">
        <v>58656</v>
      </c>
      <c r="D75">
        <v>100865</v>
      </c>
      <c r="E75">
        <v>42810</v>
      </c>
      <c r="F75">
        <v>52954</v>
      </c>
      <c r="H75">
        <v>69256</v>
      </c>
      <c r="J75">
        <f t="shared" si="12"/>
        <v>64839.6</v>
      </c>
      <c r="K75">
        <f t="shared" si="13"/>
        <v>1.0681126965619776</v>
      </c>
      <c r="L75">
        <f t="shared" si="14"/>
        <v>100865</v>
      </c>
      <c r="M75">
        <f t="shared" si="15"/>
        <v>42810</v>
      </c>
      <c r="N75">
        <f t="shared" si="16"/>
        <v>64839.6</v>
      </c>
      <c r="O75">
        <f t="shared" si="17"/>
        <v>58055</v>
      </c>
      <c r="Q75">
        <v>-6389</v>
      </c>
      <c r="R75">
        <v>-4094</v>
      </c>
      <c r="T75">
        <v>11383.799999999996</v>
      </c>
      <c r="U75">
        <v>-4461.4000000000015</v>
      </c>
      <c r="W75">
        <v>27039.800000000003</v>
      </c>
      <c r="X75">
        <v>4461.3999999999996</v>
      </c>
      <c r="Z75">
        <v>64839.6</v>
      </c>
      <c r="AA75">
        <v>1.0681126965619776</v>
      </c>
      <c r="AI75">
        <v>64839.6</v>
      </c>
      <c r="AJ75">
        <v>1.0681126965619776</v>
      </c>
    </row>
    <row r="76" spans="2:38" x14ac:dyDescent="0.25">
      <c r="B76">
        <v>46252</v>
      </c>
      <c r="C76">
        <v>50099</v>
      </c>
      <c r="D76">
        <v>25121</v>
      </c>
      <c r="E76">
        <v>34142</v>
      </c>
      <c r="F76">
        <v>93490</v>
      </c>
      <c r="H76">
        <v>105418</v>
      </c>
      <c r="J76">
        <f t="shared" si="12"/>
        <v>49820.800000000003</v>
      </c>
      <c r="K76">
        <f t="shared" si="13"/>
        <v>2.1159435416532855</v>
      </c>
      <c r="L76">
        <f t="shared" si="14"/>
        <v>93490</v>
      </c>
      <c r="M76">
        <f t="shared" si="15"/>
        <v>25121</v>
      </c>
      <c r="N76">
        <f t="shared" si="16"/>
        <v>49820.800000000003</v>
      </c>
      <c r="O76">
        <f t="shared" si="17"/>
        <v>68369</v>
      </c>
      <c r="Q76">
        <v>13045</v>
      </c>
      <c r="R76">
        <v>1637</v>
      </c>
      <c r="T76">
        <v>7754.8000000000029</v>
      </c>
      <c r="U76">
        <v>1758.8000000000029</v>
      </c>
      <c r="W76">
        <v>23935.600000000002</v>
      </c>
      <c r="X76">
        <v>9624.4000000000015</v>
      </c>
      <c r="AD76">
        <v>49820.800000000003</v>
      </c>
      <c r="AE76">
        <v>2.1159435416532855</v>
      </c>
      <c r="AK76">
        <v>49820.800000000003</v>
      </c>
      <c r="AL76">
        <v>2.1159435416532855</v>
      </c>
    </row>
    <row r="77" spans="2:38" x14ac:dyDescent="0.25">
      <c r="B77">
        <v>93729</v>
      </c>
      <c r="C77">
        <v>89750</v>
      </c>
      <c r="D77">
        <v>37066</v>
      </c>
      <c r="E77">
        <v>78118</v>
      </c>
      <c r="F77">
        <v>48056</v>
      </c>
      <c r="H77">
        <v>130591</v>
      </c>
      <c r="J77">
        <f t="shared" si="12"/>
        <v>69343.8</v>
      </c>
      <c r="K77">
        <f t="shared" si="13"/>
        <v>1.8832397416928406</v>
      </c>
      <c r="L77">
        <f t="shared" si="14"/>
        <v>93729</v>
      </c>
      <c r="M77">
        <f t="shared" si="15"/>
        <v>37066</v>
      </c>
      <c r="N77">
        <f t="shared" si="16"/>
        <v>69343.8</v>
      </c>
      <c r="O77">
        <f t="shared" si="17"/>
        <v>56663</v>
      </c>
      <c r="Q77">
        <v>20260</v>
      </c>
      <c r="R77">
        <v>18047</v>
      </c>
      <c r="T77">
        <v>-5833.8000000000029</v>
      </c>
      <c r="U77">
        <v>-3577.3999999999942</v>
      </c>
      <c r="W77">
        <v>13712.2</v>
      </c>
      <c r="X77">
        <v>4718.2000000000007</v>
      </c>
      <c r="AF77">
        <v>69343.8</v>
      </c>
      <c r="AG77">
        <v>1.8832397416928406</v>
      </c>
      <c r="AI77">
        <v>69343.8</v>
      </c>
      <c r="AJ77">
        <v>1.8832397416928406</v>
      </c>
    </row>
    <row r="78" spans="2:38" x14ac:dyDescent="0.25">
      <c r="B78">
        <v>82618</v>
      </c>
      <c r="C78">
        <v>26286</v>
      </c>
      <c r="D78">
        <v>22964</v>
      </c>
      <c r="E78">
        <v>62238</v>
      </c>
      <c r="F78">
        <v>24336</v>
      </c>
      <c r="H78">
        <v>60267</v>
      </c>
      <c r="J78">
        <f t="shared" si="12"/>
        <v>43688.4</v>
      </c>
      <c r="K78">
        <f t="shared" si="13"/>
        <v>1.379473727579861</v>
      </c>
      <c r="L78">
        <f t="shared" si="14"/>
        <v>82618</v>
      </c>
      <c r="M78">
        <f t="shared" si="15"/>
        <v>22964</v>
      </c>
      <c r="N78">
        <f t="shared" si="16"/>
        <v>43688.4</v>
      </c>
      <c r="O78">
        <f t="shared" si="17"/>
        <v>59654</v>
      </c>
      <c r="Q78">
        <v>-17100</v>
      </c>
      <c r="R78">
        <v>8235</v>
      </c>
      <c r="T78">
        <v>-16557</v>
      </c>
      <c r="U78">
        <v>45.599999999998545</v>
      </c>
      <c r="W78">
        <v>19536.599999999999</v>
      </c>
      <c r="X78">
        <v>10472</v>
      </c>
      <c r="Z78">
        <v>43688.4</v>
      </c>
      <c r="AA78">
        <v>1.379473727579861</v>
      </c>
      <c r="AI78">
        <v>43688.4</v>
      </c>
      <c r="AJ78">
        <v>1.379473727579861</v>
      </c>
    </row>
    <row r="79" spans="2:38" x14ac:dyDescent="0.25">
      <c r="B79">
        <v>74017</v>
      </c>
      <c r="C79">
        <v>58593</v>
      </c>
      <c r="D79">
        <v>96086</v>
      </c>
      <c r="E79">
        <v>45336</v>
      </c>
      <c r="F79">
        <v>23830</v>
      </c>
      <c r="H79">
        <v>103048</v>
      </c>
      <c r="J79">
        <f t="shared" si="12"/>
        <v>59572.4</v>
      </c>
      <c r="K79">
        <f t="shared" si="13"/>
        <v>1.7297943342890332</v>
      </c>
      <c r="L79">
        <f t="shared" si="14"/>
        <v>96086</v>
      </c>
      <c r="M79">
        <f t="shared" si="15"/>
        <v>23830</v>
      </c>
      <c r="N79">
        <f t="shared" si="16"/>
        <v>59572.4</v>
      </c>
      <c r="O79">
        <f t="shared" si="17"/>
        <v>72256</v>
      </c>
      <c r="Q79">
        <v>-21920</v>
      </c>
      <c r="R79">
        <v>9581</v>
      </c>
      <c r="T79">
        <v>-11496.999999999993</v>
      </c>
      <c r="U79">
        <v>-7454.9999999999927</v>
      </c>
      <c r="W79">
        <v>23222.600000000002</v>
      </c>
      <c r="X79">
        <v>9474.2000000000007</v>
      </c>
      <c r="AF79">
        <v>59572.4</v>
      </c>
      <c r="AG79">
        <v>1.7297943342890332</v>
      </c>
      <c r="AK79">
        <v>59572.4</v>
      </c>
      <c r="AL79">
        <v>1.7297943342890332</v>
      </c>
    </row>
    <row r="80" spans="2:38" x14ac:dyDescent="0.25">
      <c r="B80">
        <v>57065</v>
      </c>
      <c r="C80">
        <v>33860</v>
      </c>
      <c r="D80">
        <v>59825</v>
      </c>
      <c r="E80">
        <v>41777</v>
      </c>
      <c r="F80">
        <v>25414</v>
      </c>
      <c r="H80">
        <v>58294</v>
      </c>
      <c r="J80">
        <f t="shared" si="12"/>
        <v>43588.2</v>
      </c>
      <c r="K80">
        <f t="shared" si="13"/>
        <v>1.3373803001729827</v>
      </c>
      <c r="L80">
        <f t="shared" si="14"/>
        <v>59825</v>
      </c>
      <c r="M80">
        <f t="shared" si="15"/>
        <v>25414</v>
      </c>
      <c r="N80">
        <f t="shared" si="16"/>
        <v>43588.2</v>
      </c>
      <c r="O80">
        <f t="shared" si="17"/>
        <v>34411</v>
      </c>
      <c r="Q80">
        <v>-76637</v>
      </c>
      <c r="R80">
        <v>-2874</v>
      </c>
      <c r="T80">
        <v>-30974.400000000009</v>
      </c>
      <c r="U80">
        <v>906.19999999999709</v>
      </c>
      <c r="W80">
        <v>31578.800000000003</v>
      </c>
      <c r="X80">
        <v>3328.9999999999995</v>
      </c>
      <c r="AF80">
        <v>43588.2</v>
      </c>
      <c r="AG80">
        <v>1.3373803001729827</v>
      </c>
      <c r="AI80">
        <v>43588.2</v>
      </c>
      <c r="AJ80">
        <v>1.3373803001729827</v>
      </c>
    </row>
    <row r="81" spans="2:38" x14ac:dyDescent="0.25">
      <c r="B81">
        <v>66075</v>
      </c>
      <c r="C81">
        <v>47108</v>
      </c>
      <c r="D81">
        <v>13305</v>
      </c>
      <c r="E81">
        <v>17754</v>
      </c>
      <c r="F81">
        <v>76348</v>
      </c>
      <c r="H81">
        <v>47677</v>
      </c>
      <c r="J81">
        <f t="shared" si="12"/>
        <v>44118</v>
      </c>
      <c r="K81">
        <f t="shared" si="13"/>
        <v>1.0806700213064961</v>
      </c>
      <c r="L81">
        <f t="shared" si="14"/>
        <v>76348</v>
      </c>
      <c r="M81">
        <f t="shared" si="15"/>
        <v>13305</v>
      </c>
      <c r="N81">
        <f t="shared" si="16"/>
        <v>44118</v>
      </c>
      <c r="O81">
        <f t="shared" si="17"/>
        <v>63043</v>
      </c>
      <c r="Q81">
        <v>-18005</v>
      </c>
      <c r="R81">
        <v>-3261</v>
      </c>
      <c r="T81">
        <v>-19079.400000000001</v>
      </c>
      <c r="U81">
        <v>-3222</v>
      </c>
      <c r="W81">
        <v>35605</v>
      </c>
      <c r="X81">
        <v>3810.7999999999997</v>
      </c>
      <c r="AB81">
        <v>44118</v>
      </c>
      <c r="AC81">
        <v>1.0806700213064961</v>
      </c>
      <c r="AI81">
        <v>44118</v>
      </c>
      <c r="AJ81">
        <v>1.0806700213064961</v>
      </c>
    </row>
    <row r="82" spans="2:38" x14ac:dyDescent="0.25">
      <c r="B82">
        <v>43321</v>
      </c>
      <c r="C82">
        <v>51071</v>
      </c>
      <c r="D82">
        <v>45692</v>
      </c>
      <c r="E82">
        <v>23582</v>
      </c>
      <c r="F82">
        <v>46244</v>
      </c>
      <c r="H82">
        <v>61351</v>
      </c>
      <c r="J82">
        <f t="shared" si="12"/>
        <v>41982</v>
      </c>
      <c r="K82">
        <f t="shared" si="13"/>
        <v>1.4613643942642085</v>
      </c>
      <c r="L82">
        <f t="shared" si="14"/>
        <v>51071</v>
      </c>
      <c r="M82">
        <f t="shared" si="15"/>
        <v>23582</v>
      </c>
      <c r="N82">
        <f t="shared" si="16"/>
        <v>41982</v>
      </c>
      <c r="O82">
        <f t="shared" si="17"/>
        <v>27489</v>
      </c>
      <c r="Q82">
        <v>-31760</v>
      </c>
      <c r="R82">
        <v>14508</v>
      </c>
      <c r="T82">
        <v>-3282</v>
      </c>
      <c r="U82">
        <v>-960.80000000000291</v>
      </c>
      <c r="W82">
        <v>24950.400000000001</v>
      </c>
      <c r="X82">
        <v>3748.8000000000006</v>
      </c>
      <c r="AD82">
        <v>41982</v>
      </c>
      <c r="AE82">
        <v>1.4613643942642085</v>
      </c>
      <c r="AI82">
        <v>41982</v>
      </c>
      <c r="AJ82">
        <v>1.4613643942642085</v>
      </c>
    </row>
    <row r="83" spans="2:38" x14ac:dyDescent="0.25">
      <c r="B83">
        <v>25538</v>
      </c>
      <c r="C83">
        <v>87329</v>
      </c>
      <c r="D83">
        <v>57054</v>
      </c>
      <c r="E83">
        <v>97463</v>
      </c>
      <c r="F83">
        <v>50302</v>
      </c>
      <c r="H83">
        <v>110820</v>
      </c>
      <c r="J83">
        <f t="shared" si="12"/>
        <v>63537.2</v>
      </c>
      <c r="K83">
        <f t="shared" si="13"/>
        <v>1.7441750659456194</v>
      </c>
      <c r="L83">
        <f t="shared" si="14"/>
        <v>97463</v>
      </c>
      <c r="M83">
        <f t="shared" si="15"/>
        <v>25538</v>
      </c>
      <c r="N83">
        <f t="shared" si="16"/>
        <v>63537.2</v>
      </c>
      <c r="O83">
        <f t="shared" si="17"/>
        <v>71925</v>
      </c>
      <c r="Q83">
        <v>48459</v>
      </c>
      <c r="R83">
        <v>2</v>
      </c>
      <c r="T83">
        <v>14386.399999999994</v>
      </c>
      <c r="U83">
        <v>3809</v>
      </c>
      <c r="W83">
        <v>26102.800000000003</v>
      </c>
      <c r="X83">
        <v>3852.2000000000003</v>
      </c>
      <c r="Z83">
        <v>63537.2</v>
      </c>
      <c r="AA83">
        <v>1.7441750659456194</v>
      </c>
      <c r="AI83">
        <v>63537.2</v>
      </c>
      <c r="AJ83">
        <v>1.7441750659456194</v>
      </c>
    </row>
    <row r="84" spans="2:38" x14ac:dyDescent="0.25">
      <c r="B84">
        <v>89274</v>
      </c>
      <c r="C84">
        <v>42606</v>
      </c>
      <c r="D84">
        <v>72436</v>
      </c>
      <c r="E84">
        <v>78772</v>
      </c>
      <c r="F84">
        <v>48245</v>
      </c>
      <c r="H84">
        <v>104079</v>
      </c>
      <c r="J84">
        <f t="shared" si="12"/>
        <v>66266.600000000006</v>
      </c>
      <c r="K84">
        <f t="shared" si="13"/>
        <v>1.5706102320022453</v>
      </c>
      <c r="L84">
        <f t="shared" si="14"/>
        <v>89274</v>
      </c>
      <c r="M84">
        <f t="shared" si="15"/>
        <v>42606</v>
      </c>
      <c r="N84">
        <f t="shared" si="16"/>
        <v>66266.600000000006</v>
      </c>
      <c r="O84">
        <f t="shared" si="17"/>
        <v>46668</v>
      </c>
      <c r="Q84">
        <v>-14739</v>
      </c>
      <c r="R84">
        <v>-2443</v>
      </c>
      <c r="T84">
        <v>-8960.1999999999971</v>
      </c>
      <c r="U84">
        <v>-231.39999999999418</v>
      </c>
      <c r="W84">
        <v>38531.4</v>
      </c>
      <c r="X84">
        <v>1759.8</v>
      </c>
      <c r="AF84">
        <v>66266.600000000006</v>
      </c>
      <c r="AG84">
        <v>1.5706102320022453</v>
      </c>
      <c r="AI84">
        <v>66266.600000000006</v>
      </c>
      <c r="AJ84">
        <v>1.5706102320022453</v>
      </c>
    </row>
    <row r="85" spans="2:38" x14ac:dyDescent="0.25">
      <c r="B85">
        <v>54275</v>
      </c>
      <c r="C85">
        <v>84517</v>
      </c>
      <c r="D85">
        <v>104087</v>
      </c>
      <c r="E85">
        <v>51865</v>
      </c>
      <c r="F85">
        <v>65621</v>
      </c>
      <c r="H85">
        <v>101119</v>
      </c>
      <c r="J85">
        <f t="shared" si="12"/>
        <v>72073</v>
      </c>
      <c r="K85">
        <f t="shared" si="13"/>
        <v>1.403008061271211</v>
      </c>
      <c r="L85">
        <f t="shared" si="14"/>
        <v>104087</v>
      </c>
      <c r="M85">
        <f t="shared" si="15"/>
        <v>51865</v>
      </c>
      <c r="N85">
        <f t="shared" si="16"/>
        <v>72073</v>
      </c>
      <c r="O85">
        <f t="shared" si="17"/>
        <v>52222</v>
      </c>
      <c r="Q85">
        <v>-7244</v>
      </c>
      <c r="R85">
        <v>-18023</v>
      </c>
      <c r="T85">
        <v>11778.400000000001</v>
      </c>
      <c r="U85">
        <v>5620</v>
      </c>
      <c r="W85">
        <v>22399.199999999997</v>
      </c>
      <c r="X85">
        <v>7331.2000000000007</v>
      </c>
      <c r="AD85">
        <v>72073</v>
      </c>
      <c r="AE85">
        <v>1.403008061271211</v>
      </c>
      <c r="AI85">
        <v>72073</v>
      </c>
      <c r="AJ85">
        <v>1.403008061271211</v>
      </c>
    </row>
    <row r="86" spans="2:38" x14ac:dyDescent="0.25">
      <c r="B86">
        <v>84970</v>
      </c>
      <c r="C86">
        <v>90457</v>
      </c>
      <c r="D86">
        <v>35809</v>
      </c>
      <c r="E86">
        <v>42113</v>
      </c>
      <c r="F86">
        <v>66084</v>
      </c>
      <c r="H86">
        <v>123613</v>
      </c>
      <c r="J86">
        <f t="shared" si="12"/>
        <v>63886.6</v>
      </c>
      <c r="K86">
        <f t="shared" si="13"/>
        <v>1.9348814931456675</v>
      </c>
      <c r="L86">
        <f t="shared" si="14"/>
        <v>90457</v>
      </c>
      <c r="M86">
        <f t="shared" si="15"/>
        <v>35809</v>
      </c>
      <c r="N86">
        <f t="shared" si="16"/>
        <v>63886.6</v>
      </c>
      <c r="O86">
        <f t="shared" si="17"/>
        <v>54648</v>
      </c>
      <c r="Q86">
        <v>-2585</v>
      </c>
      <c r="R86">
        <v>1606</v>
      </c>
      <c r="T86">
        <v>-40638.799999999996</v>
      </c>
      <c r="U86">
        <v>-2334.5999999999985</v>
      </c>
      <c r="W86">
        <v>48403.200000000004</v>
      </c>
      <c r="X86">
        <v>4271.8</v>
      </c>
      <c r="AB86">
        <v>63886.6</v>
      </c>
      <c r="AC86">
        <v>1.9348814931456675</v>
      </c>
      <c r="AI86">
        <v>63886.6</v>
      </c>
      <c r="AJ86">
        <v>1.9348814931456675</v>
      </c>
    </row>
    <row r="87" spans="2:38" x14ac:dyDescent="0.25">
      <c r="B87">
        <v>22562</v>
      </c>
      <c r="C87">
        <v>78849</v>
      </c>
      <c r="D87">
        <v>40245</v>
      </c>
      <c r="E87">
        <v>75962</v>
      </c>
      <c r="F87">
        <v>74711</v>
      </c>
      <c r="H87">
        <v>71894</v>
      </c>
      <c r="J87">
        <f t="shared" si="12"/>
        <v>58465.8</v>
      </c>
      <c r="K87">
        <f t="shared" si="13"/>
        <v>1.2296761525541426</v>
      </c>
      <c r="L87">
        <f t="shared" si="14"/>
        <v>78849</v>
      </c>
      <c r="M87">
        <f t="shared" si="15"/>
        <v>22562</v>
      </c>
      <c r="N87">
        <f t="shared" si="16"/>
        <v>58465.8</v>
      </c>
      <c r="O87">
        <f t="shared" si="17"/>
        <v>56287</v>
      </c>
      <c r="Q87">
        <v>-35977</v>
      </c>
      <c r="R87">
        <v>15193</v>
      </c>
      <c r="T87">
        <v>-33562.800000000003</v>
      </c>
      <c r="U87">
        <v>1728.6000000000058</v>
      </c>
      <c r="W87">
        <v>33562.800000000003</v>
      </c>
      <c r="X87">
        <v>6935</v>
      </c>
      <c r="AB87">
        <v>58465.8</v>
      </c>
      <c r="AC87">
        <v>1.2296761525541426</v>
      </c>
      <c r="AI87">
        <v>58465.8</v>
      </c>
      <c r="AJ87">
        <v>1.2296761525541426</v>
      </c>
    </row>
    <row r="88" spans="2:38" x14ac:dyDescent="0.25">
      <c r="B88">
        <v>90536</v>
      </c>
      <c r="C88">
        <v>26075</v>
      </c>
      <c r="D88">
        <v>114442</v>
      </c>
      <c r="E88">
        <v>62133</v>
      </c>
      <c r="F88">
        <v>46723</v>
      </c>
      <c r="H88">
        <v>105424</v>
      </c>
      <c r="J88">
        <f t="shared" si="12"/>
        <v>67981.8</v>
      </c>
      <c r="K88">
        <f t="shared" si="13"/>
        <v>1.5507679996704999</v>
      </c>
      <c r="L88">
        <f t="shared" si="14"/>
        <v>114442</v>
      </c>
      <c r="M88">
        <f t="shared" si="15"/>
        <v>26075</v>
      </c>
      <c r="N88">
        <f t="shared" si="16"/>
        <v>67981.8</v>
      </c>
      <c r="O88">
        <f t="shared" si="17"/>
        <v>88367</v>
      </c>
      <c r="Q88">
        <v>-12164</v>
      </c>
      <c r="R88">
        <v>239</v>
      </c>
      <c r="T88">
        <v>-13813.199999999997</v>
      </c>
      <c r="U88">
        <v>11932.200000000004</v>
      </c>
      <c r="W88">
        <v>52909.2</v>
      </c>
      <c r="X88">
        <v>12787</v>
      </c>
      <c r="AB88">
        <v>67981.8</v>
      </c>
      <c r="AC88">
        <v>1.5507679996704999</v>
      </c>
      <c r="AI88">
        <v>67981.8</v>
      </c>
      <c r="AJ88">
        <v>1.5507679996704999</v>
      </c>
    </row>
    <row r="89" spans="2:38" x14ac:dyDescent="0.25">
      <c r="B89">
        <v>83497</v>
      </c>
      <c r="C89">
        <v>43775</v>
      </c>
      <c r="D89">
        <v>65326</v>
      </c>
      <c r="E89">
        <v>19338</v>
      </c>
      <c r="F89">
        <v>91714</v>
      </c>
      <c r="H89">
        <v>127997</v>
      </c>
      <c r="J89">
        <f t="shared" si="12"/>
        <v>60730</v>
      </c>
      <c r="K89">
        <f t="shared" si="13"/>
        <v>2.1076403754322413</v>
      </c>
      <c r="L89">
        <f t="shared" si="14"/>
        <v>91714</v>
      </c>
      <c r="M89">
        <f t="shared" si="15"/>
        <v>19338</v>
      </c>
      <c r="N89">
        <f t="shared" si="16"/>
        <v>60730</v>
      </c>
      <c r="O89">
        <f t="shared" si="17"/>
        <v>72376</v>
      </c>
      <c r="Q89">
        <v>37592</v>
      </c>
      <c r="R89">
        <v>12224</v>
      </c>
      <c r="T89">
        <v>-23844.800000000003</v>
      </c>
      <c r="U89">
        <v>192.59999999999854</v>
      </c>
      <c r="W89">
        <v>47810.400000000001</v>
      </c>
      <c r="X89">
        <v>2432.2000000000003</v>
      </c>
      <c r="AB89">
        <v>60730</v>
      </c>
      <c r="AC89">
        <v>2.1076403754322413</v>
      </c>
      <c r="AI89">
        <v>60730</v>
      </c>
      <c r="AJ89">
        <v>2.1076403754322413</v>
      </c>
    </row>
    <row r="90" spans="2:38" x14ac:dyDescent="0.25">
      <c r="B90">
        <v>99501</v>
      </c>
      <c r="C90">
        <v>71168</v>
      </c>
      <c r="D90">
        <v>48464</v>
      </c>
      <c r="E90">
        <v>41782</v>
      </c>
      <c r="F90">
        <v>44411</v>
      </c>
      <c r="H90">
        <v>61236</v>
      </c>
      <c r="J90">
        <f t="shared" si="12"/>
        <v>61065.2</v>
      </c>
      <c r="K90">
        <f t="shared" si="13"/>
        <v>1.0027970104085471</v>
      </c>
      <c r="L90">
        <f t="shared" si="14"/>
        <v>99501</v>
      </c>
      <c r="M90">
        <f t="shared" si="15"/>
        <v>41782</v>
      </c>
      <c r="N90">
        <f t="shared" si="16"/>
        <v>61065.2</v>
      </c>
      <c r="O90">
        <f t="shared" si="17"/>
        <v>57719</v>
      </c>
      <c r="Q90">
        <v>-41592</v>
      </c>
      <c r="R90">
        <v>-5964</v>
      </c>
      <c r="T90">
        <v>-23755.600000000006</v>
      </c>
      <c r="U90">
        <v>-210.40000000000146</v>
      </c>
      <c r="W90">
        <v>37165.199999999997</v>
      </c>
      <c r="X90">
        <v>210.4</v>
      </c>
      <c r="AB90">
        <v>61065.2</v>
      </c>
      <c r="AC90">
        <v>1.0027970104085471</v>
      </c>
      <c r="AI90">
        <v>61065.2</v>
      </c>
      <c r="AJ90">
        <v>1.0027970104085471</v>
      </c>
    </row>
    <row r="91" spans="2:38" x14ac:dyDescent="0.25">
      <c r="B91">
        <v>30224</v>
      </c>
      <c r="C91">
        <v>57723</v>
      </c>
      <c r="D91">
        <v>68183</v>
      </c>
      <c r="E91">
        <v>60900</v>
      </c>
      <c r="F91">
        <v>98097</v>
      </c>
      <c r="H91">
        <v>93619</v>
      </c>
      <c r="J91">
        <f t="shared" si="12"/>
        <v>63025.4</v>
      </c>
      <c r="K91">
        <f t="shared" si="13"/>
        <v>1.4854169906101349</v>
      </c>
      <c r="L91">
        <f t="shared" si="14"/>
        <v>98097</v>
      </c>
      <c r="M91">
        <f t="shared" si="15"/>
        <v>30224</v>
      </c>
      <c r="N91">
        <f t="shared" si="16"/>
        <v>63025.4</v>
      </c>
      <c r="O91">
        <f t="shared" si="17"/>
        <v>67873</v>
      </c>
      <c r="Q91">
        <v>10717</v>
      </c>
      <c r="R91">
        <v>-5027</v>
      </c>
      <c r="T91">
        <v>-6617.2000000000044</v>
      </c>
      <c r="U91">
        <v>-3689.4000000000015</v>
      </c>
      <c r="W91">
        <v>16568.400000000001</v>
      </c>
      <c r="X91">
        <v>3796.2</v>
      </c>
      <c r="AB91">
        <v>63025.4</v>
      </c>
      <c r="AC91">
        <v>1.4854169906101349</v>
      </c>
      <c r="AI91">
        <v>63025.4</v>
      </c>
      <c r="AJ91">
        <v>1.4854169906101349</v>
      </c>
    </row>
    <row r="92" spans="2:38" x14ac:dyDescent="0.25">
      <c r="B92">
        <v>98104</v>
      </c>
      <c r="C92">
        <v>49616</v>
      </c>
      <c r="D92">
        <v>49762</v>
      </c>
      <c r="E92">
        <v>98175</v>
      </c>
      <c r="F92">
        <v>63207</v>
      </c>
      <c r="H92">
        <v>117018</v>
      </c>
      <c r="J92">
        <f t="shared" si="12"/>
        <v>71772.800000000003</v>
      </c>
      <c r="K92">
        <f t="shared" si="13"/>
        <v>1.6303948013732221</v>
      </c>
      <c r="L92">
        <f t="shared" si="14"/>
        <v>98175</v>
      </c>
      <c r="M92">
        <f t="shared" si="15"/>
        <v>49616</v>
      </c>
      <c r="N92">
        <f t="shared" si="16"/>
        <v>71772.800000000003</v>
      </c>
      <c r="O92">
        <f t="shared" si="17"/>
        <v>48559</v>
      </c>
      <c r="Q92">
        <v>-13239</v>
      </c>
      <c r="R92">
        <v>2694</v>
      </c>
      <c r="T92">
        <v>-11276.800000000003</v>
      </c>
      <c r="U92">
        <v>-6069.5999999999913</v>
      </c>
      <c r="W92">
        <v>29360.399999999998</v>
      </c>
      <c r="X92">
        <v>6796.4000000000005</v>
      </c>
      <c r="AF92">
        <v>71772.800000000003</v>
      </c>
      <c r="AG92">
        <v>1.6303948013732221</v>
      </c>
      <c r="AI92">
        <v>71772.800000000003</v>
      </c>
      <c r="AJ92">
        <v>1.6303948013732221</v>
      </c>
    </row>
    <row r="93" spans="2:38" x14ac:dyDescent="0.25">
      <c r="B93">
        <v>55780</v>
      </c>
      <c r="C93">
        <v>43991</v>
      </c>
      <c r="D93">
        <v>46920</v>
      </c>
      <c r="E93">
        <v>97153</v>
      </c>
      <c r="F93">
        <v>61447</v>
      </c>
      <c r="H93">
        <v>67267</v>
      </c>
      <c r="J93">
        <f t="shared" si="12"/>
        <v>61058.2</v>
      </c>
      <c r="K93">
        <f t="shared" si="13"/>
        <v>1.1016865875508941</v>
      </c>
      <c r="L93">
        <f t="shared" si="14"/>
        <v>97153</v>
      </c>
      <c r="M93">
        <f t="shared" si="15"/>
        <v>43991</v>
      </c>
      <c r="N93">
        <f t="shared" si="16"/>
        <v>61058.2</v>
      </c>
      <c r="O93">
        <f t="shared" si="17"/>
        <v>53162</v>
      </c>
      <c r="Q93">
        <v>-23999</v>
      </c>
      <c r="R93">
        <v>-8807</v>
      </c>
      <c r="T93">
        <v>17688.399999999994</v>
      </c>
      <c r="U93">
        <v>-6252</v>
      </c>
      <c r="W93">
        <v>30900.400000000001</v>
      </c>
      <c r="X93">
        <v>6252</v>
      </c>
      <c r="AD93">
        <v>61058.2</v>
      </c>
      <c r="AE93">
        <v>1.1016865875508941</v>
      </c>
      <c r="AI93">
        <v>61058.2</v>
      </c>
      <c r="AJ93">
        <v>1.1016865875508941</v>
      </c>
    </row>
    <row r="94" spans="2:38" x14ac:dyDescent="0.25">
      <c r="B94">
        <v>60470</v>
      </c>
      <c r="C94">
        <v>51680</v>
      </c>
      <c r="D94">
        <v>62290</v>
      </c>
      <c r="E94">
        <v>22933</v>
      </c>
      <c r="F94">
        <v>52140</v>
      </c>
      <c r="H94">
        <v>96401</v>
      </c>
      <c r="J94">
        <f t="shared" si="12"/>
        <v>49902.6</v>
      </c>
      <c r="K94">
        <f t="shared" si="13"/>
        <v>1.931783113505108</v>
      </c>
      <c r="L94">
        <f t="shared" si="14"/>
        <v>62290</v>
      </c>
      <c r="M94">
        <f t="shared" si="15"/>
        <v>22933</v>
      </c>
      <c r="N94">
        <f t="shared" si="16"/>
        <v>49902.6</v>
      </c>
      <c r="O94">
        <f t="shared" si="17"/>
        <v>39357</v>
      </c>
      <c r="Q94">
        <v>-3598</v>
      </c>
      <c r="R94">
        <v>-8288</v>
      </c>
      <c r="T94">
        <v>-2495.4000000000015</v>
      </c>
      <c r="U94">
        <v>-7972.4000000000015</v>
      </c>
      <c r="W94">
        <v>29499.800000000003</v>
      </c>
      <c r="X94">
        <v>7972.4</v>
      </c>
      <c r="AD94">
        <v>49902.6</v>
      </c>
      <c r="AE94">
        <v>1.931783113505108</v>
      </c>
      <c r="AK94">
        <v>49902.6</v>
      </c>
      <c r="AL94">
        <v>1.931783113505108</v>
      </c>
    </row>
    <row r="95" spans="2:38" x14ac:dyDescent="0.25">
      <c r="B95">
        <v>93662</v>
      </c>
      <c r="C95">
        <v>74779</v>
      </c>
      <c r="D95">
        <v>75474</v>
      </c>
      <c r="E95">
        <v>65866</v>
      </c>
      <c r="F95">
        <v>10025</v>
      </c>
      <c r="H95">
        <v>117478</v>
      </c>
      <c r="J95">
        <f t="shared" si="12"/>
        <v>63961.2</v>
      </c>
      <c r="K95">
        <f t="shared" si="13"/>
        <v>1.8367072537725997</v>
      </c>
      <c r="L95">
        <f t="shared" si="14"/>
        <v>93662</v>
      </c>
      <c r="M95">
        <f t="shared" si="15"/>
        <v>10025</v>
      </c>
      <c r="N95">
        <f t="shared" si="16"/>
        <v>63961.2</v>
      </c>
      <c r="O95">
        <f t="shared" si="17"/>
        <v>83637</v>
      </c>
      <c r="Q95">
        <v>24613</v>
      </c>
      <c r="R95">
        <v>-4</v>
      </c>
      <c r="T95">
        <v>-13676.400000000009</v>
      </c>
      <c r="U95">
        <v>-14889.800000000003</v>
      </c>
      <c r="W95">
        <v>18620</v>
      </c>
      <c r="X95">
        <v>14943.399999999998</v>
      </c>
      <c r="AB95">
        <v>63961.2</v>
      </c>
      <c r="AC95">
        <v>1.8367072537725997</v>
      </c>
      <c r="AI95">
        <v>63961.2</v>
      </c>
      <c r="AJ95">
        <v>1.8367072537725997</v>
      </c>
    </row>
    <row r="96" spans="2:38" x14ac:dyDescent="0.25">
      <c r="B96">
        <v>24653</v>
      </c>
      <c r="C96">
        <v>80301</v>
      </c>
      <c r="D96">
        <v>75047</v>
      </c>
      <c r="E96">
        <v>86679</v>
      </c>
      <c r="F96">
        <v>87450</v>
      </c>
      <c r="H96">
        <v>136378</v>
      </c>
      <c r="J96">
        <f t="shared" si="12"/>
        <v>70826</v>
      </c>
      <c r="K96">
        <f t="shared" si="13"/>
        <v>1.9255358201790302</v>
      </c>
      <c r="L96">
        <f t="shared" si="14"/>
        <v>87450</v>
      </c>
      <c r="M96">
        <f t="shared" si="15"/>
        <v>24653</v>
      </c>
      <c r="N96">
        <f t="shared" si="16"/>
        <v>70826</v>
      </c>
      <c r="O96">
        <f t="shared" si="17"/>
        <v>62797</v>
      </c>
      <c r="Q96">
        <v>5506</v>
      </c>
      <c r="R96">
        <v>8767</v>
      </c>
      <c r="T96">
        <v>-5876.8000000000029</v>
      </c>
      <c r="U96">
        <v>4477.6000000000058</v>
      </c>
      <c r="W96">
        <v>14830.8</v>
      </c>
      <c r="X96">
        <v>4484.8</v>
      </c>
      <c r="AF96">
        <v>70826</v>
      </c>
      <c r="AG96">
        <v>1.9255358201790302</v>
      </c>
      <c r="AK96">
        <v>70826</v>
      </c>
      <c r="AL96">
        <v>1.9255358201790302</v>
      </c>
    </row>
    <row r="97" spans="2:38" x14ac:dyDescent="0.25">
      <c r="B97">
        <v>49538</v>
      </c>
      <c r="C97">
        <v>37332</v>
      </c>
      <c r="D97">
        <v>30468</v>
      </c>
      <c r="E97">
        <v>31865</v>
      </c>
      <c r="F97">
        <v>24567</v>
      </c>
      <c r="H97">
        <v>61423</v>
      </c>
      <c r="J97">
        <f t="shared" si="12"/>
        <v>34754</v>
      </c>
      <c r="K97">
        <f t="shared" si="13"/>
        <v>1.767364907636531</v>
      </c>
      <c r="L97">
        <f t="shared" si="14"/>
        <v>49538</v>
      </c>
      <c r="M97">
        <f t="shared" si="15"/>
        <v>24567</v>
      </c>
      <c r="N97">
        <f t="shared" si="16"/>
        <v>34754</v>
      </c>
      <c r="O97">
        <f t="shared" si="17"/>
        <v>24971</v>
      </c>
      <c r="Q97">
        <v>538</v>
      </c>
      <c r="R97">
        <v>696</v>
      </c>
      <c r="T97">
        <v>-24212.199999999997</v>
      </c>
      <c r="U97">
        <v>-2504.1999999999971</v>
      </c>
      <c r="W97">
        <v>37852.6</v>
      </c>
      <c r="X97">
        <v>2504.1999999999998</v>
      </c>
      <c r="Z97">
        <v>34754</v>
      </c>
      <c r="AA97">
        <v>1.767364907636531</v>
      </c>
      <c r="AI97">
        <v>34754</v>
      </c>
      <c r="AJ97">
        <v>1.767364907636531</v>
      </c>
    </row>
    <row r="98" spans="2:38" x14ac:dyDescent="0.25">
      <c r="B98">
        <v>29544</v>
      </c>
      <c r="C98">
        <v>40139</v>
      </c>
      <c r="D98">
        <v>76533</v>
      </c>
      <c r="E98">
        <v>88854</v>
      </c>
      <c r="F98">
        <v>47495</v>
      </c>
      <c r="H98">
        <v>93998</v>
      </c>
      <c r="J98">
        <f t="shared" si="12"/>
        <v>56513</v>
      </c>
      <c r="K98">
        <f t="shared" ref="K98:K129" si="18">H98/J98</f>
        <v>1.6632987100313201</v>
      </c>
      <c r="L98">
        <f t="shared" si="14"/>
        <v>88854</v>
      </c>
      <c r="M98">
        <f t="shared" si="15"/>
        <v>29544</v>
      </c>
      <c r="N98">
        <f t="shared" si="16"/>
        <v>56513</v>
      </c>
      <c r="O98">
        <f t="shared" si="17"/>
        <v>59310</v>
      </c>
      <c r="Q98">
        <v>-38227</v>
      </c>
      <c r="R98">
        <v>6</v>
      </c>
      <c r="T98">
        <v>-20681.800000000003</v>
      </c>
      <c r="U98">
        <v>1289.1999999999971</v>
      </c>
      <c r="W98">
        <v>40035</v>
      </c>
      <c r="X98">
        <v>1790.7999999999997</v>
      </c>
      <c r="AF98">
        <v>56513</v>
      </c>
      <c r="AG98">
        <v>1.6632987100313201</v>
      </c>
      <c r="AK98">
        <v>56513</v>
      </c>
      <c r="AL98">
        <v>1.6632987100313201</v>
      </c>
    </row>
    <row r="99" spans="2:38" x14ac:dyDescent="0.25">
      <c r="B99">
        <v>80604</v>
      </c>
      <c r="C99">
        <v>28200</v>
      </c>
      <c r="D99">
        <v>69561</v>
      </c>
      <c r="E99">
        <v>35672</v>
      </c>
      <c r="F99">
        <v>88884</v>
      </c>
      <c r="H99">
        <v>115113</v>
      </c>
      <c r="J99">
        <f t="shared" si="12"/>
        <v>60584.2</v>
      </c>
      <c r="K99">
        <f t="shared" si="18"/>
        <v>1.9000498479801666</v>
      </c>
      <c r="L99">
        <f t="shared" si="14"/>
        <v>88884</v>
      </c>
      <c r="M99">
        <f t="shared" si="15"/>
        <v>28200</v>
      </c>
      <c r="N99">
        <f t="shared" si="16"/>
        <v>60584.2</v>
      </c>
      <c r="O99">
        <f t="shared" si="17"/>
        <v>60684</v>
      </c>
      <c r="Q99">
        <v>-29658</v>
      </c>
      <c r="R99">
        <v>1419</v>
      </c>
      <c r="T99">
        <v>-24974.600000000006</v>
      </c>
      <c r="U99">
        <v>-2816.4000000000015</v>
      </c>
      <c r="W99">
        <v>29778.2</v>
      </c>
      <c r="X99">
        <v>5864.7999999999993</v>
      </c>
      <c r="AF99">
        <v>60584.2</v>
      </c>
      <c r="AG99">
        <v>1.9000498479801666</v>
      </c>
      <c r="AI99">
        <v>60584.2</v>
      </c>
      <c r="AJ99">
        <v>1.9000498479801666</v>
      </c>
    </row>
    <row r="100" spans="2:38" x14ac:dyDescent="0.25">
      <c r="B100">
        <v>97942</v>
      </c>
      <c r="C100">
        <v>51467</v>
      </c>
      <c r="D100">
        <v>26337</v>
      </c>
      <c r="E100">
        <v>72283</v>
      </c>
      <c r="F100">
        <v>57126</v>
      </c>
      <c r="H100">
        <v>147865</v>
      </c>
      <c r="J100">
        <f t="shared" si="12"/>
        <v>61031</v>
      </c>
      <c r="K100">
        <f t="shared" si="18"/>
        <v>2.4227851419770281</v>
      </c>
      <c r="L100">
        <f t="shared" si="14"/>
        <v>97942</v>
      </c>
      <c r="M100">
        <f t="shared" si="15"/>
        <v>26337</v>
      </c>
      <c r="N100">
        <f t="shared" si="16"/>
        <v>61031</v>
      </c>
      <c r="O100">
        <f t="shared" si="17"/>
        <v>71605</v>
      </c>
      <c r="Q100">
        <v>32491</v>
      </c>
      <c r="R100">
        <v>20006</v>
      </c>
      <c r="T100">
        <v>2704.4000000000015</v>
      </c>
      <c r="U100">
        <v>-293.59999999999854</v>
      </c>
      <c r="W100">
        <v>10702.400000000001</v>
      </c>
      <c r="X100">
        <v>453.20000000000005</v>
      </c>
      <c r="AD100">
        <v>61031</v>
      </c>
      <c r="AE100">
        <v>2.4227851419770281</v>
      </c>
      <c r="AK100">
        <v>61031</v>
      </c>
      <c r="AL100">
        <v>2.4227851419770281</v>
      </c>
    </row>
    <row r="101" spans="2:38" x14ac:dyDescent="0.25">
      <c r="B101">
        <v>98999</v>
      </c>
      <c r="C101">
        <v>81865</v>
      </c>
      <c r="D101">
        <v>38589</v>
      </c>
      <c r="E101">
        <v>102100</v>
      </c>
      <c r="F101">
        <v>93085</v>
      </c>
      <c r="H101">
        <v>113880</v>
      </c>
      <c r="J101">
        <f t="shared" si="12"/>
        <v>82927.600000000006</v>
      </c>
      <c r="K101">
        <f t="shared" si="18"/>
        <v>1.3732460604189678</v>
      </c>
      <c r="L101">
        <f t="shared" si="14"/>
        <v>102100</v>
      </c>
      <c r="M101">
        <f t="shared" si="15"/>
        <v>38589</v>
      </c>
      <c r="N101">
        <f t="shared" si="16"/>
        <v>82927.600000000006</v>
      </c>
      <c r="O101">
        <f t="shared" si="17"/>
        <v>63511</v>
      </c>
      <c r="Q101">
        <v>30240</v>
      </c>
      <c r="R101">
        <v>-221</v>
      </c>
      <c r="T101">
        <v>24305.800000000003</v>
      </c>
      <c r="U101">
        <v>4464.4000000000087</v>
      </c>
      <c r="W101">
        <v>33970.199999999997</v>
      </c>
      <c r="X101">
        <v>6536.4</v>
      </c>
      <c r="Z101">
        <v>82927.600000000006</v>
      </c>
      <c r="AA101">
        <v>1.3732460604189678</v>
      </c>
      <c r="AI101">
        <v>82927.600000000006</v>
      </c>
      <c r="AJ101">
        <v>1.3732460604189678</v>
      </c>
    </row>
    <row r="103" spans="2:38" x14ac:dyDescent="0.25">
      <c r="B103">
        <v>1563534</v>
      </c>
      <c r="C103">
        <v>1471443</v>
      </c>
      <c r="D103">
        <v>1518843</v>
      </c>
      <c r="E103">
        <v>1430145</v>
      </c>
      <c r="F103">
        <v>1531363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E9578-7057-44B7-9125-08EC20969DD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47758</v>
      </c>
      <c r="C2">
        <v>57213</v>
      </c>
      <c r="D2">
        <v>101497</v>
      </c>
      <c r="E2">
        <v>80340</v>
      </c>
      <c r="F2">
        <v>83848</v>
      </c>
      <c r="H2">
        <v>111449</v>
      </c>
      <c r="J2">
        <f t="shared" ref="J2:J33" si="0">AVERAGE(B2:F2)</f>
        <v>74131.199999999997</v>
      </c>
      <c r="K2">
        <f t="shared" ref="K2:K33" si="1">H2/J2</f>
        <v>1.503402076318743</v>
      </c>
      <c r="L2">
        <f t="shared" ref="L2:L33" si="2">MAX(B2:F2)</f>
        <v>101497</v>
      </c>
      <c r="M2">
        <f t="shared" ref="M2:M33" si="3">MIN(B2:F2)</f>
        <v>47758</v>
      </c>
      <c r="N2">
        <f t="shared" ref="N2:N33" si="4">AVERAGE(B2:F2)</f>
        <v>74131.199999999997</v>
      </c>
      <c r="O2">
        <f t="shared" ref="O2:O33" si="5">L2-M2</f>
        <v>53739</v>
      </c>
      <c r="Q2">
        <v>40601</v>
      </c>
      <c r="R2">
        <v>-765</v>
      </c>
      <c r="T2">
        <v>12360.599999999999</v>
      </c>
      <c r="U2">
        <v>-1604.4000000000087</v>
      </c>
      <c r="W2">
        <v>12360.6</v>
      </c>
      <c r="X2">
        <v>2121.6</v>
      </c>
      <c r="AB2">
        <v>74131.199999999997</v>
      </c>
      <c r="AC2">
        <v>1.503402076318743</v>
      </c>
      <c r="AI2">
        <v>74131.199999999997</v>
      </c>
      <c r="AJ2">
        <v>1.503402076318743</v>
      </c>
    </row>
    <row r="3" spans="1:38" x14ac:dyDescent="0.25">
      <c r="B3">
        <v>27943</v>
      </c>
      <c r="C3">
        <v>59867</v>
      </c>
      <c r="D3">
        <v>75810</v>
      </c>
      <c r="E3">
        <v>67053</v>
      </c>
      <c r="F3">
        <v>60309</v>
      </c>
      <c r="H3">
        <v>117606</v>
      </c>
      <c r="J3">
        <f t="shared" si="0"/>
        <v>58196.4</v>
      </c>
      <c r="K3">
        <f t="shared" si="1"/>
        <v>2.0208466503082665</v>
      </c>
      <c r="L3">
        <f t="shared" si="2"/>
        <v>75810</v>
      </c>
      <c r="M3">
        <f t="shared" si="3"/>
        <v>27943</v>
      </c>
      <c r="N3">
        <f t="shared" si="4"/>
        <v>58196.4</v>
      </c>
      <c r="O3">
        <f t="shared" si="5"/>
        <v>47867</v>
      </c>
      <c r="Q3">
        <v>45651</v>
      </c>
      <c r="R3">
        <v>9</v>
      </c>
      <c r="T3">
        <v>657</v>
      </c>
      <c r="U3">
        <v>680</v>
      </c>
      <c r="W3">
        <v>19493.400000000001</v>
      </c>
      <c r="X3">
        <v>4301.2000000000007</v>
      </c>
      <c r="Z3">
        <v>58196.4</v>
      </c>
      <c r="AA3">
        <v>2.0208466503082665</v>
      </c>
      <c r="AK3">
        <v>58196.4</v>
      </c>
      <c r="AL3">
        <v>2.0208466503082665</v>
      </c>
    </row>
    <row r="4" spans="1:38" x14ac:dyDescent="0.25">
      <c r="B4">
        <v>47793</v>
      </c>
      <c r="C4">
        <v>63653</v>
      </c>
      <c r="D4">
        <v>97091</v>
      </c>
      <c r="E4">
        <v>104060</v>
      </c>
      <c r="F4">
        <v>76298</v>
      </c>
      <c r="H4">
        <v>96569</v>
      </c>
      <c r="J4">
        <f t="shared" si="0"/>
        <v>77779</v>
      </c>
      <c r="K4">
        <f t="shared" si="1"/>
        <v>1.2415819179984315</v>
      </c>
      <c r="L4">
        <f t="shared" si="2"/>
        <v>104060</v>
      </c>
      <c r="M4">
        <f t="shared" si="3"/>
        <v>47793</v>
      </c>
      <c r="N4">
        <f t="shared" si="4"/>
        <v>77779</v>
      </c>
      <c r="O4">
        <f t="shared" si="5"/>
        <v>56267</v>
      </c>
      <c r="Q4">
        <v>-5644</v>
      </c>
      <c r="R4">
        <v>2794</v>
      </c>
      <c r="T4">
        <v>15221.199999999997</v>
      </c>
      <c r="U4">
        <v>3548</v>
      </c>
      <c r="W4">
        <v>19304</v>
      </c>
      <c r="X4">
        <v>3883.6000000000004</v>
      </c>
      <c r="AF4">
        <v>77779</v>
      </c>
      <c r="AG4">
        <v>1.2415819179984315</v>
      </c>
      <c r="AI4">
        <v>77779</v>
      </c>
      <c r="AJ4">
        <v>1.2415819179984315</v>
      </c>
    </row>
    <row r="5" spans="1:38" x14ac:dyDescent="0.25">
      <c r="B5">
        <v>37512</v>
      </c>
      <c r="C5">
        <v>10027</v>
      </c>
      <c r="D5">
        <v>42984</v>
      </c>
      <c r="E5">
        <v>57227</v>
      </c>
      <c r="F5">
        <v>77042</v>
      </c>
      <c r="H5">
        <v>78805</v>
      </c>
      <c r="J5">
        <f t="shared" si="0"/>
        <v>44958.400000000001</v>
      </c>
      <c r="K5">
        <f t="shared" si="1"/>
        <v>1.752842627851525</v>
      </c>
      <c r="L5">
        <f t="shared" si="2"/>
        <v>77042</v>
      </c>
      <c r="M5">
        <f t="shared" si="3"/>
        <v>10027</v>
      </c>
      <c r="N5">
        <f t="shared" si="4"/>
        <v>44958.400000000001</v>
      </c>
      <c r="O5">
        <f t="shared" si="5"/>
        <v>67015</v>
      </c>
      <c r="Q5">
        <v>39445</v>
      </c>
      <c r="R5">
        <v>-12909</v>
      </c>
      <c r="T5">
        <v>14479</v>
      </c>
      <c r="U5">
        <v>-3509.5999999999985</v>
      </c>
      <c r="W5">
        <v>35045.399999999994</v>
      </c>
      <c r="X5">
        <v>8500</v>
      </c>
      <c r="Z5">
        <v>44958.400000000001</v>
      </c>
      <c r="AA5">
        <v>1.752842627851525</v>
      </c>
      <c r="AI5">
        <v>44958.400000000001</v>
      </c>
      <c r="AJ5">
        <v>1.752842627851525</v>
      </c>
    </row>
    <row r="6" spans="1:38" x14ac:dyDescent="0.25">
      <c r="B6">
        <v>65209</v>
      </c>
      <c r="C6">
        <v>81281</v>
      </c>
      <c r="D6">
        <v>57053</v>
      </c>
      <c r="E6">
        <v>9989</v>
      </c>
      <c r="F6">
        <v>41753</v>
      </c>
      <c r="H6">
        <v>80094</v>
      </c>
      <c r="J6">
        <f t="shared" si="0"/>
        <v>51057</v>
      </c>
      <c r="K6">
        <f t="shared" si="1"/>
        <v>1.5687173159410071</v>
      </c>
      <c r="L6">
        <f t="shared" si="2"/>
        <v>81281</v>
      </c>
      <c r="M6">
        <f t="shared" si="3"/>
        <v>9989</v>
      </c>
      <c r="N6">
        <f t="shared" si="4"/>
        <v>51057</v>
      </c>
      <c r="O6">
        <f t="shared" si="5"/>
        <v>71292</v>
      </c>
      <c r="Q6">
        <v>-27162</v>
      </c>
      <c r="R6">
        <v>8812</v>
      </c>
      <c r="T6">
        <v>-26433</v>
      </c>
      <c r="U6">
        <v>-2329.4000000000015</v>
      </c>
      <c r="W6">
        <v>30932.6</v>
      </c>
      <c r="X6">
        <v>8865.8000000000011</v>
      </c>
      <c r="AB6">
        <v>51057</v>
      </c>
      <c r="AC6">
        <v>1.5687173159410071</v>
      </c>
      <c r="AI6">
        <v>51057</v>
      </c>
      <c r="AJ6">
        <v>1.5687173159410071</v>
      </c>
    </row>
    <row r="7" spans="1:38" x14ac:dyDescent="0.25">
      <c r="B7">
        <v>112802</v>
      </c>
      <c r="C7">
        <v>51759</v>
      </c>
      <c r="D7">
        <v>86355</v>
      </c>
      <c r="E7">
        <v>98818</v>
      </c>
      <c r="F7">
        <v>88779</v>
      </c>
      <c r="H7">
        <v>116206</v>
      </c>
      <c r="J7">
        <f t="shared" si="0"/>
        <v>87702.6</v>
      </c>
      <c r="K7">
        <f t="shared" si="1"/>
        <v>1.3250006271193784</v>
      </c>
      <c r="L7">
        <f t="shared" si="2"/>
        <v>112802</v>
      </c>
      <c r="M7">
        <f t="shared" si="3"/>
        <v>51759</v>
      </c>
      <c r="N7">
        <f t="shared" si="4"/>
        <v>87702.6</v>
      </c>
      <c r="O7">
        <f t="shared" si="5"/>
        <v>61043</v>
      </c>
      <c r="Q7">
        <v>-398</v>
      </c>
      <c r="R7">
        <v>-697</v>
      </c>
      <c r="T7">
        <v>15403.200000000012</v>
      </c>
      <c r="U7">
        <v>6184.6000000000058</v>
      </c>
      <c r="W7">
        <v>21855.600000000002</v>
      </c>
      <c r="X7">
        <v>8590.6</v>
      </c>
      <c r="AF7">
        <v>87702.6</v>
      </c>
      <c r="AG7">
        <v>1.3250006271193784</v>
      </c>
      <c r="AI7">
        <v>87702.6</v>
      </c>
      <c r="AJ7">
        <v>1.3250006271193784</v>
      </c>
    </row>
    <row r="8" spans="1:38" x14ac:dyDescent="0.25">
      <c r="B8">
        <v>96836</v>
      </c>
      <c r="C8">
        <v>48715</v>
      </c>
      <c r="D8">
        <v>49008</v>
      </c>
      <c r="E8">
        <v>21961</v>
      </c>
      <c r="F8">
        <v>30494</v>
      </c>
      <c r="H8">
        <v>91041</v>
      </c>
      <c r="J8">
        <f t="shared" si="0"/>
        <v>49402.8</v>
      </c>
      <c r="K8">
        <f t="shared" si="1"/>
        <v>1.8428307707255458</v>
      </c>
      <c r="L8">
        <f t="shared" si="2"/>
        <v>96836</v>
      </c>
      <c r="M8">
        <f t="shared" si="3"/>
        <v>21961</v>
      </c>
      <c r="N8">
        <f t="shared" si="4"/>
        <v>49402.8</v>
      </c>
      <c r="O8">
        <f t="shared" si="5"/>
        <v>74875</v>
      </c>
      <c r="Q8">
        <v>5556</v>
      </c>
      <c r="R8">
        <v>20991</v>
      </c>
      <c r="T8">
        <v>-21789.599999999991</v>
      </c>
      <c r="U8">
        <v>3256</v>
      </c>
      <c r="W8">
        <v>21789.599999999999</v>
      </c>
      <c r="X8">
        <v>3645.2</v>
      </c>
      <c r="AB8">
        <v>49402.8</v>
      </c>
      <c r="AC8">
        <v>1.8428307707255458</v>
      </c>
      <c r="AI8">
        <v>49402.8</v>
      </c>
      <c r="AJ8">
        <v>1.8428307707255458</v>
      </c>
    </row>
    <row r="9" spans="1:38" x14ac:dyDescent="0.25">
      <c r="B9">
        <v>38628</v>
      </c>
      <c r="C9">
        <v>78949</v>
      </c>
      <c r="D9">
        <v>98102</v>
      </c>
      <c r="E9">
        <v>83021</v>
      </c>
      <c r="F9">
        <v>49839</v>
      </c>
      <c r="H9">
        <v>100388</v>
      </c>
      <c r="J9">
        <f t="shared" si="0"/>
        <v>69707.8</v>
      </c>
      <c r="K9">
        <f t="shared" si="1"/>
        <v>1.4401257821936713</v>
      </c>
      <c r="L9">
        <f t="shared" si="2"/>
        <v>98102</v>
      </c>
      <c r="M9">
        <f t="shared" si="3"/>
        <v>38628</v>
      </c>
      <c r="N9">
        <f t="shared" si="4"/>
        <v>69707.8</v>
      </c>
      <c r="O9">
        <f t="shared" si="5"/>
        <v>59474</v>
      </c>
      <c r="Q9">
        <v>-2440</v>
      </c>
      <c r="R9">
        <v>6206</v>
      </c>
      <c r="T9">
        <v>23853.4</v>
      </c>
      <c r="U9">
        <v>6970</v>
      </c>
      <c r="W9">
        <v>35810.600000000006</v>
      </c>
      <c r="X9">
        <v>8632</v>
      </c>
      <c r="AD9">
        <v>69707.8</v>
      </c>
      <c r="AE9">
        <v>1.4401257821936713</v>
      </c>
      <c r="AI9">
        <v>69707.8</v>
      </c>
      <c r="AJ9">
        <v>1.4401257821936713</v>
      </c>
    </row>
    <row r="10" spans="1:38" x14ac:dyDescent="0.25">
      <c r="B10">
        <v>68538</v>
      </c>
      <c r="C10">
        <v>6107</v>
      </c>
      <c r="D10">
        <v>85778</v>
      </c>
      <c r="E10">
        <v>7266</v>
      </c>
      <c r="F10">
        <v>44665</v>
      </c>
      <c r="H10">
        <v>88792</v>
      </c>
      <c r="J10">
        <f t="shared" si="0"/>
        <v>42470.8</v>
      </c>
      <c r="K10">
        <f t="shared" si="1"/>
        <v>2.0906599357676332</v>
      </c>
      <c r="L10">
        <f t="shared" si="2"/>
        <v>85778</v>
      </c>
      <c r="M10">
        <f t="shared" si="3"/>
        <v>6107</v>
      </c>
      <c r="N10">
        <f t="shared" si="4"/>
        <v>42470.8</v>
      </c>
      <c r="O10">
        <f t="shared" si="5"/>
        <v>79671</v>
      </c>
      <c r="Q10">
        <v>-2966</v>
      </c>
      <c r="R10">
        <v>-8340</v>
      </c>
      <c r="T10">
        <v>-10271.599999999999</v>
      </c>
      <c r="U10">
        <v>-13204.599999999999</v>
      </c>
      <c r="W10">
        <v>32338.400000000001</v>
      </c>
      <c r="X10">
        <v>13209</v>
      </c>
      <c r="AD10">
        <v>42470.8</v>
      </c>
      <c r="AE10">
        <v>2.0906599357676332</v>
      </c>
      <c r="AK10">
        <v>42470.8</v>
      </c>
      <c r="AL10">
        <v>2.0906599357676332</v>
      </c>
    </row>
    <row r="11" spans="1:38" x14ac:dyDescent="0.25">
      <c r="B11">
        <v>42965</v>
      </c>
      <c r="C11">
        <v>72278</v>
      </c>
      <c r="D11">
        <v>85695</v>
      </c>
      <c r="E11">
        <v>22192</v>
      </c>
      <c r="F11">
        <v>58119</v>
      </c>
      <c r="H11">
        <v>64732</v>
      </c>
      <c r="J11">
        <f t="shared" si="0"/>
        <v>56249.8</v>
      </c>
      <c r="K11">
        <f t="shared" si="1"/>
        <v>1.1507952028273878</v>
      </c>
      <c r="L11">
        <f t="shared" si="2"/>
        <v>85695</v>
      </c>
      <c r="M11">
        <f t="shared" si="3"/>
        <v>22192</v>
      </c>
      <c r="N11">
        <f t="shared" si="4"/>
        <v>56249.8</v>
      </c>
      <c r="O11">
        <f t="shared" si="5"/>
        <v>63503</v>
      </c>
      <c r="Q11">
        <v>-10175</v>
      </c>
      <c r="R11">
        <v>701</v>
      </c>
      <c r="T11">
        <v>1318</v>
      </c>
      <c r="U11">
        <v>-2917</v>
      </c>
      <c r="W11">
        <v>31115.600000000002</v>
      </c>
      <c r="X11">
        <v>5797.8</v>
      </c>
      <c r="Z11">
        <v>56249.8</v>
      </c>
      <c r="AA11">
        <v>1.1507952028273878</v>
      </c>
      <c r="AI11">
        <v>56249.8</v>
      </c>
      <c r="AJ11">
        <v>1.1507952028273878</v>
      </c>
    </row>
    <row r="12" spans="1:38" x14ac:dyDescent="0.25">
      <c r="B12">
        <v>66015</v>
      </c>
      <c r="C12">
        <v>83706</v>
      </c>
      <c r="D12">
        <v>38823</v>
      </c>
      <c r="E12">
        <v>39006</v>
      </c>
      <c r="F12">
        <v>80578</v>
      </c>
      <c r="H12">
        <v>113557</v>
      </c>
      <c r="J12">
        <f t="shared" si="0"/>
        <v>61625.599999999999</v>
      </c>
      <c r="K12">
        <f t="shared" si="1"/>
        <v>1.8426919981306471</v>
      </c>
      <c r="L12">
        <f t="shared" si="2"/>
        <v>83706</v>
      </c>
      <c r="M12">
        <f t="shared" si="3"/>
        <v>38823</v>
      </c>
      <c r="N12">
        <f t="shared" si="4"/>
        <v>61625.599999999999</v>
      </c>
      <c r="O12">
        <f t="shared" si="5"/>
        <v>44883</v>
      </c>
      <c r="Q12">
        <v>-9566</v>
      </c>
      <c r="R12">
        <v>8393</v>
      </c>
      <c r="T12">
        <v>-22186.6</v>
      </c>
      <c r="U12">
        <v>6861.7999999999956</v>
      </c>
      <c r="W12">
        <v>44804.2</v>
      </c>
      <c r="X12">
        <v>8194.2000000000007</v>
      </c>
      <c r="AF12">
        <v>61625.599999999999</v>
      </c>
      <c r="AG12">
        <v>1.8426919981306471</v>
      </c>
      <c r="AI12">
        <v>61625.599999999999</v>
      </c>
      <c r="AJ12">
        <v>1.8426919981306471</v>
      </c>
    </row>
    <row r="13" spans="1:38" x14ac:dyDescent="0.25">
      <c r="B13">
        <v>28894</v>
      </c>
      <c r="C13">
        <v>31776</v>
      </c>
      <c r="D13">
        <v>85608</v>
      </c>
      <c r="E13">
        <v>25163</v>
      </c>
      <c r="F13">
        <v>99639</v>
      </c>
      <c r="H13">
        <v>78455</v>
      </c>
      <c r="J13">
        <f t="shared" si="0"/>
        <v>54216</v>
      </c>
      <c r="K13">
        <f t="shared" si="1"/>
        <v>1.4470820422015642</v>
      </c>
      <c r="L13">
        <f t="shared" si="2"/>
        <v>99639</v>
      </c>
      <c r="M13">
        <f t="shared" si="3"/>
        <v>25163</v>
      </c>
      <c r="N13">
        <f t="shared" si="4"/>
        <v>54216</v>
      </c>
      <c r="O13">
        <f t="shared" si="5"/>
        <v>74476</v>
      </c>
      <c r="Q13">
        <v>-24250</v>
      </c>
      <c r="R13">
        <v>3313</v>
      </c>
      <c r="T13">
        <v>-420.59999999999854</v>
      </c>
      <c r="U13">
        <v>889.59999999999854</v>
      </c>
      <c r="W13">
        <v>13736.599999999999</v>
      </c>
      <c r="X13">
        <v>1091.5999999999999</v>
      </c>
      <c r="AD13">
        <v>54216</v>
      </c>
      <c r="AE13">
        <v>1.4470820422015642</v>
      </c>
      <c r="AI13">
        <v>54216</v>
      </c>
      <c r="AJ13">
        <v>1.4470820422015642</v>
      </c>
    </row>
    <row r="14" spans="1:38" x14ac:dyDescent="0.25">
      <c r="B14">
        <v>53464</v>
      </c>
      <c r="C14">
        <v>57486</v>
      </c>
      <c r="D14">
        <v>54859</v>
      </c>
      <c r="E14">
        <v>94611</v>
      </c>
      <c r="F14">
        <v>39528</v>
      </c>
      <c r="H14">
        <v>76693</v>
      </c>
      <c r="J14">
        <f t="shared" si="0"/>
        <v>59989.599999999999</v>
      </c>
      <c r="K14">
        <f t="shared" si="1"/>
        <v>1.2784382626321895</v>
      </c>
      <c r="L14">
        <f t="shared" si="2"/>
        <v>94611</v>
      </c>
      <c r="M14">
        <f t="shared" si="3"/>
        <v>39528</v>
      </c>
      <c r="N14">
        <f t="shared" si="4"/>
        <v>59989.599999999999</v>
      </c>
      <c r="O14">
        <f t="shared" si="5"/>
        <v>55083</v>
      </c>
      <c r="Q14">
        <v>-37328</v>
      </c>
      <c r="R14">
        <v>-10201</v>
      </c>
      <c r="T14">
        <v>-37229.599999999999</v>
      </c>
      <c r="U14">
        <v>-287.59999999999854</v>
      </c>
      <c r="W14">
        <v>39033.599999999999</v>
      </c>
      <c r="X14">
        <v>2821.6000000000004</v>
      </c>
      <c r="AB14">
        <v>59989.599999999999</v>
      </c>
      <c r="AC14">
        <v>1.2784382626321895</v>
      </c>
      <c r="AI14">
        <v>59989.599999999999</v>
      </c>
      <c r="AJ14">
        <v>1.2784382626321895</v>
      </c>
    </row>
    <row r="15" spans="1:38" x14ac:dyDescent="0.25">
      <c r="B15">
        <v>37114</v>
      </c>
      <c r="C15">
        <v>67755</v>
      </c>
      <c r="D15">
        <v>32247</v>
      </c>
      <c r="E15">
        <v>21009</v>
      </c>
      <c r="F15">
        <v>54115</v>
      </c>
      <c r="H15">
        <v>105014</v>
      </c>
      <c r="J15">
        <f t="shared" si="0"/>
        <v>42448</v>
      </c>
      <c r="K15">
        <f t="shared" si="1"/>
        <v>2.4739445910290239</v>
      </c>
      <c r="L15">
        <f t="shared" si="2"/>
        <v>67755</v>
      </c>
      <c r="M15">
        <f t="shared" si="3"/>
        <v>21009</v>
      </c>
      <c r="N15">
        <f t="shared" si="4"/>
        <v>42448</v>
      </c>
      <c r="O15">
        <f t="shared" si="5"/>
        <v>46746</v>
      </c>
      <c r="Q15">
        <v>36134</v>
      </c>
      <c r="R15">
        <v>-61</v>
      </c>
      <c r="T15">
        <v>-12287</v>
      </c>
      <c r="U15">
        <v>-2135</v>
      </c>
      <c r="W15">
        <v>23500.2</v>
      </c>
      <c r="X15">
        <v>2135</v>
      </c>
      <c r="Z15">
        <v>42448</v>
      </c>
      <c r="AA15">
        <v>2.4739445910290239</v>
      </c>
      <c r="AK15">
        <v>42448</v>
      </c>
      <c r="AL15">
        <v>2.4739445910290239</v>
      </c>
    </row>
    <row r="16" spans="1:38" x14ac:dyDescent="0.25">
      <c r="B16">
        <v>45055</v>
      </c>
      <c r="C16">
        <v>72844</v>
      </c>
      <c r="D16">
        <v>70050</v>
      </c>
      <c r="E16">
        <v>72857</v>
      </c>
      <c r="F16">
        <v>81053</v>
      </c>
      <c r="H16">
        <v>89073</v>
      </c>
      <c r="J16">
        <f t="shared" si="0"/>
        <v>68371.8</v>
      </c>
      <c r="K16">
        <f t="shared" si="1"/>
        <v>1.30277395066387</v>
      </c>
      <c r="L16">
        <f t="shared" si="2"/>
        <v>81053</v>
      </c>
      <c r="M16">
        <f t="shared" si="3"/>
        <v>45055</v>
      </c>
      <c r="N16">
        <f t="shared" si="4"/>
        <v>68371.8</v>
      </c>
      <c r="O16">
        <f t="shared" si="5"/>
        <v>35998</v>
      </c>
      <c r="Q16">
        <v>-46350</v>
      </c>
      <c r="R16">
        <v>-891</v>
      </c>
      <c r="T16">
        <v>-15415.800000000003</v>
      </c>
      <c r="U16">
        <v>-2540</v>
      </c>
      <c r="W16">
        <v>36484.6</v>
      </c>
      <c r="X16">
        <v>5679.2</v>
      </c>
      <c r="AF16">
        <v>68371.8</v>
      </c>
      <c r="AG16">
        <v>1.30277395066387</v>
      </c>
      <c r="AI16">
        <v>68371.8</v>
      </c>
      <c r="AJ16">
        <v>1.30277395066387</v>
      </c>
    </row>
    <row r="17" spans="2:38" x14ac:dyDescent="0.25">
      <c r="B17">
        <v>97278</v>
      </c>
      <c r="C17">
        <v>47140</v>
      </c>
      <c r="D17">
        <v>82771</v>
      </c>
      <c r="E17">
        <v>53566</v>
      </c>
      <c r="F17">
        <v>95748</v>
      </c>
      <c r="H17">
        <v>99977</v>
      </c>
      <c r="J17">
        <f t="shared" si="0"/>
        <v>75300.600000000006</v>
      </c>
      <c r="K17">
        <f t="shared" si="1"/>
        <v>1.32770522412836</v>
      </c>
      <c r="L17">
        <f t="shared" si="2"/>
        <v>97278</v>
      </c>
      <c r="M17">
        <f t="shared" si="3"/>
        <v>47140</v>
      </c>
      <c r="N17">
        <f t="shared" si="4"/>
        <v>75300.600000000006</v>
      </c>
      <c r="O17">
        <f t="shared" si="5"/>
        <v>50138</v>
      </c>
      <c r="Q17">
        <v>-8140</v>
      </c>
      <c r="R17">
        <v>-199</v>
      </c>
      <c r="T17">
        <v>10873.200000000004</v>
      </c>
      <c r="U17">
        <v>-2675.7999999999884</v>
      </c>
      <c r="W17">
        <v>40411.599999999999</v>
      </c>
      <c r="X17">
        <v>3118.6</v>
      </c>
      <c r="AF17">
        <v>75300.600000000006</v>
      </c>
      <c r="AG17">
        <v>1.32770522412836</v>
      </c>
      <c r="AI17">
        <v>75300.600000000006</v>
      </c>
      <c r="AJ17">
        <v>1.32770522412836</v>
      </c>
    </row>
    <row r="18" spans="2:38" x14ac:dyDescent="0.25">
      <c r="B18">
        <v>61703</v>
      </c>
      <c r="C18">
        <v>45488</v>
      </c>
      <c r="D18">
        <v>12369</v>
      </c>
      <c r="E18">
        <v>97018</v>
      </c>
      <c r="F18">
        <v>53510</v>
      </c>
      <c r="H18">
        <v>124931</v>
      </c>
      <c r="J18">
        <f t="shared" si="0"/>
        <v>54017.599999999999</v>
      </c>
      <c r="K18">
        <f t="shared" si="1"/>
        <v>2.3127832410177422</v>
      </c>
      <c r="L18">
        <f t="shared" si="2"/>
        <v>97018</v>
      </c>
      <c r="M18">
        <f t="shared" si="3"/>
        <v>12369</v>
      </c>
      <c r="N18">
        <f t="shared" si="4"/>
        <v>54017.599999999999</v>
      </c>
      <c r="O18">
        <f t="shared" si="5"/>
        <v>84649</v>
      </c>
      <c r="Q18">
        <v>66260</v>
      </c>
      <c r="R18">
        <v>-2690</v>
      </c>
      <c r="T18">
        <v>22037.599999999999</v>
      </c>
      <c r="U18">
        <v>1723.7999999999956</v>
      </c>
      <c r="W18">
        <v>23328.400000000001</v>
      </c>
      <c r="X18">
        <v>7298.2000000000007</v>
      </c>
      <c r="AD18">
        <v>54017.599999999999</v>
      </c>
      <c r="AE18">
        <v>2.3127832410177422</v>
      </c>
      <c r="AK18">
        <v>54017.599999999999</v>
      </c>
      <c r="AL18">
        <v>2.3127832410177422</v>
      </c>
    </row>
    <row r="19" spans="2:38" x14ac:dyDescent="0.25">
      <c r="B19">
        <v>70376</v>
      </c>
      <c r="C19">
        <v>73267</v>
      </c>
      <c r="D19">
        <v>34776</v>
      </c>
      <c r="E19">
        <v>81728</v>
      </c>
      <c r="F19">
        <v>23978</v>
      </c>
      <c r="H19">
        <v>142451</v>
      </c>
      <c r="J19">
        <f t="shared" si="0"/>
        <v>56825</v>
      </c>
      <c r="K19">
        <f t="shared" si="1"/>
        <v>2.5068367795864495</v>
      </c>
      <c r="L19">
        <f t="shared" si="2"/>
        <v>81728</v>
      </c>
      <c r="M19">
        <f t="shared" si="3"/>
        <v>23978</v>
      </c>
      <c r="N19">
        <f t="shared" si="4"/>
        <v>56825</v>
      </c>
      <c r="O19">
        <f t="shared" si="5"/>
        <v>57750</v>
      </c>
      <c r="Q19">
        <v>56720</v>
      </c>
      <c r="R19">
        <v>14824</v>
      </c>
      <c r="T19">
        <v>-15745</v>
      </c>
      <c r="U19">
        <v>3485.4000000000015</v>
      </c>
      <c r="W19">
        <v>19408.199999999997</v>
      </c>
      <c r="X19">
        <v>4282.2</v>
      </c>
      <c r="AB19">
        <v>56825</v>
      </c>
      <c r="AC19">
        <v>2.5068367795864495</v>
      </c>
      <c r="AK19">
        <v>56825</v>
      </c>
      <c r="AL19">
        <v>2.5068367795864495</v>
      </c>
    </row>
    <row r="20" spans="2:38" x14ac:dyDescent="0.25">
      <c r="B20">
        <v>68954</v>
      </c>
      <c r="C20">
        <v>37221</v>
      </c>
      <c r="D20">
        <v>39002</v>
      </c>
      <c r="E20">
        <v>67721</v>
      </c>
      <c r="F20">
        <v>44725</v>
      </c>
      <c r="H20">
        <v>74487</v>
      </c>
      <c r="J20">
        <f t="shared" si="0"/>
        <v>51524.6</v>
      </c>
      <c r="K20">
        <f t="shared" si="1"/>
        <v>1.4456589667847979</v>
      </c>
      <c r="L20">
        <f t="shared" si="2"/>
        <v>68954</v>
      </c>
      <c r="M20">
        <f t="shared" si="3"/>
        <v>37221</v>
      </c>
      <c r="N20">
        <f t="shared" si="4"/>
        <v>51524.6</v>
      </c>
      <c r="O20">
        <f t="shared" si="5"/>
        <v>31733</v>
      </c>
      <c r="Q20">
        <v>-31047</v>
      </c>
      <c r="R20">
        <v>-1186</v>
      </c>
      <c r="T20">
        <v>405.79999999999563</v>
      </c>
      <c r="U20">
        <v>9560.1999999999971</v>
      </c>
      <c r="W20">
        <v>14542.599999999999</v>
      </c>
      <c r="X20">
        <v>9560.2000000000007</v>
      </c>
      <c r="AD20">
        <v>51524.6</v>
      </c>
      <c r="AE20">
        <v>1.4456589667847979</v>
      </c>
      <c r="AI20">
        <v>51524.6</v>
      </c>
      <c r="AJ20">
        <v>1.4456589667847979</v>
      </c>
    </row>
    <row r="21" spans="2:38" x14ac:dyDescent="0.25">
      <c r="B21">
        <v>38951</v>
      </c>
      <c r="C21">
        <v>58378</v>
      </c>
      <c r="D21">
        <v>107488</v>
      </c>
      <c r="E21">
        <v>26335</v>
      </c>
      <c r="F21">
        <v>39878</v>
      </c>
      <c r="H21">
        <v>112035</v>
      </c>
      <c r="J21">
        <f t="shared" si="0"/>
        <v>54206</v>
      </c>
      <c r="K21">
        <f t="shared" si="1"/>
        <v>2.0668376194517211</v>
      </c>
      <c r="L21">
        <f t="shared" si="2"/>
        <v>107488</v>
      </c>
      <c r="M21">
        <f t="shared" si="3"/>
        <v>26335</v>
      </c>
      <c r="N21">
        <f t="shared" si="4"/>
        <v>54206</v>
      </c>
      <c r="O21">
        <f t="shared" si="5"/>
        <v>81153</v>
      </c>
      <c r="Q21">
        <v>25689</v>
      </c>
      <c r="R21">
        <v>6143</v>
      </c>
      <c r="T21">
        <v>-10762.599999999999</v>
      </c>
      <c r="U21">
        <v>1207.5999999999985</v>
      </c>
      <c r="W21">
        <v>18984.2</v>
      </c>
      <c r="X21">
        <v>7830</v>
      </c>
      <c r="AB21">
        <v>54206</v>
      </c>
      <c r="AC21">
        <v>2.0668376194517211</v>
      </c>
      <c r="AK21">
        <v>54206</v>
      </c>
      <c r="AL21">
        <v>2.0668376194517211</v>
      </c>
    </row>
    <row r="22" spans="2:38" x14ac:dyDescent="0.25">
      <c r="B22">
        <v>42039</v>
      </c>
      <c r="C22">
        <v>43069</v>
      </c>
      <c r="D22">
        <v>83250</v>
      </c>
      <c r="E22">
        <v>25852</v>
      </c>
      <c r="F22">
        <v>81401</v>
      </c>
      <c r="H22">
        <v>76206</v>
      </c>
      <c r="J22">
        <f t="shared" si="0"/>
        <v>55122.2</v>
      </c>
      <c r="K22">
        <f t="shared" si="1"/>
        <v>1.3824919905228747</v>
      </c>
      <c r="L22">
        <f t="shared" si="2"/>
        <v>83250</v>
      </c>
      <c r="M22">
        <f t="shared" si="3"/>
        <v>25852</v>
      </c>
      <c r="N22">
        <f t="shared" si="4"/>
        <v>55122.2</v>
      </c>
      <c r="O22">
        <f t="shared" si="5"/>
        <v>57398</v>
      </c>
      <c r="Q22">
        <v>21225</v>
      </c>
      <c r="R22">
        <v>-1487</v>
      </c>
      <c r="T22">
        <v>18173</v>
      </c>
      <c r="U22">
        <v>-495</v>
      </c>
      <c r="W22">
        <v>35886.199999999997</v>
      </c>
      <c r="X22">
        <v>728.2</v>
      </c>
      <c r="AD22">
        <v>55122.2</v>
      </c>
      <c r="AE22">
        <v>1.3824919905228747</v>
      </c>
      <c r="AI22">
        <v>55122.2</v>
      </c>
      <c r="AJ22">
        <v>1.3824919905228747</v>
      </c>
    </row>
    <row r="23" spans="2:38" x14ac:dyDescent="0.25">
      <c r="B23">
        <v>66723</v>
      </c>
      <c r="C23">
        <v>55997</v>
      </c>
      <c r="D23">
        <v>26693</v>
      </c>
      <c r="E23">
        <v>27596</v>
      </c>
      <c r="F23">
        <v>78335</v>
      </c>
      <c r="H23">
        <v>56176</v>
      </c>
      <c r="J23">
        <f t="shared" si="0"/>
        <v>51068.800000000003</v>
      </c>
      <c r="K23">
        <f t="shared" si="1"/>
        <v>1.1000062660567704</v>
      </c>
      <c r="L23">
        <f t="shared" si="2"/>
        <v>78335</v>
      </c>
      <c r="M23">
        <f t="shared" si="3"/>
        <v>26693</v>
      </c>
      <c r="N23">
        <f t="shared" si="4"/>
        <v>51068.800000000003</v>
      </c>
      <c r="O23">
        <f t="shared" si="5"/>
        <v>51642</v>
      </c>
      <c r="Q23">
        <v>-5693</v>
      </c>
      <c r="R23">
        <v>5645</v>
      </c>
      <c r="T23">
        <v>-10111.399999999994</v>
      </c>
      <c r="U23">
        <v>2511.2000000000044</v>
      </c>
      <c r="W23">
        <v>24550.600000000006</v>
      </c>
      <c r="X23">
        <v>3039.6</v>
      </c>
      <c r="Z23">
        <v>51068.800000000003</v>
      </c>
      <c r="AA23">
        <v>1.1000062660567704</v>
      </c>
      <c r="AI23">
        <v>51068.800000000003</v>
      </c>
      <c r="AJ23">
        <v>1.1000062660567704</v>
      </c>
    </row>
    <row r="24" spans="2:38" x14ac:dyDescent="0.25">
      <c r="B24">
        <v>90473</v>
      </c>
      <c r="C24">
        <v>93447</v>
      </c>
      <c r="D24">
        <v>80782</v>
      </c>
      <c r="E24">
        <v>81836</v>
      </c>
      <c r="F24">
        <v>77454</v>
      </c>
      <c r="H24">
        <v>127615</v>
      </c>
      <c r="J24">
        <f t="shared" si="0"/>
        <v>84798.399999999994</v>
      </c>
      <c r="K24">
        <f t="shared" si="1"/>
        <v>1.5049222626842016</v>
      </c>
      <c r="L24">
        <f t="shared" si="2"/>
        <v>93447</v>
      </c>
      <c r="M24">
        <f t="shared" si="3"/>
        <v>77454</v>
      </c>
      <c r="N24">
        <f t="shared" si="4"/>
        <v>84798.399999999994</v>
      </c>
      <c r="O24">
        <f t="shared" si="5"/>
        <v>15993</v>
      </c>
      <c r="Q24">
        <v>-4118</v>
      </c>
      <c r="R24">
        <v>-6618</v>
      </c>
      <c r="T24">
        <v>-5360.6000000000058</v>
      </c>
      <c r="U24">
        <v>5423.3999999999942</v>
      </c>
      <c r="W24">
        <v>14907.8</v>
      </c>
      <c r="X24">
        <v>7844.6</v>
      </c>
      <c r="AF24">
        <v>84798.399999999994</v>
      </c>
      <c r="AG24">
        <v>1.5049222626842016</v>
      </c>
      <c r="AI24">
        <v>84798.399999999994</v>
      </c>
      <c r="AJ24">
        <v>1.5049222626842016</v>
      </c>
    </row>
    <row r="25" spans="2:38" x14ac:dyDescent="0.25">
      <c r="B25">
        <v>60231</v>
      </c>
      <c r="C25">
        <v>24894</v>
      </c>
      <c r="D25">
        <v>53844</v>
      </c>
      <c r="E25">
        <v>47865</v>
      </c>
      <c r="F25">
        <v>44303</v>
      </c>
      <c r="H25">
        <v>83379</v>
      </c>
      <c r="J25">
        <f t="shared" si="0"/>
        <v>46227.4</v>
      </c>
      <c r="K25">
        <f t="shared" si="1"/>
        <v>1.8036705503662329</v>
      </c>
      <c r="L25">
        <f t="shared" si="2"/>
        <v>60231</v>
      </c>
      <c r="M25">
        <f t="shared" si="3"/>
        <v>24894</v>
      </c>
      <c r="N25">
        <f t="shared" si="4"/>
        <v>46227.4</v>
      </c>
      <c r="O25">
        <f t="shared" si="5"/>
        <v>35337</v>
      </c>
      <c r="Q25">
        <v>8472</v>
      </c>
      <c r="R25">
        <v>0</v>
      </c>
      <c r="T25">
        <v>8933.8000000000029</v>
      </c>
      <c r="U25">
        <v>8045.4000000000015</v>
      </c>
      <c r="W25">
        <v>24920.2</v>
      </c>
      <c r="X25">
        <v>8045.4</v>
      </c>
      <c r="AD25">
        <v>46227.4</v>
      </c>
      <c r="AE25">
        <v>1.8036705503662329</v>
      </c>
      <c r="AI25">
        <v>46227.4</v>
      </c>
      <c r="AJ25">
        <v>1.8036705503662329</v>
      </c>
    </row>
    <row r="26" spans="2:38" x14ac:dyDescent="0.25">
      <c r="B26">
        <v>98247</v>
      </c>
      <c r="C26">
        <v>73491</v>
      </c>
      <c r="D26">
        <v>104685</v>
      </c>
      <c r="E26">
        <v>23684</v>
      </c>
      <c r="F26">
        <v>91085</v>
      </c>
      <c r="H26">
        <v>112723</v>
      </c>
      <c r="J26">
        <f t="shared" si="0"/>
        <v>78238.399999999994</v>
      </c>
      <c r="K26">
        <f t="shared" si="1"/>
        <v>1.4407631035399497</v>
      </c>
      <c r="L26">
        <f t="shared" si="2"/>
        <v>104685</v>
      </c>
      <c r="M26">
        <f t="shared" si="3"/>
        <v>23684</v>
      </c>
      <c r="N26">
        <f t="shared" si="4"/>
        <v>78238.399999999994</v>
      </c>
      <c r="O26">
        <f t="shared" si="5"/>
        <v>81001</v>
      </c>
      <c r="Q26">
        <v>-5726</v>
      </c>
      <c r="R26">
        <v>4749</v>
      </c>
      <c r="T26">
        <v>16418.599999999991</v>
      </c>
      <c r="U26">
        <v>-1342.2000000000116</v>
      </c>
      <c r="W26">
        <v>24953.4</v>
      </c>
      <c r="X26">
        <v>6745.7999999999993</v>
      </c>
      <c r="AF26">
        <v>78238.399999999994</v>
      </c>
      <c r="AG26">
        <v>1.4407631035399497</v>
      </c>
      <c r="AI26">
        <v>78238.399999999994</v>
      </c>
      <c r="AJ26">
        <v>1.4407631035399497</v>
      </c>
    </row>
    <row r="27" spans="2:38" x14ac:dyDescent="0.25">
      <c r="B27">
        <v>28897</v>
      </c>
      <c r="C27">
        <v>87788</v>
      </c>
      <c r="D27">
        <v>24591</v>
      </c>
      <c r="E27">
        <v>95198</v>
      </c>
      <c r="F27">
        <v>20889</v>
      </c>
      <c r="H27">
        <v>97125</v>
      </c>
      <c r="J27">
        <f t="shared" si="0"/>
        <v>51472.6</v>
      </c>
      <c r="K27">
        <f t="shared" si="1"/>
        <v>1.886926248139787</v>
      </c>
      <c r="L27">
        <f t="shared" si="2"/>
        <v>95198</v>
      </c>
      <c r="M27">
        <f t="shared" si="3"/>
        <v>20889</v>
      </c>
      <c r="N27">
        <f t="shared" si="4"/>
        <v>51472.6</v>
      </c>
      <c r="O27">
        <f t="shared" si="5"/>
        <v>74309</v>
      </c>
      <c r="Q27">
        <v>21111</v>
      </c>
      <c r="R27">
        <v>-7</v>
      </c>
      <c r="T27">
        <v>-5107.4000000000015</v>
      </c>
      <c r="U27">
        <v>-4002</v>
      </c>
      <c r="W27">
        <v>40660.6</v>
      </c>
      <c r="X27">
        <v>6083.6</v>
      </c>
      <c r="Z27">
        <v>51472.6</v>
      </c>
      <c r="AA27">
        <v>1.886926248139787</v>
      </c>
      <c r="AI27">
        <v>51472.6</v>
      </c>
      <c r="AJ27">
        <v>1.886926248139787</v>
      </c>
    </row>
    <row r="28" spans="2:38" x14ac:dyDescent="0.25">
      <c r="B28">
        <v>42243</v>
      </c>
      <c r="C28">
        <v>67429</v>
      </c>
      <c r="D28">
        <v>64512</v>
      </c>
      <c r="E28">
        <v>61547</v>
      </c>
      <c r="F28">
        <v>64014</v>
      </c>
      <c r="H28">
        <v>81748</v>
      </c>
      <c r="J28">
        <f t="shared" si="0"/>
        <v>59949</v>
      </c>
      <c r="K28">
        <f t="shared" si="1"/>
        <v>1.3636257485529366</v>
      </c>
      <c r="L28">
        <f t="shared" si="2"/>
        <v>67429</v>
      </c>
      <c r="M28">
        <f t="shared" si="3"/>
        <v>42243</v>
      </c>
      <c r="N28">
        <f t="shared" si="4"/>
        <v>59949</v>
      </c>
      <c r="O28">
        <f t="shared" si="5"/>
        <v>25186</v>
      </c>
      <c r="Q28">
        <v>-8903</v>
      </c>
      <c r="R28">
        <v>-17967</v>
      </c>
      <c r="T28">
        <v>-4134</v>
      </c>
      <c r="U28">
        <v>4451.5999999999985</v>
      </c>
      <c r="W28">
        <v>28041.599999999999</v>
      </c>
      <c r="X28">
        <v>12444</v>
      </c>
      <c r="AB28">
        <v>59949</v>
      </c>
      <c r="AC28">
        <v>1.3636257485529366</v>
      </c>
      <c r="AI28">
        <v>59949</v>
      </c>
      <c r="AJ28">
        <v>1.3636257485529366</v>
      </c>
    </row>
    <row r="29" spans="2:38" x14ac:dyDescent="0.25">
      <c r="B29">
        <v>33116</v>
      </c>
      <c r="C29">
        <v>50217</v>
      </c>
      <c r="D29">
        <v>85007</v>
      </c>
      <c r="E29">
        <v>62795</v>
      </c>
      <c r="F29">
        <v>52063</v>
      </c>
      <c r="H29">
        <v>86166</v>
      </c>
      <c r="J29">
        <f t="shared" si="0"/>
        <v>56639.6</v>
      </c>
      <c r="K29">
        <f t="shared" si="1"/>
        <v>1.5213031165474333</v>
      </c>
      <c r="L29">
        <f t="shared" si="2"/>
        <v>85007</v>
      </c>
      <c r="M29">
        <f t="shared" si="3"/>
        <v>33116</v>
      </c>
      <c r="N29">
        <f t="shared" si="4"/>
        <v>56639.6</v>
      </c>
      <c r="O29">
        <f t="shared" si="5"/>
        <v>51891</v>
      </c>
      <c r="Q29">
        <v>-13341</v>
      </c>
      <c r="R29">
        <v>-4478</v>
      </c>
      <c r="T29">
        <v>-875.20000000000437</v>
      </c>
      <c r="U29">
        <v>-2747.2000000000044</v>
      </c>
      <c r="W29">
        <v>23644</v>
      </c>
      <c r="X29">
        <v>5610</v>
      </c>
      <c r="AD29">
        <v>56639.6</v>
      </c>
      <c r="AE29">
        <v>1.5213031165474333</v>
      </c>
      <c r="AI29">
        <v>56639.6</v>
      </c>
      <c r="AJ29">
        <v>1.5213031165474333</v>
      </c>
    </row>
    <row r="30" spans="2:38" x14ac:dyDescent="0.25">
      <c r="B30">
        <v>95427</v>
      </c>
      <c r="C30">
        <v>32797</v>
      </c>
      <c r="D30">
        <v>36962</v>
      </c>
      <c r="E30">
        <v>43229</v>
      </c>
      <c r="F30">
        <v>90515</v>
      </c>
      <c r="H30">
        <v>103067</v>
      </c>
      <c r="J30">
        <f t="shared" si="0"/>
        <v>59786</v>
      </c>
      <c r="K30">
        <f t="shared" si="1"/>
        <v>1.7239320242197169</v>
      </c>
      <c r="L30">
        <f t="shared" si="2"/>
        <v>95427</v>
      </c>
      <c r="M30">
        <f t="shared" si="3"/>
        <v>32797</v>
      </c>
      <c r="N30">
        <f t="shared" si="4"/>
        <v>59786</v>
      </c>
      <c r="O30">
        <f t="shared" si="5"/>
        <v>62630</v>
      </c>
      <c r="Q30">
        <v>38861</v>
      </c>
      <c r="R30">
        <v>-116</v>
      </c>
      <c r="T30">
        <v>-2304.4000000000015</v>
      </c>
      <c r="U30">
        <v>-565.59999999999854</v>
      </c>
      <c r="W30">
        <v>22736.399999999998</v>
      </c>
      <c r="X30">
        <v>1806.3999999999999</v>
      </c>
      <c r="AB30">
        <v>59786</v>
      </c>
      <c r="AC30">
        <v>1.7239320242197169</v>
      </c>
      <c r="AI30">
        <v>59786</v>
      </c>
      <c r="AJ30">
        <v>1.7239320242197169</v>
      </c>
    </row>
    <row r="31" spans="2:38" x14ac:dyDescent="0.25">
      <c r="B31">
        <v>70455</v>
      </c>
      <c r="C31">
        <v>97629</v>
      </c>
      <c r="D31">
        <v>41221</v>
      </c>
      <c r="E31">
        <v>46253</v>
      </c>
      <c r="F31">
        <v>45804</v>
      </c>
      <c r="H31">
        <v>63326</v>
      </c>
      <c r="J31">
        <f t="shared" si="0"/>
        <v>60272.4</v>
      </c>
      <c r="K31">
        <f t="shared" si="1"/>
        <v>1.0506633218521246</v>
      </c>
      <c r="L31">
        <f t="shared" si="2"/>
        <v>97629</v>
      </c>
      <c r="M31">
        <f t="shared" si="3"/>
        <v>41221</v>
      </c>
      <c r="N31">
        <f t="shared" si="4"/>
        <v>60272.4</v>
      </c>
      <c r="O31">
        <f t="shared" si="5"/>
        <v>56408</v>
      </c>
      <c r="Q31">
        <v>-5062</v>
      </c>
      <c r="R31">
        <v>-11053</v>
      </c>
      <c r="T31">
        <v>2314.8000000000029</v>
      </c>
      <c r="U31">
        <v>-3094.1999999999971</v>
      </c>
      <c r="W31">
        <v>21687.200000000001</v>
      </c>
      <c r="X31">
        <v>3094.2000000000003</v>
      </c>
      <c r="Z31">
        <v>60272.4</v>
      </c>
      <c r="AA31">
        <v>1.0506633218521246</v>
      </c>
      <c r="AI31">
        <v>60272.4</v>
      </c>
      <c r="AJ31">
        <v>1.0506633218521246</v>
      </c>
    </row>
    <row r="32" spans="2:38" x14ac:dyDescent="0.25">
      <c r="B32">
        <v>87697</v>
      </c>
      <c r="C32">
        <v>45823</v>
      </c>
      <c r="D32">
        <v>51768</v>
      </c>
      <c r="E32">
        <v>38712</v>
      </c>
      <c r="F32">
        <v>76226</v>
      </c>
      <c r="H32">
        <v>126280</v>
      </c>
      <c r="J32">
        <f t="shared" si="0"/>
        <v>60045.2</v>
      </c>
      <c r="K32">
        <f t="shared" si="1"/>
        <v>2.1030823446337092</v>
      </c>
      <c r="L32">
        <f t="shared" si="2"/>
        <v>87697</v>
      </c>
      <c r="M32">
        <f t="shared" si="3"/>
        <v>38712</v>
      </c>
      <c r="N32">
        <f t="shared" si="4"/>
        <v>60045.2</v>
      </c>
      <c r="O32">
        <f t="shared" si="5"/>
        <v>48985</v>
      </c>
      <c r="Q32">
        <v>15580</v>
      </c>
      <c r="R32">
        <v>-4037</v>
      </c>
      <c r="T32">
        <v>-5563</v>
      </c>
      <c r="U32">
        <v>-940.80000000000291</v>
      </c>
      <c r="W32">
        <v>20448.2</v>
      </c>
      <c r="X32">
        <v>1792.3999999999999</v>
      </c>
      <c r="AF32">
        <v>60045.2</v>
      </c>
      <c r="AG32">
        <v>2.1030823446337092</v>
      </c>
      <c r="AK32">
        <v>60045.2</v>
      </c>
      <c r="AL32">
        <v>2.1030823446337092</v>
      </c>
    </row>
    <row r="33" spans="2:38" x14ac:dyDescent="0.25">
      <c r="B33">
        <v>36229</v>
      </c>
      <c r="C33">
        <v>37994</v>
      </c>
      <c r="D33">
        <v>37535</v>
      </c>
      <c r="E33">
        <v>44448</v>
      </c>
      <c r="F33">
        <v>75405</v>
      </c>
      <c r="H33">
        <v>73088</v>
      </c>
      <c r="J33">
        <f t="shared" si="0"/>
        <v>46322.2</v>
      </c>
      <c r="K33">
        <f t="shared" si="1"/>
        <v>1.5778179792842311</v>
      </c>
      <c r="L33">
        <f t="shared" si="2"/>
        <v>75405</v>
      </c>
      <c r="M33">
        <f t="shared" si="3"/>
        <v>36229</v>
      </c>
      <c r="N33">
        <f t="shared" si="4"/>
        <v>46322.2</v>
      </c>
      <c r="O33">
        <f t="shared" si="5"/>
        <v>39176</v>
      </c>
      <c r="Q33">
        <v>-19285</v>
      </c>
      <c r="R33">
        <v>234</v>
      </c>
      <c r="T33">
        <v>-3222.2000000000044</v>
      </c>
      <c r="U33">
        <v>5110.3999999999942</v>
      </c>
      <c r="W33">
        <v>25368.2</v>
      </c>
      <c r="X33">
        <v>7520</v>
      </c>
      <c r="AD33">
        <v>46322.2</v>
      </c>
      <c r="AE33">
        <v>1.5778179792842311</v>
      </c>
      <c r="AI33">
        <v>46322.2</v>
      </c>
      <c r="AJ33">
        <v>1.5778179792842311</v>
      </c>
    </row>
    <row r="34" spans="2:38" x14ac:dyDescent="0.25">
      <c r="B34">
        <v>93791</v>
      </c>
      <c r="C34">
        <v>78832</v>
      </c>
      <c r="D34">
        <v>77934</v>
      </c>
      <c r="E34">
        <v>97149</v>
      </c>
      <c r="F34">
        <v>33734</v>
      </c>
      <c r="H34">
        <v>123202</v>
      </c>
      <c r="J34">
        <f t="shared" ref="J34:J65" si="6">AVERAGE(B34:F34)</f>
        <v>76288</v>
      </c>
      <c r="K34">
        <f t="shared" ref="K34:K65" si="7">H34/J34</f>
        <v>1.6149591023489933</v>
      </c>
      <c r="L34">
        <f t="shared" ref="L34:L65" si="8">MAX(B34:F34)</f>
        <v>97149</v>
      </c>
      <c r="M34">
        <f t="shared" ref="M34:M65" si="9">MIN(B34:F34)</f>
        <v>33734</v>
      </c>
      <c r="N34">
        <f t="shared" ref="N34:N65" si="10">AVERAGE(B34:F34)</f>
        <v>76288</v>
      </c>
      <c r="O34">
        <f t="shared" ref="O34:O65" si="11">L34-M34</f>
        <v>63415</v>
      </c>
      <c r="Q34">
        <v>21727</v>
      </c>
      <c r="R34">
        <v>6951</v>
      </c>
      <c r="T34">
        <v>8810.1999999999971</v>
      </c>
      <c r="U34">
        <v>2585.3999999999942</v>
      </c>
      <c r="W34">
        <v>16898.2</v>
      </c>
      <c r="X34">
        <v>3883.8</v>
      </c>
      <c r="AF34">
        <v>76288</v>
      </c>
      <c r="AG34">
        <v>1.6149591023489933</v>
      </c>
      <c r="AI34">
        <v>76288</v>
      </c>
      <c r="AJ34">
        <v>1.6149591023489933</v>
      </c>
    </row>
    <row r="35" spans="2:38" x14ac:dyDescent="0.25">
      <c r="B35">
        <v>70298</v>
      </c>
      <c r="C35">
        <v>74589</v>
      </c>
      <c r="D35">
        <v>76047</v>
      </c>
      <c r="E35">
        <v>40941</v>
      </c>
      <c r="F35">
        <v>27885</v>
      </c>
      <c r="H35">
        <v>104177</v>
      </c>
      <c r="J35">
        <f t="shared" si="6"/>
        <v>57952</v>
      </c>
      <c r="K35">
        <f t="shared" si="7"/>
        <v>1.7976428768636112</v>
      </c>
      <c r="L35">
        <f t="shared" si="8"/>
        <v>76047</v>
      </c>
      <c r="M35">
        <f t="shared" si="9"/>
        <v>27885</v>
      </c>
      <c r="N35">
        <f t="shared" si="10"/>
        <v>57952</v>
      </c>
      <c r="O35">
        <f t="shared" si="11"/>
        <v>48162</v>
      </c>
      <c r="Q35">
        <v>12419</v>
      </c>
      <c r="R35">
        <v>4694</v>
      </c>
      <c r="T35">
        <v>-27114.800000000003</v>
      </c>
      <c r="U35">
        <v>1689.5999999999985</v>
      </c>
      <c r="W35">
        <v>31900.399999999998</v>
      </c>
      <c r="X35">
        <v>11374</v>
      </c>
      <c r="AB35">
        <v>57952</v>
      </c>
      <c r="AC35">
        <v>1.7976428768636112</v>
      </c>
      <c r="AI35">
        <v>57952</v>
      </c>
      <c r="AJ35">
        <v>1.7976428768636112</v>
      </c>
    </row>
    <row r="36" spans="2:38" x14ac:dyDescent="0.25">
      <c r="B36">
        <v>81349</v>
      </c>
      <c r="C36">
        <v>70266</v>
      </c>
      <c r="D36">
        <v>20925</v>
      </c>
      <c r="E36">
        <v>77046</v>
      </c>
      <c r="F36">
        <v>65467</v>
      </c>
      <c r="H36">
        <v>92088</v>
      </c>
      <c r="J36">
        <f t="shared" si="6"/>
        <v>63010.6</v>
      </c>
      <c r="K36">
        <f t="shared" si="7"/>
        <v>1.4614683878585508</v>
      </c>
      <c r="L36">
        <f t="shared" si="8"/>
        <v>81349</v>
      </c>
      <c r="M36">
        <f t="shared" si="9"/>
        <v>20925</v>
      </c>
      <c r="N36">
        <f t="shared" si="10"/>
        <v>63010.6</v>
      </c>
      <c r="O36">
        <f t="shared" si="11"/>
        <v>60424</v>
      </c>
      <c r="Q36">
        <v>-20949</v>
      </c>
      <c r="R36">
        <v>-2366</v>
      </c>
      <c r="T36">
        <v>3085</v>
      </c>
      <c r="U36">
        <v>711.40000000000146</v>
      </c>
      <c r="W36">
        <v>24578.6</v>
      </c>
      <c r="X36">
        <v>2006.6000000000001</v>
      </c>
      <c r="AD36">
        <v>63010.6</v>
      </c>
      <c r="AE36">
        <v>1.4614683878585508</v>
      </c>
      <c r="AI36">
        <v>63010.6</v>
      </c>
      <c r="AJ36">
        <v>1.4614683878585508</v>
      </c>
    </row>
    <row r="37" spans="2:38" x14ac:dyDescent="0.25">
      <c r="B37">
        <v>92230</v>
      </c>
      <c r="C37">
        <v>32613</v>
      </c>
      <c r="D37">
        <v>44034</v>
      </c>
      <c r="E37">
        <v>68873</v>
      </c>
      <c r="F37">
        <v>24906</v>
      </c>
      <c r="H37">
        <v>93498</v>
      </c>
      <c r="J37">
        <f t="shared" si="6"/>
        <v>52531.199999999997</v>
      </c>
      <c r="K37">
        <f t="shared" si="7"/>
        <v>1.7798565423976609</v>
      </c>
      <c r="L37">
        <f t="shared" si="8"/>
        <v>92230</v>
      </c>
      <c r="M37">
        <f t="shared" si="9"/>
        <v>24906</v>
      </c>
      <c r="N37">
        <f t="shared" si="10"/>
        <v>52531.199999999997</v>
      </c>
      <c r="O37">
        <f t="shared" si="11"/>
        <v>67324</v>
      </c>
      <c r="Q37">
        <v>15639</v>
      </c>
      <c r="R37">
        <v>9201</v>
      </c>
      <c r="T37">
        <v>7045.7999999999956</v>
      </c>
      <c r="U37">
        <v>5925.7999999999956</v>
      </c>
      <c r="W37">
        <v>20158.2</v>
      </c>
      <c r="X37">
        <v>5925.8</v>
      </c>
      <c r="AD37">
        <v>52531.199999999997</v>
      </c>
      <c r="AE37">
        <v>1.7798565423976609</v>
      </c>
      <c r="AI37">
        <v>52531.199999999997</v>
      </c>
      <c r="AJ37">
        <v>1.7798565423976609</v>
      </c>
    </row>
    <row r="38" spans="2:38" x14ac:dyDescent="0.25">
      <c r="B38">
        <v>25574</v>
      </c>
      <c r="C38">
        <v>36417</v>
      </c>
      <c r="D38">
        <v>16033</v>
      </c>
      <c r="E38">
        <v>74208</v>
      </c>
      <c r="F38">
        <v>81112</v>
      </c>
      <c r="H38">
        <v>109849</v>
      </c>
      <c r="J38">
        <f t="shared" si="6"/>
        <v>46668.800000000003</v>
      </c>
      <c r="K38">
        <f t="shared" si="7"/>
        <v>2.3537995405924299</v>
      </c>
      <c r="L38">
        <f t="shared" si="8"/>
        <v>81112</v>
      </c>
      <c r="M38">
        <f t="shared" si="9"/>
        <v>16033</v>
      </c>
      <c r="N38">
        <f t="shared" si="10"/>
        <v>46668.800000000003</v>
      </c>
      <c r="O38">
        <f t="shared" si="11"/>
        <v>65079</v>
      </c>
      <c r="Q38">
        <v>1855</v>
      </c>
      <c r="R38">
        <v>253</v>
      </c>
      <c r="T38">
        <v>-1153.5999999999985</v>
      </c>
      <c r="U38">
        <v>-3377.3999999999942</v>
      </c>
      <c r="W38">
        <v>25877.599999999999</v>
      </c>
      <c r="X38">
        <v>4795.4000000000005</v>
      </c>
      <c r="AD38">
        <v>46668.800000000003</v>
      </c>
      <c r="AE38">
        <v>2.3537995405924299</v>
      </c>
      <c r="AK38">
        <v>46668.800000000003</v>
      </c>
      <c r="AL38">
        <v>2.3537995405924299</v>
      </c>
    </row>
    <row r="39" spans="2:38" x14ac:dyDescent="0.25">
      <c r="B39">
        <v>49075</v>
      </c>
      <c r="C39">
        <v>82664</v>
      </c>
      <c r="D39">
        <v>89789</v>
      </c>
      <c r="E39">
        <v>24737</v>
      </c>
      <c r="F39">
        <v>21070</v>
      </c>
      <c r="H39">
        <v>112065</v>
      </c>
      <c r="J39">
        <f t="shared" si="6"/>
        <v>53467</v>
      </c>
      <c r="K39">
        <f t="shared" si="7"/>
        <v>2.0959657358744646</v>
      </c>
      <c r="L39">
        <f t="shared" si="8"/>
        <v>89789</v>
      </c>
      <c r="M39">
        <f t="shared" si="9"/>
        <v>21070</v>
      </c>
      <c r="N39">
        <f t="shared" si="10"/>
        <v>53467</v>
      </c>
      <c r="O39">
        <f t="shared" si="11"/>
        <v>68719</v>
      </c>
      <c r="Q39">
        <v>29655</v>
      </c>
      <c r="R39">
        <v>-2932</v>
      </c>
      <c r="T39">
        <v>-1218.8000000000029</v>
      </c>
      <c r="U39">
        <v>-129.59999999999854</v>
      </c>
      <c r="W39">
        <v>34283.200000000004</v>
      </c>
      <c r="X39">
        <v>314</v>
      </c>
      <c r="AD39">
        <v>53467</v>
      </c>
      <c r="AE39">
        <v>2.0959657358744646</v>
      </c>
      <c r="AK39">
        <v>53467</v>
      </c>
      <c r="AL39">
        <v>2.0959657358744646</v>
      </c>
    </row>
    <row r="40" spans="2:38" x14ac:dyDescent="0.25">
      <c r="B40">
        <v>51914</v>
      </c>
      <c r="C40">
        <v>54017</v>
      </c>
      <c r="D40">
        <v>36715</v>
      </c>
      <c r="E40">
        <v>95380</v>
      </c>
      <c r="F40">
        <v>52031</v>
      </c>
      <c r="H40">
        <v>101271</v>
      </c>
      <c r="J40">
        <f t="shared" si="6"/>
        <v>58011.4</v>
      </c>
      <c r="K40">
        <f t="shared" si="7"/>
        <v>1.7457086021023454</v>
      </c>
      <c r="L40">
        <f t="shared" si="8"/>
        <v>95380</v>
      </c>
      <c r="M40">
        <f t="shared" si="9"/>
        <v>36715</v>
      </c>
      <c r="N40">
        <f t="shared" si="10"/>
        <v>58011.4</v>
      </c>
      <c r="O40">
        <f t="shared" si="11"/>
        <v>58665</v>
      </c>
      <c r="Q40">
        <v>6438</v>
      </c>
      <c r="R40">
        <v>-125</v>
      </c>
      <c r="T40">
        <v>-12738.200000000004</v>
      </c>
      <c r="U40">
        <v>2673.2000000000044</v>
      </c>
      <c r="W40">
        <v>23250.200000000004</v>
      </c>
      <c r="X40">
        <v>4966.7999999999993</v>
      </c>
      <c r="AB40">
        <v>58011.4</v>
      </c>
      <c r="AC40">
        <v>1.7457086021023454</v>
      </c>
      <c r="AI40">
        <v>58011.4</v>
      </c>
      <c r="AJ40">
        <v>1.7457086021023454</v>
      </c>
    </row>
    <row r="41" spans="2:38" x14ac:dyDescent="0.25">
      <c r="B41">
        <v>43204</v>
      </c>
      <c r="C41">
        <v>87302</v>
      </c>
      <c r="D41">
        <v>26995</v>
      </c>
      <c r="E41">
        <v>39471</v>
      </c>
      <c r="F41">
        <v>75930</v>
      </c>
      <c r="H41">
        <v>62462</v>
      </c>
      <c r="J41">
        <f t="shared" si="6"/>
        <v>54580.4</v>
      </c>
      <c r="K41">
        <f t="shared" si="7"/>
        <v>1.1444034855002894</v>
      </c>
      <c r="L41">
        <f t="shared" si="8"/>
        <v>87302</v>
      </c>
      <c r="M41">
        <f t="shared" si="9"/>
        <v>26995</v>
      </c>
      <c r="N41">
        <f t="shared" si="10"/>
        <v>54580.4</v>
      </c>
      <c r="O41">
        <f t="shared" si="11"/>
        <v>60307</v>
      </c>
      <c r="Q41">
        <v>-2113</v>
      </c>
      <c r="R41">
        <v>1041</v>
      </c>
      <c r="T41">
        <v>657.20000000000437</v>
      </c>
      <c r="U41">
        <v>-2039.7999999999956</v>
      </c>
      <c r="W41">
        <v>21976</v>
      </c>
      <c r="X41">
        <v>2121</v>
      </c>
      <c r="Z41">
        <v>54580.4</v>
      </c>
      <c r="AA41">
        <v>1.1444034855002894</v>
      </c>
      <c r="AI41">
        <v>54580.4</v>
      </c>
      <c r="AJ41">
        <v>1.1444034855002894</v>
      </c>
    </row>
    <row r="42" spans="2:38" x14ac:dyDescent="0.25">
      <c r="B42">
        <v>39418</v>
      </c>
      <c r="C42">
        <v>111336</v>
      </c>
      <c r="D42">
        <v>43780</v>
      </c>
      <c r="E42">
        <v>61086</v>
      </c>
      <c r="F42">
        <v>91556</v>
      </c>
      <c r="H42">
        <v>96309</v>
      </c>
      <c r="J42">
        <f t="shared" si="6"/>
        <v>69435.199999999997</v>
      </c>
      <c r="K42">
        <f t="shared" si="7"/>
        <v>1.3870342419982948</v>
      </c>
      <c r="L42">
        <f t="shared" si="8"/>
        <v>111336</v>
      </c>
      <c r="M42">
        <f t="shared" si="9"/>
        <v>39418</v>
      </c>
      <c r="N42">
        <f t="shared" si="10"/>
        <v>69435.199999999997</v>
      </c>
      <c r="O42">
        <f t="shared" si="11"/>
        <v>71918</v>
      </c>
      <c r="Q42">
        <v>-9594</v>
      </c>
      <c r="R42">
        <v>-14469</v>
      </c>
      <c r="T42">
        <v>21711.199999999997</v>
      </c>
      <c r="U42">
        <v>2455.8000000000029</v>
      </c>
      <c r="W42">
        <v>28084</v>
      </c>
      <c r="X42">
        <v>6005.4</v>
      </c>
      <c r="AD42">
        <v>69435.199999999997</v>
      </c>
      <c r="AE42">
        <v>1.3870342419982948</v>
      </c>
      <c r="AI42">
        <v>69435.199999999997</v>
      </c>
      <c r="AJ42">
        <v>1.3870342419982948</v>
      </c>
    </row>
    <row r="43" spans="2:38" x14ac:dyDescent="0.25">
      <c r="B43">
        <v>100598</v>
      </c>
      <c r="C43">
        <v>57070</v>
      </c>
      <c r="D43">
        <v>100751</v>
      </c>
      <c r="E43">
        <v>29248</v>
      </c>
      <c r="F43">
        <v>30429</v>
      </c>
      <c r="H43">
        <v>107700</v>
      </c>
      <c r="J43">
        <f t="shared" si="6"/>
        <v>63619.199999999997</v>
      </c>
      <c r="K43">
        <f t="shared" si="7"/>
        <v>1.6928851667421156</v>
      </c>
      <c r="L43">
        <f t="shared" si="8"/>
        <v>100751</v>
      </c>
      <c r="M43">
        <f t="shared" si="9"/>
        <v>29248</v>
      </c>
      <c r="N43">
        <f t="shared" si="10"/>
        <v>63619.199999999997</v>
      </c>
      <c r="O43">
        <f t="shared" si="11"/>
        <v>71503</v>
      </c>
      <c r="Q43">
        <v>54687</v>
      </c>
      <c r="R43">
        <v>9525</v>
      </c>
      <c r="T43">
        <v>35304.6</v>
      </c>
      <c r="U43">
        <v>7020.7999999999956</v>
      </c>
      <c r="W43">
        <v>35304.6</v>
      </c>
      <c r="X43">
        <v>8046.7999999999993</v>
      </c>
      <c r="AD43">
        <v>63619.199999999997</v>
      </c>
      <c r="AE43">
        <v>1.6928851667421156</v>
      </c>
      <c r="AI43">
        <v>63619.199999999997</v>
      </c>
      <c r="AJ43">
        <v>1.6928851667421156</v>
      </c>
    </row>
    <row r="44" spans="2:38" x14ac:dyDescent="0.25">
      <c r="B44">
        <v>67327</v>
      </c>
      <c r="C44">
        <v>51747</v>
      </c>
      <c r="D44">
        <v>71626</v>
      </c>
      <c r="E44">
        <v>58107</v>
      </c>
      <c r="F44">
        <v>60838</v>
      </c>
      <c r="H44">
        <v>124765</v>
      </c>
      <c r="J44">
        <f t="shared" si="6"/>
        <v>61929</v>
      </c>
      <c r="K44">
        <f t="shared" si="7"/>
        <v>2.0146458040659465</v>
      </c>
      <c r="L44">
        <f t="shared" si="8"/>
        <v>71626</v>
      </c>
      <c r="M44">
        <f t="shared" si="9"/>
        <v>51747</v>
      </c>
      <c r="N44">
        <f t="shared" si="10"/>
        <v>61929</v>
      </c>
      <c r="O44">
        <f t="shared" si="11"/>
        <v>19879</v>
      </c>
      <c r="Q44">
        <v>49981</v>
      </c>
      <c r="R44">
        <v>4</v>
      </c>
      <c r="T44">
        <v>3897.5999999999985</v>
      </c>
      <c r="U44">
        <v>-554.19999999999709</v>
      </c>
      <c r="W44">
        <v>26856.400000000001</v>
      </c>
      <c r="X44">
        <v>665.4</v>
      </c>
      <c r="Z44">
        <v>61929</v>
      </c>
      <c r="AA44">
        <v>2.0146458040659465</v>
      </c>
      <c r="AK44">
        <v>61929</v>
      </c>
      <c r="AL44">
        <v>2.0146458040659465</v>
      </c>
    </row>
    <row r="45" spans="2:38" x14ac:dyDescent="0.25">
      <c r="B45">
        <v>75353</v>
      </c>
      <c r="C45">
        <v>88665</v>
      </c>
      <c r="D45">
        <v>66793</v>
      </c>
      <c r="E45">
        <v>25054</v>
      </c>
      <c r="F45">
        <v>24894</v>
      </c>
      <c r="H45">
        <v>73890</v>
      </c>
      <c r="J45">
        <f t="shared" si="6"/>
        <v>56151.8</v>
      </c>
      <c r="K45">
        <f t="shared" si="7"/>
        <v>1.3158972642016817</v>
      </c>
      <c r="L45">
        <f t="shared" si="8"/>
        <v>88665</v>
      </c>
      <c r="M45">
        <f t="shared" si="9"/>
        <v>24894</v>
      </c>
      <c r="N45">
        <f t="shared" si="10"/>
        <v>56151.8</v>
      </c>
      <c r="O45">
        <f t="shared" si="11"/>
        <v>63771</v>
      </c>
      <c r="Q45">
        <v>-42468</v>
      </c>
      <c r="R45">
        <v>-13</v>
      </c>
      <c r="T45">
        <v>-41928.399999999994</v>
      </c>
      <c r="U45">
        <v>232.60000000000582</v>
      </c>
      <c r="W45">
        <v>41928.400000000001</v>
      </c>
      <c r="X45">
        <v>8081</v>
      </c>
      <c r="AB45">
        <v>56151.8</v>
      </c>
      <c r="AC45">
        <v>1.3158972642016817</v>
      </c>
      <c r="AI45">
        <v>56151.8</v>
      </c>
      <c r="AJ45">
        <v>1.3158972642016817</v>
      </c>
    </row>
    <row r="46" spans="2:38" x14ac:dyDescent="0.25">
      <c r="B46">
        <v>89758</v>
      </c>
      <c r="C46">
        <v>79259</v>
      </c>
      <c r="D46">
        <v>65358</v>
      </c>
      <c r="E46">
        <v>68520</v>
      </c>
      <c r="F46">
        <v>67425</v>
      </c>
      <c r="H46">
        <v>128240</v>
      </c>
      <c r="J46">
        <f t="shared" si="6"/>
        <v>74064</v>
      </c>
      <c r="K46">
        <f t="shared" si="7"/>
        <v>1.7314754806653705</v>
      </c>
      <c r="L46">
        <f t="shared" si="8"/>
        <v>89758</v>
      </c>
      <c r="M46">
        <f t="shared" si="9"/>
        <v>65358</v>
      </c>
      <c r="N46">
        <f t="shared" si="10"/>
        <v>74064</v>
      </c>
      <c r="O46">
        <f t="shared" si="11"/>
        <v>24400</v>
      </c>
      <c r="Q46">
        <v>-17761</v>
      </c>
      <c r="R46">
        <v>-10524</v>
      </c>
      <c r="T46">
        <v>-22097.399999999994</v>
      </c>
      <c r="U46">
        <v>-8340.1999999999971</v>
      </c>
      <c r="W46">
        <v>22097.4</v>
      </c>
      <c r="X46">
        <v>8340.1999999999989</v>
      </c>
      <c r="AF46">
        <v>74064</v>
      </c>
      <c r="AG46">
        <v>1.7314754806653705</v>
      </c>
      <c r="AI46">
        <v>74064</v>
      </c>
      <c r="AJ46">
        <v>1.7314754806653705</v>
      </c>
    </row>
    <row r="47" spans="2:38" x14ac:dyDescent="0.25">
      <c r="B47">
        <v>59964</v>
      </c>
      <c r="C47">
        <v>88042</v>
      </c>
      <c r="D47">
        <v>81874</v>
      </c>
      <c r="E47">
        <v>40369</v>
      </c>
      <c r="F47">
        <v>51787</v>
      </c>
      <c r="H47">
        <v>100564</v>
      </c>
      <c r="J47">
        <f t="shared" si="6"/>
        <v>64407.199999999997</v>
      </c>
      <c r="K47">
        <f t="shared" si="7"/>
        <v>1.5613782310052293</v>
      </c>
      <c r="L47">
        <f t="shared" si="8"/>
        <v>88042</v>
      </c>
      <c r="M47">
        <f t="shared" si="9"/>
        <v>40369</v>
      </c>
      <c r="N47">
        <f t="shared" si="10"/>
        <v>64407.199999999997</v>
      </c>
      <c r="O47">
        <f t="shared" si="11"/>
        <v>47673</v>
      </c>
      <c r="Q47">
        <v>22951</v>
      </c>
      <c r="R47">
        <v>1554</v>
      </c>
      <c r="T47">
        <v>-3636.4000000000087</v>
      </c>
      <c r="U47">
        <v>-6933.4000000000087</v>
      </c>
      <c r="W47">
        <v>24079.599999999999</v>
      </c>
      <c r="X47">
        <v>9086.2000000000007</v>
      </c>
      <c r="AB47">
        <v>64407.199999999997</v>
      </c>
      <c r="AC47">
        <v>1.5613782310052293</v>
      </c>
      <c r="AI47">
        <v>64407.199999999997</v>
      </c>
      <c r="AJ47">
        <v>1.5613782310052293</v>
      </c>
    </row>
    <row r="48" spans="2:38" x14ac:dyDescent="0.25">
      <c r="B48">
        <v>46686</v>
      </c>
      <c r="C48">
        <v>47114</v>
      </c>
      <c r="D48">
        <v>50202</v>
      </c>
      <c r="E48">
        <v>45379</v>
      </c>
      <c r="F48">
        <v>82219</v>
      </c>
      <c r="H48">
        <v>128339</v>
      </c>
      <c r="J48">
        <f t="shared" si="6"/>
        <v>54320</v>
      </c>
      <c r="K48">
        <f t="shared" si="7"/>
        <v>2.3626472754050072</v>
      </c>
      <c r="L48">
        <f t="shared" si="8"/>
        <v>82219</v>
      </c>
      <c r="M48">
        <f t="shared" si="9"/>
        <v>45379</v>
      </c>
      <c r="N48">
        <f t="shared" si="10"/>
        <v>54320</v>
      </c>
      <c r="O48">
        <f t="shared" si="11"/>
        <v>36840</v>
      </c>
      <c r="Q48">
        <v>74834</v>
      </c>
      <c r="R48">
        <v>-1543</v>
      </c>
      <c r="T48">
        <v>24726.2</v>
      </c>
      <c r="U48">
        <v>4076.5999999999985</v>
      </c>
      <c r="W48">
        <v>24726.2</v>
      </c>
      <c r="X48">
        <v>4183.8</v>
      </c>
      <c r="AD48">
        <v>54320</v>
      </c>
      <c r="AE48">
        <v>2.3626472754050072</v>
      </c>
      <c r="AK48">
        <v>54320</v>
      </c>
      <c r="AL48">
        <v>2.3626472754050072</v>
      </c>
    </row>
    <row r="49" spans="2:38" x14ac:dyDescent="0.25">
      <c r="B49">
        <v>89441</v>
      </c>
      <c r="C49">
        <v>58864</v>
      </c>
      <c r="D49">
        <v>78929</v>
      </c>
      <c r="E49">
        <v>71543</v>
      </c>
      <c r="F49">
        <v>96653</v>
      </c>
      <c r="H49">
        <v>133641</v>
      </c>
      <c r="J49">
        <f t="shared" si="6"/>
        <v>79086</v>
      </c>
      <c r="K49">
        <f t="shared" si="7"/>
        <v>1.6898186784007283</v>
      </c>
      <c r="L49">
        <f t="shared" si="8"/>
        <v>96653</v>
      </c>
      <c r="M49">
        <f t="shared" si="9"/>
        <v>58864</v>
      </c>
      <c r="N49">
        <f t="shared" si="10"/>
        <v>79086</v>
      </c>
      <c r="O49">
        <f t="shared" si="11"/>
        <v>37789</v>
      </c>
      <c r="Q49">
        <v>-16050</v>
      </c>
      <c r="R49">
        <v>4026</v>
      </c>
      <c r="T49">
        <v>-10654.800000000003</v>
      </c>
      <c r="U49">
        <v>-10891.600000000006</v>
      </c>
      <c r="W49">
        <v>17649.2</v>
      </c>
      <c r="X49">
        <v>10891.599999999999</v>
      </c>
      <c r="AF49">
        <v>79086</v>
      </c>
      <c r="AG49">
        <v>1.6898186784007283</v>
      </c>
      <c r="AI49">
        <v>79086</v>
      </c>
      <c r="AJ49">
        <v>1.6898186784007283</v>
      </c>
    </row>
    <row r="50" spans="2:38" x14ac:dyDescent="0.25">
      <c r="B50">
        <v>83196</v>
      </c>
      <c r="C50">
        <v>37997</v>
      </c>
      <c r="D50">
        <v>66327</v>
      </c>
      <c r="E50">
        <v>70230</v>
      </c>
      <c r="F50">
        <v>112729</v>
      </c>
      <c r="H50">
        <v>99832</v>
      </c>
      <c r="J50">
        <f t="shared" si="6"/>
        <v>74095.8</v>
      </c>
      <c r="K50">
        <f t="shared" si="7"/>
        <v>1.3473368261089023</v>
      </c>
      <c r="L50">
        <f t="shared" si="8"/>
        <v>112729</v>
      </c>
      <c r="M50">
        <f t="shared" si="9"/>
        <v>37997</v>
      </c>
      <c r="N50">
        <f t="shared" si="10"/>
        <v>74095.8</v>
      </c>
      <c r="O50">
        <f t="shared" si="11"/>
        <v>74732</v>
      </c>
      <c r="Q50">
        <v>7705</v>
      </c>
      <c r="R50">
        <v>3961</v>
      </c>
      <c r="T50">
        <v>5166.6000000000058</v>
      </c>
      <c r="U50">
        <v>12453</v>
      </c>
      <c r="W50">
        <v>20203.8</v>
      </c>
      <c r="X50">
        <v>12453</v>
      </c>
      <c r="AB50">
        <v>74095.8</v>
      </c>
      <c r="AC50">
        <v>1.3473368261089023</v>
      </c>
      <c r="AI50">
        <v>74095.8</v>
      </c>
      <c r="AJ50">
        <v>1.3473368261089023</v>
      </c>
    </row>
    <row r="51" spans="2:38" x14ac:dyDescent="0.25">
      <c r="B51">
        <v>58783</v>
      </c>
      <c r="C51">
        <v>26557</v>
      </c>
      <c r="D51">
        <v>100482</v>
      </c>
      <c r="E51">
        <v>39054</v>
      </c>
      <c r="F51">
        <v>63031</v>
      </c>
      <c r="H51">
        <v>88617</v>
      </c>
      <c r="J51">
        <f t="shared" si="6"/>
        <v>57581.4</v>
      </c>
      <c r="K51">
        <f t="shared" si="7"/>
        <v>1.538986547739374</v>
      </c>
      <c r="L51">
        <f t="shared" si="8"/>
        <v>100482</v>
      </c>
      <c r="M51">
        <f t="shared" si="9"/>
        <v>26557</v>
      </c>
      <c r="N51">
        <f t="shared" si="10"/>
        <v>57581.4</v>
      </c>
      <c r="O51">
        <f t="shared" si="11"/>
        <v>73925</v>
      </c>
      <c r="Q51">
        <v>29085</v>
      </c>
      <c r="R51">
        <v>10755</v>
      </c>
      <c r="T51">
        <v>10275.599999999999</v>
      </c>
      <c r="U51">
        <v>551.59999999999854</v>
      </c>
      <c r="W51">
        <v>20586.800000000003</v>
      </c>
      <c r="X51">
        <v>5088.3999999999996</v>
      </c>
      <c r="Z51">
        <v>57581.4</v>
      </c>
      <c r="AA51">
        <v>1.538986547739374</v>
      </c>
      <c r="AI51">
        <v>57581.4</v>
      </c>
      <c r="AJ51">
        <v>1.538986547739374</v>
      </c>
    </row>
    <row r="52" spans="2:38" x14ac:dyDescent="0.25">
      <c r="B52">
        <v>95796</v>
      </c>
      <c r="C52">
        <v>65748</v>
      </c>
      <c r="D52">
        <v>26268</v>
      </c>
      <c r="E52">
        <v>114362</v>
      </c>
      <c r="F52">
        <v>87458</v>
      </c>
      <c r="H52">
        <v>125896</v>
      </c>
      <c r="J52">
        <f t="shared" si="6"/>
        <v>77926.399999999994</v>
      </c>
      <c r="K52">
        <f t="shared" si="7"/>
        <v>1.6155757227332459</v>
      </c>
      <c r="L52">
        <f t="shared" si="8"/>
        <v>114362</v>
      </c>
      <c r="M52">
        <f t="shared" si="9"/>
        <v>26268</v>
      </c>
      <c r="N52">
        <f t="shared" si="10"/>
        <v>77926.399999999994</v>
      </c>
      <c r="O52">
        <f t="shared" si="11"/>
        <v>88094</v>
      </c>
      <c r="Q52">
        <v>52588</v>
      </c>
      <c r="R52">
        <v>-1854</v>
      </c>
      <c r="T52">
        <v>8210</v>
      </c>
      <c r="U52">
        <v>3728.1999999999971</v>
      </c>
      <c r="W52">
        <v>14210.400000000001</v>
      </c>
      <c r="X52">
        <v>4983.3999999999996</v>
      </c>
      <c r="AB52">
        <v>77926.399999999994</v>
      </c>
      <c r="AC52">
        <v>1.6155757227332459</v>
      </c>
      <c r="AI52">
        <v>77926.399999999994</v>
      </c>
      <c r="AJ52">
        <v>1.6155757227332459</v>
      </c>
    </row>
    <row r="53" spans="2:38" x14ac:dyDescent="0.25">
      <c r="B53">
        <v>57928</v>
      </c>
      <c r="C53">
        <v>52699</v>
      </c>
      <c r="D53">
        <v>60752</v>
      </c>
      <c r="E53">
        <v>21151</v>
      </c>
      <c r="F53">
        <v>38396</v>
      </c>
      <c r="H53">
        <v>61241</v>
      </c>
      <c r="J53">
        <f t="shared" si="6"/>
        <v>46185.2</v>
      </c>
      <c r="K53">
        <f t="shared" si="7"/>
        <v>1.3259875457938908</v>
      </c>
      <c r="L53">
        <f t="shared" si="8"/>
        <v>60752</v>
      </c>
      <c r="M53">
        <f t="shared" si="9"/>
        <v>21151</v>
      </c>
      <c r="N53">
        <f t="shared" si="10"/>
        <v>46185.2</v>
      </c>
      <c r="O53">
        <f t="shared" si="11"/>
        <v>39601</v>
      </c>
      <c r="Q53">
        <v>-35683</v>
      </c>
      <c r="R53">
        <v>15347</v>
      </c>
      <c r="T53">
        <v>-6975.4000000000015</v>
      </c>
      <c r="U53">
        <v>861.59999999999854</v>
      </c>
      <c r="W53">
        <v>27714.600000000002</v>
      </c>
      <c r="X53">
        <v>2640.7999999999997</v>
      </c>
      <c r="AD53">
        <v>46185.2</v>
      </c>
      <c r="AE53">
        <v>1.3259875457938908</v>
      </c>
      <c r="AI53">
        <v>46185.2</v>
      </c>
      <c r="AJ53">
        <v>1.3259875457938908</v>
      </c>
    </row>
    <row r="54" spans="2:38" x14ac:dyDescent="0.25">
      <c r="B54">
        <v>50292</v>
      </c>
      <c r="C54">
        <v>82974</v>
      </c>
      <c r="D54">
        <v>27311</v>
      </c>
      <c r="E54">
        <v>28525</v>
      </c>
      <c r="F54">
        <v>78063</v>
      </c>
      <c r="H54">
        <v>113108</v>
      </c>
      <c r="J54">
        <f t="shared" si="6"/>
        <v>53433</v>
      </c>
      <c r="K54">
        <f t="shared" si="7"/>
        <v>2.1168191941309678</v>
      </c>
      <c r="L54">
        <f t="shared" si="8"/>
        <v>82974</v>
      </c>
      <c r="M54">
        <f t="shared" si="9"/>
        <v>27311</v>
      </c>
      <c r="N54">
        <f t="shared" si="10"/>
        <v>53433</v>
      </c>
      <c r="O54">
        <f t="shared" si="11"/>
        <v>55663</v>
      </c>
      <c r="Q54">
        <v>-16288</v>
      </c>
      <c r="R54">
        <v>44</v>
      </c>
      <c r="T54">
        <v>-45114.600000000006</v>
      </c>
      <c r="U54">
        <v>-2898</v>
      </c>
      <c r="W54">
        <v>51785.4</v>
      </c>
      <c r="X54">
        <v>4929.6000000000004</v>
      </c>
      <c r="AB54">
        <v>53433</v>
      </c>
      <c r="AC54">
        <v>2.1168191941309678</v>
      </c>
      <c r="AK54">
        <v>53433</v>
      </c>
      <c r="AL54">
        <v>2.1168191941309678</v>
      </c>
    </row>
    <row r="55" spans="2:38" x14ac:dyDescent="0.25">
      <c r="B55">
        <v>67808</v>
      </c>
      <c r="C55">
        <v>83986</v>
      </c>
      <c r="D55">
        <v>31508</v>
      </c>
      <c r="E55">
        <v>78607</v>
      </c>
      <c r="F55">
        <v>33447</v>
      </c>
      <c r="H55">
        <v>115170</v>
      </c>
      <c r="J55">
        <f t="shared" si="6"/>
        <v>59071.199999999997</v>
      </c>
      <c r="K55">
        <f t="shared" si="7"/>
        <v>1.9496810628529639</v>
      </c>
      <c r="L55">
        <f t="shared" si="8"/>
        <v>83986</v>
      </c>
      <c r="M55">
        <f t="shared" si="9"/>
        <v>31508</v>
      </c>
      <c r="N55">
        <f t="shared" si="10"/>
        <v>59071.199999999997</v>
      </c>
      <c r="O55">
        <f t="shared" si="11"/>
        <v>52478</v>
      </c>
      <c r="Q55">
        <v>39156</v>
      </c>
      <c r="R55">
        <v>-2096</v>
      </c>
      <c r="T55">
        <v>-16992</v>
      </c>
      <c r="U55">
        <v>643.59999999999854</v>
      </c>
      <c r="W55">
        <v>26844</v>
      </c>
      <c r="X55">
        <v>5759.6</v>
      </c>
      <c r="AB55">
        <v>59071.199999999997</v>
      </c>
      <c r="AC55">
        <v>1.9496810628529639</v>
      </c>
      <c r="AK55">
        <v>59071.199999999997</v>
      </c>
      <c r="AL55">
        <v>1.9496810628529639</v>
      </c>
    </row>
    <row r="56" spans="2:38" x14ac:dyDescent="0.25">
      <c r="B56">
        <v>39575</v>
      </c>
      <c r="C56">
        <v>75406</v>
      </c>
      <c r="D56">
        <v>58548</v>
      </c>
      <c r="E56">
        <v>83542</v>
      </c>
      <c r="F56">
        <v>20258</v>
      </c>
      <c r="H56">
        <v>61945</v>
      </c>
      <c r="J56">
        <f t="shared" si="6"/>
        <v>55465.8</v>
      </c>
      <c r="K56">
        <f t="shared" si="7"/>
        <v>1.1168143252238316</v>
      </c>
      <c r="L56">
        <f t="shared" si="8"/>
        <v>83542</v>
      </c>
      <c r="M56">
        <f t="shared" si="9"/>
        <v>20258</v>
      </c>
      <c r="N56">
        <f t="shared" si="10"/>
        <v>55465.8</v>
      </c>
      <c r="O56">
        <f t="shared" si="11"/>
        <v>63284</v>
      </c>
      <c r="Q56">
        <v>-19727</v>
      </c>
      <c r="R56">
        <v>2817</v>
      </c>
      <c r="T56">
        <v>-4459.7999999999956</v>
      </c>
      <c r="U56">
        <v>-3530.7999999999956</v>
      </c>
      <c r="W56">
        <v>29451</v>
      </c>
      <c r="X56">
        <v>6691.9999999999991</v>
      </c>
      <c r="Z56">
        <v>55465.8</v>
      </c>
      <c r="AA56">
        <v>1.1168143252238316</v>
      </c>
      <c r="AI56">
        <v>55465.8</v>
      </c>
      <c r="AJ56">
        <v>1.1168143252238316</v>
      </c>
    </row>
    <row r="57" spans="2:38" x14ac:dyDescent="0.25">
      <c r="B57">
        <v>85242</v>
      </c>
      <c r="C57">
        <v>61307</v>
      </c>
      <c r="D57">
        <v>86254</v>
      </c>
      <c r="E57">
        <v>39091</v>
      </c>
      <c r="F57">
        <v>80559</v>
      </c>
      <c r="H57">
        <v>95260</v>
      </c>
      <c r="J57">
        <f t="shared" si="6"/>
        <v>70490.600000000006</v>
      </c>
      <c r="K57">
        <f t="shared" si="7"/>
        <v>1.3513858585400038</v>
      </c>
      <c r="L57">
        <f t="shared" si="8"/>
        <v>86254</v>
      </c>
      <c r="M57">
        <f t="shared" si="9"/>
        <v>39091</v>
      </c>
      <c r="N57">
        <f t="shared" si="10"/>
        <v>70490.600000000006</v>
      </c>
      <c r="O57">
        <f t="shared" si="11"/>
        <v>47163</v>
      </c>
      <c r="Q57">
        <v>-12365</v>
      </c>
      <c r="R57">
        <v>9050</v>
      </c>
      <c r="T57">
        <v>9507.2000000000044</v>
      </c>
      <c r="U57">
        <v>-3372</v>
      </c>
      <c r="W57">
        <v>26836</v>
      </c>
      <c r="X57">
        <v>3592</v>
      </c>
      <c r="AD57">
        <v>70490.600000000006</v>
      </c>
      <c r="AE57">
        <v>1.3513858585400038</v>
      </c>
      <c r="AI57">
        <v>70490.600000000006</v>
      </c>
      <c r="AJ57">
        <v>1.3513858585400038</v>
      </c>
    </row>
    <row r="58" spans="2:38" x14ac:dyDescent="0.25">
      <c r="B58">
        <v>79677</v>
      </c>
      <c r="C58">
        <v>40698</v>
      </c>
      <c r="D58">
        <v>85327</v>
      </c>
      <c r="E58">
        <v>102109</v>
      </c>
      <c r="F58">
        <v>99323</v>
      </c>
      <c r="H58">
        <v>123442</v>
      </c>
      <c r="J58">
        <f t="shared" si="6"/>
        <v>81426.8</v>
      </c>
      <c r="K58">
        <f t="shared" si="7"/>
        <v>1.5159873653391758</v>
      </c>
      <c r="L58">
        <f t="shared" si="8"/>
        <v>102109</v>
      </c>
      <c r="M58">
        <f t="shared" si="9"/>
        <v>40698</v>
      </c>
      <c r="N58">
        <f t="shared" si="10"/>
        <v>81426.8</v>
      </c>
      <c r="O58">
        <f t="shared" si="11"/>
        <v>61411</v>
      </c>
      <c r="Q58">
        <v>21721</v>
      </c>
      <c r="R58">
        <v>19404</v>
      </c>
      <c r="T58">
        <v>2411.6000000000058</v>
      </c>
      <c r="U58">
        <v>3407.8000000000029</v>
      </c>
      <c r="W58">
        <v>24413.199999999997</v>
      </c>
      <c r="X58">
        <v>11399.8</v>
      </c>
      <c r="AB58">
        <v>81426.8</v>
      </c>
      <c r="AC58">
        <v>1.5159873653391758</v>
      </c>
      <c r="AI58">
        <v>81426.8</v>
      </c>
      <c r="AJ58">
        <v>1.5159873653391758</v>
      </c>
    </row>
    <row r="59" spans="2:38" x14ac:dyDescent="0.25">
      <c r="B59">
        <v>49411</v>
      </c>
      <c r="C59">
        <v>44009</v>
      </c>
      <c r="D59">
        <v>91843</v>
      </c>
      <c r="E59">
        <v>11647</v>
      </c>
      <c r="F59">
        <v>95942</v>
      </c>
      <c r="H59">
        <v>117517</v>
      </c>
      <c r="J59">
        <f t="shared" si="6"/>
        <v>58570.400000000001</v>
      </c>
      <c r="K59">
        <f t="shared" si="7"/>
        <v>2.0064230396241105</v>
      </c>
      <c r="L59">
        <f t="shared" si="8"/>
        <v>95942</v>
      </c>
      <c r="M59">
        <f t="shared" si="9"/>
        <v>11647</v>
      </c>
      <c r="N59">
        <f t="shared" si="10"/>
        <v>58570.400000000001</v>
      </c>
      <c r="O59">
        <f t="shared" si="11"/>
        <v>84295</v>
      </c>
      <c r="Q59">
        <v>76804</v>
      </c>
      <c r="R59">
        <v>1</v>
      </c>
      <c r="T59">
        <v>32592.800000000003</v>
      </c>
      <c r="U59">
        <v>-4697.1999999999971</v>
      </c>
      <c r="W59">
        <v>35608</v>
      </c>
      <c r="X59">
        <v>4837.6000000000004</v>
      </c>
      <c r="AD59">
        <v>58570.400000000001</v>
      </c>
      <c r="AE59">
        <v>2.0064230396241105</v>
      </c>
      <c r="AK59">
        <v>58570.400000000001</v>
      </c>
      <c r="AL59">
        <v>2.0064230396241105</v>
      </c>
    </row>
    <row r="60" spans="2:38" x14ac:dyDescent="0.25">
      <c r="B60">
        <v>65797</v>
      </c>
      <c r="C60">
        <v>48468</v>
      </c>
      <c r="D60">
        <v>41987</v>
      </c>
      <c r="E60">
        <v>57448</v>
      </c>
      <c r="F60">
        <v>46684</v>
      </c>
      <c r="H60">
        <v>94415</v>
      </c>
      <c r="J60">
        <f t="shared" si="6"/>
        <v>52076.800000000003</v>
      </c>
      <c r="K60">
        <f t="shared" si="7"/>
        <v>1.8129954221457538</v>
      </c>
      <c r="L60">
        <f t="shared" si="8"/>
        <v>65797</v>
      </c>
      <c r="M60">
        <f t="shared" si="9"/>
        <v>41987</v>
      </c>
      <c r="N60">
        <f t="shared" si="10"/>
        <v>52076.800000000003</v>
      </c>
      <c r="O60">
        <f t="shared" si="11"/>
        <v>23810</v>
      </c>
      <c r="Q60">
        <v>36974</v>
      </c>
      <c r="R60">
        <v>18213</v>
      </c>
      <c r="T60">
        <v>-1920.1999999999971</v>
      </c>
      <c r="U60">
        <v>-3940.1999999999971</v>
      </c>
      <c r="W60">
        <v>19531.400000000001</v>
      </c>
      <c r="X60">
        <v>5188.2</v>
      </c>
      <c r="Z60">
        <v>52076.800000000003</v>
      </c>
      <c r="AA60">
        <v>1.8129954221457538</v>
      </c>
      <c r="AK60">
        <v>52076.800000000003</v>
      </c>
      <c r="AL60">
        <v>1.8129954221457538</v>
      </c>
    </row>
    <row r="61" spans="2:38" x14ac:dyDescent="0.25">
      <c r="B61">
        <v>88909</v>
      </c>
      <c r="C61">
        <v>70778</v>
      </c>
      <c r="D61">
        <v>37209</v>
      </c>
      <c r="E61">
        <v>45591</v>
      </c>
      <c r="F61">
        <v>35675</v>
      </c>
      <c r="H61">
        <v>123710</v>
      </c>
      <c r="J61">
        <f t="shared" si="6"/>
        <v>55632.4</v>
      </c>
      <c r="K61">
        <f t="shared" si="7"/>
        <v>2.2237041723887518</v>
      </c>
      <c r="L61">
        <f t="shared" si="8"/>
        <v>88909</v>
      </c>
      <c r="M61">
        <f t="shared" si="9"/>
        <v>35675</v>
      </c>
      <c r="N61">
        <f t="shared" si="10"/>
        <v>55632.4</v>
      </c>
      <c r="O61">
        <f t="shared" si="11"/>
        <v>53234</v>
      </c>
      <c r="Q61">
        <v>30353</v>
      </c>
      <c r="R61">
        <v>-44</v>
      </c>
      <c r="T61">
        <v>6284.8000000000029</v>
      </c>
      <c r="U61">
        <v>-6361.1999999999971</v>
      </c>
      <c r="W61">
        <v>24393.199999999997</v>
      </c>
      <c r="X61">
        <v>8764</v>
      </c>
      <c r="AD61">
        <v>55632.4</v>
      </c>
      <c r="AE61">
        <v>2.2237041723887518</v>
      </c>
      <c r="AK61">
        <v>55632.4</v>
      </c>
      <c r="AL61">
        <v>2.2237041723887518</v>
      </c>
    </row>
    <row r="62" spans="2:38" x14ac:dyDescent="0.25">
      <c r="B62">
        <v>58641</v>
      </c>
      <c r="C62">
        <v>54807</v>
      </c>
      <c r="D62">
        <v>50395</v>
      </c>
      <c r="E62">
        <v>18455</v>
      </c>
      <c r="F62">
        <v>63515</v>
      </c>
      <c r="H62">
        <v>81761</v>
      </c>
      <c r="J62">
        <f t="shared" si="6"/>
        <v>49162.6</v>
      </c>
      <c r="K62">
        <f t="shared" si="7"/>
        <v>1.6630731491011461</v>
      </c>
      <c r="L62">
        <f t="shared" si="8"/>
        <v>63515</v>
      </c>
      <c r="M62">
        <f t="shared" si="9"/>
        <v>18455</v>
      </c>
      <c r="N62">
        <f t="shared" si="10"/>
        <v>49162.6</v>
      </c>
      <c r="O62">
        <f t="shared" si="11"/>
        <v>45060</v>
      </c>
      <c r="Q62">
        <v>20384</v>
      </c>
      <c r="R62">
        <v>28045</v>
      </c>
      <c r="T62">
        <v>700.59999999999854</v>
      </c>
      <c r="U62">
        <v>-3998</v>
      </c>
      <c r="W62">
        <v>24681.399999999998</v>
      </c>
      <c r="X62">
        <v>6988.7999999999993</v>
      </c>
      <c r="Z62">
        <v>49162.6</v>
      </c>
      <c r="AA62">
        <v>1.6630731491011461</v>
      </c>
      <c r="AI62">
        <v>49162.6</v>
      </c>
      <c r="AJ62">
        <v>1.6630731491011461</v>
      </c>
    </row>
    <row r="63" spans="2:38" x14ac:dyDescent="0.25">
      <c r="B63">
        <v>65110</v>
      </c>
      <c r="C63">
        <v>18903</v>
      </c>
      <c r="D63">
        <v>101445</v>
      </c>
      <c r="E63">
        <v>62310</v>
      </c>
      <c r="F63">
        <v>69528</v>
      </c>
      <c r="H63">
        <v>82466</v>
      </c>
      <c r="J63">
        <f t="shared" si="6"/>
        <v>63459.199999999997</v>
      </c>
      <c r="K63">
        <f t="shared" si="7"/>
        <v>1.2995121274771821</v>
      </c>
      <c r="L63">
        <f t="shared" si="8"/>
        <v>101445</v>
      </c>
      <c r="M63">
        <f t="shared" si="9"/>
        <v>18903</v>
      </c>
      <c r="N63">
        <f t="shared" si="10"/>
        <v>63459.199999999997</v>
      </c>
      <c r="O63">
        <f t="shared" si="11"/>
        <v>82542</v>
      </c>
      <c r="Q63">
        <v>9896</v>
      </c>
      <c r="R63">
        <v>-596</v>
      </c>
      <c r="T63">
        <v>-2714.8000000000029</v>
      </c>
      <c r="U63">
        <v>1575.1999999999971</v>
      </c>
      <c r="W63">
        <v>35216.800000000003</v>
      </c>
      <c r="X63">
        <v>8828.7999999999993</v>
      </c>
      <c r="AB63">
        <v>63459.199999999997</v>
      </c>
      <c r="AC63">
        <v>1.2995121274771821</v>
      </c>
      <c r="AI63">
        <v>63459.199999999997</v>
      </c>
      <c r="AJ63">
        <v>1.2995121274771821</v>
      </c>
    </row>
    <row r="64" spans="2:38" x14ac:dyDescent="0.25">
      <c r="B64">
        <v>43308</v>
      </c>
      <c r="C64">
        <v>62899</v>
      </c>
      <c r="D64">
        <v>106617</v>
      </c>
      <c r="E64">
        <v>47634</v>
      </c>
      <c r="F64">
        <v>51936</v>
      </c>
      <c r="H64">
        <v>104874</v>
      </c>
      <c r="J64">
        <f t="shared" si="6"/>
        <v>62478.8</v>
      </c>
      <c r="K64">
        <f t="shared" si="7"/>
        <v>1.6785533653015101</v>
      </c>
      <c r="L64">
        <f t="shared" si="8"/>
        <v>106617</v>
      </c>
      <c r="M64">
        <f t="shared" si="9"/>
        <v>43308</v>
      </c>
      <c r="N64">
        <f t="shared" si="10"/>
        <v>62478.8</v>
      </c>
      <c r="O64">
        <f t="shared" si="11"/>
        <v>63309</v>
      </c>
      <c r="Q64">
        <v>14838</v>
      </c>
      <c r="R64">
        <v>-6613</v>
      </c>
      <c r="T64">
        <v>-17274.399999999994</v>
      </c>
      <c r="U64">
        <v>-5384.5999999999913</v>
      </c>
      <c r="W64">
        <v>30651.999999999996</v>
      </c>
      <c r="X64">
        <v>5525.8</v>
      </c>
      <c r="AB64">
        <v>62478.8</v>
      </c>
      <c r="AC64">
        <v>1.6785533653015101</v>
      </c>
      <c r="AI64">
        <v>62478.8</v>
      </c>
      <c r="AJ64">
        <v>1.6785533653015101</v>
      </c>
    </row>
    <row r="65" spans="2:38" x14ac:dyDescent="0.25">
      <c r="B65">
        <v>48149</v>
      </c>
      <c r="C65">
        <v>40465</v>
      </c>
      <c r="D65">
        <v>69803</v>
      </c>
      <c r="E65">
        <v>9039</v>
      </c>
      <c r="F65">
        <v>80706</v>
      </c>
      <c r="H65">
        <v>76598</v>
      </c>
      <c r="J65">
        <f t="shared" si="6"/>
        <v>49632.4</v>
      </c>
      <c r="K65">
        <f t="shared" si="7"/>
        <v>1.5433063885687575</v>
      </c>
      <c r="L65">
        <f t="shared" si="8"/>
        <v>80706</v>
      </c>
      <c r="M65">
        <f t="shared" si="9"/>
        <v>9039</v>
      </c>
      <c r="N65">
        <f t="shared" si="10"/>
        <v>49632.4</v>
      </c>
      <c r="O65">
        <f t="shared" si="11"/>
        <v>71667</v>
      </c>
      <c r="Q65">
        <v>-24139</v>
      </c>
      <c r="R65">
        <v>136</v>
      </c>
      <c r="T65">
        <v>-33958.400000000001</v>
      </c>
      <c r="U65">
        <v>-4945</v>
      </c>
      <c r="W65">
        <v>33958.400000000001</v>
      </c>
      <c r="X65">
        <v>5128.2000000000007</v>
      </c>
      <c r="AB65">
        <v>49632.4</v>
      </c>
      <c r="AC65">
        <v>1.5433063885687575</v>
      </c>
      <c r="AI65">
        <v>49632.4</v>
      </c>
      <c r="AJ65">
        <v>1.5433063885687575</v>
      </c>
    </row>
    <row r="66" spans="2:38" x14ac:dyDescent="0.25">
      <c r="B66">
        <v>52705</v>
      </c>
      <c r="C66">
        <v>39203</v>
      </c>
      <c r="D66">
        <v>86544</v>
      </c>
      <c r="E66">
        <v>87594</v>
      </c>
      <c r="F66">
        <v>33267</v>
      </c>
      <c r="H66">
        <v>125648</v>
      </c>
      <c r="J66">
        <f t="shared" ref="J66:J101" si="12">AVERAGE(B66:F66)</f>
        <v>59862.6</v>
      </c>
      <c r="K66">
        <f t="shared" ref="K66:K97" si="13">H66/J66</f>
        <v>2.0989399057174265</v>
      </c>
      <c r="L66">
        <f t="shared" ref="L66:L101" si="14">MAX(B66:F66)</f>
        <v>87594</v>
      </c>
      <c r="M66">
        <f t="shared" ref="M66:M101" si="15">MIN(B66:F66)</f>
        <v>33267</v>
      </c>
      <c r="N66">
        <f t="shared" ref="N66:N101" si="16">AVERAGE(B66:F66)</f>
        <v>59862.6</v>
      </c>
      <c r="O66">
        <f t="shared" ref="O66:O101" si="17">L66-M66</f>
        <v>54327</v>
      </c>
      <c r="Q66">
        <v>36596</v>
      </c>
      <c r="R66">
        <v>338</v>
      </c>
      <c r="T66">
        <v>-11133.000000000007</v>
      </c>
      <c r="U66">
        <v>-2181</v>
      </c>
      <c r="W66">
        <v>38476.200000000004</v>
      </c>
      <c r="X66">
        <v>5323.8</v>
      </c>
      <c r="AB66">
        <v>59862.6</v>
      </c>
      <c r="AC66">
        <v>2.0989399057174265</v>
      </c>
      <c r="AK66">
        <v>59862.6</v>
      </c>
      <c r="AL66">
        <v>2.0989399057174265</v>
      </c>
    </row>
    <row r="67" spans="2:38" x14ac:dyDescent="0.25">
      <c r="B67">
        <v>76340</v>
      </c>
      <c r="C67">
        <v>30285</v>
      </c>
      <c r="D67">
        <v>83922</v>
      </c>
      <c r="E67">
        <v>69640</v>
      </c>
      <c r="F67">
        <v>80502</v>
      </c>
      <c r="H67">
        <v>75134</v>
      </c>
      <c r="J67">
        <f t="shared" si="12"/>
        <v>68137.8</v>
      </c>
      <c r="K67">
        <f t="shared" si="13"/>
        <v>1.1026772217476937</v>
      </c>
      <c r="L67">
        <f t="shared" si="14"/>
        <v>83922</v>
      </c>
      <c r="M67">
        <f t="shared" si="15"/>
        <v>30285</v>
      </c>
      <c r="N67">
        <f t="shared" si="16"/>
        <v>68137.8</v>
      </c>
      <c r="O67">
        <f t="shared" si="17"/>
        <v>53637</v>
      </c>
      <c r="Q67">
        <v>-33106</v>
      </c>
      <c r="R67">
        <v>-12623</v>
      </c>
      <c r="T67">
        <v>14362.200000000004</v>
      </c>
      <c r="U67">
        <v>-1168.1999999999971</v>
      </c>
      <c r="W67">
        <v>36285.800000000003</v>
      </c>
      <c r="X67">
        <v>5869.7999999999993</v>
      </c>
      <c r="AD67">
        <v>68137.8</v>
      </c>
      <c r="AE67">
        <v>1.1026772217476937</v>
      </c>
      <c r="AI67">
        <v>68137.8</v>
      </c>
      <c r="AJ67">
        <v>1.1026772217476937</v>
      </c>
    </row>
    <row r="68" spans="2:38" x14ac:dyDescent="0.25">
      <c r="B68">
        <v>92583</v>
      </c>
      <c r="C68">
        <v>27409</v>
      </c>
      <c r="D68">
        <v>26922</v>
      </c>
      <c r="E68">
        <v>63059</v>
      </c>
      <c r="F68">
        <v>80279</v>
      </c>
      <c r="H68">
        <v>123414</v>
      </c>
      <c r="J68">
        <f t="shared" si="12"/>
        <v>58050.400000000001</v>
      </c>
      <c r="K68">
        <f t="shared" si="13"/>
        <v>2.1259801827377589</v>
      </c>
      <c r="L68">
        <f t="shared" si="14"/>
        <v>92583</v>
      </c>
      <c r="M68">
        <f t="shared" si="15"/>
        <v>26922</v>
      </c>
      <c r="N68">
        <f t="shared" si="16"/>
        <v>58050.400000000001</v>
      </c>
      <c r="O68">
        <f t="shared" si="17"/>
        <v>65661</v>
      </c>
      <c r="Q68">
        <v>8040</v>
      </c>
      <c r="R68">
        <v>4161</v>
      </c>
      <c r="T68">
        <v>-3228.1999999999971</v>
      </c>
      <c r="U68">
        <v>-735.19999999999709</v>
      </c>
      <c r="W68">
        <v>15753.800000000001</v>
      </c>
      <c r="X68">
        <v>3681.6</v>
      </c>
      <c r="AD68">
        <v>58050.400000000001</v>
      </c>
      <c r="AE68">
        <v>2.1259801827377589</v>
      </c>
      <c r="AK68">
        <v>58050.400000000001</v>
      </c>
      <c r="AL68">
        <v>2.1259801827377589</v>
      </c>
    </row>
    <row r="69" spans="2:38" x14ac:dyDescent="0.25">
      <c r="B69">
        <v>16794</v>
      </c>
      <c r="C69">
        <v>72996</v>
      </c>
      <c r="D69">
        <v>24708</v>
      </c>
      <c r="E69">
        <v>32169</v>
      </c>
      <c r="F69">
        <v>66667</v>
      </c>
      <c r="H69">
        <v>94961</v>
      </c>
      <c r="J69">
        <f t="shared" si="12"/>
        <v>42666.8</v>
      </c>
      <c r="K69">
        <f t="shared" si="13"/>
        <v>2.2256414823703676</v>
      </c>
      <c r="L69">
        <f t="shared" si="14"/>
        <v>72996</v>
      </c>
      <c r="M69">
        <f t="shared" si="15"/>
        <v>16794</v>
      </c>
      <c r="N69">
        <f t="shared" si="16"/>
        <v>42666.8</v>
      </c>
      <c r="O69">
        <f t="shared" si="17"/>
        <v>56202</v>
      </c>
      <c r="Q69">
        <v>40349</v>
      </c>
      <c r="R69">
        <v>10489</v>
      </c>
      <c r="T69">
        <v>-9583.5999999999985</v>
      </c>
      <c r="U69">
        <v>-5718.7999999999956</v>
      </c>
      <c r="W69">
        <v>34403.199999999997</v>
      </c>
      <c r="X69">
        <v>5718.8</v>
      </c>
      <c r="Z69">
        <v>42666.8</v>
      </c>
      <c r="AA69">
        <v>2.2256414823703676</v>
      </c>
      <c r="AK69">
        <v>42666.8</v>
      </c>
      <c r="AL69">
        <v>2.2256414823703676</v>
      </c>
    </row>
    <row r="70" spans="2:38" x14ac:dyDescent="0.25">
      <c r="B70">
        <v>51197</v>
      </c>
      <c r="C70">
        <v>24333</v>
      </c>
      <c r="D70">
        <v>24425</v>
      </c>
      <c r="E70">
        <v>114818</v>
      </c>
      <c r="F70">
        <v>51020</v>
      </c>
      <c r="H70">
        <v>102190</v>
      </c>
      <c r="J70">
        <f t="shared" si="12"/>
        <v>53158.6</v>
      </c>
      <c r="K70">
        <f t="shared" si="13"/>
        <v>1.9223606340272317</v>
      </c>
      <c r="L70">
        <f t="shared" si="14"/>
        <v>114818</v>
      </c>
      <c r="M70">
        <f t="shared" si="15"/>
        <v>24333</v>
      </c>
      <c r="N70">
        <f t="shared" si="16"/>
        <v>53158.6</v>
      </c>
      <c r="O70">
        <f t="shared" si="17"/>
        <v>90485</v>
      </c>
      <c r="Q70">
        <v>13999</v>
      </c>
      <c r="R70">
        <v>-4011</v>
      </c>
      <c r="T70">
        <v>-12449.599999999999</v>
      </c>
      <c r="U70">
        <v>6906.4000000000015</v>
      </c>
      <c r="W70">
        <v>26337.599999999999</v>
      </c>
      <c r="X70">
        <v>8751.5999999999985</v>
      </c>
      <c r="AB70">
        <v>53158.6</v>
      </c>
      <c r="AC70">
        <v>1.9223606340272317</v>
      </c>
      <c r="AK70">
        <v>53158.6</v>
      </c>
      <c r="AL70">
        <v>1.9223606340272317</v>
      </c>
    </row>
    <row r="71" spans="2:38" x14ac:dyDescent="0.25">
      <c r="B71">
        <v>34811</v>
      </c>
      <c r="C71">
        <v>46665</v>
      </c>
      <c r="D71">
        <v>52935</v>
      </c>
      <c r="E71">
        <v>71740</v>
      </c>
      <c r="F71">
        <v>84432</v>
      </c>
      <c r="H71">
        <v>91482</v>
      </c>
      <c r="J71">
        <f t="shared" si="12"/>
        <v>58116.6</v>
      </c>
      <c r="K71">
        <f t="shared" si="13"/>
        <v>1.574111355447497</v>
      </c>
      <c r="L71">
        <f t="shared" si="14"/>
        <v>84432</v>
      </c>
      <c r="M71">
        <f t="shared" si="15"/>
        <v>34811</v>
      </c>
      <c r="N71">
        <f t="shared" si="16"/>
        <v>58116.6</v>
      </c>
      <c r="O71">
        <f t="shared" si="17"/>
        <v>49621</v>
      </c>
      <c r="Q71">
        <v>-6672</v>
      </c>
      <c r="R71">
        <v>-3</v>
      </c>
      <c r="T71">
        <v>1536.5999999999985</v>
      </c>
      <c r="U71">
        <v>-1055.8000000000029</v>
      </c>
      <c r="W71">
        <v>31559.8</v>
      </c>
      <c r="X71">
        <v>1058.1999999999998</v>
      </c>
      <c r="AD71">
        <v>58116.6</v>
      </c>
      <c r="AE71">
        <v>1.574111355447497</v>
      </c>
      <c r="AI71">
        <v>58116.6</v>
      </c>
      <c r="AJ71">
        <v>1.574111355447497</v>
      </c>
    </row>
    <row r="72" spans="2:38" x14ac:dyDescent="0.25">
      <c r="B72">
        <v>48197</v>
      </c>
      <c r="C72">
        <v>29488</v>
      </c>
      <c r="D72">
        <v>66183</v>
      </c>
      <c r="E72">
        <v>91520</v>
      </c>
      <c r="F72">
        <v>70122</v>
      </c>
      <c r="H72">
        <v>99868</v>
      </c>
      <c r="J72">
        <f t="shared" si="12"/>
        <v>61102</v>
      </c>
      <c r="K72">
        <f t="shared" si="13"/>
        <v>1.6344473176000787</v>
      </c>
      <c r="L72">
        <f t="shared" si="14"/>
        <v>91520</v>
      </c>
      <c r="M72">
        <f t="shared" si="15"/>
        <v>29488</v>
      </c>
      <c r="N72">
        <f t="shared" si="16"/>
        <v>61102</v>
      </c>
      <c r="O72">
        <f t="shared" si="17"/>
        <v>62032</v>
      </c>
      <c r="Q72">
        <v>28897</v>
      </c>
      <c r="R72">
        <v>-6028</v>
      </c>
      <c r="T72">
        <v>10942.599999999999</v>
      </c>
      <c r="U72">
        <v>3572.5999999999985</v>
      </c>
      <c r="W72">
        <v>30003.4</v>
      </c>
      <c r="X72">
        <v>8625.4000000000015</v>
      </c>
      <c r="Z72">
        <v>61102</v>
      </c>
      <c r="AA72">
        <v>1.6344473176000787</v>
      </c>
      <c r="AI72">
        <v>61102</v>
      </c>
      <c r="AJ72">
        <v>1.6344473176000787</v>
      </c>
    </row>
    <row r="73" spans="2:38" x14ac:dyDescent="0.25">
      <c r="B73">
        <v>90937</v>
      </c>
      <c r="C73">
        <v>53108</v>
      </c>
      <c r="D73">
        <v>59496</v>
      </c>
      <c r="E73">
        <v>19420</v>
      </c>
      <c r="F73">
        <v>34407</v>
      </c>
      <c r="H73">
        <v>135583</v>
      </c>
      <c r="J73">
        <f t="shared" si="12"/>
        <v>51473.599999999999</v>
      </c>
      <c r="K73">
        <f t="shared" si="13"/>
        <v>2.634029871623512</v>
      </c>
      <c r="L73">
        <f t="shared" si="14"/>
        <v>90937</v>
      </c>
      <c r="M73">
        <f t="shared" si="15"/>
        <v>19420</v>
      </c>
      <c r="N73">
        <f t="shared" si="16"/>
        <v>51473.599999999999</v>
      </c>
      <c r="O73">
        <f t="shared" si="17"/>
        <v>71517</v>
      </c>
      <c r="Q73">
        <v>54895</v>
      </c>
      <c r="R73">
        <v>20830</v>
      </c>
      <c r="T73">
        <v>22199.599999999999</v>
      </c>
      <c r="U73">
        <v>-229.59999999999854</v>
      </c>
      <c r="W73">
        <v>31138</v>
      </c>
      <c r="X73">
        <v>1794</v>
      </c>
      <c r="AD73">
        <v>51473.599999999999</v>
      </c>
      <c r="AE73">
        <v>2.634029871623512</v>
      </c>
      <c r="AK73">
        <v>51473.599999999999</v>
      </c>
      <c r="AL73">
        <v>2.634029871623512</v>
      </c>
    </row>
    <row r="74" spans="2:38" x14ac:dyDescent="0.25">
      <c r="B74">
        <v>45722</v>
      </c>
      <c r="C74">
        <v>92301</v>
      </c>
      <c r="D74">
        <v>11121</v>
      </c>
      <c r="E74">
        <v>76667</v>
      </c>
      <c r="F74">
        <v>98101</v>
      </c>
      <c r="H74">
        <v>120568</v>
      </c>
      <c r="J74">
        <f t="shared" si="12"/>
        <v>64782.400000000001</v>
      </c>
      <c r="K74">
        <f t="shared" si="13"/>
        <v>1.8611227740867891</v>
      </c>
      <c r="L74">
        <f t="shared" si="14"/>
        <v>98101</v>
      </c>
      <c r="M74">
        <f t="shared" si="15"/>
        <v>11121</v>
      </c>
      <c r="N74">
        <f t="shared" si="16"/>
        <v>64782.400000000001</v>
      </c>
      <c r="O74">
        <f t="shared" si="17"/>
        <v>86980</v>
      </c>
      <c r="Q74">
        <v>-2432</v>
      </c>
      <c r="R74">
        <v>252</v>
      </c>
      <c r="T74">
        <v>-18734.599999999999</v>
      </c>
      <c r="U74">
        <v>-483.79999999999563</v>
      </c>
      <c r="W74">
        <v>23141.4</v>
      </c>
      <c r="X74">
        <v>2329.8000000000002</v>
      </c>
      <c r="AF74">
        <v>64782.400000000001</v>
      </c>
      <c r="AG74">
        <v>1.8611227740867891</v>
      </c>
      <c r="AI74">
        <v>64782.400000000001</v>
      </c>
      <c r="AJ74">
        <v>1.8611227740867891</v>
      </c>
    </row>
    <row r="75" spans="2:38" x14ac:dyDescent="0.25">
      <c r="B75">
        <v>91220</v>
      </c>
      <c r="C75">
        <v>58656</v>
      </c>
      <c r="D75">
        <v>100865</v>
      </c>
      <c r="E75">
        <v>42810</v>
      </c>
      <c r="F75">
        <v>52954</v>
      </c>
      <c r="H75">
        <v>73350</v>
      </c>
      <c r="J75">
        <f t="shared" si="12"/>
        <v>69301</v>
      </c>
      <c r="K75">
        <f t="shared" si="13"/>
        <v>1.0584262853349879</v>
      </c>
      <c r="L75">
        <f t="shared" si="14"/>
        <v>100865</v>
      </c>
      <c r="M75">
        <f t="shared" si="15"/>
        <v>42810</v>
      </c>
      <c r="N75">
        <f t="shared" si="16"/>
        <v>69301</v>
      </c>
      <c r="O75">
        <f t="shared" si="17"/>
        <v>58055</v>
      </c>
      <c r="Q75">
        <v>-2295</v>
      </c>
      <c r="R75">
        <v>-12039</v>
      </c>
      <c r="T75">
        <v>15845.199999999997</v>
      </c>
      <c r="U75">
        <v>2840</v>
      </c>
      <c r="W75">
        <v>22806</v>
      </c>
      <c r="X75">
        <v>3327.6000000000004</v>
      </c>
      <c r="Z75">
        <v>69301</v>
      </c>
      <c r="AA75">
        <v>1.0584262853349879</v>
      </c>
      <c r="AI75">
        <v>69301</v>
      </c>
      <c r="AJ75">
        <v>1.0584262853349879</v>
      </c>
    </row>
    <row r="76" spans="2:38" x14ac:dyDescent="0.25">
      <c r="B76">
        <v>46284</v>
      </c>
      <c r="C76">
        <v>59915</v>
      </c>
      <c r="D76">
        <v>34937</v>
      </c>
      <c r="E76">
        <v>26040</v>
      </c>
      <c r="F76">
        <v>73134</v>
      </c>
      <c r="H76">
        <v>103781</v>
      </c>
      <c r="J76">
        <f t="shared" si="12"/>
        <v>48062</v>
      </c>
      <c r="K76">
        <f t="shared" si="13"/>
        <v>2.1593150513919519</v>
      </c>
      <c r="L76">
        <f t="shared" si="14"/>
        <v>73134</v>
      </c>
      <c r="M76">
        <f t="shared" si="15"/>
        <v>26040</v>
      </c>
      <c r="N76">
        <f t="shared" si="16"/>
        <v>48062</v>
      </c>
      <c r="O76">
        <f t="shared" si="17"/>
        <v>47094</v>
      </c>
      <c r="Q76">
        <v>11408</v>
      </c>
      <c r="R76">
        <v>4391</v>
      </c>
      <c r="T76">
        <v>5996</v>
      </c>
      <c r="U76">
        <v>-6027.5999999999985</v>
      </c>
      <c r="W76">
        <v>20764.800000000003</v>
      </c>
      <c r="X76">
        <v>7161.6</v>
      </c>
      <c r="AD76">
        <v>48062</v>
      </c>
      <c r="AE76">
        <v>2.1593150513919519</v>
      </c>
      <c r="AK76">
        <v>48062</v>
      </c>
      <c r="AL76">
        <v>2.1593150513919519</v>
      </c>
    </row>
    <row r="77" spans="2:38" x14ac:dyDescent="0.25">
      <c r="B77">
        <v>114013</v>
      </c>
      <c r="C77">
        <v>89656</v>
      </c>
      <c r="D77">
        <v>34851</v>
      </c>
      <c r="E77">
        <v>77575</v>
      </c>
      <c r="F77">
        <v>48511</v>
      </c>
      <c r="H77">
        <v>112544</v>
      </c>
      <c r="J77">
        <f t="shared" si="12"/>
        <v>72921.2</v>
      </c>
      <c r="K77">
        <f t="shared" si="13"/>
        <v>1.5433646182454486</v>
      </c>
      <c r="L77">
        <f t="shared" si="14"/>
        <v>114013</v>
      </c>
      <c r="M77">
        <f t="shared" si="15"/>
        <v>34851</v>
      </c>
      <c r="N77">
        <f t="shared" si="16"/>
        <v>72921.2</v>
      </c>
      <c r="O77">
        <f t="shared" si="17"/>
        <v>79162</v>
      </c>
      <c r="Q77">
        <v>2213</v>
      </c>
      <c r="R77">
        <v>-138</v>
      </c>
      <c r="T77">
        <v>-2256.4000000000087</v>
      </c>
      <c r="U77">
        <v>5928.5999999999913</v>
      </c>
      <c r="W77">
        <v>18095.599999999999</v>
      </c>
      <c r="X77">
        <v>5928.5999999999995</v>
      </c>
      <c r="AF77">
        <v>72921.2</v>
      </c>
      <c r="AG77">
        <v>1.5433646182454486</v>
      </c>
      <c r="AI77">
        <v>72921.2</v>
      </c>
      <c r="AJ77">
        <v>1.5433646182454486</v>
      </c>
    </row>
    <row r="78" spans="2:38" x14ac:dyDescent="0.25">
      <c r="B78">
        <v>85355</v>
      </c>
      <c r="C78">
        <v>16655</v>
      </c>
      <c r="D78">
        <v>29395</v>
      </c>
      <c r="E78">
        <v>45575</v>
      </c>
      <c r="F78">
        <v>41234</v>
      </c>
      <c r="H78">
        <v>52032</v>
      </c>
      <c r="J78">
        <f t="shared" si="12"/>
        <v>43642.8</v>
      </c>
      <c r="K78">
        <f t="shared" si="13"/>
        <v>1.1922241469383266</v>
      </c>
      <c r="L78">
        <f t="shared" si="14"/>
        <v>85355</v>
      </c>
      <c r="M78">
        <f t="shared" si="15"/>
        <v>16655</v>
      </c>
      <c r="N78">
        <f t="shared" si="16"/>
        <v>43642.8</v>
      </c>
      <c r="O78">
        <f t="shared" si="17"/>
        <v>68700</v>
      </c>
      <c r="Q78">
        <v>-25335</v>
      </c>
      <c r="R78">
        <v>-13967</v>
      </c>
      <c r="T78">
        <v>-16602.599999999999</v>
      </c>
      <c r="U78">
        <v>2325.8000000000029</v>
      </c>
      <c r="W78">
        <v>24631</v>
      </c>
      <c r="X78">
        <v>2543.8000000000002</v>
      </c>
      <c r="Z78">
        <v>43642.8</v>
      </c>
      <c r="AA78">
        <v>1.1922241469383266</v>
      </c>
      <c r="AI78">
        <v>43642.8</v>
      </c>
      <c r="AJ78">
        <v>1.1922241469383266</v>
      </c>
    </row>
    <row r="79" spans="2:38" x14ac:dyDescent="0.25">
      <c r="B79">
        <v>84252</v>
      </c>
      <c r="C79">
        <v>68944</v>
      </c>
      <c r="D79">
        <v>91038</v>
      </c>
      <c r="E79">
        <v>51904</v>
      </c>
      <c r="F79">
        <v>38999</v>
      </c>
      <c r="H79">
        <v>93467</v>
      </c>
      <c r="J79">
        <f t="shared" si="12"/>
        <v>67027.399999999994</v>
      </c>
      <c r="K79">
        <f t="shared" si="13"/>
        <v>1.3944595792168577</v>
      </c>
      <c r="L79">
        <f t="shared" si="14"/>
        <v>91038</v>
      </c>
      <c r="M79">
        <f t="shared" si="15"/>
        <v>38999</v>
      </c>
      <c r="N79">
        <f t="shared" si="16"/>
        <v>67027.399999999994</v>
      </c>
      <c r="O79">
        <f t="shared" si="17"/>
        <v>52039</v>
      </c>
      <c r="Q79">
        <v>-31501</v>
      </c>
      <c r="R79">
        <v>4</v>
      </c>
      <c r="T79">
        <v>-4042</v>
      </c>
      <c r="U79">
        <v>-1774.8000000000029</v>
      </c>
      <c r="W79">
        <v>24462.400000000001</v>
      </c>
      <c r="X79">
        <v>7965.1999999999989</v>
      </c>
      <c r="AF79">
        <v>67027.399999999994</v>
      </c>
      <c r="AG79">
        <v>1.3944595792168577</v>
      </c>
      <c r="AI79">
        <v>67027.399999999994</v>
      </c>
      <c r="AJ79">
        <v>1.3944595792168577</v>
      </c>
    </row>
    <row r="80" spans="2:38" x14ac:dyDescent="0.25">
      <c r="B80">
        <v>57084</v>
      </c>
      <c r="C80">
        <v>30820</v>
      </c>
      <c r="D80">
        <v>53637</v>
      </c>
      <c r="E80">
        <v>40417</v>
      </c>
      <c r="F80">
        <v>31452</v>
      </c>
      <c r="H80">
        <v>61168</v>
      </c>
      <c r="J80">
        <f t="shared" si="12"/>
        <v>42682</v>
      </c>
      <c r="K80">
        <f t="shared" si="13"/>
        <v>1.4331099761023383</v>
      </c>
      <c r="L80">
        <f t="shared" si="14"/>
        <v>57084</v>
      </c>
      <c r="M80">
        <f t="shared" si="15"/>
        <v>30820</v>
      </c>
      <c r="N80">
        <f t="shared" si="16"/>
        <v>42682</v>
      </c>
      <c r="O80">
        <f t="shared" si="17"/>
        <v>26264</v>
      </c>
      <c r="Q80">
        <v>-73763</v>
      </c>
      <c r="R80">
        <v>8595</v>
      </c>
      <c r="T80">
        <v>-31880.600000000006</v>
      </c>
      <c r="U80">
        <v>1848.4000000000015</v>
      </c>
      <c r="W80">
        <v>31880.599999999995</v>
      </c>
      <c r="X80">
        <v>2052.8000000000002</v>
      </c>
      <c r="AF80">
        <v>42682</v>
      </c>
      <c r="AG80">
        <v>1.4331099761023383</v>
      </c>
      <c r="AI80">
        <v>42682</v>
      </c>
      <c r="AJ80">
        <v>1.4331099761023383</v>
      </c>
    </row>
    <row r="81" spans="2:38" x14ac:dyDescent="0.25">
      <c r="B81">
        <v>65707</v>
      </c>
      <c r="C81">
        <v>64690</v>
      </c>
      <c r="D81">
        <v>12937</v>
      </c>
      <c r="E81">
        <v>17386</v>
      </c>
      <c r="F81">
        <v>75980</v>
      </c>
      <c r="H81">
        <v>50938</v>
      </c>
      <c r="J81">
        <f t="shared" si="12"/>
        <v>47340</v>
      </c>
      <c r="K81">
        <f t="shared" si="13"/>
        <v>1.0760033798056612</v>
      </c>
      <c r="L81">
        <f t="shared" si="14"/>
        <v>75980</v>
      </c>
      <c r="M81">
        <f t="shared" si="15"/>
        <v>12937</v>
      </c>
      <c r="N81">
        <f t="shared" si="16"/>
        <v>47340</v>
      </c>
      <c r="O81">
        <f t="shared" si="17"/>
        <v>63043</v>
      </c>
      <c r="Q81">
        <v>-14744</v>
      </c>
      <c r="R81">
        <v>-6304</v>
      </c>
      <c r="T81">
        <v>-15857.400000000001</v>
      </c>
      <c r="U81">
        <v>-1433.4000000000015</v>
      </c>
      <c r="W81">
        <v>32088.6</v>
      </c>
      <c r="X81">
        <v>3191.7999999999997</v>
      </c>
      <c r="AB81">
        <v>47340</v>
      </c>
      <c r="AC81">
        <v>1.0760033798056612</v>
      </c>
      <c r="AI81">
        <v>47340</v>
      </c>
      <c r="AJ81">
        <v>1.0760033798056612</v>
      </c>
    </row>
    <row r="82" spans="2:38" x14ac:dyDescent="0.25">
      <c r="B82">
        <v>42007</v>
      </c>
      <c r="C82">
        <v>50831</v>
      </c>
      <c r="D82">
        <v>57466</v>
      </c>
      <c r="E82">
        <v>18315</v>
      </c>
      <c r="F82">
        <v>46095</v>
      </c>
      <c r="H82">
        <v>46843</v>
      </c>
      <c r="J82">
        <f t="shared" si="12"/>
        <v>42942.8</v>
      </c>
      <c r="K82">
        <f t="shared" si="13"/>
        <v>1.0908231414812262</v>
      </c>
      <c r="L82">
        <f t="shared" si="14"/>
        <v>57466</v>
      </c>
      <c r="M82">
        <f t="shared" si="15"/>
        <v>18315</v>
      </c>
      <c r="N82">
        <f t="shared" si="16"/>
        <v>42942.8</v>
      </c>
      <c r="O82">
        <f t="shared" si="17"/>
        <v>39151</v>
      </c>
      <c r="Q82">
        <v>-46268</v>
      </c>
      <c r="R82">
        <v>-3615</v>
      </c>
      <c r="T82">
        <v>-2321.1999999999971</v>
      </c>
      <c r="U82">
        <v>-3930.7999999999956</v>
      </c>
      <c r="W82">
        <v>26496.399999999998</v>
      </c>
      <c r="X82">
        <v>3930.7999999999997</v>
      </c>
      <c r="AD82">
        <v>42942.8</v>
      </c>
      <c r="AE82">
        <v>1.0908231414812262</v>
      </c>
      <c r="AI82">
        <v>42942.8</v>
      </c>
      <c r="AJ82">
        <v>1.0908231414812262</v>
      </c>
    </row>
    <row r="83" spans="2:38" x14ac:dyDescent="0.25">
      <c r="B83">
        <v>24453</v>
      </c>
      <c r="C83">
        <v>87432</v>
      </c>
      <c r="D83">
        <v>53600</v>
      </c>
      <c r="E83">
        <v>97468</v>
      </c>
      <c r="F83">
        <v>35688</v>
      </c>
      <c r="H83">
        <v>110818</v>
      </c>
      <c r="J83">
        <f t="shared" si="12"/>
        <v>59728.2</v>
      </c>
      <c r="K83">
        <f t="shared" si="13"/>
        <v>1.8553714995596722</v>
      </c>
      <c r="L83">
        <f t="shared" si="14"/>
        <v>97468</v>
      </c>
      <c r="M83">
        <f t="shared" si="15"/>
        <v>24453</v>
      </c>
      <c r="N83">
        <f t="shared" si="16"/>
        <v>59728.2</v>
      </c>
      <c r="O83">
        <f t="shared" si="17"/>
        <v>73015</v>
      </c>
      <c r="Q83">
        <v>48457</v>
      </c>
      <c r="R83">
        <v>9589</v>
      </c>
      <c r="T83">
        <v>10577.399999999994</v>
      </c>
      <c r="U83">
        <v>-467.80000000000291</v>
      </c>
      <c r="W83">
        <v>24107.399999999998</v>
      </c>
      <c r="X83">
        <v>2525.3999999999996</v>
      </c>
      <c r="Z83">
        <v>59728.2</v>
      </c>
      <c r="AA83">
        <v>1.8553714995596722</v>
      </c>
      <c r="AI83">
        <v>59728.2</v>
      </c>
      <c r="AJ83">
        <v>1.8553714995596722</v>
      </c>
    </row>
    <row r="84" spans="2:38" x14ac:dyDescent="0.25">
      <c r="B84">
        <v>87781</v>
      </c>
      <c r="C84">
        <v>41639</v>
      </c>
      <c r="D84">
        <v>72460</v>
      </c>
      <c r="E84">
        <v>77411</v>
      </c>
      <c r="F84">
        <v>53199</v>
      </c>
      <c r="H84">
        <v>106522</v>
      </c>
      <c r="J84">
        <f t="shared" si="12"/>
        <v>66498</v>
      </c>
      <c r="K84">
        <f t="shared" si="13"/>
        <v>1.6018827633913801</v>
      </c>
      <c r="L84">
        <f t="shared" si="14"/>
        <v>87781</v>
      </c>
      <c r="M84">
        <f t="shared" si="15"/>
        <v>41639</v>
      </c>
      <c r="N84">
        <f t="shared" si="16"/>
        <v>66498</v>
      </c>
      <c r="O84">
        <f t="shared" si="17"/>
        <v>46142</v>
      </c>
      <c r="Q84">
        <v>-12296</v>
      </c>
      <c r="R84">
        <v>14136</v>
      </c>
      <c r="T84">
        <v>-8728.8000000000029</v>
      </c>
      <c r="U84">
        <v>-739.80000000000291</v>
      </c>
      <c r="W84">
        <v>39684.400000000001</v>
      </c>
      <c r="X84">
        <v>944.2</v>
      </c>
      <c r="AF84">
        <v>66498</v>
      </c>
      <c r="AG84">
        <v>1.6018827633913801</v>
      </c>
      <c r="AI84">
        <v>66498</v>
      </c>
      <c r="AJ84">
        <v>1.6018827633913801</v>
      </c>
    </row>
    <row r="85" spans="2:38" x14ac:dyDescent="0.25">
      <c r="B85">
        <v>58553</v>
      </c>
      <c r="C85">
        <v>84431</v>
      </c>
      <c r="D85">
        <v>94987</v>
      </c>
      <c r="E85">
        <v>50212</v>
      </c>
      <c r="F85">
        <v>44082</v>
      </c>
      <c r="H85">
        <v>119142</v>
      </c>
      <c r="J85">
        <f t="shared" si="12"/>
        <v>66453</v>
      </c>
      <c r="K85">
        <f t="shared" si="13"/>
        <v>1.7928761681188208</v>
      </c>
      <c r="L85">
        <f t="shared" si="14"/>
        <v>94987</v>
      </c>
      <c r="M85">
        <f t="shared" si="15"/>
        <v>44082</v>
      </c>
      <c r="N85">
        <f t="shared" si="16"/>
        <v>66453</v>
      </c>
      <c r="O85">
        <f t="shared" si="17"/>
        <v>50905</v>
      </c>
      <c r="Q85">
        <v>10779</v>
      </c>
      <c r="R85">
        <v>198</v>
      </c>
      <c r="T85">
        <v>6158.4000000000015</v>
      </c>
      <c r="U85">
        <v>2810.5999999999985</v>
      </c>
      <c r="W85">
        <v>18670.8</v>
      </c>
      <c r="X85">
        <v>7787.4</v>
      </c>
      <c r="AD85">
        <v>66453</v>
      </c>
      <c r="AE85">
        <v>1.7928761681188208</v>
      </c>
      <c r="AK85">
        <v>66453</v>
      </c>
      <c r="AL85">
        <v>1.7928761681188208</v>
      </c>
    </row>
    <row r="86" spans="2:38" x14ac:dyDescent="0.25">
      <c r="B86">
        <v>98001</v>
      </c>
      <c r="C86">
        <v>93942</v>
      </c>
      <c r="D86">
        <v>34830</v>
      </c>
      <c r="E86">
        <v>40936</v>
      </c>
      <c r="F86">
        <v>63397</v>
      </c>
      <c r="H86">
        <v>122007</v>
      </c>
      <c r="J86">
        <f t="shared" si="12"/>
        <v>66221.2</v>
      </c>
      <c r="K86">
        <f t="shared" si="13"/>
        <v>1.8424160238715095</v>
      </c>
      <c r="L86">
        <f t="shared" si="14"/>
        <v>98001</v>
      </c>
      <c r="M86">
        <f t="shared" si="15"/>
        <v>34830</v>
      </c>
      <c r="N86">
        <f t="shared" si="16"/>
        <v>66221.2</v>
      </c>
      <c r="O86">
        <f t="shared" si="17"/>
        <v>63171</v>
      </c>
      <c r="Q86">
        <v>-4191</v>
      </c>
      <c r="R86">
        <v>-3321</v>
      </c>
      <c r="T86">
        <v>-38304.199999999997</v>
      </c>
      <c r="U86">
        <v>1224</v>
      </c>
      <c r="W86">
        <v>51281</v>
      </c>
      <c r="X86">
        <v>6791.2</v>
      </c>
      <c r="AB86">
        <v>66221.2</v>
      </c>
      <c r="AC86">
        <v>1.8424160238715095</v>
      </c>
      <c r="AI86">
        <v>66221.2</v>
      </c>
      <c r="AJ86">
        <v>1.8424160238715095</v>
      </c>
    </row>
    <row r="87" spans="2:38" x14ac:dyDescent="0.25">
      <c r="B87">
        <v>8701</v>
      </c>
      <c r="C87">
        <v>76992</v>
      </c>
      <c r="D87">
        <v>34304</v>
      </c>
      <c r="E87">
        <v>87616</v>
      </c>
      <c r="F87">
        <v>76073</v>
      </c>
      <c r="H87">
        <v>56701</v>
      </c>
      <c r="J87">
        <f t="shared" si="12"/>
        <v>56737.2</v>
      </c>
      <c r="K87">
        <f t="shared" si="13"/>
        <v>0.99936197062949883</v>
      </c>
      <c r="L87">
        <f t="shared" si="14"/>
        <v>87616</v>
      </c>
      <c r="M87">
        <f t="shared" si="15"/>
        <v>8701</v>
      </c>
      <c r="N87">
        <f t="shared" si="16"/>
        <v>56737.2</v>
      </c>
      <c r="O87">
        <f t="shared" si="17"/>
        <v>78915</v>
      </c>
      <c r="Q87">
        <v>-51170</v>
      </c>
      <c r="R87">
        <v>-6282</v>
      </c>
      <c r="T87">
        <v>-35291.400000000009</v>
      </c>
      <c r="U87">
        <v>-1</v>
      </c>
      <c r="W87">
        <v>35799.4</v>
      </c>
      <c r="X87">
        <v>1</v>
      </c>
      <c r="AB87">
        <v>56737.2</v>
      </c>
      <c r="AC87">
        <v>0.99936197062949883</v>
      </c>
      <c r="AI87">
        <v>56737.2</v>
      </c>
      <c r="AJ87">
        <v>0.99936197062949883</v>
      </c>
    </row>
    <row r="88" spans="2:38" x14ac:dyDescent="0.25">
      <c r="B88">
        <v>90540</v>
      </c>
      <c r="C88">
        <v>8765</v>
      </c>
      <c r="D88">
        <v>95170</v>
      </c>
      <c r="E88">
        <v>64266</v>
      </c>
      <c r="F88">
        <v>21507</v>
      </c>
      <c r="H88">
        <v>105185</v>
      </c>
      <c r="J88">
        <f t="shared" si="12"/>
        <v>56049.599999999999</v>
      </c>
      <c r="K88">
        <f t="shared" si="13"/>
        <v>1.8766414033284806</v>
      </c>
      <c r="L88">
        <f t="shared" si="14"/>
        <v>95170</v>
      </c>
      <c r="M88">
        <f t="shared" si="15"/>
        <v>8765</v>
      </c>
      <c r="N88">
        <f t="shared" si="16"/>
        <v>56049.599999999999</v>
      </c>
      <c r="O88">
        <f t="shared" si="17"/>
        <v>86405</v>
      </c>
      <c r="Q88">
        <v>-12403</v>
      </c>
      <c r="R88">
        <v>258</v>
      </c>
      <c r="T88">
        <v>-25745.4</v>
      </c>
      <c r="U88">
        <v>-640.59999999999854</v>
      </c>
      <c r="W88">
        <v>57987.4</v>
      </c>
      <c r="X88">
        <v>11750.6</v>
      </c>
      <c r="AB88">
        <v>56049.599999999999</v>
      </c>
      <c r="AC88">
        <v>1.8766414033284806</v>
      </c>
      <c r="AK88">
        <v>56049.599999999999</v>
      </c>
      <c r="AL88">
        <v>1.8766414033284806</v>
      </c>
    </row>
    <row r="89" spans="2:38" x14ac:dyDescent="0.25">
      <c r="B89">
        <v>81119</v>
      </c>
      <c r="C89">
        <v>41706</v>
      </c>
      <c r="D89">
        <v>65419</v>
      </c>
      <c r="E89">
        <v>24844</v>
      </c>
      <c r="F89">
        <v>89599</v>
      </c>
      <c r="H89">
        <v>115773</v>
      </c>
      <c r="J89">
        <f t="shared" si="12"/>
        <v>60537.4</v>
      </c>
      <c r="K89">
        <f t="shared" si="13"/>
        <v>1.9124210818436207</v>
      </c>
      <c r="L89">
        <f t="shared" si="14"/>
        <v>89599</v>
      </c>
      <c r="M89">
        <f t="shared" si="15"/>
        <v>24844</v>
      </c>
      <c r="N89">
        <f t="shared" si="16"/>
        <v>60537.4</v>
      </c>
      <c r="O89">
        <f t="shared" si="17"/>
        <v>64755</v>
      </c>
      <c r="Q89">
        <v>25368</v>
      </c>
      <c r="R89">
        <v>1522</v>
      </c>
      <c r="T89">
        <v>-24037.4</v>
      </c>
      <c r="U89">
        <v>1318.8000000000029</v>
      </c>
      <c r="W89">
        <v>48040.200000000004</v>
      </c>
      <c r="X89">
        <v>4620.4000000000005</v>
      </c>
      <c r="AB89">
        <v>60537.4</v>
      </c>
      <c r="AC89">
        <v>1.9124210818436207</v>
      </c>
      <c r="AK89">
        <v>60537.4</v>
      </c>
      <c r="AL89">
        <v>1.9124210818436207</v>
      </c>
    </row>
    <row r="90" spans="2:38" x14ac:dyDescent="0.25">
      <c r="B90">
        <v>99501</v>
      </c>
      <c r="C90">
        <v>72220</v>
      </c>
      <c r="D90">
        <v>48464</v>
      </c>
      <c r="E90">
        <v>41782</v>
      </c>
      <c r="F90">
        <v>44411</v>
      </c>
      <c r="H90">
        <v>67200</v>
      </c>
      <c r="J90">
        <f t="shared" si="12"/>
        <v>61275.6</v>
      </c>
      <c r="K90">
        <f t="shared" si="13"/>
        <v>1.0966844877895934</v>
      </c>
      <c r="L90">
        <f t="shared" si="14"/>
        <v>99501</v>
      </c>
      <c r="M90">
        <f t="shared" si="15"/>
        <v>41782</v>
      </c>
      <c r="N90">
        <f t="shared" si="16"/>
        <v>61275.6</v>
      </c>
      <c r="O90">
        <f t="shared" si="17"/>
        <v>57719</v>
      </c>
      <c r="Q90">
        <v>-35628</v>
      </c>
      <c r="R90">
        <v>266</v>
      </c>
      <c r="T90">
        <v>-23545.200000000004</v>
      </c>
      <c r="U90">
        <v>-2166.8000000000029</v>
      </c>
      <c r="W90">
        <v>37375.599999999999</v>
      </c>
      <c r="X90">
        <v>5207.5999999999995</v>
      </c>
      <c r="AB90">
        <v>61275.6</v>
      </c>
      <c r="AC90">
        <v>1.0966844877895934</v>
      </c>
      <c r="AI90">
        <v>61275.6</v>
      </c>
      <c r="AJ90">
        <v>1.0966844877895934</v>
      </c>
    </row>
    <row r="91" spans="2:38" x14ac:dyDescent="0.25">
      <c r="B91">
        <v>29957</v>
      </c>
      <c r="C91">
        <v>64663</v>
      </c>
      <c r="D91">
        <v>68201</v>
      </c>
      <c r="E91">
        <v>64260</v>
      </c>
      <c r="F91">
        <v>106493</v>
      </c>
      <c r="H91">
        <v>98646</v>
      </c>
      <c r="J91">
        <f t="shared" si="12"/>
        <v>66714.8</v>
      </c>
      <c r="K91">
        <f t="shared" si="13"/>
        <v>1.4786224346022172</v>
      </c>
      <c r="L91">
        <f t="shared" si="14"/>
        <v>106493</v>
      </c>
      <c r="M91">
        <f t="shared" si="15"/>
        <v>29957</v>
      </c>
      <c r="N91">
        <f t="shared" si="16"/>
        <v>66714.8</v>
      </c>
      <c r="O91">
        <f t="shared" si="17"/>
        <v>76536</v>
      </c>
      <c r="Q91">
        <v>15744</v>
      </c>
      <c r="R91">
        <v>2709</v>
      </c>
      <c r="T91">
        <v>-2927.8000000000029</v>
      </c>
      <c r="U91">
        <v>-1310.5999999999913</v>
      </c>
      <c r="W91">
        <v>16130.600000000002</v>
      </c>
      <c r="X91">
        <v>7162.6</v>
      </c>
      <c r="AB91">
        <v>66714.8</v>
      </c>
      <c r="AC91">
        <v>1.4786224346022172</v>
      </c>
      <c r="AI91">
        <v>66714.8</v>
      </c>
      <c r="AJ91">
        <v>1.4786224346022172</v>
      </c>
    </row>
    <row r="92" spans="2:38" x14ac:dyDescent="0.25">
      <c r="B92">
        <v>121313</v>
      </c>
      <c r="C92">
        <v>49625</v>
      </c>
      <c r="D92">
        <v>47945</v>
      </c>
      <c r="E92">
        <v>99778</v>
      </c>
      <c r="F92">
        <v>70551</v>
      </c>
      <c r="H92">
        <v>114324</v>
      </c>
      <c r="J92">
        <f t="shared" si="12"/>
        <v>77842.399999999994</v>
      </c>
      <c r="K92">
        <f t="shared" si="13"/>
        <v>1.4686597535533334</v>
      </c>
      <c r="L92">
        <f t="shared" si="14"/>
        <v>121313</v>
      </c>
      <c r="M92">
        <f t="shared" si="15"/>
        <v>47945</v>
      </c>
      <c r="N92">
        <f t="shared" si="16"/>
        <v>77842.399999999994</v>
      </c>
      <c r="O92">
        <f t="shared" si="17"/>
        <v>73368</v>
      </c>
      <c r="Q92">
        <v>-15933</v>
      </c>
      <c r="R92">
        <v>-11</v>
      </c>
      <c r="T92">
        <v>-5207.2000000000116</v>
      </c>
      <c r="U92">
        <v>3991.3999999999942</v>
      </c>
      <c r="W92">
        <v>24884.400000000001</v>
      </c>
      <c r="X92">
        <v>7308.6</v>
      </c>
      <c r="AF92">
        <v>77842.399999999994</v>
      </c>
      <c r="AG92">
        <v>1.4686597535533334</v>
      </c>
      <c r="AI92">
        <v>77842.399999999994</v>
      </c>
      <c r="AJ92">
        <v>1.4686597535533334</v>
      </c>
    </row>
    <row r="93" spans="2:38" x14ac:dyDescent="0.25">
      <c r="B93">
        <v>55780</v>
      </c>
      <c r="C93">
        <v>52801</v>
      </c>
      <c r="D93">
        <v>69370</v>
      </c>
      <c r="E93">
        <v>97153</v>
      </c>
      <c r="F93">
        <v>61447</v>
      </c>
      <c r="H93">
        <v>76074</v>
      </c>
      <c r="J93">
        <f t="shared" si="12"/>
        <v>67310.2</v>
      </c>
      <c r="K93">
        <f t="shared" si="13"/>
        <v>1.1302001776848085</v>
      </c>
      <c r="L93">
        <f t="shared" si="14"/>
        <v>97153</v>
      </c>
      <c r="M93">
        <f t="shared" si="15"/>
        <v>52801</v>
      </c>
      <c r="N93">
        <f t="shared" si="16"/>
        <v>67310.2</v>
      </c>
      <c r="O93">
        <f t="shared" si="17"/>
        <v>44352</v>
      </c>
      <c r="Q93">
        <v>-15192</v>
      </c>
      <c r="R93">
        <v>-8136</v>
      </c>
      <c r="T93">
        <v>23940.399999999994</v>
      </c>
      <c r="U93">
        <v>4880</v>
      </c>
      <c r="W93">
        <v>28172.400000000001</v>
      </c>
      <c r="X93">
        <v>5131.6000000000004</v>
      </c>
      <c r="AD93">
        <v>67310.2</v>
      </c>
      <c r="AE93">
        <v>1.1302001776848085</v>
      </c>
      <c r="AI93">
        <v>67310.2</v>
      </c>
      <c r="AJ93">
        <v>1.1302001776848085</v>
      </c>
    </row>
    <row r="94" spans="2:38" x14ac:dyDescent="0.25">
      <c r="B94">
        <v>81595</v>
      </c>
      <c r="C94">
        <v>51680</v>
      </c>
      <c r="D94">
        <v>62290</v>
      </c>
      <c r="E94">
        <v>26347</v>
      </c>
      <c r="F94">
        <v>67463</v>
      </c>
      <c r="H94">
        <v>104689</v>
      </c>
      <c r="J94">
        <f t="shared" si="12"/>
        <v>57875</v>
      </c>
      <c r="K94">
        <f t="shared" si="13"/>
        <v>1.8088812095032398</v>
      </c>
      <c r="L94">
        <f t="shared" si="14"/>
        <v>81595</v>
      </c>
      <c r="M94">
        <f t="shared" si="15"/>
        <v>26347</v>
      </c>
      <c r="N94">
        <f t="shared" si="16"/>
        <v>57875</v>
      </c>
      <c r="O94">
        <f t="shared" si="17"/>
        <v>55248</v>
      </c>
      <c r="Q94">
        <v>4690</v>
      </c>
      <c r="R94">
        <v>1</v>
      </c>
      <c r="T94">
        <v>5477</v>
      </c>
      <c r="U94">
        <v>-251</v>
      </c>
      <c r="W94">
        <v>24977.799999999996</v>
      </c>
      <c r="X94">
        <v>5491.8</v>
      </c>
      <c r="AD94">
        <v>57875</v>
      </c>
      <c r="AE94">
        <v>1.8088812095032398</v>
      </c>
      <c r="AI94">
        <v>57875</v>
      </c>
      <c r="AJ94">
        <v>1.8088812095032398</v>
      </c>
    </row>
    <row r="95" spans="2:38" x14ac:dyDescent="0.25">
      <c r="B95">
        <v>98614</v>
      </c>
      <c r="C95">
        <v>96620</v>
      </c>
      <c r="D95">
        <v>75340</v>
      </c>
      <c r="E95">
        <v>90147</v>
      </c>
      <c r="F95">
        <v>33534</v>
      </c>
      <c r="H95">
        <v>117482</v>
      </c>
      <c r="J95">
        <f t="shared" si="12"/>
        <v>78851</v>
      </c>
      <c r="K95">
        <f t="shared" si="13"/>
        <v>1.4899240339374262</v>
      </c>
      <c r="L95">
        <f t="shared" si="14"/>
        <v>98614</v>
      </c>
      <c r="M95">
        <f t="shared" si="15"/>
        <v>33534</v>
      </c>
      <c r="N95">
        <f t="shared" si="16"/>
        <v>78851</v>
      </c>
      <c r="O95">
        <f t="shared" si="17"/>
        <v>65080</v>
      </c>
      <c r="Q95">
        <v>24617</v>
      </c>
      <c r="R95">
        <v>-599</v>
      </c>
      <c r="T95">
        <v>1213.3999999999942</v>
      </c>
      <c r="U95">
        <v>-2148.3999999999942</v>
      </c>
      <c r="W95">
        <v>14096.200000000003</v>
      </c>
      <c r="X95">
        <v>2162.4</v>
      </c>
      <c r="AB95">
        <v>78851</v>
      </c>
      <c r="AC95">
        <v>1.4899240339374262</v>
      </c>
      <c r="AI95">
        <v>78851</v>
      </c>
      <c r="AJ95">
        <v>1.4899240339374262</v>
      </c>
    </row>
    <row r="96" spans="2:38" x14ac:dyDescent="0.25">
      <c r="B96">
        <v>24671</v>
      </c>
      <c r="C96">
        <v>63564</v>
      </c>
      <c r="D96">
        <v>74818</v>
      </c>
      <c r="E96">
        <v>81956</v>
      </c>
      <c r="F96">
        <v>86733</v>
      </c>
      <c r="H96">
        <v>127611</v>
      </c>
      <c r="J96">
        <f t="shared" si="12"/>
        <v>66348.399999999994</v>
      </c>
      <c r="K96">
        <f t="shared" si="13"/>
        <v>1.9233470588589929</v>
      </c>
      <c r="L96">
        <f t="shared" si="14"/>
        <v>86733</v>
      </c>
      <c r="M96">
        <f t="shared" si="15"/>
        <v>24671</v>
      </c>
      <c r="N96">
        <f t="shared" si="16"/>
        <v>66348.399999999994</v>
      </c>
      <c r="O96">
        <f t="shared" si="17"/>
        <v>62062</v>
      </c>
      <c r="Q96">
        <v>-3261</v>
      </c>
      <c r="R96">
        <v>-10286</v>
      </c>
      <c r="T96">
        <v>-10354.400000000009</v>
      </c>
      <c r="U96">
        <v>-5631</v>
      </c>
      <c r="W96">
        <v>18928.8</v>
      </c>
      <c r="X96">
        <v>5740.2000000000007</v>
      </c>
      <c r="AF96">
        <v>66348.399999999994</v>
      </c>
      <c r="AG96">
        <v>1.9233470588589929</v>
      </c>
      <c r="AK96">
        <v>66348.399999999994</v>
      </c>
      <c r="AL96">
        <v>1.9233470588589929</v>
      </c>
    </row>
    <row r="97" spans="2:38" x14ac:dyDescent="0.25">
      <c r="B97">
        <v>58237</v>
      </c>
      <c r="C97">
        <v>39159</v>
      </c>
      <c r="D97">
        <v>31898</v>
      </c>
      <c r="E97">
        <v>31865</v>
      </c>
      <c r="F97">
        <v>25132</v>
      </c>
      <c r="H97">
        <v>60727</v>
      </c>
      <c r="J97">
        <f t="shared" si="12"/>
        <v>37258.199999999997</v>
      </c>
      <c r="K97">
        <f t="shared" si="13"/>
        <v>1.6298962376067552</v>
      </c>
      <c r="L97">
        <f t="shared" si="14"/>
        <v>58237</v>
      </c>
      <c r="M97">
        <f t="shared" si="15"/>
        <v>25132</v>
      </c>
      <c r="N97">
        <f t="shared" si="16"/>
        <v>37258.199999999997</v>
      </c>
      <c r="O97">
        <f t="shared" si="17"/>
        <v>33105</v>
      </c>
      <c r="Q97">
        <v>-158</v>
      </c>
      <c r="R97">
        <v>6608</v>
      </c>
      <c r="T97">
        <v>-21708</v>
      </c>
      <c r="U97">
        <v>-3695.2000000000044</v>
      </c>
      <c r="W97">
        <v>36305.200000000004</v>
      </c>
      <c r="X97">
        <v>5540</v>
      </c>
      <c r="Z97">
        <v>37258.199999999997</v>
      </c>
      <c r="AA97">
        <v>1.6298962376067552</v>
      </c>
      <c r="AI97">
        <v>37258.199999999997</v>
      </c>
      <c r="AJ97">
        <v>1.6298962376067552</v>
      </c>
    </row>
    <row r="98" spans="2:38" x14ac:dyDescent="0.25">
      <c r="B98">
        <v>23305</v>
      </c>
      <c r="C98">
        <v>41393</v>
      </c>
      <c r="D98">
        <v>76520</v>
      </c>
      <c r="E98">
        <v>87516</v>
      </c>
      <c r="F98">
        <v>47385</v>
      </c>
      <c r="H98">
        <v>93992</v>
      </c>
      <c r="J98">
        <f t="shared" si="12"/>
        <v>55223.8</v>
      </c>
      <c r="K98">
        <f t="shared" ref="K98:K129" si="18">H98/J98</f>
        <v>1.7020197813261673</v>
      </c>
      <c r="L98">
        <f t="shared" si="14"/>
        <v>87516</v>
      </c>
      <c r="M98">
        <f t="shared" si="15"/>
        <v>23305</v>
      </c>
      <c r="N98">
        <f t="shared" si="16"/>
        <v>55223.8</v>
      </c>
      <c r="O98">
        <f t="shared" si="17"/>
        <v>64211</v>
      </c>
      <c r="Q98">
        <v>-38233</v>
      </c>
      <c r="R98">
        <v>-1335</v>
      </c>
      <c r="T98">
        <v>-21971</v>
      </c>
      <c r="U98">
        <v>2132.4000000000015</v>
      </c>
      <c r="W98">
        <v>41275</v>
      </c>
      <c r="X98">
        <v>5218.4000000000005</v>
      </c>
      <c r="AF98">
        <v>55223.8</v>
      </c>
      <c r="AG98">
        <v>1.7020197813261673</v>
      </c>
      <c r="AI98">
        <v>55223.8</v>
      </c>
      <c r="AJ98">
        <v>1.7020197813261673</v>
      </c>
    </row>
    <row r="99" spans="2:38" x14ac:dyDescent="0.25">
      <c r="B99">
        <v>78384</v>
      </c>
      <c r="C99">
        <v>28200</v>
      </c>
      <c r="D99">
        <v>91198</v>
      </c>
      <c r="E99">
        <v>35738</v>
      </c>
      <c r="F99">
        <v>83483</v>
      </c>
      <c r="H99">
        <v>113694</v>
      </c>
      <c r="J99">
        <f t="shared" si="12"/>
        <v>63400.6</v>
      </c>
      <c r="K99">
        <f t="shared" si="18"/>
        <v>1.7932637861471343</v>
      </c>
      <c r="L99">
        <f t="shared" si="14"/>
        <v>91198</v>
      </c>
      <c r="M99">
        <f t="shared" si="15"/>
        <v>28200</v>
      </c>
      <c r="N99">
        <f t="shared" si="16"/>
        <v>63400.6</v>
      </c>
      <c r="O99">
        <f t="shared" si="17"/>
        <v>62998</v>
      </c>
      <c r="Q99">
        <v>-31077</v>
      </c>
      <c r="R99">
        <v>2393</v>
      </c>
      <c r="T99">
        <v>-22158.200000000004</v>
      </c>
      <c r="U99">
        <v>392.40000000000146</v>
      </c>
      <c r="W99">
        <v>24801.4</v>
      </c>
      <c r="X99">
        <v>7696.7999999999993</v>
      </c>
      <c r="AF99">
        <v>63400.6</v>
      </c>
      <c r="AG99">
        <v>1.7932637861471343</v>
      </c>
      <c r="AI99">
        <v>63400.6</v>
      </c>
      <c r="AJ99">
        <v>1.7932637861471343</v>
      </c>
    </row>
    <row r="100" spans="2:38" x14ac:dyDescent="0.25">
      <c r="B100">
        <v>98106</v>
      </c>
      <c r="C100">
        <v>53170</v>
      </c>
      <c r="D100">
        <v>26123</v>
      </c>
      <c r="E100">
        <v>72233</v>
      </c>
      <c r="F100">
        <v>56991</v>
      </c>
      <c r="H100">
        <v>127859</v>
      </c>
      <c r="J100">
        <f t="shared" si="12"/>
        <v>61324.6</v>
      </c>
      <c r="K100">
        <f t="shared" si="18"/>
        <v>2.0849544880847164</v>
      </c>
      <c r="L100">
        <f t="shared" si="14"/>
        <v>98106</v>
      </c>
      <c r="M100">
        <f t="shared" si="15"/>
        <v>26123</v>
      </c>
      <c r="N100">
        <f t="shared" si="16"/>
        <v>61324.6</v>
      </c>
      <c r="O100">
        <f t="shared" si="17"/>
        <v>71983</v>
      </c>
      <c r="Q100">
        <v>12485</v>
      </c>
      <c r="R100">
        <v>-13437</v>
      </c>
      <c r="T100">
        <v>2998</v>
      </c>
      <c r="U100">
        <v>-6605.2000000000044</v>
      </c>
      <c r="W100">
        <v>11050</v>
      </c>
      <c r="X100">
        <v>6638.8</v>
      </c>
      <c r="AD100">
        <v>61324.6</v>
      </c>
      <c r="AE100">
        <v>2.0849544880847164</v>
      </c>
      <c r="AK100">
        <v>61324.6</v>
      </c>
      <c r="AL100">
        <v>2.0849544880847164</v>
      </c>
    </row>
    <row r="101" spans="2:38" x14ac:dyDescent="0.25">
      <c r="B101">
        <v>103304</v>
      </c>
      <c r="C101">
        <v>67074</v>
      </c>
      <c r="D101">
        <v>39163</v>
      </c>
      <c r="E101">
        <v>89389</v>
      </c>
      <c r="F101">
        <v>93386</v>
      </c>
      <c r="H101">
        <v>114101</v>
      </c>
      <c r="J101">
        <f t="shared" si="12"/>
        <v>78463.199999999997</v>
      </c>
      <c r="K101">
        <f t="shared" si="18"/>
        <v>1.4541976365990681</v>
      </c>
      <c r="L101">
        <f t="shared" si="14"/>
        <v>103304</v>
      </c>
      <c r="M101">
        <f t="shared" si="15"/>
        <v>39163</v>
      </c>
      <c r="N101">
        <f t="shared" si="16"/>
        <v>78463.199999999997</v>
      </c>
      <c r="O101">
        <f t="shared" si="17"/>
        <v>64141</v>
      </c>
      <c r="Q101">
        <v>30461</v>
      </c>
      <c r="R101">
        <v>-106</v>
      </c>
      <c r="T101">
        <v>19841.399999999994</v>
      </c>
      <c r="U101">
        <v>-6518.8000000000029</v>
      </c>
      <c r="W101">
        <v>35422.199999999997</v>
      </c>
      <c r="X101">
        <v>15791.599999999999</v>
      </c>
      <c r="Z101">
        <v>78463.199999999997</v>
      </c>
      <c r="AA101">
        <v>1.4541976365990681</v>
      </c>
      <c r="AI101">
        <v>78463.199999999997</v>
      </c>
      <c r="AJ101">
        <v>1.4541976365990681</v>
      </c>
    </row>
    <row r="103" spans="2:38" x14ac:dyDescent="0.25">
      <c r="B103">
        <v>1609103</v>
      </c>
      <c r="C103">
        <v>1438224</v>
      </c>
      <c r="D103">
        <v>1507918</v>
      </c>
      <c r="E103">
        <v>1420884</v>
      </c>
      <c r="F103">
        <v>1533631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C7A08-F549-476C-BAF0-994D6763F75F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47755</v>
      </c>
      <c r="C2">
        <v>62228</v>
      </c>
      <c r="D2">
        <v>100207</v>
      </c>
      <c r="E2">
        <v>83567</v>
      </c>
      <c r="F2">
        <v>84921</v>
      </c>
      <c r="H2">
        <v>112214</v>
      </c>
      <c r="J2">
        <f t="shared" ref="J2:J33" si="0">AVERAGE(B2:F2)</f>
        <v>75735.600000000006</v>
      </c>
      <c r="K2">
        <f t="shared" ref="K2:K33" si="1">H2/J2</f>
        <v>1.481654598365894</v>
      </c>
      <c r="L2">
        <f t="shared" ref="L2:L33" si="2">MAX(B2:F2)</f>
        <v>100207</v>
      </c>
      <c r="M2">
        <f t="shared" ref="M2:M33" si="3">MIN(B2:F2)</f>
        <v>47755</v>
      </c>
      <c r="N2">
        <f t="shared" ref="N2:N33" si="4">AVERAGE(B2:F2)</f>
        <v>75735.600000000006</v>
      </c>
      <c r="O2">
        <f t="shared" ref="O2:O33" si="5">L2-M2</f>
        <v>52452</v>
      </c>
      <c r="Q2">
        <v>41366</v>
      </c>
      <c r="R2">
        <v>9672</v>
      </c>
      <c r="T2">
        <v>13965.000000000007</v>
      </c>
      <c r="U2">
        <v>-869</v>
      </c>
      <c r="W2">
        <v>13965</v>
      </c>
      <c r="X2">
        <v>1309</v>
      </c>
      <c r="AB2">
        <v>75735.600000000006</v>
      </c>
      <c r="AC2">
        <v>1.481654598365894</v>
      </c>
      <c r="AI2">
        <v>75735.600000000006</v>
      </c>
      <c r="AJ2">
        <v>1.481654598365894</v>
      </c>
    </row>
    <row r="3" spans="1:38" x14ac:dyDescent="0.25">
      <c r="B3">
        <v>26005</v>
      </c>
      <c r="C3">
        <v>58938</v>
      </c>
      <c r="D3">
        <v>67323</v>
      </c>
      <c r="E3">
        <v>65954</v>
      </c>
      <c r="F3">
        <v>69362</v>
      </c>
      <c r="H3">
        <v>117597</v>
      </c>
      <c r="J3">
        <f t="shared" si="0"/>
        <v>57516.4</v>
      </c>
      <c r="K3">
        <f t="shared" si="1"/>
        <v>2.044582067027839</v>
      </c>
      <c r="L3">
        <f t="shared" si="2"/>
        <v>69362</v>
      </c>
      <c r="M3">
        <f t="shared" si="3"/>
        <v>26005</v>
      </c>
      <c r="N3">
        <f t="shared" si="4"/>
        <v>57516.4</v>
      </c>
      <c r="O3">
        <f t="shared" si="5"/>
        <v>43357</v>
      </c>
      <c r="Q3">
        <v>45642</v>
      </c>
      <c r="R3">
        <v>10007</v>
      </c>
      <c r="T3">
        <v>-23</v>
      </c>
      <c r="U3">
        <v>-1250.7999999999956</v>
      </c>
      <c r="W3">
        <v>19875.8</v>
      </c>
      <c r="X3">
        <v>5190</v>
      </c>
      <c r="Z3">
        <v>57516.4</v>
      </c>
      <c r="AA3">
        <v>2.044582067027839</v>
      </c>
      <c r="AK3">
        <v>57516.4</v>
      </c>
      <c r="AL3">
        <v>2.044582067027839</v>
      </c>
    </row>
    <row r="4" spans="1:38" x14ac:dyDescent="0.25">
      <c r="B4">
        <v>47790</v>
      </c>
      <c r="C4">
        <v>53428</v>
      </c>
      <c r="D4">
        <v>97930</v>
      </c>
      <c r="E4">
        <v>96484</v>
      </c>
      <c r="F4">
        <v>75523</v>
      </c>
      <c r="H4">
        <v>93775</v>
      </c>
      <c r="J4">
        <f t="shared" si="0"/>
        <v>74231</v>
      </c>
      <c r="K4">
        <f t="shared" si="1"/>
        <v>1.2632862281257158</v>
      </c>
      <c r="L4">
        <f t="shared" si="2"/>
        <v>97930</v>
      </c>
      <c r="M4">
        <f t="shared" si="3"/>
        <v>47790</v>
      </c>
      <c r="N4">
        <f t="shared" si="4"/>
        <v>74231</v>
      </c>
      <c r="O4">
        <f t="shared" si="5"/>
        <v>50140</v>
      </c>
      <c r="Q4">
        <v>-8438</v>
      </c>
      <c r="R4">
        <v>2043</v>
      </c>
      <c r="T4">
        <v>11673.199999999997</v>
      </c>
      <c r="U4">
        <v>-5135.3999999999942</v>
      </c>
      <c r="W4">
        <v>20490</v>
      </c>
      <c r="X4">
        <v>6573.8</v>
      </c>
      <c r="AF4">
        <v>74231</v>
      </c>
      <c r="AG4">
        <v>1.2632862281257158</v>
      </c>
      <c r="AI4">
        <v>74231</v>
      </c>
      <c r="AJ4">
        <v>1.2632862281257158</v>
      </c>
    </row>
    <row r="5" spans="1:38" x14ac:dyDescent="0.25">
      <c r="B5">
        <v>25036</v>
      </c>
      <c r="C5">
        <v>29904</v>
      </c>
      <c r="D5">
        <v>53076</v>
      </c>
      <c r="E5">
        <v>57279</v>
      </c>
      <c r="F5">
        <v>77045</v>
      </c>
      <c r="H5">
        <v>91714</v>
      </c>
      <c r="J5">
        <f t="shared" si="0"/>
        <v>48468</v>
      </c>
      <c r="K5">
        <f t="shared" si="1"/>
        <v>1.892258809936453</v>
      </c>
      <c r="L5">
        <f t="shared" si="2"/>
        <v>77045</v>
      </c>
      <c r="M5">
        <f t="shared" si="3"/>
        <v>25036</v>
      </c>
      <c r="N5">
        <f t="shared" si="4"/>
        <v>48468</v>
      </c>
      <c r="O5">
        <f t="shared" si="5"/>
        <v>52009</v>
      </c>
      <c r="Q5">
        <v>52354</v>
      </c>
      <c r="R5">
        <v>-1199</v>
      </c>
      <c r="T5">
        <v>17988.599999999999</v>
      </c>
      <c r="U5">
        <v>7322.1999999999971</v>
      </c>
      <c r="W5">
        <v>26567.4</v>
      </c>
      <c r="X5">
        <v>7322.2</v>
      </c>
      <c r="Z5">
        <v>48468</v>
      </c>
      <c r="AA5">
        <v>1.892258809936453</v>
      </c>
      <c r="AK5">
        <v>48468</v>
      </c>
      <c r="AL5">
        <v>1.892258809936453</v>
      </c>
    </row>
    <row r="6" spans="1:38" x14ac:dyDescent="0.25">
      <c r="B6">
        <v>84329</v>
      </c>
      <c r="C6">
        <v>81147</v>
      </c>
      <c r="D6">
        <v>40846</v>
      </c>
      <c r="E6">
        <v>18857</v>
      </c>
      <c r="F6">
        <v>41753</v>
      </c>
      <c r="H6">
        <v>71282</v>
      </c>
      <c r="J6">
        <f t="shared" si="0"/>
        <v>53386.400000000001</v>
      </c>
      <c r="K6">
        <f t="shared" si="1"/>
        <v>1.3352089670777576</v>
      </c>
      <c r="L6">
        <f t="shared" si="2"/>
        <v>84329</v>
      </c>
      <c r="M6">
        <f t="shared" si="3"/>
        <v>18857</v>
      </c>
      <c r="N6">
        <f t="shared" si="4"/>
        <v>53386.400000000001</v>
      </c>
      <c r="O6">
        <f t="shared" si="5"/>
        <v>65472</v>
      </c>
      <c r="Q6">
        <v>-35974</v>
      </c>
      <c r="R6">
        <v>-18797</v>
      </c>
      <c r="T6">
        <v>-24103.599999999999</v>
      </c>
      <c r="U6">
        <v>-8935.7999999999956</v>
      </c>
      <c r="W6">
        <v>28603.199999999997</v>
      </c>
      <c r="X6">
        <v>8935.7999999999993</v>
      </c>
      <c r="AB6">
        <v>53386.400000000001</v>
      </c>
      <c r="AC6">
        <v>1.3352089670777576</v>
      </c>
      <c r="AI6">
        <v>53386.400000000001</v>
      </c>
      <c r="AJ6">
        <v>1.3352089670777576</v>
      </c>
    </row>
    <row r="7" spans="1:38" x14ac:dyDescent="0.25">
      <c r="B7">
        <v>98990</v>
      </c>
      <c r="C7">
        <v>54585</v>
      </c>
      <c r="D7">
        <v>86323</v>
      </c>
      <c r="E7">
        <v>75724</v>
      </c>
      <c r="F7">
        <v>91968</v>
      </c>
      <c r="H7">
        <v>116903</v>
      </c>
      <c r="J7">
        <f t="shared" si="0"/>
        <v>81518</v>
      </c>
      <c r="K7">
        <f t="shared" si="1"/>
        <v>1.4340759096150544</v>
      </c>
      <c r="L7">
        <f t="shared" si="2"/>
        <v>98990</v>
      </c>
      <c r="M7">
        <f t="shared" si="3"/>
        <v>54585</v>
      </c>
      <c r="N7">
        <f t="shared" si="4"/>
        <v>81518</v>
      </c>
      <c r="O7">
        <f t="shared" si="5"/>
        <v>44405</v>
      </c>
      <c r="Q7">
        <v>299</v>
      </c>
      <c r="R7">
        <v>-7042</v>
      </c>
      <c r="T7">
        <v>9218.6000000000058</v>
      </c>
      <c r="U7">
        <v>-6041.3999999999942</v>
      </c>
      <c r="W7">
        <v>22297.8</v>
      </c>
      <c r="X7">
        <v>6394.2</v>
      </c>
      <c r="AF7">
        <v>81518</v>
      </c>
      <c r="AG7">
        <v>1.4340759096150544</v>
      </c>
      <c r="AI7">
        <v>81518</v>
      </c>
      <c r="AJ7">
        <v>1.4340759096150544</v>
      </c>
    </row>
    <row r="8" spans="1:38" x14ac:dyDescent="0.25">
      <c r="B8">
        <v>97776</v>
      </c>
      <c r="C8">
        <v>40674</v>
      </c>
      <c r="D8">
        <v>49041</v>
      </c>
      <c r="E8">
        <v>12755</v>
      </c>
      <c r="F8">
        <v>30488</v>
      </c>
      <c r="H8">
        <v>70050</v>
      </c>
      <c r="J8">
        <f t="shared" si="0"/>
        <v>46146.8</v>
      </c>
      <c r="K8">
        <f t="shared" si="1"/>
        <v>1.5179817452131024</v>
      </c>
      <c r="L8">
        <f t="shared" si="2"/>
        <v>97776</v>
      </c>
      <c r="M8">
        <f t="shared" si="3"/>
        <v>12755</v>
      </c>
      <c r="N8">
        <f t="shared" si="4"/>
        <v>46146.8</v>
      </c>
      <c r="O8">
        <f t="shared" si="5"/>
        <v>85021</v>
      </c>
      <c r="Q8">
        <v>-15435</v>
      </c>
      <c r="R8">
        <v>3464</v>
      </c>
      <c r="T8">
        <v>-25045.599999999991</v>
      </c>
      <c r="U8">
        <v>-6714.3999999999942</v>
      </c>
      <c r="W8">
        <v>25045.599999999999</v>
      </c>
      <c r="X8">
        <v>6863.5999999999995</v>
      </c>
      <c r="AB8">
        <v>46146.8</v>
      </c>
      <c r="AC8">
        <v>1.5179817452131024</v>
      </c>
      <c r="AI8">
        <v>46146.8</v>
      </c>
      <c r="AJ8">
        <v>1.5179817452131024</v>
      </c>
    </row>
    <row r="9" spans="1:38" x14ac:dyDescent="0.25">
      <c r="B9">
        <v>25029</v>
      </c>
      <c r="C9">
        <v>54732</v>
      </c>
      <c r="D9">
        <v>102257</v>
      </c>
      <c r="E9">
        <v>81832</v>
      </c>
      <c r="F9">
        <v>49839</v>
      </c>
      <c r="H9">
        <v>94182</v>
      </c>
      <c r="J9">
        <f t="shared" si="0"/>
        <v>62737.8</v>
      </c>
      <c r="K9">
        <f t="shared" si="1"/>
        <v>1.5012002333521417</v>
      </c>
      <c r="L9">
        <f t="shared" si="2"/>
        <v>102257</v>
      </c>
      <c r="M9">
        <f t="shared" si="3"/>
        <v>25029</v>
      </c>
      <c r="N9">
        <f t="shared" si="4"/>
        <v>62737.8</v>
      </c>
      <c r="O9">
        <f t="shared" si="5"/>
        <v>77228</v>
      </c>
      <c r="Q9">
        <v>-8646</v>
      </c>
      <c r="R9">
        <v>-20498</v>
      </c>
      <c r="T9">
        <v>16883.400000000001</v>
      </c>
      <c r="U9">
        <v>5015.6000000000058</v>
      </c>
      <c r="W9">
        <v>29316.200000000004</v>
      </c>
      <c r="X9">
        <v>5893.2</v>
      </c>
      <c r="AD9">
        <v>62737.8</v>
      </c>
      <c r="AE9">
        <v>1.5012002333521417</v>
      </c>
      <c r="AI9">
        <v>62737.8</v>
      </c>
      <c r="AJ9">
        <v>1.5012002333521417</v>
      </c>
    </row>
    <row r="10" spans="1:38" x14ac:dyDescent="0.25">
      <c r="B10">
        <v>68527</v>
      </c>
      <c r="C10">
        <v>25078</v>
      </c>
      <c r="D10">
        <v>98874</v>
      </c>
      <c r="E10">
        <v>24424</v>
      </c>
      <c r="F10">
        <v>61474</v>
      </c>
      <c r="H10">
        <v>97132</v>
      </c>
      <c r="J10">
        <f t="shared" si="0"/>
        <v>55675.4</v>
      </c>
      <c r="K10">
        <f t="shared" si="1"/>
        <v>1.7446125218678268</v>
      </c>
      <c r="L10">
        <f t="shared" si="2"/>
        <v>98874</v>
      </c>
      <c r="M10">
        <f t="shared" si="3"/>
        <v>24424</v>
      </c>
      <c r="N10">
        <f t="shared" si="4"/>
        <v>55675.4</v>
      </c>
      <c r="O10">
        <f t="shared" si="5"/>
        <v>74450</v>
      </c>
      <c r="Q10">
        <v>5374</v>
      </c>
      <c r="R10">
        <v>-40</v>
      </c>
      <c r="T10">
        <v>2933</v>
      </c>
      <c r="U10">
        <v>-277</v>
      </c>
      <c r="W10">
        <v>37486.200000000004</v>
      </c>
      <c r="X10">
        <v>8007.7999999999993</v>
      </c>
      <c r="AD10">
        <v>55675.4</v>
      </c>
      <c r="AE10">
        <v>1.7446125218678268</v>
      </c>
      <c r="AK10">
        <v>55675.4</v>
      </c>
      <c r="AL10">
        <v>1.7446125218678268</v>
      </c>
    </row>
    <row r="11" spans="1:38" x14ac:dyDescent="0.25">
      <c r="B11">
        <v>52657</v>
      </c>
      <c r="C11">
        <v>70683</v>
      </c>
      <c r="D11">
        <v>80088</v>
      </c>
      <c r="E11">
        <v>28303</v>
      </c>
      <c r="F11">
        <v>64103</v>
      </c>
      <c r="H11">
        <v>64031</v>
      </c>
      <c r="J11">
        <f t="shared" si="0"/>
        <v>59166.8</v>
      </c>
      <c r="K11">
        <f t="shared" si="1"/>
        <v>1.0822116457202349</v>
      </c>
      <c r="L11">
        <f t="shared" si="2"/>
        <v>80088</v>
      </c>
      <c r="M11">
        <f t="shared" si="3"/>
        <v>28303</v>
      </c>
      <c r="N11">
        <f t="shared" si="4"/>
        <v>59166.8</v>
      </c>
      <c r="O11">
        <f t="shared" si="5"/>
        <v>51785</v>
      </c>
      <c r="Q11">
        <v>-10876</v>
      </c>
      <c r="R11">
        <v>-73</v>
      </c>
      <c r="T11">
        <v>4235</v>
      </c>
      <c r="U11">
        <v>602.60000000000582</v>
      </c>
      <c r="W11">
        <v>28349.4</v>
      </c>
      <c r="X11">
        <v>2396.6</v>
      </c>
      <c r="Z11">
        <v>59166.8</v>
      </c>
      <c r="AA11">
        <v>1.0822116457202349</v>
      </c>
      <c r="AI11">
        <v>59166.8</v>
      </c>
      <c r="AJ11">
        <v>1.0822116457202349</v>
      </c>
    </row>
    <row r="12" spans="1:38" x14ac:dyDescent="0.25">
      <c r="B12">
        <v>41930</v>
      </c>
      <c r="C12">
        <v>87037</v>
      </c>
      <c r="D12">
        <v>38587</v>
      </c>
      <c r="E12">
        <v>25742</v>
      </c>
      <c r="F12">
        <v>80523</v>
      </c>
      <c r="H12">
        <v>105164</v>
      </c>
      <c r="J12">
        <f t="shared" si="0"/>
        <v>54763.8</v>
      </c>
      <c r="K12">
        <f t="shared" si="1"/>
        <v>1.9203196271989891</v>
      </c>
      <c r="L12">
        <f t="shared" si="2"/>
        <v>87037</v>
      </c>
      <c r="M12">
        <f t="shared" si="3"/>
        <v>25742</v>
      </c>
      <c r="N12">
        <f t="shared" si="4"/>
        <v>54763.8</v>
      </c>
      <c r="O12">
        <f t="shared" si="5"/>
        <v>61295</v>
      </c>
      <c r="Q12">
        <v>-17959</v>
      </c>
      <c r="R12">
        <v>505</v>
      </c>
      <c r="T12">
        <v>-29048.399999999994</v>
      </c>
      <c r="U12">
        <v>5793.4000000000015</v>
      </c>
      <c r="W12">
        <v>42032</v>
      </c>
      <c r="X12">
        <v>6367.4000000000005</v>
      </c>
      <c r="AF12">
        <v>54763.8</v>
      </c>
      <c r="AG12">
        <v>1.9203196271989891</v>
      </c>
      <c r="AI12">
        <v>54763.8</v>
      </c>
      <c r="AJ12">
        <v>1.9203196271989891</v>
      </c>
    </row>
    <row r="13" spans="1:38" x14ac:dyDescent="0.25">
      <c r="B13">
        <v>28941</v>
      </c>
      <c r="C13">
        <v>32221</v>
      </c>
      <c r="D13">
        <v>85621</v>
      </c>
      <c r="E13">
        <v>21744</v>
      </c>
      <c r="F13">
        <v>98105</v>
      </c>
      <c r="H13">
        <v>75142</v>
      </c>
      <c r="J13">
        <f t="shared" si="0"/>
        <v>53326.400000000001</v>
      </c>
      <c r="K13">
        <f t="shared" si="1"/>
        <v>1.4090956824387171</v>
      </c>
      <c r="L13">
        <f t="shared" si="2"/>
        <v>98105</v>
      </c>
      <c r="M13">
        <f t="shared" si="3"/>
        <v>21744</v>
      </c>
      <c r="N13">
        <f t="shared" si="4"/>
        <v>53326.400000000001</v>
      </c>
      <c r="O13">
        <f t="shared" si="5"/>
        <v>76361</v>
      </c>
      <c r="Q13">
        <v>-27563</v>
      </c>
      <c r="R13">
        <v>-2730</v>
      </c>
      <c r="T13">
        <v>-1310.1999999999971</v>
      </c>
      <c r="U13">
        <v>-2862</v>
      </c>
      <c r="W13">
        <v>12650.2</v>
      </c>
      <c r="X13">
        <v>8296.7999999999993</v>
      </c>
      <c r="AD13">
        <v>53326.400000000001</v>
      </c>
      <c r="AE13">
        <v>1.4090956824387171</v>
      </c>
      <c r="AI13">
        <v>53326.400000000001</v>
      </c>
      <c r="AJ13">
        <v>1.4090956824387171</v>
      </c>
    </row>
    <row r="14" spans="1:38" x14ac:dyDescent="0.25">
      <c r="B14">
        <v>53389</v>
      </c>
      <c r="C14">
        <v>51226</v>
      </c>
      <c r="D14">
        <v>54914</v>
      </c>
      <c r="E14">
        <v>94612</v>
      </c>
      <c r="F14">
        <v>47245</v>
      </c>
      <c r="H14">
        <v>86894</v>
      </c>
      <c r="J14">
        <f t="shared" si="0"/>
        <v>60277.2</v>
      </c>
      <c r="K14">
        <f t="shared" si="1"/>
        <v>1.4415732648497277</v>
      </c>
      <c r="L14">
        <f t="shared" si="2"/>
        <v>94612</v>
      </c>
      <c r="M14">
        <f t="shared" si="3"/>
        <v>47245</v>
      </c>
      <c r="N14">
        <f t="shared" si="4"/>
        <v>60277.2</v>
      </c>
      <c r="O14">
        <f t="shared" si="5"/>
        <v>47367</v>
      </c>
      <c r="Q14">
        <v>-27127</v>
      </c>
      <c r="R14">
        <v>-1675</v>
      </c>
      <c r="T14">
        <v>-36942</v>
      </c>
      <c r="U14">
        <v>983</v>
      </c>
      <c r="W14">
        <v>38716</v>
      </c>
      <c r="X14">
        <v>1554.6</v>
      </c>
      <c r="AB14">
        <v>60277.2</v>
      </c>
      <c r="AC14">
        <v>1.4415732648497277</v>
      </c>
      <c r="AI14">
        <v>60277.2</v>
      </c>
      <c r="AJ14">
        <v>1.4415732648497277</v>
      </c>
    </row>
    <row r="15" spans="1:38" x14ac:dyDescent="0.25">
      <c r="B15">
        <v>37214</v>
      </c>
      <c r="C15">
        <v>67755</v>
      </c>
      <c r="D15">
        <v>32247</v>
      </c>
      <c r="E15">
        <v>25101</v>
      </c>
      <c r="F15">
        <v>60598</v>
      </c>
      <c r="H15">
        <v>105075</v>
      </c>
      <c r="J15">
        <f t="shared" si="0"/>
        <v>44583</v>
      </c>
      <c r="K15">
        <f t="shared" si="1"/>
        <v>2.3568400511405692</v>
      </c>
      <c r="L15">
        <f t="shared" si="2"/>
        <v>67755</v>
      </c>
      <c r="M15">
        <f t="shared" si="3"/>
        <v>25101</v>
      </c>
      <c r="N15">
        <f t="shared" si="4"/>
        <v>44583</v>
      </c>
      <c r="O15">
        <f t="shared" si="5"/>
        <v>42654</v>
      </c>
      <c r="Q15">
        <v>36195</v>
      </c>
      <c r="R15">
        <v>-1359</v>
      </c>
      <c r="T15">
        <v>-10152</v>
      </c>
      <c r="U15">
        <v>-4415.4000000000015</v>
      </c>
      <c r="W15">
        <v>21405.199999999997</v>
      </c>
      <c r="X15">
        <v>4416.1999999999989</v>
      </c>
      <c r="Z15">
        <v>44583</v>
      </c>
      <c r="AA15">
        <v>2.3568400511405692</v>
      </c>
      <c r="AK15">
        <v>44583</v>
      </c>
      <c r="AL15">
        <v>2.3568400511405692</v>
      </c>
    </row>
    <row r="16" spans="1:38" x14ac:dyDescent="0.25">
      <c r="B16">
        <v>44500</v>
      </c>
      <c r="C16">
        <v>65551</v>
      </c>
      <c r="D16">
        <v>70058</v>
      </c>
      <c r="E16">
        <v>72888</v>
      </c>
      <c r="F16">
        <v>101562</v>
      </c>
      <c r="H16">
        <v>89964</v>
      </c>
      <c r="J16">
        <f t="shared" si="0"/>
        <v>70911.8</v>
      </c>
      <c r="K16">
        <f t="shared" si="1"/>
        <v>1.268674607047064</v>
      </c>
      <c r="L16">
        <f t="shared" si="2"/>
        <v>101562</v>
      </c>
      <c r="M16">
        <f t="shared" si="3"/>
        <v>44500</v>
      </c>
      <c r="N16">
        <f t="shared" si="4"/>
        <v>70911.8</v>
      </c>
      <c r="O16">
        <f t="shared" si="5"/>
        <v>57062</v>
      </c>
      <c r="Q16">
        <v>-45459</v>
      </c>
      <c r="R16">
        <v>-12</v>
      </c>
      <c r="T16">
        <v>-12875.800000000003</v>
      </c>
      <c r="U16">
        <v>2048.1999999999971</v>
      </c>
      <c r="W16">
        <v>35736.199999999997</v>
      </c>
      <c r="X16">
        <v>6122.2</v>
      </c>
      <c r="AF16">
        <v>70911.8</v>
      </c>
      <c r="AG16">
        <v>1.268674607047064</v>
      </c>
      <c r="AI16">
        <v>70911.8</v>
      </c>
      <c r="AJ16">
        <v>1.268674607047064</v>
      </c>
    </row>
    <row r="17" spans="2:38" x14ac:dyDescent="0.25">
      <c r="B17">
        <v>111382</v>
      </c>
      <c r="C17">
        <v>46035</v>
      </c>
      <c r="D17">
        <v>82777</v>
      </c>
      <c r="E17">
        <v>53564</v>
      </c>
      <c r="F17">
        <v>96124</v>
      </c>
      <c r="H17">
        <v>100176</v>
      </c>
      <c r="J17">
        <f t="shared" si="0"/>
        <v>77976.399999999994</v>
      </c>
      <c r="K17">
        <f t="shared" si="1"/>
        <v>1.2846963953196096</v>
      </c>
      <c r="L17">
        <f t="shared" si="2"/>
        <v>111382</v>
      </c>
      <c r="M17">
        <f t="shared" si="3"/>
        <v>46035</v>
      </c>
      <c r="N17">
        <f t="shared" si="4"/>
        <v>77976.399999999994</v>
      </c>
      <c r="O17">
        <f t="shared" si="5"/>
        <v>65347</v>
      </c>
      <c r="Q17">
        <v>-7941</v>
      </c>
      <c r="R17">
        <v>44</v>
      </c>
      <c r="T17">
        <v>13548.999999999993</v>
      </c>
      <c r="U17">
        <v>3290.7999999999884</v>
      </c>
      <c r="W17">
        <v>43376.6</v>
      </c>
      <c r="X17">
        <v>4963.9999999999991</v>
      </c>
      <c r="AF17">
        <v>77976.399999999994</v>
      </c>
      <c r="AG17">
        <v>1.2846963953196096</v>
      </c>
      <c r="AI17">
        <v>77976.399999999994</v>
      </c>
      <c r="AJ17">
        <v>1.2846963953196096</v>
      </c>
    </row>
    <row r="18" spans="2:38" x14ac:dyDescent="0.25">
      <c r="B18">
        <v>61689</v>
      </c>
      <c r="C18">
        <v>52456</v>
      </c>
      <c r="D18">
        <v>19337</v>
      </c>
      <c r="E18">
        <v>84380</v>
      </c>
      <c r="F18">
        <v>43607</v>
      </c>
      <c r="H18">
        <v>127621</v>
      </c>
      <c r="J18">
        <f t="shared" si="0"/>
        <v>52293.8</v>
      </c>
      <c r="K18">
        <f t="shared" si="1"/>
        <v>2.4404613931288219</v>
      </c>
      <c r="L18">
        <f t="shared" si="2"/>
        <v>84380</v>
      </c>
      <c r="M18">
        <f t="shared" si="3"/>
        <v>19337</v>
      </c>
      <c r="N18">
        <f t="shared" si="4"/>
        <v>52293.8</v>
      </c>
      <c r="O18">
        <f t="shared" si="5"/>
        <v>65043</v>
      </c>
      <c r="Q18">
        <v>68950</v>
      </c>
      <c r="R18">
        <v>-12831</v>
      </c>
      <c r="T18">
        <v>20313.800000000003</v>
      </c>
      <c r="U18">
        <v>-4789</v>
      </c>
      <c r="W18">
        <v>26659.800000000003</v>
      </c>
      <c r="X18">
        <v>4793</v>
      </c>
      <c r="AD18">
        <v>52293.8</v>
      </c>
      <c r="AE18">
        <v>2.4404613931288219</v>
      </c>
      <c r="AK18">
        <v>52293.8</v>
      </c>
      <c r="AL18">
        <v>2.4404613931288219</v>
      </c>
    </row>
    <row r="19" spans="2:38" x14ac:dyDescent="0.25">
      <c r="B19">
        <v>52176</v>
      </c>
      <c r="C19">
        <v>73268</v>
      </c>
      <c r="D19">
        <v>35109</v>
      </c>
      <c r="E19">
        <v>83386</v>
      </c>
      <c r="F19">
        <v>22759</v>
      </c>
      <c r="H19">
        <v>127627</v>
      </c>
      <c r="J19">
        <f t="shared" si="0"/>
        <v>53339.6</v>
      </c>
      <c r="K19">
        <f t="shared" si="1"/>
        <v>2.3927251048001859</v>
      </c>
      <c r="L19">
        <f t="shared" si="2"/>
        <v>83386</v>
      </c>
      <c r="M19">
        <f t="shared" si="3"/>
        <v>22759</v>
      </c>
      <c r="N19">
        <f t="shared" si="4"/>
        <v>53339.6</v>
      </c>
      <c r="O19">
        <f t="shared" si="5"/>
        <v>60627</v>
      </c>
      <c r="Q19">
        <v>41896</v>
      </c>
      <c r="R19">
        <v>-1733</v>
      </c>
      <c r="T19">
        <v>-19230.400000000001</v>
      </c>
      <c r="U19">
        <v>-2409.5999999999985</v>
      </c>
      <c r="W19">
        <v>23556.799999999999</v>
      </c>
      <c r="X19">
        <v>3275.2000000000003</v>
      </c>
      <c r="AB19">
        <v>53339.6</v>
      </c>
      <c r="AC19">
        <v>2.3927251048001859</v>
      </c>
      <c r="AK19">
        <v>53339.6</v>
      </c>
      <c r="AL19">
        <v>2.3927251048001859</v>
      </c>
    </row>
    <row r="20" spans="2:38" x14ac:dyDescent="0.25">
      <c r="B20">
        <v>53086</v>
      </c>
      <c r="C20">
        <v>27099</v>
      </c>
      <c r="D20">
        <v>38997</v>
      </c>
      <c r="E20">
        <v>51866</v>
      </c>
      <c r="F20">
        <v>38774</v>
      </c>
      <c r="H20">
        <v>75673</v>
      </c>
      <c r="J20">
        <f t="shared" si="0"/>
        <v>41964.4</v>
      </c>
      <c r="K20">
        <f t="shared" si="1"/>
        <v>1.8032665783378292</v>
      </c>
      <c r="L20">
        <f t="shared" si="2"/>
        <v>53086</v>
      </c>
      <c r="M20">
        <f t="shared" si="3"/>
        <v>27099</v>
      </c>
      <c r="N20">
        <f t="shared" si="4"/>
        <v>41964.4</v>
      </c>
      <c r="O20">
        <f t="shared" si="5"/>
        <v>25987</v>
      </c>
      <c r="Q20">
        <v>-29861</v>
      </c>
      <c r="R20">
        <v>1</v>
      </c>
      <c r="T20">
        <v>-9154.4000000000015</v>
      </c>
      <c r="U20">
        <v>-819</v>
      </c>
      <c r="W20">
        <v>14003.2</v>
      </c>
      <c r="X20">
        <v>2488.1999999999998</v>
      </c>
      <c r="AD20">
        <v>41964.4</v>
      </c>
      <c r="AE20">
        <v>1.8032665783378292</v>
      </c>
      <c r="AI20">
        <v>41964.4</v>
      </c>
      <c r="AJ20">
        <v>1.8032665783378292</v>
      </c>
    </row>
    <row r="21" spans="2:38" x14ac:dyDescent="0.25">
      <c r="B21">
        <v>38699</v>
      </c>
      <c r="C21">
        <v>67859</v>
      </c>
      <c r="D21">
        <v>98101</v>
      </c>
      <c r="E21">
        <v>13380</v>
      </c>
      <c r="F21">
        <v>46953</v>
      </c>
      <c r="H21">
        <v>105892</v>
      </c>
      <c r="J21">
        <f t="shared" si="0"/>
        <v>52998.400000000001</v>
      </c>
      <c r="K21">
        <f t="shared" si="1"/>
        <v>1.9980225818137904</v>
      </c>
      <c r="L21">
        <f t="shared" si="2"/>
        <v>98101</v>
      </c>
      <c r="M21">
        <f t="shared" si="3"/>
        <v>13380</v>
      </c>
      <c r="N21">
        <f t="shared" si="4"/>
        <v>52998.400000000001</v>
      </c>
      <c r="O21">
        <f t="shared" si="5"/>
        <v>84721</v>
      </c>
      <c r="Q21">
        <v>19546</v>
      </c>
      <c r="R21">
        <v>-326</v>
      </c>
      <c r="T21">
        <v>-11970.199999999997</v>
      </c>
      <c r="U21">
        <v>-3548.4000000000015</v>
      </c>
      <c r="W21">
        <v>15340.999999999998</v>
      </c>
      <c r="X21">
        <v>3548.7999999999997</v>
      </c>
      <c r="AB21">
        <v>52998.400000000001</v>
      </c>
      <c r="AC21">
        <v>1.9980225818137904</v>
      </c>
      <c r="AK21">
        <v>52998.400000000001</v>
      </c>
      <c r="AL21">
        <v>1.9980225818137904</v>
      </c>
    </row>
    <row r="22" spans="2:38" x14ac:dyDescent="0.25">
      <c r="B22">
        <v>42084</v>
      </c>
      <c r="C22">
        <v>43046</v>
      </c>
      <c r="D22">
        <v>83229</v>
      </c>
      <c r="E22">
        <v>25313</v>
      </c>
      <c r="F22">
        <v>84414</v>
      </c>
      <c r="H22">
        <v>77693</v>
      </c>
      <c r="J22">
        <f t="shared" si="0"/>
        <v>55617.2</v>
      </c>
      <c r="K22">
        <f t="shared" si="1"/>
        <v>1.3969239731593823</v>
      </c>
      <c r="L22">
        <f t="shared" si="2"/>
        <v>84414</v>
      </c>
      <c r="M22">
        <f t="shared" si="3"/>
        <v>25313</v>
      </c>
      <c r="N22">
        <f t="shared" si="4"/>
        <v>55617.2</v>
      </c>
      <c r="O22">
        <f t="shared" si="5"/>
        <v>59101</v>
      </c>
      <c r="Q22">
        <v>22712</v>
      </c>
      <c r="R22">
        <v>-8613</v>
      </c>
      <c r="T22">
        <v>18668</v>
      </c>
      <c r="U22">
        <v>4930.3999999999942</v>
      </c>
      <c r="W22">
        <v>35391.599999999999</v>
      </c>
      <c r="X22">
        <v>5403.2000000000007</v>
      </c>
      <c r="AD22">
        <v>55617.2</v>
      </c>
      <c r="AE22">
        <v>1.3969239731593823</v>
      </c>
      <c r="AI22">
        <v>55617.2</v>
      </c>
      <c r="AJ22">
        <v>1.3969239731593823</v>
      </c>
    </row>
    <row r="23" spans="2:38" x14ac:dyDescent="0.25">
      <c r="B23">
        <v>59068</v>
      </c>
      <c r="C23">
        <v>51212</v>
      </c>
      <c r="D23">
        <v>25474</v>
      </c>
      <c r="E23">
        <v>28917</v>
      </c>
      <c r="F23">
        <v>78117</v>
      </c>
      <c r="H23">
        <v>50531</v>
      </c>
      <c r="J23">
        <f t="shared" si="0"/>
        <v>48557.599999999999</v>
      </c>
      <c r="K23">
        <f t="shared" si="1"/>
        <v>1.0406403940886699</v>
      </c>
      <c r="L23">
        <f t="shared" si="2"/>
        <v>78117</v>
      </c>
      <c r="M23">
        <f t="shared" si="3"/>
        <v>25474</v>
      </c>
      <c r="N23">
        <f t="shared" si="4"/>
        <v>48557.599999999999</v>
      </c>
      <c r="O23">
        <f t="shared" si="5"/>
        <v>52643</v>
      </c>
      <c r="Q23">
        <v>-11338</v>
      </c>
      <c r="R23">
        <v>-1323</v>
      </c>
      <c r="T23">
        <v>-12622.599999999999</v>
      </c>
      <c r="U23">
        <v>-907.20000000000437</v>
      </c>
      <c r="W23">
        <v>23512.200000000004</v>
      </c>
      <c r="X23">
        <v>2348.4</v>
      </c>
      <c r="Z23">
        <v>48557.599999999999</v>
      </c>
      <c r="AA23">
        <v>1.0406403940886699</v>
      </c>
      <c r="AI23">
        <v>48557.599999999999</v>
      </c>
      <c r="AJ23">
        <v>1.0406403940886699</v>
      </c>
    </row>
    <row r="24" spans="2:38" x14ac:dyDescent="0.25">
      <c r="B24">
        <v>78789</v>
      </c>
      <c r="C24">
        <v>71961</v>
      </c>
      <c r="D24">
        <v>81683</v>
      </c>
      <c r="E24">
        <v>81839</v>
      </c>
      <c r="F24">
        <v>82603</v>
      </c>
      <c r="H24">
        <v>134233</v>
      </c>
      <c r="J24">
        <f t="shared" si="0"/>
        <v>79375</v>
      </c>
      <c r="K24">
        <f t="shared" si="1"/>
        <v>1.6911244094488189</v>
      </c>
      <c r="L24">
        <f t="shared" si="2"/>
        <v>82603</v>
      </c>
      <c r="M24">
        <f t="shared" si="3"/>
        <v>71961</v>
      </c>
      <c r="N24">
        <f t="shared" si="4"/>
        <v>79375</v>
      </c>
      <c r="O24">
        <f t="shared" si="5"/>
        <v>10642</v>
      </c>
      <c r="Q24">
        <v>2500</v>
      </c>
      <c r="R24">
        <v>10749</v>
      </c>
      <c r="T24">
        <v>-10784</v>
      </c>
      <c r="U24">
        <v>-7847.3999999999942</v>
      </c>
      <c r="W24">
        <v>18217.599999999999</v>
      </c>
      <c r="X24">
        <v>10134.200000000001</v>
      </c>
      <c r="AF24">
        <v>79375</v>
      </c>
      <c r="AG24">
        <v>1.6911244094488189</v>
      </c>
      <c r="AI24">
        <v>79375</v>
      </c>
      <c r="AJ24">
        <v>1.6911244094488189</v>
      </c>
    </row>
    <row r="25" spans="2:38" x14ac:dyDescent="0.25">
      <c r="B25">
        <v>59001</v>
      </c>
      <c r="C25">
        <v>24894</v>
      </c>
      <c r="D25">
        <v>31589</v>
      </c>
      <c r="E25">
        <v>31215</v>
      </c>
      <c r="F25">
        <v>44211</v>
      </c>
      <c r="H25">
        <v>83379</v>
      </c>
      <c r="J25">
        <f t="shared" si="0"/>
        <v>38182</v>
      </c>
      <c r="K25">
        <f t="shared" si="1"/>
        <v>2.1837253155937351</v>
      </c>
      <c r="L25">
        <f t="shared" si="2"/>
        <v>59001</v>
      </c>
      <c r="M25">
        <f t="shared" si="3"/>
        <v>24894</v>
      </c>
      <c r="N25">
        <f t="shared" si="4"/>
        <v>38182</v>
      </c>
      <c r="O25">
        <f t="shared" si="5"/>
        <v>34107</v>
      </c>
      <c r="Q25">
        <v>8472</v>
      </c>
      <c r="R25">
        <v>-986</v>
      </c>
      <c r="T25">
        <v>888.40000000000146</v>
      </c>
      <c r="U25">
        <v>1035.5999999999985</v>
      </c>
      <c r="W25">
        <v>17366.800000000003</v>
      </c>
      <c r="X25">
        <v>1156.4000000000001</v>
      </c>
      <c r="AD25">
        <v>38182</v>
      </c>
      <c r="AE25">
        <v>2.1837253155937351</v>
      </c>
      <c r="AK25">
        <v>38182</v>
      </c>
      <c r="AL25">
        <v>2.1837253155937351</v>
      </c>
    </row>
    <row r="26" spans="2:38" x14ac:dyDescent="0.25">
      <c r="B26">
        <v>115809</v>
      </c>
      <c r="C26">
        <v>60446</v>
      </c>
      <c r="D26">
        <v>106642</v>
      </c>
      <c r="E26">
        <v>24385</v>
      </c>
      <c r="F26">
        <v>90621</v>
      </c>
      <c r="H26">
        <v>107974</v>
      </c>
      <c r="J26">
        <f t="shared" si="0"/>
        <v>79580.600000000006</v>
      </c>
      <c r="K26">
        <f t="shared" si="1"/>
        <v>1.3567879608849391</v>
      </c>
      <c r="L26">
        <f t="shared" si="2"/>
        <v>115809</v>
      </c>
      <c r="M26">
        <f t="shared" si="3"/>
        <v>24385</v>
      </c>
      <c r="N26">
        <f t="shared" si="4"/>
        <v>79580.600000000006</v>
      </c>
      <c r="O26">
        <f t="shared" si="5"/>
        <v>91424</v>
      </c>
      <c r="Q26">
        <v>-10475</v>
      </c>
      <c r="R26">
        <v>1600</v>
      </c>
      <c r="T26">
        <v>17760.800000000003</v>
      </c>
      <c r="U26">
        <v>8403.2000000000116</v>
      </c>
      <c r="W26">
        <v>26481.200000000001</v>
      </c>
      <c r="X26">
        <v>9721.1999999999989</v>
      </c>
      <c r="AF26">
        <v>79580.600000000006</v>
      </c>
      <c r="AG26">
        <v>1.3567879608849391</v>
      </c>
      <c r="AI26">
        <v>79580.600000000006</v>
      </c>
      <c r="AJ26">
        <v>1.3567879608849391</v>
      </c>
    </row>
    <row r="27" spans="2:38" x14ac:dyDescent="0.25">
      <c r="B27">
        <v>23693</v>
      </c>
      <c r="C27">
        <v>90822</v>
      </c>
      <c r="D27">
        <v>37561</v>
      </c>
      <c r="E27">
        <v>97781</v>
      </c>
      <c r="F27">
        <v>27516</v>
      </c>
      <c r="H27">
        <v>97132</v>
      </c>
      <c r="J27">
        <f t="shared" si="0"/>
        <v>55474.6</v>
      </c>
      <c r="K27">
        <f t="shared" si="1"/>
        <v>1.7509274514823001</v>
      </c>
      <c r="L27">
        <f t="shared" si="2"/>
        <v>97781</v>
      </c>
      <c r="M27">
        <f t="shared" si="3"/>
        <v>23693</v>
      </c>
      <c r="N27">
        <f t="shared" si="4"/>
        <v>55474.6</v>
      </c>
      <c r="O27">
        <f t="shared" si="5"/>
        <v>74088</v>
      </c>
      <c r="Q27">
        <v>21118</v>
      </c>
      <c r="R27">
        <v>14651</v>
      </c>
      <c r="T27">
        <v>-1105.4000000000015</v>
      </c>
      <c r="U27">
        <v>1797</v>
      </c>
      <c r="W27">
        <v>36891.4</v>
      </c>
      <c r="X27">
        <v>7637.4</v>
      </c>
      <c r="Z27">
        <v>55474.6</v>
      </c>
      <c r="AA27">
        <v>1.7509274514823001</v>
      </c>
      <c r="AI27">
        <v>55474.6</v>
      </c>
      <c r="AJ27">
        <v>1.7509274514823001</v>
      </c>
    </row>
    <row r="28" spans="2:38" x14ac:dyDescent="0.25">
      <c r="B28">
        <v>21200</v>
      </c>
      <c r="C28">
        <v>67430</v>
      </c>
      <c r="D28">
        <v>43316</v>
      </c>
      <c r="E28">
        <v>61952</v>
      </c>
      <c r="F28">
        <v>83589</v>
      </c>
      <c r="H28">
        <v>99715</v>
      </c>
      <c r="J28">
        <f t="shared" si="0"/>
        <v>55497.4</v>
      </c>
      <c r="K28">
        <f t="shared" si="1"/>
        <v>1.7967508387780329</v>
      </c>
      <c r="L28">
        <f t="shared" si="2"/>
        <v>83589</v>
      </c>
      <c r="M28">
        <f t="shared" si="3"/>
        <v>21200</v>
      </c>
      <c r="N28">
        <f t="shared" si="4"/>
        <v>55497.4</v>
      </c>
      <c r="O28">
        <f t="shared" si="5"/>
        <v>62389</v>
      </c>
      <c r="Q28">
        <v>9064</v>
      </c>
      <c r="R28">
        <v>-10805</v>
      </c>
      <c r="T28">
        <v>-8585.5999999999985</v>
      </c>
      <c r="U28">
        <v>-5397.7999999999956</v>
      </c>
      <c r="W28">
        <v>23146</v>
      </c>
      <c r="X28">
        <v>9224.6</v>
      </c>
      <c r="AB28">
        <v>55497.4</v>
      </c>
      <c r="AC28">
        <v>1.7967508387780329</v>
      </c>
      <c r="AI28">
        <v>55497.4</v>
      </c>
      <c r="AJ28">
        <v>1.7967508387780329</v>
      </c>
    </row>
    <row r="29" spans="2:38" x14ac:dyDescent="0.25">
      <c r="B29">
        <v>25959</v>
      </c>
      <c r="C29">
        <v>54426</v>
      </c>
      <c r="D29">
        <v>85008</v>
      </c>
      <c r="E29">
        <v>72213</v>
      </c>
      <c r="F29">
        <v>59328</v>
      </c>
      <c r="H29">
        <v>90644</v>
      </c>
      <c r="J29">
        <f t="shared" si="0"/>
        <v>59386.8</v>
      </c>
      <c r="K29">
        <f t="shared" si="1"/>
        <v>1.526332450982373</v>
      </c>
      <c r="L29">
        <f t="shared" si="2"/>
        <v>85008</v>
      </c>
      <c r="M29">
        <f t="shared" si="3"/>
        <v>25959</v>
      </c>
      <c r="N29">
        <f t="shared" si="4"/>
        <v>59386.8</v>
      </c>
      <c r="O29">
        <f t="shared" si="5"/>
        <v>59049</v>
      </c>
      <c r="Q29">
        <v>-8863</v>
      </c>
      <c r="R29">
        <v>-8825</v>
      </c>
      <c r="T29">
        <v>1872</v>
      </c>
      <c r="U29">
        <v>6293</v>
      </c>
      <c r="W29">
        <v>22623.599999999999</v>
      </c>
      <c r="X29">
        <v>7255</v>
      </c>
      <c r="AD29">
        <v>59386.8</v>
      </c>
      <c r="AE29">
        <v>1.526332450982373</v>
      </c>
      <c r="AI29">
        <v>59386.8</v>
      </c>
      <c r="AJ29">
        <v>1.526332450982373</v>
      </c>
    </row>
    <row r="30" spans="2:38" x14ac:dyDescent="0.25">
      <c r="B30">
        <v>99146</v>
      </c>
      <c r="C30">
        <v>29713</v>
      </c>
      <c r="D30">
        <v>36953</v>
      </c>
      <c r="E30">
        <v>43220</v>
      </c>
      <c r="F30">
        <v>92726</v>
      </c>
      <c r="H30">
        <v>103183</v>
      </c>
      <c r="J30">
        <f t="shared" si="0"/>
        <v>60351.6</v>
      </c>
      <c r="K30">
        <f t="shared" si="1"/>
        <v>1.7096978373398553</v>
      </c>
      <c r="L30">
        <f t="shared" si="2"/>
        <v>99146</v>
      </c>
      <c r="M30">
        <f t="shared" si="3"/>
        <v>29713</v>
      </c>
      <c r="N30">
        <f t="shared" si="4"/>
        <v>60351.6</v>
      </c>
      <c r="O30">
        <f t="shared" si="5"/>
        <v>69433</v>
      </c>
      <c r="Q30">
        <v>38977</v>
      </c>
      <c r="R30">
        <v>-3343</v>
      </c>
      <c r="T30">
        <v>-1738.8000000000029</v>
      </c>
      <c r="U30">
        <v>902.59999999999854</v>
      </c>
      <c r="W30">
        <v>23654.799999999999</v>
      </c>
      <c r="X30">
        <v>4207.0000000000009</v>
      </c>
      <c r="AB30">
        <v>60351.6</v>
      </c>
      <c r="AC30">
        <v>1.7096978373398553</v>
      </c>
      <c r="AI30">
        <v>60351.6</v>
      </c>
      <c r="AJ30">
        <v>1.7096978373398553</v>
      </c>
    </row>
    <row r="31" spans="2:38" x14ac:dyDescent="0.25">
      <c r="B31">
        <v>70539</v>
      </c>
      <c r="C31">
        <v>112986</v>
      </c>
      <c r="D31">
        <v>41251</v>
      </c>
      <c r="E31">
        <v>46253</v>
      </c>
      <c r="F31">
        <v>45804</v>
      </c>
      <c r="H31">
        <v>74379</v>
      </c>
      <c r="J31">
        <f t="shared" si="0"/>
        <v>63366.6</v>
      </c>
      <c r="K31">
        <f t="shared" si="1"/>
        <v>1.1737887151906525</v>
      </c>
      <c r="L31">
        <f t="shared" si="2"/>
        <v>112986</v>
      </c>
      <c r="M31">
        <f t="shared" si="3"/>
        <v>41251</v>
      </c>
      <c r="N31">
        <f t="shared" si="4"/>
        <v>63366.6</v>
      </c>
      <c r="O31">
        <f t="shared" si="5"/>
        <v>71735</v>
      </c>
      <c r="Q31">
        <v>5991</v>
      </c>
      <c r="R31">
        <v>-4168</v>
      </c>
      <c r="T31">
        <v>5409</v>
      </c>
      <c r="U31">
        <v>-26.200000000004366</v>
      </c>
      <c r="W31">
        <v>23083.399999999998</v>
      </c>
      <c r="X31">
        <v>7244.2</v>
      </c>
      <c r="Z31">
        <v>63366.6</v>
      </c>
      <c r="AA31">
        <v>1.1737887151906525</v>
      </c>
      <c r="AI31">
        <v>63366.6</v>
      </c>
      <c r="AJ31">
        <v>1.1737887151906525</v>
      </c>
    </row>
    <row r="32" spans="2:38" x14ac:dyDescent="0.25">
      <c r="B32">
        <v>92210</v>
      </c>
      <c r="C32">
        <v>47015</v>
      </c>
      <c r="D32">
        <v>51768</v>
      </c>
      <c r="E32">
        <v>36583</v>
      </c>
      <c r="F32">
        <v>77354</v>
      </c>
      <c r="H32">
        <v>130317</v>
      </c>
      <c r="J32">
        <f t="shared" si="0"/>
        <v>60986</v>
      </c>
      <c r="K32">
        <f t="shared" si="1"/>
        <v>2.1368346833699539</v>
      </c>
      <c r="L32">
        <f t="shared" si="2"/>
        <v>92210</v>
      </c>
      <c r="M32">
        <f t="shared" si="3"/>
        <v>36583</v>
      </c>
      <c r="N32">
        <f t="shared" si="4"/>
        <v>60986</v>
      </c>
      <c r="O32">
        <f t="shared" si="5"/>
        <v>55627</v>
      </c>
      <c r="Q32">
        <v>19617</v>
      </c>
      <c r="R32">
        <v>6306</v>
      </c>
      <c r="T32">
        <v>-4622.1999999999971</v>
      </c>
      <c r="U32">
        <v>208.40000000000146</v>
      </c>
      <c r="W32">
        <v>19984.199999999997</v>
      </c>
      <c r="X32">
        <v>7832.4000000000005</v>
      </c>
      <c r="AF32">
        <v>60986</v>
      </c>
      <c r="AG32">
        <v>2.1368346833699539</v>
      </c>
      <c r="AK32">
        <v>60986</v>
      </c>
      <c r="AL32">
        <v>2.1368346833699539</v>
      </c>
    </row>
    <row r="33" spans="2:38" x14ac:dyDescent="0.25">
      <c r="B33">
        <v>14322</v>
      </c>
      <c r="C33">
        <v>39202</v>
      </c>
      <c r="D33">
        <v>27866</v>
      </c>
      <c r="E33">
        <v>47518</v>
      </c>
      <c r="F33">
        <v>77151</v>
      </c>
      <c r="H33">
        <v>72854</v>
      </c>
      <c r="J33">
        <f t="shared" si="0"/>
        <v>41211.800000000003</v>
      </c>
      <c r="K33">
        <f t="shared" si="1"/>
        <v>1.7677946607525028</v>
      </c>
      <c r="L33">
        <f t="shared" si="2"/>
        <v>77151</v>
      </c>
      <c r="M33">
        <f t="shared" si="3"/>
        <v>14322</v>
      </c>
      <c r="N33">
        <f t="shared" si="4"/>
        <v>41211.800000000003</v>
      </c>
      <c r="O33">
        <f t="shared" si="5"/>
        <v>62829</v>
      </c>
      <c r="Q33">
        <v>-19519</v>
      </c>
      <c r="R33">
        <v>-10631</v>
      </c>
      <c r="T33">
        <v>-8332.5999999999985</v>
      </c>
      <c r="U33">
        <v>4455.2000000000044</v>
      </c>
      <c r="W33">
        <v>22551.8</v>
      </c>
      <c r="X33">
        <v>9098</v>
      </c>
      <c r="AD33">
        <v>41211.800000000003</v>
      </c>
      <c r="AE33">
        <v>1.7677946607525028</v>
      </c>
      <c r="AI33">
        <v>41211.800000000003</v>
      </c>
      <c r="AJ33">
        <v>1.7677946607525028</v>
      </c>
    </row>
    <row r="34" spans="2:38" x14ac:dyDescent="0.25">
      <c r="B34">
        <v>93243</v>
      </c>
      <c r="C34">
        <v>79645</v>
      </c>
      <c r="D34">
        <v>77797</v>
      </c>
      <c r="E34">
        <v>99582</v>
      </c>
      <c r="F34">
        <v>18246</v>
      </c>
      <c r="H34">
        <v>116251</v>
      </c>
      <c r="J34">
        <f t="shared" ref="J34:J65" si="6">AVERAGE(B34:F34)</f>
        <v>73702.600000000006</v>
      </c>
      <c r="K34">
        <f t="shared" ref="K34:K65" si="7">H34/J34</f>
        <v>1.577298494218657</v>
      </c>
      <c r="L34">
        <f t="shared" ref="L34:L65" si="8">MAX(B34:F34)</f>
        <v>99582</v>
      </c>
      <c r="M34">
        <f t="shared" ref="M34:M65" si="9">MIN(B34:F34)</f>
        <v>18246</v>
      </c>
      <c r="N34">
        <f t="shared" ref="N34:N65" si="10">AVERAGE(B34:F34)</f>
        <v>73702.600000000006</v>
      </c>
      <c r="O34">
        <f t="shared" ref="O34:O65" si="11">L34-M34</f>
        <v>81336</v>
      </c>
      <c r="Q34">
        <v>14776</v>
      </c>
      <c r="R34">
        <v>-28334</v>
      </c>
      <c r="T34">
        <v>6224.8000000000029</v>
      </c>
      <c r="U34">
        <v>-2684.3999999999942</v>
      </c>
      <c r="W34">
        <v>16909.2</v>
      </c>
      <c r="X34">
        <v>3150</v>
      </c>
      <c r="AF34">
        <v>73702.600000000006</v>
      </c>
      <c r="AG34">
        <v>1.577298494218657</v>
      </c>
      <c r="AI34">
        <v>73702.600000000006</v>
      </c>
      <c r="AJ34">
        <v>1.577298494218657</v>
      </c>
    </row>
    <row r="35" spans="2:38" x14ac:dyDescent="0.25">
      <c r="B35">
        <v>67254</v>
      </c>
      <c r="C35">
        <v>85102</v>
      </c>
      <c r="D35">
        <v>53399</v>
      </c>
      <c r="E35">
        <v>54639</v>
      </c>
      <c r="F35">
        <v>20918</v>
      </c>
      <c r="H35">
        <v>99483</v>
      </c>
      <c r="J35">
        <f t="shared" si="6"/>
        <v>56262.400000000001</v>
      </c>
      <c r="K35">
        <f t="shared" si="7"/>
        <v>1.7681968774883403</v>
      </c>
      <c r="L35">
        <f t="shared" si="8"/>
        <v>85102</v>
      </c>
      <c r="M35">
        <f t="shared" si="9"/>
        <v>20918</v>
      </c>
      <c r="N35">
        <f t="shared" si="10"/>
        <v>56262.400000000001</v>
      </c>
      <c r="O35">
        <f t="shared" si="11"/>
        <v>64184</v>
      </c>
      <c r="Q35">
        <v>7725</v>
      </c>
      <c r="R35">
        <v>4135</v>
      </c>
      <c r="T35">
        <v>-28804.400000000001</v>
      </c>
      <c r="U35">
        <v>506</v>
      </c>
      <c r="W35">
        <v>28804.400000000001</v>
      </c>
      <c r="X35">
        <v>5288.4</v>
      </c>
      <c r="AB35">
        <v>56262.400000000001</v>
      </c>
      <c r="AC35">
        <v>1.7681968774883403</v>
      </c>
      <c r="AI35">
        <v>56262.400000000001</v>
      </c>
      <c r="AJ35">
        <v>1.7681968774883403</v>
      </c>
    </row>
    <row r="36" spans="2:38" x14ac:dyDescent="0.25">
      <c r="B36">
        <v>81348</v>
      </c>
      <c r="C36">
        <v>69327</v>
      </c>
      <c r="D36">
        <v>15070</v>
      </c>
      <c r="E36">
        <v>79172</v>
      </c>
      <c r="F36">
        <v>66579</v>
      </c>
      <c r="H36">
        <v>94454</v>
      </c>
      <c r="J36">
        <f t="shared" si="6"/>
        <v>62299.199999999997</v>
      </c>
      <c r="K36">
        <f t="shared" si="7"/>
        <v>1.5161350386521819</v>
      </c>
      <c r="L36">
        <f t="shared" si="8"/>
        <v>81348</v>
      </c>
      <c r="M36">
        <f t="shared" si="9"/>
        <v>15070</v>
      </c>
      <c r="N36">
        <f t="shared" si="10"/>
        <v>62299.199999999997</v>
      </c>
      <c r="O36">
        <f t="shared" si="11"/>
        <v>66278</v>
      </c>
      <c r="Q36">
        <v>-18583</v>
      </c>
      <c r="R36">
        <v>1654</v>
      </c>
      <c r="T36">
        <v>2373.5999999999985</v>
      </c>
      <c r="U36">
        <v>5122.7999999999956</v>
      </c>
      <c r="W36">
        <v>25125.599999999999</v>
      </c>
      <c r="X36">
        <v>5220.0000000000009</v>
      </c>
      <c r="AD36">
        <v>62299.199999999997</v>
      </c>
      <c r="AE36">
        <v>1.5161350386521819</v>
      </c>
      <c r="AI36">
        <v>62299.199999999997</v>
      </c>
      <c r="AJ36">
        <v>1.5161350386521819</v>
      </c>
    </row>
    <row r="37" spans="2:38" x14ac:dyDescent="0.25">
      <c r="B37">
        <v>89034</v>
      </c>
      <c r="C37">
        <v>32457</v>
      </c>
      <c r="D37">
        <v>22081</v>
      </c>
      <c r="E37">
        <v>68860</v>
      </c>
      <c r="F37">
        <v>20595</v>
      </c>
      <c r="H37">
        <v>84297</v>
      </c>
      <c r="J37">
        <f t="shared" si="6"/>
        <v>46605.4</v>
      </c>
      <c r="K37">
        <f t="shared" si="7"/>
        <v>1.8087389015006845</v>
      </c>
      <c r="L37">
        <f t="shared" si="8"/>
        <v>89034</v>
      </c>
      <c r="M37">
        <f t="shared" si="9"/>
        <v>20595</v>
      </c>
      <c r="N37">
        <f t="shared" si="10"/>
        <v>46605.4</v>
      </c>
      <c r="O37">
        <f t="shared" si="11"/>
        <v>68439</v>
      </c>
      <c r="Q37">
        <v>6438</v>
      </c>
      <c r="R37">
        <v>517</v>
      </c>
      <c r="T37">
        <v>1120</v>
      </c>
      <c r="U37">
        <v>304.80000000000291</v>
      </c>
      <c r="W37">
        <v>24738</v>
      </c>
      <c r="X37">
        <v>4526.3999999999996</v>
      </c>
      <c r="AD37">
        <v>46605.4</v>
      </c>
      <c r="AE37">
        <v>1.8087389015006845</v>
      </c>
      <c r="AI37">
        <v>46605.4</v>
      </c>
      <c r="AJ37">
        <v>1.8087389015006845</v>
      </c>
    </row>
    <row r="38" spans="2:38" x14ac:dyDescent="0.25">
      <c r="B38">
        <v>25622</v>
      </c>
      <c r="C38">
        <v>34419</v>
      </c>
      <c r="D38">
        <v>26225</v>
      </c>
      <c r="E38">
        <v>72661</v>
      </c>
      <c r="F38">
        <v>91304</v>
      </c>
      <c r="H38">
        <v>109596</v>
      </c>
      <c r="J38">
        <f t="shared" si="6"/>
        <v>50046.2</v>
      </c>
      <c r="K38">
        <f t="shared" si="7"/>
        <v>2.1898965356011049</v>
      </c>
      <c r="L38">
        <f t="shared" si="8"/>
        <v>91304</v>
      </c>
      <c r="M38">
        <f t="shared" si="9"/>
        <v>25622</v>
      </c>
      <c r="N38">
        <f t="shared" si="10"/>
        <v>50046.2</v>
      </c>
      <c r="O38">
        <f t="shared" si="11"/>
        <v>65682</v>
      </c>
      <c r="Q38">
        <v>1602</v>
      </c>
      <c r="R38">
        <v>1</v>
      </c>
      <c r="T38">
        <v>2223.7999999999956</v>
      </c>
      <c r="U38">
        <v>-7416.8000000000029</v>
      </c>
      <c r="W38">
        <v>25777.8</v>
      </c>
      <c r="X38">
        <v>7570.4000000000005</v>
      </c>
      <c r="AD38">
        <v>50046.2</v>
      </c>
      <c r="AE38">
        <v>2.1898965356011049</v>
      </c>
      <c r="AK38">
        <v>50046.2</v>
      </c>
      <c r="AL38">
        <v>2.1898965356011049</v>
      </c>
    </row>
    <row r="39" spans="2:38" x14ac:dyDescent="0.25">
      <c r="B39">
        <v>49077</v>
      </c>
      <c r="C39">
        <v>82756</v>
      </c>
      <c r="D39">
        <v>90056</v>
      </c>
      <c r="E39">
        <v>24276</v>
      </c>
      <c r="F39">
        <v>21818</v>
      </c>
      <c r="H39">
        <v>114997</v>
      </c>
      <c r="J39">
        <f t="shared" si="6"/>
        <v>53596.6</v>
      </c>
      <c r="K39">
        <f t="shared" si="7"/>
        <v>2.1456025195628081</v>
      </c>
      <c r="L39">
        <f t="shared" si="8"/>
        <v>90056</v>
      </c>
      <c r="M39">
        <f t="shared" si="9"/>
        <v>21818</v>
      </c>
      <c r="N39">
        <f t="shared" si="10"/>
        <v>53596.6</v>
      </c>
      <c r="O39">
        <f t="shared" si="11"/>
        <v>68238</v>
      </c>
      <c r="Q39">
        <v>32587</v>
      </c>
      <c r="R39">
        <v>-631</v>
      </c>
      <c r="T39">
        <v>-1089.2000000000044</v>
      </c>
      <c r="U39">
        <v>8146</v>
      </c>
      <c r="W39">
        <v>34298</v>
      </c>
      <c r="X39">
        <v>8186</v>
      </c>
      <c r="AD39">
        <v>53596.6</v>
      </c>
      <c r="AE39">
        <v>2.1456025195628081</v>
      </c>
      <c r="AK39">
        <v>53596.6</v>
      </c>
      <c r="AL39">
        <v>2.1456025195628081</v>
      </c>
    </row>
    <row r="40" spans="2:38" x14ac:dyDescent="0.25">
      <c r="B40">
        <v>52852</v>
      </c>
      <c r="C40">
        <v>36809</v>
      </c>
      <c r="D40">
        <v>34823</v>
      </c>
      <c r="E40">
        <v>95531</v>
      </c>
      <c r="F40">
        <v>56676</v>
      </c>
      <c r="H40">
        <v>101396</v>
      </c>
      <c r="J40">
        <f t="shared" si="6"/>
        <v>55338.2</v>
      </c>
      <c r="K40">
        <f t="shared" si="7"/>
        <v>1.8322966775211338</v>
      </c>
      <c r="L40">
        <f t="shared" si="8"/>
        <v>95531</v>
      </c>
      <c r="M40">
        <f t="shared" si="9"/>
        <v>34823</v>
      </c>
      <c r="N40">
        <f t="shared" si="10"/>
        <v>55338.2</v>
      </c>
      <c r="O40">
        <f t="shared" si="11"/>
        <v>60708</v>
      </c>
      <c r="Q40">
        <v>6563</v>
      </c>
      <c r="R40">
        <v>-111</v>
      </c>
      <c r="T40">
        <v>-15411.400000000009</v>
      </c>
      <c r="U40">
        <v>-73</v>
      </c>
      <c r="W40">
        <v>22600.199999999997</v>
      </c>
      <c r="X40">
        <v>5548.6</v>
      </c>
      <c r="AB40">
        <v>55338.2</v>
      </c>
      <c r="AC40">
        <v>1.8322966775211338</v>
      </c>
      <c r="AI40">
        <v>55338.2</v>
      </c>
      <c r="AJ40">
        <v>1.8322966775211338</v>
      </c>
    </row>
    <row r="41" spans="2:38" x14ac:dyDescent="0.25">
      <c r="B41">
        <v>43204</v>
      </c>
      <c r="C41">
        <v>87304</v>
      </c>
      <c r="D41">
        <v>27540</v>
      </c>
      <c r="E41">
        <v>39268</v>
      </c>
      <c r="F41">
        <v>85785</v>
      </c>
      <c r="H41">
        <v>61421</v>
      </c>
      <c r="J41">
        <f t="shared" si="6"/>
        <v>56620.2</v>
      </c>
      <c r="K41">
        <f t="shared" si="7"/>
        <v>1.0847895274124784</v>
      </c>
      <c r="L41">
        <f t="shared" si="8"/>
        <v>87304</v>
      </c>
      <c r="M41">
        <f t="shared" si="9"/>
        <v>27540</v>
      </c>
      <c r="N41">
        <f t="shared" si="10"/>
        <v>56620.2</v>
      </c>
      <c r="O41">
        <f t="shared" si="11"/>
        <v>59764</v>
      </c>
      <c r="Q41">
        <v>-3154</v>
      </c>
      <c r="R41">
        <v>312</v>
      </c>
      <c r="T41">
        <v>2697</v>
      </c>
      <c r="U41">
        <v>-605.20000000000437</v>
      </c>
      <c r="W41">
        <v>19937</v>
      </c>
      <c r="X41">
        <v>4097.2</v>
      </c>
      <c r="Z41">
        <v>56620.2</v>
      </c>
      <c r="AA41">
        <v>1.0847895274124784</v>
      </c>
      <c r="AI41">
        <v>56620.2</v>
      </c>
      <c r="AJ41">
        <v>1.0847895274124784</v>
      </c>
    </row>
    <row r="42" spans="2:38" x14ac:dyDescent="0.25">
      <c r="B42">
        <v>36675</v>
      </c>
      <c r="C42">
        <v>99769</v>
      </c>
      <c r="D42">
        <v>43972</v>
      </c>
      <c r="E42">
        <v>54243</v>
      </c>
      <c r="F42">
        <v>100238</v>
      </c>
      <c r="H42">
        <v>110778</v>
      </c>
      <c r="J42">
        <f t="shared" si="6"/>
        <v>66979.399999999994</v>
      </c>
      <c r="K42">
        <f t="shared" si="7"/>
        <v>1.6539115011481142</v>
      </c>
      <c r="L42">
        <f t="shared" si="8"/>
        <v>100238</v>
      </c>
      <c r="M42">
        <f t="shared" si="9"/>
        <v>36675</v>
      </c>
      <c r="N42">
        <f t="shared" si="10"/>
        <v>66979.399999999994</v>
      </c>
      <c r="O42">
        <f t="shared" si="11"/>
        <v>63563</v>
      </c>
      <c r="Q42">
        <v>4875</v>
      </c>
      <c r="R42">
        <v>1592</v>
      </c>
      <c r="T42">
        <v>19255.399999999994</v>
      </c>
      <c r="U42">
        <v>-4396</v>
      </c>
      <c r="W42">
        <v>27168.200000000004</v>
      </c>
      <c r="X42">
        <v>7344.4</v>
      </c>
      <c r="AD42">
        <v>66979.399999999994</v>
      </c>
      <c r="AE42">
        <v>1.6539115011481142</v>
      </c>
      <c r="AI42">
        <v>66979.399999999994</v>
      </c>
      <c r="AJ42">
        <v>1.6539115011481142</v>
      </c>
    </row>
    <row r="43" spans="2:38" x14ac:dyDescent="0.25">
      <c r="B43">
        <v>96106</v>
      </c>
      <c r="C43">
        <v>32770</v>
      </c>
      <c r="D43">
        <v>91874</v>
      </c>
      <c r="E43">
        <v>29717</v>
      </c>
      <c r="F43">
        <v>32525</v>
      </c>
      <c r="H43">
        <v>98175</v>
      </c>
      <c r="J43">
        <f t="shared" si="6"/>
        <v>56598.400000000001</v>
      </c>
      <c r="K43">
        <f t="shared" si="7"/>
        <v>1.7345896703793746</v>
      </c>
      <c r="L43">
        <f t="shared" si="8"/>
        <v>96106</v>
      </c>
      <c r="M43">
        <f t="shared" si="9"/>
        <v>29717</v>
      </c>
      <c r="N43">
        <f t="shared" si="10"/>
        <v>56598.400000000001</v>
      </c>
      <c r="O43">
        <f t="shared" si="11"/>
        <v>66389</v>
      </c>
      <c r="Q43">
        <v>45162</v>
      </c>
      <c r="R43">
        <v>0</v>
      </c>
      <c r="T43">
        <v>28283.800000000003</v>
      </c>
      <c r="U43">
        <v>-4156.1999999999971</v>
      </c>
      <c r="W43">
        <v>28283.800000000003</v>
      </c>
      <c r="X43">
        <v>4157.4000000000005</v>
      </c>
      <c r="AD43">
        <v>56598.400000000001</v>
      </c>
      <c r="AE43">
        <v>1.7345896703793746</v>
      </c>
      <c r="AI43">
        <v>56598.400000000001</v>
      </c>
      <c r="AJ43">
        <v>1.7345896703793746</v>
      </c>
    </row>
    <row r="44" spans="2:38" x14ac:dyDescent="0.25">
      <c r="B44">
        <v>67570</v>
      </c>
      <c r="C44">
        <v>52861</v>
      </c>
      <c r="D44">
        <v>71857</v>
      </c>
      <c r="E44">
        <v>59568</v>
      </c>
      <c r="F44">
        <v>60560</v>
      </c>
      <c r="H44">
        <v>124761</v>
      </c>
      <c r="J44">
        <f t="shared" si="6"/>
        <v>62483.199999999997</v>
      </c>
      <c r="K44">
        <f t="shared" si="7"/>
        <v>1.9967127163781626</v>
      </c>
      <c r="L44">
        <f t="shared" si="8"/>
        <v>71857</v>
      </c>
      <c r="M44">
        <f t="shared" si="9"/>
        <v>52861</v>
      </c>
      <c r="N44">
        <f t="shared" si="10"/>
        <v>62483.199999999997</v>
      </c>
      <c r="O44">
        <f t="shared" si="11"/>
        <v>18996</v>
      </c>
      <c r="Q44">
        <v>49977</v>
      </c>
      <c r="R44">
        <v>7423</v>
      </c>
      <c r="T44">
        <v>4451.7999999999956</v>
      </c>
      <c r="U44">
        <v>1640</v>
      </c>
      <c r="W44">
        <v>26845</v>
      </c>
      <c r="X44">
        <v>5642.7999999999993</v>
      </c>
      <c r="Z44">
        <v>62483.199999999997</v>
      </c>
      <c r="AA44">
        <v>1.9967127163781626</v>
      </c>
      <c r="AK44">
        <v>62483.199999999997</v>
      </c>
      <c r="AL44">
        <v>1.9967127163781626</v>
      </c>
    </row>
    <row r="45" spans="2:38" x14ac:dyDescent="0.25">
      <c r="B45">
        <v>67817</v>
      </c>
      <c r="C45">
        <v>80578</v>
      </c>
      <c r="D45">
        <v>61632</v>
      </c>
      <c r="E45">
        <v>44672</v>
      </c>
      <c r="F45">
        <v>24897</v>
      </c>
      <c r="H45">
        <v>73903</v>
      </c>
      <c r="J45">
        <f t="shared" si="6"/>
        <v>55919.199999999997</v>
      </c>
      <c r="K45">
        <f t="shared" si="7"/>
        <v>1.3216033133521223</v>
      </c>
      <c r="L45">
        <f t="shared" si="8"/>
        <v>80578</v>
      </c>
      <c r="M45">
        <f t="shared" si="9"/>
        <v>24897</v>
      </c>
      <c r="N45">
        <f t="shared" si="10"/>
        <v>55919.199999999997</v>
      </c>
      <c r="O45">
        <f t="shared" si="11"/>
        <v>55681</v>
      </c>
      <c r="Q45">
        <v>-42455</v>
      </c>
      <c r="R45">
        <v>-711</v>
      </c>
      <c r="T45">
        <v>-42161</v>
      </c>
      <c r="U45">
        <v>-6488.8000000000029</v>
      </c>
      <c r="W45">
        <v>42161</v>
      </c>
      <c r="X45">
        <v>6764.8</v>
      </c>
      <c r="AB45">
        <v>55919.199999999997</v>
      </c>
      <c r="AC45">
        <v>1.3216033133521223</v>
      </c>
      <c r="AI45">
        <v>55919.199999999997</v>
      </c>
      <c r="AJ45">
        <v>1.3216033133521223</v>
      </c>
    </row>
    <row r="46" spans="2:38" x14ac:dyDescent="0.25">
      <c r="B46">
        <v>97837</v>
      </c>
      <c r="C46">
        <v>104946</v>
      </c>
      <c r="D46">
        <v>67725</v>
      </c>
      <c r="E46">
        <v>73826</v>
      </c>
      <c r="F46">
        <v>67687</v>
      </c>
      <c r="H46">
        <v>138764</v>
      </c>
      <c r="J46">
        <f t="shared" si="6"/>
        <v>82404.2</v>
      </c>
      <c r="K46">
        <f t="shared" si="7"/>
        <v>1.6839432941524826</v>
      </c>
      <c r="L46">
        <f t="shared" si="8"/>
        <v>104946</v>
      </c>
      <c r="M46">
        <f t="shared" si="9"/>
        <v>67687</v>
      </c>
      <c r="N46">
        <f t="shared" si="10"/>
        <v>82404.2</v>
      </c>
      <c r="O46">
        <f t="shared" si="11"/>
        <v>37259</v>
      </c>
      <c r="Q46">
        <v>-7237</v>
      </c>
      <c r="R46">
        <v>-4276</v>
      </c>
      <c r="T46">
        <v>-13757.199999999997</v>
      </c>
      <c r="U46">
        <v>7206.1999999999971</v>
      </c>
      <c r="W46">
        <v>13757.2</v>
      </c>
      <c r="X46">
        <v>11121</v>
      </c>
      <c r="AF46">
        <v>82404.2</v>
      </c>
      <c r="AG46">
        <v>1.6839432941524826</v>
      </c>
      <c r="AI46">
        <v>82404.2</v>
      </c>
      <c r="AJ46">
        <v>1.6839432941524826</v>
      </c>
    </row>
    <row r="47" spans="2:38" x14ac:dyDescent="0.25">
      <c r="B47">
        <v>69258</v>
      </c>
      <c r="C47">
        <v>97009</v>
      </c>
      <c r="D47">
        <v>76492</v>
      </c>
      <c r="E47">
        <v>42801</v>
      </c>
      <c r="F47">
        <v>71143</v>
      </c>
      <c r="H47">
        <v>99010</v>
      </c>
      <c r="J47">
        <f t="shared" si="6"/>
        <v>71340.600000000006</v>
      </c>
      <c r="K47">
        <f t="shared" si="7"/>
        <v>1.3878492751672959</v>
      </c>
      <c r="L47">
        <f t="shared" si="8"/>
        <v>97009</v>
      </c>
      <c r="M47">
        <f t="shared" si="9"/>
        <v>42801</v>
      </c>
      <c r="N47">
        <f t="shared" si="10"/>
        <v>71340.600000000006</v>
      </c>
      <c r="O47">
        <f t="shared" si="11"/>
        <v>54208</v>
      </c>
      <c r="Q47">
        <v>21397</v>
      </c>
      <c r="R47">
        <v>-854</v>
      </c>
      <c r="T47">
        <v>3297</v>
      </c>
      <c r="U47">
        <v>-4831.7999999999884</v>
      </c>
      <c r="W47">
        <v>21881.800000000003</v>
      </c>
      <c r="X47">
        <v>9725</v>
      </c>
      <c r="AB47">
        <v>71340.600000000006</v>
      </c>
      <c r="AC47">
        <v>1.3878492751672959</v>
      </c>
      <c r="AI47">
        <v>71340.600000000006</v>
      </c>
      <c r="AJ47">
        <v>1.3878492751672959</v>
      </c>
    </row>
    <row r="48" spans="2:38" x14ac:dyDescent="0.25">
      <c r="B48">
        <v>46686</v>
      </c>
      <c r="C48">
        <v>47114</v>
      </c>
      <c r="D48">
        <v>34328</v>
      </c>
      <c r="E48">
        <v>40602</v>
      </c>
      <c r="F48">
        <v>82487</v>
      </c>
      <c r="H48">
        <v>129882</v>
      </c>
      <c r="J48">
        <f t="shared" si="6"/>
        <v>50243.4</v>
      </c>
      <c r="K48">
        <f t="shared" si="7"/>
        <v>2.5850559476468549</v>
      </c>
      <c r="L48">
        <f t="shared" si="8"/>
        <v>82487</v>
      </c>
      <c r="M48">
        <f t="shared" si="9"/>
        <v>34328</v>
      </c>
      <c r="N48">
        <f t="shared" si="10"/>
        <v>50243.4</v>
      </c>
      <c r="O48">
        <f t="shared" si="11"/>
        <v>48159</v>
      </c>
      <c r="Q48">
        <v>76377</v>
      </c>
      <c r="R48">
        <v>5932</v>
      </c>
      <c r="T48">
        <v>20649.600000000002</v>
      </c>
      <c r="U48">
        <v>-171.79999999999563</v>
      </c>
      <c r="W48">
        <v>20649.600000000002</v>
      </c>
      <c r="X48">
        <v>1661.8</v>
      </c>
      <c r="AD48">
        <v>50243.4</v>
      </c>
      <c r="AE48">
        <v>2.5850559476468549</v>
      </c>
      <c r="AK48">
        <v>50243.4</v>
      </c>
      <c r="AL48">
        <v>2.5850559476468549</v>
      </c>
    </row>
    <row r="49" spans="2:38" x14ac:dyDescent="0.25">
      <c r="B49">
        <v>93266</v>
      </c>
      <c r="C49">
        <v>60464</v>
      </c>
      <c r="D49">
        <v>119746</v>
      </c>
      <c r="E49">
        <v>79645</v>
      </c>
      <c r="F49">
        <v>96767</v>
      </c>
      <c r="H49">
        <v>129615</v>
      </c>
      <c r="J49">
        <f t="shared" si="6"/>
        <v>89977.600000000006</v>
      </c>
      <c r="K49">
        <f t="shared" si="7"/>
        <v>1.4405251973824595</v>
      </c>
      <c r="L49">
        <f t="shared" si="8"/>
        <v>119746</v>
      </c>
      <c r="M49">
        <f t="shared" si="9"/>
        <v>60464</v>
      </c>
      <c r="N49">
        <f t="shared" si="10"/>
        <v>89977.600000000006</v>
      </c>
      <c r="O49">
        <f t="shared" si="11"/>
        <v>59282</v>
      </c>
      <c r="Q49">
        <v>-20076</v>
      </c>
      <c r="R49">
        <v>1990</v>
      </c>
      <c r="T49">
        <v>236.80000000000291</v>
      </c>
      <c r="U49">
        <v>1222.4000000000087</v>
      </c>
      <c r="W49">
        <v>14907.2</v>
      </c>
      <c r="X49">
        <v>1918</v>
      </c>
      <c r="AF49">
        <v>89977.600000000006</v>
      </c>
      <c r="AG49">
        <v>1.4405251973824595</v>
      </c>
      <c r="AI49">
        <v>89977.600000000006</v>
      </c>
      <c r="AJ49">
        <v>1.4405251973824595</v>
      </c>
    </row>
    <row r="50" spans="2:38" x14ac:dyDescent="0.25">
      <c r="B50">
        <v>71477</v>
      </c>
      <c r="C50">
        <v>28004</v>
      </c>
      <c r="D50">
        <v>50342</v>
      </c>
      <c r="E50">
        <v>60263</v>
      </c>
      <c r="F50">
        <v>98128</v>
      </c>
      <c r="H50">
        <v>95871</v>
      </c>
      <c r="J50">
        <f t="shared" si="6"/>
        <v>61642.8</v>
      </c>
      <c r="K50">
        <f t="shared" si="7"/>
        <v>1.555266795148825</v>
      </c>
      <c r="L50">
        <f t="shared" si="8"/>
        <v>98128</v>
      </c>
      <c r="M50">
        <f t="shared" si="9"/>
        <v>28004</v>
      </c>
      <c r="N50">
        <f t="shared" si="10"/>
        <v>61642.8</v>
      </c>
      <c r="O50">
        <f t="shared" si="11"/>
        <v>70124</v>
      </c>
      <c r="Q50">
        <v>3744</v>
      </c>
      <c r="R50">
        <v>131</v>
      </c>
      <c r="T50">
        <v>-7286.3999999999942</v>
      </c>
      <c r="U50">
        <v>-231.19999999999709</v>
      </c>
      <c r="W50">
        <v>24914</v>
      </c>
      <c r="X50">
        <v>509.2</v>
      </c>
      <c r="AB50">
        <v>61642.8</v>
      </c>
      <c r="AC50">
        <v>1.555266795148825</v>
      </c>
      <c r="AI50">
        <v>61642.8</v>
      </c>
      <c r="AJ50">
        <v>1.555266795148825</v>
      </c>
    </row>
    <row r="51" spans="2:38" x14ac:dyDescent="0.25">
      <c r="B51">
        <v>58796</v>
      </c>
      <c r="C51">
        <v>25369</v>
      </c>
      <c r="D51">
        <v>97295</v>
      </c>
      <c r="E51">
        <v>50383</v>
      </c>
      <c r="F51">
        <v>53306</v>
      </c>
      <c r="H51">
        <v>77862</v>
      </c>
      <c r="J51">
        <f t="shared" si="6"/>
        <v>57029.8</v>
      </c>
      <c r="K51">
        <f t="shared" si="7"/>
        <v>1.3652862187838639</v>
      </c>
      <c r="L51">
        <f t="shared" si="8"/>
        <v>97295</v>
      </c>
      <c r="M51">
        <f t="shared" si="9"/>
        <v>25369</v>
      </c>
      <c r="N51">
        <f t="shared" si="10"/>
        <v>57029.8</v>
      </c>
      <c r="O51">
        <f t="shared" si="11"/>
        <v>71926</v>
      </c>
      <c r="Q51">
        <v>18330</v>
      </c>
      <c r="R51">
        <v>23274</v>
      </c>
      <c r="T51">
        <v>9724</v>
      </c>
      <c r="U51">
        <v>2406.4000000000015</v>
      </c>
      <c r="W51">
        <v>15498.4</v>
      </c>
      <c r="X51">
        <v>3989.6000000000004</v>
      </c>
      <c r="Z51">
        <v>57029.8</v>
      </c>
      <c r="AA51">
        <v>1.3652862187838639</v>
      </c>
      <c r="AI51">
        <v>57029.8</v>
      </c>
      <c r="AJ51">
        <v>1.3652862187838639</v>
      </c>
    </row>
    <row r="52" spans="2:38" x14ac:dyDescent="0.25">
      <c r="B52">
        <v>95981</v>
      </c>
      <c r="C52">
        <v>65500</v>
      </c>
      <c r="D52">
        <v>29221</v>
      </c>
      <c r="E52">
        <v>110510</v>
      </c>
      <c r="F52">
        <v>69779</v>
      </c>
      <c r="H52">
        <v>127750</v>
      </c>
      <c r="J52">
        <f t="shared" si="6"/>
        <v>74198.2</v>
      </c>
      <c r="K52">
        <f t="shared" si="7"/>
        <v>1.7217398804822759</v>
      </c>
      <c r="L52">
        <f t="shared" si="8"/>
        <v>110510</v>
      </c>
      <c r="M52">
        <f t="shared" si="9"/>
        <v>29221</v>
      </c>
      <c r="N52">
        <f t="shared" si="10"/>
        <v>74198.2</v>
      </c>
      <c r="O52">
        <f t="shared" si="11"/>
        <v>81289</v>
      </c>
      <c r="Q52">
        <v>54442</v>
      </c>
      <c r="R52">
        <v>-235</v>
      </c>
      <c r="T52">
        <v>4481.8000000000029</v>
      </c>
      <c r="U52">
        <v>5585.5999999999913</v>
      </c>
      <c r="W52">
        <v>17553.8</v>
      </c>
      <c r="X52">
        <v>6252.4</v>
      </c>
      <c r="AB52">
        <v>74198.2</v>
      </c>
      <c r="AC52">
        <v>1.7217398804822759</v>
      </c>
      <c r="AI52">
        <v>74198.2</v>
      </c>
      <c r="AJ52">
        <v>1.7217398804822759</v>
      </c>
    </row>
    <row r="53" spans="2:38" x14ac:dyDescent="0.25">
      <c r="B53">
        <v>53070</v>
      </c>
      <c r="C53">
        <v>54409</v>
      </c>
      <c r="D53">
        <v>61070</v>
      </c>
      <c r="E53">
        <v>17253</v>
      </c>
      <c r="F53">
        <v>40816</v>
      </c>
      <c r="H53">
        <v>45894</v>
      </c>
      <c r="J53">
        <f t="shared" si="6"/>
        <v>45323.6</v>
      </c>
      <c r="K53">
        <f t="shared" si="7"/>
        <v>1.0125850550265205</v>
      </c>
      <c r="L53">
        <f t="shared" si="8"/>
        <v>61070</v>
      </c>
      <c r="M53">
        <f t="shared" si="9"/>
        <v>17253</v>
      </c>
      <c r="N53">
        <f t="shared" si="10"/>
        <v>45323.6</v>
      </c>
      <c r="O53">
        <f t="shared" si="11"/>
        <v>43817</v>
      </c>
      <c r="Q53">
        <v>-51030</v>
      </c>
      <c r="R53">
        <v>-9634</v>
      </c>
      <c r="T53">
        <v>-7837</v>
      </c>
      <c r="U53">
        <v>-600.20000000000437</v>
      </c>
      <c r="W53">
        <v>30355.399999999998</v>
      </c>
      <c r="X53">
        <v>600.20000000000005</v>
      </c>
      <c r="AD53">
        <v>45323.6</v>
      </c>
      <c r="AE53">
        <v>1.0125850550265205</v>
      </c>
      <c r="AI53">
        <v>45323.6</v>
      </c>
      <c r="AJ53">
        <v>1.0125850550265205</v>
      </c>
    </row>
    <row r="54" spans="2:38" x14ac:dyDescent="0.25">
      <c r="B54">
        <v>50293</v>
      </c>
      <c r="C54">
        <v>77897</v>
      </c>
      <c r="D54">
        <v>27309</v>
      </c>
      <c r="E54">
        <v>36053</v>
      </c>
      <c r="F54">
        <v>90103</v>
      </c>
      <c r="H54">
        <v>113064</v>
      </c>
      <c r="J54">
        <f t="shared" si="6"/>
        <v>56331</v>
      </c>
      <c r="K54">
        <f t="shared" si="7"/>
        <v>2.0071363902646855</v>
      </c>
      <c r="L54">
        <f t="shared" si="8"/>
        <v>90103</v>
      </c>
      <c r="M54">
        <f t="shared" si="9"/>
        <v>27309</v>
      </c>
      <c r="N54">
        <f t="shared" si="10"/>
        <v>56331</v>
      </c>
      <c r="O54">
        <f t="shared" si="11"/>
        <v>62794</v>
      </c>
      <c r="Q54">
        <v>-16332</v>
      </c>
      <c r="R54">
        <v>285</v>
      </c>
      <c r="T54">
        <v>-42216.600000000006</v>
      </c>
      <c r="U54">
        <v>-4281.8000000000029</v>
      </c>
      <c r="W54">
        <v>46856.600000000006</v>
      </c>
      <c r="X54">
        <v>4281.8</v>
      </c>
      <c r="AB54">
        <v>56331</v>
      </c>
      <c r="AC54">
        <v>2.0071363902646855</v>
      </c>
      <c r="AK54">
        <v>56331</v>
      </c>
      <c r="AL54">
        <v>2.0071363902646855</v>
      </c>
    </row>
    <row r="55" spans="2:38" x14ac:dyDescent="0.25">
      <c r="B55">
        <v>54180</v>
      </c>
      <c r="C55">
        <v>83991</v>
      </c>
      <c r="D55">
        <v>41305</v>
      </c>
      <c r="E55">
        <v>76227</v>
      </c>
      <c r="F55">
        <v>36435</v>
      </c>
      <c r="H55">
        <v>117266</v>
      </c>
      <c r="J55">
        <f t="shared" si="6"/>
        <v>58427.6</v>
      </c>
      <c r="K55">
        <f t="shared" si="7"/>
        <v>2.0070309237415196</v>
      </c>
      <c r="L55">
        <f t="shared" si="8"/>
        <v>83991</v>
      </c>
      <c r="M55">
        <f t="shared" si="9"/>
        <v>36435</v>
      </c>
      <c r="N55">
        <f t="shared" si="10"/>
        <v>58427.6</v>
      </c>
      <c r="O55">
        <f t="shared" si="11"/>
        <v>47556</v>
      </c>
      <c r="Q55">
        <v>41252</v>
      </c>
      <c r="R55">
        <v>6641</v>
      </c>
      <c r="T55">
        <v>-17635.599999999999</v>
      </c>
      <c r="U55">
        <v>-6881.4000000000015</v>
      </c>
      <c r="W55">
        <v>30454.400000000001</v>
      </c>
      <c r="X55">
        <v>9223.4</v>
      </c>
      <c r="AB55">
        <v>58427.6</v>
      </c>
      <c r="AC55">
        <v>2.0070309237415196</v>
      </c>
      <c r="AK55">
        <v>58427.6</v>
      </c>
      <c r="AL55">
        <v>2.0070309237415196</v>
      </c>
    </row>
    <row r="56" spans="2:38" x14ac:dyDescent="0.25">
      <c r="B56">
        <v>36587</v>
      </c>
      <c r="C56">
        <v>72418</v>
      </c>
      <c r="D56">
        <v>76519</v>
      </c>
      <c r="E56">
        <v>91128</v>
      </c>
      <c r="F56">
        <v>18331</v>
      </c>
      <c r="H56">
        <v>59128</v>
      </c>
      <c r="J56">
        <f t="shared" si="6"/>
        <v>58996.6</v>
      </c>
      <c r="K56">
        <f t="shared" si="7"/>
        <v>1.0022272469938946</v>
      </c>
      <c r="L56">
        <f t="shared" si="8"/>
        <v>91128</v>
      </c>
      <c r="M56">
        <f t="shared" si="9"/>
        <v>18331</v>
      </c>
      <c r="N56">
        <f t="shared" si="10"/>
        <v>58996.6</v>
      </c>
      <c r="O56">
        <f t="shared" si="11"/>
        <v>72797</v>
      </c>
      <c r="Q56">
        <v>-22544</v>
      </c>
      <c r="R56">
        <v>-6646</v>
      </c>
      <c r="T56">
        <v>-929</v>
      </c>
      <c r="U56">
        <v>-169.80000000000291</v>
      </c>
      <c r="W56">
        <v>27759.399999999998</v>
      </c>
      <c r="X56">
        <v>169.8</v>
      </c>
      <c r="Z56">
        <v>58996.6</v>
      </c>
      <c r="AA56">
        <v>1.0022272469938946</v>
      </c>
      <c r="AI56">
        <v>58996.6</v>
      </c>
      <c r="AJ56">
        <v>1.0022272469938946</v>
      </c>
    </row>
    <row r="57" spans="2:38" x14ac:dyDescent="0.25">
      <c r="B57">
        <v>85202</v>
      </c>
      <c r="C57">
        <v>68403</v>
      </c>
      <c r="D57">
        <v>85744</v>
      </c>
      <c r="E57">
        <v>49307</v>
      </c>
      <c r="F57">
        <v>80657</v>
      </c>
      <c r="H57">
        <v>86210</v>
      </c>
      <c r="J57">
        <f t="shared" si="6"/>
        <v>73862.600000000006</v>
      </c>
      <c r="K57">
        <f t="shared" si="7"/>
        <v>1.1671671454836412</v>
      </c>
      <c r="L57">
        <f t="shared" si="8"/>
        <v>85744</v>
      </c>
      <c r="M57">
        <f t="shared" si="9"/>
        <v>49307</v>
      </c>
      <c r="N57">
        <f t="shared" si="10"/>
        <v>73862.600000000006</v>
      </c>
      <c r="O57">
        <f t="shared" si="11"/>
        <v>36437</v>
      </c>
      <c r="Q57">
        <v>-21415</v>
      </c>
      <c r="R57">
        <v>-255</v>
      </c>
      <c r="T57">
        <v>12879.200000000004</v>
      </c>
      <c r="U57">
        <v>620.80000000000291</v>
      </c>
      <c r="W57">
        <v>26098.400000000001</v>
      </c>
      <c r="X57">
        <v>780</v>
      </c>
      <c r="AD57">
        <v>73862.600000000006</v>
      </c>
      <c r="AE57">
        <v>1.1671671454836412</v>
      </c>
      <c r="AI57">
        <v>73862.600000000006</v>
      </c>
      <c r="AJ57">
        <v>1.1671671454836412</v>
      </c>
    </row>
    <row r="58" spans="2:38" x14ac:dyDescent="0.25">
      <c r="B58">
        <v>80713</v>
      </c>
      <c r="C58">
        <v>46866</v>
      </c>
      <c r="D58">
        <v>98103</v>
      </c>
      <c r="E58">
        <v>83674</v>
      </c>
      <c r="F58">
        <v>80739</v>
      </c>
      <c r="H58">
        <v>104038</v>
      </c>
      <c r="J58">
        <f t="shared" si="6"/>
        <v>78019</v>
      </c>
      <c r="K58">
        <f t="shared" si="7"/>
        <v>1.3334956869480512</v>
      </c>
      <c r="L58">
        <f t="shared" si="8"/>
        <v>98103</v>
      </c>
      <c r="M58">
        <f t="shared" si="9"/>
        <v>46866</v>
      </c>
      <c r="N58">
        <f t="shared" si="10"/>
        <v>78019</v>
      </c>
      <c r="O58">
        <f t="shared" si="11"/>
        <v>51237</v>
      </c>
      <c r="Q58">
        <v>2317</v>
      </c>
      <c r="R58">
        <v>-5997</v>
      </c>
      <c r="T58">
        <v>-996.19999999999709</v>
      </c>
      <c r="U58">
        <v>3248.8000000000029</v>
      </c>
      <c r="W58">
        <v>25497.8</v>
      </c>
      <c r="X58">
        <v>11541.6</v>
      </c>
      <c r="AB58">
        <v>78019</v>
      </c>
      <c r="AC58">
        <v>1.3334956869480512</v>
      </c>
      <c r="AI58">
        <v>78019</v>
      </c>
      <c r="AJ58">
        <v>1.3334956869480512</v>
      </c>
    </row>
    <row r="59" spans="2:38" x14ac:dyDescent="0.25">
      <c r="B59">
        <v>49060</v>
      </c>
      <c r="C59">
        <v>44220</v>
      </c>
      <c r="D59">
        <v>98253</v>
      </c>
      <c r="E59">
        <v>28863</v>
      </c>
      <c r="F59">
        <v>95942</v>
      </c>
      <c r="H59">
        <v>117516</v>
      </c>
      <c r="J59">
        <f t="shared" si="6"/>
        <v>63267.6</v>
      </c>
      <c r="K59">
        <f t="shared" si="7"/>
        <v>1.8574436204313109</v>
      </c>
      <c r="L59">
        <f t="shared" si="8"/>
        <v>98253</v>
      </c>
      <c r="M59">
        <f t="shared" si="9"/>
        <v>28863</v>
      </c>
      <c r="N59">
        <f t="shared" si="10"/>
        <v>63267.6</v>
      </c>
      <c r="O59">
        <f t="shared" si="11"/>
        <v>69390</v>
      </c>
      <c r="Q59">
        <v>76803</v>
      </c>
      <c r="R59">
        <v>-1644</v>
      </c>
      <c r="T59">
        <v>37290</v>
      </c>
      <c r="U59">
        <v>-731.40000000000146</v>
      </c>
      <c r="W59">
        <v>40445.599999999999</v>
      </c>
      <c r="X59">
        <v>778.2</v>
      </c>
      <c r="AD59">
        <v>63267.6</v>
      </c>
      <c r="AE59">
        <v>1.8574436204313109</v>
      </c>
      <c r="AI59">
        <v>63267.6</v>
      </c>
      <c r="AJ59">
        <v>1.8574436204313109</v>
      </c>
    </row>
    <row r="60" spans="2:38" x14ac:dyDescent="0.25">
      <c r="B60">
        <v>69764</v>
      </c>
      <c r="C60">
        <v>48938</v>
      </c>
      <c r="D60">
        <v>38867</v>
      </c>
      <c r="E60">
        <v>75825</v>
      </c>
      <c r="F60">
        <v>46691</v>
      </c>
      <c r="H60">
        <v>76202</v>
      </c>
      <c r="J60">
        <f t="shared" si="6"/>
        <v>56017</v>
      </c>
      <c r="K60">
        <f t="shared" si="7"/>
        <v>1.3603370405412643</v>
      </c>
      <c r="L60">
        <f t="shared" si="8"/>
        <v>75825</v>
      </c>
      <c r="M60">
        <f t="shared" si="9"/>
        <v>38867</v>
      </c>
      <c r="N60">
        <f t="shared" si="10"/>
        <v>56017</v>
      </c>
      <c r="O60">
        <f t="shared" si="11"/>
        <v>36958</v>
      </c>
      <c r="Q60">
        <v>18761</v>
      </c>
      <c r="R60">
        <v>-25</v>
      </c>
      <c r="T60">
        <v>2020</v>
      </c>
      <c r="U60">
        <v>3744.4000000000015</v>
      </c>
      <c r="W60">
        <v>15124.8</v>
      </c>
      <c r="X60">
        <v>9128.7999999999993</v>
      </c>
      <c r="Z60">
        <v>56017</v>
      </c>
      <c r="AA60">
        <v>1.3603370405412643</v>
      </c>
      <c r="AI60">
        <v>56017</v>
      </c>
      <c r="AJ60">
        <v>1.3603370405412643</v>
      </c>
    </row>
    <row r="61" spans="2:38" x14ac:dyDescent="0.25">
      <c r="B61">
        <v>89037</v>
      </c>
      <c r="C61">
        <v>84080</v>
      </c>
      <c r="D61">
        <v>54320</v>
      </c>
      <c r="E61">
        <v>39584</v>
      </c>
      <c r="F61">
        <v>42947</v>
      </c>
      <c r="H61">
        <v>123754</v>
      </c>
      <c r="J61">
        <f t="shared" si="6"/>
        <v>61993.599999999999</v>
      </c>
      <c r="K61">
        <f t="shared" si="7"/>
        <v>1.9962383213751098</v>
      </c>
      <c r="L61">
        <f t="shared" si="8"/>
        <v>89037</v>
      </c>
      <c r="M61">
        <f t="shared" si="9"/>
        <v>39584</v>
      </c>
      <c r="N61">
        <f t="shared" si="10"/>
        <v>61993.599999999999</v>
      </c>
      <c r="O61">
        <f t="shared" si="11"/>
        <v>49453</v>
      </c>
      <c r="Q61">
        <v>30397</v>
      </c>
      <c r="R61">
        <v>4948</v>
      </c>
      <c r="T61">
        <v>12646</v>
      </c>
      <c r="U61">
        <v>563.59999999999854</v>
      </c>
      <c r="W61">
        <v>18589.199999999997</v>
      </c>
      <c r="X61">
        <v>3558.3999999999996</v>
      </c>
      <c r="AD61">
        <v>61993.599999999999</v>
      </c>
      <c r="AE61">
        <v>1.9962383213751098</v>
      </c>
      <c r="AK61">
        <v>61993.599999999999</v>
      </c>
      <c r="AL61">
        <v>1.9962383213751098</v>
      </c>
    </row>
    <row r="62" spans="2:38" x14ac:dyDescent="0.25">
      <c r="B62">
        <v>54616</v>
      </c>
      <c r="C62">
        <v>74796</v>
      </c>
      <c r="D62">
        <v>50018</v>
      </c>
      <c r="E62">
        <v>15380</v>
      </c>
      <c r="F62">
        <v>70993</v>
      </c>
      <c r="H62">
        <v>53716</v>
      </c>
      <c r="J62">
        <f t="shared" si="6"/>
        <v>53160.6</v>
      </c>
      <c r="K62">
        <f t="shared" si="7"/>
        <v>1.010447587122794</v>
      </c>
      <c r="L62">
        <f t="shared" si="8"/>
        <v>74796</v>
      </c>
      <c r="M62">
        <f t="shared" si="9"/>
        <v>15380</v>
      </c>
      <c r="N62">
        <f t="shared" si="10"/>
        <v>53160.6</v>
      </c>
      <c r="O62">
        <f t="shared" si="11"/>
        <v>59416</v>
      </c>
      <c r="Q62">
        <v>-7661</v>
      </c>
      <c r="R62">
        <v>-3634</v>
      </c>
      <c r="T62">
        <v>4698.5999999999985</v>
      </c>
      <c r="U62">
        <v>-590.20000000000437</v>
      </c>
      <c r="W62">
        <v>21665.800000000003</v>
      </c>
      <c r="X62">
        <v>590.19999999999993</v>
      </c>
      <c r="Z62">
        <v>53160.6</v>
      </c>
      <c r="AA62">
        <v>1.010447587122794</v>
      </c>
      <c r="AI62">
        <v>53160.6</v>
      </c>
      <c r="AJ62">
        <v>1.010447587122794</v>
      </c>
    </row>
    <row r="63" spans="2:38" x14ac:dyDescent="0.25">
      <c r="B63">
        <v>72309</v>
      </c>
      <c r="C63">
        <v>28176</v>
      </c>
      <c r="D63">
        <v>84527</v>
      </c>
      <c r="E63">
        <v>63972</v>
      </c>
      <c r="F63">
        <v>60436</v>
      </c>
      <c r="H63">
        <v>83062</v>
      </c>
      <c r="J63">
        <f t="shared" si="6"/>
        <v>61884</v>
      </c>
      <c r="K63">
        <f t="shared" si="7"/>
        <v>1.3422209294809644</v>
      </c>
      <c r="L63">
        <f t="shared" si="8"/>
        <v>84527</v>
      </c>
      <c r="M63">
        <f t="shared" si="9"/>
        <v>28176</v>
      </c>
      <c r="N63">
        <f t="shared" si="10"/>
        <v>61884</v>
      </c>
      <c r="O63">
        <f t="shared" si="11"/>
        <v>56351</v>
      </c>
      <c r="Q63">
        <v>10492</v>
      </c>
      <c r="R63">
        <v>315</v>
      </c>
      <c r="T63">
        <v>-4290</v>
      </c>
      <c r="U63">
        <v>3770.1999999999971</v>
      </c>
      <c r="W63">
        <v>27052.800000000003</v>
      </c>
      <c r="X63">
        <v>3770.2000000000003</v>
      </c>
      <c r="AB63">
        <v>61884</v>
      </c>
      <c r="AC63">
        <v>1.3422209294809644</v>
      </c>
      <c r="AI63">
        <v>61884</v>
      </c>
      <c r="AJ63">
        <v>1.3422209294809644</v>
      </c>
    </row>
    <row r="64" spans="2:38" x14ac:dyDescent="0.25">
      <c r="B64">
        <v>43287</v>
      </c>
      <c r="C64">
        <v>63048</v>
      </c>
      <c r="D64">
        <v>106285</v>
      </c>
      <c r="E64">
        <v>50397</v>
      </c>
      <c r="F64">
        <v>76300</v>
      </c>
      <c r="H64">
        <v>111487</v>
      </c>
      <c r="J64">
        <f t="shared" si="6"/>
        <v>67863.399999999994</v>
      </c>
      <c r="K64">
        <f t="shared" si="7"/>
        <v>1.6428148309692707</v>
      </c>
      <c r="L64">
        <f t="shared" si="8"/>
        <v>106285</v>
      </c>
      <c r="M64">
        <f t="shared" si="9"/>
        <v>43287</v>
      </c>
      <c r="N64">
        <f t="shared" si="10"/>
        <v>67863.399999999994</v>
      </c>
      <c r="O64">
        <f t="shared" si="11"/>
        <v>62998</v>
      </c>
      <c r="Q64">
        <v>21451</v>
      </c>
      <c r="R64">
        <v>-24307</v>
      </c>
      <c r="T64">
        <v>-11889.800000000003</v>
      </c>
      <c r="U64">
        <v>3265.5999999999913</v>
      </c>
      <c r="W64">
        <v>25126.2</v>
      </c>
      <c r="X64">
        <v>3346.4000000000005</v>
      </c>
      <c r="AB64">
        <v>67863.399999999994</v>
      </c>
      <c r="AC64">
        <v>1.6428148309692707</v>
      </c>
      <c r="AI64">
        <v>67863.399999999994</v>
      </c>
      <c r="AJ64">
        <v>1.6428148309692707</v>
      </c>
    </row>
    <row r="65" spans="2:38" x14ac:dyDescent="0.25">
      <c r="B65">
        <v>47691</v>
      </c>
      <c r="C65">
        <v>45378</v>
      </c>
      <c r="D65">
        <v>78315</v>
      </c>
      <c r="E65">
        <v>18489</v>
      </c>
      <c r="F65">
        <v>83014</v>
      </c>
      <c r="H65">
        <v>76462</v>
      </c>
      <c r="J65">
        <f t="shared" si="6"/>
        <v>54577.4</v>
      </c>
      <c r="K65">
        <f t="shared" si="7"/>
        <v>1.400982824392514</v>
      </c>
      <c r="L65">
        <f t="shared" si="8"/>
        <v>83014</v>
      </c>
      <c r="M65">
        <f t="shared" si="9"/>
        <v>18489</v>
      </c>
      <c r="N65">
        <f t="shared" si="10"/>
        <v>54577.4</v>
      </c>
      <c r="O65">
        <f t="shared" si="11"/>
        <v>64525</v>
      </c>
      <c r="Q65">
        <v>-24275</v>
      </c>
      <c r="R65">
        <v>-5384</v>
      </c>
      <c r="T65">
        <v>-29013.4</v>
      </c>
      <c r="U65">
        <v>6.5999999999985448</v>
      </c>
      <c r="W65">
        <v>29013.399999999998</v>
      </c>
      <c r="X65">
        <v>4679.3999999999996</v>
      </c>
      <c r="AB65">
        <v>54577.4</v>
      </c>
      <c r="AC65">
        <v>1.400982824392514</v>
      </c>
      <c r="AI65">
        <v>54577.4</v>
      </c>
      <c r="AJ65">
        <v>1.400982824392514</v>
      </c>
    </row>
    <row r="66" spans="2:38" x14ac:dyDescent="0.25">
      <c r="B66">
        <v>47657</v>
      </c>
      <c r="C66">
        <v>41507</v>
      </c>
      <c r="D66">
        <v>86454</v>
      </c>
      <c r="E66">
        <v>84875</v>
      </c>
      <c r="F66">
        <v>49725</v>
      </c>
      <c r="H66">
        <v>125310</v>
      </c>
      <c r="J66">
        <f t="shared" ref="J66:J101" si="12">AVERAGE(B66:F66)</f>
        <v>62043.6</v>
      </c>
      <c r="K66">
        <f t="shared" ref="K66:K97" si="13">H66/J66</f>
        <v>2.0197087209639673</v>
      </c>
      <c r="L66">
        <f t="shared" ref="L66:L101" si="14">MAX(B66:F66)</f>
        <v>86454</v>
      </c>
      <c r="M66">
        <f t="shared" ref="M66:M101" si="15">MIN(B66:F66)</f>
        <v>41507</v>
      </c>
      <c r="N66">
        <f t="shared" ref="N66:N101" si="16">AVERAGE(B66:F66)</f>
        <v>62043.6</v>
      </c>
      <c r="O66">
        <f t="shared" ref="O66:O101" si="17">L66-M66</f>
        <v>44947</v>
      </c>
      <c r="Q66">
        <v>36258</v>
      </c>
      <c r="R66">
        <v>0</v>
      </c>
      <c r="T66">
        <v>-8952.0000000000073</v>
      </c>
      <c r="U66">
        <v>2551.7999999999956</v>
      </c>
      <c r="W66">
        <v>35171.599999999999</v>
      </c>
      <c r="X66">
        <v>5501.8</v>
      </c>
      <c r="AB66">
        <v>62043.6</v>
      </c>
      <c r="AC66">
        <v>2.0197087209639673</v>
      </c>
      <c r="AK66">
        <v>62043.6</v>
      </c>
      <c r="AL66">
        <v>2.0197087209639673</v>
      </c>
    </row>
    <row r="67" spans="2:38" x14ac:dyDescent="0.25">
      <c r="B67">
        <v>76414</v>
      </c>
      <c r="C67">
        <v>47806</v>
      </c>
      <c r="D67">
        <v>83922</v>
      </c>
      <c r="E67">
        <v>63763</v>
      </c>
      <c r="F67">
        <v>74625</v>
      </c>
      <c r="H67">
        <v>87757</v>
      </c>
      <c r="J67">
        <f t="shared" si="12"/>
        <v>69306</v>
      </c>
      <c r="K67">
        <f t="shared" si="13"/>
        <v>1.2662251464519667</v>
      </c>
      <c r="L67">
        <f t="shared" si="14"/>
        <v>83922</v>
      </c>
      <c r="M67">
        <f t="shared" si="15"/>
        <v>47806</v>
      </c>
      <c r="N67">
        <f t="shared" si="16"/>
        <v>69306</v>
      </c>
      <c r="O67">
        <f t="shared" si="17"/>
        <v>36116</v>
      </c>
      <c r="Q67">
        <v>-20483</v>
      </c>
      <c r="R67">
        <v>19127</v>
      </c>
      <c r="T67">
        <v>15530.400000000001</v>
      </c>
      <c r="U67">
        <v>8944.8000000000029</v>
      </c>
      <c r="W67">
        <v>36716</v>
      </c>
      <c r="X67">
        <v>11144.000000000002</v>
      </c>
      <c r="AD67">
        <v>69306</v>
      </c>
      <c r="AE67">
        <v>1.2662251464519667</v>
      </c>
      <c r="AI67">
        <v>69306</v>
      </c>
      <c r="AJ67">
        <v>1.2662251464519667</v>
      </c>
    </row>
    <row r="68" spans="2:38" x14ac:dyDescent="0.25">
      <c r="B68">
        <v>92073</v>
      </c>
      <c r="C68">
        <v>24746</v>
      </c>
      <c r="D68">
        <v>24742</v>
      </c>
      <c r="E68">
        <v>61046</v>
      </c>
      <c r="F68">
        <v>91321</v>
      </c>
      <c r="H68">
        <v>119253</v>
      </c>
      <c r="J68">
        <f t="shared" si="12"/>
        <v>58785.599999999999</v>
      </c>
      <c r="K68">
        <f t="shared" si="13"/>
        <v>2.0286090471135787</v>
      </c>
      <c r="L68">
        <f t="shared" si="14"/>
        <v>92073</v>
      </c>
      <c r="M68">
        <f t="shared" si="15"/>
        <v>24742</v>
      </c>
      <c r="N68">
        <f t="shared" si="16"/>
        <v>58785.599999999999</v>
      </c>
      <c r="O68">
        <f t="shared" si="17"/>
        <v>67331</v>
      </c>
      <c r="Q68">
        <v>3879</v>
      </c>
      <c r="R68">
        <v>-975</v>
      </c>
      <c r="T68">
        <v>-2493</v>
      </c>
      <c r="U68">
        <v>7702.5999999999985</v>
      </c>
      <c r="W68">
        <v>13942.6</v>
      </c>
      <c r="X68">
        <v>7827.4</v>
      </c>
      <c r="AD68">
        <v>58785.599999999999</v>
      </c>
      <c r="AE68">
        <v>2.0286090471135787</v>
      </c>
      <c r="AK68">
        <v>58785.599999999999</v>
      </c>
      <c r="AL68">
        <v>2.0286090471135787</v>
      </c>
    </row>
    <row r="69" spans="2:38" x14ac:dyDescent="0.25">
      <c r="B69">
        <v>30727</v>
      </c>
      <c r="C69">
        <v>72996</v>
      </c>
      <c r="D69">
        <v>27924</v>
      </c>
      <c r="E69">
        <v>43530</v>
      </c>
      <c r="F69">
        <v>66751</v>
      </c>
      <c r="H69">
        <v>84472</v>
      </c>
      <c r="J69">
        <f t="shared" si="12"/>
        <v>48385.599999999999</v>
      </c>
      <c r="K69">
        <f t="shared" si="13"/>
        <v>1.7458086703482028</v>
      </c>
      <c r="L69">
        <f t="shared" si="14"/>
        <v>72996</v>
      </c>
      <c r="M69">
        <f t="shared" si="15"/>
        <v>27924</v>
      </c>
      <c r="N69">
        <f t="shared" si="16"/>
        <v>48385.599999999999</v>
      </c>
      <c r="O69">
        <f t="shared" si="17"/>
        <v>45072</v>
      </c>
      <c r="Q69">
        <v>29860</v>
      </c>
      <c r="R69">
        <v>-151</v>
      </c>
      <c r="T69">
        <v>-3864.8000000000029</v>
      </c>
      <c r="U69">
        <v>-1468</v>
      </c>
      <c r="W69">
        <v>36198</v>
      </c>
      <c r="X69">
        <v>2554.3999999999996</v>
      </c>
      <c r="Z69">
        <v>48385.599999999999</v>
      </c>
      <c r="AA69">
        <v>1.7458086703482028</v>
      </c>
      <c r="AI69">
        <v>48385.599999999999</v>
      </c>
      <c r="AJ69">
        <v>1.7458086703482028</v>
      </c>
    </row>
    <row r="70" spans="2:38" x14ac:dyDescent="0.25">
      <c r="B70">
        <v>51639</v>
      </c>
      <c r="C70">
        <v>28504</v>
      </c>
      <c r="D70">
        <v>23197</v>
      </c>
      <c r="E70">
        <v>96147</v>
      </c>
      <c r="F70">
        <v>31774</v>
      </c>
      <c r="H70">
        <v>106201</v>
      </c>
      <c r="J70">
        <f t="shared" si="12"/>
        <v>46252.2</v>
      </c>
      <c r="K70">
        <f t="shared" si="13"/>
        <v>2.2961286165847246</v>
      </c>
      <c r="L70">
        <f t="shared" si="14"/>
        <v>96147</v>
      </c>
      <c r="M70">
        <f t="shared" si="15"/>
        <v>23197</v>
      </c>
      <c r="N70">
        <f t="shared" si="16"/>
        <v>46252.2</v>
      </c>
      <c r="O70">
        <f t="shared" si="17"/>
        <v>72950</v>
      </c>
      <c r="Q70">
        <v>18010</v>
      </c>
      <c r="R70">
        <v>17165</v>
      </c>
      <c r="T70">
        <v>-19356</v>
      </c>
      <c r="U70">
        <v>1214.3999999999942</v>
      </c>
      <c r="W70">
        <v>21241.599999999999</v>
      </c>
      <c r="X70">
        <v>2762</v>
      </c>
      <c r="AB70">
        <v>46252.2</v>
      </c>
      <c r="AC70">
        <v>2.2961286165847246</v>
      </c>
      <c r="AK70">
        <v>46252.2</v>
      </c>
      <c r="AL70">
        <v>2.2961286165847246</v>
      </c>
    </row>
    <row r="71" spans="2:38" x14ac:dyDescent="0.25">
      <c r="B71">
        <v>34807</v>
      </c>
      <c r="C71">
        <v>48915</v>
      </c>
      <c r="D71">
        <v>52933</v>
      </c>
      <c r="E71">
        <v>74022</v>
      </c>
      <c r="F71">
        <v>85185</v>
      </c>
      <c r="H71">
        <v>91485</v>
      </c>
      <c r="J71">
        <f t="shared" si="12"/>
        <v>59172.4</v>
      </c>
      <c r="K71">
        <f t="shared" si="13"/>
        <v>1.5460755352157425</v>
      </c>
      <c r="L71">
        <f t="shared" si="14"/>
        <v>85185</v>
      </c>
      <c r="M71">
        <f t="shared" si="15"/>
        <v>34807</v>
      </c>
      <c r="N71">
        <f t="shared" si="16"/>
        <v>59172.4</v>
      </c>
      <c r="O71">
        <f t="shared" si="17"/>
        <v>50378</v>
      </c>
      <c r="Q71">
        <v>-6669</v>
      </c>
      <c r="R71">
        <v>8447</v>
      </c>
      <c r="T71">
        <v>2592.4000000000015</v>
      </c>
      <c r="U71">
        <v>-2013.5999999999985</v>
      </c>
      <c r="W71">
        <v>31718</v>
      </c>
      <c r="X71">
        <v>6485.6</v>
      </c>
      <c r="AD71">
        <v>59172.4</v>
      </c>
      <c r="AE71">
        <v>1.5460755352157425</v>
      </c>
      <c r="AI71">
        <v>59172.4</v>
      </c>
      <c r="AJ71">
        <v>1.5460755352157425</v>
      </c>
    </row>
    <row r="72" spans="2:38" x14ac:dyDescent="0.25">
      <c r="B72">
        <v>48393</v>
      </c>
      <c r="C72">
        <v>29524</v>
      </c>
      <c r="D72">
        <v>58706</v>
      </c>
      <c r="E72">
        <v>68502</v>
      </c>
      <c r="F72">
        <v>82522</v>
      </c>
      <c r="H72">
        <v>105896</v>
      </c>
      <c r="J72">
        <f t="shared" si="12"/>
        <v>57529.4</v>
      </c>
      <c r="K72">
        <f t="shared" si="13"/>
        <v>1.8407283927869924</v>
      </c>
      <c r="L72">
        <f t="shared" si="14"/>
        <v>82522</v>
      </c>
      <c r="M72">
        <f t="shared" si="15"/>
        <v>29524</v>
      </c>
      <c r="N72">
        <f t="shared" si="16"/>
        <v>57529.4</v>
      </c>
      <c r="O72">
        <f t="shared" si="17"/>
        <v>52998</v>
      </c>
      <c r="Q72">
        <v>34925</v>
      </c>
      <c r="R72">
        <v>-9769</v>
      </c>
      <c r="T72">
        <v>7370</v>
      </c>
      <c r="U72">
        <v>-4835.7999999999956</v>
      </c>
      <c r="W72">
        <v>26338.000000000004</v>
      </c>
      <c r="X72">
        <v>6431.4000000000005</v>
      </c>
      <c r="Z72">
        <v>57529.4</v>
      </c>
      <c r="AA72">
        <v>1.8407283927869924</v>
      </c>
      <c r="AI72">
        <v>57529.4</v>
      </c>
      <c r="AJ72">
        <v>1.8407283927869924</v>
      </c>
    </row>
    <row r="73" spans="2:38" x14ac:dyDescent="0.25">
      <c r="B73">
        <v>89506</v>
      </c>
      <c r="C73">
        <v>50628</v>
      </c>
      <c r="D73">
        <v>62009</v>
      </c>
      <c r="E73">
        <v>21933</v>
      </c>
      <c r="F73">
        <v>34440</v>
      </c>
      <c r="H73">
        <v>114753</v>
      </c>
      <c r="J73">
        <f t="shared" si="12"/>
        <v>51703.199999999997</v>
      </c>
      <c r="K73">
        <f t="shared" si="13"/>
        <v>2.2194564359652791</v>
      </c>
      <c r="L73">
        <f t="shared" si="14"/>
        <v>89506</v>
      </c>
      <c r="M73">
        <f t="shared" si="15"/>
        <v>21933</v>
      </c>
      <c r="N73">
        <f t="shared" si="16"/>
        <v>51703.199999999997</v>
      </c>
      <c r="O73">
        <f t="shared" si="17"/>
        <v>67573</v>
      </c>
      <c r="Q73">
        <v>34065</v>
      </c>
      <c r="R73">
        <v>2426</v>
      </c>
      <c r="T73">
        <v>22429.199999999997</v>
      </c>
      <c r="U73">
        <v>3094</v>
      </c>
      <c r="W73">
        <v>29343.999999999996</v>
      </c>
      <c r="X73">
        <v>4083.6000000000004</v>
      </c>
      <c r="AD73">
        <v>51703.199999999997</v>
      </c>
      <c r="AE73">
        <v>2.2194564359652791</v>
      </c>
      <c r="AK73">
        <v>51703.199999999997</v>
      </c>
      <c r="AL73">
        <v>2.2194564359652791</v>
      </c>
    </row>
    <row r="74" spans="2:38" x14ac:dyDescent="0.25">
      <c r="B74">
        <v>45669</v>
      </c>
      <c r="C74">
        <v>89076</v>
      </c>
      <c r="D74">
        <v>17605</v>
      </c>
      <c r="E74">
        <v>75330</v>
      </c>
      <c r="F74">
        <v>98651</v>
      </c>
      <c r="H74">
        <v>120316</v>
      </c>
      <c r="J74">
        <f t="shared" si="12"/>
        <v>65266.2</v>
      </c>
      <c r="K74">
        <f t="shared" si="13"/>
        <v>1.8434656836157155</v>
      </c>
      <c r="L74">
        <f t="shared" si="14"/>
        <v>98651</v>
      </c>
      <c r="M74">
        <f t="shared" si="15"/>
        <v>17605</v>
      </c>
      <c r="N74">
        <f t="shared" si="16"/>
        <v>65266.2</v>
      </c>
      <c r="O74">
        <f t="shared" si="17"/>
        <v>81046</v>
      </c>
      <c r="Q74">
        <v>-2684</v>
      </c>
      <c r="R74">
        <v>1730</v>
      </c>
      <c r="T74">
        <v>-18250.800000000003</v>
      </c>
      <c r="U74">
        <v>-5549.8000000000029</v>
      </c>
      <c r="W74">
        <v>22877.600000000002</v>
      </c>
      <c r="X74">
        <v>5963.4</v>
      </c>
      <c r="AF74">
        <v>65266.2</v>
      </c>
      <c r="AG74">
        <v>1.8434656836157155</v>
      </c>
      <c r="AI74">
        <v>65266.2</v>
      </c>
      <c r="AJ74">
        <v>1.8434656836157155</v>
      </c>
    </row>
    <row r="75" spans="2:38" x14ac:dyDescent="0.25">
      <c r="B75">
        <v>92439</v>
      </c>
      <c r="C75">
        <v>51720</v>
      </c>
      <c r="D75">
        <v>94918</v>
      </c>
      <c r="E75">
        <v>41771</v>
      </c>
      <c r="F75">
        <v>51457</v>
      </c>
      <c r="H75">
        <v>85389</v>
      </c>
      <c r="J75">
        <f t="shared" si="12"/>
        <v>66461</v>
      </c>
      <c r="K75">
        <f t="shared" si="13"/>
        <v>1.2847986036923911</v>
      </c>
      <c r="L75">
        <f t="shared" si="14"/>
        <v>94918</v>
      </c>
      <c r="M75">
        <f t="shared" si="15"/>
        <v>41771</v>
      </c>
      <c r="N75">
        <f t="shared" si="16"/>
        <v>66461</v>
      </c>
      <c r="O75">
        <f t="shared" si="17"/>
        <v>53147</v>
      </c>
      <c r="Q75">
        <v>9744</v>
      </c>
      <c r="R75">
        <v>7776</v>
      </c>
      <c r="T75">
        <v>13005.199999999997</v>
      </c>
      <c r="U75">
        <v>7481.4000000000015</v>
      </c>
      <c r="W75">
        <v>20564.8</v>
      </c>
      <c r="X75">
        <v>7506.2</v>
      </c>
      <c r="Z75">
        <v>66461</v>
      </c>
      <c r="AA75">
        <v>1.2847986036923911</v>
      </c>
      <c r="AI75">
        <v>66461</v>
      </c>
      <c r="AJ75">
        <v>1.2847986036923911</v>
      </c>
    </row>
    <row r="76" spans="2:38" x14ac:dyDescent="0.25">
      <c r="B76">
        <v>46383</v>
      </c>
      <c r="C76">
        <v>76352</v>
      </c>
      <c r="D76">
        <v>51374</v>
      </c>
      <c r="E76">
        <v>24960</v>
      </c>
      <c r="F76">
        <v>71379</v>
      </c>
      <c r="H76">
        <v>99390</v>
      </c>
      <c r="J76">
        <f t="shared" si="12"/>
        <v>54089.599999999999</v>
      </c>
      <c r="K76">
        <f t="shared" si="13"/>
        <v>1.8375066556232622</v>
      </c>
      <c r="L76">
        <f t="shared" si="14"/>
        <v>76352</v>
      </c>
      <c r="M76">
        <f t="shared" si="15"/>
        <v>24960</v>
      </c>
      <c r="N76">
        <f t="shared" si="16"/>
        <v>54089.599999999999</v>
      </c>
      <c r="O76">
        <f t="shared" si="17"/>
        <v>51392</v>
      </c>
      <c r="Q76">
        <v>7017</v>
      </c>
      <c r="R76">
        <v>15</v>
      </c>
      <c r="T76">
        <v>12023.599999999999</v>
      </c>
      <c r="U76">
        <v>4947.1999999999971</v>
      </c>
      <c r="W76">
        <v>25704.799999999999</v>
      </c>
      <c r="X76">
        <v>6510.8000000000011</v>
      </c>
      <c r="AD76">
        <v>54089.599999999999</v>
      </c>
      <c r="AE76">
        <v>1.8375066556232622</v>
      </c>
      <c r="AK76">
        <v>54089.599999999999</v>
      </c>
      <c r="AL76">
        <v>1.8375066556232622</v>
      </c>
    </row>
    <row r="77" spans="2:38" x14ac:dyDescent="0.25">
      <c r="B77">
        <v>101185</v>
      </c>
      <c r="C77">
        <v>77107</v>
      </c>
      <c r="D77">
        <v>34387</v>
      </c>
      <c r="E77">
        <v>76430</v>
      </c>
      <c r="F77">
        <v>45854</v>
      </c>
      <c r="H77">
        <v>112682</v>
      </c>
      <c r="J77">
        <f t="shared" si="12"/>
        <v>66992.600000000006</v>
      </c>
      <c r="K77">
        <f t="shared" si="13"/>
        <v>1.6820066693933358</v>
      </c>
      <c r="L77">
        <f t="shared" si="14"/>
        <v>101185</v>
      </c>
      <c r="M77">
        <f t="shared" si="15"/>
        <v>34387</v>
      </c>
      <c r="N77">
        <f t="shared" si="16"/>
        <v>66992.600000000006</v>
      </c>
      <c r="O77">
        <f t="shared" si="17"/>
        <v>66798</v>
      </c>
      <c r="Q77">
        <v>2351</v>
      </c>
      <c r="R77">
        <v>-1524</v>
      </c>
      <c r="T77">
        <v>-8185</v>
      </c>
      <c r="U77">
        <v>-2132</v>
      </c>
      <c r="W77">
        <v>18893</v>
      </c>
      <c r="X77">
        <v>2853.6000000000004</v>
      </c>
      <c r="AF77">
        <v>66992.600000000006</v>
      </c>
      <c r="AG77">
        <v>1.6820066693933358</v>
      </c>
      <c r="AI77">
        <v>66992.600000000006</v>
      </c>
      <c r="AJ77">
        <v>1.6820066693933358</v>
      </c>
    </row>
    <row r="78" spans="2:38" x14ac:dyDescent="0.25">
      <c r="B78">
        <v>85248</v>
      </c>
      <c r="C78">
        <v>5906</v>
      </c>
      <c r="D78">
        <v>29516</v>
      </c>
      <c r="E78">
        <v>44257</v>
      </c>
      <c r="F78">
        <v>41658</v>
      </c>
      <c r="H78">
        <v>65999</v>
      </c>
      <c r="J78">
        <f t="shared" si="12"/>
        <v>41317</v>
      </c>
      <c r="K78">
        <f t="shared" si="13"/>
        <v>1.5973812232253068</v>
      </c>
      <c r="L78">
        <f t="shared" si="14"/>
        <v>85248</v>
      </c>
      <c r="M78">
        <f t="shared" si="15"/>
        <v>5906</v>
      </c>
      <c r="N78">
        <f t="shared" si="16"/>
        <v>41317</v>
      </c>
      <c r="O78">
        <f t="shared" si="17"/>
        <v>79342</v>
      </c>
      <c r="Q78">
        <v>-11368</v>
      </c>
      <c r="R78">
        <v>954</v>
      </c>
      <c r="T78">
        <v>-18928.400000000001</v>
      </c>
      <c r="U78">
        <v>-8562.8000000000029</v>
      </c>
      <c r="W78">
        <v>27083.599999999999</v>
      </c>
      <c r="X78">
        <v>11130.000000000002</v>
      </c>
      <c r="Z78">
        <v>41317</v>
      </c>
      <c r="AA78">
        <v>1.5973812232253068</v>
      </c>
      <c r="AI78">
        <v>41317</v>
      </c>
      <c r="AJ78">
        <v>1.5973812232253068</v>
      </c>
    </row>
    <row r="79" spans="2:38" x14ac:dyDescent="0.25">
      <c r="B79">
        <v>87077</v>
      </c>
      <c r="C79">
        <v>90460</v>
      </c>
      <c r="D79">
        <v>82700</v>
      </c>
      <c r="E79">
        <v>51913</v>
      </c>
      <c r="F79">
        <v>31861</v>
      </c>
      <c r="H79">
        <v>93463</v>
      </c>
      <c r="J79">
        <f t="shared" si="12"/>
        <v>68802.2</v>
      </c>
      <c r="K79">
        <f t="shared" si="13"/>
        <v>1.3584303990279381</v>
      </c>
      <c r="L79">
        <f t="shared" si="14"/>
        <v>90460</v>
      </c>
      <c r="M79">
        <f t="shared" si="15"/>
        <v>31861</v>
      </c>
      <c r="N79">
        <f t="shared" si="16"/>
        <v>68802.2</v>
      </c>
      <c r="O79">
        <f t="shared" si="17"/>
        <v>58599</v>
      </c>
      <c r="Q79">
        <v>-31505</v>
      </c>
      <c r="R79">
        <v>19178</v>
      </c>
      <c r="T79">
        <v>-2267.1999999999971</v>
      </c>
      <c r="U79">
        <v>5361.1999999999971</v>
      </c>
      <c r="W79">
        <v>19836</v>
      </c>
      <c r="X79">
        <v>7156.0000000000009</v>
      </c>
      <c r="AF79">
        <v>68802.2</v>
      </c>
      <c r="AG79">
        <v>1.3584303990279381</v>
      </c>
      <c r="AI79">
        <v>68802.2</v>
      </c>
      <c r="AJ79">
        <v>1.3584303990279381</v>
      </c>
    </row>
    <row r="80" spans="2:38" x14ac:dyDescent="0.25">
      <c r="B80">
        <v>56783</v>
      </c>
      <c r="C80">
        <v>31331</v>
      </c>
      <c r="D80">
        <v>51833</v>
      </c>
      <c r="E80">
        <v>39321</v>
      </c>
      <c r="F80">
        <v>24900</v>
      </c>
      <c r="H80">
        <v>52573</v>
      </c>
      <c r="J80">
        <f t="shared" si="12"/>
        <v>40833.599999999999</v>
      </c>
      <c r="K80">
        <f t="shared" si="13"/>
        <v>1.2874936326946436</v>
      </c>
      <c r="L80">
        <f t="shared" si="14"/>
        <v>56783</v>
      </c>
      <c r="M80">
        <f t="shared" si="15"/>
        <v>24900</v>
      </c>
      <c r="N80">
        <f t="shared" si="16"/>
        <v>40833.599999999999</v>
      </c>
      <c r="O80">
        <f t="shared" si="17"/>
        <v>31883</v>
      </c>
      <c r="Q80">
        <v>-82358</v>
      </c>
      <c r="R80">
        <v>-3668</v>
      </c>
      <c r="T80">
        <v>-33729.000000000007</v>
      </c>
      <c r="U80">
        <v>-2745</v>
      </c>
      <c r="W80">
        <v>33729</v>
      </c>
      <c r="X80">
        <v>3543.4000000000005</v>
      </c>
      <c r="AF80">
        <v>40833.599999999999</v>
      </c>
      <c r="AG80">
        <v>1.2874936326946436</v>
      </c>
      <c r="AI80">
        <v>40833.599999999999</v>
      </c>
      <c r="AJ80">
        <v>1.2874936326946436</v>
      </c>
    </row>
    <row r="81" spans="2:38" x14ac:dyDescent="0.25">
      <c r="B81">
        <v>74887</v>
      </c>
      <c r="C81">
        <v>65200</v>
      </c>
      <c r="D81">
        <v>10739</v>
      </c>
      <c r="E81">
        <v>15188</v>
      </c>
      <c r="F81">
        <v>77853</v>
      </c>
      <c r="H81">
        <v>57242</v>
      </c>
      <c r="J81">
        <f t="shared" si="12"/>
        <v>48773.4</v>
      </c>
      <c r="K81">
        <f t="shared" si="13"/>
        <v>1.1736315286611145</v>
      </c>
      <c r="L81">
        <f t="shared" si="14"/>
        <v>77853</v>
      </c>
      <c r="M81">
        <f t="shared" si="15"/>
        <v>10739</v>
      </c>
      <c r="N81">
        <f t="shared" si="16"/>
        <v>48773.4</v>
      </c>
      <c r="O81">
        <f t="shared" si="17"/>
        <v>67114</v>
      </c>
      <c r="Q81">
        <v>-8440</v>
      </c>
      <c r="R81">
        <v>-10263</v>
      </c>
      <c r="T81">
        <v>-14424</v>
      </c>
      <c r="U81">
        <v>-8505.5999999999985</v>
      </c>
      <c r="W81">
        <v>31002</v>
      </c>
      <c r="X81">
        <v>8505.6</v>
      </c>
      <c r="AB81">
        <v>48773.4</v>
      </c>
      <c r="AC81">
        <v>1.1736315286611145</v>
      </c>
      <c r="AI81">
        <v>48773.4</v>
      </c>
      <c r="AJ81">
        <v>1.1736315286611145</v>
      </c>
    </row>
    <row r="82" spans="2:38" x14ac:dyDescent="0.25">
      <c r="B82">
        <v>42007</v>
      </c>
      <c r="C82">
        <v>50831</v>
      </c>
      <c r="D82">
        <v>58749</v>
      </c>
      <c r="E82">
        <v>36686</v>
      </c>
      <c r="F82">
        <v>46095</v>
      </c>
      <c r="H82">
        <v>50458</v>
      </c>
      <c r="J82">
        <f t="shared" si="12"/>
        <v>46873.599999999999</v>
      </c>
      <c r="K82">
        <f t="shared" si="13"/>
        <v>1.0764694838885855</v>
      </c>
      <c r="L82">
        <f t="shared" si="14"/>
        <v>58749</v>
      </c>
      <c r="M82">
        <f t="shared" si="15"/>
        <v>36686</v>
      </c>
      <c r="N82">
        <f t="shared" si="16"/>
        <v>46873.599999999999</v>
      </c>
      <c r="O82">
        <f t="shared" si="17"/>
        <v>22063</v>
      </c>
      <c r="Q82">
        <v>-42653</v>
      </c>
      <c r="R82">
        <v>-1001</v>
      </c>
      <c r="T82">
        <v>1609.5999999999985</v>
      </c>
      <c r="U82">
        <v>-3616.8000000000029</v>
      </c>
      <c r="W82">
        <v>30427.199999999997</v>
      </c>
      <c r="X82">
        <v>3616.8</v>
      </c>
      <c r="AD82">
        <v>46873.599999999999</v>
      </c>
      <c r="AE82">
        <v>1.0764694838885855</v>
      </c>
      <c r="AI82">
        <v>46873.599999999999</v>
      </c>
      <c r="AJ82">
        <v>1.0764694838885855</v>
      </c>
    </row>
    <row r="83" spans="2:38" x14ac:dyDescent="0.25">
      <c r="B83">
        <v>20943</v>
      </c>
      <c r="C83">
        <v>90271</v>
      </c>
      <c r="D83">
        <v>53619</v>
      </c>
      <c r="E83">
        <v>95834</v>
      </c>
      <c r="F83">
        <v>40313</v>
      </c>
      <c r="H83">
        <v>101229</v>
      </c>
      <c r="J83">
        <f t="shared" si="12"/>
        <v>60196</v>
      </c>
      <c r="K83">
        <f t="shared" si="13"/>
        <v>1.6816565884776398</v>
      </c>
      <c r="L83">
        <f t="shared" si="14"/>
        <v>95834</v>
      </c>
      <c r="M83">
        <f t="shared" si="15"/>
        <v>20943</v>
      </c>
      <c r="N83">
        <f t="shared" si="16"/>
        <v>60196</v>
      </c>
      <c r="O83">
        <f t="shared" si="17"/>
        <v>74891</v>
      </c>
      <c r="Q83">
        <v>38868</v>
      </c>
      <c r="R83">
        <v>19928</v>
      </c>
      <c r="T83">
        <v>11045.199999999997</v>
      </c>
      <c r="U83">
        <v>7681</v>
      </c>
      <c r="W83">
        <v>26625.199999999997</v>
      </c>
      <c r="X83">
        <v>13150.6</v>
      </c>
      <c r="Z83">
        <v>60196</v>
      </c>
      <c r="AA83">
        <v>1.6816565884776398</v>
      </c>
      <c r="AI83">
        <v>60196</v>
      </c>
      <c r="AJ83">
        <v>1.6816565884776398</v>
      </c>
    </row>
    <row r="84" spans="2:38" x14ac:dyDescent="0.25">
      <c r="B84">
        <v>91400</v>
      </c>
      <c r="C84">
        <v>41991</v>
      </c>
      <c r="D84">
        <v>72621</v>
      </c>
      <c r="E84">
        <v>77489</v>
      </c>
      <c r="F84">
        <v>52688</v>
      </c>
      <c r="H84">
        <v>92386</v>
      </c>
      <c r="J84">
        <f t="shared" si="12"/>
        <v>67237.8</v>
      </c>
      <c r="K84">
        <f t="shared" si="13"/>
        <v>1.3740187811022966</v>
      </c>
      <c r="L84">
        <f t="shared" si="14"/>
        <v>91400</v>
      </c>
      <c r="M84">
        <f t="shared" si="15"/>
        <v>41991</v>
      </c>
      <c r="N84">
        <f t="shared" si="16"/>
        <v>67237.8</v>
      </c>
      <c r="O84">
        <f t="shared" si="17"/>
        <v>49409</v>
      </c>
      <c r="Q84">
        <v>-26432</v>
      </c>
      <c r="R84">
        <v>-8414</v>
      </c>
      <c r="T84">
        <v>-7989</v>
      </c>
      <c r="U84">
        <v>-2507.5999999999913</v>
      </c>
      <c r="W84">
        <v>40187.800000000003</v>
      </c>
      <c r="X84">
        <v>3454.8</v>
      </c>
      <c r="AF84">
        <v>67237.8</v>
      </c>
      <c r="AG84">
        <v>1.3740187811022966</v>
      </c>
      <c r="AI84">
        <v>67237.8</v>
      </c>
      <c r="AJ84">
        <v>1.3740187811022966</v>
      </c>
    </row>
    <row r="85" spans="2:38" x14ac:dyDescent="0.25">
      <c r="B85">
        <v>55145</v>
      </c>
      <c r="C85">
        <v>84871</v>
      </c>
      <c r="D85">
        <v>71900</v>
      </c>
      <c r="E85">
        <v>50836</v>
      </c>
      <c r="F85">
        <v>55460</v>
      </c>
      <c r="H85">
        <v>118944</v>
      </c>
      <c r="J85">
        <f t="shared" si="12"/>
        <v>63642.400000000001</v>
      </c>
      <c r="K85">
        <f t="shared" si="13"/>
        <v>1.8689427174336606</v>
      </c>
      <c r="L85">
        <f t="shared" si="14"/>
        <v>84871</v>
      </c>
      <c r="M85">
        <f t="shared" si="15"/>
        <v>50836</v>
      </c>
      <c r="N85">
        <f t="shared" si="16"/>
        <v>63642.400000000001</v>
      </c>
      <c r="O85">
        <f t="shared" si="17"/>
        <v>34035</v>
      </c>
      <c r="Q85">
        <v>10581</v>
      </c>
      <c r="R85">
        <v>497</v>
      </c>
      <c r="T85">
        <v>3347.8000000000029</v>
      </c>
      <c r="U85">
        <v>-6403.9999999999927</v>
      </c>
      <c r="W85">
        <v>24919</v>
      </c>
      <c r="X85">
        <v>7330.8</v>
      </c>
      <c r="AD85">
        <v>63642.400000000001</v>
      </c>
      <c r="AE85">
        <v>1.8689427174336606</v>
      </c>
      <c r="AK85">
        <v>63642.400000000001</v>
      </c>
      <c r="AL85">
        <v>1.8689427174336606</v>
      </c>
    </row>
    <row r="86" spans="2:38" x14ac:dyDescent="0.25">
      <c r="B86">
        <v>82156</v>
      </c>
      <c r="C86">
        <v>89749</v>
      </c>
      <c r="D86">
        <v>47699</v>
      </c>
      <c r="E86">
        <v>41870</v>
      </c>
      <c r="F86">
        <v>63512</v>
      </c>
      <c r="H86">
        <v>125328</v>
      </c>
      <c r="J86">
        <f t="shared" si="12"/>
        <v>64997.2</v>
      </c>
      <c r="K86">
        <f t="shared" si="13"/>
        <v>1.9282061381105648</v>
      </c>
      <c r="L86">
        <f t="shared" si="14"/>
        <v>89749</v>
      </c>
      <c r="M86">
        <f t="shared" si="15"/>
        <v>41870</v>
      </c>
      <c r="N86">
        <f t="shared" si="16"/>
        <v>64997.2</v>
      </c>
      <c r="O86">
        <f t="shared" si="17"/>
        <v>47879</v>
      </c>
      <c r="Q86">
        <v>-870</v>
      </c>
      <c r="R86">
        <v>-203</v>
      </c>
      <c r="T86">
        <v>-39528.199999999997</v>
      </c>
      <c r="U86">
        <v>-2694.6000000000058</v>
      </c>
      <c r="W86">
        <v>46167</v>
      </c>
      <c r="X86">
        <v>2830.6</v>
      </c>
      <c r="AB86">
        <v>64997.2</v>
      </c>
      <c r="AC86">
        <v>1.9282061381105648</v>
      </c>
      <c r="AI86">
        <v>64997.2</v>
      </c>
      <c r="AJ86">
        <v>1.9282061381105648</v>
      </c>
    </row>
    <row r="87" spans="2:38" x14ac:dyDescent="0.25">
      <c r="B87">
        <v>8702</v>
      </c>
      <c r="C87">
        <v>76993</v>
      </c>
      <c r="D87">
        <v>34305</v>
      </c>
      <c r="E87">
        <v>87617</v>
      </c>
      <c r="F87">
        <v>76074</v>
      </c>
      <c r="H87">
        <v>62983</v>
      </c>
      <c r="J87">
        <f t="shared" si="12"/>
        <v>56738.2</v>
      </c>
      <c r="K87">
        <f t="shared" si="13"/>
        <v>1.1100634140667134</v>
      </c>
      <c r="L87">
        <f t="shared" si="14"/>
        <v>87617</v>
      </c>
      <c r="M87">
        <f t="shared" si="15"/>
        <v>8702</v>
      </c>
      <c r="N87">
        <f t="shared" si="16"/>
        <v>56738.2</v>
      </c>
      <c r="O87">
        <f t="shared" si="17"/>
        <v>78915</v>
      </c>
      <c r="Q87">
        <v>-44888</v>
      </c>
      <c r="R87">
        <v>-937</v>
      </c>
      <c r="T87">
        <v>-35290.400000000009</v>
      </c>
      <c r="U87">
        <v>-6286</v>
      </c>
      <c r="W87">
        <v>35798.799999999996</v>
      </c>
      <c r="X87">
        <v>6286</v>
      </c>
      <c r="AB87">
        <v>56738.2</v>
      </c>
      <c r="AC87">
        <v>1.1100634140667134</v>
      </c>
      <c r="AI87">
        <v>56738.2</v>
      </c>
      <c r="AJ87">
        <v>1.1100634140667134</v>
      </c>
    </row>
    <row r="88" spans="2:38" x14ac:dyDescent="0.25">
      <c r="B88">
        <v>100274</v>
      </c>
      <c r="C88">
        <v>27294</v>
      </c>
      <c r="D88">
        <v>79465</v>
      </c>
      <c r="E88">
        <v>52196</v>
      </c>
      <c r="F88">
        <v>24222</v>
      </c>
      <c r="H88">
        <v>104927</v>
      </c>
      <c r="J88">
        <f t="shared" si="12"/>
        <v>56690.2</v>
      </c>
      <c r="K88">
        <f t="shared" si="13"/>
        <v>1.8508842798226148</v>
      </c>
      <c r="L88">
        <f t="shared" si="14"/>
        <v>100274</v>
      </c>
      <c r="M88">
        <f t="shared" si="15"/>
        <v>24222</v>
      </c>
      <c r="N88">
        <f t="shared" si="16"/>
        <v>56690.2</v>
      </c>
      <c r="O88">
        <f t="shared" si="17"/>
        <v>76052</v>
      </c>
      <c r="Q88">
        <v>-12661</v>
      </c>
      <c r="R88">
        <v>126</v>
      </c>
      <c r="T88">
        <v>-25104.800000000003</v>
      </c>
      <c r="U88">
        <v>4961.1999999999971</v>
      </c>
      <c r="W88">
        <v>50130.400000000009</v>
      </c>
      <c r="X88">
        <v>5490.4000000000005</v>
      </c>
      <c r="AB88">
        <v>56690.2</v>
      </c>
      <c r="AC88">
        <v>1.8508842798226148</v>
      </c>
      <c r="AK88">
        <v>56690.2</v>
      </c>
      <c r="AL88">
        <v>1.8508842798226148</v>
      </c>
    </row>
    <row r="89" spans="2:38" x14ac:dyDescent="0.25">
      <c r="B89">
        <v>89373</v>
      </c>
      <c r="C89">
        <v>38981</v>
      </c>
      <c r="D89">
        <v>64822</v>
      </c>
      <c r="E89">
        <v>16378</v>
      </c>
      <c r="F89">
        <v>86539</v>
      </c>
      <c r="H89">
        <v>114251</v>
      </c>
      <c r="J89">
        <f t="shared" si="12"/>
        <v>59218.6</v>
      </c>
      <c r="K89">
        <f t="shared" si="13"/>
        <v>1.9293093723931334</v>
      </c>
      <c r="L89">
        <f t="shared" si="14"/>
        <v>89373</v>
      </c>
      <c r="M89">
        <f t="shared" si="15"/>
        <v>16378</v>
      </c>
      <c r="N89">
        <f t="shared" si="16"/>
        <v>59218.6</v>
      </c>
      <c r="O89">
        <f t="shared" si="17"/>
        <v>72995</v>
      </c>
      <c r="Q89">
        <v>23846</v>
      </c>
      <c r="R89">
        <v>4371</v>
      </c>
      <c r="T89">
        <v>-25356.200000000004</v>
      </c>
      <c r="U89">
        <v>-4245</v>
      </c>
      <c r="W89">
        <v>49120.2</v>
      </c>
      <c r="X89">
        <v>11143</v>
      </c>
      <c r="AB89">
        <v>59218.6</v>
      </c>
      <c r="AC89">
        <v>1.9293093723931334</v>
      </c>
      <c r="AK89">
        <v>59218.6</v>
      </c>
      <c r="AL89">
        <v>1.9293093723931334</v>
      </c>
    </row>
    <row r="90" spans="2:38" x14ac:dyDescent="0.25">
      <c r="B90">
        <v>95700</v>
      </c>
      <c r="C90">
        <v>68419</v>
      </c>
      <c r="D90">
        <v>53799</v>
      </c>
      <c r="E90">
        <v>50771</v>
      </c>
      <c r="F90">
        <v>48523</v>
      </c>
      <c r="H90">
        <v>66934</v>
      </c>
      <c r="J90">
        <f t="shared" si="12"/>
        <v>63442.400000000001</v>
      </c>
      <c r="K90">
        <f t="shared" si="13"/>
        <v>1.0550357489628388</v>
      </c>
      <c r="L90">
        <f t="shared" si="14"/>
        <v>95700</v>
      </c>
      <c r="M90">
        <f t="shared" si="15"/>
        <v>48523</v>
      </c>
      <c r="N90">
        <f t="shared" si="16"/>
        <v>63442.400000000001</v>
      </c>
      <c r="O90">
        <f t="shared" si="17"/>
        <v>47177</v>
      </c>
      <c r="Q90">
        <v>-35894</v>
      </c>
      <c r="R90">
        <v>-9030</v>
      </c>
      <c r="T90">
        <v>-21378.400000000001</v>
      </c>
      <c r="U90">
        <v>-3534.9999999999927</v>
      </c>
      <c r="W90">
        <v>32168</v>
      </c>
      <c r="X90">
        <v>3535</v>
      </c>
      <c r="AB90">
        <v>63442.400000000001</v>
      </c>
      <c r="AC90">
        <v>1.0550357489628388</v>
      </c>
      <c r="AI90">
        <v>63442.400000000001</v>
      </c>
      <c r="AJ90">
        <v>1.0550357489628388</v>
      </c>
    </row>
    <row r="91" spans="2:38" x14ac:dyDescent="0.25">
      <c r="B91">
        <v>29930</v>
      </c>
      <c r="C91">
        <v>58958</v>
      </c>
      <c r="D91">
        <v>89384</v>
      </c>
      <c r="E91">
        <v>63749</v>
      </c>
      <c r="F91">
        <v>98106</v>
      </c>
      <c r="H91">
        <v>95937</v>
      </c>
      <c r="J91">
        <f t="shared" si="12"/>
        <v>68025.399999999994</v>
      </c>
      <c r="K91">
        <f t="shared" si="13"/>
        <v>1.4103114424905991</v>
      </c>
      <c r="L91">
        <f t="shared" si="14"/>
        <v>98106</v>
      </c>
      <c r="M91">
        <f t="shared" si="15"/>
        <v>29930</v>
      </c>
      <c r="N91">
        <f t="shared" si="16"/>
        <v>68025.399999999994</v>
      </c>
      <c r="O91">
        <f t="shared" si="17"/>
        <v>68176</v>
      </c>
      <c r="Q91">
        <v>13035</v>
      </c>
      <c r="R91">
        <v>-19650</v>
      </c>
      <c r="T91">
        <v>-1617.2000000000116</v>
      </c>
      <c r="U91">
        <v>1384.5999999999913</v>
      </c>
      <c r="W91">
        <v>11454.4</v>
      </c>
      <c r="X91">
        <v>4710.6000000000004</v>
      </c>
      <c r="AB91">
        <v>68025.399999999994</v>
      </c>
      <c r="AC91">
        <v>1.4103114424905991</v>
      </c>
      <c r="AI91">
        <v>68025.399999999994</v>
      </c>
      <c r="AJ91">
        <v>1.4103114424905991</v>
      </c>
    </row>
    <row r="92" spans="2:38" x14ac:dyDescent="0.25">
      <c r="B92">
        <v>97449</v>
      </c>
      <c r="C92">
        <v>48054</v>
      </c>
      <c r="D92">
        <v>56238</v>
      </c>
      <c r="E92">
        <v>97109</v>
      </c>
      <c r="F92">
        <v>70405</v>
      </c>
      <c r="H92">
        <v>114335</v>
      </c>
      <c r="J92">
        <f t="shared" si="12"/>
        <v>73851</v>
      </c>
      <c r="K92">
        <f t="shared" si="13"/>
        <v>1.5481848587019811</v>
      </c>
      <c r="L92">
        <f t="shared" si="14"/>
        <v>97449</v>
      </c>
      <c r="M92">
        <f t="shared" si="15"/>
        <v>48054</v>
      </c>
      <c r="N92">
        <f t="shared" si="16"/>
        <v>73851</v>
      </c>
      <c r="O92">
        <f t="shared" si="17"/>
        <v>49395</v>
      </c>
      <c r="Q92">
        <v>-15922</v>
      </c>
      <c r="R92">
        <v>-3</v>
      </c>
      <c r="T92">
        <v>-9198.6000000000058</v>
      </c>
      <c r="U92">
        <v>3824.3999999999942</v>
      </c>
      <c r="W92">
        <v>26231</v>
      </c>
      <c r="X92">
        <v>11649.2</v>
      </c>
      <c r="AF92">
        <v>73851</v>
      </c>
      <c r="AG92">
        <v>1.5481848587019811</v>
      </c>
      <c r="AI92">
        <v>73851</v>
      </c>
      <c r="AJ92">
        <v>1.5481848587019811</v>
      </c>
    </row>
    <row r="93" spans="2:38" x14ac:dyDescent="0.25">
      <c r="B93">
        <v>55769</v>
      </c>
      <c r="C93">
        <v>52787</v>
      </c>
      <c r="D93">
        <v>58059</v>
      </c>
      <c r="E93">
        <v>97782</v>
      </c>
      <c r="F93">
        <v>47754</v>
      </c>
      <c r="H93">
        <v>84210</v>
      </c>
      <c r="J93">
        <f t="shared" si="12"/>
        <v>62430.2</v>
      </c>
      <c r="K93">
        <f t="shared" si="13"/>
        <v>1.3488664140111677</v>
      </c>
      <c r="L93">
        <f t="shared" si="14"/>
        <v>97782</v>
      </c>
      <c r="M93">
        <f t="shared" si="15"/>
        <v>47754</v>
      </c>
      <c r="N93">
        <f t="shared" si="16"/>
        <v>62430.2</v>
      </c>
      <c r="O93">
        <f t="shared" si="17"/>
        <v>50028</v>
      </c>
      <c r="Q93">
        <v>-7056</v>
      </c>
      <c r="R93">
        <v>7183</v>
      </c>
      <c r="T93">
        <v>19060.399999999994</v>
      </c>
      <c r="U93">
        <v>8520.7999999999956</v>
      </c>
      <c r="W93">
        <v>27816.799999999996</v>
      </c>
      <c r="X93">
        <v>11218.8</v>
      </c>
      <c r="AD93">
        <v>62430.2</v>
      </c>
      <c r="AE93">
        <v>1.3488664140111677</v>
      </c>
      <c r="AI93">
        <v>62430.2</v>
      </c>
      <c r="AJ93">
        <v>1.3488664140111677</v>
      </c>
    </row>
    <row r="94" spans="2:38" x14ac:dyDescent="0.25">
      <c r="B94">
        <v>80338</v>
      </c>
      <c r="C94">
        <v>51639</v>
      </c>
      <c r="D94">
        <v>50734</v>
      </c>
      <c r="E94">
        <v>40704</v>
      </c>
      <c r="F94">
        <v>67215</v>
      </c>
      <c r="H94">
        <v>104688</v>
      </c>
      <c r="J94">
        <f t="shared" si="12"/>
        <v>58126</v>
      </c>
      <c r="K94">
        <f t="shared" si="13"/>
        <v>1.8010528851116541</v>
      </c>
      <c r="L94">
        <f t="shared" si="14"/>
        <v>80338</v>
      </c>
      <c r="M94">
        <f t="shared" si="15"/>
        <v>40704</v>
      </c>
      <c r="N94">
        <f t="shared" si="16"/>
        <v>58126</v>
      </c>
      <c r="O94">
        <f t="shared" si="17"/>
        <v>39634</v>
      </c>
      <c r="Q94">
        <v>4689</v>
      </c>
      <c r="R94">
        <v>2132</v>
      </c>
      <c r="T94">
        <v>5728</v>
      </c>
      <c r="U94">
        <v>-2643.1999999999971</v>
      </c>
      <c r="W94">
        <v>25344.400000000001</v>
      </c>
      <c r="X94">
        <v>2668.4</v>
      </c>
      <c r="AD94">
        <v>58126</v>
      </c>
      <c r="AE94">
        <v>1.8010528851116541</v>
      </c>
      <c r="AI94">
        <v>58126</v>
      </c>
      <c r="AJ94">
        <v>1.8010528851116541</v>
      </c>
    </row>
    <row r="95" spans="2:38" x14ac:dyDescent="0.25">
      <c r="B95">
        <v>99395</v>
      </c>
      <c r="C95">
        <v>106166</v>
      </c>
      <c r="D95">
        <v>75660</v>
      </c>
      <c r="E95">
        <v>90112</v>
      </c>
      <c r="F95">
        <v>33664</v>
      </c>
      <c r="H95">
        <v>118081</v>
      </c>
      <c r="J95">
        <f t="shared" si="12"/>
        <v>80999.399999999994</v>
      </c>
      <c r="K95">
        <f t="shared" si="13"/>
        <v>1.4578009219821382</v>
      </c>
      <c r="L95">
        <f t="shared" si="14"/>
        <v>106166</v>
      </c>
      <c r="M95">
        <f t="shared" si="15"/>
        <v>33664</v>
      </c>
      <c r="N95">
        <f t="shared" si="16"/>
        <v>80999.399999999994</v>
      </c>
      <c r="O95">
        <f t="shared" si="17"/>
        <v>72502</v>
      </c>
      <c r="Q95">
        <v>25216</v>
      </c>
      <c r="R95">
        <v>247</v>
      </c>
      <c r="T95">
        <v>3361.7999999999884</v>
      </c>
      <c r="U95">
        <v>2623.5999999999913</v>
      </c>
      <c r="W95">
        <v>16064.6</v>
      </c>
      <c r="X95">
        <v>5619.6</v>
      </c>
      <c r="AB95">
        <v>80999.399999999994</v>
      </c>
      <c r="AC95">
        <v>1.4578009219821382</v>
      </c>
      <c r="AI95">
        <v>80999.399999999994</v>
      </c>
      <c r="AJ95">
        <v>1.4578009219821382</v>
      </c>
    </row>
    <row r="96" spans="2:38" x14ac:dyDescent="0.25">
      <c r="B96">
        <v>30189</v>
      </c>
      <c r="C96">
        <v>70234</v>
      </c>
      <c r="D96">
        <v>80201</v>
      </c>
      <c r="E96">
        <v>92813</v>
      </c>
      <c r="F96">
        <v>86460</v>
      </c>
      <c r="H96">
        <v>137897</v>
      </c>
      <c r="J96">
        <f t="shared" si="12"/>
        <v>71979.399999999994</v>
      </c>
      <c r="K96">
        <f t="shared" si="13"/>
        <v>1.9157842382681713</v>
      </c>
      <c r="L96">
        <f t="shared" si="14"/>
        <v>92813</v>
      </c>
      <c r="M96">
        <f t="shared" si="15"/>
        <v>30189</v>
      </c>
      <c r="N96">
        <f t="shared" si="16"/>
        <v>71979.399999999994</v>
      </c>
      <c r="O96">
        <f t="shared" si="17"/>
        <v>62624</v>
      </c>
      <c r="Q96">
        <v>7025</v>
      </c>
      <c r="R96">
        <v>13635</v>
      </c>
      <c r="T96">
        <v>-4723.4000000000087</v>
      </c>
      <c r="U96">
        <v>3899.7999999999884</v>
      </c>
      <c r="W96">
        <v>15451</v>
      </c>
      <c r="X96">
        <v>5624.2</v>
      </c>
      <c r="AF96">
        <v>71979.399999999994</v>
      </c>
      <c r="AG96">
        <v>1.9157842382681713</v>
      </c>
      <c r="AK96">
        <v>71979.399999999994</v>
      </c>
      <c r="AL96">
        <v>1.9157842382681713</v>
      </c>
    </row>
    <row r="97" spans="2:38" x14ac:dyDescent="0.25">
      <c r="B97">
        <v>66615</v>
      </c>
      <c r="C97">
        <v>53861</v>
      </c>
      <c r="D97">
        <v>27448</v>
      </c>
      <c r="E97">
        <v>31873</v>
      </c>
      <c r="F97">
        <v>24970</v>
      </c>
      <c r="H97">
        <v>54119</v>
      </c>
      <c r="J97">
        <f t="shared" si="12"/>
        <v>40953.4</v>
      </c>
      <c r="K97">
        <f t="shared" si="13"/>
        <v>1.3214775818369171</v>
      </c>
      <c r="L97">
        <f t="shared" si="14"/>
        <v>66615</v>
      </c>
      <c r="M97">
        <f t="shared" si="15"/>
        <v>24970</v>
      </c>
      <c r="N97">
        <f t="shared" si="16"/>
        <v>40953.4</v>
      </c>
      <c r="O97">
        <f t="shared" si="17"/>
        <v>41645</v>
      </c>
      <c r="Q97">
        <v>-6766</v>
      </c>
      <c r="R97">
        <v>-8309</v>
      </c>
      <c r="T97">
        <v>-18012.799999999996</v>
      </c>
      <c r="U97">
        <v>-2524.7999999999956</v>
      </c>
      <c r="W97">
        <v>38426</v>
      </c>
      <c r="X97">
        <v>6797.2</v>
      </c>
      <c r="Z97">
        <v>40953.4</v>
      </c>
      <c r="AA97">
        <v>1.3214775818369171</v>
      </c>
      <c r="AI97">
        <v>40953.4</v>
      </c>
      <c r="AJ97">
        <v>1.3214775818369171</v>
      </c>
    </row>
    <row r="98" spans="2:38" x14ac:dyDescent="0.25">
      <c r="B98">
        <v>15053</v>
      </c>
      <c r="C98">
        <v>48979</v>
      </c>
      <c r="D98">
        <v>76520</v>
      </c>
      <c r="E98">
        <v>77391</v>
      </c>
      <c r="F98">
        <v>47514</v>
      </c>
      <c r="H98">
        <v>95327</v>
      </c>
      <c r="J98">
        <f t="shared" si="12"/>
        <v>53091.4</v>
      </c>
      <c r="K98">
        <f t="shared" ref="K98:K129" si="18">H98/J98</f>
        <v>1.7955262057508372</v>
      </c>
      <c r="L98">
        <f t="shared" si="14"/>
        <v>77391</v>
      </c>
      <c r="M98">
        <f t="shared" si="15"/>
        <v>15053</v>
      </c>
      <c r="N98">
        <f t="shared" si="16"/>
        <v>53091.4</v>
      </c>
      <c r="O98">
        <f t="shared" si="17"/>
        <v>62338</v>
      </c>
      <c r="Q98">
        <v>-36898</v>
      </c>
      <c r="R98">
        <v>-11652</v>
      </c>
      <c r="T98">
        <v>-24103.4</v>
      </c>
      <c r="U98">
        <v>5401.8000000000029</v>
      </c>
      <c r="W98">
        <v>43459.000000000007</v>
      </c>
      <c r="X98">
        <v>9108.5999999999985</v>
      </c>
      <c r="AF98">
        <v>53091.4</v>
      </c>
      <c r="AG98">
        <v>1.7955262057508372</v>
      </c>
      <c r="AK98">
        <v>53091.4</v>
      </c>
      <c r="AL98">
        <v>1.7955262057508372</v>
      </c>
    </row>
    <row r="99" spans="2:38" x14ac:dyDescent="0.25">
      <c r="B99">
        <v>79436</v>
      </c>
      <c r="C99">
        <v>8630</v>
      </c>
      <c r="D99">
        <v>93119</v>
      </c>
      <c r="E99">
        <v>51026</v>
      </c>
      <c r="F99">
        <v>82830</v>
      </c>
      <c r="H99">
        <v>111301</v>
      </c>
      <c r="J99">
        <f t="shared" si="12"/>
        <v>63008.2</v>
      </c>
      <c r="K99">
        <f t="shared" si="18"/>
        <v>1.7664526204525761</v>
      </c>
      <c r="L99">
        <f t="shared" si="14"/>
        <v>93119</v>
      </c>
      <c r="M99">
        <f t="shared" si="15"/>
        <v>8630</v>
      </c>
      <c r="N99">
        <f t="shared" si="16"/>
        <v>63008.2</v>
      </c>
      <c r="O99">
        <f t="shared" si="17"/>
        <v>84489</v>
      </c>
      <c r="Q99">
        <v>-33470</v>
      </c>
      <c r="R99">
        <v>256</v>
      </c>
      <c r="T99">
        <v>-22550.600000000006</v>
      </c>
      <c r="U99">
        <v>-5417.6000000000058</v>
      </c>
      <c r="W99">
        <v>24932.600000000002</v>
      </c>
      <c r="X99">
        <v>7742.4000000000005</v>
      </c>
      <c r="AF99">
        <v>63008.2</v>
      </c>
      <c r="AG99">
        <v>1.7664526204525761</v>
      </c>
      <c r="AI99">
        <v>63008.2</v>
      </c>
      <c r="AJ99">
        <v>1.7664526204525761</v>
      </c>
    </row>
    <row r="100" spans="2:38" x14ac:dyDescent="0.25">
      <c r="B100">
        <v>113405</v>
      </c>
      <c r="C100">
        <v>53170</v>
      </c>
      <c r="D100">
        <v>39042</v>
      </c>
      <c r="E100">
        <v>77125</v>
      </c>
      <c r="F100">
        <v>56907</v>
      </c>
      <c r="H100">
        <v>141296</v>
      </c>
      <c r="J100">
        <f t="shared" si="12"/>
        <v>67929.8</v>
      </c>
      <c r="K100">
        <f t="shared" si="18"/>
        <v>2.0800296776966807</v>
      </c>
      <c r="L100">
        <f t="shared" si="14"/>
        <v>113405</v>
      </c>
      <c r="M100">
        <f t="shared" si="15"/>
        <v>39042</v>
      </c>
      <c r="N100">
        <f t="shared" si="16"/>
        <v>67929.8</v>
      </c>
      <c r="O100">
        <f t="shared" si="17"/>
        <v>74363</v>
      </c>
      <c r="Q100">
        <v>25922</v>
      </c>
      <c r="R100">
        <v>20898</v>
      </c>
      <c r="T100">
        <v>9603.2000000000044</v>
      </c>
      <c r="U100">
        <v>3147.2000000000044</v>
      </c>
      <c r="W100">
        <v>17688.8</v>
      </c>
      <c r="X100">
        <v>6277.5999999999995</v>
      </c>
      <c r="AD100">
        <v>67929.8</v>
      </c>
      <c r="AE100">
        <v>2.0800296776966807</v>
      </c>
      <c r="AK100">
        <v>67929.8</v>
      </c>
      <c r="AL100">
        <v>2.0800296776966807</v>
      </c>
    </row>
    <row r="101" spans="2:38" x14ac:dyDescent="0.25">
      <c r="B101">
        <v>98128</v>
      </c>
      <c r="C101">
        <v>90011</v>
      </c>
      <c r="D101">
        <v>21157</v>
      </c>
      <c r="E101">
        <v>111743</v>
      </c>
      <c r="F101">
        <v>103871</v>
      </c>
      <c r="H101">
        <v>114207</v>
      </c>
      <c r="J101">
        <f t="shared" si="12"/>
        <v>84982</v>
      </c>
      <c r="K101">
        <f t="shared" si="18"/>
        <v>1.3438963545221341</v>
      </c>
      <c r="L101">
        <f t="shared" si="14"/>
        <v>111743</v>
      </c>
      <c r="M101">
        <f t="shared" si="15"/>
        <v>21157</v>
      </c>
      <c r="N101">
        <f t="shared" si="16"/>
        <v>84982</v>
      </c>
      <c r="O101">
        <f t="shared" si="17"/>
        <v>90586</v>
      </c>
      <c r="Q101">
        <v>30567</v>
      </c>
      <c r="R101">
        <v>19090</v>
      </c>
      <c r="T101">
        <v>26360.199999999997</v>
      </c>
      <c r="U101">
        <v>4694.8000000000029</v>
      </c>
      <c r="W101">
        <v>32766.2</v>
      </c>
      <c r="X101">
        <v>10612.400000000001</v>
      </c>
      <c r="Z101">
        <v>84982</v>
      </c>
      <c r="AA101">
        <v>1.3438963545221341</v>
      </c>
      <c r="AI101">
        <v>84982</v>
      </c>
      <c r="AJ101">
        <v>1.3438963545221341</v>
      </c>
    </row>
    <row r="103" spans="2:38" x14ac:dyDescent="0.25">
      <c r="B103">
        <v>1575011</v>
      </c>
      <c r="C103">
        <v>1458357</v>
      </c>
      <c r="D103">
        <v>1493444</v>
      </c>
      <c r="E103">
        <v>1429900</v>
      </c>
      <c r="F103">
        <v>1565580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B176-A26E-46DA-8520-51E3CF7A68E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48133</v>
      </c>
      <c r="C2">
        <v>61128</v>
      </c>
      <c r="D2">
        <v>105211</v>
      </c>
      <c r="E2">
        <v>83567</v>
      </c>
      <c r="F2">
        <v>84984</v>
      </c>
      <c r="H2">
        <v>102542</v>
      </c>
      <c r="J2">
        <f t="shared" ref="J2:J33" si="0">AVERAGE(B2:F2)</f>
        <v>76604.600000000006</v>
      </c>
      <c r="K2">
        <f t="shared" ref="K2:K33" si="1">H2/J2</f>
        <v>1.3385880221292192</v>
      </c>
      <c r="L2">
        <f t="shared" ref="L2:L33" si="2">MAX(B2:F2)</f>
        <v>105211</v>
      </c>
      <c r="M2">
        <f t="shared" ref="M2:M33" si="3">MIN(B2:F2)</f>
        <v>48133</v>
      </c>
      <c r="N2">
        <f t="shared" ref="N2:N33" si="4">AVERAGE(B2:F2)</f>
        <v>76604.600000000006</v>
      </c>
      <c r="O2">
        <f t="shared" ref="O2:O33" si="5">L2-M2</f>
        <v>57078</v>
      </c>
      <c r="Q2">
        <v>31694</v>
      </c>
      <c r="R2">
        <v>-34</v>
      </c>
      <c r="T2">
        <v>14834.000000000007</v>
      </c>
      <c r="U2">
        <v>6397.6000000000058</v>
      </c>
      <c r="W2">
        <v>14834</v>
      </c>
      <c r="X2">
        <v>8038.7999999999993</v>
      </c>
      <c r="AB2">
        <v>76604.600000000006</v>
      </c>
      <c r="AC2">
        <v>1.3385880221292192</v>
      </c>
      <c r="AI2">
        <v>76604.600000000006</v>
      </c>
      <c r="AJ2">
        <v>1.3385880221292192</v>
      </c>
    </row>
    <row r="3" spans="1:38" x14ac:dyDescent="0.25">
      <c r="B3">
        <v>42107</v>
      </c>
      <c r="C3">
        <v>57371</v>
      </c>
      <c r="D3">
        <v>64206</v>
      </c>
      <c r="E3">
        <v>65914</v>
      </c>
      <c r="F3">
        <v>64238</v>
      </c>
      <c r="H3">
        <v>107590</v>
      </c>
      <c r="J3">
        <f t="shared" si="0"/>
        <v>58767.199999999997</v>
      </c>
      <c r="K3">
        <f t="shared" si="1"/>
        <v>1.830783157952055</v>
      </c>
      <c r="L3">
        <f t="shared" si="2"/>
        <v>65914</v>
      </c>
      <c r="M3">
        <f t="shared" si="3"/>
        <v>42107</v>
      </c>
      <c r="N3">
        <f t="shared" si="4"/>
        <v>58767.199999999997</v>
      </c>
      <c r="O3">
        <f t="shared" si="5"/>
        <v>23807</v>
      </c>
      <c r="Q3">
        <v>35635</v>
      </c>
      <c r="R3">
        <v>15458</v>
      </c>
      <c r="T3">
        <v>1227.7999999999956</v>
      </c>
      <c r="U3">
        <v>-4589.4000000000015</v>
      </c>
      <c r="W3">
        <v>22389.399999999998</v>
      </c>
      <c r="X3">
        <v>6283</v>
      </c>
      <c r="Z3">
        <v>58767.199999999997</v>
      </c>
      <c r="AA3">
        <v>1.830783157952055</v>
      </c>
      <c r="AI3">
        <v>58767.199999999997</v>
      </c>
      <c r="AJ3">
        <v>1.830783157952055</v>
      </c>
    </row>
    <row r="4" spans="1:38" x14ac:dyDescent="0.25">
      <c r="B4">
        <v>44194</v>
      </c>
      <c r="C4">
        <v>58498</v>
      </c>
      <c r="D4">
        <v>105618</v>
      </c>
      <c r="E4">
        <v>112985</v>
      </c>
      <c r="F4">
        <v>75537</v>
      </c>
      <c r="H4">
        <v>91732</v>
      </c>
      <c r="J4">
        <f t="shared" si="0"/>
        <v>79366.399999999994</v>
      </c>
      <c r="K4">
        <f t="shared" si="1"/>
        <v>1.1558039674219822</v>
      </c>
      <c r="L4">
        <f t="shared" si="2"/>
        <v>112985</v>
      </c>
      <c r="M4">
        <f t="shared" si="3"/>
        <v>44194</v>
      </c>
      <c r="N4">
        <f t="shared" si="4"/>
        <v>79366.399999999994</v>
      </c>
      <c r="O4">
        <f t="shared" si="5"/>
        <v>68791</v>
      </c>
      <c r="Q4">
        <v>-10481</v>
      </c>
      <c r="R4">
        <v>-12594</v>
      </c>
      <c r="T4">
        <v>16808.599999999991</v>
      </c>
      <c r="U4">
        <v>6534.3999999999942</v>
      </c>
      <c r="W4">
        <v>17321.400000000001</v>
      </c>
      <c r="X4">
        <v>7106.8</v>
      </c>
      <c r="AF4">
        <v>79366.399999999994</v>
      </c>
      <c r="AG4">
        <v>1.1558039674219822</v>
      </c>
      <c r="AI4">
        <v>79366.399999999994</v>
      </c>
      <c r="AJ4">
        <v>1.1558039674219822</v>
      </c>
    </row>
    <row r="5" spans="1:38" x14ac:dyDescent="0.25">
      <c r="B5">
        <v>24970</v>
      </c>
      <c r="C5">
        <v>29296</v>
      </c>
      <c r="D5">
        <v>42397</v>
      </c>
      <c r="E5">
        <v>40827</v>
      </c>
      <c r="F5">
        <v>68239</v>
      </c>
      <c r="H5">
        <v>92913</v>
      </c>
      <c r="J5">
        <f t="shared" si="0"/>
        <v>41145.800000000003</v>
      </c>
      <c r="K5">
        <f t="shared" si="1"/>
        <v>2.2581405635569123</v>
      </c>
      <c r="L5">
        <f t="shared" si="2"/>
        <v>68239</v>
      </c>
      <c r="M5">
        <f t="shared" si="3"/>
        <v>24970</v>
      </c>
      <c r="N5">
        <f t="shared" si="4"/>
        <v>41145.800000000003</v>
      </c>
      <c r="O5">
        <f t="shared" si="5"/>
        <v>43269</v>
      </c>
      <c r="Q5">
        <v>53553</v>
      </c>
      <c r="R5">
        <v>1153</v>
      </c>
      <c r="T5">
        <v>10666.400000000001</v>
      </c>
      <c r="U5">
        <v>-3461</v>
      </c>
      <c r="W5">
        <v>23760</v>
      </c>
      <c r="X5">
        <v>6992.5999999999995</v>
      </c>
      <c r="Z5">
        <v>41145.800000000003</v>
      </c>
      <c r="AA5">
        <v>2.2581405635569123</v>
      </c>
      <c r="AK5">
        <v>41145.800000000003</v>
      </c>
      <c r="AL5">
        <v>2.2581405635569123</v>
      </c>
    </row>
    <row r="6" spans="1:38" x14ac:dyDescent="0.25">
      <c r="B6">
        <v>100697</v>
      </c>
      <c r="C6">
        <v>85010</v>
      </c>
      <c r="D6">
        <v>54931</v>
      </c>
      <c r="E6">
        <v>28640</v>
      </c>
      <c r="F6">
        <v>42333</v>
      </c>
      <c r="H6">
        <v>90079</v>
      </c>
      <c r="J6">
        <f t="shared" si="0"/>
        <v>62322.2</v>
      </c>
      <c r="K6">
        <f t="shared" si="1"/>
        <v>1.4453758050903209</v>
      </c>
      <c r="L6">
        <f t="shared" si="2"/>
        <v>100697</v>
      </c>
      <c r="M6">
        <f t="shared" si="3"/>
        <v>28640</v>
      </c>
      <c r="N6">
        <f t="shared" si="4"/>
        <v>62322.2</v>
      </c>
      <c r="O6">
        <f t="shared" si="5"/>
        <v>72057</v>
      </c>
      <c r="Q6">
        <v>-17177</v>
      </c>
      <c r="R6">
        <v>-18399</v>
      </c>
      <c r="T6">
        <v>-15167.800000000003</v>
      </c>
      <c r="U6">
        <v>-7022.4000000000087</v>
      </c>
      <c r="W6">
        <v>21220.2</v>
      </c>
      <c r="X6">
        <v>7026.0000000000009</v>
      </c>
      <c r="AB6">
        <v>62322.2</v>
      </c>
      <c r="AC6">
        <v>1.4453758050903209</v>
      </c>
      <c r="AI6">
        <v>62322.2</v>
      </c>
      <c r="AJ6">
        <v>1.4453758050903209</v>
      </c>
    </row>
    <row r="7" spans="1:38" x14ac:dyDescent="0.25">
      <c r="B7">
        <v>98115</v>
      </c>
      <c r="C7">
        <v>68885</v>
      </c>
      <c r="D7">
        <v>98078</v>
      </c>
      <c r="E7">
        <v>75717</v>
      </c>
      <c r="F7">
        <v>97002</v>
      </c>
      <c r="H7">
        <v>123945</v>
      </c>
      <c r="J7">
        <f t="shared" si="0"/>
        <v>87559.4</v>
      </c>
      <c r="K7">
        <f t="shared" si="1"/>
        <v>1.4155533272270027</v>
      </c>
      <c r="L7">
        <f t="shared" si="2"/>
        <v>98115</v>
      </c>
      <c r="M7">
        <f t="shared" si="3"/>
        <v>68885</v>
      </c>
      <c r="N7">
        <f t="shared" si="4"/>
        <v>87559.4</v>
      </c>
      <c r="O7">
        <f t="shared" si="5"/>
        <v>29230</v>
      </c>
      <c r="Q7">
        <v>7341</v>
      </c>
      <c r="R7">
        <v>849</v>
      </c>
      <c r="T7">
        <v>15260</v>
      </c>
      <c r="U7">
        <v>-4821.2000000000116</v>
      </c>
      <c r="W7">
        <v>23625.599999999999</v>
      </c>
      <c r="X7">
        <v>4823.2</v>
      </c>
      <c r="AF7">
        <v>87559.4</v>
      </c>
      <c r="AG7">
        <v>1.4155533272270027</v>
      </c>
      <c r="AI7">
        <v>87559.4</v>
      </c>
      <c r="AJ7">
        <v>1.4155533272270027</v>
      </c>
    </row>
    <row r="8" spans="1:38" x14ac:dyDescent="0.25">
      <c r="B8">
        <v>112207</v>
      </c>
      <c r="C8">
        <v>41226</v>
      </c>
      <c r="D8">
        <v>48668</v>
      </c>
      <c r="E8">
        <v>23061</v>
      </c>
      <c r="F8">
        <v>39144</v>
      </c>
      <c r="H8">
        <v>66586</v>
      </c>
      <c r="J8">
        <f t="shared" si="0"/>
        <v>52861.2</v>
      </c>
      <c r="K8">
        <f t="shared" si="1"/>
        <v>1.2596384493730752</v>
      </c>
      <c r="L8">
        <f t="shared" si="2"/>
        <v>112207</v>
      </c>
      <c r="M8">
        <f t="shared" si="3"/>
        <v>23061</v>
      </c>
      <c r="N8">
        <f t="shared" si="4"/>
        <v>52861.2</v>
      </c>
      <c r="O8">
        <f t="shared" si="5"/>
        <v>89146</v>
      </c>
      <c r="Q8">
        <v>-18899</v>
      </c>
      <c r="R8">
        <v>537</v>
      </c>
      <c r="T8">
        <v>-18331.199999999997</v>
      </c>
      <c r="U8">
        <v>1205.7999999999956</v>
      </c>
      <c r="W8">
        <v>22919.200000000001</v>
      </c>
      <c r="X8">
        <v>9605.8000000000011</v>
      </c>
      <c r="AB8">
        <v>52861.2</v>
      </c>
      <c r="AC8">
        <v>1.2596384493730752</v>
      </c>
      <c r="AI8">
        <v>52861.2</v>
      </c>
      <c r="AJ8">
        <v>1.2596384493730752</v>
      </c>
    </row>
    <row r="9" spans="1:38" x14ac:dyDescent="0.25">
      <c r="B9">
        <v>13322</v>
      </c>
      <c r="C9">
        <v>46793</v>
      </c>
      <c r="D9">
        <v>95181</v>
      </c>
      <c r="E9">
        <v>84026</v>
      </c>
      <c r="F9">
        <v>49289</v>
      </c>
      <c r="H9">
        <v>114680</v>
      </c>
      <c r="J9">
        <f t="shared" si="0"/>
        <v>57722.2</v>
      </c>
      <c r="K9">
        <f t="shared" si="1"/>
        <v>1.9867572615042395</v>
      </c>
      <c r="L9">
        <f t="shared" si="2"/>
        <v>95181</v>
      </c>
      <c r="M9">
        <f t="shared" si="3"/>
        <v>13322</v>
      </c>
      <c r="N9">
        <f t="shared" si="4"/>
        <v>57722.2</v>
      </c>
      <c r="O9">
        <f t="shared" si="5"/>
        <v>81859</v>
      </c>
      <c r="Q9">
        <v>11852</v>
      </c>
      <c r="R9">
        <v>14965</v>
      </c>
      <c r="T9">
        <v>11867.799999999996</v>
      </c>
      <c r="U9">
        <v>-1148.8000000000029</v>
      </c>
      <c r="W9">
        <v>26999.4</v>
      </c>
      <c r="X9">
        <v>3990.3999999999996</v>
      </c>
      <c r="AD9">
        <v>57722.2</v>
      </c>
      <c r="AE9">
        <v>1.9867572615042395</v>
      </c>
      <c r="AK9">
        <v>57722.2</v>
      </c>
      <c r="AL9">
        <v>1.9867572615042395</v>
      </c>
    </row>
    <row r="10" spans="1:38" x14ac:dyDescent="0.25">
      <c r="B10">
        <v>89239</v>
      </c>
      <c r="C10">
        <v>22921</v>
      </c>
      <c r="D10">
        <v>85850</v>
      </c>
      <c r="E10">
        <v>21698</v>
      </c>
      <c r="F10">
        <v>60054</v>
      </c>
      <c r="H10">
        <v>97172</v>
      </c>
      <c r="J10">
        <f t="shared" si="0"/>
        <v>55952.4</v>
      </c>
      <c r="K10">
        <f t="shared" si="1"/>
        <v>1.7366904726160093</v>
      </c>
      <c r="L10">
        <f t="shared" si="2"/>
        <v>89239</v>
      </c>
      <c r="M10">
        <f t="shared" si="3"/>
        <v>21698</v>
      </c>
      <c r="N10">
        <f t="shared" si="4"/>
        <v>55952.4</v>
      </c>
      <c r="O10">
        <f t="shared" si="5"/>
        <v>67541</v>
      </c>
      <c r="Q10">
        <v>5414</v>
      </c>
      <c r="R10">
        <v>-682</v>
      </c>
      <c r="T10">
        <v>3210</v>
      </c>
      <c r="U10">
        <v>-338</v>
      </c>
      <c r="W10">
        <v>30568.800000000003</v>
      </c>
      <c r="X10">
        <v>4122.3999999999996</v>
      </c>
      <c r="AD10">
        <v>55952.4</v>
      </c>
      <c r="AE10">
        <v>1.7366904726160093</v>
      </c>
      <c r="AI10">
        <v>55952.4</v>
      </c>
      <c r="AJ10">
        <v>1.7366904726160093</v>
      </c>
    </row>
    <row r="11" spans="1:38" x14ac:dyDescent="0.25">
      <c r="B11">
        <v>52697</v>
      </c>
      <c r="C11">
        <v>75128</v>
      </c>
      <c r="D11">
        <v>74580</v>
      </c>
      <c r="E11">
        <v>28093</v>
      </c>
      <c r="F11">
        <v>62323</v>
      </c>
      <c r="H11">
        <v>64104</v>
      </c>
      <c r="J11">
        <f t="shared" si="0"/>
        <v>58564.2</v>
      </c>
      <c r="K11">
        <f t="shared" si="1"/>
        <v>1.0945936254571906</v>
      </c>
      <c r="L11">
        <f t="shared" si="2"/>
        <v>75128</v>
      </c>
      <c r="M11">
        <f t="shared" si="3"/>
        <v>28093</v>
      </c>
      <c r="N11">
        <f t="shared" si="4"/>
        <v>58564.2</v>
      </c>
      <c r="O11">
        <f t="shared" si="5"/>
        <v>47035</v>
      </c>
      <c r="Q11">
        <v>-10803</v>
      </c>
      <c r="R11">
        <v>-2593</v>
      </c>
      <c r="T11">
        <v>3632.3999999999942</v>
      </c>
      <c r="U11">
        <v>-5581.6000000000058</v>
      </c>
      <c r="W11">
        <v>26036.799999999996</v>
      </c>
      <c r="X11">
        <v>5581.6</v>
      </c>
      <c r="Z11">
        <v>58564.2</v>
      </c>
      <c r="AA11">
        <v>1.0945936254571906</v>
      </c>
      <c r="AI11">
        <v>58564.2</v>
      </c>
      <c r="AJ11">
        <v>1.0945936254571906</v>
      </c>
    </row>
    <row r="12" spans="1:38" x14ac:dyDescent="0.25">
      <c r="B12">
        <v>23956</v>
      </c>
      <c r="C12">
        <v>87407</v>
      </c>
      <c r="D12">
        <v>38961</v>
      </c>
      <c r="E12">
        <v>13314</v>
      </c>
      <c r="F12">
        <v>81214</v>
      </c>
      <c r="H12">
        <v>104659</v>
      </c>
      <c r="J12">
        <f t="shared" si="0"/>
        <v>48970.400000000001</v>
      </c>
      <c r="K12">
        <f t="shared" si="1"/>
        <v>2.1371889958015453</v>
      </c>
      <c r="L12">
        <f t="shared" si="2"/>
        <v>87407</v>
      </c>
      <c r="M12">
        <f t="shared" si="3"/>
        <v>13314</v>
      </c>
      <c r="N12">
        <f t="shared" si="4"/>
        <v>48970.400000000001</v>
      </c>
      <c r="O12">
        <f t="shared" si="5"/>
        <v>74093</v>
      </c>
      <c r="Q12">
        <v>-18464</v>
      </c>
      <c r="R12">
        <v>-6349</v>
      </c>
      <c r="T12">
        <v>-34841.799999999996</v>
      </c>
      <c r="U12">
        <v>-5639</v>
      </c>
      <c r="W12">
        <v>40635.799999999996</v>
      </c>
      <c r="X12">
        <v>6013.4</v>
      </c>
      <c r="AF12">
        <v>48970.400000000001</v>
      </c>
      <c r="AG12">
        <v>2.1371889958015453</v>
      </c>
      <c r="AK12">
        <v>48970.400000000001</v>
      </c>
      <c r="AL12">
        <v>2.1371889958015453</v>
      </c>
    </row>
    <row r="13" spans="1:38" x14ac:dyDescent="0.25">
      <c r="B13">
        <v>28103</v>
      </c>
      <c r="C13">
        <v>31295</v>
      </c>
      <c r="D13">
        <v>73798</v>
      </c>
      <c r="E13">
        <v>26392</v>
      </c>
      <c r="F13">
        <v>121354</v>
      </c>
      <c r="H13">
        <v>77872</v>
      </c>
      <c r="J13">
        <f t="shared" si="0"/>
        <v>56188.4</v>
      </c>
      <c r="K13">
        <f t="shared" si="1"/>
        <v>1.3859088352756084</v>
      </c>
      <c r="L13">
        <f t="shared" si="2"/>
        <v>121354</v>
      </c>
      <c r="M13">
        <f t="shared" si="3"/>
        <v>26392</v>
      </c>
      <c r="N13">
        <f t="shared" si="4"/>
        <v>56188.4</v>
      </c>
      <c r="O13">
        <f t="shared" si="5"/>
        <v>94962</v>
      </c>
      <c r="Q13">
        <v>-24833</v>
      </c>
      <c r="R13">
        <v>-9781</v>
      </c>
      <c r="T13">
        <v>1551.8000000000029</v>
      </c>
      <c r="U13">
        <v>4342.2000000000044</v>
      </c>
      <c r="W13">
        <v>18334.2</v>
      </c>
      <c r="X13">
        <v>4801.3999999999996</v>
      </c>
      <c r="AD13">
        <v>56188.4</v>
      </c>
      <c r="AE13">
        <v>1.3859088352756084</v>
      </c>
      <c r="AI13">
        <v>56188.4</v>
      </c>
      <c r="AJ13">
        <v>1.3859088352756084</v>
      </c>
    </row>
    <row r="14" spans="1:38" x14ac:dyDescent="0.25">
      <c r="B14">
        <v>54818</v>
      </c>
      <c r="C14">
        <v>51220</v>
      </c>
      <c r="D14">
        <v>54872</v>
      </c>
      <c r="E14">
        <v>91191</v>
      </c>
      <c r="F14">
        <v>44370</v>
      </c>
      <c r="H14">
        <v>88569</v>
      </c>
      <c r="J14">
        <f t="shared" si="0"/>
        <v>59294.2</v>
      </c>
      <c r="K14">
        <f t="shared" si="1"/>
        <v>1.4937211396730203</v>
      </c>
      <c r="L14">
        <f t="shared" si="2"/>
        <v>91191</v>
      </c>
      <c r="M14">
        <f t="shared" si="3"/>
        <v>44370</v>
      </c>
      <c r="N14">
        <f t="shared" si="4"/>
        <v>59294.2</v>
      </c>
      <c r="O14">
        <f t="shared" si="5"/>
        <v>46821</v>
      </c>
      <c r="Q14">
        <v>-25452</v>
      </c>
      <c r="R14">
        <v>12157</v>
      </c>
      <c r="T14">
        <v>-37925</v>
      </c>
      <c r="U14">
        <v>-1609.2000000000044</v>
      </c>
      <c r="W14">
        <v>40270.6</v>
      </c>
      <c r="X14">
        <v>7550.4</v>
      </c>
      <c r="AB14">
        <v>59294.2</v>
      </c>
      <c r="AC14">
        <v>1.4937211396730203</v>
      </c>
      <c r="AI14">
        <v>59294.2</v>
      </c>
      <c r="AJ14">
        <v>1.4937211396730203</v>
      </c>
    </row>
    <row r="15" spans="1:38" x14ac:dyDescent="0.25">
      <c r="B15">
        <v>46062</v>
      </c>
      <c r="C15">
        <v>77880</v>
      </c>
      <c r="D15">
        <v>35351</v>
      </c>
      <c r="E15">
        <v>25103</v>
      </c>
      <c r="F15">
        <v>60596</v>
      </c>
      <c r="H15">
        <v>106434</v>
      </c>
      <c r="J15">
        <f t="shared" si="0"/>
        <v>48998.400000000001</v>
      </c>
      <c r="K15">
        <f t="shared" si="1"/>
        <v>2.1721933777429467</v>
      </c>
      <c r="L15">
        <f t="shared" si="2"/>
        <v>77880</v>
      </c>
      <c r="M15">
        <f t="shared" si="3"/>
        <v>25103</v>
      </c>
      <c r="N15">
        <f t="shared" si="4"/>
        <v>48998.400000000001</v>
      </c>
      <c r="O15">
        <f t="shared" si="5"/>
        <v>52777</v>
      </c>
      <c r="Q15">
        <v>37554</v>
      </c>
      <c r="R15">
        <v>-11</v>
      </c>
      <c r="T15">
        <v>-5736.5999999999985</v>
      </c>
      <c r="U15">
        <v>-3711.1999999999971</v>
      </c>
      <c r="W15">
        <v>21770.6</v>
      </c>
      <c r="X15">
        <v>3828.4</v>
      </c>
      <c r="Z15">
        <v>48998.400000000001</v>
      </c>
      <c r="AA15">
        <v>2.1721933777429467</v>
      </c>
      <c r="AK15">
        <v>48998.400000000001</v>
      </c>
      <c r="AL15">
        <v>2.1721933777429467</v>
      </c>
    </row>
    <row r="16" spans="1:38" x14ac:dyDescent="0.25">
      <c r="B16">
        <v>49106</v>
      </c>
      <c r="C16">
        <v>65599</v>
      </c>
      <c r="D16">
        <v>75230</v>
      </c>
      <c r="E16">
        <v>73247</v>
      </c>
      <c r="F16">
        <v>81136</v>
      </c>
      <c r="H16">
        <v>89976</v>
      </c>
      <c r="J16">
        <f t="shared" si="0"/>
        <v>68863.600000000006</v>
      </c>
      <c r="K16">
        <f t="shared" si="1"/>
        <v>1.3065828681625706</v>
      </c>
      <c r="L16">
        <f t="shared" si="2"/>
        <v>81136</v>
      </c>
      <c r="M16">
        <f t="shared" si="3"/>
        <v>49106</v>
      </c>
      <c r="N16">
        <f t="shared" si="4"/>
        <v>68863.600000000006</v>
      </c>
      <c r="O16">
        <f t="shared" si="5"/>
        <v>32030</v>
      </c>
      <c r="Q16">
        <v>-45447</v>
      </c>
      <c r="R16">
        <v>-9</v>
      </c>
      <c r="T16">
        <v>-14924</v>
      </c>
      <c r="U16">
        <v>4729.6000000000058</v>
      </c>
      <c r="W16">
        <v>33094.800000000003</v>
      </c>
      <c r="X16">
        <v>5946.7999999999993</v>
      </c>
      <c r="AF16">
        <v>68863.600000000006</v>
      </c>
      <c r="AG16">
        <v>1.3065828681625706</v>
      </c>
      <c r="AI16">
        <v>68863.600000000006</v>
      </c>
      <c r="AJ16">
        <v>1.3065828681625706</v>
      </c>
    </row>
    <row r="17" spans="2:38" x14ac:dyDescent="0.25">
      <c r="B17">
        <v>91606</v>
      </c>
      <c r="C17">
        <v>45174</v>
      </c>
      <c r="D17">
        <v>82806</v>
      </c>
      <c r="E17">
        <v>57306</v>
      </c>
      <c r="F17">
        <v>96536</v>
      </c>
      <c r="H17">
        <v>100132</v>
      </c>
      <c r="J17">
        <f t="shared" si="0"/>
        <v>74685.600000000006</v>
      </c>
      <c r="K17">
        <f t="shared" si="1"/>
        <v>1.3407136047645061</v>
      </c>
      <c r="L17">
        <f t="shared" si="2"/>
        <v>96536</v>
      </c>
      <c r="M17">
        <f t="shared" si="3"/>
        <v>45174</v>
      </c>
      <c r="N17">
        <f t="shared" si="4"/>
        <v>74685.600000000006</v>
      </c>
      <c r="O17">
        <f t="shared" si="5"/>
        <v>51362</v>
      </c>
      <c r="Q17">
        <v>-7985</v>
      </c>
      <c r="R17">
        <v>-10</v>
      </c>
      <c r="T17">
        <v>10258.200000000004</v>
      </c>
      <c r="U17">
        <v>4003</v>
      </c>
      <c r="W17">
        <v>40253.799999999996</v>
      </c>
      <c r="X17">
        <v>4002.9999999999995</v>
      </c>
      <c r="AF17">
        <v>74685.600000000006</v>
      </c>
      <c r="AG17">
        <v>1.3407136047645061</v>
      </c>
      <c r="AI17">
        <v>74685.600000000006</v>
      </c>
      <c r="AJ17">
        <v>1.3407136047645061</v>
      </c>
    </row>
    <row r="18" spans="2:38" x14ac:dyDescent="0.25">
      <c r="B18">
        <v>72470</v>
      </c>
      <c r="C18">
        <v>52456</v>
      </c>
      <c r="D18">
        <v>30118</v>
      </c>
      <c r="E18">
        <v>86773</v>
      </c>
      <c r="F18">
        <v>43597</v>
      </c>
      <c r="H18">
        <v>140452</v>
      </c>
      <c r="J18">
        <f t="shared" si="0"/>
        <v>57082.8</v>
      </c>
      <c r="K18">
        <f t="shared" si="1"/>
        <v>2.4604959812763214</v>
      </c>
      <c r="L18">
        <f t="shared" si="2"/>
        <v>86773</v>
      </c>
      <c r="M18">
        <f t="shared" si="3"/>
        <v>30118</v>
      </c>
      <c r="N18">
        <f t="shared" si="4"/>
        <v>57082.8</v>
      </c>
      <c r="O18">
        <f t="shared" si="5"/>
        <v>56655</v>
      </c>
      <c r="Q18">
        <v>81781</v>
      </c>
      <c r="R18">
        <v>14853</v>
      </c>
      <c r="T18">
        <v>25102.800000000003</v>
      </c>
      <c r="U18">
        <v>3666.4000000000015</v>
      </c>
      <c r="W18">
        <v>30491.600000000002</v>
      </c>
      <c r="X18">
        <v>5634.4</v>
      </c>
      <c r="AD18">
        <v>57082.8</v>
      </c>
      <c r="AE18">
        <v>2.4604959812763214</v>
      </c>
      <c r="AK18">
        <v>57082.8</v>
      </c>
      <c r="AL18">
        <v>2.4604959812763214</v>
      </c>
    </row>
    <row r="19" spans="2:38" x14ac:dyDescent="0.25">
      <c r="B19">
        <v>55214</v>
      </c>
      <c r="C19">
        <v>72926</v>
      </c>
      <c r="D19">
        <v>36837</v>
      </c>
      <c r="E19">
        <v>92832</v>
      </c>
      <c r="F19">
        <v>20937</v>
      </c>
      <c r="H19">
        <v>129360</v>
      </c>
      <c r="J19">
        <f t="shared" si="0"/>
        <v>55749.2</v>
      </c>
      <c r="K19">
        <f t="shared" si="1"/>
        <v>2.3203920415001473</v>
      </c>
      <c r="L19">
        <f t="shared" si="2"/>
        <v>92832</v>
      </c>
      <c r="M19">
        <f t="shared" si="3"/>
        <v>20937</v>
      </c>
      <c r="N19">
        <f t="shared" si="4"/>
        <v>55749.2</v>
      </c>
      <c r="O19">
        <f t="shared" si="5"/>
        <v>71895</v>
      </c>
      <c r="Q19">
        <v>43629</v>
      </c>
      <c r="R19">
        <v>1785</v>
      </c>
      <c r="T19">
        <v>-16820.800000000003</v>
      </c>
      <c r="U19">
        <v>-2729.4000000000015</v>
      </c>
      <c r="W19">
        <v>24925.600000000002</v>
      </c>
      <c r="X19">
        <v>4681.3999999999996</v>
      </c>
      <c r="AB19">
        <v>55749.2</v>
      </c>
      <c r="AC19">
        <v>2.3203920415001473</v>
      </c>
      <c r="AK19">
        <v>55749.2</v>
      </c>
      <c r="AL19">
        <v>2.3203920415001473</v>
      </c>
    </row>
    <row r="20" spans="2:38" x14ac:dyDescent="0.25">
      <c r="B20">
        <v>53093</v>
      </c>
      <c r="C20">
        <v>22926</v>
      </c>
      <c r="D20">
        <v>40462</v>
      </c>
      <c r="E20">
        <v>52015</v>
      </c>
      <c r="F20">
        <v>45421</v>
      </c>
      <c r="H20">
        <v>75672</v>
      </c>
      <c r="J20">
        <f t="shared" si="0"/>
        <v>42783.4</v>
      </c>
      <c r="K20">
        <f t="shared" si="1"/>
        <v>1.7687233833683156</v>
      </c>
      <c r="L20">
        <f t="shared" si="2"/>
        <v>53093</v>
      </c>
      <c r="M20">
        <f t="shared" si="3"/>
        <v>22926</v>
      </c>
      <c r="N20">
        <f t="shared" si="4"/>
        <v>42783.4</v>
      </c>
      <c r="O20">
        <f t="shared" si="5"/>
        <v>30167</v>
      </c>
      <c r="Q20">
        <v>-29862</v>
      </c>
      <c r="R20">
        <v>0</v>
      </c>
      <c r="T20">
        <v>-8335.4000000000015</v>
      </c>
      <c r="U20">
        <v>4359</v>
      </c>
      <c r="W20">
        <v>14173.800000000001</v>
      </c>
      <c r="X20">
        <v>6078.6</v>
      </c>
      <c r="AD20">
        <v>42783.4</v>
      </c>
      <c r="AE20">
        <v>1.7687233833683156</v>
      </c>
      <c r="AI20">
        <v>42783.4</v>
      </c>
      <c r="AJ20">
        <v>1.7687233833683156</v>
      </c>
    </row>
    <row r="21" spans="2:38" x14ac:dyDescent="0.25">
      <c r="B21">
        <v>40460</v>
      </c>
      <c r="C21">
        <v>67859</v>
      </c>
      <c r="D21">
        <v>102907</v>
      </c>
      <c r="E21">
        <v>24556</v>
      </c>
      <c r="F21">
        <v>46952</v>
      </c>
      <c r="H21">
        <v>106218</v>
      </c>
      <c r="J21">
        <f t="shared" si="0"/>
        <v>56546.8</v>
      </c>
      <c r="K21">
        <f t="shared" si="1"/>
        <v>1.8784086809509999</v>
      </c>
      <c r="L21">
        <f t="shared" si="2"/>
        <v>102907</v>
      </c>
      <c r="M21">
        <f t="shared" si="3"/>
        <v>24556</v>
      </c>
      <c r="N21">
        <f t="shared" si="4"/>
        <v>56546.8</v>
      </c>
      <c r="O21">
        <f t="shared" si="5"/>
        <v>78351</v>
      </c>
      <c r="Q21">
        <v>19872</v>
      </c>
      <c r="R21">
        <v>12584</v>
      </c>
      <c r="T21">
        <v>-8421.7999999999956</v>
      </c>
      <c r="U21">
        <v>1485.8000000000029</v>
      </c>
      <c r="W21">
        <v>16262.6</v>
      </c>
      <c r="X21">
        <v>2027.3999999999999</v>
      </c>
      <c r="AB21">
        <v>56546.8</v>
      </c>
      <c r="AC21">
        <v>1.8784086809509999</v>
      </c>
      <c r="AK21">
        <v>56546.8</v>
      </c>
      <c r="AL21">
        <v>1.8784086809509999</v>
      </c>
    </row>
    <row r="22" spans="2:38" x14ac:dyDescent="0.25">
      <c r="B22">
        <v>39984</v>
      </c>
      <c r="C22">
        <v>38188</v>
      </c>
      <c r="D22">
        <v>84411</v>
      </c>
      <c r="E22">
        <v>9945</v>
      </c>
      <c r="F22">
        <v>80906</v>
      </c>
      <c r="H22">
        <v>86306</v>
      </c>
      <c r="J22">
        <f t="shared" si="0"/>
        <v>50686.8</v>
      </c>
      <c r="K22">
        <f t="shared" si="1"/>
        <v>1.7027312830954016</v>
      </c>
      <c r="L22">
        <f t="shared" si="2"/>
        <v>84411</v>
      </c>
      <c r="M22">
        <f t="shared" si="3"/>
        <v>9945</v>
      </c>
      <c r="N22">
        <f t="shared" si="4"/>
        <v>50686.8</v>
      </c>
      <c r="O22">
        <f t="shared" si="5"/>
        <v>74466</v>
      </c>
      <c r="Q22">
        <v>31325</v>
      </c>
      <c r="R22">
        <v>-10</v>
      </c>
      <c r="T22">
        <v>13737.600000000006</v>
      </c>
      <c r="U22">
        <v>-1200.3999999999942</v>
      </c>
      <c r="W22">
        <v>38011.599999999999</v>
      </c>
      <c r="X22">
        <v>7580</v>
      </c>
      <c r="AD22">
        <v>50686.8</v>
      </c>
      <c r="AE22">
        <v>1.7027312830954016</v>
      </c>
      <c r="AI22">
        <v>50686.8</v>
      </c>
      <c r="AJ22">
        <v>1.7027312830954016</v>
      </c>
    </row>
    <row r="23" spans="2:38" x14ac:dyDescent="0.25">
      <c r="B23">
        <v>57969</v>
      </c>
      <c r="C23">
        <v>50113</v>
      </c>
      <c r="D23">
        <v>33613</v>
      </c>
      <c r="E23">
        <v>27818</v>
      </c>
      <c r="F23">
        <v>77811</v>
      </c>
      <c r="H23">
        <v>51854</v>
      </c>
      <c r="J23">
        <f t="shared" si="0"/>
        <v>49464.800000000003</v>
      </c>
      <c r="K23">
        <f t="shared" si="1"/>
        <v>1.0483010140544387</v>
      </c>
      <c r="L23">
        <f t="shared" si="2"/>
        <v>77811</v>
      </c>
      <c r="M23">
        <f t="shared" si="3"/>
        <v>27818</v>
      </c>
      <c r="N23">
        <f t="shared" si="4"/>
        <v>49464.800000000003</v>
      </c>
      <c r="O23">
        <f t="shared" si="5"/>
        <v>49993</v>
      </c>
      <c r="Q23">
        <v>-10015</v>
      </c>
      <c r="R23">
        <v>-9170</v>
      </c>
      <c r="T23">
        <v>-11715.399999999994</v>
      </c>
      <c r="U23">
        <v>424.80000000000291</v>
      </c>
      <c r="W23">
        <v>25421</v>
      </c>
      <c r="X23">
        <v>2597.1999999999998</v>
      </c>
      <c r="Z23">
        <v>49464.800000000003</v>
      </c>
      <c r="AA23">
        <v>1.0483010140544387</v>
      </c>
      <c r="AI23">
        <v>49464.800000000003</v>
      </c>
      <c r="AJ23">
        <v>1.0483010140544387</v>
      </c>
    </row>
    <row r="24" spans="2:38" x14ac:dyDescent="0.25">
      <c r="B24">
        <v>97760</v>
      </c>
      <c r="C24">
        <v>66244</v>
      </c>
      <c r="D24">
        <v>100436</v>
      </c>
      <c r="E24">
        <v>86365</v>
      </c>
      <c r="F24">
        <v>85307</v>
      </c>
      <c r="H24">
        <v>123484</v>
      </c>
      <c r="J24">
        <f t="shared" si="0"/>
        <v>87222.399999999994</v>
      </c>
      <c r="K24">
        <f t="shared" si="1"/>
        <v>1.4157372418094436</v>
      </c>
      <c r="L24">
        <f t="shared" si="2"/>
        <v>100436</v>
      </c>
      <c r="M24">
        <f t="shared" si="3"/>
        <v>66244</v>
      </c>
      <c r="N24">
        <f t="shared" si="4"/>
        <v>87222.399999999994</v>
      </c>
      <c r="O24">
        <f t="shared" si="5"/>
        <v>34192</v>
      </c>
      <c r="Q24">
        <v>-8249</v>
      </c>
      <c r="R24">
        <v>-90</v>
      </c>
      <c r="T24">
        <v>-2936.6000000000058</v>
      </c>
      <c r="U24">
        <v>2401.5999999999913</v>
      </c>
      <c r="W24">
        <v>21157.8</v>
      </c>
      <c r="X24">
        <v>4962.3999999999996</v>
      </c>
      <c r="AF24">
        <v>87222.399999999994</v>
      </c>
      <c r="AG24">
        <v>1.4157372418094436</v>
      </c>
      <c r="AI24">
        <v>87222.399999999994</v>
      </c>
      <c r="AJ24">
        <v>1.4157372418094436</v>
      </c>
    </row>
    <row r="25" spans="2:38" x14ac:dyDescent="0.25">
      <c r="B25">
        <v>58842</v>
      </c>
      <c r="C25">
        <v>24798</v>
      </c>
      <c r="D25">
        <v>27585</v>
      </c>
      <c r="E25">
        <v>29994</v>
      </c>
      <c r="F25">
        <v>44513</v>
      </c>
      <c r="H25">
        <v>84365</v>
      </c>
      <c r="J25">
        <f t="shared" si="0"/>
        <v>37146.400000000001</v>
      </c>
      <c r="K25">
        <f t="shared" si="1"/>
        <v>2.2711487519651969</v>
      </c>
      <c r="L25">
        <f t="shared" si="2"/>
        <v>58842</v>
      </c>
      <c r="M25">
        <f t="shared" si="3"/>
        <v>24798</v>
      </c>
      <c r="N25">
        <f t="shared" si="4"/>
        <v>37146.400000000001</v>
      </c>
      <c r="O25">
        <f t="shared" si="5"/>
        <v>34044</v>
      </c>
      <c r="Q25">
        <v>9458</v>
      </c>
      <c r="R25">
        <v>-4985</v>
      </c>
      <c r="T25">
        <v>-147.19999999999709</v>
      </c>
      <c r="U25">
        <v>809.80000000000291</v>
      </c>
      <c r="W25">
        <v>16433.2</v>
      </c>
      <c r="X25">
        <v>4063</v>
      </c>
      <c r="AD25">
        <v>37146.400000000001</v>
      </c>
      <c r="AE25">
        <v>2.2711487519651969</v>
      </c>
      <c r="AK25">
        <v>37146.400000000001</v>
      </c>
      <c r="AL25">
        <v>2.2711487519651969</v>
      </c>
    </row>
    <row r="26" spans="2:38" x14ac:dyDescent="0.25">
      <c r="B26">
        <v>93789</v>
      </c>
      <c r="C26">
        <v>63741</v>
      </c>
      <c r="D26">
        <v>92500</v>
      </c>
      <c r="E26">
        <v>15416</v>
      </c>
      <c r="F26">
        <v>90441</v>
      </c>
      <c r="H26">
        <v>106374</v>
      </c>
      <c r="J26">
        <f t="shared" si="0"/>
        <v>71177.399999999994</v>
      </c>
      <c r="K26">
        <f t="shared" si="1"/>
        <v>1.4944912289575063</v>
      </c>
      <c r="L26">
        <f t="shared" si="2"/>
        <v>93789</v>
      </c>
      <c r="M26">
        <f t="shared" si="3"/>
        <v>15416</v>
      </c>
      <c r="N26">
        <f t="shared" si="4"/>
        <v>71177.399999999994</v>
      </c>
      <c r="O26">
        <f t="shared" si="5"/>
        <v>78373</v>
      </c>
      <c r="Q26">
        <v>-12075</v>
      </c>
      <c r="R26">
        <v>-679</v>
      </c>
      <c r="T26">
        <v>9357.5999999999913</v>
      </c>
      <c r="U26">
        <v>-3804.4000000000087</v>
      </c>
      <c r="W26">
        <v>18788</v>
      </c>
      <c r="X26">
        <v>6360</v>
      </c>
      <c r="AF26">
        <v>71177.399999999994</v>
      </c>
      <c r="AG26">
        <v>1.4944912289575063</v>
      </c>
      <c r="AI26">
        <v>71177.399999999994</v>
      </c>
      <c r="AJ26">
        <v>1.4944912289575063</v>
      </c>
    </row>
    <row r="27" spans="2:38" x14ac:dyDescent="0.25">
      <c r="B27">
        <v>25293</v>
      </c>
      <c r="C27">
        <v>88861</v>
      </c>
      <c r="D27">
        <v>37057</v>
      </c>
      <c r="E27">
        <v>76660</v>
      </c>
      <c r="F27">
        <v>40517</v>
      </c>
      <c r="H27">
        <v>82481</v>
      </c>
      <c r="J27">
        <f t="shared" si="0"/>
        <v>53677.599999999999</v>
      </c>
      <c r="K27">
        <f t="shared" si="1"/>
        <v>1.5365999970192408</v>
      </c>
      <c r="L27">
        <f t="shared" si="2"/>
        <v>88861</v>
      </c>
      <c r="M27">
        <f t="shared" si="3"/>
        <v>25293</v>
      </c>
      <c r="N27">
        <f t="shared" si="4"/>
        <v>53677.599999999999</v>
      </c>
      <c r="O27">
        <f t="shared" si="5"/>
        <v>63568</v>
      </c>
      <c r="Q27">
        <v>6467</v>
      </c>
      <c r="R27">
        <v>-247</v>
      </c>
      <c r="T27">
        <v>-2902.4000000000015</v>
      </c>
      <c r="U27">
        <v>1435.4000000000015</v>
      </c>
      <c r="W27">
        <v>30028</v>
      </c>
      <c r="X27">
        <v>6100.2</v>
      </c>
      <c r="Z27">
        <v>53677.599999999999</v>
      </c>
      <c r="AA27">
        <v>1.5365999970192408</v>
      </c>
      <c r="AI27">
        <v>53677.599999999999</v>
      </c>
      <c r="AJ27">
        <v>1.5365999970192408</v>
      </c>
    </row>
    <row r="28" spans="2:38" x14ac:dyDescent="0.25">
      <c r="B28">
        <v>28429</v>
      </c>
      <c r="C28">
        <v>67430</v>
      </c>
      <c r="D28">
        <v>63827</v>
      </c>
      <c r="E28">
        <v>70768</v>
      </c>
      <c r="F28">
        <v>74022</v>
      </c>
      <c r="H28">
        <v>110520</v>
      </c>
      <c r="J28">
        <f t="shared" si="0"/>
        <v>60895.199999999997</v>
      </c>
      <c r="K28">
        <f t="shared" si="1"/>
        <v>1.8149213731131519</v>
      </c>
      <c r="L28">
        <f t="shared" si="2"/>
        <v>74022</v>
      </c>
      <c r="M28">
        <f t="shared" si="3"/>
        <v>28429</v>
      </c>
      <c r="N28">
        <f t="shared" si="4"/>
        <v>60895.199999999997</v>
      </c>
      <c r="O28">
        <f t="shared" si="5"/>
        <v>45593</v>
      </c>
      <c r="Q28">
        <v>19869</v>
      </c>
      <c r="R28">
        <v>19131</v>
      </c>
      <c r="T28">
        <v>-3187.8000000000029</v>
      </c>
      <c r="U28">
        <v>-7709.4000000000087</v>
      </c>
      <c r="W28">
        <v>24139.8</v>
      </c>
      <c r="X28">
        <v>8416.6</v>
      </c>
      <c r="AB28">
        <v>60895.199999999997</v>
      </c>
      <c r="AC28">
        <v>1.8149213731131519</v>
      </c>
      <c r="AI28">
        <v>60895.199999999997</v>
      </c>
      <c r="AJ28">
        <v>1.8149213731131519</v>
      </c>
    </row>
    <row r="29" spans="2:38" x14ac:dyDescent="0.25">
      <c r="B29">
        <v>25943</v>
      </c>
      <c r="C29">
        <v>54313</v>
      </c>
      <c r="D29">
        <v>87413</v>
      </c>
      <c r="E29">
        <v>62552</v>
      </c>
      <c r="F29">
        <v>35248</v>
      </c>
      <c r="H29">
        <v>99469</v>
      </c>
      <c r="J29">
        <f t="shared" si="0"/>
        <v>53093.8</v>
      </c>
      <c r="K29">
        <f t="shared" si="1"/>
        <v>1.8734579178736499</v>
      </c>
      <c r="L29">
        <f t="shared" si="2"/>
        <v>87413</v>
      </c>
      <c r="M29">
        <f t="shared" si="3"/>
        <v>25943</v>
      </c>
      <c r="N29">
        <f t="shared" si="4"/>
        <v>53093.8</v>
      </c>
      <c r="O29">
        <f t="shared" si="5"/>
        <v>61470</v>
      </c>
      <c r="Q29">
        <v>-38</v>
      </c>
      <c r="R29">
        <v>21463</v>
      </c>
      <c r="T29">
        <v>-4421</v>
      </c>
      <c r="U29">
        <v>-4471.7999999999956</v>
      </c>
      <c r="W29">
        <v>19233</v>
      </c>
      <c r="X29">
        <v>5407.0000000000009</v>
      </c>
      <c r="AD29">
        <v>53093.8</v>
      </c>
      <c r="AE29">
        <v>1.8734579178736499</v>
      </c>
      <c r="AK29">
        <v>53093.8</v>
      </c>
      <c r="AL29">
        <v>1.8734579178736499</v>
      </c>
    </row>
    <row r="30" spans="2:38" x14ac:dyDescent="0.25">
      <c r="B30">
        <v>98424</v>
      </c>
      <c r="C30">
        <v>30642</v>
      </c>
      <c r="D30">
        <v>24901</v>
      </c>
      <c r="E30">
        <v>49809</v>
      </c>
      <c r="F30">
        <v>93469</v>
      </c>
      <c r="H30">
        <v>106526</v>
      </c>
      <c r="J30">
        <f t="shared" si="0"/>
        <v>59449</v>
      </c>
      <c r="K30">
        <f t="shared" si="1"/>
        <v>1.791888845901529</v>
      </c>
      <c r="L30">
        <f t="shared" si="2"/>
        <v>98424</v>
      </c>
      <c r="M30">
        <f t="shared" si="3"/>
        <v>24901</v>
      </c>
      <c r="N30">
        <f t="shared" si="4"/>
        <v>59449</v>
      </c>
      <c r="O30">
        <f t="shared" si="5"/>
        <v>73523</v>
      </c>
      <c r="Q30">
        <v>42320</v>
      </c>
      <c r="R30">
        <v>7827</v>
      </c>
      <c r="T30">
        <v>-2641.4000000000015</v>
      </c>
      <c r="U30">
        <v>965.19999999999709</v>
      </c>
      <c r="W30">
        <v>26904.2</v>
      </c>
      <c r="X30">
        <v>1707.6000000000001</v>
      </c>
      <c r="AB30">
        <v>59449</v>
      </c>
      <c r="AC30">
        <v>1.791888845901529</v>
      </c>
      <c r="AK30">
        <v>59449</v>
      </c>
      <c r="AL30">
        <v>1.791888845901529</v>
      </c>
    </row>
    <row r="31" spans="2:38" x14ac:dyDescent="0.25">
      <c r="B31">
        <v>65867</v>
      </c>
      <c r="C31">
        <v>101952</v>
      </c>
      <c r="D31">
        <v>40048</v>
      </c>
      <c r="E31">
        <v>64429</v>
      </c>
      <c r="F31">
        <v>44668</v>
      </c>
      <c r="H31">
        <v>78547</v>
      </c>
      <c r="J31">
        <f t="shared" si="0"/>
        <v>63392.800000000003</v>
      </c>
      <c r="K31">
        <f t="shared" si="1"/>
        <v>1.239052384497924</v>
      </c>
      <c r="L31">
        <f t="shared" si="2"/>
        <v>101952</v>
      </c>
      <c r="M31">
        <f t="shared" si="3"/>
        <v>40048</v>
      </c>
      <c r="N31">
        <f t="shared" si="4"/>
        <v>63392.800000000003</v>
      </c>
      <c r="O31">
        <f t="shared" si="5"/>
        <v>61904</v>
      </c>
      <c r="Q31">
        <v>10159</v>
      </c>
      <c r="R31">
        <v>393</v>
      </c>
      <c r="T31">
        <v>5435.2000000000044</v>
      </c>
      <c r="U31">
        <v>5094.8000000000029</v>
      </c>
      <c r="W31">
        <v>24045.200000000001</v>
      </c>
      <c r="X31">
        <v>5112.7999999999993</v>
      </c>
      <c r="Z31">
        <v>63392.800000000003</v>
      </c>
      <c r="AA31">
        <v>1.239052384497924</v>
      </c>
      <c r="AI31">
        <v>63392.800000000003</v>
      </c>
      <c r="AJ31">
        <v>1.239052384497924</v>
      </c>
    </row>
    <row r="32" spans="2:38" x14ac:dyDescent="0.25">
      <c r="B32">
        <v>82528</v>
      </c>
      <c r="C32">
        <v>60259</v>
      </c>
      <c r="D32">
        <v>48875</v>
      </c>
      <c r="E32">
        <v>29056</v>
      </c>
      <c r="F32">
        <v>83170</v>
      </c>
      <c r="H32">
        <v>124011</v>
      </c>
      <c r="J32">
        <f t="shared" si="0"/>
        <v>60777.599999999999</v>
      </c>
      <c r="K32">
        <f t="shared" si="1"/>
        <v>2.040406333912494</v>
      </c>
      <c r="L32">
        <f t="shared" si="2"/>
        <v>83170</v>
      </c>
      <c r="M32">
        <f t="shared" si="3"/>
        <v>29056</v>
      </c>
      <c r="N32">
        <f t="shared" si="4"/>
        <v>60777.599999999999</v>
      </c>
      <c r="O32">
        <f t="shared" si="5"/>
        <v>54114</v>
      </c>
      <c r="Q32">
        <v>13311</v>
      </c>
      <c r="R32">
        <v>-412</v>
      </c>
      <c r="T32">
        <v>-4830.5999999999985</v>
      </c>
      <c r="U32">
        <v>-3145.8000000000029</v>
      </c>
      <c r="W32">
        <v>25490.2</v>
      </c>
      <c r="X32">
        <v>5831</v>
      </c>
      <c r="AF32">
        <v>60777.599999999999</v>
      </c>
      <c r="AG32">
        <v>2.040406333912494</v>
      </c>
      <c r="AK32">
        <v>60777.599999999999</v>
      </c>
      <c r="AL32">
        <v>2.040406333912494</v>
      </c>
    </row>
    <row r="33" spans="2:38" x14ac:dyDescent="0.25">
      <c r="B33">
        <v>24647</v>
      </c>
      <c r="C33">
        <v>25732</v>
      </c>
      <c r="D33">
        <v>16687</v>
      </c>
      <c r="E33">
        <v>38284</v>
      </c>
      <c r="F33">
        <v>78433</v>
      </c>
      <c r="H33">
        <v>83485</v>
      </c>
      <c r="J33">
        <f t="shared" si="0"/>
        <v>36756.6</v>
      </c>
      <c r="K33">
        <f t="shared" si="1"/>
        <v>2.2712927746309508</v>
      </c>
      <c r="L33">
        <f t="shared" si="2"/>
        <v>78433</v>
      </c>
      <c r="M33">
        <f t="shared" si="3"/>
        <v>16687</v>
      </c>
      <c r="N33">
        <f t="shared" si="4"/>
        <v>36756.6</v>
      </c>
      <c r="O33">
        <f t="shared" si="5"/>
        <v>61746</v>
      </c>
      <c r="Q33">
        <v>-8888</v>
      </c>
      <c r="R33">
        <v>19848</v>
      </c>
      <c r="T33">
        <v>-12787.800000000003</v>
      </c>
      <c r="U33">
        <v>-1795.2000000000044</v>
      </c>
      <c r="W33">
        <v>27956.199999999997</v>
      </c>
      <c r="X33">
        <v>2854.8</v>
      </c>
      <c r="AD33">
        <v>36756.6</v>
      </c>
      <c r="AE33">
        <v>2.2712927746309508</v>
      </c>
      <c r="AK33">
        <v>36756.6</v>
      </c>
      <c r="AL33">
        <v>2.2712927746309508</v>
      </c>
    </row>
    <row r="34" spans="2:38" x14ac:dyDescent="0.25">
      <c r="B34">
        <v>92079</v>
      </c>
      <c r="C34">
        <v>79807</v>
      </c>
      <c r="D34">
        <v>81475</v>
      </c>
      <c r="E34">
        <v>100913</v>
      </c>
      <c r="F34">
        <v>27661</v>
      </c>
      <c r="H34">
        <v>144585</v>
      </c>
      <c r="J34">
        <f t="shared" ref="J34:J65" si="6">AVERAGE(B34:F34)</f>
        <v>76387</v>
      </c>
      <c r="K34">
        <f t="shared" ref="K34:K65" si="7">H34/J34</f>
        <v>1.8927958945893935</v>
      </c>
      <c r="L34">
        <f t="shared" ref="L34:L65" si="8">MAX(B34:F34)</f>
        <v>100913</v>
      </c>
      <c r="M34">
        <f t="shared" ref="M34:M65" si="9">MIN(B34:F34)</f>
        <v>27661</v>
      </c>
      <c r="N34">
        <f t="shared" ref="N34:N65" si="10">AVERAGE(B34:F34)</f>
        <v>76387</v>
      </c>
      <c r="O34">
        <f t="shared" ref="O34:O65" si="11">L34-M34</f>
        <v>73252</v>
      </c>
      <c r="Q34">
        <v>43110</v>
      </c>
      <c r="R34">
        <v>17121</v>
      </c>
      <c r="T34">
        <v>8909.1999999999971</v>
      </c>
      <c r="U34">
        <v>-1018</v>
      </c>
      <c r="W34">
        <v>15580.8</v>
      </c>
      <c r="X34">
        <v>5421.5999999999995</v>
      </c>
      <c r="AF34">
        <v>76387</v>
      </c>
      <c r="AG34">
        <v>1.8927958945893935</v>
      </c>
      <c r="AI34">
        <v>76387</v>
      </c>
      <c r="AJ34">
        <v>1.8927958945893935</v>
      </c>
    </row>
    <row r="35" spans="2:38" x14ac:dyDescent="0.25">
      <c r="B35">
        <v>77181</v>
      </c>
      <c r="C35">
        <v>87080</v>
      </c>
      <c r="D35">
        <v>53430</v>
      </c>
      <c r="E35">
        <v>54659</v>
      </c>
      <c r="F35">
        <v>6432</v>
      </c>
      <c r="H35">
        <v>95348</v>
      </c>
      <c r="J35">
        <f t="shared" si="6"/>
        <v>55756.4</v>
      </c>
      <c r="K35">
        <f t="shared" si="7"/>
        <v>1.7100817125926351</v>
      </c>
      <c r="L35">
        <f t="shared" si="8"/>
        <v>87080</v>
      </c>
      <c r="M35">
        <f t="shared" si="9"/>
        <v>6432</v>
      </c>
      <c r="N35">
        <f t="shared" si="10"/>
        <v>55756.4</v>
      </c>
      <c r="O35">
        <f t="shared" si="11"/>
        <v>80648</v>
      </c>
      <c r="Q35">
        <v>3590</v>
      </c>
      <c r="R35">
        <v>-17347</v>
      </c>
      <c r="T35">
        <v>-29310.400000000001</v>
      </c>
      <c r="U35">
        <v>1342.2000000000044</v>
      </c>
      <c r="W35">
        <v>29310.399999999998</v>
      </c>
      <c r="X35">
        <v>6362.5999999999995</v>
      </c>
      <c r="AB35">
        <v>55756.4</v>
      </c>
      <c r="AC35">
        <v>1.7100817125926351</v>
      </c>
      <c r="AI35">
        <v>55756.4</v>
      </c>
      <c r="AJ35">
        <v>1.7100817125926351</v>
      </c>
    </row>
    <row r="36" spans="2:38" x14ac:dyDescent="0.25">
      <c r="B36">
        <v>76745</v>
      </c>
      <c r="C36">
        <v>51763</v>
      </c>
      <c r="D36">
        <v>11380</v>
      </c>
      <c r="E36">
        <v>79415</v>
      </c>
      <c r="F36">
        <v>66579</v>
      </c>
      <c r="H36">
        <v>92800</v>
      </c>
      <c r="J36">
        <f t="shared" si="6"/>
        <v>57176.4</v>
      </c>
      <c r="K36">
        <f t="shared" si="7"/>
        <v>1.6230472712517752</v>
      </c>
      <c r="L36">
        <f t="shared" si="8"/>
        <v>79415</v>
      </c>
      <c r="M36">
        <f t="shared" si="9"/>
        <v>11380</v>
      </c>
      <c r="N36">
        <f t="shared" si="10"/>
        <v>57176.4</v>
      </c>
      <c r="O36">
        <f t="shared" si="11"/>
        <v>68035</v>
      </c>
      <c r="Q36">
        <v>-20237</v>
      </c>
      <c r="R36">
        <v>-2787</v>
      </c>
      <c r="T36">
        <v>-2749.1999999999971</v>
      </c>
      <c r="U36">
        <v>-7316.1999999999971</v>
      </c>
      <c r="W36">
        <v>23222.800000000003</v>
      </c>
      <c r="X36">
        <v>7316.2</v>
      </c>
      <c r="AD36">
        <v>57176.4</v>
      </c>
      <c r="AE36">
        <v>1.6230472712517752</v>
      </c>
      <c r="AI36">
        <v>57176.4</v>
      </c>
      <c r="AJ36">
        <v>1.6230472712517752</v>
      </c>
    </row>
    <row r="37" spans="2:38" x14ac:dyDescent="0.25">
      <c r="B37">
        <v>89571</v>
      </c>
      <c r="C37">
        <v>20379</v>
      </c>
      <c r="D37">
        <v>28132</v>
      </c>
      <c r="E37">
        <v>68870</v>
      </c>
      <c r="F37">
        <v>24551</v>
      </c>
      <c r="H37">
        <v>83780</v>
      </c>
      <c r="J37">
        <f t="shared" si="6"/>
        <v>46300.6</v>
      </c>
      <c r="K37">
        <f t="shared" si="7"/>
        <v>1.8094797907586511</v>
      </c>
      <c r="L37">
        <f t="shared" si="8"/>
        <v>89571</v>
      </c>
      <c r="M37">
        <f t="shared" si="9"/>
        <v>20379</v>
      </c>
      <c r="N37">
        <f t="shared" si="10"/>
        <v>46300.6</v>
      </c>
      <c r="O37">
        <f t="shared" si="11"/>
        <v>69192</v>
      </c>
      <c r="Q37">
        <v>5921</v>
      </c>
      <c r="R37">
        <v>22</v>
      </c>
      <c r="T37">
        <v>815.19999999999709</v>
      </c>
      <c r="U37">
        <v>-655.80000000000291</v>
      </c>
      <c r="W37">
        <v>20430.400000000001</v>
      </c>
      <c r="X37">
        <v>2773.4</v>
      </c>
      <c r="AD37">
        <v>46300.6</v>
      </c>
      <c r="AE37">
        <v>1.8094797907586511</v>
      </c>
      <c r="AK37">
        <v>46300.6</v>
      </c>
      <c r="AL37">
        <v>1.8094797907586511</v>
      </c>
    </row>
    <row r="38" spans="2:38" x14ac:dyDescent="0.25">
      <c r="B38">
        <v>25622</v>
      </c>
      <c r="C38">
        <v>52120</v>
      </c>
      <c r="D38">
        <v>38962</v>
      </c>
      <c r="E38">
        <v>72277</v>
      </c>
      <c r="F38">
        <v>98334</v>
      </c>
      <c r="H38">
        <v>109595</v>
      </c>
      <c r="J38">
        <f t="shared" si="6"/>
        <v>57463</v>
      </c>
      <c r="K38">
        <f t="shared" si="7"/>
        <v>1.9072272592798845</v>
      </c>
      <c r="L38">
        <f t="shared" si="8"/>
        <v>98334</v>
      </c>
      <c r="M38">
        <f t="shared" si="9"/>
        <v>25622</v>
      </c>
      <c r="N38">
        <f t="shared" si="10"/>
        <v>57463</v>
      </c>
      <c r="O38">
        <f t="shared" si="11"/>
        <v>72712</v>
      </c>
      <c r="Q38">
        <v>1601</v>
      </c>
      <c r="R38">
        <v>-109</v>
      </c>
      <c r="T38">
        <v>9640.5999999999985</v>
      </c>
      <c r="U38">
        <v>-7004.8000000000029</v>
      </c>
      <c r="W38">
        <v>28253.399999999998</v>
      </c>
      <c r="X38">
        <v>7966.8</v>
      </c>
      <c r="AD38">
        <v>57463</v>
      </c>
      <c r="AE38">
        <v>1.9072272592798845</v>
      </c>
      <c r="AK38">
        <v>57463</v>
      </c>
      <c r="AL38">
        <v>1.9072272592798845</v>
      </c>
    </row>
    <row r="39" spans="2:38" x14ac:dyDescent="0.25">
      <c r="B39">
        <v>19208</v>
      </c>
      <c r="C39">
        <v>82856</v>
      </c>
      <c r="D39">
        <v>84193</v>
      </c>
      <c r="E39">
        <v>24267</v>
      </c>
      <c r="F39">
        <v>16729</v>
      </c>
      <c r="H39">
        <v>115628</v>
      </c>
      <c r="J39">
        <f t="shared" si="6"/>
        <v>45450.6</v>
      </c>
      <c r="K39">
        <f t="shared" si="7"/>
        <v>2.5440368223961842</v>
      </c>
      <c r="L39">
        <f t="shared" si="8"/>
        <v>84193</v>
      </c>
      <c r="M39">
        <f t="shared" si="9"/>
        <v>16729</v>
      </c>
      <c r="N39">
        <f t="shared" si="10"/>
        <v>45450.6</v>
      </c>
      <c r="O39">
        <f t="shared" si="11"/>
        <v>67464</v>
      </c>
      <c r="Q39">
        <v>33218</v>
      </c>
      <c r="R39">
        <v>188</v>
      </c>
      <c r="T39">
        <v>-9235.2000000000044</v>
      </c>
      <c r="U39">
        <v>-4449.4000000000015</v>
      </c>
      <c r="W39">
        <v>28478.400000000001</v>
      </c>
      <c r="X39">
        <v>5104.2000000000007</v>
      </c>
      <c r="AD39">
        <v>45450.6</v>
      </c>
      <c r="AE39">
        <v>2.5440368223961842</v>
      </c>
      <c r="AK39">
        <v>45450.6</v>
      </c>
      <c r="AL39">
        <v>2.5440368223961842</v>
      </c>
    </row>
    <row r="40" spans="2:38" x14ac:dyDescent="0.25">
      <c r="B40">
        <v>65655</v>
      </c>
      <c r="C40">
        <v>30198</v>
      </c>
      <c r="D40">
        <v>34999</v>
      </c>
      <c r="E40">
        <v>96606</v>
      </c>
      <c r="F40">
        <v>49598</v>
      </c>
      <c r="H40">
        <v>101507</v>
      </c>
      <c r="J40">
        <f t="shared" si="6"/>
        <v>55411.199999999997</v>
      </c>
      <c r="K40">
        <f t="shared" si="7"/>
        <v>1.8318859725109726</v>
      </c>
      <c r="L40">
        <f t="shared" si="8"/>
        <v>96606</v>
      </c>
      <c r="M40">
        <f t="shared" si="9"/>
        <v>30198</v>
      </c>
      <c r="N40">
        <f t="shared" si="10"/>
        <v>55411.199999999997</v>
      </c>
      <c r="O40">
        <f t="shared" si="11"/>
        <v>66408</v>
      </c>
      <c r="Q40">
        <v>6674</v>
      </c>
      <c r="R40">
        <v>-7166</v>
      </c>
      <c r="T40">
        <v>-15338.400000000009</v>
      </c>
      <c r="U40">
        <v>-3370.8000000000029</v>
      </c>
      <c r="W40">
        <v>22597.599999999999</v>
      </c>
      <c r="X40">
        <v>3429.6</v>
      </c>
      <c r="AB40">
        <v>55411.199999999997</v>
      </c>
      <c r="AC40">
        <v>1.8318859725109726</v>
      </c>
      <c r="AI40">
        <v>55411.199999999997</v>
      </c>
      <c r="AJ40">
        <v>1.8318859725109726</v>
      </c>
    </row>
    <row r="41" spans="2:38" x14ac:dyDescent="0.25">
      <c r="B41">
        <v>38969</v>
      </c>
      <c r="C41">
        <v>94236</v>
      </c>
      <c r="D41">
        <v>32364</v>
      </c>
      <c r="E41">
        <v>35033</v>
      </c>
      <c r="F41">
        <v>85525</v>
      </c>
      <c r="H41">
        <v>61109</v>
      </c>
      <c r="J41">
        <f t="shared" si="6"/>
        <v>57225.4</v>
      </c>
      <c r="K41">
        <f t="shared" si="7"/>
        <v>1.067864969052204</v>
      </c>
      <c r="L41">
        <f t="shared" si="8"/>
        <v>94236</v>
      </c>
      <c r="M41">
        <f t="shared" si="9"/>
        <v>32364</v>
      </c>
      <c r="N41">
        <f t="shared" si="10"/>
        <v>57225.4</v>
      </c>
      <c r="O41">
        <f t="shared" si="11"/>
        <v>61872</v>
      </c>
      <c r="Q41">
        <v>-3466</v>
      </c>
      <c r="R41">
        <v>-6308</v>
      </c>
      <c r="T41">
        <v>3302.2000000000044</v>
      </c>
      <c r="U41">
        <v>-3923.4000000000015</v>
      </c>
      <c r="W41">
        <v>20410.599999999999</v>
      </c>
      <c r="X41">
        <v>3923.3999999999996</v>
      </c>
      <c r="Z41">
        <v>57225.4</v>
      </c>
      <c r="AA41">
        <v>1.067864969052204</v>
      </c>
      <c r="AI41">
        <v>57225.4</v>
      </c>
      <c r="AJ41">
        <v>1.067864969052204</v>
      </c>
    </row>
    <row r="42" spans="2:38" x14ac:dyDescent="0.25">
      <c r="B42">
        <v>29304</v>
      </c>
      <c r="C42">
        <v>108397</v>
      </c>
      <c r="D42">
        <v>45012</v>
      </c>
      <c r="E42">
        <v>58303</v>
      </c>
      <c r="F42">
        <v>115861</v>
      </c>
      <c r="H42">
        <v>109186</v>
      </c>
      <c r="J42">
        <f t="shared" si="6"/>
        <v>71375.399999999994</v>
      </c>
      <c r="K42">
        <f t="shared" si="7"/>
        <v>1.5297427404960253</v>
      </c>
      <c r="L42">
        <f t="shared" si="8"/>
        <v>115861</v>
      </c>
      <c r="M42">
        <f t="shared" si="9"/>
        <v>29304</v>
      </c>
      <c r="N42">
        <f t="shared" si="10"/>
        <v>71375.399999999994</v>
      </c>
      <c r="O42">
        <f t="shared" si="11"/>
        <v>86557</v>
      </c>
      <c r="Q42">
        <v>3283</v>
      </c>
      <c r="R42">
        <v>-18097</v>
      </c>
      <c r="T42">
        <v>23651.399999999994</v>
      </c>
      <c r="U42">
        <v>7919.3999999999942</v>
      </c>
      <c r="W42">
        <v>34069.799999999996</v>
      </c>
      <c r="X42">
        <v>16188.2</v>
      </c>
      <c r="AD42">
        <v>71375.399999999994</v>
      </c>
      <c r="AE42">
        <v>1.5297427404960253</v>
      </c>
      <c r="AI42">
        <v>71375.399999999994</v>
      </c>
      <c r="AJ42">
        <v>1.5297427404960253</v>
      </c>
    </row>
    <row r="43" spans="2:38" x14ac:dyDescent="0.25">
      <c r="B43">
        <v>96546</v>
      </c>
      <c r="C43">
        <v>32770</v>
      </c>
      <c r="D43">
        <v>112218</v>
      </c>
      <c r="E43">
        <v>29717</v>
      </c>
      <c r="F43">
        <v>32522</v>
      </c>
      <c r="H43">
        <v>98175</v>
      </c>
      <c r="J43">
        <f t="shared" si="6"/>
        <v>60754.6</v>
      </c>
      <c r="K43">
        <f t="shared" si="7"/>
        <v>1.6159270244557613</v>
      </c>
      <c r="L43">
        <f t="shared" si="8"/>
        <v>112218</v>
      </c>
      <c r="M43">
        <f t="shared" si="9"/>
        <v>29717</v>
      </c>
      <c r="N43">
        <f t="shared" si="10"/>
        <v>60754.6</v>
      </c>
      <c r="O43">
        <f t="shared" si="11"/>
        <v>82501</v>
      </c>
      <c r="Q43">
        <v>45162</v>
      </c>
      <c r="R43">
        <v>1551</v>
      </c>
      <c r="T43">
        <v>32440</v>
      </c>
      <c r="U43">
        <v>6302.4000000000015</v>
      </c>
      <c r="W43">
        <v>32439.999999999996</v>
      </c>
      <c r="X43">
        <v>6385.6</v>
      </c>
      <c r="AD43">
        <v>60754.6</v>
      </c>
      <c r="AE43">
        <v>1.6159270244557613</v>
      </c>
      <c r="AI43">
        <v>60754.6</v>
      </c>
      <c r="AJ43">
        <v>1.6159270244557613</v>
      </c>
    </row>
    <row r="44" spans="2:38" x14ac:dyDescent="0.25">
      <c r="B44">
        <v>67607</v>
      </c>
      <c r="C44">
        <v>56407</v>
      </c>
      <c r="D44">
        <v>78249</v>
      </c>
      <c r="E44">
        <v>41361</v>
      </c>
      <c r="F44">
        <v>60592</v>
      </c>
      <c r="H44">
        <v>117338</v>
      </c>
      <c r="J44">
        <f t="shared" si="6"/>
        <v>60843.199999999997</v>
      </c>
      <c r="K44">
        <f t="shared" si="7"/>
        <v>1.9285310437320853</v>
      </c>
      <c r="L44">
        <f t="shared" si="8"/>
        <v>78249</v>
      </c>
      <c r="M44">
        <f t="shared" si="9"/>
        <v>41361</v>
      </c>
      <c r="N44">
        <f t="shared" si="10"/>
        <v>60843.199999999997</v>
      </c>
      <c r="O44">
        <f t="shared" si="11"/>
        <v>36888</v>
      </c>
      <c r="Q44">
        <v>42554</v>
      </c>
      <c r="R44">
        <v>4606</v>
      </c>
      <c r="T44">
        <v>2811.7999999999956</v>
      </c>
      <c r="U44">
        <v>2909.1999999999971</v>
      </c>
      <c r="W44">
        <v>31599.4</v>
      </c>
      <c r="X44">
        <v>4404.3999999999996</v>
      </c>
      <c r="Z44">
        <v>60843.199999999997</v>
      </c>
      <c r="AA44">
        <v>1.9285310437320853</v>
      </c>
      <c r="AK44">
        <v>60843.199999999997</v>
      </c>
      <c r="AL44">
        <v>1.9285310437320853</v>
      </c>
    </row>
    <row r="45" spans="2:38" x14ac:dyDescent="0.25">
      <c r="B45">
        <v>68926</v>
      </c>
      <c r="C45">
        <v>88705</v>
      </c>
      <c r="D45">
        <v>61628</v>
      </c>
      <c r="E45">
        <v>68570</v>
      </c>
      <c r="F45">
        <v>24211</v>
      </c>
      <c r="H45">
        <v>74614</v>
      </c>
      <c r="J45">
        <f t="shared" si="6"/>
        <v>62408</v>
      </c>
      <c r="K45">
        <f t="shared" si="7"/>
        <v>1.1955838995000641</v>
      </c>
      <c r="L45">
        <f t="shared" si="8"/>
        <v>88705</v>
      </c>
      <c r="M45">
        <f t="shared" si="9"/>
        <v>24211</v>
      </c>
      <c r="N45">
        <f t="shared" si="10"/>
        <v>62408</v>
      </c>
      <c r="O45">
        <f t="shared" si="11"/>
        <v>64494</v>
      </c>
      <c r="Q45">
        <v>-41744</v>
      </c>
      <c r="R45">
        <v>110</v>
      </c>
      <c r="T45">
        <v>-35672.199999999997</v>
      </c>
      <c r="U45">
        <v>-628.19999999999709</v>
      </c>
      <c r="W45">
        <v>35672.199999999997</v>
      </c>
      <c r="X45">
        <v>5928.6</v>
      </c>
      <c r="AB45">
        <v>62408</v>
      </c>
      <c r="AC45">
        <v>1.1955838995000641</v>
      </c>
      <c r="AI45">
        <v>62408</v>
      </c>
      <c r="AJ45">
        <v>1.1955838995000641</v>
      </c>
    </row>
    <row r="46" spans="2:38" x14ac:dyDescent="0.25">
      <c r="B46">
        <v>103069</v>
      </c>
      <c r="C46">
        <v>90375</v>
      </c>
      <c r="D46">
        <v>72280</v>
      </c>
      <c r="E46">
        <v>58439</v>
      </c>
      <c r="F46">
        <v>51827</v>
      </c>
      <c r="H46">
        <v>143040</v>
      </c>
      <c r="J46">
        <f t="shared" si="6"/>
        <v>75198</v>
      </c>
      <c r="K46">
        <f t="shared" si="7"/>
        <v>1.9021782494215271</v>
      </c>
      <c r="L46">
        <f t="shared" si="8"/>
        <v>103069</v>
      </c>
      <c r="M46">
        <f t="shared" si="9"/>
        <v>51827</v>
      </c>
      <c r="N46">
        <f t="shared" si="10"/>
        <v>75198</v>
      </c>
      <c r="O46">
        <f t="shared" si="11"/>
        <v>51242</v>
      </c>
      <c r="Q46">
        <v>-2961</v>
      </c>
      <c r="R46">
        <v>8940</v>
      </c>
      <c r="T46">
        <v>-20963.399999999994</v>
      </c>
      <c r="U46">
        <v>-3793.3999999999942</v>
      </c>
      <c r="W46">
        <v>20963.399999999998</v>
      </c>
      <c r="X46">
        <v>6667.4</v>
      </c>
      <c r="AF46">
        <v>75198</v>
      </c>
      <c r="AG46">
        <v>1.9021782494215271</v>
      </c>
      <c r="AK46">
        <v>75198</v>
      </c>
      <c r="AL46">
        <v>1.9021782494215271</v>
      </c>
    </row>
    <row r="47" spans="2:38" x14ac:dyDescent="0.25">
      <c r="B47">
        <v>71586</v>
      </c>
      <c r="C47">
        <v>84825</v>
      </c>
      <c r="D47">
        <v>98105</v>
      </c>
      <c r="E47">
        <v>55252</v>
      </c>
      <c r="F47">
        <v>71094</v>
      </c>
      <c r="H47">
        <v>99864</v>
      </c>
      <c r="J47">
        <f t="shared" si="6"/>
        <v>76172.399999999994</v>
      </c>
      <c r="K47">
        <f t="shared" si="7"/>
        <v>1.3110260409282104</v>
      </c>
      <c r="L47">
        <f t="shared" si="8"/>
        <v>98105</v>
      </c>
      <c r="M47">
        <f t="shared" si="9"/>
        <v>55252</v>
      </c>
      <c r="N47">
        <f t="shared" si="10"/>
        <v>76172.399999999994</v>
      </c>
      <c r="O47">
        <f t="shared" si="11"/>
        <v>42853</v>
      </c>
      <c r="Q47">
        <v>22251</v>
      </c>
      <c r="R47">
        <v>-42</v>
      </c>
      <c r="T47">
        <v>8128.7999999999884</v>
      </c>
      <c r="U47">
        <v>-7957.2000000000116</v>
      </c>
      <c r="W47">
        <v>17612.8</v>
      </c>
      <c r="X47">
        <v>14276.8</v>
      </c>
      <c r="AB47">
        <v>76172.399999999994</v>
      </c>
      <c r="AC47">
        <v>1.3110260409282104</v>
      </c>
      <c r="AI47">
        <v>76172.399999999994</v>
      </c>
      <c r="AJ47">
        <v>1.3110260409282104</v>
      </c>
    </row>
    <row r="48" spans="2:38" x14ac:dyDescent="0.25">
      <c r="B48">
        <v>46930</v>
      </c>
      <c r="C48">
        <v>50407</v>
      </c>
      <c r="D48">
        <v>35344</v>
      </c>
      <c r="E48">
        <v>40633</v>
      </c>
      <c r="F48">
        <v>78762</v>
      </c>
      <c r="H48">
        <v>123950</v>
      </c>
      <c r="J48">
        <f t="shared" si="6"/>
        <v>50415.199999999997</v>
      </c>
      <c r="K48">
        <f t="shared" si="7"/>
        <v>2.4585839191354988</v>
      </c>
      <c r="L48">
        <f t="shared" si="8"/>
        <v>78762</v>
      </c>
      <c r="M48">
        <f t="shared" si="9"/>
        <v>35344</v>
      </c>
      <c r="N48">
        <f t="shared" si="10"/>
        <v>50415.199999999997</v>
      </c>
      <c r="O48">
        <f t="shared" si="11"/>
        <v>43418</v>
      </c>
      <c r="Q48">
        <v>70445</v>
      </c>
      <c r="R48">
        <v>14700</v>
      </c>
      <c r="T48">
        <v>20821.399999999998</v>
      </c>
      <c r="U48">
        <v>-507</v>
      </c>
      <c r="W48">
        <v>20821.400000000001</v>
      </c>
      <c r="X48">
        <v>1891.8</v>
      </c>
      <c r="AD48">
        <v>50415.199999999997</v>
      </c>
      <c r="AE48">
        <v>2.4585839191354988</v>
      </c>
      <c r="AK48">
        <v>50415.199999999997</v>
      </c>
      <c r="AL48">
        <v>2.4585839191354988</v>
      </c>
    </row>
    <row r="49" spans="2:38" x14ac:dyDescent="0.25">
      <c r="B49">
        <v>92930</v>
      </c>
      <c r="C49">
        <v>57711</v>
      </c>
      <c r="D49">
        <v>114984</v>
      </c>
      <c r="E49">
        <v>79647</v>
      </c>
      <c r="F49">
        <v>98504</v>
      </c>
      <c r="H49">
        <v>127625</v>
      </c>
      <c r="J49">
        <f t="shared" si="6"/>
        <v>88755.199999999997</v>
      </c>
      <c r="K49">
        <f t="shared" si="7"/>
        <v>1.4379439176521489</v>
      </c>
      <c r="L49">
        <f t="shared" si="8"/>
        <v>114984</v>
      </c>
      <c r="M49">
        <f t="shared" si="9"/>
        <v>57711</v>
      </c>
      <c r="N49">
        <f t="shared" si="10"/>
        <v>88755.199999999997</v>
      </c>
      <c r="O49">
        <f t="shared" si="11"/>
        <v>57273</v>
      </c>
      <c r="Q49">
        <v>-22066</v>
      </c>
      <c r="R49">
        <v>-20220</v>
      </c>
      <c r="T49">
        <v>-985.60000000000582</v>
      </c>
      <c r="U49">
        <v>701</v>
      </c>
      <c r="W49">
        <v>14090.4</v>
      </c>
      <c r="X49">
        <v>2764.2</v>
      </c>
      <c r="AF49">
        <v>88755.199999999997</v>
      </c>
      <c r="AG49">
        <v>1.4379439176521489</v>
      </c>
      <c r="AI49">
        <v>88755.199999999997</v>
      </c>
      <c r="AJ49">
        <v>1.4379439176521489</v>
      </c>
    </row>
    <row r="50" spans="2:38" x14ac:dyDescent="0.25">
      <c r="B50">
        <v>72139</v>
      </c>
      <c r="C50">
        <v>28004</v>
      </c>
      <c r="D50">
        <v>50715</v>
      </c>
      <c r="E50">
        <v>61079</v>
      </c>
      <c r="F50">
        <v>97433</v>
      </c>
      <c r="H50">
        <v>95740</v>
      </c>
      <c r="J50">
        <f t="shared" si="6"/>
        <v>61874</v>
      </c>
      <c r="K50">
        <f t="shared" si="7"/>
        <v>1.5473381387982028</v>
      </c>
      <c r="L50">
        <f t="shared" si="8"/>
        <v>97433</v>
      </c>
      <c r="M50">
        <f t="shared" si="9"/>
        <v>28004</v>
      </c>
      <c r="N50">
        <f t="shared" si="10"/>
        <v>61874</v>
      </c>
      <c r="O50">
        <f t="shared" si="11"/>
        <v>69429</v>
      </c>
      <c r="Q50">
        <v>3613</v>
      </c>
      <c r="R50">
        <v>13239</v>
      </c>
      <c r="T50">
        <v>-7055.1999999999971</v>
      </c>
      <c r="U50">
        <v>2498.1999999999971</v>
      </c>
      <c r="W50">
        <v>24832</v>
      </c>
      <c r="X50">
        <v>6840.6</v>
      </c>
      <c r="AB50">
        <v>61874</v>
      </c>
      <c r="AC50">
        <v>1.5473381387982028</v>
      </c>
      <c r="AI50">
        <v>61874</v>
      </c>
      <c r="AJ50">
        <v>1.5473381387982028</v>
      </c>
    </row>
    <row r="51" spans="2:38" x14ac:dyDescent="0.25">
      <c r="B51">
        <v>56378</v>
      </c>
      <c r="C51">
        <v>24689</v>
      </c>
      <c r="D51">
        <v>94279</v>
      </c>
      <c r="E51">
        <v>54341</v>
      </c>
      <c r="F51">
        <v>43430</v>
      </c>
      <c r="H51">
        <v>54588</v>
      </c>
      <c r="J51">
        <f t="shared" si="6"/>
        <v>54623.4</v>
      </c>
      <c r="K51">
        <f t="shared" si="7"/>
        <v>0.99935192609760648</v>
      </c>
      <c r="L51">
        <f t="shared" si="8"/>
        <v>94279</v>
      </c>
      <c r="M51">
        <f t="shared" si="9"/>
        <v>24689</v>
      </c>
      <c r="N51">
        <f t="shared" si="10"/>
        <v>54623.4</v>
      </c>
      <c r="O51">
        <f t="shared" si="11"/>
        <v>69590</v>
      </c>
      <c r="Q51">
        <v>-4944</v>
      </c>
      <c r="R51">
        <v>-8173</v>
      </c>
      <c r="T51">
        <v>7317.5999999999985</v>
      </c>
      <c r="U51">
        <v>0</v>
      </c>
      <c r="W51">
        <v>13042</v>
      </c>
      <c r="X51">
        <v>0</v>
      </c>
      <c r="Z51">
        <v>54623.4</v>
      </c>
      <c r="AA51">
        <v>0.99935192609760648</v>
      </c>
      <c r="AI51">
        <v>54623.4</v>
      </c>
      <c r="AJ51">
        <v>0.99935192609760648</v>
      </c>
    </row>
    <row r="52" spans="2:38" x14ac:dyDescent="0.25">
      <c r="B52">
        <v>97196</v>
      </c>
      <c r="C52">
        <v>65952</v>
      </c>
      <c r="D52">
        <v>24221</v>
      </c>
      <c r="E52">
        <v>96967</v>
      </c>
      <c r="F52">
        <v>58727</v>
      </c>
      <c r="H52">
        <v>127985</v>
      </c>
      <c r="J52">
        <f t="shared" si="6"/>
        <v>68612.600000000006</v>
      </c>
      <c r="K52">
        <f t="shared" si="7"/>
        <v>1.8653279426810818</v>
      </c>
      <c r="L52">
        <f t="shared" si="8"/>
        <v>97196</v>
      </c>
      <c r="M52">
        <f t="shared" si="9"/>
        <v>24221</v>
      </c>
      <c r="N52">
        <f t="shared" si="10"/>
        <v>68612.600000000006</v>
      </c>
      <c r="O52">
        <f t="shared" si="11"/>
        <v>72975</v>
      </c>
      <c r="Q52">
        <v>54677</v>
      </c>
      <c r="R52">
        <v>-5009</v>
      </c>
      <c r="T52">
        <v>-1103.7999999999884</v>
      </c>
      <c r="U52">
        <v>-838.39999999999418</v>
      </c>
      <c r="W52">
        <v>16389</v>
      </c>
      <c r="X52">
        <v>871.2</v>
      </c>
      <c r="AB52">
        <v>68612.600000000006</v>
      </c>
      <c r="AC52">
        <v>1.8653279426810818</v>
      </c>
      <c r="AI52">
        <v>68612.600000000006</v>
      </c>
      <c r="AJ52">
        <v>1.8653279426810818</v>
      </c>
    </row>
    <row r="53" spans="2:38" x14ac:dyDescent="0.25">
      <c r="B53">
        <v>53070</v>
      </c>
      <c r="C53">
        <v>54409</v>
      </c>
      <c r="D53">
        <v>61070</v>
      </c>
      <c r="E53">
        <v>17253</v>
      </c>
      <c r="F53">
        <v>43817</v>
      </c>
      <c r="H53">
        <v>55528</v>
      </c>
      <c r="J53">
        <f t="shared" si="6"/>
        <v>45923.8</v>
      </c>
      <c r="K53">
        <f t="shared" si="7"/>
        <v>1.2091333905295292</v>
      </c>
      <c r="L53">
        <f t="shared" si="8"/>
        <v>61070</v>
      </c>
      <c r="M53">
        <f t="shared" si="9"/>
        <v>17253</v>
      </c>
      <c r="N53">
        <f t="shared" si="10"/>
        <v>45923.8</v>
      </c>
      <c r="O53">
        <f t="shared" si="11"/>
        <v>43817</v>
      </c>
      <c r="Q53">
        <v>-41396</v>
      </c>
      <c r="R53">
        <v>-640</v>
      </c>
      <c r="T53">
        <v>-7236.7999999999956</v>
      </c>
      <c r="U53">
        <v>-5808.1999999999971</v>
      </c>
      <c r="W53">
        <v>30955.599999999999</v>
      </c>
      <c r="X53">
        <v>7341</v>
      </c>
      <c r="AD53">
        <v>45923.8</v>
      </c>
      <c r="AE53">
        <v>1.2091333905295292</v>
      </c>
      <c r="AI53">
        <v>45923.8</v>
      </c>
      <c r="AJ53">
        <v>1.2091333905295292</v>
      </c>
    </row>
    <row r="54" spans="2:38" x14ac:dyDescent="0.25">
      <c r="B54">
        <v>61928</v>
      </c>
      <c r="C54">
        <v>78671</v>
      </c>
      <c r="D54">
        <v>35445</v>
      </c>
      <c r="E54">
        <v>36058</v>
      </c>
      <c r="F54">
        <v>90962</v>
      </c>
      <c r="H54">
        <v>112779</v>
      </c>
      <c r="J54">
        <f t="shared" si="6"/>
        <v>60612.800000000003</v>
      </c>
      <c r="K54">
        <f t="shared" si="7"/>
        <v>1.8606465960985137</v>
      </c>
      <c r="L54">
        <f t="shared" si="8"/>
        <v>90962</v>
      </c>
      <c r="M54">
        <f t="shared" si="9"/>
        <v>35445</v>
      </c>
      <c r="N54">
        <f t="shared" si="10"/>
        <v>60612.800000000003</v>
      </c>
      <c r="O54">
        <f t="shared" si="11"/>
        <v>55517</v>
      </c>
      <c r="Q54">
        <v>-16617</v>
      </c>
      <c r="R54">
        <v>2718</v>
      </c>
      <c r="T54">
        <v>-37934.800000000003</v>
      </c>
      <c r="U54">
        <v>1913.2000000000044</v>
      </c>
      <c r="W54">
        <v>42884.4</v>
      </c>
      <c r="X54">
        <v>3282.4</v>
      </c>
      <c r="AB54">
        <v>60612.800000000003</v>
      </c>
      <c r="AC54">
        <v>1.8606465960985137</v>
      </c>
      <c r="AI54">
        <v>60612.800000000003</v>
      </c>
      <c r="AJ54">
        <v>1.8606465960985137</v>
      </c>
    </row>
    <row r="55" spans="2:38" x14ac:dyDescent="0.25">
      <c r="B55">
        <v>54308</v>
      </c>
      <c r="C55">
        <v>80176</v>
      </c>
      <c r="D55">
        <v>39265</v>
      </c>
      <c r="E55">
        <v>98991</v>
      </c>
      <c r="F55">
        <v>53805</v>
      </c>
      <c r="H55">
        <v>110625</v>
      </c>
      <c r="J55">
        <f t="shared" si="6"/>
        <v>65309</v>
      </c>
      <c r="K55">
        <f t="shared" si="7"/>
        <v>1.6938706763233244</v>
      </c>
      <c r="L55">
        <f t="shared" si="8"/>
        <v>98991</v>
      </c>
      <c r="M55">
        <f t="shared" si="9"/>
        <v>39265</v>
      </c>
      <c r="N55">
        <f t="shared" si="10"/>
        <v>65309</v>
      </c>
      <c r="O55">
        <f t="shared" si="11"/>
        <v>59726</v>
      </c>
      <c r="Q55">
        <v>34611</v>
      </c>
      <c r="R55">
        <v>-14984</v>
      </c>
      <c r="T55">
        <v>-10754.199999999997</v>
      </c>
      <c r="U55">
        <v>-1898.3999999999942</v>
      </c>
      <c r="W55">
        <v>31862.600000000002</v>
      </c>
      <c r="X55">
        <v>9205.2000000000007</v>
      </c>
      <c r="AB55">
        <v>65309</v>
      </c>
      <c r="AC55">
        <v>1.6938706763233244</v>
      </c>
      <c r="AI55">
        <v>65309</v>
      </c>
      <c r="AJ55">
        <v>1.6938706763233244</v>
      </c>
    </row>
    <row r="56" spans="2:38" x14ac:dyDescent="0.25">
      <c r="B56">
        <v>36587</v>
      </c>
      <c r="C56">
        <v>72418</v>
      </c>
      <c r="D56">
        <v>76519</v>
      </c>
      <c r="E56">
        <v>91977</v>
      </c>
      <c r="F56">
        <v>18331</v>
      </c>
      <c r="H56">
        <v>65774</v>
      </c>
      <c r="J56">
        <f t="shared" si="6"/>
        <v>59166.400000000001</v>
      </c>
      <c r="K56">
        <f t="shared" si="7"/>
        <v>1.111678249817464</v>
      </c>
      <c r="L56">
        <f t="shared" si="8"/>
        <v>91977</v>
      </c>
      <c r="M56">
        <f t="shared" si="9"/>
        <v>18331</v>
      </c>
      <c r="N56">
        <f t="shared" si="10"/>
        <v>59166.400000000001</v>
      </c>
      <c r="O56">
        <f t="shared" si="11"/>
        <v>73646</v>
      </c>
      <c r="Q56">
        <v>-15898</v>
      </c>
      <c r="R56">
        <v>-10975</v>
      </c>
      <c r="T56">
        <v>-759.19999999999709</v>
      </c>
      <c r="U56">
        <v>3308.4000000000015</v>
      </c>
      <c r="W56">
        <v>27929.200000000001</v>
      </c>
      <c r="X56">
        <v>5494.8</v>
      </c>
      <c r="Z56">
        <v>59166.400000000001</v>
      </c>
      <c r="AA56">
        <v>1.111678249817464</v>
      </c>
      <c r="AI56">
        <v>59166.400000000001</v>
      </c>
      <c r="AJ56">
        <v>1.111678249817464</v>
      </c>
    </row>
    <row r="57" spans="2:38" x14ac:dyDescent="0.25">
      <c r="B57">
        <v>85343</v>
      </c>
      <c r="C57">
        <v>68660</v>
      </c>
      <c r="D57">
        <v>85744</v>
      </c>
      <c r="E57">
        <v>48515</v>
      </c>
      <c r="F57">
        <v>77947</v>
      </c>
      <c r="H57">
        <v>86465</v>
      </c>
      <c r="J57">
        <f t="shared" si="6"/>
        <v>73241.8</v>
      </c>
      <c r="K57">
        <f t="shared" si="7"/>
        <v>1.1805417125193536</v>
      </c>
      <c r="L57">
        <f t="shared" si="8"/>
        <v>85744</v>
      </c>
      <c r="M57">
        <f t="shared" si="9"/>
        <v>48515</v>
      </c>
      <c r="N57">
        <f t="shared" si="10"/>
        <v>73241.8</v>
      </c>
      <c r="O57">
        <f t="shared" si="11"/>
        <v>37229</v>
      </c>
      <c r="Q57">
        <v>-21160</v>
      </c>
      <c r="R57">
        <v>-4467</v>
      </c>
      <c r="T57">
        <v>12258.400000000001</v>
      </c>
      <c r="U57">
        <v>838.60000000000582</v>
      </c>
      <c r="W57">
        <v>26822</v>
      </c>
      <c r="X57">
        <v>1868.2</v>
      </c>
      <c r="AD57">
        <v>73241.8</v>
      </c>
      <c r="AE57">
        <v>1.1805417125193536</v>
      </c>
      <c r="AI57">
        <v>73241.8</v>
      </c>
      <c r="AJ57">
        <v>1.1805417125193536</v>
      </c>
    </row>
    <row r="58" spans="2:38" x14ac:dyDescent="0.25">
      <c r="B58">
        <v>60856</v>
      </c>
      <c r="C58">
        <v>63549</v>
      </c>
      <c r="D58">
        <v>102152</v>
      </c>
      <c r="E58">
        <v>83275</v>
      </c>
      <c r="F58">
        <v>64019</v>
      </c>
      <c r="H58">
        <v>110035</v>
      </c>
      <c r="J58">
        <f t="shared" si="6"/>
        <v>74770.2</v>
      </c>
      <c r="K58">
        <f t="shared" si="7"/>
        <v>1.4716424457872255</v>
      </c>
      <c r="L58">
        <f t="shared" si="8"/>
        <v>102152</v>
      </c>
      <c r="M58">
        <f t="shared" si="9"/>
        <v>60856</v>
      </c>
      <c r="N58">
        <f t="shared" si="10"/>
        <v>74770.2</v>
      </c>
      <c r="O58">
        <f t="shared" si="11"/>
        <v>41296</v>
      </c>
      <c r="Q58">
        <v>8314</v>
      </c>
      <c r="R58">
        <v>-9919</v>
      </c>
      <c r="T58">
        <v>-4245</v>
      </c>
      <c r="U58">
        <v>981</v>
      </c>
      <c r="W58">
        <v>23678.2</v>
      </c>
      <c r="X58">
        <v>981</v>
      </c>
      <c r="AB58">
        <v>74770.2</v>
      </c>
      <c r="AC58">
        <v>1.4716424457872255</v>
      </c>
      <c r="AI58">
        <v>74770.2</v>
      </c>
      <c r="AJ58">
        <v>1.4716424457872255</v>
      </c>
    </row>
    <row r="59" spans="2:38" x14ac:dyDescent="0.25">
      <c r="B59">
        <v>49556</v>
      </c>
      <c r="C59">
        <v>47134</v>
      </c>
      <c r="D59">
        <v>98136</v>
      </c>
      <c r="E59">
        <v>28876</v>
      </c>
      <c r="F59">
        <v>96293</v>
      </c>
      <c r="H59">
        <v>119160</v>
      </c>
      <c r="J59">
        <f t="shared" si="6"/>
        <v>63999</v>
      </c>
      <c r="K59">
        <f t="shared" si="7"/>
        <v>1.8619040922514414</v>
      </c>
      <c r="L59">
        <f t="shared" si="8"/>
        <v>98136</v>
      </c>
      <c r="M59">
        <f t="shared" si="9"/>
        <v>28876</v>
      </c>
      <c r="N59">
        <f t="shared" si="10"/>
        <v>63999</v>
      </c>
      <c r="O59">
        <f t="shared" si="11"/>
        <v>69260</v>
      </c>
      <c r="Q59">
        <v>78447</v>
      </c>
      <c r="R59">
        <v>-2359</v>
      </c>
      <c r="T59">
        <v>38021.4</v>
      </c>
      <c r="U59">
        <v>10013.800000000003</v>
      </c>
      <c r="W59">
        <v>40978.6</v>
      </c>
      <c r="X59">
        <v>10489</v>
      </c>
      <c r="AD59">
        <v>63999</v>
      </c>
      <c r="AE59">
        <v>1.8619040922514414</v>
      </c>
      <c r="AI59">
        <v>63999</v>
      </c>
      <c r="AJ59">
        <v>1.8619040922514414</v>
      </c>
    </row>
    <row r="60" spans="2:38" x14ac:dyDescent="0.25">
      <c r="B60">
        <v>45785</v>
      </c>
      <c r="C60">
        <v>60904</v>
      </c>
      <c r="D60">
        <v>30663</v>
      </c>
      <c r="E60">
        <v>75920</v>
      </c>
      <c r="F60">
        <v>48091</v>
      </c>
      <c r="H60">
        <v>76227</v>
      </c>
      <c r="J60">
        <f t="shared" si="6"/>
        <v>52272.6</v>
      </c>
      <c r="K60">
        <f t="shared" si="7"/>
        <v>1.4582592027180588</v>
      </c>
      <c r="L60">
        <f t="shared" si="8"/>
        <v>75920</v>
      </c>
      <c r="M60">
        <f t="shared" si="9"/>
        <v>30663</v>
      </c>
      <c r="N60">
        <f t="shared" si="10"/>
        <v>52272.6</v>
      </c>
      <c r="O60">
        <f t="shared" si="11"/>
        <v>45257</v>
      </c>
      <c r="Q60">
        <v>18786</v>
      </c>
      <c r="R60">
        <v>-3627</v>
      </c>
      <c r="T60">
        <v>-1724.4000000000015</v>
      </c>
      <c r="U60">
        <v>4121.7999999999956</v>
      </c>
      <c r="W60">
        <v>24215.599999999999</v>
      </c>
      <c r="X60">
        <v>4189.3999999999996</v>
      </c>
      <c r="Z60">
        <v>52272.6</v>
      </c>
      <c r="AA60">
        <v>1.4582592027180588</v>
      </c>
      <c r="AI60">
        <v>52272.6</v>
      </c>
      <c r="AJ60">
        <v>1.4582592027180588</v>
      </c>
    </row>
    <row r="61" spans="2:38" x14ac:dyDescent="0.25">
      <c r="B61">
        <v>89216</v>
      </c>
      <c r="C61">
        <v>83587</v>
      </c>
      <c r="D61">
        <v>55212</v>
      </c>
      <c r="E61">
        <v>29772</v>
      </c>
      <c r="F61">
        <v>49363</v>
      </c>
      <c r="H61">
        <v>118806</v>
      </c>
      <c r="J61">
        <f t="shared" si="6"/>
        <v>61430</v>
      </c>
      <c r="K61">
        <f t="shared" si="7"/>
        <v>1.9340061859026534</v>
      </c>
      <c r="L61">
        <f t="shared" si="8"/>
        <v>89216</v>
      </c>
      <c r="M61">
        <f t="shared" si="9"/>
        <v>29772</v>
      </c>
      <c r="N61">
        <f t="shared" si="10"/>
        <v>61430</v>
      </c>
      <c r="O61">
        <f t="shared" si="11"/>
        <v>59444</v>
      </c>
      <c r="Q61">
        <v>25449</v>
      </c>
      <c r="R61">
        <v>375</v>
      </c>
      <c r="T61">
        <v>12082.400000000001</v>
      </c>
      <c r="U61">
        <v>-2086.1999999999971</v>
      </c>
      <c r="W61">
        <v>17866</v>
      </c>
      <c r="X61">
        <v>4273</v>
      </c>
      <c r="AD61">
        <v>61430</v>
      </c>
      <c r="AE61">
        <v>1.9340061859026534</v>
      </c>
      <c r="AK61">
        <v>61430</v>
      </c>
      <c r="AL61">
        <v>1.9340061859026534</v>
      </c>
    </row>
    <row r="62" spans="2:38" x14ac:dyDescent="0.25">
      <c r="B62">
        <v>54616</v>
      </c>
      <c r="C62">
        <v>76687</v>
      </c>
      <c r="D62">
        <v>50906</v>
      </c>
      <c r="E62">
        <v>15380</v>
      </c>
      <c r="F62">
        <v>71165</v>
      </c>
      <c r="H62">
        <v>57350</v>
      </c>
      <c r="J62">
        <f t="shared" si="6"/>
        <v>53750.8</v>
      </c>
      <c r="K62">
        <f t="shared" si="7"/>
        <v>1.0669608638383057</v>
      </c>
      <c r="L62">
        <f t="shared" si="8"/>
        <v>76687</v>
      </c>
      <c r="M62">
        <f t="shared" si="9"/>
        <v>15380</v>
      </c>
      <c r="N62">
        <f t="shared" si="10"/>
        <v>53750.8</v>
      </c>
      <c r="O62">
        <f t="shared" si="11"/>
        <v>61307</v>
      </c>
      <c r="Q62">
        <v>-4027</v>
      </c>
      <c r="R62">
        <v>-4188</v>
      </c>
      <c r="T62">
        <v>5288.8000000000029</v>
      </c>
      <c r="U62">
        <v>-3636.5999999999985</v>
      </c>
      <c r="W62">
        <v>21499.599999999999</v>
      </c>
      <c r="X62">
        <v>3636.6</v>
      </c>
      <c r="Z62">
        <v>53750.8</v>
      </c>
      <c r="AA62">
        <v>1.0669608638383057</v>
      </c>
      <c r="AI62">
        <v>53750.8</v>
      </c>
      <c r="AJ62">
        <v>1.0669608638383057</v>
      </c>
    </row>
    <row r="63" spans="2:38" x14ac:dyDescent="0.25">
      <c r="B63">
        <v>58607</v>
      </c>
      <c r="C63">
        <v>28067</v>
      </c>
      <c r="D63">
        <v>83957</v>
      </c>
      <c r="E63">
        <v>60020</v>
      </c>
      <c r="F63">
        <v>59918</v>
      </c>
      <c r="H63">
        <v>82747</v>
      </c>
      <c r="J63">
        <f t="shared" si="6"/>
        <v>58113.8</v>
      </c>
      <c r="K63">
        <f t="shared" si="7"/>
        <v>1.4238786656525644</v>
      </c>
      <c r="L63">
        <f t="shared" si="8"/>
        <v>83957</v>
      </c>
      <c r="M63">
        <f t="shared" si="9"/>
        <v>28067</v>
      </c>
      <c r="N63">
        <f t="shared" si="10"/>
        <v>58113.8</v>
      </c>
      <c r="O63">
        <f t="shared" si="11"/>
        <v>55890</v>
      </c>
      <c r="Q63">
        <v>10177</v>
      </c>
      <c r="R63">
        <v>-4409</v>
      </c>
      <c r="T63">
        <v>-8060.1999999999971</v>
      </c>
      <c r="U63">
        <v>185</v>
      </c>
      <c r="W63">
        <v>28806.999999999996</v>
      </c>
      <c r="X63">
        <v>1575.4</v>
      </c>
      <c r="AB63">
        <v>58113.8</v>
      </c>
      <c r="AC63">
        <v>1.4238786656525644</v>
      </c>
      <c r="AI63">
        <v>58113.8</v>
      </c>
      <c r="AJ63">
        <v>1.4238786656525644</v>
      </c>
    </row>
    <row r="64" spans="2:38" x14ac:dyDescent="0.25">
      <c r="B64">
        <v>35880</v>
      </c>
      <c r="C64">
        <v>63250</v>
      </c>
      <c r="D64">
        <v>98186</v>
      </c>
      <c r="E64">
        <v>49428</v>
      </c>
      <c r="F64">
        <v>76245</v>
      </c>
      <c r="H64">
        <v>135794</v>
      </c>
      <c r="J64">
        <f t="shared" si="6"/>
        <v>64597.8</v>
      </c>
      <c r="K64">
        <f t="shared" si="7"/>
        <v>2.1021458935134012</v>
      </c>
      <c r="L64">
        <f t="shared" si="8"/>
        <v>98186</v>
      </c>
      <c r="M64">
        <f t="shared" si="9"/>
        <v>35880</v>
      </c>
      <c r="N64">
        <f t="shared" si="10"/>
        <v>64597.8</v>
      </c>
      <c r="O64">
        <f t="shared" si="11"/>
        <v>62306</v>
      </c>
      <c r="Q64">
        <v>45758</v>
      </c>
      <c r="R64">
        <v>3941</v>
      </c>
      <c r="T64">
        <v>-15155.399999999994</v>
      </c>
      <c r="U64">
        <v>-7340.1999999999971</v>
      </c>
      <c r="W64">
        <v>22189.4</v>
      </c>
      <c r="X64">
        <v>7795.8</v>
      </c>
      <c r="AB64">
        <v>64597.8</v>
      </c>
      <c r="AC64">
        <v>2.1021458935134012</v>
      </c>
      <c r="AK64">
        <v>64597.8</v>
      </c>
      <c r="AL64">
        <v>2.1021458935134012</v>
      </c>
    </row>
    <row r="65" spans="2:38" x14ac:dyDescent="0.25">
      <c r="B65">
        <v>45893</v>
      </c>
      <c r="C65">
        <v>45389</v>
      </c>
      <c r="D65">
        <v>86337</v>
      </c>
      <c r="E65">
        <v>22138</v>
      </c>
      <c r="F65">
        <v>73097</v>
      </c>
      <c r="H65">
        <v>81846</v>
      </c>
      <c r="J65">
        <f t="shared" si="6"/>
        <v>54570.8</v>
      </c>
      <c r="K65">
        <f t="shared" si="7"/>
        <v>1.4998130868523092</v>
      </c>
      <c r="L65">
        <f t="shared" si="8"/>
        <v>86337</v>
      </c>
      <c r="M65">
        <f t="shared" si="9"/>
        <v>22138</v>
      </c>
      <c r="N65">
        <f t="shared" si="10"/>
        <v>54570.8</v>
      </c>
      <c r="O65">
        <f t="shared" si="11"/>
        <v>64199</v>
      </c>
      <c r="Q65">
        <v>-18891</v>
      </c>
      <c r="R65">
        <v>535</v>
      </c>
      <c r="T65">
        <v>-29020</v>
      </c>
      <c r="U65">
        <v>-1602.5999999999985</v>
      </c>
      <c r="W65">
        <v>29020.000000000004</v>
      </c>
      <c r="X65">
        <v>4482.6000000000004</v>
      </c>
      <c r="AB65">
        <v>54570.8</v>
      </c>
      <c r="AC65">
        <v>1.4998130868523092</v>
      </c>
      <c r="AI65">
        <v>54570.8</v>
      </c>
      <c r="AJ65">
        <v>1.4998130868523092</v>
      </c>
    </row>
    <row r="66" spans="2:38" x14ac:dyDescent="0.25">
      <c r="B66">
        <v>52423</v>
      </c>
      <c r="C66">
        <v>35626</v>
      </c>
      <c r="D66">
        <v>86453</v>
      </c>
      <c r="E66">
        <v>70623</v>
      </c>
      <c r="F66">
        <v>52334</v>
      </c>
      <c r="H66">
        <v>125310</v>
      </c>
      <c r="J66">
        <f t="shared" ref="J66:J101" si="12">AVERAGE(B66:F66)</f>
        <v>59491.8</v>
      </c>
      <c r="K66">
        <f t="shared" ref="K66:K97" si="13">H66/J66</f>
        <v>2.1063407057779391</v>
      </c>
      <c r="L66">
        <f t="shared" ref="L66:L101" si="14">MAX(B66:F66)</f>
        <v>86453</v>
      </c>
      <c r="M66">
        <f t="shared" ref="M66:M101" si="15">MIN(B66:F66)</f>
        <v>35626</v>
      </c>
      <c r="N66">
        <f t="shared" ref="N66:N101" si="16">AVERAGE(B66:F66)</f>
        <v>59491.8</v>
      </c>
      <c r="O66">
        <f t="shared" ref="O66:O101" si="17">L66-M66</f>
        <v>50827</v>
      </c>
      <c r="Q66">
        <v>36258</v>
      </c>
      <c r="R66">
        <v>1</v>
      </c>
      <c r="T66">
        <v>-11503.800000000003</v>
      </c>
      <c r="U66">
        <v>2466.6000000000058</v>
      </c>
      <c r="W66">
        <v>32022.199999999997</v>
      </c>
      <c r="X66">
        <v>3518.2</v>
      </c>
      <c r="AB66">
        <v>59491.8</v>
      </c>
      <c r="AC66">
        <v>2.1063407057779391</v>
      </c>
      <c r="AK66">
        <v>59491.8</v>
      </c>
      <c r="AL66">
        <v>2.1063407057779391</v>
      </c>
    </row>
    <row r="67" spans="2:38" x14ac:dyDescent="0.25">
      <c r="B67">
        <v>74237</v>
      </c>
      <c r="C67">
        <v>24083</v>
      </c>
      <c r="D67">
        <v>60461</v>
      </c>
      <c r="E67">
        <v>69261</v>
      </c>
      <c r="F67">
        <v>73764</v>
      </c>
      <c r="H67">
        <v>68630</v>
      </c>
      <c r="J67">
        <f t="shared" si="12"/>
        <v>60361.2</v>
      </c>
      <c r="K67">
        <f t="shared" si="13"/>
        <v>1.1369886615905582</v>
      </c>
      <c r="L67">
        <f t="shared" si="14"/>
        <v>74237</v>
      </c>
      <c r="M67">
        <f t="shared" si="15"/>
        <v>24083</v>
      </c>
      <c r="N67">
        <f t="shared" si="16"/>
        <v>60361.2</v>
      </c>
      <c r="O67">
        <f t="shared" si="17"/>
        <v>50154</v>
      </c>
      <c r="Q67">
        <v>-39610</v>
      </c>
      <c r="R67">
        <v>-3294</v>
      </c>
      <c r="T67">
        <v>6585.5999999999985</v>
      </c>
      <c r="U67">
        <v>1528.3999999999942</v>
      </c>
      <c r="W67">
        <v>31141.600000000002</v>
      </c>
      <c r="X67">
        <v>2260.8000000000002</v>
      </c>
      <c r="AD67">
        <v>60361.2</v>
      </c>
      <c r="AE67">
        <v>1.1369886615905582</v>
      </c>
      <c r="AI67">
        <v>60361.2</v>
      </c>
      <c r="AJ67">
        <v>1.1369886615905582</v>
      </c>
    </row>
    <row r="68" spans="2:38" x14ac:dyDescent="0.25">
      <c r="B68">
        <v>75133</v>
      </c>
      <c r="C68">
        <v>10530</v>
      </c>
      <c r="D68">
        <v>22942</v>
      </c>
      <c r="E68">
        <v>55177</v>
      </c>
      <c r="F68">
        <v>91633</v>
      </c>
      <c r="H68">
        <v>120228</v>
      </c>
      <c r="J68">
        <f t="shared" si="12"/>
        <v>51083</v>
      </c>
      <c r="K68">
        <f t="shared" si="13"/>
        <v>2.3535814263062074</v>
      </c>
      <c r="L68">
        <f t="shared" si="14"/>
        <v>91633</v>
      </c>
      <c r="M68">
        <f t="shared" si="15"/>
        <v>10530</v>
      </c>
      <c r="N68">
        <f t="shared" si="16"/>
        <v>51083</v>
      </c>
      <c r="O68">
        <f t="shared" si="17"/>
        <v>81103</v>
      </c>
      <c r="Q68">
        <v>4854</v>
      </c>
      <c r="R68">
        <v>9306</v>
      </c>
      <c r="T68">
        <v>-10195.599999999999</v>
      </c>
      <c r="U68">
        <v>-4978.8000000000029</v>
      </c>
      <c r="W68">
        <v>14149.2</v>
      </c>
      <c r="X68">
        <v>5544</v>
      </c>
      <c r="AD68">
        <v>51083</v>
      </c>
      <c r="AE68">
        <v>2.3535814263062074</v>
      </c>
      <c r="AK68">
        <v>51083</v>
      </c>
      <c r="AL68">
        <v>2.3535814263062074</v>
      </c>
    </row>
    <row r="69" spans="2:38" x14ac:dyDescent="0.25">
      <c r="B69">
        <v>31289</v>
      </c>
      <c r="C69">
        <v>72117</v>
      </c>
      <c r="D69">
        <v>37418</v>
      </c>
      <c r="E69">
        <v>43459</v>
      </c>
      <c r="F69">
        <v>64985</v>
      </c>
      <c r="H69">
        <v>84623</v>
      </c>
      <c r="J69">
        <f t="shared" si="12"/>
        <v>49853.599999999999</v>
      </c>
      <c r="K69">
        <f t="shared" si="13"/>
        <v>1.6974300752603624</v>
      </c>
      <c r="L69">
        <f t="shared" si="14"/>
        <v>72117</v>
      </c>
      <c r="M69">
        <f t="shared" si="15"/>
        <v>31289</v>
      </c>
      <c r="N69">
        <f t="shared" si="16"/>
        <v>49853.599999999999</v>
      </c>
      <c r="O69">
        <f t="shared" si="17"/>
        <v>40828</v>
      </c>
      <c r="Q69">
        <v>30011</v>
      </c>
      <c r="R69">
        <v>2688</v>
      </c>
      <c r="T69">
        <v>-2396.8000000000029</v>
      </c>
      <c r="U69">
        <v>2317.5999999999985</v>
      </c>
      <c r="W69">
        <v>34574.799999999996</v>
      </c>
      <c r="X69">
        <v>8390.7999999999993</v>
      </c>
      <c r="Z69">
        <v>49853.599999999999</v>
      </c>
      <c r="AA69">
        <v>1.6974300752603624</v>
      </c>
      <c r="AI69">
        <v>49853.599999999999</v>
      </c>
      <c r="AJ69">
        <v>1.6974300752603624</v>
      </c>
    </row>
    <row r="70" spans="2:38" x14ac:dyDescent="0.25">
      <c r="B70">
        <v>51893</v>
      </c>
      <c r="C70">
        <v>25169</v>
      </c>
      <c r="D70">
        <v>26812</v>
      </c>
      <c r="E70">
        <v>96147</v>
      </c>
      <c r="F70">
        <v>25168</v>
      </c>
      <c r="H70">
        <v>89036</v>
      </c>
      <c r="J70">
        <f t="shared" si="12"/>
        <v>45037.8</v>
      </c>
      <c r="K70">
        <f t="shared" si="13"/>
        <v>1.9769171673571977</v>
      </c>
      <c r="L70">
        <f t="shared" si="14"/>
        <v>96147</v>
      </c>
      <c r="M70">
        <f t="shared" si="15"/>
        <v>25168</v>
      </c>
      <c r="N70">
        <f t="shared" si="16"/>
        <v>45037.8</v>
      </c>
      <c r="O70">
        <f t="shared" si="17"/>
        <v>70979</v>
      </c>
      <c r="Q70">
        <v>845</v>
      </c>
      <c r="R70">
        <v>3860</v>
      </c>
      <c r="T70">
        <v>-20570.399999999994</v>
      </c>
      <c r="U70">
        <v>-3104</v>
      </c>
      <c r="W70">
        <v>20570.400000000001</v>
      </c>
      <c r="X70">
        <v>9391.6</v>
      </c>
      <c r="AB70">
        <v>45037.8</v>
      </c>
      <c r="AC70">
        <v>1.9769171673571977</v>
      </c>
      <c r="AK70">
        <v>45037.8</v>
      </c>
      <c r="AL70">
        <v>1.9769171673571977</v>
      </c>
    </row>
    <row r="71" spans="2:38" x14ac:dyDescent="0.25">
      <c r="B71">
        <v>29308</v>
      </c>
      <c r="C71">
        <v>48529</v>
      </c>
      <c r="D71">
        <v>74181</v>
      </c>
      <c r="E71">
        <v>68900</v>
      </c>
      <c r="F71">
        <v>85012</v>
      </c>
      <c r="H71">
        <v>83038</v>
      </c>
      <c r="J71">
        <f t="shared" si="12"/>
        <v>61186</v>
      </c>
      <c r="K71">
        <f t="shared" si="13"/>
        <v>1.3571405223417121</v>
      </c>
      <c r="L71">
        <f t="shared" si="14"/>
        <v>85012</v>
      </c>
      <c r="M71">
        <f t="shared" si="15"/>
        <v>29308</v>
      </c>
      <c r="N71">
        <f t="shared" si="16"/>
        <v>61186</v>
      </c>
      <c r="O71">
        <f t="shared" si="17"/>
        <v>55704</v>
      </c>
      <c r="Q71">
        <v>-15116</v>
      </c>
      <c r="R71">
        <v>295</v>
      </c>
      <c r="T71">
        <v>4606</v>
      </c>
      <c r="U71">
        <v>1564.5999999999985</v>
      </c>
      <c r="W71">
        <v>27586.400000000001</v>
      </c>
      <c r="X71">
        <v>4936.6000000000004</v>
      </c>
      <c r="AD71">
        <v>61186</v>
      </c>
      <c r="AE71">
        <v>1.3571405223417121</v>
      </c>
      <c r="AI71">
        <v>61186</v>
      </c>
      <c r="AJ71">
        <v>1.3571405223417121</v>
      </c>
    </row>
    <row r="72" spans="2:38" x14ac:dyDescent="0.25">
      <c r="B72">
        <v>44404</v>
      </c>
      <c r="C72">
        <v>50654</v>
      </c>
      <c r="D72">
        <v>59695</v>
      </c>
      <c r="E72">
        <v>68502</v>
      </c>
      <c r="F72">
        <v>88571</v>
      </c>
      <c r="H72">
        <v>115665</v>
      </c>
      <c r="J72">
        <f t="shared" si="12"/>
        <v>62365.2</v>
      </c>
      <c r="K72">
        <f t="shared" si="13"/>
        <v>1.8546400877412403</v>
      </c>
      <c r="L72">
        <f t="shared" si="14"/>
        <v>88571</v>
      </c>
      <c r="M72">
        <f t="shared" si="15"/>
        <v>44404</v>
      </c>
      <c r="N72">
        <f t="shared" si="16"/>
        <v>62365.2</v>
      </c>
      <c r="O72">
        <f t="shared" si="17"/>
        <v>44167</v>
      </c>
      <c r="Q72">
        <v>44694</v>
      </c>
      <c r="R72">
        <v>15706</v>
      </c>
      <c r="T72">
        <v>12205.799999999996</v>
      </c>
      <c r="U72">
        <v>1851.5999999999985</v>
      </c>
      <c r="W72">
        <v>24317.4</v>
      </c>
      <c r="X72">
        <v>6024.7999999999993</v>
      </c>
      <c r="Z72">
        <v>62365.2</v>
      </c>
      <c r="AA72">
        <v>1.8546400877412403</v>
      </c>
      <c r="AI72">
        <v>62365.2</v>
      </c>
      <c r="AJ72">
        <v>1.8546400877412403</v>
      </c>
    </row>
    <row r="73" spans="2:38" x14ac:dyDescent="0.25">
      <c r="B73">
        <v>89509</v>
      </c>
      <c r="C73">
        <v>51239</v>
      </c>
      <c r="D73">
        <v>44065</v>
      </c>
      <c r="E73">
        <v>23470</v>
      </c>
      <c r="F73">
        <v>34763</v>
      </c>
      <c r="H73">
        <v>112327</v>
      </c>
      <c r="J73">
        <f t="shared" si="12"/>
        <v>48609.2</v>
      </c>
      <c r="K73">
        <f t="shared" si="13"/>
        <v>2.3108177052903569</v>
      </c>
      <c r="L73">
        <f t="shared" si="14"/>
        <v>89509</v>
      </c>
      <c r="M73">
        <f t="shared" si="15"/>
        <v>23470</v>
      </c>
      <c r="N73">
        <f t="shared" si="16"/>
        <v>48609.2</v>
      </c>
      <c r="O73">
        <f t="shared" si="17"/>
        <v>66039</v>
      </c>
      <c r="Q73">
        <v>31639</v>
      </c>
      <c r="R73">
        <v>2107</v>
      </c>
      <c r="T73">
        <v>19335.199999999997</v>
      </c>
      <c r="U73">
        <v>542.79999999999563</v>
      </c>
      <c r="W73">
        <v>32683.600000000002</v>
      </c>
      <c r="X73">
        <v>827.59999999999991</v>
      </c>
      <c r="AD73">
        <v>48609.2</v>
      </c>
      <c r="AE73">
        <v>2.3108177052903569</v>
      </c>
      <c r="AK73">
        <v>48609.2</v>
      </c>
      <c r="AL73">
        <v>2.3108177052903569</v>
      </c>
    </row>
    <row r="74" spans="2:38" x14ac:dyDescent="0.25">
      <c r="B74">
        <v>54186</v>
      </c>
      <c r="C74">
        <v>88076</v>
      </c>
      <c r="D74">
        <v>37370</v>
      </c>
      <c r="E74">
        <v>75831</v>
      </c>
      <c r="F74">
        <v>98617</v>
      </c>
      <c r="H74">
        <v>118586</v>
      </c>
      <c r="J74">
        <f t="shared" si="12"/>
        <v>70816</v>
      </c>
      <c r="K74">
        <f t="shared" si="13"/>
        <v>1.6745650700406687</v>
      </c>
      <c r="L74">
        <f t="shared" si="14"/>
        <v>98617</v>
      </c>
      <c r="M74">
        <f t="shared" si="15"/>
        <v>37370</v>
      </c>
      <c r="N74">
        <f t="shared" si="16"/>
        <v>70816</v>
      </c>
      <c r="O74">
        <f t="shared" si="17"/>
        <v>61247</v>
      </c>
      <c r="Q74">
        <v>-4414</v>
      </c>
      <c r="R74">
        <v>46</v>
      </c>
      <c r="T74">
        <v>-12701</v>
      </c>
      <c r="U74">
        <v>-5881.1999999999971</v>
      </c>
      <c r="W74">
        <v>18633.8</v>
      </c>
      <c r="X74">
        <v>7818</v>
      </c>
      <c r="AF74">
        <v>70816</v>
      </c>
      <c r="AG74">
        <v>1.6745650700406687</v>
      </c>
      <c r="AI74">
        <v>70816</v>
      </c>
      <c r="AJ74">
        <v>1.6745650700406687</v>
      </c>
    </row>
    <row r="75" spans="2:38" x14ac:dyDescent="0.25">
      <c r="B75">
        <v>69369</v>
      </c>
      <c r="C75">
        <v>37477</v>
      </c>
      <c r="D75">
        <v>94980</v>
      </c>
      <c r="E75">
        <v>41669</v>
      </c>
      <c r="F75">
        <v>51403</v>
      </c>
      <c r="H75">
        <v>77613</v>
      </c>
      <c r="J75">
        <f t="shared" si="12"/>
        <v>58979.6</v>
      </c>
      <c r="K75">
        <f t="shared" si="13"/>
        <v>1.3159295756498857</v>
      </c>
      <c r="L75">
        <f t="shared" si="14"/>
        <v>94980</v>
      </c>
      <c r="M75">
        <f t="shared" si="15"/>
        <v>37477</v>
      </c>
      <c r="N75">
        <f t="shared" si="16"/>
        <v>58979.6</v>
      </c>
      <c r="O75">
        <f t="shared" si="17"/>
        <v>57503</v>
      </c>
      <c r="Q75">
        <v>1968</v>
      </c>
      <c r="R75">
        <v>-385</v>
      </c>
      <c r="T75">
        <v>5523.7999999999956</v>
      </c>
      <c r="U75">
        <v>49.400000000001455</v>
      </c>
      <c r="W75">
        <v>21617.799999999996</v>
      </c>
      <c r="X75">
        <v>4608.6000000000004</v>
      </c>
      <c r="Z75">
        <v>58979.6</v>
      </c>
      <c r="AA75">
        <v>1.3159295756498857</v>
      </c>
      <c r="AI75">
        <v>58979.6</v>
      </c>
      <c r="AJ75">
        <v>1.3159295756498857</v>
      </c>
    </row>
    <row r="76" spans="2:38" x14ac:dyDescent="0.25">
      <c r="B76">
        <v>45047</v>
      </c>
      <c r="C76">
        <v>74792</v>
      </c>
      <c r="D76">
        <v>36537</v>
      </c>
      <c r="E76">
        <v>28869</v>
      </c>
      <c r="F76">
        <v>60467</v>
      </c>
      <c r="H76">
        <v>99375</v>
      </c>
      <c r="J76">
        <f t="shared" si="12"/>
        <v>49142.400000000001</v>
      </c>
      <c r="K76">
        <f t="shared" si="13"/>
        <v>2.0221845086931038</v>
      </c>
      <c r="L76">
        <f t="shared" si="14"/>
        <v>74792</v>
      </c>
      <c r="M76">
        <f t="shared" si="15"/>
        <v>28869</v>
      </c>
      <c r="N76">
        <f t="shared" si="16"/>
        <v>49142.400000000001</v>
      </c>
      <c r="O76">
        <f t="shared" si="17"/>
        <v>45923</v>
      </c>
      <c r="Q76">
        <v>7002</v>
      </c>
      <c r="R76">
        <v>-3286</v>
      </c>
      <c r="T76">
        <v>7076.4000000000015</v>
      </c>
      <c r="U76">
        <v>-2597.1999999999971</v>
      </c>
      <c r="W76">
        <v>19194</v>
      </c>
      <c r="X76">
        <v>2816.8</v>
      </c>
      <c r="AD76">
        <v>49142.400000000001</v>
      </c>
      <c r="AE76">
        <v>2.0221845086931038</v>
      </c>
      <c r="AK76">
        <v>49142.400000000001</v>
      </c>
      <c r="AL76">
        <v>2.0221845086931038</v>
      </c>
    </row>
    <row r="77" spans="2:38" x14ac:dyDescent="0.25">
      <c r="B77">
        <v>99451</v>
      </c>
      <c r="C77">
        <v>77071</v>
      </c>
      <c r="D77">
        <v>35258</v>
      </c>
      <c r="E77">
        <v>88023</v>
      </c>
      <c r="F77">
        <v>45820</v>
      </c>
      <c r="H77">
        <v>114206</v>
      </c>
      <c r="J77">
        <f t="shared" si="12"/>
        <v>69124.600000000006</v>
      </c>
      <c r="K77">
        <f t="shared" si="13"/>
        <v>1.6521759257919755</v>
      </c>
      <c r="L77">
        <f t="shared" si="14"/>
        <v>99451</v>
      </c>
      <c r="M77">
        <f t="shared" si="15"/>
        <v>35258</v>
      </c>
      <c r="N77">
        <f t="shared" si="16"/>
        <v>69124.600000000006</v>
      </c>
      <c r="O77">
        <f t="shared" si="17"/>
        <v>64193</v>
      </c>
      <c r="Q77">
        <v>3875</v>
      </c>
      <c r="R77">
        <v>-262</v>
      </c>
      <c r="T77">
        <v>-6053</v>
      </c>
      <c r="U77">
        <v>-9650.1999999999971</v>
      </c>
      <c r="W77">
        <v>20182.199999999997</v>
      </c>
      <c r="X77">
        <v>10156.6</v>
      </c>
      <c r="AF77">
        <v>69124.600000000006</v>
      </c>
      <c r="AG77">
        <v>1.6521759257919755</v>
      </c>
      <c r="AI77">
        <v>69124.600000000006</v>
      </c>
      <c r="AJ77">
        <v>1.6521759257919755</v>
      </c>
    </row>
    <row r="78" spans="2:38" x14ac:dyDescent="0.25">
      <c r="B78">
        <v>78830</v>
      </c>
      <c r="C78">
        <v>29590</v>
      </c>
      <c r="D78">
        <v>49790</v>
      </c>
      <c r="E78">
        <v>44268</v>
      </c>
      <c r="F78">
        <v>46921</v>
      </c>
      <c r="H78">
        <v>65045</v>
      </c>
      <c r="J78">
        <f t="shared" si="12"/>
        <v>49879.8</v>
      </c>
      <c r="K78">
        <f t="shared" si="13"/>
        <v>1.3040348998993581</v>
      </c>
      <c r="L78">
        <f t="shared" si="14"/>
        <v>78830</v>
      </c>
      <c r="M78">
        <f t="shared" si="15"/>
        <v>29590</v>
      </c>
      <c r="N78">
        <f t="shared" si="16"/>
        <v>49879.8</v>
      </c>
      <c r="O78">
        <f t="shared" si="17"/>
        <v>49240</v>
      </c>
      <c r="Q78">
        <v>-12322</v>
      </c>
      <c r="R78">
        <v>-1039</v>
      </c>
      <c r="T78">
        <v>-10365.599999999999</v>
      </c>
      <c r="U78">
        <v>-4488</v>
      </c>
      <c r="W78">
        <v>23700.800000000003</v>
      </c>
      <c r="X78">
        <v>4533.2</v>
      </c>
      <c r="Z78">
        <v>49879.8</v>
      </c>
      <c r="AA78">
        <v>1.3040348998993581</v>
      </c>
      <c r="AI78">
        <v>49879.8</v>
      </c>
      <c r="AJ78">
        <v>1.3040348998993581</v>
      </c>
    </row>
    <row r="79" spans="2:38" x14ac:dyDescent="0.25">
      <c r="B79">
        <v>87891</v>
      </c>
      <c r="C79">
        <v>94133</v>
      </c>
      <c r="D79">
        <v>59566</v>
      </c>
      <c r="E79">
        <v>45053</v>
      </c>
      <c r="F79">
        <v>30562</v>
      </c>
      <c r="H79">
        <v>74285</v>
      </c>
      <c r="J79">
        <f t="shared" si="12"/>
        <v>63441</v>
      </c>
      <c r="K79">
        <f t="shared" si="13"/>
        <v>1.1709304708311659</v>
      </c>
      <c r="L79">
        <f t="shared" si="14"/>
        <v>94133</v>
      </c>
      <c r="M79">
        <f t="shared" si="15"/>
        <v>30562</v>
      </c>
      <c r="N79">
        <f t="shared" si="16"/>
        <v>63441</v>
      </c>
      <c r="O79">
        <f t="shared" si="17"/>
        <v>63571</v>
      </c>
      <c r="Q79">
        <v>-50683</v>
      </c>
      <c r="R79">
        <v>-4135</v>
      </c>
      <c r="T79">
        <v>-7628.3999999999942</v>
      </c>
      <c r="U79">
        <v>-10892</v>
      </c>
      <c r="W79">
        <v>21933.599999999999</v>
      </c>
      <c r="X79">
        <v>10892</v>
      </c>
      <c r="AF79">
        <v>63441</v>
      </c>
      <c r="AG79">
        <v>1.1709304708311659</v>
      </c>
      <c r="AI79">
        <v>63441</v>
      </c>
      <c r="AJ79">
        <v>1.1709304708311659</v>
      </c>
    </row>
    <row r="80" spans="2:38" x14ac:dyDescent="0.25">
      <c r="B80">
        <v>54787</v>
      </c>
      <c r="C80">
        <v>31632</v>
      </c>
      <c r="D80">
        <v>57190</v>
      </c>
      <c r="E80">
        <v>39322</v>
      </c>
      <c r="F80">
        <v>34962</v>
      </c>
      <c r="H80">
        <v>56241</v>
      </c>
      <c r="J80">
        <f t="shared" si="12"/>
        <v>43578.6</v>
      </c>
      <c r="K80">
        <f t="shared" si="13"/>
        <v>1.290564634935496</v>
      </c>
      <c r="L80">
        <f t="shared" si="14"/>
        <v>57190</v>
      </c>
      <c r="M80">
        <f t="shared" si="15"/>
        <v>31632</v>
      </c>
      <c r="N80">
        <f t="shared" si="16"/>
        <v>43578.6</v>
      </c>
      <c r="O80">
        <f t="shared" si="17"/>
        <v>25558</v>
      </c>
      <c r="Q80">
        <v>-78690</v>
      </c>
      <c r="R80">
        <v>-7167</v>
      </c>
      <c r="T80">
        <v>-30984.000000000007</v>
      </c>
      <c r="U80">
        <v>-3955.2000000000044</v>
      </c>
      <c r="W80">
        <v>30983.999999999996</v>
      </c>
      <c r="X80">
        <v>5241.2</v>
      </c>
      <c r="AF80">
        <v>43578.6</v>
      </c>
      <c r="AG80">
        <v>1.290564634935496</v>
      </c>
      <c r="AI80">
        <v>43578.6</v>
      </c>
      <c r="AJ80">
        <v>1.290564634935496</v>
      </c>
    </row>
    <row r="81" spans="2:38" x14ac:dyDescent="0.25">
      <c r="B81">
        <v>74939</v>
      </c>
      <c r="C81">
        <v>79153</v>
      </c>
      <c r="D81">
        <v>33528</v>
      </c>
      <c r="E81">
        <v>20922</v>
      </c>
      <c r="F81">
        <v>77853</v>
      </c>
      <c r="H81">
        <v>67505</v>
      </c>
      <c r="J81">
        <f t="shared" si="12"/>
        <v>57279</v>
      </c>
      <c r="K81">
        <f t="shared" si="13"/>
        <v>1.1785296531014857</v>
      </c>
      <c r="L81">
        <f t="shared" si="14"/>
        <v>79153</v>
      </c>
      <c r="M81">
        <f t="shared" si="15"/>
        <v>20922</v>
      </c>
      <c r="N81">
        <f t="shared" si="16"/>
        <v>57279</v>
      </c>
      <c r="O81">
        <f t="shared" si="17"/>
        <v>58231</v>
      </c>
      <c r="Q81">
        <v>1823</v>
      </c>
      <c r="R81">
        <v>-2018</v>
      </c>
      <c r="T81">
        <v>-5918.4000000000015</v>
      </c>
      <c r="U81">
        <v>-989.80000000000291</v>
      </c>
      <c r="W81">
        <v>31135.200000000001</v>
      </c>
      <c r="X81">
        <v>3760.9999999999995</v>
      </c>
      <c r="AB81">
        <v>57279</v>
      </c>
      <c r="AC81">
        <v>1.1785296531014857</v>
      </c>
      <c r="AI81">
        <v>57279</v>
      </c>
      <c r="AJ81">
        <v>1.1785296531014857</v>
      </c>
    </row>
    <row r="82" spans="2:38" x14ac:dyDescent="0.25">
      <c r="B82">
        <v>50933</v>
      </c>
      <c r="C82">
        <v>51065</v>
      </c>
      <c r="D82">
        <v>58749</v>
      </c>
      <c r="E82">
        <v>36686</v>
      </c>
      <c r="F82">
        <v>55019</v>
      </c>
      <c r="H82">
        <v>51459</v>
      </c>
      <c r="J82">
        <f t="shared" si="12"/>
        <v>50490.400000000001</v>
      </c>
      <c r="K82">
        <f t="shared" si="13"/>
        <v>1.0191838448497139</v>
      </c>
      <c r="L82">
        <f t="shared" si="14"/>
        <v>58749</v>
      </c>
      <c r="M82">
        <f t="shared" si="15"/>
        <v>36686</v>
      </c>
      <c r="N82">
        <f t="shared" si="16"/>
        <v>50490.400000000001</v>
      </c>
      <c r="O82">
        <f t="shared" si="17"/>
        <v>22063</v>
      </c>
      <c r="Q82">
        <v>-41652</v>
      </c>
      <c r="R82">
        <v>-10769</v>
      </c>
      <c r="T82">
        <v>5226.4000000000015</v>
      </c>
      <c r="U82">
        <v>376.59999999999854</v>
      </c>
      <c r="W82">
        <v>29969.600000000002</v>
      </c>
      <c r="X82">
        <v>730.2</v>
      </c>
      <c r="AD82">
        <v>50490.400000000001</v>
      </c>
      <c r="AE82">
        <v>1.0191838448497139</v>
      </c>
      <c r="AI82">
        <v>50490.400000000001</v>
      </c>
      <c r="AJ82">
        <v>1.0191838448497139</v>
      </c>
    </row>
    <row r="83" spans="2:38" x14ac:dyDescent="0.25">
      <c r="B83">
        <v>24624</v>
      </c>
      <c r="C83">
        <v>71461</v>
      </c>
      <c r="D83">
        <v>37130</v>
      </c>
      <c r="E83">
        <v>105827</v>
      </c>
      <c r="F83">
        <v>23533</v>
      </c>
      <c r="H83">
        <v>81301</v>
      </c>
      <c r="J83">
        <f t="shared" si="12"/>
        <v>52515</v>
      </c>
      <c r="K83">
        <f t="shared" si="13"/>
        <v>1.5481481481481481</v>
      </c>
      <c r="L83">
        <f t="shared" si="14"/>
        <v>105827</v>
      </c>
      <c r="M83">
        <f t="shared" si="15"/>
        <v>23533</v>
      </c>
      <c r="N83">
        <f t="shared" si="16"/>
        <v>52515</v>
      </c>
      <c r="O83">
        <f t="shared" si="17"/>
        <v>82294</v>
      </c>
      <c r="Q83">
        <v>18940</v>
      </c>
      <c r="R83">
        <v>-13823</v>
      </c>
      <c r="T83">
        <v>3364.1999999999971</v>
      </c>
      <c r="U83">
        <v>3019.1999999999971</v>
      </c>
      <c r="W83">
        <v>22219.000000000004</v>
      </c>
      <c r="X83">
        <v>3818.3999999999996</v>
      </c>
      <c r="Z83">
        <v>52515</v>
      </c>
      <c r="AA83">
        <v>1.5481481481481481</v>
      </c>
      <c r="AI83">
        <v>52515</v>
      </c>
      <c r="AJ83">
        <v>1.5481481481481481</v>
      </c>
    </row>
    <row r="84" spans="2:38" x14ac:dyDescent="0.25">
      <c r="B84">
        <v>91406</v>
      </c>
      <c r="C84">
        <v>41991</v>
      </c>
      <c r="D84">
        <v>71095</v>
      </c>
      <c r="E84">
        <v>92389</v>
      </c>
      <c r="F84">
        <v>51846</v>
      </c>
      <c r="H84">
        <v>100800</v>
      </c>
      <c r="J84">
        <f t="shared" si="12"/>
        <v>69745.399999999994</v>
      </c>
      <c r="K84">
        <f t="shared" si="13"/>
        <v>1.4452566047366566</v>
      </c>
      <c r="L84">
        <f t="shared" si="14"/>
        <v>92389</v>
      </c>
      <c r="M84">
        <f t="shared" si="15"/>
        <v>41991</v>
      </c>
      <c r="N84">
        <f t="shared" si="16"/>
        <v>69745.399999999994</v>
      </c>
      <c r="O84">
        <f t="shared" si="17"/>
        <v>50398</v>
      </c>
      <c r="Q84">
        <v>-18018</v>
      </c>
      <c r="R84">
        <v>-1931</v>
      </c>
      <c r="T84">
        <v>-5481.4000000000087</v>
      </c>
      <c r="U84">
        <v>-1701.8000000000029</v>
      </c>
      <c r="W84">
        <v>38041</v>
      </c>
      <c r="X84">
        <v>1801</v>
      </c>
      <c r="AF84">
        <v>69745.399999999994</v>
      </c>
      <c r="AG84">
        <v>1.4452566047366566</v>
      </c>
      <c r="AI84">
        <v>69745.399999999994</v>
      </c>
      <c r="AJ84">
        <v>1.4452566047366566</v>
      </c>
    </row>
    <row r="85" spans="2:38" x14ac:dyDescent="0.25">
      <c r="B85">
        <v>55179</v>
      </c>
      <c r="C85">
        <v>111764</v>
      </c>
      <c r="D85">
        <v>75049</v>
      </c>
      <c r="E85">
        <v>48519</v>
      </c>
      <c r="F85">
        <v>59721</v>
      </c>
      <c r="H85">
        <v>118447</v>
      </c>
      <c r="J85">
        <f t="shared" si="12"/>
        <v>70046.399999999994</v>
      </c>
      <c r="K85">
        <f t="shared" si="13"/>
        <v>1.6909791224102881</v>
      </c>
      <c r="L85">
        <f t="shared" si="14"/>
        <v>111764</v>
      </c>
      <c r="M85">
        <f t="shared" si="15"/>
        <v>48519</v>
      </c>
      <c r="N85">
        <f t="shared" si="16"/>
        <v>70046.399999999994</v>
      </c>
      <c r="O85">
        <f t="shared" si="17"/>
        <v>63245</v>
      </c>
      <c r="Q85">
        <v>10084</v>
      </c>
      <c r="R85">
        <v>-5880</v>
      </c>
      <c r="T85">
        <v>9751.7999999999956</v>
      </c>
      <c r="U85">
        <v>3707</v>
      </c>
      <c r="W85">
        <v>19584.2</v>
      </c>
      <c r="X85">
        <v>5777.4000000000015</v>
      </c>
      <c r="AD85">
        <v>70046.399999999994</v>
      </c>
      <c r="AE85">
        <v>1.6909791224102881</v>
      </c>
      <c r="AI85">
        <v>70046.399999999994</v>
      </c>
      <c r="AJ85">
        <v>1.6909791224102881</v>
      </c>
    </row>
    <row r="86" spans="2:38" x14ac:dyDescent="0.25">
      <c r="B86">
        <v>95965</v>
      </c>
      <c r="C86">
        <v>89750</v>
      </c>
      <c r="D86">
        <v>47359</v>
      </c>
      <c r="E86">
        <v>41871</v>
      </c>
      <c r="F86">
        <v>63514</v>
      </c>
      <c r="H86">
        <v>125531</v>
      </c>
      <c r="J86">
        <f t="shared" si="12"/>
        <v>67691.8</v>
      </c>
      <c r="K86">
        <f t="shared" si="13"/>
        <v>1.8544491356412445</v>
      </c>
      <c r="L86">
        <f t="shared" si="14"/>
        <v>95965</v>
      </c>
      <c r="M86">
        <f t="shared" si="15"/>
        <v>41871</v>
      </c>
      <c r="N86">
        <f t="shared" si="16"/>
        <v>67691.8</v>
      </c>
      <c r="O86">
        <f t="shared" si="17"/>
        <v>54094</v>
      </c>
      <c r="Q86">
        <v>-667</v>
      </c>
      <c r="R86">
        <v>-1996</v>
      </c>
      <c r="T86">
        <v>-36833.599999999991</v>
      </c>
      <c r="U86">
        <v>-3878.8000000000029</v>
      </c>
      <c r="W86">
        <v>48996</v>
      </c>
      <c r="X86">
        <v>6256.7999999999993</v>
      </c>
      <c r="AB86">
        <v>67691.8</v>
      </c>
      <c r="AC86">
        <v>1.8544491356412445</v>
      </c>
      <c r="AI86">
        <v>67691.8</v>
      </c>
      <c r="AJ86">
        <v>1.8544491356412445</v>
      </c>
    </row>
    <row r="87" spans="2:38" x14ac:dyDescent="0.25">
      <c r="B87">
        <v>25278</v>
      </c>
      <c r="C87">
        <v>76993</v>
      </c>
      <c r="D87">
        <v>34305</v>
      </c>
      <c r="E87">
        <v>89480</v>
      </c>
      <c r="F87">
        <v>89065</v>
      </c>
      <c r="H87">
        <v>63920</v>
      </c>
      <c r="J87">
        <f t="shared" si="12"/>
        <v>63024.2</v>
      </c>
      <c r="K87">
        <f t="shared" si="13"/>
        <v>1.0142135877964338</v>
      </c>
      <c r="L87">
        <f t="shared" si="14"/>
        <v>89480</v>
      </c>
      <c r="M87">
        <f t="shared" si="15"/>
        <v>25278</v>
      </c>
      <c r="N87">
        <f t="shared" si="16"/>
        <v>63024.2</v>
      </c>
      <c r="O87">
        <f t="shared" si="17"/>
        <v>64202</v>
      </c>
      <c r="Q87">
        <v>-43951</v>
      </c>
      <c r="R87">
        <v>-725</v>
      </c>
      <c r="T87">
        <v>-29004.400000000009</v>
      </c>
      <c r="U87">
        <v>-937.20000000000437</v>
      </c>
      <c r="W87">
        <v>30258</v>
      </c>
      <c r="X87">
        <v>937.2</v>
      </c>
      <c r="AB87">
        <v>63024.2</v>
      </c>
      <c r="AC87">
        <v>1.0142135877964338</v>
      </c>
      <c r="AI87">
        <v>63024.2</v>
      </c>
      <c r="AJ87">
        <v>1.0142135877964338</v>
      </c>
    </row>
    <row r="88" spans="2:38" x14ac:dyDescent="0.25">
      <c r="B88">
        <v>93468</v>
      </c>
      <c r="C88">
        <v>28617</v>
      </c>
      <c r="D88">
        <v>79452</v>
      </c>
      <c r="E88">
        <v>36055</v>
      </c>
      <c r="F88">
        <v>21053</v>
      </c>
      <c r="H88">
        <v>104801</v>
      </c>
      <c r="J88">
        <f t="shared" si="12"/>
        <v>51729</v>
      </c>
      <c r="K88">
        <f t="shared" si="13"/>
        <v>2.0259622262174024</v>
      </c>
      <c r="L88">
        <f t="shared" si="14"/>
        <v>93468</v>
      </c>
      <c r="M88">
        <f t="shared" si="15"/>
        <v>21053</v>
      </c>
      <c r="N88">
        <f t="shared" si="16"/>
        <v>51729</v>
      </c>
      <c r="O88">
        <f t="shared" si="17"/>
        <v>72415</v>
      </c>
      <c r="Q88">
        <v>-12787</v>
      </c>
      <c r="R88">
        <v>-4622</v>
      </c>
      <c r="T88">
        <v>-30066</v>
      </c>
      <c r="U88">
        <v>1962</v>
      </c>
      <c r="W88">
        <v>48853.2</v>
      </c>
      <c r="X88">
        <v>3166.4</v>
      </c>
      <c r="AB88">
        <v>51729</v>
      </c>
      <c r="AC88">
        <v>2.0259622262174024</v>
      </c>
      <c r="AK88">
        <v>51729</v>
      </c>
      <c r="AL88">
        <v>2.0259622262174024</v>
      </c>
    </row>
    <row r="89" spans="2:38" x14ac:dyDescent="0.25">
      <c r="B89">
        <v>88831</v>
      </c>
      <c r="C89">
        <v>39004</v>
      </c>
      <c r="D89">
        <v>48119</v>
      </c>
      <c r="E89">
        <v>38391</v>
      </c>
      <c r="F89">
        <v>102973</v>
      </c>
      <c r="H89">
        <v>109880</v>
      </c>
      <c r="J89">
        <f t="shared" si="12"/>
        <v>63463.6</v>
      </c>
      <c r="K89">
        <f t="shared" si="13"/>
        <v>1.7313861804246844</v>
      </c>
      <c r="L89">
        <f t="shared" si="14"/>
        <v>102973</v>
      </c>
      <c r="M89">
        <f t="shared" si="15"/>
        <v>38391</v>
      </c>
      <c r="N89">
        <f t="shared" si="16"/>
        <v>63463.6</v>
      </c>
      <c r="O89">
        <f t="shared" si="17"/>
        <v>64582</v>
      </c>
      <c r="Q89">
        <v>19475</v>
      </c>
      <c r="R89">
        <v>6165</v>
      </c>
      <c r="T89">
        <v>-21111.200000000004</v>
      </c>
      <c r="U89">
        <v>-316.40000000000146</v>
      </c>
      <c r="W89">
        <v>38194</v>
      </c>
      <c r="X89">
        <v>3068.8</v>
      </c>
      <c r="AB89">
        <v>63463.6</v>
      </c>
      <c r="AC89">
        <v>1.7313861804246844</v>
      </c>
      <c r="AI89">
        <v>63463.6</v>
      </c>
      <c r="AJ89">
        <v>1.7313861804246844</v>
      </c>
    </row>
    <row r="90" spans="2:38" x14ac:dyDescent="0.25">
      <c r="B90">
        <v>96011</v>
      </c>
      <c r="C90">
        <v>68419</v>
      </c>
      <c r="D90">
        <v>53799</v>
      </c>
      <c r="E90">
        <v>68135</v>
      </c>
      <c r="F90">
        <v>48523</v>
      </c>
      <c r="H90">
        <v>75964</v>
      </c>
      <c r="J90">
        <f t="shared" si="12"/>
        <v>66977.399999999994</v>
      </c>
      <c r="K90">
        <f t="shared" si="13"/>
        <v>1.1341736167722247</v>
      </c>
      <c r="L90">
        <f t="shared" si="14"/>
        <v>96011</v>
      </c>
      <c r="M90">
        <f t="shared" si="15"/>
        <v>48523</v>
      </c>
      <c r="N90">
        <f t="shared" si="16"/>
        <v>66977.399999999994</v>
      </c>
      <c r="O90">
        <f t="shared" si="17"/>
        <v>47488</v>
      </c>
      <c r="Q90">
        <v>-26864</v>
      </c>
      <c r="R90">
        <v>4654</v>
      </c>
      <c r="T90">
        <v>-17843.400000000009</v>
      </c>
      <c r="U90">
        <v>5047.7999999999956</v>
      </c>
      <c r="W90">
        <v>28757.4</v>
      </c>
      <c r="X90">
        <v>5482.6</v>
      </c>
      <c r="AB90">
        <v>66977.399999999994</v>
      </c>
      <c r="AC90">
        <v>1.1341736167722247</v>
      </c>
      <c r="AI90">
        <v>66977.399999999994</v>
      </c>
      <c r="AJ90">
        <v>1.1341736167722247</v>
      </c>
    </row>
    <row r="91" spans="2:38" x14ac:dyDescent="0.25">
      <c r="B91">
        <v>27224</v>
      </c>
      <c r="C91">
        <v>61762</v>
      </c>
      <c r="D91">
        <v>76887</v>
      </c>
      <c r="E91">
        <v>63714</v>
      </c>
      <c r="F91">
        <v>103617</v>
      </c>
      <c r="H91">
        <v>115587</v>
      </c>
      <c r="J91">
        <f t="shared" si="12"/>
        <v>66640.800000000003</v>
      </c>
      <c r="K91">
        <f t="shared" si="13"/>
        <v>1.7344779774552526</v>
      </c>
      <c r="L91">
        <f t="shared" si="14"/>
        <v>103617</v>
      </c>
      <c r="M91">
        <f t="shared" si="15"/>
        <v>27224</v>
      </c>
      <c r="N91">
        <f t="shared" si="16"/>
        <v>66640.800000000003</v>
      </c>
      <c r="O91">
        <f t="shared" si="17"/>
        <v>76393</v>
      </c>
      <c r="Q91">
        <v>32685</v>
      </c>
      <c r="R91">
        <v>-50</v>
      </c>
      <c r="T91">
        <v>-3001.8000000000029</v>
      </c>
      <c r="U91">
        <v>2435.2000000000044</v>
      </c>
      <c r="W91">
        <v>14289</v>
      </c>
      <c r="X91">
        <v>2685.6000000000004</v>
      </c>
      <c r="AB91">
        <v>66640.800000000003</v>
      </c>
      <c r="AC91">
        <v>1.7344779774552526</v>
      </c>
      <c r="AI91">
        <v>66640.800000000003</v>
      </c>
      <c r="AJ91">
        <v>1.7344779774552526</v>
      </c>
    </row>
    <row r="92" spans="2:38" x14ac:dyDescent="0.25">
      <c r="B92">
        <v>117011</v>
      </c>
      <c r="C92">
        <v>36354</v>
      </c>
      <c r="D92">
        <v>49569</v>
      </c>
      <c r="E92">
        <v>91855</v>
      </c>
      <c r="F92">
        <v>55344</v>
      </c>
      <c r="H92">
        <v>114338</v>
      </c>
      <c r="J92">
        <f t="shared" si="12"/>
        <v>70026.600000000006</v>
      </c>
      <c r="K92">
        <f t="shared" si="13"/>
        <v>1.6327795437733661</v>
      </c>
      <c r="L92">
        <f t="shared" si="14"/>
        <v>117011</v>
      </c>
      <c r="M92">
        <f t="shared" si="15"/>
        <v>36354</v>
      </c>
      <c r="N92">
        <f t="shared" si="16"/>
        <v>70026.600000000006</v>
      </c>
      <c r="O92">
        <f t="shared" si="17"/>
        <v>80657</v>
      </c>
      <c r="Q92">
        <v>-15919</v>
      </c>
      <c r="R92">
        <v>12</v>
      </c>
      <c r="T92">
        <v>-13023</v>
      </c>
      <c r="U92">
        <v>-588.19999999999709</v>
      </c>
      <c r="W92">
        <v>23273.8</v>
      </c>
      <c r="X92">
        <v>9071.4000000000015</v>
      </c>
      <c r="AF92">
        <v>70026.600000000006</v>
      </c>
      <c r="AG92">
        <v>1.6327795437733661</v>
      </c>
      <c r="AI92">
        <v>70026.600000000006</v>
      </c>
      <c r="AJ92">
        <v>1.6327795437733661</v>
      </c>
    </row>
    <row r="93" spans="2:38" x14ac:dyDescent="0.25">
      <c r="B93">
        <v>38767</v>
      </c>
      <c r="C93">
        <v>46375</v>
      </c>
      <c r="D93">
        <v>64804</v>
      </c>
      <c r="E93">
        <v>84363</v>
      </c>
      <c r="F93">
        <v>35238</v>
      </c>
      <c r="H93">
        <v>77027</v>
      </c>
      <c r="J93">
        <f t="shared" si="12"/>
        <v>53909.4</v>
      </c>
      <c r="K93">
        <f t="shared" si="13"/>
        <v>1.4288231736951256</v>
      </c>
      <c r="L93">
        <f t="shared" si="14"/>
        <v>84363</v>
      </c>
      <c r="M93">
        <f t="shared" si="15"/>
        <v>35238</v>
      </c>
      <c r="N93">
        <f t="shared" si="16"/>
        <v>53909.4</v>
      </c>
      <c r="O93">
        <f t="shared" si="17"/>
        <v>49125</v>
      </c>
      <c r="Q93">
        <v>-14239</v>
      </c>
      <c r="R93">
        <v>-349</v>
      </c>
      <c r="T93">
        <v>10539.599999999999</v>
      </c>
      <c r="U93">
        <v>4600</v>
      </c>
      <c r="W93">
        <v>16687.599999999999</v>
      </c>
      <c r="X93">
        <v>13145.6</v>
      </c>
      <c r="AD93">
        <v>53909.4</v>
      </c>
      <c r="AE93">
        <v>1.4288231736951256</v>
      </c>
      <c r="AI93">
        <v>53909.4</v>
      </c>
      <c r="AJ93">
        <v>1.4288231736951256</v>
      </c>
    </row>
    <row r="94" spans="2:38" x14ac:dyDescent="0.25">
      <c r="B94">
        <v>83436</v>
      </c>
      <c r="C94">
        <v>52946</v>
      </c>
      <c r="D94">
        <v>59051</v>
      </c>
      <c r="E94">
        <v>41261</v>
      </c>
      <c r="F94">
        <v>67152</v>
      </c>
      <c r="H94">
        <v>102556</v>
      </c>
      <c r="J94">
        <f t="shared" si="12"/>
        <v>60769.2</v>
      </c>
      <c r="K94">
        <f t="shared" si="13"/>
        <v>1.687631234243663</v>
      </c>
      <c r="L94">
        <f t="shared" si="14"/>
        <v>83436</v>
      </c>
      <c r="M94">
        <f t="shared" si="15"/>
        <v>41261</v>
      </c>
      <c r="N94">
        <f t="shared" si="16"/>
        <v>60769.2</v>
      </c>
      <c r="O94">
        <f t="shared" si="17"/>
        <v>42175</v>
      </c>
      <c r="Q94">
        <v>2557</v>
      </c>
      <c r="R94">
        <v>18173</v>
      </c>
      <c r="T94">
        <v>8371.1999999999971</v>
      </c>
      <c r="U94">
        <v>1504.5999999999985</v>
      </c>
      <c r="W94">
        <v>27490</v>
      </c>
      <c r="X94">
        <v>4627.8</v>
      </c>
      <c r="AD94">
        <v>60769.2</v>
      </c>
      <c r="AE94">
        <v>1.687631234243663</v>
      </c>
      <c r="AI94">
        <v>60769.2</v>
      </c>
      <c r="AJ94">
        <v>1.687631234243663</v>
      </c>
    </row>
    <row r="95" spans="2:38" x14ac:dyDescent="0.25">
      <c r="B95">
        <v>98280</v>
      </c>
      <c r="C95">
        <v>86673</v>
      </c>
      <c r="D95">
        <v>79712</v>
      </c>
      <c r="E95">
        <v>93367</v>
      </c>
      <c r="F95">
        <v>33847</v>
      </c>
      <c r="H95">
        <v>117834</v>
      </c>
      <c r="J95">
        <f t="shared" si="12"/>
        <v>78375.8</v>
      </c>
      <c r="K95">
        <f t="shared" si="13"/>
        <v>1.5034487686250091</v>
      </c>
      <c r="L95">
        <f t="shared" si="14"/>
        <v>98280</v>
      </c>
      <c r="M95">
        <f t="shared" si="15"/>
        <v>33847</v>
      </c>
      <c r="N95">
        <f t="shared" si="16"/>
        <v>78375.8</v>
      </c>
      <c r="O95">
        <f t="shared" si="17"/>
        <v>64433</v>
      </c>
      <c r="Q95">
        <v>24969</v>
      </c>
      <c r="R95">
        <v>405</v>
      </c>
      <c r="T95">
        <v>738.19999999999709</v>
      </c>
      <c r="U95">
        <v>-966.19999999999709</v>
      </c>
      <c r="W95">
        <v>11747</v>
      </c>
      <c r="X95">
        <v>5360.2</v>
      </c>
      <c r="AB95">
        <v>78375.8</v>
      </c>
      <c r="AC95">
        <v>1.5034487686250091</v>
      </c>
      <c r="AI95">
        <v>78375.8</v>
      </c>
      <c r="AJ95">
        <v>1.5034487686250091</v>
      </c>
    </row>
    <row r="96" spans="2:38" x14ac:dyDescent="0.25">
      <c r="B96">
        <v>18664</v>
      </c>
      <c r="C96">
        <v>74545</v>
      </c>
      <c r="D96">
        <v>80133</v>
      </c>
      <c r="E96">
        <v>80992</v>
      </c>
      <c r="F96">
        <v>86064</v>
      </c>
      <c r="H96">
        <v>124262</v>
      </c>
      <c r="J96">
        <f t="shared" si="12"/>
        <v>68079.600000000006</v>
      </c>
      <c r="K96">
        <f t="shared" si="13"/>
        <v>1.8252457417493637</v>
      </c>
      <c r="L96">
        <f t="shared" si="14"/>
        <v>86064</v>
      </c>
      <c r="M96">
        <f t="shared" si="15"/>
        <v>18664</v>
      </c>
      <c r="N96">
        <f t="shared" si="16"/>
        <v>68079.600000000006</v>
      </c>
      <c r="O96">
        <f t="shared" si="17"/>
        <v>67400</v>
      </c>
      <c r="Q96">
        <v>-6610</v>
      </c>
      <c r="R96">
        <v>-3363</v>
      </c>
      <c r="T96">
        <v>-8623.1999999999971</v>
      </c>
      <c r="U96">
        <v>-9647.3999999999942</v>
      </c>
      <c r="W96">
        <v>19323.599999999999</v>
      </c>
      <c r="X96">
        <v>15798.999999999998</v>
      </c>
      <c r="AF96">
        <v>68079.600000000006</v>
      </c>
      <c r="AG96">
        <v>1.8252457417493637</v>
      </c>
      <c r="AI96">
        <v>68079.600000000006</v>
      </c>
      <c r="AJ96">
        <v>1.8252457417493637</v>
      </c>
    </row>
    <row r="97" spans="2:38" x14ac:dyDescent="0.25">
      <c r="B97">
        <v>73364</v>
      </c>
      <c r="C97">
        <v>43185</v>
      </c>
      <c r="D97">
        <v>27581</v>
      </c>
      <c r="E97">
        <v>48296</v>
      </c>
      <c r="F97">
        <v>24965</v>
      </c>
      <c r="H97">
        <v>62428</v>
      </c>
      <c r="J97">
        <f t="shared" si="12"/>
        <v>43478.2</v>
      </c>
      <c r="K97">
        <f t="shared" si="13"/>
        <v>1.4358460101844144</v>
      </c>
      <c r="L97">
        <f t="shared" si="14"/>
        <v>73364</v>
      </c>
      <c r="M97">
        <f t="shared" si="15"/>
        <v>24965</v>
      </c>
      <c r="N97">
        <f t="shared" si="16"/>
        <v>43478.2</v>
      </c>
      <c r="O97">
        <f t="shared" si="17"/>
        <v>48399</v>
      </c>
      <c r="Q97">
        <v>1543</v>
      </c>
      <c r="R97">
        <v>-5147</v>
      </c>
      <c r="T97">
        <v>-15488</v>
      </c>
      <c r="U97">
        <v>2295.3999999999942</v>
      </c>
      <c r="W97">
        <v>31628.799999999999</v>
      </c>
      <c r="X97">
        <v>7395.4</v>
      </c>
      <c r="Z97">
        <v>43478.2</v>
      </c>
      <c r="AA97">
        <v>1.4358460101844144</v>
      </c>
      <c r="AI97">
        <v>43478.2</v>
      </c>
      <c r="AJ97">
        <v>1.4358460101844144</v>
      </c>
    </row>
    <row r="98" spans="2:38" x14ac:dyDescent="0.25">
      <c r="B98">
        <v>12219</v>
      </c>
      <c r="C98">
        <v>47077</v>
      </c>
      <c r="D98">
        <v>56139</v>
      </c>
      <c r="E98">
        <v>86658</v>
      </c>
      <c r="F98">
        <v>36355</v>
      </c>
      <c r="H98">
        <v>106979</v>
      </c>
      <c r="J98">
        <f t="shared" si="12"/>
        <v>47689.599999999999</v>
      </c>
      <c r="K98">
        <f t="shared" ref="K98:K129" si="18">H98/J98</f>
        <v>2.243235422398175</v>
      </c>
      <c r="L98">
        <f t="shared" si="14"/>
        <v>86658</v>
      </c>
      <c r="M98">
        <f t="shared" si="15"/>
        <v>12219</v>
      </c>
      <c r="N98">
        <f t="shared" si="16"/>
        <v>47689.599999999999</v>
      </c>
      <c r="O98">
        <f t="shared" si="17"/>
        <v>74439</v>
      </c>
      <c r="Q98">
        <v>-25246</v>
      </c>
      <c r="R98">
        <v>78</v>
      </c>
      <c r="T98">
        <v>-29505.200000000004</v>
      </c>
      <c r="U98">
        <v>-2351.2000000000044</v>
      </c>
      <c r="W98">
        <v>36244.799999999996</v>
      </c>
      <c r="X98">
        <v>6640</v>
      </c>
      <c r="AF98">
        <v>47689.599999999999</v>
      </c>
      <c r="AG98">
        <v>2.243235422398175</v>
      </c>
      <c r="AK98">
        <v>47689.599999999999</v>
      </c>
      <c r="AL98">
        <v>2.243235422398175</v>
      </c>
    </row>
    <row r="99" spans="2:38" x14ac:dyDescent="0.25">
      <c r="B99">
        <v>74332</v>
      </c>
      <c r="C99">
        <v>24954</v>
      </c>
      <c r="D99">
        <v>93196</v>
      </c>
      <c r="E99">
        <v>50318</v>
      </c>
      <c r="F99">
        <v>99329</v>
      </c>
      <c r="H99">
        <v>111045</v>
      </c>
      <c r="J99">
        <f t="shared" si="12"/>
        <v>68425.8</v>
      </c>
      <c r="K99">
        <f t="shared" si="18"/>
        <v>1.6228527835991686</v>
      </c>
      <c r="L99">
        <f t="shared" si="14"/>
        <v>99329</v>
      </c>
      <c r="M99">
        <f t="shared" si="15"/>
        <v>24954</v>
      </c>
      <c r="N99">
        <f t="shared" si="16"/>
        <v>68425.8</v>
      </c>
      <c r="O99">
        <f t="shared" si="17"/>
        <v>74375</v>
      </c>
      <c r="Q99">
        <v>-33726</v>
      </c>
      <c r="R99">
        <v>115</v>
      </c>
      <c r="T99">
        <v>-17133</v>
      </c>
      <c r="U99">
        <v>1588</v>
      </c>
      <c r="W99">
        <v>26114.6</v>
      </c>
      <c r="X99">
        <v>10358</v>
      </c>
      <c r="AF99">
        <v>68425.8</v>
      </c>
      <c r="AG99">
        <v>1.6228527835991686</v>
      </c>
      <c r="AI99">
        <v>68425.8</v>
      </c>
      <c r="AJ99">
        <v>1.6228527835991686</v>
      </c>
    </row>
    <row r="100" spans="2:38" x14ac:dyDescent="0.25">
      <c r="B100">
        <v>92939</v>
      </c>
      <c r="C100">
        <v>55002</v>
      </c>
      <c r="D100">
        <v>40037</v>
      </c>
      <c r="E100">
        <v>74029</v>
      </c>
      <c r="F100">
        <v>61906</v>
      </c>
      <c r="H100">
        <v>120398</v>
      </c>
      <c r="J100">
        <f t="shared" si="12"/>
        <v>64782.6</v>
      </c>
      <c r="K100">
        <f t="shared" si="18"/>
        <v>1.8584928669117942</v>
      </c>
      <c r="L100">
        <f t="shared" si="14"/>
        <v>92939</v>
      </c>
      <c r="M100">
        <f t="shared" si="15"/>
        <v>40037</v>
      </c>
      <c r="N100">
        <f t="shared" si="16"/>
        <v>64782.6</v>
      </c>
      <c r="O100">
        <f t="shared" si="17"/>
        <v>52902</v>
      </c>
      <c r="Q100">
        <v>5024</v>
      </c>
      <c r="R100">
        <v>-11</v>
      </c>
      <c r="T100">
        <v>6456</v>
      </c>
      <c r="U100">
        <v>-6582.4000000000015</v>
      </c>
      <c r="W100">
        <v>13496.4</v>
      </c>
      <c r="X100">
        <v>6584</v>
      </c>
      <c r="AD100">
        <v>64782.6</v>
      </c>
      <c r="AE100">
        <v>1.8584928669117942</v>
      </c>
      <c r="AK100">
        <v>64782.6</v>
      </c>
      <c r="AL100">
        <v>1.8584928669117942</v>
      </c>
    </row>
    <row r="101" spans="2:38" x14ac:dyDescent="0.25">
      <c r="B101">
        <v>98105</v>
      </c>
      <c r="C101">
        <v>94491</v>
      </c>
      <c r="D101">
        <v>31471</v>
      </c>
      <c r="E101">
        <v>97607</v>
      </c>
      <c r="F101">
        <v>79762</v>
      </c>
      <c r="H101">
        <v>95117</v>
      </c>
      <c r="J101">
        <f t="shared" si="12"/>
        <v>80287.199999999997</v>
      </c>
      <c r="K101">
        <f t="shared" si="18"/>
        <v>1.1847093932781316</v>
      </c>
      <c r="L101">
        <f t="shared" si="14"/>
        <v>98105</v>
      </c>
      <c r="M101">
        <f t="shared" si="15"/>
        <v>31471</v>
      </c>
      <c r="N101">
        <f t="shared" si="16"/>
        <v>80287.199999999997</v>
      </c>
      <c r="O101">
        <f t="shared" si="17"/>
        <v>66634</v>
      </c>
      <c r="Q101">
        <v>11477</v>
      </c>
      <c r="R101">
        <v>-8077</v>
      </c>
      <c r="T101">
        <v>21665.399999999994</v>
      </c>
      <c r="U101">
        <v>-181.80000000000291</v>
      </c>
      <c r="W101">
        <v>26279.4</v>
      </c>
      <c r="X101">
        <v>5739</v>
      </c>
      <c r="Z101">
        <v>80287.199999999997</v>
      </c>
      <c r="AA101">
        <v>1.1847093932781316</v>
      </c>
      <c r="AI101">
        <v>80287.199999999997</v>
      </c>
      <c r="AJ101">
        <v>1.1847093932781316</v>
      </c>
    </row>
    <row r="103" spans="2:38" x14ac:dyDescent="0.25">
      <c r="B103">
        <v>1557045</v>
      </c>
      <c r="C103">
        <v>1458758</v>
      </c>
      <c r="D103">
        <v>1509744</v>
      </c>
      <c r="E103">
        <v>1437930</v>
      </c>
      <c r="F103">
        <v>1551771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0C97-3C73-4B44-862B-C9A0932F7E2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48509</v>
      </c>
      <c r="C2">
        <v>38637</v>
      </c>
      <c r="D2">
        <v>108938</v>
      </c>
      <c r="E2">
        <v>70014</v>
      </c>
      <c r="F2">
        <v>84937</v>
      </c>
      <c r="H2">
        <v>102576</v>
      </c>
      <c r="J2">
        <f t="shared" ref="J2:J33" si="0">AVERAGE(B2:F2)</f>
        <v>70207</v>
      </c>
      <c r="K2">
        <f t="shared" ref="K2:K33" si="1">H2/J2</f>
        <v>1.4610508923611605</v>
      </c>
      <c r="L2">
        <f t="shared" ref="L2:L33" si="2">MAX(B2:F2)</f>
        <v>108938</v>
      </c>
      <c r="M2">
        <f t="shared" ref="M2:M33" si="3">MIN(B2:F2)</f>
        <v>38637</v>
      </c>
      <c r="N2">
        <f t="shared" ref="N2:N33" si="4">AVERAGE(B2:F2)</f>
        <v>70207</v>
      </c>
      <c r="O2">
        <f t="shared" ref="O2:O33" si="5">L2-M2</f>
        <v>70301</v>
      </c>
      <c r="Q2">
        <v>31728</v>
      </c>
      <c r="R2">
        <v>-77</v>
      </c>
      <c r="T2">
        <v>8436.4000000000015</v>
      </c>
      <c r="U2">
        <v>8680.8000000000029</v>
      </c>
      <c r="W2">
        <v>15859.6</v>
      </c>
      <c r="X2">
        <v>15154</v>
      </c>
      <c r="AB2">
        <v>70207</v>
      </c>
      <c r="AC2">
        <v>1.4610508923611605</v>
      </c>
      <c r="AI2">
        <v>70207</v>
      </c>
      <c r="AJ2">
        <v>1.4610508923611605</v>
      </c>
    </row>
    <row r="3" spans="1:38" x14ac:dyDescent="0.25">
      <c r="B3">
        <v>38837</v>
      </c>
      <c r="C3">
        <v>62587</v>
      </c>
      <c r="D3">
        <v>63315</v>
      </c>
      <c r="E3">
        <v>87879</v>
      </c>
      <c r="F3">
        <v>64165</v>
      </c>
      <c r="H3">
        <v>92132</v>
      </c>
      <c r="J3">
        <f t="shared" si="0"/>
        <v>63356.6</v>
      </c>
      <c r="K3">
        <f t="shared" si="1"/>
        <v>1.454181569086725</v>
      </c>
      <c r="L3">
        <f t="shared" si="2"/>
        <v>87879</v>
      </c>
      <c r="M3">
        <f t="shared" si="3"/>
        <v>38837</v>
      </c>
      <c r="N3">
        <f t="shared" si="4"/>
        <v>63356.6</v>
      </c>
      <c r="O3">
        <f t="shared" si="5"/>
        <v>49042</v>
      </c>
      <c r="Q3">
        <v>20177</v>
      </c>
      <c r="R3">
        <v>896</v>
      </c>
      <c r="T3">
        <v>5817.1999999999971</v>
      </c>
      <c r="U3">
        <v>-2372.4000000000015</v>
      </c>
      <c r="W3">
        <v>18549.199999999997</v>
      </c>
      <c r="X3">
        <v>2700.8</v>
      </c>
      <c r="Z3">
        <v>63356.6</v>
      </c>
      <c r="AA3">
        <v>1.454181569086725</v>
      </c>
      <c r="AI3">
        <v>63356.6</v>
      </c>
      <c r="AJ3">
        <v>1.454181569086725</v>
      </c>
    </row>
    <row r="4" spans="1:38" x14ac:dyDescent="0.25">
      <c r="B4">
        <v>45574</v>
      </c>
      <c r="C4">
        <v>58549</v>
      </c>
      <c r="D4">
        <v>86659</v>
      </c>
      <c r="E4">
        <v>98092</v>
      </c>
      <c r="F4">
        <v>75286</v>
      </c>
      <c r="H4">
        <v>104326</v>
      </c>
      <c r="J4">
        <f t="shared" si="0"/>
        <v>72832</v>
      </c>
      <c r="K4">
        <f t="shared" si="1"/>
        <v>1.4324198154657293</v>
      </c>
      <c r="L4">
        <f t="shared" si="2"/>
        <v>98092</v>
      </c>
      <c r="M4">
        <f t="shared" si="3"/>
        <v>45574</v>
      </c>
      <c r="N4">
        <f t="shared" si="4"/>
        <v>72832</v>
      </c>
      <c r="O4">
        <f t="shared" si="5"/>
        <v>52518</v>
      </c>
      <c r="Q4">
        <v>2113</v>
      </c>
      <c r="R4">
        <v>15081</v>
      </c>
      <c r="T4">
        <v>10274.199999999997</v>
      </c>
      <c r="U4">
        <v>-5498.6000000000058</v>
      </c>
      <c r="W4">
        <v>16744.2</v>
      </c>
      <c r="X4">
        <v>5498.6</v>
      </c>
      <c r="AF4">
        <v>72832</v>
      </c>
      <c r="AG4">
        <v>1.4324198154657293</v>
      </c>
      <c r="AI4">
        <v>72832</v>
      </c>
      <c r="AJ4">
        <v>1.4324198154657293</v>
      </c>
    </row>
    <row r="5" spans="1:38" x14ac:dyDescent="0.25">
      <c r="B5">
        <v>17435</v>
      </c>
      <c r="C5">
        <v>33634</v>
      </c>
      <c r="D5">
        <v>53295</v>
      </c>
      <c r="E5">
        <v>51725</v>
      </c>
      <c r="F5">
        <v>66945</v>
      </c>
      <c r="H5">
        <v>91760</v>
      </c>
      <c r="J5">
        <f t="shared" si="0"/>
        <v>44606.8</v>
      </c>
      <c r="K5">
        <f t="shared" si="1"/>
        <v>2.0570854667898169</v>
      </c>
      <c r="L5">
        <f t="shared" si="2"/>
        <v>66945</v>
      </c>
      <c r="M5">
        <f t="shared" si="3"/>
        <v>17435</v>
      </c>
      <c r="N5">
        <f t="shared" si="4"/>
        <v>44606.8</v>
      </c>
      <c r="O5">
        <f t="shared" si="5"/>
        <v>49510</v>
      </c>
      <c r="Q5">
        <v>52400</v>
      </c>
      <c r="R5">
        <v>2627</v>
      </c>
      <c r="T5">
        <v>14127.400000000001</v>
      </c>
      <c r="U5">
        <v>-5717.5999999999985</v>
      </c>
      <c r="W5">
        <v>21126.6</v>
      </c>
      <c r="X5">
        <v>5726.4</v>
      </c>
      <c r="Z5">
        <v>44606.8</v>
      </c>
      <c r="AA5">
        <v>2.0570854667898169</v>
      </c>
      <c r="AK5">
        <v>44606.8</v>
      </c>
      <c r="AL5">
        <v>2.0570854667898169</v>
      </c>
    </row>
    <row r="6" spans="1:38" x14ac:dyDescent="0.25">
      <c r="B6">
        <v>107187</v>
      </c>
      <c r="C6">
        <v>85001</v>
      </c>
      <c r="D6">
        <v>57194</v>
      </c>
      <c r="E6">
        <v>47124</v>
      </c>
      <c r="F6">
        <v>50217</v>
      </c>
      <c r="H6">
        <v>108478</v>
      </c>
      <c r="J6">
        <f t="shared" si="0"/>
        <v>69344.600000000006</v>
      </c>
      <c r="K6">
        <f t="shared" si="1"/>
        <v>1.5643323344571891</v>
      </c>
      <c r="L6">
        <f t="shared" si="2"/>
        <v>107187</v>
      </c>
      <c r="M6">
        <f t="shared" si="3"/>
        <v>47124</v>
      </c>
      <c r="N6">
        <f t="shared" si="4"/>
        <v>69344.600000000006</v>
      </c>
      <c r="O6">
        <f t="shared" si="5"/>
        <v>60063</v>
      </c>
      <c r="Q6">
        <v>1222</v>
      </c>
      <c r="R6">
        <v>-2749</v>
      </c>
      <c r="T6">
        <v>-8145.3999999999942</v>
      </c>
      <c r="U6">
        <v>4345.4000000000087</v>
      </c>
      <c r="W6">
        <v>24744.999999999996</v>
      </c>
      <c r="X6">
        <v>4402.6000000000004</v>
      </c>
      <c r="AB6">
        <v>69344.600000000006</v>
      </c>
      <c r="AC6">
        <v>1.5643323344571891</v>
      </c>
      <c r="AI6">
        <v>69344.600000000006</v>
      </c>
      <c r="AJ6">
        <v>1.5643323344571891</v>
      </c>
    </row>
    <row r="7" spans="1:38" x14ac:dyDescent="0.25">
      <c r="B7">
        <v>117568</v>
      </c>
      <c r="C7">
        <v>69882</v>
      </c>
      <c r="D7">
        <v>98080</v>
      </c>
      <c r="E7">
        <v>79376</v>
      </c>
      <c r="F7">
        <v>96997</v>
      </c>
      <c r="H7">
        <v>123096</v>
      </c>
      <c r="J7">
        <f t="shared" si="0"/>
        <v>92380.6</v>
      </c>
      <c r="K7">
        <f t="shared" si="1"/>
        <v>1.3324875569112995</v>
      </c>
      <c r="L7">
        <f t="shared" si="2"/>
        <v>117568</v>
      </c>
      <c r="M7">
        <f t="shared" si="3"/>
        <v>69882</v>
      </c>
      <c r="N7">
        <f t="shared" si="4"/>
        <v>92380.6</v>
      </c>
      <c r="O7">
        <f t="shared" si="5"/>
        <v>47686</v>
      </c>
      <c r="Q7">
        <v>6492</v>
      </c>
      <c r="R7">
        <v>1997</v>
      </c>
      <c r="T7">
        <v>20081.200000000012</v>
      </c>
      <c r="U7">
        <v>5996.2000000000116</v>
      </c>
      <c r="W7">
        <v>26982.399999999998</v>
      </c>
      <c r="X7">
        <v>8985</v>
      </c>
      <c r="AF7">
        <v>92380.6</v>
      </c>
      <c r="AG7">
        <v>1.3324875569112995</v>
      </c>
      <c r="AI7">
        <v>92380.6</v>
      </c>
      <c r="AJ7">
        <v>1.3324875569112995</v>
      </c>
    </row>
    <row r="8" spans="1:38" x14ac:dyDescent="0.25">
      <c r="B8">
        <v>97233</v>
      </c>
      <c r="C8">
        <v>42593</v>
      </c>
      <c r="D8">
        <v>40588</v>
      </c>
      <c r="E8">
        <v>19086</v>
      </c>
      <c r="F8">
        <v>58777</v>
      </c>
      <c r="H8">
        <v>66049</v>
      </c>
      <c r="J8">
        <f t="shared" si="0"/>
        <v>51655.4</v>
      </c>
      <c r="K8">
        <f t="shared" si="1"/>
        <v>1.2786465693809359</v>
      </c>
      <c r="L8">
        <f t="shared" si="2"/>
        <v>97233</v>
      </c>
      <c r="M8">
        <f t="shared" si="3"/>
        <v>19086</v>
      </c>
      <c r="N8">
        <f t="shared" si="4"/>
        <v>51655.4</v>
      </c>
      <c r="O8">
        <f t="shared" si="5"/>
        <v>78147</v>
      </c>
      <c r="Q8">
        <v>-19436</v>
      </c>
      <c r="R8">
        <v>47</v>
      </c>
      <c r="T8">
        <v>-19536.999999999993</v>
      </c>
      <c r="U8">
        <v>-5419.5999999999985</v>
      </c>
      <c r="W8">
        <v>24991.399999999998</v>
      </c>
      <c r="X8">
        <v>9026.4</v>
      </c>
      <c r="AB8">
        <v>51655.4</v>
      </c>
      <c r="AC8">
        <v>1.2786465693809359</v>
      </c>
      <c r="AI8">
        <v>51655.4</v>
      </c>
      <c r="AJ8">
        <v>1.2786465693809359</v>
      </c>
    </row>
    <row r="9" spans="1:38" x14ac:dyDescent="0.25">
      <c r="B9">
        <v>23379</v>
      </c>
      <c r="C9">
        <v>49497</v>
      </c>
      <c r="D9">
        <v>95245</v>
      </c>
      <c r="E9">
        <v>84049</v>
      </c>
      <c r="F9">
        <v>42185</v>
      </c>
      <c r="H9">
        <v>99715</v>
      </c>
      <c r="J9">
        <f t="shared" si="0"/>
        <v>58871</v>
      </c>
      <c r="K9">
        <f t="shared" si="1"/>
        <v>1.6937881129928147</v>
      </c>
      <c r="L9">
        <f t="shared" si="2"/>
        <v>95245</v>
      </c>
      <c r="M9">
        <f t="shared" si="3"/>
        <v>23379</v>
      </c>
      <c r="N9">
        <f t="shared" si="4"/>
        <v>58871</v>
      </c>
      <c r="O9">
        <f t="shared" si="5"/>
        <v>71866</v>
      </c>
      <c r="Q9">
        <v>-3113</v>
      </c>
      <c r="R9">
        <v>-598</v>
      </c>
      <c r="T9">
        <v>13016.599999999999</v>
      </c>
      <c r="U9">
        <v>-5062.4000000000015</v>
      </c>
      <c r="W9">
        <v>24562.6</v>
      </c>
      <c r="X9">
        <v>6090.4000000000005</v>
      </c>
      <c r="AD9">
        <v>58871</v>
      </c>
      <c r="AE9">
        <v>1.6937881129928147</v>
      </c>
      <c r="AI9">
        <v>58871</v>
      </c>
      <c r="AJ9">
        <v>1.6937881129928147</v>
      </c>
    </row>
    <row r="10" spans="1:38" x14ac:dyDescent="0.25">
      <c r="B10">
        <v>88546</v>
      </c>
      <c r="C10">
        <v>14183</v>
      </c>
      <c r="D10">
        <v>85820</v>
      </c>
      <c r="E10">
        <v>32608</v>
      </c>
      <c r="F10">
        <v>60295</v>
      </c>
      <c r="H10">
        <v>97854</v>
      </c>
      <c r="J10">
        <f t="shared" si="0"/>
        <v>56290.400000000001</v>
      </c>
      <c r="K10">
        <f t="shared" si="1"/>
        <v>1.7383781248667622</v>
      </c>
      <c r="L10">
        <f t="shared" si="2"/>
        <v>88546</v>
      </c>
      <c r="M10">
        <f t="shared" si="3"/>
        <v>14183</v>
      </c>
      <c r="N10">
        <f t="shared" si="4"/>
        <v>56290.400000000001</v>
      </c>
      <c r="O10">
        <f t="shared" si="5"/>
        <v>74363</v>
      </c>
      <c r="Q10">
        <v>6096</v>
      </c>
      <c r="R10">
        <v>1316</v>
      </c>
      <c r="T10">
        <v>3548</v>
      </c>
      <c r="U10">
        <v>-6447.5999999999985</v>
      </c>
      <c r="W10">
        <v>26820</v>
      </c>
      <c r="X10">
        <v>6842.8</v>
      </c>
      <c r="AD10">
        <v>56290.400000000001</v>
      </c>
      <c r="AE10">
        <v>1.7383781248667622</v>
      </c>
      <c r="AK10">
        <v>56290.400000000001</v>
      </c>
      <c r="AL10">
        <v>1.7383781248667622</v>
      </c>
    </row>
    <row r="11" spans="1:38" x14ac:dyDescent="0.25">
      <c r="B11">
        <v>52697</v>
      </c>
      <c r="C11">
        <v>75128</v>
      </c>
      <c r="D11">
        <v>81062</v>
      </c>
      <c r="E11">
        <v>49519</v>
      </c>
      <c r="F11">
        <v>62323</v>
      </c>
      <c r="H11">
        <v>66697</v>
      </c>
      <c r="J11">
        <f t="shared" si="0"/>
        <v>64145.8</v>
      </c>
      <c r="K11">
        <f t="shared" si="1"/>
        <v>1.0397718946524948</v>
      </c>
      <c r="L11">
        <f t="shared" si="2"/>
        <v>81062</v>
      </c>
      <c r="M11">
        <f t="shared" si="3"/>
        <v>49519</v>
      </c>
      <c r="N11">
        <f t="shared" si="4"/>
        <v>64145.8</v>
      </c>
      <c r="O11">
        <f t="shared" si="5"/>
        <v>31543</v>
      </c>
      <c r="Q11">
        <v>-8210</v>
      </c>
      <c r="R11">
        <v>-6590</v>
      </c>
      <c r="T11">
        <v>9214</v>
      </c>
      <c r="U11">
        <v>-2594.5999999999913</v>
      </c>
      <c r="W11">
        <v>23048</v>
      </c>
      <c r="X11">
        <v>2594.6000000000004</v>
      </c>
      <c r="Z11">
        <v>64145.8</v>
      </c>
      <c r="AA11">
        <v>1.0397718946524948</v>
      </c>
      <c r="AI11">
        <v>64145.8</v>
      </c>
      <c r="AJ11">
        <v>1.0397718946524948</v>
      </c>
    </row>
    <row r="12" spans="1:38" x14ac:dyDescent="0.25">
      <c r="B12">
        <v>23020</v>
      </c>
      <c r="C12">
        <v>88033</v>
      </c>
      <c r="D12">
        <v>40199</v>
      </c>
      <c r="E12">
        <v>23942</v>
      </c>
      <c r="F12">
        <v>97853</v>
      </c>
      <c r="H12">
        <v>111008</v>
      </c>
      <c r="J12">
        <f t="shared" si="0"/>
        <v>54609.4</v>
      </c>
      <c r="K12">
        <f t="shared" si="1"/>
        <v>2.0327635901511463</v>
      </c>
      <c r="L12">
        <f t="shared" si="2"/>
        <v>97853</v>
      </c>
      <c r="M12">
        <f t="shared" si="3"/>
        <v>23020</v>
      </c>
      <c r="N12">
        <f t="shared" si="4"/>
        <v>54609.4</v>
      </c>
      <c r="O12">
        <f t="shared" si="5"/>
        <v>74833</v>
      </c>
      <c r="Q12">
        <v>-12115</v>
      </c>
      <c r="R12">
        <v>168</v>
      </c>
      <c r="T12">
        <v>-29202.799999999996</v>
      </c>
      <c r="U12">
        <v>-28.599999999998545</v>
      </c>
      <c r="W12">
        <v>34622.400000000001</v>
      </c>
      <c r="X12">
        <v>3395</v>
      </c>
      <c r="AF12">
        <v>54609.4</v>
      </c>
      <c r="AG12">
        <v>2.0327635901511463</v>
      </c>
      <c r="AK12">
        <v>54609.4</v>
      </c>
      <c r="AL12">
        <v>2.0327635901511463</v>
      </c>
    </row>
    <row r="13" spans="1:38" x14ac:dyDescent="0.25">
      <c r="B13">
        <v>25697</v>
      </c>
      <c r="C13">
        <v>32443</v>
      </c>
      <c r="D13">
        <v>73798</v>
      </c>
      <c r="E13">
        <v>16945</v>
      </c>
      <c r="F13">
        <v>110348</v>
      </c>
      <c r="H13">
        <v>87653</v>
      </c>
      <c r="J13">
        <f t="shared" si="0"/>
        <v>51846.2</v>
      </c>
      <c r="K13">
        <f t="shared" si="1"/>
        <v>1.6906349935000058</v>
      </c>
      <c r="L13">
        <f t="shared" si="2"/>
        <v>110348</v>
      </c>
      <c r="M13">
        <f t="shared" si="3"/>
        <v>16945</v>
      </c>
      <c r="N13">
        <f t="shared" si="4"/>
        <v>51846.2</v>
      </c>
      <c r="O13">
        <f t="shared" si="5"/>
        <v>93403</v>
      </c>
      <c r="Q13">
        <v>-15052</v>
      </c>
      <c r="R13">
        <v>19171</v>
      </c>
      <c r="T13">
        <v>-2790.4000000000015</v>
      </c>
      <c r="U13">
        <v>3464.5999999999985</v>
      </c>
      <c r="W13">
        <v>14495.200000000003</v>
      </c>
      <c r="X13">
        <v>7105.4</v>
      </c>
      <c r="AD13">
        <v>51846.2</v>
      </c>
      <c r="AE13">
        <v>1.6906349935000058</v>
      </c>
      <c r="AI13">
        <v>51846.2</v>
      </c>
      <c r="AJ13">
        <v>1.6906349935000058</v>
      </c>
    </row>
    <row r="14" spans="1:38" x14ac:dyDescent="0.25">
      <c r="B14">
        <v>50331</v>
      </c>
      <c r="C14">
        <v>48873</v>
      </c>
      <c r="D14">
        <v>54844</v>
      </c>
      <c r="E14">
        <v>83200</v>
      </c>
      <c r="F14">
        <v>67269</v>
      </c>
      <c r="H14">
        <v>76412</v>
      </c>
      <c r="J14">
        <f t="shared" si="0"/>
        <v>60903.4</v>
      </c>
      <c r="K14">
        <f t="shared" si="1"/>
        <v>1.2546425979501965</v>
      </c>
      <c r="L14">
        <f t="shared" si="2"/>
        <v>83200</v>
      </c>
      <c r="M14">
        <f t="shared" si="3"/>
        <v>48873</v>
      </c>
      <c r="N14">
        <f t="shared" si="4"/>
        <v>60903.4</v>
      </c>
      <c r="O14">
        <f t="shared" si="5"/>
        <v>34327</v>
      </c>
      <c r="Q14">
        <v>-37609</v>
      </c>
      <c r="R14">
        <v>966</v>
      </c>
      <c r="T14">
        <v>-36315.799999999996</v>
      </c>
      <c r="U14">
        <v>18.599999999998545</v>
      </c>
      <c r="W14">
        <v>36866.6</v>
      </c>
      <c r="X14">
        <v>306.2</v>
      </c>
      <c r="AB14">
        <v>60903.4</v>
      </c>
      <c r="AC14">
        <v>1.2546425979501965</v>
      </c>
      <c r="AI14">
        <v>60903.4</v>
      </c>
      <c r="AJ14">
        <v>1.2546425979501965</v>
      </c>
    </row>
    <row r="15" spans="1:38" x14ac:dyDescent="0.25">
      <c r="B15">
        <v>45769</v>
      </c>
      <c r="C15">
        <v>82362</v>
      </c>
      <c r="D15">
        <v>35351</v>
      </c>
      <c r="E15">
        <v>39198</v>
      </c>
      <c r="F15">
        <v>60868</v>
      </c>
      <c r="H15">
        <v>106445</v>
      </c>
      <c r="J15">
        <f t="shared" si="0"/>
        <v>52709.599999999999</v>
      </c>
      <c r="K15">
        <f t="shared" si="1"/>
        <v>2.0194613504940278</v>
      </c>
      <c r="L15">
        <f t="shared" si="2"/>
        <v>82362</v>
      </c>
      <c r="M15">
        <f t="shared" si="3"/>
        <v>35351</v>
      </c>
      <c r="N15">
        <f t="shared" si="4"/>
        <v>52709.599999999999</v>
      </c>
      <c r="O15">
        <f t="shared" si="5"/>
        <v>47011</v>
      </c>
      <c r="Q15">
        <v>37565</v>
      </c>
      <c r="R15">
        <v>0</v>
      </c>
      <c r="T15">
        <v>-2025.4000000000015</v>
      </c>
      <c r="U15">
        <v>2885</v>
      </c>
      <c r="W15">
        <v>17942.2</v>
      </c>
      <c r="X15">
        <v>3365.8</v>
      </c>
      <c r="Z15">
        <v>52709.599999999999</v>
      </c>
      <c r="AA15">
        <v>2.0194613504940278</v>
      </c>
      <c r="AK15">
        <v>52709.599999999999</v>
      </c>
      <c r="AL15">
        <v>2.0194613504940278</v>
      </c>
    </row>
    <row r="16" spans="1:38" x14ac:dyDescent="0.25">
      <c r="B16">
        <v>49043</v>
      </c>
      <c r="C16">
        <v>41282</v>
      </c>
      <c r="D16">
        <v>77912</v>
      </c>
      <c r="E16">
        <v>70936</v>
      </c>
      <c r="F16">
        <v>81497</v>
      </c>
      <c r="H16">
        <v>89985</v>
      </c>
      <c r="J16">
        <f t="shared" si="0"/>
        <v>64134</v>
      </c>
      <c r="K16">
        <f t="shared" si="1"/>
        <v>1.4030779305828422</v>
      </c>
      <c r="L16">
        <f t="shared" si="2"/>
        <v>81497</v>
      </c>
      <c r="M16">
        <f t="shared" si="3"/>
        <v>41282</v>
      </c>
      <c r="N16">
        <f t="shared" si="4"/>
        <v>64134</v>
      </c>
      <c r="O16">
        <f t="shared" si="5"/>
        <v>40215</v>
      </c>
      <c r="Q16">
        <v>-45438</v>
      </c>
      <c r="R16">
        <v>-20005</v>
      </c>
      <c r="T16">
        <v>-19653.600000000006</v>
      </c>
      <c r="U16">
        <v>1128</v>
      </c>
      <c r="W16">
        <v>28097.599999999999</v>
      </c>
      <c r="X16">
        <v>2456.4</v>
      </c>
      <c r="AF16">
        <v>64134</v>
      </c>
      <c r="AG16">
        <v>1.4030779305828422</v>
      </c>
      <c r="AI16">
        <v>64134</v>
      </c>
      <c r="AJ16">
        <v>1.4030779305828422</v>
      </c>
    </row>
    <row r="17" spans="2:38" x14ac:dyDescent="0.25">
      <c r="B17">
        <v>91597</v>
      </c>
      <c r="C17">
        <v>44204</v>
      </c>
      <c r="D17">
        <v>74263</v>
      </c>
      <c r="E17">
        <v>46911</v>
      </c>
      <c r="F17">
        <v>96438</v>
      </c>
      <c r="H17">
        <v>100142</v>
      </c>
      <c r="J17">
        <f t="shared" si="0"/>
        <v>70682.600000000006</v>
      </c>
      <c r="K17">
        <f t="shared" si="1"/>
        <v>1.416784328816427</v>
      </c>
      <c r="L17">
        <f t="shared" si="2"/>
        <v>96438</v>
      </c>
      <c r="M17">
        <f t="shared" si="3"/>
        <v>44204</v>
      </c>
      <c r="N17">
        <f t="shared" si="4"/>
        <v>70682.600000000006</v>
      </c>
      <c r="O17">
        <f t="shared" si="5"/>
        <v>52234</v>
      </c>
      <c r="Q17">
        <v>-7975</v>
      </c>
      <c r="R17">
        <v>-121</v>
      </c>
      <c r="T17">
        <v>6255.2000000000044</v>
      </c>
      <c r="U17">
        <v>-1110</v>
      </c>
      <c r="W17">
        <v>40095.200000000004</v>
      </c>
      <c r="X17">
        <v>2042.8</v>
      </c>
      <c r="AF17">
        <v>70682.600000000006</v>
      </c>
      <c r="AG17">
        <v>1.416784328816427</v>
      </c>
      <c r="AI17">
        <v>70682.600000000006</v>
      </c>
      <c r="AJ17">
        <v>1.416784328816427</v>
      </c>
    </row>
    <row r="18" spans="2:38" x14ac:dyDescent="0.25">
      <c r="B18">
        <v>59692</v>
      </c>
      <c r="C18">
        <v>48912</v>
      </c>
      <c r="D18">
        <v>23188</v>
      </c>
      <c r="E18">
        <v>89233</v>
      </c>
      <c r="F18">
        <v>46057</v>
      </c>
      <c r="H18">
        <v>125599</v>
      </c>
      <c r="J18">
        <f t="shared" si="0"/>
        <v>53416.4</v>
      </c>
      <c r="K18">
        <f t="shared" si="1"/>
        <v>2.3513190705476221</v>
      </c>
      <c r="L18">
        <f t="shared" si="2"/>
        <v>89233</v>
      </c>
      <c r="M18">
        <f t="shared" si="3"/>
        <v>23188</v>
      </c>
      <c r="N18">
        <f t="shared" si="4"/>
        <v>53416.4</v>
      </c>
      <c r="O18">
        <f t="shared" si="5"/>
        <v>66045</v>
      </c>
      <c r="Q18">
        <v>66928</v>
      </c>
      <c r="R18">
        <v>11381</v>
      </c>
      <c r="T18">
        <v>21436.400000000001</v>
      </c>
      <c r="U18">
        <v>-3368.1999999999971</v>
      </c>
      <c r="W18">
        <v>25841.200000000001</v>
      </c>
      <c r="X18">
        <v>3369.4</v>
      </c>
      <c r="AD18">
        <v>53416.4</v>
      </c>
      <c r="AE18">
        <v>2.3513190705476221</v>
      </c>
      <c r="AK18">
        <v>53416.4</v>
      </c>
      <c r="AL18">
        <v>2.3513190705476221</v>
      </c>
    </row>
    <row r="19" spans="2:38" x14ac:dyDescent="0.25">
      <c r="B19">
        <v>57895</v>
      </c>
      <c r="C19">
        <v>77103</v>
      </c>
      <c r="D19">
        <v>48383</v>
      </c>
      <c r="E19">
        <v>92955</v>
      </c>
      <c r="F19">
        <v>16057</v>
      </c>
      <c r="H19">
        <v>127575</v>
      </c>
      <c r="J19">
        <f t="shared" si="0"/>
        <v>58478.6</v>
      </c>
      <c r="K19">
        <f t="shared" si="1"/>
        <v>2.1815672741823504</v>
      </c>
      <c r="L19">
        <f t="shared" si="2"/>
        <v>92955</v>
      </c>
      <c r="M19">
        <f t="shared" si="3"/>
        <v>16057</v>
      </c>
      <c r="N19">
        <f t="shared" si="4"/>
        <v>58478.6</v>
      </c>
      <c r="O19">
        <f t="shared" si="5"/>
        <v>76898</v>
      </c>
      <c r="Q19">
        <v>41844</v>
      </c>
      <c r="R19">
        <v>2276</v>
      </c>
      <c r="T19">
        <v>-14091.400000000001</v>
      </c>
      <c r="U19">
        <v>-3269</v>
      </c>
      <c r="W19">
        <v>22385.8</v>
      </c>
      <c r="X19">
        <v>3350.6</v>
      </c>
      <c r="AB19">
        <v>58478.6</v>
      </c>
      <c r="AC19">
        <v>2.1815672741823504</v>
      </c>
      <c r="AK19">
        <v>58478.6</v>
      </c>
      <c r="AL19">
        <v>2.1815672741823504</v>
      </c>
    </row>
    <row r="20" spans="2:38" x14ac:dyDescent="0.25">
      <c r="B20">
        <v>53423</v>
      </c>
      <c r="C20">
        <v>13998</v>
      </c>
      <c r="D20">
        <v>44431</v>
      </c>
      <c r="E20">
        <v>51886</v>
      </c>
      <c r="F20">
        <v>28384</v>
      </c>
      <c r="H20">
        <v>75672</v>
      </c>
      <c r="J20">
        <f t="shared" si="0"/>
        <v>38424.400000000001</v>
      </c>
      <c r="K20">
        <f t="shared" si="1"/>
        <v>1.9693736271743996</v>
      </c>
      <c r="L20">
        <f t="shared" si="2"/>
        <v>53423</v>
      </c>
      <c r="M20">
        <f t="shared" si="3"/>
        <v>13998</v>
      </c>
      <c r="N20">
        <f t="shared" si="4"/>
        <v>38424.400000000001</v>
      </c>
      <c r="O20">
        <f t="shared" si="5"/>
        <v>39425</v>
      </c>
      <c r="Q20">
        <v>-29862</v>
      </c>
      <c r="R20">
        <v>-12806</v>
      </c>
      <c r="T20">
        <v>-12694.400000000001</v>
      </c>
      <c r="U20">
        <v>-3004.4000000000015</v>
      </c>
      <c r="W20">
        <v>12694.399999999998</v>
      </c>
      <c r="X20">
        <v>8175.5999999999995</v>
      </c>
      <c r="AD20">
        <v>38424.400000000001</v>
      </c>
      <c r="AE20">
        <v>1.9693736271743996</v>
      </c>
      <c r="AI20">
        <v>38424.400000000001</v>
      </c>
      <c r="AJ20">
        <v>1.9693736271743996</v>
      </c>
    </row>
    <row r="21" spans="2:38" x14ac:dyDescent="0.25">
      <c r="B21">
        <v>40421</v>
      </c>
      <c r="C21">
        <v>68870</v>
      </c>
      <c r="D21">
        <v>94332</v>
      </c>
      <c r="E21">
        <v>24899</v>
      </c>
      <c r="F21">
        <v>46783</v>
      </c>
      <c r="H21">
        <v>93634</v>
      </c>
      <c r="J21">
        <f t="shared" si="0"/>
        <v>55061</v>
      </c>
      <c r="K21">
        <f t="shared" si="1"/>
        <v>1.7005502987595575</v>
      </c>
      <c r="L21">
        <f t="shared" si="2"/>
        <v>94332</v>
      </c>
      <c r="M21">
        <f t="shared" si="3"/>
        <v>24899</v>
      </c>
      <c r="N21">
        <f t="shared" si="4"/>
        <v>55061</v>
      </c>
      <c r="O21">
        <f t="shared" si="5"/>
        <v>69433</v>
      </c>
      <c r="Q21">
        <v>7288</v>
      </c>
      <c r="R21">
        <v>11</v>
      </c>
      <c r="T21">
        <v>-9907.5999999999985</v>
      </c>
      <c r="U21">
        <v>-1303.8000000000029</v>
      </c>
      <c r="W21">
        <v>17817.999999999996</v>
      </c>
      <c r="X21">
        <v>2909.7999999999997</v>
      </c>
      <c r="AB21">
        <v>55061</v>
      </c>
      <c r="AC21">
        <v>1.7005502987595575</v>
      </c>
      <c r="AI21">
        <v>55061</v>
      </c>
      <c r="AJ21">
        <v>1.7005502987595575</v>
      </c>
    </row>
    <row r="22" spans="2:38" x14ac:dyDescent="0.25">
      <c r="B22">
        <v>47131</v>
      </c>
      <c r="C22">
        <v>31077</v>
      </c>
      <c r="D22">
        <v>79985</v>
      </c>
      <c r="E22">
        <v>24749</v>
      </c>
      <c r="F22">
        <v>76494</v>
      </c>
      <c r="H22">
        <v>86316</v>
      </c>
      <c r="J22">
        <f t="shared" si="0"/>
        <v>51887.199999999997</v>
      </c>
      <c r="K22">
        <f t="shared" si="1"/>
        <v>1.6635316609876811</v>
      </c>
      <c r="L22">
        <f t="shared" si="2"/>
        <v>79985</v>
      </c>
      <c r="M22">
        <f t="shared" si="3"/>
        <v>24749</v>
      </c>
      <c r="N22">
        <f t="shared" si="4"/>
        <v>51887.199999999997</v>
      </c>
      <c r="O22">
        <f t="shared" si="5"/>
        <v>55236</v>
      </c>
      <c r="Q22">
        <v>31335</v>
      </c>
      <c r="R22">
        <v>-4</v>
      </c>
      <c r="T22">
        <v>14938</v>
      </c>
      <c r="U22">
        <v>2379.5999999999985</v>
      </c>
      <c r="W22">
        <v>35055.199999999997</v>
      </c>
      <c r="X22">
        <v>9924.4</v>
      </c>
      <c r="AD22">
        <v>51887.199999999997</v>
      </c>
      <c r="AE22">
        <v>1.6635316609876811</v>
      </c>
      <c r="AI22">
        <v>51887.199999999997</v>
      </c>
      <c r="AJ22">
        <v>1.6635316609876811</v>
      </c>
    </row>
    <row r="23" spans="2:38" x14ac:dyDescent="0.25">
      <c r="B23">
        <v>56110</v>
      </c>
      <c r="C23">
        <v>54664</v>
      </c>
      <c r="D23">
        <v>34493</v>
      </c>
      <c r="E23">
        <v>24970</v>
      </c>
      <c r="F23">
        <v>74963</v>
      </c>
      <c r="H23">
        <v>61024</v>
      </c>
      <c r="J23">
        <f t="shared" si="0"/>
        <v>49040</v>
      </c>
      <c r="K23">
        <f t="shared" si="1"/>
        <v>1.2443719412724306</v>
      </c>
      <c r="L23">
        <f t="shared" si="2"/>
        <v>74963</v>
      </c>
      <c r="M23">
        <f t="shared" si="3"/>
        <v>24970</v>
      </c>
      <c r="N23">
        <f t="shared" si="4"/>
        <v>49040</v>
      </c>
      <c r="O23">
        <f t="shared" si="5"/>
        <v>49993</v>
      </c>
      <c r="Q23">
        <v>-845</v>
      </c>
      <c r="R23">
        <v>10470</v>
      </c>
      <c r="T23">
        <v>-12140.199999999997</v>
      </c>
      <c r="U23">
        <v>13823.199999999997</v>
      </c>
      <c r="W23">
        <v>25454.2</v>
      </c>
      <c r="X23">
        <v>13823.199999999999</v>
      </c>
      <c r="Z23">
        <v>49040</v>
      </c>
      <c r="AA23">
        <v>1.2443719412724306</v>
      </c>
      <c r="AI23">
        <v>49040</v>
      </c>
      <c r="AJ23">
        <v>1.2443719412724306</v>
      </c>
    </row>
    <row r="24" spans="2:38" x14ac:dyDescent="0.25">
      <c r="B24">
        <v>98192</v>
      </c>
      <c r="C24">
        <v>68280</v>
      </c>
      <c r="D24">
        <v>92362</v>
      </c>
      <c r="E24">
        <v>90299</v>
      </c>
      <c r="F24">
        <v>74971</v>
      </c>
      <c r="H24">
        <v>123574</v>
      </c>
      <c r="J24">
        <f t="shared" si="0"/>
        <v>84820.800000000003</v>
      </c>
      <c r="K24">
        <f t="shared" si="1"/>
        <v>1.4568832173240525</v>
      </c>
      <c r="L24">
        <f t="shared" si="2"/>
        <v>98192</v>
      </c>
      <c r="M24">
        <f t="shared" si="3"/>
        <v>68280</v>
      </c>
      <c r="N24">
        <f t="shared" si="4"/>
        <v>84820.800000000003</v>
      </c>
      <c r="O24">
        <f t="shared" si="5"/>
        <v>29912</v>
      </c>
      <c r="Q24">
        <v>-8159</v>
      </c>
      <c r="R24">
        <v>779</v>
      </c>
      <c r="T24">
        <v>-5338.1999999999971</v>
      </c>
      <c r="U24">
        <v>-1667.3999999999942</v>
      </c>
      <c r="W24">
        <v>21149</v>
      </c>
      <c r="X24">
        <v>3719.8</v>
      </c>
      <c r="AF24">
        <v>84820.800000000003</v>
      </c>
      <c r="AG24">
        <v>1.4568832173240525</v>
      </c>
      <c r="AI24">
        <v>84820.800000000003</v>
      </c>
      <c r="AJ24">
        <v>1.4568832173240525</v>
      </c>
    </row>
    <row r="25" spans="2:38" x14ac:dyDescent="0.25">
      <c r="B25">
        <v>64571</v>
      </c>
      <c r="C25">
        <v>24689</v>
      </c>
      <c r="D25">
        <v>25908</v>
      </c>
      <c r="E25">
        <v>32398</v>
      </c>
      <c r="F25">
        <v>34117</v>
      </c>
      <c r="H25">
        <v>89350</v>
      </c>
      <c r="J25">
        <f t="shared" si="0"/>
        <v>36336.6</v>
      </c>
      <c r="K25">
        <f t="shared" si="1"/>
        <v>2.4589532317277896</v>
      </c>
      <c r="L25">
        <f t="shared" si="2"/>
        <v>64571</v>
      </c>
      <c r="M25">
        <f t="shared" si="3"/>
        <v>24689</v>
      </c>
      <c r="N25">
        <f t="shared" si="4"/>
        <v>36336.6</v>
      </c>
      <c r="O25">
        <f t="shared" si="5"/>
        <v>39882</v>
      </c>
      <c r="Q25">
        <v>14443</v>
      </c>
      <c r="R25">
        <v>7128</v>
      </c>
      <c r="T25">
        <v>-957</v>
      </c>
      <c r="U25">
        <v>1231.5999999999985</v>
      </c>
      <c r="W25">
        <v>16456.599999999999</v>
      </c>
      <c r="X25">
        <v>2546.4</v>
      </c>
      <c r="AD25">
        <v>36336.6</v>
      </c>
      <c r="AE25">
        <v>2.4589532317277896</v>
      </c>
      <c r="AK25">
        <v>36336.6</v>
      </c>
      <c r="AL25">
        <v>2.4589532317277896</v>
      </c>
    </row>
    <row r="26" spans="2:38" x14ac:dyDescent="0.25">
      <c r="B26">
        <v>89047</v>
      </c>
      <c r="C26">
        <v>63750</v>
      </c>
      <c r="D26">
        <v>95086</v>
      </c>
      <c r="E26">
        <v>38232</v>
      </c>
      <c r="F26">
        <v>88794</v>
      </c>
      <c r="H26">
        <v>107053</v>
      </c>
      <c r="J26">
        <f t="shared" si="0"/>
        <v>74981.8</v>
      </c>
      <c r="K26">
        <f t="shared" si="1"/>
        <v>1.4277197933365162</v>
      </c>
      <c r="L26">
        <f t="shared" si="2"/>
        <v>95086</v>
      </c>
      <c r="M26">
        <f t="shared" si="3"/>
        <v>38232</v>
      </c>
      <c r="N26">
        <f t="shared" si="4"/>
        <v>74981.8</v>
      </c>
      <c r="O26">
        <f t="shared" si="5"/>
        <v>56854</v>
      </c>
      <c r="Q26">
        <v>-11396</v>
      </c>
      <c r="R26">
        <v>1262</v>
      </c>
      <c r="T26">
        <v>13162</v>
      </c>
      <c r="U26">
        <v>1703.1999999999971</v>
      </c>
      <c r="W26">
        <v>22613.200000000004</v>
      </c>
      <c r="X26">
        <v>2870.8</v>
      </c>
      <c r="AF26">
        <v>74981.8</v>
      </c>
      <c r="AG26">
        <v>1.4277197933365162</v>
      </c>
      <c r="AI26">
        <v>74981.8</v>
      </c>
      <c r="AJ26">
        <v>1.4277197933365162</v>
      </c>
    </row>
    <row r="27" spans="2:38" x14ac:dyDescent="0.25">
      <c r="B27">
        <v>21683</v>
      </c>
      <c r="C27">
        <v>99911</v>
      </c>
      <c r="D27">
        <v>26222</v>
      </c>
      <c r="E27">
        <v>72266</v>
      </c>
      <c r="F27">
        <v>41129</v>
      </c>
      <c r="H27">
        <v>82728</v>
      </c>
      <c r="J27">
        <f t="shared" si="0"/>
        <v>52242.2</v>
      </c>
      <c r="K27">
        <f t="shared" si="1"/>
        <v>1.5835474003774728</v>
      </c>
      <c r="L27">
        <f t="shared" si="2"/>
        <v>99911</v>
      </c>
      <c r="M27">
        <f t="shared" si="3"/>
        <v>21683</v>
      </c>
      <c r="N27">
        <f t="shared" si="4"/>
        <v>52242.2</v>
      </c>
      <c r="O27">
        <f t="shared" si="5"/>
        <v>78228</v>
      </c>
      <c r="Q27">
        <v>6714</v>
      </c>
      <c r="R27">
        <v>-6804</v>
      </c>
      <c r="T27">
        <v>-4337.8000000000029</v>
      </c>
      <c r="U27">
        <v>-6714.2000000000044</v>
      </c>
      <c r="W27">
        <v>32681.8</v>
      </c>
      <c r="X27">
        <v>6714.2</v>
      </c>
      <c r="Z27">
        <v>52242.2</v>
      </c>
      <c r="AA27">
        <v>1.5835474003774728</v>
      </c>
      <c r="AI27">
        <v>52242.2</v>
      </c>
      <c r="AJ27">
        <v>1.5835474003774728</v>
      </c>
    </row>
    <row r="28" spans="2:38" x14ac:dyDescent="0.25">
      <c r="B28">
        <v>31495</v>
      </c>
      <c r="C28">
        <v>68078</v>
      </c>
      <c r="D28">
        <v>76328</v>
      </c>
      <c r="E28">
        <v>69000</v>
      </c>
      <c r="F28">
        <v>98122</v>
      </c>
      <c r="H28">
        <v>91389</v>
      </c>
      <c r="J28">
        <f t="shared" si="0"/>
        <v>68604.600000000006</v>
      </c>
      <c r="K28">
        <f t="shared" si="1"/>
        <v>1.3321118408969659</v>
      </c>
      <c r="L28">
        <f t="shared" si="2"/>
        <v>98122</v>
      </c>
      <c r="M28">
        <f t="shared" si="3"/>
        <v>31495</v>
      </c>
      <c r="N28">
        <f t="shared" si="4"/>
        <v>68604.600000000006</v>
      </c>
      <c r="O28">
        <f t="shared" si="5"/>
        <v>66627</v>
      </c>
      <c r="Q28">
        <v>738</v>
      </c>
      <c r="R28">
        <v>-609</v>
      </c>
      <c r="T28">
        <v>4521.6000000000058</v>
      </c>
      <c r="U28">
        <v>2211.8000000000029</v>
      </c>
      <c r="W28">
        <v>32297.200000000004</v>
      </c>
      <c r="X28">
        <v>4061.7999999999997</v>
      </c>
      <c r="AB28">
        <v>68604.600000000006</v>
      </c>
      <c r="AC28">
        <v>1.3321118408969659</v>
      </c>
      <c r="AI28">
        <v>68604.600000000006</v>
      </c>
      <c r="AJ28">
        <v>1.3321118408969659</v>
      </c>
    </row>
    <row r="29" spans="2:38" x14ac:dyDescent="0.25">
      <c r="B29">
        <v>28356</v>
      </c>
      <c r="C29">
        <v>54779</v>
      </c>
      <c r="D29">
        <v>87753</v>
      </c>
      <c r="E29">
        <v>84030</v>
      </c>
      <c r="F29">
        <v>32910</v>
      </c>
      <c r="H29">
        <v>78006</v>
      </c>
      <c r="J29">
        <f t="shared" si="0"/>
        <v>57565.599999999999</v>
      </c>
      <c r="K29">
        <f t="shared" si="1"/>
        <v>1.3550801172922717</v>
      </c>
      <c r="L29">
        <f t="shared" si="2"/>
        <v>87753</v>
      </c>
      <c r="M29">
        <f t="shared" si="3"/>
        <v>28356</v>
      </c>
      <c r="N29">
        <f t="shared" si="4"/>
        <v>57565.599999999999</v>
      </c>
      <c r="O29">
        <f t="shared" si="5"/>
        <v>59397</v>
      </c>
      <c r="Q29">
        <v>-21501</v>
      </c>
      <c r="R29">
        <v>13273</v>
      </c>
      <c r="T29">
        <v>50.799999999995634</v>
      </c>
      <c r="U29">
        <v>2979.4000000000015</v>
      </c>
      <c r="W29">
        <v>14977.599999999999</v>
      </c>
      <c r="X29">
        <v>3707.8</v>
      </c>
      <c r="AD29">
        <v>57565.599999999999</v>
      </c>
      <c r="AE29">
        <v>1.3550801172922717</v>
      </c>
      <c r="AI29">
        <v>57565.599999999999</v>
      </c>
      <c r="AJ29">
        <v>1.3550801172922717</v>
      </c>
    </row>
    <row r="30" spans="2:38" x14ac:dyDescent="0.25">
      <c r="B30">
        <v>99089</v>
      </c>
      <c r="C30">
        <v>31833</v>
      </c>
      <c r="D30">
        <v>22217</v>
      </c>
      <c r="E30">
        <v>48302</v>
      </c>
      <c r="F30">
        <v>90978</v>
      </c>
      <c r="H30">
        <v>98699</v>
      </c>
      <c r="J30">
        <f t="shared" si="0"/>
        <v>58483.8</v>
      </c>
      <c r="K30">
        <f t="shared" si="1"/>
        <v>1.6876297367818096</v>
      </c>
      <c r="L30">
        <f t="shared" si="2"/>
        <v>99089</v>
      </c>
      <c r="M30">
        <f t="shared" si="3"/>
        <v>22217</v>
      </c>
      <c r="N30">
        <f t="shared" si="4"/>
        <v>58483.8</v>
      </c>
      <c r="O30">
        <f t="shared" si="5"/>
        <v>76872</v>
      </c>
      <c r="Q30">
        <v>34493</v>
      </c>
      <c r="R30">
        <v>-5754</v>
      </c>
      <c r="T30">
        <v>-3606.5999999999985</v>
      </c>
      <c r="U30">
        <v>3636</v>
      </c>
      <c r="W30">
        <v>27532.600000000002</v>
      </c>
      <c r="X30">
        <v>3939.6</v>
      </c>
      <c r="AB30">
        <v>58483.8</v>
      </c>
      <c r="AC30">
        <v>1.6876297367818096</v>
      </c>
      <c r="AI30">
        <v>58483.8</v>
      </c>
      <c r="AJ30">
        <v>1.6876297367818096</v>
      </c>
    </row>
    <row r="31" spans="2:38" x14ac:dyDescent="0.25">
      <c r="B31">
        <v>65867</v>
      </c>
      <c r="C31">
        <v>95593</v>
      </c>
      <c r="D31">
        <v>39164</v>
      </c>
      <c r="E31">
        <v>46153</v>
      </c>
      <c r="F31">
        <v>44713</v>
      </c>
      <c r="H31">
        <v>78154</v>
      </c>
      <c r="J31">
        <f t="shared" si="0"/>
        <v>58298</v>
      </c>
      <c r="K31">
        <f t="shared" si="1"/>
        <v>1.3405948746097636</v>
      </c>
      <c r="L31">
        <f t="shared" si="2"/>
        <v>95593</v>
      </c>
      <c r="M31">
        <f t="shared" si="3"/>
        <v>39164</v>
      </c>
      <c r="N31">
        <f t="shared" si="4"/>
        <v>58298</v>
      </c>
      <c r="O31">
        <f t="shared" si="5"/>
        <v>56429</v>
      </c>
      <c r="Q31">
        <v>9766</v>
      </c>
      <c r="R31">
        <v>9824</v>
      </c>
      <c r="T31">
        <v>340.40000000000146</v>
      </c>
      <c r="U31">
        <v>3909</v>
      </c>
      <c r="W31">
        <v>21786.400000000001</v>
      </c>
      <c r="X31">
        <v>3929.8</v>
      </c>
      <c r="Z31">
        <v>58298</v>
      </c>
      <c r="AA31">
        <v>1.3405948746097636</v>
      </c>
      <c r="AI31">
        <v>58298</v>
      </c>
      <c r="AJ31">
        <v>1.3405948746097636</v>
      </c>
    </row>
    <row r="32" spans="2:38" x14ac:dyDescent="0.25">
      <c r="B32">
        <v>75815</v>
      </c>
      <c r="C32">
        <v>69783</v>
      </c>
      <c r="D32">
        <v>51745</v>
      </c>
      <c r="E32">
        <v>33297</v>
      </c>
      <c r="F32">
        <v>88977</v>
      </c>
      <c r="H32">
        <v>124423</v>
      </c>
      <c r="J32">
        <f t="shared" si="0"/>
        <v>63923.4</v>
      </c>
      <c r="K32">
        <f t="shared" si="1"/>
        <v>1.9464390192011063</v>
      </c>
      <c r="L32">
        <f t="shared" si="2"/>
        <v>88977</v>
      </c>
      <c r="M32">
        <f t="shared" si="3"/>
        <v>33297</v>
      </c>
      <c r="N32">
        <f t="shared" si="4"/>
        <v>63923.4</v>
      </c>
      <c r="O32">
        <f t="shared" si="5"/>
        <v>55680</v>
      </c>
      <c r="Q32">
        <v>13723</v>
      </c>
      <c r="R32">
        <v>-3041</v>
      </c>
      <c r="T32">
        <v>-1684.7999999999956</v>
      </c>
      <c r="U32">
        <v>3197.5999999999985</v>
      </c>
      <c r="W32">
        <v>27354</v>
      </c>
      <c r="X32">
        <v>4435.2</v>
      </c>
      <c r="AF32">
        <v>63923.4</v>
      </c>
      <c r="AG32">
        <v>1.9464390192011063</v>
      </c>
      <c r="AK32">
        <v>63923.4</v>
      </c>
      <c r="AL32">
        <v>1.9464390192011063</v>
      </c>
    </row>
    <row r="33" spans="2:38" x14ac:dyDescent="0.25">
      <c r="B33">
        <v>24978</v>
      </c>
      <c r="C33">
        <v>26747</v>
      </c>
      <c r="D33">
        <v>24950</v>
      </c>
      <c r="E33">
        <v>40300</v>
      </c>
      <c r="F33">
        <v>75784</v>
      </c>
      <c r="H33">
        <v>63637</v>
      </c>
      <c r="J33">
        <f t="shared" si="0"/>
        <v>38551.800000000003</v>
      </c>
      <c r="K33">
        <f t="shared" si="1"/>
        <v>1.6506881650143441</v>
      </c>
      <c r="L33">
        <f t="shared" si="2"/>
        <v>75784</v>
      </c>
      <c r="M33">
        <f t="shared" si="3"/>
        <v>24950</v>
      </c>
      <c r="N33">
        <f t="shared" si="4"/>
        <v>38551.800000000003</v>
      </c>
      <c r="O33">
        <f t="shared" si="5"/>
        <v>50834</v>
      </c>
      <c r="Q33">
        <v>-28736</v>
      </c>
      <c r="R33">
        <v>12756</v>
      </c>
      <c r="T33">
        <v>-10992.599999999999</v>
      </c>
      <c r="U33">
        <v>-2521.7999999999956</v>
      </c>
      <c r="W33">
        <v>26040.199999999997</v>
      </c>
      <c r="X33">
        <v>5964.6</v>
      </c>
      <c r="AD33">
        <v>38551.800000000003</v>
      </c>
      <c r="AE33">
        <v>1.6506881650143441</v>
      </c>
      <c r="AI33">
        <v>38551.800000000003</v>
      </c>
      <c r="AJ33">
        <v>1.6506881650143441</v>
      </c>
    </row>
    <row r="34" spans="2:38" x14ac:dyDescent="0.25">
      <c r="B34">
        <v>93020</v>
      </c>
      <c r="C34">
        <v>94965</v>
      </c>
      <c r="D34">
        <v>81192</v>
      </c>
      <c r="E34">
        <v>91167</v>
      </c>
      <c r="F34">
        <v>26681</v>
      </c>
      <c r="H34">
        <v>127464</v>
      </c>
      <c r="J34">
        <f t="shared" ref="J34:J65" si="6">AVERAGE(B34:F34)</f>
        <v>77405</v>
      </c>
      <c r="K34">
        <f t="shared" ref="K34:K65" si="7">H34/J34</f>
        <v>1.6467153284671532</v>
      </c>
      <c r="L34">
        <f t="shared" ref="L34:L65" si="8">MAX(B34:F34)</f>
        <v>94965</v>
      </c>
      <c r="M34">
        <f t="shared" ref="M34:M65" si="9">MIN(B34:F34)</f>
        <v>26681</v>
      </c>
      <c r="N34">
        <f t="shared" ref="N34:N65" si="10">AVERAGE(B34:F34)</f>
        <v>77405</v>
      </c>
      <c r="O34">
        <f t="shared" ref="O34:O65" si="11">L34-M34</f>
        <v>68284</v>
      </c>
      <c r="Q34">
        <v>25989</v>
      </c>
      <c r="R34">
        <v>10447</v>
      </c>
      <c r="T34">
        <v>9927.1999999999971</v>
      </c>
      <c r="U34">
        <v>-6422.8000000000029</v>
      </c>
      <c r="W34">
        <v>16712</v>
      </c>
      <c r="X34">
        <v>8102</v>
      </c>
      <c r="AF34">
        <v>77405</v>
      </c>
      <c r="AG34">
        <v>1.6467153284671532</v>
      </c>
      <c r="AI34">
        <v>77405</v>
      </c>
      <c r="AJ34">
        <v>1.6467153284671532</v>
      </c>
    </row>
    <row r="35" spans="2:38" x14ac:dyDescent="0.25">
      <c r="B35">
        <v>74281</v>
      </c>
      <c r="C35">
        <v>70721</v>
      </c>
      <c r="D35">
        <v>53427</v>
      </c>
      <c r="E35">
        <v>57534</v>
      </c>
      <c r="F35">
        <v>16108</v>
      </c>
      <c r="H35">
        <v>112695</v>
      </c>
      <c r="J35">
        <f t="shared" si="6"/>
        <v>54414.2</v>
      </c>
      <c r="K35">
        <f t="shared" si="7"/>
        <v>2.0710586574827894</v>
      </c>
      <c r="L35">
        <f t="shared" si="8"/>
        <v>74281</v>
      </c>
      <c r="M35">
        <f t="shared" si="9"/>
        <v>16108</v>
      </c>
      <c r="N35">
        <f t="shared" si="10"/>
        <v>54414.2</v>
      </c>
      <c r="O35">
        <f t="shared" si="11"/>
        <v>58173</v>
      </c>
      <c r="Q35">
        <v>20937</v>
      </c>
      <c r="R35">
        <v>15915</v>
      </c>
      <c r="T35">
        <v>-30652.600000000006</v>
      </c>
      <c r="U35">
        <v>-4020.6000000000058</v>
      </c>
      <c r="W35">
        <v>30652.6</v>
      </c>
      <c r="X35">
        <v>4785.3999999999996</v>
      </c>
      <c r="AB35">
        <v>54414.2</v>
      </c>
      <c r="AC35">
        <v>2.0710586574827894</v>
      </c>
      <c r="AK35">
        <v>54414.2</v>
      </c>
      <c r="AL35">
        <v>2.0710586574827894</v>
      </c>
    </row>
    <row r="36" spans="2:38" x14ac:dyDescent="0.25">
      <c r="B36">
        <v>82269</v>
      </c>
      <c r="C36">
        <v>56855</v>
      </c>
      <c r="D36">
        <v>27571</v>
      </c>
      <c r="E36">
        <v>88748</v>
      </c>
      <c r="F36">
        <v>67020</v>
      </c>
      <c r="H36">
        <v>95587</v>
      </c>
      <c r="J36">
        <f t="shared" si="6"/>
        <v>64492.6</v>
      </c>
      <c r="K36">
        <f t="shared" si="7"/>
        <v>1.4821390361064681</v>
      </c>
      <c r="L36">
        <f t="shared" si="8"/>
        <v>88748</v>
      </c>
      <c r="M36">
        <f t="shared" si="9"/>
        <v>27571</v>
      </c>
      <c r="N36">
        <f t="shared" si="10"/>
        <v>64492.6</v>
      </c>
      <c r="O36">
        <f t="shared" si="11"/>
        <v>61177</v>
      </c>
      <c r="Q36">
        <v>-17450</v>
      </c>
      <c r="R36">
        <v>-13710</v>
      </c>
      <c r="T36">
        <v>4567</v>
      </c>
      <c r="U36">
        <v>-8255.5999999999985</v>
      </c>
      <c r="W36">
        <v>18119.8</v>
      </c>
      <c r="X36">
        <v>8370.4</v>
      </c>
      <c r="AD36">
        <v>64492.6</v>
      </c>
      <c r="AE36">
        <v>1.4821390361064681</v>
      </c>
      <c r="AI36">
        <v>64492.6</v>
      </c>
      <c r="AJ36">
        <v>1.4821390361064681</v>
      </c>
    </row>
    <row r="37" spans="2:38" x14ac:dyDescent="0.25">
      <c r="B37">
        <v>93967</v>
      </c>
      <c r="C37">
        <v>24319</v>
      </c>
      <c r="D37">
        <v>28369</v>
      </c>
      <c r="E37">
        <v>68870</v>
      </c>
      <c r="F37">
        <v>19257</v>
      </c>
      <c r="H37">
        <v>83758</v>
      </c>
      <c r="J37">
        <f t="shared" si="6"/>
        <v>46956.4</v>
      </c>
      <c r="K37">
        <f t="shared" si="7"/>
        <v>1.7837398096958028</v>
      </c>
      <c r="L37">
        <f t="shared" si="8"/>
        <v>93967</v>
      </c>
      <c r="M37">
        <f t="shared" si="9"/>
        <v>19257</v>
      </c>
      <c r="N37">
        <f t="shared" si="10"/>
        <v>46956.4</v>
      </c>
      <c r="O37">
        <f t="shared" si="11"/>
        <v>74710</v>
      </c>
      <c r="Q37">
        <v>5899</v>
      </c>
      <c r="R37">
        <v>-383</v>
      </c>
      <c r="T37">
        <v>1471</v>
      </c>
      <c r="U37">
        <v>-3311.7999999999956</v>
      </c>
      <c r="W37">
        <v>23109</v>
      </c>
      <c r="X37">
        <v>9323.7999999999993</v>
      </c>
      <c r="AD37">
        <v>46956.4</v>
      </c>
      <c r="AE37">
        <v>1.7837398096958028</v>
      </c>
      <c r="AI37">
        <v>46956.4</v>
      </c>
      <c r="AJ37">
        <v>1.7837398096958028</v>
      </c>
    </row>
    <row r="38" spans="2:38" x14ac:dyDescent="0.25">
      <c r="B38">
        <v>23220</v>
      </c>
      <c r="C38">
        <v>52117</v>
      </c>
      <c r="D38">
        <v>45619</v>
      </c>
      <c r="E38">
        <v>91115</v>
      </c>
      <c r="F38">
        <v>110268</v>
      </c>
      <c r="H38">
        <v>109704</v>
      </c>
      <c r="J38">
        <f t="shared" si="6"/>
        <v>64467.8</v>
      </c>
      <c r="K38">
        <f t="shared" si="7"/>
        <v>1.7016867335320889</v>
      </c>
      <c r="L38">
        <f t="shared" si="8"/>
        <v>110268</v>
      </c>
      <c r="M38">
        <f t="shared" si="9"/>
        <v>23220</v>
      </c>
      <c r="N38">
        <f t="shared" si="10"/>
        <v>64467.8</v>
      </c>
      <c r="O38">
        <f t="shared" si="11"/>
        <v>87048</v>
      </c>
      <c r="Q38">
        <v>1710</v>
      </c>
      <c r="R38">
        <v>-146</v>
      </c>
      <c r="T38">
        <v>16645.400000000001</v>
      </c>
      <c r="U38">
        <v>3349.6000000000058</v>
      </c>
      <c r="W38">
        <v>26021</v>
      </c>
      <c r="X38">
        <v>4060.3999999999996</v>
      </c>
      <c r="AD38">
        <v>64467.8</v>
      </c>
      <c r="AE38">
        <v>1.7016867335320889</v>
      </c>
      <c r="AI38">
        <v>64467.8</v>
      </c>
      <c r="AJ38">
        <v>1.7016867335320889</v>
      </c>
    </row>
    <row r="39" spans="2:38" x14ac:dyDescent="0.25">
      <c r="B39">
        <v>27158</v>
      </c>
      <c r="C39">
        <v>90806</v>
      </c>
      <c r="D39">
        <v>84227</v>
      </c>
      <c r="E39">
        <v>22630</v>
      </c>
      <c r="F39">
        <v>24679</v>
      </c>
      <c r="H39">
        <v>115440</v>
      </c>
      <c r="J39">
        <f t="shared" si="6"/>
        <v>49900</v>
      </c>
      <c r="K39">
        <f t="shared" si="7"/>
        <v>2.3134268537074147</v>
      </c>
      <c r="L39">
        <f t="shared" si="8"/>
        <v>90806</v>
      </c>
      <c r="M39">
        <f t="shared" si="9"/>
        <v>22630</v>
      </c>
      <c r="N39">
        <f t="shared" si="10"/>
        <v>49900</v>
      </c>
      <c r="O39">
        <f t="shared" si="11"/>
        <v>68176</v>
      </c>
      <c r="Q39">
        <v>33030</v>
      </c>
      <c r="R39">
        <v>3774</v>
      </c>
      <c r="T39">
        <v>-4785.8000000000029</v>
      </c>
      <c r="U39">
        <v>-6051.5999999999985</v>
      </c>
      <c r="W39">
        <v>30115.4</v>
      </c>
      <c r="X39">
        <v>6051.6</v>
      </c>
      <c r="AD39">
        <v>49900</v>
      </c>
      <c r="AE39">
        <v>2.3134268537074147</v>
      </c>
      <c r="AK39">
        <v>49900</v>
      </c>
      <c r="AL39">
        <v>2.3134268537074147</v>
      </c>
    </row>
    <row r="40" spans="2:38" x14ac:dyDescent="0.25">
      <c r="B40">
        <v>72505</v>
      </c>
      <c r="C40">
        <v>40333</v>
      </c>
      <c r="D40">
        <v>34999</v>
      </c>
      <c r="E40">
        <v>96459</v>
      </c>
      <c r="F40">
        <v>49614</v>
      </c>
      <c r="H40">
        <v>108673</v>
      </c>
      <c r="J40">
        <f t="shared" si="6"/>
        <v>58782</v>
      </c>
      <c r="K40">
        <f t="shared" si="7"/>
        <v>1.8487462148276683</v>
      </c>
      <c r="L40">
        <f t="shared" si="8"/>
        <v>96459</v>
      </c>
      <c r="M40">
        <f t="shared" si="9"/>
        <v>34999</v>
      </c>
      <c r="N40">
        <f t="shared" si="10"/>
        <v>58782</v>
      </c>
      <c r="O40">
        <f t="shared" si="11"/>
        <v>61460</v>
      </c>
      <c r="Q40">
        <v>13840</v>
      </c>
      <c r="R40">
        <v>-3948</v>
      </c>
      <c r="T40">
        <v>-11967.600000000006</v>
      </c>
      <c r="U40">
        <v>-3338.8000000000029</v>
      </c>
      <c r="W40">
        <v>19226.8</v>
      </c>
      <c r="X40">
        <v>7130.7999999999993</v>
      </c>
      <c r="AB40">
        <v>58782</v>
      </c>
      <c r="AC40">
        <v>1.8487462148276683</v>
      </c>
      <c r="AI40">
        <v>58782</v>
      </c>
      <c r="AJ40">
        <v>1.8487462148276683</v>
      </c>
    </row>
    <row r="41" spans="2:38" x14ac:dyDescent="0.25">
      <c r="B41">
        <v>44578</v>
      </c>
      <c r="C41">
        <v>95618</v>
      </c>
      <c r="D41">
        <v>32380</v>
      </c>
      <c r="E41">
        <v>35033</v>
      </c>
      <c r="F41">
        <v>98135</v>
      </c>
      <c r="H41">
        <v>67417</v>
      </c>
      <c r="J41">
        <f t="shared" si="6"/>
        <v>61148.800000000003</v>
      </c>
      <c r="K41">
        <f t="shared" si="7"/>
        <v>1.1025073263907059</v>
      </c>
      <c r="L41">
        <f t="shared" si="8"/>
        <v>98135</v>
      </c>
      <c r="M41">
        <f t="shared" si="9"/>
        <v>32380</v>
      </c>
      <c r="N41">
        <f t="shared" si="10"/>
        <v>61148.800000000003</v>
      </c>
      <c r="O41">
        <f t="shared" si="11"/>
        <v>65755</v>
      </c>
      <c r="Q41">
        <v>2842</v>
      </c>
      <c r="R41">
        <v>0</v>
      </c>
      <c r="T41">
        <v>7225.6000000000058</v>
      </c>
      <c r="U41">
        <v>-893.39999999999418</v>
      </c>
      <c r="W41">
        <v>19283.599999999999</v>
      </c>
      <c r="X41">
        <v>909.40000000000009</v>
      </c>
      <c r="Z41">
        <v>61148.800000000003</v>
      </c>
      <c r="AA41">
        <v>1.1025073263907059</v>
      </c>
      <c r="AI41">
        <v>61148.800000000003</v>
      </c>
      <c r="AJ41">
        <v>1.1025073263907059</v>
      </c>
    </row>
    <row r="42" spans="2:38" x14ac:dyDescent="0.25">
      <c r="B42">
        <v>49976</v>
      </c>
      <c r="C42">
        <v>97238</v>
      </c>
      <c r="D42">
        <v>25760</v>
      </c>
      <c r="E42">
        <v>48988</v>
      </c>
      <c r="F42">
        <v>95318</v>
      </c>
      <c r="H42">
        <v>127283</v>
      </c>
      <c r="J42">
        <f t="shared" si="6"/>
        <v>63456</v>
      </c>
      <c r="K42">
        <f t="shared" si="7"/>
        <v>2.0058465708522442</v>
      </c>
      <c r="L42">
        <f t="shared" si="8"/>
        <v>97238</v>
      </c>
      <c r="M42">
        <f t="shared" si="9"/>
        <v>25760</v>
      </c>
      <c r="N42">
        <f t="shared" si="10"/>
        <v>63456</v>
      </c>
      <c r="O42">
        <f t="shared" si="11"/>
        <v>71478</v>
      </c>
      <c r="Q42">
        <v>21380</v>
      </c>
      <c r="R42">
        <v>40</v>
      </c>
      <c r="T42">
        <v>15732</v>
      </c>
      <c r="U42">
        <v>-33.80000000000291</v>
      </c>
      <c r="W42">
        <v>20426.399999999998</v>
      </c>
      <c r="X42">
        <v>613.79999999999995</v>
      </c>
      <c r="AD42">
        <v>63456</v>
      </c>
      <c r="AE42">
        <v>2.0058465708522442</v>
      </c>
      <c r="AK42">
        <v>63456</v>
      </c>
      <c r="AL42">
        <v>2.0058465708522442</v>
      </c>
    </row>
    <row r="43" spans="2:38" x14ac:dyDescent="0.25">
      <c r="B43">
        <v>93762</v>
      </c>
      <c r="C43">
        <v>24882</v>
      </c>
      <c r="D43">
        <v>96789</v>
      </c>
      <c r="E43">
        <v>24098</v>
      </c>
      <c r="F43">
        <v>32730</v>
      </c>
      <c r="H43">
        <v>96624</v>
      </c>
      <c r="J43">
        <f t="shared" si="6"/>
        <v>54452.2</v>
      </c>
      <c r="K43">
        <f t="shared" si="7"/>
        <v>1.7744737586360149</v>
      </c>
      <c r="L43">
        <f t="shared" si="8"/>
        <v>96789</v>
      </c>
      <c r="M43">
        <f t="shared" si="9"/>
        <v>24098</v>
      </c>
      <c r="N43">
        <f t="shared" si="10"/>
        <v>54452.2</v>
      </c>
      <c r="O43">
        <f t="shared" si="11"/>
        <v>72691</v>
      </c>
      <c r="Q43">
        <v>43611</v>
      </c>
      <c r="R43">
        <v>489</v>
      </c>
      <c r="T43">
        <v>26137.599999999999</v>
      </c>
      <c r="U43">
        <v>-5818</v>
      </c>
      <c r="W43">
        <v>26137.600000000002</v>
      </c>
      <c r="X43">
        <v>5932.7999999999993</v>
      </c>
      <c r="AD43">
        <v>54452.2</v>
      </c>
      <c r="AE43">
        <v>1.7744737586360149</v>
      </c>
      <c r="AK43">
        <v>54452.2</v>
      </c>
      <c r="AL43">
        <v>1.7744737586360149</v>
      </c>
    </row>
    <row r="44" spans="2:38" x14ac:dyDescent="0.25">
      <c r="B44">
        <v>67240</v>
      </c>
      <c r="C44">
        <v>56750</v>
      </c>
      <c r="D44">
        <v>78233</v>
      </c>
      <c r="E44">
        <v>44756</v>
      </c>
      <c r="F44">
        <v>42691</v>
      </c>
      <c r="H44">
        <v>112732</v>
      </c>
      <c r="J44">
        <f t="shared" si="6"/>
        <v>57934</v>
      </c>
      <c r="K44">
        <f t="shared" si="7"/>
        <v>1.9458694376359305</v>
      </c>
      <c r="L44">
        <f t="shared" si="8"/>
        <v>78233</v>
      </c>
      <c r="M44">
        <f t="shared" si="9"/>
        <v>42691</v>
      </c>
      <c r="N44">
        <f t="shared" si="10"/>
        <v>57934</v>
      </c>
      <c r="O44">
        <f t="shared" si="11"/>
        <v>35542</v>
      </c>
      <c r="Q44">
        <v>37948</v>
      </c>
      <c r="R44">
        <v>-109</v>
      </c>
      <c r="T44">
        <v>-97.400000000001455</v>
      </c>
      <c r="U44">
        <v>-1696.1999999999971</v>
      </c>
      <c r="W44">
        <v>34492.600000000006</v>
      </c>
      <c r="X44">
        <v>2827.4</v>
      </c>
      <c r="Z44">
        <v>57934</v>
      </c>
      <c r="AA44">
        <v>1.9458694376359305</v>
      </c>
      <c r="AK44">
        <v>57934</v>
      </c>
      <c r="AL44">
        <v>1.9458694376359305</v>
      </c>
    </row>
    <row r="45" spans="2:38" x14ac:dyDescent="0.25">
      <c r="B45">
        <v>68928</v>
      </c>
      <c r="C45">
        <v>87634</v>
      </c>
      <c r="D45">
        <v>61074</v>
      </c>
      <c r="E45">
        <v>84960</v>
      </c>
      <c r="F45">
        <v>12585</v>
      </c>
      <c r="H45">
        <v>74504</v>
      </c>
      <c r="J45">
        <f t="shared" si="6"/>
        <v>63036.2</v>
      </c>
      <c r="K45">
        <f t="shared" si="7"/>
        <v>1.1819240372992028</v>
      </c>
      <c r="L45">
        <f t="shared" si="8"/>
        <v>87634</v>
      </c>
      <c r="M45">
        <f t="shared" si="9"/>
        <v>12585</v>
      </c>
      <c r="N45">
        <f t="shared" si="10"/>
        <v>63036.2</v>
      </c>
      <c r="O45">
        <f t="shared" si="11"/>
        <v>75049</v>
      </c>
      <c r="Q45">
        <v>-41854</v>
      </c>
      <c r="R45">
        <v>2</v>
      </c>
      <c r="T45">
        <v>-35044</v>
      </c>
      <c r="U45">
        <v>-7368.6000000000058</v>
      </c>
      <c r="W45">
        <v>35044</v>
      </c>
      <c r="X45">
        <v>7368.5999999999995</v>
      </c>
      <c r="AB45">
        <v>63036.2</v>
      </c>
      <c r="AC45">
        <v>1.1819240372992028</v>
      </c>
      <c r="AI45">
        <v>63036.2</v>
      </c>
      <c r="AJ45">
        <v>1.1819240372992028</v>
      </c>
    </row>
    <row r="46" spans="2:38" x14ac:dyDescent="0.25">
      <c r="B46">
        <v>98105</v>
      </c>
      <c r="C46">
        <v>88154</v>
      </c>
      <c r="D46">
        <v>76917</v>
      </c>
      <c r="E46">
        <v>74114</v>
      </c>
      <c r="F46">
        <v>57667</v>
      </c>
      <c r="H46">
        <v>134100</v>
      </c>
      <c r="J46">
        <f t="shared" si="6"/>
        <v>78991.399999999994</v>
      </c>
      <c r="K46">
        <f t="shared" si="7"/>
        <v>1.6976531622429785</v>
      </c>
      <c r="L46">
        <f t="shared" si="8"/>
        <v>98105</v>
      </c>
      <c r="M46">
        <f t="shared" si="9"/>
        <v>57667</v>
      </c>
      <c r="N46">
        <f t="shared" si="10"/>
        <v>78991.399999999994</v>
      </c>
      <c r="O46">
        <f t="shared" si="11"/>
        <v>40438</v>
      </c>
      <c r="Q46">
        <v>-11901</v>
      </c>
      <c r="R46">
        <v>15477</v>
      </c>
      <c r="T46">
        <v>-17170</v>
      </c>
      <c r="U46">
        <v>-6947.4000000000087</v>
      </c>
      <c r="W46">
        <v>17170</v>
      </c>
      <c r="X46">
        <v>8863.4</v>
      </c>
      <c r="AF46">
        <v>78991.399999999994</v>
      </c>
      <c r="AG46">
        <v>1.6976531622429785</v>
      </c>
      <c r="AI46">
        <v>78991.399999999994</v>
      </c>
      <c r="AJ46">
        <v>1.6976531622429785</v>
      </c>
    </row>
    <row r="47" spans="2:38" x14ac:dyDescent="0.25">
      <c r="B47">
        <v>89421</v>
      </c>
      <c r="C47">
        <v>93855</v>
      </c>
      <c r="D47">
        <v>106908</v>
      </c>
      <c r="E47">
        <v>75169</v>
      </c>
      <c r="F47">
        <v>55295</v>
      </c>
      <c r="H47">
        <v>99906</v>
      </c>
      <c r="J47">
        <f t="shared" si="6"/>
        <v>84129.600000000006</v>
      </c>
      <c r="K47">
        <f t="shared" si="7"/>
        <v>1.1875249614879899</v>
      </c>
      <c r="L47">
        <f t="shared" si="8"/>
        <v>106908</v>
      </c>
      <c r="M47">
        <f t="shared" si="9"/>
        <v>55295</v>
      </c>
      <c r="N47">
        <f t="shared" si="10"/>
        <v>84129.600000000006</v>
      </c>
      <c r="O47">
        <f t="shared" si="11"/>
        <v>51613</v>
      </c>
      <c r="Q47">
        <v>22293</v>
      </c>
      <c r="R47">
        <v>179</v>
      </c>
      <c r="T47">
        <v>16086</v>
      </c>
      <c r="U47">
        <v>1123</v>
      </c>
      <c r="W47">
        <v>25109.200000000001</v>
      </c>
      <c r="X47">
        <v>13873.8</v>
      </c>
      <c r="AB47">
        <v>84129.600000000006</v>
      </c>
      <c r="AC47">
        <v>1.1875249614879899</v>
      </c>
      <c r="AI47">
        <v>84129.600000000006</v>
      </c>
      <c r="AJ47">
        <v>1.1875249614879899</v>
      </c>
    </row>
    <row r="48" spans="2:38" x14ac:dyDescent="0.25">
      <c r="B48">
        <v>46859</v>
      </c>
      <c r="C48">
        <v>56360</v>
      </c>
      <c r="D48">
        <v>32860</v>
      </c>
      <c r="E48">
        <v>39726</v>
      </c>
      <c r="F48">
        <v>78806</v>
      </c>
      <c r="H48">
        <v>109250</v>
      </c>
      <c r="J48">
        <f t="shared" si="6"/>
        <v>50922.2</v>
      </c>
      <c r="K48">
        <f t="shared" si="7"/>
        <v>2.1454296947107552</v>
      </c>
      <c r="L48">
        <f t="shared" si="8"/>
        <v>78806</v>
      </c>
      <c r="M48">
        <f t="shared" si="9"/>
        <v>32860</v>
      </c>
      <c r="N48">
        <f t="shared" si="10"/>
        <v>50922.2</v>
      </c>
      <c r="O48">
        <f t="shared" si="11"/>
        <v>45946</v>
      </c>
      <c r="Q48">
        <v>55745</v>
      </c>
      <c r="R48">
        <v>17629</v>
      </c>
      <c r="T48">
        <v>21328.399999999998</v>
      </c>
      <c r="U48">
        <v>-2958</v>
      </c>
      <c r="W48">
        <v>21328.400000000001</v>
      </c>
      <c r="X48">
        <v>7058.7999999999993</v>
      </c>
      <c r="AD48">
        <v>50922.2</v>
      </c>
      <c r="AE48">
        <v>2.1454296947107552</v>
      </c>
      <c r="AK48">
        <v>50922.2</v>
      </c>
      <c r="AL48">
        <v>2.1454296947107552</v>
      </c>
    </row>
    <row r="49" spans="2:38" x14ac:dyDescent="0.25">
      <c r="B49">
        <v>93453</v>
      </c>
      <c r="C49">
        <v>57938</v>
      </c>
      <c r="D49">
        <v>107382</v>
      </c>
      <c r="E49">
        <v>84055</v>
      </c>
      <c r="F49">
        <v>97443</v>
      </c>
      <c r="H49">
        <v>147845</v>
      </c>
      <c r="J49">
        <f t="shared" si="6"/>
        <v>88054.2</v>
      </c>
      <c r="K49">
        <f t="shared" si="7"/>
        <v>1.6790226928414544</v>
      </c>
      <c r="L49">
        <f t="shared" si="8"/>
        <v>107382</v>
      </c>
      <c r="M49">
        <f t="shared" si="9"/>
        <v>57938</v>
      </c>
      <c r="N49">
        <f t="shared" si="10"/>
        <v>88054.2</v>
      </c>
      <c r="O49">
        <f t="shared" si="11"/>
        <v>49444</v>
      </c>
      <c r="Q49">
        <v>-1846</v>
      </c>
      <c r="R49">
        <v>11747</v>
      </c>
      <c r="T49">
        <v>-1686.6000000000058</v>
      </c>
      <c r="U49">
        <v>1120.1999999999971</v>
      </c>
      <c r="W49">
        <v>11959.8</v>
      </c>
      <c r="X49">
        <v>7118.2000000000007</v>
      </c>
      <c r="AF49">
        <v>88054.2</v>
      </c>
      <c r="AG49">
        <v>1.6790226928414544</v>
      </c>
      <c r="AK49">
        <v>88054.2</v>
      </c>
      <c r="AL49">
        <v>1.6790226928414544</v>
      </c>
    </row>
    <row r="50" spans="2:38" x14ac:dyDescent="0.25">
      <c r="B50">
        <v>48792</v>
      </c>
      <c r="C50">
        <v>30807</v>
      </c>
      <c r="D50">
        <v>53390</v>
      </c>
      <c r="E50">
        <v>61377</v>
      </c>
      <c r="F50">
        <v>102513</v>
      </c>
      <c r="H50">
        <v>82501</v>
      </c>
      <c r="J50">
        <f t="shared" si="6"/>
        <v>59375.8</v>
      </c>
      <c r="K50">
        <f t="shared" si="7"/>
        <v>1.3894718050114692</v>
      </c>
      <c r="L50">
        <f t="shared" si="8"/>
        <v>102513</v>
      </c>
      <c r="M50">
        <f t="shared" si="9"/>
        <v>30807</v>
      </c>
      <c r="N50">
        <f t="shared" si="10"/>
        <v>59375.8</v>
      </c>
      <c r="O50">
        <f t="shared" si="11"/>
        <v>71706</v>
      </c>
      <c r="Q50">
        <v>-9626</v>
      </c>
      <c r="R50">
        <v>-79</v>
      </c>
      <c r="T50">
        <v>-9553.3999999999942</v>
      </c>
      <c r="U50">
        <v>-363</v>
      </c>
      <c r="W50">
        <v>28400.199999999997</v>
      </c>
      <c r="X50">
        <v>4286.6000000000004</v>
      </c>
      <c r="AB50">
        <v>59375.8</v>
      </c>
      <c r="AC50">
        <v>1.3894718050114692</v>
      </c>
      <c r="AI50">
        <v>59375.8</v>
      </c>
      <c r="AJ50">
        <v>1.3894718050114692</v>
      </c>
    </row>
    <row r="51" spans="2:38" x14ac:dyDescent="0.25">
      <c r="B51">
        <v>56378</v>
      </c>
      <c r="C51">
        <v>24689</v>
      </c>
      <c r="D51">
        <v>94279</v>
      </c>
      <c r="E51">
        <v>54341</v>
      </c>
      <c r="F51">
        <v>43430</v>
      </c>
      <c r="H51">
        <v>62761</v>
      </c>
      <c r="J51">
        <f t="shared" si="6"/>
        <v>54623.4</v>
      </c>
      <c r="K51">
        <f t="shared" si="7"/>
        <v>1.1489764459920107</v>
      </c>
      <c r="L51">
        <f t="shared" si="8"/>
        <v>94279</v>
      </c>
      <c r="M51">
        <f t="shared" si="9"/>
        <v>24689</v>
      </c>
      <c r="N51">
        <f t="shared" si="10"/>
        <v>54623.4</v>
      </c>
      <c r="O51">
        <f t="shared" si="11"/>
        <v>69590</v>
      </c>
      <c r="Q51">
        <v>3229</v>
      </c>
      <c r="R51">
        <v>-7508</v>
      </c>
      <c r="T51">
        <v>7317.5999999999985</v>
      </c>
      <c r="U51">
        <v>-3845.1999999999971</v>
      </c>
      <c r="W51">
        <v>13042</v>
      </c>
      <c r="X51">
        <v>3846.7999999999997</v>
      </c>
      <c r="Z51">
        <v>54623.4</v>
      </c>
      <c r="AA51">
        <v>1.1489764459920107</v>
      </c>
      <c r="AI51">
        <v>54623.4</v>
      </c>
      <c r="AJ51">
        <v>1.1489764459920107</v>
      </c>
    </row>
    <row r="52" spans="2:38" x14ac:dyDescent="0.25">
      <c r="B52">
        <v>97137</v>
      </c>
      <c r="C52">
        <v>65929</v>
      </c>
      <c r="D52">
        <v>27650</v>
      </c>
      <c r="E52">
        <v>97811</v>
      </c>
      <c r="F52">
        <v>58728</v>
      </c>
      <c r="H52">
        <v>132994</v>
      </c>
      <c r="J52">
        <f t="shared" si="6"/>
        <v>69451</v>
      </c>
      <c r="K52">
        <f t="shared" si="7"/>
        <v>1.9149328303408157</v>
      </c>
      <c r="L52">
        <f t="shared" si="8"/>
        <v>97811</v>
      </c>
      <c r="M52">
        <f t="shared" si="9"/>
        <v>27650</v>
      </c>
      <c r="N52">
        <f t="shared" si="10"/>
        <v>69451</v>
      </c>
      <c r="O52">
        <f t="shared" si="11"/>
        <v>70161</v>
      </c>
      <c r="Q52">
        <v>59686</v>
      </c>
      <c r="R52">
        <v>5293</v>
      </c>
      <c r="T52">
        <v>-265.39999999999418</v>
      </c>
      <c r="U52">
        <v>4371.1999999999971</v>
      </c>
      <c r="W52">
        <v>17227</v>
      </c>
      <c r="X52">
        <v>4480</v>
      </c>
      <c r="AB52">
        <v>69451</v>
      </c>
      <c r="AC52">
        <v>1.9149328303408157</v>
      </c>
      <c r="AK52">
        <v>69451</v>
      </c>
      <c r="AL52">
        <v>1.9149328303408157</v>
      </c>
    </row>
    <row r="53" spans="2:38" x14ac:dyDescent="0.25">
      <c r="B53">
        <v>58541</v>
      </c>
      <c r="C53">
        <v>50577</v>
      </c>
      <c r="D53">
        <v>64469</v>
      </c>
      <c r="E53">
        <v>36021</v>
      </c>
      <c r="F53">
        <v>49052</v>
      </c>
      <c r="H53">
        <v>56168</v>
      </c>
      <c r="J53">
        <f t="shared" si="6"/>
        <v>51732</v>
      </c>
      <c r="K53">
        <f t="shared" si="7"/>
        <v>1.0857496327224929</v>
      </c>
      <c r="L53">
        <f t="shared" si="8"/>
        <v>64469</v>
      </c>
      <c r="M53">
        <f t="shared" si="9"/>
        <v>36021</v>
      </c>
      <c r="N53">
        <f t="shared" si="10"/>
        <v>51732</v>
      </c>
      <c r="O53">
        <f t="shared" si="11"/>
        <v>28448</v>
      </c>
      <c r="Q53">
        <v>-40756</v>
      </c>
      <c r="R53">
        <v>-5300</v>
      </c>
      <c r="T53">
        <v>-1428.5999999999985</v>
      </c>
      <c r="U53">
        <v>1025.5999999999985</v>
      </c>
      <c r="W53">
        <v>27068.199999999997</v>
      </c>
      <c r="X53">
        <v>1249.1999999999998</v>
      </c>
      <c r="AD53">
        <v>51732</v>
      </c>
      <c r="AE53">
        <v>1.0857496327224929</v>
      </c>
      <c r="AI53">
        <v>51732</v>
      </c>
      <c r="AJ53">
        <v>1.0857496327224929</v>
      </c>
    </row>
    <row r="54" spans="2:38" x14ac:dyDescent="0.25">
      <c r="B54">
        <v>61928</v>
      </c>
      <c r="C54">
        <v>78816</v>
      </c>
      <c r="D54">
        <v>35865</v>
      </c>
      <c r="E54">
        <v>38916</v>
      </c>
      <c r="F54">
        <v>77973</v>
      </c>
      <c r="H54">
        <v>110061</v>
      </c>
      <c r="J54">
        <f t="shared" si="6"/>
        <v>58699.6</v>
      </c>
      <c r="K54">
        <f t="shared" si="7"/>
        <v>1.8749872230815883</v>
      </c>
      <c r="L54">
        <f t="shared" si="8"/>
        <v>78816</v>
      </c>
      <c r="M54">
        <f t="shared" si="9"/>
        <v>35865</v>
      </c>
      <c r="N54">
        <f t="shared" si="10"/>
        <v>58699.6</v>
      </c>
      <c r="O54">
        <f t="shared" si="11"/>
        <v>42951</v>
      </c>
      <c r="Q54">
        <v>-19335</v>
      </c>
      <c r="R54">
        <v>3576</v>
      </c>
      <c r="T54">
        <v>-39848.000000000007</v>
      </c>
      <c r="U54">
        <v>777.79999999999563</v>
      </c>
      <c r="W54">
        <v>44855.600000000006</v>
      </c>
      <c r="X54">
        <v>782.59999999999991</v>
      </c>
      <c r="AB54">
        <v>58699.6</v>
      </c>
      <c r="AC54">
        <v>1.8749872230815883</v>
      </c>
      <c r="AI54">
        <v>58699.6</v>
      </c>
      <c r="AJ54">
        <v>1.8749872230815883</v>
      </c>
    </row>
    <row r="55" spans="2:38" x14ac:dyDescent="0.25">
      <c r="B55">
        <v>54305</v>
      </c>
      <c r="C55">
        <v>61912</v>
      </c>
      <c r="D55">
        <v>39265</v>
      </c>
      <c r="E55">
        <v>103231</v>
      </c>
      <c r="F55">
        <v>77324</v>
      </c>
      <c r="H55">
        <v>125609</v>
      </c>
      <c r="J55">
        <f t="shared" si="6"/>
        <v>67207.399999999994</v>
      </c>
      <c r="K55">
        <f t="shared" si="7"/>
        <v>1.8689757377907792</v>
      </c>
      <c r="L55">
        <f t="shared" si="8"/>
        <v>103231</v>
      </c>
      <c r="M55">
        <f t="shared" si="9"/>
        <v>39265</v>
      </c>
      <c r="N55">
        <f t="shared" si="10"/>
        <v>67207.399999999994</v>
      </c>
      <c r="O55">
        <f t="shared" si="11"/>
        <v>63966</v>
      </c>
      <c r="Q55">
        <v>49595</v>
      </c>
      <c r="R55">
        <v>1</v>
      </c>
      <c r="T55">
        <v>-8855.8000000000029</v>
      </c>
      <c r="U55">
        <v>-311.80000000000291</v>
      </c>
      <c r="W55">
        <v>36513.800000000003</v>
      </c>
      <c r="X55">
        <v>12068.6</v>
      </c>
      <c r="AB55">
        <v>67207.399999999994</v>
      </c>
      <c r="AC55">
        <v>1.8689757377907792</v>
      </c>
      <c r="AK55">
        <v>67207.399999999994</v>
      </c>
      <c r="AL55">
        <v>1.8689757377907792</v>
      </c>
    </row>
    <row r="56" spans="2:38" x14ac:dyDescent="0.25">
      <c r="B56">
        <v>42053</v>
      </c>
      <c r="C56">
        <v>72187</v>
      </c>
      <c r="D56">
        <v>66560</v>
      </c>
      <c r="E56">
        <v>90118</v>
      </c>
      <c r="F56">
        <v>8372</v>
      </c>
      <c r="H56">
        <v>76749</v>
      </c>
      <c r="J56">
        <f t="shared" si="6"/>
        <v>55858</v>
      </c>
      <c r="K56">
        <f t="shared" si="7"/>
        <v>1.3740019334741667</v>
      </c>
      <c r="L56">
        <f t="shared" si="8"/>
        <v>90118</v>
      </c>
      <c r="M56">
        <f t="shared" si="9"/>
        <v>8372</v>
      </c>
      <c r="N56">
        <f t="shared" si="10"/>
        <v>55858</v>
      </c>
      <c r="O56">
        <f t="shared" si="11"/>
        <v>81746</v>
      </c>
      <c r="Q56">
        <v>-4923</v>
      </c>
      <c r="R56">
        <v>874</v>
      </c>
      <c r="T56">
        <v>-4067.5999999999985</v>
      </c>
      <c r="U56">
        <v>-1090.5999999999985</v>
      </c>
      <c r="W56">
        <v>32680.399999999998</v>
      </c>
      <c r="X56">
        <v>8551.4</v>
      </c>
      <c r="Z56">
        <v>55858</v>
      </c>
      <c r="AA56">
        <v>1.3740019334741667</v>
      </c>
      <c r="AI56">
        <v>55858</v>
      </c>
      <c r="AJ56">
        <v>1.3740019334741667</v>
      </c>
    </row>
    <row r="57" spans="2:38" x14ac:dyDescent="0.25">
      <c r="B57">
        <v>87139</v>
      </c>
      <c r="C57">
        <v>62325</v>
      </c>
      <c r="D57">
        <v>85744</v>
      </c>
      <c r="E57">
        <v>48083</v>
      </c>
      <c r="F57">
        <v>78725</v>
      </c>
      <c r="H57">
        <v>90932</v>
      </c>
      <c r="J57">
        <f t="shared" si="6"/>
        <v>72403.199999999997</v>
      </c>
      <c r="K57">
        <f t="shared" si="7"/>
        <v>1.2559113409352074</v>
      </c>
      <c r="L57">
        <f t="shared" si="8"/>
        <v>87139</v>
      </c>
      <c r="M57">
        <f t="shared" si="9"/>
        <v>48083</v>
      </c>
      <c r="N57">
        <f t="shared" si="10"/>
        <v>72403.199999999997</v>
      </c>
      <c r="O57">
        <f t="shared" si="11"/>
        <v>39056</v>
      </c>
      <c r="Q57">
        <v>-16693</v>
      </c>
      <c r="R57">
        <v>2175</v>
      </c>
      <c r="T57">
        <v>11419.799999999996</v>
      </c>
      <c r="U57">
        <v>1061.1999999999971</v>
      </c>
      <c r="W57">
        <v>25126.6</v>
      </c>
      <c r="X57">
        <v>8200.4</v>
      </c>
      <c r="AD57">
        <v>72403.199999999997</v>
      </c>
      <c r="AE57">
        <v>1.2559113409352074</v>
      </c>
      <c r="AI57">
        <v>72403.199999999997</v>
      </c>
      <c r="AJ57">
        <v>1.2559113409352074</v>
      </c>
    </row>
    <row r="58" spans="2:38" x14ac:dyDescent="0.25">
      <c r="B58">
        <v>60854</v>
      </c>
      <c r="C58">
        <v>60719</v>
      </c>
      <c r="D58">
        <v>100080</v>
      </c>
      <c r="E58">
        <v>83274</v>
      </c>
      <c r="F58">
        <v>64019</v>
      </c>
      <c r="H58">
        <v>119954</v>
      </c>
      <c r="J58">
        <f t="shared" si="6"/>
        <v>73789.2</v>
      </c>
      <c r="K58">
        <f t="shared" si="7"/>
        <v>1.6256308511272652</v>
      </c>
      <c r="L58">
        <f t="shared" si="8"/>
        <v>100080</v>
      </c>
      <c r="M58">
        <f t="shared" si="9"/>
        <v>60719</v>
      </c>
      <c r="N58">
        <f t="shared" si="10"/>
        <v>73789.2</v>
      </c>
      <c r="O58">
        <f t="shared" si="11"/>
        <v>39361</v>
      </c>
      <c r="Q58">
        <v>18233</v>
      </c>
      <c r="R58">
        <v>569</v>
      </c>
      <c r="T58">
        <v>-5226</v>
      </c>
      <c r="U58">
        <v>-6901.8000000000029</v>
      </c>
      <c r="W58">
        <v>23830.400000000001</v>
      </c>
      <c r="X58">
        <v>16783</v>
      </c>
      <c r="AB58">
        <v>73789.2</v>
      </c>
      <c r="AC58">
        <v>1.6256308511272652</v>
      </c>
      <c r="AI58">
        <v>73789.2</v>
      </c>
      <c r="AJ58">
        <v>1.6256308511272652</v>
      </c>
    </row>
    <row r="59" spans="2:38" x14ac:dyDescent="0.25">
      <c r="B59">
        <v>30316</v>
      </c>
      <c r="C59">
        <v>21700</v>
      </c>
      <c r="D59">
        <v>99324</v>
      </c>
      <c r="E59">
        <v>22293</v>
      </c>
      <c r="F59">
        <v>96293</v>
      </c>
      <c r="H59">
        <v>121519</v>
      </c>
      <c r="J59">
        <f t="shared" si="6"/>
        <v>53985.2</v>
      </c>
      <c r="K59">
        <f t="shared" si="7"/>
        <v>2.2509687840371067</v>
      </c>
      <c r="L59">
        <f t="shared" si="8"/>
        <v>99324</v>
      </c>
      <c r="M59">
        <f t="shared" si="9"/>
        <v>21700</v>
      </c>
      <c r="N59">
        <f t="shared" si="10"/>
        <v>53985.2</v>
      </c>
      <c r="O59">
        <f t="shared" si="11"/>
        <v>77624</v>
      </c>
      <c r="Q59">
        <v>80806</v>
      </c>
      <c r="R59">
        <v>-490</v>
      </c>
      <c r="T59">
        <v>28007.599999999999</v>
      </c>
      <c r="U59">
        <v>-3267.4000000000015</v>
      </c>
      <c r="W59">
        <v>42625.2</v>
      </c>
      <c r="X59">
        <v>8005.8</v>
      </c>
      <c r="AD59">
        <v>53985.2</v>
      </c>
      <c r="AE59">
        <v>2.2509687840371067</v>
      </c>
      <c r="AK59">
        <v>53985.2</v>
      </c>
      <c r="AL59">
        <v>2.2509687840371067</v>
      </c>
    </row>
    <row r="60" spans="2:38" x14ac:dyDescent="0.25">
      <c r="B60">
        <v>32094</v>
      </c>
      <c r="C60">
        <v>57453</v>
      </c>
      <c r="D60">
        <v>30567</v>
      </c>
      <c r="E60">
        <v>72380</v>
      </c>
      <c r="F60">
        <v>48260</v>
      </c>
      <c r="H60">
        <v>79854</v>
      </c>
      <c r="J60">
        <f t="shared" si="6"/>
        <v>48150.8</v>
      </c>
      <c r="K60">
        <f t="shared" si="7"/>
        <v>1.658414813461043</v>
      </c>
      <c r="L60">
        <f t="shared" si="8"/>
        <v>72380</v>
      </c>
      <c r="M60">
        <f t="shared" si="9"/>
        <v>30567</v>
      </c>
      <c r="N60">
        <f t="shared" si="10"/>
        <v>48150.8</v>
      </c>
      <c r="O60">
        <f t="shared" si="11"/>
        <v>41813</v>
      </c>
      <c r="Q60">
        <v>22413</v>
      </c>
      <c r="R60">
        <v>-517</v>
      </c>
      <c r="T60">
        <v>-5846.1999999999971</v>
      </c>
      <c r="U60">
        <v>2937.8000000000029</v>
      </c>
      <c r="W60">
        <v>27024.600000000002</v>
      </c>
      <c r="X60">
        <v>9437.8000000000011</v>
      </c>
      <c r="Z60">
        <v>48150.8</v>
      </c>
      <c r="AA60">
        <v>1.658414813461043</v>
      </c>
      <c r="AI60">
        <v>48150.8</v>
      </c>
      <c r="AJ60">
        <v>1.658414813461043</v>
      </c>
    </row>
    <row r="61" spans="2:38" x14ac:dyDescent="0.25">
      <c r="B61">
        <v>89409</v>
      </c>
      <c r="C61">
        <v>94127</v>
      </c>
      <c r="D61">
        <v>50723</v>
      </c>
      <c r="E61">
        <v>28794</v>
      </c>
      <c r="F61">
        <v>54528</v>
      </c>
      <c r="H61">
        <v>118431</v>
      </c>
      <c r="J61">
        <f t="shared" si="6"/>
        <v>63516.2</v>
      </c>
      <c r="K61">
        <f t="shared" si="7"/>
        <v>1.8645794301296363</v>
      </c>
      <c r="L61">
        <f t="shared" si="8"/>
        <v>94127</v>
      </c>
      <c r="M61">
        <f t="shared" si="9"/>
        <v>28794</v>
      </c>
      <c r="N61">
        <f t="shared" si="10"/>
        <v>63516.2</v>
      </c>
      <c r="O61">
        <f t="shared" si="11"/>
        <v>65333</v>
      </c>
      <c r="Q61">
        <v>25074</v>
      </c>
      <c r="R61">
        <v>37</v>
      </c>
      <c r="T61">
        <v>14168.599999999999</v>
      </c>
      <c r="U61">
        <v>1347</v>
      </c>
      <c r="W61">
        <v>21037.8</v>
      </c>
      <c r="X61">
        <v>4960.5999999999995</v>
      </c>
      <c r="AD61">
        <v>63516.2</v>
      </c>
      <c r="AE61">
        <v>1.8645794301296363</v>
      </c>
      <c r="AI61">
        <v>63516.2</v>
      </c>
      <c r="AJ61">
        <v>1.8645794301296363</v>
      </c>
    </row>
    <row r="62" spans="2:38" x14ac:dyDescent="0.25">
      <c r="B62">
        <v>54616</v>
      </c>
      <c r="C62">
        <v>77006</v>
      </c>
      <c r="D62">
        <v>57125</v>
      </c>
      <c r="E62">
        <v>27025</v>
      </c>
      <c r="F62">
        <v>71165</v>
      </c>
      <c r="H62">
        <v>61538</v>
      </c>
      <c r="J62">
        <f t="shared" si="6"/>
        <v>57387.4</v>
      </c>
      <c r="K62">
        <f t="shared" si="7"/>
        <v>1.0723259809644625</v>
      </c>
      <c r="L62">
        <f t="shared" si="8"/>
        <v>77006</v>
      </c>
      <c r="M62">
        <f t="shared" si="9"/>
        <v>27025</v>
      </c>
      <c r="N62">
        <f t="shared" si="10"/>
        <v>57387.4</v>
      </c>
      <c r="O62">
        <f t="shared" si="11"/>
        <v>49981</v>
      </c>
      <c r="Q62">
        <v>161</v>
      </c>
      <c r="R62">
        <v>478</v>
      </c>
      <c r="T62">
        <v>8925.4000000000015</v>
      </c>
      <c r="U62">
        <v>571.20000000000437</v>
      </c>
      <c r="W62">
        <v>24026.6</v>
      </c>
      <c r="X62">
        <v>4068.4</v>
      </c>
      <c r="Z62">
        <v>57387.4</v>
      </c>
      <c r="AA62">
        <v>1.0723259809644625</v>
      </c>
      <c r="AI62">
        <v>57387.4</v>
      </c>
      <c r="AJ62">
        <v>1.0723259809644625</v>
      </c>
    </row>
    <row r="63" spans="2:38" x14ac:dyDescent="0.25">
      <c r="B63">
        <v>58607</v>
      </c>
      <c r="C63">
        <v>30238</v>
      </c>
      <c r="D63">
        <v>85262</v>
      </c>
      <c r="E63">
        <v>58956</v>
      </c>
      <c r="F63">
        <v>56581</v>
      </c>
      <c r="H63">
        <v>87156</v>
      </c>
      <c r="J63">
        <f t="shared" si="6"/>
        <v>57928.800000000003</v>
      </c>
      <c r="K63">
        <f t="shared" si="7"/>
        <v>1.5045366035547085</v>
      </c>
      <c r="L63">
        <f t="shared" si="8"/>
        <v>85262</v>
      </c>
      <c r="M63">
        <f t="shared" si="9"/>
        <v>30238</v>
      </c>
      <c r="N63">
        <f t="shared" si="10"/>
        <v>57928.800000000003</v>
      </c>
      <c r="O63">
        <f t="shared" si="11"/>
        <v>55024</v>
      </c>
      <c r="Q63">
        <v>14586</v>
      </c>
      <c r="R63">
        <v>-12449</v>
      </c>
      <c r="T63">
        <v>-8245.1999999999971</v>
      </c>
      <c r="U63">
        <v>-2385.5999999999985</v>
      </c>
      <c r="W63">
        <v>27753.600000000002</v>
      </c>
      <c r="X63">
        <v>2531.1999999999998</v>
      </c>
      <c r="AB63">
        <v>57928.800000000003</v>
      </c>
      <c r="AC63">
        <v>1.5045366035547085</v>
      </c>
      <c r="AI63">
        <v>57928.800000000003</v>
      </c>
      <c r="AJ63">
        <v>1.5045366035547085</v>
      </c>
    </row>
    <row r="64" spans="2:38" x14ac:dyDescent="0.25">
      <c r="B64">
        <v>34741</v>
      </c>
      <c r="C64">
        <v>63287</v>
      </c>
      <c r="D64">
        <v>102212</v>
      </c>
      <c r="E64">
        <v>61121</v>
      </c>
      <c r="F64">
        <v>98329</v>
      </c>
      <c r="H64">
        <v>131853</v>
      </c>
      <c r="J64">
        <f t="shared" si="6"/>
        <v>71938</v>
      </c>
      <c r="K64">
        <f t="shared" si="7"/>
        <v>1.8328699713642302</v>
      </c>
      <c r="L64">
        <f t="shared" si="8"/>
        <v>102212</v>
      </c>
      <c r="M64">
        <f t="shared" si="9"/>
        <v>34741</v>
      </c>
      <c r="N64">
        <f t="shared" si="10"/>
        <v>71938</v>
      </c>
      <c r="O64">
        <f t="shared" si="11"/>
        <v>67471</v>
      </c>
      <c r="Q64">
        <v>41817</v>
      </c>
      <c r="R64">
        <v>4247</v>
      </c>
      <c r="T64">
        <v>-7815.1999999999971</v>
      </c>
      <c r="U64">
        <v>5708.3999999999942</v>
      </c>
      <c r="W64">
        <v>19886.8</v>
      </c>
      <c r="X64">
        <v>5708.4</v>
      </c>
      <c r="AB64">
        <v>71938</v>
      </c>
      <c r="AC64">
        <v>1.8328699713642302</v>
      </c>
      <c r="AK64">
        <v>71938</v>
      </c>
      <c r="AL64">
        <v>1.8328699713642302</v>
      </c>
    </row>
    <row r="65" spans="2:38" x14ac:dyDescent="0.25">
      <c r="B65">
        <v>43561</v>
      </c>
      <c r="C65">
        <v>46208</v>
      </c>
      <c r="D65">
        <v>84651</v>
      </c>
      <c r="E65">
        <v>36532</v>
      </c>
      <c r="F65">
        <v>69915</v>
      </c>
      <c r="H65">
        <v>81311</v>
      </c>
      <c r="J65">
        <f t="shared" si="6"/>
        <v>56173.4</v>
      </c>
      <c r="K65">
        <f t="shared" si="7"/>
        <v>1.4475000623070706</v>
      </c>
      <c r="L65">
        <f t="shared" si="8"/>
        <v>84651</v>
      </c>
      <c r="M65">
        <f t="shared" si="9"/>
        <v>36532</v>
      </c>
      <c r="N65">
        <f t="shared" si="10"/>
        <v>56173.4</v>
      </c>
      <c r="O65">
        <f t="shared" si="11"/>
        <v>48119</v>
      </c>
      <c r="Q65">
        <v>-19426</v>
      </c>
      <c r="R65">
        <v>-1410</v>
      </c>
      <c r="T65">
        <v>-27417.4</v>
      </c>
      <c r="U65">
        <v>-3326.4000000000015</v>
      </c>
      <c r="W65">
        <v>27417.4</v>
      </c>
      <c r="X65">
        <v>6419.6</v>
      </c>
      <c r="AB65">
        <v>56173.4</v>
      </c>
      <c r="AC65">
        <v>1.4475000623070706</v>
      </c>
      <c r="AI65">
        <v>56173.4</v>
      </c>
      <c r="AJ65">
        <v>1.4475000623070706</v>
      </c>
    </row>
    <row r="66" spans="2:38" x14ac:dyDescent="0.25">
      <c r="B66">
        <v>49600</v>
      </c>
      <c r="C66">
        <v>35560</v>
      </c>
      <c r="D66">
        <v>87824</v>
      </c>
      <c r="E66">
        <v>58550</v>
      </c>
      <c r="F66">
        <v>53592</v>
      </c>
      <c r="H66">
        <v>125309</v>
      </c>
      <c r="J66">
        <f t="shared" ref="J66:J101" si="12">AVERAGE(B66:F66)</f>
        <v>57025.2</v>
      </c>
      <c r="K66">
        <f t="shared" ref="K66:K97" si="13">H66/J66</f>
        <v>2.1974320125137661</v>
      </c>
      <c r="L66">
        <f t="shared" ref="L66:L101" si="14">MAX(B66:F66)</f>
        <v>87824</v>
      </c>
      <c r="M66">
        <f t="shared" ref="M66:M101" si="15">MIN(B66:F66)</f>
        <v>35560</v>
      </c>
      <c r="N66">
        <f t="shared" ref="N66:N101" si="16">AVERAGE(B66:F66)</f>
        <v>57025.2</v>
      </c>
      <c r="O66">
        <f t="shared" ref="O66:O101" si="17">L66-M66</f>
        <v>52264</v>
      </c>
      <c r="Q66">
        <v>36257</v>
      </c>
      <c r="R66">
        <v>791</v>
      </c>
      <c r="T66">
        <v>-13970.400000000009</v>
      </c>
      <c r="U66">
        <v>-2926.4000000000015</v>
      </c>
      <c r="W66">
        <v>30208</v>
      </c>
      <c r="X66">
        <v>3660.4000000000005</v>
      </c>
      <c r="AB66">
        <v>57025.2</v>
      </c>
      <c r="AC66">
        <v>2.1974320125137661</v>
      </c>
      <c r="AK66">
        <v>57025.2</v>
      </c>
      <c r="AL66">
        <v>2.1974320125137661</v>
      </c>
    </row>
    <row r="67" spans="2:38" x14ac:dyDescent="0.25">
      <c r="B67">
        <v>74851</v>
      </c>
      <c r="C67">
        <v>25300</v>
      </c>
      <c r="D67">
        <v>54304</v>
      </c>
      <c r="E67">
        <v>68479</v>
      </c>
      <c r="F67">
        <v>71230</v>
      </c>
      <c r="H67">
        <v>71924</v>
      </c>
      <c r="J67">
        <f t="shared" si="12"/>
        <v>58832.800000000003</v>
      </c>
      <c r="K67">
        <f t="shared" si="13"/>
        <v>1.2225153315837423</v>
      </c>
      <c r="L67">
        <f t="shared" si="14"/>
        <v>74851</v>
      </c>
      <c r="M67">
        <f t="shared" si="15"/>
        <v>25300</v>
      </c>
      <c r="N67">
        <f t="shared" si="16"/>
        <v>58832.800000000003</v>
      </c>
      <c r="O67">
        <f t="shared" si="17"/>
        <v>49551</v>
      </c>
      <c r="Q67">
        <v>-36316</v>
      </c>
      <c r="R67">
        <v>8127</v>
      </c>
      <c r="T67">
        <v>5057.2000000000044</v>
      </c>
      <c r="U67">
        <v>3604.8000000000029</v>
      </c>
      <c r="W67">
        <v>29439.199999999997</v>
      </c>
      <c r="X67">
        <v>3614.7999999999997</v>
      </c>
      <c r="AD67">
        <v>58832.800000000003</v>
      </c>
      <c r="AE67">
        <v>1.2225153315837423</v>
      </c>
      <c r="AI67">
        <v>58832.800000000003</v>
      </c>
      <c r="AJ67">
        <v>1.2225153315837423</v>
      </c>
    </row>
    <row r="68" spans="2:38" x14ac:dyDescent="0.25">
      <c r="B68">
        <v>85212</v>
      </c>
      <c r="C68">
        <v>12815</v>
      </c>
      <c r="D68">
        <v>24572</v>
      </c>
      <c r="E68">
        <v>67490</v>
      </c>
      <c r="F68">
        <v>90220</v>
      </c>
      <c r="H68">
        <v>110922</v>
      </c>
      <c r="J68">
        <f t="shared" si="12"/>
        <v>56061.8</v>
      </c>
      <c r="K68">
        <f t="shared" si="13"/>
        <v>1.9785665105294514</v>
      </c>
      <c r="L68">
        <f t="shared" si="14"/>
        <v>90220</v>
      </c>
      <c r="M68">
        <f t="shared" si="15"/>
        <v>12815</v>
      </c>
      <c r="N68">
        <f t="shared" si="16"/>
        <v>56061.8</v>
      </c>
      <c r="O68">
        <f t="shared" si="17"/>
        <v>77405</v>
      </c>
      <c r="Q68">
        <v>-4452</v>
      </c>
      <c r="R68">
        <v>157</v>
      </c>
      <c r="T68">
        <v>-5216.7999999999956</v>
      </c>
      <c r="U68">
        <v>-1505</v>
      </c>
      <c r="W68">
        <v>13854.000000000002</v>
      </c>
      <c r="X68">
        <v>5300.6</v>
      </c>
      <c r="AD68">
        <v>56061.8</v>
      </c>
      <c r="AE68">
        <v>1.9785665105294514</v>
      </c>
      <c r="AK68">
        <v>56061.8</v>
      </c>
      <c r="AL68">
        <v>1.9785665105294514</v>
      </c>
    </row>
    <row r="69" spans="2:38" x14ac:dyDescent="0.25">
      <c r="B69">
        <v>36257</v>
      </c>
      <c r="C69">
        <v>72118</v>
      </c>
      <c r="D69">
        <v>47632</v>
      </c>
      <c r="E69">
        <v>27148</v>
      </c>
      <c r="F69">
        <v>54525</v>
      </c>
      <c r="H69">
        <v>81935</v>
      </c>
      <c r="J69">
        <f t="shared" si="12"/>
        <v>47536</v>
      </c>
      <c r="K69">
        <f t="shared" si="13"/>
        <v>1.7236410299562437</v>
      </c>
      <c r="L69">
        <f t="shared" si="14"/>
        <v>72118</v>
      </c>
      <c r="M69">
        <f t="shared" si="15"/>
        <v>27148</v>
      </c>
      <c r="N69">
        <f t="shared" si="16"/>
        <v>47536</v>
      </c>
      <c r="O69">
        <f t="shared" si="17"/>
        <v>44970</v>
      </c>
      <c r="Q69">
        <v>27323</v>
      </c>
      <c r="R69">
        <v>-7</v>
      </c>
      <c r="T69">
        <v>-4714.4000000000015</v>
      </c>
      <c r="U69">
        <v>-759.59999999999854</v>
      </c>
      <c r="W69">
        <v>35124.800000000003</v>
      </c>
      <c r="X69">
        <v>9955.6</v>
      </c>
      <c r="Z69">
        <v>47536</v>
      </c>
      <c r="AA69">
        <v>1.7236410299562437</v>
      </c>
      <c r="AI69">
        <v>47536</v>
      </c>
      <c r="AJ69">
        <v>1.7236410299562437</v>
      </c>
    </row>
    <row r="70" spans="2:38" x14ac:dyDescent="0.25">
      <c r="B70">
        <v>67664</v>
      </c>
      <c r="C70">
        <v>11064</v>
      </c>
      <c r="D70">
        <v>40267</v>
      </c>
      <c r="E70">
        <v>98160</v>
      </c>
      <c r="F70">
        <v>23554</v>
      </c>
      <c r="H70">
        <v>85176</v>
      </c>
      <c r="J70">
        <f t="shared" si="12"/>
        <v>48141.8</v>
      </c>
      <c r="K70">
        <f t="shared" si="13"/>
        <v>1.7692732718759996</v>
      </c>
      <c r="L70">
        <f t="shared" si="14"/>
        <v>98160</v>
      </c>
      <c r="M70">
        <f t="shared" si="15"/>
        <v>11064</v>
      </c>
      <c r="N70">
        <f t="shared" si="16"/>
        <v>48141.8</v>
      </c>
      <c r="O70">
        <f t="shared" si="17"/>
        <v>87096</v>
      </c>
      <c r="Q70">
        <v>-3015</v>
      </c>
      <c r="R70">
        <v>16132</v>
      </c>
      <c r="T70">
        <v>-17466.399999999994</v>
      </c>
      <c r="U70">
        <v>1965.4000000000015</v>
      </c>
      <c r="W70">
        <v>17466.399999999998</v>
      </c>
      <c r="X70">
        <v>8068.2</v>
      </c>
      <c r="AB70">
        <v>48141.8</v>
      </c>
      <c r="AC70">
        <v>1.7692732718759996</v>
      </c>
      <c r="AK70">
        <v>48141.8</v>
      </c>
      <c r="AL70">
        <v>1.7692732718759996</v>
      </c>
    </row>
    <row r="71" spans="2:38" x14ac:dyDescent="0.25">
      <c r="B71">
        <v>37547</v>
      </c>
      <c r="C71">
        <v>48575</v>
      </c>
      <c r="D71">
        <v>74326</v>
      </c>
      <c r="E71">
        <v>55631</v>
      </c>
      <c r="F71">
        <v>82028</v>
      </c>
      <c r="H71">
        <v>82743</v>
      </c>
      <c r="J71">
        <f t="shared" si="12"/>
        <v>59621.4</v>
      </c>
      <c r="K71">
        <f t="shared" si="13"/>
        <v>1.3878070625647838</v>
      </c>
      <c r="L71">
        <f t="shared" si="14"/>
        <v>82028</v>
      </c>
      <c r="M71">
        <f t="shared" si="15"/>
        <v>37547</v>
      </c>
      <c r="N71">
        <f t="shared" si="16"/>
        <v>59621.4</v>
      </c>
      <c r="O71">
        <f t="shared" si="17"/>
        <v>44481</v>
      </c>
      <c r="Q71">
        <v>-15411</v>
      </c>
      <c r="R71">
        <v>-2315</v>
      </c>
      <c r="T71">
        <v>3041.4000000000015</v>
      </c>
      <c r="U71">
        <v>-6182.9999999999927</v>
      </c>
      <c r="W71">
        <v>25552.199999999997</v>
      </c>
      <c r="X71">
        <v>7622.6</v>
      </c>
      <c r="AD71">
        <v>59621.4</v>
      </c>
      <c r="AE71">
        <v>1.3878070625647838</v>
      </c>
      <c r="AI71">
        <v>59621.4</v>
      </c>
      <c r="AJ71">
        <v>1.3878070625647838</v>
      </c>
    </row>
    <row r="72" spans="2:38" x14ac:dyDescent="0.25">
      <c r="B72">
        <v>51292</v>
      </c>
      <c r="C72">
        <v>53822</v>
      </c>
      <c r="D72">
        <v>59825</v>
      </c>
      <c r="E72">
        <v>68749</v>
      </c>
      <c r="F72">
        <v>68880</v>
      </c>
      <c r="H72">
        <v>99959</v>
      </c>
      <c r="J72">
        <f t="shared" si="12"/>
        <v>60513.599999999999</v>
      </c>
      <c r="K72">
        <f t="shared" si="13"/>
        <v>1.6518435525237303</v>
      </c>
      <c r="L72">
        <f t="shared" si="14"/>
        <v>68880</v>
      </c>
      <c r="M72">
        <f t="shared" si="15"/>
        <v>51292</v>
      </c>
      <c r="N72">
        <f t="shared" si="16"/>
        <v>60513.599999999999</v>
      </c>
      <c r="O72">
        <f t="shared" si="17"/>
        <v>17588</v>
      </c>
      <c r="Q72">
        <v>28988</v>
      </c>
      <c r="R72">
        <v>67</v>
      </c>
      <c r="T72">
        <v>10354.199999999997</v>
      </c>
      <c r="U72">
        <v>1411.5999999999985</v>
      </c>
      <c r="W72">
        <v>18443.400000000001</v>
      </c>
      <c r="X72">
        <v>1460.8</v>
      </c>
      <c r="Z72">
        <v>60513.599999999999</v>
      </c>
      <c r="AA72">
        <v>1.6518435525237303</v>
      </c>
      <c r="AI72">
        <v>60513.599999999999</v>
      </c>
      <c r="AJ72">
        <v>1.6518435525237303</v>
      </c>
    </row>
    <row r="73" spans="2:38" x14ac:dyDescent="0.25">
      <c r="B73">
        <v>88181</v>
      </c>
      <c r="C73">
        <v>49168</v>
      </c>
      <c r="D73">
        <v>44038</v>
      </c>
      <c r="E73">
        <v>24173</v>
      </c>
      <c r="F73">
        <v>34772</v>
      </c>
      <c r="H73">
        <v>110220</v>
      </c>
      <c r="J73">
        <f t="shared" si="12"/>
        <v>48066.400000000001</v>
      </c>
      <c r="K73">
        <f t="shared" si="13"/>
        <v>2.2930779088926982</v>
      </c>
      <c r="L73">
        <f t="shared" si="14"/>
        <v>88181</v>
      </c>
      <c r="M73">
        <f t="shared" si="15"/>
        <v>24173</v>
      </c>
      <c r="N73">
        <f t="shared" si="16"/>
        <v>48066.400000000001</v>
      </c>
      <c r="O73">
        <f t="shared" si="17"/>
        <v>64008</v>
      </c>
      <c r="Q73">
        <v>29532</v>
      </c>
      <c r="R73">
        <v>102</v>
      </c>
      <c r="T73">
        <v>18792.400000000001</v>
      </c>
      <c r="U73">
        <v>1356</v>
      </c>
      <c r="W73">
        <v>31866.799999999999</v>
      </c>
      <c r="X73">
        <v>2913.6000000000004</v>
      </c>
      <c r="AD73">
        <v>48066.400000000001</v>
      </c>
      <c r="AE73">
        <v>2.2930779088926982</v>
      </c>
      <c r="AK73">
        <v>48066.400000000001</v>
      </c>
      <c r="AL73">
        <v>2.2930779088926982</v>
      </c>
    </row>
    <row r="74" spans="2:38" x14ac:dyDescent="0.25">
      <c r="B74">
        <v>55339</v>
      </c>
      <c r="C74">
        <v>101436</v>
      </c>
      <c r="D74">
        <v>36416</v>
      </c>
      <c r="E74">
        <v>95566</v>
      </c>
      <c r="F74">
        <v>94729</v>
      </c>
      <c r="H74">
        <v>118540</v>
      </c>
      <c r="J74">
        <f t="shared" si="12"/>
        <v>76697.2</v>
      </c>
      <c r="K74">
        <f t="shared" si="13"/>
        <v>1.5455583776200434</v>
      </c>
      <c r="L74">
        <f t="shared" si="14"/>
        <v>101436</v>
      </c>
      <c r="M74">
        <f t="shared" si="15"/>
        <v>36416</v>
      </c>
      <c r="N74">
        <f t="shared" si="16"/>
        <v>76697.2</v>
      </c>
      <c r="O74">
        <f t="shared" si="17"/>
        <v>65020</v>
      </c>
      <c r="Q74">
        <v>-4460</v>
      </c>
      <c r="R74">
        <v>-932</v>
      </c>
      <c r="T74">
        <v>-6819.8000000000029</v>
      </c>
      <c r="U74">
        <v>-781.19999999999709</v>
      </c>
      <c r="W74">
        <v>10815.800000000001</v>
      </c>
      <c r="X74">
        <v>1657.2000000000003</v>
      </c>
      <c r="AF74">
        <v>76697.2</v>
      </c>
      <c r="AG74">
        <v>1.5455583776200434</v>
      </c>
      <c r="AI74">
        <v>76697.2</v>
      </c>
      <c r="AJ74">
        <v>1.5455583776200434</v>
      </c>
    </row>
    <row r="75" spans="2:38" x14ac:dyDescent="0.25">
      <c r="B75">
        <v>71367</v>
      </c>
      <c r="C75">
        <v>25846</v>
      </c>
      <c r="D75">
        <v>96743</v>
      </c>
      <c r="E75">
        <v>41655</v>
      </c>
      <c r="F75">
        <v>59040</v>
      </c>
      <c r="H75">
        <v>77998</v>
      </c>
      <c r="J75">
        <f t="shared" si="12"/>
        <v>58930.2</v>
      </c>
      <c r="K75">
        <f t="shared" si="13"/>
        <v>1.323565845695416</v>
      </c>
      <c r="L75">
        <f t="shared" si="14"/>
        <v>96743</v>
      </c>
      <c r="M75">
        <f t="shared" si="15"/>
        <v>25846</v>
      </c>
      <c r="N75">
        <f t="shared" si="16"/>
        <v>58930.2</v>
      </c>
      <c r="O75">
        <f t="shared" si="17"/>
        <v>70897</v>
      </c>
      <c r="Q75">
        <v>2353</v>
      </c>
      <c r="R75">
        <v>1796</v>
      </c>
      <c r="T75">
        <v>5474.3999999999942</v>
      </c>
      <c r="U75">
        <v>-2642.4000000000015</v>
      </c>
      <c r="W75">
        <v>17714.400000000001</v>
      </c>
      <c r="X75">
        <v>5360</v>
      </c>
      <c r="Z75">
        <v>58930.2</v>
      </c>
      <c r="AA75">
        <v>1.323565845695416</v>
      </c>
      <c r="AI75">
        <v>58930.2</v>
      </c>
      <c r="AJ75">
        <v>1.323565845695416</v>
      </c>
    </row>
    <row r="76" spans="2:38" x14ac:dyDescent="0.25">
      <c r="B76">
        <v>50168</v>
      </c>
      <c r="C76">
        <v>82349</v>
      </c>
      <c r="D76">
        <v>36578</v>
      </c>
      <c r="E76">
        <v>29685</v>
      </c>
      <c r="F76">
        <v>59918</v>
      </c>
      <c r="H76">
        <v>102661</v>
      </c>
      <c r="J76">
        <f t="shared" si="12"/>
        <v>51739.6</v>
      </c>
      <c r="K76">
        <f t="shared" si="13"/>
        <v>1.9841861939404248</v>
      </c>
      <c r="L76">
        <f t="shared" si="14"/>
        <v>82349</v>
      </c>
      <c r="M76">
        <f t="shared" si="15"/>
        <v>29685</v>
      </c>
      <c r="N76">
        <f t="shared" si="16"/>
        <v>51739.6</v>
      </c>
      <c r="O76">
        <f t="shared" si="17"/>
        <v>52664</v>
      </c>
      <c r="Q76">
        <v>10288</v>
      </c>
      <c r="R76">
        <v>-3677</v>
      </c>
      <c r="T76">
        <v>9673.5999999999985</v>
      </c>
      <c r="U76">
        <v>-4957.2000000000044</v>
      </c>
      <c r="W76">
        <v>21464.799999999999</v>
      </c>
      <c r="X76">
        <v>4957.2000000000007</v>
      </c>
      <c r="AD76">
        <v>51739.6</v>
      </c>
      <c r="AE76">
        <v>1.9841861939404248</v>
      </c>
      <c r="AK76">
        <v>51739.6</v>
      </c>
      <c r="AL76">
        <v>1.9841861939404248</v>
      </c>
    </row>
    <row r="77" spans="2:38" x14ac:dyDescent="0.25">
      <c r="B77">
        <v>98185</v>
      </c>
      <c r="C77">
        <v>79631</v>
      </c>
      <c r="D77">
        <v>53906</v>
      </c>
      <c r="E77">
        <v>98899</v>
      </c>
      <c r="F77">
        <v>63253</v>
      </c>
      <c r="H77">
        <v>114468</v>
      </c>
      <c r="J77">
        <f t="shared" si="12"/>
        <v>78774.8</v>
      </c>
      <c r="K77">
        <f t="shared" si="13"/>
        <v>1.4531042922355879</v>
      </c>
      <c r="L77">
        <f t="shared" si="14"/>
        <v>98899</v>
      </c>
      <c r="M77">
        <f t="shared" si="15"/>
        <v>53906</v>
      </c>
      <c r="N77">
        <f t="shared" si="16"/>
        <v>78774.8</v>
      </c>
      <c r="O77">
        <f t="shared" si="17"/>
        <v>44993</v>
      </c>
      <c r="Q77">
        <v>4137</v>
      </c>
      <c r="R77">
        <v>1</v>
      </c>
      <c r="T77">
        <v>3597.1999999999971</v>
      </c>
      <c r="U77">
        <v>954.60000000000582</v>
      </c>
      <c r="W77">
        <v>15175.599999999999</v>
      </c>
      <c r="X77">
        <v>5365.4000000000005</v>
      </c>
      <c r="AF77">
        <v>78774.8</v>
      </c>
      <c r="AG77">
        <v>1.4531042922355879</v>
      </c>
      <c r="AI77">
        <v>78774.8</v>
      </c>
      <c r="AJ77">
        <v>1.4531042922355879</v>
      </c>
    </row>
    <row r="78" spans="2:38" x14ac:dyDescent="0.25">
      <c r="B78">
        <v>78717</v>
      </c>
      <c r="C78">
        <v>33208</v>
      </c>
      <c r="D78">
        <v>49790</v>
      </c>
      <c r="E78">
        <v>61648</v>
      </c>
      <c r="F78">
        <v>48476</v>
      </c>
      <c r="H78">
        <v>66084</v>
      </c>
      <c r="J78">
        <f t="shared" si="12"/>
        <v>54367.8</v>
      </c>
      <c r="K78">
        <f t="shared" si="13"/>
        <v>1.2154988798516768</v>
      </c>
      <c r="L78">
        <f t="shared" si="14"/>
        <v>78717</v>
      </c>
      <c r="M78">
        <f t="shared" si="15"/>
        <v>33208</v>
      </c>
      <c r="N78">
        <f t="shared" si="16"/>
        <v>54367.8</v>
      </c>
      <c r="O78">
        <f t="shared" si="17"/>
        <v>45509</v>
      </c>
      <c r="Q78">
        <v>-11283</v>
      </c>
      <c r="R78">
        <v>-4759</v>
      </c>
      <c r="T78">
        <v>-5877.5999999999985</v>
      </c>
      <c r="U78">
        <v>-3348.3999999999942</v>
      </c>
      <c r="W78">
        <v>21282</v>
      </c>
      <c r="X78">
        <v>4491.2000000000007</v>
      </c>
      <c r="Z78">
        <v>54367.8</v>
      </c>
      <c r="AA78">
        <v>1.2154988798516768</v>
      </c>
      <c r="AI78">
        <v>54367.8</v>
      </c>
      <c r="AJ78">
        <v>1.2154988798516768</v>
      </c>
    </row>
    <row r="79" spans="2:38" x14ac:dyDescent="0.25">
      <c r="B79">
        <v>98666</v>
      </c>
      <c r="C79">
        <v>94133</v>
      </c>
      <c r="D79">
        <v>82716</v>
      </c>
      <c r="E79">
        <v>62045</v>
      </c>
      <c r="F79">
        <v>34105</v>
      </c>
      <c r="H79">
        <v>78420</v>
      </c>
      <c r="J79">
        <f t="shared" si="12"/>
        <v>74333</v>
      </c>
      <c r="K79">
        <f t="shared" si="13"/>
        <v>1.05498230933771</v>
      </c>
      <c r="L79">
        <f t="shared" si="14"/>
        <v>98666</v>
      </c>
      <c r="M79">
        <f t="shared" si="15"/>
        <v>34105</v>
      </c>
      <c r="N79">
        <f t="shared" si="16"/>
        <v>74333</v>
      </c>
      <c r="O79">
        <f t="shared" si="17"/>
        <v>64561</v>
      </c>
      <c r="Q79">
        <v>-46548</v>
      </c>
      <c r="R79">
        <v>-2734</v>
      </c>
      <c r="T79">
        <v>3263.6000000000058</v>
      </c>
      <c r="U79">
        <v>-581</v>
      </c>
      <c r="W79">
        <v>21034.799999999999</v>
      </c>
      <c r="X79">
        <v>3153.8</v>
      </c>
      <c r="AF79">
        <v>74333</v>
      </c>
      <c r="AG79">
        <v>1.05498230933771</v>
      </c>
      <c r="AI79">
        <v>74333</v>
      </c>
      <c r="AJ79">
        <v>1.05498230933771</v>
      </c>
    </row>
    <row r="80" spans="2:38" x14ac:dyDescent="0.25">
      <c r="B80">
        <v>77759</v>
      </c>
      <c r="C80">
        <v>31640</v>
      </c>
      <c r="D80">
        <v>57109</v>
      </c>
      <c r="E80">
        <v>36188</v>
      </c>
      <c r="F80">
        <v>34973</v>
      </c>
      <c r="H80">
        <v>63408</v>
      </c>
      <c r="J80">
        <f t="shared" si="12"/>
        <v>47533.8</v>
      </c>
      <c r="K80">
        <f t="shared" si="13"/>
        <v>1.3339560481173396</v>
      </c>
      <c r="L80">
        <f t="shared" si="14"/>
        <v>77759</v>
      </c>
      <c r="M80">
        <f t="shared" si="15"/>
        <v>31640</v>
      </c>
      <c r="N80">
        <f t="shared" si="16"/>
        <v>47533.8</v>
      </c>
      <c r="O80">
        <f t="shared" si="17"/>
        <v>46119</v>
      </c>
      <c r="Q80">
        <v>-71523</v>
      </c>
      <c r="R80">
        <v>-11071</v>
      </c>
      <c r="T80">
        <v>-27028.800000000003</v>
      </c>
      <c r="U80">
        <v>-4040.1999999999971</v>
      </c>
      <c r="W80">
        <v>27028.799999999996</v>
      </c>
      <c r="X80">
        <v>6359</v>
      </c>
      <c r="AF80">
        <v>47533.8</v>
      </c>
      <c r="AG80">
        <v>1.3339560481173396</v>
      </c>
      <c r="AI80">
        <v>47533.8</v>
      </c>
      <c r="AJ80">
        <v>1.3339560481173396</v>
      </c>
    </row>
    <row r="81" spans="2:38" x14ac:dyDescent="0.25">
      <c r="B81">
        <v>76587</v>
      </c>
      <c r="C81">
        <v>72225</v>
      </c>
      <c r="D81">
        <v>38594</v>
      </c>
      <c r="E81">
        <v>25840</v>
      </c>
      <c r="F81">
        <v>78098</v>
      </c>
      <c r="H81">
        <v>69523</v>
      </c>
      <c r="J81">
        <f t="shared" si="12"/>
        <v>58268.800000000003</v>
      </c>
      <c r="K81">
        <f t="shared" si="13"/>
        <v>1.1931428139930802</v>
      </c>
      <c r="L81">
        <f t="shared" si="14"/>
        <v>78098</v>
      </c>
      <c r="M81">
        <f t="shared" si="15"/>
        <v>25840</v>
      </c>
      <c r="N81">
        <f t="shared" si="16"/>
        <v>58268.800000000003</v>
      </c>
      <c r="O81">
        <f t="shared" si="17"/>
        <v>52258</v>
      </c>
      <c r="Q81">
        <v>3841</v>
      </c>
      <c r="R81">
        <v>0</v>
      </c>
      <c r="T81">
        <v>-4928.5999999999985</v>
      </c>
      <c r="U81">
        <v>648</v>
      </c>
      <c r="W81">
        <v>32269.8</v>
      </c>
      <c r="X81">
        <v>4574</v>
      </c>
      <c r="AB81">
        <v>58268.800000000003</v>
      </c>
      <c r="AC81">
        <v>1.1931428139930802</v>
      </c>
      <c r="AI81">
        <v>58268.800000000003</v>
      </c>
      <c r="AJ81">
        <v>1.1931428139930802</v>
      </c>
    </row>
    <row r="82" spans="2:38" x14ac:dyDescent="0.25">
      <c r="B82">
        <v>49554</v>
      </c>
      <c r="C82">
        <v>51056</v>
      </c>
      <c r="D82">
        <v>59348</v>
      </c>
      <c r="E82">
        <v>36971</v>
      </c>
      <c r="F82">
        <v>53640</v>
      </c>
      <c r="H82">
        <v>62228</v>
      </c>
      <c r="J82">
        <f t="shared" si="12"/>
        <v>50113.8</v>
      </c>
      <c r="K82">
        <f t="shared" si="13"/>
        <v>1.2417338138397007</v>
      </c>
      <c r="L82">
        <f t="shared" si="14"/>
        <v>59348</v>
      </c>
      <c r="M82">
        <f t="shared" si="15"/>
        <v>36971</v>
      </c>
      <c r="N82">
        <f t="shared" si="16"/>
        <v>50113.8</v>
      </c>
      <c r="O82">
        <f t="shared" si="17"/>
        <v>22377</v>
      </c>
      <c r="Q82">
        <v>-30883</v>
      </c>
      <c r="R82">
        <v>8251</v>
      </c>
      <c r="T82">
        <v>4849.8000000000029</v>
      </c>
      <c r="U82">
        <v>-805.19999999999709</v>
      </c>
      <c r="W82">
        <v>30144.6</v>
      </c>
      <c r="X82">
        <v>5384.8</v>
      </c>
      <c r="AD82">
        <v>50113.8</v>
      </c>
      <c r="AE82">
        <v>1.2417338138397007</v>
      </c>
      <c r="AI82">
        <v>50113.8</v>
      </c>
      <c r="AJ82">
        <v>1.2417338138397007</v>
      </c>
    </row>
    <row r="83" spans="2:38" x14ac:dyDescent="0.25">
      <c r="B83">
        <v>26622</v>
      </c>
      <c r="C83">
        <v>62788</v>
      </c>
      <c r="D83">
        <v>36941</v>
      </c>
      <c r="E83">
        <v>99876</v>
      </c>
      <c r="F83">
        <v>21252</v>
      </c>
      <c r="H83">
        <v>95124</v>
      </c>
      <c r="J83">
        <f t="shared" si="12"/>
        <v>49495.8</v>
      </c>
      <c r="K83">
        <f t="shared" si="13"/>
        <v>1.9218600366091667</v>
      </c>
      <c r="L83">
        <f t="shared" si="14"/>
        <v>99876</v>
      </c>
      <c r="M83">
        <f t="shared" si="15"/>
        <v>21252</v>
      </c>
      <c r="N83">
        <f t="shared" si="16"/>
        <v>49495.8</v>
      </c>
      <c r="O83">
        <f t="shared" si="17"/>
        <v>78624</v>
      </c>
      <c r="Q83">
        <v>32763</v>
      </c>
      <c r="R83">
        <v>-2777</v>
      </c>
      <c r="T83">
        <v>345</v>
      </c>
      <c r="U83">
        <v>-7548.3999999999942</v>
      </c>
      <c r="W83">
        <v>22135</v>
      </c>
      <c r="X83">
        <v>11185.2</v>
      </c>
      <c r="Z83">
        <v>49495.8</v>
      </c>
      <c r="AA83">
        <v>1.9218600366091667</v>
      </c>
      <c r="AK83">
        <v>49495.8</v>
      </c>
      <c r="AL83">
        <v>1.9218600366091667</v>
      </c>
    </row>
    <row r="84" spans="2:38" x14ac:dyDescent="0.25">
      <c r="B84">
        <v>92025</v>
      </c>
      <c r="C84">
        <v>41808</v>
      </c>
      <c r="D84">
        <v>71030</v>
      </c>
      <c r="E84">
        <v>100527</v>
      </c>
      <c r="F84">
        <v>51846</v>
      </c>
      <c r="H84">
        <v>102731</v>
      </c>
      <c r="J84">
        <f t="shared" si="12"/>
        <v>71447.199999999997</v>
      </c>
      <c r="K84">
        <f t="shared" si="13"/>
        <v>1.4378590063711385</v>
      </c>
      <c r="L84">
        <f t="shared" si="14"/>
        <v>100527</v>
      </c>
      <c r="M84">
        <f t="shared" si="15"/>
        <v>41808</v>
      </c>
      <c r="N84">
        <f t="shared" si="16"/>
        <v>71447.199999999997</v>
      </c>
      <c r="O84">
        <f t="shared" si="17"/>
        <v>58719</v>
      </c>
      <c r="Q84">
        <v>-16087</v>
      </c>
      <c r="R84">
        <v>-12914</v>
      </c>
      <c r="T84">
        <v>-3779.6000000000058</v>
      </c>
      <c r="U84">
        <v>-3502.6000000000058</v>
      </c>
      <c r="W84">
        <v>39842</v>
      </c>
      <c r="X84">
        <v>6125.4</v>
      </c>
      <c r="AF84">
        <v>71447.199999999997</v>
      </c>
      <c r="AG84">
        <v>1.4378590063711385</v>
      </c>
      <c r="AI84">
        <v>71447.199999999997</v>
      </c>
      <c r="AJ84">
        <v>1.4378590063711385</v>
      </c>
    </row>
    <row r="85" spans="2:38" x14ac:dyDescent="0.25">
      <c r="B85">
        <v>57122</v>
      </c>
      <c r="C85">
        <v>90450</v>
      </c>
      <c r="D85">
        <v>78282</v>
      </c>
      <c r="E85">
        <v>47621</v>
      </c>
      <c r="F85">
        <v>58222</v>
      </c>
      <c r="H85">
        <v>124327</v>
      </c>
      <c r="J85">
        <f t="shared" si="12"/>
        <v>66339.399999999994</v>
      </c>
      <c r="K85">
        <f t="shared" si="13"/>
        <v>1.8741049813534643</v>
      </c>
      <c r="L85">
        <f t="shared" si="14"/>
        <v>90450</v>
      </c>
      <c r="M85">
        <f t="shared" si="15"/>
        <v>47621</v>
      </c>
      <c r="N85">
        <f t="shared" si="16"/>
        <v>66339.399999999994</v>
      </c>
      <c r="O85">
        <f t="shared" si="17"/>
        <v>42829</v>
      </c>
      <c r="Q85">
        <v>15964</v>
      </c>
      <c r="R85">
        <v>-2</v>
      </c>
      <c r="T85">
        <v>6044.7999999999956</v>
      </c>
      <c r="U85">
        <v>5795.3999999999942</v>
      </c>
      <c r="W85">
        <v>22831.599999999999</v>
      </c>
      <c r="X85">
        <v>7861.8</v>
      </c>
      <c r="AD85">
        <v>66339.399999999994</v>
      </c>
      <c r="AE85">
        <v>1.8741049813534643</v>
      </c>
      <c r="AI85">
        <v>66339.399999999994</v>
      </c>
      <c r="AJ85">
        <v>1.8741049813534643</v>
      </c>
    </row>
    <row r="86" spans="2:38" x14ac:dyDescent="0.25">
      <c r="B86">
        <v>90226</v>
      </c>
      <c r="C86">
        <v>98068</v>
      </c>
      <c r="D86">
        <v>47153</v>
      </c>
      <c r="E86">
        <v>58891</v>
      </c>
      <c r="F86">
        <v>63515</v>
      </c>
      <c r="H86">
        <v>127527</v>
      </c>
      <c r="J86">
        <f t="shared" si="12"/>
        <v>71570.600000000006</v>
      </c>
      <c r="K86">
        <f t="shared" si="13"/>
        <v>1.7818349992874167</v>
      </c>
      <c r="L86">
        <f t="shared" si="14"/>
        <v>98068</v>
      </c>
      <c r="M86">
        <f t="shared" si="15"/>
        <v>47153</v>
      </c>
      <c r="N86">
        <f t="shared" si="16"/>
        <v>71570.600000000006</v>
      </c>
      <c r="O86">
        <f t="shared" si="17"/>
        <v>50915</v>
      </c>
      <c r="Q86">
        <v>1329</v>
      </c>
      <c r="R86">
        <v>-637</v>
      </c>
      <c r="T86">
        <v>-32954.799999999988</v>
      </c>
      <c r="U86">
        <v>-2740.3999999999942</v>
      </c>
      <c r="W86">
        <v>42821.600000000006</v>
      </c>
      <c r="X86">
        <v>4155.2000000000007</v>
      </c>
      <c r="AB86">
        <v>71570.600000000006</v>
      </c>
      <c r="AC86">
        <v>1.7818349992874167</v>
      </c>
      <c r="AI86">
        <v>71570.600000000006</v>
      </c>
      <c r="AJ86">
        <v>1.7818349992874167</v>
      </c>
    </row>
    <row r="87" spans="2:38" x14ac:dyDescent="0.25">
      <c r="B87">
        <v>25278</v>
      </c>
      <c r="C87">
        <v>76993</v>
      </c>
      <c r="D87">
        <v>34305</v>
      </c>
      <c r="E87">
        <v>94166</v>
      </c>
      <c r="F87">
        <v>89065</v>
      </c>
      <c r="H87">
        <v>64645</v>
      </c>
      <c r="J87">
        <f t="shared" si="12"/>
        <v>63961.4</v>
      </c>
      <c r="K87">
        <f t="shared" si="13"/>
        <v>1.01068769601666</v>
      </c>
      <c r="L87">
        <f t="shared" si="14"/>
        <v>94166</v>
      </c>
      <c r="M87">
        <f t="shared" si="15"/>
        <v>25278</v>
      </c>
      <c r="N87">
        <f t="shared" si="16"/>
        <v>63961.4</v>
      </c>
      <c r="O87">
        <f t="shared" si="17"/>
        <v>68888</v>
      </c>
      <c r="Q87">
        <v>-43226</v>
      </c>
      <c r="R87">
        <v>-374</v>
      </c>
      <c r="T87">
        <v>-28067.200000000004</v>
      </c>
      <c r="U87">
        <v>1193.4000000000015</v>
      </c>
      <c r="W87">
        <v>31195.200000000001</v>
      </c>
      <c r="X87">
        <v>1205</v>
      </c>
      <c r="AB87">
        <v>63961.4</v>
      </c>
      <c r="AC87">
        <v>1.01068769601666</v>
      </c>
      <c r="AI87">
        <v>63961.4</v>
      </c>
      <c r="AJ87">
        <v>1.01068769601666</v>
      </c>
    </row>
    <row r="88" spans="2:38" x14ac:dyDescent="0.25">
      <c r="B88">
        <v>93763</v>
      </c>
      <c r="C88">
        <v>26552</v>
      </c>
      <c r="D88">
        <v>73863</v>
      </c>
      <c r="E88">
        <v>38771</v>
      </c>
      <c r="F88">
        <v>15886</v>
      </c>
      <c r="H88">
        <v>109423</v>
      </c>
      <c r="J88">
        <f t="shared" si="12"/>
        <v>49767</v>
      </c>
      <c r="K88">
        <f t="shared" si="13"/>
        <v>2.1987059698193581</v>
      </c>
      <c r="L88">
        <f t="shared" si="14"/>
        <v>93763</v>
      </c>
      <c r="M88">
        <f t="shared" si="15"/>
        <v>15886</v>
      </c>
      <c r="N88">
        <f t="shared" si="16"/>
        <v>49767</v>
      </c>
      <c r="O88">
        <f t="shared" si="17"/>
        <v>77877</v>
      </c>
      <c r="Q88">
        <v>-8165</v>
      </c>
      <c r="R88">
        <v>21000</v>
      </c>
      <c r="T88">
        <v>-32028</v>
      </c>
      <c r="U88">
        <v>-148.59999999999854</v>
      </c>
      <c r="W88">
        <v>48697.599999999991</v>
      </c>
      <c r="X88">
        <v>3942.6000000000004</v>
      </c>
      <c r="AB88">
        <v>49767</v>
      </c>
      <c r="AC88">
        <v>2.1987059698193581</v>
      </c>
      <c r="AK88">
        <v>49767</v>
      </c>
      <c r="AL88">
        <v>2.1987059698193581</v>
      </c>
    </row>
    <row r="89" spans="2:38" x14ac:dyDescent="0.25">
      <c r="B89">
        <v>90526</v>
      </c>
      <c r="C89">
        <v>39015</v>
      </c>
      <c r="D89">
        <v>45810</v>
      </c>
      <c r="E89">
        <v>45148</v>
      </c>
      <c r="F89">
        <v>98401</v>
      </c>
      <c r="H89">
        <v>103715</v>
      </c>
      <c r="J89">
        <f t="shared" si="12"/>
        <v>63780</v>
      </c>
      <c r="K89">
        <f t="shared" si="13"/>
        <v>1.6261367199749137</v>
      </c>
      <c r="L89">
        <f t="shared" si="14"/>
        <v>98401</v>
      </c>
      <c r="M89">
        <f t="shared" si="15"/>
        <v>39015</v>
      </c>
      <c r="N89">
        <f t="shared" si="16"/>
        <v>63780</v>
      </c>
      <c r="O89">
        <f t="shared" si="17"/>
        <v>59386</v>
      </c>
      <c r="Q89">
        <v>13310</v>
      </c>
      <c r="R89">
        <v>147</v>
      </c>
      <c r="T89">
        <v>-20794.800000000003</v>
      </c>
      <c r="U89">
        <v>3740.8000000000029</v>
      </c>
      <c r="W89">
        <v>36954</v>
      </c>
      <c r="X89">
        <v>3821.2</v>
      </c>
      <c r="AB89">
        <v>63780</v>
      </c>
      <c r="AC89">
        <v>1.6261367199749137</v>
      </c>
      <c r="AI89">
        <v>63780</v>
      </c>
      <c r="AJ89">
        <v>1.6261367199749137</v>
      </c>
    </row>
    <row r="90" spans="2:38" x14ac:dyDescent="0.25">
      <c r="B90">
        <v>95803</v>
      </c>
      <c r="C90">
        <v>54335</v>
      </c>
      <c r="D90">
        <v>41990</v>
      </c>
      <c r="E90">
        <v>67910</v>
      </c>
      <c r="F90">
        <v>49610</v>
      </c>
      <c r="H90">
        <v>71310</v>
      </c>
      <c r="J90">
        <f t="shared" si="12"/>
        <v>61929.599999999999</v>
      </c>
      <c r="K90">
        <f t="shared" si="13"/>
        <v>1.1514687645326307</v>
      </c>
      <c r="L90">
        <f t="shared" si="14"/>
        <v>95803</v>
      </c>
      <c r="M90">
        <f t="shared" si="15"/>
        <v>41990</v>
      </c>
      <c r="N90">
        <f t="shared" si="16"/>
        <v>61929.599999999999</v>
      </c>
      <c r="O90">
        <f t="shared" si="17"/>
        <v>53813</v>
      </c>
      <c r="Q90">
        <v>-31518</v>
      </c>
      <c r="R90">
        <v>-14300</v>
      </c>
      <c r="T90">
        <v>-22891.200000000004</v>
      </c>
      <c r="U90">
        <v>-5410.0000000000073</v>
      </c>
      <c r="W90">
        <v>28088.400000000001</v>
      </c>
      <c r="X90">
        <v>7016.7999999999993</v>
      </c>
      <c r="AB90">
        <v>61929.599999999999</v>
      </c>
      <c r="AC90">
        <v>1.1514687645326307</v>
      </c>
      <c r="AI90">
        <v>61929.599999999999</v>
      </c>
      <c r="AJ90">
        <v>1.1514687645326307</v>
      </c>
    </row>
    <row r="91" spans="2:38" x14ac:dyDescent="0.25">
      <c r="B91">
        <v>16422</v>
      </c>
      <c r="C91">
        <v>60866</v>
      </c>
      <c r="D91">
        <v>77481</v>
      </c>
      <c r="E91">
        <v>63746</v>
      </c>
      <c r="F91">
        <v>102513</v>
      </c>
      <c r="H91">
        <v>115637</v>
      </c>
      <c r="J91">
        <f t="shared" si="12"/>
        <v>64205.599999999999</v>
      </c>
      <c r="K91">
        <f t="shared" si="13"/>
        <v>1.8010422766861458</v>
      </c>
      <c r="L91">
        <f t="shared" si="14"/>
        <v>102513</v>
      </c>
      <c r="M91">
        <f t="shared" si="15"/>
        <v>16422</v>
      </c>
      <c r="N91">
        <f t="shared" si="16"/>
        <v>64205.599999999999</v>
      </c>
      <c r="O91">
        <f t="shared" si="17"/>
        <v>86091</v>
      </c>
      <c r="Q91">
        <v>32735</v>
      </c>
      <c r="R91">
        <v>-2053</v>
      </c>
      <c r="T91">
        <v>-5437.0000000000073</v>
      </c>
      <c r="U91">
        <v>2210.1999999999971</v>
      </c>
      <c r="W91">
        <v>16282.599999999999</v>
      </c>
      <c r="X91">
        <v>8281.4</v>
      </c>
      <c r="AB91">
        <v>64205.599999999999</v>
      </c>
      <c r="AC91">
        <v>1.8010422766861458</v>
      </c>
      <c r="AI91">
        <v>64205.599999999999</v>
      </c>
      <c r="AJ91">
        <v>1.8010422766861458</v>
      </c>
    </row>
    <row r="92" spans="2:38" x14ac:dyDescent="0.25">
      <c r="B92">
        <v>96018</v>
      </c>
      <c r="C92">
        <v>60453</v>
      </c>
      <c r="D92">
        <v>49572</v>
      </c>
      <c r="E92">
        <v>91902</v>
      </c>
      <c r="F92">
        <v>55129</v>
      </c>
      <c r="H92">
        <v>114326</v>
      </c>
      <c r="J92">
        <f t="shared" si="12"/>
        <v>70614.8</v>
      </c>
      <c r="K92">
        <f t="shared" si="13"/>
        <v>1.6190090462622566</v>
      </c>
      <c r="L92">
        <f t="shared" si="14"/>
        <v>96018</v>
      </c>
      <c r="M92">
        <f t="shared" si="15"/>
        <v>49572</v>
      </c>
      <c r="N92">
        <f t="shared" si="16"/>
        <v>70614.8</v>
      </c>
      <c r="O92">
        <f t="shared" si="17"/>
        <v>46446</v>
      </c>
      <c r="Q92">
        <v>-15931</v>
      </c>
      <c r="R92">
        <v>17537</v>
      </c>
      <c r="T92">
        <v>-12434.800000000003</v>
      </c>
      <c r="U92">
        <v>-1484.8000000000029</v>
      </c>
      <c r="W92">
        <v>32344</v>
      </c>
      <c r="X92">
        <v>2336</v>
      </c>
      <c r="AF92">
        <v>70614.8</v>
      </c>
      <c r="AG92">
        <v>1.6190090462622566</v>
      </c>
      <c r="AI92">
        <v>70614.8</v>
      </c>
      <c r="AJ92">
        <v>1.6190090462622566</v>
      </c>
    </row>
    <row r="93" spans="2:38" x14ac:dyDescent="0.25">
      <c r="B93">
        <v>30879</v>
      </c>
      <c r="C93">
        <v>39972</v>
      </c>
      <c r="D93">
        <v>46728</v>
      </c>
      <c r="E93">
        <v>105727</v>
      </c>
      <c r="F93">
        <v>23241</v>
      </c>
      <c r="H93">
        <v>77376</v>
      </c>
      <c r="J93">
        <f t="shared" si="12"/>
        <v>49309.4</v>
      </c>
      <c r="K93">
        <f t="shared" si="13"/>
        <v>1.5691937034318</v>
      </c>
      <c r="L93">
        <f t="shared" si="14"/>
        <v>105727</v>
      </c>
      <c r="M93">
        <f t="shared" si="15"/>
        <v>23241</v>
      </c>
      <c r="N93">
        <f t="shared" si="16"/>
        <v>49309.4</v>
      </c>
      <c r="O93">
        <f t="shared" si="17"/>
        <v>82486</v>
      </c>
      <c r="Q93">
        <v>-13890</v>
      </c>
      <c r="R93">
        <v>-1023</v>
      </c>
      <c r="T93">
        <v>5939.5999999999985</v>
      </c>
      <c r="U93">
        <v>7727.5999999999985</v>
      </c>
      <c r="W93">
        <v>22473.200000000001</v>
      </c>
      <c r="X93">
        <v>7727.5999999999995</v>
      </c>
      <c r="AD93">
        <v>49309.4</v>
      </c>
      <c r="AE93">
        <v>1.5691937034318</v>
      </c>
      <c r="AI93">
        <v>49309.4</v>
      </c>
      <c r="AJ93">
        <v>1.5691937034318</v>
      </c>
    </row>
    <row r="94" spans="2:38" x14ac:dyDescent="0.25">
      <c r="B94">
        <v>79957</v>
      </c>
      <c r="C94">
        <v>47348</v>
      </c>
      <c r="D94">
        <v>66620</v>
      </c>
      <c r="E94">
        <v>35007</v>
      </c>
      <c r="F94">
        <v>67391</v>
      </c>
      <c r="H94">
        <v>84383</v>
      </c>
      <c r="J94">
        <f t="shared" si="12"/>
        <v>59264.6</v>
      </c>
      <c r="K94">
        <f t="shared" si="13"/>
        <v>1.4238348018884799</v>
      </c>
      <c r="L94">
        <f t="shared" si="14"/>
        <v>79957</v>
      </c>
      <c r="M94">
        <f t="shared" si="15"/>
        <v>35007</v>
      </c>
      <c r="N94">
        <f t="shared" si="16"/>
        <v>59264.6</v>
      </c>
      <c r="O94">
        <f t="shared" si="17"/>
        <v>44950</v>
      </c>
      <c r="Q94">
        <v>-15616</v>
      </c>
      <c r="R94">
        <v>1455</v>
      </c>
      <c r="T94">
        <v>6866.5999999999985</v>
      </c>
      <c r="U94">
        <v>-2550.8000000000029</v>
      </c>
      <c r="W94">
        <v>28129</v>
      </c>
      <c r="X94">
        <v>3382.8</v>
      </c>
      <c r="AD94">
        <v>59264.6</v>
      </c>
      <c r="AE94">
        <v>1.4238348018884799</v>
      </c>
      <c r="AI94">
        <v>59264.6</v>
      </c>
      <c r="AJ94">
        <v>1.4238348018884799</v>
      </c>
    </row>
    <row r="95" spans="2:38" x14ac:dyDescent="0.25">
      <c r="B95">
        <v>97926</v>
      </c>
      <c r="C95">
        <v>97982</v>
      </c>
      <c r="D95">
        <v>80698</v>
      </c>
      <c r="E95">
        <v>82736</v>
      </c>
      <c r="F95">
        <v>37368</v>
      </c>
      <c r="H95">
        <v>117429</v>
      </c>
      <c r="J95">
        <f t="shared" si="12"/>
        <v>79342</v>
      </c>
      <c r="K95">
        <f t="shared" si="13"/>
        <v>1.4800357944090141</v>
      </c>
      <c r="L95">
        <f t="shared" si="14"/>
        <v>97982</v>
      </c>
      <c r="M95">
        <f t="shared" si="15"/>
        <v>37368</v>
      </c>
      <c r="N95">
        <f t="shared" si="16"/>
        <v>79342</v>
      </c>
      <c r="O95">
        <f t="shared" si="17"/>
        <v>60614</v>
      </c>
      <c r="Q95">
        <v>24564</v>
      </c>
      <c r="R95">
        <v>-5693</v>
      </c>
      <c r="T95">
        <v>1704.3999999999942</v>
      </c>
      <c r="U95">
        <v>-5520.8000000000029</v>
      </c>
      <c r="W95">
        <v>13092.399999999998</v>
      </c>
      <c r="X95">
        <v>5520.7999999999993</v>
      </c>
      <c r="AB95">
        <v>79342</v>
      </c>
      <c r="AC95">
        <v>1.4800357944090141</v>
      </c>
      <c r="AI95">
        <v>79342</v>
      </c>
      <c r="AJ95">
        <v>1.4800357944090141</v>
      </c>
    </row>
    <row r="96" spans="2:38" x14ac:dyDescent="0.25">
      <c r="B96">
        <v>40418</v>
      </c>
      <c r="C96">
        <v>98105</v>
      </c>
      <c r="D96">
        <v>64758</v>
      </c>
      <c r="E96">
        <v>99294</v>
      </c>
      <c r="F96">
        <v>86060</v>
      </c>
      <c r="H96">
        <v>127625</v>
      </c>
      <c r="J96">
        <f t="shared" si="12"/>
        <v>77727</v>
      </c>
      <c r="K96">
        <f t="shared" si="13"/>
        <v>1.6419648256075752</v>
      </c>
      <c r="L96">
        <f t="shared" si="14"/>
        <v>99294</v>
      </c>
      <c r="M96">
        <f t="shared" si="15"/>
        <v>40418</v>
      </c>
      <c r="N96">
        <f t="shared" si="16"/>
        <v>77727</v>
      </c>
      <c r="O96">
        <f t="shared" si="17"/>
        <v>58876</v>
      </c>
      <c r="Q96">
        <v>-3247</v>
      </c>
      <c r="R96">
        <v>-6290</v>
      </c>
      <c r="T96">
        <v>1024.1999999999971</v>
      </c>
      <c r="U96">
        <v>-1093.3999999999942</v>
      </c>
      <c r="W96">
        <v>14360.2</v>
      </c>
      <c r="X96">
        <v>5374.2</v>
      </c>
      <c r="AF96">
        <v>77727</v>
      </c>
      <c r="AG96">
        <v>1.6419648256075752</v>
      </c>
      <c r="AI96">
        <v>77727</v>
      </c>
      <c r="AJ96">
        <v>1.6419648256075752</v>
      </c>
    </row>
    <row r="97" spans="2:38" x14ac:dyDescent="0.25">
      <c r="B97">
        <v>86114</v>
      </c>
      <c r="C97">
        <v>21998</v>
      </c>
      <c r="D97">
        <v>25435</v>
      </c>
      <c r="E97">
        <v>47958</v>
      </c>
      <c r="F97">
        <v>24409</v>
      </c>
      <c r="H97">
        <v>67575</v>
      </c>
      <c r="J97">
        <f t="shared" si="12"/>
        <v>41182.800000000003</v>
      </c>
      <c r="K97">
        <f t="shared" si="13"/>
        <v>1.6408549200151519</v>
      </c>
      <c r="L97">
        <f t="shared" si="14"/>
        <v>86114</v>
      </c>
      <c r="M97">
        <f t="shared" si="15"/>
        <v>21998</v>
      </c>
      <c r="N97">
        <f t="shared" si="16"/>
        <v>41182.800000000003</v>
      </c>
      <c r="O97">
        <f t="shared" si="17"/>
        <v>64116</v>
      </c>
      <c r="Q97">
        <v>6690</v>
      </c>
      <c r="R97">
        <v>-395</v>
      </c>
      <c r="T97">
        <v>-17783.399999999994</v>
      </c>
      <c r="U97">
        <v>-3028</v>
      </c>
      <c r="W97">
        <v>25227</v>
      </c>
      <c r="X97">
        <v>6931.2000000000007</v>
      </c>
      <c r="Z97">
        <v>41182.800000000003</v>
      </c>
      <c r="AA97">
        <v>1.6408549200151519</v>
      </c>
      <c r="AI97">
        <v>41182.800000000003</v>
      </c>
      <c r="AJ97">
        <v>1.6408549200151519</v>
      </c>
    </row>
    <row r="98" spans="2:38" x14ac:dyDescent="0.25">
      <c r="B98">
        <v>23447</v>
      </c>
      <c r="C98">
        <v>58305</v>
      </c>
      <c r="D98">
        <v>45465</v>
      </c>
      <c r="E98">
        <v>86680</v>
      </c>
      <c r="F98">
        <v>36307</v>
      </c>
      <c r="H98">
        <v>106901</v>
      </c>
      <c r="J98">
        <f t="shared" si="12"/>
        <v>50040.800000000003</v>
      </c>
      <c r="K98">
        <f t="shared" ref="K98:K129" si="18">H98/J98</f>
        <v>2.1362767981327235</v>
      </c>
      <c r="L98">
        <f t="shared" si="14"/>
        <v>86680</v>
      </c>
      <c r="M98">
        <f t="shared" si="15"/>
        <v>23447</v>
      </c>
      <c r="N98">
        <f t="shared" si="16"/>
        <v>50040.800000000003</v>
      </c>
      <c r="O98">
        <f t="shared" si="17"/>
        <v>63233</v>
      </c>
      <c r="Q98">
        <v>-25324</v>
      </c>
      <c r="R98">
        <v>2870</v>
      </c>
      <c r="T98">
        <v>-27154</v>
      </c>
      <c r="U98">
        <v>-368.59999999999854</v>
      </c>
      <c r="W98">
        <v>29672</v>
      </c>
      <c r="X98">
        <v>3186.5999999999995</v>
      </c>
      <c r="AF98">
        <v>50040.800000000003</v>
      </c>
      <c r="AG98">
        <v>2.1362767981327235</v>
      </c>
      <c r="AK98">
        <v>50040.800000000003</v>
      </c>
      <c r="AL98">
        <v>2.1362767981327235</v>
      </c>
    </row>
    <row r="99" spans="2:38" x14ac:dyDescent="0.25">
      <c r="B99">
        <v>87850</v>
      </c>
      <c r="C99">
        <v>9337</v>
      </c>
      <c r="D99">
        <v>78948</v>
      </c>
      <c r="E99">
        <v>55663</v>
      </c>
      <c r="F99">
        <v>102391</v>
      </c>
      <c r="H99">
        <v>110930</v>
      </c>
      <c r="J99">
        <f t="shared" si="12"/>
        <v>66837.8</v>
      </c>
      <c r="K99">
        <f t="shared" si="18"/>
        <v>1.6596895768562101</v>
      </c>
      <c r="L99">
        <f t="shared" si="14"/>
        <v>102391</v>
      </c>
      <c r="M99">
        <f t="shared" si="15"/>
        <v>9337</v>
      </c>
      <c r="N99">
        <f t="shared" si="16"/>
        <v>66837.8</v>
      </c>
      <c r="O99">
        <f t="shared" si="17"/>
        <v>93054</v>
      </c>
      <c r="Q99">
        <v>-33841</v>
      </c>
      <c r="R99">
        <v>-13064</v>
      </c>
      <c r="T99">
        <v>-18721</v>
      </c>
      <c r="U99">
        <v>-3709</v>
      </c>
      <c r="W99">
        <v>28927.399999999998</v>
      </c>
      <c r="X99">
        <v>6509.4</v>
      </c>
      <c r="AF99">
        <v>66837.8</v>
      </c>
      <c r="AG99">
        <v>1.6596895768562101</v>
      </c>
      <c r="AI99">
        <v>66837.8</v>
      </c>
      <c r="AJ99">
        <v>1.6596895768562101</v>
      </c>
    </row>
    <row r="100" spans="2:38" x14ac:dyDescent="0.25">
      <c r="B100">
        <v>105428</v>
      </c>
      <c r="C100">
        <v>60346</v>
      </c>
      <c r="D100">
        <v>43509</v>
      </c>
      <c r="E100">
        <v>74025</v>
      </c>
      <c r="F100">
        <v>73517</v>
      </c>
      <c r="H100">
        <v>120409</v>
      </c>
      <c r="J100">
        <f t="shared" si="12"/>
        <v>71365</v>
      </c>
      <c r="K100">
        <f t="shared" si="18"/>
        <v>1.6872276325930078</v>
      </c>
      <c r="L100">
        <f t="shared" si="14"/>
        <v>105428</v>
      </c>
      <c r="M100">
        <f t="shared" si="15"/>
        <v>43509</v>
      </c>
      <c r="N100">
        <f t="shared" si="16"/>
        <v>71365</v>
      </c>
      <c r="O100">
        <f t="shared" si="17"/>
        <v>61919</v>
      </c>
      <c r="Q100">
        <v>5035</v>
      </c>
      <c r="R100">
        <v>-43</v>
      </c>
      <c r="T100">
        <v>13038.400000000001</v>
      </c>
      <c r="U100">
        <v>3774.3999999999942</v>
      </c>
      <c r="W100">
        <v>14480</v>
      </c>
      <c r="X100">
        <v>7695.6</v>
      </c>
      <c r="AD100">
        <v>71365</v>
      </c>
      <c r="AE100">
        <v>1.6872276325930078</v>
      </c>
      <c r="AI100">
        <v>71365</v>
      </c>
      <c r="AJ100">
        <v>1.6872276325930078</v>
      </c>
    </row>
    <row r="101" spans="2:38" x14ac:dyDescent="0.25">
      <c r="B101">
        <v>98658</v>
      </c>
      <c r="C101">
        <v>103765</v>
      </c>
      <c r="D101">
        <v>29740</v>
      </c>
      <c r="E101">
        <v>85445</v>
      </c>
      <c r="F101">
        <v>84737</v>
      </c>
      <c r="H101">
        <v>103194</v>
      </c>
      <c r="J101">
        <f t="shared" si="12"/>
        <v>80469</v>
      </c>
      <c r="K101">
        <f t="shared" si="18"/>
        <v>1.2824068896096634</v>
      </c>
      <c r="L101">
        <f t="shared" si="14"/>
        <v>103765</v>
      </c>
      <c r="M101">
        <f t="shared" si="15"/>
        <v>29740</v>
      </c>
      <c r="N101">
        <f t="shared" si="16"/>
        <v>80469</v>
      </c>
      <c r="O101">
        <f t="shared" si="17"/>
        <v>74025</v>
      </c>
      <c r="Q101">
        <v>19554</v>
      </c>
      <c r="R101">
        <v>-1086</v>
      </c>
      <c r="T101">
        <v>21847.199999999997</v>
      </c>
      <c r="U101">
        <v>1888.6000000000058</v>
      </c>
      <c r="W101">
        <v>23899.199999999997</v>
      </c>
      <c r="X101">
        <v>3559.4</v>
      </c>
      <c r="Z101">
        <v>80469</v>
      </c>
      <c r="AA101">
        <v>1.2824068896096634</v>
      </c>
      <c r="AI101">
        <v>80469</v>
      </c>
      <c r="AJ101">
        <v>1.2824068896096634</v>
      </c>
    </row>
    <row r="103" spans="2:38" x14ac:dyDescent="0.25">
      <c r="B103">
        <v>1586737</v>
      </c>
      <c r="C103">
        <v>1444948</v>
      </c>
      <c r="D103">
        <v>1506603</v>
      </c>
      <c r="E103">
        <v>1512338</v>
      </c>
      <c r="F103">
        <v>1555317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4C43-ACCF-4667-849B-2CE6DFA8E3E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23914</v>
      </c>
      <c r="C2">
        <v>54820</v>
      </c>
      <c r="D2">
        <v>95006</v>
      </c>
      <c r="E2">
        <v>57629</v>
      </c>
      <c r="F2">
        <v>76262</v>
      </c>
      <c r="H2">
        <v>102653</v>
      </c>
      <c r="J2">
        <f t="shared" ref="J2:J33" si="0">AVERAGE(B2:F2)</f>
        <v>61526.2</v>
      </c>
      <c r="K2">
        <f t="shared" ref="K2:K33" si="1">H2/J2</f>
        <v>1.6684436874047155</v>
      </c>
      <c r="L2">
        <f t="shared" ref="L2:L33" si="2">MAX(B2:F2)</f>
        <v>95006</v>
      </c>
      <c r="M2">
        <f t="shared" ref="M2:M33" si="3">MIN(B2:F2)</f>
        <v>23914</v>
      </c>
      <c r="N2">
        <f t="shared" ref="N2:N33" si="4">AVERAGE(B2:F2)</f>
        <v>61526.2</v>
      </c>
      <c r="O2">
        <f t="shared" ref="O2:O33" si="5">L2-M2</f>
        <v>71092</v>
      </c>
      <c r="Q2">
        <v>31805</v>
      </c>
      <c r="R2">
        <v>19305</v>
      </c>
      <c r="T2">
        <v>-244.40000000000146</v>
      </c>
      <c r="U2">
        <v>251.59999999999854</v>
      </c>
      <c r="W2">
        <v>3287.2000000000003</v>
      </c>
      <c r="X2">
        <v>452</v>
      </c>
      <c r="AB2">
        <v>61526.2</v>
      </c>
      <c r="AC2">
        <v>1.6684436874047155</v>
      </c>
      <c r="AI2">
        <v>61526.2</v>
      </c>
      <c r="AJ2">
        <v>1.6684436874047155</v>
      </c>
    </row>
    <row r="3" spans="1:38" x14ac:dyDescent="0.25">
      <c r="B3">
        <v>38837</v>
      </c>
      <c r="C3">
        <v>63403</v>
      </c>
      <c r="D3">
        <v>63269</v>
      </c>
      <c r="E3">
        <v>87104</v>
      </c>
      <c r="F3">
        <v>76032</v>
      </c>
      <c r="H3">
        <v>91236</v>
      </c>
      <c r="J3">
        <f t="shared" si="0"/>
        <v>65729</v>
      </c>
      <c r="K3">
        <f t="shared" si="1"/>
        <v>1.3880631076085137</v>
      </c>
      <c r="L3">
        <f t="shared" si="2"/>
        <v>87104</v>
      </c>
      <c r="M3">
        <f t="shared" si="3"/>
        <v>38837</v>
      </c>
      <c r="N3">
        <f t="shared" si="4"/>
        <v>65729</v>
      </c>
      <c r="O3">
        <f t="shared" si="5"/>
        <v>48267</v>
      </c>
      <c r="Q3">
        <v>19281</v>
      </c>
      <c r="R3">
        <v>-208</v>
      </c>
      <c r="T3">
        <v>8189.5999999999985</v>
      </c>
      <c r="U3">
        <v>4631.8000000000029</v>
      </c>
      <c r="W3">
        <v>21250</v>
      </c>
      <c r="X3">
        <v>6136.2</v>
      </c>
      <c r="Z3">
        <v>65729</v>
      </c>
      <c r="AA3">
        <v>1.3880631076085137</v>
      </c>
      <c r="AI3">
        <v>65729</v>
      </c>
      <c r="AJ3">
        <v>1.3880631076085137</v>
      </c>
    </row>
    <row r="4" spans="1:38" x14ac:dyDescent="0.25">
      <c r="B4">
        <v>50423</v>
      </c>
      <c r="C4">
        <v>71908</v>
      </c>
      <c r="D4">
        <v>90303</v>
      </c>
      <c r="E4">
        <v>98109</v>
      </c>
      <c r="F4">
        <v>80910</v>
      </c>
      <c r="H4">
        <v>89245</v>
      </c>
      <c r="J4">
        <f t="shared" si="0"/>
        <v>78330.600000000006</v>
      </c>
      <c r="K4">
        <f t="shared" si="1"/>
        <v>1.139337627951273</v>
      </c>
      <c r="L4">
        <f t="shared" si="2"/>
        <v>98109</v>
      </c>
      <c r="M4">
        <f t="shared" si="3"/>
        <v>50423</v>
      </c>
      <c r="N4">
        <f t="shared" si="4"/>
        <v>78330.600000000006</v>
      </c>
      <c r="O4">
        <f t="shared" si="5"/>
        <v>47686</v>
      </c>
      <c r="Q4">
        <v>-12968</v>
      </c>
      <c r="R4">
        <v>-922</v>
      </c>
      <c r="T4">
        <v>15772.800000000003</v>
      </c>
      <c r="U4">
        <v>1317.8000000000029</v>
      </c>
      <c r="W4">
        <v>22236</v>
      </c>
      <c r="X4">
        <v>3653</v>
      </c>
      <c r="AF4">
        <v>78330.600000000006</v>
      </c>
      <c r="AG4">
        <v>1.139337627951273</v>
      </c>
      <c r="AI4">
        <v>78330.600000000006</v>
      </c>
      <c r="AJ4">
        <v>1.139337627951273</v>
      </c>
    </row>
    <row r="5" spans="1:38" x14ac:dyDescent="0.25">
      <c r="B5">
        <v>29761</v>
      </c>
      <c r="C5">
        <v>34220</v>
      </c>
      <c r="D5">
        <v>53275</v>
      </c>
      <c r="E5">
        <v>51723</v>
      </c>
      <c r="F5">
        <v>82643</v>
      </c>
      <c r="H5">
        <v>89133</v>
      </c>
      <c r="J5">
        <f t="shared" si="0"/>
        <v>50324.4</v>
      </c>
      <c r="K5">
        <f t="shared" si="1"/>
        <v>1.7711686577485275</v>
      </c>
      <c r="L5">
        <f t="shared" si="2"/>
        <v>82643</v>
      </c>
      <c r="M5">
        <f t="shared" si="3"/>
        <v>29761</v>
      </c>
      <c r="N5">
        <f t="shared" si="4"/>
        <v>50324.4</v>
      </c>
      <c r="O5">
        <f t="shared" si="5"/>
        <v>52882</v>
      </c>
      <c r="Q5">
        <v>49773</v>
      </c>
      <c r="R5">
        <v>-3922</v>
      </c>
      <c r="T5">
        <v>19845</v>
      </c>
      <c r="U5">
        <v>-1134.5999999999985</v>
      </c>
      <c r="W5">
        <v>26617.8</v>
      </c>
      <c r="X5">
        <v>2500.6</v>
      </c>
      <c r="Z5">
        <v>50324.4</v>
      </c>
      <c r="AA5">
        <v>1.7711686577485275</v>
      </c>
      <c r="AI5">
        <v>50324.4</v>
      </c>
      <c r="AJ5">
        <v>1.7711686577485275</v>
      </c>
    </row>
    <row r="6" spans="1:38" x14ac:dyDescent="0.25">
      <c r="B6">
        <v>100028</v>
      </c>
      <c r="C6">
        <v>74211</v>
      </c>
      <c r="D6">
        <v>57337</v>
      </c>
      <c r="E6">
        <v>44267</v>
      </c>
      <c r="F6">
        <v>49153</v>
      </c>
      <c r="H6">
        <v>111227</v>
      </c>
      <c r="J6">
        <f t="shared" si="0"/>
        <v>64999.199999999997</v>
      </c>
      <c r="K6">
        <f t="shared" si="1"/>
        <v>1.7112056763775554</v>
      </c>
      <c r="L6">
        <f t="shared" si="2"/>
        <v>100028</v>
      </c>
      <c r="M6">
        <f t="shared" si="3"/>
        <v>44267</v>
      </c>
      <c r="N6">
        <f t="shared" si="4"/>
        <v>64999.199999999997</v>
      </c>
      <c r="O6">
        <f t="shared" si="5"/>
        <v>55761</v>
      </c>
      <c r="Q6">
        <v>3971</v>
      </c>
      <c r="R6">
        <v>1738</v>
      </c>
      <c r="T6">
        <v>-12490.800000000003</v>
      </c>
      <c r="U6">
        <v>-2370.1999999999971</v>
      </c>
      <c r="W6">
        <v>27522</v>
      </c>
      <c r="X6">
        <v>2842.2</v>
      </c>
      <c r="AB6">
        <v>64999.199999999997</v>
      </c>
      <c r="AC6">
        <v>1.7112056763775554</v>
      </c>
      <c r="AI6">
        <v>64999.199999999997</v>
      </c>
      <c r="AJ6">
        <v>1.7112056763775554</v>
      </c>
    </row>
    <row r="7" spans="1:38" x14ac:dyDescent="0.25">
      <c r="B7">
        <v>103203</v>
      </c>
      <c r="C7">
        <v>62427</v>
      </c>
      <c r="D7">
        <v>98282</v>
      </c>
      <c r="E7">
        <v>86646</v>
      </c>
      <c r="F7">
        <v>81364</v>
      </c>
      <c r="H7">
        <v>121099</v>
      </c>
      <c r="J7">
        <f t="shared" si="0"/>
        <v>86384.4</v>
      </c>
      <c r="K7">
        <f t="shared" si="1"/>
        <v>1.4018619102523142</v>
      </c>
      <c r="L7">
        <f t="shared" si="2"/>
        <v>103203</v>
      </c>
      <c r="M7">
        <f t="shared" si="3"/>
        <v>62427</v>
      </c>
      <c r="N7">
        <f t="shared" si="4"/>
        <v>86384.4</v>
      </c>
      <c r="O7">
        <f t="shared" si="5"/>
        <v>40776</v>
      </c>
      <c r="Q7">
        <v>4495</v>
      </c>
      <c r="R7">
        <v>-732</v>
      </c>
      <c r="T7">
        <v>14085</v>
      </c>
      <c r="U7">
        <v>-6375</v>
      </c>
      <c r="W7">
        <v>22253.399999999998</v>
      </c>
      <c r="X7">
        <v>6679.4000000000005</v>
      </c>
      <c r="AF7">
        <v>86384.4</v>
      </c>
      <c r="AG7">
        <v>1.4018619102523142</v>
      </c>
      <c r="AI7">
        <v>86384.4</v>
      </c>
      <c r="AJ7">
        <v>1.4018619102523142</v>
      </c>
    </row>
    <row r="8" spans="1:38" x14ac:dyDescent="0.25">
      <c r="B8">
        <v>97234</v>
      </c>
      <c r="C8">
        <v>54877</v>
      </c>
      <c r="D8">
        <v>41972</v>
      </c>
      <c r="E8">
        <v>41532</v>
      </c>
      <c r="F8">
        <v>49760</v>
      </c>
      <c r="H8">
        <v>66002</v>
      </c>
      <c r="J8">
        <f t="shared" si="0"/>
        <v>57075</v>
      </c>
      <c r="K8">
        <f t="shared" si="1"/>
        <v>1.1564082347787998</v>
      </c>
      <c r="L8">
        <f t="shared" si="2"/>
        <v>97234</v>
      </c>
      <c r="M8">
        <f t="shared" si="3"/>
        <v>41532</v>
      </c>
      <c r="N8">
        <f t="shared" si="4"/>
        <v>57075</v>
      </c>
      <c r="O8">
        <f t="shared" si="5"/>
        <v>55702</v>
      </c>
      <c r="Q8">
        <v>-19483</v>
      </c>
      <c r="R8">
        <v>7069</v>
      </c>
      <c r="T8">
        <v>-14117.399999999994</v>
      </c>
      <c r="U8">
        <v>2946.8000000000029</v>
      </c>
      <c r="W8">
        <v>23328.199999999997</v>
      </c>
      <c r="X8">
        <v>3366</v>
      </c>
      <c r="AB8">
        <v>57075</v>
      </c>
      <c r="AC8">
        <v>1.1564082347787998</v>
      </c>
      <c r="AI8">
        <v>57075</v>
      </c>
      <c r="AJ8">
        <v>1.1564082347787998</v>
      </c>
    </row>
    <row r="9" spans="1:38" x14ac:dyDescent="0.25">
      <c r="B9">
        <v>23341</v>
      </c>
      <c r="C9">
        <v>52886</v>
      </c>
      <c r="D9">
        <v>92713</v>
      </c>
      <c r="E9">
        <v>84154</v>
      </c>
      <c r="F9">
        <v>66573</v>
      </c>
      <c r="H9">
        <v>100313</v>
      </c>
      <c r="J9">
        <f t="shared" si="0"/>
        <v>63933.4</v>
      </c>
      <c r="K9">
        <f t="shared" si="1"/>
        <v>1.5690233899651824</v>
      </c>
      <c r="L9">
        <f t="shared" si="2"/>
        <v>92713</v>
      </c>
      <c r="M9">
        <f t="shared" si="3"/>
        <v>23341</v>
      </c>
      <c r="N9">
        <f t="shared" si="4"/>
        <v>63933.4</v>
      </c>
      <c r="O9">
        <f t="shared" si="5"/>
        <v>69372</v>
      </c>
      <c r="Q9">
        <v>-2515</v>
      </c>
      <c r="R9">
        <v>-1486</v>
      </c>
      <c r="T9">
        <v>18079</v>
      </c>
      <c r="U9">
        <v>1167.5999999999985</v>
      </c>
      <c r="W9">
        <v>29583</v>
      </c>
      <c r="X9">
        <v>3049.2</v>
      </c>
      <c r="AD9">
        <v>63933.4</v>
      </c>
      <c r="AE9">
        <v>1.5690233899651824</v>
      </c>
      <c r="AI9">
        <v>63933.4</v>
      </c>
      <c r="AJ9">
        <v>1.5690233899651824</v>
      </c>
    </row>
    <row r="10" spans="1:38" x14ac:dyDescent="0.25">
      <c r="B10">
        <v>88341</v>
      </c>
      <c r="C10">
        <v>28498</v>
      </c>
      <c r="D10">
        <v>85813</v>
      </c>
      <c r="E10">
        <v>51519</v>
      </c>
      <c r="F10">
        <v>59519</v>
      </c>
      <c r="H10">
        <v>96538</v>
      </c>
      <c r="J10">
        <f t="shared" si="0"/>
        <v>62738</v>
      </c>
      <c r="K10">
        <f t="shared" si="1"/>
        <v>1.5387484459179446</v>
      </c>
      <c r="L10">
        <f t="shared" si="2"/>
        <v>88341</v>
      </c>
      <c r="M10">
        <f t="shared" si="3"/>
        <v>28498</v>
      </c>
      <c r="N10">
        <f t="shared" si="4"/>
        <v>62738</v>
      </c>
      <c r="O10">
        <f t="shared" si="5"/>
        <v>59843</v>
      </c>
      <c r="Q10">
        <v>4780</v>
      </c>
      <c r="R10">
        <v>9810</v>
      </c>
      <c r="T10">
        <v>9995.5999999999985</v>
      </c>
      <c r="U10">
        <v>-3229</v>
      </c>
      <c r="W10">
        <v>25785.199999999997</v>
      </c>
      <c r="X10">
        <v>3229</v>
      </c>
      <c r="AD10">
        <v>62738</v>
      </c>
      <c r="AE10">
        <v>1.5387484459179446</v>
      </c>
      <c r="AI10">
        <v>62738</v>
      </c>
      <c r="AJ10">
        <v>1.5387484459179446</v>
      </c>
    </row>
    <row r="11" spans="1:38" x14ac:dyDescent="0.25">
      <c r="B11">
        <v>52697</v>
      </c>
      <c r="C11">
        <v>86757</v>
      </c>
      <c r="D11">
        <v>81062</v>
      </c>
      <c r="E11">
        <v>50863</v>
      </c>
      <c r="F11">
        <v>62323</v>
      </c>
      <c r="H11">
        <v>73287</v>
      </c>
      <c r="J11">
        <f t="shared" si="0"/>
        <v>66740.399999999994</v>
      </c>
      <c r="K11">
        <f t="shared" si="1"/>
        <v>1.0980905118938455</v>
      </c>
      <c r="L11">
        <f t="shared" si="2"/>
        <v>86757</v>
      </c>
      <c r="M11">
        <f t="shared" si="3"/>
        <v>50863</v>
      </c>
      <c r="N11">
        <f t="shared" si="4"/>
        <v>66740.399999999994</v>
      </c>
      <c r="O11">
        <f t="shared" si="5"/>
        <v>35894</v>
      </c>
      <c r="Q11">
        <v>-1620</v>
      </c>
      <c r="R11">
        <v>41</v>
      </c>
      <c r="T11">
        <v>11808.599999999991</v>
      </c>
      <c r="U11">
        <v>2856.9999999999927</v>
      </c>
      <c r="W11">
        <v>21208.2</v>
      </c>
      <c r="X11">
        <v>5314.2</v>
      </c>
      <c r="Z11">
        <v>66740.399999999994</v>
      </c>
      <c r="AA11">
        <v>1.0980905118938455</v>
      </c>
      <c r="AI11">
        <v>66740.399999999994</v>
      </c>
      <c r="AJ11">
        <v>1.0980905118938455</v>
      </c>
    </row>
    <row r="12" spans="1:38" x14ac:dyDescent="0.25">
      <c r="B12">
        <v>22866</v>
      </c>
      <c r="C12">
        <v>89236</v>
      </c>
      <c r="D12">
        <v>47555</v>
      </c>
      <c r="E12">
        <v>17030</v>
      </c>
      <c r="F12">
        <v>96503</v>
      </c>
      <c r="H12">
        <v>110840</v>
      </c>
      <c r="J12">
        <f t="shared" si="0"/>
        <v>54638</v>
      </c>
      <c r="K12">
        <f t="shared" si="1"/>
        <v>2.0286247666459243</v>
      </c>
      <c r="L12">
        <f t="shared" si="2"/>
        <v>96503</v>
      </c>
      <c r="M12">
        <f t="shared" si="3"/>
        <v>17030</v>
      </c>
      <c r="N12">
        <f t="shared" si="4"/>
        <v>54638</v>
      </c>
      <c r="O12">
        <f t="shared" si="5"/>
        <v>79473</v>
      </c>
      <c r="Q12">
        <v>-12283</v>
      </c>
      <c r="R12">
        <v>-687</v>
      </c>
      <c r="T12">
        <v>-29174.199999999997</v>
      </c>
      <c r="U12">
        <v>-3354.8000000000029</v>
      </c>
      <c r="W12">
        <v>34532.199999999997</v>
      </c>
      <c r="X12">
        <v>5834.4000000000005</v>
      </c>
      <c r="AF12">
        <v>54638</v>
      </c>
      <c r="AG12">
        <v>2.0286247666459243</v>
      </c>
      <c r="AI12">
        <v>54638</v>
      </c>
      <c r="AJ12">
        <v>2.0286247666459243</v>
      </c>
    </row>
    <row r="13" spans="1:38" x14ac:dyDescent="0.25">
      <c r="B13">
        <v>25056</v>
      </c>
      <c r="C13">
        <v>24092</v>
      </c>
      <c r="D13">
        <v>74918</v>
      </c>
      <c r="E13">
        <v>24927</v>
      </c>
      <c r="F13">
        <v>92915</v>
      </c>
      <c r="H13">
        <v>68482</v>
      </c>
      <c r="J13">
        <f t="shared" si="0"/>
        <v>48381.599999999999</v>
      </c>
      <c r="K13">
        <f t="shared" si="1"/>
        <v>1.4154554624071962</v>
      </c>
      <c r="L13">
        <f t="shared" si="2"/>
        <v>92915</v>
      </c>
      <c r="M13">
        <f t="shared" si="3"/>
        <v>24092</v>
      </c>
      <c r="N13">
        <f t="shared" si="4"/>
        <v>48381.599999999999</v>
      </c>
      <c r="O13">
        <f t="shared" si="5"/>
        <v>68823</v>
      </c>
      <c r="Q13">
        <v>-34223</v>
      </c>
      <c r="R13">
        <v>7589</v>
      </c>
      <c r="T13">
        <v>-6255</v>
      </c>
      <c r="U13">
        <v>-1402.4000000000015</v>
      </c>
      <c r="W13">
        <v>14179.400000000001</v>
      </c>
      <c r="X13">
        <v>7431.2</v>
      </c>
      <c r="AD13">
        <v>48381.599999999999</v>
      </c>
      <c r="AE13">
        <v>1.4154554624071962</v>
      </c>
      <c r="AI13">
        <v>48381.599999999999</v>
      </c>
      <c r="AJ13">
        <v>1.4154554624071962</v>
      </c>
    </row>
    <row r="14" spans="1:38" x14ac:dyDescent="0.25">
      <c r="B14">
        <v>50328</v>
      </c>
      <c r="C14">
        <v>49592</v>
      </c>
      <c r="D14">
        <v>54316</v>
      </c>
      <c r="E14">
        <v>83175</v>
      </c>
      <c r="F14">
        <v>67013</v>
      </c>
      <c r="H14">
        <v>75446</v>
      </c>
      <c r="J14">
        <f t="shared" si="0"/>
        <v>60884.800000000003</v>
      </c>
      <c r="K14">
        <f t="shared" si="1"/>
        <v>1.2391598559903292</v>
      </c>
      <c r="L14">
        <f t="shared" si="2"/>
        <v>83175</v>
      </c>
      <c r="M14">
        <f t="shared" si="3"/>
        <v>49592</v>
      </c>
      <c r="N14">
        <f t="shared" si="4"/>
        <v>60884.800000000003</v>
      </c>
      <c r="O14">
        <f t="shared" si="5"/>
        <v>33583</v>
      </c>
      <c r="Q14">
        <v>-38575</v>
      </c>
      <c r="R14">
        <v>3284</v>
      </c>
      <c r="T14">
        <v>-36334.399999999994</v>
      </c>
      <c r="U14">
        <v>-5291.8000000000029</v>
      </c>
      <c r="W14">
        <v>36884</v>
      </c>
      <c r="X14">
        <v>7077.4</v>
      </c>
      <c r="AB14">
        <v>60884.800000000003</v>
      </c>
      <c r="AC14">
        <v>1.2391598559903292</v>
      </c>
      <c r="AI14">
        <v>60884.800000000003</v>
      </c>
      <c r="AJ14">
        <v>1.2391598559903292</v>
      </c>
    </row>
    <row r="15" spans="1:38" x14ac:dyDescent="0.25">
      <c r="B15">
        <v>45495</v>
      </c>
      <c r="C15">
        <v>83564</v>
      </c>
      <c r="D15">
        <v>28585</v>
      </c>
      <c r="E15">
        <v>36506</v>
      </c>
      <c r="F15">
        <v>54973</v>
      </c>
      <c r="H15">
        <v>106445</v>
      </c>
      <c r="J15">
        <f t="shared" si="0"/>
        <v>49824.6</v>
      </c>
      <c r="K15">
        <f t="shared" si="1"/>
        <v>2.1363944718070993</v>
      </c>
      <c r="L15">
        <f t="shared" si="2"/>
        <v>83564</v>
      </c>
      <c r="M15">
        <f t="shared" si="3"/>
        <v>28585</v>
      </c>
      <c r="N15">
        <f t="shared" si="4"/>
        <v>49824.6</v>
      </c>
      <c r="O15">
        <f t="shared" si="5"/>
        <v>54979</v>
      </c>
      <c r="Q15">
        <v>37565</v>
      </c>
      <c r="R15">
        <v>-279</v>
      </c>
      <c r="T15">
        <v>-4910.4000000000015</v>
      </c>
      <c r="U15">
        <v>-3348.2000000000044</v>
      </c>
      <c r="W15">
        <v>18011.199999999997</v>
      </c>
      <c r="X15">
        <v>11880.6</v>
      </c>
      <c r="Z15">
        <v>49824.6</v>
      </c>
      <c r="AA15">
        <v>2.1363944718070993</v>
      </c>
      <c r="AK15">
        <v>49824.6</v>
      </c>
      <c r="AL15">
        <v>2.1363944718070993</v>
      </c>
    </row>
    <row r="16" spans="1:38" x14ac:dyDescent="0.25">
      <c r="B16">
        <v>48930</v>
      </c>
      <c r="C16">
        <v>44543</v>
      </c>
      <c r="D16">
        <v>74052</v>
      </c>
      <c r="E16">
        <v>70996</v>
      </c>
      <c r="F16">
        <v>76509</v>
      </c>
      <c r="H16">
        <v>109990</v>
      </c>
      <c r="J16">
        <f t="shared" si="0"/>
        <v>63006</v>
      </c>
      <c r="K16">
        <f t="shared" si="1"/>
        <v>1.7457067580865315</v>
      </c>
      <c r="L16">
        <f t="shared" si="2"/>
        <v>76509</v>
      </c>
      <c r="M16">
        <f t="shared" si="3"/>
        <v>44543</v>
      </c>
      <c r="N16">
        <f t="shared" si="4"/>
        <v>63006</v>
      </c>
      <c r="O16">
        <f t="shared" si="5"/>
        <v>31966</v>
      </c>
      <c r="Q16">
        <v>-25433</v>
      </c>
      <c r="R16">
        <v>-3445</v>
      </c>
      <c r="T16">
        <v>-20781.600000000006</v>
      </c>
      <c r="U16">
        <v>-1394</v>
      </c>
      <c r="W16">
        <v>30530</v>
      </c>
      <c r="X16">
        <v>7217.6</v>
      </c>
      <c r="AF16">
        <v>63006</v>
      </c>
      <c r="AG16">
        <v>1.7457067580865315</v>
      </c>
      <c r="AI16">
        <v>63006</v>
      </c>
      <c r="AJ16">
        <v>1.7457067580865315</v>
      </c>
    </row>
    <row r="17" spans="2:38" x14ac:dyDescent="0.25">
      <c r="B17">
        <v>95888</v>
      </c>
      <c r="C17">
        <v>41880</v>
      </c>
      <c r="D17">
        <v>74255</v>
      </c>
      <c r="E17">
        <v>49686</v>
      </c>
      <c r="F17">
        <v>97254</v>
      </c>
      <c r="H17">
        <v>100263</v>
      </c>
      <c r="J17">
        <f t="shared" si="0"/>
        <v>71792.600000000006</v>
      </c>
      <c r="K17">
        <f t="shared" si="1"/>
        <v>1.3965645484353539</v>
      </c>
      <c r="L17">
        <f t="shared" si="2"/>
        <v>97254</v>
      </c>
      <c r="M17">
        <f t="shared" si="3"/>
        <v>41880</v>
      </c>
      <c r="N17">
        <f t="shared" si="4"/>
        <v>71792.600000000006</v>
      </c>
      <c r="O17">
        <f t="shared" si="5"/>
        <v>55374</v>
      </c>
      <c r="Q17">
        <v>-7854</v>
      </c>
      <c r="R17">
        <v>-4347</v>
      </c>
      <c r="T17">
        <v>7365.2000000000044</v>
      </c>
      <c r="U17">
        <v>2772</v>
      </c>
      <c r="W17">
        <v>41811.599999999999</v>
      </c>
      <c r="X17">
        <v>2821.6</v>
      </c>
      <c r="AF17">
        <v>71792.600000000006</v>
      </c>
      <c r="AG17">
        <v>1.3965645484353539</v>
      </c>
      <c r="AI17">
        <v>71792.600000000006</v>
      </c>
      <c r="AJ17">
        <v>1.3965645484353539</v>
      </c>
    </row>
    <row r="18" spans="2:38" x14ac:dyDescent="0.25">
      <c r="B18">
        <v>68202</v>
      </c>
      <c r="C18">
        <v>55808</v>
      </c>
      <c r="D18">
        <v>24412</v>
      </c>
      <c r="E18">
        <v>89230</v>
      </c>
      <c r="F18">
        <v>46271</v>
      </c>
      <c r="H18">
        <v>114218</v>
      </c>
      <c r="J18">
        <f t="shared" si="0"/>
        <v>56784.6</v>
      </c>
      <c r="K18">
        <f t="shared" si="1"/>
        <v>2.011425633006132</v>
      </c>
      <c r="L18">
        <f t="shared" si="2"/>
        <v>89230</v>
      </c>
      <c r="M18">
        <f t="shared" si="3"/>
        <v>24412</v>
      </c>
      <c r="N18">
        <f t="shared" si="4"/>
        <v>56784.6</v>
      </c>
      <c r="O18">
        <f t="shared" si="5"/>
        <v>64818</v>
      </c>
      <c r="Q18">
        <v>55547</v>
      </c>
      <c r="R18">
        <v>-4257</v>
      </c>
      <c r="T18">
        <v>24804.6</v>
      </c>
      <c r="U18">
        <v>331.19999999999709</v>
      </c>
      <c r="W18">
        <v>29210.600000000002</v>
      </c>
      <c r="X18">
        <v>2209.2000000000003</v>
      </c>
      <c r="AD18">
        <v>56784.6</v>
      </c>
      <c r="AE18">
        <v>2.011425633006132</v>
      </c>
      <c r="AK18">
        <v>56784.6</v>
      </c>
      <c r="AL18">
        <v>2.011425633006132</v>
      </c>
    </row>
    <row r="19" spans="2:38" x14ac:dyDescent="0.25">
      <c r="B19">
        <v>58518</v>
      </c>
      <c r="C19">
        <v>77074</v>
      </c>
      <c r="D19">
        <v>48846</v>
      </c>
      <c r="E19">
        <v>92780</v>
      </c>
      <c r="F19">
        <v>31520</v>
      </c>
      <c r="H19">
        <v>125299</v>
      </c>
      <c r="J19">
        <f t="shared" si="0"/>
        <v>61747.6</v>
      </c>
      <c r="K19">
        <f t="shared" si="1"/>
        <v>2.0292124714158932</v>
      </c>
      <c r="L19">
        <f t="shared" si="2"/>
        <v>92780</v>
      </c>
      <c r="M19">
        <f t="shared" si="3"/>
        <v>31520</v>
      </c>
      <c r="N19">
        <f t="shared" si="4"/>
        <v>61747.6</v>
      </c>
      <c r="O19">
        <f t="shared" si="5"/>
        <v>61260</v>
      </c>
      <c r="Q19">
        <v>39568</v>
      </c>
      <c r="R19">
        <v>-8</v>
      </c>
      <c r="T19">
        <v>-10822.400000000001</v>
      </c>
      <c r="U19">
        <v>-4163.7999999999956</v>
      </c>
      <c r="W19">
        <v>21704.799999999999</v>
      </c>
      <c r="X19">
        <v>7373.7999999999993</v>
      </c>
      <c r="AB19">
        <v>61747.6</v>
      </c>
      <c r="AC19">
        <v>2.0292124714158932</v>
      </c>
      <c r="AK19">
        <v>61747.6</v>
      </c>
      <c r="AL19">
        <v>2.0292124714158932</v>
      </c>
    </row>
    <row r="20" spans="2:38" x14ac:dyDescent="0.25">
      <c r="B20">
        <v>43113</v>
      </c>
      <c r="C20">
        <v>27973</v>
      </c>
      <c r="D20">
        <v>43589</v>
      </c>
      <c r="E20">
        <v>65861</v>
      </c>
      <c r="F20">
        <v>26608</v>
      </c>
      <c r="H20">
        <v>88478</v>
      </c>
      <c r="J20">
        <f t="shared" si="0"/>
        <v>41428.800000000003</v>
      </c>
      <c r="K20">
        <f t="shared" si="1"/>
        <v>2.1356640790947359</v>
      </c>
      <c r="L20">
        <f t="shared" si="2"/>
        <v>65861</v>
      </c>
      <c r="M20">
        <f t="shared" si="3"/>
        <v>26608</v>
      </c>
      <c r="N20">
        <f t="shared" si="4"/>
        <v>41428.800000000003</v>
      </c>
      <c r="O20">
        <f t="shared" si="5"/>
        <v>39253</v>
      </c>
      <c r="Q20">
        <v>-17056</v>
      </c>
      <c r="R20">
        <v>-1079</v>
      </c>
      <c r="T20">
        <v>-9690</v>
      </c>
      <c r="U20">
        <v>-6343</v>
      </c>
      <c r="W20">
        <v>13696</v>
      </c>
      <c r="X20">
        <v>6369.7999999999993</v>
      </c>
      <c r="AD20">
        <v>41428.800000000003</v>
      </c>
      <c r="AE20">
        <v>2.1356640790947359</v>
      </c>
      <c r="AK20">
        <v>41428.800000000003</v>
      </c>
      <c r="AL20">
        <v>2.1356640790947359</v>
      </c>
    </row>
    <row r="21" spans="2:38" x14ac:dyDescent="0.25">
      <c r="B21">
        <v>47962</v>
      </c>
      <c r="C21">
        <v>68783</v>
      </c>
      <c r="D21">
        <v>90430</v>
      </c>
      <c r="E21">
        <v>24873</v>
      </c>
      <c r="F21">
        <v>49776</v>
      </c>
      <c r="H21">
        <v>93623</v>
      </c>
      <c r="J21">
        <f t="shared" si="0"/>
        <v>56364.800000000003</v>
      </c>
      <c r="K21">
        <f t="shared" si="1"/>
        <v>1.6610189338026569</v>
      </c>
      <c r="L21">
        <f t="shared" si="2"/>
        <v>90430</v>
      </c>
      <c r="M21">
        <f t="shared" si="3"/>
        <v>24873</v>
      </c>
      <c r="N21">
        <f t="shared" si="4"/>
        <v>56364.800000000003</v>
      </c>
      <c r="O21">
        <f t="shared" si="5"/>
        <v>65557</v>
      </c>
      <c r="Q21">
        <v>7277</v>
      </c>
      <c r="R21">
        <v>11803</v>
      </c>
      <c r="T21">
        <v>-8603.7999999999956</v>
      </c>
      <c r="U21">
        <v>3956.4000000000015</v>
      </c>
      <c r="W21">
        <v>17701</v>
      </c>
      <c r="X21">
        <v>6177.6</v>
      </c>
      <c r="AB21">
        <v>56364.800000000003</v>
      </c>
      <c r="AC21">
        <v>1.6610189338026569</v>
      </c>
      <c r="AK21">
        <v>56364.800000000003</v>
      </c>
      <c r="AL21">
        <v>1.6610189338026569</v>
      </c>
    </row>
    <row r="22" spans="2:38" x14ac:dyDescent="0.25">
      <c r="B22">
        <v>29870</v>
      </c>
      <c r="C22">
        <v>30541</v>
      </c>
      <c r="D22">
        <v>84660</v>
      </c>
      <c r="E22">
        <v>11786</v>
      </c>
      <c r="F22">
        <v>90681</v>
      </c>
      <c r="H22">
        <v>86320</v>
      </c>
      <c r="J22">
        <f t="shared" si="0"/>
        <v>49507.6</v>
      </c>
      <c r="K22">
        <f t="shared" si="1"/>
        <v>1.7435706840969871</v>
      </c>
      <c r="L22">
        <f t="shared" si="2"/>
        <v>90681</v>
      </c>
      <c r="M22">
        <f t="shared" si="3"/>
        <v>11786</v>
      </c>
      <c r="N22">
        <f t="shared" si="4"/>
        <v>49507.6</v>
      </c>
      <c r="O22">
        <f t="shared" si="5"/>
        <v>78895</v>
      </c>
      <c r="Q22">
        <v>31339</v>
      </c>
      <c r="R22">
        <v>-2231</v>
      </c>
      <c r="T22">
        <v>12558.400000000001</v>
      </c>
      <c r="U22">
        <v>-6729.5999999999985</v>
      </c>
      <c r="W22">
        <v>32186</v>
      </c>
      <c r="X22">
        <v>9267.2000000000007</v>
      </c>
      <c r="AD22">
        <v>49507.6</v>
      </c>
      <c r="AE22">
        <v>1.7435706840969871</v>
      </c>
      <c r="AK22">
        <v>49507.6</v>
      </c>
      <c r="AL22">
        <v>1.7435706840969871</v>
      </c>
    </row>
    <row r="23" spans="2:38" x14ac:dyDescent="0.25">
      <c r="B23">
        <v>40587</v>
      </c>
      <c r="C23">
        <v>37966</v>
      </c>
      <c r="D23">
        <v>17224</v>
      </c>
      <c r="E23">
        <v>15901</v>
      </c>
      <c r="F23">
        <v>64406</v>
      </c>
      <c r="H23">
        <v>50554</v>
      </c>
      <c r="J23">
        <f t="shared" si="0"/>
        <v>35216.800000000003</v>
      </c>
      <c r="K23">
        <f t="shared" si="1"/>
        <v>1.4355080529747164</v>
      </c>
      <c r="L23">
        <f t="shared" si="2"/>
        <v>64406</v>
      </c>
      <c r="M23">
        <f t="shared" si="3"/>
        <v>15901</v>
      </c>
      <c r="N23">
        <f t="shared" si="4"/>
        <v>35216.800000000003</v>
      </c>
      <c r="O23">
        <f t="shared" si="5"/>
        <v>48505</v>
      </c>
      <c r="Q23">
        <v>-11315</v>
      </c>
      <c r="R23">
        <v>-11825</v>
      </c>
      <c r="T23">
        <v>-25963.399999999994</v>
      </c>
      <c r="U23">
        <v>-3219.1999999999971</v>
      </c>
      <c r="W23">
        <v>29061.800000000003</v>
      </c>
      <c r="X23">
        <v>10267.599999999999</v>
      </c>
      <c r="Z23">
        <v>35216.800000000003</v>
      </c>
      <c r="AA23">
        <v>1.4355080529747164</v>
      </c>
      <c r="AI23">
        <v>35216.800000000003</v>
      </c>
      <c r="AJ23">
        <v>1.4355080529747164</v>
      </c>
    </row>
    <row r="24" spans="2:38" x14ac:dyDescent="0.25">
      <c r="B24">
        <v>108391</v>
      </c>
      <c r="C24">
        <v>68038</v>
      </c>
      <c r="D24">
        <v>87493</v>
      </c>
      <c r="E24">
        <v>93568</v>
      </c>
      <c r="F24">
        <v>74951</v>
      </c>
      <c r="H24">
        <v>122795</v>
      </c>
      <c r="J24">
        <f t="shared" si="0"/>
        <v>86488.2</v>
      </c>
      <c r="K24">
        <f t="shared" si="1"/>
        <v>1.4197890579292898</v>
      </c>
      <c r="L24">
        <f t="shared" si="2"/>
        <v>108391</v>
      </c>
      <c r="M24">
        <f t="shared" si="3"/>
        <v>68038</v>
      </c>
      <c r="N24">
        <f t="shared" si="4"/>
        <v>86488.2</v>
      </c>
      <c r="O24">
        <f t="shared" si="5"/>
        <v>40353</v>
      </c>
      <c r="Q24">
        <v>-8938</v>
      </c>
      <c r="R24">
        <v>-38</v>
      </c>
      <c r="T24">
        <v>-3670.8000000000029</v>
      </c>
      <c r="U24">
        <v>-2237.1999999999971</v>
      </c>
      <c r="W24">
        <v>22921.199999999997</v>
      </c>
      <c r="X24">
        <v>6147.2</v>
      </c>
      <c r="AF24">
        <v>86488.2</v>
      </c>
      <c r="AG24">
        <v>1.4197890579292898</v>
      </c>
      <c r="AI24">
        <v>86488.2</v>
      </c>
      <c r="AJ24">
        <v>1.4197890579292898</v>
      </c>
    </row>
    <row r="25" spans="2:38" x14ac:dyDescent="0.25">
      <c r="B25">
        <v>63989</v>
      </c>
      <c r="C25">
        <v>24164</v>
      </c>
      <c r="D25">
        <v>26507</v>
      </c>
      <c r="E25">
        <v>24060</v>
      </c>
      <c r="F25">
        <v>36805</v>
      </c>
      <c r="H25">
        <v>82222</v>
      </c>
      <c r="J25">
        <f t="shared" si="0"/>
        <v>35105</v>
      </c>
      <c r="K25">
        <f t="shared" si="1"/>
        <v>2.3421734795613158</v>
      </c>
      <c r="L25">
        <f t="shared" si="2"/>
        <v>63989</v>
      </c>
      <c r="M25">
        <f t="shared" si="3"/>
        <v>24060</v>
      </c>
      <c r="N25">
        <f t="shared" si="4"/>
        <v>35105</v>
      </c>
      <c r="O25">
        <f t="shared" si="5"/>
        <v>39929</v>
      </c>
      <c r="Q25">
        <v>7315</v>
      </c>
      <c r="R25">
        <v>13925</v>
      </c>
      <c r="T25">
        <v>-2188.5999999999985</v>
      </c>
      <c r="U25">
        <v>3969</v>
      </c>
      <c r="W25">
        <v>14592.600000000002</v>
      </c>
      <c r="X25">
        <v>5013</v>
      </c>
      <c r="AD25">
        <v>35105</v>
      </c>
      <c r="AE25">
        <v>2.3421734795613163</v>
      </c>
      <c r="AK25">
        <v>35105</v>
      </c>
      <c r="AL25">
        <v>2.3421734795613163</v>
      </c>
    </row>
    <row r="26" spans="2:38" x14ac:dyDescent="0.25">
      <c r="B26">
        <v>77751</v>
      </c>
      <c r="C26">
        <v>63611</v>
      </c>
      <c r="D26">
        <v>95098</v>
      </c>
      <c r="E26">
        <v>41138</v>
      </c>
      <c r="F26">
        <v>88795</v>
      </c>
      <c r="H26">
        <v>105791</v>
      </c>
      <c r="J26">
        <f t="shared" si="0"/>
        <v>73278.600000000006</v>
      </c>
      <c r="K26">
        <f t="shared" si="1"/>
        <v>1.4436820572445432</v>
      </c>
      <c r="L26">
        <f t="shared" si="2"/>
        <v>95098</v>
      </c>
      <c r="M26">
        <f t="shared" si="3"/>
        <v>41138</v>
      </c>
      <c r="N26">
        <f t="shared" si="4"/>
        <v>73278.600000000006</v>
      </c>
      <c r="O26">
        <f t="shared" si="5"/>
        <v>53960</v>
      </c>
      <c r="Q26">
        <v>-12658</v>
      </c>
      <c r="R26">
        <v>-16208</v>
      </c>
      <c r="T26">
        <v>11458.800000000003</v>
      </c>
      <c r="U26">
        <v>-4720</v>
      </c>
      <c r="W26">
        <v>20909.599999999999</v>
      </c>
      <c r="X26">
        <v>10569.199999999999</v>
      </c>
      <c r="AF26">
        <v>73278.600000000006</v>
      </c>
      <c r="AG26">
        <v>1.4436820572445432</v>
      </c>
      <c r="AI26">
        <v>73278.600000000006</v>
      </c>
      <c r="AJ26">
        <v>1.4436820572445432</v>
      </c>
    </row>
    <row r="27" spans="2:38" x14ac:dyDescent="0.25">
      <c r="B27">
        <v>29100</v>
      </c>
      <c r="C27">
        <v>107509</v>
      </c>
      <c r="D27">
        <v>32799</v>
      </c>
      <c r="E27">
        <v>77536</v>
      </c>
      <c r="F27">
        <v>47838</v>
      </c>
      <c r="H27">
        <v>89532</v>
      </c>
      <c r="J27">
        <f t="shared" si="0"/>
        <v>58956.4</v>
      </c>
      <c r="K27">
        <f t="shared" si="1"/>
        <v>1.5186137552496421</v>
      </c>
      <c r="L27">
        <f t="shared" si="2"/>
        <v>107509</v>
      </c>
      <c r="M27">
        <f t="shared" si="3"/>
        <v>29100</v>
      </c>
      <c r="N27">
        <f t="shared" si="4"/>
        <v>58956.4</v>
      </c>
      <c r="O27">
        <f t="shared" si="5"/>
        <v>78409</v>
      </c>
      <c r="Q27">
        <v>13518</v>
      </c>
      <c r="R27">
        <v>-796</v>
      </c>
      <c r="T27">
        <v>2376.4000000000015</v>
      </c>
      <c r="U27">
        <v>623.40000000000146</v>
      </c>
      <c r="W27">
        <v>34081.599999999999</v>
      </c>
      <c r="X27">
        <v>8153.8</v>
      </c>
      <c r="Z27">
        <v>58956.4</v>
      </c>
      <c r="AA27">
        <v>1.5186137552496421</v>
      </c>
      <c r="AI27">
        <v>58956.4</v>
      </c>
      <c r="AJ27">
        <v>1.5186137552496421</v>
      </c>
    </row>
    <row r="28" spans="2:38" x14ac:dyDescent="0.25">
      <c r="B28">
        <v>24894</v>
      </c>
      <c r="C28">
        <v>72490</v>
      </c>
      <c r="D28">
        <v>67245</v>
      </c>
      <c r="E28">
        <v>69208</v>
      </c>
      <c r="F28">
        <v>98127</v>
      </c>
      <c r="H28">
        <v>91998</v>
      </c>
      <c r="J28">
        <f t="shared" si="0"/>
        <v>66392.800000000003</v>
      </c>
      <c r="K28">
        <f t="shared" si="1"/>
        <v>1.3856623007314046</v>
      </c>
      <c r="L28">
        <f t="shared" si="2"/>
        <v>98127</v>
      </c>
      <c r="M28">
        <f t="shared" si="3"/>
        <v>24894</v>
      </c>
      <c r="N28">
        <f t="shared" si="4"/>
        <v>66392.800000000003</v>
      </c>
      <c r="O28">
        <f t="shared" si="5"/>
        <v>73233</v>
      </c>
      <c r="Q28">
        <v>1347</v>
      </c>
      <c r="R28">
        <v>15167</v>
      </c>
      <c r="T28">
        <v>2309.8000000000029</v>
      </c>
      <c r="U28">
        <v>-2157</v>
      </c>
      <c r="W28">
        <v>28237.399999999998</v>
      </c>
      <c r="X28">
        <v>13574.999999999998</v>
      </c>
      <c r="AB28">
        <v>66392.800000000003</v>
      </c>
      <c r="AC28">
        <v>1.3856623007314046</v>
      </c>
      <c r="AI28">
        <v>66392.800000000003</v>
      </c>
      <c r="AJ28">
        <v>1.3856623007314046</v>
      </c>
    </row>
    <row r="29" spans="2:38" x14ac:dyDescent="0.25">
      <c r="B29">
        <v>28324</v>
      </c>
      <c r="C29">
        <v>44495</v>
      </c>
      <c r="D29">
        <v>89574</v>
      </c>
      <c r="E29">
        <v>83974</v>
      </c>
      <c r="F29">
        <v>26564</v>
      </c>
      <c r="H29">
        <v>64733</v>
      </c>
      <c r="J29">
        <f t="shared" si="0"/>
        <v>54586.2</v>
      </c>
      <c r="K29">
        <f t="shared" si="1"/>
        <v>1.1858858099666216</v>
      </c>
      <c r="L29">
        <f t="shared" si="2"/>
        <v>89574</v>
      </c>
      <c r="M29">
        <f t="shared" si="3"/>
        <v>26564</v>
      </c>
      <c r="N29">
        <f t="shared" si="4"/>
        <v>54586.2</v>
      </c>
      <c r="O29">
        <f t="shared" si="5"/>
        <v>63010</v>
      </c>
      <c r="Q29">
        <v>-34774</v>
      </c>
      <c r="R29">
        <v>-283</v>
      </c>
      <c r="T29">
        <v>-2928.6000000000058</v>
      </c>
      <c r="U29">
        <v>2931.1999999999971</v>
      </c>
      <c r="W29">
        <v>13065</v>
      </c>
      <c r="X29">
        <v>2931.2</v>
      </c>
      <c r="AD29">
        <v>54586.2</v>
      </c>
      <c r="AE29">
        <v>1.1858858099666216</v>
      </c>
      <c r="AI29">
        <v>54586.2</v>
      </c>
      <c r="AJ29">
        <v>1.1858858099666216</v>
      </c>
    </row>
    <row r="30" spans="2:38" x14ac:dyDescent="0.25">
      <c r="B30">
        <v>90585</v>
      </c>
      <c r="C30">
        <v>25562</v>
      </c>
      <c r="D30">
        <v>18054</v>
      </c>
      <c r="E30">
        <v>49061</v>
      </c>
      <c r="F30">
        <v>90977</v>
      </c>
      <c r="H30">
        <v>104453</v>
      </c>
      <c r="J30">
        <f t="shared" si="0"/>
        <v>54847.8</v>
      </c>
      <c r="K30">
        <f t="shared" si="1"/>
        <v>1.9044154915967457</v>
      </c>
      <c r="L30">
        <f t="shared" si="2"/>
        <v>90977</v>
      </c>
      <c r="M30">
        <f t="shared" si="3"/>
        <v>18054</v>
      </c>
      <c r="N30">
        <f t="shared" si="4"/>
        <v>54847.8</v>
      </c>
      <c r="O30">
        <f t="shared" si="5"/>
        <v>72923</v>
      </c>
      <c r="Q30">
        <v>40247</v>
      </c>
      <c r="R30">
        <v>0</v>
      </c>
      <c r="T30">
        <v>-7242.5999999999985</v>
      </c>
      <c r="U30">
        <v>-666.19999999999709</v>
      </c>
      <c r="W30">
        <v>28070.600000000002</v>
      </c>
      <c r="X30">
        <v>6521.8</v>
      </c>
      <c r="AB30">
        <v>54847.8</v>
      </c>
      <c r="AC30">
        <v>1.9044154915967457</v>
      </c>
      <c r="AK30">
        <v>54847.8</v>
      </c>
      <c r="AL30">
        <v>1.9044154915967457</v>
      </c>
    </row>
    <row r="31" spans="2:38" x14ac:dyDescent="0.25">
      <c r="B31">
        <v>65915</v>
      </c>
      <c r="C31">
        <v>95383</v>
      </c>
      <c r="D31">
        <v>28007</v>
      </c>
      <c r="E31">
        <v>37923</v>
      </c>
      <c r="F31">
        <v>44717</v>
      </c>
      <c r="H31">
        <v>68330</v>
      </c>
      <c r="J31">
        <f t="shared" si="0"/>
        <v>54389</v>
      </c>
      <c r="K31">
        <f t="shared" si="1"/>
        <v>1.2563202118075345</v>
      </c>
      <c r="L31">
        <f t="shared" si="2"/>
        <v>95383</v>
      </c>
      <c r="M31">
        <f t="shared" si="3"/>
        <v>28007</v>
      </c>
      <c r="N31">
        <f t="shared" si="4"/>
        <v>54389</v>
      </c>
      <c r="O31">
        <f t="shared" si="5"/>
        <v>67376</v>
      </c>
      <c r="Q31">
        <v>-58</v>
      </c>
      <c r="R31">
        <v>6752</v>
      </c>
      <c r="T31">
        <v>-3568.5999999999985</v>
      </c>
      <c r="U31">
        <v>6280</v>
      </c>
      <c r="W31">
        <v>22422.600000000002</v>
      </c>
      <c r="X31">
        <v>6920</v>
      </c>
      <c r="Z31">
        <v>54389</v>
      </c>
      <c r="AA31">
        <v>1.2563202118075345</v>
      </c>
      <c r="AI31">
        <v>54389</v>
      </c>
      <c r="AJ31">
        <v>1.2563202118075345</v>
      </c>
    </row>
    <row r="32" spans="2:38" x14ac:dyDescent="0.25">
      <c r="B32">
        <v>78908</v>
      </c>
      <c r="C32">
        <v>54927</v>
      </c>
      <c r="D32">
        <v>47654</v>
      </c>
      <c r="E32">
        <v>33162</v>
      </c>
      <c r="F32">
        <v>88978</v>
      </c>
      <c r="H32">
        <v>127464</v>
      </c>
      <c r="J32">
        <f t="shared" si="0"/>
        <v>60725.8</v>
      </c>
      <c r="K32">
        <f t="shared" si="1"/>
        <v>2.099008987942522</v>
      </c>
      <c r="L32">
        <f t="shared" si="2"/>
        <v>88978</v>
      </c>
      <c r="M32">
        <f t="shared" si="3"/>
        <v>33162</v>
      </c>
      <c r="N32">
        <f t="shared" si="4"/>
        <v>60725.8</v>
      </c>
      <c r="O32">
        <f t="shared" si="5"/>
        <v>55816</v>
      </c>
      <c r="Q32">
        <v>16764</v>
      </c>
      <c r="R32">
        <v>95</v>
      </c>
      <c r="T32">
        <v>-4882.3999999999942</v>
      </c>
      <c r="U32">
        <v>-6236.8000000000029</v>
      </c>
      <c r="W32">
        <v>24609.600000000002</v>
      </c>
      <c r="X32">
        <v>6236.7999999999993</v>
      </c>
      <c r="AF32">
        <v>60725.8</v>
      </c>
      <c r="AG32">
        <v>2.099008987942522</v>
      </c>
      <c r="AK32">
        <v>60725.8</v>
      </c>
      <c r="AL32">
        <v>2.099008987942522</v>
      </c>
    </row>
    <row r="33" spans="2:38" x14ac:dyDescent="0.25">
      <c r="B33">
        <v>21187</v>
      </c>
      <c r="C33">
        <v>24894</v>
      </c>
      <c r="D33">
        <v>21987</v>
      </c>
      <c r="E33">
        <v>45246</v>
      </c>
      <c r="F33">
        <v>92054</v>
      </c>
      <c r="H33">
        <v>50881</v>
      </c>
      <c r="J33">
        <f t="shared" si="0"/>
        <v>41073.599999999999</v>
      </c>
      <c r="K33">
        <f t="shared" si="1"/>
        <v>1.23877624556893</v>
      </c>
      <c r="L33">
        <f t="shared" si="2"/>
        <v>92054</v>
      </c>
      <c r="M33">
        <f t="shared" si="3"/>
        <v>21187</v>
      </c>
      <c r="N33">
        <f t="shared" si="4"/>
        <v>41073.599999999999</v>
      </c>
      <c r="O33">
        <f t="shared" si="5"/>
        <v>70867</v>
      </c>
      <c r="Q33">
        <v>-41492</v>
      </c>
      <c r="R33">
        <v>-8900</v>
      </c>
      <c r="T33">
        <v>-8470.8000000000029</v>
      </c>
      <c r="U33">
        <v>966.40000000000146</v>
      </c>
      <c r="W33">
        <v>30488.400000000001</v>
      </c>
      <c r="X33">
        <v>6707.2000000000007</v>
      </c>
      <c r="AD33">
        <v>41073.599999999999</v>
      </c>
      <c r="AE33">
        <v>1.23877624556893</v>
      </c>
      <c r="AI33">
        <v>41073.599999999999</v>
      </c>
      <c r="AJ33">
        <v>1.23877624556893</v>
      </c>
    </row>
    <row r="34" spans="2:38" x14ac:dyDescent="0.25">
      <c r="B34">
        <v>120481</v>
      </c>
      <c r="C34">
        <v>96123</v>
      </c>
      <c r="D34">
        <v>88728</v>
      </c>
      <c r="E34">
        <v>86969</v>
      </c>
      <c r="F34">
        <v>26838</v>
      </c>
      <c r="H34">
        <v>117017</v>
      </c>
      <c r="J34">
        <f t="shared" ref="J34:J65" si="6">AVERAGE(B34:F34)</f>
        <v>83827.8</v>
      </c>
      <c r="K34">
        <f t="shared" ref="K34:K65" si="7">H34/J34</f>
        <v>1.3959211621920173</v>
      </c>
      <c r="L34">
        <f t="shared" ref="L34:L65" si="8">MAX(B34:F34)</f>
        <v>120481</v>
      </c>
      <c r="M34">
        <f t="shared" ref="M34:M65" si="9">MIN(B34:F34)</f>
        <v>26838</v>
      </c>
      <c r="N34">
        <f t="shared" ref="N34:N65" si="10">AVERAGE(B34:F34)</f>
        <v>83827.8</v>
      </c>
      <c r="O34">
        <f t="shared" ref="O34:O65" si="11">L34-M34</f>
        <v>93643</v>
      </c>
      <c r="Q34">
        <v>15542</v>
      </c>
      <c r="R34">
        <v>-6968</v>
      </c>
      <c r="T34">
        <v>16350</v>
      </c>
      <c r="U34">
        <v>6133</v>
      </c>
      <c r="W34">
        <v>20120.399999999998</v>
      </c>
      <c r="X34">
        <v>7083.4000000000005</v>
      </c>
      <c r="AF34">
        <v>83827.8</v>
      </c>
      <c r="AG34">
        <v>1.3959211621920173</v>
      </c>
      <c r="AI34">
        <v>83827.8</v>
      </c>
      <c r="AJ34">
        <v>1.3959211621920173</v>
      </c>
    </row>
    <row r="35" spans="2:38" x14ac:dyDescent="0.25">
      <c r="B35">
        <v>74281</v>
      </c>
      <c r="C35">
        <v>68814</v>
      </c>
      <c r="D35">
        <v>57893</v>
      </c>
      <c r="E35">
        <v>57529</v>
      </c>
      <c r="F35">
        <v>33657</v>
      </c>
      <c r="H35">
        <v>96780</v>
      </c>
      <c r="J35">
        <f t="shared" si="6"/>
        <v>58434.8</v>
      </c>
      <c r="K35">
        <f t="shared" si="7"/>
        <v>1.6562048642247427</v>
      </c>
      <c r="L35">
        <f t="shared" si="8"/>
        <v>74281</v>
      </c>
      <c r="M35">
        <f t="shared" si="9"/>
        <v>33657</v>
      </c>
      <c r="N35">
        <f t="shared" si="10"/>
        <v>58434.8</v>
      </c>
      <c r="O35">
        <f t="shared" si="11"/>
        <v>40624</v>
      </c>
      <c r="Q35">
        <v>5022</v>
      </c>
      <c r="R35">
        <v>-2692</v>
      </c>
      <c r="T35">
        <v>-26632</v>
      </c>
      <c r="U35">
        <v>1359</v>
      </c>
      <c r="W35">
        <v>26631.999999999996</v>
      </c>
      <c r="X35">
        <v>1436.6</v>
      </c>
      <c r="AB35">
        <v>58434.8</v>
      </c>
      <c r="AC35">
        <v>1.6562048642247427</v>
      </c>
      <c r="AI35">
        <v>58434.8</v>
      </c>
      <c r="AJ35">
        <v>1.6562048642247427</v>
      </c>
    </row>
    <row r="36" spans="2:38" x14ac:dyDescent="0.25">
      <c r="B36">
        <v>91926</v>
      </c>
      <c r="C36">
        <v>65675</v>
      </c>
      <c r="D36">
        <v>44681</v>
      </c>
      <c r="E36">
        <v>88461</v>
      </c>
      <c r="F36">
        <v>72998</v>
      </c>
      <c r="H36">
        <v>109297</v>
      </c>
      <c r="J36">
        <f t="shared" si="6"/>
        <v>72748.2</v>
      </c>
      <c r="K36">
        <f t="shared" si="7"/>
        <v>1.5024014339873701</v>
      </c>
      <c r="L36">
        <f t="shared" si="8"/>
        <v>91926</v>
      </c>
      <c r="M36">
        <f t="shared" si="9"/>
        <v>44681</v>
      </c>
      <c r="N36">
        <f t="shared" si="10"/>
        <v>72748.2</v>
      </c>
      <c r="O36">
        <f t="shared" si="11"/>
        <v>47245</v>
      </c>
      <c r="Q36">
        <v>-3740</v>
      </c>
      <c r="R36">
        <v>-11990</v>
      </c>
      <c r="T36">
        <v>12822.599999999999</v>
      </c>
      <c r="U36">
        <v>-2098.4000000000087</v>
      </c>
      <c r="W36">
        <v>19455</v>
      </c>
      <c r="X36">
        <v>2216.0000000000005</v>
      </c>
      <c r="AD36">
        <v>72748.2</v>
      </c>
      <c r="AE36">
        <v>1.5024014339873701</v>
      </c>
      <c r="AI36">
        <v>72748.2</v>
      </c>
      <c r="AJ36">
        <v>1.5024014339873701</v>
      </c>
    </row>
    <row r="37" spans="2:38" x14ac:dyDescent="0.25">
      <c r="B37">
        <v>107618</v>
      </c>
      <c r="C37">
        <v>25798</v>
      </c>
      <c r="D37">
        <v>39189</v>
      </c>
      <c r="E37">
        <v>53840</v>
      </c>
      <c r="F37">
        <v>24896</v>
      </c>
      <c r="H37">
        <v>84141</v>
      </c>
      <c r="J37">
        <f t="shared" si="6"/>
        <v>50268.2</v>
      </c>
      <c r="K37">
        <f t="shared" si="7"/>
        <v>1.6738415141182696</v>
      </c>
      <c r="L37">
        <f t="shared" si="8"/>
        <v>107618</v>
      </c>
      <c r="M37">
        <f t="shared" si="9"/>
        <v>24896</v>
      </c>
      <c r="N37">
        <f t="shared" si="10"/>
        <v>50268.2</v>
      </c>
      <c r="O37">
        <f t="shared" si="11"/>
        <v>82722</v>
      </c>
      <c r="Q37">
        <v>6282</v>
      </c>
      <c r="R37">
        <v>1</v>
      </c>
      <c r="T37">
        <v>4782.7999999999956</v>
      </c>
      <c r="U37">
        <v>5416.3999999999942</v>
      </c>
      <c r="W37">
        <v>19837.2</v>
      </c>
      <c r="X37">
        <v>6025.6</v>
      </c>
      <c r="AD37">
        <v>50268.2</v>
      </c>
      <c r="AE37">
        <v>1.6738415141182696</v>
      </c>
      <c r="AK37">
        <v>50268.2</v>
      </c>
      <c r="AL37">
        <v>1.6738415141182696</v>
      </c>
    </row>
    <row r="38" spans="2:38" x14ac:dyDescent="0.25">
      <c r="B38">
        <v>24900</v>
      </c>
      <c r="C38">
        <v>45048</v>
      </c>
      <c r="D38">
        <v>44871</v>
      </c>
      <c r="E38">
        <v>91212</v>
      </c>
      <c r="F38">
        <v>99560</v>
      </c>
      <c r="H38">
        <v>109850</v>
      </c>
      <c r="J38">
        <f t="shared" si="6"/>
        <v>61118.2</v>
      </c>
      <c r="K38">
        <f t="shared" si="7"/>
        <v>1.7973369634576934</v>
      </c>
      <c r="L38">
        <f t="shared" si="8"/>
        <v>99560</v>
      </c>
      <c r="M38">
        <f t="shared" si="9"/>
        <v>24900</v>
      </c>
      <c r="N38">
        <f t="shared" si="10"/>
        <v>61118.2</v>
      </c>
      <c r="O38">
        <f t="shared" si="11"/>
        <v>74660</v>
      </c>
      <c r="Q38">
        <v>1856</v>
      </c>
      <c r="R38">
        <v>7097</v>
      </c>
      <c r="T38">
        <v>13295.799999999996</v>
      </c>
      <c r="U38">
        <v>5168.1999999999971</v>
      </c>
      <c r="W38">
        <v>22259.8</v>
      </c>
      <c r="X38">
        <v>7192.2000000000007</v>
      </c>
      <c r="AD38">
        <v>61118.2</v>
      </c>
      <c r="AE38">
        <v>1.7973369634576934</v>
      </c>
      <c r="AI38">
        <v>61118.2</v>
      </c>
      <c r="AJ38">
        <v>1.7973369634576934</v>
      </c>
    </row>
    <row r="39" spans="2:38" x14ac:dyDescent="0.25">
      <c r="B39">
        <v>29056</v>
      </c>
      <c r="C39">
        <v>97547</v>
      </c>
      <c r="D39">
        <v>98296</v>
      </c>
      <c r="E39">
        <v>29963</v>
      </c>
      <c r="F39">
        <v>24896</v>
      </c>
      <c r="H39">
        <v>111666</v>
      </c>
      <c r="J39">
        <f t="shared" si="6"/>
        <v>55951.6</v>
      </c>
      <c r="K39">
        <f t="shared" si="7"/>
        <v>1.9957606216801664</v>
      </c>
      <c r="L39">
        <f t="shared" si="8"/>
        <v>98296</v>
      </c>
      <c r="M39">
        <f t="shared" si="9"/>
        <v>24896</v>
      </c>
      <c r="N39">
        <f t="shared" si="10"/>
        <v>55951.6</v>
      </c>
      <c r="O39">
        <f t="shared" si="11"/>
        <v>73400</v>
      </c>
      <c r="Q39">
        <v>29256</v>
      </c>
      <c r="R39">
        <v>-13392</v>
      </c>
      <c r="T39">
        <v>1265.7999999999956</v>
      </c>
      <c r="U39">
        <v>939</v>
      </c>
      <c r="W39">
        <v>33147</v>
      </c>
      <c r="X39">
        <v>3123.8</v>
      </c>
      <c r="AD39">
        <v>55951.6</v>
      </c>
      <c r="AE39">
        <v>1.9957606216801664</v>
      </c>
      <c r="AK39">
        <v>55951.6</v>
      </c>
      <c r="AL39">
        <v>1.9957606216801664</v>
      </c>
    </row>
    <row r="40" spans="2:38" x14ac:dyDescent="0.25">
      <c r="B40">
        <v>86601</v>
      </c>
      <c r="C40">
        <v>40289</v>
      </c>
      <c r="D40">
        <v>25563</v>
      </c>
      <c r="E40">
        <v>108535</v>
      </c>
      <c r="F40">
        <v>49616</v>
      </c>
      <c r="H40">
        <v>112621</v>
      </c>
      <c r="J40">
        <f t="shared" si="6"/>
        <v>62120.800000000003</v>
      </c>
      <c r="K40">
        <f t="shared" si="7"/>
        <v>1.8129354419131756</v>
      </c>
      <c r="L40">
        <f t="shared" si="8"/>
        <v>108535</v>
      </c>
      <c r="M40">
        <f t="shared" si="9"/>
        <v>25563</v>
      </c>
      <c r="N40">
        <f t="shared" si="10"/>
        <v>62120.800000000003</v>
      </c>
      <c r="O40">
        <f t="shared" si="11"/>
        <v>82972</v>
      </c>
      <c r="Q40">
        <v>17788</v>
      </c>
      <c r="R40">
        <v>3109</v>
      </c>
      <c r="T40">
        <v>-8628.8000000000029</v>
      </c>
      <c r="U40">
        <v>5765</v>
      </c>
      <c r="W40">
        <v>12113.6</v>
      </c>
      <c r="X40">
        <v>5843.4000000000005</v>
      </c>
      <c r="AB40">
        <v>62120.800000000003</v>
      </c>
      <c r="AC40">
        <v>1.8129354419131756</v>
      </c>
      <c r="AK40">
        <v>62120.800000000003</v>
      </c>
      <c r="AL40">
        <v>1.8129354419131756</v>
      </c>
    </row>
    <row r="41" spans="2:38" x14ac:dyDescent="0.25">
      <c r="B41">
        <v>44578</v>
      </c>
      <c r="C41">
        <v>95915</v>
      </c>
      <c r="D41">
        <v>32747</v>
      </c>
      <c r="E41">
        <v>34993</v>
      </c>
      <c r="F41">
        <v>101978</v>
      </c>
      <c r="H41">
        <v>67417</v>
      </c>
      <c r="J41">
        <f t="shared" si="6"/>
        <v>62042.2</v>
      </c>
      <c r="K41">
        <f t="shared" si="7"/>
        <v>1.0866313573664377</v>
      </c>
      <c r="L41">
        <f t="shared" si="8"/>
        <v>101978</v>
      </c>
      <c r="M41">
        <f t="shared" si="9"/>
        <v>32747</v>
      </c>
      <c r="N41">
        <f t="shared" si="10"/>
        <v>62042.2</v>
      </c>
      <c r="O41">
        <f t="shared" si="11"/>
        <v>69231</v>
      </c>
      <c r="Q41">
        <v>2842</v>
      </c>
      <c r="R41">
        <v>-19874</v>
      </c>
      <c r="T41">
        <v>8119</v>
      </c>
      <c r="U41">
        <v>3353.5999999999985</v>
      </c>
      <c r="W41">
        <v>18509</v>
      </c>
      <c r="X41">
        <v>4239.6000000000004</v>
      </c>
      <c r="Z41">
        <v>62042.2</v>
      </c>
      <c r="AA41">
        <v>1.0866313573664377</v>
      </c>
      <c r="AI41">
        <v>62042.2</v>
      </c>
      <c r="AJ41">
        <v>1.0866313573664377</v>
      </c>
    </row>
    <row r="42" spans="2:38" x14ac:dyDescent="0.25">
      <c r="B42">
        <v>50617</v>
      </c>
      <c r="C42">
        <v>97238</v>
      </c>
      <c r="D42">
        <v>25105</v>
      </c>
      <c r="E42">
        <v>49966</v>
      </c>
      <c r="F42">
        <v>94523</v>
      </c>
      <c r="H42">
        <v>127243</v>
      </c>
      <c r="J42">
        <f t="shared" si="6"/>
        <v>63489.8</v>
      </c>
      <c r="K42">
        <f t="shared" si="7"/>
        <v>2.0041486979010803</v>
      </c>
      <c r="L42">
        <f t="shared" si="8"/>
        <v>97238</v>
      </c>
      <c r="M42">
        <f t="shared" si="9"/>
        <v>25105</v>
      </c>
      <c r="N42">
        <f t="shared" si="10"/>
        <v>63489.8</v>
      </c>
      <c r="O42">
        <f t="shared" si="11"/>
        <v>72133</v>
      </c>
      <c r="Q42">
        <v>21340</v>
      </c>
      <c r="R42">
        <v>-4467</v>
      </c>
      <c r="T42">
        <v>15765.800000000003</v>
      </c>
      <c r="U42">
        <v>3246.6000000000058</v>
      </c>
      <c r="W42">
        <v>19812.599999999999</v>
      </c>
      <c r="X42">
        <v>8878.1999999999989</v>
      </c>
      <c r="AD42">
        <v>63489.8</v>
      </c>
      <c r="AE42">
        <v>2.0041486979010803</v>
      </c>
      <c r="AK42">
        <v>63489.8</v>
      </c>
      <c r="AL42">
        <v>2.0041486979010803</v>
      </c>
    </row>
    <row r="43" spans="2:38" x14ac:dyDescent="0.25">
      <c r="B43">
        <v>93895</v>
      </c>
      <c r="C43">
        <v>28444</v>
      </c>
      <c r="D43">
        <v>111630</v>
      </c>
      <c r="E43">
        <v>34939</v>
      </c>
      <c r="F43">
        <v>32443</v>
      </c>
      <c r="H43">
        <v>96135</v>
      </c>
      <c r="J43">
        <f t="shared" si="6"/>
        <v>60270.2</v>
      </c>
      <c r="K43">
        <f t="shared" si="7"/>
        <v>1.5950668821407594</v>
      </c>
      <c r="L43">
        <f t="shared" si="8"/>
        <v>111630</v>
      </c>
      <c r="M43">
        <f t="shared" si="9"/>
        <v>28444</v>
      </c>
      <c r="N43">
        <f t="shared" si="10"/>
        <v>60270.2</v>
      </c>
      <c r="O43">
        <f t="shared" si="11"/>
        <v>83186</v>
      </c>
      <c r="Q43">
        <v>43122</v>
      </c>
      <c r="R43">
        <v>4440</v>
      </c>
      <c r="T43">
        <v>31955.599999999999</v>
      </c>
      <c r="U43">
        <v>-6858.4000000000087</v>
      </c>
      <c r="W43">
        <v>31955.600000000002</v>
      </c>
      <c r="X43">
        <v>10868</v>
      </c>
      <c r="AD43">
        <v>60270.2</v>
      </c>
      <c r="AE43">
        <v>1.5950668821407594</v>
      </c>
      <c r="AI43">
        <v>60270.2</v>
      </c>
      <c r="AJ43">
        <v>1.5950668821407594</v>
      </c>
    </row>
    <row r="44" spans="2:38" x14ac:dyDescent="0.25">
      <c r="B44">
        <v>65628</v>
      </c>
      <c r="C44">
        <v>56759</v>
      </c>
      <c r="D44">
        <v>89533</v>
      </c>
      <c r="E44">
        <v>44624</v>
      </c>
      <c r="F44">
        <v>41607</v>
      </c>
      <c r="H44">
        <v>112841</v>
      </c>
      <c r="J44">
        <f t="shared" si="6"/>
        <v>59630.2</v>
      </c>
      <c r="K44">
        <f t="shared" si="7"/>
        <v>1.8923464955676823</v>
      </c>
      <c r="L44">
        <f t="shared" si="8"/>
        <v>89533</v>
      </c>
      <c r="M44">
        <f t="shared" si="9"/>
        <v>41607</v>
      </c>
      <c r="N44">
        <f t="shared" si="10"/>
        <v>59630.2</v>
      </c>
      <c r="O44">
        <f t="shared" si="11"/>
        <v>47926</v>
      </c>
      <c r="Q44">
        <v>38057</v>
      </c>
      <c r="R44">
        <v>21245</v>
      </c>
      <c r="T44">
        <v>1598.7999999999956</v>
      </c>
      <c r="U44">
        <v>6355.3999999999942</v>
      </c>
      <c r="W44">
        <v>36675.199999999997</v>
      </c>
      <c r="X44">
        <v>6355.4000000000005</v>
      </c>
      <c r="Z44">
        <v>59630.2</v>
      </c>
      <c r="AA44">
        <v>1.8923464955676823</v>
      </c>
      <c r="AK44">
        <v>59630.2</v>
      </c>
      <c r="AL44">
        <v>1.8923464955676823</v>
      </c>
    </row>
    <row r="45" spans="2:38" x14ac:dyDescent="0.25">
      <c r="B45">
        <v>70548</v>
      </c>
      <c r="C45">
        <v>101609</v>
      </c>
      <c r="D45">
        <v>61397</v>
      </c>
      <c r="E45">
        <v>97674</v>
      </c>
      <c r="F45">
        <v>20796</v>
      </c>
      <c r="H45">
        <v>74502</v>
      </c>
      <c r="J45">
        <f t="shared" si="6"/>
        <v>70404.800000000003</v>
      </c>
      <c r="K45">
        <f t="shared" si="7"/>
        <v>1.0581948958025589</v>
      </c>
      <c r="L45">
        <f t="shared" si="8"/>
        <v>101609</v>
      </c>
      <c r="M45">
        <f t="shared" si="9"/>
        <v>20796</v>
      </c>
      <c r="N45">
        <f t="shared" si="10"/>
        <v>70404.800000000003</v>
      </c>
      <c r="O45">
        <f t="shared" si="11"/>
        <v>80813</v>
      </c>
      <c r="Q45">
        <v>-41856</v>
      </c>
      <c r="R45">
        <v>-7522</v>
      </c>
      <c r="T45">
        <v>-27675.399999999994</v>
      </c>
      <c r="U45">
        <v>-3494.3999999999942</v>
      </c>
      <c r="W45">
        <v>30636.6</v>
      </c>
      <c r="X45">
        <v>4015.2</v>
      </c>
      <c r="AB45">
        <v>70404.800000000003</v>
      </c>
      <c r="AC45">
        <v>1.0581948958025589</v>
      </c>
      <c r="AI45">
        <v>70404.800000000003</v>
      </c>
      <c r="AJ45">
        <v>1.0581948958025589</v>
      </c>
    </row>
    <row r="46" spans="2:38" x14ac:dyDescent="0.25">
      <c r="B46">
        <v>117592</v>
      </c>
      <c r="C46">
        <v>96398</v>
      </c>
      <c r="D46">
        <v>88711</v>
      </c>
      <c r="E46">
        <v>69324</v>
      </c>
      <c r="F46">
        <v>57669</v>
      </c>
      <c r="H46">
        <v>118623</v>
      </c>
      <c r="J46">
        <f t="shared" si="6"/>
        <v>85938.8</v>
      </c>
      <c r="K46">
        <f t="shared" si="7"/>
        <v>1.3803194831670909</v>
      </c>
      <c r="L46">
        <f t="shared" si="8"/>
        <v>117592</v>
      </c>
      <c r="M46">
        <f t="shared" si="9"/>
        <v>57669</v>
      </c>
      <c r="N46">
        <f t="shared" si="10"/>
        <v>85938.8</v>
      </c>
      <c r="O46">
        <f t="shared" si="11"/>
        <v>59923</v>
      </c>
      <c r="Q46">
        <v>-27378</v>
      </c>
      <c r="R46">
        <v>3373</v>
      </c>
      <c r="T46">
        <v>-10222.599999999991</v>
      </c>
      <c r="U46">
        <v>2689.6000000000058</v>
      </c>
      <c r="W46">
        <v>17566.199999999997</v>
      </c>
      <c r="X46">
        <v>8452</v>
      </c>
      <c r="AF46">
        <v>85938.8</v>
      </c>
      <c r="AG46">
        <v>1.3803194831670909</v>
      </c>
      <c r="AI46">
        <v>85938.8</v>
      </c>
      <c r="AJ46">
        <v>1.3803194831670909</v>
      </c>
    </row>
    <row r="47" spans="2:38" x14ac:dyDescent="0.25">
      <c r="B47">
        <v>74000</v>
      </c>
      <c r="C47">
        <v>82513</v>
      </c>
      <c r="D47">
        <v>96179</v>
      </c>
      <c r="E47">
        <v>90270</v>
      </c>
      <c r="F47">
        <v>72071</v>
      </c>
      <c r="H47">
        <v>99727</v>
      </c>
      <c r="J47">
        <f t="shared" si="6"/>
        <v>83006.600000000006</v>
      </c>
      <c r="K47">
        <f t="shared" si="7"/>
        <v>1.2014345847197692</v>
      </c>
      <c r="L47">
        <f t="shared" si="8"/>
        <v>96179</v>
      </c>
      <c r="M47">
        <f t="shared" si="9"/>
        <v>72071</v>
      </c>
      <c r="N47">
        <f t="shared" si="10"/>
        <v>83006.600000000006</v>
      </c>
      <c r="O47">
        <f t="shared" si="11"/>
        <v>24108</v>
      </c>
      <c r="Q47">
        <v>22114</v>
      </c>
      <c r="R47">
        <v>1</v>
      </c>
      <c r="T47">
        <v>14963</v>
      </c>
      <c r="U47">
        <v>-3320.3999999999942</v>
      </c>
      <c r="W47">
        <v>25751.4</v>
      </c>
      <c r="X47">
        <v>3394</v>
      </c>
      <c r="AB47">
        <v>83006.600000000006</v>
      </c>
      <c r="AC47">
        <v>1.2014345847197692</v>
      </c>
      <c r="AI47">
        <v>83006.600000000006</v>
      </c>
      <c r="AJ47">
        <v>1.2014345847197692</v>
      </c>
    </row>
    <row r="48" spans="2:38" x14ac:dyDescent="0.25">
      <c r="B48">
        <v>60380</v>
      </c>
      <c r="C48">
        <v>55118</v>
      </c>
      <c r="D48">
        <v>44381</v>
      </c>
      <c r="E48">
        <v>38971</v>
      </c>
      <c r="F48">
        <v>70551</v>
      </c>
      <c r="H48">
        <v>91621</v>
      </c>
      <c r="J48">
        <f t="shared" si="6"/>
        <v>53880.2</v>
      </c>
      <c r="K48">
        <f t="shared" si="7"/>
        <v>1.7004576820427542</v>
      </c>
      <c r="L48">
        <f t="shared" si="8"/>
        <v>70551</v>
      </c>
      <c r="M48">
        <f t="shared" si="9"/>
        <v>38971</v>
      </c>
      <c r="N48">
        <f t="shared" si="10"/>
        <v>53880.2</v>
      </c>
      <c r="O48">
        <f t="shared" si="11"/>
        <v>31580</v>
      </c>
      <c r="Q48">
        <v>38116</v>
      </c>
      <c r="R48">
        <v>16636</v>
      </c>
      <c r="T48">
        <v>24286.399999999998</v>
      </c>
      <c r="U48">
        <v>-2848.2000000000044</v>
      </c>
      <c r="W48">
        <v>26324</v>
      </c>
      <c r="X48">
        <v>14406.199999999999</v>
      </c>
      <c r="AD48">
        <v>53880.2</v>
      </c>
      <c r="AE48">
        <v>1.7004576820427542</v>
      </c>
      <c r="AI48">
        <v>53880.2</v>
      </c>
      <c r="AJ48">
        <v>1.7004576820427542</v>
      </c>
    </row>
    <row r="49" spans="2:38" x14ac:dyDescent="0.25">
      <c r="B49">
        <v>93560</v>
      </c>
      <c r="C49">
        <v>56125</v>
      </c>
      <c r="D49">
        <v>88599</v>
      </c>
      <c r="E49">
        <v>97490</v>
      </c>
      <c r="F49">
        <v>98896</v>
      </c>
      <c r="H49">
        <v>136098</v>
      </c>
      <c r="J49">
        <f t="shared" si="6"/>
        <v>86934</v>
      </c>
      <c r="K49">
        <f t="shared" si="7"/>
        <v>1.5655324729104838</v>
      </c>
      <c r="L49">
        <f t="shared" si="8"/>
        <v>98896</v>
      </c>
      <c r="M49">
        <f t="shared" si="9"/>
        <v>56125</v>
      </c>
      <c r="N49">
        <f t="shared" si="10"/>
        <v>86934</v>
      </c>
      <c r="O49">
        <f t="shared" si="11"/>
        <v>42771</v>
      </c>
      <c r="Q49">
        <v>-13593</v>
      </c>
      <c r="R49">
        <v>8894</v>
      </c>
      <c r="T49">
        <v>-2806.8000000000029</v>
      </c>
      <c r="U49">
        <v>8254.8000000000029</v>
      </c>
      <c r="W49">
        <v>11448.800000000001</v>
      </c>
      <c r="X49">
        <v>8596.0000000000018</v>
      </c>
      <c r="AF49">
        <v>86934</v>
      </c>
      <c r="AG49">
        <v>1.5655324729104838</v>
      </c>
      <c r="AI49">
        <v>86934</v>
      </c>
      <c r="AJ49">
        <v>1.5655324729104838</v>
      </c>
    </row>
    <row r="50" spans="2:38" x14ac:dyDescent="0.25">
      <c r="B50">
        <v>51241</v>
      </c>
      <c r="C50">
        <v>30822</v>
      </c>
      <c r="D50">
        <v>53582</v>
      </c>
      <c r="E50">
        <v>70345</v>
      </c>
      <c r="F50">
        <v>92704</v>
      </c>
      <c r="H50">
        <v>82580</v>
      </c>
      <c r="J50">
        <f t="shared" si="6"/>
        <v>59738.8</v>
      </c>
      <c r="K50">
        <f t="shared" si="7"/>
        <v>1.3823511687546453</v>
      </c>
      <c r="L50">
        <f t="shared" si="8"/>
        <v>92704</v>
      </c>
      <c r="M50">
        <f t="shared" si="9"/>
        <v>30822</v>
      </c>
      <c r="N50">
        <f t="shared" si="10"/>
        <v>59738.8</v>
      </c>
      <c r="O50">
        <f t="shared" si="11"/>
        <v>61882</v>
      </c>
      <c r="Q50">
        <v>-9547</v>
      </c>
      <c r="R50">
        <v>17005</v>
      </c>
      <c r="T50">
        <v>-9190.3999999999942</v>
      </c>
      <c r="U50">
        <v>7305.4000000000015</v>
      </c>
      <c r="W50">
        <v>28113.999999999996</v>
      </c>
      <c r="X50">
        <v>8565</v>
      </c>
      <c r="AB50">
        <v>59738.8</v>
      </c>
      <c r="AC50">
        <v>1.3823511687546453</v>
      </c>
      <c r="AI50">
        <v>59738.8</v>
      </c>
      <c r="AJ50">
        <v>1.3823511687546453</v>
      </c>
    </row>
    <row r="51" spans="2:38" x14ac:dyDescent="0.25">
      <c r="B51">
        <v>73453</v>
      </c>
      <c r="C51">
        <v>25665</v>
      </c>
      <c r="D51">
        <v>94275</v>
      </c>
      <c r="E51">
        <v>54344</v>
      </c>
      <c r="F51">
        <v>44606</v>
      </c>
      <c r="H51">
        <v>70269</v>
      </c>
      <c r="J51">
        <f t="shared" si="6"/>
        <v>58468.6</v>
      </c>
      <c r="K51">
        <f t="shared" si="7"/>
        <v>1.2018245690849447</v>
      </c>
      <c r="L51">
        <f t="shared" si="8"/>
        <v>94275</v>
      </c>
      <c r="M51">
        <f t="shared" si="9"/>
        <v>25665</v>
      </c>
      <c r="N51">
        <f t="shared" si="10"/>
        <v>58468.6</v>
      </c>
      <c r="O51">
        <f t="shared" si="11"/>
        <v>68610</v>
      </c>
      <c r="Q51">
        <v>10737</v>
      </c>
      <c r="R51">
        <v>0</v>
      </c>
      <c r="T51">
        <v>11162.799999999996</v>
      </c>
      <c r="U51">
        <v>-435.40000000000146</v>
      </c>
      <c r="W51">
        <v>13067.600000000002</v>
      </c>
      <c r="X51">
        <v>4323.7999999999993</v>
      </c>
      <c r="Z51">
        <v>58468.6</v>
      </c>
      <c r="AA51">
        <v>1.2018245690849447</v>
      </c>
      <c r="AI51">
        <v>58468.6</v>
      </c>
      <c r="AJ51">
        <v>1.2018245690849447</v>
      </c>
    </row>
    <row r="52" spans="2:38" x14ac:dyDescent="0.25">
      <c r="B52">
        <v>97244</v>
      </c>
      <c r="C52">
        <v>64341</v>
      </c>
      <c r="D52">
        <v>9418</v>
      </c>
      <c r="E52">
        <v>97976</v>
      </c>
      <c r="F52">
        <v>56420</v>
      </c>
      <c r="H52">
        <v>127701</v>
      </c>
      <c r="J52">
        <f t="shared" si="6"/>
        <v>65079.8</v>
      </c>
      <c r="K52">
        <f t="shared" si="7"/>
        <v>1.9622217646643043</v>
      </c>
      <c r="L52">
        <f t="shared" si="8"/>
        <v>97976</v>
      </c>
      <c r="M52">
        <f t="shared" si="9"/>
        <v>9418</v>
      </c>
      <c r="N52">
        <f t="shared" si="10"/>
        <v>65079.8</v>
      </c>
      <c r="O52">
        <f t="shared" si="11"/>
        <v>88558</v>
      </c>
      <c r="Q52">
        <v>54393</v>
      </c>
      <c r="R52">
        <v>-12364</v>
      </c>
      <c r="T52">
        <v>-4636.5999999999913</v>
      </c>
      <c r="U52">
        <v>502.60000000000582</v>
      </c>
      <c r="W52">
        <v>19163</v>
      </c>
      <c r="X52">
        <v>7355.4</v>
      </c>
      <c r="AB52">
        <v>65079.8</v>
      </c>
      <c r="AC52">
        <v>1.9622217646643043</v>
      </c>
      <c r="AK52">
        <v>65079.8</v>
      </c>
      <c r="AL52">
        <v>1.9622217646643043</v>
      </c>
    </row>
    <row r="53" spans="2:38" x14ac:dyDescent="0.25">
      <c r="B53">
        <v>59046</v>
      </c>
      <c r="C53">
        <v>50424</v>
      </c>
      <c r="D53">
        <v>64433</v>
      </c>
      <c r="E53">
        <v>36075</v>
      </c>
      <c r="F53">
        <v>43554</v>
      </c>
      <c r="H53">
        <v>61468</v>
      </c>
      <c r="J53">
        <f t="shared" si="6"/>
        <v>50706.400000000001</v>
      </c>
      <c r="K53">
        <f t="shared" si="7"/>
        <v>1.2122335642049129</v>
      </c>
      <c r="L53">
        <f t="shared" si="8"/>
        <v>64433</v>
      </c>
      <c r="M53">
        <f t="shared" si="9"/>
        <v>36075</v>
      </c>
      <c r="N53">
        <f t="shared" si="10"/>
        <v>50706.400000000001</v>
      </c>
      <c r="O53">
        <f t="shared" si="11"/>
        <v>28358</v>
      </c>
      <c r="Q53">
        <v>-35456</v>
      </c>
      <c r="R53">
        <v>-170</v>
      </c>
      <c r="T53">
        <v>-2454.1999999999971</v>
      </c>
      <c r="U53">
        <v>7257.8000000000029</v>
      </c>
      <c r="W53">
        <v>25819.000000000004</v>
      </c>
      <c r="X53">
        <v>8161.8</v>
      </c>
      <c r="AD53">
        <v>50706.400000000001</v>
      </c>
      <c r="AE53">
        <v>1.2122335642049129</v>
      </c>
      <c r="AI53">
        <v>50706.400000000001</v>
      </c>
      <c r="AJ53">
        <v>1.2122335642049129</v>
      </c>
    </row>
    <row r="54" spans="2:38" x14ac:dyDescent="0.25">
      <c r="B54">
        <v>61612</v>
      </c>
      <c r="C54">
        <v>77850</v>
      </c>
      <c r="D54">
        <v>33266</v>
      </c>
      <c r="E54">
        <v>38896</v>
      </c>
      <c r="F54">
        <v>77985</v>
      </c>
      <c r="H54">
        <v>106485</v>
      </c>
      <c r="J54">
        <f t="shared" si="6"/>
        <v>57921.8</v>
      </c>
      <c r="K54">
        <f t="shared" si="7"/>
        <v>1.8384269825868671</v>
      </c>
      <c r="L54">
        <f t="shared" si="8"/>
        <v>77985</v>
      </c>
      <c r="M54">
        <f t="shared" si="9"/>
        <v>33266</v>
      </c>
      <c r="N54">
        <f t="shared" si="10"/>
        <v>57921.8</v>
      </c>
      <c r="O54">
        <f t="shared" si="11"/>
        <v>44719</v>
      </c>
      <c r="Q54">
        <v>-22911</v>
      </c>
      <c r="R54">
        <v>-1836</v>
      </c>
      <c r="T54">
        <v>-40625.800000000003</v>
      </c>
      <c r="U54">
        <v>-6062.7999999999956</v>
      </c>
      <c r="W54">
        <v>45247</v>
      </c>
      <c r="X54">
        <v>6321.2</v>
      </c>
      <c r="AB54">
        <v>57921.8</v>
      </c>
      <c r="AC54">
        <v>1.8384269825868671</v>
      </c>
      <c r="AK54">
        <v>57921.8</v>
      </c>
      <c r="AL54">
        <v>1.8384269825868671</v>
      </c>
    </row>
    <row r="55" spans="2:38" x14ac:dyDescent="0.25">
      <c r="B55">
        <v>54328</v>
      </c>
      <c r="C55">
        <v>81507</v>
      </c>
      <c r="D55">
        <v>24911</v>
      </c>
      <c r="E55">
        <v>88193</v>
      </c>
      <c r="F55">
        <v>88657</v>
      </c>
      <c r="H55">
        <v>125608</v>
      </c>
      <c r="J55">
        <f t="shared" si="6"/>
        <v>67519.199999999997</v>
      </c>
      <c r="K55">
        <f t="shared" si="7"/>
        <v>1.8603300986978519</v>
      </c>
      <c r="L55">
        <f t="shared" si="8"/>
        <v>88657</v>
      </c>
      <c r="M55">
        <f t="shared" si="9"/>
        <v>24911</v>
      </c>
      <c r="N55">
        <f t="shared" si="10"/>
        <v>67519.199999999997</v>
      </c>
      <c r="O55">
        <f t="shared" si="11"/>
        <v>63746</v>
      </c>
      <c r="Q55">
        <v>49594</v>
      </c>
      <c r="R55">
        <v>-5304</v>
      </c>
      <c r="T55">
        <v>-8544</v>
      </c>
      <c r="U55">
        <v>2072.3999999999942</v>
      </c>
      <c r="W55">
        <v>28978.400000000001</v>
      </c>
      <c r="X55">
        <v>5626.4</v>
      </c>
      <c r="AB55">
        <v>67519.199999999997</v>
      </c>
      <c r="AC55">
        <v>1.8603300986978519</v>
      </c>
      <c r="AI55">
        <v>67519.199999999997</v>
      </c>
      <c r="AJ55">
        <v>1.8603300986978519</v>
      </c>
    </row>
    <row r="56" spans="2:38" x14ac:dyDescent="0.25">
      <c r="B56">
        <v>42117</v>
      </c>
      <c r="C56">
        <v>59340</v>
      </c>
      <c r="D56">
        <v>90601</v>
      </c>
      <c r="E56">
        <v>84654</v>
      </c>
      <c r="F56">
        <v>8031</v>
      </c>
      <c r="H56">
        <v>75875</v>
      </c>
      <c r="J56">
        <f t="shared" si="6"/>
        <v>56948.6</v>
      </c>
      <c r="K56">
        <f t="shared" si="7"/>
        <v>1.3323417959352821</v>
      </c>
      <c r="L56">
        <f t="shared" si="8"/>
        <v>90601</v>
      </c>
      <c r="M56">
        <f t="shared" si="9"/>
        <v>8031</v>
      </c>
      <c r="N56">
        <f t="shared" si="10"/>
        <v>56948.6</v>
      </c>
      <c r="O56">
        <f t="shared" si="11"/>
        <v>82570</v>
      </c>
      <c r="Q56">
        <v>-5797</v>
      </c>
      <c r="R56">
        <v>15536</v>
      </c>
      <c r="T56">
        <v>-2977</v>
      </c>
      <c r="U56">
        <v>699.40000000000146</v>
      </c>
      <c r="W56">
        <v>29429.8</v>
      </c>
      <c r="X56">
        <v>12739.8</v>
      </c>
      <c r="Z56">
        <v>56948.6</v>
      </c>
      <c r="AA56">
        <v>1.3323417959352821</v>
      </c>
      <c r="AI56">
        <v>56948.6</v>
      </c>
      <c r="AJ56">
        <v>1.3323417959352821</v>
      </c>
    </row>
    <row r="57" spans="2:38" x14ac:dyDescent="0.25">
      <c r="B57">
        <v>83218</v>
      </c>
      <c r="C57">
        <v>61024</v>
      </c>
      <c r="D57">
        <v>67826</v>
      </c>
      <c r="E57">
        <v>48069</v>
      </c>
      <c r="F57">
        <v>96573</v>
      </c>
      <c r="H57">
        <v>88757</v>
      </c>
      <c r="J57">
        <f t="shared" si="6"/>
        <v>71342</v>
      </c>
      <c r="K57">
        <f t="shared" si="7"/>
        <v>1.2441058562978329</v>
      </c>
      <c r="L57">
        <f t="shared" si="8"/>
        <v>96573</v>
      </c>
      <c r="M57">
        <f t="shared" si="9"/>
        <v>48069</v>
      </c>
      <c r="N57">
        <f t="shared" si="10"/>
        <v>71342</v>
      </c>
      <c r="O57">
        <f t="shared" si="11"/>
        <v>48504</v>
      </c>
      <c r="Q57">
        <v>-18868</v>
      </c>
      <c r="R57">
        <v>237</v>
      </c>
      <c r="T57">
        <v>10358.599999999999</v>
      </c>
      <c r="U57">
        <v>-4265.6000000000058</v>
      </c>
      <c r="W57">
        <v>18500.200000000004</v>
      </c>
      <c r="X57">
        <v>4290</v>
      </c>
      <c r="AD57">
        <v>71342</v>
      </c>
      <c r="AE57">
        <v>1.2441058562978329</v>
      </c>
      <c r="AI57">
        <v>71342</v>
      </c>
      <c r="AJ57">
        <v>1.2441058562978329</v>
      </c>
    </row>
    <row r="58" spans="2:38" x14ac:dyDescent="0.25">
      <c r="B58">
        <v>79642</v>
      </c>
      <c r="C58">
        <v>74090</v>
      </c>
      <c r="D58">
        <v>83572</v>
      </c>
      <c r="E58">
        <v>110327</v>
      </c>
      <c r="F58">
        <v>55824</v>
      </c>
      <c r="H58">
        <v>119385</v>
      </c>
      <c r="J58">
        <f t="shared" si="6"/>
        <v>80691</v>
      </c>
      <c r="K58">
        <f t="shared" si="7"/>
        <v>1.4795330334238019</v>
      </c>
      <c r="L58">
        <f t="shared" si="8"/>
        <v>110327</v>
      </c>
      <c r="M58">
        <f t="shared" si="9"/>
        <v>55824</v>
      </c>
      <c r="N58">
        <f t="shared" si="10"/>
        <v>80691</v>
      </c>
      <c r="O58">
        <f t="shared" si="11"/>
        <v>54503</v>
      </c>
      <c r="Q58">
        <v>17664</v>
      </c>
      <c r="R58">
        <v>-121</v>
      </c>
      <c r="T58">
        <v>1675.8000000000029</v>
      </c>
      <c r="U58">
        <v>-207.19999999999709</v>
      </c>
      <c r="W58">
        <v>12278.6</v>
      </c>
      <c r="X58">
        <v>5035.6000000000004</v>
      </c>
      <c r="AB58">
        <v>80691</v>
      </c>
      <c r="AC58">
        <v>1.4795330334238019</v>
      </c>
      <c r="AI58">
        <v>80691</v>
      </c>
      <c r="AJ58">
        <v>1.4795330334238019</v>
      </c>
    </row>
    <row r="59" spans="2:38" x14ac:dyDescent="0.25">
      <c r="B59">
        <v>35253</v>
      </c>
      <c r="C59">
        <v>34865</v>
      </c>
      <c r="D59">
        <v>109405</v>
      </c>
      <c r="E59">
        <v>11556</v>
      </c>
      <c r="F59">
        <v>95184</v>
      </c>
      <c r="H59">
        <v>122009</v>
      </c>
      <c r="J59">
        <f t="shared" si="6"/>
        <v>57252.6</v>
      </c>
      <c r="K59">
        <f t="shared" si="7"/>
        <v>2.1310647900706692</v>
      </c>
      <c r="L59">
        <f t="shared" si="8"/>
        <v>109405</v>
      </c>
      <c r="M59">
        <f t="shared" si="9"/>
        <v>11556</v>
      </c>
      <c r="N59">
        <f t="shared" si="10"/>
        <v>57252.6</v>
      </c>
      <c r="O59">
        <f t="shared" si="11"/>
        <v>97849</v>
      </c>
      <c r="Q59">
        <v>81296</v>
      </c>
      <c r="R59">
        <v>0</v>
      </c>
      <c r="T59">
        <v>31275</v>
      </c>
      <c r="U59">
        <v>-2540.5999999999985</v>
      </c>
      <c r="W59">
        <v>39953.4</v>
      </c>
      <c r="X59">
        <v>7093.4</v>
      </c>
      <c r="AD59">
        <v>57252.6</v>
      </c>
      <c r="AE59">
        <v>2.1310647900706692</v>
      </c>
      <c r="AK59">
        <v>57252.6</v>
      </c>
      <c r="AL59">
        <v>2.1310647900706692</v>
      </c>
    </row>
    <row r="60" spans="2:38" x14ac:dyDescent="0.25">
      <c r="B60">
        <v>30512</v>
      </c>
      <c r="C60">
        <v>45063</v>
      </c>
      <c r="D60">
        <v>46809</v>
      </c>
      <c r="E60">
        <v>72388</v>
      </c>
      <c r="F60">
        <v>31293</v>
      </c>
      <c r="H60">
        <v>80371</v>
      </c>
      <c r="J60">
        <f t="shared" si="6"/>
        <v>45213</v>
      </c>
      <c r="K60">
        <f t="shared" si="7"/>
        <v>1.7776082100280892</v>
      </c>
      <c r="L60">
        <f t="shared" si="8"/>
        <v>72388</v>
      </c>
      <c r="M60">
        <f t="shared" si="9"/>
        <v>30512</v>
      </c>
      <c r="N60">
        <f t="shared" si="10"/>
        <v>45213</v>
      </c>
      <c r="O60">
        <f t="shared" si="11"/>
        <v>41876</v>
      </c>
      <c r="Q60">
        <v>22930</v>
      </c>
      <c r="R60">
        <v>14663</v>
      </c>
      <c r="T60">
        <v>-8784</v>
      </c>
      <c r="U60">
        <v>-406.80000000000291</v>
      </c>
      <c r="W60">
        <v>21279.599999999999</v>
      </c>
      <c r="X60">
        <v>449.6</v>
      </c>
      <c r="Z60">
        <v>45213</v>
      </c>
      <c r="AA60">
        <v>1.7776082100280892</v>
      </c>
      <c r="AK60">
        <v>45213</v>
      </c>
      <c r="AL60">
        <v>1.7776082100280892</v>
      </c>
    </row>
    <row r="61" spans="2:38" x14ac:dyDescent="0.25">
      <c r="B61">
        <v>88015</v>
      </c>
      <c r="C61">
        <v>93392</v>
      </c>
      <c r="D61">
        <v>59757</v>
      </c>
      <c r="E61">
        <v>21420</v>
      </c>
      <c r="F61">
        <v>48262</v>
      </c>
      <c r="H61">
        <v>118394</v>
      </c>
      <c r="J61">
        <f t="shared" si="6"/>
        <v>62169.2</v>
      </c>
      <c r="K61">
        <f t="shared" si="7"/>
        <v>1.9043835211004807</v>
      </c>
      <c r="L61">
        <f t="shared" si="8"/>
        <v>93392</v>
      </c>
      <c r="M61">
        <f t="shared" si="9"/>
        <v>21420</v>
      </c>
      <c r="N61">
        <f t="shared" si="10"/>
        <v>62169.2</v>
      </c>
      <c r="O61">
        <f t="shared" si="11"/>
        <v>71972</v>
      </c>
      <c r="Q61">
        <v>25037</v>
      </c>
      <c r="R61">
        <v>71</v>
      </c>
      <c r="T61">
        <v>12821.599999999999</v>
      </c>
      <c r="U61">
        <v>-243</v>
      </c>
      <c r="W61">
        <v>16077.2</v>
      </c>
      <c r="X61">
        <v>1157</v>
      </c>
      <c r="AD61">
        <v>62169.2</v>
      </c>
      <c r="AE61">
        <v>1.9043835211004807</v>
      </c>
      <c r="AI61">
        <v>62169.2</v>
      </c>
      <c r="AJ61">
        <v>1.9043835211004807</v>
      </c>
    </row>
    <row r="62" spans="2:38" x14ac:dyDescent="0.25">
      <c r="B62">
        <v>49854</v>
      </c>
      <c r="C62">
        <v>74931</v>
      </c>
      <c r="D62">
        <v>52363</v>
      </c>
      <c r="E62">
        <v>35768</v>
      </c>
      <c r="F62">
        <v>71165</v>
      </c>
      <c r="H62">
        <v>61060</v>
      </c>
      <c r="J62">
        <f t="shared" si="6"/>
        <v>56816.2</v>
      </c>
      <c r="K62">
        <f t="shared" si="7"/>
        <v>1.0746934853087675</v>
      </c>
      <c r="L62">
        <f t="shared" si="8"/>
        <v>74931</v>
      </c>
      <c r="M62">
        <f t="shared" si="9"/>
        <v>35768</v>
      </c>
      <c r="N62">
        <f t="shared" si="10"/>
        <v>56816.2</v>
      </c>
      <c r="O62">
        <f t="shared" si="11"/>
        <v>39163</v>
      </c>
      <c r="Q62">
        <v>-317</v>
      </c>
      <c r="R62">
        <v>-2551</v>
      </c>
      <c r="T62">
        <v>8354.1999999999971</v>
      </c>
      <c r="U62">
        <v>-4283.6000000000058</v>
      </c>
      <c r="W62">
        <v>24285.399999999998</v>
      </c>
      <c r="X62">
        <v>4283.6000000000004</v>
      </c>
      <c r="Z62">
        <v>56816.2</v>
      </c>
      <c r="AA62">
        <v>1.0746934853087675</v>
      </c>
      <c r="AI62">
        <v>56816.2</v>
      </c>
      <c r="AJ62">
        <v>1.0746934853087675</v>
      </c>
    </row>
    <row r="63" spans="2:38" x14ac:dyDescent="0.25">
      <c r="B63">
        <v>58612</v>
      </c>
      <c r="C63">
        <v>42521</v>
      </c>
      <c r="D63">
        <v>85266</v>
      </c>
      <c r="E63">
        <v>58628</v>
      </c>
      <c r="F63">
        <v>56545</v>
      </c>
      <c r="H63">
        <v>99605</v>
      </c>
      <c r="J63">
        <f t="shared" si="6"/>
        <v>60314.400000000001</v>
      </c>
      <c r="K63">
        <f t="shared" si="7"/>
        <v>1.6514298409666679</v>
      </c>
      <c r="L63">
        <f t="shared" si="8"/>
        <v>85266</v>
      </c>
      <c r="M63">
        <f t="shared" si="9"/>
        <v>42521</v>
      </c>
      <c r="N63">
        <f t="shared" si="10"/>
        <v>60314.400000000001</v>
      </c>
      <c r="O63">
        <f t="shared" si="11"/>
        <v>42745</v>
      </c>
      <c r="Q63">
        <v>27035</v>
      </c>
      <c r="R63">
        <v>-908</v>
      </c>
      <c r="T63">
        <v>-5859.5999999999985</v>
      </c>
      <c r="U63">
        <v>3888.2000000000044</v>
      </c>
      <c r="W63">
        <v>25223.999999999996</v>
      </c>
      <c r="X63">
        <v>5122.2</v>
      </c>
      <c r="AB63">
        <v>60314.400000000001</v>
      </c>
      <c r="AC63">
        <v>1.6514298409666679</v>
      </c>
      <c r="AI63">
        <v>60314.400000000001</v>
      </c>
      <c r="AJ63">
        <v>1.6514298409666679</v>
      </c>
    </row>
    <row r="64" spans="2:38" x14ac:dyDescent="0.25">
      <c r="B64">
        <v>30138</v>
      </c>
      <c r="C64">
        <v>48238</v>
      </c>
      <c r="D64">
        <v>93722</v>
      </c>
      <c r="E64">
        <v>61107</v>
      </c>
      <c r="F64">
        <v>97943</v>
      </c>
      <c r="H64">
        <v>127606</v>
      </c>
      <c r="J64">
        <f t="shared" si="6"/>
        <v>66229.600000000006</v>
      </c>
      <c r="K64">
        <f t="shared" si="7"/>
        <v>1.9267215867225529</v>
      </c>
      <c r="L64">
        <f t="shared" si="8"/>
        <v>97943</v>
      </c>
      <c r="M64">
        <f t="shared" si="9"/>
        <v>30138</v>
      </c>
      <c r="N64">
        <f t="shared" si="10"/>
        <v>66229.600000000006</v>
      </c>
      <c r="O64">
        <f t="shared" si="11"/>
        <v>67805</v>
      </c>
      <c r="Q64">
        <v>37570</v>
      </c>
      <c r="R64">
        <v>-1433</v>
      </c>
      <c r="T64">
        <v>-13523.599999999991</v>
      </c>
      <c r="U64">
        <v>-748.19999999999709</v>
      </c>
      <c r="W64">
        <v>20352.400000000001</v>
      </c>
      <c r="X64">
        <v>863.8</v>
      </c>
      <c r="AB64">
        <v>66229.600000000006</v>
      </c>
      <c r="AC64">
        <v>1.9267215867225529</v>
      </c>
      <c r="AK64">
        <v>66229.600000000006</v>
      </c>
      <c r="AL64">
        <v>1.9267215867225529</v>
      </c>
    </row>
    <row r="65" spans="2:38" x14ac:dyDescent="0.25">
      <c r="B65">
        <v>48390</v>
      </c>
      <c r="C65">
        <v>46178</v>
      </c>
      <c r="D65">
        <v>82968</v>
      </c>
      <c r="E65">
        <v>30512</v>
      </c>
      <c r="F65">
        <v>89451</v>
      </c>
      <c r="H65">
        <v>82721</v>
      </c>
      <c r="J65">
        <f t="shared" si="6"/>
        <v>59499.8</v>
      </c>
      <c r="K65">
        <f t="shared" si="7"/>
        <v>1.3902735807515318</v>
      </c>
      <c r="L65">
        <f t="shared" si="8"/>
        <v>89451</v>
      </c>
      <c r="M65">
        <f t="shared" si="9"/>
        <v>30512</v>
      </c>
      <c r="N65">
        <f t="shared" si="10"/>
        <v>59499.8</v>
      </c>
      <c r="O65">
        <f t="shared" si="11"/>
        <v>58939</v>
      </c>
      <c r="Q65">
        <v>-18016</v>
      </c>
      <c r="R65">
        <v>-8</v>
      </c>
      <c r="T65">
        <v>-24091</v>
      </c>
      <c r="U65">
        <v>-3077.1999999999971</v>
      </c>
      <c r="W65">
        <v>24091.000000000004</v>
      </c>
      <c r="X65">
        <v>8277.6</v>
      </c>
      <c r="AB65">
        <v>59499.8</v>
      </c>
      <c r="AC65">
        <v>1.3902735807515318</v>
      </c>
      <c r="AI65">
        <v>59499.8</v>
      </c>
      <c r="AJ65">
        <v>1.3902735807515318</v>
      </c>
    </row>
    <row r="66" spans="2:38" x14ac:dyDescent="0.25">
      <c r="B66">
        <v>48739</v>
      </c>
      <c r="C66">
        <v>37538</v>
      </c>
      <c r="D66">
        <v>102313</v>
      </c>
      <c r="E66">
        <v>57770</v>
      </c>
      <c r="F66">
        <v>53398</v>
      </c>
      <c r="H66">
        <v>124518</v>
      </c>
      <c r="J66">
        <f t="shared" ref="J66:J101" si="12">AVERAGE(B66:F66)</f>
        <v>59951.6</v>
      </c>
      <c r="K66">
        <f t="shared" ref="K66:K97" si="13">H66/J66</f>
        <v>2.0769754268443212</v>
      </c>
      <c r="L66">
        <f t="shared" ref="L66:L101" si="14">MAX(B66:F66)</f>
        <v>102313</v>
      </c>
      <c r="M66">
        <f t="shared" ref="M66:M101" si="15">MIN(B66:F66)</f>
        <v>37538</v>
      </c>
      <c r="N66">
        <f t="shared" ref="N66:N101" si="16">AVERAGE(B66:F66)</f>
        <v>59951.6</v>
      </c>
      <c r="O66">
        <f t="shared" ref="O66:O101" si="17">L66-M66</f>
        <v>64775</v>
      </c>
      <c r="Q66">
        <v>35466</v>
      </c>
      <c r="R66">
        <v>-1</v>
      </c>
      <c r="T66">
        <v>-11044.000000000007</v>
      </c>
      <c r="U66">
        <v>1227.4000000000015</v>
      </c>
      <c r="W66">
        <v>32765.200000000001</v>
      </c>
      <c r="X66">
        <v>1233</v>
      </c>
      <c r="AB66">
        <v>59951.6</v>
      </c>
      <c r="AC66">
        <v>2.0769754268443212</v>
      </c>
      <c r="AK66">
        <v>59951.6</v>
      </c>
      <c r="AL66">
        <v>2.0769754268443212</v>
      </c>
    </row>
    <row r="67" spans="2:38" x14ac:dyDescent="0.25">
      <c r="B67">
        <v>58160</v>
      </c>
      <c r="C67">
        <v>25321</v>
      </c>
      <c r="D67">
        <v>53134</v>
      </c>
      <c r="E67">
        <v>68291</v>
      </c>
      <c r="F67">
        <v>71234</v>
      </c>
      <c r="H67">
        <v>63797</v>
      </c>
      <c r="J67">
        <f t="shared" si="12"/>
        <v>55228</v>
      </c>
      <c r="K67">
        <f t="shared" si="13"/>
        <v>1.1551568045194467</v>
      </c>
      <c r="L67">
        <f t="shared" si="14"/>
        <v>71234</v>
      </c>
      <c r="M67">
        <f t="shared" si="15"/>
        <v>25321</v>
      </c>
      <c r="N67">
        <f t="shared" si="16"/>
        <v>55228</v>
      </c>
      <c r="O67">
        <f t="shared" si="17"/>
        <v>45913</v>
      </c>
      <c r="Q67">
        <v>-44443</v>
      </c>
      <c r="R67">
        <v>1104</v>
      </c>
      <c r="T67">
        <v>1452.4000000000015</v>
      </c>
      <c r="U67">
        <v>5250.5999999999985</v>
      </c>
      <c r="W67">
        <v>27876.799999999999</v>
      </c>
      <c r="X67">
        <v>7550.5999999999995</v>
      </c>
      <c r="AD67">
        <v>55228</v>
      </c>
      <c r="AE67">
        <v>1.1551568045194467</v>
      </c>
      <c r="AI67">
        <v>55228</v>
      </c>
      <c r="AJ67">
        <v>1.1551568045194467</v>
      </c>
    </row>
    <row r="68" spans="2:38" x14ac:dyDescent="0.25">
      <c r="B68">
        <v>83677</v>
      </c>
      <c r="C68">
        <v>4861</v>
      </c>
      <c r="D68">
        <v>24873</v>
      </c>
      <c r="E68">
        <v>77513</v>
      </c>
      <c r="F68">
        <v>96910</v>
      </c>
      <c r="H68">
        <v>110765</v>
      </c>
      <c r="J68">
        <f t="shared" si="12"/>
        <v>57566.8</v>
      </c>
      <c r="K68">
        <f t="shared" si="13"/>
        <v>1.9241125092935512</v>
      </c>
      <c r="L68">
        <f t="shared" si="14"/>
        <v>96910</v>
      </c>
      <c r="M68">
        <f t="shared" si="15"/>
        <v>4861</v>
      </c>
      <c r="N68">
        <f t="shared" si="16"/>
        <v>57566.8</v>
      </c>
      <c r="O68">
        <f t="shared" si="17"/>
        <v>92049</v>
      </c>
      <c r="Q68">
        <v>-4609</v>
      </c>
      <c r="R68">
        <v>-1</v>
      </c>
      <c r="T68">
        <v>-3711.7999999999956</v>
      </c>
      <c r="U68">
        <v>2428.4000000000015</v>
      </c>
      <c r="W68">
        <v>13522.6</v>
      </c>
      <c r="X68">
        <v>5644.8</v>
      </c>
      <c r="AD68">
        <v>57566.8</v>
      </c>
      <c r="AE68">
        <v>1.9241125092935512</v>
      </c>
      <c r="AK68">
        <v>57566.8</v>
      </c>
      <c r="AL68">
        <v>1.9241125092935512</v>
      </c>
    </row>
    <row r="69" spans="2:38" x14ac:dyDescent="0.25">
      <c r="B69">
        <v>26477</v>
      </c>
      <c r="C69">
        <v>72491</v>
      </c>
      <c r="D69">
        <v>55478</v>
      </c>
      <c r="E69">
        <v>13938</v>
      </c>
      <c r="F69">
        <v>73094</v>
      </c>
      <c r="H69">
        <v>81942</v>
      </c>
      <c r="J69">
        <f t="shared" si="12"/>
        <v>48295.6</v>
      </c>
      <c r="K69">
        <f t="shared" si="13"/>
        <v>1.6966763017749029</v>
      </c>
      <c r="L69">
        <f t="shared" si="14"/>
        <v>73094</v>
      </c>
      <c r="M69">
        <f t="shared" si="15"/>
        <v>13938</v>
      </c>
      <c r="N69">
        <f t="shared" si="16"/>
        <v>48295.6</v>
      </c>
      <c r="O69">
        <f t="shared" si="17"/>
        <v>59156</v>
      </c>
      <c r="Q69">
        <v>27330</v>
      </c>
      <c r="R69">
        <v>-2</v>
      </c>
      <c r="T69">
        <v>-3954.8000000000029</v>
      </c>
      <c r="U69">
        <v>2013.1999999999971</v>
      </c>
      <c r="W69">
        <v>30602.399999999994</v>
      </c>
      <c r="X69">
        <v>4304.8</v>
      </c>
      <c r="Z69">
        <v>48295.6</v>
      </c>
      <c r="AA69">
        <v>1.6966763017749029</v>
      </c>
      <c r="AI69">
        <v>48295.6</v>
      </c>
      <c r="AJ69">
        <v>1.6966763017749029</v>
      </c>
    </row>
    <row r="70" spans="2:38" x14ac:dyDescent="0.25">
      <c r="B70">
        <v>61004</v>
      </c>
      <c r="C70">
        <v>25014</v>
      </c>
      <c r="D70">
        <v>40218</v>
      </c>
      <c r="E70">
        <v>79785</v>
      </c>
      <c r="F70">
        <v>24861</v>
      </c>
      <c r="H70">
        <v>69044</v>
      </c>
      <c r="J70">
        <f t="shared" si="12"/>
        <v>46176.4</v>
      </c>
      <c r="K70">
        <f t="shared" si="13"/>
        <v>1.4952226678563074</v>
      </c>
      <c r="L70">
        <f t="shared" si="14"/>
        <v>79785</v>
      </c>
      <c r="M70">
        <f t="shared" si="15"/>
        <v>24861</v>
      </c>
      <c r="N70">
        <f t="shared" si="16"/>
        <v>46176.4</v>
      </c>
      <c r="O70">
        <f t="shared" si="17"/>
        <v>54924</v>
      </c>
      <c r="Q70">
        <v>-19147</v>
      </c>
      <c r="R70">
        <v>-90</v>
      </c>
      <c r="T70">
        <v>-19431.799999999996</v>
      </c>
      <c r="U70">
        <v>-4386.5999999999985</v>
      </c>
      <c r="W70">
        <v>19431.8</v>
      </c>
      <c r="X70">
        <v>10386.6</v>
      </c>
      <c r="AB70">
        <v>46176.4</v>
      </c>
      <c r="AC70">
        <v>1.4952226678563074</v>
      </c>
      <c r="AI70">
        <v>46176.4</v>
      </c>
      <c r="AJ70">
        <v>1.4952226678563074</v>
      </c>
    </row>
    <row r="71" spans="2:38" x14ac:dyDescent="0.25">
      <c r="B71">
        <v>37616</v>
      </c>
      <c r="C71">
        <v>44992</v>
      </c>
      <c r="D71">
        <v>95989</v>
      </c>
      <c r="E71">
        <v>55615</v>
      </c>
      <c r="F71">
        <v>94810</v>
      </c>
      <c r="H71">
        <v>85058</v>
      </c>
      <c r="J71">
        <f t="shared" si="12"/>
        <v>65804.399999999994</v>
      </c>
      <c r="K71">
        <f t="shared" si="13"/>
        <v>1.292588337557975</v>
      </c>
      <c r="L71">
        <f t="shared" si="14"/>
        <v>95989</v>
      </c>
      <c r="M71">
        <f t="shared" si="15"/>
        <v>37616</v>
      </c>
      <c r="N71">
        <f t="shared" si="16"/>
        <v>65804.399999999994</v>
      </c>
      <c r="O71">
        <f t="shared" si="17"/>
        <v>58373</v>
      </c>
      <c r="Q71">
        <v>-13096</v>
      </c>
      <c r="R71">
        <v>7455</v>
      </c>
      <c r="T71">
        <v>9224.3999999999942</v>
      </c>
      <c r="U71">
        <v>-296.60000000000582</v>
      </c>
      <c r="W71">
        <v>33147.199999999997</v>
      </c>
      <c r="X71">
        <v>9268.6</v>
      </c>
      <c r="AD71">
        <v>65804.399999999994</v>
      </c>
      <c r="AE71">
        <v>1.292588337557975</v>
      </c>
      <c r="AI71">
        <v>65804.399999999994</v>
      </c>
      <c r="AJ71">
        <v>1.292588337557975</v>
      </c>
    </row>
    <row r="72" spans="2:38" x14ac:dyDescent="0.25">
      <c r="B72">
        <v>45125</v>
      </c>
      <c r="C72">
        <v>53822</v>
      </c>
      <c r="D72">
        <v>59805</v>
      </c>
      <c r="E72">
        <v>67755</v>
      </c>
      <c r="F72">
        <v>69003</v>
      </c>
      <c r="H72">
        <v>99892</v>
      </c>
      <c r="J72">
        <f t="shared" si="12"/>
        <v>59102</v>
      </c>
      <c r="K72">
        <f t="shared" si="13"/>
        <v>1.6901627694494263</v>
      </c>
      <c r="L72">
        <f t="shared" si="14"/>
        <v>69003</v>
      </c>
      <c r="M72">
        <f t="shared" si="15"/>
        <v>45125</v>
      </c>
      <c r="N72">
        <f t="shared" si="16"/>
        <v>59102</v>
      </c>
      <c r="O72">
        <f t="shared" si="17"/>
        <v>23878</v>
      </c>
      <c r="Q72">
        <v>28921</v>
      </c>
      <c r="R72">
        <v>17398</v>
      </c>
      <c r="T72">
        <v>8942.5999999999985</v>
      </c>
      <c r="U72">
        <v>8545.1999999999971</v>
      </c>
      <c r="W72">
        <v>19498.600000000002</v>
      </c>
      <c r="X72">
        <v>8665.2000000000007</v>
      </c>
      <c r="Z72">
        <v>59102</v>
      </c>
      <c r="AA72">
        <v>1.6901627694494263</v>
      </c>
      <c r="AI72">
        <v>59102</v>
      </c>
      <c r="AJ72">
        <v>1.6901627694494263</v>
      </c>
    </row>
    <row r="73" spans="2:38" x14ac:dyDescent="0.25">
      <c r="B73">
        <v>82424</v>
      </c>
      <c r="C73">
        <v>44251</v>
      </c>
      <c r="D73">
        <v>44469</v>
      </c>
      <c r="E73">
        <v>27542</v>
      </c>
      <c r="F73">
        <v>34866</v>
      </c>
      <c r="H73">
        <v>110118</v>
      </c>
      <c r="J73">
        <f t="shared" si="12"/>
        <v>46710.400000000001</v>
      </c>
      <c r="K73">
        <f t="shared" si="13"/>
        <v>2.3574621497567994</v>
      </c>
      <c r="L73">
        <f t="shared" si="14"/>
        <v>82424</v>
      </c>
      <c r="M73">
        <f t="shared" si="15"/>
        <v>27542</v>
      </c>
      <c r="N73">
        <f t="shared" si="16"/>
        <v>46710.400000000001</v>
      </c>
      <c r="O73">
        <f t="shared" si="17"/>
        <v>54882</v>
      </c>
      <c r="Q73">
        <v>29430</v>
      </c>
      <c r="R73">
        <v>651</v>
      </c>
      <c r="T73">
        <v>17436.400000000001</v>
      </c>
      <c r="U73">
        <v>-1510.4000000000015</v>
      </c>
      <c r="W73">
        <v>29490.400000000001</v>
      </c>
      <c r="X73">
        <v>7876.0000000000009</v>
      </c>
      <c r="AD73">
        <v>46710.400000000001</v>
      </c>
      <c r="AE73">
        <v>2.3574621497567994</v>
      </c>
      <c r="AK73">
        <v>46710.400000000001</v>
      </c>
      <c r="AL73">
        <v>2.3574621497567994</v>
      </c>
    </row>
    <row r="74" spans="2:38" x14ac:dyDescent="0.25">
      <c r="B74">
        <v>53676</v>
      </c>
      <c r="C74">
        <v>104274</v>
      </c>
      <c r="D74">
        <v>39674</v>
      </c>
      <c r="E74">
        <v>95484</v>
      </c>
      <c r="F74">
        <v>94284</v>
      </c>
      <c r="H74">
        <v>119472</v>
      </c>
      <c r="J74">
        <f t="shared" si="12"/>
        <v>77478.399999999994</v>
      </c>
      <c r="K74">
        <f t="shared" si="13"/>
        <v>1.5420039649760451</v>
      </c>
      <c r="L74">
        <f t="shared" si="14"/>
        <v>104274</v>
      </c>
      <c r="M74">
        <f t="shared" si="15"/>
        <v>39674</v>
      </c>
      <c r="N74">
        <f t="shared" si="16"/>
        <v>77478.399999999994</v>
      </c>
      <c r="O74">
        <f t="shared" si="17"/>
        <v>64600</v>
      </c>
      <c r="Q74">
        <v>-3528</v>
      </c>
      <c r="R74">
        <v>-372</v>
      </c>
      <c r="T74">
        <v>-6038.6000000000058</v>
      </c>
      <c r="U74">
        <v>3536.1999999999971</v>
      </c>
      <c r="W74">
        <v>11197</v>
      </c>
      <c r="X74">
        <v>8013.7999999999993</v>
      </c>
      <c r="AF74">
        <v>77478.399999999994</v>
      </c>
      <c r="AG74">
        <v>1.5420039649760451</v>
      </c>
      <c r="AI74">
        <v>77478.399999999994</v>
      </c>
      <c r="AJ74">
        <v>1.5420039649760451</v>
      </c>
    </row>
    <row r="75" spans="2:38" x14ac:dyDescent="0.25">
      <c r="B75">
        <v>73897</v>
      </c>
      <c r="C75">
        <v>25902</v>
      </c>
      <c r="D75">
        <v>98587</v>
      </c>
      <c r="E75">
        <v>34861</v>
      </c>
      <c r="F75">
        <v>74616</v>
      </c>
      <c r="H75">
        <v>76202</v>
      </c>
      <c r="J75">
        <f t="shared" si="12"/>
        <v>61572.6</v>
      </c>
      <c r="K75">
        <f t="shared" si="13"/>
        <v>1.2375959436502602</v>
      </c>
      <c r="L75">
        <f t="shared" si="14"/>
        <v>98587</v>
      </c>
      <c r="M75">
        <f t="shared" si="15"/>
        <v>25902</v>
      </c>
      <c r="N75">
        <f t="shared" si="16"/>
        <v>61572.6</v>
      </c>
      <c r="O75">
        <f t="shared" si="17"/>
        <v>72685</v>
      </c>
      <c r="Q75">
        <v>557</v>
      </c>
      <c r="R75">
        <v>-404</v>
      </c>
      <c r="T75">
        <v>8116.7999999999956</v>
      </c>
      <c r="U75">
        <v>2223.7999999999956</v>
      </c>
      <c r="W75">
        <v>14818.400000000001</v>
      </c>
      <c r="X75">
        <v>4545.4000000000005</v>
      </c>
      <c r="Z75">
        <v>61572.6</v>
      </c>
      <c r="AA75">
        <v>1.2375959436502602</v>
      </c>
      <c r="AI75">
        <v>61572.6</v>
      </c>
      <c r="AJ75">
        <v>1.2375959436502602</v>
      </c>
    </row>
    <row r="76" spans="2:38" x14ac:dyDescent="0.25">
      <c r="B76">
        <v>50195</v>
      </c>
      <c r="C76">
        <v>97507</v>
      </c>
      <c r="D76">
        <v>46176</v>
      </c>
      <c r="E76">
        <v>29688</v>
      </c>
      <c r="F76">
        <v>59918</v>
      </c>
      <c r="H76">
        <v>106338</v>
      </c>
      <c r="J76">
        <f t="shared" si="12"/>
        <v>56696.800000000003</v>
      </c>
      <c r="K76">
        <f t="shared" si="13"/>
        <v>1.8755555869114304</v>
      </c>
      <c r="L76">
        <f t="shared" si="14"/>
        <v>97507</v>
      </c>
      <c r="M76">
        <f t="shared" si="15"/>
        <v>29688</v>
      </c>
      <c r="N76">
        <f t="shared" si="16"/>
        <v>56696.800000000003</v>
      </c>
      <c r="O76">
        <f t="shared" si="17"/>
        <v>67819</v>
      </c>
      <c r="Q76">
        <v>13965</v>
      </c>
      <c r="R76">
        <v>17220</v>
      </c>
      <c r="T76">
        <v>14630.800000000003</v>
      </c>
      <c r="U76">
        <v>-2163.3999999999942</v>
      </c>
      <c r="W76">
        <v>26420.799999999999</v>
      </c>
      <c r="X76">
        <v>4441.8</v>
      </c>
      <c r="AD76">
        <v>56696.800000000003</v>
      </c>
      <c r="AE76">
        <v>1.8755555869114304</v>
      </c>
      <c r="AK76">
        <v>56696.800000000003</v>
      </c>
      <c r="AL76">
        <v>1.8755555869114304</v>
      </c>
    </row>
    <row r="77" spans="2:38" x14ac:dyDescent="0.25">
      <c r="B77">
        <v>104661</v>
      </c>
      <c r="C77">
        <v>74474</v>
      </c>
      <c r="D77">
        <v>58457</v>
      </c>
      <c r="E77">
        <v>89452</v>
      </c>
      <c r="F77">
        <v>62057</v>
      </c>
      <c r="H77">
        <v>114467</v>
      </c>
      <c r="J77">
        <f t="shared" si="12"/>
        <v>77820.2</v>
      </c>
      <c r="K77">
        <f t="shared" si="13"/>
        <v>1.4709162916569221</v>
      </c>
      <c r="L77">
        <f t="shared" si="14"/>
        <v>104661</v>
      </c>
      <c r="M77">
        <f t="shared" si="15"/>
        <v>58457</v>
      </c>
      <c r="N77">
        <f t="shared" si="16"/>
        <v>77820.2</v>
      </c>
      <c r="O77">
        <f t="shared" si="17"/>
        <v>46204</v>
      </c>
      <c r="Q77">
        <v>4136</v>
      </c>
      <c r="R77">
        <v>-884</v>
      </c>
      <c r="T77">
        <v>2642.5999999999913</v>
      </c>
      <c r="U77">
        <v>2314.1999999999971</v>
      </c>
      <c r="W77">
        <v>15214.199999999999</v>
      </c>
      <c r="X77">
        <v>3397.8</v>
      </c>
      <c r="AF77">
        <v>77820.2</v>
      </c>
      <c r="AG77">
        <v>1.4709162916569221</v>
      </c>
      <c r="AI77">
        <v>77820.2</v>
      </c>
      <c r="AJ77">
        <v>1.4709162916569221</v>
      </c>
    </row>
    <row r="78" spans="2:38" x14ac:dyDescent="0.25">
      <c r="B78">
        <v>79016</v>
      </c>
      <c r="C78">
        <v>30351</v>
      </c>
      <c r="D78">
        <v>63850</v>
      </c>
      <c r="E78">
        <v>66885</v>
      </c>
      <c r="F78">
        <v>48479</v>
      </c>
      <c r="H78">
        <v>70843</v>
      </c>
      <c r="J78">
        <f t="shared" si="12"/>
        <v>57716.2</v>
      </c>
      <c r="K78">
        <f t="shared" si="13"/>
        <v>1.2274370107526138</v>
      </c>
      <c r="L78">
        <f t="shared" si="14"/>
        <v>79016</v>
      </c>
      <c r="M78">
        <f t="shared" si="15"/>
        <v>30351</v>
      </c>
      <c r="N78">
        <f t="shared" si="16"/>
        <v>57716.2</v>
      </c>
      <c r="O78">
        <f t="shared" si="17"/>
        <v>48665</v>
      </c>
      <c r="Q78">
        <v>-6524</v>
      </c>
      <c r="R78">
        <v>-5327</v>
      </c>
      <c r="T78">
        <v>-2529.2000000000044</v>
      </c>
      <c r="U78">
        <v>-5702</v>
      </c>
      <c r="W78">
        <v>16792</v>
      </c>
      <c r="X78">
        <v>11678.800000000001</v>
      </c>
      <c r="Z78">
        <v>57716.2</v>
      </c>
      <c r="AA78">
        <v>1.2274370107526138</v>
      </c>
      <c r="AI78">
        <v>57716.2</v>
      </c>
      <c r="AJ78">
        <v>1.2274370107526138</v>
      </c>
    </row>
    <row r="79" spans="2:38" x14ac:dyDescent="0.25">
      <c r="B79">
        <v>96141</v>
      </c>
      <c r="C79">
        <v>94023</v>
      </c>
      <c r="D79">
        <v>92053</v>
      </c>
      <c r="E79">
        <v>58488</v>
      </c>
      <c r="F79">
        <v>33865</v>
      </c>
      <c r="H79">
        <v>81154</v>
      </c>
      <c r="J79">
        <f t="shared" si="12"/>
        <v>74914</v>
      </c>
      <c r="K79">
        <f t="shared" si="13"/>
        <v>1.083295512187308</v>
      </c>
      <c r="L79">
        <f t="shared" si="14"/>
        <v>96141</v>
      </c>
      <c r="M79">
        <f t="shared" si="15"/>
        <v>33865</v>
      </c>
      <c r="N79">
        <f t="shared" si="16"/>
        <v>74914</v>
      </c>
      <c r="O79">
        <f t="shared" si="17"/>
        <v>62276</v>
      </c>
      <c r="Q79">
        <v>-43814</v>
      </c>
      <c r="R79">
        <v>4906</v>
      </c>
      <c r="T79">
        <v>3844.6000000000058</v>
      </c>
      <c r="U79">
        <v>2699.1999999999971</v>
      </c>
      <c r="W79">
        <v>17925</v>
      </c>
      <c r="X79">
        <v>2699.2</v>
      </c>
      <c r="AF79">
        <v>74914</v>
      </c>
      <c r="AG79">
        <v>1.083295512187308</v>
      </c>
      <c r="AI79">
        <v>74914</v>
      </c>
      <c r="AJ79">
        <v>1.083295512187308</v>
      </c>
    </row>
    <row r="80" spans="2:38" x14ac:dyDescent="0.25">
      <c r="B80">
        <v>78934</v>
      </c>
      <c r="C80">
        <v>25843</v>
      </c>
      <c r="D80">
        <v>71988</v>
      </c>
      <c r="E80">
        <v>36189</v>
      </c>
      <c r="F80">
        <v>44916</v>
      </c>
      <c r="H80">
        <v>74479</v>
      </c>
      <c r="J80">
        <f t="shared" si="12"/>
        <v>51574</v>
      </c>
      <c r="K80">
        <f t="shared" si="13"/>
        <v>1.4441191297940823</v>
      </c>
      <c r="L80">
        <f t="shared" si="14"/>
        <v>78934</v>
      </c>
      <c r="M80">
        <f t="shared" si="15"/>
        <v>25843</v>
      </c>
      <c r="N80">
        <f t="shared" si="16"/>
        <v>51574</v>
      </c>
      <c r="O80">
        <f t="shared" si="17"/>
        <v>53091</v>
      </c>
      <c r="Q80">
        <v>-60452</v>
      </c>
      <c r="R80">
        <v>-21689</v>
      </c>
      <c r="T80">
        <v>-22988.600000000006</v>
      </c>
      <c r="U80">
        <v>-437.59999999999854</v>
      </c>
      <c r="W80">
        <v>22988.600000000002</v>
      </c>
      <c r="X80">
        <v>4446.3999999999996</v>
      </c>
      <c r="AF80">
        <v>51574</v>
      </c>
      <c r="AG80">
        <v>1.4441191297940823</v>
      </c>
      <c r="AI80">
        <v>51574</v>
      </c>
      <c r="AJ80">
        <v>1.4441191297940823</v>
      </c>
    </row>
    <row r="81" spans="2:38" x14ac:dyDescent="0.25">
      <c r="B81">
        <v>80513</v>
      </c>
      <c r="C81">
        <v>77924</v>
      </c>
      <c r="D81">
        <v>35684</v>
      </c>
      <c r="E81">
        <v>26030</v>
      </c>
      <c r="F81">
        <v>67953</v>
      </c>
      <c r="H81">
        <v>69523</v>
      </c>
      <c r="J81">
        <f t="shared" si="12"/>
        <v>57620.800000000003</v>
      </c>
      <c r="K81">
        <f t="shared" si="13"/>
        <v>1.2065608252575459</v>
      </c>
      <c r="L81">
        <f t="shared" si="14"/>
        <v>80513</v>
      </c>
      <c r="M81">
        <f t="shared" si="15"/>
        <v>26030</v>
      </c>
      <c r="N81">
        <f t="shared" si="16"/>
        <v>57620.800000000003</v>
      </c>
      <c r="O81">
        <f t="shared" si="17"/>
        <v>54483</v>
      </c>
      <c r="Q81">
        <v>3841</v>
      </c>
      <c r="R81">
        <v>0</v>
      </c>
      <c r="T81">
        <v>-5576.5999999999985</v>
      </c>
      <c r="U81">
        <v>-697</v>
      </c>
      <c r="W81">
        <v>27695.8</v>
      </c>
      <c r="X81">
        <v>865.8</v>
      </c>
      <c r="AB81">
        <v>57620.800000000003</v>
      </c>
      <c r="AC81">
        <v>1.2065608252575459</v>
      </c>
      <c r="AI81">
        <v>57620.800000000003</v>
      </c>
      <c r="AJ81">
        <v>1.2065608252575459</v>
      </c>
    </row>
    <row r="82" spans="2:38" x14ac:dyDescent="0.25">
      <c r="B82">
        <v>50654</v>
      </c>
      <c r="C82">
        <v>55889</v>
      </c>
      <c r="D82">
        <v>68890</v>
      </c>
      <c r="E82">
        <v>36871</v>
      </c>
      <c r="F82">
        <v>42291</v>
      </c>
      <c r="H82">
        <v>53977</v>
      </c>
      <c r="J82">
        <f t="shared" si="12"/>
        <v>50919</v>
      </c>
      <c r="K82">
        <f t="shared" si="13"/>
        <v>1.060056167638799</v>
      </c>
      <c r="L82">
        <f t="shared" si="14"/>
        <v>68890</v>
      </c>
      <c r="M82">
        <f t="shared" si="15"/>
        <v>36871</v>
      </c>
      <c r="N82">
        <f t="shared" si="16"/>
        <v>50919</v>
      </c>
      <c r="O82">
        <f t="shared" si="17"/>
        <v>32019</v>
      </c>
      <c r="Q82">
        <v>-39134</v>
      </c>
      <c r="R82">
        <v>-13522</v>
      </c>
      <c r="T82">
        <v>5655</v>
      </c>
      <c r="U82">
        <v>2758</v>
      </c>
      <c r="W82">
        <v>32535.399999999998</v>
      </c>
      <c r="X82">
        <v>3474.8</v>
      </c>
      <c r="AD82">
        <v>50919</v>
      </c>
      <c r="AE82">
        <v>1.060056167638799</v>
      </c>
      <c r="AI82">
        <v>50919</v>
      </c>
      <c r="AJ82">
        <v>1.060056167638799</v>
      </c>
    </row>
    <row r="83" spans="2:38" x14ac:dyDescent="0.25">
      <c r="B83">
        <v>17530</v>
      </c>
      <c r="C83">
        <v>64465</v>
      </c>
      <c r="D83">
        <v>37820</v>
      </c>
      <c r="E83">
        <v>122409</v>
      </c>
      <c r="F83">
        <v>42997</v>
      </c>
      <c r="H83">
        <v>97901</v>
      </c>
      <c r="J83">
        <f t="shared" si="12"/>
        <v>57044.2</v>
      </c>
      <c r="K83">
        <f t="shared" si="13"/>
        <v>1.7162305720827009</v>
      </c>
      <c r="L83">
        <f t="shared" si="14"/>
        <v>122409</v>
      </c>
      <c r="M83">
        <f t="shared" si="15"/>
        <v>17530</v>
      </c>
      <c r="N83">
        <f t="shared" si="16"/>
        <v>57044.2</v>
      </c>
      <c r="O83">
        <f t="shared" si="17"/>
        <v>104879</v>
      </c>
      <c r="Q83">
        <v>35540</v>
      </c>
      <c r="R83">
        <v>7827</v>
      </c>
      <c r="T83">
        <v>7893.3999999999942</v>
      </c>
      <c r="U83">
        <v>256</v>
      </c>
      <c r="W83">
        <v>20734.600000000002</v>
      </c>
      <c r="X83">
        <v>8976</v>
      </c>
      <c r="Z83">
        <v>57044.2</v>
      </c>
      <c r="AA83">
        <v>1.7162305720827009</v>
      </c>
      <c r="AI83">
        <v>57044.2</v>
      </c>
      <c r="AJ83">
        <v>1.7162305720827009</v>
      </c>
    </row>
    <row r="84" spans="2:38" x14ac:dyDescent="0.25">
      <c r="B84">
        <v>89700</v>
      </c>
      <c r="C84">
        <v>37576</v>
      </c>
      <c r="D84">
        <v>74520</v>
      </c>
      <c r="E84">
        <v>114512</v>
      </c>
      <c r="F84">
        <v>58441</v>
      </c>
      <c r="H84">
        <v>115645</v>
      </c>
      <c r="J84">
        <f t="shared" si="12"/>
        <v>74949.8</v>
      </c>
      <c r="K84">
        <f t="shared" si="13"/>
        <v>1.5429660919708925</v>
      </c>
      <c r="L84">
        <f t="shared" si="14"/>
        <v>114512</v>
      </c>
      <c r="M84">
        <f t="shared" si="15"/>
        <v>37576</v>
      </c>
      <c r="N84">
        <f t="shared" si="16"/>
        <v>74949.8</v>
      </c>
      <c r="O84">
        <f t="shared" si="17"/>
        <v>76936</v>
      </c>
      <c r="Q84">
        <v>-3173</v>
      </c>
      <c r="R84">
        <v>-318</v>
      </c>
      <c r="T84">
        <v>-277</v>
      </c>
      <c r="U84">
        <v>5413.4000000000087</v>
      </c>
      <c r="W84">
        <v>43641.399999999994</v>
      </c>
      <c r="X84">
        <v>6488.5999999999995</v>
      </c>
      <c r="AF84">
        <v>74949.8</v>
      </c>
      <c r="AG84">
        <v>1.5429660919708925</v>
      </c>
      <c r="AI84">
        <v>74949.8</v>
      </c>
      <c r="AJ84">
        <v>1.5429660919708925</v>
      </c>
    </row>
    <row r="85" spans="2:38" x14ac:dyDescent="0.25">
      <c r="B85">
        <v>39477</v>
      </c>
      <c r="C85">
        <v>91742</v>
      </c>
      <c r="D85">
        <v>66196</v>
      </c>
      <c r="E85">
        <v>43209</v>
      </c>
      <c r="F85">
        <v>62096</v>
      </c>
      <c r="H85">
        <v>124329</v>
      </c>
      <c r="J85">
        <f t="shared" si="12"/>
        <v>60544</v>
      </c>
      <c r="K85">
        <f t="shared" si="13"/>
        <v>2.0535313160676534</v>
      </c>
      <c r="L85">
        <f t="shared" si="14"/>
        <v>91742</v>
      </c>
      <c r="M85">
        <f t="shared" si="15"/>
        <v>39477</v>
      </c>
      <c r="N85">
        <f t="shared" si="16"/>
        <v>60544</v>
      </c>
      <c r="O85">
        <f t="shared" si="17"/>
        <v>52265</v>
      </c>
      <c r="Q85">
        <v>15966</v>
      </c>
      <c r="R85">
        <v>27</v>
      </c>
      <c r="T85">
        <v>249.40000000000146</v>
      </c>
      <c r="U85">
        <v>3703.4000000000015</v>
      </c>
      <c r="W85">
        <v>21353.8</v>
      </c>
      <c r="X85">
        <v>8459</v>
      </c>
      <c r="AD85">
        <v>60544</v>
      </c>
      <c r="AE85">
        <v>2.0535313160676534</v>
      </c>
      <c r="AK85">
        <v>60544</v>
      </c>
      <c r="AL85">
        <v>2.0535313160676534</v>
      </c>
    </row>
    <row r="86" spans="2:38" x14ac:dyDescent="0.25">
      <c r="B86">
        <v>91082</v>
      </c>
      <c r="C86">
        <v>98092</v>
      </c>
      <c r="D86">
        <v>46236</v>
      </c>
      <c r="E86">
        <v>75250</v>
      </c>
      <c r="F86">
        <v>60895</v>
      </c>
      <c r="H86">
        <v>128164</v>
      </c>
      <c r="J86">
        <f t="shared" si="12"/>
        <v>74311</v>
      </c>
      <c r="K86">
        <f t="shared" si="13"/>
        <v>1.7246975548707459</v>
      </c>
      <c r="L86">
        <f t="shared" si="14"/>
        <v>98092</v>
      </c>
      <c r="M86">
        <f t="shared" si="15"/>
        <v>46236</v>
      </c>
      <c r="N86">
        <f t="shared" si="16"/>
        <v>74311</v>
      </c>
      <c r="O86">
        <f t="shared" si="17"/>
        <v>51856</v>
      </c>
      <c r="Q86">
        <v>1966</v>
      </c>
      <c r="R86">
        <v>-131</v>
      </c>
      <c r="T86">
        <v>-30214.399999999994</v>
      </c>
      <c r="U86">
        <v>-15137.800000000003</v>
      </c>
      <c r="W86">
        <v>40423.600000000006</v>
      </c>
      <c r="X86">
        <v>15138.2</v>
      </c>
      <c r="AB86">
        <v>74311</v>
      </c>
      <c r="AC86">
        <v>1.7246975548707459</v>
      </c>
      <c r="AI86">
        <v>74311</v>
      </c>
      <c r="AJ86">
        <v>1.7246975548707459</v>
      </c>
    </row>
    <row r="87" spans="2:38" x14ac:dyDescent="0.25">
      <c r="B87">
        <v>23359</v>
      </c>
      <c r="C87">
        <v>75074</v>
      </c>
      <c r="D87">
        <v>34334</v>
      </c>
      <c r="E87">
        <v>93927</v>
      </c>
      <c r="F87">
        <v>87146</v>
      </c>
      <c r="H87">
        <v>65019</v>
      </c>
      <c r="J87">
        <f t="shared" si="12"/>
        <v>62768</v>
      </c>
      <c r="K87">
        <f t="shared" si="13"/>
        <v>1.0358622227886822</v>
      </c>
      <c r="L87">
        <f t="shared" si="14"/>
        <v>93927</v>
      </c>
      <c r="M87">
        <f t="shared" si="15"/>
        <v>23359</v>
      </c>
      <c r="N87">
        <f t="shared" si="16"/>
        <v>62768</v>
      </c>
      <c r="O87">
        <f t="shared" si="17"/>
        <v>70568</v>
      </c>
      <c r="Q87">
        <v>-42852</v>
      </c>
      <c r="R87">
        <v>-5807</v>
      </c>
      <c r="T87">
        <v>-29260.600000000006</v>
      </c>
      <c r="U87">
        <v>-2293</v>
      </c>
      <c r="W87">
        <v>32293.000000000004</v>
      </c>
      <c r="X87">
        <v>2293.0000000000005</v>
      </c>
      <c r="AB87">
        <v>62768</v>
      </c>
      <c r="AC87">
        <v>1.0358622227886822</v>
      </c>
      <c r="AI87">
        <v>62768</v>
      </c>
      <c r="AJ87">
        <v>1.0358622227886822</v>
      </c>
    </row>
    <row r="88" spans="2:38" x14ac:dyDescent="0.25">
      <c r="B88">
        <v>93770</v>
      </c>
      <c r="C88">
        <v>17250</v>
      </c>
      <c r="D88">
        <v>73868</v>
      </c>
      <c r="E88">
        <v>38588</v>
      </c>
      <c r="F88">
        <v>26102</v>
      </c>
      <c r="H88">
        <v>88423</v>
      </c>
      <c r="J88">
        <f t="shared" si="12"/>
        <v>49915.6</v>
      </c>
      <c r="K88">
        <f t="shared" si="13"/>
        <v>1.7714502079510215</v>
      </c>
      <c r="L88">
        <f t="shared" si="14"/>
        <v>93770</v>
      </c>
      <c r="M88">
        <f t="shared" si="15"/>
        <v>17250</v>
      </c>
      <c r="N88">
        <f t="shared" si="16"/>
        <v>49915.6</v>
      </c>
      <c r="O88">
        <f t="shared" si="17"/>
        <v>76520</v>
      </c>
      <c r="Q88">
        <v>-29165</v>
      </c>
      <c r="R88">
        <v>376</v>
      </c>
      <c r="T88">
        <v>-31879.4</v>
      </c>
      <c r="U88">
        <v>1440.7999999999956</v>
      </c>
      <c r="W88">
        <v>48553.8</v>
      </c>
      <c r="X88">
        <v>3604</v>
      </c>
      <c r="AB88">
        <v>49915.6</v>
      </c>
      <c r="AC88">
        <v>1.7714502079510215</v>
      </c>
      <c r="AK88">
        <v>49915.6</v>
      </c>
      <c r="AL88">
        <v>1.7714502079510215</v>
      </c>
    </row>
    <row r="89" spans="2:38" x14ac:dyDescent="0.25">
      <c r="B89">
        <v>90158</v>
      </c>
      <c r="C89">
        <v>39216</v>
      </c>
      <c r="D89">
        <v>38076</v>
      </c>
      <c r="E89">
        <v>44493</v>
      </c>
      <c r="F89">
        <v>88253</v>
      </c>
      <c r="H89">
        <v>103568</v>
      </c>
      <c r="J89">
        <f t="shared" si="12"/>
        <v>60039.199999999997</v>
      </c>
      <c r="K89">
        <f t="shared" si="13"/>
        <v>1.7250063291982571</v>
      </c>
      <c r="L89">
        <f t="shared" si="14"/>
        <v>90158</v>
      </c>
      <c r="M89">
        <f t="shared" si="15"/>
        <v>38076</v>
      </c>
      <c r="N89">
        <f t="shared" si="16"/>
        <v>60039.199999999997</v>
      </c>
      <c r="O89">
        <f t="shared" si="17"/>
        <v>52082</v>
      </c>
      <c r="Q89">
        <v>13163</v>
      </c>
      <c r="R89">
        <v>-32</v>
      </c>
      <c r="T89">
        <v>-24535.600000000006</v>
      </c>
      <c r="U89">
        <v>-2636.6000000000058</v>
      </c>
      <c r="W89">
        <v>37601.199999999997</v>
      </c>
      <c r="X89">
        <v>5385.7999999999993</v>
      </c>
      <c r="AB89">
        <v>60039.199999999997</v>
      </c>
      <c r="AC89">
        <v>1.7250063291982571</v>
      </c>
      <c r="AI89">
        <v>60039.199999999997</v>
      </c>
      <c r="AJ89">
        <v>1.7250063291982571</v>
      </c>
    </row>
    <row r="90" spans="2:38" x14ac:dyDescent="0.25">
      <c r="B90">
        <v>98774</v>
      </c>
      <c r="C90">
        <v>56204</v>
      </c>
      <c r="D90">
        <v>58981</v>
      </c>
      <c r="E90">
        <v>63893</v>
      </c>
      <c r="F90">
        <v>58846</v>
      </c>
      <c r="H90">
        <v>85610</v>
      </c>
      <c r="J90">
        <f t="shared" si="12"/>
        <v>67339.600000000006</v>
      </c>
      <c r="K90">
        <f t="shared" si="13"/>
        <v>1.2713173229422212</v>
      </c>
      <c r="L90">
        <f t="shared" si="14"/>
        <v>98774</v>
      </c>
      <c r="M90">
        <f t="shared" si="15"/>
        <v>56204</v>
      </c>
      <c r="N90">
        <f t="shared" si="16"/>
        <v>67339.600000000006</v>
      </c>
      <c r="O90">
        <f t="shared" si="17"/>
        <v>42570</v>
      </c>
      <c r="Q90">
        <v>-17218</v>
      </c>
      <c r="R90">
        <v>7072</v>
      </c>
      <c r="T90">
        <v>-17481.199999999997</v>
      </c>
      <c r="U90">
        <v>-5082.7999999999884</v>
      </c>
      <c r="W90">
        <v>24614.400000000001</v>
      </c>
      <c r="X90">
        <v>5807.6</v>
      </c>
      <c r="AB90">
        <v>67339.600000000006</v>
      </c>
      <c r="AC90">
        <v>1.2713173229422212</v>
      </c>
      <c r="AI90">
        <v>67339.600000000006</v>
      </c>
      <c r="AJ90">
        <v>1.2713173229422212</v>
      </c>
    </row>
    <row r="91" spans="2:38" x14ac:dyDescent="0.25">
      <c r="B91">
        <v>5984</v>
      </c>
      <c r="C91">
        <v>45272</v>
      </c>
      <c r="D91">
        <v>91303</v>
      </c>
      <c r="E91">
        <v>63549</v>
      </c>
      <c r="F91">
        <v>103869</v>
      </c>
      <c r="H91">
        <v>117690</v>
      </c>
      <c r="J91">
        <f t="shared" si="12"/>
        <v>61995.4</v>
      </c>
      <c r="K91">
        <f t="shared" si="13"/>
        <v>1.8983666530097394</v>
      </c>
      <c r="L91">
        <f t="shared" si="14"/>
        <v>103869</v>
      </c>
      <c r="M91">
        <f t="shared" si="15"/>
        <v>5984</v>
      </c>
      <c r="N91">
        <f t="shared" si="16"/>
        <v>61995.4</v>
      </c>
      <c r="O91">
        <f t="shared" si="17"/>
        <v>97885</v>
      </c>
      <c r="Q91">
        <v>34788</v>
      </c>
      <c r="R91">
        <v>9325</v>
      </c>
      <c r="T91">
        <v>-7647.2000000000044</v>
      </c>
      <c r="U91">
        <v>1237.2000000000044</v>
      </c>
      <c r="W91">
        <v>19099.199999999997</v>
      </c>
      <c r="X91">
        <v>8461.1999999999989</v>
      </c>
      <c r="AB91">
        <v>61995.4</v>
      </c>
      <c r="AC91">
        <v>1.8983666530097394</v>
      </c>
      <c r="AK91">
        <v>61995.4</v>
      </c>
      <c r="AL91">
        <v>1.8983666530097394</v>
      </c>
    </row>
    <row r="92" spans="2:38" x14ac:dyDescent="0.25">
      <c r="B92">
        <v>101510</v>
      </c>
      <c r="C92">
        <v>60612</v>
      </c>
      <c r="D92">
        <v>49892</v>
      </c>
      <c r="E92">
        <v>89774</v>
      </c>
      <c r="F92">
        <v>58710</v>
      </c>
      <c r="H92">
        <v>96789</v>
      </c>
      <c r="J92">
        <f t="shared" si="12"/>
        <v>72099.600000000006</v>
      </c>
      <c r="K92">
        <f t="shared" si="13"/>
        <v>1.3424346320922722</v>
      </c>
      <c r="L92">
        <f t="shared" si="14"/>
        <v>101510</v>
      </c>
      <c r="M92">
        <f t="shared" si="15"/>
        <v>49892</v>
      </c>
      <c r="N92">
        <f t="shared" si="16"/>
        <v>72099.600000000006</v>
      </c>
      <c r="O92">
        <f t="shared" si="17"/>
        <v>51618</v>
      </c>
      <c r="Q92">
        <v>-33468</v>
      </c>
      <c r="R92">
        <v>-710</v>
      </c>
      <c r="T92">
        <v>-10950</v>
      </c>
      <c r="U92">
        <v>3655</v>
      </c>
      <c r="W92">
        <v>30071.599999999999</v>
      </c>
      <c r="X92">
        <v>4287.8</v>
      </c>
      <c r="AF92">
        <v>72099.600000000006</v>
      </c>
      <c r="AG92">
        <v>1.3424346320922722</v>
      </c>
      <c r="AI92">
        <v>72099.600000000006</v>
      </c>
      <c r="AJ92">
        <v>1.3424346320922722</v>
      </c>
    </row>
    <row r="93" spans="2:38" x14ac:dyDescent="0.25">
      <c r="B93">
        <v>29304</v>
      </c>
      <c r="C93">
        <v>20552</v>
      </c>
      <c r="D93">
        <v>39362</v>
      </c>
      <c r="E93">
        <v>102451</v>
      </c>
      <c r="F93">
        <v>16240</v>
      </c>
      <c r="H93">
        <v>78399</v>
      </c>
      <c r="J93">
        <f t="shared" si="12"/>
        <v>41581.800000000003</v>
      </c>
      <c r="K93">
        <f t="shared" si="13"/>
        <v>1.8854162157482359</v>
      </c>
      <c r="L93">
        <f t="shared" si="14"/>
        <v>102451</v>
      </c>
      <c r="M93">
        <f t="shared" si="15"/>
        <v>16240</v>
      </c>
      <c r="N93">
        <f t="shared" si="16"/>
        <v>41581.800000000003</v>
      </c>
      <c r="O93">
        <f t="shared" si="17"/>
        <v>86211</v>
      </c>
      <c r="Q93">
        <v>-12867</v>
      </c>
      <c r="R93">
        <v>-669</v>
      </c>
      <c r="T93">
        <v>-1788</v>
      </c>
      <c r="U93">
        <v>-4419</v>
      </c>
      <c r="W93">
        <v>18322</v>
      </c>
      <c r="X93">
        <v>8992.6</v>
      </c>
      <c r="AD93">
        <v>41581.800000000003</v>
      </c>
      <c r="AE93">
        <v>1.8854162157482359</v>
      </c>
      <c r="AK93">
        <v>41581.800000000003</v>
      </c>
      <c r="AL93">
        <v>1.8854162157482359</v>
      </c>
    </row>
    <row r="94" spans="2:38" x14ac:dyDescent="0.25">
      <c r="B94">
        <v>80079</v>
      </c>
      <c r="C94">
        <v>47661</v>
      </c>
      <c r="D94">
        <v>64540</v>
      </c>
      <c r="E94">
        <v>35899</v>
      </c>
      <c r="F94">
        <v>80898</v>
      </c>
      <c r="H94">
        <v>82928</v>
      </c>
      <c r="J94">
        <f t="shared" si="12"/>
        <v>61815.4</v>
      </c>
      <c r="K94">
        <f t="shared" si="13"/>
        <v>1.3415427223636829</v>
      </c>
      <c r="L94">
        <f t="shared" si="14"/>
        <v>80898</v>
      </c>
      <c r="M94">
        <f t="shared" si="15"/>
        <v>35899</v>
      </c>
      <c r="N94">
        <f t="shared" si="16"/>
        <v>61815.4</v>
      </c>
      <c r="O94">
        <f t="shared" si="17"/>
        <v>44999</v>
      </c>
      <c r="Q94">
        <v>-17071</v>
      </c>
      <c r="R94">
        <v>77</v>
      </c>
      <c r="T94">
        <v>9417.4000000000015</v>
      </c>
      <c r="U94">
        <v>2196.4000000000015</v>
      </c>
      <c r="W94">
        <v>25151.800000000003</v>
      </c>
      <c r="X94">
        <v>6775.2000000000007</v>
      </c>
      <c r="AD94">
        <v>61815.4</v>
      </c>
      <c r="AE94">
        <v>1.3415427223636829</v>
      </c>
      <c r="AI94">
        <v>61815.4</v>
      </c>
      <c r="AJ94">
        <v>1.3415427223636829</v>
      </c>
    </row>
    <row r="95" spans="2:38" x14ac:dyDescent="0.25">
      <c r="B95">
        <v>97949</v>
      </c>
      <c r="C95">
        <v>108589</v>
      </c>
      <c r="D95">
        <v>90425</v>
      </c>
      <c r="E95">
        <v>84085</v>
      </c>
      <c r="F95">
        <v>43266</v>
      </c>
      <c r="H95">
        <v>123122</v>
      </c>
      <c r="J95">
        <f t="shared" si="12"/>
        <v>84862.8</v>
      </c>
      <c r="K95">
        <f t="shared" si="13"/>
        <v>1.450835937536824</v>
      </c>
      <c r="L95">
        <f t="shared" si="14"/>
        <v>108589</v>
      </c>
      <c r="M95">
        <f t="shared" si="15"/>
        <v>43266</v>
      </c>
      <c r="N95">
        <f t="shared" si="16"/>
        <v>84862.8</v>
      </c>
      <c r="O95">
        <f t="shared" si="17"/>
        <v>65323</v>
      </c>
      <c r="Q95">
        <v>30257</v>
      </c>
      <c r="R95">
        <v>-4539</v>
      </c>
      <c r="T95">
        <v>7225.1999999999971</v>
      </c>
      <c r="U95">
        <v>566.19999999999709</v>
      </c>
      <c r="W95">
        <v>12205.199999999999</v>
      </c>
      <c r="X95">
        <v>3783.8</v>
      </c>
      <c r="AB95">
        <v>84862.8</v>
      </c>
      <c r="AC95">
        <v>1.450835937536824</v>
      </c>
      <c r="AI95">
        <v>84862.8</v>
      </c>
      <c r="AJ95">
        <v>1.450835937536824</v>
      </c>
    </row>
    <row r="96" spans="2:38" x14ac:dyDescent="0.25">
      <c r="B96">
        <v>41330</v>
      </c>
      <c r="C96">
        <v>101272</v>
      </c>
      <c r="D96">
        <v>56612</v>
      </c>
      <c r="E96">
        <v>96738</v>
      </c>
      <c r="F96">
        <v>98150</v>
      </c>
      <c r="H96">
        <v>133915</v>
      </c>
      <c r="J96">
        <f t="shared" si="12"/>
        <v>78820.399999999994</v>
      </c>
      <c r="K96">
        <f t="shared" si="13"/>
        <v>1.698989094193889</v>
      </c>
      <c r="L96">
        <f t="shared" si="14"/>
        <v>101272</v>
      </c>
      <c r="M96">
        <f t="shared" si="15"/>
        <v>41330</v>
      </c>
      <c r="N96">
        <f t="shared" si="16"/>
        <v>78820.399999999994</v>
      </c>
      <c r="O96">
        <f t="shared" si="17"/>
        <v>59942</v>
      </c>
      <c r="Q96">
        <v>3043</v>
      </c>
      <c r="R96">
        <v>5388</v>
      </c>
      <c r="T96">
        <v>2117.5999999999913</v>
      </c>
      <c r="U96">
        <v>-2506.2000000000116</v>
      </c>
      <c r="W96">
        <v>11640</v>
      </c>
      <c r="X96">
        <v>7120.5999999999995</v>
      </c>
      <c r="AF96">
        <v>78820.399999999994</v>
      </c>
      <c r="AG96">
        <v>1.698989094193889</v>
      </c>
      <c r="AI96">
        <v>78820.399999999994</v>
      </c>
      <c r="AJ96">
        <v>1.698989094193889</v>
      </c>
    </row>
    <row r="97" spans="2:38" x14ac:dyDescent="0.25">
      <c r="B97">
        <v>84249</v>
      </c>
      <c r="C97">
        <v>33772</v>
      </c>
      <c r="D97">
        <v>17560</v>
      </c>
      <c r="E97">
        <v>47940</v>
      </c>
      <c r="F97">
        <v>37533</v>
      </c>
      <c r="H97">
        <v>67970</v>
      </c>
      <c r="J97">
        <f t="shared" si="12"/>
        <v>44210.8</v>
      </c>
      <c r="K97">
        <f t="shared" si="13"/>
        <v>1.5374071493843133</v>
      </c>
      <c r="L97">
        <f t="shared" si="14"/>
        <v>84249</v>
      </c>
      <c r="M97">
        <f t="shared" si="15"/>
        <v>17560</v>
      </c>
      <c r="N97">
        <f t="shared" si="16"/>
        <v>44210.8</v>
      </c>
      <c r="O97">
        <f t="shared" si="17"/>
        <v>66689</v>
      </c>
      <c r="Q97">
        <v>7085</v>
      </c>
      <c r="R97">
        <v>2658</v>
      </c>
      <c r="T97">
        <v>-14755.399999999994</v>
      </c>
      <c r="U97">
        <v>-4258</v>
      </c>
      <c r="W97">
        <v>32158.199999999997</v>
      </c>
      <c r="X97">
        <v>7727.1999999999989</v>
      </c>
      <c r="Z97">
        <v>44210.8</v>
      </c>
      <c r="AA97">
        <v>1.5374071493843133</v>
      </c>
      <c r="AI97">
        <v>44210.8</v>
      </c>
      <c r="AJ97">
        <v>1.5374071493843133</v>
      </c>
    </row>
    <row r="98" spans="2:38" x14ac:dyDescent="0.25">
      <c r="B98">
        <v>22336</v>
      </c>
      <c r="C98">
        <v>67193</v>
      </c>
      <c r="D98">
        <v>45462</v>
      </c>
      <c r="E98">
        <v>81765</v>
      </c>
      <c r="F98">
        <v>35291</v>
      </c>
      <c r="H98">
        <v>104031</v>
      </c>
      <c r="J98">
        <f t="shared" si="12"/>
        <v>50409.4</v>
      </c>
      <c r="K98">
        <f t="shared" ref="K98:K129" si="18">H98/J98</f>
        <v>2.0637222422802095</v>
      </c>
      <c r="L98">
        <f t="shared" si="14"/>
        <v>81765</v>
      </c>
      <c r="M98">
        <f t="shared" si="15"/>
        <v>22336</v>
      </c>
      <c r="N98">
        <f t="shared" si="16"/>
        <v>50409.4</v>
      </c>
      <c r="O98">
        <f t="shared" si="17"/>
        <v>59429</v>
      </c>
      <c r="Q98">
        <v>-28194</v>
      </c>
      <c r="R98">
        <v>-1651</v>
      </c>
      <c r="T98">
        <v>-26785.4</v>
      </c>
      <c r="U98">
        <v>187.20000000000437</v>
      </c>
      <c r="W98">
        <v>28896.999999999996</v>
      </c>
      <c r="X98">
        <v>6187.2000000000007</v>
      </c>
      <c r="AF98">
        <v>50409.4</v>
      </c>
      <c r="AG98">
        <v>2.0637222422802095</v>
      </c>
      <c r="AK98">
        <v>50409.4</v>
      </c>
      <c r="AL98">
        <v>2.0637222422802095</v>
      </c>
    </row>
    <row r="99" spans="2:38" x14ac:dyDescent="0.25">
      <c r="B99">
        <v>97533</v>
      </c>
      <c r="C99">
        <v>23190</v>
      </c>
      <c r="D99">
        <v>80958</v>
      </c>
      <c r="E99">
        <v>55124</v>
      </c>
      <c r="F99">
        <v>95929</v>
      </c>
      <c r="H99">
        <v>123994</v>
      </c>
      <c r="J99">
        <f t="shared" si="12"/>
        <v>70546.8</v>
      </c>
      <c r="K99">
        <f t="shared" si="18"/>
        <v>1.7576133857240865</v>
      </c>
      <c r="L99">
        <f t="shared" si="14"/>
        <v>97533</v>
      </c>
      <c r="M99">
        <f t="shared" si="15"/>
        <v>23190</v>
      </c>
      <c r="N99">
        <f t="shared" si="16"/>
        <v>70546.8</v>
      </c>
      <c r="O99">
        <f t="shared" si="17"/>
        <v>74343</v>
      </c>
      <c r="Q99">
        <v>-20777</v>
      </c>
      <c r="R99">
        <v>12347</v>
      </c>
      <c r="T99">
        <v>-15012</v>
      </c>
      <c r="U99">
        <v>4601.6000000000058</v>
      </c>
      <c r="W99">
        <v>24058</v>
      </c>
      <c r="X99">
        <v>12923.6</v>
      </c>
      <c r="AF99">
        <v>70546.8</v>
      </c>
      <c r="AG99">
        <v>1.7576133857240865</v>
      </c>
      <c r="AI99">
        <v>70546.8</v>
      </c>
      <c r="AJ99">
        <v>1.7576133857240865</v>
      </c>
    </row>
    <row r="100" spans="2:38" x14ac:dyDescent="0.25">
      <c r="B100">
        <v>93143</v>
      </c>
      <c r="C100">
        <v>59515</v>
      </c>
      <c r="D100">
        <v>43337</v>
      </c>
      <c r="E100">
        <v>58638</v>
      </c>
      <c r="F100">
        <v>83320</v>
      </c>
      <c r="H100">
        <v>120452</v>
      </c>
      <c r="J100">
        <f t="shared" si="12"/>
        <v>67590.600000000006</v>
      </c>
      <c r="K100">
        <f t="shared" si="18"/>
        <v>1.7820821238456233</v>
      </c>
      <c r="L100">
        <f t="shared" si="14"/>
        <v>93143</v>
      </c>
      <c r="M100">
        <f t="shared" si="15"/>
        <v>43337</v>
      </c>
      <c r="N100">
        <f t="shared" si="16"/>
        <v>67590.600000000006</v>
      </c>
      <c r="O100">
        <f t="shared" si="17"/>
        <v>49806</v>
      </c>
      <c r="Q100">
        <v>5078</v>
      </c>
      <c r="R100">
        <v>-8259</v>
      </c>
      <c r="T100">
        <v>9264.0000000000073</v>
      </c>
      <c r="U100">
        <v>-1130.3999999999942</v>
      </c>
      <c r="W100">
        <v>12413.199999999999</v>
      </c>
      <c r="X100">
        <v>1708.4</v>
      </c>
      <c r="AD100">
        <v>67590.600000000006</v>
      </c>
      <c r="AE100">
        <v>1.7820821238456233</v>
      </c>
      <c r="AI100">
        <v>67590.600000000006</v>
      </c>
      <c r="AJ100">
        <v>1.7820821238456233</v>
      </c>
    </row>
    <row r="101" spans="2:38" x14ac:dyDescent="0.25">
      <c r="B101">
        <v>99412</v>
      </c>
      <c r="C101">
        <v>107187</v>
      </c>
      <c r="D101">
        <v>29741</v>
      </c>
      <c r="E101">
        <v>83710</v>
      </c>
      <c r="F101">
        <v>72852</v>
      </c>
      <c r="H101">
        <v>104280</v>
      </c>
      <c r="J101">
        <f t="shared" si="12"/>
        <v>78580.399999999994</v>
      </c>
      <c r="K101">
        <f t="shared" si="18"/>
        <v>1.3270484751922873</v>
      </c>
      <c r="L101">
        <f t="shared" si="14"/>
        <v>107187</v>
      </c>
      <c r="M101">
        <f t="shared" si="15"/>
        <v>29741</v>
      </c>
      <c r="N101">
        <f t="shared" si="16"/>
        <v>78580.399999999994</v>
      </c>
      <c r="O101">
        <f t="shared" si="17"/>
        <v>77446</v>
      </c>
      <c r="Q101">
        <v>20640</v>
      </c>
      <c r="R101">
        <v>14113</v>
      </c>
      <c r="T101">
        <v>19958.599999999991</v>
      </c>
      <c r="U101">
        <v>2802</v>
      </c>
      <c r="W101">
        <v>21800.199999999997</v>
      </c>
      <c r="X101">
        <v>2826</v>
      </c>
      <c r="Z101">
        <v>78580.399999999994</v>
      </c>
      <c r="AA101">
        <v>1.3270484751922873</v>
      </c>
      <c r="AI101">
        <v>78580.399999999994</v>
      </c>
      <c r="AJ101">
        <v>1.3270484751922873</v>
      </c>
    </row>
    <row r="103" spans="2:38" x14ac:dyDescent="0.25">
      <c r="B103">
        <v>1582420</v>
      </c>
      <c r="C103">
        <v>1466147</v>
      </c>
      <c r="D103">
        <v>1529237</v>
      </c>
      <c r="E103">
        <v>1526104</v>
      </c>
      <c r="F103">
        <v>1600900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D9DD0-7FBC-4BAF-9FF8-651FC21B8F1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24364</v>
      </c>
      <c r="C2">
        <v>54857</v>
      </c>
      <c r="D2">
        <v>95020</v>
      </c>
      <c r="E2">
        <v>55874</v>
      </c>
      <c r="F2">
        <v>76258</v>
      </c>
      <c r="H2">
        <v>83348</v>
      </c>
      <c r="J2">
        <f t="shared" ref="J2:J33" si="0">AVERAGE(B2:F2)</f>
        <v>61274.6</v>
      </c>
      <c r="K2">
        <f t="shared" ref="K2:K33" si="1">H2/J2</f>
        <v>1.3602373577306095</v>
      </c>
      <c r="L2">
        <f t="shared" ref="L2:L33" si="2">MAX(B2:F2)</f>
        <v>95020</v>
      </c>
      <c r="M2">
        <f t="shared" ref="M2:M33" si="3">MIN(B2:F2)</f>
        <v>24364</v>
      </c>
      <c r="N2">
        <f t="shared" ref="N2:N33" si="4">AVERAGE(B2:F2)</f>
        <v>61274.6</v>
      </c>
      <c r="O2">
        <f t="shared" ref="O2:O33" si="5">L2-M2</f>
        <v>70656</v>
      </c>
      <c r="Q2">
        <v>12500</v>
      </c>
      <c r="R2">
        <v>14027</v>
      </c>
      <c r="T2">
        <v>-496</v>
      </c>
      <c r="U2">
        <v>1897.4000000000015</v>
      </c>
      <c r="W2">
        <v>3722.7999999999997</v>
      </c>
      <c r="X2">
        <v>1897.3999999999999</v>
      </c>
      <c r="AB2">
        <v>61274.6</v>
      </c>
      <c r="AC2">
        <v>1.3602373577306095</v>
      </c>
      <c r="AI2">
        <v>61274.6</v>
      </c>
      <c r="AJ2">
        <v>1.3602373577306095</v>
      </c>
    </row>
    <row r="3" spans="1:38" x14ac:dyDescent="0.25">
      <c r="B3">
        <v>42140</v>
      </c>
      <c r="C3">
        <v>63861</v>
      </c>
      <c r="D3">
        <v>58763</v>
      </c>
      <c r="E3">
        <v>86350</v>
      </c>
      <c r="F3">
        <v>54372</v>
      </c>
      <c r="H3">
        <v>91444</v>
      </c>
      <c r="J3">
        <f t="shared" si="0"/>
        <v>61097.2</v>
      </c>
      <c r="K3">
        <f t="shared" si="1"/>
        <v>1.4966970663140047</v>
      </c>
      <c r="L3">
        <f t="shared" si="2"/>
        <v>86350</v>
      </c>
      <c r="M3">
        <f t="shared" si="3"/>
        <v>42140</v>
      </c>
      <c r="N3">
        <f t="shared" si="4"/>
        <v>61097.2</v>
      </c>
      <c r="O3">
        <f t="shared" si="5"/>
        <v>44210</v>
      </c>
      <c r="Q3">
        <v>19489</v>
      </c>
      <c r="R3">
        <v>4003</v>
      </c>
      <c r="T3">
        <v>3557.7999999999956</v>
      </c>
      <c r="U3">
        <v>1606.3999999999942</v>
      </c>
      <c r="W3">
        <v>21032.2</v>
      </c>
      <c r="X3">
        <v>5816.8000000000011</v>
      </c>
      <c r="Z3">
        <v>61097.2</v>
      </c>
      <c r="AA3">
        <v>1.4966970663140047</v>
      </c>
      <c r="AI3">
        <v>61097.2</v>
      </c>
      <c r="AJ3">
        <v>1.4966970663140047</v>
      </c>
    </row>
    <row r="4" spans="1:38" x14ac:dyDescent="0.25">
      <c r="B4">
        <v>39360</v>
      </c>
      <c r="C4">
        <v>73951</v>
      </c>
      <c r="D4">
        <v>88939</v>
      </c>
      <c r="E4">
        <v>98301</v>
      </c>
      <c r="F4">
        <v>84513</v>
      </c>
      <c r="H4">
        <v>90167</v>
      </c>
      <c r="J4">
        <f t="shared" si="0"/>
        <v>77012.800000000003</v>
      </c>
      <c r="K4">
        <f t="shared" si="1"/>
        <v>1.1708053726133838</v>
      </c>
      <c r="L4">
        <f t="shared" si="2"/>
        <v>98301</v>
      </c>
      <c r="M4">
        <f t="shared" si="3"/>
        <v>39360</v>
      </c>
      <c r="N4">
        <f t="shared" si="4"/>
        <v>77012.800000000003</v>
      </c>
      <c r="O4">
        <f t="shared" si="5"/>
        <v>58941</v>
      </c>
      <c r="Q4">
        <v>-12046</v>
      </c>
      <c r="R4">
        <v>4665</v>
      </c>
      <c r="T4">
        <v>14455</v>
      </c>
      <c r="U4">
        <v>6027</v>
      </c>
      <c r="W4">
        <v>21776.199999999997</v>
      </c>
      <c r="X4">
        <v>6121.8</v>
      </c>
      <c r="AF4">
        <v>77012.800000000003</v>
      </c>
      <c r="AG4">
        <v>1.1708053726133838</v>
      </c>
      <c r="AI4">
        <v>77012.800000000003</v>
      </c>
      <c r="AJ4">
        <v>1.1708053726133838</v>
      </c>
    </row>
    <row r="5" spans="1:38" x14ac:dyDescent="0.25">
      <c r="B5">
        <v>37924</v>
      </c>
      <c r="C5">
        <v>31433</v>
      </c>
      <c r="D5">
        <v>54199</v>
      </c>
      <c r="E5">
        <v>51095</v>
      </c>
      <c r="F5">
        <v>82644</v>
      </c>
      <c r="H5">
        <v>93055</v>
      </c>
      <c r="J5">
        <f t="shared" si="0"/>
        <v>51459</v>
      </c>
      <c r="K5">
        <f t="shared" si="1"/>
        <v>1.8083328475096678</v>
      </c>
      <c r="L5">
        <f t="shared" si="2"/>
        <v>82644</v>
      </c>
      <c r="M5">
        <f t="shared" si="3"/>
        <v>31433</v>
      </c>
      <c r="N5">
        <f t="shared" si="4"/>
        <v>51459</v>
      </c>
      <c r="O5">
        <f t="shared" si="5"/>
        <v>51211</v>
      </c>
      <c r="Q5">
        <v>53695</v>
      </c>
      <c r="R5">
        <v>17402</v>
      </c>
      <c r="T5">
        <v>20979.599999999999</v>
      </c>
      <c r="U5">
        <v>-8238.4000000000015</v>
      </c>
      <c r="W5">
        <v>28497.600000000002</v>
      </c>
      <c r="X5">
        <v>8238.4</v>
      </c>
      <c r="Z5">
        <v>51459</v>
      </c>
      <c r="AA5">
        <v>1.8083328475096678</v>
      </c>
      <c r="AK5">
        <v>51459</v>
      </c>
      <c r="AL5">
        <v>1.8083328475096678</v>
      </c>
    </row>
    <row r="6" spans="1:38" x14ac:dyDescent="0.25">
      <c r="B6">
        <v>104773</v>
      </c>
      <c r="C6">
        <v>78779</v>
      </c>
      <c r="D6">
        <v>58932</v>
      </c>
      <c r="E6">
        <v>43087</v>
      </c>
      <c r="F6">
        <v>51276</v>
      </c>
      <c r="H6">
        <v>109489</v>
      </c>
      <c r="J6">
        <f t="shared" si="0"/>
        <v>67369.399999999994</v>
      </c>
      <c r="K6">
        <f t="shared" si="1"/>
        <v>1.6252037275083349</v>
      </c>
      <c r="L6">
        <f t="shared" si="2"/>
        <v>104773</v>
      </c>
      <c r="M6">
        <f t="shared" si="3"/>
        <v>43087</v>
      </c>
      <c r="N6">
        <f t="shared" si="4"/>
        <v>67369.399999999994</v>
      </c>
      <c r="O6">
        <f t="shared" si="5"/>
        <v>61686</v>
      </c>
      <c r="Q6">
        <v>2233</v>
      </c>
      <c r="R6">
        <v>4877</v>
      </c>
      <c r="T6">
        <v>-10120.600000000006</v>
      </c>
      <c r="U6">
        <v>-883</v>
      </c>
      <c r="W6">
        <v>25529</v>
      </c>
      <c r="X6">
        <v>4107.8</v>
      </c>
      <c r="AB6">
        <v>67369.399999999994</v>
      </c>
      <c r="AC6">
        <v>1.6252037275083349</v>
      </c>
      <c r="AI6">
        <v>67369.399999999994</v>
      </c>
      <c r="AJ6">
        <v>1.6252037275083349</v>
      </c>
    </row>
    <row r="7" spans="1:38" x14ac:dyDescent="0.25">
      <c r="B7">
        <v>102442</v>
      </c>
      <c r="C7">
        <v>65502</v>
      </c>
      <c r="D7">
        <v>104763</v>
      </c>
      <c r="E7">
        <v>108795</v>
      </c>
      <c r="F7">
        <v>82295</v>
      </c>
      <c r="H7">
        <v>121831</v>
      </c>
      <c r="J7">
        <f t="shared" si="0"/>
        <v>92759.4</v>
      </c>
      <c r="K7">
        <f t="shared" si="1"/>
        <v>1.3134086680163952</v>
      </c>
      <c r="L7">
        <f t="shared" si="2"/>
        <v>108795</v>
      </c>
      <c r="M7">
        <f t="shared" si="3"/>
        <v>65502</v>
      </c>
      <c r="N7">
        <f t="shared" si="4"/>
        <v>92759.4</v>
      </c>
      <c r="O7">
        <f t="shared" si="5"/>
        <v>43293</v>
      </c>
      <c r="Q7">
        <v>5227</v>
      </c>
      <c r="R7">
        <v>-753</v>
      </c>
      <c r="T7">
        <v>20460</v>
      </c>
      <c r="U7">
        <v>7656.7999999999884</v>
      </c>
      <c r="W7">
        <v>24343.600000000002</v>
      </c>
      <c r="X7">
        <v>7656.8</v>
      </c>
      <c r="AF7">
        <v>92759.4</v>
      </c>
      <c r="AG7">
        <v>1.3134086680163952</v>
      </c>
      <c r="AI7">
        <v>92759.4</v>
      </c>
      <c r="AJ7">
        <v>1.3134086680163952</v>
      </c>
    </row>
    <row r="8" spans="1:38" x14ac:dyDescent="0.25">
      <c r="B8">
        <v>87078</v>
      </c>
      <c r="C8">
        <v>54877</v>
      </c>
      <c r="D8">
        <v>42866</v>
      </c>
      <c r="E8">
        <v>35906</v>
      </c>
      <c r="F8">
        <v>49914</v>
      </c>
      <c r="H8">
        <v>58933</v>
      </c>
      <c r="J8">
        <f t="shared" si="0"/>
        <v>54128.2</v>
      </c>
      <c r="K8">
        <f t="shared" si="1"/>
        <v>1.0887670382536276</v>
      </c>
      <c r="L8">
        <f t="shared" si="2"/>
        <v>87078</v>
      </c>
      <c r="M8">
        <f t="shared" si="3"/>
        <v>35906</v>
      </c>
      <c r="N8">
        <f t="shared" si="4"/>
        <v>54128.2</v>
      </c>
      <c r="O8">
        <f t="shared" si="5"/>
        <v>51172</v>
      </c>
      <c r="Q8">
        <v>-26552</v>
      </c>
      <c r="R8">
        <v>-1885</v>
      </c>
      <c r="T8">
        <v>-17064.199999999997</v>
      </c>
      <c r="U8">
        <v>-4843.4000000000015</v>
      </c>
      <c r="W8">
        <v>24086.2</v>
      </c>
      <c r="X8">
        <v>4843.3999999999996</v>
      </c>
      <c r="AB8">
        <v>54128.2</v>
      </c>
      <c r="AC8">
        <v>1.0887670382536276</v>
      </c>
      <c r="AI8">
        <v>54128.2</v>
      </c>
      <c r="AJ8">
        <v>1.0887670382536276</v>
      </c>
    </row>
    <row r="9" spans="1:38" x14ac:dyDescent="0.25">
      <c r="B9">
        <v>22322</v>
      </c>
      <c r="C9">
        <v>53400</v>
      </c>
      <c r="D9">
        <v>93599</v>
      </c>
      <c r="E9">
        <v>87458</v>
      </c>
      <c r="F9">
        <v>57050</v>
      </c>
      <c r="H9">
        <v>101799</v>
      </c>
      <c r="J9">
        <f t="shared" si="0"/>
        <v>62765.8</v>
      </c>
      <c r="K9">
        <f t="shared" si="1"/>
        <v>1.6218864413422596</v>
      </c>
      <c r="L9">
        <f t="shared" si="2"/>
        <v>93599</v>
      </c>
      <c r="M9">
        <f t="shared" si="3"/>
        <v>22322</v>
      </c>
      <c r="N9">
        <f t="shared" si="4"/>
        <v>62765.8</v>
      </c>
      <c r="O9">
        <f t="shared" si="5"/>
        <v>71277</v>
      </c>
      <c r="Q9">
        <v>-1029</v>
      </c>
      <c r="R9">
        <v>-8776</v>
      </c>
      <c r="T9">
        <v>16911.400000000001</v>
      </c>
      <c r="U9">
        <v>3027.4000000000015</v>
      </c>
      <c r="W9">
        <v>27093.800000000003</v>
      </c>
      <c r="X9">
        <v>5271</v>
      </c>
      <c r="AD9">
        <v>62765.8</v>
      </c>
      <c r="AE9">
        <v>1.6218864413422596</v>
      </c>
      <c r="AI9">
        <v>62765.8</v>
      </c>
      <c r="AJ9">
        <v>1.6218864413422596</v>
      </c>
    </row>
    <row r="10" spans="1:38" x14ac:dyDescent="0.25">
      <c r="B10">
        <v>92854</v>
      </c>
      <c r="C10">
        <v>28586</v>
      </c>
      <c r="D10">
        <v>89038</v>
      </c>
      <c r="E10">
        <v>57423</v>
      </c>
      <c r="F10">
        <v>61934</v>
      </c>
      <c r="H10">
        <v>86728</v>
      </c>
      <c r="J10">
        <f t="shared" si="0"/>
        <v>65967</v>
      </c>
      <c r="K10">
        <f t="shared" si="1"/>
        <v>1.3147179650431275</v>
      </c>
      <c r="L10">
        <f t="shared" si="2"/>
        <v>92854</v>
      </c>
      <c r="M10">
        <f t="shared" si="3"/>
        <v>28586</v>
      </c>
      <c r="N10">
        <f t="shared" si="4"/>
        <v>65967</v>
      </c>
      <c r="O10">
        <f t="shared" si="5"/>
        <v>64268</v>
      </c>
      <c r="Q10">
        <v>-5030</v>
      </c>
      <c r="R10">
        <v>-247</v>
      </c>
      <c r="T10">
        <v>13224.599999999999</v>
      </c>
      <c r="U10">
        <v>4323.4000000000015</v>
      </c>
      <c r="W10">
        <v>24847.4</v>
      </c>
      <c r="X10">
        <v>5777.4</v>
      </c>
      <c r="AD10">
        <v>65967</v>
      </c>
      <c r="AE10">
        <v>1.3147179650431275</v>
      </c>
      <c r="AI10">
        <v>65967</v>
      </c>
      <c r="AJ10">
        <v>1.3147179650431275</v>
      </c>
    </row>
    <row r="11" spans="1:38" x14ac:dyDescent="0.25">
      <c r="B11">
        <v>43246</v>
      </c>
      <c r="C11">
        <v>85231</v>
      </c>
      <c r="D11">
        <v>85019</v>
      </c>
      <c r="E11">
        <v>53049</v>
      </c>
      <c r="F11">
        <v>52872</v>
      </c>
      <c r="H11">
        <v>73246</v>
      </c>
      <c r="J11">
        <f t="shared" si="0"/>
        <v>63883.4</v>
      </c>
      <c r="K11">
        <f t="shared" si="1"/>
        <v>1.146557634690702</v>
      </c>
      <c r="L11">
        <f t="shared" si="2"/>
        <v>85231</v>
      </c>
      <c r="M11">
        <f t="shared" si="3"/>
        <v>43246</v>
      </c>
      <c r="N11">
        <f t="shared" si="4"/>
        <v>63883.4</v>
      </c>
      <c r="O11">
        <f t="shared" si="5"/>
        <v>41985</v>
      </c>
      <c r="Q11">
        <v>-1661</v>
      </c>
      <c r="R11">
        <v>1120</v>
      </c>
      <c r="T11">
        <v>8951.5999999999985</v>
      </c>
      <c r="U11">
        <v>4251.2000000000044</v>
      </c>
      <c r="W11">
        <v>21257.199999999997</v>
      </c>
      <c r="X11">
        <v>5490.8</v>
      </c>
      <c r="Z11">
        <v>63883.4</v>
      </c>
      <c r="AA11">
        <v>1.146557634690702</v>
      </c>
      <c r="AI11">
        <v>63883.4</v>
      </c>
      <c r="AJ11">
        <v>1.146557634690702</v>
      </c>
    </row>
    <row r="12" spans="1:38" x14ac:dyDescent="0.25">
      <c r="B12">
        <v>16899</v>
      </c>
      <c r="C12">
        <v>89004</v>
      </c>
      <c r="D12">
        <v>57774</v>
      </c>
      <c r="E12">
        <v>23893</v>
      </c>
      <c r="F12">
        <v>102394</v>
      </c>
      <c r="H12">
        <v>111527</v>
      </c>
      <c r="J12">
        <f t="shared" si="0"/>
        <v>57992.800000000003</v>
      </c>
      <c r="K12">
        <f t="shared" si="1"/>
        <v>1.9231180422397263</v>
      </c>
      <c r="L12">
        <f t="shared" si="2"/>
        <v>102394</v>
      </c>
      <c r="M12">
        <f t="shared" si="3"/>
        <v>16899</v>
      </c>
      <c r="N12">
        <f t="shared" si="4"/>
        <v>57992.800000000003</v>
      </c>
      <c r="O12">
        <f t="shared" si="5"/>
        <v>85495</v>
      </c>
      <c r="Q12">
        <v>-11596</v>
      </c>
      <c r="R12">
        <v>-9</v>
      </c>
      <c r="T12">
        <v>-25819.399999999994</v>
      </c>
      <c r="U12">
        <v>362</v>
      </c>
      <c r="W12">
        <v>28790.6</v>
      </c>
      <c r="X12">
        <v>9417.2000000000007</v>
      </c>
      <c r="AF12">
        <v>57992.800000000003</v>
      </c>
      <c r="AG12">
        <v>1.9231180422397263</v>
      </c>
      <c r="AK12">
        <v>57992.800000000003</v>
      </c>
      <c r="AL12">
        <v>1.9231180422397263</v>
      </c>
    </row>
    <row r="13" spans="1:38" x14ac:dyDescent="0.25">
      <c r="B13">
        <v>25073</v>
      </c>
      <c r="C13">
        <v>46133</v>
      </c>
      <c r="D13">
        <v>67386</v>
      </c>
      <c r="E13">
        <v>17387</v>
      </c>
      <c r="F13">
        <v>92941</v>
      </c>
      <c r="H13">
        <v>60893</v>
      </c>
      <c r="J13">
        <f t="shared" si="0"/>
        <v>49784</v>
      </c>
      <c r="K13">
        <f t="shared" si="1"/>
        <v>1.2231439820022496</v>
      </c>
      <c r="L13">
        <f t="shared" si="2"/>
        <v>92941</v>
      </c>
      <c r="M13">
        <f t="shared" si="3"/>
        <v>17387</v>
      </c>
      <c r="N13">
        <f t="shared" si="4"/>
        <v>49784</v>
      </c>
      <c r="O13">
        <f t="shared" si="5"/>
        <v>75554</v>
      </c>
      <c r="Q13">
        <v>-41812</v>
      </c>
      <c r="R13">
        <v>-2328</v>
      </c>
      <c r="T13">
        <v>-4852.5999999999985</v>
      </c>
      <c r="U13">
        <v>-1047.1999999999971</v>
      </c>
      <c r="W13">
        <v>9771.4000000000015</v>
      </c>
      <c r="X13">
        <v>6905.1999999999989</v>
      </c>
      <c r="AD13">
        <v>49784</v>
      </c>
      <c r="AE13">
        <v>1.2231439820022496</v>
      </c>
      <c r="AI13">
        <v>49784</v>
      </c>
      <c r="AJ13">
        <v>1.2231439820022496</v>
      </c>
    </row>
    <row r="14" spans="1:38" x14ac:dyDescent="0.25">
      <c r="B14">
        <v>45916</v>
      </c>
      <c r="C14">
        <v>54593</v>
      </c>
      <c r="D14">
        <v>74463</v>
      </c>
      <c r="E14">
        <v>83123</v>
      </c>
      <c r="F14">
        <v>72788</v>
      </c>
      <c r="H14">
        <v>72162</v>
      </c>
      <c r="J14">
        <f t="shared" si="0"/>
        <v>66176.600000000006</v>
      </c>
      <c r="K14">
        <f t="shared" si="1"/>
        <v>1.0904458675725255</v>
      </c>
      <c r="L14">
        <f t="shared" si="2"/>
        <v>83123</v>
      </c>
      <c r="M14">
        <f t="shared" si="3"/>
        <v>45916</v>
      </c>
      <c r="N14">
        <f t="shared" si="4"/>
        <v>66176.600000000006</v>
      </c>
      <c r="O14">
        <f t="shared" si="5"/>
        <v>37207</v>
      </c>
      <c r="Q14">
        <v>-41859</v>
      </c>
      <c r="R14">
        <v>-9853</v>
      </c>
      <c r="T14">
        <v>-31042.599999999991</v>
      </c>
      <c r="U14">
        <v>-719.79999999998836</v>
      </c>
      <c r="W14">
        <v>31042.6</v>
      </c>
      <c r="X14">
        <v>4969.3999999999996</v>
      </c>
      <c r="AB14">
        <v>66176.600000000006</v>
      </c>
      <c r="AC14">
        <v>1.0904458675725255</v>
      </c>
      <c r="AI14">
        <v>66176.600000000006</v>
      </c>
      <c r="AJ14">
        <v>1.0904458675725255</v>
      </c>
    </row>
    <row r="15" spans="1:38" x14ac:dyDescent="0.25">
      <c r="B15">
        <v>54187</v>
      </c>
      <c r="C15">
        <v>87791</v>
      </c>
      <c r="D15">
        <v>43139</v>
      </c>
      <c r="E15">
        <v>47105</v>
      </c>
      <c r="F15">
        <v>33642</v>
      </c>
      <c r="H15">
        <v>106724</v>
      </c>
      <c r="J15">
        <f t="shared" si="0"/>
        <v>53172.800000000003</v>
      </c>
      <c r="K15">
        <f t="shared" si="1"/>
        <v>2.0071164204254806</v>
      </c>
      <c r="L15">
        <f t="shared" si="2"/>
        <v>87791</v>
      </c>
      <c r="M15">
        <f t="shared" si="3"/>
        <v>33642</v>
      </c>
      <c r="N15">
        <f t="shared" si="4"/>
        <v>53172.800000000003</v>
      </c>
      <c r="O15">
        <f t="shared" si="5"/>
        <v>54149</v>
      </c>
      <c r="Q15">
        <v>37844</v>
      </c>
      <c r="R15">
        <v>-848</v>
      </c>
      <c r="T15">
        <v>-1562.1999999999971</v>
      </c>
      <c r="U15">
        <v>-3226.3999999999942</v>
      </c>
      <c r="W15">
        <v>25829.4</v>
      </c>
      <c r="X15">
        <v>3464</v>
      </c>
      <c r="Z15">
        <v>53172.800000000003</v>
      </c>
      <c r="AA15">
        <v>2.0071164204254806</v>
      </c>
      <c r="AK15">
        <v>53172.800000000003</v>
      </c>
      <c r="AL15">
        <v>2.0071164204254806</v>
      </c>
    </row>
    <row r="16" spans="1:38" x14ac:dyDescent="0.25">
      <c r="B16">
        <v>48427</v>
      </c>
      <c r="C16">
        <v>37799</v>
      </c>
      <c r="D16">
        <v>68038</v>
      </c>
      <c r="E16">
        <v>69698</v>
      </c>
      <c r="F16">
        <v>98038</v>
      </c>
      <c r="H16">
        <v>113435</v>
      </c>
      <c r="J16">
        <f t="shared" si="0"/>
        <v>64400</v>
      </c>
      <c r="K16">
        <f t="shared" si="1"/>
        <v>1.7614130434782609</v>
      </c>
      <c r="L16">
        <f t="shared" si="2"/>
        <v>98038</v>
      </c>
      <c r="M16">
        <f t="shared" si="3"/>
        <v>37799</v>
      </c>
      <c r="N16">
        <f t="shared" si="4"/>
        <v>64400</v>
      </c>
      <c r="O16">
        <f t="shared" si="5"/>
        <v>60239</v>
      </c>
      <c r="Q16">
        <v>-21988</v>
      </c>
      <c r="R16">
        <v>-13117</v>
      </c>
      <c r="T16">
        <v>-19387.600000000006</v>
      </c>
      <c r="U16">
        <v>-273.59999999999854</v>
      </c>
      <c r="W16">
        <v>29737.599999999999</v>
      </c>
      <c r="X16">
        <v>1657.6</v>
      </c>
      <c r="AF16">
        <v>64400</v>
      </c>
      <c r="AG16">
        <v>1.7614130434782609</v>
      </c>
      <c r="AI16">
        <v>64400</v>
      </c>
      <c r="AJ16">
        <v>1.7614130434782609</v>
      </c>
    </row>
    <row r="17" spans="2:38" x14ac:dyDescent="0.25">
      <c r="B17">
        <v>95558</v>
      </c>
      <c r="C17">
        <v>42004</v>
      </c>
      <c r="D17">
        <v>64449</v>
      </c>
      <c r="E17">
        <v>46479</v>
      </c>
      <c r="F17">
        <v>96613</v>
      </c>
      <c r="H17">
        <v>104610</v>
      </c>
      <c r="J17">
        <f t="shared" si="0"/>
        <v>69020.600000000006</v>
      </c>
      <c r="K17">
        <f t="shared" si="1"/>
        <v>1.5156344627545977</v>
      </c>
      <c r="L17">
        <f t="shared" si="2"/>
        <v>96613</v>
      </c>
      <c r="M17">
        <f t="shared" si="3"/>
        <v>42004</v>
      </c>
      <c r="N17">
        <f t="shared" si="4"/>
        <v>69020.600000000006</v>
      </c>
      <c r="O17">
        <f t="shared" si="5"/>
        <v>54609</v>
      </c>
      <c r="Q17">
        <v>-3507</v>
      </c>
      <c r="R17">
        <v>-7</v>
      </c>
      <c r="T17">
        <v>4593.2000000000044</v>
      </c>
      <c r="U17">
        <v>436.20000000001164</v>
      </c>
      <c r="W17">
        <v>43168.800000000003</v>
      </c>
      <c r="X17">
        <v>4566.6000000000004</v>
      </c>
      <c r="AF17">
        <v>69020.600000000006</v>
      </c>
      <c r="AG17">
        <v>1.5156344627545977</v>
      </c>
      <c r="AI17">
        <v>69020.600000000006</v>
      </c>
      <c r="AJ17">
        <v>1.5156344627545977</v>
      </c>
    </row>
    <row r="18" spans="2:38" x14ac:dyDescent="0.25">
      <c r="B18">
        <v>64095</v>
      </c>
      <c r="C18">
        <v>58761</v>
      </c>
      <c r="D18">
        <v>26154</v>
      </c>
      <c r="E18">
        <v>89220</v>
      </c>
      <c r="F18">
        <v>44037</v>
      </c>
      <c r="H18">
        <v>118475</v>
      </c>
      <c r="J18">
        <f t="shared" si="0"/>
        <v>56453.4</v>
      </c>
      <c r="K18">
        <f t="shared" si="1"/>
        <v>2.0986335632574833</v>
      </c>
      <c r="L18">
        <f t="shared" si="2"/>
        <v>89220</v>
      </c>
      <c r="M18">
        <f t="shared" si="3"/>
        <v>26154</v>
      </c>
      <c r="N18">
        <f t="shared" si="4"/>
        <v>56453.4</v>
      </c>
      <c r="O18">
        <f t="shared" si="5"/>
        <v>63066</v>
      </c>
      <c r="Q18">
        <v>59804</v>
      </c>
      <c r="R18">
        <v>-19185</v>
      </c>
      <c r="T18">
        <v>24473.4</v>
      </c>
      <c r="U18">
        <v>-4791.4000000000015</v>
      </c>
      <c r="W18">
        <v>28883.4</v>
      </c>
      <c r="X18">
        <v>6553.4</v>
      </c>
      <c r="AD18">
        <v>56453.4</v>
      </c>
      <c r="AE18">
        <v>2.0986335632574833</v>
      </c>
      <c r="AK18">
        <v>56453.4</v>
      </c>
      <c r="AL18">
        <v>2.0986335632574833</v>
      </c>
    </row>
    <row r="19" spans="2:38" x14ac:dyDescent="0.25">
      <c r="B19">
        <v>78400</v>
      </c>
      <c r="C19">
        <v>77074</v>
      </c>
      <c r="D19">
        <v>42992</v>
      </c>
      <c r="E19">
        <v>90609</v>
      </c>
      <c r="F19">
        <v>40482</v>
      </c>
      <c r="H19">
        <v>125307</v>
      </c>
      <c r="J19">
        <f t="shared" si="0"/>
        <v>65911.399999999994</v>
      </c>
      <c r="K19">
        <f t="shared" si="1"/>
        <v>1.9011430496090207</v>
      </c>
      <c r="L19">
        <f t="shared" si="2"/>
        <v>90609</v>
      </c>
      <c r="M19">
        <f t="shared" si="3"/>
        <v>40482</v>
      </c>
      <c r="N19">
        <f t="shared" si="4"/>
        <v>65911.399999999994</v>
      </c>
      <c r="O19">
        <f t="shared" si="5"/>
        <v>50127</v>
      </c>
      <c r="Q19">
        <v>39576</v>
      </c>
      <c r="R19">
        <v>-5238</v>
      </c>
      <c r="T19">
        <v>-6658.6000000000058</v>
      </c>
      <c r="U19">
        <v>8978.5999999999913</v>
      </c>
      <c r="W19">
        <v>20257.400000000001</v>
      </c>
      <c r="X19">
        <v>8978.5999999999985</v>
      </c>
      <c r="AB19">
        <v>65911.399999999994</v>
      </c>
      <c r="AC19">
        <v>1.9011430496090207</v>
      </c>
      <c r="AK19">
        <v>65911.399999999994</v>
      </c>
      <c r="AL19">
        <v>1.9011430496090207</v>
      </c>
    </row>
    <row r="20" spans="2:38" x14ac:dyDescent="0.25">
      <c r="B20">
        <v>43539</v>
      </c>
      <c r="C20">
        <v>27985</v>
      </c>
      <c r="D20">
        <v>59261</v>
      </c>
      <c r="E20">
        <v>81533</v>
      </c>
      <c r="F20">
        <v>26541</v>
      </c>
      <c r="H20">
        <v>89557</v>
      </c>
      <c r="J20">
        <f t="shared" si="0"/>
        <v>47771.8</v>
      </c>
      <c r="K20">
        <f t="shared" si="1"/>
        <v>1.8746833906195703</v>
      </c>
      <c r="L20">
        <f t="shared" si="2"/>
        <v>81533</v>
      </c>
      <c r="M20">
        <f t="shared" si="3"/>
        <v>26541</v>
      </c>
      <c r="N20">
        <f t="shared" si="4"/>
        <v>47771.8</v>
      </c>
      <c r="O20">
        <f t="shared" si="5"/>
        <v>54992</v>
      </c>
      <c r="Q20">
        <v>-15977</v>
      </c>
      <c r="R20">
        <v>1286</v>
      </c>
      <c r="T20">
        <v>-3347</v>
      </c>
      <c r="U20">
        <v>-4338</v>
      </c>
      <c r="W20">
        <v>9217.4000000000015</v>
      </c>
      <c r="X20">
        <v>8706</v>
      </c>
      <c r="AD20">
        <v>47771.8</v>
      </c>
      <c r="AE20">
        <v>1.8746833906195703</v>
      </c>
      <c r="AK20">
        <v>47771.8</v>
      </c>
      <c r="AL20">
        <v>1.8746833906195703</v>
      </c>
    </row>
    <row r="21" spans="2:38" x14ac:dyDescent="0.25">
      <c r="B21">
        <v>47589</v>
      </c>
      <c r="C21">
        <v>61695</v>
      </c>
      <c r="D21">
        <v>90409</v>
      </c>
      <c r="E21">
        <v>7020</v>
      </c>
      <c r="F21">
        <v>55329</v>
      </c>
      <c r="H21">
        <v>81820</v>
      </c>
      <c r="J21">
        <f t="shared" si="0"/>
        <v>52408.4</v>
      </c>
      <c r="K21">
        <f t="shared" si="1"/>
        <v>1.5612001129589912</v>
      </c>
      <c r="L21">
        <f t="shared" si="2"/>
        <v>90409</v>
      </c>
      <c r="M21">
        <f t="shared" si="3"/>
        <v>7020</v>
      </c>
      <c r="N21">
        <f t="shared" si="4"/>
        <v>52408.4</v>
      </c>
      <c r="O21">
        <f t="shared" si="5"/>
        <v>83389</v>
      </c>
      <c r="Q21">
        <v>-4526</v>
      </c>
      <c r="R21">
        <v>-627</v>
      </c>
      <c r="T21">
        <v>-12560.199999999997</v>
      </c>
      <c r="U21">
        <v>-8377.7999999999956</v>
      </c>
      <c r="W21">
        <v>16737.400000000001</v>
      </c>
      <c r="X21">
        <v>9551.7999999999993</v>
      </c>
      <c r="AB21">
        <v>52408.4</v>
      </c>
      <c r="AC21">
        <v>1.5612001129589912</v>
      </c>
      <c r="AI21">
        <v>52408.4</v>
      </c>
      <c r="AJ21">
        <v>1.5612001129589912</v>
      </c>
    </row>
    <row r="22" spans="2:38" x14ac:dyDescent="0.25">
      <c r="B22">
        <v>24860</v>
      </c>
      <c r="C22">
        <v>30535</v>
      </c>
      <c r="D22">
        <v>83332</v>
      </c>
      <c r="E22">
        <v>33573</v>
      </c>
      <c r="F22">
        <v>108886</v>
      </c>
      <c r="H22">
        <v>88551</v>
      </c>
      <c r="J22">
        <f t="shared" si="0"/>
        <v>56237.2</v>
      </c>
      <c r="K22">
        <f t="shared" si="1"/>
        <v>1.5745983085928887</v>
      </c>
      <c r="L22">
        <f t="shared" si="2"/>
        <v>108886</v>
      </c>
      <c r="M22">
        <f t="shared" si="3"/>
        <v>24860</v>
      </c>
      <c r="N22">
        <f t="shared" si="4"/>
        <v>56237.2</v>
      </c>
      <c r="O22">
        <f t="shared" si="5"/>
        <v>84026</v>
      </c>
      <c r="Q22">
        <v>33570</v>
      </c>
      <c r="R22">
        <v>1</v>
      </c>
      <c r="T22">
        <v>19288</v>
      </c>
      <c r="U22">
        <v>11984</v>
      </c>
      <c r="W22">
        <v>24638.400000000001</v>
      </c>
      <c r="X22">
        <v>11984</v>
      </c>
      <c r="AD22">
        <v>56237.2</v>
      </c>
      <c r="AE22">
        <v>1.5745983085928887</v>
      </c>
      <c r="AI22">
        <v>56237.2</v>
      </c>
      <c r="AJ22">
        <v>1.5745983085928887</v>
      </c>
    </row>
    <row r="23" spans="2:38" x14ac:dyDescent="0.25">
      <c r="B23">
        <v>28436</v>
      </c>
      <c r="C23">
        <v>39949</v>
      </c>
      <c r="D23">
        <v>37319</v>
      </c>
      <c r="E23">
        <v>27540</v>
      </c>
      <c r="F23">
        <v>58936</v>
      </c>
      <c r="H23">
        <v>62379</v>
      </c>
      <c r="J23">
        <f t="shared" si="0"/>
        <v>38436</v>
      </c>
      <c r="K23">
        <f t="shared" si="1"/>
        <v>1.6229316266000624</v>
      </c>
      <c r="L23">
        <f t="shared" si="2"/>
        <v>58936</v>
      </c>
      <c r="M23">
        <f t="shared" si="3"/>
        <v>27540</v>
      </c>
      <c r="N23">
        <f t="shared" si="4"/>
        <v>38436</v>
      </c>
      <c r="O23">
        <f t="shared" si="5"/>
        <v>31396</v>
      </c>
      <c r="Q23">
        <v>510</v>
      </c>
      <c r="R23">
        <v>205</v>
      </c>
      <c r="T23">
        <v>-22744.199999999997</v>
      </c>
      <c r="U23">
        <v>1589.5999999999985</v>
      </c>
      <c r="W23">
        <v>27881</v>
      </c>
      <c r="X23">
        <v>5694.4000000000005</v>
      </c>
      <c r="Z23">
        <v>38436</v>
      </c>
      <c r="AA23">
        <v>1.6229316266000624</v>
      </c>
      <c r="AK23">
        <v>38436</v>
      </c>
      <c r="AL23">
        <v>1.6229316266000624</v>
      </c>
    </row>
    <row r="24" spans="2:38" x14ac:dyDescent="0.25">
      <c r="B24">
        <v>98802</v>
      </c>
      <c r="C24">
        <v>88389</v>
      </c>
      <c r="D24">
        <v>88049</v>
      </c>
      <c r="E24">
        <v>93622</v>
      </c>
      <c r="F24">
        <v>74765</v>
      </c>
      <c r="H24">
        <v>122833</v>
      </c>
      <c r="J24">
        <f t="shared" si="0"/>
        <v>88725.4</v>
      </c>
      <c r="K24">
        <f t="shared" si="1"/>
        <v>1.3844175399603722</v>
      </c>
      <c r="L24">
        <f t="shared" si="2"/>
        <v>98802</v>
      </c>
      <c r="M24">
        <f t="shared" si="3"/>
        <v>74765</v>
      </c>
      <c r="N24">
        <f t="shared" si="4"/>
        <v>88725.4</v>
      </c>
      <c r="O24">
        <f t="shared" si="5"/>
        <v>24037</v>
      </c>
      <c r="Q24">
        <v>-8900</v>
      </c>
      <c r="R24">
        <v>-16217</v>
      </c>
      <c r="T24">
        <v>-1433.6000000000058</v>
      </c>
      <c r="U24">
        <v>-7255</v>
      </c>
      <c r="W24">
        <v>17171.599999999999</v>
      </c>
      <c r="X24">
        <v>8768.6</v>
      </c>
      <c r="AF24">
        <v>88725.4</v>
      </c>
      <c r="AG24">
        <v>1.3844175399603722</v>
      </c>
      <c r="AI24">
        <v>88725.4</v>
      </c>
      <c r="AJ24">
        <v>1.3844175399603722</v>
      </c>
    </row>
    <row r="25" spans="2:38" x14ac:dyDescent="0.25">
      <c r="B25">
        <v>63620</v>
      </c>
      <c r="C25">
        <v>25469</v>
      </c>
      <c r="D25">
        <v>16341</v>
      </c>
      <c r="E25">
        <v>25365</v>
      </c>
      <c r="F25">
        <v>24885</v>
      </c>
      <c r="H25">
        <v>68297</v>
      </c>
      <c r="J25">
        <f t="shared" si="0"/>
        <v>31136</v>
      </c>
      <c r="K25">
        <f t="shared" si="1"/>
        <v>2.193505909558068</v>
      </c>
      <c r="L25">
        <f t="shared" si="2"/>
        <v>63620</v>
      </c>
      <c r="M25">
        <f t="shared" si="3"/>
        <v>16341</v>
      </c>
      <c r="N25">
        <f t="shared" si="4"/>
        <v>31136</v>
      </c>
      <c r="O25">
        <f t="shared" si="5"/>
        <v>47279</v>
      </c>
      <c r="Q25">
        <v>-6610</v>
      </c>
      <c r="R25">
        <v>5750</v>
      </c>
      <c r="T25">
        <v>-6157.5999999999985</v>
      </c>
      <c r="U25">
        <v>-4129.4000000000015</v>
      </c>
      <c r="W25">
        <v>15017.2</v>
      </c>
      <c r="X25">
        <v>4914.6000000000004</v>
      </c>
      <c r="AD25">
        <v>31136</v>
      </c>
      <c r="AE25">
        <v>2.193505909558068</v>
      </c>
      <c r="AK25">
        <v>31136</v>
      </c>
      <c r="AL25">
        <v>2.193505909558068</v>
      </c>
    </row>
    <row r="26" spans="2:38" x14ac:dyDescent="0.25">
      <c r="B26">
        <v>72904</v>
      </c>
      <c r="C26">
        <v>87026</v>
      </c>
      <c r="D26">
        <v>109906</v>
      </c>
      <c r="E26">
        <v>39844</v>
      </c>
      <c r="F26">
        <v>80313</v>
      </c>
      <c r="H26">
        <v>121999</v>
      </c>
      <c r="J26">
        <f t="shared" si="0"/>
        <v>77998.600000000006</v>
      </c>
      <c r="K26">
        <f t="shared" si="1"/>
        <v>1.5641178174992882</v>
      </c>
      <c r="L26">
        <f t="shared" si="2"/>
        <v>109906</v>
      </c>
      <c r="M26">
        <f t="shared" si="3"/>
        <v>39844</v>
      </c>
      <c r="N26">
        <f t="shared" si="4"/>
        <v>77998.600000000006</v>
      </c>
      <c r="O26">
        <f t="shared" si="5"/>
        <v>70062</v>
      </c>
      <c r="Q26">
        <v>3550</v>
      </c>
      <c r="R26">
        <v>18489</v>
      </c>
      <c r="T26">
        <v>16178.800000000003</v>
      </c>
      <c r="U26">
        <v>1377.2000000000116</v>
      </c>
      <c r="W26">
        <v>29022.400000000001</v>
      </c>
      <c r="X26">
        <v>6778.8</v>
      </c>
      <c r="AF26">
        <v>77998.600000000006</v>
      </c>
      <c r="AG26">
        <v>1.5641178174992882</v>
      </c>
      <c r="AI26">
        <v>77998.600000000006</v>
      </c>
      <c r="AJ26">
        <v>1.5641178174992882</v>
      </c>
    </row>
    <row r="27" spans="2:38" x14ac:dyDescent="0.25">
      <c r="B27">
        <v>44708</v>
      </c>
      <c r="C27">
        <v>98361</v>
      </c>
      <c r="D27">
        <v>32313</v>
      </c>
      <c r="E27">
        <v>65227</v>
      </c>
      <c r="F27">
        <v>51056</v>
      </c>
      <c r="H27">
        <v>90328</v>
      </c>
      <c r="J27">
        <f t="shared" si="0"/>
        <v>58333</v>
      </c>
      <c r="K27">
        <f t="shared" si="1"/>
        <v>1.5484888485077057</v>
      </c>
      <c r="L27">
        <f t="shared" si="2"/>
        <v>98361</v>
      </c>
      <c r="M27">
        <f t="shared" si="3"/>
        <v>32313</v>
      </c>
      <c r="N27">
        <f t="shared" si="4"/>
        <v>58333</v>
      </c>
      <c r="O27">
        <f t="shared" si="5"/>
        <v>66048</v>
      </c>
      <c r="Q27">
        <v>14314</v>
      </c>
      <c r="R27">
        <v>-13836</v>
      </c>
      <c r="T27">
        <v>1753</v>
      </c>
      <c r="U27">
        <v>5938.4000000000015</v>
      </c>
      <c r="W27">
        <v>32365.4</v>
      </c>
      <c r="X27">
        <v>6808.7999999999993</v>
      </c>
      <c r="Z27">
        <v>58333</v>
      </c>
      <c r="AA27">
        <v>1.5484888485077057</v>
      </c>
      <c r="AI27">
        <v>58333</v>
      </c>
      <c r="AJ27">
        <v>1.5484888485077057</v>
      </c>
    </row>
    <row r="28" spans="2:38" x14ac:dyDescent="0.25">
      <c r="B28">
        <v>14046</v>
      </c>
      <c r="C28">
        <v>91826</v>
      </c>
      <c r="D28">
        <v>49548</v>
      </c>
      <c r="E28">
        <v>89093</v>
      </c>
      <c r="F28">
        <v>98236</v>
      </c>
      <c r="H28">
        <v>76831</v>
      </c>
      <c r="J28">
        <f t="shared" si="0"/>
        <v>68549.8</v>
      </c>
      <c r="K28">
        <f t="shared" si="1"/>
        <v>1.1208056041009602</v>
      </c>
      <c r="L28">
        <f t="shared" si="2"/>
        <v>98236</v>
      </c>
      <c r="M28">
        <f t="shared" si="3"/>
        <v>14046</v>
      </c>
      <c r="N28">
        <f t="shared" si="4"/>
        <v>68549.8</v>
      </c>
      <c r="O28">
        <f t="shared" si="5"/>
        <v>84190</v>
      </c>
      <c r="Q28">
        <v>-13820</v>
      </c>
      <c r="R28">
        <v>-11584</v>
      </c>
      <c r="T28">
        <v>4466.8000000000029</v>
      </c>
      <c r="U28">
        <v>-8331.1999999999971</v>
      </c>
      <c r="W28">
        <v>15706.400000000001</v>
      </c>
      <c r="X28">
        <v>8331.2000000000007</v>
      </c>
      <c r="AB28">
        <v>68549.8</v>
      </c>
      <c r="AC28">
        <v>1.1208056041009602</v>
      </c>
      <c r="AI28">
        <v>68549.8</v>
      </c>
      <c r="AJ28">
        <v>1.1208056041009602</v>
      </c>
    </row>
    <row r="29" spans="2:38" x14ac:dyDescent="0.25">
      <c r="B29">
        <v>28324</v>
      </c>
      <c r="C29">
        <v>41297</v>
      </c>
      <c r="D29">
        <v>82256</v>
      </c>
      <c r="E29">
        <v>81962</v>
      </c>
      <c r="F29">
        <v>24436</v>
      </c>
      <c r="H29">
        <v>65016</v>
      </c>
      <c r="J29">
        <f t="shared" si="0"/>
        <v>51655</v>
      </c>
      <c r="K29">
        <f t="shared" si="1"/>
        <v>1.258658406737005</v>
      </c>
      <c r="L29">
        <f t="shared" si="2"/>
        <v>82256</v>
      </c>
      <c r="M29">
        <f t="shared" si="3"/>
        <v>24436</v>
      </c>
      <c r="N29">
        <f t="shared" si="4"/>
        <v>51655</v>
      </c>
      <c r="O29">
        <f t="shared" si="5"/>
        <v>57820</v>
      </c>
      <c r="Q29">
        <v>-34491</v>
      </c>
      <c r="R29">
        <v>1</v>
      </c>
      <c r="T29">
        <v>-5859.8000000000029</v>
      </c>
      <c r="U29">
        <v>-4286</v>
      </c>
      <c r="W29">
        <v>14717.000000000002</v>
      </c>
      <c r="X29">
        <v>7932.7999999999993</v>
      </c>
      <c r="AD29">
        <v>51655</v>
      </c>
      <c r="AE29">
        <v>1.258658406737005</v>
      </c>
      <c r="AI29">
        <v>51655</v>
      </c>
      <c r="AJ29">
        <v>1.258658406737005</v>
      </c>
    </row>
    <row r="30" spans="2:38" x14ac:dyDescent="0.25">
      <c r="B30">
        <v>96991</v>
      </c>
      <c r="C30">
        <v>12345</v>
      </c>
      <c r="D30">
        <v>26739</v>
      </c>
      <c r="E30">
        <v>47639</v>
      </c>
      <c r="F30">
        <v>93856</v>
      </c>
      <c r="H30">
        <v>104453</v>
      </c>
      <c r="J30">
        <f t="shared" si="0"/>
        <v>55514</v>
      </c>
      <c r="K30">
        <f t="shared" si="1"/>
        <v>1.881561407933134</v>
      </c>
      <c r="L30">
        <f t="shared" si="2"/>
        <v>96991</v>
      </c>
      <c r="M30">
        <f t="shared" si="3"/>
        <v>12345</v>
      </c>
      <c r="N30">
        <f t="shared" si="4"/>
        <v>55514</v>
      </c>
      <c r="O30">
        <f t="shared" si="5"/>
        <v>84646</v>
      </c>
      <c r="Q30">
        <v>40247</v>
      </c>
      <c r="R30">
        <v>-180</v>
      </c>
      <c r="T30">
        <v>-6576.4000000000015</v>
      </c>
      <c r="U30">
        <v>-8995.5999999999985</v>
      </c>
      <c r="W30">
        <v>29397.999999999996</v>
      </c>
      <c r="X30">
        <v>10957.199999999999</v>
      </c>
      <c r="AB30">
        <v>55514</v>
      </c>
      <c r="AC30">
        <v>1.881561407933134</v>
      </c>
      <c r="AI30">
        <v>55514</v>
      </c>
      <c r="AJ30">
        <v>1.881561407933134</v>
      </c>
    </row>
    <row r="31" spans="2:38" x14ac:dyDescent="0.25">
      <c r="B31">
        <v>65927</v>
      </c>
      <c r="C31">
        <v>75118</v>
      </c>
      <c r="D31">
        <v>29595</v>
      </c>
      <c r="E31">
        <v>37923</v>
      </c>
      <c r="F31">
        <v>31982</v>
      </c>
      <c r="H31">
        <v>61578</v>
      </c>
      <c r="J31">
        <f t="shared" si="0"/>
        <v>48109</v>
      </c>
      <c r="K31">
        <f t="shared" si="1"/>
        <v>1.2799684050801305</v>
      </c>
      <c r="L31">
        <f t="shared" si="2"/>
        <v>75118</v>
      </c>
      <c r="M31">
        <f t="shared" si="3"/>
        <v>29595</v>
      </c>
      <c r="N31">
        <f t="shared" si="4"/>
        <v>48109</v>
      </c>
      <c r="O31">
        <f t="shared" si="5"/>
        <v>45523</v>
      </c>
      <c r="Q31">
        <v>-6810</v>
      </c>
      <c r="R31">
        <v>8440</v>
      </c>
      <c r="T31">
        <v>-9848.5999999999985</v>
      </c>
      <c r="U31">
        <v>-4603.8000000000029</v>
      </c>
      <c r="W31">
        <v>28707.399999999998</v>
      </c>
      <c r="X31">
        <v>8194.2000000000007</v>
      </c>
      <c r="Z31">
        <v>48109</v>
      </c>
      <c r="AA31">
        <v>1.2799684050801305</v>
      </c>
      <c r="AI31">
        <v>48109</v>
      </c>
      <c r="AJ31">
        <v>1.2799684050801305</v>
      </c>
    </row>
    <row r="32" spans="2:38" x14ac:dyDescent="0.25">
      <c r="B32">
        <v>81868</v>
      </c>
      <c r="C32">
        <v>57771</v>
      </c>
      <c r="D32">
        <v>51948</v>
      </c>
      <c r="E32">
        <v>38327</v>
      </c>
      <c r="F32">
        <v>104899</v>
      </c>
      <c r="H32">
        <v>127369</v>
      </c>
      <c r="J32">
        <f t="shared" si="0"/>
        <v>66962.600000000006</v>
      </c>
      <c r="K32">
        <f t="shared" si="1"/>
        <v>1.9020916153195961</v>
      </c>
      <c r="L32">
        <f t="shared" si="2"/>
        <v>104899</v>
      </c>
      <c r="M32">
        <f t="shared" si="3"/>
        <v>38327</v>
      </c>
      <c r="N32">
        <f t="shared" si="4"/>
        <v>66962.600000000006</v>
      </c>
      <c r="O32">
        <f t="shared" si="5"/>
        <v>66572</v>
      </c>
      <c r="Q32">
        <v>16669</v>
      </c>
      <c r="R32">
        <v>-339</v>
      </c>
      <c r="T32">
        <v>1354.4000000000087</v>
      </c>
      <c r="U32">
        <v>-304</v>
      </c>
      <c r="W32">
        <v>25878.800000000003</v>
      </c>
      <c r="X32">
        <v>3457.2</v>
      </c>
      <c r="AF32">
        <v>66962.600000000006</v>
      </c>
      <c r="AG32">
        <v>1.9020916153195961</v>
      </c>
      <c r="AK32">
        <v>66962.600000000006</v>
      </c>
      <c r="AL32">
        <v>1.9020916153195961</v>
      </c>
    </row>
    <row r="33" spans="2:38" x14ac:dyDescent="0.25">
      <c r="B33">
        <v>22082</v>
      </c>
      <c r="C33">
        <v>15412</v>
      </c>
      <c r="D33">
        <v>35444</v>
      </c>
      <c r="E33">
        <v>42398</v>
      </c>
      <c r="F33">
        <v>85200</v>
      </c>
      <c r="H33">
        <v>59781</v>
      </c>
      <c r="J33">
        <f t="shared" si="0"/>
        <v>40107.199999999997</v>
      </c>
      <c r="K33">
        <f t="shared" si="1"/>
        <v>1.4905303785853912</v>
      </c>
      <c r="L33">
        <f t="shared" si="2"/>
        <v>85200</v>
      </c>
      <c r="M33">
        <f t="shared" si="3"/>
        <v>15412</v>
      </c>
      <c r="N33">
        <f t="shared" si="4"/>
        <v>40107.199999999997</v>
      </c>
      <c r="O33">
        <f t="shared" si="5"/>
        <v>69788</v>
      </c>
      <c r="Q33">
        <v>-32592</v>
      </c>
      <c r="R33">
        <v>9660</v>
      </c>
      <c r="T33">
        <v>-9437.2000000000044</v>
      </c>
      <c r="U33">
        <v>564</v>
      </c>
      <c r="W33">
        <v>28185.999999999996</v>
      </c>
      <c r="X33">
        <v>8334</v>
      </c>
      <c r="AD33">
        <v>40107.199999999997</v>
      </c>
      <c r="AE33">
        <v>1.4905303785853912</v>
      </c>
      <c r="AI33">
        <v>40107.199999999997</v>
      </c>
      <c r="AJ33">
        <v>1.4905303785853912</v>
      </c>
    </row>
    <row r="34" spans="2:38" x14ac:dyDescent="0.25">
      <c r="B34">
        <v>114452</v>
      </c>
      <c r="C34">
        <v>98499</v>
      </c>
      <c r="D34">
        <v>88728</v>
      </c>
      <c r="E34">
        <v>64736</v>
      </c>
      <c r="F34">
        <v>22059</v>
      </c>
      <c r="H34">
        <v>123985</v>
      </c>
      <c r="J34">
        <f t="shared" ref="J34:J65" si="6">AVERAGE(B34:F34)</f>
        <v>77694.8</v>
      </c>
      <c r="K34">
        <f t="shared" ref="K34:K65" si="7">H34/J34</f>
        <v>1.5957953428028644</v>
      </c>
      <c r="L34">
        <f t="shared" ref="L34:L65" si="8">MAX(B34:F34)</f>
        <v>114452</v>
      </c>
      <c r="M34">
        <f t="shared" ref="M34:M65" si="9">MIN(B34:F34)</f>
        <v>22059</v>
      </c>
      <c r="N34">
        <f t="shared" ref="N34:N65" si="10">AVERAGE(B34:F34)</f>
        <v>77694.8</v>
      </c>
      <c r="O34">
        <f t="shared" ref="O34:O65" si="11">L34-M34</f>
        <v>92393</v>
      </c>
      <c r="Q34">
        <v>22510</v>
      </c>
      <c r="R34">
        <v>1099</v>
      </c>
      <c r="T34">
        <v>10217</v>
      </c>
      <c r="U34">
        <v>-3002.8000000000029</v>
      </c>
      <c r="W34">
        <v>22467</v>
      </c>
      <c r="X34">
        <v>7568.4</v>
      </c>
      <c r="AF34">
        <v>77694.8</v>
      </c>
      <c r="AG34">
        <v>1.5957953428028644</v>
      </c>
      <c r="AI34">
        <v>77694.8</v>
      </c>
      <c r="AJ34">
        <v>1.5957953428028644</v>
      </c>
    </row>
    <row r="35" spans="2:38" x14ac:dyDescent="0.25">
      <c r="B35">
        <v>74285</v>
      </c>
      <c r="C35">
        <v>68245</v>
      </c>
      <c r="D35">
        <v>58083</v>
      </c>
      <c r="E35">
        <v>53781</v>
      </c>
      <c r="F35">
        <v>30985</v>
      </c>
      <c r="H35">
        <v>99472</v>
      </c>
      <c r="J35">
        <f t="shared" si="6"/>
        <v>57075.8</v>
      </c>
      <c r="K35">
        <f t="shared" si="7"/>
        <v>1.7428051818809371</v>
      </c>
      <c r="L35">
        <f t="shared" si="8"/>
        <v>74285</v>
      </c>
      <c r="M35">
        <f t="shared" si="9"/>
        <v>30985</v>
      </c>
      <c r="N35">
        <f t="shared" si="10"/>
        <v>57075.8</v>
      </c>
      <c r="O35">
        <f t="shared" si="11"/>
        <v>43300</v>
      </c>
      <c r="Q35">
        <v>7714</v>
      </c>
      <c r="R35">
        <v>39</v>
      </c>
      <c r="T35">
        <v>-27991</v>
      </c>
      <c r="U35">
        <v>-4785.7999999999956</v>
      </c>
      <c r="W35">
        <v>27991.000000000004</v>
      </c>
      <c r="X35">
        <v>4786.2</v>
      </c>
      <c r="AB35">
        <v>57075.8</v>
      </c>
      <c r="AC35">
        <v>1.7428051818809371</v>
      </c>
      <c r="AK35">
        <v>57075.8</v>
      </c>
      <c r="AL35">
        <v>1.7428051818809371</v>
      </c>
    </row>
    <row r="36" spans="2:38" x14ac:dyDescent="0.25">
      <c r="B36">
        <v>102525</v>
      </c>
      <c r="C36">
        <v>65671</v>
      </c>
      <c r="D36">
        <v>44868</v>
      </c>
      <c r="E36">
        <v>88454</v>
      </c>
      <c r="F36">
        <v>72715</v>
      </c>
      <c r="H36">
        <v>121287</v>
      </c>
      <c r="J36">
        <f t="shared" si="6"/>
        <v>74846.600000000006</v>
      </c>
      <c r="K36">
        <f t="shared" si="7"/>
        <v>1.6204744103272559</v>
      </c>
      <c r="L36">
        <f t="shared" si="8"/>
        <v>102525</v>
      </c>
      <c r="M36">
        <f t="shared" si="9"/>
        <v>44868</v>
      </c>
      <c r="N36">
        <f t="shared" si="10"/>
        <v>74846.600000000006</v>
      </c>
      <c r="O36">
        <f t="shared" si="11"/>
        <v>57657</v>
      </c>
      <c r="Q36">
        <v>8250</v>
      </c>
      <c r="R36">
        <v>-8472</v>
      </c>
      <c r="T36">
        <v>14921.000000000007</v>
      </c>
      <c r="U36">
        <v>8646</v>
      </c>
      <c r="W36">
        <v>21556.199999999997</v>
      </c>
      <c r="X36">
        <v>8669.2000000000007</v>
      </c>
      <c r="AD36">
        <v>74846.600000000006</v>
      </c>
      <c r="AE36">
        <v>1.6204744103272559</v>
      </c>
      <c r="AI36">
        <v>74846.600000000006</v>
      </c>
      <c r="AJ36">
        <v>1.6204744103272559</v>
      </c>
    </row>
    <row r="37" spans="2:38" x14ac:dyDescent="0.25">
      <c r="B37">
        <v>108063</v>
      </c>
      <c r="C37">
        <v>26876</v>
      </c>
      <c r="D37">
        <v>22823</v>
      </c>
      <c r="E37">
        <v>44484</v>
      </c>
      <c r="F37">
        <v>22013</v>
      </c>
      <c r="H37">
        <v>84140</v>
      </c>
      <c r="J37">
        <f t="shared" si="6"/>
        <v>44851.8</v>
      </c>
      <c r="K37">
        <f t="shared" si="7"/>
        <v>1.875955925960608</v>
      </c>
      <c r="L37">
        <f t="shared" si="8"/>
        <v>108063</v>
      </c>
      <c r="M37">
        <f t="shared" si="9"/>
        <v>22013</v>
      </c>
      <c r="N37">
        <f t="shared" si="10"/>
        <v>44851.8</v>
      </c>
      <c r="O37">
        <f t="shared" si="11"/>
        <v>86050</v>
      </c>
      <c r="Q37">
        <v>6281</v>
      </c>
      <c r="R37">
        <v>-645</v>
      </c>
      <c r="T37">
        <v>-633.59999999999854</v>
      </c>
      <c r="U37">
        <v>3773.4000000000015</v>
      </c>
      <c r="W37">
        <v>24843.199999999997</v>
      </c>
      <c r="X37">
        <v>12215</v>
      </c>
      <c r="AD37">
        <v>44851.8</v>
      </c>
      <c r="AE37">
        <v>1.875955925960608</v>
      </c>
      <c r="AK37">
        <v>44851.8</v>
      </c>
      <c r="AL37">
        <v>1.875955925960608</v>
      </c>
    </row>
    <row r="38" spans="2:38" x14ac:dyDescent="0.25">
      <c r="B38">
        <v>22879</v>
      </c>
      <c r="C38">
        <v>37676</v>
      </c>
      <c r="D38">
        <v>45499</v>
      </c>
      <c r="E38">
        <v>95644</v>
      </c>
      <c r="F38">
        <v>78052</v>
      </c>
      <c r="H38">
        <v>102753</v>
      </c>
      <c r="J38">
        <f t="shared" si="6"/>
        <v>55950</v>
      </c>
      <c r="K38">
        <f t="shared" si="7"/>
        <v>1.836514745308311</v>
      </c>
      <c r="L38">
        <f t="shared" si="8"/>
        <v>95644</v>
      </c>
      <c r="M38">
        <f t="shared" si="9"/>
        <v>22879</v>
      </c>
      <c r="N38">
        <f t="shared" si="10"/>
        <v>55950</v>
      </c>
      <c r="O38">
        <f t="shared" si="11"/>
        <v>72765</v>
      </c>
      <c r="Q38">
        <v>-5241</v>
      </c>
      <c r="R38">
        <v>-18189</v>
      </c>
      <c r="T38">
        <v>8127.5999999999985</v>
      </c>
      <c r="U38">
        <v>-4119.4000000000015</v>
      </c>
      <c r="W38">
        <v>15905.2</v>
      </c>
      <c r="X38">
        <v>5089.8</v>
      </c>
      <c r="AD38">
        <v>55950</v>
      </c>
      <c r="AE38">
        <v>1.836514745308311</v>
      </c>
      <c r="AI38">
        <v>55950</v>
      </c>
      <c r="AJ38">
        <v>1.836514745308311</v>
      </c>
    </row>
    <row r="39" spans="2:38" x14ac:dyDescent="0.25">
      <c r="B39">
        <v>29849</v>
      </c>
      <c r="C39">
        <v>102216</v>
      </c>
      <c r="D39">
        <v>98280</v>
      </c>
      <c r="E39">
        <v>27038</v>
      </c>
      <c r="F39">
        <v>17680</v>
      </c>
      <c r="H39">
        <v>125058</v>
      </c>
      <c r="J39">
        <f t="shared" si="6"/>
        <v>55012.6</v>
      </c>
      <c r="K39">
        <f t="shared" si="7"/>
        <v>2.2732610347447677</v>
      </c>
      <c r="L39">
        <f t="shared" si="8"/>
        <v>102216</v>
      </c>
      <c r="M39">
        <f t="shared" si="9"/>
        <v>17680</v>
      </c>
      <c r="N39">
        <f t="shared" si="10"/>
        <v>55012.6</v>
      </c>
      <c r="O39">
        <f t="shared" si="11"/>
        <v>84536</v>
      </c>
      <c r="Q39">
        <v>42648</v>
      </c>
      <c r="R39">
        <v>-3390</v>
      </c>
      <c r="T39">
        <v>326.79999999999563</v>
      </c>
      <c r="U39">
        <v>2075</v>
      </c>
      <c r="W39">
        <v>36264.400000000001</v>
      </c>
      <c r="X39">
        <v>7615.7999999999993</v>
      </c>
      <c r="AD39">
        <v>55012.6</v>
      </c>
      <c r="AE39">
        <v>2.2732610347447677</v>
      </c>
      <c r="AK39">
        <v>55012.6</v>
      </c>
      <c r="AL39">
        <v>2.2732610347447677</v>
      </c>
    </row>
    <row r="40" spans="2:38" x14ac:dyDescent="0.25">
      <c r="B40">
        <v>69698</v>
      </c>
      <c r="C40">
        <v>40326</v>
      </c>
      <c r="D40">
        <v>22294</v>
      </c>
      <c r="E40">
        <v>99686</v>
      </c>
      <c r="F40">
        <v>49775</v>
      </c>
      <c r="H40">
        <v>109512</v>
      </c>
      <c r="J40">
        <f t="shared" si="6"/>
        <v>56355.8</v>
      </c>
      <c r="K40">
        <f t="shared" si="7"/>
        <v>1.9432250096706993</v>
      </c>
      <c r="L40">
        <f t="shared" si="8"/>
        <v>99686</v>
      </c>
      <c r="M40">
        <f t="shared" si="9"/>
        <v>22294</v>
      </c>
      <c r="N40">
        <f t="shared" si="10"/>
        <v>56355.8</v>
      </c>
      <c r="O40">
        <f t="shared" si="11"/>
        <v>77392</v>
      </c>
      <c r="Q40">
        <v>14679</v>
      </c>
      <c r="R40">
        <v>51</v>
      </c>
      <c r="T40">
        <v>-14393.800000000003</v>
      </c>
      <c r="U40">
        <v>209.40000000000146</v>
      </c>
      <c r="W40">
        <v>16571</v>
      </c>
      <c r="X40">
        <v>1784.6</v>
      </c>
      <c r="AB40">
        <v>56355.8</v>
      </c>
      <c r="AC40">
        <v>1.9432250096706993</v>
      </c>
      <c r="AK40">
        <v>56355.8</v>
      </c>
      <c r="AL40">
        <v>1.9432250096706993</v>
      </c>
    </row>
    <row r="41" spans="2:38" x14ac:dyDescent="0.25">
      <c r="B41">
        <v>37062</v>
      </c>
      <c r="C41">
        <v>98130</v>
      </c>
      <c r="D41">
        <v>30059</v>
      </c>
      <c r="E41">
        <v>34986</v>
      </c>
      <c r="F41">
        <v>93206</v>
      </c>
      <c r="H41">
        <v>87291</v>
      </c>
      <c r="J41">
        <f t="shared" si="6"/>
        <v>58688.6</v>
      </c>
      <c r="K41">
        <f t="shared" si="7"/>
        <v>1.4873587033938449</v>
      </c>
      <c r="L41">
        <f t="shared" si="8"/>
        <v>98130</v>
      </c>
      <c r="M41">
        <f t="shared" si="9"/>
        <v>30059</v>
      </c>
      <c r="N41">
        <f t="shared" si="10"/>
        <v>58688.6</v>
      </c>
      <c r="O41">
        <f t="shared" si="11"/>
        <v>68071</v>
      </c>
      <c r="Q41">
        <v>22716</v>
      </c>
      <c r="R41">
        <v>2862</v>
      </c>
      <c r="T41">
        <v>4765.4000000000015</v>
      </c>
      <c r="U41">
        <v>-1466.5999999999985</v>
      </c>
      <c r="W41">
        <v>19742.2</v>
      </c>
      <c r="X41">
        <v>3341.3999999999996</v>
      </c>
      <c r="Z41">
        <v>58688.6</v>
      </c>
      <c r="AA41">
        <v>1.4873587033938449</v>
      </c>
      <c r="AI41">
        <v>58688.6</v>
      </c>
      <c r="AJ41">
        <v>1.4873587033938449</v>
      </c>
    </row>
    <row r="42" spans="2:38" x14ac:dyDescent="0.25">
      <c r="B42">
        <v>48784</v>
      </c>
      <c r="C42">
        <v>74668</v>
      </c>
      <c r="D42">
        <v>20133</v>
      </c>
      <c r="E42">
        <v>64045</v>
      </c>
      <c r="F42">
        <v>93586</v>
      </c>
      <c r="H42">
        <v>131710</v>
      </c>
      <c r="J42">
        <f t="shared" si="6"/>
        <v>60243.199999999997</v>
      </c>
      <c r="K42">
        <f t="shared" si="7"/>
        <v>2.1863048443641775</v>
      </c>
      <c r="L42">
        <f t="shared" si="8"/>
        <v>93586</v>
      </c>
      <c r="M42">
        <f t="shared" si="9"/>
        <v>20133</v>
      </c>
      <c r="N42">
        <f t="shared" si="10"/>
        <v>60243.199999999997</v>
      </c>
      <c r="O42">
        <f t="shared" si="11"/>
        <v>73453</v>
      </c>
      <c r="Q42">
        <v>25807</v>
      </c>
      <c r="R42">
        <v>19575</v>
      </c>
      <c r="T42">
        <v>12519.199999999997</v>
      </c>
      <c r="U42">
        <v>-2393.2000000000044</v>
      </c>
      <c r="W42">
        <v>15145.600000000002</v>
      </c>
      <c r="X42">
        <v>2794.8</v>
      </c>
      <c r="AD42">
        <v>60243.199999999997</v>
      </c>
      <c r="AE42">
        <v>2.1863048443641775</v>
      </c>
      <c r="AK42">
        <v>60243.199999999997</v>
      </c>
      <c r="AL42">
        <v>2.1863048443641775</v>
      </c>
    </row>
    <row r="43" spans="2:38" x14ac:dyDescent="0.25">
      <c r="B43">
        <v>109927</v>
      </c>
      <c r="C43">
        <v>28977</v>
      </c>
      <c r="D43">
        <v>101606</v>
      </c>
      <c r="E43">
        <v>44740</v>
      </c>
      <c r="F43">
        <v>50393</v>
      </c>
      <c r="H43">
        <v>91695</v>
      </c>
      <c r="J43">
        <f t="shared" si="6"/>
        <v>67128.600000000006</v>
      </c>
      <c r="K43">
        <f t="shared" si="7"/>
        <v>1.365960261349112</v>
      </c>
      <c r="L43">
        <f t="shared" si="8"/>
        <v>109927</v>
      </c>
      <c r="M43">
        <f t="shared" si="9"/>
        <v>28977</v>
      </c>
      <c r="N43">
        <f t="shared" si="10"/>
        <v>67128.600000000006</v>
      </c>
      <c r="O43">
        <f t="shared" si="11"/>
        <v>80950</v>
      </c>
      <c r="Q43">
        <v>38682</v>
      </c>
      <c r="R43">
        <v>102</v>
      </c>
      <c r="T43">
        <v>38814.000000000007</v>
      </c>
      <c r="U43">
        <v>1976.8000000000029</v>
      </c>
      <c r="W43">
        <v>38814</v>
      </c>
      <c r="X43">
        <v>10246.400000000001</v>
      </c>
      <c r="AD43">
        <v>67128.600000000006</v>
      </c>
      <c r="AE43">
        <v>1.365960261349112</v>
      </c>
      <c r="AI43">
        <v>67128.600000000006</v>
      </c>
      <c r="AJ43">
        <v>1.365960261349112</v>
      </c>
    </row>
    <row r="44" spans="2:38" x14ac:dyDescent="0.25">
      <c r="B44">
        <v>51418</v>
      </c>
      <c r="C44">
        <v>56512</v>
      </c>
      <c r="D44">
        <v>81965</v>
      </c>
      <c r="E44">
        <v>34911</v>
      </c>
      <c r="F44">
        <v>41568</v>
      </c>
      <c r="H44">
        <v>91596</v>
      </c>
      <c r="J44">
        <f t="shared" si="6"/>
        <v>53274.8</v>
      </c>
      <c r="K44">
        <f t="shared" si="7"/>
        <v>1.7193119448594831</v>
      </c>
      <c r="L44">
        <f t="shared" si="8"/>
        <v>81965</v>
      </c>
      <c r="M44">
        <f t="shared" si="9"/>
        <v>34911</v>
      </c>
      <c r="N44">
        <f t="shared" si="10"/>
        <v>53274.8</v>
      </c>
      <c r="O44">
        <f t="shared" si="11"/>
        <v>47054</v>
      </c>
      <c r="Q44">
        <v>16812</v>
      </c>
      <c r="R44">
        <v>8889</v>
      </c>
      <c r="T44">
        <v>-4756.5999999999985</v>
      </c>
      <c r="U44">
        <v>-8466.5999999999985</v>
      </c>
      <c r="W44">
        <v>34220.6</v>
      </c>
      <c r="X44">
        <v>9853.4</v>
      </c>
      <c r="Z44">
        <v>53274.8</v>
      </c>
      <c r="AA44">
        <v>1.7193119448594831</v>
      </c>
      <c r="AK44">
        <v>53274.8</v>
      </c>
      <c r="AL44">
        <v>1.7193119448594831</v>
      </c>
    </row>
    <row r="45" spans="2:38" x14ac:dyDescent="0.25">
      <c r="B45">
        <v>82517</v>
      </c>
      <c r="C45">
        <v>100958</v>
      </c>
      <c r="D45">
        <v>61397</v>
      </c>
      <c r="E45">
        <v>104479</v>
      </c>
      <c r="F45">
        <v>20145</v>
      </c>
      <c r="H45">
        <v>82024</v>
      </c>
      <c r="J45">
        <f t="shared" si="6"/>
        <v>73899.199999999997</v>
      </c>
      <c r="K45">
        <f t="shared" si="7"/>
        <v>1.109944356637149</v>
      </c>
      <c r="L45">
        <f t="shared" si="8"/>
        <v>104479</v>
      </c>
      <c r="M45">
        <f t="shared" si="9"/>
        <v>20145</v>
      </c>
      <c r="N45">
        <f t="shared" si="10"/>
        <v>73899.199999999997</v>
      </c>
      <c r="O45">
        <f t="shared" si="11"/>
        <v>84334</v>
      </c>
      <c r="Q45">
        <v>-34334</v>
      </c>
      <c r="R45">
        <v>-10920</v>
      </c>
      <c r="T45">
        <v>-24181</v>
      </c>
      <c r="U45">
        <v>-1842.8000000000029</v>
      </c>
      <c r="W45">
        <v>29603.799999999996</v>
      </c>
      <c r="X45">
        <v>4490.3999999999996</v>
      </c>
      <c r="AB45">
        <v>73899.199999999997</v>
      </c>
      <c r="AC45">
        <v>1.109944356637149</v>
      </c>
      <c r="AI45">
        <v>73899.199999999997</v>
      </c>
      <c r="AJ45">
        <v>1.109944356637149</v>
      </c>
    </row>
    <row r="46" spans="2:38" x14ac:dyDescent="0.25">
      <c r="B46">
        <v>97649</v>
      </c>
      <c r="C46">
        <v>108303</v>
      </c>
      <c r="D46">
        <v>88692</v>
      </c>
      <c r="E46">
        <v>71825</v>
      </c>
      <c r="F46">
        <v>49777</v>
      </c>
      <c r="H46">
        <v>115250</v>
      </c>
      <c r="J46">
        <f t="shared" si="6"/>
        <v>83249.2</v>
      </c>
      <c r="K46">
        <f t="shared" si="7"/>
        <v>1.3843976879057096</v>
      </c>
      <c r="L46">
        <f t="shared" si="8"/>
        <v>108303</v>
      </c>
      <c r="M46">
        <f t="shared" si="9"/>
        <v>49777</v>
      </c>
      <c r="N46">
        <f t="shared" si="10"/>
        <v>83249.2</v>
      </c>
      <c r="O46">
        <f t="shared" si="11"/>
        <v>58526</v>
      </c>
      <c r="Q46">
        <v>-30751</v>
      </c>
      <c r="R46">
        <v>11459</v>
      </c>
      <c r="T46">
        <v>-12912.199999999997</v>
      </c>
      <c r="U46">
        <v>-308.60000000000582</v>
      </c>
      <c r="W46">
        <v>17762.599999999999</v>
      </c>
      <c r="X46">
        <v>12551.4</v>
      </c>
      <c r="AF46">
        <v>83249.2</v>
      </c>
      <c r="AG46">
        <v>1.3843976879057096</v>
      </c>
      <c r="AI46">
        <v>83249.2</v>
      </c>
      <c r="AJ46">
        <v>1.3843976879057096</v>
      </c>
    </row>
    <row r="47" spans="2:38" x14ac:dyDescent="0.25">
      <c r="B47">
        <v>82689</v>
      </c>
      <c r="C47">
        <v>82329</v>
      </c>
      <c r="D47">
        <v>100300</v>
      </c>
      <c r="E47">
        <v>94246</v>
      </c>
      <c r="F47">
        <v>72071</v>
      </c>
      <c r="H47">
        <v>99726</v>
      </c>
      <c r="J47">
        <f t="shared" si="6"/>
        <v>86327</v>
      </c>
      <c r="K47">
        <f t="shared" si="7"/>
        <v>1.1552121584208881</v>
      </c>
      <c r="L47">
        <f t="shared" si="8"/>
        <v>100300</v>
      </c>
      <c r="M47">
        <f t="shared" si="9"/>
        <v>72071</v>
      </c>
      <c r="N47">
        <f t="shared" si="10"/>
        <v>86327</v>
      </c>
      <c r="O47">
        <f t="shared" si="11"/>
        <v>28229</v>
      </c>
      <c r="Q47">
        <v>22113</v>
      </c>
      <c r="R47">
        <v>-7236</v>
      </c>
      <c r="T47">
        <v>18283.399999999994</v>
      </c>
      <c r="U47">
        <v>2317.8000000000029</v>
      </c>
      <c r="W47">
        <v>27497</v>
      </c>
      <c r="X47">
        <v>4410.6000000000004</v>
      </c>
      <c r="AB47">
        <v>86327</v>
      </c>
      <c r="AC47">
        <v>1.1552121584208881</v>
      </c>
      <c r="AI47">
        <v>86327</v>
      </c>
      <c r="AJ47">
        <v>1.1552121584208881</v>
      </c>
    </row>
    <row r="48" spans="2:38" x14ac:dyDescent="0.25">
      <c r="B48">
        <v>48664</v>
      </c>
      <c r="C48">
        <v>78097</v>
      </c>
      <c r="D48">
        <v>39816</v>
      </c>
      <c r="E48">
        <v>26357</v>
      </c>
      <c r="F48">
        <v>90708</v>
      </c>
      <c r="H48">
        <v>74985</v>
      </c>
      <c r="J48">
        <f t="shared" si="6"/>
        <v>56728.4</v>
      </c>
      <c r="K48">
        <f t="shared" si="7"/>
        <v>1.3218246945092758</v>
      </c>
      <c r="L48">
        <f t="shared" si="8"/>
        <v>90708</v>
      </c>
      <c r="M48">
        <f t="shared" si="9"/>
        <v>26357</v>
      </c>
      <c r="N48">
        <f t="shared" si="10"/>
        <v>56728.4</v>
      </c>
      <c r="O48">
        <f t="shared" si="11"/>
        <v>64351</v>
      </c>
      <c r="Q48">
        <v>21480</v>
      </c>
      <c r="R48">
        <v>595</v>
      </c>
      <c r="T48">
        <v>27134.600000000002</v>
      </c>
      <c r="U48">
        <v>6278</v>
      </c>
      <c r="W48">
        <v>27134.6</v>
      </c>
      <c r="X48">
        <v>6875.6</v>
      </c>
      <c r="AD48">
        <v>56728.4</v>
      </c>
      <c r="AE48">
        <v>1.3218246945092758</v>
      </c>
      <c r="AI48">
        <v>56728.4</v>
      </c>
      <c r="AJ48">
        <v>1.3218246945092758</v>
      </c>
    </row>
    <row r="49" spans="2:38" x14ac:dyDescent="0.25">
      <c r="B49">
        <v>70911</v>
      </c>
      <c r="C49">
        <v>50818</v>
      </c>
      <c r="D49">
        <v>75263</v>
      </c>
      <c r="E49">
        <v>98343</v>
      </c>
      <c r="F49">
        <v>98061</v>
      </c>
      <c r="H49">
        <v>127204</v>
      </c>
      <c r="J49">
        <f t="shared" si="6"/>
        <v>78679.199999999997</v>
      </c>
      <c r="K49">
        <f t="shared" si="7"/>
        <v>1.6167424173097846</v>
      </c>
      <c r="L49">
        <f t="shared" si="8"/>
        <v>98343</v>
      </c>
      <c r="M49">
        <f t="shared" si="9"/>
        <v>50818</v>
      </c>
      <c r="N49">
        <f t="shared" si="10"/>
        <v>78679.199999999997</v>
      </c>
      <c r="O49">
        <f t="shared" si="11"/>
        <v>47525</v>
      </c>
      <c r="Q49">
        <v>-22487</v>
      </c>
      <c r="R49">
        <v>-4714</v>
      </c>
      <c r="T49">
        <v>-11061.600000000006</v>
      </c>
      <c r="U49">
        <v>-600</v>
      </c>
      <c r="W49">
        <v>11061.6</v>
      </c>
      <c r="X49">
        <v>809.59999999999991</v>
      </c>
      <c r="AF49">
        <v>78679.199999999997</v>
      </c>
      <c r="AG49">
        <v>1.6167424173097846</v>
      </c>
      <c r="AI49">
        <v>78679.199999999997</v>
      </c>
      <c r="AJ49">
        <v>1.6167424173097846</v>
      </c>
    </row>
    <row r="50" spans="2:38" x14ac:dyDescent="0.25">
      <c r="B50">
        <v>29622</v>
      </c>
      <c r="C50">
        <v>31272</v>
      </c>
      <c r="D50">
        <v>35525</v>
      </c>
      <c r="E50">
        <v>70345</v>
      </c>
      <c r="F50">
        <v>95403</v>
      </c>
      <c r="H50">
        <v>65575</v>
      </c>
      <c r="J50">
        <f t="shared" si="6"/>
        <v>52433.4</v>
      </c>
      <c r="K50">
        <f t="shared" si="7"/>
        <v>1.2506341377824057</v>
      </c>
      <c r="L50">
        <f t="shared" si="8"/>
        <v>95403</v>
      </c>
      <c r="M50">
        <f t="shared" si="9"/>
        <v>29622</v>
      </c>
      <c r="N50">
        <f t="shared" si="10"/>
        <v>52433.4</v>
      </c>
      <c r="O50">
        <f t="shared" si="11"/>
        <v>65781</v>
      </c>
      <c r="Q50">
        <v>-26552</v>
      </c>
      <c r="R50">
        <v>-8396</v>
      </c>
      <c r="T50">
        <v>-16495.799999999996</v>
      </c>
      <c r="U50">
        <v>-2213.1999999999971</v>
      </c>
      <c r="W50">
        <v>28196.6</v>
      </c>
      <c r="X50">
        <v>9215.1999999999989</v>
      </c>
      <c r="AB50">
        <v>52433.4</v>
      </c>
      <c r="AC50">
        <v>1.2506341377824057</v>
      </c>
      <c r="AI50">
        <v>52433.4</v>
      </c>
      <c r="AJ50">
        <v>1.2506341377824057</v>
      </c>
    </row>
    <row r="51" spans="2:38" x14ac:dyDescent="0.25">
      <c r="B51">
        <v>73454</v>
      </c>
      <c r="C51">
        <v>26862</v>
      </c>
      <c r="D51">
        <v>94107</v>
      </c>
      <c r="E51">
        <v>65044</v>
      </c>
      <c r="F51">
        <v>35053</v>
      </c>
      <c r="H51">
        <v>70269</v>
      </c>
      <c r="J51">
        <f t="shared" si="6"/>
        <v>58904</v>
      </c>
      <c r="K51">
        <f t="shared" si="7"/>
        <v>1.192941056634524</v>
      </c>
      <c r="L51">
        <f t="shared" si="8"/>
        <v>94107</v>
      </c>
      <c r="M51">
        <f t="shared" si="9"/>
        <v>26862</v>
      </c>
      <c r="N51">
        <f t="shared" si="10"/>
        <v>58904</v>
      </c>
      <c r="O51">
        <f t="shared" si="11"/>
        <v>67245</v>
      </c>
      <c r="Q51">
        <v>10737</v>
      </c>
      <c r="R51">
        <v>212</v>
      </c>
      <c r="T51">
        <v>11598.199999999997</v>
      </c>
      <c r="U51">
        <v>2907.4000000000015</v>
      </c>
      <c r="W51">
        <v>12233</v>
      </c>
      <c r="X51">
        <v>4363</v>
      </c>
      <c r="Z51">
        <v>58904</v>
      </c>
      <c r="AA51">
        <v>1.192941056634524</v>
      </c>
      <c r="AI51">
        <v>58904</v>
      </c>
      <c r="AJ51">
        <v>1.192941056634524</v>
      </c>
    </row>
    <row r="52" spans="2:38" x14ac:dyDescent="0.25">
      <c r="B52">
        <v>82411</v>
      </c>
      <c r="C52">
        <v>60467</v>
      </c>
      <c r="D52">
        <v>26438</v>
      </c>
      <c r="E52">
        <v>98088</v>
      </c>
      <c r="F52">
        <v>55482</v>
      </c>
      <c r="H52">
        <v>140065</v>
      </c>
      <c r="J52">
        <f t="shared" si="6"/>
        <v>64577.2</v>
      </c>
      <c r="K52">
        <f t="shared" si="7"/>
        <v>2.168954367795445</v>
      </c>
      <c r="L52">
        <f t="shared" si="8"/>
        <v>98088</v>
      </c>
      <c r="M52">
        <f t="shared" si="9"/>
        <v>26438</v>
      </c>
      <c r="N52">
        <f t="shared" si="10"/>
        <v>64577.2</v>
      </c>
      <c r="O52">
        <f t="shared" si="11"/>
        <v>71650</v>
      </c>
      <c r="Q52">
        <v>66757</v>
      </c>
      <c r="R52">
        <v>11931</v>
      </c>
      <c r="T52">
        <v>-5139.1999999999971</v>
      </c>
      <c r="U52">
        <v>-1932.4000000000087</v>
      </c>
      <c r="W52">
        <v>17685.599999999999</v>
      </c>
      <c r="X52">
        <v>5581.2</v>
      </c>
      <c r="AB52">
        <v>64577.2</v>
      </c>
      <c r="AC52">
        <v>2.168954367795445</v>
      </c>
      <c r="AK52">
        <v>64577.2</v>
      </c>
      <c r="AL52">
        <v>2.168954367795445</v>
      </c>
    </row>
    <row r="53" spans="2:38" x14ac:dyDescent="0.25">
      <c r="B53">
        <v>59404</v>
      </c>
      <c r="C53">
        <v>32365</v>
      </c>
      <c r="D53">
        <v>66335</v>
      </c>
      <c r="E53">
        <v>18016</v>
      </c>
      <c r="F53">
        <v>41123</v>
      </c>
      <c r="H53">
        <v>61638</v>
      </c>
      <c r="J53">
        <f t="shared" si="6"/>
        <v>43448.6</v>
      </c>
      <c r="K53">
        <f t="shared" si="7"/>
        <v>1.4186417974342096</v>
      </c>
      <c r="L53">
        <f t="shared" si="8"/>
        <v>66335</v>
      </c>
      <c r="M53">
        <f t="shared" si="9"/>
        <v>18016</v>
      </c>
      <c r="N53">
        <f t="shared" si="10"/>
        <v>43448.6</v>
      </c>
      <c r="O53">
        <f t="shared" si="11"/>
        <v>48319</v>
      </c>
      <c r="Q53">
        <v>-35286</v>
      </c>
      <c r="R53">
        <v>7458</v>
      </c>
      <c r="T53">
        <v>-9712</v>
      </c>
      <c r="U53">
        <v>-4990.2000000000044</v>
      </c>
      <c r="W53">
        <v>25641.599999999999</v>
      </c>
      <c r="X53">
        <v>10011.799999999999</v>
      </c>
      <c r="AD53">
        <v>43448.6</v>
      </c>
      <c r="AE53">
        <v>1.4186417974342096</v>
      </c>
      <c r="AI53">
        <v>43448.6</v>
      </c>
      <c r="AJ53">
        <v>1.4186417974342096</v>
      </c>
    </row>
    <row r="54" spans="2:38" x14ac:dyDescent="0.25">
      <c r="B54">
        <v>61066</v>
      </c>
      <c r="C54">
        <v>83943</v>
      </c>
      <c r="D54">
        <v>54646</v>
      </c>
      <c r="E54">
        <v>38796</v>
      </c>
      <c r="F54">
        <v>81472</v>
      </c>
      <c r="H54">
        <v>108321</v>
      </c>
      <c r="J54">
        <f t="shared" si="6"/>
        <v>63984.6</v>
      </c>
      <c r="K54">
        <f t="shared" si="7"/>
        <v>1.6929229845931677</v>
      </c>
      <c r="L54">
        <f t="shared" si="8"/>
        <v>83943</v>
      </c>
      <c r="M54">
        <f t="shared" si="9"/>
        <v>38796</v>
      </c>
      <c r="N54">
        <f t="shared" si="10"/>
        <v>63984.6</v>
      </c>
      <c r="O54">
        <f t="shared" si="11"/>
        <v>45147</v>
      </c>
      <c r="Q54">
        <v>-21075</v>
      </c>
      <c r="R54">
        <v>-19304</v>
      </c>
      <c r="T54">
        <v>-34563.000000000007</v>
      </c>
      <c r="U54">
        <v>-7851.2000000000044</v>
      </c>
      <c r="W54">
        <v>41621.4</v>
      </c>
      <c r="X54">
        <v>7851.1999999999989</v>
      </c>
      <c r="AB54">
        <v>63984.6</v>
      </c>
      <c r="AC54">
        <v>1.6929229845931677</v>
      </c>
      <c r="AI54">
        <v>63984.6</v>
      </c>
      <c r="AJ54">
        <v>1.6929229845931677</v>
      </c>
    </row>
    <row r="55" spans="2:38" x14ac:dyDescent="0.25">
      <c r="B55">
        <v>37502</v>
      </c>
      <c r="C55">
        <v>81664</v>
      </c>
      <c r="D55">
        <v>22534</v>
      </c>
      <c r="E55">
        <v>88149</v>
      </c>
      <c r="F55">
        <v>97385</v>
      </c>
      <c r="H55">
        <v>130912</v>
      </c>
      <c r="J55">
        <f t="shared" si="6"/>
        <v>65446.8</v>
      </c>
      <c r="K55">
        <f t="shared" si="7"/>
        <v>2.0002811443798625</v>
      </c>
      <c r="L55">
        <f t="shared" si="8"/>
        <v>97385</v>
      </c>
      <c r="M55">
        <f t="shared" si="9"/>
        <v>22534</v>
      </c>
      <c r="N55">
        <f t="shared" si="10"/>
        <v>65446.8</v>
      </c>
      <c r="O55">
        <f t="shared" si="11"/>
        <v>74851</v>
      </c>
      <c r="Q55">
        <v>54898</v>
      </c>
      <c r="R55">
        <v>-4024</v>
      </c>
      <c r="T55">
        <v>-10616.399999999994</v>
      </c>
      <c r="U55">
        <v>-9756.3999999999942</v>
      </c>
      <c r="W55">
        <v>33573.599999999999</v>
      </c>
      <c r="X55">
        <v>11623.2</v>
      </c>
      <c r="AB55">
        <v>65446.8</v>
      </c>
      <c r="AC55">
        <v>2.0002811443798625</v>
      </c>
      <c r="AI55">
        <v>65446.8</v>
      </c>
      <c r="AJ55">
        <v>2.0002811443798625</v>
      </c>
    </row>
    <row r="56" spans="2:38" x14ac:dyDescent="0.25">
      <c r="B56">
        <v>24501</v>
      </c>
      <c r="C56">
        <v>80732</v>
      </c>
      <c r="D56">
        <v>90973</v>
      </c>
      <c r="E56">
        <v>68672</v>
      </c>
      <c r="F56">
        <v>16368</v>
      </c>
      <c r="H56">
        <v>60339</v>
      </c>
      <c r="J56">
        <f t="shared" si="6"/>
        <v>56249.2</v>
      </c>
      <c r="K56">
        <f t="shared" si="7"/>
        <v>1.0727085896332749</v>
      </c>
      <c r="L56">
        <f t="shared" si="8"/>
        <v>90973</v>
      </c>
      <c r="M56">
        <f t="shared" si="9"/>
        <v>16368</v>
      </c>
      <c r="N56">
        <f t="shared" si="10"/>
        <v>56249.2</v>
      </c>
      <c r="O56">
        <f t="shared" si="11"/>
        <v>74605</v>
      </c>
      <c r="Q56">
        <v>-21333</v>
      </c>
      <c r="R56">
        <v>2781</v>
      </c>
      <c r="T56">
        <v>-3676.4000000000015</v>
      </c>
      <c r="U56">
        <v>112.39999999999418</v>
      </c>
      <c r="W56">
        <v>16690</v>
      </c>
      <c r="X56">
        <v>2714.8</v>
      </c>
      <c r="Z56">
        <v>56249.2</v>
      </c>
      <c r="AA56">
        <v>1.0727085896332749</v>
      </c>
      <c r="AI56">
        <v>56249.2</v>
      </c>
      <c r="AJ56">
        <v>1.0727085896332749</v>
      </c>
    </row>
    <row r="57" spans="2:38" x14ac:dyDescent="0.25">
      <c r="B57">
        <v>92167</v>
      </c>
      <c r="C57">
        <v>60963</v>
      </c>
      <c r="D57">
        <v>67856</v>
      </c>
      <c r="E57">
        <v>49968</v>
      </c>
      <c r="F57">
        <v>107084</v>
      </c>
      <c r="H57">
        <v>88520</v>
      </c>
      <c r="J57">
        <f t="shared" si="6"/>
        <v>75607.600000000006</v>
      </c>
      <c r="K57">
        <f t="shared" si="7"/>
        <v>1.1707817732608889</v>
      </c>
      <c r="L57">
        <f t="shared" si="8"/>
        <v>107084</v>
      </c>
      <c r="M57">
        <f t="shared" si="9"/>
        <v>49968</v>
      </c>
      <c r="N57">
        <f t="shared" si="10"/>
        <v>75607.600000000006</v>
      </c>
      <c r="O57">
        <f t="shared" si="11"/>
        <v>57116</v>
      </c>
      <c r="Q57">
        <v>-19105</v>
      </c>
      <c r="R57">
        <v>3798</v>
      </c>
      <c r="T57">
        <v>14624.200000000004</v>
      </c>
      <c r="U57">
        <v>-3216.7999999999884</v>
      </c>
      <c r="W57">
        <v>15399.4</v>
      </c>
      <c r="X57">
        <v>5854.8</v>
      </c>
      <c r="AD57">
        <v>75607.600000000006</v>
      </c>
      <c r="AE57">
        <v>1.1707817732608889</v>
      </c>
      <c r="AI57">
        <v>75607.600000000006</v>
      </c>
      <c r="AJ57">
        <v>1.1707817732608889</v>
      </c>
    </row>
    <row r="58" spans="2:38" x14ac:dyDescent="0.25">
      <c r="B58">
        <v>79214</v>
      </c>
      <c r="C58">
        <v>87197</v>
      </c>
      <c r="D58">
        <v>82409</v>
      </c>
      <c r="E58">
        <v>100082</v>
      </c>
      <c r="F58">
        <v>55589</v>
      </c>
      <c r="H58">
        <v>119506</v>
      </c>
      <c r="J58">
        <f t="shared" si="6"/>
        <v>80898.2</v>
      </c>
      <c r="K58">
        <f t="shared" si="7"/>
        <v>1.4772392958063345</v>
      </c>
      <c r="L58">
        <f t="shared" si="8"/>
        <v>100082</v>
      </c>
      <c r="M58">
        <f t="shared" si="9"/>
        <v>55589</v>
      </c>
      <c r="N58">
        <f t="shared" si="10"/>
        <v>80898.2</v>
      </c>
      <c r="O58">
        <f t="shared" si="11"/>
        <v>44493</v>
      </c>
      <c r="Q58">
        <v>17785</v>
      </c>
      <c r="R58">
        <v>1718</v>
      </c>
      <c r="T58">
        <v>1883</v>
      </c>
      <c r="U58">
        <v>7880.8000000000029</v>
      </c>
      <c r="W58">
        <v>13804.599999999999</v>
      </c>
      <c r="X58">
        <v>7890.7999999999993</v>
      </c>
      <c r="AB58">
        <v>80898.2</v>
      </c>
      <c r="AC58">
        <v>1.4772392958063345</v>
      </c>
      <c r="AI58">
        <v>80898.2</v>
      </c>
      <c r="AJ58">
        <v>1.4772392958063345</v>
      </c>
    </row>
    <row r="59" spans="2:38" x14ac:dyDescent="0.25">
      <c r="B59">
        <v>34392</v>
      </c>
      <c r="C59">
        <v>43422</v>
      </c>
      <c r="D59">
        <v>98897</v>
      </c>
      <c r="E59">
        <v>27084</v>
      </c>
      <c r="F59">
        <v>95171</v>
      </c>
      <c r="H59">
        <v>122009</v>
      </c>
      <c r="J59">
        <f t="shared" si="6"/>
        <v>59793.2</v>
      </c>
      <c r="K59">
        <f t="shared" si="7"/>
        <v>2.0405163128917669</v>
      </c>
      <c r="L59">
        <f t="shared" si="8"/>
        <v>98897</v>
      </c>
      <c r="M59">
        <f t="shared" si="9"/>
        <v>27084</v>
      </c>
      <c r="N59">
        <f t="shared" si="10"/>
        <v>59793.2</v>
      </c>
      <c r="O59">
        <f t="shared" si="11"/>
        <v>71813</v>
      </c>
      <c r="Q59">
        <v>81296</v>
      </c>
      <c r="R59">
        <v>18103</v>
      </c>
      <c r="T59">
        <v>33815.599999999999</v>
      </c>
      <c r="U59">
        <v>504.39999999999418</v>
      </c>
      <c r="W59">
        <v>42838.399999999994</v>
      </c>
      <c r="X59">
        <v>6703.5999999999995</v>
      </c>
      <c r="AD59">
        <v>59793.2</v>
      </c>
      <c r="AE59">
        <v>2.0405163128917669</v>
      </c>
      <c r="AK59">
        <v>59793.2</v>
      </c>
      <c r="AL59">
        <v>2.0405163128917669</v>
      </c>
    </row>
    <row r="60" spans="2:38" x14ac:dyDescent="0.25">
      <c r="B60">
        <v>31310</v>
      </c>
      <c r="C60">
        <v>45029</v>
      </c>
      <c r="D60">
        <v>47015</v>
      </c>
      <c r="E60">
        <v>73525</v>
      </c>
      <c r="F60">
        <v>31220</v>
      </c>
      <c r="H60">
        <v>65708</v>
      </c>
      <c r="J60">
        <f t="shared" si="6"/>
        <v>45619.8</v>
      </c>
      <c r="K60">
        <f t="shared" si="7"/>
        <v>1.4403395017075917</v>
      </c>
      <c r="L60">
        <f t="shared" si="8"/>
        <v>73525</v>
      </c>
      <c r="M60">
        <f t="shared" si="9"/>
        <v>31220</v>
      </c>
      <c r="N60">
        <f t="shared" si="10"/>
        <v>45619.8</v>
      </c>
      <c r="O60">
        <f t="shared" si="11"/>
        <v>42305</v>
      </c>
      <c r="Q60">
        <v>8267</v>
      </c>
      <c r="R60">
        <v>3569</v>
      </c>
      <c r="T60">
        <v>-8377.1999999999971</v>
      </c>
      <c r="U60">
        <v>3403</v>
      </c>
      <c r="W60">
        <v>20926</v>
      </c>
      <c r="X60">
        <v>3403</v>
      </c>
      <c r="Z60">
        <v>45619.8</v>
      </c>
      <c r="AA60">
        <v>1.4403395017075917</v>
      </c>
      <c r="AI60">
        <v>45619.8</v>
      </c>
      <c r="AJ60">
        <v>1.4403395017075917</v>
      </c>
    </row>
    <row r="61" spans="2:38" x14ac:dyDescent="0.25">
      <c r="B61">
        <v>85763</v>
      </c>
      <c r="C61">
        <v>93359</v>
      </c>
      <c r="D61">
        <v>60027</v>
      </c>
      <c r="E61">
        <v>24650</v>
      </c>
      <c r="F61">
        <v>48262</v>
      </c>
      <c r="H61">
        <v>118323</v>
      </c>
      <c r="J61">
        <f t="shared" si="6"/>
        <v>62412.2</v>
      </c>
      <c r="K61">
        <f t="shared" si="7"/>
        <v>1.8958312637593291</v>
      </c>
      <c r="L61">
        <f t="shared" si="8"/>
        <v>93359</v>
      </c>
      <c r="M61">
        <f t="shared" si="9"/>
        <v>24650</v>
      </c>
      <c r="N61">
        <f t="shared" si="10"/>
        <v>62412.2</v>
      </c>
      <c r="O61">
        <f t="shared" si="11"/>
        <v>68709</v>
      </c>
      <c r="Q61">
        <v>24966</v>
      </c>
      <c r="R61">
        <v>9298</v>
      </c>
      <c r="T61">
        <v>13064.599999999999</v>
      </c>
      <c r="U61">
        <v>6432</v>
      </c>
      <c r="W61">
        <v>16212.2</v>
      </c>
      <c r="X61">
        <v>8257.6</v>
      </c>
      <c r="AD61">
        <v>62412.2</v>
      </c>
      <c r="AE61">
        <v>1.8958312637593291</v>
      </c>
      <c r="AK61">
        <v>62412.2</v>
      </c>
      <c r="AL61">
        <v>1.8958312637593291</v>
      </c>
    </row>
    <row r="62" spans="2:38" x14ac:dyDescent="0.25">
      <c r="B62">
        <v>49854</v>
      </c>
      <c r="C62">
        <v>76927</v>
      </c>
      <c r="D62">
        <v>52636</v>
      </c>
      <c r="E62">
        <v>53671</v>
      </c>
      <c r="F62">
        <v>72411</v>
      </c>
      <c r="H62">
        <v>63611</v>
      </c>
      <c r="J62">
        <f t="shared" si="6"/>
        <v>61099.8</v>
      </c>
      <c r="K62">
        <f t="shared" si="7"/>
        <v>1.041099970867335</v>
      </c>
      <c r="L62">
        <f t="shared" si="8"/>
        <v>76927</v>
      </c>
      <c r="M62">
        <f t="shared" si="9"/>
        <v>49854</v>
      </c>
      <c r="N62">
        <f t="shared" si="10"/>
        <v>61099.8</v>
      </c>
      <c r="O62">
        <f t="shared" si="11"/>
        <v>27073</v>
      </c>
      <c r="Q62">
        <v>2234</v>
      </c>
      <c r="R62">
        <v>-8530</v>
      </c>
      <c r="T62">
        <v>12637.800000000003</v>
      </c>
      <c r="U62">
        <v>-2552.3999999999942</v>
      </c>
      <c r="W62">
        <v>27770.6</v>
      </c>
      <c r="X62">
        <v>2552.4</v>
      </c>
      <c r="Z62">
        <v>61099.8</v>
      </c>
      <c r="AA62">
        <v>1.041099970867335</v>
      </c>
      <c r="AI62">
        <v>61099.8</v>
      </c>
      <c r="AJ62">
        <v>1.041099970867335</v>
      </c>
    </row>
    <row r="63" spans="2:38" x14ac:dyDescent="0.25">
      <c r="B63">
        <v>54840</v>
      </c>
      <c r="C63">
        <v>39585</v>
      </c>
      <c r="D63">
        <v>88351</v>
      </c>
      <c r="E63">
        <v>46685</v>
      </c>
      <c r="F63">
        <v>52670</v>
      </c>
      <c r="H63">
        <v>100513</v>
      </c>
      <c r="J63">
        <f t="shared" si="6"/>
        <v>56426.2</v>
      </c>
      <c r="K63">
        <f t="shared" si="7"/>
        <v>1.7813178984230731</v>
      </c>
      <c r="L63">
        <f t="shared" si="8"/>
        <v>88351</v>
      </c>
      <c r="M63">
        <f t="shared" si="9"/>
        <v>39585</v>
      </c>
      <c r="N63">
        <f t="shared" si="10"/>
        <v>56426.2</v>
      </c>
      <c r="O63">
        <f t="shared" si="11"/>
        <v>48766</v>
      </c>
      <c r="Q63">
        <v>27943</v>
      </c>
      <c r="R63">
        <v>18533</v>
      </c>
      <c r="T63">
        <v>-9747.8000000000029</v>
      </c>
      <c r="U63">
        <v>-3104.2000000000044</v>
      </c>
      <c r="W63">
        <v>26982.600000000002</v>
      </c>
      <c r="X63">
        <v>6565.4000000000005</v>
      </c>
      <c r="AB63">
        <v>56426.2</v>
      </c>
      <c r="AC63">
        <v>1.7813178984230731</v>
      </c>
      <c r="AK63">
        <v>56426.2</v>
      </c>
      <c r="AL63">
        <v>1.7813178984230731</v>
      </c>
    </row>
    <row r="64" spans="2:38" x14ac:dyDescent="0.25">
      <c r="B64">
        <v>29951</v>
      </c>
      <c r="C64">
        <v>51738</v>
      </c>
      <c r="D64">
        <v>93620</v>
      </c>
      <c r="E64">
        <v>61116</v>
      </c>
      <c r="F64">
        <v>98464</v>
      </c>
      <c r="H64">
        <v>129039</v>
      </c>
      <c r="J64">
        <f t="shared" si="6"/>
        <v>66977.8</v>
      </c>
      <c r="K64">
        <f t="shared" si="7"/>
        <v>1.9265935877260822</v>
      </c>
      <c r="L64">
        <f t="shared" si="8"/>
        <v>98464</v>
      </c>
      <c r="M64">
        <f t="shared" si="9"/>
        <v>29951</v>
      </c>
      <c r="N64">
        <f t="shared" si="10"/>
        <v>66977.8</v>
      </c>
      <c r="O64">
        <f t="shared" si="11"/>
        <v>68513</v>
      </c>
      <c r="Q64">
        <v>39003</v>
      </c>
      <c r="R64">
        <v>1012</v>
      </c>
      <c r="T64">
        <v>-12775.399999999994</v>
      </c>
      <c r="U64">
        <v>-2872.5999999999913</v>
      </c>
      <c r="W64">
        <v>19492.2</v>
      </c>
      <c r="X64">
        <v>12186.199999999999</v>
      </c>
      <c r="AB64">
        <v>66977.8</v>
      </c>
      <c r="AC64">
        <v>1.9265935877260822</v>
      </c>
      <c r="AK64">
        <v>66977.8</v>
      </c>
      <c r="AL64">
        <v>1.9265935877260822</v>
      </c>
    </row>
    <row r="65" spans="2:38" x14ac:dyDescent="0.25">
      <c r="B65">
        <v>70974</v>
      </c>
      <c r="C65">
        <v>51981</v>
      </c>
      <c r="D65">
        <v>81940</v>
      </c>
      <c r="E65">
        <v>28551</v>
      </c>
      <c r="F65">
        <v>79439</v>
      </c>
      <c r="H65">
        <v>82729</v>
      </c>
      <c r="J65">
        <f t="shared" si="6"/>
        <v>62577</v>
      </c>
      <c r="K65">
        <f t="shared" si="7"/>
        <v>1.3220352525688353</v>
      </c>
      <c r="L65">
        <f t="shared" si="8"/>
        <v>81940</v>
      </c>
      <c r="M65">
        <f t="shared" si="9"/>
        <v>28551</v>
      </c>
      <c r="N65">
        <f t="shared" si="10"/>
        <v>62577</v>
      </c>
      <c r="O65">
        <f t="shared" si="11"/>
        <v>53389</v>
      </c>
      <c r="Q65">
        <v>-18008</v>
      </c>
      <c r="R65">
        <v>3660</v>
      </c>
      <c r="T65">
        <v>-21013.800000000003</v>
      </c>
      <c r="U65">
        <v>-5602</v>
      </c>
      <c r="W65">
        <v>21013.800000000003</v>
      </c>
      <c r="X65">
        <v>6437.2000000000007</v>
      </c>
      <c r="AB65">
        <v>62577</v>
      </c>
      <c r="AC65">
        <v>1.3220352525688353</v>
      </c>
      <c r="AI65">
        <v>62577</v>
      </c>
      <c r="AJ65">
        <v>1.3220352525688353</v>
      </c>
    </row>
    <row r="66" spans="2:38" x14ac:dyDescent="0.25">
      <c r="B66">
        <v>44171</v>
      </c>
      <c r="C66">
        <v>37552</v>
      </c>
      <c r="D66">
        <v>101176</v>
      </c>
      <c r="E66">
        <v>57325</v>
      </c>
      <c r="F66">
        <v>53397</v>
      </c>
      <c r="H66">
        <v>124519</v>
      </c>
      <c r="J66">
        <f t="shared" ref="J66:J101" si="12">AVERAGE(B66:F66)</f>
        <v>58724.2</v>
      </c>
      <c r="K66">
        <f t="shared" ref="K66:K97" si="13">H66/J66</f>
        <v>2.1204035133726813</v>
      </c>
      <c r="L66">
        <f t="shared" ref="L66:L101" si="14">MAX(B66:F66)</f>
        <v>101176</v>
      </c>
      <c r="M66">
        <f t="shared" ref="M66:M101" si="15">MIN(B66:F66)</f>
        <v>37552</v>
      </c>
      <c r="N66">
        <f t="shared" ref="N66:N101" si="16">AVERAGE(B66:F66)</f>
        <v>58724.2</v>
      </c>
      <c r="O66">
        <f t="shared" ref="O66:O101" si="17">L66-M66</f>
        <v>63624</v>
      </c>
      <c r="Q66">
        <v>35467</v>
      </c>
      <c r="R66">
        <v>12682</v>
      </c>
      <c r="T66">
        <v>-12271.400000000009</v>
      </c>
      <c r="U66">
        <v>-5189.2000000000044</v>
      </c>
      <c r="W66">
        <v>33359.799999999996</v>
      </c>
      <c r="X66">
        <v>6453.5999999999995</v>
      </c>
      <c r="AB66">
        <v>58724.2</v>
      </c>
      <c r="AC66">
        <v>2.1204035133726813</v>
      </c>
      <c r="AK66">
        <v>58724.2</v>
      </c>
      <c r="AL66">
        <v>2.1204035133726813</v>
      </c>
    </row>
    <row r="67" spans="2:38" x14ac:dyDescent="0.25">
      <c r="B67">
        <v>48934</v>
      </c>
      <c r="C67">
        <v>16571</v>
      </c>
      <c r="D67">
        <v>52968</v>
      </c>
      <c r="E67">
        <v>54430</v>
      </c>
      <c r="F67">
        <v>76984</v>
      </c>
      <c r="H67">
        <v>62693</v>
      </c>
      <c r="J67">
        <f t="shared" si="12"/>
        <v>49977.4</v>
      </c>
      <c r="K67">
        <f t="shared" si="13"/>
        <v>1.254427001004454</v>
      </c>
      <c r="L67">
        <f t="shared" si="14"/>
        <v>76984</v>
      </c>
      <c r="M67">
        <f t="shared" si="15"/>
        <v>16571</v>
      </c>
      <c r="N67">
        <f t="shared" si="16"/>
        <v>49977.4</v>
      </c>
      <c r="O67">
        <f t="shared" si="17"/>
        <v>60413</v>
      </c>
      <c r="Q67">
        <v>-45547</v>
      </c>
      <c r="R67">
        <v>-213</v>
      </c>
      <c r="T67">
        <v>-3798.1999999999971</v>
      </c>
      <c r="U67">
        <v>1103.8000000000029</v>
      </c>
      <c r="W67">
        <v>35361</v>
      </c>
      <c r="X67">
        <v>4814.2</v>
      </c>
      <c r="AD67">
        <v>49977.4</v>
      </c>
      <c r="AE67">
        <v>1.254427001004454</v>
      </c>
      <c r="AI67">
        <v>49977.4</v>
      </c>
      <c r="AJ67">
        <v>1.254427001004454</v>
      </c>
    </row>
    <row r="68" spans="2:38" x14ac:dyDescent="0.25">
      <c r="B68">
        <v>83048</v>
      </c>
      <c r="C68">
        <v>11537</v>
      </c>
      <c r="D68">
        <v>24361</v>
      </c>
      <c r="E68">
        <v>58471</v>
      </c>
      <c r="F68">
        <v>98275</v>
      </c>
      <c r="H68">
        <v>110766</v>
      </c>
      <c r="J68">
        <f t="shared" si="12"/>
        <v>55138.400000000001</v>
      </c>
      <c r="K68">
        <f t="shared" si="13"/>
        <v>2.0088722197234596</v>
      </c>
      <c r="L68">
        <f t="shared" si="14"/>
        <v>98275</v>
      </c>
      <c r="M68">
        <f t="shared" si="15"/>
        <v>11537</v>
      </c>
      <c r="N68">
        <f t="shared" si="16"/>
        <v>55138.400000000001</v>
      </c>
      <c r="O68">
        <f t="shared" si="17"/>
        <v>86738</v>
      </c>
      <c r="Q68">
        <v>-4608</v>
      </c>
      <c r="R68">
        <v>-14010</v>
      </c>
      <c r="T68">
        <v>-6140.1999999999971</v>
      </c>
      <c r="U68">
        <v>-1759.5999999999985</v>
      </c>
      <c r="W68">
        <v>16040.6</v>
      </c>
      <c r="X68">
        <v>6118.8</v>
      </c>
      <c r="AD68">
        <v>55138.400000000001</v>
      </c>
      <c r="AE68">
        <v>2.0088722197234596</v>
      </c>
      <c r="AK68">
        <v>55138.400000000001</v>
      </c>
      <c r="AL68">
        <v>2.0088722197234596</v>
      </c>
    </row>
    <row r="69" spans="2:38" x14ac:dyDescent="0.25">
      <c r="B69">
        <v>26498</v>
      </c>
      <c r="C69">
        <v>70766</v>
      </c>
      <c r="D69">
        <v>55420</v>
      </c>
      <c r="E69">
        <v>19646</v>
      </c>
      <c r="F69">
        <v>59082</v>
      </c>
      <c r="H69">
        <v>81944</v>
      </c>
      <c r="J69">
        <f t="shared" si="12"/>
        <v>46282.400000000001</v>
      </c>
      <c r="K69">
        <f t="shared" si="13"/>
        <v>1.770521839835445</v>
      </c>
      <c r="L69">
        <f t="shared" si="14"/>
        <v>70766</v>
      </c>
      <c r="M69">
        <f t="shared" si="15"/>
        <v>19646</v>
      </c>
      <c r="N69">
        <f t="shared" si="16"/>
        <v>46282.400000000001</v>
      </c>
      <c r="O69">
        <f t="shared" si="17"/>
        <v>51120</v>
      </c>
      <c r="Q69">
        <v>27332</v>
      </c>
      <c r="R69">
        <v>-7028</v>
      </c>
      <c r="T69">
        <v>-5968</v>
      </c>
      <c r="U69">
        <v>-4136</v>
      </c>
      <c r="W69">
        <v>31934</v>
      </c>
      <c r="X69">
        <v>9092.7999999999993</v>
      </c>
      <c r="Z69">
        <v>46282.400000000001</v>
      </c>
      <c r="AA69">
        <v>1.770521839835445</v>
      </c>
      <c r="AI69">
        <v>46282.400000000001</v>
      </c>
      <c r="AJ69">
        <v>1.770521839835445</v>
      </c>
    </row>
    <row r="70" spans="2:38" x14ac:dyDescent="0.25">
      <c r="B70">
        <v>78578</v>
      </c>
      <c r="C70">
        <v>23835</v>
      </c>
      <c r="D70">
        <v>59577</v>
      </c>
      <c r="E70">
        <v>70359</v>
      </c>
      <c r="F70">
        <v>20466</v>
      </c>
      <c r="H70">
        <v>69134</v>
      </c>
      <c r="J70">
        <f t="shared" si="12"/>
        <v>50563</v>
      </c>
      <c r="K70">
        <f t="shared" si="13"/>
        <v>1.3672843779047921</v>
      </c>
      <c r="L70">
        <f t="shared" si="14"/>
        <v>78578</v>
      </c>
      <c r="M70">
        <f t="shared" si="15"/>
        <v>20466</v>
      </c>
      <c r="N70">
        <f t="shared" si="16"/>
        <v>50563</v>
      </c>
      <c r="O70">
        <f t="shared" si="17"/>
        <v>58112</v>
      </c>
      <c r="Q70">
        <v>-19057</v>
      </c>
      <c r="R70">
        <v>2</v>
      </c>
      <c r="T70">
        <v>-15045.199999999997</v>
      </c>
      <c r="U70">
        <v>-2646.5999999999985</v>
      </c>
      <c r="W70">
        <v>15045.199999999999</v>
      </c>
      <c r="X70">
        <v>9609.7999999999993</v>
      </c>
      <c r="AB70">
        <v>50563</v>
      </c>
      <c r="AC70">
        <v>1.3672843779047921</v>
      </c>
      <c r="AI70">
        <v>50563</v>
      </c>
      <c r="AJ70">
        <v>1.3672843779047921</v>
      </c>
    </row>
    <row r="71" spans="2:38" x14ac:dyDescent="0.25">
      <c r="B71">
        <v>34198</v>
      </c>
      <c r="C71">
        <v>66644</v>
      </c>
      <c r="D71">
        <v>98122</v>
      </c>
      <c r="E71">
        <v>55743</v>
      </c>
      <c r="F71">
        <v>75798</v>
      </c>
      <c r="H71">
        <v>77603</v>
      </c>
      <c r="J71">
        <f t="shared" si="12"/>
        <v>66101</v>
      </c>
      <c r="K71">
        <f t="shared" si="13"/>
        <v>1.1740064446831364</v>
      </c>
      <c r="L71">
        <f t="shared" si="14"/>
        <v>98122</v>
      </c>
      <c r="M71">
        <f t="shared" si="15"/>
        <v>34198</v>
      </c>
      <c r="N71">
        <f t="shared" si="16"/>
        <v>66101</v>
      </c>
      <c r="O71">
        <f t="shared" si="17"/>
        <v>63924</v>
      </c>
      <c r="Q71">
        <v>-20551</v>
      </c>
      <c r="R71">
        <v>2058</v>
      </c>
      <c r="T71">
        <v>9521</v>
      </c>
      <c r="U71">
        <v>3160.5999999999985</v>
      </c>
      <c r="W71">
        <v>31748.2</v>
      </c>
      <c r="X71">
        <v>12386.6</v>
      </c>
      <c r="AD71">
        <v>66101</v>
      </c>
      <c r="AE71">
        <v>1.1740064446831364</v>
      </c>
      <c r="AI71">
        <v>66101</v>
      </c>
      <c r="AJ71">
        <v>1.1740064446831364</v>
      </c>
    </row>
    <row r="72" spans="2:38" x14ac:dyDescent="0.25">
      <c r="B72">
        <v>43863</v>
      </c>
      <c r="C72">
        <v>54122</v>
      </c>
      <c r="D72">
        <v>50992</v>
      </c>
      <c r="E72">
        <v>48083</v>
      </c>
      <c r="F72">
        <v>55724</v>
      </c>
      <c r="H72">
        <v>82494</v>
      </c>
      <c r="J72">
        <f t="shared" si="12"/>
        <v>50556.800000000003</v>
      </c>
      <c r="K72">
        <f t="shared" si="13"/>
        <v>1.6317092853978099</v>
      </c>
      <c r="L72">
        <f t="shared" si="14"/>
        <v>55724</v>
      </c>
      <c r="M72">
        <f t="shared" si="15"/>
        <v>43863</v>
      </c>
      <c r="N72">
        <f t="shared" si="16"/>
        <v>50556.800000000003</v>
      </c>
      <c r="O72">
        <f t="shared" si="17"/>
        <v>11861</v>
      </c>
      <c r="Q72">
        <v>11523</v>
      </c>
      <c r="R72">
        <v>13814</v>
      </c>
      <c r="T72">
        <v>397.40000000000146</v>
      </c>
      <c r="U72">
        <v>4505</v>
      </c>
      <c r="W72">
        <v>12270.999999999998</v>
      </c>
      <c r="X72">
        <v>7481.4000000000005</v>
      </c>
      <c r="Z72">
        <v>50556.800000000003</v>
      </c>
      <c r="AA72">
        <v>1.6317092853978099</v>
      </c>
      <c r="AI72">
        <v>50556.800000000003</v>
      </c>
      <c r="AJ72">
        <v>1.6317092853978099</v>
      </c>
    </row>
    <row r="73" spans="2:38" x14ac:dyDescent="0.25">
      <c r="B73">
        <v>83543</v>
      </c>
      <c r="C73">
        <v>28337</v>
      </c>
      <c r="D73">
        <v>52738</v>
      </c>
      <c r="E73">
        <v>35811</v>
      </c>
      <c r="F73">
        <v>40675</v>
      </c>
      <c r="H73">
        <v>109467</v>
      </c>
      <c r="J73">
        <f t="shared" si="12"/>
        <v>48220.800000000003</v>
      </c>
      <c r="K73">
        <f t="shared" si="13"/>
        <v>2.2701199482381047</v>
      </c>
      <c r="L73">
        <f t="shared" si="14"/>
        <v>83543</v>
      </c>
      <c r="M73">
        <f t="shared" si="15"/>
        <v>28337</v>
      </c>
      <c r="N73">
        <f t="shared" si="16"/>
        <v>48220.800000000003</v>
      </c>
      <c r="O73">
        <f t="shared" si="17"/>
        <v>55206</v>
      </c>
      <c r="Q73">
        <v>28779</v>
      </c>
      <c r="R73">
        <v>19812</v>
      </c>
      <c r="T73">
        <v>18946.800000000003</v>
      </c>
      <c r="U73">
        <v>-1603.5999999999985</v>
      </c>
      <c r="W73">
        <v>25369.599999999999</v>
      </c>
      <c r="X73">
        <v>2700.4</v>
      </c>
      <c r="AD73">
        <v>48220.800000000003</v>
      </c>
      <c r="AE73">
        <v>2.2701199482381047</v>
      </c>
      <c r="AK73">
        <v>48220.800000000003</v>
      </c>
      <c r="AL73">
        <v>2.2701199482381047</v>
      </c>
    </row>
    <row r="74" spans="2:38" x14ac:dyDescent="0.25">
      <c r="B74">
        <v>29449</v>
      </c>
      <c r="C74">
        <v>99677</v>
      </c>
      <c r="D74">
        <v>40479</v>
      </c>
      <c r="E74">
        <v>95433</v>
      </c>
      <c r="F74">
        <v>104673</v>
      </c>
      <c r="H74">
        <v>119844</v>
      </c>
      <c r="J74">
        <f t="shared" si="12"/>
        <v>73942.2</v>
      </c>
      <c r="K74">
        <f t="shared" si="13"/>
        <v>1.6207794736970229</v>
      </c>
      <c r="L74">
        <f t="shared" si="14"/>
        <v>104673</v>
      </c>
      <c r="M74">
        <f t="shared" si="15"/>
        <v>29449</v>
      </c>
      <c r="N74">
        <f t="shared" si="16"/>
        <v>73942.2</v>
      </c>
      <c r="O74">
        <f t="shared" si="17"/>
        <v>75224</v>
      </c>
      <c r="Q74">
        <v>-3156</v>
      </c>
      <c r="R74">
        <v>-8314</v>
      </c>
      <c r="T74">
        <v>-9574.8000000000029</v>
      </c>
      <c r="U74">
        <v>-643.80000000000291</v>
      </c>
      <c r="W74">
        <v>19173.600000000002</v>
      </c>
      <c r="X74">
        <v>12917.8</v>
      </c>
      <c r="AF74">
        <v>73942.2</v>
      </c>
      <c r="AG74">
        <v>1.6207794736970229</v>
      </c>
      <c r="AI74">
        <v>73942.2</v>
      </c>
      <c r="AJ74">
        <v>1.6207794736970229</v>
      </c>
    </row>
    <row r="75" spans="2:38" x14ac:dyDescent="0.25">
      <c r="B75">
        <v>58462</v>
      </c>
      <c r="C75">
        <v>27038</v>
      </c>
      <c r="D75">
        <v>102056</v>
      </c>
      <c r="E75">
        <v>33373</v>
      </c>
      <c r="F75">
        <v>75815</v>
      </c>
      <c r="H75">
        <v>76606</v>
      </c>
      <c r="J75">
        <f t="shared" si="12"/>
        <v>59348.800000000003</v>
      </c>
      <c r="K75">
        <f t="shared" si="13"/>
        <v>1.2907758876337854</v>
      </c>
      <c r="L75">
        <f t="shared" si="14"/>
        <v>102056</v>
      </c>
      <c r="M75">
        <f t="shared" si="15"/>
        <v>27038</v>
      </c>
      <c r="N75">
        <f t="shared" si="16"/>
        <v>59348.800000000003</v>
      </c>
      <c r="O75">
        <f t="shared" si="17"/>
        <v>75018</v>
      </c>
      <c r="Q75">
        <v>961</v>
      </c>
      <c r="R75">
        <v>1862</v>
      </c>
      <c r="T75">
        <v>5893</v>
      </c>
      <c r="U75">
        <v>3434.6000000000058</v>
      </c>
      <c r="W75">
        <v>18768.599999999999</v>
      </c>
      <c r="X75">
        <v>8578.2000000000007</v>
      </c>
      <c r="Z75">
        <v>59348.800000000003</v>
      </c>
      <c r="AA75">
        <v>1.2907758876337854</v>
      </c>
      <c r="AI75">
        <v>59348.800000000003</v>
      </c>
      <c r="AJ75">
        <v>1.2907758876337854</v>
      </c>
    </row>
    <row r="76" spans="2:38" x14ac:dyDescent="0.25">
      <c r="B76">
        <v>66685</v>
      </c>
      <c r="C76">
        <v>96881</v>
      </c>
      <c r="D76">
        <v>42206</v>
      </c>
      <c r="E76">
        <v>28588</v>
      </c>
      <c r="F76">
        <v>59941</v>
      </c>
      <c r="H76">
        <v>89118</v>
      </c>
      <c r="J76">
        <f t="shared" si="12"/>
        <v>58860.2</v>
      </c>
      <c r="K76">
        <f t="shared" si="13"/>
        <v>1.5140621336658728</v>
      </c>
      <c r="L76">
        <f t="shared" si="14"/>
        <v>96881</v>
      </c>
      <c r="M76">
        <f t="shared" si="15"/>
        <v>28588</v>
      </c>
      <c r="N76">
        <f t="shared" si="16"/>
        <v>58860.2</v>
      </c>
      <c r="O76">
        <f t="shared" si="17"/>
        <v>68293</v>
      </c>
      <c r="Q76">
        <v>-3255</v>
      </c>
      <c r="R76">
        <v>7200</v>
      </c>
      <c r="T76">
        <v>16794.199999999997</v>
      </c>
      <c r="U76">
        <v>4870.3999999999942</v>
      </c>
      <c r="W76">
        <v>29024.2</v>
      </c>
      <c r="X76">
        <v>4972</v>
      </c>
      <c r="AD76">
        <v>58860.2</v>
      </c>
      <c r="AE76">
        <v>1.5140621336658728</v>
      </c>
      <c r="AI76">
        <v>58860.2</v>
      </c>
      <c r="AJ76">
        <v>1.5140621336658728</v>
      </c>
    </row>
    <row r="77" spans="2:38" x14ac:dyDescent="0.25">
      <c r="B77">
        <v>92943</v>
      </c>
      <c r="C77">
        <v>73750</v>
      </c>
      <c r="D77">
        <v>56811</v>
      </c>
      <c r="E77">
        <v>89260</v>
      </c>
      <c r="F77">
        <v>64766</v>
      </c>
      <c r="H77">
        <v>115351</v>
      </c>
      <c r="J77">
        <f t="shared" si="12"/>
        <v>75506</v>
      </c>
      <c r="K77">
        <f t="shared" si="13"/>
        <v>1.5277064074378195</v>
      </c>
      <c r="L77">
        <f t="shared" si="14"/>
        <v>92943</v>
      </c>
      <c r="M77">
        <f t="shared" si="15"/>
        <v>56811</v>
      </c>
      <c r="N77">
        <f t="shared" si="16"/>
        <v>75506</v>
      </c>
      <c r="O77">
        <f t="shared" si="17"/>
        <v>36132</v>
      </c>
      <c r="Q77">
        <v>5020</v>
      </c>
      <c r="R77">
        <v>14592</v>
      </c>
      <c r="T77">
        <v>328.39999999999418</v>
      </c>
      <c r="U77">
        <v>-155</v>
      </c>
      <c r="W77">
        <v>13189.6</v>
      </c>
      <c r="X77">
        <v>11302.2</v>
      </c>
      <c r="AF77">
        <v>75506</v>
      </c>
      <c r="AG77">
        <v>1.5277064074378195</v>
      </c>
      <c r="AI77">
        <v>75506</v>
      </c>
      <c r="AJ77">
        <v>1.5277064074378195</v>
      </c>
    </row>
    <row r="78" spans="2:38" x14ac:dyDescent="0.25">
      <c r="B78">
        <v>97589</v>
      </c>
      <c r="C78">
        <v>22880</v>
      </c>
      <c r="D78">
        <v>77117</v>
      </c>
      <c r="E78">
        <v>78497</v>
      </c>
      <c r="F78">
        <v>41008</v>
      </c>
      <c r="H78">
        <v>76170</v>
      </c>
      <c r="J78">
        <f t="shared" si="12"/>
        <v>63418.2</v>
      </c>
      <c r="K78">
        <f t="shared" si="13"/>
        <v>1.2010747703340683</v>
      </c>
      <c r="L78">
        <f t="shared" si="14"/>
        <v>97589</v>
      </c>
      <c r="M78">
        <f t="shared" si="15"/>
        <v>22880</v>
      </c>
      <c r="N78">
        <f t="shared" si="16"/>
        <v>63418.2</v>
      </c>
      <c r="O78">
        <f t="shared" si="17"/>
        <v>74709</v>
      </c>
      <c r="Q78">
        <v>-1197</v>
      </c>
      <c r="R78">
        <v>-1199</v>
      </c>
      <c r="T78">
        <v>3172.7999999999956</v>
      </c>
      <c r="U78">
        <v>-2500</v>
      </c>
      <c r="W78">
        <v>15217.6</v>
      </c>
      <c r="X78">
        <v>3666</v>
      </c>
      <c r="Z78">
        <v>63418.2</v>
      </c>
      <c r="AA78">
        <v>1.2010747703340683</v>
      </c>
      <c r="AI78">
        <v>63418.2</v>
      </c>
      <c r="AJ78">
        <v>1.2010747703340683</v>
      </c>
    </row>
    <row r="79" spans="2:38" x14ac:dyDescent="0.25">
      <c r="B79">
        <v>94875</v>
      </c>
      <c r="C79">
        <v>92635</v>
      </c>
      <c r="D79">
        <v>91923</v>
      </c>
      <c r="E79">
        <v>56768</v>
      </c>
      <c r="F79">
        <v>24873</v>
      </c>
      <c r="H79">
        <v>76248</v>
      </c>
      <c r="J79">
        <f t="shared" si="12"/>
        <v>72214.8</v>
      </c>
      <c r="K79">
        <f t="shared" si="13"/>
        <v>1.0558500473587131</v>
      </c>
      <c r="L79">
        <f t="shared" si="14"/>
        <v>94875</v>
      </c>
      <c r="M79">
        <f t="shared" si="15"/>
        <v>24873</v>
      </c>
      <c r="N79">
        <f t="shared" si="16"/>
        <v>72214.8</v>
      </c>
      <c r="O79">
        <f t="shared" si="17"/>
        <v>70002</v>
      </c>
      <c r="Q79">
        <v>-48720</v>
      </c>
      <c r="R79">
        <v>6</v>
      </c>
      <c r="T79">
        <v>1145.4000000000087</v>
      </c>
      <c r="U79">
        <v>2024.8000000000029</v>
      </c>
      <c r="W79">
        <v>15833</v>
      </c>
      <c r="X79">
        <v>2083.6000000000004</v>
      </c>
      <c r="AF79">
        <v>72214.8</v>
      </c>
      <c r="AG79">
        <v>1.0558500473587131</v>
      </c>
      <c r="AI79">
        <v>72214.8</v>
      </c>
      <c r="AJ79">
        <v>1.0558500473587131</v>
      </c>
    </row>
    <row r="80" spans="2:38" x14ac:dyDescent="0.25">
      <c r="B80">
        <v>72786</v>
      </c>
      <c r="C80">
        <v>25011</v>
      </c>
      <c r="D80">
        <v>72524</v>
      </c>
      <c r="E80">
        <v>47863</v>
      </c>
      <c r="F80">
        <v>41874</v>
      </c>
      <c r="H80">
        <v>96168</v>
      </c>
      <c r="J80">
        <f t="shared" si="12"/>
        <v>52011.6</v>
      </c>
      <c r="K80">
        <f t="shared" si="13"/>
        <v>1.8489721523660108</v>
      </c>
      <c r="L80">
        <f t="shared" si="14"/>
        <v>72786</v>
      </c>
      <c r="M80">
        <f t="shared" si="15"/>
        <v>25011</v>
      </c>
      <c r="N80">
        <f t="shared" si="16"/>
        <v>52011.6</v>
      </c>
      <c r="O80">
        <f t="shared" si="17"/>
        <v>47775</v>
      </c>
      <c r="Q80">
        <v>-38763</v>
      </c>
      <c r="R80">
        <v>413</v>
      </c>
      <c r="T80">
        <v>-22551.000000000007</v>
      </c>
      <c r="U80">
        <v>-1592.2000000000044</v>
      </c>
      <c r="W80">
        <v>22551.000000000004</v>
      </c>
      <c r="X80">
        <v>3041.4</v>
      </c>
      <c r="AF80">
        <v>52011.6</v>
      </c>
      <c r="AG80">
        <v>1.8489721523660108</v>
      </c>
      <c r="AK80">
        <v>52011.6</v>
      </c>
      <c r="AL80">
        <v>1.8489721523660108</v>
      </c>
    </row>
    <row r="81" spans="2:38" x14ac:dyDescent="0.25">
      <c r="B81">
        <v>80848</v>
      </c>
      <c r="C81">
        <v>78329</v>
      </c>
      <c r="D81">
        <v>37280</v>
      </c>
      <c r="E81">
        <v>25608</v>
      </c>
      <c r="F81">
        <v>69524</v>
      </c>
      <c r="H81">
        <v>69523</v>
      </c>
      <c r="J81">
        <f t="shared" si="12"/>
        <v>58317.8</v>
      </c>
      <c r="K81">
        <f t="shared" si="13"/>
        <v>1.1921403070760557</v>
      </c>
      <c r="L81">
        <f t="shared" si="14"/>
        <v>80848</v>
      </c>
      <c r="M81">
        <f t="shared" si="15"/>
        <v>25608</v>
      </c>
      <c r="N81">
        <f t="shared" si="16"/>
        <v>58317.8</v>
      </c>
      <c r="O81">
        <f t="shared" si="17"/>
        <v>55240</v>
      </c>
      <c r="Q81">
        <v>3841</v>
      </c>
      <c r="R81">
        <v>10433</v>
      </c>
      <c r="T81">
        <v>-4879.5999999999985</v>
      </c>
      <c r="U81">
        <v>3002.8000000000029</v>
      </c>
      <c r="W81">
        <v>28265.600000000002</v>
      </c>
      <c r="X81">
        <v>3051.2000000000003</v>
      </c>
      <c r="AB81">
        <v>58317.8</v>
      </c>
      <c r="AC81">
        <v>1.1921403070760557</v>
      </c>
      <c r="AI81">
        <v>58317.8</v>
      </c>
      <c r="AJ81">
        <v>1.1921403070760557</v>
      </c>
    </row>
    <row r="82" spans="2:38" x14ac:dyDescent="0.25">
      <c r="B82">
        <v>52446</v>
      </c>
      <c r="C82">
        <v>50038</v>
      </c>
      <c r="D82">
        <v>63039</v>
      </c>
      <c r="E82">
        <v>35057</v>
      </c>
      <c r="F82">
        <v>40225</v>
      </c>
      <c r="H82">
        <v>67499</v>
      </c>
      <c r="J82">
        <f t="shared" si="12"/>
        <v>48161</v>
      </c>
      <c r="K82">
        <f t="shared" si="13"/>
        <v>1.4015282074707751</v>
      </c>
      <c r="L82">
        <f t="shared" si="14"/>
        <v>63039</v>
      </c>
      <c r="M82">
        <f t="shared" si="15"/>
        <v>35057</v>
      </c>
      <c r="N82">
        <f t="shared" si="16"/>
        <v>48161</v>
      </c>
      <c r="O82">
        <f t="shared" si="17"/>
        <v>27982</v>
      </c>
      <c r="Q82">
        <v>-25612</v>
      </c>
      <c r="R82">
        <v>15372</v>
      </c>
      <c r="T82">
        <v>2897</v>
      </c>
      <c r="U82">
        <v>1338.5999999999985</v>
      </c>
      <c r="W82">
        <v>29887</v>
      </c>
      <c r="X82">
        <v>1366.6</v>
      </c>
      <c r="AD82">
        <v>48161</v>
      </c>
      <c r="AE82">
        <v>1.4015282074707751</v>
      </c>
      <c r="AI82">
        <v>48161</v>
      </c>
      <c r="AJ82">
        <v>1.4015282074707751</v>
      </c>
    </row>
    <row r="83" spans="2:38" x14ac:dyDescent="0.25">
      <c r="B83">
        <v>23537</v>
      </c>
      <c r="C83">
        <v>72591</v>
      </c>
      <c r="D83">
        <v>37995</v>
      </c>
      <c r="E83">
        <v>99329</v>
      </c>
      <c r="F83">
        <v>50489</v>
      </c>
      <c r="H83">
        <v>90074</v>
      </c>
      <c r="J83">
        <f t="shared" si="12"/>
        <v>56788.2</v>
      </c>
      <c r="K83">
        <f t="shared" si="13"/>
        <v>1.5861393740248855</v>
      </c>
      <c r="L83">
        <f t="shared" si="14"/>
        <v>99329</v>
      </c>
      <c r="M83">
        <f t="shared" si="15"/>
        <v>23537</v>
      </c>
      <c r="N83">
        <f t="shared" si="16"/>
        <v>56788.2</v>
      </c>
      <c r="O83">
        <f t="shared" si="17"/>
        <v>75792</v>
      </c>
      <c r="Q83">
        <v>27713</v>
      </c>
      <c r="R83">
        <v>-15713</v>
      </c>
      <c r="T83">
        <v>7637.3999999999942</v>
      </c>
      <c r="U83">
        <v>976</v>
      </c>
      <c r="W83">
        <v>27031.399999999998</v>
      </c>
      <c r="X83">
        <v>7630</v>
      </c>
      <c r="Z83">
        <v>56788.2</v>
      </c>
      <c r="AA83">
        <v>1.5861393740248855</v>
      </c>
      <c r="AI83">
        <v>56788.2</v>
      </c>
      <c r="AJ83">
        <v>1.5861393740248855</v>
      </c>
    </row>
    <row r="84" spans="2:38" x14ac:dyDescent="0.25">
      <c r="B84">
        <v>89700</v>
      </c>
      <c r="C84">
        <v>37988</v>
      </c>
      <c r="D84">
        <v>51326</v>
      </c>
      <c r="E84">
        <v>116788</v>
      </c>
      <c r="F84">
        <v>51880</v>
      </c>
      <c r="H84">
        <v>115963</v>
      </c>
      <c r="J84">
        <f t="shared" si="12"/>
        <v>69536.399999999994</v>
      </c>
      <c r="K84">
        <f t="shared" si="13"/>
        <v>1.6676589527211649</v>
      </c>
      <c r="L84">
        <f t="shared" si="14"/>
        <v>116788</v>
      </c>
      <c r="M84">
        <f t="shared" si="15"/>
        <v>37988</v>
      </c>
      <c r="N84">
        <f t="shared" si="16"/>
        <v>69536.399999999994</v>
      </c>
      <c r="O84">
        <f t="shared" si="17"/>
        <v>78800</v>
      </c>
      <c r="Q84">
        <v>-2855</v>
      </c>
      <c r="R84">
        <v>32</v>
      </c>
      <c r="T84">
        <v>-5690.4000000000087</v>
      </c>
      <c r="U84">
        <v>4.3999999999941792</v>
      </c>
      <c r="W84">
        <v>47340.80000000001</v>
      </c>
      <c r="X84">
        <v>9099.1999999999989</v>
      </c>
      <c r="AF84">
        <v>69536.399999999994</v>
      </c>
      <c r="AG84">
        <v>1.6676589527211649</v>
      </c>
      <c r="AI84">
        <v>69536.399999999994</v>
      </c>
      <c r="AJ84">
        <v>1.6676589527211649</v>
      </c>
    </row>
    <row r="85" spans="2:38" x14ac:dyDescent="0.25">
      <c r="B85">
        <v>39633</v>
      </c>
      <c r="C85">
        <v>103475</v>
      </c>
      <c r="D85">
        <v>61897</v>
      </c>
      <c r="E85">
        <v>31957</v>
      </c>
      <c r="F85">
        <v>47241</v>
      </c>
      <c r="H85">
        <v>124302</v>
      </c>
      <c r="J85">
        <f t="shared" si="12"/>
        <v>56840.6</v>
      </c>
      <c r="K85">
        <f t="shared" si="13"/>
        <v>2.1868523555346004</v>
      </c>
      <c r="L85">
        <f t="shared" si="14"/>
        <v>103475</v>
      </c>
      <c r="M85">
        <f t="shared" si="15"/>
        <v>31957</v>
      </c>
      <c r="N85">
        <f t="shared" si="16"/>
        <v>56840.6</v>
      </c>
      <c r="O85">
        <f t="shared" si="17"/>
        <v>71518</v>
      </c>
      <c r="Q85">
        <v>15939</v>
      </c>
      <c r="R85">
        <v>-4174</v>
      </c>
      <c r="T85">
        <v>-3454</v>
      </c>
      <c r="U85">
        <v>-993.80000000000291</v>
      </c>
      <c r="W85">
        <v>14676.800000000001</v>
      </c>
      <c r="X85">
        <v>4101.0000000000009</v>
      </c>
      <c r="AD85">
        <v>56840.6</v>
      </c>
      <c r="AE85">
        <v>2.1868523555346004</v>
      </c>
      <c r="AK85">
        <v>56840.6</v>
      </c>
      <c r="AL85">
        <v>2.1868523555346004</v>
      </c>
    </row>
    <row r="86" spans="2:38" x14ac:dyDescent="0.25">
      <c r="B86">
        <v>98059</v>
      </c>
      <c r="C86">
        <v>113155</v>
      </c>
      <c r="D86">
        <v>60947</v>
      </c>
      <c r="E86">
        <v>114189</v>
      </c>
      <c r="F86">
        <v>60894</v>
      </c>
      <c r="H86">
        <v>128295</v>
      </c>
      <c r="J86">
        <f t="shared" si="12"/>
        <v>89448.8</v>
      </c>
      <c r="K86">
        <f t="shared" si="13"/>
        <v>1.4342841938628579</v>
      </c>
      <c r="L86">
        <f t="shared" si="14"/>
        <v>114189</v>
      </c>
      <c r="M86">
        <f t="shared" si="15"/>
        <v>60894</v>
      </c>
      <c r="N86">
        <f t="shared" si="16"/>
        <v>89448.8</v>
      </c>
      <c r="O86">
        <f t="shared" si="17"/>
        <v>53295</v>
      </c>
      <c r="Q86">
        <v>2097</v>
      </c>
      <c r="R86">
        <v>92</v>
      </c>
      <c r="T86">
        <v>-15076.599999999991</v>
      </c>
      <c r="U86">
        <v>3608.1999999999971</v>
      </c>
      <c r="W86">
        <v>28931</v>
      </c>
      <c r="X86">
        <v>11965.000000000002</v>
      </c>
      <c r="AB86">
        <v>89448.8</v>
      </c>
      <c r="AC86">
        <v>1.4342841938628579</v>
      </c>
      <c r="AI86">
        <v>89448.8</v>
      </c>
      <c r="AJ86">
        <v>1.4342841938628579</v>
      </c>
    </row>
    <row r="87" spans="2:38" x14ac:dyDescent="0.25">
      <c r="B87">
        <v>23359</v>
      </c>
      <c r="C87">
        <v>84756</v>
      </c>
      <c r="D87">
        <v>34334</v>
      </c>
      <c r="E87">
        <v>95276</v>
      </c>
      <c r="F87">
        <v>87580</v>
      </c>
      <c r="H87">
        <v>70826</v>
      </c>
      <c r="J87">
        <f t="shared" si="12"/>
        <v>65061</v>
      </c>
      <c r="K87">
        <f t="shared" si="13"/>
        <v>1.088609151411752</v>
      </c>
      <c r="L87">
        <f t="shared" si="14"/>
        <v>95276</v>
      </c>
      <c r="M87">
        <f t="shared" si="15"/>
        <v>23359</v>
      </c>
      <c r="N87">
        <f t="shared" si="16"/>
        <v>65061</v>
      </c>
      <c r="O87">
        <f t="shared" si="17"/>
        <v>71917</v>
      </c>
      <c r="Q87">
        <v>-37045</v>
      </c>
      <c r="R87">
        <v>-12110</v>
      </c>
      <c r="T87">
        <v>-26967.600000000006</v>
      </c>
      <c r="U87">
        <v>3788</v>
      </c>
      <c r="W87">
        <v>30539.600000000002</v>
      </c>
      <c r="X87">
        <v>4637.2</v>
      </c>
      <c r="AB87">
        <v>65061</v>
      </c>
      <c r="AC87">
        <v>1.088609151411752</v>
      </c>
      <c r="AI87">
        <v>65061</v>
      </c>
      <c r="AJ87">
        <v>1.088609151411752</v>
      </c>
    </row>
    <row r="88" spans="2:38" x14ac:dyDescent="0.25">
      <c r="B88">
        <v>88024</v>
      </c>
      <c r="C88">
        <v>22658</v>
      </c>
      <c r="D88">
        <v>73647</v>
      </c>
      <c r="E88">
        <v>33138</v>
      </c>
      <c r="F88">
        <v>24907</v>
      </c>
      <c r="H88">
        <v>88047</v>
      </c>
      <c r="J88">
        <f t="shared" si="12"/>
        <v>48474.8</v>
      </c>
      <c r="K88">
        <f t="shared" si="13"/>
        <v>1.8163458126696757</v>
      </c>
      <c r="L88">
        <f t="shared" si="14"/>
        <v>88024</v>
      </c>
      <c r="M88">
        <f t="shared" si="15"/>
        <v>22658</v>
      </c>
      <c r="N88">
        <f t="shared" si="16"/>
        <v>48474.8</v>
      </c>
      <c r="O88">
        <f t="shared" si="17"/>
        <v>65366</v>
      </c>
      <c r="Q88">
        <v>-29541</v>
      </c>
      <c r="R88">
        <v>-2468</v>
      </c>
      <c r="T88">
        <v>-33320.199999999997</v>
      </c>
      <c r="U88">
        <v>-1428</v>
      </c>
      <c r="W88">
        <v>47607.8</v>
      </c>
      <c r="X88">
        <v>5101.6000000000004</v>
      </c>
      <c r="AB88">
        <v>48474.8</v>
      </c>
      <c r="AC88">
        <v>1.8163458126696757</v>
      </c>
      <c r="AI88">
        <v>48474.8</v>
      </c>
      <c r="AJ88">
        <v>1.8163458126696757</v>
      </c>
    </row>
    <row r="89" spans="2:38" x14ac:dyDescent="0.25">
      <c r="B89">
        <v>96678</v>
      </c>
      <c r="C89">
        <v>35096</v>
      </c>
      <c r="D89">
        <v>35323</v>
      </c>
      <c r="E89">
        <v>57572</v>
      </c>
      <c r="F89">
        <v>88710</v>
      </c>
      <c r="H89">
        <v>103600</v>
      </c>
      <c r="J89">
        <f t="shared" si="12"/>
        <v>62675.8</v>
      </c>
      <c r="K89">
        <f t="shared" si="13"/>
        <v>1.6529505806068689</v>
      </c>
      <c r="L89">
        <f t="shared" si="14"/>
        <v>96678</v>
      </c>
      <c r="M89">
        <f t="shared" si="15"/>
        <v>35096</v>
      </c>
      <c r="N89">
        <f t="shared" si="16"/>
        <v>62675.8</v>
      </c>
      <c r="O89">
        <f t="shared" si="17"/>
        <v>61582</v>
      </c>
      <c r="Q89">
        <v>13195</v>
      </c>
      <c r="R89">
        <v>3493</v>
      </c>
      <c r="T89">
        <v>-21899</v>
      </c>
      <c r="U89">
        <v>3375</v>
      </c>
      <c r="W89">
        <v>33863.4</v>
      </c>
      <c r="X89">
        <v>3401.3999999999996</v>
      </c>
      <c r="AB89">
        <v>62675.8</v>
      </c>
      <c r="AC89">
        <v>1.6529505806068689</v>
      </c>
      <c r="AI89">
        <v>62675.8</v>
      </c>
      <c r="AJ89">
        <v>1.6529505806068689</v>
      </c>
    </row>
    <row r="90" spans="2:38" x14ac:dyDescent="0.25">
      <c r="B90">
        <v>98160</v>
      </c>
      <c r="C90">
        <v>55006</v>
      </c>
      <c r="D90">
        <v>76303</v>
      </c>
      <c r="E90">
        <v>73214</v>
      </c>
      <c r="F90">
        <v>59429</v>
      </c>
      <c r="H90">
        <v>78538</v>
      </c>
      <c r="J90">
        <f t="shared" si="12"/>
        <v>72422.399999999994</v>
      </c>
      <c r="K90">
        <f t="shared" si="13"/>
        <v>1.0844434870979145</v>
      </c>
      <c r="L90">
        <f t="shared" si="14"/>
        <v>98160</v>
      </c>
      <c r="M90">
        <f t="shared" si="15"/>
        <v>55006</v>
      </c>
      <c r="N90">
        <f t="shared" si="16"/>
        <v>72422.399999999994</v>
      </c>
      <c r="O90">
        <f t="shared" si="17"/>
        <v>43154</v>
      </c>
      <c r="Q90">
        <v>-24290</v>
      </c>
      <c r="R90">
        <v>392</v>
      </c>
      <c r="T90">
        <v>-12398.400000000009</v>
      </c>
      <c r="U90">
        <v>-4465.4000000000087</v>
      </c>
      <c r="W90">
        <v>18916.8</v>
      </c>
      <c r="X90">
        <v>5836.2</v>
      </c>
      <c r="AB90">
        <v>72422.399999999994</v>
      </c>
      <c r="AC90">
        <v>1.0844434870979145</v>
      </c>
      <c r="AI90">
        <v>72422.399999999994</v>
      </c>
      <c r="AJ90">
        <v>1.0844434870979145</v>
      </c>
    </row>
    <row r="91" spans="2:38" x14ac:dyDescent="0.25">
      <c r="B91">
        <v>24044</v>
      </c>
      <c r="C91">
        <v>33217</v>
      </c>
      <c r="D91">
        <v>90746</v>
      </c>
      <c r="E91">
        <v>63447</v>
      </c>
      <c r="F91">
        <v>92337</v>
      </c>
      <c r="H91">
        <v>108365</v>
      </c>
      <c r="J91">
        <f t="shared" si="12"/>
        <v>60758.2</v>
      </c>
      <c r="K91">
        <f t="shared" si="13"/>
        <v>1.7835452663179621</v>
      </c>
      <c r="L91">
        <f t="shared" si="14"/>
        <v>92337</v>
      </c>
      <c r="M91">
        <f t="shared" si="15"/>
        <v>24044</v>
      </c>
      <c r="N91">
        <f t="shared" si="16"/>
        <v>60758.2</v>
      </c>
      <c r="O91">
        <f t="shared" si="17"/>
        <v>68293</v>
      </c>
      <c r="Q91">
        <v>25463</v>
      </c>
      <c r="R91">
        <v>22063</v>
      </c>
      <c r="T91">
        <v>-8884.4000000000087</v>
      </c>
      <c r="U91">
        <v>-1603.4000000000015</v>
      </c>
      <c r="W91">
        <v>15659.6</v>
      </c>
      <c r="X91">
        <v>4287</v>
      </c>
      <c r="AB91">
        <v>60758.2</v>
      </c>
      <c r="AC91">
        <v>1.7835452663179621</v>
      </c>
      <c r="AK91">
        <v>60758.2</v>
      </c>
      <c r="AL91">
        <v>1.7835452663179621</v>
      </c>
    </row>
    <row r="92" spans="2:38" x14ac:dyDescent="0.25">
      <c r="B92">
        <v>98080</v>
      </c>
      <c r="C92">
        <v>51542</v>
      </c>
      <c r="D92">
        <v>48755</v>
      </c>
      <c r="E92">
        <v>83554</v>
      </c>
      <c r="F92">
        <v>60292</v>
      </c>
      <c r="H92">
        <v>97499</v>
      </c>
      <c r="J92">
        <f t="shared" si="12"/>
        <v>68444.600000000006</v>
      </c>
      <c r="K92">
        <f t="shared" si="13"/>
        <v>1.4244951391344238</v>
      </c>
      <c r="L92">
        <f t="shared" si="14"/>
        <v>98080</v>
      </c>
      <c r="M92">
        <f t="shared" si="15"/>
        <v>48755</v>
      </c>
      <c r="N92">
        <f t="shared" si="16"/>
        <v>68444.600000000006</v>
      </c>
      <c r="O92">
        <f t="shared" si="17"/>
        <v>49325</v>
      </c>
      <c r="Q92">
        <v>-32758</v>
      </c>
      <c r="R92">
        <v>5757</v>
      </c>
      <c r="T92">
        <v>-14605</v>
      </c>
      <c r="U92">
        <v>724.40000000000873</v>
      </c>
      <c r="W92">
        <v>27610.600000000002</v>
      </c>
      <c r="X92">
        <v>5792.4000000000005</v>
      </c>
      <c r="AF92">
        <v>68444.600000000006</v>
      </c>
      <c r="AG92">
        <v>1.4244951391344238</v>
      </c>
      <c r="AI92">
        <v>68444.600000000006</v>
      </c>
      <c r="AJ92">
        <v>1.4244951391344238</v>
      </c>
    </row>
    <row r="93" spans="2:38" x14ac:dyDescent="0.25">
      <c r="B93">
        <v>46861</v>
      </c>
      <c r="C93">
        <v>24895</v>
      </c>
      <c r="D93">
        <v>41091</v>
      </c>
      <c r="E93">
        <v>91017</v>
      </c>
      <c r="F93">
        <v>26140</v>
      </c>
      <c r="H93">
        <v>79068</v>
      </c>
      <c r="J93">
        <f t="shared" si="12"/>
        <v>46000.800000000003</v>
      </c>
      <c r="K93">
        <f t="shared" si="13"/>
        <v>1.7188396723535242</v>
      </c>
      <c r="L93">
        <f t="shared" si="14"/>
        <v>91017</v>
      </c>
      <c r="M93">
        <f t="shared" si="15"/>
        <v>24895</v>
      </c>
      <c r="N93">
        <f t="shared" si="16"/>
        <v>46000.800000000003</v>
      </c>
      <c r="O93">
        <f t="shared" si="17"/>
        <v>66122</v>
      </c>
      <c r="Q93">
        <v>-12198</v>
      </c>
      <c r="R93">
        <v>3803</v>
      </c>
      <c r="T93">
        <v>2631</v>
      </c>
      <c r="U93">
        <v>1000.2000000000044</v>
      </c>
      <c r="W93">
        <v>18174.599999999999</v>
      </c>
      <c r="X93">
        <v>1025</v>
      </c>
      <c r="AD93">
        <v>46000.800000000003</v>
      </c>
      <c r="AE93">
        <v>1.7188396723535242</v>
      </c>
      <c r="AK93">
        <v>46000.800000000003</v>
      </c>
      <c r="AL93">
        <v>1.7188396723535242</v>
      </c>
    </row>
    <row r="94" spans="2:38" x14ac:dyDescent="0.25">
      <c r="B94">
        <v>80894</v>
      </c>
      <c r="C94">
        <v>39820</v>
      </c>
      <c r="D94">
        <v>63894</v>
      </c>
      <c r="E94">
        <v>46531</v>
      </c>
      <c r="F94">
        <v>66956</v>
      </c>
      <c r="H94">
        <v>82851</v>
      </c>
      <c r="J94">
        <f t="shared" si="12"/>
        <v>59619</v>
      </c>
      <c r="K94">
        <f t="shared" si="13"/>
        <v>1.3896744326473105</v>
      </c>
      <c r="L94">
        <f t="shared" si="14"/>
        <v>80894</v>
      </c>
      <c r="M94">
        <f t="shared" si="15"/>
        <v>39820</v>
      </c>
      <c r="N94">
        <f t="shared" si="16"/>
        <v>59619</v>
      </c>
      <c r="O94">
        <f t="shared" si="17"/>
        <v>41074</v>
      </c>
      <c r="Q94">
        <v>-17148</v>
      </c>
      <c r="R94">
        <v>-1010</v>
      </c>
      <c r="T94">
        <v>7221</v>
      </c>
      <c r="U94">
        <v>-958</v>
      </c>
      <c r="W94">
        <v>31668.600000000002</v>
      </c>
      <c r="X94">
        <v>1300.4000000000001</v>
      </c>
      <c r="AD94">
        <v>59619</v>
      </c>
      <c r="AE94">
        <v>1.3896744326473105</v>
      </c>
      <c r="AI94">
        <v>59619</v>
      </c>
      <c r="AJ94">
        <v>1.3896744326473105</v>
      </c>
    </row>
    <row r="95" spans="2:38" x14ac:dyDescent="0.25">
      <c r="B95">
        <v>97966</v>
      </c>
      <c r="C95">
        <v>115612</v>
      </c>
      <c r="D95">
        <v>90425</v>
      </c>
      <c r="E95">
        <v>73210</v>
      </c>
      <c r="F95">
        <v>44270</v>
      </c>
      <c r="H95">
        <v>127661</v>
      </c>
      <c r="J95">
        <f t="shared" si="12"/>
        <v>84296.6</v>
      </c>
      <c r="K95">
        <f t="shared" si="13"/>
        <v>1.5144264418731004</v>
      </c>
      <c r="L95">
        <f t="shared" si="14"/>
        <v>115612</v>
      </c>
      <c r="M95">
        <f t="shared" si="15"/>
        <v>44270</v>
      </c>
      <c r="N95">
        <f t="shared" si="16"/>
        <v>84296.6</v>
      </c>
      <c r="O95">
        <f t="shared" si="17"/>
        <v>71342</v>
      </c>
      <c r="Q95">
        <v>34796</v>
      </c>
      <c r="R95">
        <v>-231</v>
      </c>
      <c r="T95">
        <v>6659</v>
      </c>
      <c r="U95">
        <v>1784.2000000000116</v>
      </c>
      <c r="W95">
        <v>15988.999999999998</v>
      </c>
      <c r="X95">
        <v>7765</v>
      </c>
      <c r="AB95">
        <v>84296.6</v>
      </c>
      <c r="AC95">
        <v>1.5144264418731004</v>
      </c>
      <c r="AI95">
        <v>84296.6</v>
      </c>
      <c r="AJ95">
        <v>1.5144264418731004</v>
      </c>
    </row>
    <row r="96" spans="2:38" x14ac:dyDescent="0.25">
      <c r="B96">
        <v>52709</v>
      </c>
      <c r="C96">
        <v>108908</v>
      </c>
      <c r="D96">
        <v>45096</v>
      </c>
      <c r="E96">
        <v>101790</v>
      </c>
      <c r="F96">
        <v>98130</v>
      </c>
      <c r="H96">
        <v>128527</v>
      </c>
      <c r="J96">
        <f t="shared" si="12"/>
        <v>81326.600000000006</v>
      </c>
      <c r="K96">
        <f t="shared" si="13"/>
        <v>1.5803808348068158</v>
      </c>
      <c r="L96">
        <f t="shared" si="14"/>
        <v>108908</v>
      </c>
      <c r="M96">
        <f t="shared" si="15"/>
        <v>45096</v>
      </c>
      <c r="N96">
        <f t="shared" si="16"/>
        <v>81326.600000000006</v>
      </c>
      <c r="O96">
        <f t="shared" si="17"/>
        <v>63812</v>
      </c>
      <c r="Q96">
        <v>-2345</v>
      </c>
      <c r="R96">
        <v>5041</v>
      </c>
      <c r="T96">
        <v>4623.8000000000029</v>
      </c>
      <c r="U96">
        <v>6668.8000000000029</v>
      </c>
      <c r="W96">
        <v>15447.8</v>
      </c>
      <c r="X96">
        <v>18537.600000000002</v>
      </c>
      <c r="AF96">
        <v>81326.600000000006</v>
      </c>
      <c r="AG96">
        <v>1.5803808348068158</v>
      </c>
      <c r="AI96">
        <v>81326.600000000006</v>
      </c>
      <c r="AJ96">
        <v>1.5803808348068158</v>
      </c>
    </row>
    <row r="97" spans="2:38" x14ac:dyDescent="0.25">
      <c r="B97">
        <v>90509</v>
      </c>
      <c r="C97">
        <v>25120</v>
      </c>
      <c r="D97">
        <v>38962</v>
      </c>
      <c r="E97">
        <v>50241</v>
      </c>
      <c r="F97">
        <v>37512</v>
      </c>
      <c r="H97">
        <v>65312</v>
      </c>
      <c r="J97">
        <f t="shared" si="12"/>
        <v>48468.800000000003</v>
      </c>
      <c r="K97">
        <f t="shared" si="13"/>
        <v>1.3475060244941075</v>
      </c>
      <c r="L97">
        <f t="shared" si="14"/>
        <v>90509</v>
      </c>
      <c r="M97">
        <f t="shared" si="15"/>
        <v>25120</v>
      </c>
      <c r="N97">
        <f t="shared" si="16"/>
        <v>48468.800000000003</v>
      </c>
      <c r="O97">
        <f t="shared" si="17"/>
        <v>65389</v>
      </c>
      <c r="Q97">
        <v>4427</v>
      </c>
      <c r="R97">
        <v>-16721</v>
      </c>
      <c r="T97">
        <v>-10497.399999999994</v>
      </c>
      <c r="U97">
        <v>4375.2000000000044</v>
      </c>
      <c r="W97">
        <v>24431</v>
      </c>
      <c r="X97">
        <v>6947.2000000000007</v>
      </c>
      <c r="Z97">
        <v>48468.800000000003</v>
      </c>
      <c r="AA97">
        <v>1.3475060244941075</v>
      </c>
      <c r="AI97">
        <v>48468.800000000003</v>
      </c>
      <c r="AJ97">
        <v>1.3475060244941075</v>
      </c>
    </row>
    <row r="98" spans="2:38" x14ac:dyDescent="0.25">
      <c r="B98">
        <v>24857</v>
      </c>
      <c r="C98">
        <v>67189</v>
      </c>
      <c r="D98">
        <v>29728</v>
      </c>
      <c r="E98">
        <v>81567</v>
      </c>
      <c r="F98">
        <v>47770</v>
      </c>
      <c r="H98">
        <v>105682</v>
      </c>
      <c r="J98">
        <f t="shared" si="12"/>
        <v>50222.2</v>
      </c>
      <c r="K98">
        <f t="shared" ref="K98:K129" si="18">H98/J98</f>
        <v>2.1042885417205937</v>
      </c>
      <c r="L98">
        <f t="shared" si="14"/>
        <v>81567</v>
      </c>
      <c r="M98">
        <f t="shared" si="15"/>
        <v>24857</v>
      </c>
      <c r="N98">
        <f t="shared" si="16"/>
        <v>50222.2</v>
      </c>
      <c r="O98">
        <f t="shared" si="17"/>
        <v>56710</v>
      </c>
      <c r="Q98">
        <v>-26543</v>
      </c>
      <c r="R98">
        <v>18645</v>
      </c>
      <c r="T98">
        <v>-26972.600000000006</v>
      </c>
      <c r="U98">
        <v>144.59999999999854</v>
      </c>
      <c r="W98">
        <v>34075.799999999996</v>
      </c>
      <c r="X98">
        <v>5377.7999999999993</v>
      </c>
      <c r="AF98">
        <v>50222.2</v>
      </c>
      <c r="AG98">
        <v>2.1042885417205937</v>
      </c>
      <c r="AK98">
        <v>50222.2</v>
      </c>
      <c r="AL98">
        <v>2.1042885417205937</v>
      </c>
    </row>
    <row r="99" spans="2:38" x14ac:dyDescent="0.25">
      <c r="B99">
        <v>84461</v>
      </c>
      <c r="C99">
        <v>39632</v>
      </c>
      <c r="D99">
        <v>85321</v>
      </c>
      <c r="E99">
        <v>39028</v>
      </c>
      <c r="F99">
        <v>81284</v>
      </c>
      <c r="H99">
        <v>111647</v>
      </c>
      <c r="J99">
        <f t="shared" si="12"/>
        <v>65945.2</v>
      </c>
      <c r="K99">
        <f t="shared" si="18"/>
        <v>1.693026937517818</v>
      </c>
      <c r="L99">
        <f t="shared" si="14"/>
        <v>85321</v>
      </c>
      <c r="M99">
        <f t="shared" si="15"/>
        <v>39028</v>
      </c>
      <c r="N99">
        <f t="shared" si="16"/>
        <v>65945.2</v>
      </c>
      <c r="O99">
        <f t="shared" si="17"/>
        <v>46293</v>
      </c>
      <c r="Q99">
        <v>-33124</v>
      </c>
      <c r="R99">
        <v>9514</v>
      </c>
      <c r="T99">
        <v>-19613.600000000006</v>
      </c>
      <c r="U99">
        <v>400.80000000000291</v>
      </c>
      <c r="W99">
        <v>21377.200000000001</v>
      </c>
      <c r="X99">
        <v>789.59999999999991</v>
      </c>
      <c r="AF99">
        <v>65945.2</v>
      </c>
      <c r="AG99">
        <v>1.693026937517818</v>
      </c>
      <c r="AI99">
        <v>65945.2</v>
      </c>
      <c r="AJ99">
        <v>1.693026937517818</v>
      </c>
    </row>
    <row r="100" spans="2:38" x14ac:dyDescent="0.25">
      <c r="B100">
        <v>98987</v>
      </c>
      <c r="C100">
        <v>59501</v>
      </c>
      <c r="D100">
        <v>44589</v>
      </c>
      <c r="E100">
        <v>57207</v>
      </c>
      <c r="F100">
        <v>83321</v>
      </c>
      <c r="H100">
        <v>128711</v>
      </c>
      <c r="J100">
        <f t="shared" si="12"/>
        <v>68721</v>
      </c>
      <c r="K100">
        <f t="shared" si="18"/>
        <v>1.8729500443823577</v>
      </c>
      <c r="L100">
        <f t="shared" si="14"/>
        <v>98987</v>
      </c>
      <c r="M100">
        <f t="shared" si="15"/>
        <v>44589</v>
      </c>
      <c r="N100">
        <f t="shared" si="16"/>
        <v>68721</v>
      </c>
      <c r="O100">
        <f t="shared" si="17"/>
        <v>54398</v>
      </c>
      <c r="Q100">
        <v>13337</v>
      </c>
      <c r="R100">
        <v>9287</v>
      </c>
      <c r="T100">
        <v>10394.400000000001</v>
      </c>
      <c r="U100">
        <v>1788.6000000000058</v>
      </c>
      <c r="W100">
        <v>13243.199999999999</v>
      </c>
      <c r="X100">
        <v>3429.4000000000005</v>
      </c>
      <c r="AD100">
        <v>68721</v>
      </c>
      <c r="AE100">
        <v>1.8729500443823577</v>
      </c>
      <c r="AI100">
        <v>68721</v>
      </c>
      <c r="AJ100">
        <v>1.8729500443823577</v>
      </c>
    </row>
    <row r="101" spans="2:38" x14ac:dyDescent="0.25">
      <c r="B101">
        <v>97940</v>
      </c>
      <c r="C101">
        <v>95826</v>
      </c>
      <c r="D101">
        <v>29801</v>
      </c>
      <c r="E101">
        <v>82876</v>
      </c>
      <c r="F101">
        <v>72449</v>
      </c>
      <c r="H101">
        <v>90167</v>
      </c>
      <c r="J101">
        <f t="shared" si="12"/>
        <v>75778.399999999994</v>
      </c>
      <c r="K101">
        <f t="shared" si="18"/>
        <v>1.1898773265204861</v>
      </c>
      <c r="L101">
        <f t="shared" si="14"/>
        <v>97940</v>
      </c>
      <c r="M101">
        <f t="shared" si="15"/>
        <v>29801</v>
      </c>
      <c r="N101">
        <f t="shared" si="16"/>
        <v>75778.399999999994</v>
      </c>
      <c r="O101">
        <f t="shared" si="17"/>
        <v>68139</v>
      </c>
      <c r="Q101">
        <v>6527</v>
      </c>
      <c r="R101">
        <v>-11390</v>
      </c>
      <c r="T101">
        <v>17156.599999999991</v>
      </c>
      <c r="U101">
        <v>-5186.4000000000087</v>
      </c>
      <c r="W101">
        <v>23411.800000000003</v>
      </c>
      <c r="X101">
        <v>5749.6</v>
      </c>
      <c r="Z101">
        <v>75778.399999999994</v>
      </c>
      <c r="AA101">
        <v>1.1898773265204861</v>
      </c>
      <c r="AI101">
        <v>75778.399999999994</v>
      </c>
      <c r="AJ101">
        <v>1.1898773265204861</v>
      </c>
    </row>
    <row r="103" spans="2:38" x14ac:dyDescent="0.25">
      <c r="B103">
        <v>1562511</v>
      </c>
      <c r="C103">
        <v>1491022</v>
      </c>
      <c r="D103">
        <v>1542549</v>
      </c>
      <c r="E103">
        <v>1524619</v>
      </c>
      <c r="F103">
        <v>1575926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DCA41-67B9-4322-8F80-5141C49FF2D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19829</v>
      </c>
      <c r="C2">
        <v>54696</v>
      </c>
      <c r="D2">
        <v>90633</v>
      </c>
      <c r="E2">
        <v>55520</v>
      </c>
      <c r="F2">
        <v>76208</v>
      </c>
      <c r="H2">
        <v>69321</v>
      </c>
      <c r="J2">
        <f t="shared" ref="J2:J33" si="0">AVERAGE(B2:F2)</f>
        <v>59377.2</v>
      </c>
      <c r="K2">
        <f t="shared" ref="K2:K33" si="1">H2/J2</f>
        <v>1.167468321173784</v>
      </c>
      <c r="L2">
        <f t="shared" ref="L2:L33" si="2">MAX(B2:F2)</f>
        <v>90633</v>
      </c>
      <c r="M2">
        <f t="shared" ref="M2:M33" si="3">MIN(B2:F2)</f>
        <v>19829</v>
      </c>
      <c r="N2">
        <f t="shared" ref="N2:N33" si="4">AVERAGE(B2:F2)</f>
        <v>59377.2</v>
      </c>
      <c r="O2">
        <f t="shared" ref="O2:O33" si="5">L2-M2</f>
        <v>70804</v>
      </c>
      <c r="Q2">
        <v>-1527</v>
      </c>
      <c r="R2">
        <v>-1121</v>
      </c>
      <c r="T2">
        <v>-2393.4000000000015</v>
      </c>
      <c r="U2">
        <v>827.19999999999709</v>
      </c>
      <c r="W2">
        <v>3848.6</v>
      </c>
      <c r="X2">
        <v>5678.8</v>
      </c>
      <c r="AB2">
        <v>59377.2</v>
      </c>
      <c r="AC2">
        <v>1.167468321173784</v>
      </c>
      <c r="AI2">
        <v>59377.2</v>
      </c>
      <c r="AJ2">
        <v>1.167468321173784</v>
      </c>
    </row>
    <row r="3" spans="1:38" x14ac:dyDescent="0.25">
      <c r="B3">
        <v>52372</v>
      </c>
      <c r="C3">
        <v>64155</v>
      </c>
      <c r="D3">
        <v>58109</v>
      </c>
      <c r="E3">
        <v>86350</v>
      </c>
      <c r="F3">
        <v>36468</v>
      </c>
      <c r="H3">
        <v>87441</v>
      </c>
      <c r="J3">
        <f t="shared" si="0"/>
        <v>59490.8</v>
      </c>
      <c r="K3">
        <f t="shared" si="1"/>
        <v>1.469823905545059</v>
      </c>
      <c r="L3">
        <f t="shared" si="2"/>
        <v>86350</v>
      </c>
      <c r="M3">
        <f t="shared" si="3"/>
        <v>36468</v>
      </c>
      <c r="N3">
        <f t="shared" si="4"/>
        <v>59490.8</v>
      </c>
      <c r="O3">
        <f t="shared" si="5"/>
        <v>49882</v>
      </c>
      <c r="Q3">
        <v>15486</v>
      </c>
      <c r="R3">
        <v>-6779</v>
      </c>
      <c r="T3">
        <v>1951.4000000000015</v>
      </c>
      <c r="U3">
        <v>2340.2000000000044</v>
      </c>
      <c r="W3">
        <v>26848.999999999996</v>
      </c>
      <c r="X3">
        <v>2340.1999999999998</v>
      </c>
      <c r="Z3">
        <v>59490.8</v>
      </c>
      <c r="AA3">
        <v>1.469823905545059</v>
      </c>
      <c r="AI3">
        <v>59490.8</v>
      </c>
      <c r="AJ3">
        <v>1.469823905545059</v>
      </c>
    </row>
    <row r="4" spans="1:38" x14ac:dyDescent="0.25">
      <c r="B4">
        <v>20120</v>
      </c>
      <c r="C4">
        <v>73915</v>
      </c>
      <c r="D4">
        <v>89176</v>
      </c>
      <c r="E4">
        <v>96771</v>
      </c>
      <c r="F4">
        <v>74947</v>
      </c>
      <c r="H4">
        <v>85502</v>
      </c>
      <c r="J4">
        <f t="shared" si="0"/>
        <v>70985.8</v>
      </c>
      <c r="K4">
        <f t="shared" si="1"/>
        <v>1.2044944200107626</v>
      </c>
      <c r="L4">
        <f t="shared" si="2"/>
        <v>96771</v>
      </c>
      <c r="M4">
        <f t="shared" si="3"/>
        <v>20120</v>
      </c>
      <c r="N4">
        <f t="shared" si="4"/>
        <v>70985.8</v>
      </c>
      <c r="O4">
        <f t="shared" si="5"/>
        <v>76651</v>
      </c>
      <c r="Q4">
        <v>-16711</v>
      </c>
      <c r="R4">
        <v>-5900</v>
      </c>
      <c r="T4">
        <v>8428</v>
      </c>
      <c r="U4">
        <v>1846.1999999999971</v>
      </c>
      <c r="W4">
        <v>24057.199999999997</v>
      </c>
      <c r="X4">
        <v>4553.3999999999996</v>
      </c>
      <c r="AF4">
        <v>70985.8</v>
      </c>
      <c r="AG4">
        <v>1.2044944200107626</v>
      </c>
      <c r="AI4">
        <v>70985.8</v>
      </c>
      <c r="AJ4">
        <v>1.2044944200107626</v>
      </c>
    </row>
    <row r="5" spans="1:38" x14ac:dyDescent="0.25">
      <c r="B5">
        <v>62230</v>
      </c>
      <c r="C5">
        <v>39418</v>
      </c>
      <c r="D5">
        <v>54205</v>
      </c>
      <c r="E5">
        <v>59990</v>
      </c>
      <c r="F5">
        <v>82644</v>
      </c>
      <c r="H5">
        <v>75653</v>
      </c>
      <c r="J5">
        <f t="shared" si="0"/>
        <v>59697.4</v>
      </c>
      <c r="K5">
        <f t="shared" si="1"/>
        <v>1.2672746216753159</v>
      </c>
      <c r="L5">
        <f t="shared" si="2"/>
        <v>82644</v>
      </c>
      <c r="M5">
        <f t="shared" si="3"/>
        <v>39418</v>
      </c>
      <c r="N5">
        <f t="shared" si="4"/>
        <v>59697.4</v>
      </c>
      <c r="O5">
        <f t="shared" si="5"/>
        <v>43226</v>
      </c>
      <c r="Q5">
        <v>36293</v>
      </c>
      <c r="R5">
        <v>7</v>
      </c>
      <c r="T5">
        <v>29218</v>
      </c>
      <c r="U5">
        <v>-7922.7999999999956</v>
      </c>
      <c r="W5">
        <v>33539.600000000006</v>
      </c>
      <c r="X5">
        <v>8216</v>
      </c>
      <c r="Z5">
        <v>59697.4</v>
      </c>
      <c r="AA5">
        <v>1.2672746216753159</v>
      </c>
      <c r="AI5">
        <v>59697.4</v>
      </c>
      <c r="AJ5">
        <v>1.2672746216753159</v>
      </c>
    </row>
    <row r="6" spans="1:38" x14ac:dyDescent="0.25">
      <c r="B6">
        <v>101275</v>
      </c>
      <c r="C6">
        <v>77231</v>
      </c>
      <c r="D6">
        <v>68369</v>
      </c>
      <c r="E6">
        <v>40071</v>
      </c>
      <c r="F6">
        <v>54316</v>
      </c>
      <c r="H6">
        <v>104612</v>
      </c>
      <c r="J6">
        <f t="shared" si="0"/>
        <v>68252.399999999994</v>
      </c>
      <c r="K6">
        <f t="shared" si="1"/>
        <v>1.5327226588369054</v>
      </c>
      <c r="L6">
        <f t="shared" si="2"/>
        <v>101275</v>
      </c>
      <c r="M6">
        <f t="shared" si="3"/>
        <v>40071</v>
      </c>
      <c r="N6">
        <f t="shared" si="4"/>
        <v>68252.399999999994</v>
      </c>
      <c r="O6">
        <f t="shared" si="5"/>
        <v>61204</v>
      </c>
      <c r="Q6">
        <v>-2644</v>
      </c>
      <c r="R6">
        <v>-11222</v>
      </c>
      <c r="T6">
        <v>-9237.6000000000058</v>
      </c>
      <c r="U6">
        <v>2158.5999999999913</v>
      </c>
      <c r="W6">
        <v>24655.599999999999</v>
      </c>
      <c r="X6">
        <v>6174.5999999999995</v>
      </c>
      <c r="AB6">
        <v>68252.399999999994</v>
      </c>
      <c r="AC6">
        <v>1.5327226588369054</v>
      </c>
      <c r="AI6">
        <v>68252.399999999994</v>
      </c>
      <c r="AJ6">
        <v>1.5327226588369054</v>
      </c>
    </row>
    <row r="7" spans="1:38" x14ac:dyDescent="0.25">
      <c r="B7">
        <v>96402</v>
      </c>
      <c r="C7">
        <v>65494</v>
      </c>
      <c r="D7">
        <v>93553</v>
      </c>
      <c r="E7">
        <v>98105</v>
      </c>
      <c r="F7">
        <v>71959</v>
      </c>
      <c r="H7">
        <v>122584</v>
      </c>
      <c r="J7">
        <f t="shared" si="0"/>
        <v>85102.6</v>
      </c>
      <c r="K7">
        <f t="shared" si="1"/>
        <v>1.4404260269368971</v>
      </c>
      <c r="L7">
        <f t="shared" si="2"/>
        <v>98105</v>
      </c>
      <c r="M7">
        <f t="shared" si="3"/>
        <v>65494</v>
      </c>
      <c r="N7">
        <f t="shared" si="4"/>
        <v>85102.6</v>
      </c>
      <c r="O7">
        <f t="shared" si="5"/>
        <v>32611</v>
      </c>
      <c r="Q7">
        <v>5980</v>
      </c>
      <c r="R7">
        <v>348</v>
      </c>
      <c r="T7">
        <v>12803.200000000012</v>
      </c>
      <c r="U7">
        <v>-2203.5999999999913</v>
      </c>
      <c r="W7">
        <v>23104.400000000001</v>
      </c>
      <c r="X7">
        <v>2206.4</v>
      </c>
      <c r="AF7">
        <v>85102.6</v>
      </c>
      <c r="AG7">
        <v>1.4404260269368971</v>
      </c>
      <c r="AI7">
        <v>85102.6</v>
      </c>
      <c r="AJ7">
        <v>1.4404260269368971</v>
      </c>
    </row>
    <row r="8" spans="1:38" x14ac:dyDescent="0.25">
      <c r="B8">
        <v>87198</v>
      </c>
      <c r="C8">
        <v>54878</v>
      </c>
      <c r="D8">
        <v>66962</v>
      </c>
      <c r="E8">
        <v>35906</v>
      </c>
      <c r="F8">
        <v>49914</v>
      </c>
      <c r="H8">
        <v>60818</v>
      </c>
      <c r="J8">
        <f t="shared" si="0"/>
        <v>58971.6</v>
      </c>
      <c r="K8">
        <f t="shared" si="1"/>
        <v>1.0313099865019772</v>
      </c>
      <c r="L8">
        <f t="shared" si="2"/>
        <v>87198</v>
      </c>
      <c r="M8">
        <f t="shared" si="3"/>
        <v>35906</v>
      </c>
      <c r="N8">
        <f t="shared" si="4"/>
        <v>58971.6</v>
      </c>
      <c r="O8">
        <f t="shared" si="5"/>
        <v>51292</v>
      </c>
      <c r="Q8">
        <v>-24667</v>
      </c>
      <c r="R8">
        <v>-12371</v>
      </c>
      <c r="T8">
        <v>-12220.799999999996</v>
      </c>
      <c r="U8">
        <v>-1682.5999999999985</v>
      </c>
      <c r="W8">
        <v>19242.8</v>
      </c>
      <c r="X8">
        <v>1682.5999999999997</v>
      </c>
      <c r="AB8">
        <v>58971.6</v>
      </c>
      <c r="AC8">
        <v>1.0313099865019772</v>
      </c>
      <c r="AI8">
        <v>58971.6</v>
      </c>
      <c r="AJ8">
        <v>1.0313099865019772</v>
      </c>
    </row>
    <row r="9" spans="1:38" x14ac:dyDescent="0.25">
      <c r="B9">
        <v>23614</v>
      </c>
      <c r="C9">
        <v>53342</v>
      </c>
      <c r="D9">
        <v>93588</v>
      </c>
      <c r="E9">
        <v>91775</v>
      </c>
      <c r="F9">
        <v>36373</v>
      </c>
      <c r="H9">
        <v>110575</v>
      </c>
      <c r="J9">
        <f t="shared" si="0"/>
        <v>59738.400000000001</v>
      </c>
      <c r="K9">
        <f t="shared" si="1"/>
        <v>1.8509869698552355</v>
      </c>
      <c r="L9">
        <f t="shared" si="2"/>
        <v>93588</v>
      </c>
      <c r="M9">
        <f t="shared" si="3"/>
        <v>23614</v>
      </c>
      <c r="N9">
        <f t="shared" si="4"/>
        <v>59738.400000000001</v>
      </c>
      <c r="O9">
        <f t="shared" si="5"/>
        <v>69974</v>
      </c>
      <c r="Q9">
        <v>7747</v>
      </c>
      <c r="R9">
        <v>-7030</v>
      </c>
      <c r="T9">
        <v>13884</v>
      </c>
      <c r="U9">
        <v>-3217.7999999999956</v>
      </c>
      <c r="W9">
        <v>22339.600000000002</v>
      </c>
      <c r="X9">
        <v>3396.2</v>
      </c>
      <c r="AD9">
        <v>59738.400000000001</v>
      </c>
      <c r="AE9">
        <v>1.8509869698552355</v>
      </c>
      <c r="AK9">
        <v>59738.400000000001</v>
      </c>
      <c r="AL9">
        <v>1.8509869698552355</v>
      </c>
    </row>
    <row r="10" spans="1:38" x14ac:dyDescent="0.25">
      <c r="B10">
        <v>92372</v>
      </c>
      <c r="C10">
        <v>32131</v>
      </c>
      <c r="D10">
        <v>82713</v>
      </c>
      <c r="E10">
        <v>38978</v>
      </c>
      <c r="F10">
        <v>62024</v>
      </c>
      <c r="H10">
        <v>86975</v>
      </c>
      <c r="J10">
        <f t="shared" si="0"/>
        <v>61643.6</v>
      </c>
      <c r="K10">
        <f t="shared" si="1"/>
        <v>1.4109331706778969</v>
      </c>
      <c r="L10">
        <f t="shared" si="2"/>
        <v>92372</v>
      </c>
      <c r="M10">
        <f t="shared" si="3"/>
        <v>32131</v>
      </c>
      <c r="N10">
        <f t="shared" si="4"/>
        <v>61643.6</v>
      </c>
      <c r="O10">
        <f t="shared" si="5"/>
        <v>60241</v>
      </c>
      <c r="Q10">
        <v>-4783</v>
      </c>
      <c r="R10">
        <v>795</v>
      </c>
      <c r="T10">
        <v>8901.1999999999971</v>
      </c>
      <c r="U10">
        <v>-555.80000000000291</v>
      </c>
      <c r="W10">
        <v>28094.799999999999</v>
      </c>
      <c r="X10">
        <v>1079.3999999999999</v>
      </c>
      <c r="AD10">
        <v>61643.6</v>
      </c>
      <c r="AE10">
        <v>1.4109331706778969</v>
      </c>
      <c r="AI10">
        <v>61643.6</v>
      </c>
      <c r="AJ10">
        <v>1.4109331706778969</v>
      </c>
    </row>
    <row r="11" spans="1:38" x14ac:dyDescent="0.25">
      <c r="B11">
        <v>46345</v>
      </c>
      <c r="C11">
        <v>82473</v>
      </c>
      <c r="D11">
        <v>71358</v>
      </c>
      <c r="E11">
        <v>45209</v>
      </c>
      <c r="F11">
        <v>52776</v>
      </c>
      <c r="H11">
        <v>72126</v>
      </c>
      <c r="J11">
        <f t="shared" si="0"/>
        <v>59632.2</v>
      </c>
      <c r="K11">
        <f t="shared" si="1"/>
        <v>1.2095143227987564</v>
      </c>
      <c r="L11">
        <f t="shared" si="2"/>
        <v>82473</v>
      </c>
      <c r="M11">
        <f t="shared" si="3"/>
        <v>45209</v>
      </c>
      <c r="N11">
        <f t="shared" si="4"/>
        <v>59632.2</v>
      </c>
      <c r="O11">
        <f t="shared" si="5"/>
        <v>37264</v>
      </c>
      <c r="Q11">
        <v>-2781</v>
      </c>
      <c r="R11">
        <v>997</v>
      </c>
      <c r="T11">
        <v>4700.3999999999942</v>
      </c>
      <c r="U11">
        <v>3508.7999999999956</v>
      </c>
      <c r="W11">
        <v>19861.2</v>
      </c>
      <c r="X11">
        <v>6481.6</v>
      </c>
      <c r="Z11">
        <v>59632.2</v>
      </c>
      <c r="AA11">
        <v>1.2095143227987564</v>
      </c>
      <c r="AI11">
        <v>59632.2</v>
      </c>
      <c r="AJ11">
        <v>1.2095143227987564</v>
      </c>
    </row>
    <row r="12" spans="1:38" x14ac:dyDescent="0.25">
      <c r="B12">
        <v>27417</v>
      </c>
      <c r="C12">
        <v>98031</v>
      </c>
      <c r="D12">
        <v>39464</v>
      </c>
      <c r="E12">
        <v>26986</v>
      </c>
      <c r="F12">
        <v>96256</v>
      </c>
      <c r="H12">
        <v>111536</v>
      </c>
      <c r="J12">
        <f t="shared" si="0"/>
        <v>57630.8</v>
      </c>
      <c r="K12">
        <f t="shared" si="1"/>
        <v>1.9353540120907569</v>
      </c>
      <c r="L12">
        <f t="shared" si="2"/>
        <v>98031</v>
      </c>
      <c r="M12">
        <f t="shared" si="3"/>
        <v>26986</v>
      </c>
      <c r="N12">
        <f t="shared" si="4"/>
        <v>57630.8</v>
      </c>
      <c r="O12">
        <f t="shared" si="5"/>
        <v>71045</v>
      </c>
      <c r="Q12">
        <v>-11587</v>
      </c>
      <c r="R12">
        <v>-14616</v>
      </c>
      <c r="T12">
        <v>-26181.399999999994</v>
      </c>
      <c r="U12">
        <v>1394.6000000000058</v>
      </c>
      <c r="W12">
        <v>33359.800000000003</v>
      </c>
      <c r="X12">
        <v>13554.2</v>
      </c>
      <c r="AF12">
        <v>57630.8</v>
      </c>
      <c r="AG12">
        <v>1.9353540120907569</v>
      </c>
      <c r="AK12">
        <v>57630.8</v>
      </c>
      <c r="AL12">
        <v>1.9353540120907569</v>
      </c>
    </row>
    <row r="13" spans="1:38" x14ac:dyDescent="0.25">
      <c r="B13">
        <v>24234</v>
      </c>
      <c r="C13">
        <v>36032</v>
      </c>
      <c r="D13">
        <v>65918</v>
      </c>
      <c r="E13">
        <v>37268</v>
      </c>
      <c r="F13">
        <v>90704</v>
      </c>
      <c r="H13">
        <v>63221</v>
      </c>
      <c r="J13">
        <f t="shared" si="0"/>
        <v>50831.199999999997</v>
      </c>
      <c r="K13">
        <f t="shared" si="1"/>
        <v>1.2437439997481863</v>
      </c>
      <c r="L13">
        <f t="shared" si="2"/>
        <v>90704</v>
      </c>
      <c r="M13">
        <f t="shared" si="3"/>
        <v>24234</v>
      </c>
      <c r="N13">
        <f t="shared" si="4"/>
        <v>50831.199999999997</v>
      </c>
      <c r="O13">
        <f t="shared" si="5"/>
        <v>66470</v>
      </c>
      <c r="Q13">
        <v>-39484</v>
      </c>
      <c r="R13">
        <v>3654</v>
      </c>
      <c r="T13">
        <v>-3805.4000000000015</v>
      </c>
      <c r="U13">
        <v>-5237.4000000000015</v>
      </c>
      <c r="W13">
        <v>16400.199999999997</v>
      </c>
      <c r="X13">
        <v>7844.6</v>
      </c>
      <c r="AD13">
        <v>50831.199999999997</v>
      </c>
      <c r="AE13">
        <v>1.2437439997481863</v>
      </c>
      <c r="AI13">
        <v>50831.199999999997</v>
      </c>
      <c r="AJ13">
        <v>1.2437439997481863</v>
      </c>
    </row>
    <row r="14" spans="1:38" x14ac:dyDescent="0.25">
      <c r="B14">
        <v>40604</v>
      </c>
      <c r="C14">
        <v>54711</v>
      </c>
      <c r="D14">
        <v>88448</v>
      </c>
      <c r="E14">
        <v>83243</v>
      </c>
      <c r="F14">
        <v>67476</v>
      </c>
      <c r="H14">
        <v>82015</v>
      </c>
      <c r="J14">
        <f t="shared" si="0"/>
        <v>66896.399999999994</v>
      </c>
      <c r="K14">
        <f t="shared" si="1"/>
        <v>1.2260002032994304</v>
      </c>
      <c r="L14">
        <f t="shared" si="2"/>
        <v>88448</v>
      </c>
      <c r="M14">
        <f t="shared" si="3"/>
        <v>40604</v>
      </c>
      <c r="N14">
        <f t="shared" si="4"/>
        <v>66896.399999999994</v>
      </c>
      <c r="O14">
        <f t="shared" si="5"/>
        <v>47844</v>
      </c>
      <c r="Q14">
        <v>-32006</v>
      </c>
      <c r="R14">
        <v>0</v>
      </c>
      <c r="T14">
        <v>-30322.800000000003</v>
      </c>
      <c r="U14">
        <v>3026.1999999999971</v>
      </c>
      <c r="W14">
        <v>30322.800000000003</v>
      </c>
      <c r="X14">
        <v>3584.6</v>
      </c>
      <c r="AB14">
        <v>66896.399999999994</v>
      </c>
      <c r="AC14">
        <v>1.2260002032994304</v>
      </c>
      <c r="AI14">
        <v>66896.399999999994</v>
      </c>
      <c r="AJ14">
        <v>1.2260002032994304</v>
      </c>
    </row>
    <row r="15" spans="1:38" x14ac:dyDescent="0.25">
      <c r="B15">
        <v>53593</v>
      </c>
      <c r="C15">
        <v>87879</v>
      </c>
      <c r="D15">
        <v>51694</v>
      </c>
      <c r="E15">
        <v>47257</v>
      </c>
      <c r="F15">
        <v>41573</v>
      </c>
      <c r="H15">
        <v>107572</v>
      </c>
      <c r="J15">
        <f t="shared" si="0"/>
        <v>56399.199999999997</v>
      </c>
      <c r="K15">
        <f t="shared" si="1"/>
        <v>1.9073320188938852</v>
      </c>
      <c r="L15">
        <f t="shared" si="2"/>
        <v>87879</v>
      </c>
      <c r="M15">
        <f t="shared" si="3"/>
        <v>41573</v>
      </c>
      <c r="N15">
        <f t="shared" si="4"/>
        <v>56399.199999999997</v>
      </c>
      <c r="O15">
        <f t="shared" si="5"/>
        <v>46306</v>
      </c>
      <c r="Q15">
        <v>38692</v>
      </c>
      <c r="R15">
        <v>72</v>
      </c>
      <c r="T15">
        <v>1664.1999999999971</v>
      </c>
      <c r="U15">
        <v>4479</v>
      </c>
      <c r="W15">
        <v>25848.200000000004</v>
      </c>
      <c r="X15">
        <v>5609.7999999999993</v>
      </c>
      <c r="Z15">
        <v>56399.199999999997</v>
      </c>
      <c r="AA15">
        <v>1.9073320188938852</v>
      </c>
      <c r="AK15">
        <v>56399.199999999997</v>
      </c>
      <c r="AL15">
        <v>1.9073320188938852</v>
      </c>
    </row>
    <row r="16" spans="1:38" x14ac:dyDescent="0.25">
      <c r="B16">
        <v>50494</v>
      </c>
      <c r="C16">
        <v>38046</v>
      </c>
      <c r="D16">
        <v>65590</v>
      </c>
      <c r="E16">
        <v>68686</v>
      </c>
      <c r="F16">
        <v>100552</v>
      </c>
      <c r="H16">
        <v>126552</v>
      </c>
      <c r="J16">
        <f t="shared" si="0"/>
        <v>64673.599999999999</v>
      </c>
      <c r="K16">
        <f t="shared" si="1"/>
        <v>1.9567798916404839</v>
      </c>
      <c r="L16">
        <f t="shared" si="2"/>
        <v>100552</v>
      </c>
      <c r="M16">
        <f t="shared" si="3"/>
        <v>38046</v>
      </c>
      <c r="N16">
        <f t="shared" si="4"/>
        <v>64673.599999999999</v>
      </c>
      <c r="O16">
        <f t="shared" si="5"/>
        <v>62506</v>
      </c>
      <c r="Q16">
        <v>-8871</v>
      </c>
      <c r="R16">
        <v>-2489</v>
      </c>
      <c r="T16">
        <v>-19114.000000000007</v>
      </c>
      <c r="U16">
        <v>4832.4000000000015</v>
      </c>
      <c r="W16">
        <v>30568.399999999998</v>
      </c>
      <c r="X16">
        <v>5065.2</v>
      </c>
      <c r="AF16">
        <v>64673.599999999999</v>
      </c>
      <c r="AG16">
        <v>1.9567798916404839</v>
      </c>
      <c r="AK16">
        <v>64673.599999999999</v>
      </c>
      <c r="AL16">
        <v>1.9567798916404839</v>
      </c>
    </row>
    <row r="17" spans="2:38" x14ac:dyDescent="0.25">
      <c r="B17">
        <v>93294</v>
      </c>
      <c r="C17">
        <v>49211</v>
      </c>
      <c r="D17">
        <v>67473</v>
      </c>
      <c r="E17">
        <v>36236</v>
      </c>
      <c r="F17">
        <v>96708</v>
      </c>
      <c r="H17">
        <v>104617</v>
      </c>
      <c r="J17">
        <f t="shared" si="0"/>
        <v>68584.399999999994</v>
      </c>
      <c r="K17">
        <f t="shared" si="1"/>
        <v>1.5253760330337514</v>
      </c>
      <c r="L17">
        <f t="shared" si="2"/>
        <v>96708</v>
      </c>
      <c r="M17">
        <f t="shared" si="3"/>
        <v>36236</v>
      </c>
      <c r="N17">
        <f t="shared" si="4"/>
        <v>68584.399999999994</v>
      </c>
      <c r="O17">
        <f t="shared" si="5"/>
        <v>60472</v>
      </c>
      <c r="Q17">
        <v>-3500</v>
      </c>
      <c r="R17">
        <v>432</v>
      </c>
      <c r="T17">
        <v>4156.9999999999927</v>
      </c>
      <c r="U17">
        <v>-3302.8000000000029</v>
      </c>
      <c r="W17">
        <v>38602.200000000004</v>
      </c>
      <c r="X17">
        <v>4525.5999999999995</v>
      </c>
      <c r="AF17">
        <v>68584.399999999994</v>
      </c>
      <c r="AG17">
        <v>1.5253760330337514</v>
      </c>
      <c r="AI17">
        <v>68584.399999999994</v>
      </c>
      <c r="AJ17">
        <v>1.5253760330337514</v>
      </c>
    </row>
    <row r="18" spans="2:38" x14ac:dyDescent="0.25">
      <c r="B18">
        <v>70644</v>
      </c>
      <c r="C18">
        <v>54373</v>
      </c>
      <c r="D18">
        <v>37239</v>
      </c>
      <c r="E18">
        <v>99948</v>
      </c>
      <c r="F18">
        <v>44020</v>
      </c>
      <c r="H18">
        <v>137660</v>
      </c>
      <c r="J18">
        <f t="shared" si="0"/>
        <v>61244.800000000003</v>
      </c>
      <c r="K18">
        <f t="shared" si="1"/>
        <v>2.2477010293118762</v>
      </c>
      <c r="L18">
        <f t="shared" si="2"/>
        <v>99948</v>
      </c>
      <c r="M18">
        <f t="shared" si="3"/>
        <v>37239</v>
      </c>
      <c r="N18">
        <f t="shared" si="4"/>
        <v>61244.800000000003</v>
      </c>
      <c r="O18">
        <f t="shared" si="5"/>
        <v>62709</v>
      </c>
      <c r="Q18">
        <v>78989</v>
      </c>
      <c r="R18">
        <v>11546</v>
      </c>
      <c r="T18">
        <v>29264.800000000003</v>
      </c>
      <c r="U18">
        <v>3321.4000000000015</v>
      </c>
      <c r="W18">
        <v>29383.599999999999</v>
      </c>
      <c r="X18">
        <v>6578.6</v>
      </c>
      <c r="AD18">
        <v>61244.800000000003</v>
      </c>
      <c r="AE18">
        <v>2.2477010293118762</v>
      </c>
      <c r="AK18">
        <v>61244.800000000003</v>
      </c>
      <c r="AL18">
        <v>2.2477010293118762</v>
      </c>
    </row>
    <row r="19" spans="2:38" x14ac:dyDescent="0.25">
      <c r="B19">
        <v>57026</v>
      </c>
      <c r="C19">
        <v>74860</v>
      </c>
      <c r="D19">
        <v>38211</v>
      </c>
      <c r="E19">
        <v>76474</v>
      </c>
      <c r="F19">
        <v>38093</v>
      </c>
      <c r="H19">
        <v>130545</v>
      </c>
      <c r="J19">
        <f t="shared" si="0"/>
        <v>56932.800000000003</v>
      </c>
      <c r="K19">
        <f t="shared" si="1"/>
        <v>2.2929664446505353</v>
      </c>
      <c r="L19">
        <f t="shared" si="2"/>
        <v>76474</v>
      </c>
      <c r="M19">
        <f t="shared" si="3"/>
        <v>38093</v>
      </c>
      <c r="N19">
        <f t="shared" si="4"/>
        <v>56932.800000000003</v>
      </c>
      <c r="O19">
        <f t="shared" si="5"/>
        <v>38381</v>
      </c>
      <c r="Q19">
        <v>44814</v>
      </c>
      <c r="R19">
        <v>7393</v>
      </c>
      <c r="T19">
        <v>-15637.199999999997</v>
      </c>
      <c r="U19">
        <v>3477</v>
      </c>
      <c r="W19">
        <v>22497.599999999999</v>
      </c>
      <c r="X19">
        <v>4873.3999999999996</v>
      </c>
      <c r="AB19">
        <v>56932.800000000003</v>
      </c>
      <c r="AC19">
        <v>2.2929664446505353</v>
      </c>
      <c r="AK19">
        <v>56932.800000000003</v>
      </c>
      <c r="AL19">
        <v>2.2929664446505353</v>
      </c>
    </row>
    <row r="20" spans="2:38" x14ac:dyDescent="0.25">
      <c r="B20">
        <v>32623</v>
      </c>
      <c r="C20">
        <v>27985</v>
      </c>
      <c r="D20">
        <v>72253</v>
      </c>
      <c r="E20">
        <v>81529</v>
      </c>
      <c r="F20">
        <v>46159</v>
      </c>
      <c r="H20">
        <v>88271</v>
      </c>
      <c r="J20">
        <f t="shared" si="0"/>
        <v>52109.8</v>
      </c>
      <c r="K20">
        <f t="shared" si="1"/>
        <v>1.6939424062268518</v>
      </c>
      <c r="L20">
        <f t="shared" si="2"/>
        <v>81529</v>
      </c>
      <c r="M20">
        <f t="shared" si="3"/>
        <v>27985</v>
      </c>
      <c r="N20">
        <f t="shared" si="4"/>
        <v>52109.8</v>
      </c>
      <c r="O20">
        <f t="shared" si="5"/>
        <v>53544</v>
      </c>
      <c r="Q20">
        <v>-17263</v>
      </c>
      <c r="R20">
        <v>0</v>
      </c>
      <c r="T20">
        <v>991</v>
      </c>
      <c r="U20">
        <v>-6119.1999999999971</v>
      </c>
      <c r="W20">
        <v>14222.599999999999</v>
      </c>
      <c r="X20">
        <v>6674.4</v>
      </c>
      <c r="AD20">
        <v>52109.8</v>
      </c>
      <c r="AE20">
        <v>1.6939424062268518</v>
      </c>
      <c r="AK20">
        <v>52109.8</v>
      </c>
      <c r="AL20">
        <v>1.6939424062268518</v>
      </c>
    </row>
    <row r="21" spans="2:38" x14ac:dyDescent="0.25">
      <c r="B21">
        <v>68393</v>
      </c>
      <c r="C21">
        <v>78516</v>
      </c>
      <c r="D21">
        <v>97608</v>
      </c>
      <c r="E21">
        <v>5234</v>
      </c>
      <c r="F21">
        <v>54180</v>
      </c>
      <c r="H21">
        <v>82447</v>
      </c>
      <c r="J21">
        <f t="shared" si="0"/>
        <v>60786.2</v>
      </c>
      <c r="K21">
        <f t="shared" si="1"/>
        <v>1.3563440386140275</v>
      </c>
      <c r="L21">
        <f t="shared" si="2"/>
        <v>97608</v>
      </c>
      <c r="M21">
        <f t="shared" si="3"/>
        <v>5234</v>
      </c>
      <c r="N21">
        <f t="shared" si="4"/>
        <v>60786.2</v>
      </c>
      <c r="O21">
        <f t="shared" si="5"/>
        <v>92374</v>
      </c>
      <c r="Q21">
        <v>-3899</v>
      </c>
      <c r="R21">
        <v>-2694</v>
      </c>
      <c r="T21">
        <v>-4182.4000000000015</v>
      </c>
      <c r="U21">
        <v>4346.1999999999971</v>
      </c>
      <c r="W21">
        <v>7404.4</v>
      </c>
      <c r="X21">
        <v>12211.8</v>
      </c>
      <c r="AB21">
        <v>60786.2</v>
      </c>
      <c r="AC21">
        <v>1.3563440386140275</v>
      </c>
      <c r="AI21">
        <v>60786.2</v>
      </c>
      <c r="AJ21">
        <v>1.3563440386140275</v>
      </c>
    </row>
    <row r="22" spans="2:38" x14ac:dyDescent="0.25">
      <c r="B22">
        <v>10763</v>
      </c>
      <c r="C22">
        <v>24801</v>
      </c>
      <c r="D22">
        <v>68838</v>
      </c>
      <c r="E22">
        <v>26954</v>
      </c>
      <c r="F22">
        <v>89910</v>
      </c>
      <c r="H22">
        <v>88550</v>
      </c>
      <c r="J22">
        <f t="shared" si="0"/>
        <v>44253.2</v>
      </c>
      <c r="K22">
        <f t="shared" si="1"/>
        <v>2.0009852394855061</v>
      </c>
      <c r="L22">
        <f t="shared" si="2"/>
        <v>89910</v>
      </c>
      <c r="M22">
        <f t="shared" si="3"/>
        <v>10763</v>
      </c>
      <c r="N22">
        <f t="shared" si="4"/>
        <v>44253.2</v>
      </c>
      <c r="O22">
        <f t="shared" si="5"/>
        <v>79147</v>
      </c>
      <c r="Q22">
        <v>33569</v>
      </c>
      <c r="R22">
        <v>19032</v>
      </c>
      <c r="T22">
        <v>7304</v>
      </c>
      <c r="U22">
        <v>-1783.8000000000029</v>
      </c>
      <c r="W22">
        <v>21172.800000000003</v>
      </c>
      <c r="X22">
        <v>4509.8</v>
      </c>
      <c r="AD22">
        <v>44253.2</v>
      </c>
      <c r="AE22">
        <v>2.0009852394855061</v>
      </c>
      <c r="AK22">
        <v>44253.2</v>
      </c>
      <c r="AL22">
        <v>2.0009852394855061</v>
      </c>
    </row>
    <row r="23" spans="2:38" x14ac:dyDescent="0.25">
      <c r="B23">
        <v>28560</v>
      </c>
      <c r="C23">
        <v>48063</v>
      </c>
      <c r="D23">
        <v>32944</v>
      </c>
      <c r="E23">
        <v>13705</v>
      </c>
      <c r="F23">
        <v>60960</v>
      </c>
      <c r="H23">
        <v>62174</v>
      </c>
      <c r="J23">
        <f t="shared" si="0"/>
        <v>36846.400000000001</v>
      </c>
      <c r="K23">
        <f t="shared" si="1"/>
        <v>1.6873832993182509</v>
      </c>
      <c r="L23">
        <f t="shared" si="2"/>
        <v>60960</v>
      </c>
      <c r="M23">
        <f t="shared" si="3"/>
        <v>13705</v>
      </c>
      <c r="N23">
        <f t="shared" si="4"/>
        <v>36846.400000000001</v>
      </c>
      <c r="O23">
        <f t="shared" si="5"/>
        <v>47255</v>
      </c>
      <c r="Q23">
        <v>305</v>
      </c>
      <c r="R23">
        <v>-254</v>
      </c>
      <c r="T23">
        <v>-24333.799999999996</v>
      </c>
      <c r="U23">
        <v>-7968.7999999999956</v>
      </c>
      <c r="W23">
        <v>27720.6</v>
      </c>
      <c r="X23">
        <v>8279.2000000000007</v>
      </c>
      <c r="Z23">
        <v>36846.400000000001</v>
      </c>
      <c r="AA23">
        <v>1.6873832993182509</v>
      </c>
      <c r="AI23">
        <v>36846.400000000001</v>
      </c>
      <c r="AJ23">
        <v>1.6873832993182509</v>
      </c>
    </row>
    <row r="24" spans="2:38" x14ac:dyDescent="0.25">
      <c r="B24">
        <v>99683</v>
      </c>
      <c r="C24">
        <v>93446</v>
      </c>
      <c r="D24">
        <v>84265</v>
      </c>
      <c r="E24">
        <v>93709</v>
      </c>
      <c r="F24">
        <v>108799</v>
      </c>
      <c r="H24">
        <v>139050</v>
      </c>
      <c r="J24">
        <f t="shared" si="0"/>
        <v>95980.4</v>
      </c>
      <c r="K24">
        <f t="shared" si="1"/>
        <v>1.4487332830452886</v>
      </c>
      <c r="L24">
        <f t="shared" si="2"/>
        <v>108799</v>
      </c>
      <c r="M24">
        <f t="shared" si="3"/>
        <v>84265</v>
      </c>
      <c r="N24">
        <f t="shared" si="4"/>
        <v>95980.4</v>
      </c>
      <c r="O24">
        <f t="shared" si="5"/>
        <v>24534</v>
      </c>
      <c r="Q24">
        <v>7317</v>
      </c>
      <c r="R24">
        <v>-8034</v>
      </c>
      <c r="T24">
        <v>5821.3999999999942</v>
      </c>
      <c r="U24">
        <v>9300.5999999999913</v>
      </c>
      <c r="W24">
        <v>10813</v>
      </c>
      <c r="X24">
        <v>9300.5999999999985</v>
      </c>
      <c r="AF24">
        <v>95980.4</v>
      </c>
      <c r="AG24">
        <v>1.4487332830452886</v>
      </c>
      <c r="AI24">
        <v>95980.4</v>
      </c>
      <c r="AJ24">
        <v>1.4487332830452886</v>
      </c>
    </row>
    <row r="25" spans="2:38" x14ac:dyDescent="0.25">
      <c r="B25">
        <v>74107</v>
      </c>
      <c r="C25">
        <v>27105</v>
      </c>
      <c r="D25">
        <v>26828</v>
      </c>
      <c r="E25">
        <v>23421</v>
      </c>
      <c r="F25">
        <v>24866</v>
      </c>
      <c r="H25">
        <v>62547</v>
      </c>
      <c r="J25">
        <f t="shared" si="0"/>
        <v>35265.4</v>
      </c>
      <c r="K25">
        <f t="shared" si="1"/>
        <v>1.773608125811702</v>
      </c>
      <c r="L25">
        <f t="shared" si="2"/>
        <v>74107</v>
      </c>
      <c r="M25">
        <f t="shared" si="3"/>
        <v>23421</v>
      </c>
      <c r="N25">
        <f t="shared" si="4"/>
        <v>35265.4</v>
      </c>
      <c r="O25">
        <f t="shared" si="5"/>
        <v>50686</v>
      </c>
      <c r="Q25">
        <v>-12360</v>
      </c>
      <c r="R25">
        <v>22559</v>
      </c>
      <c r="T25">
        <v>-2028.1999999999971</v>
      </c>
      <c r="U25">
        <v>1370.2000000000044</v>
      </c>
      <c r="W25">
        <v>14305</v>
      </c>
      <c r="X25">
        <v>3827.8</v>
      </c>
      <c r="AD25">
        <v>35265.4</v>
      </c>
      <c r="AE25">
        <v>1.773608125811702</v>
      </c>
      <c r="AI25">
        <v>35265.4</v>
      </c>
      <c r="AJ25">
        <v>1.773608125811702</v>
      </c>
    </row>
    <row r="26" spans="2:38" x14ac:dyDescent="0.25">
      <c r="B26">
        <v>73060</v>
      </c>
      <c r="C26">
        <v>92739</v>
      </c>
      <c r="D26">
        <v>90582</v>
      </c>
      <c r="E26">
        <v>47479</v>
      </c>
      <c r="F26">
        <v>79247</v>
      </c>
      <c r="H26">
        <v>103510</v>
      </c>
      <c r="J26">
        <f t="shared" si="0"/>
        <v>76621.399999999994</v>
      </c>
      <c r="K26">
        <f t="shared" si="1"/>
        <v>1.3509280697037642</v>
      </c>
      <c r="L26">
        <f t="shared" si="2"/>
        <v>92739</v>
      </c>
      <c r="M26">
        <f t="shared" si="3"/>
        <v>47479</v>
      </c>
      <c r="N26">
        <f t="shared" si="4"/>
        <v>76621.399999999994</v>
      </c>
      <c r="O26">
        <f t="shared" si="5"/>
        <v>45260</v>
      </c>
      <c r="Q26">
        <v>-14939</v>
      </c>
      <c r="R26">
        <v>-252</v>
      </c>
      <c r="T26">
        <v>14801.599999999991</v>
      </c>
      <c r="U26">
        <v>-2224.2000000000116</v>
      </c>
      <c r="W26">
        <v>29476.800000000003</v>
      </c>
      <c r="X26">
        <v>8028.2</v>
      </c>
      <c r="AF26">
        <v>76621.399999999994</v>
      </c>
      <c r="AG26">
        <v>1.3509280697037642</v>
      </c>
      <c r="AI26">
        <v>76621.399999999994</v>
      </c>
      <c r="AJ26">
        <v>1.3509280697037642</v>
      </c>
    </row>
    <row r="27" spans="2:38" x14ac:dyDescent="0.25">
      <c r="B27">
        <v>22886</v>
      </c>
      <c r="C27">
        <v>88352</v>
      </c>
      <c r="D27">
        <v>32313</v>
      </c>
      <c r="E27">
        <v>67403</v>
      </c>
      <c r="F27">
        <v>51019</v>
      </c>
      <c r="H27">
        <v>104164</v>
      </c>
      <c r="J27">
        <f t="shared" si="0"/>
        <v>52394.6</v>
      </c>
      <c r="K27">
        <f t="shared" si="1"/>
        <v>1.9880674726021383</v>
      </c>
      <c r="L27">
        <f t="shared" si="2"/>
        <v>88352</v>
      </c>
      <c r="M27">
        <f t="shared" si="3"/>
        <v>22886</v>
      </c>
      <c r="N27">
        <f t="shared" si="4"/>
        <v>52394.6</v>
      </c>
      <c r="O27">
        <f t="shared" si="5"/>
        <v>65466</v>
      </c>
      <c r="Q27">
        <v>28150</v>
      </c>
      <c r="R27">
        <v>21756</v>
      </c>
      <c r="T27">
        <v>-4185.4000000000015</v>
      </c>
      <c r="U27">
        <v>-3175</v>
      </c>
      <c r="W27">
        <v>26441.8</v>
      </c>
      <c r="X27">
        <v>3788.6</v>
      </c>
      <c r="Z27">
        <v>52394.6</v>
      </c>
      <c r="AA27">
        <v>1.9880674726021383</v>
      </c>
      <c r="AK27">
        <v>52394.6</v>
      </c>
      <c r="AL27">
        <v>1.9880674726021383</v>
      </c>
    </row>
    <row r="28" spans="2:38" x14ac:dyDescent="0.25">
      <c r="B28">
        <v>31987</v>
      </c>
      <c r="C28">
        <v>91826</v>
      </c>
      <c r="D28">
        <v>49708</v>
      </c>
      <c r="E28">
        <v>95077</v>
      </c>
      <c r="F28">
        <v>115807</v>
      </c>
      <c r="H28">
        <v>88415</v>
      </c>
      <c r="J28">
        <f t="shared" si="0"/>
        <v>76881</v>
      </c>
      <c r="K28">
        <f t="shared" si="1"/>
        <v>1.15002406316255</v>
      </c>
      <c r="L28">
        <f t="shared" si="2"/>
        <v>115807</v>
      </c>
      <c r="M28">
        <f t="shared" si="3"/>
        <v>31987</v>
      </c>
      <c r="N28">
        <f t="shared" si="4"/>
        <v>76881</v>
      </c>
      <c r="O28">
        <f t="shared" si="5"/>
        <v>83820</v>
      </c>
      <c r="Q28">
        <v>-2236</v>
      </c>
      <c r="R28">
        <v>-2442</v>
      </c>
      <c r="T28">
        <v>12798</v>
      </c>
      <c r="U28">
        <v>3233.1999999999971</v>
      </c>
      <c r="W28">
        <v>24037.599999999999</v>
      </c>
      <c r="X28">
        <v>7240.8000000000011</v>
      </c>
      <c r="AB28">
        <v>76881</v>
      </c>
      <c r="AC28">
        <v>1.15002406316255</v>
      </c>
      <c r="AI28">
        <v>76881</v>
      </c>
      <c r="AJ28">
        <v>1.15002406316255</v>
      </c>
    </row>
    <row r="29" spans="2:38" x14ac:dyDescent="0.25">
      <c r="B29">
        <v>40103</v>
      </c>
      <c r="C29">
        <v>42808</v>
      </c>
      <c r="D29">
        <v>82256</v>
      </c>
      <c r="E29">
        <v>99219</v>
      </c>
      <c r="F29">
        <v>15319</v>
      </c>
      <c r="H29">
        <v>65015</v>
      </c>
      <c r="J29">
        <f t="shared" si="0"/>
        <v>55941</v>
      </c>
      <c r="K29">
        <f t="shared" si="1"/>
        <v>1.1622066105361006</v>
      </c>
      <c r="L29">
        <f t="shared" si="2"/>
        <v>99219</v>
      </c>
      <c r="M29">
        <f t="shared" si="3"/>
        <v>15319</v>
      </c>
      <c r="N29">
        <f t="shared" si="4"/>
        <v>55941</v>
      </c>
      <c r="O29">
        <f t="shared" si="5"/>
        <v>83900</v>
      </c>
      <c r="Q29">
        <v>-34492</v>
      </c>
      <c r="R29">
        <v>7171</v>
      </c>
      <c r="T29">
        <v>-1573.8000000000029</v>
      </c>
      <c r="U29">
        <v>-306</v>
      </c>
      <c r="W29">
        <v>19518.600000000002</v>
      </c>
      <c r="X29">
        <v>4110.8</v>
      </c>
      <c r="AD29">
        <v>55941</v>
      </c>
      <c r="AE29">
        <v>1.1622066105361006</v>
      </c>
      <c r="AI29">
        <v>55941</v>
      </c>
      <c r="AJ29">
        <v>1.1622066105361006</v>
      </c>
    </row>
    <row r="30" spans="2:38" x14ac:dyDescent="0.25">
      <c r="B30">
        <v>92205</v>
      </c>
      <c r="C30">
        <v>28777</v>
      </c>
      <c r="D30">
        <v>49870</v>
      </c>
      <c r="E30">
        <v>57958</v>
      </c>
      <c r="F30">
        <v>93738</v>
      </c>
      <c r="H30">
        <v>104633</v>
      </c>
      <c r="J30">
        <f t="shared" si="0"/>
        <v>64509.599999999999</v>
      </c>
      <c r="K30">
        <f t="shared" si="1"/>
        <v>1.6219756439351662</v>
      </c>
      <c r="L30">
        <f t="shared" si="2"/>
        <v>93738</v>
      </c>
      <c r="M30">
        <f t="shared" si="3"/>
        <v>28777</v>
      </c>
      <c r="N30">
        <f t="shared" si="4"/>
        <v>64509.599999999999</v>
      </c>
      <c r="O30">
        <f t="shared" si="5"/>
        <v>64961</v>
      </c>
      <c r="Q30">
        <v>40427</v>
      </c>
      <c r="R30">
        <v>-536</v>
      </c>
      <c r="T30">
        <v>2419.1999999999971</v>
      </c>
      <c r="U30">
        <v>2678.1999999999971</v>
      </c>
      <c r="W30">
        <v>22615.600000000002</v>
      </c>
      <c r="X30">
        <v>4536.6000000000004</v>
      </c>
      <c r="AB30">
        <v>64509.599999999999</v>
      </c>
      <c r="AC30">
        <v>1.6219756439351662</v>
      </c>
      <c r="AI30">
        <v>64509.599999999999</v>
      </c>
      <c r="AJ30">
        <v>1.6219756439351662</v>
      </c>
    </row>
    <row r="31" spans="2:38" x14ac:dyDescent="0.25">
      <c r="B31">
        <v>57022</v>
      </c>
      <c r="C31">
        <v>78030</v>
      </c>
      <c r="D31">
        <v>51735</v>
      </c>
      <c r="E31">
        <v>44866</v>
      </c>
      <c r="F31">
        <v>31911</v>
      </c>
      <c r="H31">
        <v>53138</v>
      </c>
      <c r="J31">
        <f t="shared" si="0"/>
        <v>52712.800000000003</v>
      </c>
      <c r="K31">
        <f t="shared" si="1"/>
        <v>1.008066352005585</v>
      </c>
      <c r="L31">
        <f t="shared" si="2"/>
        <v>78030</v>
      </c>
      <c r="M31">
        <f t="shared" si="3"/>
        <v>31911</v>
      </c>
      <c r="N31">
        <f t="shared" si="4"/>
        <v>52712.800000000003</v>
      </c>
      <c r="O31">
        <f t="shared" si="5"/>
        <v>46119</v>
      </c>
      <c r="Q31">
        <v>-15250</v>
      </c>
      <c r="R31">
        <v>-2255</v>
      </c>
      <c r="T31">
        <v>-5244.7999999999956</v>
      </c>
      <c r="U31">
        <v>-459.79999999999563</v>
      </c>
      <c r="W31">
        <v>23318.799999999996</v>
      </c>
      <c r="X31">
        <v>459.8</v>
      </c>
      <c r="Z31">
        <v>52712.800000000003</v>
      </c>
      <c r="AA31">
        <v>1.008066352005585</v>
      </c>
      <c r="AI31">
        <v>52712.800000000003</v>
      </c>
      <c r="AJ31">
        <v>1.008066352005585</v>
      </c>
    </row>
    <row r="32" spans="2:38" x14ac:dyDescent="0.25">
      <c r="B32">
        <v>91271</v>
      </c>
      <c r="C32">
        <v>57606</v>
      </c>
      <c r="D32">
        <v>51929</v>
      </c>
      <c r="E32">
        <v>38260</v>
      </c>
      <c r="F32">
        <v>97267</v>
      </c>
      <c r="H32">
        <v>127708</v>
      </c>
      <c r="J32">
        <f t="shared" si="0"/>
        <v>67266.600000000006</v>
      </c>
      <c r="K32">
        <f t="shared" si="1"/>
        <v>1.898535082789973</v>
      </c>
      <c r="L32">
        <f t="shared" si="2"/>
        <v>97267</v>
      </c>
      <c r="M32">
        <f t="shared" si="3"/>
        <v>38260</v>
      </c>
      <c r="N32">
        <f t="shared" si="4"/>
        <v>67266.600000000006</v>
      </c>
      <c r="O32">
        <f t="shared" si="5"/>
        <v>59007</v>
      </c>
      <c r="Q32">
        <v>17008</v>
      </c>
      <c r="R32">
        <v>-10002</v>
      </c>
      <c r="T32">
        <v>1658.4000000000087</v>
      </c>
      <c r="U32">
        <v>-1577.5999999999913</v>
      </c>
      <c r="W32">
        <v>22456</v>
      </c>
      <c r="X32">
        <v>9202</v>
      </c>
      <c r="AF32">
        <v>67266.600000000006</v>
      </c>
      <c r="AG32">
        <v>1.898535082789973</v>
      </c>
      <c r="AI32">
        <v>67266.600000000006</v>
      </c>
      <c r="AJ32">
        <v>1.898535082789973</v>
      </c>
    </row>
    <row r="33" spans="2:38" x14ac:dyDescent="0.25">
      <c r="B33">
        <v>25609</v>
      </c>
      <c r="C33">
        <v>31310</v>
      </c>
      <c r="D33">
        <v>15168</v>
      </c>
      <c r="E33">
        <v>40435</v>
      </c>
      <c r="F33">
        <v>85194</v>
      </c>
      <c r="H33">
        <v>50121</v>
      </c>
      <c r="J33">
        <f t="shared" si="0"/>
        <v>39543.199999999997</v>
      </c>
      <c r="K33">
        <f t="shared" si="1"/>
        <v>1.2674998482672117</v>
      </c>
      <c r="L33">
        <f t="shared" si="2"/>
        <v>85194</v>
      </c>
      <c r="M33">
        <f t="shared" si="3"/>
        <v>15168</v>
      </c>
      <c r="N33">
        <f t="shared" si="4"/>
        <v>39543.199999999997</v>
      </c>
      <c r="O33">
        <f t="shared" si="5"/>
        <v>70026</v>
      </c>
      <c r="Q33">
        <v>-42252</v>
      </c>
      <c r="R33">
        <v>-1901</v>
      </c>
      <c r="T33">
        <v>-10001.200000000004</v>
      </c>
      <c r="U33">
        <v>-4943.4000000000015</v>
      </c>
      <c r="W33">
        <v>29119.200000000001</v>
      </c>
      <c r="X33">
        <v>8641.7999999999993</v>
      </c>
      <c r="AD33">
        <v>39543.199999999997</v>
      </c>
      <c r="AE33">
        <v>1.2674998482672117</v>
      </c>
      <c r="AI33">
        <v>39543.199999999997</v>
      </c>
      <c r="AJ33">
        <v>1.2674998482672117</v>
      </c>
    </row>
    <row r="34" spans="2:38" x14ac:dyDescent="0.25">
      <c r="B34">
        <v>103038</v>
      </c>
      <c r="C34">
        <v>103064</v>
      </c>
      <c r="D34">
        <v>89196</v>
      </c>
      <c r="E34">
        <v>69380</v>
      </c>
      <c r="F34">
        <v>38810</v>
      </c>
      <c r="H34">
        <v>122886</v>
      </c>
      <c r="J34">
        <f t="shared" ref="J34:J65" si="6">AVERAGE(B34:F34)</f>
        <v>80697.600000000006</v>
      </c>
      <c r="K34">
        <f t="shared" ref="K34:K65" si="7">H34/J34</f>
        <v>1.5227962169878657</v>
      </c>
      <c r="L34">
        <f t="shared" ref="L34:L65" si="8">MAX(B34:F34)</f>
        <v>103064</v>
      </c>
      <c r="M34">
        <f t="shared" ref="M34:M65" si="9">MIN(B34:F34)</f>
        <v>38810</v>
      </c>
      <c r="N34">
        <f t="shared" ref="N34:N65" si="10">AVERAGE(B34:F34)</f>
        <v>80697.600000000006</v>
      </c>
      <c r="O34">
        <f t="shared" ref="O34:O65" si="11">L34-M34</f>
        <v>64254</v>
      </c>
      <c r="Q34">
        <v>21411</v>
      </c>
      <c r="R34">
        <v>-22481</v>
      </c>
      <c r="T34">
        <v>13219.800000000003</v>
      </c>
      <c r="U34">
        <v>10660</v>
      </c>
      <c r="W34">
        <v>22408.6</v>
      </c>
      <c r="X34">
        <v>10660</v>
      </c>
      <c r="AF34">
        <v>80697.600000000006</v>
      </c>
      <c r="AG34">
        <v>1.5227962169878657</v>
      </c>
      <c r="AI34">
        <v>80697.600000000006</v>
      </c>
      <c r="AJ34">
        <v>1.5227962169878657</v>
      </c>
    </row>
    <row r="35" spans="2:38" x14ac:dyDescent="0.25">
      <c r="B35">
        <v>74285</v>
      </c>
      <c r="C35">
        <v>68244</v>
      </c>
      <c r="D35">
        <v>59719</v>
      </c>
      <c r="E35">
        <v>53795</v>
      </c>
      <c r="F35">
        <v>53265</v>
      </c>
      <c r="H35">
        <v>99433</v>
      </c>
      <c r="J35">
        <f t="shared" si="6"/>
        <v>61861.599999999999</v>
      </c>
      <c r="K35">
        <f t="shared" si="7"/>
        <v>1.6073460757562041</v>
      </c>
      <c r="L35">
        <f t="shared" si="8"/>
        <v>74285</v>
      </c>
      <c r="M35">
        <f t="shared" si="9"/>
        <v>53265</v>
      </c>
      <c r="N35">
        <f t="shared" si="10"/>
        <v>61861.599999999999</v>
      </c>
      <c r="O35">
        <f t="shared" si="11"/>
        <v>21020</v>
      </c>
      <c r="Q35">
        <v>7675</v>
      </c>
      <c r="R35">
        <v>8775</v>
      </c>
      <c r="T35">
        <v>-23205.200000000004</v>
      </c>
      <c r="U35">
        <v>-4209.5999999999985</v>
      </c>
      <c r="W35">
        <v>23205.200000000001</v>
      </c>
      <c r="X35">
        <v>12870.800000000001</v>
      </c>
      <c r="AB35">
        <v>61861.599999999999</v>
      </c>
      <c r="AC35">
        <v>1.6073460757562041</v>
      </c>
      <c r="AI35">
        <v>61861.599999999999</v>
      </c>
      <c r="AJ35">
        <v>1.6073460757562041</v>
      </c>
    </row>
    <row r="36" spans="2:38" x14ac:dyDescent="0.25">
      <c r="B36">
        <v>102564</v>
      </c>
      <c r="C36">
        <v>50854</v>
      </c>
      <c r="D36">
        <v>22625</v>
      </c>
      <c r="E36">
        <v>88473</v>
      </c>
      <c r="F36">
        <v>66487</v>
      </c>
      <c r="H36">
        <v>129759</v>
      </c>
      <c r="J36">
        <f t="shared" si="6"/>
        <v>66200.600000000006</v>
      </c>
      <c r="K36">
        <f t="shared" si="7"/>
        <v>1.9600879750334588</v>
      </c>
      <c r="L36">
        <f t="shared" si="8"/>
        <v>102564</v>
      </c>
      <c r="M36">
        <f t="shared" si="9"/>
        <v>22625</v>
      </c>
      <c r="N36">
        <f t="shared" si="10"/>
        <v>66200.600000000006</v>
      </c>
      <c r="O36">
        <f t="shared" si="11"/>
        <v>79939</v>
      </c>
      <c r="Q36">
        <v>16722</v>
      </c>
      <c r="R36">
        <v>-11070</v>
      </c>
      <c r="T36">
        <v>6275.0000000000073</v>
      </c>
      <c r="U36">
        <v>1583.2000000000044</v>
      </c>
      <c r="W36">
        <v>20285.400000000001</v>
      </c>
      <c r="X36">
        <v>13230</v>
      </c>
      <c r="AD36">
        <v>66200.600000000006</v>
      </c>
      <c r="AE36">
        <v>1.9600879750334588</v>
      </c>
      <c r="AK36">
        <v>66200.600000000006</v>
      </c>
      <c r="AL36">
        <v>1.9600879750334588</v>
      </c>
    </row>
    <row r="37" spans="2:38" x14ac:dyDescent="0.25">
      <c r="B37">
        <v>118615</v>
      </c>
      <c r="C37">
        <v>20355</v>
      </c>
      <c r="D37">
        <v>16877</v>
      </c>
      <c r="E37">
        <v>16980</v>
      </c>
      <c r="F37">
        <v>32565</v>
      </c>
      <c r="H37">
        <v>84785</v>
      </c>
      <c r="J37">
        <f t="shared" si="6"/>
        <v>41078.400000000001</v>
      </c>
      <c r="K37">
        <f t="shared" si="7"/>
        <v>2.063980096595778</v>
      </c>
      <c r="L37">
        <f t="shared" si="8"/>
        <v>118615</v>
      </c>
      <c r="M37">
        <f t="shared" si="9"/>
        <v>16877</v>
      </c>
      <c r="N37">
        <f t="shared" si="10"/>
        <v>41078.400000000001</v>
      </c>
      <c r="O37">
        <f t="shared" si="11"/>
        <v>101738</v>
      </c>
      <c r="Q37">
        <v>6926</v>
      </c>
      <c r="R37">
        <v>11788</v>
      </c>
      <c r="T37">
        <v>-4407</v>
      </c>
      <c r="U37">
        <v>1247.5999999999985</v>
      </c>
      <c r="W37">
        <v>30610.6</v>
      </c>
      <c r="X37">
        <v>6905.2</v>
      </c>
      <c r="AD37">
        <v>41078.400000000001</v>
      </c>
      <c r="AE37">
        <v>2.063980096595778</v>
      </c>
      <c r="AK37">
        <v>41078.400000000001</v>
      </c>
      <c r="AL37">
        <v>2.063980096595778</v>
      </c>
    </row>
    <row r="38" spans="2:38" x14ac:dyDescent="0.25">
      <c r="B38">
        <v>36063</v>
      </c>
      <c r="C38">
        <v>47515</v>
      </c>
      <c r="D38">
        <v>45485</v>
      </c>
      <c r="E38">
        <v>93232</v>
      </c>
      <c r="F38">
        <v>78052</v>
      </c>
      <c r="H38">
        <v>120942</v>
      </c>
      <c r="J38">
        <f t="shared" si="6"/>
        <v>60069.4</v>
      </c>
      <c r="K38">
        <f t="shared" si="7"/>
        <v>2.0133712006445879</v>
      </c>
      <c r="L38">
        <f t="shared" si="8"/>
        <v>93232</v>
      </c>
      <c r="M38">
        <f t="shared" si="9"/>
        <v>36063</v>
      </c>
      <c r="N38">
        <f t="shared" si="10"/>
        <v>60069.4</v>
      </c>
      <c r="O38">
        <f t="shared" si="11"/>
        <v>57169</v>
      </c>
      <c r="Q38">
        <v>12948</v>
      </c>
      <c r="R38">
        <v>-3648</v>
      </c>
      <c r="T38">
        <v>12247</v>
      </c>
      <c r="U38">
        <v>3236.5999999999985</v>
      </c>
      <c r="W38">
        <v>16292.2</v>
      </c>
      <c r="X38">
        <v>8418.1999999999989</v>
      </c>
      <c r="AD38">
        <v>60069.4</v>
      </c>
      <c r="AE38">
        <v>2.0133712006445879</v>
      </c>
      <c r="AK38">
        <v>60069.4</v>
      </c>
      <c r="AL38">
        <v>2.0133712006445879</v>
      </c>
    </row>
    <row r="39" spans="2:38" x14ac:dyDescent="0.25">
      <c r="B39">
        <v>30756</v>
      </c>
      <c r="C39">
        <v>80215</v>
      </c>
      <c r="D39">
        <v>103659</v>
      </c>
      <c r="E39">
        <v>24812</v>
      </c>
      <c r="F39">
        <v>25246</v>
      </c>
      <c r="H39">
        <v>128448</v>
      </c>
      <c r="J39">
        <f t="shared" si="6"/>
        <v>52937.599999999999</v>
      </c>
      <c r="K39">
        <f t="shared" si="7"/>
        <v>2.4264039170646194</v>
      </c>
      <c r="L39">
        <f t="shared" si="8"/>
        <v>103659</v>
      </c>
      <c r="M39">
        <f t="shared" si="9"/>
        <v>24812</v>
      </c>
      <c r="N39">
        <f t="shared" si="10"/>
        <v>52937.599999999999</v>
      </c>
      <c r="O39">
        <f t="shared" si="11"/>
        <v>78847</v>
      </c>
      <c r="Q39">
        <v>46038</v>
      </c>
      <c r="R39">
        <v>842</v>
      </c>
      <c r="T39">
        <v>-1748.2000000000044</v>
      </c>
      <c r="U39">
        <v>6336.1999999999971</v>
      </c>
      <c r="W39">
        <v>32053.4</v>
      </c>
      <c r="X39">
        <v>6336.2</v>
      </c>
      <c r="AD39">
        <v>52937.599999999999</v>
      </c>
      <c r="AE39">
        <v>2.4264039170646194</v>
      </c>
      <c r="AK39">
        <v>52937.599999999999</v>
      </c>
      <c r="AL39">
        <v>2.4264039170646194</v>
      </c>
    </row>
    <row r="40" spans="2:38" x14ac:dyDescent="0.25">
      <c r="B40">
        <v>65199</v>
      </c>
      <c r="C40">
        <v>40885</v>
      </c>
      <c r="D40">
        <v>24880</v>
      </c>
      <c r="E40">
        <v>99200</v>
      </c>
      <c r="F40">
        <v>50568</v>
      </c>
      <c r="H40">
        <v>109461</v>
      </c>
      <c r="J40">
        <f t="shared" si="6"/>
        <v>56146.400000000001</v>
      </c>
      <c r="K40">
        <f t="shared" si="7"/>
        <v>1.9495639969793255</v>
      </c>
      <c r="L40">
        <f t="shared" si="8"/>
        <v>99200</v>
      </c>
      <c r="M40">
        <f t="shared" si="9"/>
        <v>24880</v>
      </c>
      <c r="N40">
        <f t="shared" si="10"/>
        <v>56146.400000000001</v>
      </c>
      <c r="O40">
        <f t="shared" si="11"/>
        <v>74320</v>
      </c>
      <c r="Q40">
        <v>14628</v>
      </c>
      <c r="R40">
        <v>-2</v>
      </c>
      <c r="T40">
        <v>-14603.200000000004</v>
      </c>
      <c r="U40">
        <v>-1268</v>
      </c>
      <c r="W40">
        <v>17814.8</v>
      </c>
      <c r="X40">
        <v>3534.7999999999997</v>
      </c>
      <c r="AB40">
        <v>56146.400000000001</v>
      </c>
      <c r="AC40">
        <v>1.9495639969793255</v>
      </c>
      <c r="AK40">
        <v>56146.400000000001</v>
      </c>
      <c r="AL40">
        <v>1.9495639969793255</v>
      </c>
    </row>
    <row r="41" spans="2:38" x14ac:dyDescent="0.25">
      <c r="B41">
        <v>37541</v>
      </c>
      <c r="C41">
        <v>109671</v>
      </c>
      <c r="D41">
        <v>30043</v>
      </c>
      <c r="E41">
        <v>34564</v>
      </c>
      <c r="F41">
        <v>88957</v>
      </c>
      <c r="H41">
        <v>84429</v>
      </c>
      <c r="J41">
        <f t="shared" si="6"/>
        <v>60155.199999999997</v>
      </c>
      <c r="K41">
        <f t="shared" si="7"/>
        <v>1.403519562731069</v>
      </c>
      <c r="L41">
        <f t="shared" si="8"/>
        <v>109671</v>
      </c>
      <c r="M41">
        <f t="shared" si="9"/>
        <v>30043</v>
      </c>
      <c r="N41">
        <f t="shared" si="10"/>
        <v>60155.199999999997</v>
      </c>
      <c r="O41">
        <f t="shared" si="11"/>
        <v>79628</v>
      </c>
      <c r="Q41">
        <v>19854</v>
      </c>
      <c r="R41">
        <v>4</v>
      </c>
      <c r="T41">
        <v>6232</v>
      </c>
      <c r="U41">
        <v>-845</v>
      </c>
      <c r="W41">
        <v>23083.599999999999</v>
      </c>
      <c r="X41">
        <v>9075.4</v>
      </c>
      <c r="Z41">
        <v>60155.199999999997</v>
      </c>
      <c r="AA41">
        <v>1.403519562731069</v>
      </c>
      <c r="AI41">
        <v>60155.199999999997</v>
      </c>
      <c r="AJ41">
        <v>1.403519562731069</v>
      </c>
    </row>
    <row r="42" spans="2:38" x14ac:dyDescent="0.25">
      <c r="B42">
        <v>47780</v>
      </c>
      <c r="C42">
        <v>74778</v>
      </c>
      <c r="D42">
        <v>32662</v>
      </c>
      <c r="E42">
        <v>64045</v>
      </c>
      <c r="F42">
        <v>93917</v>
      </c>
      <c r="H42">
        <v>112135</v>
      </c>
      <c r="J42">
        <f t="shared" si="6"/>
        <v>62636.4</v>
      </c>
      <c r="K42">
        <f t="shared" si="7"/>
        <v>1.7902529519576476</v>
      </c>
      <c r="L42">
        <f t="shared" si="8"/>
        <v>93917</v>
      </c>
      <c r="M42">
        <f t="shared" si="9"/>
        <v>32662</v>
      </c>
      <c r="N42">
        <f t="shared" si="10"/>
        <v>62636.4</v>
      </c>
      <c r="O42">
        <f t="shared" si="11"/>
        <v>61255</v>
      </c>
      <c r="Q42">
        <v>6232</v>
      </c>
      <c r="R42">
        <v>15614</v>
      </c>
      <c r="T42">
        <v>14912.400000000001</v>
      </c>
      <c r="U42">
        <v>-4187.7999999999956</v>
      </c>
      <c r="W42">
        <v>17940.400000000001</v>
      </c>
      <c r="X42">
        <v>4540.2</v>
      </c>
      <c r="AD42">
        <v>62636.4</v>
      </c>
      <c r="AE42">
        <v>1.7902529519576476</v>
      </c>
      <c r="AI42">
        <v>62636.4</v>
      </c>
      <c r="AJ42">
        <v>1.7902529519576476</v>
      </c>
    </row>
    <row r="43" spans="2:38" x14ac:dyDescent="0.25">
      <c r="B43">
        <v>95114</v>
      </c>
      <c r="C43">
        <v>28976</v>
      </c>
      <c r="D43">
        <v>85878</v>
      </c>
      <c r="E43">
        <v>65414</v>
      </c>
      <c r="F43">
        <v>50377</v>
      </c>
      <c r="H43">
        <v>91593</v>
      </c>
      <c r="J43">
        <f t="shared" si="6"/>
        <v>65151.8</v>
      </c>
      <c r="K43">
        <f t="shared" si="7"/>
        <v>1.4058399000488091</v>
      </c>
      <c r="L43">
        <f t="shared" si="8"/>
        <v>95114</v>
      </c>
      <c r="M43">
        <f t="shared" si="9"/>
        <v>28976</v>
      </c>
      <c r="N43">
        <f t="shared" si="10"/>
        <v>65151.8</v>
      </c>
      <c r="O43">
        <f t="shared" si="11"/>
        <v>66138</v>
      </c>
      <c r="Q43">
        <v>38580</v>
      </c>
      <c r="R43">
        <v>21557</v>
      </c>
      <c r="T43">
        <v>36837.200000000004</v>
      </c>
      <c r="U43">
        <v>-645.19999999999709</v>
      </c>
      <c r="W43">
        <v>36837.200000000004</v>
      </c>
      <c r="X43">
        <v>5098</v>
      </c>
      <c r="AD43">
        <v>65151.8</v>
      </c>
      <c r="AE43">
        <v>1.4058399000488091</v>
      </c>
      <c r="AI43">
        <v>65151.8</v>
      </c>
      <c r="AJ43">
        <v>1.4058399000488091</v>
      </c>
    </row>
    <row r="44" spans="2:38" x14ac:dyDescent="0.25">
      <c r="B44">
        <v>54005</v>
      </c>
      <c r="C44">
        <v>56497</v>
      </c>
      <c r="D44">
        <v>78513</v>
      </c>
      <c r="E44">
        <v>58246</v>
      </c>
      <c r="F44">
        <v>61446</v>
      </c>
      <c r="H44">
        <v>82707</v>
      </c>
      <c r="J44">
        <f t="shared" si="6"/>
        <v>61741.4</v>
      </c>
      <c r="K44">
        <f t="shared" si="7"/>
        <v>1.3395711791439779</v>
      </c>
      <c r="L44">
        <f t="shared" si="8"/>
        <v>78513</v>
      </c>
      <c r="M44">
        <f t="shared" si="9"/>
        <v>54005</v>
      </c>
      <c r="N44">
        <f t="shared" si="10"/>
        <v>61741.4</v>
      </c>
      <c r="O44">
        <f t="shared" si="11"/>
        <v>24508</v>
      </c>
      <c r="Q44">
        <v>7923</v>
      </c>
      <c r="R44">
        <v>-2615</v>
      </c>
      <c r="T44">
        <v>3710</v>
      </c>
      <c r="U44">
        <v>-4649.9999999999927</v>
      </c>
      <c r="W44">
        <v>25401.999999999996</v>
      </c>
      <c r="X44">
        <v>6176.4</v>
      </c>
      <c r="Z44">
        <v>61741.4</v>
      </c>
      <c r="AA44">
        <v>1.3395711791439779</v>
      </c>
      <c r="AI44">
        <v>61741.4</v>
      </c>
      <c r="AJ44">
        <v>1.3395711791439779</v>
      </c>
    </row>
    <row r="45" spans="2:38" x14ac:dyDescent="0.25">
      <c r="B45">
        <v>82801</v>
      </c>
      <c r="C45">
        <v>100674</v>
      </c>
      <c r="D45">
        <v>61584</v>
      </c>
      <c r="E45">
        <v>98144</v>
      </c>
      <c r="F45">
        <v>35507</v>
      </c>
      <c r="H45">
        <v>92944</v>
      </c>
      <c r="J45">
        <f t="shared" si="6"/>
        <v>75742</v>
      </c>
      <c r="K45">
        <f t="shared" si="7"/>
        <v>1.2271130944522193</v>
      </c>
      <c r="L45">
        <f t="shared" si="8"/>
        <v>100674</v>
      </c>
      <c r="M45">
        <f t="shared" si="9"/>
        <v>35507</v>
      </c>
      <c r="N45">
        <f t="shared" si="10"/>
        <v>75742</v>
      </c>
      <c r="O45">
        <f t="shared" si="11"/>
        <v>65167</v>
      </c>
      <c r="Q45">
        <v>-23414</v>
      </c>
      <c r="R45">
        <v>-552</v>
      </c>
      <c r="T45">
        <v>-22338.199999999997</v>
      </c>
      <c r="U45">
        <v>-4920.1999999999971</v>
      </c>
      <c r="W45">
        <v>25113.4</v>
      </c>
      <c r="X45">
        <v>9277</v>
      </c>
      <c r="AB45">
        <v>75742</v>
      </c>
      <c r="AC45">
        <v>1.2271130944522193</v>
      </c>
      <c r="AI45">
        <v>75742</v>
      </c>
      <c r="AJ45">
        <v>1.2271130944522193</v>
      </c>
    </row>
    <row r="46" spans="2:38" x14ac:dyDescent="0.25">
      <c r="B46">
        <v>91177</v>
      </c>
      <c r="C46">
        <v>84168</v>
      </c>
      <c r="D46">
        <v>88692</v>
      </c>
      <c r="E46">
        <v>82138</v>
      </c>
      <c r="F46">
        <v>71614</v>
      </c>
      <c r="H46">
        <v>103791</v>
      </c>
      <c r="J46">
        <f t="shared" si="6"/>
        <v>83557.8</v>
      </c>
      <c r="K46">
        <f t="shared" si="7"/>
        <v>1.242146155116578</v>
      </c>
      <c r="L46">
        <f t="shared" si="8"/>
        <v>91177</v>
      </c>
      <c r="M46">
        <f t="shared" si="9"/>
        <v>71614</v>
      </c>
      <c r="N46">
        <f t="shared" si="10"/>
        <v>83557.8</v>
      </c>
      <c r="O46">
        <f t="shared" si="11"/>
        <v>19563</v>
      </c>
      <c r="Q46">
        <v>-42210</v>
      </c>
      <c r="R46">
        <v>41</v>
      </c>
      <c r="T46">
        <v>-12603.599999999991</v>
      </c>
      <c r="U46">
        <v>1184.4000000000087</v>
      </c>
      <c r="W46">
        <v>16395.599999999999</v>
      </c>
      <c r="X46">
        <v>1184.4000000000001</v>
      </c>
      <c r="AF46">
        <v>83557.8</v>
      </c>
      <c r="AG46">
        <v>1.242146155116578</v>
      </c>
      <c r="AI46">
        <v>83557.8</v>
      </c>
      <c r="AJ46">
        <v>1.242146155116578</v>
      </c>
    </row>
    <row r="47" spans="2:38" x14ac:dyDescent="0.25">
      <c r="B47">
        <v>67976</v>
      </c>
      <c r="C47">
        <v>83928</v>
      </c>
      <c r="D47">
        <v>98215</v>
      </c>
      <c r="E47">
        <v>94223</v>
      </c>
      <c r="F47">
        <v>75704</v>
      </c>
      <c r="H47">
        <v>106962</v>
      </c>
      <c r="J47">
        <f t="shared" si="6"/>
        <v>84009.2</v>
      </c>
      <c r="K47">
        <f t="shared" si="7"/>
        <v>1.2732176952048109</v>
      </c>
      <c r="L47">
        <f t="shared" si="8"/>
        <v>98215</v>
      </c>
      <c r="M47">
        <f t="shared" si="9"/>
        <v>67976</v>
      </c>
      <c r="N47">
        <f t="shared" si="10"/>
        <v>84009.2</v>
      </c>
      <c r="O47">
        <f t="shared" si="11"/>
        <v>30239</v>
      </c>
      <c r="Q47">
        <v>29349</v>
      </c>
      <c r="R47">
        <v>12712</v>
      </c>
      <c r="T47">
        <v>15965.599999999991</v>
      </c>
      <c r="U47">
        <v>-2506.8000000000029</v>
      </c>
      <c r="W47">
        <v>23920.400000000001</v>
      </c>
      <c r="X47">
        <v>6260.8</v>
      </c>
      <c r="AB47">
        <v>84009.2</v>
      </c>
      <c r="AC47">
        <v>1.2732176952048109</v>
      </c>
      <c r="AI47">
        <v>84009.2</v>
      </c>
      <c r="AJ47">
        <v>1.2732176952048109</v>
      </c>
    </row>
    <row r="48" spans="2:38" x14ac:dyDescent="0.25">
      <c r="B48">
        <v>30525</v>
      </c>
      <c r="C48">
        <v>79591</v>
      </c>
      <c r="D48">
        <v>33537</v>
      </c>
      <c r="E48">
        <v>19838</v>
      </c>
      <c r="F48">
        <v>88761</v>
      </c>
      <c r="H48">
        <v>74390</v>
      </c>
      <c r="J48">
        <f t="shared" si="6"/>
        <v>50450.400000000001</v>
      </c>
      <c r="K48">
        <f t="shared" si="7"/>
        <v>1.4745175459461173</v>
      </c>
      <c r="L48">
        <f t="shared" si="8"/>
        <v>88761</v>
      </c>
      <c r="M48">
        <f t="shared" si="9"/>
        <v>19838</v>
      </c>
      <c r="N48">
        <f t="shared" si="10"/>
        <v>50450.400000000001</v>
      </c>
      <c r="O48">
        <f t="shared" si="11"/>
        <v>68923</v>
      </c>
      <c r="Q48">
        <v>20885</v>
      </c>
      <c r="R48">
        <v>1</v>
      </c>
      <c r="T48">
        <v>20856.600000000002</v>
      </c>
      <c r="U48">
        <v>5089.4000000000015</v>
      </c>
      <c r="W48">
        <v>21684.6</v>
      </c>
      <c r="X48">
        <v>9850.6</v>
      </c>
      <c r="AD48">
        <v>50450.400000000001</v>
      </c>
      <c r="AE48">
        <v>1.4745175459461173</v>
      </c>
      <c r="AI48">
        <v>50450.400000000001</v>
      </c>
      <c r="AJ48">
        <v>1.4745175459461173</v>
      </c>
    </row>
    <row r="49" spans="2:38" x14ac:dyDescent="0.25">
      <c r="B49">
        <v>70613</v>
      </c>
      <c r="C49">
        <v>51976</v>
      </c>
      <c r="D49">
        <v>75449</v>
      </c>
      <c r="E49">
        <v>98117</v>
      </c>
      <c r="F49">
        <v>100241</v>
      </c>
      <c r="H49">
        <v>131918</v>
      </c>
      <c r="J49">
        <f t="shared" si="6"/>
        <v>79279.199999999997</v>
      </c>
      <c r="K49">
        <f t="shared" si="7"/>
        <v>1.6639673457855277</v>
      </c>
      <c r="L49">
        <f t="shared" si="8"/>
        <v>100241</v>
      </c>
      <c r="M49">
        <f t="shared" si="9"/>
        <v>51976</v>
      </c>
      <c r="N49">
        <f t="shared" si="10"/>
        <v>79279.199999999997</v>
      </c>
      <c r="O49">
        <f t="shared" si="11"/>
        <v>48265</v>
      </c>
      <c r="Q49">
        <v>-17773</v>
      </c>
      <c r="R49">
        <v>7296</v>
      </c>
      <c r="T49">
        <v>-10461.600000000006</v>
      </c>
      <c r="U49">
        <v>-1881.4000000000087</v>
      </c>
      <c r="W49">
        <v>10461.6</v>
      </c>
      <c r="X49">
        <v>4821</v>
      </c>
      <c r="AF49">
        <v>79279.199999999997</v>
      </c>
      <c r="AG49">
        <v>1.6639673457855277</v>
      </c>
      <c r="AI49">
        <v>79279.199999999997</v>
      </c>
      <c r="AJ49">
        <v>1.6639673457855277</v>
      </c>
    </row>
    <row r="50" spans="2:38" x14ac:dyDescent="0.25">
      <c r="B50">
        <v>30693</v>
      </c>
      <c r="C50">
        <v>24414</v>
      </c>
      <c r="D50">
        <v>24878</v>
      </c>
      <c r="E50">
        <v>92627</v>
      </c>
      <c r="F50">
        <v>100621</v>
      </c>
      <c r="H50">
        <v>73971</v>
      </c>
      <c r="J50">
        <f t="shared" si="6"/>
        <v>54646.6</v>
      </c>
      <c r="K50">
        <f t="shared" si="7"/>
        <v>1.3536249281748545</v>
      </c>
      <c r="L50">
        <f t="shared" si="8"/>
        <v>100621</v>
      </c>
      <c r="M50">
        <f t="shared" si="9"/>
        <v>24414</v>
      </c>
      <c r="N50">
        <f t="shared" si="10"/>
        <v>54646.6</v>
      </c>
      <c r="O50">
        <f t="shared" si="11"/>
        <v>76207</v>
      </c>
      <c r="Q50">
        <v>-18156</v>
      </c>
      <c r="R50">
        <v>-4750</v>
      </c>
      <c r="T50">
        <v>-14282.599999999999</v>
      </c>
      <c r="U50">
        <v>1887.5999999999985</v>
      </c>
      <c r="W50">
        <v>23597.400000000005</v>
      </c>
      <c r="X50">
        <v>5692.4</v>
      </c>
      <c r="AB50">
        <v>54646.6</v>
      </c>
      <c r="AC50">
        <v>1.3536249281748545</v>
      </c>
      <c r="AI50">
        <v>54646.6</v>
      </c>
      <c r="AJ50">
        <v>1.3536249281748545</v>
      </c>
    </row>
    <row r="51" spans="2:38" x14ac:dyDescent="0.25">
      <c r="B51">
        <v>59136</v>
      </c>
      <c r="C51">
        <v>23306</v>
      </c>
      <c r="D51">
        <v>97746</v>
      </c>
      <c r="E51">
        <v>65028</v>
      </c>
      <c r="F51">
        <v>34767</v>
      </c>
      <c r="H51">
        <v>70057</v>
      </c>
      <c r="J51">
        <f t="shared" si="6"/>
        <v>55996.6</v>
      </c>
      <c r="K51">
        <f t="shared" si="7"/>
        <v>1.2510938164102821</v>
      </c>
      <c r="L51">
        <f t="shared" si="8"/>
        <v>97746</v>
      </c>
      <c r="M51">
        <f t="shared" si="9"/>
        <v>23306</v>
      </c>
      <c r="N51">
        <f t="shared" si="10"/>
        <v>55996.6</v>
      </c>
      <c r="O51">
        <f t="shared" si="11"/>
        <v>74440</v>
      </c>
      <c r="Q51">
        <v>10525</v>
      </c>
      <c r="R51">
        <v>-27</v>
      </c>
      <c r="T51">
        <v>8690.7999999999956</v>
      </c>
      <c r="U51">
        <v>1481.1999999999971</v>
      </c>
      <c r="W51">
        <v>11407.6</v>
      </c>
      <c r="X51">
        <v>8871.6</v>
      </c>
      <c r="Z51">
        <v>55996.6</v>
      </c>
      <c r="AA51">
        <v>1.2510938164102821</v>
      </c>
      <c r="AI51">
        <v>55996.6</v>
      </c>
      <c r="AJ51">
        <v>1.2510938164102821</v>
      </c>
    </row>
    <row r="52" spans="2:38" x14ac:dyDescent="0.25">
      <c r="B52">
        <v>98104</v>
      </c>
      <c r="C52">
        <v>62381</v>
      </c>
      <c r="D52">
        <v>17325</v>
      </c>
      <c r="E52">
        <v>98079</v>
      </c>
      <c r="F52">
        <v>56659</v>
      </c>
      <c r="H52">
        <v>128134</v>
      </c>
      <c r="J52">
        <f t="shared" si="6"/>
        <v>66509.600000000006</v>
      </c>
      <c r="K52">
        <f t="shared" si="7"/>
        <v>1.9265489493246086</v>
      </c>
      <c r="L52">
        <f t="shared" si="8"/>
        <v>98104</v>
      </c>
      <c r="M52">
        <f t="shared" si="9"/>
        <v>17325</v>
      </c>
      <c r="N52">
        <f t="shared" si="10"/>
        <v>66509.600000000006</v>
      </c>
      <c r="O52">
        <f t="shared" si="11"/>
        <v>80779</v>
      </c>
      <c r="Q52">
        <v>54826</v>
      </c>
      <c r="R52">
        <v>-122</v>
      </c>
      <c r="T52">
        <v>-3206.7999999999884</v>
      </c>
      <c r="U52">
        <v>-66.19999999999709</v>
      </c>
      <c r="W52">
        <v>17334.400000000001</v>
      </c>
      <c r="X52">
        <v>8152.2000000000007</v>
      </c>
      <c r="AB52">
        <v>66509.600000000006</v>
      </c>
      <c r="AC52">
        <v>1.9265489493246086</v>
      </c>
      <c r="AK52">
        <v>66509.600000000006</v>
      </c>
      <c r="AL52">
        <v>1.9265489493246086</v>
      </c>
    </row>
    <row r="53" spans="2:38" x14ac:dyDescent="0.25">
      <c r="B53">
        <v>70082</v>
      </c>
      <c r="C53">
        <v>19811</v>
      </c>
      <c r="D53">
        <v>75402</v>
      </c>
      <c r="E53">
        <v>33544</v>
      </c>
      <c r="F53">
        <v>43355</v>
      </c>
      <c r="H53">
        <v>54180</v>
      </c>
      <c r="J53">
        <f t="shared" si="6"/>
        <v>48438.8</v>
      </c>
      <c r="K53">
        <f t="shared" si="7"/>
        <v>1.1185248189467947</v>
      </c>
      <c r="L53">
        <f t="shared" si="8"/>
        <v>75402</v>
      </c>
      <c r="M53">
        <f t="shared" si="9"/>
        <v>19811</v>
      </c>
      <c r="N53">
        <f t="shared" si="10"/>
        <v>48438.8</v>
      </c>
      <c r="O53">
        <f t="shared" si="11"/>
        <v>55591</v>
      </c>
      <c r="Q53">
        <v>-42744</v>
      </c>
      <c r="R53">
        <v>-5964</v>
      </c>
      <c r="T53">
        <v>-4721.7999999999956</v>
      </c>
      <c r="U53">
        <v>-4879</v>
      </c>
      <c r="W53">
        <v>20149.400000000001</v>
      </c>
      <c r="X53">
        <v>5736.6</v>
      </c>
      <c r="AD53">
        <v>48438.8</v>
      </c>
      <c r="AE53">
        <v>1.1185248189467947</v>
      </c>
      <c r="AI53">
        <v>48438.8</v>
      </c>
      <c r="AJ53">
        <v>1.1185248189467947</v>
      </c>
    </row>
    <row r="54" spans="2:38" x14ac:dyDescent="0.25">
      <c r="B54">
        <v>71737</v>
      </c>
      <c r="C54">
        <v>86043</v>
      </c>
      <c r="D54">
        <v>54807</v>
      </c>
      <c r="E54">
        <v>49268</v>
      </c>
      <c r="F54">
        <v>97324</v>
      </c>
      <c r="H54">
        <v>127625</v>
      </c>
      <c r="J54">
        <f t="shared" si="6"/>
        <v>71835.8</v>
      </c>
      <c r="K54">
        <f t="shared" si="7"/>
        <v>1.7766211276271719</v>
      </c>
      <c r="L54">
        <f t="shared" si="8"/>
        <v>97324</v>
      </c>
      <c r="M54">
        <f t="shared" si="9"/>
        <v>49268</v>
      </c>
      <c r="N54">
        <f t="shared" si="10"/>
        <v>71835.8</v>
      </c>
      <c r="O54">
        <f t="shared" si="11"/>
        <v>48056</v>
      </c>
      <c r="Q54">
        <v>-1771</v>
      </c>
      <c r="R54">
        <v>-3489</v>
      </c>
      <c r="T54">
        <v>-26711.800000000003</v>
      </c>
      <c r="U54">
        <v>1584.8000000000029</v>
      </c>
      <c r="W54">
        <v>34610.200000000004</v>
      </c>
      <c r="X54">
        <v>7249.2</v>
      </c>
      <c r="AB54">
        <v>71835.8</v>
      </c>
      <c r="AC54">
        <v>1.7766211276271719</v>
      </c>
      <c r="AI54">
        <v>71835.8</v>
      </c>
      <c r="AJ54">
        <v>1.7766211276271719</v>
      </c>
    </row>
    <row r="55" spans="2:38" x14ac:dyDescent="0.25">
      <c r="B55">
        <v>53691</v>
      </c>
      <c r="C55">
        <v>97874</v>
      </c>
      <c r="D55">
        <v>17867</v>
      </c>
      <c r="E55">
        <v>96858</v>
      </c>
      <c r="F55">
        <v>109726</v>
      </c>
      <c r="H55">
        <v>134936</v>
      </c>
      <c r="J55">
        <f t="shared" si="6"/>
        <v>75203.199999999997</v>
      </c>
      <c r="K55">
        <f t="shared" si="7"/>
        <v>1.7942853495595932</v>
      </c>
      <c r="L55">
        <f t="shared" si="8"/>
        <v>109726</v>
      </c>
      <c r="M55">
        <f t="shared" si="9"/>
        <v>17867</v>
      </c>
      <c r="N55">
        <f t="shared" si="10"/>
        <v>75203.199999999997</v>
      </c>
      <c r="O55">
        <f t="shared" si="11"/>
        <v>91859</v>
      </c>
      <c r="Q55">
        <v>58922</v>
      </c>
      <c r="R55">
        <v>21799</v>
      </c>
      <c r="T55">
        <v>-860</v>
      </c>
      <c r="U55">
        <v>-3651.8000000000029</v>
      </c>
      <c r="W55">
        <v>30370.400000000001</v>
      </c>
      <c r="X55">
        <v>3651.8</v>
      </c>
      <c r="AB55">
        <v>75203.199999999997</v>
      </c>
      <c r="AC55">
        <v>1.7942853495595932</v>
      </c>
      <c r="AI55">
        <v>75203.199999999997</v>
      </c>
      <c r="AJ55">
        <v>1.7942853495595932</v>
      </c>
    </row>
    <row r="56" spans="2:38" x14ac:dyDescent="0.25">
      <c r="B56">
        <v>20260</v>
      </c>
      <c r="C56">
        <v>77905</v>
      </c>
      <c r="D56">
        <v>96398</v>
      </c>
      <c r="E56">
        <v>68819</v>
      </c>
      <c r="F56">
        <v>17302</v>
      </c>
      <c r="H56">
        <v>57558</v>
      </c>
      <c r="J56">
        <f t="shared" si="6"/>
        <v>56136.800000000003</v>
      </c>
      <c r="K56">
        <f t="shared" si="7"/>
        <v>1.0253167262829372</v>
      </c>
      <c r="L56">
        <f t="shared" si="8"/>
        <v>96398</v>
      </c>
      <c r="M56">
        <f t="shared" si="9"/>
        <v>17302</v>
      </c>
      <c r="N56">
        <f t="shared" si="10"/>
        <v>56136.800000000003</v>
      </c>
      <c r="O56">
        <f t="shared" si="11"/>
        <v>79096</v>
      </c>
      <c r="Q56">
        <v>-24114</v>
      </c>
      <c r="R56">
        <v>-41</v>
      </c>
      <c r="T56">
        <v>-3788.7999999999956</v>
      </c>
      <c r="U56">
        <v>-1458.3999999999942</v>
      </c>
      <c r="W56">
        <v>15164.800000000001</v>
      </c>
      <c r="X56">
        <v>1458.4</v>
      </c>
      <c r="Z56">
        <v>56136.800000000003</v>
      </c>
      <c r="AA56">
        <v>1.0253167262829372</v>
      </c>
      <c r="AI56">
        <v>56136.800000000003</v>
      </c>
      <c r="AJ56">
        <v>1.0253167262829372</v>
      </c>
    </row>
    <row r="57" spans="2:38" x14ac:dyDescent="0.25">
      <c r="B57">
        <v>108535</v>
      </c>
      <c r="C57">
        <v>59568</v>
      </c>
      <c r="D57">
        <v>74167</v>
      </c>
      <c r="E57">
        <v>49328</v>
      </c>
      <c r="F57">
        <v>102524</v>
      </c>
      <c r="H57">
        <v>84722</v>
      </c>
      <c r="J57">
        <f t="shared" si="6"/>
        <v>78824.399999999994</v>
      </c>
      <c r="K57">
        <f t="shared" si="7"/>
        <v>1.0748194721431437</v>
      </c>
      <c r="L57">
        <f t="shared" si="8"/>
        <v>108535</v>
      </c>
      <c r="M57">
        <f t="shared" si="9"/>
        <v>49328</v>
      </c>
      <c r="N57">
        <f t="shared" si="10"/>
        <v>78824.399999999994</v>
      </c>
      <c r="O57">
        <f t="shared" si="11"/>
        <v>59207</v>
      </c>
      <c r="Q57">
        <v>-22903</v>
      </c>
      <c r="R57">
        <v>4</v>
      </c>
      <c r="T57">
        <v>17840.999999999993</v>
      </c>
      <c r="U57">
        <v>4477.3999999999942</v>
      </c>
      <c r="W57">
        <v>19682.599999999999</v>
      </c>
      <c r="X57">
        <v>6496.6</v>
      </c>
      <c r="AD57">
        <v>78824.399999999994</v>
      </c>
      <c r="AE57">
        <v>1.0748194721431437</v>
      </c>
      <c r="AI57">
        <v>78824.399999999994</v>
      </c>
      <c r="AJ57">
        <v>1.0748194721431437</v>
      </c>
    </row>
    <row r="58" spans="2:38" x14ac:dyDescent="0.25">
      <c r="B58">
        <v>55545</v>
      </c>
      <c r="C58">
        <v>86975</v>
      </c>
      <c r="D58">
        <v>82434</v>
      </c>
      <c r="E58">
        <v>91416</v>
      </c>
      <c r="F58">
        <v>48717</v>
      </c>
      <c r="H58">
        <v>117788</v>
      </c>
      <c r="J58">
        <f t="shared" si="6"/>
        <v>73017.399999999994</v>
      </c>
      <c r="K58">
        <f t="shared" si="7"/>
        <v>1.6131497423901702</v>
      </c>
      <c r="L58">
        <f t="shared" si="8"/>
        <v>91416</v>
      </c>
      <c r="M58">
        <f t="shared" si="9"/>
        <v>48717</v>
      </c>
      <c r="N58">
        <f t="shared" si="10"/>
        <v>73017.399999999994</v>
      </c>
      <c r="O58">
        <f t="shared" si="11"/>
        <v>42699</v>
      </c>
      <c r="Q58">
        <v>16067</v>
      </c>
      <c r="R58">
        <v>4259</v>
      </c>
      <c r="T58">
        <v>-5997.8000000000029</v>
      </c>
      <c r="U58">
        <v>-3711</v>
      </c>
      <c r="W58">
        <v>18857.799999999996</v>
      </c>
      <c r="X58">
        <v>5658.2</v>
      </c>
      <c r="AB58">
        <v>73017.399999999994</v>
      </c>
      <c r="AC58">
        <v>1.6131497423901702</v>
      </c>
      <c r="AK58">
        <v>73017.399999999994</v>
      </c>
      <c r="AL58">
        <v>1.6131497423901702</v>
      </c>
    </row>
    <row r="59" spans="2:38" x14ac:dyDescent="0.25">
      <c r="B59">
        <v>34444</v>
      </c>
      <c r="C59">
        <v>43845</v>
      </c>
      <c r="D59">
        <v>86763</v>
      </c>
      <c r="E59">
        <v>42107</v>
      </c>
      <c r="F59">
        <v>89285</v>
      </c>
      <c r="H59">
        <v>103906</v>
      </c>
      <c r="J59">
        <f t="shared" si="6"/>
        <v>59288.800000000003</v>
      </c>
      <c r="K59">
        <f t="shared" si="7"/>
        <v>1.7525401087557853</v>
      </c>
      <c r="L59">
        <f t="shared" si="8"/>
        <v>89285</v>
      </c>
      <c r="M59">
        <f t="shared" si="9"/>
        <v>34444</v>
      </c>
      <c r="N59">
        <f t="shared" si="10"/>
        <v>59288.800000000003</v>
      </c>
      <c r="O59">
        <f t="shared" si="11"/>
        <v>54841</v>
      </c>
      <c r="Q59">
        <v>63193</v>
      </c>
      <c r="R59">
        <v>84</v>
      </c>
      <c r="T59">
        <v>33311.200000000004</v>
      </c>
      <c r="U59">
        <v>-416.39999999999418</v>
      </c>
      <c r="W59">
        <v>42313.200000000004</v>
      </c>
      <c r="X59">
        <v>7126.7999999999993</v>
      </c>
      <c r="AD59">
        <v>59288.800000000003</v>
      </c>
      <c r="AE59">
        <v>1.7525401087557853</v>
      </c>
      <c r="AK59">
        <v>59288.800000000003</v>
      </c>
      <c r="AL59">
        <v>1.7525401087557853</v>
      </c>
    </row>
    <row r="60" spans="2:38" x14ac:dyDescent="0.25">
      <c r="B60">
        <v>31068</v>
      </c>
      <c r="C60">
        <v>45013</v>
      </c>
      <c r="D60">
        <v>35176</v>
      </c>
      <c r="E60">
        <v>70642</v>
      </c>
      <c r="F60">
        <v>29185</v>
      </c>
      <c r="H60">
        <v>62139</v>
      </c>
      <c r="J60">
        <f t="shared" si="6"/>
        <v>42216.800000000003</v>
      </c>
      <c r="K60">
        <f t="shared" si="7"/>
        <v>1.4719021811222073</v>
      </c>
      <c r="L60">
        <f t="shared" si="8"/>
        <v>70642</v>
      </c>
      <c r="M60">
        <f t="shared" si="9"/>
        <v>29185</v>
      </c>
      <c r="N60">
        <f t="shared" si="10"/>
        <v>42216.800000000003</v>
      </c>
      <c r="O60">
        <f t="shared" si="11"/>
        <v>41457</v>
      </c>
      <c r="Q60">
        <v>4698</v>
      </c>
      <c r="R60">
        <v>387</v>
      </c>
      <c r="T60">
        <v>-11780.199999999997</v>
      </c>
      <c r="U60">
        <v>859</v>
      </c>
      <c r="W60">
        <v>20846.599999999999</v>
      </c>
      <c r="X60">
        <v>7441.3999999999987</v>
      </c>
      <c r="Z60">
        <v>42216.800000000003</v>
      </c>
      <c r="AA60">
        <v>1.4719021811222073</v>
      </c>
      <c r="AI60">
        <v>42216.800000000003</v>
      </c>
      <c r="AJ60">
        <v>1.4719021811222073</v>
      </c>
    </row>
    <row r="61" spans="2:38" x14ac:dyDescent="0.25">
      <c r="B61">
        <v>85661</v>
      </c>
      <c r="C61">
        <v>97923</v>
      </c>
      <c r="D61">
        <v>37454</v>
      </c>
      <c r="E61">
        <v>10684</v>
      </c>
      <c r="F61">
        <v>48179</v>
      </c>
      <c r="H61">
        <v>109025</v>
      </c>
      <c r="J61">
        <f t="shared" si="6"/>
        <v>55980.2</v>
      </c>
      <c r="K61">
        <f t="shared" si="7"/>
        <v>1.9475636028452918</v>
      </c>
      <c r="L61">
        <f t="shared" si="8"/>
        <v>97923</v>
      </c>
      <c r="M61">
        <f t="shared" si="9"/>
        <v>10684</v>
      </c>
      <c r="N61">
        <f t="shared" si="10"/>
        <v>55980.2</v>
      </c>
      <c r="O61">
        <f t="shared" si="11"/>
        <v>87239</v>
      </c>
      <c r="Q61">
        <v>15668</v>
      </c>
      <c r="R61">
        <v>740</v>
      </c>
      <c r="T61">
        <v>6632.5999999999985</v>
      </c>
      <c r="U61">
        <v>-4662.6000000000058</v>
      </c>
      <c r="W61">
        <v>18809.400000000001</v>
      </c>
      <c r="X61">
        <v>8419.7999999999993</v>
      </c>
      <c r="AD61">
        <v>55980.2</v>
      </c>
      <c r="AE61">
        <v>1.9475636028452918</v>
      </c>
      <c r="AK61">
        <v>55980.2</v>
      </c>
      <c r="AL61">
        <v>1.9475636028452918</v>
      </c>
    </row>
    <row r="62" spans="2:38" x14ac:dyDescent="0.25">
      <c r="B62">
        <v>49854</v>
      </c>
      <c r="C62">
        <v>76927</v>
      </c>
      <c r="D62">
        <v>52636</v>
      </c>
      <c r="E62">
        <v>53671</v>
      </c>
      <c r="F62">
        <v>85173</v>
      </c>
      <c r="H62">
        <v>72141</v>
      </c>
      <c r="J62">
        <f t="shared" si="6"/>
        <v>63652.2</v>
      </c>
      <c r="K62">
        <f t="shared" si="7"/>
        <v>1.1333622404253114</v>
      </c>
      <c r="L62">
        <f t="shared" si="8"/>
        <v>85173</v>
      </c>
      <c r="M62">
        <f t="shared" si="9"/>
        <v>49854</v>
      </c>
      <c r="N62">
        <f t="shared" si="10"/>
        <v>63652.2</v>
      </c>
      <c r="O62">
        <f t="shared" si="11"/>
        <v>35319</v>
      </c>
      <c r="Q62">
        <v>10764</v>
      </c>
      <c r="R62">
        <v>732</v>
      </c>
      <c r="T62">
        <v>15190.199999999997</v>
      </c>
      <c r="U62">
        <v>3258.1999999999971</v>
      </c>
      <c r="W62">
        <v>30323</v>
      </c>
      <c r="X62">
        <v>3285.8</v>
      </c>
      <c r="Z62">
        <v>63652.2</v>
      </c>
      <c r="AA62">
        <v>1.1333622404253114</v>
      </c>
      <c r="AI62">
        <v>63652.2</v>
      </c>
      <c r="AJ62">
        <v>1.1333622404253114</v>
      </c>
    </row>
    <row r="63" spans="2:38" x14ac:dyDescent="0.25">
      <c r="B63">
        <v>70665</v>
      </c>
      <c r="C63">
        <v>47934</v>
      </c>
      <c r="D63">
        <v>85422</v>
      </c>
      <c r="E63">
        <v>44591</v>
      </c>
      <c r="F63">
        <v>49040</v>
      </c>
      <c r="H63">
        <v>81980</v>
      </c>
      <c r="J63">
        <f t="shared" si="6"/>
        <v>59530.400000000001</v>
      </c>
      <c r="K63">
        <f t="shared" si="7"/>
        <v>1.3771115262118179</v>
      </c>
      <c r="L63">
        <f t="shared" si="8"/>
        <v>85422</v>
      </c>
      <c r="M63">
        <f t="shared" si="9"/>
        <v>44591</v>
      </c>
      <c r="N63">
        <f t="shared" si="10"/>
        <v>59530.400000000001</v>
      </c>
      <c r="O63">
        <f t="shared" si="11"/>
        <v>40831</v>
      </c>
      <c r="Q63">
        <v>9410</v>
      </c>
      <c r="R63">
        <v>-13442</v>
      </c>
      <c r="T63">
        <v>-6643.5999999999985</v>
      </c>
      <c r="U63">
        <v>2907.5999999999985</v>
      </c>
      <c r="W63">
        <v>22706.799999999999</v>
      </c>
      <c r="X63">
        <v>5291.2</v>
      </c>
      <c r="AB63">
        <v>59530.400000000001</v>
      </c>
      <c r="AC63">
        <v>1.3771115262118179</v>
      </c>
      <c r="AI63">
        <v>59530.400000000001</v>
      </c>
      <c r="AJ63">
        <v>1.3771115262118179</v>
      </c>
    </row>
    <row r="64" spans="2:38" x14ac:dyDescent="0.25">
      <c r="B64">
        <v>38948</v>
      </c>
      <c r="C64">
        <v>64716</v>
      </c>
      <c r="D64">
        <v>93619</v>
      </c>
      <c r="E64">
        <v>37833</v>
      </c>
      <c r="F64">
        <v>114136</v>
      </c>
      <c r="H64">
        <v>128027</v>
      </c>
      <c r="J64">
        <f t="shared" si="6"/>
        <v>69850.399999999994</v>
      </c>
      <c r="K64">
        <f t="shared" si="7"/>
        <v>1.8328742569834964</v>
      </c>
      <c r="L64">
        <f t="shared" si="8"/>
        <v>114136</v>
      </c>
      <c r="M64">
        <f t="shared" si="9"/>
        <v>37833</v>
      </c>
      <c r="N64">
        <f t="shared" si="10"/>
        <v>69850.399999999994</v>
      </c>
      <c r="O64">
        <f t="shared" si="11"/>
        <v>76303</v>
      </c>
      <c r="Q64">
        <v>37991</v>
      </c>
      <c r="R64">
        <v>2204</v>
      </c>
      <c r="T64">
        <v>-9902.8000000000029</v>
      </c>
      <c r="U64">
        <v>1043</v>
      </c>
      <c r="W64">
        <v>16337.2</v>
      </c>
      <c r="X64">
        <v>7133</v>
      </c>
      <c r="AB64">
        <v>69850.399999999994</v>
      </c>
      <c r="AC64">
        <v>1.8328742569834964</v>
      </c>
      <c r="AK64">
        <v>69850.399999999994</v>
      </c>
      <c r="AL64">
        <v>1.8328742569834964</v>
      </c>
    </row>
    <row r="65" spans="2:38" x14ac:dyDescent="0.25">
      <c r="B65">
        <v>83249</v>
      </c>
      <c r="C65">
        <v>52767</v>
      </c>
      <c r="D65">
        <v>98977</v>
      </c>
      <c r="E65">
        <v>26463</v>
      </c>
      <c r="F65">
        <v>79439</v>
      </c>
      <c r="H65">
        <v>79069</v>
      </c>
      <c r="J65">
        <f t="shared" si="6"/>
        <v>68179</v>
      </c>
      <c r="K65">
        <f t="shared" si="7"/>
        <v>1.159726602032884</v>
      </c>
      <c r="L65">
        <f t="shared" si="8"/>
        <v>98977</v>
      </c>
      <c r="M65">
        <f t="shared" si="9"/>
        <v>26463</v>
      </c>
      <c r="N65">
        <f t="shared" si="10"/>
        <v>68179</v>
      </c>
      <c r="O65">
        <f t="shared" si="11"/>
        <v>72514</v>
      </c>
      <c r="Q65">
        <v>-21668</v>
      </c>
      <c r="R65">
        <v>-3828</v>
      </c>
      <c r="T65">
        <v>-15411.800000000003</v>
      </c>
      <c r="U65">
        <v>-1528.8000000000029</v>
      </c>
      <c r="W65">
        <v>17217</v>
      </c>
      <c r="X65">
        <v>5722.8</v>
      </c>
      <c r="AB65">
        <v>68179</v>
      </c>
      <c r="AC65">
        <v>1.159726602032884</v>
      </c>
      <c r="AI65">
        <v>68179</v>
      </c>
      <c r="AJ65">
        <v>1.159726602032884</v>
      </c>
    </row>
    <row r="66" spans="2:38" x14ac:dyDescent="0.25">
      <c r="B66">
        <v>62908</v>
      </c>
      <c r="C66">
        <v>42949</v>
      </c>
      <c r="D66">
        <v>98015</v>
      </c>
      <c r="E66">
        <v>60546</v>
      </c>
      <c r="F66">
        <v>55149</v>
      </c>
      <c r="H66">
        <v>111837</v>
      </c>
      <c r="J66">
        <f t="shared" ref="J66:J101" si="12">AVERAGE(B66:F66)</f>
        <v>63913.4</v>
      </c>
      <c r="K66">
        <f t="shared" ref="K66:K97" si="13">H66/J66</f>
        <v>1.7498208513394686</v>
      </c>
      <c r="L66">
        <f t="shared" ref="L66:L101" si="14">MAX(B66:F66)</f>
        <v>98015</v>
      </c>
      <c r="M66">
        <f t="shared" ref="M66:M101" si="15">MIN(B66:F66)</f>
        <v>42949</v>
      </c>
      <c r="N66">
        <f t="shared" ref="N66:N101" si="16">AVERAGE(B66:F66)</f>
        <v>63913.4</v>
      </c>
      <c r="O66">
        <f t="shared" ref="O66:O101" si="17">L66-M66</f>
        <v>55066</v>
      </c>
      <c r="Q66">
        <v>22785</v>
      </c>
      <c r="R66">
        <v>-312</v>
      </c>
      <c r="T66">
        <v>-7082.2000000000044</v>
      </c>
      <c r="U66">
        <v>-4376.2000000000044</v>
      </c>
      <c r="W66">
        <v>28194.600000000002</v>
      </c>
      <c r="X66">
        <v>4547.7999999999993</v>
      </c>
      <c r="AB66">
        <v>63913.4</v>
      </c>
      <c r="AC66">
        <v>1.7498208513394686</v>
      </c>
      <c r="AK66">
        <v>63913.4</v>
      </c>
      <c r="AL66">
        <v>1.7498208513394686</v>
      </c>
    </row>
    <row r="67" spans="2:38" x14ac:dyDescent="0.25">
      <c r="B67">
        <v>49598</v>
      </c>
      <c r="C67">
        <v>25183</v>
      </c>
      <c r="D67">
        <v>39108</v>
      </c>
      <c r="E67">
        <v>54172</v>
      </c>
      <c r="F67">
        <v>76307</v>
      </c>
      <c r="H67">
        <v>62906</v>
      </c>
      <c r="J67">
        <f t="shared" si="12"/>
        <v>48873.599999999999</v>
      </c>
      <c r="K67">
        <f t="shared" si="13"/>
        <v>1.2871161526877497</v>
      </c>
      <c r="L67">
        <f t="shared" si="14"/>
        <v>76307</v>
      </c>
      <c r="M67">
        <f t="shared" si="15"/>
        <v>25183</v>
      </c>
      <c r="N67">
        <f t="shared" si="16"/>
        <v>48873.599999999999</v>
      </c>
      <c r="O67">
        <f t="shared" si="17"/>
        <v>51124</v>
      </c>
      <c r="Q67">
        <v>-45334</v>
      </c>
      <c r="R67">
        <v>-8389</v>
      </c>
      <c r="T67">
        <v>-4902</v>
      </c>
      <c r="U67">
        <v>-9443</v>
      </c>
      <c r="W67">
        <v>30650</v>
      </c>
      <c r="X67">
        <v>9496.9999999999982</v>
      </c>
      <c r="AD67">
        <v>48873.599999999999</v>
      </c>
      <c r="AE67">
        <v>1.2871161526877497</v>
      </c>
      <c r="AI67">
        <v>48873.599999999999</v>
      </c>
      <c r="AJ67">
        <v>1.2871161526877497</v>
      </c>
    </row>
    <row r="68" spans="2:38" x14ac:dyDescent="0.25">
      <c r="B68">
        <v>87738</v>
      </c>
      <c r="C68">
        <v>23697</v>
      </c>
      <c r="D68">
        <v>20420</v>
      </c>
      <c r="E68">
        <v>51514</v>
      </c>
      <c r="F68">
        <v>101121</v>
      </c>
      <c r="H68">
        <v>124776</v>
      </c>
      <c r="J68">
        <f t="shared" si="12"/>
        <v>56898</v>
      </c>
      <c r="K68">
        <f t="shared" si="13"/>
        <v>2.1929769060423916</v>
      </c>
      <c r="L68">
        <f t="shared" si="14"/>
        <v>101121</v>
      </c>
      <c r="M68">
        <f t="shared" si="15"/>
        <v>20420</v>
      </c>
      <c r="N68">
        <f t="shared" si="16"/>
        <v>56898</v>
      </c>
      <c r="O68">
        <f t="shared" si="17"/>
        <v>80701</v>
      </c>
      <c r="Q68">
        <v>9402</v>
      </c>
      <c r="R68">
        <v>-2885</v>
      </c>
      <c r="T68">
        <v>-4380.5999999999985</v>
      </c>
      <c r="U68">
        <v>5226.5999999999985</v>
      </c>
      <c r="W68">
        <v>15719</v>
      </c>
      <c r="X68">
        <v>5233.4000000000005</v>
      </c>
      <c r="AD68">
        <v>56898</v>
      </c>
      <c r="AE68">
        <v>2.1929769060423916</v>
      </c>
      <c r="AK68">
        <v>56898</v>
      </c>
      <c r="AL68">
        <v>2.1929769060423916</v>
      </c>
    </row>
    <row r="69" spans="2:38" x14ac:dyDescent="0.25">
      <c r="B69">
        <v>23697</v>
      </c>
      <c r="C69">
        <v>63135</v>
      </c>
      <c r="D69">
        <v>53460</v>
      </c>
      <c r="E69">
        <v>37627</v>
      </c>
      <c r="F69">
        <v>74173</v>
      </c>
      <c r="H69">
        <v>88972</v>
      </c>
      <c r="J69">
        <f t="shared" si="12"/>
        <v>50418.400000000001</v>
      </c>
      <c r="K69">
        <f t="shared" si="13"/>
        <v>1.7646732145407231</v>
      </c>
      <c r="L69">
        <f t="shared" si="14"/>
        <v>74173</v>
      </c>
      <c r="M69">
        <f t="shared" si="15"/>
        <v>23697</v>
      </c>
      <c r="N69">
        <f t="shared" si="16"/>
        <v>50418.400000000001</v>
      </c>
      <c r="O69">
        <f t="shared" si="17"/>
        <v>50476</v>
      </c>
      <c r="Q69">
        <v>34360</v>
      </c>
      <c r="R69">
        <v>-143</v>
      </c>
      <c r="T69">
        <v>-1832</v>
      </c>
      <c r="U69">
        <v>2938.2000000000044</v>
      </c>
      <c r="W69">
        <v>25047.599999999999</v>
      </c>
      <c r="X69">
        <v>10743.8</v>
      </c>
      <c r="Z69">
        <v>50418.400000000001</v>
      </c>
      <c r="AA69">
        <v>1.7646732145407231</v>
      </c>
      <c r="AK69">
        <v>50418.400000000001</v>
      </c>
      <c r="AL69">
        <v>1.7646732145407231</v>
      </c>
    </row>
    <row r="70" spans="2:38" x14ac:dyDescent="0.25">
      <c r="B70">
        <v>106705</v>
      </c>
      <c r="C70">
        <v>13630</v>
      </c>
      <c r="D70">
        <v>60343</v>
      </c>
      <c r="E70">
        <v>72107</v>
      </c>
      <c r="F70">
        <v>13263</v>
      </c>
      <c r="H70">
        <v>69132</v>
      </c>
      <c r="J70">
        <f t="shared" si="12"/>
        <v>53209.599999999999</v>
      </c>
      <c r="K70">
        <f t="shared" si="13"/>
        <v>1.2992392350252586</v>
      </c>
      <c r="L70">
        <f t="shared" si="14"/>
        <v>106705</v>
      </c>
      <c r="M70">
        <f t="shared" si="15"/>
        <v>13263</v>
      </c>
      <c r="N70">
        <f t="shared" si="16"/>
        <v>53209.599999999999</v>
      </c>
      <c r="O70">
        <f t="shared" si="17"/>
        <v>93442</v>
      </c>
      <c r="Q70">
        <v>-19059</v>
      </c>
      <c r="R70">
        <v>-161</v>
      </c>
      <c r="T70">
        <v>-12398.599999999999</v>
      </c>
      <c r="U70">
        <v>-5805.5999999999985</v>
      </c>
      <c r="W70">
        <v>12797.8</v>
      </c>
      <c r="X70">
        <v>9694.4</v>
      </c>
      <c r="AB70">
        <v>53209.599999999999</v>
      </c>
      <c r="AC70">
        <v>1.2992392350252586</v>
      </c>
      <c r="AI70">
        <v>53209.599999999999</v>
      </c>
      <c r="AJ70">
        <v>1.2992392350252586</v>
      </c>
    </row>
    <row r="71" spans="2:38" x14ac:dyDescent="0.25">
      <c r="B71">
        <v>24756</v>
      </c>
      <c r="C71">
        <v>51931</v>
      </c>
      <c r="D71">
        <v>117526</v>
      </c>
      <c r="E71">
        <v>59404</v>
      </c>
      <c r="F71">
        <v>61085</v>
      </c>
      <c r="H71">
        <v>75545</v>
      </c>
      <c r="J71">
        <f t="shared" si="12"/>
        <v>62940.4</v>
      </c>
      <c r="K71">
        <f t="shared" si="13"/>
        <v>1.2002624705276739</v>
      </c>
      <c r="L71">
        <f t="shared" si="14"/>
        <v>117526</v>
      </c>
      <c r="M71">
        <f t="shared" si="15"/>
        <v>24756</v>
      </c>
      <c r="N71">
        <f t="shared" si="16"/>
        <v>62940.4</v>
      </c>
      <c r="O71">
        <f t="shared" si="17"/>
        <v>92770</v>
      </c>
      <c r="Q71">
        <v>-22609</v>
      </c>
      <c r="R71">
        <v>481</v>
      </c>
      <c r="T71">
        <v>6360.4000000000015</v>
      </c>
      <c r="U71">
        <v>6768</v>
      </c>
      <c r="W71">
        <v>31136</v>
      </c>
      <c r="X71">
        <v>12111.2</v>
      </c>
      <c r="AD71">
        <v>62940.4</v>
      </c>
      <c r="AE71">
        <v>1.2002624705276739</v>
      </c>
      <c r="AI71">
        <v>62940.4</v>
      </c>
      <c r="AJ71">
        <v>1.2002624705276739</v>
      </c>
    </row>
    <row r="72" spans="2:38" x14ac:dyDescent="0.25">
      <c r="B72">
        <v>50434</v>
      </c>
      <c r="C72">
        <v>54123</v>
      </c>
      <c r="D72">
        <v>31823</v>
      </c>
      <c r="E72">
        <v>37286</v>
      </c>
      <c r="F72">
        <v>56593</v>
      </c>
      <c r="H72">
        <v>68680</v>
      </c>
      <c r="J72">
        <f t="shared" si="12"/>
        <v>46051.8</v>
      </c>
      <c r="K72">
        <f t="shared" si="13"/>
        <v>1.4913640726312543</v>
      </c>
      <c r="L72">
        <f t="shared" si="14"/>
        <v>56593</v>
      </c>
      <c r="M72">
        <f t="shared" si="15"/>
        <v>31823</v>
      </c>
      <c r="N72">
        <f t="shared" si="16"/>
        <v>46051.8</v>
      </c>
      <c r="O72">
        <f t="shared" si="17"/>
        <v>24770</v>
      </c>
      <c r="Q72">
        <v>-2291</v>
      </c>
      <c r="R72">
        <v>6925</v>
      </c>
      <c r="T72">
        <v>-4107.5999999999985</v>
      </c>
      <c r="U72">
        <v>2211.8000000000029</v>
      </c>
      <c r="W72">
        <v>6750.8000000000011</v>
      </c>
      <c r="X72">
        <v>2829.8</v>
      </c>
      <c r="Z72">
        <v>46051.8</v>
      </c>
      <c r="AA72">
        <v>1.4913640726312543</v>
      </c>
      <c r="AI72">
        <v>46051.8</v>
      </c>
      <c r="AJ72">
        <v>1.4913640726312543</v>
      </c>
    </row>
    <row r="73" spans="2:38" x14ac:dyDescent="0.25">
      <c r="B73">
        <v>84029</v>
      </c>
      <c r="C73">
        <v>27811</v>
      </c>
      <c r="D73">
        <v>50522</v>
      </c>
      <c r="E73">
        <v>35976</v>
      </c>
      <c r="F73">
        <v>50784</v>
      </c>
      <c r="H73">
        <v>89655</v>
      </c>
      <c r="J73">
        <f t="shared" si="12"/>
        <v>49824.4</v>
      </c>
      <c r="K73">
        <f t="shared" si="13"/>
        <v>1.7994195614999879</v>
      </c>
      <c r="L73">
        <f t="shared" si="14"/>
        <v>84029</v>
      </c>
      <c r="M73">
        <f t="shared" si="15"/>
        <v>27811</v>
      </c>
      <c r="N73">
        <f t="shared" si="16"/>
        <v>49824.4</v>
      </c>
      <c r="O73">
        <f t="shared" si="17"/>
        <v>56218</v>
      </c>
      <c r="Q73">
        <v>8967</v>
      </c>
      <c r="R73">
        <v>5734</v>
      </c>
      <c r="T73">
        <v>20550.400000000001</v>
      </c>
      <c r="U73">
        <v>6736.8000000000029</v>
      </c>
      <c r="W73">
        <v>27352.400000000005</v>
      </c>
      <c r="X73">
        <v>9763.2000000000007</v>
      </c>
      <c r="AD73">
        <v>49824.4</v>
      </c>
      <c r="AE73">
        <v>1.7994195614999879</v>
      </c>
      <c r="AK73">
        <v>49824.4</v>
      </c>
      <c r="AL73">
        <v>1.7994195614999879</v>
      </c>
    </row>
    <row r="74" spans="2:38" x14ac:dyDescent="0.25">
      <c r="B74">
        <v>52007</v>
      </c>
      <c r="C74">
        <v>111023</v>
      </c>
      <c r="D74">
        <v>40479</v>
      </c>
      <c r="E74">
        <v>82278</v>
      </c>
      <c r="F74">
        <v>87143</v>
      </c>
      <c r="H74">
        <v>128158</v>
      </c>
      <c r="J74">
        <f t="shared" si="12"/>
        <v>74586</v>
      </c>
      <c r="K74">
        <f t="shared" si="13"/>
        <v>1.7182581181454966</v>
      </c>
      <c r="L74">
        <f t="shared" si="14"/>
        <v>111023</v>
      </c>
      <c r="M74">
        <f t="shared" si="15"/>
        <v>40479</v>
      </c>
      <c r="N74">
        <f t="shared" si="16"/>
        <v>74586</v>
      </c>
      <c r="O74">
        <f t="shared" si="17"/>
        <v>70544</v>
      </c>
      <c r="Q74">
        <v>5158</v>
      </c>
      <c r="R74">
        <v>5035</v>
      </c>
      <c r="T74">
        <v>-8931</v>
      </c>
      <c r="U74">
        <v>4645.6000000000058</v>
      </c>
      <c r="W74">
        <v>14254.599999999999</v>
      </c>
      <c r="X74">
        <v>4647.2000000000007</v>
      </c>
      <c r="AF74">
        <v>74586</v>
      </c>
      <c r="AG74">
        <v>1.7182581181454966</v>
      </c>
      <c r="AI74">
        <v>74586</v>
      </c>
      <c r="AJ74">
        <v>1.7182581181454966</v>
      </c>
    </row>
    <row r="75" spans="2:38" x14ac:dyDescent="0.25">
      <c r="B75">
        <v>70984</v>
      </c>
      <c r="C75">
        <v>27034</v>
      </c>
      <c r="D75">
        <v>92769</v>
      </c>
      <c r="E75">
        <v>33710</v>
      </c>
      <c r="F75">
        <v>55074</v>
      </c>
      <c r="H75">
        <v>74744</v>
      </c>
      <c r="J75">
        <f t="shared" si="12"/>
        <v>55914.2</v>
      </c>
      <c r="K75">
        <f t="shared" si="13"/>
        <v>1.3367623966720441</v>
      </c>
      <c r="L75">
        <f t="shared" si="14"/>
        <v>92769</v>
      </c>
      <c r="M75">
        <f t="shared" si="15"/>
        <v>27034</v>
      </c>
      <c r="N75">
        <f t="shared" si="16"/>
        <v>55914.2</v>
      </c>
      <c r="O75">
        <f t="shared" si="17"/>
        <v>65735</v>
      </c>
      <c r="Q75">
        <v>-901</v>
      </c>
      <c r="R75">
        <v>15</v>
      </c>
      <c r="T75">
        <v>2458.3999999999942</v>
      </c>
      <c r="U75">
        <v>-1602.4000000000015</v>
      </c>
      <c r="W75">
        <v>16438.000000000004</v>
      </c>
      <c r="X75">
        <v>5667.6</v>
      </c>
      <c r="Z75">
        <v>55914.2</v>
      </c>
      <c r="AA75">
        <v>1.3367623966720441</v>
      </c>
      <c r="AI75">
        <v>55914.2</v>
      </c>
      <c r="AJ75">
        <v>1.3367623966720441</v>
      </c>
    </row>
    <row r="76" spans="2:38" x14ac:dyDescent="0.25">
      <c r="B76">
        <v>58400</v>
      </c>
      <c r="C76">
        <v>97135</v>
      </c>
      <c r="D76">
        <v>42205</v>
      </c>
      <c r="E76">
        <v>28478</v>
      </c>
      <c r="F76">
        <v>43731</v>
      </c>
      <c r="H76">
        <v>81918</v>
      </c>
      <c r="J76">
        <f t="shared" si="12"/>
        <v>53989.8</v>
      </c>
      <c r="K76">
        <f t="shared" si="13"/>
        <v>1.5172865985797317</v>
      </c>
      <c r="L76">
        <f t="shared" si="14"/>
        <v>97135</v>
      </c>
      <c r="M76">
        <f t="shared" si="15"/>
        <v>28478</v>
      </c>
      <c r="N76">
        <f t="shared" si="16"/>
        <v>53989.8</v>
      </c>
      <c r="O76">
        <f t="shared" si="17"/>
        <v>68657</v>
      </c>
      <c r="Q76">
        <v>-10455</v>
      </c>
      <c r="R76">
        <v>-1305</v>
      </c>
      <c r="T76">
        <v>11923.800000000003</v>
      </c>
      <c r="U76">
        <v>3784.4000000000015</v>
      </c>
      <c r="W76">
        <v>25794.999999999996</v>
      </c>
      <c r="X76">
        <v>4947.2</v>
      </c>
      <c r="AD76">
        <v>53989.8</v>
      </c>
      <c r="AE76">
        <v>1.5172865985797317</v>
      </c>
      <c r="AI76">
        <v>53989.8</v>
      </c>
      <c r="AJ76">
        <v>1.5172865985797317</v>
      </c>
    </row>
    <row r="77" spans="2:38" x14ac:dyDescent="0.25">
      <c r="B77">
        <v>76596</v>
      </c>
      <c r="C77">
        <v>88756</v>
      </c>
      <c r="D77">
        <v>63753</v>
      </c>
      <c r="E77">
        <v>77739</v>
      </c>
      <c r="F77">
        <v>71461</v>
      </c>
      <c r="H77">
        <v>100759</v>
      </c>
      <c r="J77">
        <f t="shared" si="12"/>
        <v>75661</v>
      </c>
      <c r="K77">
        <f t="shared" si="13"/>
        <v>1.331716472158708</v>
      </c>
      <c r="L77">
        <f t="shared" si="14"/>
        <v>88756</v>
      </c>
      <c r="M77">
        <f t="shared" si="15"/>
        <v>63753</v>
      </c>
      <c r="N77">
        <f t="shared" si="16"/>
        <v>75661</v>
      </c>
      <c r="O77">
        <f t="shared" si="17"/>
        <v>25003</v>
      </c>
      <c r="Q77">
        <v>-9572</v>
      </c>
      <c r="R77">
        <v>-2182</v>
      </c>
      <c r="T77">
        <v>483.39999999999418</v>
      </c>
      <c r="U77">
        <v>1354.8000000000029</v>
      </c>
      <c r="W77">
        <v>7342.2000000000007</v>
      </c>
      <c r="X77">
        <v>1500.4</v>
      </c>
      <c r="AF77">
        <v>75661</v>
      </c>
      <c r="AG77">
        <v>1.331716472158708</v>
      </c>
      <c r="AI77">
        <v>75661</v>
      </c>
      <c r="AJ77">
        <v>1.331716472158708</v>
      </c>
    </row>
    <row r="78" spans="2:38" x14ac:dyDescent="0.25">
      <c r="B78">
        <v>101676</v>
      </c>
      <c r="C78">
        <v>24762</v>
      </c>
      <c r="D78">
        <v>74202</v>
      </c>
      <c r="E78">
        <v>86544</v>
      </c>
      <c r="F78">
        <v>42407</v>
      </c>
      <c r="H78">
        <v>77369</v>
      </c>
      <c r="J78">
        <f t="shared" si="12"/>
        <v>65918.2</v>
      </c>
      <c r="K78">
        <f t="shared" si="13"/>
        <v>1.1737122676286671</v>
      </c>
      <c r="L78">
        <f t="shared" si="14"/>
        <v>101676</v>
      </c>
      <c r="M78">
        <f t="shared" si="15"/>
        <v>24762</v>
      </c>
      <c r="N78">
        <f t="shared" si="16"/>
        <v>65918.2</v>
      </c>
      <c r="O78">
        <f t="shared" si="17"/>
        <v>76914</v>
      </c>
      <c r="Q78">
        <v>2</v>
      </c>
      <c r="R78">
        <v>-6327</v>
      </c>
      <c r="T78">
        <v>5672.7999999999956</v>
      </c>
      <c r="U78">
        <v>4046.1999999999971</v>
      </c>
      <c r="W78">
        <v>14498.8</v>
      </c>
      <c r="X78">
        <v>6747.7999999999993</v>
      </c>
      <c r="Z78">
        <v>65918.2</v>
      </c>
      <c r="AA78">
        <v>1.1737122676286671</v>
      </c>
      <c r="AI78">
        <v>65918.2</v>
      </c>
      <c r="AJ78">
        <v>1.1737122676286671</v>
      </c>
    </row>
    <row r="79" spans="2:38" x14ac:dyDescent="0.25">
      <c r="B79">
        <v>94919</v>
      </c>
      <c r="C79">
        <v>92738</v>
      </c>
      <c r="D79">
        <v>85816</v>
      </c>
      <c r="E79">
        <v>54857</v>
      </c>
      <c r="F79">
        <v>22620</v>
      </c>
      <c r="H79">
        <v>76242</v>
      </c>
      <c r="J79">
        <f t="shared" si="12"/>
        <v>70190</v>
      </c>
      <c r="K79">
        <f t="shared" si="13"/>
        <v>1.0862231087049437</v>
      </c>
      <c r="L79">
        <f t="shared" si="14"/>
        <v>94919</v>
      </c>
      <c r="M79">
        <f t="shared" si="15"/>
        <v>22620</v>
      </c>
      <c r="N79">
        <f t="shared" si="16"/>
        <v>70190</v>
      </c>
      <c r="O79">
        <f t="shared" si="17"/>
        <v>72299</v>
      </c>
      <c r="Q79">
        <v>-48726</v>
      </c>
      <c r="R79">
        <v>-632</v>
      </c>
      <c r="T79">
        <v>-879.39999999999418</v>
      </c>
      <c r="U79">
        <v>-1072</v>
      </c>
      <c r="W79">
        <v>16209.8</v>
      </c>
      <c r="X79">
        <v>3002</v>
      </c>
      <c r="AF79">
        <v>70190</v>
      </c>
      <c r="AG79">
        <v>1.0862231087049437</v>
      </c>
      <c r="AI79">
        <v>70190</v>
      </c>
      <c r="AJ79">
        <v>1.0862231087049437</v>
      </c>
    </row>
    <row r="80" spans="2:38" x14ac:dyDescent="0.25">
      <c r="B80">
        <v>78657</v>
      </c>
      <c r="C80">
        <v>25348</v>
      </c>
      <c r="D80">
        <v>71100</v>
      </c>
      <c r="E80">
        <v>45664</v>
      </c>
      <c r="F80">
        <v>47250</v>
      </c>
      <c r="H80">
        <v>95755</v>
      </c>
      <c r="J80">
        <f t="shared" si="12"/>
        <v>53603.8</v>
      </c>
      <c r="K80">
        <f t="shared" si="13"/>
        <v>1.7863472365765112</v>
      </c>
      <c r="L80">
        <f t="shared" si="14"/>
        <v>78657</v>
      </c>
      <c r="M80">
        <f t="shared" si="15"/>
        <v>25348</v>
      </c>
      <c r="N80">
        <f t="shared" si="16"/>
        <v>53603.8</v>
      </c>
      <c r="O80">
        <f t="shared" si="17"/>
        <v>53309</v>
      </c>
      <c r="Q80">
        <v>-39176</v>
      </c>
      <c r="R80">
        <v>-62</v>
      </c>
      <c r="T80">
        <v>-20958.800000000003</v>
      </c>
      <c r="U80">
        <v>-6669</v>
      </c>
      <c r="W80">
        <v>20958.800000000003</v>
      </c>
      <c r="X80">
        <v>9336.1999999999989</v>
      </c>
      <c r="AF80">
        <v>53603.8</v>
      </c>
      <c r="AG80">
        <v>1.7863472365765112</v>
      </c>
      <c r="AK80">
        <v>53603.8</v>
      </c>
      <c r="AL80">
        <v>1.7863472365765112</v>
      </c>
    </row>
    <row r="81" spans="2:38" x14ac:dyDescent="0.25">
      <c r="B81">
        <v>77986</v>
      </c>
      <c r="C81">
        <v>78325</v>
      </c>
      <c r="D81">
        <v>37401</v>
      </c>
      <c r="E81">
        <v>16286</v>
      </c>
      <c r="F81">
        <v>66577</v>
      </c>
      <c r="H81">
        <v>59090</v>
      </c>
      <c r="J81">
        <f t="shared" si="12"/>
        <v>55315</v>
      </c>
      <c r="K81">
        <f t="shared" si="13"/>
        <v>1.0682455030281117</v>
      </c>
      <c r="L81">
        <f t="shared" si="14"/>
        <v>78325</v>
      </c>
      <c r="M81">
        <f t="shared" si="15"/>
        <v>16286</v>
      </c>
      <c r="N81">
        <f t="shared" si="16"/>
        <v>55315</v>
      </c>
      <c r="O81">
        <f t="shared" si="17"/>
        <v>62039</v>
      </c>
      <c r="Q81">
        <v>-6592</v>
      </c>
      <c r="R81">
        <v>-5526</v>
      </c>
      <c r="T81">
        <v>-7882.4000000000015</v>
      </c>
      <c r="U81">
        <v>-3813.4000000000015</v>
      </c>
      <c r="W81">
        <v>30138</v>
      </c>
      <c r="X81">
        <v>3813.4</v>
      </c>
      <c r="AB81">
        <v>55315</v>
      </c>
      <c r="AC81">
        <v>1.0682455030281117</v>
      </c>
      <c r="AI81">
        <v>55315</v>
      </c>
      <c r="AJ81">
        <v>1.0682455030281117</v>
      </c>
    </row>
    <row r="82" spans="2:38" x14ac:dyDescent="0.25">
      <c r="B82">
        <v>50224</v>
      </c>
      <c r="C82">
        <v>49993</v>
      </c>
      <c r="D82">
        <v>62315</v>
      </c>
      <c r="E82">
        <v>31285</v>
      </c>
      <c r="F82">
        <v>40295</v>
      </c>
      <c r="H82">
        <v>52127</v>
      </c>
      <c r="J82">
        <f t="shared" si="12"/>
        <v>46822.400000000001</v>
      </c>
      <c r="K82">
        <f t="shared" si="13"/>
        <v>1.1132919286495353</v>
      </c>
      <c r="L82">
        <f t="shared" si="14"/>
        <v>62315</v>
      </c>
      <c r="M82">
        <f t="shared" si="15"/>
        <v>31285</v>
      </c>
      <c r="N82">
        <f t="shared" si="16"/>
        <v>46822.400000000001</v>
      </c>
      <c r="O82">
        <f t="shared" si="17"/>
        <v>31030</v>
      </c>
      <c r="Q82">
        <v>-40984</v>
      </c>
      <c r="R82">
        <v>-8078</v>
      </c>
      <c r="T82">
        <v>1558.4000000000015</v>
      </c>
      <c r="U82">
        <v>-1078.1999999999971</v>
      </c>
      <c r="W82">
        <v>29409.200000000001</v>
      </c>
      <c r="X82">
        <v>4514.6000000000004</v>
      </c>
      <c r="AD82">
        <v>46822.400000000001</v>
      </c>
      <c r="AE82">
        <v>1.1132919286495353</v>
      </c>
      <c r="AI82">
        <v>46822.400000000001</v>
      </c>
      <c r="AJ82">
        <v>1.1132919286495353</v>
      </c>
    </row>
    <row r="83" spans="2:38" x14ac:dyDescent="0.25">
      <c r="B83">
        <v>20200</v>
      </c>
      <c r="C83">
        <v>55912</v>
      </c>
      <c r="D83">
        <v>37689</v>
      </c>
      <c r="E83">
        <v>115964</v>
      </c>
      <c r="F83">
        <v>49296</v>
      </c>
      <c r="H83">
        <v>105787</v>
      </c>
      <c r="J83">
        <f t="shared" si="12"/>
        <v>55812.2</v>
      </c>
      <c r="K83">
        <f t="shared" si="13"/>
        <v>1.8954099641297064</v>
      </c>
      <c r="L83">
        <f t="shared" si="14"/>
        <v>115964</v>
      </c>
      <c r="M83">
        <f t="shared" si="15"/>
        <v>20200</v>
      </c>
      <c r="N83">
        <f t="shared" si="16"/>
        <v>55812.2</v>
      </c>
      <c r="O83">
        <f t="shared" si="17"/>
        <v>95764</v>
      </c>
      <c r="Q83">
        <v>43426</v>
      </c>
      <c r="R83">
        <v>20462</v>
      </c>
      <c r="T83">
        <v>6661.3999999999942</v>
      </c>
      <c r="U83">
        <v>2200</v>
      </c>
      <c r="W83">
        <v>20858.599999999999</v>
      </c>
      <c r="X83">
        <v>2437.6</v>
      </c>
      <c r="Z83">
        <v>55812.2</v>
      </c>
      <c r="AA83">
        <v>1.8954099641297064</v>
      </c>
      <c r="AI83">
        <v>55812.2</v>
      </c>
      <c r="AJ83">
        <v>1.8954099641297064</v>
      </c>
    </row>
    <row r="84" spans="2:38" x14ac:dyDescent="0.25">
      <c r="B84">
        <v>93231</v>
      </c>
      <c r="C84">
        <v>57122</v>
      </c>
      <c r="D84">
        <v>47881</v>
      </c>
      <c r="E84">
        <v>97474</v>
      </c>
      <c r="F84">
        <v>51952</v>
      </c>
      <c r="H84">
        <v>115931</v>
      </c>
      <c r="J84">
        <f t="shared" si="12"/>
        <v>69532</v>
      </c>
      <c r="K84">
        <f t="shared" si="13"/>
        <v>1.6673042627854802</v>
      </c>
      <c r="L84">
        <f t="shared" si="14"/>
        <v>97474</v>
      </c>
      <c r="M84">
        <f t="shared" si="15"/>
        <v>47881</v>
      </c>
      <c r="N84">
        <f t="shared" si="16"/>
        <v>69532</v>
      </c>
      <c r="O84">
        <f t="shared" si="17"/>
        <v>49593</v>
      </c>
      <c r="Q84">
        <v>-2887</v>
      </c>
      <c r="R84">
        <v>159</v>
      </c>
      <c r="T84">
        <v>-5694.8000000000029</v>
      </c>
      <c r="U84">
        <v>-6053.1999999999971</v>
      </c>
      <c r="W84">
        <v>41060.799999999996</v>
      </c>
      <c r="X84">
        <v>6120.8000000000011</v>
      </c>
      <c r="AF84">
        <v>69532</v>
      </c>
      <c r="AG84">
        <v>1.6673042627854802</v>
      </c>
      <c r="AI84">
        <v>69532</v>
      </c>
      <c r="AJ84">
        <v>1.6673042627854802</v>
      </c>
    </row>
    <row r="85" spans="2:38" x14ac:dyDescent="0.25">
      <c r="B85">
        <v>39244</v>
      </c>
      <c r="C85">
        <v>98287</v>
      </c>
      <c r="D85">
        <v>74634</v>
      </c>
      <c r="E85">
        <v>29769</v>
      </c>
      <c r="F85">
        <v>47238</v>
      </c>
      <c r="H85">
        <v>128476</v>
      </c>
      <c r="J85">
        <f t="shared" si="12"/>
        <v>57834.400000000001</v>
      </c>
      <c r="K85">
        <f t="shared" si="13"/>
        <v>2.2214460597844883</v>
      </c>
      <c r="L85">
        <f t="shared" si="14"/>
        <v>98287</v>
      </c>
      <c r="M85">
        <f t="shared" si="15"/>
        <v>29769</v>
      </c>
      <c r="N85">
        <f t="shared" si="16"/>
        <v>57834.400000000001</v>
      </c>
      <c r="O85">
        <f t="shared" si="17"/>
        <v>68518</v>
      </c>
      <c r="Q85">
        <v>20113</v>
      </c>
      <c r="R85">
        <v>-9070</v>
      </c>
      <c r="T85">
        <v>-2460.1999999999971</v>
      </c>
      <c r="U85">
        <v>1934.8000000000029</v>
      </c>
      <c r="W85">
        <v>12651</v>
      </c>
      <c r="X85">
        <v>6823.2000000000007</v>
      </c>
      <c r="AD85">
        <v>57834.400000000001</v>
      </c>
      <c r="AE85">
        <v>2.2214460597844883</v>
      </c>
      <c r="AK85">
        <v>57834.400000000001</v>
      </c>
      <c r="AL85">
        <v>2.2214460597844883</v>
      </c>
    </row>
    <row r="86" spans="2:38" x14ac:dyDescent="0.25">
      <c r="B86">
        <v>99347</v>
      </c>
      <c r="C86">
        <v>90155</v>
      </c>
      <c r="D86">
        <v>77996</v>
      </c>
      <c r="E86">
        <v>98256</v>
      </c>
      <c r="F86">
        <v>63449</v>
      </c>
      <c r="H86">
        <v>128203</v>
      </c>
      <c r="J86">
        <f t="shared" si="12"/>
        <v>85840.6</v>
      </c>
      <c r="K86">
        <f t="shared" si="13"/>
        <v>1.493500744402998</v>
      </c>
      <c r="L86">
        <f t="shared" si="14"/>
        <v>99347</v>
      </c>
      <c r="M86">
        <f t="shared" si="15"/>
        <v>63449</v>
      </c>
      <c r="N86">
        <f t="shared" si="16"/>
        <v>85840.6</v>
      </c>
      <c r="O86">
        <f t="shared" si="17"/>
        <v>35898</v>
      </c>
      <c r="Q86">
        <v>2005</v>
      </c>
      <c r="R86">
        <v>310</v>
      </c>
      <c r="T86">
        <v>-18684.799999999988</v>
      </c>
      <c r="U86">
        <v>459.80000000000291</v>
      </c>
      <c r="W86">
        <v>32200</v>
      </c>
      <c r="X86">
        <v>7473.8</v>
      </c>
      <c r="AB86">
        <v>85840.6</v>
      </c>
      <c r="AC86">
        <v>1.493500744402998</v>
      </c>
      <c r="AI86">
        <v>85840.6</v>
      </c>
      <c r="AJ86">
        <v>1.493500744402998</v>
      </c>
    </row>
    <row r="87" spans="2:38" x14ac:dyDescent="0.25">
      <c r="B87">
        <v>13760</v>
      </c>
      <c r="C87">
        <v>84775</v>
      </c>
      <c r="D87">
        <v>36438</v>
      </c>
      <c r="E87">
        <v>93411</v>
      </c>
      <c r="F87">
        <v>77981</v>
      </c>
      <c r="H87">
        <v>82936</v>
      </c>
      <c r="J87">
        <f t="shared" si="12"/>
        <v>61273</v>
      </c>
      <c r="K87">
        <f t="shared" si="13"/>
        <v>1.3535488714441923</v>
      </c>
      <c r="L87">
        <f t="shared" si="14"/>
        <v>93411</v>
      </c>
      <c r="M87">
        <f t="shared" si="15"/>
        <v>13760</v>
      </c>
      <c r="N87">
        <f t="shared" si="16"/>
        <v>61273</v>
      </c>
      <c r="O87">
        <f t="shared" si="17"/>
        <v>79651</v>
      </c>
      <c r="Q87">
        <v>-24935</v>
      </c>
      <c r="R87">
        <v>93</v>
      </c>
      <c r="T87">
        <v>-30755.600000000006</v>
      </c>
      <c r="U87">
        <v>-5162</v>
      </c>
      <c r="W87">
        <v>33581.599999999999</v>
      </c>
      <c r="X87">
        <v>11948.8</v>
      </c>
      <c r="AB87">
        <v>61273</v>
      </c>
      <c r="AC87">
        <v>1.3535488714441923</v>
      </c>
      <c r="AI87">
        <v>61273</v>
      </c>
      <c r="AJ87">
        <v>1.3535488714441923</v>
      </c>
    </row>
    <row r="88" spans="2:38" x14ac:dyDescent="0.25">
      <c r="B88">
        <v>87655</v>
      </c>
      <c r="C88">
        <v>38982</v>
      </c>
      <c r="D88">
        <v>69568</v>
      </c>
      <c r="E88">
        <v>33083</v>
      </c>
      <c r="F88">
        <v>20226</v>
      </c>
      <c r="H88">
        <v>90515</v>
      </c>
      <c r="J88">
        <f t="shared" si="12"/>
        <v>49902.8</v>
      </c>
      <c r="K88">
        <f t="shared" si="13"/>
        <v>1.8138260778954287</v>
      </c>
      <c r="L88">
        <f t="shared" si="14"/>
        <v>87655</v>
      </c>
      <c r="M88">
        <f t="shared" si="15"/>
        <v>20226</v>
      </c>
      <c r="N88">
        <f t="shared" si="16"/>
        <v>49902.8</v>
      </c>
      <c r="O88">
        <f t="shared" si="17"/>
        <v>67429</v>
      </c>
      <c r="Q88">
        <v>-27073</v>
      </c>
      <c r="R88">
        <v>-3392</v>
      </c>
      <c r="T88">
        <v>-31892.199999999997</v>
      </c>
      <c r="U88">
        <v>1920.6000000000058</v>
      </c>
      <c r="W88">
        <v>44400.6</v>
      </c>
      <c r="X88">
        <v>7507</v>
      </c>
      <c r="AB88">
        <v>49902.8</v>
      </c>
      <c r="AC88">
        <v>1.8138260778954287</v>
      </c>
      <c r="AK88">
        <v>49902.8</v>
      </c>
      <c r="AL88">
        <v>1.8138260778954287</v>
      </c>
    </row>
    <row r="89" spans="2:38" x14ac:dyDescent="0.25">
      <c r="B89">
        <v>96678</v>
      </c>
      <c r="C89">
        <v>26467</v>
      </c>
      <c r="D89">
        <v>35389</v>
      </c>
      <c r="E89">
        <v>52736</v>
      </c>
      <c r="F89">
        <v>85234</v>
      </c>
      <c r="H89">
        <v>100107</v>
      </c>
      <c r="J89">
        <f t="shared" si="12"/>
        <v>59300.800000000003</v>
      </c>
      <c r="K89">
        <f t="shared" si="13"/>
        <v>1.6881222513018372</v>
      </c>
      <c r="L89">
        <f t="shared" si="14"/>
        <v>96678</v>
      </c>
      <c r="M89">
        <f t="shared" si="15"/>
        <v>26467</v>
      </c>
      <c r="N89">
        <f t="shared" si="16"/>
        <v>59300.800000000003</v>
      </c>
      <c r="O89">
        <f t="shared" si="17"/>
        <v>70211</v>
      </c>
      <c r="Q89">
        <v>9702</v>
      </c>
      <c r="R89">
        <v>21516</v>
      </c>
      <c r="T89">
        <v>-25274</v>
      </c>
      <c r="U89">
        <v>3054.8000000000029</v>
      </c>
      <c r="W89">
        <v>37264.800000000003</v>
      </c>
      <c r="X89">
        <v>9685.1999999999989</v>
      </c>
      <c r="AB89">
        <v>59300.800000000003</v>
      </c>
      <c r="AC89">
        <v>1.6881222513018372</v>
      </c>
      <c r="AI89">
        <v>59300.800000000003</v>
      </c>
      <c r="AJ89">
        <v>1.6881222513018372</v>
      </c>
    </row>
    <row r="90" spans="2:38" x14ac:dyDescent="0.25">
      <c r="B90">
        <v>106750</v>
      </c>
      <c r="C90">
        <v>53305</v>
      </c>
      <c r="D90">
        <v>74602</v>
      </c>
      <c r="E90">
        <v>73189</v>
      </c>
      <c r="F90">
        <v>76593</v>
      </c>
      <c r="H90">
        <v>78146</v>
      </c>
      <c r="J90">
        <f t="shared" si="12"/>
        <v>76887.8</v>
      </c>
      <c r="K90">
        <f t="shared" si="13"/>
        <v>1.0163641045783596</v>
      </c>
      <c r="L90">
        <f t="shared" si="14"/>
        <v>106750</v>
      </c>
      <c r="M90">
        <f t="shared" si="15"/>
        <v>53305</v>
      </c>
      <c r="N90">
        <f t="shared" si="16"/>
        <v>76887.8</v>
      </c>
      <c r="O90">
        <f t="shared" si="17"/>
        <v>53445</v>
      </c>
      <c r="Q90">
        <v>-24682</v>
      </c>
      <c r="R90">
        <v>-1843</v>
      </c>
      <c r="T90">
        <v>-7933</v>
      </c>
      <c r="U90">
        <v>3149.6000000000058</v>
      </c>
      <c r="W90">
        <v>17197</v>
      </c>
      <c r="X90">
        <v>3157.2</v>
      </c>
      <c r="AB90">
        <v>76887.8</v>
      </c>
      <c r="AC90">
        <v>1.0163641045783596</v>
      </c>
      <c r="AI90">
        <v>76887.8</v>
      </c>
      <c r="AJ90">
        <v>1.0163641045783596</v>
      </c>
    </row>
    <row r="91" spans="2:38" x14ac:dyDescent="0.25">
      <c r="B91">
        <v>19848</v>
      </c>
      <c r="C91">
        <v>47448</v>
      </c>
      <c r="D91">
        <v>88233</v>
      </c>
      <c r="E91">
        <v>63796</v>
      </c>
      <c r="F91">
        <v>92483</v>
      </c>
      <c r="H91">
        <v>86302</v>
      </c>
      <c r="J91">
        <f t="shared" si="12"/>
        <v>62361.599999999999</v>
      </c>
      <c r="K91">
        <f t="shared" si="13"/>
        <v>1.383896500410509</v>
      </c>
      <c r="L91">
        <f t="shared" si="14"/>
        <v>92483</v>
      </c>
      <c r="M91">
        <f t="shared" si="15"/>
        <v>19848</v>
      </c>
      <c r="N91">
        <f t="shared" si="16"/>
        <v>62361.599999999999</v>
      </c>
      <c r="O91">
        <f t="shared" si="17"/>
        <v>72635</v>
      </c>
      <c r="Q91">
        <v>3400</v>
      </c>
      <c r="R91">
        <v>18781</v>
      </c>
      <c r="T91">
        <v>-7281.0000000000073</v>
      </c>
      <c r="U91">
        <v>-1997.8000000000029</v>
      </c>
      <c r="W91">
        <v>14114.599999999999</v>
      </c>
      <c r="X91">
        <v>4909</v>
      </c>
      <c r="AB91">
        <v>62361.599999999999</v>
      </c>
      <c r="AC91">
        <v>1.383896500410509</v>
      </c>
      <c r="AI91">
        <v>62361.599999999999</v>
      </c>
      <c r="AJ91">
        <v>1.383896500410509</v>
      </c>
    </row>
    <row r="92" spans="2:38" x14ac:dyDescent="0.25">
      <c r="B92">
        <v>108064</v>
      </c>
      <c r="C92">
        <v>53994</v>
      </c>
      <c r="D92">
        <v>48726</v>
      </c>
      <c r="E92">
        <v>67291</v>
      </c>
      <c r="F92">
        <v>60526</v>
      </c>
      <c r="H92">
        <v>91742</v>
      </c>
      <c r="J92">
        <f t="shared" si="12"/>
        <v>67720.2</v>
      </c>
      <c r="K92">
        <f t="shared" si="13"/>
        <v>1.3547213386847647</v>
      </c>
      <c r="L92">
        <f t="shared" si="14"/>
        <v>108064</v>
      </c>
      <c r="M92">
        <f t="shared" si="15"/>
        <v>48726</v>
      </c>
      <c r="N92">
        <f t="shared" si="16"/>
        <v>67720.2</v>
      </c>
      <c r="O92">
        <f t="shared" si="17"/>
        <v>59338</v>
      </c>
      <c r="Q92">
        <v>-38515</v>
      </c>
      <c r="R92">
        <v>7646</v>
      </c>
      <c r="T92">
        <v>-15329.400000000009</v>
      </c>
      <c r="U92">
        <v>-6894</v>
      </c>
      <c r="W92">
        <v>25611</v>
      </c>
      <c r="X92">
        <v>10248.799999999999</v>
      </c>
      <c r="AF92">
        <v>67720.2</v>
      </c>
      <c r="AG92">
        <v>1.3547213386847647</v>
      </c>
      <c r="AI92">
        <v>67720.2</v>
      </c>
      <c r="AJ92">
        <v>1.3547213386847647</v>
      </c>
    </row>
    <row r="93" spans="2:38" x14ac:dyDescent="0.25">
      <c r="B93">
        <v>46518</v>
      </c>
      <c r="C93">
        <v>21042</v>
      </c>
      <c r="D93">
        <v>41153</v>
      </c>
      <c r="E93">
        <v>90157</v>
      </c>
      <c r="F93">
        <v>26133</v>
      </c>
      <c r="H93">
        <v>75265</v>
      </c>
      <c r="J93">
        <f t="shared" si="12"/>
        <v>45000.6</v>
      </c>
      <c r="K93">
        <f t="shared" si="13"/>
        <v>1.6725332551121541</v>
      </c>
      <c r="L93">
        <f t="shared" si="14"/>
        <v>90157</v>
      </c>
      <c r="M93">
        <f t="shared" si="15"/>
        <v>21042</v>
      </c>
      <c r="N93">
        <f t="shared" si="16"/>
        <v>45000.6</v>
      </c>
      <c r="O93">
        <f t="shared" si="17"/>
        <v>69115</v>
      </c>
      <c r="Q93">
        <v>-16001</v>
      </c>
      <c r="R93">
        <v>135</v>
      </c>
      <c r="T93">
        <v>1630.7999999999956</v>
      </c>
      <c r="U93">
        <v>6253.4000000000015</v>
      </c>
      <c r="W93">
        <v>17149.599999999999</v>
      </c>
      <c r="X93">
        <v>11389.4</v>
      </c>
      <c r="AD93">
        <v>45000.6</v>
      </c>
      <c r="AE93">
        <v>1.6725332551121541</v>
      </c>
      <c r="AI93">
        <v>45000.6</v>
      </c>
      <c r="AJ93">
        <v>1.6725332551121541</v>
      </c>
    </row>
    <row r="94" spans="2:38" x14ac:dyDescent="0.25">
      <c r="B94">
        <v>80038</v>
      </c>
      <c r="C94">
        <v>44583</v>
      </c>
      <c r="D94">
        <v>63900</v>
      </c>
      <c r="E94">
        <v>47408</v>
      </c>
      <c r="F94">
        <v>66956</v>
      </c>
      <c r="H94">
        <v>83861</v>
      </c>
      <c r="J94">
        <f t="shared" si="12"/>
        <v>60577</v>
      </c>
      <c r="K94">
        <f t="shared" si="13"/>
        <v>1.3843703055615169</v>
      </c>
      <c r="L94">
        <f t="shared" si="14"/>
        <v>80038</v>
      </c>
      <c r="M94">
        <f t="shared" si="15"/>
        <v>44583</v>
      </c>
      <c r="N94">
        <f t="shared" si="16"/>
        <v>60577</v>
      </c>
      <c r="O94">
        <f t="shared" si="17"/>
        <v>35455</v>
      </c>
      <c r="Q94">
        <v>-16138</v>
      </c>
      <c r="R94">
        <v>-5136</v>
      </c>
      <c r="T94">
        <v>8179</v>
      </c>
      <c r="U94">
        <v>-115.40000000000146</v>
      </c>
      <c r="W94">
        <v>30721.399999999998</v>
      </c>
      <c r="X94">
        <v>4361.3999999999996</v>
      </c>
      <c r="AD94">
        <v>60577</v>
      </c>
      <c r="AE94">
        <v>1.3843703055615169</v>
      </c>
      <c r="AI94">
        <v>60577</v>
      </c>
      <c r="AJ94">
        <v>1.3843703055615169</v>
      </c>
    </row>
    <row r="95" spans="2:38" x14ac:dyDescent="0.25">
      <c r="B95">
        <v>98056</v>
      </c>
      <c r="C95">
        <v>94310</v>
      </c>
      <c r="D95">
        <v>89709</v>
      </c>
      <c r="E95">
        <v>88072</v>
      </c>
      <c r="F95">
        <v>42415</v>
      </c>
      <c r="H95">
        <v>127892</v>
      </c>
      <c r="J95">
        <f t="shared" si="12"/>
        <v>82512.399999999994</v>
      </c>
      <c r="K95">
        <f t="shared" si="13"/>
        <v>1.5499730949530011</v>
      </c>
      <c r="L95">
        <f t="shared" si="14"/>
        <v>98056</v>
      </c>
      <c r="M95">
        <f t="shared" si="15"/>
        <v>42415</v>
      </c>
      <c r="N95">
        <f t="shared" si="16"/>
        <v>82512.399999999994</v>
      </c>
      <c r="O95">
        <f t="shared" si="17"/>
        <v>55641</v>
      </c>
      <c r="Q95">
        <v>35027</v>
      </c>
      <c r="R95">
        <v>-13904</v>
      </c>
      <c r="T95">
        <v>4874.7999999999884</v>
      </c>
      <c r="U95">
        <v>-2127.2000000000116</v>
      </c>
      <c r="W95">
        <v>8546.4</v>
      </c>
      <c r="X95">
        <v>2462.3999999999996</v>
      </c>
      <c r="AB95">
        <v>82512.399999999994</v>
      </c>
      <c r="AC95">
        <v>1.5499730949530011</v>
      </c>
      <c r="AI95">
        <v>82512.399999999994</v>
      </c>
      <c r="AJ95">
        <v>1.5499730949530011</v>
      </c>
    </row>
    <row r="96" spans="2:38" x14ac:dyDescent="0.25">
      <c r="B96">
        <v>29297</v>
      </c>
      <c r="C96">
        <v>86369</v>
      </c>
      <c r="D96">
        <v>28031</v>
      </c>
      <c r="E96">
        <v>112450</v>
      </c>
      <c r="F96">
        <v>117142</v>
      </c>
      <c r="H96">
        <v>123486</v>
      </c>
      <c r="J96">
        <f t="shared" si="12"/>
        <v>74657.8</v>
      </c>
      <c r="K96">
        <f t="shared" si="13"/>
        <v>1.6540267728221296</v>
      </c>
      <c r="L96">
        <f t="shared" si="14"/>
        <v>117142</v>
      </c>
      <c r="M96">
        <f t="shared" si="15"/>
        <v>28031</v>
      </c>
      <c r="N96">
        <f t="shared" si="16"/>
        <v>74657.8</v>
      </c>
      <c r="O96">
        <f t="shared" si="17"/>
        <v>89111</v>
      </c>
      <c r="Q96">
        <v>-7386</v>
      </c>
      <c r="R96">
        <v>97</v>
      </c>
      <c r="T96">
        <v>-2045</v>
      </c>
      <c r="U96">
        <v>581.60000000000582</v>
      </c>
      <c r="W96">
        <v>9119.4</v>
      </c>
      <c r="X96">
        <v>12271.2</v>
      </c>
      <c r="AF96">
        <v>74657.8</v>
      </c>
      <c r="AG96">
        <v>1.6540267728221296</v>
      </c>
      <c r="AI96">
        <v>74657.8</v>
      </c>
      <c r="AJ96">
        <v>1.6540267728221296</v>
      </c>
    </row>
    <row r="97" spans="2:38" x14ac:dyDescent="0.25">
      <c r="B97">
        <v>96939</v>
      </c>
      <c r="C97">
        <v>19528</v>
      </c>
      <c r="D97">
        <v>38745</v>
      </c>
      <c r="E97">
        <v>32402</v>
      </c>
      <c r="F97">
        <v>32854</v>
      </c>
      <c r="H97">
        <v>82033</v>
      </c>
      <c r="J97">
        <f t="shared" si="12"/>
        <v>44093.599999999999</v>
      </c>
      <c r="K97">
        <f t="shared" si="13"/>
        <v>1.860428724350019</v>
      </c>
      <c r="L97">
        <f t="shared" si="14"/>
        <v>96939</v>
      </c>
      <c r="M97">
        <f t="shared" si="15"/>
        <v>19528</v>
      </c>
      <c r="N97">
        <f t="shared" si="16"/>
        <v>44093.599999999999</v>
      </c>
      <c r="O97">
        <f t="shared" si="17"/>
        <v>77411</v>
      </c>
      <c r="Q97">
        <v>21148</v>
      </c>
      <c r="R97">
        <v>21150</v>
      </c>
      <c r="T97">
        <v>-14872.599999999999</v>
      </c>
      <c r="U97">
        <v>-8174.4000000000015</v>
      </c>
      <c r="W97">
        <v>26298.199999999997</v>
      </c>
      <c r="X97">
        <v>8174.4</v>
      </c>
      <c r="Z97">
        <v>44093.599999999999</v>
      </c>
      <c r="AA97">
        <v>1.860428724350019</v>
      </c>
      <c r="AK97">
        <v>44093.599999999999</v>
      </c>
      <c r="AL97">
        <v>1.860428724350019</v>
      </c>
    </row>
    <row r="98" spans="2:38" x14ac:dyDescent="0.25">
      <c r="B98">
        <v>24883</v>
      </c>
      <c r="C98">
        <v>78925</v>
      </c>
      <c r="D98">
        <v>29093</v>
      </c>
      <c r="E98">
        <v>82888</v>
      </c>
      <c r="F98">
        <v>34599</v>
      </c>
      <c r="H98">
        <v>87037</v>
      </c>
      <c r="J98">
        <f t="shared" si="12"/>
        <v>50077.599999999999</v>
      </c>
      <c r="K98">
        <f t="shared" ref="K98:K129" si="18">H98/J98</f>
        <v>1.7380425579500616</v>
      </c>
      <c r="L98">
        <f t="shared" si="14"/>
        <v>82888</v>
      </c>
      <c r="M98">
        <f t="shared" si="15"/>
        <v>24883</v>
      </c>
      <c r="N98">
        <f t="shared" si="16"/>
        <v>50077.599999999999</v>
      </c>
      <c r="O98">
        <f t="shared" si="17"/>
        <v>58005</v>
      </c>
      <c r="Q98">
        <v>-45188</v>
      </c>
      <c r="R98">
        <v>-21154</v>
      </c>
      <c r="T98">
        <v>-27117.200000000004</v>
      </c>
      <c r="U98">
        <v>-1972.5999999999985</v>
      </c>
      <c r="W98">
        <v>28952</v>
      </c>
      <c r="X98">
        <v>7347.4000000000005</v>
      </c>
      <c r="AF98">
        <v>50077.599999999999</v>
      </c>
      <c r="AG98">
        <v>1.7380425579500616</v>
      </c>
      <c r="AI98">
        <v>50077.599999999999</v>
      </c>
      <c r="AJ98">
        <v>1.7380425579500616</v>
      </c>
    </row>
    <row r="99" spans="2:38" x14ac:dyDescent="0.25">
      <c r="B99">
        <v>84793</v>
      </c>
      <c r="C99">
        <v>36720</v>
      </c>
      <c r="D99">
        <v>85758</v>
      </c>
      <c r="E99">
        <v>38964</v>
      </c>
      <c r="F99">
        <v>81487</v>
      </c>
      <c r="H99">
        <v>102133</v>
      </c>
      <c r="J99">
        <f t="shared" si="12"/>
        <v>65544.399999999994</v>
      </c>
      <c r="K99">
        <f t="shared" si="18"/>
        <v>1.5582261795058008</v>
      </c>
      <c r="L99">
        <f t="shared" si="14"/>
        <v>85758</v>
      </c>
      <c r="M99">
        <f t="shared" si="15"/>
        <v>36720</v>
      </c>
      <c r="N99">
        <f t="shared" si="16"/>
        <v>65544.399999999994</v>
      </c>
      <c r="O99">
        <f t="shared" si="17"/>
        <v>49038</v>
      </c>
      <c r="Q99">
        <v>-42638</v>
      </c>
      <c r="R99">
        <v>-11815</v>
      </c>
      <c r="T99">
        <v>-20014.400000000009</v>
      </c>
      <c r="U99">
        <v>-5312</v>
      </c>
      <c r="W99">
        <v>21859.200000000001</v>
      </c>
      <c r="X99">
        <v>9185.2000000000007</v>
      </c>
      <c r="AF99">
        <v>65544.399999999994</v>
      </c>
      <c r="AG99">
        <v>1.5582261795058008</v>
      </c>
      <c r="AI99">
        <v>65544.399999999994</v>
      </c>
      <c r="AJ99">
        <v>1.5582261795058008</v>
      </c>
    </row>
    <row r="100" spans="2:38" x14ac:dyDescent="0.25">
      <c r="B100">
        <v>92710</v>
      </c>
      <c r="C100">
        <v>63603</v>
      </c>
      <c r="D100">
        <v>39215</v>
      </c>
      <c r="E100">
        <v>56862</v>
      </c>
      <c r="F100">
        <v>82272</v>
      </c>
      <c r="H100">
        <v>119424</v>
      </c>
      <c r="J100">
        <f t="shared" si="12"/>
        <v>66932.399999999994</v>
      </c>
      <c r="K100">
        <f t="shared" si="18"/>
        <v>1.7842479875217385</v>
      </c>
      <c r="L100">
        <f t="shared" si="14"/>
        <v>92710</v>
      </c>
      <c r="M100">
        <f t="shared" si="15"/>
        <v>39215</v>
      </c>
      <c r="N100">
        <f t="shared" si="16"/>
        <v>66932.399999999994</v>
      </c>
      <c r="O100">
        <f t="shared" si="17"/>
        <v>53495</v>
      </c>
      <c r="Q100">
        <v>4050</v>
      </c>
      <c r="R100">
        <v>11316</v>
      </c>
      <c r="T100">
        <v>8605.7999999999956</v>
      </c>
      <c r="U100">
        <v>2946.7999999999956</v>
      </c>
      <c r="W100">
        <v>12638.6</v>
      </c>
      <c r="X100">
        <v>2946.7999999999997</v>
      </c>
      <c r="AD100">
        <v>66932.399999999994</v>
      </c>
      <c r="AE100">
        <v>1.7842479875217385</v>
      </c>
      <c r="AI100">
        <v>66932.399999999994</v>
      </c>
      <c r="AJ100">
        <v>1.7842479875217385</v>
      </c>
    </row>
    <row r="101" spans="2:38" x14ac:dyDescent="0.25">
      <c r="B101">
        <v>103436</v>
      </c>
      <c r="C101">
        <v>117369</v>
      </c>
      <c r="D101">
        <v>28826</v>
      </c>
      <c r="E101">
        <v>83177</v>
      </c>
      <c r="F101">
        <v>72016</v>
      </c>
      <c r="H101">
        <v>101557</v>
      </c>
      <c r="J101">
        <f t="shared" si="12"/>
        <v>80964.800000000003</v>
      </c>
      <c r="K101">
        <f t="shared" si="18"/>
        <v>1.2543352172796078</v>
      </c>
      <c r="L101">
        <f t="shared" si="14"/>
        <v>117369</v>
      </c>
      <c r="M101">
        <f t="shared" si="15"/>
        <v>28826</v>
      </c>
      <c r="N101">
        <f t="shared" si="16"/>
        <v>80964.800000000003</v>
      </c>
      <c r="O101">
        <f t="shared" si="17"/>
        <v>88543</v>
      </c>
      <c r="Q101">
        <v>17917</v>
      </c>
      <c r="R101">
        <v>5715</v>
      </c>
      <c r="T101">
        <v>22343</v>
      </c>
      <c r="U101">
        <v>4800.6000000000058</v>
      </c>
      <c r="W101">
        <v>24397.800000000003</v>
      </c>
      <c r="X101">
        <v>7507.8</v>
      </c>
      <c r="Z101">
        <v>80964.800000000003</v>
      </c>
      <c r="AA101">
        <v>1.2543352172796078</v>
      </c>
      <c r="AI101">
        <v>80964.800000000003</v>
      </c>
      <c r="AJ101">
        <v>1.2543352172796078</v>
      </c>
    </row>
    <row r="103" spans="2:38" x14ac:dyDescent="0.25">
      <c r="B103">
        <v>1582485</v>
      </c>
      <c r="C103">
        <v>1504345</v>
      </c>
      <c r="D103">
        <v>1521011</v>
      </c>
      <c r="E103">
        <v>1518629</v>
      </c>
      <c r="F103">
        <v>1597616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A1A1-9A37-407E-81C2-5619E54278A1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27931</v>
      </c>
      <c r="C2">
        <v>45985</v>
      </c>
      <c r="D2">
        <v>83079</v>
      </c>
      <c r="E2">
        <v>57401</v>
      </c>
      <c r="F2">
        <v>78354</v>
      </c>
      <c r="H2">
        <v>70442</v>
      </c>
      <c r="J2">
        <f t="shared" ref="J2:J33" si="0">AVERAGE(B2:F2)</f>
        <v>58550</v>
      </c>
      <c r="K2">
        <f t="shared" ref="K2:K33" si="1">H2/J2</f>
        <v>1.2031084543125534</v>
      </c>
      <c r="L2">
        <f t="shared" ref="L2:L33" si="2">MAX(B2:F2)</f>
        <v>83079</v>
      </c>
      <c r="M2">
        <f t="shared" ref="M2:M33" si="3">MIN(B2:F2)</f>
        <v>27931</v>
      </c>
      <c r="N2">
        <f t="shared" ref="N2:N33" si="4">AVERAGE(B2:F2)</f>
        <v>58550</v>
      </c>
      <c r="O2">
        <f t="shared" ref="O2:O33" si="5">L2-M2</f>
        <v>55148</v>
      </c>
      <c r="Q2">
        <v>-406</v>
      </c>
      <c r="R2">
        <v>-3284</v>
      </c>
      <c r="T2">
        <v>-3220.5999999999985</v>
      </c>
      <c r="U2">
        <v>6630.8000000000029</v>
      </c>
      <c r="W2">
        <v>7801.4000000000005</v>
      </c>
      <c r="X2">
        <v>6630.7999999999993</v>
      </c>
      <c r="AB2">
        <v>58550</v>
      </c>
      <c r="AC2">
        <v>1.2031084543125534</v>
      </c>
      <c r="AI2">
        <v>58550</v>
      </c>
      <c r="AJ2">
        <v>1.2031084543125534</v>
      </c>
    </row>
    <row r="3" spans="1:38" x14ac:dyDescent="0.25">
      <c r="B3">
        <v>51607</v>
      </c>
      <c r="C3">
        <v>60753</v>
      </c>
      <c r="D3">
        <v>56373</v>
      </c>
      <c r="E3">
        <v>83616</v>
      </c>
      <c r="F3">
        <v>33404</v>
      </c>
      <c r="H3">
        <v>94220</v>
      </c>
      <c r="J3">
        <f t="shared" si="0"/>
        <v>57150.6</v>
      </c>
      <c r="K3">
        <f t="shared" si="1"/>
        <v>1.6486266110941967</v>
      </c>
      <c r="L3">
        <f t="shared" si="2"/>
        <v>83616</v>
      </c>
      <c r="M3">
        <f t="shared" si="3"/>
        <v>33404</v>
      </c>
      <c r="N3">
        <f t="shared" si="4"/>
        <v>57150.6</v>
      </c>
      <c r="O3">
        <f t="shared" si="5"/>
        <v>50212</v>
      </c>
      <c r="Q3">
        <v>22265</v>
      </c>
      <c r="R3">
        <v>4</v>
      </c>
      <c r="T3">
        <v>-388.80000000000291</v>
      </c>
      <c r="U3">
        <v>3321.7999999999956</v>
      </c>
      <c r="W3">
        <v>27522.400000000001</v>
      </c>
      <c r="X3">
        <v>5375</v>
      </c>
      <c r="Z3">
        <v>57150.6</v>
      </c>
      <c r="AA3">
        <v>1.6486266110941967</v>
      </c>
      <c r="AI3">
        <v>57150.6</v>
      </c>
      <c r="AJ3">
        <v>1.6486266110941967</v>
      </c>
    </row>
    <row r="4" spans="1:38" x14ac:dyDescent="0.25">
      <c r="B4">
        <v>24891</v>
      </c>
      <c r="C4">
        <v>75737</v>
      </c>
      <c r="D4">
        <v>89269</v>
      </c>
      <c r="E4">
        <v>96853</v>
      </c>
      <c r="F4">
        <v>58948</v>
      </c>
      <c r="H4">
        <v>91402</v>
      </c>
      <c r="J4">
        <f t="shared" si="0"/>
        <v>69139.600000000006</v>
      </c>
      <c r="K4">
        <f t="shared" si="1"/>
        <v>1.3219920277236199</v>
      </c>
      <c r="L4">
        <f t="shared" si="2"/>
        <v>96853</v>
      </c>
      <c r="M4">
        <f t="shared" si="3"/>
        <v>24891</v>
      </c>
      <c r="N4">
        <f t="shared" si="4"/>
        <v>69139.600000000006</v>
      </c>
      <c r="O4">
        <f t="shared" si="5"/>
        <v>71962</v>
      </c>
      <c r="Q4">
        <v>-10811</v>
      </c>
      <c r="R4">
        <v>-285</v>
      </c>
      <c r="T4">
        <v>6581.8000000000029</v>
      </c>
      <c r="U4">
        <v>2246</v>
      </c>
      <c r="W4">
        <v>20269.8</v>
      </c>
      <c r="X4">
        <v>3938.8</v>
      </c>
      <c r="AF4">
        <v>69139.600000000006</v>
      </c>
      <c r="AG4">
        <v>1.3219920277236199</v>
      </c>
      <c r="AI4">
        <v>69139.600000000006</v>
      </c>
      <c r="AJ4">
        <v>1.3219920277236199</v>
      </c>
    </row>
    <row r="5" spans="1:38" x14ac:dyDescent="0.25">
      <c r="B5">
        <v>61497</v>
      </c>
      <c r="C5">
        <v>52339</v>
      </c>
      <c r="D5">
        <v>70493</v>
      </c>
      <c r="E5">
        <v>71090</v>
      </c>
      <c r="F5">
        <v>82682</v>
      </c>
      <c r="H5">
        <v>75646</v>
      </c>
      <c r="J5">
        <f t="shared" si="0"/>
        <v>67620.2</v>
      </c>
      <c r="K5">
        <f t="shared" si="1"/>
        <v>1.1186893857161027</v>
      </c>
      <c r="L5">
        <f t="shared" si="2"/>
        <v>82682</v>
      </c>
      <c r="M5">
        <f t="shared" si="3"/>
        <v>52339</v>
      </c>
      <c r="N5">
        <f t="shared" si="4"/>
        <v>67620.2</v>
      </c>
      <c r="O5">
        <f t="shared" si="5"/>
        <v>30343</v>
      </c>
      <c r="Q5">
        <v>36286</v>
      </c>
      <c r="R5">
        <v>1</v>
      </c>
      <c r="T5">
        <v>37140.799999999996</v>
      </c>
      <c r="U5">
        <v>5281.7999999999956</v>
      </c>
      <c r="W5">
        <v>37140.800000000003</v>
      </c>
      <c r="X5">
        <v>5282.2</v>
      </c>
      <c r="Z5">
        <v>67620.2</v>
      </c>
      <c r="AA5">
        <v>1.1186893857161027</v>
      </c>
      <c r="AI5">
        <v>67620.2</v>
      </c>
      <c r="AJ5">
        <v>1.1186893857161027</v>
      </c>
    </row>
    <row r="6" spans="1:38" x14ac:dyDescent="0.25">
      <c r="B6">
        <v>88325</v>
      </c>
      <c r="C6">
        <v>77229</v>
      </c>
      <c r="D6">
        <v>62899</v>
      </c>
      <c r="E6">
        <v>50111</v>
      </c>
      <c r="F6">
        <v>51905</v>
      </c>
      <c r="H6">
        <v>115834</v>
      </c>
      <c r="J6">
        <f t="shared" si="0"/>
        <v>66093.8</v>
      </c>
      <c r="K6">
        <f t="shared" si="1"/>
        <v>1.7525698325712851</v>
      </c>
      <c r="L6">
        <f t="shared" si="2"/>
        <v>88325</v>
      </c>
      <c r="M6">
        <f t="shared" si="3"/>
        <v>50111</v>
      </c>
      <c r="N6">
        <f t="shared" si="4"/>
        <v>66093.8</v>
      </c>
      <c r="O6">
        <f t="shared" si="5"/>
        <v>38214</v>
      </c>
      <c r="Q6">
        <v>8578</v>
      </c>
      <c r="R6">
        <v>5772</v>
      </c>
      <c r="T6">
        <v>-11396.199999999997</v>
      </c>
      <c r="U6">
        <v>-10243.199999999997</v>
      </c>
      <c r="W6">
        <v>29865.8</v>
      </c>
      <c r="X6">
        <v>10358</v>
      </c>
      <c r="AB6">
        <v>66093.8</v>
      </c>
      <c r="AC6">
        <v>1.7525698325712851</v>
      </c>
      <c r="AK6">
        <v>66093.8</v>
      </c>
      <c r="AL6">
        <v>1.7525698325712851</v>
      </c>
    </row>
    <row r="7" spans="1:38" x14ac:dyDescent="0.25">
      <c r="B7">
        <v>99446</v>
      </c>
      <c r="C7">
        <v>65487</v>
      </c>
      <c r="D7">
        <v>94238</v>
      </c>
      <c r="E7">
        <v>103429</v>
      </c>
      <c r="F7">
        <v>73931</v>
      </c>
      <c r="H7">
        <v>122236</v>
      </c>
      <c r="J7">
        <f t="shared" si="0"/>
        <v>87306.2</v>
      </c>
      <c r="K7">
        <f t="shared" si="1"/>
        <v>1.4000838428427764</v>
      </c>
      <c r="L7">
        <f t="shared" si="2"/>
        <v>103429</v>
      </c>
      <c r="M7">
        <f t="shared" si="3"/>
        <v>65487</v>
      </c>
      <c r="N7">
        <f t="shared" si="4"/>
        <v>87306.2</v>
      </c>
      <c r="O7">
        <f t="shared" si="5"/>
        <v>37942</v>
      </c>
      <c r="Q7">
        <v>5632</v>
      </c>
      <c r="R7">
        <v>-1329</v>
      </c>
      <c r="T7">
        <v>15006.800000000003</v>
      </c>
      <c r="U7">
        <v>-7829.4000000000087</v>
      </c>
      <c r="W7">
        <v>24245.199999999997</v>
      </c>
      <c r="X7">
        <v>12160.6</v>
      </c>
      <c r="AF7">
        <v>87306.2</v>
      </c>
      <c r="AG7">
        <v>1.4000838428427764</v>
      </c>
      <c r="AI7">
        <v>87306.2</v>
      </c>
      <c r="AJ7">
        <v>1.4000838428427764</v>
      </c>
    </row>
    <row r="8" spans="1:38" x14ac:dyDescent="0.25">
      <c r="B8">
        <v>93146</v>
      </c>
      <c r="C8">
        <v>54881</v>
      </c>
      <c r="D8">
        <v>67170</v>
      </c>
      <c r="E8">
        <v>35935</v>
      </c>
      <c r="F8">
        <v>52139</v>
      </c>
      <c r="H8">
        <v>73189</v>
      </c>
      <c r="J8">
        <f t="shared" si="0"/>
        <v>60654.2</v>
      </c>
      <c r="K8">
        <f t="shared" si="1"/>
        <v>1.2066600499223468</v>
      </c>
      <c r="L8">
        <f t="shared" si="2"/>
        <v>93146</v>
      </c>
      <c r="M8">
        <f t="shared" si="3"/>
        <v>35935</v>
      </c>
      <c r="N8">
        <f t="shared" si="4"/>
        <v>60654.2</v>
      </c>
      <c r="O8">
        <f t="shared" si="5"/>
        <v>57211</v>
      </c>
      <c r="Q8">
        <v>-12296</v>
      </c>
      <c r="R8">
        <v>-11393</v>
      </c>
      <c r="T8">
        <v>-10538.199999999997</v>
      </c>
      <c r="U8">
        <v>4472</v>
      </c>
      <c r="W8">
        <v>18461.8</v>
      </c>
      <c r="X8">
        <v>5718.8</v>
      </c>
      <c r="AB8">
        <v>60654.2</v>
      </c>
      <c r="AC8">
        <v>1.2066600499223468</v>
      </c>
      <c r="AI8">
        <v>60654.2</v>
      </c>
      <c r="AJ8">
        <v>1.2066600499223468</v>
      </c>
    </row>
    <row r="9" spans="1:38" x14ac:dyDescent="0.25">
      <c r="B9">
        <v>24972</v>
      </c>
      <c r="C9">
        <v>53320</v>
      </c>
      <c r="D9">
        <v>93164</v>
      </c>
      <c r="E9">
        <v>97767</v>
      </c>
      <c r="F9">
        <v>45558</v>
      </c>
      <c r="H9">
        <v>117605</v>
      </c>
      <c r="J9">
        <f t="shared" si="0"/>
        <v>62956.2</v>
      </c>
      <c r="K9">
        <f t="shared" si="1"/>
        <v>1.8680447676320999</v>
      </c>
      <c r="L9">
        <f t="shared" si="2"/>
        <v>97767</v>
      </c>
      <c r="M9">
        <f t="shared" si="3"/>
        <v>24972</v>
      </c>
      <c r="N9">
        <f t="shared" si="4"/>
        <v>62956.2</v>
      </c>
      <c r="O9">
        <f t="shared" si="5"/>
        <v>72795</v>
      </c>
      <c r="Q9">
        <v>14777</v>
      </c>
      <c r="R9">
        <v>0</v>
      </c>
      <c r="T9">
        <v>17101.799999999996</v>
      </c>
      <c r="U9">
        <v>4288.3999999999942</v>
      </c>
      <c r="W9">
        <v>23160.600000000002</v>
      </c>
      <c r="X9">
        <v>7019.1999999999989</v>
      </c>
      <c r="AD9">
        <v>62956.2</v>
      </c>
      <c r="AE9">
        <v>1.8680447676320999</v>
      </c>
      <c r="AK9">
        <v>62956.2</v>
      </c>
      <c r="AL9">
        <v>1.8680447676320999</v>
      </c>
    </row>
    <row r="10" spans="1:38" x14ac:dyDescent="0.25">
      <c r="B10">
        <v>92591</v>
      </c>
      <c r="C10">
        <v>32087</v>
      </c>
      <c r="D10">
        <v>81460</v>
      </c>
      <c r="E10">
        <v>38966</v>
      </c>
      <c r="F10">
        <v>65893</v>
      </c>
      <c r="H10">
        <v>86180</v>
      </c>
      <c r="J10">
        <f t="shared" si="0"/>
        <v>62199.4</v>
      </c>
      <c r="K10">
        <f t="shared" si="1"/>
        <v>1.3855439119991511</v>
      </c>
      <c r="L10">
        <f t="shared" si="2"/>
        <v>92591</v>
      </c>
      <c r="M10">
        <f t="shared" si="3"/>
        <v>32087</v>
      </c>
      <c r="N10">
        <f t="shared" si="4"/>
        <v>62199.4</v>
      </c>
      <c r="O10">
        <f t="shared" si="5"/>
        <v>60504</v>
      </c>
      <c r="Q10">
        <v>-5578</v>
      </c>
      <c r="R10">
        <v>16609</v>
      </c>
      <c r="T10">
        <v>9457</v>
      </c>
      <c r="U10">
        <v>11230.200000000004</v>
      </c>
      <c r="W10">
        <v>28567.8</v>
      </c>
      <c r="X10">
        <v>11464.2</v>
      </c>
      <c r="AD10">
        <v>62199.4</v>
      </c>
      <c r="AE10">
        <v>1.3855439119991511</v>
      </c>
      <c r="AI10">
        <v>62199.4</v>
      </c>
      <c r="AJ10">
        <v>1.3855439119991511</v>
      </c>
    </row>
    <row r="11" spans="1:38" x14ac:dyDescent="0.25">
      <c r="B11">
        <v>49951</v>
      </c>
      <c r="C11">
        <v>82806</v>
      </c>
      <c r="D11">
        <v>55309</v>
      </c>
      <c r="E11">
        <v>48702</v>
      </c>
      <c r="F11">
        <v>43849</v>
      </c>
      <c r="H11">
        <v>71129</v>
      </c>
      <c r="J11">
        <f t="shared" si="0"/>
        <v>56123.4</v>
      </c>
      <c r="K11">
        <f t="shared" si="1"/>
        <v>1.2673679784189837</v>
      </c>
      <c r="L11">
        <f t="shared" si="2"/>
        <v>82806</v>
      </c>
      <c r="M11">
        <f t="shared" si="3"/>
        <v>43849</v>
      </c>
      <c r="N11">
        <f t="shared" si="4"/>
        <v>56123.4</v>
      </c>
      <c r="O11">
        <f t="shared" si="5"/>
        <v>38957</v>
      </c>
      <c r="Q11">
        <v>-3778</v>
      </c>
      <c r="R11">
        <v>-85</v>
      </c>
      <c r="T11">
        <v>1191.5999999999985</v>
      </c>
      <c r="U11">
        <v>-522</v>
      </c>
      <c r="W11">
        <v>13379.599999999999</v>
      </c>
      <c r="X11">
        <v>2129.1999999999998</v>
      </c>
      <c r="Z11">
        <v>56123.4</v>
      </c>
      <c r="AA11">
        <v>1.2673679784189837</v>
      </c>
      <c r="AI11">
        <v>56123.4</v>
      </c>
      <c r="AJ11">
        <v>1.2673679784189837</v>
      </c>
    </row>
    <row r="12" spans="1:38" x14ac:dyDescent="0.25">
      <c r="B12">
        <v>42136</v>
      </c>
      <c r="C12">
        <v>99828</v>
      </c>
      <c r="D12">
        <v>25373</v>
      </c>
      <c r="E12">
        <v>40869</v>
      </c>
      <c r="F12">
        <v>72975</v>
      </c>
      <c r="H12">
        <v>126152</v>
      </c>
      <c r="J12">
        <f t="shared" si="0"/>
        <v>56236.2</v>
      </c>
      <c r="K12">
        <f t="shared" si="1"/>
        <v>2.2432525668519565</v>
      </c>
      <c r="L12">
        <f t="shared" si="2"/>
        <v>99828</v>
      </c>
      <c r="M12">
        <f t="shared" si="3"/>
        <v>25373</v>
      </c>
      <c r="N12">
        <f t="shared" si="4"/>
        <v>56236.2</v>
      </c>
      <c r="O12">
        <f t="shared" si="5"/>
        <v>74455</v>
      </c>
      <c r="Q12">
        <v>3029</v>
      </c>
      <c r="R12">
        <v>-2258</v>
      </c>
      <c r="T12">
        <v>-27576</v>
      </c>
      <c r="U12">
        <v>-260</v>
      </c>
      <c r="W12">
        <v>40642</v>
      </c>
      <c r="X12">
        <v>1291.1999999999998</v>
      </c>
      <c r="AF12">
        <v>56236.2</v>
      </c>
      <c r="AG12">
        <v>2.2432525668519565</v>
      </c>
      <c r="AK12">
        <v>56236.2</v>
      </c>
      <c r="AL12">
        <v>2.2432525668519565</v>
      </c>
    </row>
    <row r="13" spans="1:38" x14ac:dyDescent="0.25">
      <c r="B13">
        <v>39288</v>
      </c>
      <c r="C13">
        <v>52645</v>
      </c>
      <c r="D13">
        <v>66956</v>
      </c>
      <c r="E13">
        <v>37268</v>
      </c>
      <c r="F13">
        <v>84186</v>
      </c>
      <c r="H13">
        <v>59567</v>
      </c>
      <c r="J13">
        <f t="shared" si="0"/>
        <v>56068.6</v>
      </c>
      <c r="K13">
        <f t="shared" si="1"/>
        <v>1.0623949947029174</v>
      </c>
      <c r="L13">
        <f t="shared" si="2"/>
        <v>84186</v>
      </c>
      <c r="M13">
        <f t="shared" si="3"/>
        <v>37268</v>
      </c>
      <c r="N13">
        <f t="shared" si="4"/>
        <v>56068.6</v>
      </c>
      <c r="O13">
        <f t="shared" si="5"/>
        <v>46918</v>
      </c>
      <c r="Q13">
        <v>-43138</v>
      </c>
      <c r="R13">
        <v>-3274</v>
      </c>
      <c r="T13">
        <v>1432</v>
      </c>
      <c r="U13">
        <v>-537.59999999999854</v>
      </c>
      <c r="W13">
        <v>11162.8</v>
      </c>
      <c r="X13">
        <v>1737.2</v>
      </c>
      <c r="AD13">
        <v>56068.6</v>
      </c>
      <c r="AE13">
        <v>1.0623949947029174</v>
      </c>
      <c r="AI13">
        <v>56068.6</v>
      </c>
      <c r="AJ13">
        <v>1.0623949947029174</v>
      </c>
    </row>
    <row r="14" spans="1:38" x14ac:dyDescent="0.25">
      <c r="B14">
        <v>41047</v>
      </c>
      <c r="C14">
        <v>55642</v>
      </c>
      <c r="D14">
        <v>88450</v>
      </c>
      <c r="E14">
        <v>66716</v>
      </c>
      <c r="F14">
        <v>67496</v>
      </c>
      <c r="H14">
        <v>82015</v>
      </c>
      <c r="J14">
        <f t="shared" si="0"/>
        <v>63870.2</v>
      </c>
      <c r="K14">
        <f t="shared" si="1"/>
        <v>1.2840886673284255</v>
      </c>
      <c r="L14">
        <f t="shared" si="2"/>
        <v>88450</v>
      </c>
      <c r="M14">
        <f t="shared" si="3"/>
        <v>41047</v>
      </c>
      <c r="N14">
        <f t="shared" si="4"/>
        <v>63870.2</v>
      </c>
      <c r="O14">
        <f t="shared" si="5"/>
        <v>47403</v>
      </c>
      <c r="Q14">
        <v>-32006</v>
      </c>
      <c r="R14">
        <v>7839</v>
      </c>
      <c r="T14">
        <v>-33349</v>
      </c>
      <c r="U14">
        <v>-3840</v>
      </c>
      <c r="W14">
        <v>33349</v>
      </c>
      <c r="X14">
        <v>5441.6</v>
      </c>
      <c r="AB14">
        <v>63870.2</v>
      </c>
      <c r="AC14">
        <v>1.2840886673284255</v>
      </c>
      <c r="AI14">
        <v>63870.2</v>
      </c>
      <c r="AJ14">
        <v>1.2840886673284255</v>
      </c>
    </row>
    <row r="15" spans="1:38" x14ac:dyDescent="0.25">
      <c r="B15">
        <v>41037</v>
      </c>
      <c r="C15">
        <v>87349</v>
      </c>
      <c r="D15">
        <v>54521</v>
      </c>
      <c r="E15">
        <v>46471</v>
      </c>
      <c r="F15">
        <v>30223</v>
      </c>
      <c r="H15">
        <v>107500</v>
      </c>
      <c r="J15">
        <f t="shared" si="0"/>
        <v>51920.2</v>
      </c>
      <c r="K15">
        <f t="shared" si="1"/>
        <v>2.0704850905813155</v>
      </c>
      <c r="L15">
        <f t="shared" si="2"/>
        <v>87349</v>
      </c>
      <c r="M15">
        <f t="shared" si="3"/>
        <v>30223</v>
      </c>
      <c r="N15">
        <f t="shared" si="4"/>
        <v>51920.2</v>
      </c>
      <c r="O15">
        <f t="shared" si="5"/>
        <v>57126</v>
      </c>
      <c r="Q15">
        <v>38620</v>
      </c>
      <c r="R15">
        <v>-10855</v>
      </c>
      <c r="T15">
        <v>-2814.8000000000029</v>
      </c>
      <c r="U15">
        <v>-6154</v>
      </c>
      <c r="W15">
        <v>26121.200000000001</v>
      </c>
      <c r="X15">
        <v>7221.2000000000007</v>
      </c>
      <c r="Z15">
        <v>51920.2</v>
      </c>
      <c r="AA15">
        <v>2.0704850905813155</v>
      </c>
      <c r="AK15">
        <v>51920.2</v>
      </c>
      <c r="AL15">
        <v>2.0704850905813155</v>
      </c>
    </row>
    <row r="16" spans="1:38" x14ac:dyDescent="0.25">
      <c r="B16">
        <v>51076</v>
      </c>
      <c r="C16">
        <v>37924</v>
      </c>
      <c r="D16">
        <v>64484</v>
      </c>
      <c r="E16">
        <v>65292</v>
      </c>
      <c r="F16">
        <v>80430</v>
      </c>
      <c r="H16">
        <v>129041</v>
      </c>
      <c r="J16">
        <f t="shared" si="0"/>
        <v>59841.2</v>
      </c>
      <c r="K16">
        <f t="shared" si="1"/>
        <v>2.1563905804027996</v>
      </c>
      <c r="L16">
        <f t="shared" si="2"/>
        <v>80430</v>
      </c>
      <c r="M16">
        <f t="shared" si="3"/>
        <v>37924</v>
      </c>
      <c r="N16">
        <f t="shared" si="4"/>
        <v>59841.2</v>
      </c>
      <c r="O16">
        <f t="shared" si="5"/>
        <v>42506</v>
      </c>
      <c r="Q16">
        <v>-6382</v>
      </c>
      <c r="R16">
        <v>1528</v>
      </c>
      <c r="T16">
        <v>-23946.400000000009</v>
      </c>
      <c r="U16">
        <v>-471</v>
      </c>
      <c r="W16">
        <v>31047.199999999997</v>
      </c>
      <c r="X16">
        <v>5008.2000000000007</v>
      </c>
      <c r="AF16">
        <v>59841.2</v>
      </c>
      <c r="AG16">
        <v>2.1563905804027996</v>
      </c>
      <c r="AK16">
        <v>59841.2</v>
      </c>
      <c r="AL16">
        <v>2.1563905804027996</v>
      </c>
    </row>
    <row r="17" spans="2:38" x14ac:dyDescent="0.25">
      <c r="B17">
        <v>93339</v>
      </c>
      <c r="C17">
        <v>46174</v>
      </c>
      <c r="D17">
        <v>86999</v>
      </c>
      <c r="E17">
        <v>36235</v>
      </c>
      <c r="F17">
        <v>96689</v>
      </c>
      <c r="H17">
        <v>104185</v>
      </c>
      <c r="J17">
        <f t="shared" si="0"/>
        <v>71887.199999999997</v>
      </c>
      <c r="K17">
        <f t="shared" si="1"/>
        <v>1.4492844345029436</v>
      </c>
      <c r="L17">
        <f t="shared" si="2"/>
        <v>96689</v>
      </c>
      <c r="M17">
        <f t="shared" si="3"/>
        <v>36235</v>
      </c>
      <c r="N17">
        <f t="shared" si="4"/>
        <v>71887.199999999997</v>
      </c>
      <c r="O17">
        <f t="shared" si="5"/>
        <v>60454</v>
      </c>
      <c r="Q17">
        <v>-3932</v>
      </c>
      <c r="R17">
        <v>14738</v>
      </c>
      <c r="T17">
        <v>7459.7999999999956</v>
      </c>
      <c r="U17">
        <v>-643.80000000000291</v>
      </c>
      <c r="W17">
        <v>35317</v>
      </c>
      <c r="X17">
        <v>10089.799999999999</v>
      </c>
      <c r="AF17">
        <v>71887.199999999997</v>
      </c>
      <c r="AG17">
        <v>1.4492844345029436</v>
      </c>
      <c r="AI17">
        <v>71887.199999999997</v>
      </c>
      <c r="AJ17">
        <v>1.4492844345029436</v>
      </c>
    </row>
    <row r="18" spans="2:38" x14ac:dyDescent="0.25">
      <c r="B18">
        <v>54039</v>
      </c>
      <c r="C18">
        <v>54257</v>
      </c>
      <c r="D18">
        <v>29210</v>
      </c>
      <c r="E18">
        <v>107928</v>
      </c>
      <c r="F18">
        <v>44183</v>
      </c>
      <c r="H18">
        <v>126114</v>
      </c>
      <c r="J18">
        <f t="shared" si="0"/>
        <v>57923.4</v>
      </c>
      <c r="K18">
        <f t="shared" si="1"/>
        <v>2.1772547882203046</v>
      </c>
      <c r="L18">
        <f t="shared" si="2"/>
        <v>107928</v>
      </c>
      <c r="M18">
        <f t="shared" si="3"/>
        <v>29210</v>
      </c>
      <c r="N18">
        <f t="shared" si="4"/>
        <v>57923.4</v>
      </c>
      <c r="O18">
        <f t="shared" si="5"/>
        <v>78718</v>
      </c>
      <c r="Q18">
        <v>67443</v>
      </c>
      <c r="R18">
        <v>4979</v>
      </c>
      <c r="T18">
        <v>25943.4</v>
      </c>
      <c r="U18">
        <v>8055.2000000000044</v>
      </c>
      <c r="W18">
        <v>25943.399999999998</v>
      </c>
      <c r="X18">
        <v>8754.4</v>
      </c>
      <c r="AD18">
        <v>57923.4</v>
      </c>
      <c r="AE18">
        <v>2.1772547882203046</v>
      </c>
      <c r="AK18">
        <v>57923.4</v>
      </c>
      <c r="AL18">
        <v>2.1772547882203046</v>
      </c>
    </row>
    <row r="19" spans="2:38" x14ac:dyDescent="0.25">
      <c r="B19">
        <v>56864</v>
      </c>
      <c r="C19">
        <v>72811</v>
      </c>
      <c r="D19">
        <v>41410</v>
      </c>
      <c r="E19">
        <v>57809</v>
      </c>
      <c r="F19">
        <v>38385</v>
      </c>
      <c r="H19">
        <v>123152</v>
      </c>
      <c r="J19">
        <f t="shared" si="0"/>
        <v>53455.8</v>
      </c>
      <c r="K19">
        <f t="shared" si="1"/>
        <v>2.3038098765709241</v>
      </c>
      <c r="L19">
        <f t="shared" si="2"/>
        <v>72811</v>
      </c>
      <c r="M19">
        <f t="shared" si="3"/>
        <v>38385</v>
      </c>
      <c r="N19">
        <f t="shared" si="4"/>
        <v>53455.8</v>
      </c>
      <c r="O19">
        <f t="shared" si="5"/>
        <v>34426</v>
      </c>
      <c r="Q19">
        <v>37421</v>
      </c>
      <c r="R19">
        <v>-743</v>
      </c>
      <c r="T19">
        <v>-19114.199999999997</v>
      </c>
      <c r="U19">
        <v>-94.399999999994179</v>
      </c>
      <c r="W19">
        <v>24529.800000000003</v>
      </c>
      <c r="X19">
        <v>4138.3999999999996</v>
      </c>
      <c r="AB19">
        <v>53455.8</v>
      </c>
      <c r="AC19">
        <v>2.3038098765709241</v>
      </c>
      <c r="AK19">
        <v>53455.8</v>
      </c>
      <c r="AL19">
        <v>2.3038098765709241</v>
      </c>
    </row>
    <row r="20" spans="2:38" x14ac:dyDescent="0.25">
      <c r="B20">
        <v>56125</v>
      </c>
      <c r="C20">
        <v>26597</v>
      </c>
      <c r="D20">
        <v>73074</v>
      </c>
      <c r="E20">
        <v>86499</v>
      </c>
      <c r="F20">
        <v>48850</v>
      </c>
      <c r="H20">
        <v>88271</v>
      </c>
      <c r="J20">
        <f t="shared" si="0"/>
        <v>58229</v>
      </c>
      <c r="K20">
        <f t="shared" si="1"/>
        <v>1.5159284892407563</v>
      </c>
      <c r="L20">
        <f t="shared" si="2"/>
        <v>86499</v>
      </c>
      <c r="M20">
        <f t="shared" si="3"/>
        <v>26597</v>
      </c>
      <c r="N20">
        <f t="shared" si="4"/>
        <v>58229</v>
      </c>
      <c r="O20">
        <f t="shared" si="5"/>
        <v>59902</v>
      </c>
      <c r="Q20">
        <v>-17263</v>
      </c>
      <c r="R20">
        <v>60</v>
      </c>
      <c r="T20">
        <v>7110.1999999999971</v>
      </c>
      <c r="U20">
        <v>1003.4000000000015</v>
      </c>
      <c r="W20">
        <v>8953</v>
      </c>
      <c r="X20">
        <v>2630.2</v>
      </c>
      <c r="AD20">
        <v>58229</v>
      </c>
      <c r="AE20">
        <v>1.5159284892407563</v>
      </c>
      <c r="AI20">
        <v>58229</v>
      </c>
      <c r="AJ20">
        <v>1.5159284892407563</v>
      </c>
    </row>
    <row r="21" spans="2:38" x14ac:dyDescent="0.25">
      <c r="B21">
        <v>62840</v>
      </c>
      <c r="C21">
        <v>77064</v>
      </c>
      <c r="D21">
        <v>84334</v>
      </c>
      <c r="E21">
        <v>24898</v>
      </c>
      <c r="F21">
        <v>33064</v>
      </c>
      <c r="H21">
        <v>85141</v>
      </c>
      <c r="J21">
        <f t="shared" si="0"/>
        <v>56440</v>
      </c>
      <c r="K21">
        <f t="shared" si="1"/>
        <v>1.5085223245924877</v>
      </c>
      <c r="L21">
        <f t="shared" si="2"/>
        <v>84334</v>
      </c>
      <c r="M21">
        <f t="shared" si="3"/>
        <v>24898</v>
      </c>
      <c r="N21">
        <f t="shared" si="4"/>
        <v>56440</v>
      </c>
      <c r="O21">
        <f t="shared" si="5"/>
        <v>59436</v>
      </c>
      <c r="Q21">
        <v>-1205</v>
      </c>
      <c r="R21">
        <v>-28</v>
      </c>
      <c r="T21">
        <v>-8528.5999999999985</v>
      </c>
      <c r="U21">
        <v>2502</v>
      </c>
      <c r="W21">
        <v>16175.399999999998</v>
      </c>
      <c r="X21">
        <v>2502</v>
      </c>
      <c r="AB21">
        <v>56440</v>
      </c>
      <c r="AC21">
        <v>1.5085223245924877</v>
      </c>
      <c r="AI21">
        <v>56440</v>
      </c>
      <c r="AJ21">
        <v>1.5085223245924877</v>
      </c>
    </row>
    <row r="22" spans="2:38" x14ac:dyDescent="0.25">
      <c r="B22">
        <v>24674</v>
      </c>
      <c r="C22">
        <v>19412</v>
      </c>
      <c r="D22">
        <v>67412</v>
      </c>
      <c r="E22">
        <v>28319</v>
      </c>
      <c r="F22">
        <v>90368</v>
      </c>
      <c r="H22">
        <v>69518</v>
      </c>
      <c r="J22">
        <f t="shared" si="0"/>
        <v>46037</v>
      </c>
      <c r="K22">
        <f t="shared" si="1"/>
        <v>1.5100462671329582</v>
      </c>
      <c r="L22">
        <f t="shared" si="2"/>
        <v>90368</v>
      </c>
      <c r="M22">
        <f t="shared" si="3"/>
        <v>19412</v>
      </c>
      <c r="N22">
        <f t="shared" si="4"/>
        <v>46037</v>
      </c>
      <c r="O22">
        <f t="shared" si="5"/>
        <v>70956</v>
      </c>
      <c r="Q22">
        <v>14537</v>
      </c>
      <c r="R22">
        <v>976</v>
      </c>
      <c r="T22">
        <v>9087.8000000000029</v>
      </c>
      <c r="U22">
        <v>-1004</v>
      </c>
      <c r="W22">
        <v>23171</v>
      </c>
      <c r="X22">
        <v>4830</v>
      </c>
      <c r="AD22">
        <v>46037</v>
      </c>
      <c r="AE22">
        <v>1.5100462671329582</v>
      </c>
      <c r="AI22">
        <v>46037</v>
      </c>
      <c r="AJ22">
        <v>1.5100462671329582</v>
      </c>
    </row>
    <row r="23" spans="2:38" x14ac:dyDescent="0.25">
      <c r="B23">
        <v>33643</v>
      </c>
      <c r="C23">
        <v>61342</v>
      </c>
      <c r="D23">
        <v>32194</v>
      </c>
      <c r="E23">
        <v>35963</v>
      </c>
      <c r="F23">
        <v>60934</v>
      </c>
      <c r="H23">
        <v>62428</v>
      </c>
      <c r="J23">
        <f t="shared" si="0"/>
        <v>44815.199999999997</v>
      </c>
      <c r="K23">
        <f t="shared" si="1"/>
        <v>1.3930095146289652</v>
      </c>
      <c r="L23">
        <f t="shared" si="2"/>
        <v>61342</v>
      </c>
      <c r="M23">
        <f t="shared" si="3"/>
        <v>32194</v>
      </c>
      <c r="N23">
        <f t="shared" si="4"/>
        <v>44815.199999999997</v>
      </c>
      <c r="O23">
        <f t="shared" si="5"/>
        <v>29148</v>
      </c>
      <c r="Q23">
        <v>559</v>
      </c>
      <c r="R23">
        <v>-354</v>
      </c>
      <c r="T23">
        <v>-16365</v>
      </c>
      <c r="U23">
        <v>-779.20000000000437</v>
      </c>
      <c r="W23">
        <v>21562.6</v>
      </c>
      <c r="X23">
        <v>3787.2000000000003</v>
      </c>
      <c r="Z23">
        <v>44815.199999999997</v>
      </c>
      <c r="AA23">
        <v>1.3930095146289652</v>
      </c>
      <c r="AI23">
        <v>44815.199999999997</v>
      </c>
      <c r="AJ23">
        <v>1.3930095146289652</v>
      </c>
    </row>
    <row r="24" spans="2:38" x14ac:dyDescent="0.25">
      <c r="B24">
        <v>97724</v>
      </c>
      <c r="C24">
        <v>88266</v>
      </c>
      <c r="D24">
        <v>77683</v>
      </c>
      <c r="E24">
        <v>77666</v>
      </c>
      <c r="F24">
        <v>92060</v>
      </c>
      <c r="H24">
        <v>147084</v>
      </c>
      <c r="J24">
        <f t="shared" si="0"/>
        <v>86679.8</v>
      </c>
      <c r="K24">
        <f t="shared" si="1"/>
        <v>1.6968659364696272</v>
      </c>
      <c r="L24">
        <f t="shared" si="2"/>
        <v>97724</v>
      </c>
      <c r="M24">
        <f t="shared" si="3"/>
        <v>77666</v>
      </c>
      <c r="N24">
        <f t="shared" si="4"/>
        <v>86679.8</v>
      </c>
      <c r="O24">
        <f t="shared" si="5"/>
        <v>20058</v>
      </c>
      <c r="Q24">
        <v>15351</v>
      </c>
      <c r="R24">
        <v>9126</v>
      </c>
      <c r="T24">
        <v>-3479.1999999999971</v>
      </c>
      <c r="U24">
        <v>-2380</v>
      </c>
      <c r="W24">
        <v>12614.800000000001</v>
      </c>
      <c r="X24">
        <v>4072.3999999999996</v>
      </c>
      <c r="AF24">
        <v>86679.8</v>
      </c>
      <c r="AG24">
        <v>1.6968659364696272</v>
      </c>
      <c r="AK24">
        <v>86679.8</v>
      </c>
      <c r="AL24">
        <v>1.6968659364696272</v>
      </c>
    </row>
    <row r="25" spans="2:38" x14ac:dyDescent="0.25">
      <c r="B25">
        <v>80251</v>
      </c>
      <c r="C25">
        <v>21809</v>
      </c>
      <c r="D25">
        <v>26825</v>
      </c>
      <c r="E25">
        <v>16029</v>
      </c>
      <c r="F25">
        <v>24562</v>
      </c>
      <c r="H25">
        <v>39988</v>
      </c>
      <c r="J25">
        <f t="shared" si="0"/>
        <v>33895.199999999997</v>
      </c>
      <c r="K25">
        <f t="shared" si="1"/>
        <v>1.1797540654723975</v>
      </c>
      <c r="L25">
        <f t="shared" si="2"/>
        <v>80251</v>
      </c>
      <c r="M25">
        <f t="shared" si="3"/>
        <v>16029</v>
      </c>
      <c r="N25">
        <f t="shared" si="4"/>
        <v>33895.199999999997</v>
      </c>
      <c r="O25">
        <f t="shared" si="5"/>
        <v>64222</v>
      </c>
      <c r="Q25">
        <v>-34919</v>
      </c>
      <c r="R25">
        <v>-17801</v>
      </c>
      <c r="T25">
        <v>-3398.4000000000015</v>
      </c>
      <c r="U25">
        <v>283.19999999999709</v>
      </c>
      <c r="W25">
        <v>13095.199999999999</v>
      </c>
      <c r="X25">
        <v>4769.2</v>
      </c>
      <c r="AD25">
        <v>33895.199999999997</v>
      </c>
      <c r="AE25">
        <v>1.1797540654723975</v>
      </c>
      <c r="AI25">
        <v>33895.199999999997</v>
      </c>
      <c r="AJ25">
        <v>1.1797540654723975</v>
      </c>
    </row>
    <row r="26" spans="2:38" x14ac:dyDescent="0.25">
      <c r="B26">
        <v>63299</v>
      </c>
      <c r="C26">
        <v>94449</v>
      </c>
      <c r="D26">
        <v>90630</v>
      </c>
      <c r="E26">
        <v>42730</v>
      </c>
      <c r="F26">
        <v>103120</v>
      </c>
      <c r="H26">
        <v>103762</v>
      </c>
      <c r="J26">
        <f t="shared" si="0"/>
        <v>78845.600000000006</v>
      </c>
      <c r="K26">
        <f t="shared" si="1"/>
        <v>1.3160150978621508</v>
      </c>
      <c r="L26">
        <f t="shared" si="2"/>
        <v>103120</v>
      </c>
      <c r="M26">
        <f t="shared" si="3"/>
        <v>42730</v>
      </c>
      <c r="N26">
        <f t="shared" si="4"/>
        <v>78845.600000000006</v>
      </c>
      <c r="O26">
        <f t="shared" si="5"/>
        <v>60390</v>
      </c>
      <c r="Q26">
        <v>-14687</v>
      </c>
      <c r="R26">
        <v>-69</v>
      </c>
      <c r="T26">
        <v>17025.800000000003</v>
      </c>
      <c r="U26">
        <v>-2655.7999999999884</v>
      </c>
      <c r="W26">
        <v>22132.600000000002</v>
      </c>
      <c r="X26">
        <v>4945</v>
      </c>
      <c r="AF26">
        <v>78845.600000000006</v>
      </c>
      <c r="AG26">
        <v>1.3160150978621508</v>
      </c>
      <c r="AI26">
        <v>78845.600000000006</v>
      </c>
      <c r="AJ26">
        <v>1.3160150978621508</v>
      </c>
    </row>
    <row r="27" spans="2:38" x14ac:dyDescent="0.25">
      <c r="B27">
        <v>35086</v>
      </c>
      <c r="C27">
        <v>86818</v>
      </c>
      <c r="D27">
        <v>33919</v>
      </c>
      <c r="E27">
        <v>67546</v>
      </c>
      <c r="F27">
        <v>54479</v>
      </c>
      <c r="H27">
        <v>82408</v>
      </c>
      <c r="J27">
        <f t="shared" si="0"/>
        <v>55569.599999999999</v>
      </c>
      <c r="K27">
        <f t="shared" si="1"/>
        <v>1.4829691054101524</v>
      </c>
      <c r="L27">
        <f t="shared" si="2"/>
        <v>86818</v>
      </c>
      <c r="M27">
        <f t="shared" si="3"/>
        <v>33919</v>
      </c>
      <c r="N27">
        <f t="shared" si="4"/>
        <v>55569.599999999999</v>
      </c>
      <c r="O27">
        <f t="shared" si="5"/>
        <v>52899</v>
      </c>
      <c r="Q27">
        <v>6394</v>
      </c>
      <c r="R27">
        <v>-6</v>
      </c>
      <c r="T27">
        <v>-1010.4000000000015</v>
      </c>
      <c r="U27">
        <v>1694.1999999999971</v>
      </c>
      <c r="W27">
        <v>27590.400000000001</v>
      </c>
      <c r="X27">
        <v>1694.1999999999998</v>
      </c>
      <c r="Z27">
        <v>55569.599999999999</v>
      </c>
      <c r="AA27">
        <v>1.4829691054101524</v>
      </c>
      <c r="AI27">
        <v>55569.599999999999</v>
      </c>
      <c r="AJ27">
        <v>1.4829691054101524</v>
      </c>
    </row>
    <row r="28" spans="2:38" x14ac:dyDescent="0.25">
      <c r="B28">
        <v>17163</v>
      </c>
      <c r="C28">
        <v>97148</v>
      </c>
      <c r="D28">
        <v>49439</v>
      </c>
      <c r="E28">
        <v>99774</v>
      </c>
      <c r="F28">
        <v>104715</v>
      </c>
      <c r="H28">
        <v>90857</v>
      </c>
      <c r="J28">
        <f t="shared" si="0"/>
        <v>73647.8</v>
      </c>
      <c r="K28">
        <f t="shared" si="1"/>
        <v>1.2336688943865262</v>
      </c>
      <c r="L28">
        <f t="shared" si="2"/>
        <v>104715</v>
      </c>
      <c r="M28">
        <f t="shared" si="3"/>
        <v>17163</v>
      </c>
      <c r="N28">
        <f t="shared" si="4"/>
        <v>73647.8</v>
      </c>
      <c r="O28">
        <f t="shared" si="5"/>
        <v>87552</v>
      </c>
      <c r="Q28">
        <v>206</v>
      </c>
      <c r="R28">
        <v>-10796</v>
      </c>
      <c r="T28">
        <v>9564.8000000000029</v>
      </c>
      <c r="U28">
        <v>-1644.8000000000029</v>
      </c>
      <c r="W28">
        <v>18675.599999999999</v>
      </c>
      <c r="X28">
        <v>3837.6</v>
      </c>
      <c r="AB28">
        <v>73647.8</v>
      </c>
      <c r="AC28">
        <v>1.2336688943865262</v>
      </c>
      <c r="AI28">
        <v>73647.8</v>
      </c>
      <c r="AJ28">
        <v>1.2336688943865262</v>
      </c>
    </row>
    <row r="29" spans="2:38" x14ac:dyDescent="0.25">
      <c r="B29">
        <v>41265</v>
      </c>
      <c r="C29">
        <v>43176</v>
      </c>
      <c r="D29">
        <v>80103</v>
      </c>
      <c r="E29">
        <v>91860</v>
      </c>
      <c r="F29">
        <v>24831</v>
      </c>
      <c r="H29">
        <v>57844</v>
      </c>
      <c r="J29">
        <f t="shared" si="0"/>
        <v>56247</v>
      </c>
      <c r="K29">
        <f t="shared" si="1"/>
        <v>1.0283926253844649</v>
      </c>
      <c r="L29">
        <f t="shared" si="2"/>
        <v>91860</v>
      </c>
      <c r="M29">
        <f t="shared" si="3"/>
        <v>24831</v>
      </c>
      <c r="N29">
        <f t="shared" si="4"/>
        <v>56247</v>
      </c>
      <c r="O29">
        <f t="shared" si="5"/>
        <v>67029</v>
      </c>
      <c r="Q29">
        <v>-41663</v>
      </c>
      <c r="R29">
        <v>-7299</v>
      </c>
      <c r="T29">
        <v>-1267.8000000000029</v>
      </c>
      <c r="U29">
        <v>-1634.1999999999971</v>
      </c>
      <c r="W29">
        <v>16881</v>
      </c>
      <c r="X29">
        <v>1634.1999999999998</v>
      </c>
      <c r="AD29">
        <v>56247</v>
      </c>
      <c r="AE29">
        <v>1.0283926253844649</v>
      </c>
      <c r="AI29">
        <v>56247</v>
      </c>
      <c r="AJ29">
        <v>1.0283926253844649</v>
      </c>
    </row>
    <row r="30" spans="2:38" x14ac:dyDescent="0.25">
      <c r="B30">
        <v>74317</v>
      </c>
      <c r="C30">
        <v>33226</v>
      </c>
      <c r="D30">
        <v>49721</v>
      </c>
      <c r="E30">
        <v>57961</v>
      </c>
      <c r="F30">
        <v>93932</v>
      </c>
      <c r="H30">
        <v>105169</v>
      </c>
      <c r="J30">
        <f t="shared" si="0"/>
        <v>61831.4</v>
      </c>
      <c r="K30">
        <f t="shared" si="1"/>
        <v>1.700899542950669</v>
      </c>
      <c r="L30">
        <f t="shared" si="2"/>
        <v>93932</v>
      </c>
      <c r="M30">
        <f t="shared" si="3"/>
        <v>33226</v>
      </c>
      <c r="N30">
        <f t="shared" si="4"/>
        <v>61831.4</v>
      </c>
      <c r="O30">
        <f t="shared" si="5"/>
        <v>60706</v>
      </c>
      <c r="Q30">
        <v>40963</v>
      </c>
      <c r="R30">
        <v>-13789</v>
      </c>
      <c r="T30">
        <v>-259</v>
      </c>
      <c r="U30">
        <v>4780.5999999999985</v>
      </c>
      <c r="W30">
        <v>20491.400000000001</v>
      </c>
      <c r="X30">
        <v>8094.6</v>
      </c>
      <c r="AB30">
        <v>61831.4</v>
      </c>
      <c r="AC30">
        <v>1.700899542950669</v>
      </c>
      <c r="AI30">
        <v>61831.4</v>
      </c>
      <c r="AJ30">
        <v>1.700899542950669</v>
      </c>
    </row>
    <row r="31" spans="2:38" x14ac:dyDescent="0.25">
      <c r="B31">
        <v>57022</v>
      </c>
      <c r="C31">
        <v>80329</v>
      </c>
      <c r="D31">
        <v>51735</v>
      </c>
      <c r="E31">
        <v>44866</v>
      </c>
      <c r="F31">
        <v>31911</v>
      </c>
      <c r="H31">
        <v>55393</v>
      </c>
      <c r="J31">
        <f t="shared" si="0"/>
        <v>53172.6</v>
      </c>
      <c r="K31">
        <f t="shared" si="1"/>
        <v>1.0417583492249769</v>
      </c>
      <c r="L31">
        <f t="shared" si="2"/>
        <v>80329</v>
      </c>
      <c r="M31">
        <f t="shared" si="3"/>
        <v>31911</v>
      </c>
      <c r="N31">
        <f t="shared" si="4"/>
        <v>53172.6</v>
      </c>
      <c r="O31">
        <f t="shared" si="5"/>
        <v>48418</v>
      </c>
      <c r="Q31">
        <v>-12995</v>
      </c>
      <c r="R31">
        <v>-13921</v>
      </c>
      <c r="T31">
        <v>-4785</v>
      </c>
      <c r="U31">
        <v>-2256.4000000000015</v>
      </c>
      <c r="W31">
        <v>22859</v>
      </c>
      <c r="X31">
        <v>2256.3999999999996</v>
      </c>
      <c r="Z31">
        <v>53172.6</v>
      </c>
      <c r="AA31">
        <v>1.0417583492249769</v>
      </c>
      <c r="AI31">
        <v>53172.6</v>
      </c>
      <c r="AJ31">
        <v>1.0417583492249769</v>
      </c>
    </row>
    <row r="32" spans="2:38" x14ac:dyDescent="0.25">
      <c r="B32">
        <v>90866</v>
      </c>
      <c r="C32">
        <v>38950</v>
      </c>
      <c r="D32">
        <v>74440</v>
      </c>
      <c r="E32">
        <v>42561</v>
      </c>
      <c r="F32">
        <v>97404</v>
      </c>
      <c r="H32">
        <v>137710</v>
      </c>
      <c r="J32">
        <f t="shared" si="0"/>
        <v>68844.2</v>
      </c>
      <c r="K32">
        <f t="shared" si="1"/>
        <v>2.0003137519210044</v>
      </c>
      <c r="L32">
        <f t="shared" si="2"/>
        <v>97404</v>
      </c>
      <c r="M32">
        <f t="shared" si="3"/>
        <v>38950</v>
      </c>
      <c r="N32">
        <f t="shared" si="4"/>
        <v>68844.2</v>
      </c>
      <c r="O32">
        <f t="shared" si="5"/>
        <v>58454</v>
      </c>
      <c r="Q32">
        <v>27010</v>
      </c>
      <c r="R32">
        <v>-9218</v>
      </c>
      <c r="T32">
        <v>3236</v>
      </c>
      <c r="U32">
        <v>4702.1999999999971</v>
      </c>
      <c r="W32">
        <v>16531.2</v>
      </c>
      <c r="X32">
        <v>5018.2000000000007</v>
      </c>
      <c r="AF32">
        <v>68844.2</v>
      </c>
      <c r="AG32">
        <v>2.0003137519210044</v>
      </c>
      <c r="AK32">
        <v>68844.2</v>
      </c>
      <c r="AL32">
        <v>2.0003137519210044</v>
      </c>
    </row>
    <row r="33" spans="2:38" x14ac:dyDescent="0.25">
      <c r="B33">
        <v>49474</v>
      </c>
      <c r="C33">
        <v>37163</v>
      </c>
      <c r="D33">
        <v>9501</v>
      </c>
      <c r="E33">
        <v>36856</v>
      </c>
      <c r="F33">
        <v>89439</v>
      </c>
      <c r="H33">
        <v>52022</v>
      </c>
      <c r="J33">
        <f t="shared" si="0"/>
        <v>44486.6</v>
      </c>
      <c r="K33">
        <f t="shared" si="1"/>
        <v>1.1693858375330999</v>
      </c>
      <c r="L33">
        <f t="shared" si="2"/>
        <v>89439</v>
      </c>
      <c r="M33">
        <f t="shared" si="3"/>
        <v>9501</v>
      </c>
      <c r="N33">
        <f t="shared" si="4"/>
        <v>44486.6</v>
      </c>
      <c r="O33">
        <f t="shared" si="5"/>
        <v>79938</v>
      </c>
      <c r="Q33">
        <v>-40351</v>
      </c>
      <c r="R33">
        <v>-6022</v>
      </c>
      <c r="T33">
        <v>-5057.8000000000029</v>
      </c>
      <c r="U33">
        <v>-1207.2000000000044</v>
      </c>
      <c r="W33">
        <v>33988.199999999997</v>
      </c>
      <c r="X33">
        <v>6306.4000000000005</v>
      </c>
      <c r="AD33">
        <v>44486.6</v>
      </c>
      <c r="AE33">
        <v>1.1693858375330999</v>
      </c>
      <c r="AI33">
        <v>44486.6</v>
      </c>
      <c r="AJ33">
        <v>1.1693858375330999</v>
      </c>
    </row>
    <row r="34" spans="2:38" x14ac:dyDescent="0.25">
      <c r="B34">
        <v>82504</v>
      </c>
      <c r="C34">
        <v>90058</v>
      </c>
      <c r="D34">
        <v>73926</v>
      </c>
      <c r="E34">
        <v>64954</v>
      </c>
      <c r="F34">
        <v>38746</v>
      </c>
      <c r="H34">
        <v>145367</v>
      </c>
      <c r="J34">
        <f t="shared" ref="J34:J65" si="6">AVERAGE(B34:F34)</f>
        <v>70037.600000000006</v>
      </c>
      <c r="K34">
        <f t="shared" ref="K34:K65" si="7">H34/J34</f>
        <v>2.0755565581915998</v>
      </c>
      <c r="L34">
        <f t="shared" ref="L34:L65" si="8">MAX(B34:F34)</f>
        <v>90058</v>
      </c>
      <c r="M34">
        <f t="shared" ref="M34:M65" si="9">MIN(B34:F34)</f>
        <v>38746</v>
      </c>
      <c r="N34">
        <f t="shared" ref="N34:N65" si="10">AVERAGE(B34:F34)</f>
        <v>70037.600000000006</v>
      </c>
      <c r="O34">
        <f t="shared" ref="O34:O65" si="11">L34-M34</f>
        <v>51312</v>
      </c>
      <c r="Q34">
        <v>43892</v>
      </c>
      <c r="R34">
        <v>16056</v>
      </c>
      <c r="T34">
        <v>2559.8000000000029</v>
      </c>
      <c r="U34">
        <v>708.40000000000873</v>
      </c>
      <c r="W34">
        <v>20917.8</v>
      </c>
      <c r="X34">
        <v>708.40000000000009</v>
      </c>
      <c r="AF34">
        <v>70037.600000000006</v>
      </c>
      <c r="AG34">
        <v>2.0755565581915998</v>
      </c>
      <c r="AK34">
        <v>70037.600000000006</v>
      </c>
      <c r="AL34">
        <v>2.0755565581915998</v>
      </c>
    </row>
    <row r="35" spans="2:38" x14ac:dyDescent="0.25">
      <c r="B35">
        <v>70659</v>
      </c>
      <c r="C35">
        <v>89393</v>
      </c>
      <c r="D35">
        <v>59742</v>
      </c>
      <c r="E35">
        <v>75324</v>
      </c>
      <c r="F35">
        <v>35238</v>
      </c>
      <c r="H35">
        <v>90658</v>
      </c>
      <c r="J35">
        <f t="shared" si="6"/>
        <v>66071.199999999997</v>
      </c>
      <c r="K35">
        <f t="shared" si="7"/>
        <v>1.3721258278947561</v>
      </c>
      <c r="L35">
        <f t="shared" si="8"/>
        <v>89393</v>
      </c>
      <c r="M35">
        <f t="shared" si="9"/>
        <v>35238</v>
      </c>
      <c r="N35">
        <f t="shared" si="10"/>
        <v>66071.199999999997</v>
      </c>
      <c r="O35">
        <f t="shared" si="11"/>
        <v>54155</v>
      </c>
      <c r="Q35">
        <v>-1100</v>
      </c>
      <c r="R35">
        <v>5</v>
      </c>
      <c r="T35">
        <v>-18995.600000000006</v>
      </c>
      <c r="U35">
        <v>-2805.4000000000087</v>
      </c>
      <c r="W35">
        <v>18995.599999999999</v>
      </c>
      <c r="X35">
        <v>2805.4</v>
      </c>
      <c r="AB35">
        <v>66071.199999999997</v>
      </c>
      <c r="AC35">
        <v>1.3721258278947561</v>
      </c>
      <c r="AI35">
        <v>66071.199999999997</v>
      </c>
      <c r="AJ35">
        <v>1.3721258278947561</v>
      </c>
    </row>
    <row r="36" spans="2:38" x14ac:dyDescent="0.25">
      <c r="B36">
        <v>82313</v>
      </c>
      <c r="C36">
        <v>35354</v>
      </c>
      <c r="D36">
        <v>38368</v>
      </c>
      <c r="E36">
        <v>87191</v>
      </c>
      <c r="F36">
        <v>79861</v>
      </c>
      <c r="H36">
        <v>140829</v>
      </c>
      <c r="J36">
        <f t="shared" si="6"/>
        <v>64617.4</v>
      </c>
      <c r="K36">
        <f t="shared" si="7"/>
        <v>2.1794284511602138</v>
      </c>
      <c r="L36">
        <f t="shared" si="8"/>
        <v>87191</v>
      </c>
      <c r="M36">
        <f t="shared" si="9"/>
        <v>35354</v>
      </c>
      <c r="N36">
        <f t="shared" si="10"/>
        <v>64617.4</v>
      </c>
      <c r="O36">
        <f t="shared" si="11"/>
        <v>51837</v>
      </c>
      <c r="Q36">
        <v>27792</v>
      </c>
      <c r="R36">
        <v>12712</v>
      </c>
      <c r="T36">
        <v>4691.8000000000029</v>
      </c>
      <c r="U36">
        <v>4214.2000000000044</v>
      </c>
      <c r="W36">
        <v>14531</v>
      </c>
      <c r="X36">
        <v>4214.2</v>
      </c>
      <c r="AD36">
        <v>64617.4</v>
      </c>
      <c r="AE36">
        <v>2.1794284511602138</v>
      </c>
      <c r="AK36">
        <v>64617.4</v>
      </c>
      <c r="AL36">
        <v>2.1794284511602138</v>
      </c>
    </row>
    <row r="37" spans="2:38" x14ac:dyDescent="0.25">
      <c r="B37">
        <v>98569</v>
      </c>
      <c r="C37">
        <v>24894</v>
      </c>
      <c r="D37">
        <v>16541</v>
      </c>
      <c r="E37">
        <v>26050</v>
      </c>
      <c r="F37">
        <v>33100</v>
      </c>
      <c r="H37">
        <v>72997</v>
      </c>
      <c r="J37">
        <f t="shared" si="6"/>
        <v>39830.800000000003</v>
      </c>
      <c r="K37">
        <f t="shared" si="7"/>
        <v>1.8326772246603129</v>
      </c>
      <c r="L37">
        <f t="shared" si="8"/>
        <v>98569</v>
      </c>
      <c r="M37">
        <f t="shared" si="9"/>
        <v>16541</v>
      </c>
      <c r="N37">
        <f t="shared" si="10"/>
        <v>39830.800000000003</v>
      </c>
      <c r="O37">
        <f t="shared" si="11"/>
        <v>82028</v>
      </c>
      <c r="Q37">
        <v>-4862</v>
      </c>
      <c r="R37">
        <v>18273</v>
      </c>
      <c r="T37">
        <v>-5654.5999999999985</v>
      </c>
      <c r="U37">
        <v>6501.2000000000044</v>
      </c>
      <c r="W37">
        <v>25869.4</v>
      </c>
      <c r="X37">
        <v>11368.4</v>
      </c>
      <c r="AD37">
        <v>39830.800000000003</v>
      </c>
      <c r="AE37">
        <v>1.8326772246603129</v>
      </c>
      <c r="AI37">
        <v>39830.800000000003</v>
      </c>
      <c r="AJ37">
        <v>1.8326772246603129</v>
      </c>
    </row>
    <row r="38" spans="2:38" x14ac:dyDescent="0.25">
      <c r="B38">
        <v>35722</v>
      </c>
      <c r="C38">
        <v>43759</v>
      </c>
      <c r="D38">
        <v>58439</v>
      </c>
      <c r="E38">
        <v>72451</v>
      </c>
      <c r="F38">
        <v>73793</v>
      </c>
      <c r="H38">
        <v>124590</v>
      </c>
      <c r="J38">
        <f t="shared" si="6"/>
        <v>56832.800000000003</v>
      </c>
      <c r="K38">
        <f t="shared" si="7"/>
        <v>2.1922199856420939</v>
      </c>
      <c r="L38">
        <f t="shared" si="8"/>
        <v>73793</v>
      </c>
      <c r="M38">
        <f t="shared" si="9"/>
        <v>35722</v>
      </c>
      <c r="N38">
        <f t="shared" si="10"/>
        <v>56832.800000000003</v>
      </c>
      <c r="O38">
        <f t="shared" si="11"/>
        <v>38071</v>
      </c>
      <c r="Q38">
        <v>16596</v>
      </c>
      <c r="R38">
        <v>20290</v>
      </c>
      <c r="T38">
        <v>9010.4000000000015</v>
      </c>
      <c r="U38">
        <v>1256.4000000000015</v>
      </c>
      <c r="W38">
        <v>18258.400000000001</v>
      </c>
      <c r="X38">
        <v>1344.8000000000002</v>
      </c>
      <c r="AD38">
        <v>56832.800000000003</v>
      </c>
      <c r="AE38">
        <v>2.1922199856420939</v>
      </c>
      <c r="AK38">
        <v>56832.800000000003</v>
      </c>
      <c r="AL38">
        <v>2.1922199856420939</v>
      </c>
    </row>
    <row r="39" spans="2:38" x14ac:dyDescent="0.25">
      <c r="B39">
        <v>17127</v>
      </c>
      <c r="C39">
        <v>63657</v>
      </c>
      <c r="D39">
        <v>103659</v>
      </c>
      <c r="E39">
        <v>24797</v>
      </c>
      <c r="F39">
        <v>23767</v>
      </c>
      <c r="H39">
        <v>127606</v>
      </c>
      <c r="J39">
        <f t="shared" si="6"/>
        <v>46601.4</v>
      </c>
      <c r="K39">
        <f t="shared" si="7"/>
        <v>2.7382439154188498</v>
      </c>
      <c r="L39">
        <f t="shared" si="8"/>
        <v>103659</v>
      </c>
      <c r="M39">
        <f t="shared" si="9"/>
        <v>17127</v>
      </c>
      <c r="N39">
        <f t="shared" si="10"/>
        <v>46601.4</v>
      </c>
      <c r="O39">
        <f t="shared" si="11"/>
        <v>86532</v>
      </c>
      <c r="Q39">
        <v>45196</v>
      </c>
      <c r="R39">
        <v>12543</v>
      </c>
      <c r="T39">
        <v>-8084.4000000000015</v>
      </c>
      <c r="U39">
        <v>-7601.4000000000015</v>
      </c>
      <c r="W39">
        <v>27434.400000000001</v>
      </c>
      <c r="X39">
        <v>7601.4000000000015</v>
      </c>
      <c r="AD39">
        <v>46601.4</v>
      </c>
      <c r="AE39">
        <v>2.7382439154188498</v>
      </c>
      <c r="AK39">
        <v>46601.4</v>
      </c>
      <c r="AL39">
        <v>2.7382439154188498</v>
      </c>
    </row>
    <row r="40" spans="2:38" x14ac:dyDescent="0.25">
      <c r="B40">
        <v>66202</v>
      </c>
      <c r="C40">
        <v>37407</v>
      </c>
      <c r="D40">
        <v>22691</v>
      </c>
      <c r="E40">
        <v>110053</v>
      </c>
      <c r="F40">
        <v>50719</v>
      </c>
      <c r="H40">
        <v>109463</v>
      </c>
      <c r="J40">
        <f t="shared" si="6"/>
        <v>57414.400000000001</v>
      </c>
      <c r="K40">
        <f t="shared" si="7"/>
        <v>1.906542609519563</v>
      </c>
      <c r="L40">
        <f t="shared" si="8"/>
        <v>110053</v>
      </c>
      <c r="M40">
        <f t="shared" si="9"/>
        <v>22691</v>
      </c>
      <c r="N40">
        <f t="shared" si="10"/>
        <v>57414.400000000001</v>
      </c>
      <c r="O40">
        <f t="shared" si="11"/>
        <v>87362</v>
      </c>
      <c r="Q40">
        <v>14630</v>
      </c>
      <c r="R40">
        <v>235</v>
      </c>
      <c r="T40">
        <v>-13335.200000000004</v>
      </c>
      <c r="U40">
        <v>3842.8000000000029</v>
      </c>
      <c r="W40">
        <v>15671.2</v>
      </c>
      <c r="X40">
        <v>3872.4</v>
      </c>
      <c r="AB40">
        <v>57414.400000000001</v>
      </c>
      <c r="AC40">
        <v>1.906542609519563</v>
      </c>
      <c r="AK40">
        <v>57414.400000000001</v>
      </c>
      <c r="AL40">
        <v>1.906542609519563</v>
      </c>
    </row>
    <row r="41" spans="2:38" x14ac:dyDescent="0.25">
      <c r="B41">
        <v>32382</v>
      </c>
      <c r="C41">
        <v>97858</v>
      </c>
      <c r="D41">
        <v>38156</v>
      </c>
      <c r="E41">
        <v>30960</v>
      </c>
      <c r="F41">
        <v>105645</v>
      </c>
      <c r="H41">
        <v>84425</v>
      </c>
      <c r="J41">
        <f t="shared" si="6"/>
        <v>61000.2</v>
      </c>
      <c r="K41">
        <f t="shared" si="7"/>
        <v>1.3840118556988339</v>
      </c>
      <c r="L41">
        <f t="shared" si="8"/>
        <v>105645</v>
      </c>
      <c r="M41">
        <f t="shared" si="9"/>
        <v>30960</v>
      </c>
      <c r="N41">
        <f t="shared" si="10"/>
        <v>61000.2</v>
      </c>
      <c r="O41">
        <f t="shared" si="11"/>
        <v>74685</v>
      </c>
      <c r="Q41">
        <v>19850</v>
      </c>
      <c r="R41">
        <v>-2521</v>
      </c>
      <c r="T41">
        <v>7077</v>
      </c>
      <c r="U41">
        <v>6423</v>
      </c>
      <c r="W41">
        <v>15887.8</v>
      </c>
      <c r="X41">
        <v>10912.2</v>
      </c>
      <c r="Z41">
        <v>61000.2</v>
      </c>
      <c r="AA41">
        <v>1.3840118556988339</v>
      </c>
      <c r="AI41">
        <v>61000.2</v>
      </c>
      <c r="AJ41">
        <v>1.3840118556988339</v>
      </c>
    </row>
    <row r="42" spans="2:38" x14ac:dyDescent="0.25">
      <c r="B42">
        <v>47727</v>
      </c>
      <c r="C42">
        <v>74977</v>
      </c>
      <c r="D42">
        <v>31943</v>
      </c>
      <c r="E42">
        <v>85666</v>
      </c>
      <c r="F42">
        <v>93808</v>
      </c>
      <c r="H42">
        <v>96521</v>
      </c>
      <c r="J42">
        <f t="shared" si="6"/>
        <v>66824.2</v>
      </c>
      <c r="K42">
        <f t="shared" si="7"/>
        <v>1.4444018783614321</v>
      </c>
      <c r="L42">
        <f t="shared" si="8"/>
        <v>93808</v>
      </c>
      <c r="M42">
        <f t="shared" si="9"/>
        <v>31943</v>
      </c>
      <c r="N42">
        <f t="shared" si="10"/>
        <v>66824.2</v>
      </c>
      <c r="O42">
        <f t="shared" si="11"/>
        <v>61865</v>
      </c>
      <c r="Q42">
        <v>-9382</v>
      </c>
      <c r="R42">
        <v>-2991</v>
      </c>
      <c r="T42">
        <v>19100.199999999997</v>
      </c>
      <c r="U42">
        <v>6954.5999999999985</v>
      </c>
      <c r="W42">
        <v>22149.399999999998</v>
      </c>
      <c r="X42">
        <v>7135.4</v>
      </c>
      <c r="AD42">
        <v>66824.2</v>
      </c>
      <c r="AE42">
        <v>1.4444018783614321</v>
      </c>
      <c r="AI42">
        <v>66824.2</v>
      </c>
      <c r="AJ42">
        <v>1.4444018783614321</v>
      </c>
    </row>
    <row r="43" spans="2:38" x14ac:dyDescent="0.25">
      <c r="B43">
        <v>95131</v>
      </c>
      <c r="C43">
        <v>28217</v>
      </c>
      <c r="D43">
        <v>76804</v>
      </c>
      <c r="E43">
        <v>64115</v>
      </c>
      <c r="F43">
        <v>64718</v>
      </c>
      <c r="H43">
        <v>70036</v>
      </c>
      <c r="J43">
        <f t="shared" si="6"/>
        <v>65797</v>
      </c>
      <c r="K43">
        <f t="shared" si="7"/>
        <v>1.0644254297308389</v>
      </c>
      <c r="L43">
        <f t="shared" si="8"/>
        <v>95131</v>
      </c>
      <c r="M43">
        <f t="shared" si="9"/>
        <v>28217</v>
      </c>
      <c r="N43">
        <f t="shared" si="10"/>
        <v>65797</v>
      </c>
      <c r="O43">
        <f t="shared" si="11"/>
        <v>66914</v>
      </c>
      <c r="Q43">
        <v>17023</v>
      </c>
      <c r="R43">
        <v>6053</v>
      </c>
      <c r="T43">
        <v>37482.400000000001</v>
      </c>
      <c r="U43">
        <v>5824</v>
      </c>
      <c r="W43">
        <v>37482.400000000001</v>
      </c>
      <c r="X43">
        <v>5824</v>
      </c>
      <c r="AD43">
        <v>65797</v>
      </c>
      <c r="AE43">
        <v>1.0644254297308389</v>
      </c>
      <c r="AI43">
        <v>65797</v>
      </c>
      <c r="AJ43">
        <v>1.0644254297308389</v>
      </c>
    </row>
    <row r="44" spans="2:38" x14ac:dyDescent="0.25">
      <c r="B44">
        <v>55116</v>
      </c>
      <c r="C44">
        <v>52879</v>
      </c>
      <c r="D44">
        <v>78315</v>
      </c>
      <c r="E44">
        <v>59807</v>
      </c>
      <c r="F44">
        <v>85840</v>
      </c>
      <c r="H44">
        <v>85322</v>
      </c>
      <c r="J44">
        <f t="shared" si="6"/>
        <v>66391.399999999994</v>
      </c>
      <c r="K44">
        <f t="shared" si="7"/>
        <v>1.2851363278978905</v>
      </c>
      <c r="L44">
        <f t="shared" si="8"/>
        <v>85840</v>
      </c>
      <c r="M44">
        <f t="shared" si="9"/>
        <v>52879</v>
      </c>
      <c r="N44">
        <f t="shared" si="10"/>
        <v>66391.399999999994</v>
      </c>
      <c r="O44">
        <f t="shared" si="11"/>
        <v>32961</v>
      </c>
      <c r="Q44">
        <v>10538</v>
      </c>
      <c r="R44">
        <v>-4</v>
      </c>
      <c r="T44">
        <v>8359.9999999999927</v>
      </c>
      <c r="U44">
        <v>554.79999999998836</v>
      </c>
      <c r="W44">
        <v>19670</v>
      </c>
      <c r="X44">
        <v>7365.2000000000007</v>
      </c>
      <c r="Z44">
        <v>66391.399999999994</v>
      </c>
      <c r="AA44">
        <v>1.2851363278978905</v>
      </c>
      <c r="AI44">
        <v>66391.399999999994</v>
      </c>
      <c r="AJ44">
        <v>1.2851363278978905</v>
      </c>
    </row>
    <row r="45" spans="2:38" x14ac:dyDescent="0.25">
      <c r="B45">
        <v>86547</v>
      </c>
      <c r="C45">
        <v>89782</v>
      </c>
      <c r="D45">
        <v>77290</v>
      </c>
      <c r="E45">
        <v>105415</v>
      </c>
      <c r="F45">
        <v>44277</v>
      </c>
      <c r="H45">
        <v>93496</v>
      </c>
      <c r="J45">
        <f t="shared" si="6"/>
        <v>80662.2</v>
      </c>
      <c r="K45">
        <f t="shared" si="7"/>
        <v>1.159105504189075</v>
      </c>
      <c r="L45">
        <f t="shared" si="8"/>
        <v>105415</v>
      </c>
      <c r="M45">
        <f t="shared" si="9"/>
        <v>44277</v>
      </c>
      <c r="N45">
        <f t="shared" si="10"/>
        <v>80662.2</v>
      </c>
      <c r="O45">
        <f t="shared" si="11"/>
        <v>61138</v>
      </c>
      <c r="Q45">
        <v>-22862</v>
      </c>
      <c r="R45">
        <v>2268</v>
      </c>
      <c r="T45">
        <v>-17418</v>
      </c>
      <c r="U45">
        <v>6627.5999999999913</v>
      </c>
      <c r="W45">
        <v>22930</v>
      </c>
      <c r="X45">
        <v>6627.6</v>
      </c>
      <c r="AB45">
        <v>80662.2</v>
      </c>
      <c r="AC45">
        <v>1.159105504189075</v>
      </c>
      <c r="AI45">
        <v>80662.2</v>
      </c>
      <c r="AJ45">
        <v>1.159105504189075</v>
      </c>
    </row>
    <row r="46" spans="2:38" x14ac:dyDescent="0.25">
      <c r="B46">
        <v>91060</v>
      </c>
      <c r="C46">
        <v>79653</v>
      </c>
      <c r="D46">
        <v>88038</v>
      </c>
      <c r="E46">
        <v>81518</v>
      </c>
      <c r="F46">
        <v>71598</v>
      </c>
      <c r="H46">
        <v>103750</v>
      </c>
      <c r="J46">
        <f t="shared" si="6"/>
        <v>82373.399999999994</v>
      </c>
      <c r="K46">
        <f t="shared" si="7"/>
        <v>1.2595085306664531</v>
      </c>
      <c r="L46">
        <f t="shared" si="8"/>
        <v>91060</v>
      </c>
      <c r="M46">
        <f t="shared" si="9"/>
        <v>71598</v>
      </c>
      <c r="N46">
        <f t="shared" si="10"/>
        <v>82373.399999999994</v>
      </c>
      <c r="O46">
        <f t="shared" si="11"/>
        <v>19462</v>
      </c>
      <c r="Q46">
        <v>-42251</v>
      </c>
      <c r="R46">
        <v>-7761</v>
      </c>
      <c r="T46">
        <v>-13788</v>
      </c>
      <c r="U46">
        <v>-4752.6000000000058</v>
      </c>
      <c r="W46">
        <v>17318.400000000001</v>
      </c>
      <c r="X46">
        <v>8533</v>
      </c>
      <c r="AF46">
        <v>82373.399999999994</v>
      </c>
      <c r="AG46">
        <v>1.2595085306664531</v>
      </c>
      <c r="AI46">
        <v>82373.399999999994</v>
      </c>
      <c r="AJ46">
        <v>1.2595085306664531</v>
      </c>
    </row>
    <row r="47" spans="2:38" x14ac:dyDescent="0.25">
      <c r="B47">
        <v>58595</v>
      </c>
      <c r="C47">
        <v>83924</v>
      </c>
      <c r="D47">
        <v>108372</v>
      </c>
      <c r="E47">
        <v>95360</v>
      </c>
      <c r="F47">
        <v>86329</v>
      </c>
      <c r="H47">
        <v>94250</v>
      </c>
      <c r="J47">
        <f t="shared" si="6"/>
        <v>86516</v>
      </c>
      <c r="K47">
        <f t="shared" si="7"/>
        <v>1.089393869342087</v>
      </c>
      <c r="L47">
        <f t="shared" si="8"/>
        <v>108372</v>
      </c>
      <c r="M47">
        <f t="shared" si="9"/>
        <v>58595</v>
      </c>
      <c r="N47">
        <f t="shared" si="10"/>
        <v>86516</v>
      </c>
      <c r="O47">
        <f t="shared" si="11"/>
        <v>49777</v>
      </c>
      <c r="Q47">
        <v>16637</v>
      </c>
      <c r="R47">
        <v>-189</v>
      </c>
      <c r="T47">
        <v>18472.399999999994</v>
      </c>
      <c r="U47">
        <v>3271.8000000000029</v>
      </c>
      <c r="W47">
        <v>22688.400000000001</v>
      </c>
      <c r="X47">
        <v>5581.8</v>
      </c>
      <c r="AB47">
        <v>86516</v>
      </c>
      <c r="AC47">
        <v>1.089393869342087</v>
      </c>
      <c r="AI47">
        <v>86516</v>
      </c>
      <c r="AJ47">
        <v>1.089393869342087</v>
      </c>
    </row>
    <row r="48" spans="2:38" x14ac:dyDescent="0.25">
      <c r="B48">
        <v>24994</v>
      </c>
      <c r="C48">
        <v>56903</v>
      </c>
      <c r="D48">
        <v>27499</v>
      </c>
      <c r="E48">
        <v>31741</v>
      </c>
      <c r="F48">
        <v>85668</v>
      </c>
      <c r="H48">
        <v>74389</v>
      </c>
      <c r="J48">
        <f t="shared" si="6"/>
        <v>45361</v>
      </c>
      <c r="K48">
        <f t="shared" si="7"/>
        <v>1.6399329820771147</v>
      </c>
      <c r="L48">
        <f t="shared" si="8"/>
        <v>85668</v>
      </c>
      <c r="M48">
        <f t="shared" si="9"/>
        <v>24994</v>
      </c>
      <c r="N48">
        <f t="shared" si="10"/>
        <v>45361</v>
      </c>
      <c r="O48">
        <f t="shared" si="11"/>
        <v>60674</v>
      </c>
      <c r="Q48">
        <v>20884</v>
      </c>
      <c r="R48">
        <v>-5412</v>
      </c>
      <c r="T48">
        <v>15767.2</v>
      </c>
      <c r="U48">
        <v>-1740.8000000000029</v>
      </c>
      <c r="W48">
        <v>18807.599999999999</v>
      </c>
      <c r="X48">
        <v>10592</v>
      </c>
      <c r="AD48">
        <v>45361</v>
      </c>
      <c r="AE48">
        <v>1.6399329820771147</v>
      </c>
      <c r="AI48">
        <v>45361</v>
      </c>
      <c r="AJ48">
        <v>1.6399329820771147</v>
      </c>
    </row>
    <row r="49" spans="2:38" x14ac:dyDescent="0.25">
      <c r="B49">
        <v>70614</v>
      </c>
      <c r="C49">
        <v>52047</v>
      </c>
      <c r="D49">
        <v>75372</v>
      </c>
      <c r="E49">
        <v>114801</v>
      </c>
      <c r="F49">
        <v>92969</v>
      </c>
      <c r="H49">
        <v>124622</v>
      </c>
      <c r="J49">
        <f t="shared" si="6"/>
        <v>81160.600000000006</v>
      </c>
      <c r="K49">
        <f t="shared" si="7"/>
        <v>1.5354987518574283</v>
      </c>
      <c r="L49">
        <f t="shared" si="8"/>
        <v>114801</v>
      </c>
      <c r="M49">
        <f t="shared" si="9"/>
        <v>52047</v>
      </c>
      <c r="N49">
        <f t="shared" si="10"/>
        <v>81160.600000000006</v>
      </c>
      <c r="O49">
        <f t="shared" si="11"/>
        <v>62754</v>
      </c>
      <c r="Q49">
        <v>-25069</v>
      </c>
      <c r="R49">
        <v>4</v>
      </c>
      <c r="T49">
        <v>-8580.1999999999971</v>
      </c>
      <c r="U49">
        <v>6079.4000000000087</v>
      </c>
      <c r="W49">
        <v>12090.2</v>
      </c>
      <c r="X49">
        <v>6790.5999999999995</v>
      </c>
      <c r="AF49">
        <v>81160.600000000006</v>
      </c>
      <c r="AG49">
        <v>1.5354987518574283</v>
      </c>
      <c r="AI49">
        <v>81160.600000000006</v>
      </c>
      <c r="AJ49">
        <v>1.5354987518574283</v>
      </c>
    </row>
    <row r="50" spans="2:38" x14ac:dyDescent="0.25">
      <c r="B50">
        <v>37839</v>
      </c>
      <c r="C50">
        <v>25125</v>
      </c>
      <c r="D50">
        <v>24550</v>
      </c>
      <c r="E50">
        <v>94282</v>
      </c>
      <c r="F50">
        <v>81999</v>
      </c>
      <c r="H50">
        <v>78721</v>
      </c>
      <c r="J50">
        <f t="shared" si="6"/>
        <v>52759</v>
      </c>
      <c r="K50">
        <f t="shared" si="7"/>
        <v>1.4920866582004966</v>
      </c>
      <c r="L50">
        <f t="shared" si="8"/>
        <v>94282</v>
      </c>
      <c r="M50">
        <f t="shared" si="9"/>
        <v>24550</v>
      </c>
      <c r="N50">
        <f t="shared" si="10"/>
        <v>52759</v>
      </c>
      <c r="O50">
        <f t="shared" si="11"/>
        <v>69732</v>
      </c>
      <c r="Q50">
        <v>-13406</v>
      </c>
      <c r="R50">
        <v>158</v>
      </c>
      <c r="T50">
        <v>-16170.199999999997</v>
      </c>
      <c r="U50">
        <v>-4914.4000000000015</v>
      </c>
      <c r="W50">
        <v>26015.800000000003</v>
      </c>
      <c r="X50">
        <v>5006.3999999999996</v>
      </c>
      <c r="AB50">
        <v>52759</v>
      </c>
      <c r="AC50">
        <v>1.4920866582004966</v>
      </c>
      <c r="AI50">
        <v>52759</v>
      </c>
      <c r="AJ50">
        <v>1.4920866582004966</v>
      </c>
    </row>
    <row r="51" spans="2:38" x14ac:dyDescent="0.25">
      <c r="B51">
        <v>43549</v>
      </c>
      <c r="C51">
        <v>40596</v>
      </c>
      <c r="D51">
        <v>98932</v>
      </c>
      <c r="E51">
        <v>64855</v>
      </c>
      <c r="F51">
        <v>24645</v>
      </c>
      <c r="H51">
        <v>70084</v>
      </c>
      <c r="J51">
        <f t="shared" si="6"/>
        <v>54515.4</v>
      </c>
      <c r="K51">
        <f t="shared" si="7"/>
        <v>1.2855816888438862</v>
      </c>
      <c r="L51">
        <f t="shared" si="8"/>
        <v>98932</v>
      </c>
      <c r="M51">
        <f t="shared" si="9"/>
        <v>24645</v>
      </c>
      <c r="N51">
        <f t="shared" si="10"/>
        <v>54515.4</v>
      </c>
      <c r="O51">
        <f t="shared" si="11"/>
        <v>74287</v>
      </c>
      <c r="Q51">
        <v>10552</v>
      </c>
      <c r="R51">
        <v>-9555</v>
      </c>
      <c r="T51">
        <v>7209.5999999999985</v>
      </c>
      <c r="U51">
        <v>-2621.4000000000015</v>
      </c>
      <c r="W51">
        <v>16161.2</v>
      </c>
      <c r="X51">
        <v>2942.2000000000003</v>
      </c>
      <c r="Z51">
        <v>54515.4</v>
      </c>
      <c r="AA51">
        <v>1.2855816888438862</v>
      </c>
      <c r="AI51">
        <v>54515.4</v>
      </c>
      <c r="AJ51">
        <v>1.2855816888438862</v>
      </c>
    </row>
    <row r="52" spans="2:38" x14ac:dyDescent="0.25">
      <c r="B52">
        <v>103933</v>
      </c>
      <c r="C52">
        <v>42452</v>
      </c>
      <c r="D52">
        <v>30538</v>
      </c>
      <c r="E52">
        <v>99583</v>
      </c>
      <c r="F52">
        <v>56373</v>
      </c>
      <c r="H52">
        <v>128256</v>
      </c>
      <c r="J52">
        <f t="shared" si="6"/>
        <v>66575.8</v>
      </c>
      <c r="K52">
        <f t="shared" si="7"/>
        <v>1.9264657728483923</v>
      </c>
      <c r="L52">
        <f t="shared" si="8"/>
        <v>103933</v>
      </c>
      <c r="M52">
        <f t="shared" si="9"/>
        <v>30538</v>
      </c>
      <c r="N52">
        <f t="shared" si="10"/>
        <v>66575.8</v>
      </c>
      <c r="O52">
        <f t="shared" si="11"/>
        <v>73395</v>
      </c>
      <c r="Q52">
        <v>54948</v>
      </c>
      <c r="R52">
        <v>-21</v>
      </c>
      <c r="T52">
        <v>-3140.5999999999913</v>
      </c>
      <c r="U52">
        <v>2742.6000000000058</v>
      </c>
      <c r="W52">
        <v>21191</v>
      </c>
      <c r="X52">
        <v>10217</v>
      </c>
      <c r="AB52">
        <v>66575.8</v>
      </c>
      <c r="AC52">
        <v>1.9264657728483923</v>
      </c>
      <c r="AK52">
        <v>66575.8</v>
      </c>
      <c r="AL52">
        <v>1.9264657728483923</v>
      </c>
    </row>
    <row r="53" spans="2:38" x14ac:dyDescent="0.25">
      <c r="B53">
        <v>69732</v>
      </c>
      <c r="C53">
        <v>18914</v>
      </c>
      <c r="D53">
        <v>79478</v>
      </c>
      <c r="E53">
        <v>56007</v>
      </c>
      <c r="F53">
        <v>42458</v>
      </c>
      <c r="H53">
        <v>60144</v>
      </c>
      <c r="J53">
        <f t="shared" si="6"/>
        <v>53317.8</v>
      </c>
      <c r="K53">
        <f t="shared" si="7"/>
        <v>1.1280285383117832</v>
      </c>
      <c r="L53">
        <f t="shared" si="8"/>
        <v>79478</v>
      </c>
      <c r="M53">
        <f t="shared" si="9"/>
        <v>18914</v>
      </c>
      <c r="N53">
        <f t="shared" si="10"/>
        <v>53317.8</v>
      </c>
      <c r="O53">
        <f t="shared" si="11"/>
        <v>60564</v>
      </c>
      <c r="Q53">
        <v>-36780</v>
      </c>
      <c r="R53">
        <v>-14627</v>
      </c>
      <c r="T53">
        <v>157.20000000000437</v>
      </c>
      <c r="U53">
        <v>-3250.7999999999956</v>
      </c>
      <c r="W53">
        <v>16538.8</v>
      </c>
      <c r="X53">
        <v>6077.2000000000007</v>
      </c>
      <c r="AD53">
        <v>53317.8</v>
      </c>
      <c r="AE53">
        <v>1.1280285383117832</v>
      </c>
      <c r="AI53">
        <v>53317.8</v>
      </c>
      <c r="AJ53">
        <v>1.1280285383117832</v>
      </c>
    </row>
    <row r="54" spans="2:38" x14ac:dyDescent="0.25">
      <c r="B54">
        <v>75016</v>
      </c>
      <c r="C54">
        <v>86339</v>
      </c>
      <c r="D54">
        <v>32733</v>
      </c>
      <c r="E54">
        <v>49257</v>
      </c>
      <c r="F54">
        <v>107910</v>
      </c>
      <c r="H54">
        <v>131114</v>
      </c>
      <c r="J54">
        <f t="shared" si="6"/>
        <v>70251</v>
      </c>
      <c r="K54">
        <f t="shared" si="7"/>
        <v>1.8663648916029665</v>
      </c>
      <c r="L54">
        <f t="shared" si="8"/>
        <v>107910</v>
      </c>
      <c r="M54">
        <f t="shared" si="9"/>
        <v>32733</v>
      </c>
      <c r="N54">
        <f t="shared" si="10"/>
        <v>70251</v>
      </c>
      <c r="O54">
        <f t="shared" si="11"/>
        <v>75177</v>
      </c>
      <c r="Q54">
        <v>1718</v>
      </c>
      <c r="R54">
        <v>12648</v>
      </c>
      <c r="T54">
        <v>-28296.600000000006</v>
      </c>
      <c r="U54">
        <v>8011.4000000000015</v>
      </c>
      <c r="W54">
        <v>36313.4</v>
      </c>
      <c r="X54">
        <v>8991.4</v>
      </c>
      <c r="AB54">
        <v>70251</v>
      </c>
      <c r="AC54">
        <v>1.8663648916029665</v>
      </c>
      <c r="AK54">
        <v>70251</v>
      </c>
      <c r="AL54">
        <v>1.8663648916029665</v>
      </c>
    </row>
    <row r="55" spans="2:38" x14ac:dyDescent="0.25">
      <c r="B55">
        <v>53691</v>
      </c>
      <c r="C55">
        <v>102048</v>
      </c>
      <c r="D55">
        <v>23567</v>
      </c>
      <c r="E55">
        <v>102924</v>
      </c>
      <c r="F55">
        <v>112045</v>
      </c>
      <c r="H55">
        <v>113137</v>
      </c>
      <c r="J55">
        <f t="shared" si="6"/>
        <v>78855</v>
      </c>
      <c r="K55">
        <f t="shared" si="7"/>
        <v>1.4347473210322745</v>
      </c>
      <c r="L55">
        <f t="shared" si="8"/>
        <v>112045</v>
      </c>
      <c r="M55">
        <f t="shared" si="9"/>
        <v>23567</v>
      </c>
      <c r="N55">
        <f t="shared" si="10"/>
        <v>78855</v>
      </c>
      <c r="O55">
        <f t="shared" si="11"/>
        <v>88478</v>
      </c>
      <c r="Q55">
        <v>37123</v>
      </c>
      <c r="R55">
        <v>-5554</v>
      </c>
      <c r="T55">
        <v>2791.8000000000029</v>
      </c>
      <c r="U55">
        <v>1999.6000000000058</v>
      </c>
      <c r="W55">
        <v>32352.6</v>
      </c>
      <c r="X55">
        <v>8388</v>
      </c>
      <c r="AB55">
        <v>78855</v>
      </c>
      <c r="AC55">
        <v>1.4347473210322745</v>
      </c>
      <c r="AI55">
        <v>78855</v>
      </c>
      <c r="AJ55">
        <v>1.4347473210322745</v>
      </c>
    </row>
    <row r="56" spans="2:38" x14ac:dyDescent="0.25">
      <c r="B56">
        <v>24132</v>
      </c>
      <c r="C56">
        <v>81325</v>
      </c>
      <c r="D56">
        <v>96398</v>
      </c>
      <c r="E56">
        <v>68819</v>
      </c>
      <c r="F56">
        <v>17302</v>
      </c>
      <c r="H56">
        <v>57599</v>
      </c>
      <c r="J56">
        <f t="shared" si="6"/>
        <v>57595.199999999997</v>
      </c>
      <c r="K56">
        <f t="shared" si="7"/>
        <v>1.0000659777203655</v>
      </c>
      <c r="L56">
        <f t="shared" si="8"/>
        <v>96398</v>
      </c>
      <c r="M56">
        <f t="shared" si="9"/>
        <v>17302</v>
      </c>
      <c r="N56">
        <f t="shared" si="10"/>
        <v>57595.199999999997</v>
      </c>
      <c r="O56">
        <f t="shared" si="11"/>
        <v>79096</v>
      </c>
      <c r="Q56">
        <v>-24073</v>
      </c>
      <c r="R56">
        <v>-13887</v>
      </c>
      <c r="T56">
        <v>-2330.4000000000015</v>
      </c>
      <c r="U56">
        <v>-40.600000000005821</v>
      </c>
      <c r="W56">
        <v>15255.2</v>
      </c>
      <c r="X56">
        <v>40.6</v>
      </c>
      <c r="Z56">
        <v>57595.199999999997</v>
      </c>
      <c r="AA56">
        <v>1.0000659777203655</v>
      </c>
      <c r="AI56">
        <v>57595.199999999997</v>
      </c>
      <c r="AJ56">
        <v>1.0000659777203655</v>
      </c>
    </row>
    <row r="57" spans="2:38" x14ac:dyDescent="0.25">
      <c r="B57">
        <v>98105</v>
      </c>
      <c r="C57">
        <v>64616</v>
      </c>
      <c r="D57">
        <v>63737</v>
      </c>
      <c r="E57">
        <v>45462</v>
      </c>
      <c r="F57">
        <v>99815</v>
      </c>
      <c r="H57">
        <v>84718</v>
      </c>
      <c r="J57">
        <f t="shared" si="6"/>
        <v>74347</v>
      </c>
      <c r="K57">
        <f t="shared" si="7"/>
        <v>1.1394945323953891</v>
      </c>
      <c r="L57">
        <f t="shared" si="8"/>
        <v>99815</v>
      </c>
      <c r="M57">
        <f t="shared" si="9"/>
        <v>45462</v>
      </c>
      <c r="N57">
        <f t="shared" si="10"/>
        <v>74347</v>
      </c>
      <c r="O57">
        <f t="shared" si="11"/>
        <v>54353</v>
      </c>
      <c r="Q57">
        <v>-22907</v>
      </c>
      <c r="R57">
        <v>-156</v>
      </c>
      <c r="T57">
        <v>13363.599999999999</v>
      </c>
      <c r="U57">
        <v>1380</v>
      </c>
      <c r="W57">
        <v>17835.2</v>
      </c>
      <c r="X57">
        <v>4701.6000000000004</v>
      </c>
      <c r="AD57">
        <v>74347</v>
      </c>
      <c r="AE57">
        <v>1.1394945323953891</v>
      </c>
      <c r="AI57">
        <v>74347</v>
      </c>
      <c r="AJ57">
        <v>1.1394945323953891</v>
      </c>
    </row>
    <row r="58" spans="2:38" x14ac:dyDescent="0.25">
      <c r="B58">
        <v>50677</v>
      </c>
      <c r="C58">
        <v>88237</v>
      </c>
      <c r="D58">
        <v>97934</v>
      </c>
      <c r="E58">
        <v>97147</v>
      </c>
      <c r="F58">
        <v>49647</v>
      </c>
      <c r="H58">
        <v>113529</v>
      </c>
      <c r="J58">
        <f t="shared" si="6"/>
        <v>76728.399999999994</v>
      </c>
      <c r="K58">
        <f t="shared" si="7"/>
        <v>1.479621626412124</v>
      </c>
      <c r="L58">
        <f t="shared" si="8"/>
        <v>97934</v>
      </c>
      <c r="M58">
        <f t="shared" si="9"/>
        <v>49647</v>
      </c>
      <c r="N58">
        <f t="shared" si="10"/>
        <v>76728.399999999994</v>
      </c>
      <c r="O58">
        <f t="shared" si="11"/>
        <v>48287</v>
      </c>
      <c r="Q58">
        <v>11808</v>
      </c>
      <c r="R58">
        <v>0</v>
      </c>
      <c r="T58">
        <v>-2286.8000000000029</v>
      </c>
      <c r="U58">
        <v>-1262.6000000000058</v>
      </c>
      <c r="W58">
        <v>22223.599999999999</v>
      </c>
      <c r="X58">
        <v>3585.4</v>
      </c>
      <c r="AB58">
        <v>76728.399999999994</v>
      </c>
      <c r="AC58">
        <v>1.479621626412124</v>
      </c>
      <c r="AI58">
        <v>76728.399999999994</v>
      </c>
      <c r="AJ58">
        <v>1.479621626412124</v>
      </c>
    </row>
    <row r="59" spans="2:38" x14ac:dyDescent="0.25">
      <c r="B59">
        <v>52942</v>
      </c>
      <c r="C59">
        <v>29166</v>
      </c>
      <c r="D59">
        <v>87122</v>
      </c>
      <c r="E59">
        <v>42108</v>
      </c>
      <c r="F59">
        <v>87188</v>
      </c>
      <c r="H59">
        <v>103822</v>
      </c>
      <c r="J59">
        <f t="shared" si="6"/>
        <v>59705.2</v>
      </c>
      <c r="K59">
        <f t="shared" si="7"/>
        <v>1.7389105136571019</v>
      </c>
      <c r="L59">
        <f t="shared" si="8"/>
        <v>87188</v>
      </c>
      <c r="M59">
        <f t="shared" si="9"/>
        <v>29166</v>
      </c>
      <c r="N59">
        <f t="shared" si="10"/>
        <v>59705.2</v>
      </c>
      <c r="O59">
        <f t="shared" si="11"/>
        <v>58022</v>
      </c>
      <c r="Q59">
        <v>63109</v>
      </c>
      <c r="R59">
        <v>8362</v>
      </c>
      <c r="T59">
        <v>33727.599999999999</v>
      </c>
      <c r="U59">
        <v>847.19999999999709</v>
      </c>
      <c r="W59">
        <v>36308.400000000001</v>
      </c>
      <c r="X59">
        <v>6296</v>
      </c>
      <c r="AD59">
        <v>59705.2</v>
      </c>
      <c r="AE59">
        <v>1.7389105136571019</v>
      </c>
      <c r="AK59">
        <v>59705.2</v>
      </c>
      <c r="AL59">
        <v>1.7389105136571019</v>
      </c>
    </row>
    <row r="60" spans="2:38" x14ac:dyDescent="0.25">
      <c r="B60">
        <v>24875</v>
      </c>
      <c r="C60">
        <v>61469</v>
      </c>
      <c r="D60">
        <v>31932</v>
      </c>
      <c r="E60">
        <v>59494</v>
      </c>
      <c r="F60">
        <v>29019</v>
      </c>
      <c r="H60">
        <v>61752</v>
      </c>
      <c r="J60">
        <f t="shared" si="6"/>
        <v>41357.800000000003</v>
      </c>
      <c r="K60">
        <f t="shared" si="7"/>
        <v>1.493116171556514</v>
      </c>
      <c r="L60">
        <f t="shared" si="8"/>
        <v>61469</v>
      </c>
      <c r="M60">
        <f t="shared" si="9"/>
        <v>24875</v>
      </c>
      <c r="N60">
        <f t="shared" si="10"/>
        <v>41357.800000000003</v>
      </c>
      <c r="O60">
        <f t="shared" si="11"/>
        <v>36594</v>
      </c>
      <c r="Q60">
        <v>4311</v>
      </c>
      <c r="R60">
        <v>-236</v>
      </c>
      <c r="T60">
        <v>-12639.199999999997</v>
      </c>
      <c r="U60">
        <v>-858.79999999999563</v>
      </c>
      <c r="W60">
        <v>27727.599999999999</v>
      </c>
      <c r="X60">
        <v>7629.5999999999995</v>
      </c>
      <c r="Z60">
        <v>41357.800000000003</v>
      </c>
      <c r="AA60">
        <v>1.493116171556514</v>
      </c>
      <c r="AI60">
        <v>41357.800000000003</v>
      </c>
      <c r="AJ60">
        <v>1.493116171556514</v>
      </c>
    </row>
    <row r="61" spans="2:38" x14ac:dyDescent="0.25">
      <c r="B61">
        <v>88188</v>
      </c>
      <c r="C61">
        <v>104307</v>
      </c>
      <c r="D61">
        <v>52139</v>
      </c>
      <c r="E61">
        <v>19794</v>
      </c>
      <c r="F61">
        <v>38786</v>
      </c>
      <c r="H61">
        <v>108285</v>
      </c>
      <c r="J61">
        <f t="shared" si="6"/>
        <v>60642.8</v>
      </c>
      <c r="K61">
        <f t="shared" si="7"/>
        <v>1.7856200571213729</v>
      </c>
      <c r="L61">
        <f t="shared" si="8"/>
        <v>104307</v>
      </c>
      <c r="M61">
        <f t="shared" si="9"/>
        <v>19794</v>
      </c>
      <c r="N61">
        <f t="shared" si="10"/>
        <v>60642.8</v>
      </c>
      <c r="O61">
        <f t="shared" si="11"/>
        <v>84513</v>
      </c>
      <c r="Q61">
        <v>14928</v>
      </c>
      <c r="R61">
        <v>-177</v>
      </c>
      <c r="T61">
        <v>11295.200000000004</v>
      </c>
      <c r="U61">
        <v>5491.4000000000015</v>
      </c>
      <c r="W61">
        <v>17598</v>
      </c>
      <c r="X61">
        <v>11223</v>
      </c>
      <c r="AD61">
        <v>60642.8</v>
      </c>
      <c r="AE61">
        <v>1.7856200571213729</v>
      </c>
      <c r="AI61">
        <v>60642.8</v>
      </c>
      <c r="AJ61">
        <v>1.7856200571213729</v>
      </c>
    </row>
    <row r="62" spans="2:38" x14ac:dyDescent="0.25">
      <c r="B62">
        <v>48313</v>
      </c>
      <c r="C62">
        <v>76927</v>
      </c>
      <c r="D62">
        <v>40842</v>
      </c>
      <c r="E62">
        <v>50646</v>
      </c>
      <c r="F62">
        <v>85242</v>
      </c>
      <c r="H62">
        <v>71409</v>
      </c>
      <c r="J62">
        <f t="shared" si="6"/>
        <v>60394</v>
      </c>
      <c r="K62">
        <f t="shared" si="7"/>
        <v>1.182385667450409</v>
      </c>
      <c r="L62">
        <f t="shared" si="8"/>
        <v>85242</v>
      </c>
      <c r="M62">
        <f t="shared" si="9"/>
        <v>40842</v>
      </c>
      <c r="N62">
        <f t="shared" si="10"/>
        <v>60394</v>
      </c>
      <c r="O62">
        <f t="shared" si="11"/>
        <v>44400</v>
      </c>
      <c r="Q62">
        <v>10032</v>
      </c>
      <c r="R62">
        <v>-624</v>
      </c>
      <c r="T62">
        <v>11932</v>
      </c>
      <c r="U62">
        <v>-3009.5999999999985</v>
      </c>
      <c r="W62">
        <v>27064.800000000003</v>
      </c>
      <c r="X62">
        <v>6231.2000000000007</v>
      </c>
      <c r="Z62">
        <v>60394</v>
      </c>
      <c r="AA62">
        <v>1.182385667450409</v>
      </c>
      <c r="AI62">
        <v>60394</v>
      </c>
      <c r="AJ62">
        <v>1.182385667450409</v>
      </c>
    </row>
    <row r="63" spans="2:38" x14ac:dyDescent="0.25">
      <c r="B63">
        <v>53639</v>
      </c>
      <c r="C63">
        <v>53038</v>
      </c>
      <c r="D63">
        <v>81951</v>
      </c>
      <c r="E63">
        <v>44972</v>
      </c>
      <c r="F63">
        <v>49514</v>
      </c>
      <c r="H63">
        <v>95422</v>
      </c>
      <c r="J63">
        <f t="shared" si="6"/>
        <v>56622.8</v>
      </c>
      <c r="K63">
        <f t="shared" si="7"/>
        <v>1.6852222073087166</v>
      </c>
      <c r="L63">
        <f t="shared" si="8"/>
        <v>81951</v>
      </c>
      <c r="M63">
        <f t="shared" si="9"/>
        <v>44972</v>
      </c>
      <c r="N63">
        <f t="shared" si="10"/>
        <v>56622.8</v>
      </c>
      <c r="O63">
        <f t="shared" si="11"/>
        <v>36979</v>
      </c>
      <c r="Q63">
        <v>22852</v>
      </c>
      <c r="R63">
        <v>3152</v>
      </c>
      <c r="T63">
        <v>-9551.1999999999971</v>
      </c>
      <c r="U63">
        <v>2112.8000000000029</v>
      </c>
      <c r="W63">
        <v>24226</v>
      </c>
      <c r="X63">
        <v>8214.4</v>
      </c>
      <c r="AB63">
        <v>56622.8</v>
      </c>
      <c r="AC63">
        <v>1.6852222073087166</v>
      </c>
      <c r="AI63">
        <v>56622.8</v>
      </c>
      <c r="AJ63">
        <v>1.6852222073087166</v>
      </c>
    </row>
    <row r="64" spans="2:38" x14ac:dyDescent="0.25">
      <c r="B64">
        <v>38944</v>
      </c>
      <c r="C64">
        <v>64300</v>
      </c>
      <c r="D64">
        <v>96276</v>
      </c>
      <c r="E64">
        <v>50401</v>
      </c>
      <c r="F64">
        <v>94116</v>
      </c>
      <c r="H64">
        <v>125823</v>
      </c>
      <c r="J64">
        <f t="shared" si="6"/>
        <v>68807.399999999994</v>
      </c>
      <c r="K64">
        <f t="shared" si="7"/>
        <v>1.8286259908091282</v>
      </c>
      <c r="L64">
        <f t="shared" si="8"/>
        <v>96276</v>
      </c>
      <c r="M64">
        <f t="shared" si="9"/>
        <v>38944</v>
      </c>
      <c r="N64">
        <f t="shared" si="10"/>
        <v>68807.399999999994</v>
      </c>
      <c r="O64">
        <f t="shared" si="11"/>
        <v>57332</v>
      </c>
      <c r="Q64">
        <v>35787</v>
      </c>
      <c r="R64">
        <v>289</v>
      </c>
      <c r="T64">
        <v>-10945.800000000003</v>
      </c>
      <c r="U64">
        <v>-3755.2000000000116</v>
      </c>
      <c r="W64">
        <v>18441.400000000001</v>
      </c>
      <c r="X64">
        <v>4226.8</v>
      </c>
      <c r="AB64">
        <v>68807.399999999994</v>
      </c>
      <c r="AC64">
        <v>1.8286259908091282</v>
      </c>
      <c r="AK64">
        <v>68807.399999999994</v>
      </c>
      <c r="AL64">
        <v>1.8286259908091282</v>
      </c>
    </row>
    <row r="65" spans="2:38" x14ac:dyDescent="0.25">
      <c r="B65">
        <v>88070</v>
      </c>
      <c r="C65">
        <v>61475</v>
      </c>
      <c r="D65">
        <v>97904</v>
      </c>
      <c r="E65">
        <v>31063</v>
      </c>
      <c r="F65">
        <v>70027</v>
      </c>
      <c r="H65">
        <v>82897</v>
      </c>
      <c r="J65">
        <f t="shared" si="6"/>
        <v>69707.8</v>
      </c>
      <c r="K65">
        <f t="shared" si="7"/>
        <v>1.1892069467118458</v>
      </c>
      <c r="L65">
        <f t="shared" si="8"/>
        <v>97904</v>
      </c>
      <c r="M65">
        <f t="shared" si="9"/>
        <v>31063</v>
      </c>
      <c r="N65">
        <f t="shared" si="10"/>
        <v>69707.8</v>
      </c>
      <c r="O65">
        <f t="shared" si="11"/>
        <v>66841</v>
      </c>
      <c r="Q65">
        <v>-17840</v>
      </c>
      <c r="R65">
        <v>-3075</v>
      </c>
      <c r="T65">
        <v>-13883</v>
      </c>
      <c r="U65">
        <v>1130.4000000000087</v>
      </c>
      <c r="W65">
        <v>15259.8</v>
      </c>
      <c r="X65">
        <v>2302.4</v>
      </c>
      <c r="AB65">
        <v>69707.8</v>
      </c>
      <c r="AC65">
        <v>1.1892069467118458</v>
      </c>
      <c r="AI65">
        <v>69707.8</v>
      </c>
      <c r="AJ65">
        <v>1.1892069467118458</v>
      </c>
    </row>
    <row r="66" spans="2:38" x14ac:dyDescent="0.25">
      <c r="B66">
        <v>62479</v>
      </c>
      <c r="C66">
        <v>48252</v>
      </c>
      <c r="D66">
        <v>98824</v>
      </c>
      <c r="E66">
        <v>76727</v>
      </c>
      <c r="F66">
        <v>55166</v>
      </c>
      <c r="H66">
        <v>112149</v>
      </c>
      <c r="J66">
        <f t="shared" ref="J66:J101" si="12">AVERAGE(B66:F66)</f>
        <v>68289.600000000006</v>
      </c>
      <c r="K66">
        <f t="shared" ref="K66:K97" si="13">H66/J66</f>
        <v>1.6422559218387571</v>
      </c>
      <c r="L66">
        <f t="shared" ref="L66:L101" si="14">MAX(B66:F66)</f>
        <v>98824</v>
      </c>
      <c r="M66">
        <f t="shared" ref="M66:M101" si="15">MIN(B66:F66)</f>
        <v>48252</v>
      </c>
      <c r="N66">
        <f t="shared" ref="N66:N101" si="16">AVERAGE(B66:F66)</f>
        <v>68289.600000000006</v>
      </c>
      <c r="O66">
        <f t="shared" ref="O66:O101" si="17">L66-M66</f>
        <v>50572</v>
      </c>
      <c r="Q66">
        <v>23097</v>
      </c>
      <c r="R66">
        <v>2818</v>
      </c>
      <c r="T66">
        <v>-2706</v>
      </c>
      <c r="U66">
        <v>2013.6000000000058</v>
      </c>
      <c r="W66">
        <v>30614.400000000001</v>
      </c>
      <c r="X66">
        <v>5149.6000000000004</v>
      </c>
      <c r="AB66">
        <v>68289.600000000006</v>
      </c>
      <c r="AC66">
        <v>1.6422559218387571</v>
      </c>
      <c r="AI66">
        <v>68289.600000000006</v>
      </c>
      <c r="AJ66">
        <v>1.6422559218387571</v>
      </c>
    </row>
    <row r="67" spans="2:38" x14ac:dyDescent="0.25">
      <c r="B67">
        <v>67594</v>
      </c>
      <c r="C67">
        <v>34281</v>
      </c>
      <c r="D67">
        <v>38973</v>
      </c>
      <c r="E67">
        <v>74299</v>
      </c>
      <c r="F67">
        <v>76436</v>
      </c>
      <c r="H67">
        <v>71295</v>
      </c>
      <c r="J67">
        <f t="shared" si="12"/>
        <v>58316.6</v>
      </c>
      <c r="K67">
        <f t="shared" si="13"/>
        <v>1.2225506974000542</v>
      </c>
      <c r="L67">
        <f t="shared" si="14"/>
        <v>76436</v>
      </c>
      <c r="M67">
        <f t="shared" si="15"/>
        <v>34281</v>
      </c>
      <c r="N67">
        <f t="shared" si="16"/>
        <v>58316.6</v>
      </c>
      <c r="O67">
        <f t="shared" si="17"/>
        <v>42155</v>
      </c>
      <c r="Q67">
        <v>-36945</v>
      </c>
      <c r="R67">
        <v>6677</v>
      </c>
      <c r="T67">
        <v>4541</v>
      </c>
      <c r="U67">
        <v>-5303.5999999999985</v>
      </c>
      <c r="W67">
        <v>23002.600000000002</v>
      </c>
      <c r="X67">
        <v>6287.2</v>
      </c>
      <c r="AD67">
        <v>58316.6</v>
      </c>
      <c r="AE67">
        <v>1.2225506974000542</v>
      </c>
      <c r="AI67">
        <v>58316.6</v>
      </c>
      <c r="AJ67">
        <v>1.2225506974000542</v>
      </c>
    </row>
    <row r="68" spans="2:38" x14ac:dyDescent="0.25">
      <c r="B68">
        <v>87755</v>
      </c>
      <c r="C68">
        <v>15284</v>
      </c>
      <c r="D68">
        <v>5611</v>
      </c>
      <c r="E68">
        <v>51401</v>
      </c>
      <c r="F68">
        <v>98306</v>
      </c>
      <c r="H68">
        <v>127661</v>
      </c>
      <c r="J68">
        <f t="shared" si="12"/>
        <v>51671.4</v>
      </c>
      <c r="K68">
        <f t="shared" si="13"/>
        <v>2.4706317227712042</v>
      </c>
      <c r="L68">
        <f t="shared" si="14"/>
        <v>98306</v>
      </c>
      <c r="M68">
        <f t="shared" si="15"/>
        <v>5611</v>
      </c>
      <c r="N68">
        <f t="shared" si="16"/>
        <v>51671.4</v>
      </c>
      <c r="O68">
        <f t="shared" si="17"/>
        <v>92695</v>
      </c>
      <c r="Q68">
        <v>12287</v>
      </c>
      <c r="R68">
        <v>-398</v>
      </c>
      <c r="T68">
        <v>-9607.1999999999971</v>
      </c>
      <c r="U68">
        <v>-10642</v>
      </c>
      <c r="W68">
        <v>17168.8</v>
      </c>
      <c r="X68">
        <v>12082</v>
      </c>
      <c r="AD68">
        <v>51671.4</v>
      </c>
      <c r="AE68">
        <v>2.4706317227712042</v>
      </c>
      <c r="AK68">
        <v>51671.4</v>
      </c>
      <c r="AL68">
        <v>2.4706317227712042</v>
      </c>
    </row>
    <row r="69" spans="2:38" x14ac:dyDescent="0.25">
      <c r="B69">
        <v>23231</v>
      </c>
      <c r="C69">
        <v>48492</v>
      </c>
      <c r="D69">
        <v>64004</v>
      </c>
      <c r="E69">
        <v>46597</v>
      </c>
      <c r="F69">
        <v>55077</v>
      </c>
      <c r="H69">
        <v>89115</v>
      </c>
      <c r="J69">
        <f t="shared" si="12"/>
        <v>47480.2</v>
      </c>
      <c r="K69">
        <f t="shared" si="13"/>
        <v>1.8768876289484882</v>
      </c>
      <c r="L69">
        <f t="shared" si="14"/>
        <v>64004</v>
      </c>
      <c r="M69">
        <f t="shared" si="15"/>
        <v>23231</v>
      </c>
      <c r="N69">
        <f t="shared" si="16"/>
        <v>47480.2</v>
      </c>
      <c r="O69">
        <f t="shared" si="17"/>
        <v>40773</v>
      </c>
      <c r="Q69">
        <v>34503</v>
      </c>
      <c r="R69">
        <v>9871</v>
      </c>
      <c r="T69">
        <v>-4770.2000000000044</v>
      </c>
      <c r="U69">
        <v>-1497.4000000000015</v>
      </c>
      <c r="W69">
        <v>25530.2</v>
      </c>
      <c r="X69">
        <v>12781.8</v>
      </c>
      <c r="Z69">
        <v>47480.2</v>
      </c>
      <c r="AA69">
        <v>1.8768876289484882</v>
      </c>
      <c r="AK69">
        <v>47480.2</v>
      </c>
      <c r="AL69">
        <v>1.8768876289484882</v>
      </c>
    </row>
    <row r="70" spans="2:38" x14ac:dyDescent="0.25">
      <c r="B70">
        <v>98100</v>
      </c>
      <c r="C70">
        <v>24894</v>
      </c>
      <c r="D70">
        <v>59226</v>
      </c>
      <c r="E70">
        <v>85755</v>
      </c>
      <c r="F70">
        <v>27101</v>
      </c>
      <c r="H70">
        <v>69293</v>
      </c>
      <c r="J70">
        <f t="shared" si="12"/>
        <v>59015.199999999997</v>
      </c>
      <c r="K70">
        <f t="shared" si="13"/>
        <v>1.17415513291491</v>
      </c>
      <c r="L70">
        <f t="shared" si="14"/>
        <v>98100</v>
      </c>
      <c r="M70">
        <f t="shared" si="15"/>
        <v>24894</v>
      </c>
      <c r="N70">
        <f t="shared" si="16"/>
        <v>59015.199999999997</v>
      </c>
      <c r="O70">
        <f t="shared" si="17"/>
        <v>73206</v>
      </c>
      <c r="Q70">
        <v>-18898</v>
      </c>
      <c r="R70">
        <v>-3436</v>
      </c>
      <c r="T70">
        <v>-6593</v>
      </c>
      <c r="U70">
        <v>-385.60000000000582</v>
      </c>
      <c r="W70">
        <v>6609.4</v>
      </c>
      <c r="X70">
        <v>578</v>
      </c>
      <c r="AB70">
        <v>59015.199999999997</v>
      </c>
      <c r="AC70">
        <v>1.17415513291491</v>
      </c>
      <c r="AI70">
        <v>59015.199999999997</v>
      </c>
      <c r="AJ70">
        <v>1.17415513291491</v>
      </c>
    </row>
    <row r="71" spans="2:38" x14ac:dyDescent="0.25">
      <c r="B71">
        <v>10640</v>
      </c>
      <c r="C71">
        <v>51931</v>
      </c>
      <c r="D71">
        <v>98105</v>
      </c>
      <c r="E71">
        <v>72762</v>
      </c>
      <c r="F71">
        <v>47424</v>
      </c>
      <c r="H71">
        <v>75064</v>
      </c>
      <c r="J71">
        <f t="shared" si="12"/>
        <v>56172.4</v>
      </c>
      <c r="K71">
        <f t="shared" si="13"/>
        <v>1.3363146313848082</v>
      </c>
      <c r="L71">
        <f t="shared" si="14"/>
        <v>98105</v>
      </c>
      <c r="M71">
        <f t="shared" si="15"/>
        <v>10640</v>
      </c>
      <c r="N71">
        <f t="shared" si="16"/>
        <v>56172.4</v>
      </c>
      <c r="O71">
        <f t="shared" si="17"/>
        <v>87465</v>
      </c>
      <c r="Q71">
        <v>-23090</v>
      </c>
      <c r="R71">
        <v>-6126</v>
      </c>
      <c r="T71">
        <v>-407.59999999999854</v>
      </c>
      <c r="U71">
        <v>-9884.9999999999927</v>
      </c>
      <c r="W71">
        <v>28634.800000000003</v>
      </c>
      <c r="X71">
        <v>10298.599999999999</v>
      </c>
      <c r="AD71">
        <v>56172.4</v>
      </c>
      <c r="AE71">
        <v>1.3363146313848082</v>
      </c>
      <c r="AI71">
        <v>56172.4</v>
      </c>
      <c r="AJ71">
        <v>1.3363146313848082</v>
      </c>
    </row>
    <row r="72" spans="2:38" x14ac:dyDescent="0.25">
      <c r="B72">
        <v>49802</v>
      </c>
      <c r="C72">
        <v>55661</v>
      </c>
      <c r="D72">
        <v>31830</v>
      </c>
      <c r="E72">
        <v>37183</v>
      </c>
      <c r="F72">
        <v>44724</v>
      </c>
      <c r="H72">
        <v>61755</v>
      </c>
      <c r="J72">
        <f t="shared" si="12"/>
        <v>43840</v>
      </c>
      <c r="K72">
        <f t="shared" si="13"/>
        <v>1.4086450729927007</v>
      </c>
      <c r="L72">
        <f t="shared" si="14"/>
        <v>55661</v>
      </c>
      <c r="M72">
        <f t="shared" si="15"/>
        <v>31830</v>
      </c>
      <c r="N72">
        <f t="shared" si="16"/>
        <v>43840</v>
      </c>
      <c r="O72">
        <f t="shared" si="17"/>
        <v>23831</v>
      </c>
      <c r="Q72">
        <v>-9216</v>
      </c>
      <c r="R72">
        <v>9799</v>
      </c>
      <c r="T72">
        <v>-6319.4000000000015</v>
      </c>
      <c r="U72">
        <v>1953.8000000000029</v>
      </c>
      <c r="W72">
        <v>8965.4</v>
      </c>
      <c r="X72">
        <v>5061.8</v>
      </c>
      <c r="Z72">
        <v>43840</v>
      </c>
      <c r="AA72">
        <v>1.4086450729927007</v>
      </c>
      <c r="AI72">
        <v>43840</v>
      </c>
      <c r="AJ72">
        <v>1.4086450729927007</v>
      </c>
    </row>
    <row r="73" spans="2:38" x14ac:dyDescent="0.25">
      <c r="B73">
        <v>68329</v>
      </c>
      <c r="C73">
        <v>35377</v>
      </c>
      <c r="D73">
        <v>50522</v>
      </c>
      <c r="E73">
        <v>10447</v>
      </c>
      <c r="F73">
        <v>50763</v>
      </c>
      <c r="H73">
        <v>83921</v>
      </c>
      <c r="J73">
        <f t="shared" si="12"/>
        <v>43087.6</v>
      </c>
      <c r="K73">
        <f t="shared" si="13"/>
        <v>1.9476833242046436</v>
      </c>
      <c r="L73">
        <f t="shared" si="14"/>
        <v>68329</v>
      </c>
      <c r="M73">
        <f t="shared" si="15"/>
        <v>10447</v>
      </c>
      <c r="N73">
        <f t="shared" si="16"/>
        <v>43087.6</v>
      </c>
      <c r="O73">
        <f t="shared" si="17"/>
        <v>57882</v>
      </c>
      <c r="Q73">
        <v>3233</v>
      </c>
      <c r="R73">
        <v>279</v>
      </c>
      <c r="T73">
        <v>13813.599999999999</v>
      </c>
      <c r="U73">
        <v>-8213</v>
      </c>
      <c r="W73">
        <v>26916.400000000001</v>
      </c>
      <c r="X73">
        <v>14558.2</v>
      </c>
      <c r="AD73">
        <v>43087.6</v>
      </c>
      <c r="AE73">
        <v>1.9476833242046436</v>
      </c>
      <c r="AK73">
        <v>43087.6</v>
      </c>
      <c r="AL73">
        <v>1.9476833242046436</v>
      </c>
    </row>
    <row r="74" spans="2:38" x14ac:dyDescent="0.25">
      <c r="B74">
        <v>50180</v>
      </c>
      <c r="C74">
        <v>101787</v>
      </c>
      <c r="D74">
        <v>39434</v>
      </c>
      <c r="E74">
        <v>82282</v>
      </c>
      <c r="F74">
        <v>76019</v>
      </c>
      <c r="H74">
        <v>123123</v>
      </c>
      <c r="J74">
        <f t="shared" si="12"/>
        <v>69940.399999999994</v>
      </c>
      <c r="K74">
        <f t="shared" si="13"/>
        <v>1.7603988538813049</v>
      </c>
      <c r="L74">
        <f t="shared" si="14"/>
        <v>101787</v>
      </c>
      <c r="M74">
        <f t="shared" si="15"/>
        <v>39434</v>
      </c>
      <c r="N74">
        <f t="shared" si="16"/>
        <v>69940.399999999994</v>
      </c>
      <c r="O74">
        <f t="shared" si="17"/>
        <v>62353</v>
      </c>
      <c r="Q74">
        <v>123</v>
      </c>
      <c r="R74">
        <v>-178</v>
      </c>
      <c r="T74">
        <v>-13576.600000000006</v>
      </c>
      <c r="U74">
        <v>7436.5999999999913</v>
      </c>
      <c r="W74">
        <v>15721.8</v>
      </c>
      <c r="X74">
        <v>8084.2</v>
      </c>
      <c r="AF74">
        <v>69940.399999999994</v>
      </c>
      <c r="AG74">
        <v>1.7603988538813049</v>
      </c>
      <c r="AI74">
        <v>69940.399999999994</v>
      </c>
      <c r="AJ74">
        <v>1.7603988538813049</v>
      </c>
    </row>
    <row r="75" spans="2:38" x14ac:dyDescent="0.25">
      <c r="B75">
        <v>68404</v>
      </c>
      <c r="C75">
        <v>25192</v>
      </c>
      <c r="D75">
        <v>87028</v>
      </c>
      <c r="E75">
        <v>35180</v>
      </c>
      <c r="F75">
        <v>71779</v>
      </c>
      <c r="H75">
        <v>74729</v>
      </c>
      <c r="J75">
        <f t="shared" si="12"/>
        <v>57516.6</v>
      </c>
      <c r="K75">
        <f t="shared" si="13"/>
        <v>1.2992596919845749</v>
      </c>
      <c r="L75">
        <f t="shared" si="14"/>
        <v>87028</v>
      </c>
      <c r="M75">
        <f t="shared" si="15"/>
        <v>25192</v>
      </c>
      <c r="N75">
        <f t="shared" si="16"/>
        <v>57516.6</v>
      </c>
      <c r="O75">
        <f t="shared" si="17"/>
        <v>61836</v>
      </c>
      <c r="Q75">
        <v>-916</v>
      </c>
      <c r="R75">
        <v>1143</v>
      </c>
      <c r="T75">
        <v>4060.7999999999956</v>
      </c>
      <c r="U75">
        <v>4316.1999999999971</v>
      </c>
      <c r="W75">
        <v>13326.4</v>
      </c>
      <c r="X75">
        <v>5208.9999999999991</v>
      </c>
      <c r="Z75">
        <v>57516.6</v>
      </c>
      <c r="AA75">
        <v>1.2992596919845749</v>
      </c>
      <c r="AI75">
        <v>57516.6</v>
      </c>
      <c r="AJ75">
        <v>1.2992596919845749</v>
      </c>
    </row>
    <row r="76" spans="2:38" x14ac:dyDescent="0.25">
      <c r="B76">
        <v>51749</v>
      </c>
      <c r="C76">
        <v>100042</v>
      </c>
      <c r="D76">
        <v>38467</v>
      </c>
      <c r="E76">
        <v>17083</v>
      </c>
      <c r="F76">
        <v>43686</v>
      </c>
      <c r="H76">
        <v>83223</v>
      </c>
      <c r="J76">
        <f t="shared" si="12"/>
        <v>50205.4</v>
      </c>
      <c r="K76">
        <f t="shared" si="13"/>
        <v>1.6576503722707119</v>
      </c>
      <c r="L76">
        <f t="shared" si="14"/>
        <v>100042</v>
      </c>
      <c r="M76">
        <f t="shared" si="15"/>
        <v>17083</v>
      </c>
      <c r="N76">
        <f t="shared" si="16"/>
        <v>50205.4</v>
      </c>
      <c r="O76">
        <f t="shared" si="17"/>
        <v>82959</v>
      </c>
      <c r="Q76">
        <v>-9150</v>
      </c>
      <c r="R76">
        <v>19402</v>
      </c>
      <c r="T76">
        <v>8139.4000000000015</v>
      </c>
      <c r="U76">
        <v>3469</v>
      </c>
      <c r="W76">
        <v>26586.6</v>
      </c>
      <c r="X76">
        <v>10055.799999999999</v>
      </c>
      <c r="AD76">
        <v>50205.4</v>
      </c>
      <c r="AE76">
        <v>1.6576503722707119</v>
      </c>
      <c r="AI76">
        <v>50205.4</v>
      </c>
      <c r="AJ76">
        <v>1.6576503722707119</v>
      </c>
    </row>
    <row r="77" spans="2:38" x14ac:dyDescent="0.25">
      <c r="B77">
        <v>76609</v>
      </c>
      <c r="C77">
        <v>88765</v>
      </c>
      <c r="D77">
        <v>56618</v>
      </c>
      <c r="E77">
        <v>78081</v>
      </c>
      <c r="F77">
        <v>71458</v>
      </c>
      <c r="H77">
        <v>102941</v>
      </c>
      <c r="J77">
        <f t="shared" si="12"/>
        <v>74306.2</v>
      </c>
      <c r="K77">
        <f t="shared" si="13"/>
        <v>1.3853621905036189</v>
      </c>
      <c r="L77">
        <f t="shared" si="14"/>
        <v>88765</v>
      </c>
      <c r="M77">
        <f t="shared" si="15"/>
        <v>56618</v>
      </c>
      <c r="N77">
        <f t="shared" si="16"/>
        <v>74306.2</v>
      </c>
      <c r="O77">
        <f t="shared" si="17"/>
        <v>32147</v>
      </c>
      <c r="Q77">
        <v>-7390</v>
      </c>
      <c r="R77">
        <v>284</v>
      </c>
      <c r="T77">
        <v>-871.40000000000873</v>
      </c>
      <c r="U77">
        <v>-4844.4000000000087</v>
      </c>
      <c r="W77">
        <v>5983.8</v>
      </c>
      <c r="X77">
        <v>6293.1999999999989</v>
      </c>
      <c r="AF77">
        <v>74306.2</v>
      </c>
      <c r="AG77">
        <v>1.3853621905036189</v>
      </c>
      <c r="AI77">
        <v>74306.2</v>
      </c>
      <c r="AJ77">
        <v>1.3853621905036189</v>
      </c>
    </row>
    <row r="78" spans="2:38" x14ac:dyDescent="0.25">
      <c r="B78">
        <v>98001</v>
      </c>
      <c r="C78">
        <v>17066</v>
      </c>
      <c r="D78">
        <v>74135</v>
      </c>
      <c r="E78">
        <v>93298</v>
      </c>
      <c r="F78">
        <v>26860</v>
      </c>
      <c r="H78">
        <v>83696</v>
      </c>
      <c r="J78">
        <f t="shared" si="12"/>
        <v>61872</v>
      </c>
      <c r="K78">
        <f t="shared" si="13"/>
        <v>1.3527282130850788</v>
      </c>
      <c r="L78">
        <f t="shared" si="14"/>
        <v>98001</v>
      </c>
      <c r="M78">
        <f t="shared" si="15"/>
        <v>17066</v>
      </c>
      <c r="N78">
        <f t="shared" si="16"/>
        <v>61872</v>
      </c>
      <c r="O78">
        <f t="shared" si="17"/>
        <v>80935</v>
      </c>
      <c r="Q78">
        <v>6329</v>
      </c>
      <c r="R78">
        <v>1188</v>
      </c>
      <c r="T78">
        <v>1626.5999999999985</v>
      </c>
      <c r="U78">
        <v>-3121.4000000000015</v>
      </c>
      <c r="W78">
        <v>9288.6</v>
      </c>
      <c r="X78">
        <v>3916.6</v>
      </c>
      <c r="Z78">
        <v>61872</v>
      </c>
      <c r="AA78">
        <v>1.3527282130850788</v>
      </c>
      <c r="AI78">
        <v>61872</v>
      </c>
      <c r="AJ78">
        <v>1.3527282130850788</v>
      </c>
    </row>
    <row r="79" spans="2:38" x14ac:dyDescent="0.25">
      <c r="B79">
        <v>90094</v>
      </c>
      <c r="C79">
        <v>92738</v>
      </c>
      <c r="D79">
        <v>86060</v>
      </c>
      <c r="E79">
        <v>62301</v>
      </c>
      <c r="F79">
        <v>25117</v>
      </c>
      <c r="H79">
        <v>76874</v>
      </c>
      <c r="J79">
        <f t="shared" si="12"/>
        <v>71262</v>
      </c>
      <c r="K79">
        <f t="shared" si="13"/>
        <v>1.0787516488451068</v>
      </c>
      <c r="L79">
        <f t="shared" si="14"/>
        <v>92738</v>
      </c>
      <c r="M79">
        <f t="shared" si="15"/>
        <v>25117</v>
      </c>
      <c r="N79">
        <f t="shared" si="16"/>
        <v>71262</v>
      </c>
      <c r="O79">
        <f t="shared" si="17"/>
        <v>67621</v>
      </c>
      <c r="Q79">
        <v>-48094</v>
      </c>
      <c r="R79">
        <v>-19726</v>
      </c>
      <c r="T79">
        <v>192.60000000000582</v>
      </c>
      <c r="U79">
        <v>-1259.3999999999942</v>
      </c>
      <c r="W79">
        <v>18833.799999999996</v>
      </c>
      <c r="X79">
        <v>1906.9999999999998</v>
      </c>
      <c r="AF79">
        <v>71262</v>
      </c>
      <c r="AG79">
        <v>1.0787516488451068</v>
      </c>
      <c r="AI79">
        <v>71262</v>
      </c>
      <c r="AJ79">
        <v>1.0787516488451068</v>
      </c>
    </row>
    <row r="80" spans="2:38" x14ac:dyDescent="0.25">
      <c r="B80">
        <v>78451</v>
      </c>
      <c r="C80">
        <v>47671</v>
      </c>
      <c r="D80">
        <v>87583</v>
      </c>
      <c r="E80">
        <v>46871</v>
      </c>
      <c r="F80">
        <v>40788</v>
      </c>
      <c r="H80">
        <v>95817</v>
      </c>
      <c r="J80">
        <f t="shared" si="12"/>
        <v>60272.800000000003</v>
      </c>
      <c r="K80">
        <f t="shared" si="13"/>
        <v>1.5897220636837843</v>
      </c>
      <c r="L80">
        <f t="shared" si="14"/>
        <v>87583</v>
      </c>
      <c r="M80">
        <f t="shared" si="15"/>
        <v>40788</v>
      </c>
      <c r="N80">
        <f t="shared" si="16"/>
        <v>60272.800000000003</v>
      </c>
      <c r="O80">
        <f t="shared" si="17"/>
        <v>46795</v>
      </c>
      <c r="Q80">
        <v>-39114</v>
      </c>
      <c r="R80">
        <v>-6701</v>
      </c>
      <c r="T80">
        <v>-14289.800000000003</v>
      </c>
      <c r="U80">
        <v>-2142.5999999999985</v>
      </c>
      <c r="W80">
        <v>20418.599999999999</v>
      </c>
      <c r="X80">
        <v>12157.4</v>
      </c>
      <c r="AF80">
        <v>60272.800000000003</v>
      </c>
      <c r="AG80">
        <v>1.5897220636837843</v>
      </c>
      <c r="AI80">
        <v>60272.800000000003</v>
      </c>
      <c r="AJ80">
        <v>1.5897220636837843</v>
      </c>
    </row>
    <row r="81" spans="2:38" x14ac:dyDescent="0.25">
      <c r="B81">
        <v>77991</v>
      </c>
      <c r="C81">
        <v>78330</v>
      </c>
      <c r="D81">
        <v>38201</v>
      </c>
      <c r="E81">
        <v>16286</v>
      </c>
      <c r="F81">
        <v>84834</v>
      </c>
      <c r="H81">
        <v>64616</v>
      </c>
      <c r="J81">
        <f t="shared" si="12"/>
        <v>59128.4</v>
      </c>
      <c r="K81">
        <f t="shared" si="13"/>
        <v>1.0928081936937242</v>
      </c>
      <c r="L81">
        <f t="shared" si="14"/>
        <v>84834</v>
      </c>
      <c r="M81">
        <f t="shared" si="15"/>
        <v>16286</v>
      </c>
      <c r="N81">
        <f t="shared" si="16"/>
        <v>59128.4</v>
      </c>
      <c r="O81">
        <f t="shared" si="17"/>
        <v>68548</v>
      </c>
      <c r="Q81">
        <v>-1066</v>
      </c>
      <c r="R81">
        <v>-223</v>
      </c>
      <c r="T81">
        <v>-4069</v>
      </c>
      <c r="U81">
        <v>8227.2000000000044</v>
      </c>
      <c r="W81">
        <v>33947.4</v>
      </c>
      <c r="X81">
        <v>8403.2000000000007</v>
      </c>
      <c r="AB81">
        <v>59128.4</v>
      </c>
      <c r="AC81">
        <v>1.0928081936937242</v>
      </c>
      <c r="AI81">
        <v>59128.4</v>
      </c>
      <c r="AJ81">
        <v>1.0928081936937242</v>
      </c>
    </row>
    <row r="82" spans="2:38" x14ac:dyDescent="0.25">
      <c r="B82">
        <v>62046</v>
      </c>
      <c r="C82">
        <v>49922</v>
      </c>
      <c r="D82">
        <v>64475</v>
      </c>
      <c r="E82">
        <v>27025</v>
      </c>
      <c r="F82">
        <v>36035</v>
      </c>
      <c r="H82">
        <v>60205</v>
      </c>
      <c r="J82">
        <f t="shared" si="12"/>
        <v>47900.6</v>
      </c>
      <c r="K82">
        <f t="shared" si="13"/>
        <v>1.2568736090988422</v>
      </c>
      <c r="L82">
        <f t="shared" si="14"/>
        <v>64475</v>
      </c>
      <c r="M82">
        <f t="shared" si="15"/>
        <v>27025</v>
      </c>
      <c r="N82">
        <f t="shared" si="16"/>
        <v>47900.6</v>
      </c>
      <c r="O82">
        <f t="shared" si="17"/>
        <v>37450</v>
      </c>
      <c r="Q82">
        <v>-32906</v>
      </c>
      <c r="R82">
        <v>-496</v>
      </c>
      <c r="T82">
        <v>2636.5999999999985</v>
      </c>
      <c r="U82">
        <v>-3133</v>
      </c>
      <c r="W82">
        <v>27462.600000000002</v>
      </c>
      <c r="X82">
        <v>6204.6000000000013</v>
      </c>
      <c r="AD82">
        <v>47900.6</v>
      </c>
      <c r="AE82">
        <v>1.2568736090988422</v>
      </c>
      <c r="AI82">
        <v>47900.6</v>
      </c>
      <c r="AJ82">
        <v>1.2568736090988422</v>
      </c>
    </row>
    <row r="83" spans="2:38" x14ac:dyDescent="0.25">
      <c r="B83">
        <v>14622</v>
      </c>
      <c r="C83">
        <v>56498</v>
      </c>
      <c r="D83">
        <v>37690</v>
      </c>
      <c r="E83">
        <v>109948</v>
      </c>
      <c r="F83">
        <v>49303</v>
      </c>
      <c r="H83">
        <v>85325</v>
      </c>
      <c r="J83">
        <f t="shared" si="12"/>
        <v>53612.2</v>
      </c>
      <c r="K83">
        <f t="shared" si="13"/>
        <v>1.5915220789297959</v>
      </c>
      <c r="L83">
        <f t="shared" si="14"/>
        <v>109948</v>
      </c>
      <c r="M83">
        <f t="shared" si="15"/>
        <v>14622</v>
      </c>
      <c r="N83">
        <f t="shared" si="16"/>
        <v>53612.2</v>
      </c>
      <c r="O83">
        <f t="shared" si="17"/>
        <v>95326</v>
      </c>
      <c r="Q83">
        <v>22964</v>
      </c>
      <c r="R83">
        <v>534</v>
      </c>
      <c r="T83">
        <v>4461.3999999999942</v>
      </c>
      <c r="U83">
        <v>1440.3999999999942</v>
      </c>
      <c r="W83">
        <v>23295.8</v>
      </c>
      <c r="X83">
        <v>8841.2000000000007</v>
      </c>
      <c r="Z83">
        <v>53612.2</v>
      </c>
      <c r="AA83">
        <v>1.5915220789297959</v>
      </c>
      <c r="AI83">
        <v>53612.2</v>
      </c>
      <c r="AJ83">
        <v>1.5915220789297959</v>
      </c>
    </row>
    <row r="84" spans="2:38" x14ac:dyDescent="0.25">
      <c r="B84">
        <v>93062</v>
      </c>
      <c r="C84">
        <v>63947</v>
      </c>
      <c r="D84">
        <v>67940</v>
      </c>
      <c r="E84">
        <v>100967</v>
      </c>
      <c r="F84">
        <v>52010</v>
      </c>
      <c r="H84">
        <v>115772</v>
      </c>
      <c r="J84">
        <f t="shared" si="12"/>
        <v>75585.2</v>
      </c>
      <c r="K84">
        <f t="shared" si="13"/>
        <v>1.5316755131957049</v>
      </c>
      <c r="L84">
        <f t="shared" si="14"/>
        <v>100967</v>
      </c>
      <c r="M84">
        <f t="shared" si="15"/>
        <v>52010</v>
      </c>
      <c r="N84">
        <f t="shared" si="16"/>
        <v>75585.2</v>
      </c>
      <c r="O84">
        <f t="shared" si="17"/>
        <v>48957</v>
      </c>
      <c r="Q84">
        <v>-3046</v>
      </c>
      <c r="R84">
        <v>-7975</v>
      </c>
      <c r="T84">
        <v>358.39999999999418</v>
      </c>
      <c r="U84">
        <v>2543.1999999999971</v>
      </c>
      <c r="W84">
        <v>36360.400000000001</v>
      </c>
      <c r="X84">
        <v>4076.8</v>
      </c>
      <c r="AF84">
        <v>75585.2</v>
      </c>
      <c r="AG84">
        <v>1.5316755131957049</v>
      </c>
      <c r="AI84">
        <v>75585.2</v>
      </c>
      <c r="AJ84">
        <v>1.5316755131957049</v>
      </c>
    </row>
    <row r="85" spans="2:38" x14ac:dyDescent="0.25">
      <c r="B85">
        <v>33706</v>
      </c>
      <c r="C85">
        <v>107575</v>
      </c>
      <c r="D85">
        <v>74833</v>
      </c>
      <c r="E85">
        <v>32503</v>
      </c>
      <c r="F85">
        <v>30881</v>
      </c>
      <c r="H85">
        <v>137546</v>
      </c>
      <c r="J85">
        <f t="shared" si="12"/>
        <v>55899.6</v>
      </c>
      <c r="K85">
        <f t="shared" si="13"/>
        <v>2.4605900578895019</v>
      </c>
      <c r="L85">
        <f t="shared" si="14"/>
        <v>107575</v>
      </c>
      <c r="M85">
        <f t="shared" si="15"/>
        <v>30881</v>
      </c>
      <c r="N85">
        <f t="shared" si="16"/>
        <v>55899.6</v>
      </c>
      <c r="O85">
        <f t="shared" si="17"/>
        <v>76694</v>
      </c>
      <c r="Q85">
        <v>29183</v>
      </c>
      <c r="R85">
        <v>1828</v>
      </c>
      <c r="T85">
        <v>-4395</v>
      </c>
      <c r="U85">
        <v>2997.7999999999956</v>
      </c>
      <c r="W85">
        <v>8838.5999999999985</v>
      </c>
      <c r="X85">
        <v>4060.9999999999995</v>
      </c>
      <c r="AD85">
        <v>55899.6</v>
      </c>
      <c r="AE85">
        <v>2.4605900578895019</v>
      </c>
      <c r="AK85">
        <v>55899.6</v>
      </c>
      <c r="AL85">
        <v>2.4605900578895019</v>
      </c>
    </row>
    <row r="86" spans="2:38" x14ac:dyDescent="0.25">
      <c r="B86">
        <v>87474</v>
      </c>
      <c r="C86">
        <v>90804</v>
      </c>
      <c r="D86">
        <v>70035</v>
      </c>
      <c r="E86">
        <v>113040</v>
      </c>
      <c r="F86">
        <v>65551</v>
      </c>
      <c r="H86">
        <v>127893</v>
      </c>
      <c r="J86">
        <f t="shared" si="12"/>
        <v>85380.800000000003</v>
      </c>
      <c r="K86">
        <f t="shared" si="13"/>
        <v>1.4979128797106609</v>
      </c>
      <c r="L86">
        <f t="shared" si="14"/>
        <v>113040</v>
      </c>
      <c r="M86">
        <f t="shared" si="15"/>
        <v>65551</v>
      </c>
      <c r="N86">
        <f t="shared" si="16"/>
        <v>85380.800000000003</v>
      </c>
      <c r="O86">
        <f t="shared" si="17"/>
        <v>47489</v>
      </c>
      <c r="Q86">
        <v>1695</v>
      </c>
      <c r="R86">
        <v>-263</v>
      </c>
      <c r="T86">
        <v>-19144.599999999991</v>
      </c>
      <c r="U86">
        <v>-663</v>
      </c>
      <c r="W86">
        <v>28305.4</v>
      </c>
      <c r="X86">
        <v>7642.6</v>
      </c>
      <c r="AB86">
        <v>85380.800000000003</v>
      </c>
      <c r="AC86">
        <v>1.4979128797106609</v>
      </c>
      <c r="AI86">
        <v>85380.800000000003</v>
      </c>
      <c r="AJ86">
        <v>1.4979128797106609</v>
      </c>
    </row>
    <row r="87" spans="2:38" x14ac:dyDescent="0.25">
      <c r="B87">
        <v>34141</v>
      </c>
      <c r="C87">
        <v>84363</v>
      </c>
      <c r="D87">
        <v>38252</v>
      </c>
      <c r="E87">
        <v>76856</v>
      </c>
      <c r="F87">
        <v>98563</v>
      </c>
      <c r="H87">
        <v>82843</v>
      </c>
      <c r="J87">
        <f t="shared" si="12"/>
        <v>66435</v>
      </c>
      <c r="K87">
        <f t="shared" si="13"/>
        <v>1.2469782494167232</v>
      </c>
      <c r="L87">
        <f t="shared" si="14"/>
        <v>98563</v>
      </c>
      <c r="M87">
        <f t="shared" si="15"/>
        <v>34141</v>
      </c>
      <c r="N87">
        <f t="shared" si="16"/>
        <v>66435</v>
      </c>
      <c r="O87">
        <f t="shared" si="17"/>
        <v>64422</v>
      </c>
      <c r="Q87">
        <v>-25028</v>
      </c>
      <c r="R87">
        <v>-14038</v>
      </c>
      <c r="T87">
        <v>-25593.600000000006</v>
      </c>
      <c r="U87">
        <v>-10787.800000000003</v>
      </c>
      <c r="W87">
        <v>25593.599999999999</v>
      </c>
      <c r="X87">
        <v>12299.4</v>
      </c>
      <c r="AB87">
        <v>66435</v>
      </c>
      <c r="AC87">
        <v>1.2469782494167232</v>
      </c>
      <c r="AI87">
        <v>66435</v>
      </c>
      <c r="AJ87">
        <v>1.2469782494167232</v>
      </c>
    </row>
    <row r="88" spans="2:38" x14ac:dyDescent="0.25">
      <c r="B88">
        <v>88081</v>
      </c>
      <c r="C88">
        <v>52522</v>
      </c>
      <c r="D88">
        <v>64726</v>
      </c>
      <c r="E88">
        <v>24166</v>
      </c>
      <c r="F88">
        <v>10416</v>
      </c>
      <c r="H88">
        <v>93907</v>
      </c>
      <c r="J88">
        <f t="shared" si="12"/>
        <v>47982.2</v>
      </c>
      <c r="K88">
        <f t="shared" si="13"/>
        <v>1.9571215992597255</v>
      </c>
      <c r="L88">
        <f t="shared" si="14"/>
        <v>88081</v>
      </c>
      <c r="M88">
        <f t="shared" si="15"/>
        <v>10416</v>
      </c>
      <c r="N88">
        <f t="shared" si="16"/>
        <v>47982.2</v>
      </c>
      <c r="O88">
        <f t="shared" si="17"/>
        <v>77665</v>
      </c>
      <c r="Q88">
        <v>-23681</v>
      </c>
      <c r="R88">
        <v>-20074</v>
      </c>
      <c r="T88">
        <v>-33812.800000000003</v>
      </c>
      <c r="U88">
        <v>-2248.4000000000015</v>
      </c>
      <c r="W88">
        <v>44554.8</v>
      </c>
      <c r="X88">
        <v>9755.5999999999985</v>
      </c>
      <c r="AB88">
        <v>47982.2</v>
      </c>
      <c r="AC88">
        <v>1.9571215992597255</v>
      </c>
      <c r="AK88">
        <v>47982.2</v>
      </c>
      <c r="AL88">
        <v>1.9571215992597255</v>
      </c>
    </row>
    <row r="89" spans="2:38" x14ac:dyDescent="0.25">
      <c r="B89">
        <v>88945</v>
      </c>
      <c r="C89">
        <v>31642</v>
      </c>
      <c r="D89">
        <v>12659</v>
      </c>
      <c r="E89">
        <v>64137</v>
      </c>
      <c r="F89">
        <v>83847</v>
      </c>
      <c r="H89">
        <v>78591</v>
      </c>
      <c r="J89">
        <f t="shared" si="12"/>
        <v>56246</v>
      </c>
      <c r="K89">
        <f t="shared" si="13"/>
        <v>1.3972726949471963</v>
      </c>
      <c r="L89">
        <f t="shared" si="14"/>
        <v>88945</v>
      </c>
      <c r="M89">
        <f t="shared" si="15"/>
        <v>12659</v>
      </c>
      <c r="N89">
        <f t="shared" si="16"/>
        <v>56246</v>
      </c>
      <c r="O89">
        <f t="shared" si="17"/>
        <v>76286</v>
      </c>
      <c r="Q89">
        <v>-11814</v>
      </c>
      <c r="R89">
        <v>6642</v>
      </c>
      <c r="T89">
        <v>-28328.800000000003</v>
      </c>
      <c r="U89">
        <v>-6570.5999999999985</v>
      </c>
      <c r="W89">
        <v>31227.600000000002</v>
      </c>
      <c r="X89">
        <v>7931.4</v>
      </c>
      <c r="AB89">
        <v>56246</v>
      </c>
      <c r="AC89">
        <v>1.3972726949471963</v>
      </c>
      <c r="AI89">
        <v>56246</v>
      </c>
      <c r="AJ89">
        <v>1.3972726949471963</v>
      </c>
    </row>
    <row r="90" spans="2:38" x14ac:dyDescent="0.25">
      <c r="B90">
        <v>102292</v>
      </c>
      <c r="C90">
        <v>48847</v>
      </c>
      <c r="D90">
        <v>74621</v>
      </c>
      <c r="E90">
        <v>70308</v>
      </c>
      <c r="F90">
        <v>72623</v>
      </c>
      <c r="H90">
        <v>79989</v>
      </c>
      <c r="J90">
        <f t="shared" si="12"/>
        <v>73738.2</v>
      </c>
      <c r="K90">
        <f t="shared" si="13"/>
        <v>1.084770173397235</v>
      </c>
      <c r="L90">
        <f t="shared" si="14"/>
        <v>102292</v>
      </c>
      <c r="M90">
        <f t="shared" si="15"/>
        <v>48847</v>
      </c>
      <c r="N90">
        <f t="shared" si="16"/>
        <v>73738.2</v>
      </c>
      <c r="O90">
        <f t="shared" si="17"/>
        <v>53445</v>
      </c>
      <c r="Q90">
        <v>-22839</v>
      </c>
      <c r="R90">
        <v>-12856</v>
      </c>
      <c r="T90">
        <v>-11082.600000000006</v>
      </c>
      <c r="U90">
        <v>-128.60000000000582</v>
      </c>
      <c r="W90">
        <v>16680.200000000004</v>
      </c>
      <c r="X90">
        <v>7420.6</v>
      </c>
      <c r="AB90">
        <v>73738.2</v>
      </c>
      <c r="AC90">
        <v>1.084770173397235</v>
      </c>
      <c r="AI90">
        <v>73738.2</v>
      </c>
      <c r="AJ90">
        <v>1.084770173397235</v>
      </c>
    </row>
    <row r="91" spans="2:38" x14ac:dyDescent="0.25">
      <c r="B91">
        <v>21915</v>
      </c>
      <c r="C91">
        <v>60716</v>
      </c>
      <c r="D91">
        <v>80960</v>
      </c>
      <c r="E91">
        <v>65728</v>
      </c>
      <c r="F91">
        <v>92478</v>
      </c>
      <c r="H91">
        <v>67521</v>
      </c>
      <c r="J91">
        <f t="shared" si="12"/>
        <v>64359.4</v>
      </c>
      <c r="K91">
        <f t="shared" si="13"/>
        <v>1.049124137266662</v>
      </c>
      <c r="L91">
        <f t="shared" si="14"/>
        <v>92478</v>
      </c>
      <c r="M91">
        <f t="shared" si="15"/>
        <v>21915</v>
      </c>
      <c r="N91">
        <f t="shared" si="16"/>
        <v>64359.4</v>
      </c>
      <c r="O91">
        <f t="shared" si="17"/>
        <v>70563</v>
      </c>
      <c r="Q91">
        <v>-15381</v>
      </c>
      <c r="R91">
        <v>627</v>
      </c>
      <c r="T91">
        <v>-5283.2000000000044</v>
      </c>
      <c r="U91">
        <v>1237.4000000000015</v>
      </c>
      <c r="W91">
        <v>12114.8</v>
      </c>
      <c r="X91">
        <v>3531.8</v>
      </c>
      <c r="AB91">
        <v>64359.4</v>
      </c>
      <c r="AC91">
        <v>1.049124137266662</v>
      </c>
      <c r="AI91">
        <v>64359.4</v>
      </c>
      <c r="AJ91">
        <v>1.049124137266662</v>
      </c>
    </row>
    <row r="92" spans="2:38" x14ac:dyDescent="0.25">
      <c r="B92">
        <v>101390</v>
      </c>
      <c r="C92">
        <v>63457</v>
      </c>
      <c r="D92">
        <v>47013</v>
      </c>
      <c r="E92">
        <v>85800</v>
      </c>
      <c r="F92">
        <v>75411</v>
      </c>
      <c r="H92">
        <v>84096</v>
      </c>
      <c r="J92">
        <f t="shared" si="12"/>
        <v>74614.2</v>
      </c>
      <c r="K92">
        <f t="shared" si="13"/>
        <v>1.1270776876251438</v>
      </c>
      <c r="L92">
        <f t="shared" si="14"/>
        <v>101390</v>
      </c>
      <c r="M92">
        <f t="shared" si="15"/>
        <v>47013</v>
      </c>
      <c r="N92">
        <f t="shared" si="16"/>
        <v>74614.2</v>
      </c>
      <c r="O92">
        <f t="shared" si="17"/>
        <v>54377</v>
      </c>
      <c r="Q92">
        <v>-46161</v>
      </c>
      <c r="R92">
        <v>-887</v>
      </c>
      <c r="T92">
        <v>-8435.4000000000087</v>
      </c>
      <c r="U92">
        <v>-124.60000000000582</v>
      </c>
      <c r="W92">
        <v>27105.399999999998</v>
      </c>
      <c r="X92">
        <v>5301</v>
      </c>
      <c r="AF92">
        <v>74614.2</v>
      </c>
      <c r="AG92">
        <v>1.1270776876251438</v>
      </c>
      <c r="AI92">
        <v>74614.2</v>
      </c>
      <c r="AJ92">
        <v>1.1270776876251438</v>
      </c>
    </row>
    <row r="93" spans="2:38" x14ac:dyDescent="0.25">
      <c r="B93">
        <v>39132</v>
      </c>
      <c r="C93">
        <v>24799</v>
      </c>
      <c r="D93">
        <v>24949</v>
      </c>
      <c r="E93">
        <v>69640</v>
      </c>
      <c r="F93">
        <v>35216</v>
      </c>
      <c r="H93">
        <v>75130</v>
      </c>
      <c r="J93">
        <f t="shared" si="12"/>
        <v>38747.199999999997</v>
      </c>
      <c r="K93">
        <f t="shared" si="13"/>
        <v>1.93897881653384</v>
      </c>
      <c r="L93">
        <f t="shared" si="14"/>
        <v>69640</v>
      </c>
      <c r="M93">
        <f t="shared" si="15"/>
        <v>24799</v>
      </c>
      <c r="N93">
        <f t="shared" si="16"/>
        <v>38747.199999999997</v>
      </c>
      <c r="O93">
        <f t="shared" si="17"/>
        <v>44841</v>
      </c>
      <c r="Q93">
        <v>-16136</v>
      </c>
      <c r="R93">
        <v>4086</v>
      </c>
      <c r="T93">
        <v>-4622.6000000000058</v>
      </c>
      <c r="U93">
        <v>-646.80000000000291</v>
      </c>
      <c r="W93">
        <v>22879.4</v>
      </c>
      <c r="X93">
        <v>3077.2</v>
      </c>
      <c r="AD93">
        <v>38747.199999999997</v>
      </c>
      <c r="AE93">
        <v>1.93897881653384</v>
      </c>
      <c r="AK93">
        <v>38747.199999999997</v>
      </c>
      <c r="AL93">
        <v>1.93897881653384</v>
      </c>
    </row>
    <row r="94" spans="2:38" x14ac:dyDescent="0.25">
      <c r="B94">
        <v>80570</v>
      </c>
      <c r="C94">
        <v>51688</v>
      </c>
      <c r="D94">
        <v>54987</v>
      </c>
      <c r="E94">
        <v>50963</v>
      </c>
      <c r="F94">
        <v>65254</v>
      </c>
      <c r="H94">
        <v>88997</v>
      </c>
      <c r="J94">
        <f t="shared" si="12"/>
        <v>60692.4</v>
      </c>
      <c r="K94">
        <f t="shared" si="13"/>
        <v>1.4663615213766468</v>
      </c>
      <c r="L94">
        <f t="shared" si="14"/>
        <v>80570</v>
      </c>
      <c r="M94">
        <f t="shared" si="15"/>
        <v>50963</v>
      </c>
      <c r="N94">
        <f t="shared" si="16"/>
        <v>60692.4</v>
      </c>
      <c r="O94">
        <f t="shared" si="17"/>
        <v>29607</v>
      </c>
      <c r="Q94">
        <v>-11002</v>
      </c>
      <c r="R94">
        <v>-8694</v>
      </c>
      <c r="T94">
        <v>8294.4000000000015</v>
      </c>
      <c r="U94">
        <v>4027.5999999999985</v>
      </c>
      <c r="W94">
        <v>28675.600000000002</v>
      </c>
      <c r="X94">
        <v>9136.8000000000011</v>
      </c>
      <c r="AD94">
        <v>60692.4</v>
      </c>
      <c r="AE94">
        <v>1.4663615213766468</v>
      </c>
      <c r="AI94">
        <v>60692.4</v>
      </c>
      <c r="AJ94">
        <v>1.4663615213766468</v>
      </c>
    </row>
    <row r="95" spans="2:38" x14ac:dyDescent="0.25">
      <c r="B95">
        <v>98103</v>
      </c>
      <c r="C95">
        <v>93472</v>
      </c>
      <c r="D95">
        <v>92222</v>
      </c>
      <c r="E95">
        <v>96945</v>
      </c>
      <c r="F95">
        <v>42456</v>
      </c>
      <c r="H95">
        <v>141796</v>
      </c>
      <c r="J95">
        <f t="shared" si="12"/>
        <v>84639.6</v>
      </c>
      <c r="K95">
        <f t="shared" si="13"/>
        <v>1.6752914711317159</v>
      </c>
      <c r="L95">
        <f t="shared" si="14"/>
        <v>98103</v>
      </c>
      <c r="M95">
        <f t="shared" si="15"/>
        <v>42456</v>
      </c>
      <c r="N95">
        <f t="shared" si="16"/>
        <v>84639.6</v>
      </c>
      <c r="O95">
        <f t="shared" si="17"/>
        <v>55647</v>
      </c>
      <c r="Q95">
        <v>48931</v>
      </c>
      <c r="R95">
        <v>20733</v>
      </c>
      <c r="T95">
        <v>7002</v>
      </c>
      <c r="U95">
        <v>-3802.3999999999942</v>
      </c>
      <c r="W95">
        <v>9620.7999999999993</v>
      </c>
      <c r="X95">
        <v>3802.4</v>
      </c>
      <c r="AB95">
        <v>84639.6</v>
      </c>
      <c r="AC95">
        <v>1.6752914711317159</v>
      </c>
      <c r="AI95">
        <v>84639.6</v>
      </c>
      <c r="AJ95">
        <v>1.6752914711317159</v>
      </c>
    </row>
    <row r="96" spans="2:38" x14ac:dyDescent="0.25">
      <c r="B96">
        <v>45714</v>
      </c>
      <c r="C96">
        <v>96831</v>
      </c>
      <c r="D96">
        <v>30376</v>
      </c>
      <c r="E96">
        <v>99452</v>
      </c>
      <c r="F96">
        <v>98008</v>
      </c>
      <c r="H96">
        <v>123389</v>
      </c>
      <c r="J96">
        <f t="shared" si="12"/>
        <v>74076.2</v>
      </c>
      <c r="K96">
        <f t="shared" si="13"/>
        <v>1.6657036943039736</v>
      </c>
      <c r="L96">
        <f t="shared" si="14"/>
        <v>99452</v>
      </c>
      <c r="M96">
        <f t="shared" si="15"/>
        <v>30376</v>
      </c>
      <c r="N96">
        <f t="shared" si="16"/>
        <v>74076.2</v>
      </c>
      <c r="O96">
        <f t="shared" si="17"/>
        <v>69076</v>
      </c>
      <c r="Q96">
        <v>-7483</v>
      </c>
      <c r="R96">
        <v>-15982</v>
      </c>
      <c r="T96">
        <v>-2626.6000000000058</v>
      </c>
      <c r="U96">
        <v>-7463.6000000000058</v>
      </c>
      <c r="W96">
        <v>15069.4</v>
      </c>
      <c r="X96">
        <v>7463.5999999999995</v>
      </c>
      <c r="AF96">
        <v>74076.2</v>
      </c>
      <c r="AG96">
        <v>1.6657036943039736</v>
      </c>
      <c r="AI96">
        <v>74076.2</v>
      </c>
      <c r="AJ96">
        <v>1.6657036943039736</v>
      </c>
    </row>
    <row r="97" spans="2:38" x14ac:dyDescent="0.25">
      <c r="B97">
        <v>111829</v>
      </c>
      <c r="C97">
        <v>34383</v>
      </c>
      <c r="D97">
        <v>39972</v>
      </c>
      <c r="E97">
        <v>32772</v>
      </c>
      <c r="F97">
        <v>42384</v>
      </c>
      <c r="H97">
        <v>60883</v>
      </c>
      <c r="J97">
        <f t="shared" si="12"/>
        <v>52268</v>
      </c>
      <c r="K97">
        <f t="shared" si="13"/>
        <v>1.1648236014387388</v>
      </c>
      <c r="L97">
        <f t="shared" si="14"/>
        <v>111829</v>
      </c>
      <c r="M97">
        <f t="shared" si="15"/>
        <v>32772</v>
      </c>
      <c r="N97">
        <f t="shared" si="16"/>
        <v>52268</v>
      </c>
      <c r="O97">
        <f t="shared" si="17"/>
        <v>79057</v>
      </c>
      <c r="Q97">
        <v>-2</v>
      </c>
      <c r="R97">
        <v>-4100</v>
      </c>
      <c r="T97">
        <v>-6698.1999999999971</v>
      </c>
      <c r="U97">
        <v>5419.4000000000015</v>
      </c>
      <c r="W97">
        <v>32887.4</v>
      </c>
      <c r="X97">
        <v>5432.6</v>
      </c>
      <c r="Z97">
        <v>52268</v>
      </c>
      <c r="AA97">
        <v>1.1648236014387388</v>
      </c>
      <c r="AI97">
        <v>52268</v>
      </c>
      <c r="AJ97">
        <v>1.1648236014387388</v>
      </c>
    </row>
    <row r="98" spans="2:38" x14ac:dyDescent="0.25">
      <c r="B98">
        <v>22292</v>
      </c>
      <c r="C98">
        <v>87448</v>
      </c>
      <c r="D98">
        <v>29492</v>
      </c>
      <c r="E98">
        <v>97266</v>
      </c>
      <c r="F98">
        <v>23753</v>
      </c>
      <c r="H98">
        <v>108191</v>
      </c>
      <c r="J98">
        <f t="shared" si="12"/>
        <v>52050.2</v>
      </c>
      <c r="K98">
        <f t="shared" ref="K98:K129" si="18">H98/J98</f>
        <v>2.0785895155061844</v>
      </c>
      <c r="L98">
        <f t="shared" si="14"/>
        <v>97266</v>
      </c>
      <c r="M98">
        <f t="shared" si="15"/>
        <v>22292</v>
      </c>
      <c r="N98">
        <f t="shared" si="16"/>
        <v>52050.2</v>
      </c>
      <c r="O98">
        <f t="shared" si="17"/>
        <v>74974</v>
      </c>
      <c r="Q98">
        <v>-24034</v>
      </c>
      <c r="R98">
        <v>-2228</v>
      </c>
      <c r="T98">
        <v>-25144.600000000006</v>
      </c>
      <c r="U98">
        <v>-2927</v>
      </c>
      <c r="W98">
        <v>25144.6</v>
      </c>
      <c r="X98">
        <v>4061.7999999999997</v>
      </c>
      <c r="AF98">
        <v>52050.2</v>
      </c>
      <c r="AG98">
        <v>2.0785895155061844</v>
      </c>
      <c r="AK98">
        <v>52050.2</v>
      </c>
      <c r="AL98">
        <v>2.0785895155061844</v>
      </c>
    </row>
    <row r="99" spans="2:38" x14ac:dyDescent="0.25">
      <c r="B99">
        <v>99850</v>
      </c>
      <c r="C99">
        <v>48366</v>
      </c>
      <c r="D99">
        <v>85834</v>
      </c>
      <c r="E99">
        <v>48428</v>
      </c>
      <c r="F99">
        <v>71804</v>
      </c>
      <c r="H99">
        <v>113948</v>
      </c>
      <c r="J99">
        <f t="shared" si="12"/>
        <v>70856.399999999994</v>
      </c>
      <c r="K99">
        <f t="shared" si="18"/>
        <v>1.6081539564527694</v>
      </c>
      <c r="L99">
        <f t="shared" si="14"/>
        <v>99850</v>
      </c>
      <c r="M99">
        <f t="shared" si="15"/>
        <v>48366</v>
      </c>
      <c r="N99">
        <f t="shared" si="16"/>
        <v>70856.399999999994</v>
      </c>
      <c r="O99">
        <f t="shared" si="17"/>
        <v>51484</v>
      </c>
      <c r="Q99">
        <v>-30823</v>
      </c>
      <c r="R99">
        <v>-132</v>
      </c>
      <c r="T99">
        <v>-14702.400000000009</v>
      </c>
      <c r="U99">
        <v>-1256</v>
      </c>
      <c r="W99">
        <v>17053.599999999999</v>
      </c>
      <c r="X99">
        <v>3082.3999999999996</v>
      </c>
      <c r="AF99">
        <v>70856.399999999994</v>
      </c>
      <c r="AG99">
        <v>1.6081539564527694</v>
      </c>
      <c r="AK99">
        <v>70856.399999999994</v>
      </c>
      <c r="AL99">
        <v>1.6081539564527694</v>
      </c>
    </row>
    <row r="100" spans="2:38" x14ac:dyDescent="0.25">
      <c r="B100">
        <v>91220</v>
      </c>
      <c r="C100">
        <v>53906</v>
      </c>
      <c r="D100">
        <v>38797</v>
      </c>
      <c r="E100">
        <v>54139</v>
      </c>
      <c r="F100">
        <v>81866</v>
      </c>
      <c r="H100">
        <v>108108</v>
      </c>
      <c r="J100">
        <f t="shared" si="12"/>
        <v>63985.599999999999</v>
      </c>
      <c r="K100">
        <f t="shared" si="18"/>
        <v>1.6895676527218624</v>
      </c>
      <c r="L100">
        <f t="shared" si="14"/>
        <v>91220</v>
      </c>
      <c r="M100">
        <f t="shared" si="15"/>
        <v>38797</v>
      </c>
      <c r="N100">
        <f t="shared" si="16"/>
        <v>63985.599999999999</v>
      </c>
      <c r="O100">
        <f t="shared" si="17"/>
        <v>52423</v>
      </c>
      <c r="Q100">
        <v>-7266</v>
      </c>
      <c r="R100">
        <v>0</v>
      </c>
      <c r="T100">
        <v>5659</v>
      </c>
      <c r="U100">
        <v>-2357.0000000000073</v>
      </c>
      <c r="W100">
        <v>11377</v>
      </c>
      <c r="X100">
        <v>2867.8</v>
      </c>
      <c r="AD100">
        <v>63985.599999999999</v>
      </c>
      <c r="AE100">
        <v>1.6895676527218624</v>
      </c>
      <c r="AI100">
        <v>63985.599999999999</v>
      </c>
      <c r="AJ100">
        <v>1.6895676527218624</v>
      </c>
    </row>
    <row r="101" spans="2:38" x14ac:dyDescent="0.25">
      <c r="B101">
        <v>110204</v>
      </c>
      <c r="C101">
        <v>109271</v>
      </c>
      <c r="D101">
        <v>28782</v>
      </c>
      <c r="E101">
        <v>82692</v>
      </c>
      <c r="F101">
        <v>49872</v>
      </c>
      <c r="H101">
        <v>95842</v>
      </c>
      <c r="J101">
        <f t="shared" si="12"/>
        <v>76164.2</v>
      </c>
      <c r="K101">
        <f t="shared" si="18"/>
        <v>1.258360226983281</v>
      </c>
      <c r="L101">
        <f t="shared" si="14"/>
        <v>110204</v>
      </c>
      <c r="M101">
        <f t="shared" si="15"/>
        <v>28782</v>
      </c>
      <c r="N101">
        <f t="shared" si="16"/>
        <v>76164.2</v>
      </c>
      <c r="O101">
        <f t="shared" si="17"/>
        <v>81422</v>
      </c>
      <c r="Q101">
        <v>12202</v>
      </c>
      <c r="R101">
        <v>13979</v>
      </c>
      <c r="T101">
        <v>17542.399999999994</v>
      </c>
      <c r="U101">
        <v>1127</v>
      </c>
      <c r="W101">
        <v>19791.2</v>
      </c>
      <c r="X101">
        <v>4711.3999999999996</v>
      </c>
      <c r="Z101">
        <v>76164.2</v>
      </c>
      <c r="AA101">
        <v>1.258360226983281</v>
      </c>
      <c r="AI101">
        <v>76164.2</v>
      </c>
      <c r="AJ101">
        <v>1.258360226983281</v>
      </c>
    </row>
    <row r="103" spans="2:38" x14ac:dyDescent="0.25">
      <c r="B103">
        <v>1567488</v>
      </c>
      <c r="C103">
        <v>1522548</v>
      </c>
      <c r="D103">
        <v>1509101</v>
      </c>
      <c r="E103">
        <v>1573112</v>
      </c>
      <c r="F103">
        <v>1559142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C2BC1-2819-4FE4-8BC4-AD26E7E03926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27931</v>
      </c>
      <c r="C2">
        <v>35435</v>
      </c>
      <c r="D2">
        <v>82589</v>
      </c>
      <c r="E2">
        <v>53855</v>
      </c>
      <c r="F2">
        <v>59786</v>
      </c>
      <c r="H2">
        <v>73726</v>
      </c>
      <c r="J2">
        <f t="shared" ref="J2:J33" si="0">AVERAGE(B2:F2)</f>
        <v>51919.199999999997</v>
      </c>
      <c r="K2">
        <f t="shared" ref="K2:K33" si="1">H2/J2</f>
        <v>1.42001417587328</v>
      </c>
      <c r="L2">
        <f t="shared" ref="L2:L33" si="2">MAX(B2:F2)</f>
        <v>82589</v>
      </c>
      <c r="M2">
        <f t="shared" ref="M2:M33" si="3">MIN(B2:F2)</f>
        <v>27931</v>
      </c>
      <c r="N2">
        <f t="shared" ref="N2:N33" si="4">AVERAGE(B2:F2)</f>
        <v>51919.199999999997</v>
      </c>
      <c r="O2">
        <f t="shared" ref="O2:O33" si="5">L2-M2</f>
        <v>54658</v>
      </c>
      <c r="Q2">
        <v>2878</v>
      </c>
      <c r="R2">
        <v>3048</v>
      </c>
      <c r="T2">
        <v>-9851.4000000000015</v>
      </c>
      <c r="U2">
        <v>-2273.6000000000058</v>
      </c>
      <c r="W2">
        <v>12118.600000000002</v>
      </c>
      <c r="X2">
        <v>7927.9999999999991</v>
      </c>
      <c r="AB2">
        <v>51919.199999999997</v>
      </c>
      <c r="AC2">
        <v>1.42001417587328</v>
      </c>
      <c r="AI2">
        <v>51919.199999999997</v>
      </c>
      <c r="AJ2">
        <v>1.42001417587328</v>
      </c>
    </row>
    <row r="3" spans="1:38" x14ac:dyDescent="0.25">
      <c r="B3">
        <v>39374</v>
      </c>
      <c r="C3">
        <v>56916</v>
      </c>
      <c r="D3">
        <v>61506</v>
      </c>
      <c r="E3">
        <v>80380</v>
      </c>
      <c r="F3">
        <v>30968</v>
      </c>
      <c r="H3">
        <v>94216</v>
      </c>
      <c r="J3">
        <f t="shared" si="0"/>
        <v>53828.800000000003</v>
      </c>
      <c r="K3">
        <f t="shared" si="1"/>
        <v>1.7502898076865914</v>
      </c>
      <c r="L3">
        <f t="shared" si="2"/>
        <v>80380</v>
      </c>
      <c r="M3">
        <f t="shared" si="3"/>
        <v>30968</v>
      </c>
      <c r="N3">
        <f t="shared" si="4"/>
        <v>53828.800000000003</v>
      </c>
      <c r="O3">
        <f t="shared" si="5"/>
        <v>49412</v>
      </c>
      <c r="Q3">
        <v>22261</v>
      </c>
      <c r="R3">
        <v>103</v>
      </c>
      <c r="T3">
        <v>-3710.5999999999985</v>
      </c>
      <c r="U3">
        <v>3532</v>
      </c>
      <c r="W3">
        <v>24416.199999999997</v>
      </c>
      <c r="X3">
        <v>7538.0000000000009</v>
      </c>
      <c r="Z3">
        <v>53828.800000000003</v>
      </c>
      <c r="AA3">
        <v>1.7502898076865914</v>
      </c>
      <c r="AI3">
        <v>53828.800000000003</v>
      </c>
      <c r="AJ3">
        <v>1.7502898076865914</v>
      </c>
    </row>
    <row r="4" spans="1:38" x14ac:dyDescent="0.25">
      <c r="B4">
        <v>17241</v>
      </c>
      <c r="C4">
        <v>75842</v>
      </c>
      <c r="D4">
        <v>89097</v>
      </c>
      <c r="E4">
        <v>100980</v>
      </c>
      <c r="F4">
        <v>51308</v>
      </c>
      <c r="H4">
        <v>91687</v>
      </c>
      <c r="J4">
        <f t="shared" si="0"/>
        <v>66893.600000000006</v>
      </c>
      <c r="K4">
        <f t="shared" si="1"/>
        <v>1.3706393436741331</v>
      </c>
      <c r="L4">
        <f t="shared" si="2"/>
        <v>100980</v>
      </c>
      <c r="M4">
        <f t="shared" si="3"/>
        <v>17241</v>
      </c>
      <c r="N4">
        <f t="shared" si="4"/>
        <v>66893.600000000006</v>
      </c>
      <c r="O4">
        <f t="shared" si="5"/>
        <v>83739</v>
      </c>
      <c r="Q4">
        <v>-10526</v>
      </c>
      <c r="R4">
        <v>-9874</v>
      </c>
      <c r="T4">
        <v>4335.8000000000029</v>
      </c>
      <c r="U4">
        <v>-2243.7999999999884</v>
      </c>
      <c r="W4">
        <v>19433</v>
      </c>
      <c r="X4">
        <v>12492.2</v>
      </c>
      <c r="AF4">
        <v>66893.600000000006</v>
      </c>
      <c r="AG4">
        <v>1.3706393436741331</v>
      </c>
      <c r="AI4">
        <v>66893.600000000006</v>
      </c>
      <c r="AJ4">
        <v>1.3706393436741331</v>
      </c>
    </row>
    <row r="5" spans="1:38" x14ac:dyDescent="0.25">
      <c r="B5">
        <v>48140</v>
      </c>
      <c r="C5">
        <v>52340</v>
      </c>
      <c r="D5">
        <v>69671</v>
      </c>
      <c r="E5">
        <v>71090</v>
      </c>
      <c r="F5">
        <v>70451</v>
      </c>
      <c r="H5">
        <v>75645</v>
      </c>
      <c r="J5">
        <f t="shared" si="0"/>
        <v>62338.400000000001</v>
      </c>
      <c r="K5">
        <f t="shared" si="1"/>
        <v>1.2134575157527303</v>
      </c>
      <c r="L5">
        <f t="shared" si="2"/>
        <v>71090</v>
      </c>
      <c r="M5">
        <f t="shared" si="3"/>
        <v>48140</v>
      </c>
      <c r="N5">
        <f t="shared" si="4"/>
        <v>62338.400000000001</v>
      </c>
      <c r="O5">
        <f t="shared" si="5"/>
        <v>22950</v>
      </c>
      <c r="Q5">
        <v>36285</v>
      </c>
      <c r="R5">
        <v>-8540</v>
      </c>
      <c r="T5">
        <v>31859</v>
      </c>
      <c r="U5">
        <v>8321.5999999999985</v>
      </c>
      <c r="W5">
        <v>31859</v>
      </c>
      <c r="X5">
        <v>8418.7999999999993</v>
      </c>
      <c r="Z5">
        <v>62338.400000000001</v>
      </c>
      <c r="AA5">
        <v>1.2134575157527303</v>
      </c>
      <c r="AI5">
        <v>62338.400000000001</v>
      </c>
      <c r="AJ5">
        <v>1.2134575157527303</v>
      </c>
    </row>
    <row r="6" spans="1:38" x14ac:dyDescent="0.25">
      <c r="B6">
        <v>105264</v>
      </c>
      <c r="C6">
        <v>111541</v>
      </c>
      <c r="D6">
        <v>63151</v>
      </c>
      <c r="E6">
        <v>49824</v>
      </c>
      <c r="F6">
        <v>51905</v>
      </c>
      <c r="H6">
        <v>110062</v>
      </c>
      <c r="J6">
        <f t="shared" si="0"/>
        <v>76337</v>
      </c>
      <c r="K6">
        <f t="shared" si="1"/>
        <v>1.4417910056722165</v>
      </c>
      <c r="L6">
        <f t="shared" si="2"/>
        <v>111541</v>
      </c>
      <c r="M6">
        <f t="shared" si="3"/>
        <v>49824</v>
      </c>
      <c r="N6">
        <f t="shared" si="4"/>
        <v>76337</v>
      </c>
      <c r="O6">
        <f t="shared" si="5"/>
        <v>61717</v>
      </c>
      <c r="Q6">
        <v>2806</v>
      </c>
      <c r="R6">
        <v>-11240</v>
      </c>
      <c r="T6">
        <v>-1153</v>
      </c>
      <c r="U6">
        <v>7883.6000000000058</v>
      </c>
      <c r="W6">
        <v>19507.8</v>
      </c>
      <c r="X6">
        <v>9774.7999999999993</v>
      </c>
      <c r="AB6">
        <v>76337</v>
      </c>
      <c r="AC6">
        <v>1.4417910056722165</v>
      </c>
      <c r="AI6">
        <v>76337</v>
      </c>
      <c r="AJ6">
        <v>1.4417910056722165</v>
      </c>
    </row>
    <row r="7" spans="1:38" x14ac:dyDescent="0.25">
      <c r="B7">
        <v>118928</v>
      </c>
      <c r="C7">
        <v>60805</v>
      </c>
      <c r="D7">
        <v>94210</v>
      </c>
      <c r="E7">
        <v>97311</v>
      </c>
      <c r="F7">
        <v>104424</v>
      </c>
      <c r="H7">
        <v>123565</v>
      </c>
      <c r="J7">
        <f t="shared" si="0"/>
        <v>95135.6</v>
      </c>
      <c r="K7">
        <f t="shared" si="1"/>
        <v>1.2988303011701192</v>
      </c>
      <c r="L7">
        <f t="shared" si="2"/>
        <v>118928</v>
      </c>
      <c r="M7">
        <f t="shared" si="3"/>
        <v>60805</v>
      </c>
      <c r="N7">
        <f t="shared" si="4"/>
        <v>95135.6</v>
      </c>
      <c r="O7">
        <f t="shared" si="5"/>
        <v>58123</v>
      </c>
      <c r="Q7">
        <v>6961</v>
      </c>
      <c r="R7">
        <v>-7371</v>
      </c>
      <c r="T7">
        <v>22836.200000000012</v>
      </c>
      <c r="U7">
        <v>6589.2000000000116</v>
      </c>
      <c r="W7">
        <v>24856.6</v>
      </c>
      <c r="X7">
        <v>7658.4</v>
      </c>
      <c r="AF7">
        <v>95135.6</v>
      </c>
      <c r="AG7">
        <v>1.2988303011701192</v>
      </c>
      <c r="AI7">
        <v>95135.6</v>
      </c>
      <c r="AJ7">
        <v>1.2988303011701192</v>
      </c>
    </row>
    <row r="8" spans="1:38" x14ac:dyDescent="0.25">
      <c r="B8">
        <v>92808</v>
      </c>
      <c r="C8">
        <v>37827</v>
      </c>
      <c r="D8">
        <v>61018</v>
      </c>
      <c r="E8">
        <v>39052</v>
      </c>
      <c r="F8">
        <v>50206</v>
      </c>
      <c r="H8">
        <v>84582</v>
      </c>
      <c r="J8">
        <f t="shared" si="0"/>
        <v>56182.2</v>
      </c>
      <c r="K8">
        <f t="shared" si="1"/>
        <v>1.5054946228520778</v>
      </c>
      <c r="L8">
        <f t="shared" si="2"/>
        <v>92808</v>
      </c>
      <c r="M8">
        <f t="shared" si="3"/>
        <v>37827</v>
      </c>
      <c r="N8">
        <f t="shared" si="4"/>
        <v>56182.2</v>
      </c>
      <c r="O8">
        <f t="shared" si="5"/>
        <v>54981</v>
      </c>
      <c r="Q8">
        <v>-903</v>
      </c>
      <c r="R8">
        <v>1337</v>
      </c>
      <c r="T8">
        <v>-15010.199999999997</v>
      </c>
      <c r="U8">
        <v>2267</v>
      </c>
      <c r="W8">
        <v>23407.399999999998</v>
      </c>
      <c r="X8">
        <v>5731.4</v>
      </c>
      <c r="AB8">
        <v>56182.2</v>
      </c>
      <c r="AC8">
        <v>1.5054946228520778</v>
      </c>
      <c r="AI8">
        <v>56182.2</v>
      </c>
      <c r="AJ8">
        <v>1.5054946228520778</v>
      </c>
    </row>
    <row r="9" spans="1:38" x14ac:dyDescent="0.25">
      <c r="B9">
        <v>11582</v>
      </c>
      <c r="C9">
        <v>52907</v>
      </c>
      <c r="D9">
        <v>78698</v>
      </c>
      <c r="E9">
        <v>104594</v>
      </c>
      <c r="F9">
        <v>45558</v>
      </c>
      <c r="H9">
        <v>117605</v>
      </c>
      <c r="J9">
        <f t="shared" si="0"/>
        <v>58667.8</v>
      </c>
      <c r="K9">
        <f t="shared" si="1"/>
        <v>2.0045919567462902</v>
      </c>
      <c r="L9">
        <f t="shared" si="2"/>
        <v>104594</v>
      </c>
      <c r="M9">
        <f t="shared" si="3"/>
        <v>11582</v>
      </c>
      <c r="N9">
        <f t="shared" si="4"/>
        <v>58667.8</v>
      </c>
      <c r="O9">
        <f t="shared" si="5"/>
        <v>93012</v>
      </c>
      <c r="Q9">
        <v>14777</v>
      </c>
      <c r="R9">
        <v>-146</v>
      </c>
      <c r="T9">
        <v>12813.400000000001</v>
      </c>
      <c r="U9">
        <v>131.20000000000437</v>
      </c>
      <c r="W9">
        <v>20413.8</v>
      </c>
      <c r="X9">
        <v>5440.8</v>
      </c>
      <c r="AD9">
        <v>58667.8</v>
      </c>
      <c r="AE9">
        <v>2.0045919567462902</v>
      </c>
      <c r="AK9">
        <v>58667.8</v>
      </c>
      <c r="AL9">
        <v>2.0045919567462902</v>
      </c>
    </row>
    <row r="10" spans="1:38" x14ac:dyDescent="0.25">
      <c r="B10">
        <v>73763</v>
      </c>
      <c r="C10">
        <v>9510</v>
      </c>
      <c r="D10">
        <v>75904</v>
      </c>
      <c r="E10">
        <v>29191</v>
      </c>
      <c r="F10">
        <v>66478</v>
      </c>
      <c r="H10">
        <v>69571</v>
      </c>
      <c r="J10">
        <f t="shared" si="0"/>
        <v>50969.2</v>
      </c>
      <c r="K10">
        <f t="shared" si="1"/>
        <v>1.3649615846432748</v>
      </c>
      <c r="L10">
        <f t="shared" si="2"/>
        <v>75904</v>
      </c>
      <c r="M10">
        <f t="shared" si="3"/>
        <v>9510</v>
      </c>
      <c r="N10">
        <f t="shared" si="4"/>
        <v>50969.2</v>
      </c>
      <c r="O10">
        <f t="shared" si="5"/>
        <v>66394</v>
      </c>
      <c r="Q10">
        <v>-22187</v>
      </c>
      <c r="R10">
        <v>-4905</v>
      </c>
      <c r="T10">
        <v>-1773.2000000000044</v>
      </c>
      <c r="U10">
        <v>-7376</v>
      </c>
      <c r="W10">
        <v>28778.799999999999</v>
      </c>
      <c r="X10">
        <v>12072.8</v>
      </c>
      <c r="AD10">
        <v>50969.2</v>
      </c>
      <c r="AE10">
        <v>1.3649615846432748</v>
      </c>
      <c r="AI10">
        <v>50969.2</v>
      </c>
      <c r="AJ10">
        <v>1.3649615846432748</v>
      </c>
    </row>
    <row r="11" spans="1:38" x14ac:dyDescent="0.25">
      <c r="B11">
        <v>54087</v>
      </c>
      <c r="C11">
        <v>82510</v>
      </c>
      <c r="D11">
        <v>57801</v>
      </c>
      <c r="E11">
        <v>44986</v>
      </c>
      <c r="F11">
        <v>43843</v>
      </c>
      <c r="H11">
        <v>71214</v>
      </c>
      <c r="J11">
        <f t="shared" si="0"/>
        <v>56645.4</v>
      </c>
      <c r="K11">
        <f t="shared" si="1"/>
        <v>1.2571894628690061</v>
      </c>
      <c r="L11">
        <f t="shared" si="2"/>
        <v>82510</v>
      </c>
      <c r="M11">
        <f t="shared" si="3"/>
        <v>43843</v>
      </c>
      <c r="N11">
        <f t="shared" si="4"/>
        <v>56645.4</v>
      </c>
      <c r="O11">
        <f t="shared" si="5"/>
        <v>38667</v>
      </c>
      <c r="Q11">
        <v>-3693</v>
      </c>
      <c r="R11">
        <v>2003</v>
      </c>
      <c r="T11">
        <v>1713.5999999999985</v>
      </c>
      <c r="U11">
        <v>-4346.7999999999956</v>
      </c>
      <c r="W11">
        <v>13852</v>
      </c>
      <c r="X11">
        <v>10392.799999999999</v>
      </c>
      <c r="Z11">
        <v>56645.4</v>
      </c>
      <c r="AA11">
        <v>1.2571894628690061</v>
      </c>
      <c r="AI11">
        <v>56645.4</v>
      </c>
      <c r="AJ11">
        <v>1.2571894628690061</v>
      </c>
    </row>
    <row r="12" spans="1:38" x14ac:dyDescent="0.25">
      <c r="B12">
        <v>41797</v>
      </c>
      <c r="C12">
        <v>97589</v>
      </c>
      <c r="D12">
        <v>25617</v>
      </c>
      <c r="E12">
        <v>43905</v>
      </c>
      <c r="F12">
        <v>73573</v>
      </c>
      <c r="H12">
        <v>128410</v>
      </c>
      <c r="J12">
        <f t="shared" si="0"/>
        <v>56496.2</v>
      </c>
      <c r="K12">
        <f t="shared" si="1"/>
        <v>2.2728962301889331</v>
      </c>
      <c r="L12">
        <f t="shared" si="2"/>
        <v>97589</v>
      </c>
      <c r="M12">
        <f t="shared" si="3"/>
        <v>25617</v>
      </c>
      <c r="N12">
        <f t="shared" si="4"/>
        <v>56496.2</v>
      </c>
      <c r="O12">
        <f t="shared" si="5"/>
        <v>71972</v>
      </c>
      <c r="Q12">
        <v>5287</v>
      </c>
      <c r="R12">
        <v>3037</v>
      </c>
      <c r="T12">
        <v>-27316</v>
      </c>
      <c r="U12">
        <v>-1283.8000000000029</v>
      </c>
      <c r="W12">
        <v>40246.400000000009</v>
      </c>
      <c r="X12">
        <v>1283.8</v>
      </c>
      <c r="AF12">
        <v>56496.2</v>
      </c>
      <c r="AG12">
        <v>2.2728962301889331</v>
      </c>
      <c r="AK12">
        <v>56496.2</v>
      </c>
      <c r="AL12">
        <v>2.2728962301889331</v>
      </c>
    </row>
    <row r="13" spans="1:38" x14ac:dyDescent="0.25">
      <c r="B13">
        <v>36289</v>
      </c>
      <c r="C13">
        <v>56738</v>
      </c>
      <c r="D13">
        <v>66956</v>
      </c>
      <c r="E13">
        <v>38502</v>
      </c>
      <c r="F13">
        <v>84546</v>
      </c>
      <c r="H13">
        <v>62841</v>
      </c>
      <c r="J13">
        <f t="shared" si="0"/>
        <v>56606.2</v>
      </c>
      <c r="K13">
        <f t="shared" si="1"/>
        <v>1.1101434118524121</v>
      </c>
      <c r="L13">
        <f t="shared" si="2"/>
        <v>84546</v>
      </c>
      <c r="M13">
        <f t="shared" si="3"/>
        <v>36289</v>
      </c>
      <c r="N13">
        <f t="shared" si="4"/>
        <v>56606.2</v>
      </c>
      <c r="O13">
        <f t="shared" si="5"/>
        <v>48257</v>
      </c>
      <c r="Q13">
        <v>-39864</v>
      </c>
      <c r="R13">
        <v>1461</v>
      </c>
      <c r="T13">
        <v>1969.5999999999985</v>
      </c>
      <c r="U13">
        <v>-336.20000000000437</v>
      </c>
      <c r="W13">
        <v>12215.199999999999</v>
      </c>
      <c r="X13">
        <v>3462.2</v>
      </c>
      <c r="AD13">
        <v>56606.2</v>
      </c>
      <c r="AE13">
        <v>1.1101434118524121</v>
      </c>
      <c r="AI13">
        <v>56606.2</v>
      </c>
      <c r="AJ13">
        <v>1.1101434118524121</v>
      </c>
    </row>
    <row r="14" spans="1:38" x14ac:dyDescent="0.25">
      <c r="B14">
        <v>48118</v>
      </c>
      <c r="C14">
        <v>71775</v>
      </c>
      <c r="D14">
        <v>88450</v>
      </c>
      <c r="E14">
        <v>62757</v>
      </c>
      <c r="F14">
        <v>67451</v>
      </c>
      <c r="H14">
        <v>74176</v>
      </c>
      <c r="J14">
        <f t="shared" si="0"/>
        <v>67710.2</v>
      </c>
      <c r="K14">
        <f t="shared" si="1"/>
        <v>1.0954922596595491</v>
      </c>
      <c r="L14">
        <f t="shared" si="2"/>
        <v>88450</v>
      </c>
      <c r="M14">
        <f t="shared" si="3"/>
        <v>48118</v>
      </c>
      <c r="N14">
        <f t="shared" si="4"/>
        <v>67710.2</v>
      </c>
      <c r="O14">
        <f t="shared" si="5"/>
        <v>40332</v>
      </c>
      <c r="Q14">
        <v>-39845</v>
      </c>
      <c r="R14">
        <v>-6316</v>
      </c>
      <c r="T14">
        <v>-29509</v>
      </c>
      <c r="U14">
        <v>-6513.6000000000058</v>
      </c>
      <c r="W14">
        <v>29509</v>
      </c>
      <c r="X14">
        <v>6513.6</v>
      </c>
      <c r="AB14">
        <v>67710.2</v>
      </c>
      <c r="AC14">
        <v>1.0954922596595491</v>
      </c>
      <c r="AI14">
        <v>67710.2</v>
      </c>
      <c r="AJ14">
        <v>1.0954922596595491</v>
      </c>
    </row>
    <row r="15" spans="1:38" x14ac:dyDescent="0.25">
      <c r="B15">
        <v>38369</v>
      </c>
      <c r="C15">
        <v>93945</v>
      </c>
      <c r="D15">
        <v>54541</v>
      </c>
      <c r="E15">
        <v>57153</v>
      </c>
      <c r="F15">
        <v>46363</v>
      </c>
      <c r="H15">
        <v>118355</v>
      </c>
      <c r="J15">
        <f t="shared" si="0"/>
        <v>58074.2</v>
      </c>
      <c r="K15">
        <f t="shared" si="1"/>
        <v>2.0379962186306484</v>
      </c>
      <c r="L15">
        <f t="shared" si="2"/>
        <v>93945</v>
      </c>
      <c r="M15">
        <f t="shared" si="3"/>
        <v>38369</v>
      </c>
      <c r="N15">
        <f t="shared" si="4"/>
        <v>58074.2</v>
      </c>
      <c r="O15">
        <f t="shared" si="5"/>
        <v>55576</v>
      </c>
      <c r="Q15">
        <v>49475</v>
      </c>
      <c r="R15">
        <v>96</v>
      </c>
      <c r="T15">
        <v>3339.1999999999971</v>
      </c>
      <c r="U15">
        <v>3077.3999999999942</v>
      </c>
      <c r="W15">
        <v>23180.799999999999</v>
      </c>
      <c r="X15">
        <v>7900.2000000000007</v>
      </c>
      <c r="Z15">
        <v>58074.2</v>
      </c>
      <c r="AA15">
        <v>2.0379962186306484</v>
      </c>
      <c r="AK15">
        <v>58074.2</v>
      </c>
      <c r="AL15">
        <v>2.0379962186306484</v>
      </c>
    </row>
    <row r="16" spans="1:38" x14ac:dyDescent="0.25">
      <c r="B16">
        <v>40213</v>
      </c>
      <c r="C16">
        <v>37444</v>
      </c>
      <c r="D16">
        <v>77979</v>
      </c>
      <c r="E16">
        <v>65337</v>
      </c>
      <c r="F16">
        <v>80588</v>
      </c>
      <c r="H16">
        <v>127513</v>
      </c>
      <c r="J16">
        <f t="shared" si="0"/>
        <v>60312.2</v>
      </c>
      <c r="K16">
        <f t="shared" si="1"/>
        <v>2.1142156976532114</v>
      </c>
      <c r="L16">
        <f t="shared" si="2"/>
        <v>80588</v>
      </c>
      <c r="M16">
        <f t="shared" si="3"/>
        <v>37444</v>
      </c>
      <c r="N16">
        <f t="shared" si="4"/>
        <v>60312.2</v>
      </c>
      <c r="O16">
        <f t="shared" si="5"/>
        <v>43144</v>
      </c>
      <c r="Q16">
        <v>-7910</v>
      </c>
      <c r="R16">
        <v>-14386</v>
      </c>
      <c r="T16">
        <v>-23475.400000000009</v>
      </c>
      <c r="U16">
        <v>-1696.8000000000029</v>
      </c>
      <c r="W16">
        <v>30384.200000000004</v>
      </c>
      <c r="X16">
        <v>1794.4</v>
      </c>
      <c r="AF16">
        <v>60312.2</v>
      </c>
      <c r="AG16">
        <v>2.1142156976532114</v>
      </c>
      <c r="AK16">
        <v>60312.2</v>
      </c>
      <c r="AL16">
        <v>2.1142156976532114</v>
      </c>
    </row>
    <row r="17" spans="2:38" x14ac:dyDescent="0.25">
      <c r="B17">
        <v>70312</v>
      </c>
      <c r="C17">
        <v>70004</v>
      </c>
      <c r="D17">
        <v>86411</v>
      </c>
      <c r="E17">
        <v>36410</v>
      </c>
      <c r="F17">
        <v>99518</v>
      </c>
      <c r="H17">
        <v>89447</v>
      </c>
      <c r="J17">
        <f t="shared" si="0"/>
        <v>72531</v>
      </c>
      <c r="K17">
        <f t="shared" si="1"/>
        <v>1.2332244143883304</v>
      </c>
      <c r="L17">
        <f t="shared" si="2"/>
        <v>99518</v>
      </c>
      <c r="M17">
        <f t="shared" si="3"/>
        <v>36410</v>
      </c>
      <c r="N17">
        <f t="shared" si="4"/>
        <v>72531</v>
      </c>
      <c r="O17">
        <f t="shared" si="5"/>
        <v>63108</v>
      </c>
      <c r="Q17">
        <v>-18670</v>
      </c>
      <c r="R17">
        <v>407</v>
      </c>
      <c r="T17">
        <v>8103.5999999999985</v>
      </c>
      <c r="U17">
        <v>3908.3999999999942</v>
      </c>
      <c r="W17">
        <v>25532.399999999998</v>
      </c>
      <c r="X17">
        <v>3990.4</v>
      </c>
      <c r="AF17">
        <v>72531</v>
      </c>
      <c r="AG17">
        <v>1.2332244143883304</v>
      </c>
      <c r="AI17">
        <v>72531</v>
      </c>
      <c r="AJ17">
        <v>1.2332244143883304</v>
      </c>
    </row>
    <row r="18" spans="2:38" x14ac:dyDescent="0.25">
      <c r="B18">
        <v>55787</v>
      </c>
      <c r="C18">
        <v>41200</v>
      </c>
      <c r="D18">
        <v>29176</v>
      </c>
      <c r="E18">
        <v>98228</v>
      </c>
      <c r="F18">
        <v>24950</v>
      </c>
      <c r="H18">
        <v>121135</v>
      </c>
      <c r="J18">
        <f t="shared" si="0"/>
        <v>49868.2</v>
      </c>
      <c r="K18">
        <f t="shared" si="1"/>
        <v>2.4291031158132839</v>
      </c>
      <c r="L18">
        <f t="shared" si="2"/>
        <v>98228</v>
      </c>
      <c r="M18">
        <f t="shared" si="3"/>
        <v>24950</v>
      </c>
      <c r="N18">
        <f t="shared" si="4"/>
        <v>49868.2</v>
      </c>
      <c r="O18">
        <f t="shared" si="5"/>
        <v>73278</v>
      </c>
      <c r="Q18">
        <v>62464</v>
      </c>
      <c r="R18">
        <v>16612</v>
      </c>
      <c r="T18">
        <v>17888.199999999997</v>
      </c>
      <c r="U18">
        <v>566</v>
      </c>
      <c r="W18">
        <v>18695</v>
      </c>
      <c r="X18">
        <v>4040.3999999999996</v>
      </c>
      <c r="AD18">
        <v>49868.2</v>
      </c>
      <c r="AE18">
        <v>2.4291031158132839</v>
      </c>
      <c r="AK18">
        <v>49868.2</v>
      </c>
      <c r="AL18">
        <v>2.4291031158132839</v>
      </c>
    </row>
    <row r="19" spans="2:38" x14ac:dyDescent="0.25">
      <c r="B19">
        <v>56858</v>
      </c>
      <c r="C19">
        <v>81681</v>
      </c>
      <c r="D19">
        <v>41258</v>
      </c>
      <c r="E19">
        <v>59521</v>
      </c>
      <c r="F19">
        <v>28433</v>
      </c>
      <c r="H19">
        <v>123895</v>
      </c>
      <c r="J19">
        <f t="shared" si="0"/>
        <v>53550.2</v>
      </c>
      <c r="K19">
        <f t="shared" si="1"/>
        <v>2.3136234785304257</v>
      </c>
      <c r="L19">
        <f t="shared" si="2"/>
        <v>81681</v>
      </c>
      <c r="M19">
        <f t="shared" si="3"/>
        <v>28433</v>
      </c>
      <c r="N19">
        <f t="shared" si="4"/>
        <v>53550.2</v>
      </c>
      <c r="O19">
        <f t="shared" si="5"/>
        <v>53248</v>
      </c>
      <c r="Q19">
        <v>38164</v>
      </c>
      <c r="R19">
        <v>-469</v>
      </c>
      <c r="T19">
        <v>-19019.800000000003</v>
      </c>
      <c r="U19">
        <v>-4599.4000000000015</v>
      </c>
      <c r="W19">
        <v>22426.2</v>
      </c>
      <c r="X19">
        <v>4788.2000000000007</v>
      </c>
      <c r="AB19">
        <v>53550.2</v>
      </c>
      <c r="AC19">
        <v>2.3136234785304257</v>
      </c>
      <c r="AK19">
        <v>53550.2</v>
      </c>
      <c r="AL19">
        <v>2.3136234785304257</v>
      </c>
    </row>
    <row r="20" spans="2:38" x14ac:dyDescent="0.25">
      <c r="B20">
        <v>59412</v>
      </c>
      <c r="C20">
        <v>26596</v>
      </c>
      <c r="D20">
        <v>66539</v>
      </c>
      <c r="E20">
        <v>83951</v>
      </c>
      <c r="F20">
        <v>49630</v>
      </c>
      <c r="H20">
        <v>88211</v>
      </c>
      <c r="J20">
        <f t="shared" si="0"/>
        <v>57225.599999999999</v>
      </c>
      <c r="K20">
        <f t="shared" si="1"/>
        <v>1.5414604652463233</v>
      </c>
      <c r="L20">
        <f t="shared" si="2"/>
        <v>83951</v>
      </c>
      <c r="M20">
        <f t="shared" si="3"/>
        <v>26596</v>
      </c>
      <c r="N20">
        <f t="shared" si="4"/>
        <v>57225.599999999999</v>
      </c>
      <c r="O20">
        <f t="shared" si="5"/>
        <v>57355</v>
      </c>
      <c r="Q20">
        <v>-17323</v>
      </c>
      <c r="R20">
        <v>-10845</v>
      </c>
      <c r="T20">
        <v>6106.7999999999956</v>
      </c>
      <c r="U20">
        <v>203.19999999999709</v>
      </c>
      <c r="W20">
        <v>7654</v>
      </c>
      <c r="X20">
        <v>6154.0000000000009</v>
      </c>
      <c r="AD20">
        <v>57225.599999999999</v>
      </c>
      <c r="AE20">
        <v>1.5414604652463233</v>
      </c>
      <c r="AI20">
        <v>57225.599999999999</v>
      </c>
      <c r="AJ20">
        <v>1.5414604652463233</v>
      </c>
    </row>
    <row r="21" spans="2:38" x14ac:dyDescent="0.25">
      <c r="B21">
        <v>62840</v>
      </c>
      <c r="C21">
        <v>74259</v>
      </c>
      <c r="D21">
        <v>84325</v>
      </c>
      <c r="E21">
        <v>16392</v>
      </c>
      <c r="F21">
        <v>31874</v>
      </c>
      <c r="H21">
        <v>85169</v>
      </c>
      <c r="J21">
        <f t="shared" si="0"/>
        <v>53938</v>
      </c>
      <c r="K21">
        <f t="shared" si="1"/>
        <v>1.5790166487448551</v>
      </c>
      <c r="L21">
        <f t="shared" si="2"/>
        <v>84325</v>
      </c>
      <c r="M21">
        <f t="shared" si="3"/>
        <v>16392</v>
      </c>
      <c r="N21">
        <f t="shared" si="4"/>
        <v>53938</v>
      </c>
      <c r="O21">
        <f t="shared" si="5"/>
        <v>67933</v>
      </c>
      <c r="Q21">
        <v>-1177</v>
      </c>
      <c r="R21">
        <v>5022</v>
      </c>
      <c r="T21">
        <v>-11030.599999999999</v>
      </c>
      <c r="U21">
        <v>3165.5999999999985</v>
      </c>
      <c r="W21">
        <v>15275</v>
      </c>
      <c r="X21">
        <v>4965.6000000000004</v>
      </c>
      <c r="AB21">
        <v>53938</v>
      </c>
      <c r="AC21">
        <v>1.5790166487448551</v>
      </c>
      <c r="AI21">
        <v>53938</v>
      </c>
      <c r="AJ21">
        <v>1.5790166487448551</v>
      </c>
    </row>
    <row r="22" spans="2:38" x14ac:dyDescent="0.25">
      <c r="B22">
        <v>15187</v>
      </c>
      <c r="C22">
        <v>26660</v>
      </c>
      <c r="D22">
        <v>67412</v>
      </c>
      <c r="E22">
        <v>35656</v>
      </c>
      <c r="F22">
        <v>90290</v>
      </c>
      <c r="H22">
        <v>68542</v>
      </c>
      <c r="J22">
        <f t="shared" si="0"/>
        <v>47041</v>
      </c>
      <c r="K22">
        <f t="shared" si="1"/>
        <v>1.4570693650220021</v>
      </c>
      <c r="L22">
        <f t="shared" si="2"/>
        <v>90290</v>
      </c>
      <c r="M22">
        <f t="shared" si="3"/>
        <v>15187</v>
      </c>
      <c r="N22">
        <f t="shared" si="4"/>
        <v>47041</v>
      </c>
      <c r="O22">
        <f t="shared" si="5"/>
        <v>75103</v>
      </c>
      <c r="Q22">
        <v>13561</v>
      </c>
      <c r="R22">
        <v>6572</v>
      </c>
      <c r="T22">
        <v>10091.800000000003</v>
      </c>
      <c r="U22">
        <v>2911.5999999999985</v>
      </c>
      <c r="W22">
        <v>22880.6</v>
      </c>
      <c r="X22">
        <v>7126.4</v>
      </c>
      <c r="AD22">
        <v>47041</v>
      </c>
      <c r="AE22">
        <v>1.4570693650220021</v>
      </c>
      <c r="AI22">
        <v>47041</v>
      </c>
      <c r="AJ22">
        <v>1.4570693650220021</v>
      </c>
    </row>
    <row r="23" spans="2:38" x14ac:dyDescent="0.25">
      <c r="B23">
        <v>38905</v>
      </c>
      <c r="C23">
        <v>60800</v>
      </c>
      <c r="D23">
        <v>38348</v>
      </c>
      <c r="E23">
        <v>28992</v>
      </c>
      <c r="F23">
        <v>60927</v>
      </c>
      <c r="H23">
        <v>62782</v>
      </c>
      <c r="J23">
        <f t="shared" si="0"/>
        <v>45594.400000000001</v>
      </c>
      <c r="K23">
        <f t="shared" si="1"/>
        <v>1.376967346867159</v>
      </c>
      <c r="L23">
        <f t="shared" si="2"/>
        <v>60927</v>
      </c>
      <c r="M23">
        <f t="shared" si="3"/>
        <v>28992</v>
      </c>
      <c r="N23">
        <f t="shared" si="4"/>
        <v>45594.400000000001</v>
      </c>
      <c r="O23">
        <f t="shared" si="5"/>
        <v>31935</v>
      </c>
      <c r="Q23">
        <v>913</v>
      </c>
      <c r="R23">
        <v>1356</v>
      </c>
      <c r="T23">
        <v>-15585.799999999996</v>
      </c>
      <c r="U23">
        <v>-1967.5999999999985</v>
      </c>
      <c r="W23">
        <v>23559.8</v>
      </c>
      <c r="X23">
        <v>3557.6000000000004</v>
      </c>
      <c r="Z23">
        <v>45594.400000000001</v>
      </c>
      <c r="AA23">
        <v>1.376967346867159</v>
      </c>
      <c r="AI23">
        <v>45594.400000000001</v>
      </c>
      <c r="AJ23">
        <v>1.376967346867159</v>
      </c>
    </row>
    <row r="24" spans="2:38" x14ac:dyDescent="0.25">
      <c r="B24">
        <v>110635</v>
      </c>
      <c r="C24">
        <v>88445</v>
      </c>
      <c r="D24">
        <v>75053</v>
      </c>
      <c r="E24">
        <v>80707</v>
      </c>
      <c r="F24">
        <v>90459</v>
      </c>
      <c r="H24">
        <v>137958</v>
      </c>
      <c r="J24">
        <f t="shared" si="0"/>
        <v>89059.8</v>
      </c>
      <c r="K24">
        <f t="shared" si="1"/>
        <v>1.5490490659085243</v>
      </c>
      <c r="L24">
        <f t="shared" si="2"/>
        <v>110635</v>
      </c>
      <c r="M24">
        <f t="shared" si="3"/>
        <v>75053</v>
      </c>
      <c r="N24">
        <f t="shared" si="4"/>
        <v>89059.8</v>
      </c>
      <c r="O24">
        <f t="shared" si="5"/>
        <v>35582</v>
      </c>
      <c r="Q24">
        <v>6225</v>
      </c>
      <c r="R24">
        <v>9615</v>
      </c>
      <c r="T24">
        <v>-1099.1999999999971</v>
      </c>
      <c r="U24">
        <v>413</v>
      </c>
      <c r="W24">
        <v>14418.8</v>
      </c>
      <c r="X24">
        <v>10021.800000000001</v>
      </c>
      <c r="AF24">
        <v>89059.8</v>
      </c>
      <c r="AG24">
        <v>1.5490490659085243</v>
      </c>
      <c r="AI24">
        <v>89059.8</v>
      </c>
      <c r="AJ24">
        <v>1.5490490659085243</v>
      </c>
    </row>
    <row r="25" spans="2:38" x14ac:dyDescent="0.25">
      <c r="B25">
        <v>77581</v>
      </c>
      <c r="C25">
        <v>15407</v>
      </c>
      <c r="D25">
        <v>24872</v>
      </c>
      <c r="E25">
        <v>27244</v>
      </c>
      <c r="F25">
        <v>22956</v>
      </c>
      <c r="H25">
        <v>57789</v>
      </c>
      <c r="J25">
        <f t="shared" si="0"/>
        <v>33612</v>
      </c>
      <c r="K25">
        <f t="shared" si="1"/>
        <v>1.7192966797572296</v>
      </c>
      <c r="L25">
        <f t="shared" si="2"/>
        <v>77581</v>
      </c>
      <c r="M25">
        <f t="shared" si="3"/>
        <v>15407</v>
      </c>
      <c r="N25">
        <f t="shared" si="4"/>
        <v>33612</v>
      </c>
      <c r="O25">
        <f t="shared" si="5"/>
        <v>62174</v>
      </c>
      <c r="Q25">
        <v>-17118</v>
      </c>
      <c r="R25">
        <v>-11607</v>
      </c>
      <c r="T25">
        <v>-3681.5999999999985</v>
      </c>
      <c r="U25">
        <v>-5723.1999999999971</v>
      </c>
      <c r="W25">
        <v>16705.2</v>
      </c>
      <c r="X25">
        <v>9663.2000000000007</v>
      </c>
      <c r="AD25">
        <v>33612</v>
      </c>
      <c r="AE25">
        <v>1.7192966797572296</v>
      </c>
      <c r="AK25">
        <v>33612</v>
      </c>
      <c r="AL25">
        <v>1.7192966797572296</v>
      </c>
    </row>
    <row r="26" spans="2:38" x14ac:dyDescent="0.25">
      <c r="B26">
        <v>59494</v>
      </c>
      <c r="C26">
        <v>94550</v>
      </c>
      <c r="D26">
        <v>90381</v>
      </c>
      <c r="E26">
        <v>61631</v>
      </c>
      <c r="F26">
        <v>101451</v>
      </c>
      <c r="H26">
        <v>103831</v>
      </c>
      <c r="J26">
        <f t="shared" si="0"/>
        <v>81501.399999999994</v>
      </c>
      <c r="K26">
        <f t="shared" si="1"/>
        <v>1.2739781157133498</v>
      </c>
      <c r="L26">
        <f t="shared" si="2"/>
        <v>101451</v>
      </c>
      <c r="M26">
        <f t="shared" si="3"/>
        <v>59494</v>
      </c>
      <c r="N26">
        <f t="shared" si="4"/>
        <v>81501.399999999994</v>
      </c>
      <c r="O26">
        <f t="shared" si="5"/>
        <v>41957</v>
      </c>
      <c r="Q26">
        <v>-14618</v>
      </c>
      <c r="R26">
        <v>14484</v>
      </c>
      <c r="T26">
        <v>19681.599999999991</v>
      </c>
      <c r="U26">
        <v>2184.5999999999913</v>
      </c>
      <c r="W26">
        <v>25555.600000000002</v>
      </c>
      <c r="X26">
        <v>5827.4</v>
      </c>
      <c r="AF26">
        <v>81501.399999999994</v>
      </c>
      <c r="AG26">
        <v>1.2739781157133498</v>
      </c>
      <c r="AI26">
        <v>81501.399999999994</v>
      </c>
      <c r="AJ26">
        <v>1.2739781157133498</v>
      </c>
    </row>
    <row r="27" spans="2:38" x14ac:dyDescent="0.25">
      <c r="B27">
        <v>32882</v>
      </c>
      <c r="C27">
        <v>86818</v>
      </c>
      <c r="D27">
        <v>33893</v>
      </c>
      <c r="E27">
        <v>64632</v>
      </c>
      <c r="F27">
        <v>51152</v>
      </c>
      <c r="H27">
        <v>82414</v>
      </c>
      <c r="J27">
        <f t="shared" si="0"/>
        <v>53875.4</v>
      </c>
      <c r="K27">
        <f t="shared" si="1"/>
        <v>1.5297148605857218</v>
      </c>
      <c r="L27">
        <f t="shared" si="2"/>
        <v>86818</v>
      </c>
      <c r="M27">
        <f t="shared" si="3"/>
        <v>32882</v>
      </c>
      <c r="N27">
        <f t="shared" si="4"/>
        <v>53875.4</v>
      </c>
      <c r="O27">
        <f t="shared" si="5"/>
        <v>53936</v>
      </c>
      <c r="Q27">
        <v>6400</v>
      </c>
      <c r="R27">
        <v>18</v>
      </c>
      <c r="T27">
        <v>-2704.5999999999985</v>
      </c>
      <c r="U27">
        <v>-206.19999999999709</v>
      </c>
      <c r="W27">
        <v>27237.4</v>
      </c>
      <c r="X27">
        <v>8764.2000000000007</v>
      </c>
      <c r="Z27">
        <v>53875.4</v>
      </c>
      <c r="AA27">
        <v>1.5297148605857218</v>
      </c>
      <c r="AI27">
        <v>53875.4</v>
      </c>
      <c r="AJ27">
        <v>1.5297148605857218</v>
      </c>
    </row>
    <row r="28" spans="2:38" x14ac:dyDescent="0.25">
      <c r="B28">
        <v>13667</v>
      </c>
      <c r="C28">
        <v>97966</v>
      </c>
      <c r="D28">
        <v>47453</v>
      </c>
      <c r="E28">
        <v>112172</v>
      </c>
      <c r="F28">
        <v>105205</v>
      </c>
      <c r="H28">
        <v>101653</v>
      </c>
      <c r="J28">
        <f t="shared" si="0"/>
        <v>75292.600000000006</v>
      </c>
      <c r="K28">
        <f t="shared" si="1"/>
        <v>1.3501061193264676</v>
      </c>
      <c r="L28">
        <f t="shared" si="2"/>
        <v>112172</v>
      </c>
      <c r="M28">
        <f t="shared" si="3"/>
        <v>13667</v>
      </c>
      <c r="N28">
        <f t="shared" si="4"/>
        <v>75292.600000000006</v>
      </c>
      <c r="O28">
        <f t="shared" si="5"/>
        <v>98505</v>
      </c>
      <c r="Q28">
        <v>11002</v>
      </c>
      <c r="R28">
        <v>-59</v>
      </c>
      <c r="T28">
        <v>11209.600000000006</v>
      </c>
      <c r="U28">
        <v>-1369.7999999999884</v>
      </c>
      <c r="W28">
        <v>19993.2</v>
      </c>
      <c r="X28">
        <v>13645</v>
      </c>
      <c r="AB28">
        <v>75292.600000000006</v>
      </c>
      <c r="AC28">
        <v>1.3501061193264676</v>
      </c>
      <c r="AI28">
        <v>75292.600000000006</v>
      </c>
      <c r="AJ28">
        <v>1.3501061193264676</v>
      </c>
    </row>
    <row r="29" spans="2:38" x14ac:dyDescent="0.25">
      <c r="B29">
        <v>42326</v>
      </c>
      <c r="C29">
        <v>44083</v>
      </c>
      <c r="D29">
        <v>80103</v>
      </c>
      <c r="E29">
        <v>98063</v>
      </c>
      <c r="F29">
        <v>24831</v>
      </c>
      <c r="H29">
        <v>65143</v>
      </c>
      <c r="J29">
        <f t="shared" si="0"/>
        <v>57881.2</v>
      </c>
      <c r="K29">
        <f t="shared" si="1"/>
        <v>1.1254604258377505</v>
      </c>
      <c r="L29">
        <f t="shared" si="2"/>
        <v>98063</v>
      </c>
      <c r="M29">
        <f t="shared" si="3"/>
        <v>24831</v>
      </c>
      <c r="N29">
        <f t="shared" si="4"/>
        <v>57881.2</v>
      </c>
      <c r="O29">
        <f t="shared" si="5"/>
        <v>73232</v>
      </c>
      <c r="Q29">
        <v>-34364</v>
      </c>
      <c r="R29">
        <v>-344</v>
      </c>
      <c r="T29">
        <v>366.39999999999418</v>
      </c>
      <c r="U29">
        <v>10140</v>
      </c>
      <c r="W29">
        <v>18515.199999999997</v>
      </c>
      <c r="X29">
        <v>10141.6</v>
      </c>
      <c r="AD29">
        <v>57881.2</v>
      </c>
      <c r="AE29">
        <v>1.1254604258377505</v>
      </c>
      <c r="AI29">
        <v>57881.2</v>
      </c>
      <c r="AJ29">
        <v>1.1254604258377505</v>
      </c>
    </row>
    <row r="30" spans="2:38" x14ac:dyDescent="0.25">
      <c r="B30">
        <v>73977</v>
      </c>
      <c r="C30">
        <v>21224</v>
      </c>
      <c r="D30">
        <v>49709</v>
      </c>
      <c r="E30">
        <v>38127</v>
      </c>
      <c r="F30">
        <v>102217</v>
      </c>
      <c r="H30">
        <v>118958</v>
      </c>
      <c r="J30">
        <f t="shared" si="0"/>
        <v>57050.8</v>
      </c>
      <c r="K30">
        <f t="shared" si="1"/>
        <v>2.0851241349814549</v>
      </c>
      <c r="L30">
        <f t="shared" si="2"/>
        <v>102217</v>
      </c>
      <c r="M30">
        <f t="shared" si="3"/>
        <v>21224</v>
      </c>
      <c r="N30">
        <f t="shared" si="4"/>
        <v>57050.8</v>
      </c>
      <c r="O30">
        <f t="shared" si="5"/>
        <v>80993</v>
      </c>
      <c r="Q30">
        <v>54752</v>
      </c>
      <c r="R30">
        <v>-1516</v>
      </c>
      <c r="T30">
        <v>-5039.5999999999985</v>
      </c>
      <c r="U30">
        <v>-2338</v>
      </c>
      <c r="W30">
        <v>17979.599999999999</v>
      </c>
      <c r="X30">
        <v>7191.2000000000007</v>
      </c>
      <c r="AB30">
        <v>57050.8</v>
      </c>
      <c r="AC30">
        <v>2.0851241349814549</v>
      </c>
      <c r="AK30">
        <v>57050.8</v>
      </c>
      <c r="AL30">
        <v>2.0851241349814549</v>
      </c>
    </row>
    <row r="31" spans="2:38" x14ac:dyDescent="0.25">
      <c r="B31">
        <v>57580</v>
      </c>
      <c r="C31">
        <v>80352</v>
      </c>
      <c r="D31">
        <v>51735</v>
      </c>
      <c r="E31">
        <v>55567</v>
      </c>
      <c r="F31">
        <v>31911</v>
      </c>
      <c r="H31">
        <v>69314</v>
      </c>
      <c r="J31">
        <f t="shared" si="0"/>
        <v>55429</v>
      </c>
      <c r="K31">
        <f t="shared" si="1"/>
        <v>1.2505006404589656</v>
      </c>
      <c r="L31">
        <f t="shared" si="2"/>
        <v>80352</v>
      </c>
      <c r="M31">
        <f t="shared" si="3"/>
        <v>31911</v>
      </c>
      <c r="N31">
        <f t="shared" si="4"/>
        <v>55429</v>
      </c>
      <c r="O31">
        <f t="shared" si="5"/>
        <v>48441</v>
      </c>
      <c r="Q31">
        <v>926</v>
      </c>
      <c r="R31">
        <v>3354</v>
      </c>
      <c r="T31">
        <v>-2528.5999999999985</v>
      </c>
      <c r="U31">
        <v>3626.8000000000029</v>
      </c>
      <c r="W31">
        <v>25106.199999999997</v>
      </c>
      <c r="X31">
        <v>7647.2000000000007</v>
      </c>
      <c r="Z31">
        <v>55429</v>
      </c>
      <c r="AA31">
        <v>1.2505006404589656</v>
      </c>
      <c r="AI31">
        <v>55429</v>
      </c>
      <c r="AJ31">
        <v>1.2505006404589656</v>
      </c>
    </row>
    <row r="32" spans="2:38" x14ac:dyDescent="0.25">
      <c r="B32">
        <v>83639</v>
      </c>
      <c r="C32">
        <v>39545</v>
      </c>
      <c r="D32">
        <v>71078</v>
      </c>
      <c r="E32">
        <v>42756</v>
      </c>
      <c r="F32">
        <v>83692</v>
      </c>
      <c r="H32">
        <v>146928</v>
      </c>
      <c r="J32">
        <f t="shared" si="0"/>
        <v>64142</v>
      </c>
      <c r="K32">
        <f t="shared" si="1"/>
        <v>2.2906675813039818</v>
      </c>
      <c r="L32">
        <f t="shared" si="2"/>
        <v>83692</v>
      </c>
      <c r="M32">
        <f t="shared" si="3"/>
        <v>39545</v>
      </c>
      <c r="N32">
        <f t="shared" si="4"/>
        <v>64142</v>
      </c>
      <c r="O32">
        <f t="shared" si="5"/>
        <v>44147</v>
      </c>
      <c r="Q32">
        <v>36228</v>
      </c>
      <c r="R32">
        <v>21466</v>
      </c>
      <c r="T32">
        <v>-1466.1999999999971</v>
      </c>
      <c r="U32">
        <v>-882.80000000000291</v>
      </c>
      <c r="W32">
        <v>15555.8</v>
      </c>
      <c r="X32">
        <v>9182</v>
      </c>
      <c r="AF32">
        <v>64142</v>
      </c>
      <c r="AG32">
        <v>2.2906675813039818</v>
      </c>
      <c r="AK32">
        <v>64142</v>
      </c>
      <c r="AL32">
        <v>2.2906675813039818</v>
      </c>
    </row>
    <row r="33" spans="2:38" x14ac:dyDescent="0.25">
      <c r="B33">
        <v>53429</v>
      </c>
      <c r="C33">
        <v>30801</v>
      </c>
      <c r="D33">
        <v>24330</v>
      </c>
      <c r="E33">
        <v>31450</v>
      </c>
      <c r="F33">
        <v>88459</v>
      </c>
      <c r="H33">
        <v>58044</v>
      </c>
      <c r="J33">
        <f t="shared" si="0"/>
        <v>45693.8</v>
      </c>
      <c r="K33">
        <f t="shared" si="1"/>
        <v>1.2702817450069812</v>
      </c>
      <c r="L33">
        <f t="shared" si="2"/>
        <v>88459</v>
      </c>
      <c r="M33">
        <f t="shared" si="3"/>
        <v>24330</v>
      </c>
      <c r="N33">
        <f t="shared" si="4"/>
        <v>45693.8</v>
      </c>
      <c r="O33">
        <f t="shared" si="5"/>
        <v>64129</v>
      </c>
      <c r="Q33">
        <v>-34329</v>
      </c>
      <c r="R33">
        <v>-3366</v>
      </c>
      <c r="T33">
        <v>-3850.5999999999985</v>
      </c>
      <c r="U33">
        <v>-2003.5999999999985</v>
      </c>
      <c r="W33">
        <v>31808.6</v>
      </c>
      <c r="X33">
        <v>7409.1999999999989</v>
      </c>
      <c r="AD33">
        <v>45693.8</v>
      </c>
      <c r="AE33">
        <v>1.2702817450069812</v>
      </c>
      <c r="AI33">
        <v>45693.8</v>
      </c>
      <c r="AJ33">
        <v>1.2702817450069812</v>
      </c>
    </row>
    <row r="34" spans="2:38" x14ac:dyDescent="0.25">
      <c r="B34">
        <v>82103</v>
      </c>
      <c r="C34">
        <v>89779</v>
      </c>
      <c r="D34">
        <v>71430</v>
      </c>
      <c r="E34">
        <v>64701</v>
      </c>
      <c r="F34">
        <v>38633</v>
      </c>
      <c r="H34">
        <v>129311</v>
      </c>
      <c r="J34">
        <f t="shared" ref="J34:J65" si="6">AVERAGE(B34:F34)</f>
        <v>69329.2</v>
      </c>
      <c r="K34">
        <f t="shared" ref="K34:K65" si="7">H34/J34</f>
        <v>1.8651736930470855</v>
      </c>
      <c r="L34">
        <f t="shared" ref="L34:L65" si="8">MAX(B34:F34)</f>
        <v>89779</v>
      </c>
      <c r="M34">
        <f t="shared" ref="M34:M65" si="9">MIN(B34:F34)</f>
        <v>38633</v>
      </c>
      <c r="N34">
        <f t="shared" ref="N34:N65" si="10">AVERAGE(B34:F34)</f>
        <v>69329.2</v>
      </c>
      <c r="O34">
        <f t="shared" ref="O34:O65" si="11">L34-M34</f>
        <v>51146</v>
      </c>
      <c r="Q34">
        <v>27836</v>
      </c>
      <c r="R34">
        <v>-18270</v>
      </c>
      <c r="T34">
        <v>1851.3999999999942</v>
      </c>
      <c r="U34">
        <v>-5922.8000000000029</v>
      </c>
      <c r="W34">
        <v>21469.399999999998</v>
      </c>
      <c r="X34">
        <v>6575.2</v>
      </c>
      <c r="AF34">
        <v>69329.2</v>
      </c>
      <c r="AG34">
        <v>1.8651736930470855</v>
      </c>
      <c r="AK34">
        <v>69329.2</v>
      </c>
      <c r="AL34">
        <v>1.8651736930470855</v>
      </c>
    </row>
    <row r="35" spans="2:38" x14ac:dyDescent="0.25">
      <c r="B35">
        <v>70891</v>
      </c>
      <c r="C35">
        <v>91070</v>
      </c>
      <c r="D35">
        <v>61988</v>
      </c>
      <c r="E35">
        <v>83516</v>
      </c>
      <c r="F35">
        <v>36918</v>
      </c>
      <c r="H35">
        <v>90653</v>
      </c>
      <c r="J35">
        <f t="shared" si="6"/>
        <v>68876.600000000006</v>
      </c>
      <c r="K35">
        <f t="shared" si="7"/>
        <v>1.3161654320915956</v>
      </c>
      <c r="L35">
        <f t="shared" si="8"/>
        <v>91070</v>
      </c>
      <c r="M35">
        <f t="shared" si="9"/>
        <v>36918</v>
      </c>
      <c r="N35">
        <f t="shared" si="10"/>
        <v>68876.600000000006</v>
      </c>
      <c r="O35">
        <f t="shared" si="11"/>
        <v>54152</v>
      </c>
      <c r="Q35">
        <v>-1105</v>
      </c>
      <c r="R35">
        <v>-971</v>
      </c>
      <c r="T35">
        <v>-16190.199999999997</v>
      </c>
      <c r="U35">
        <v>-7732.3999999999942</v>
      </c>
      <c r="W35">
        <v>16190.2</v>
      </c>
      <c r="X35">
        <v>11150.400000000001</v>
      </c>
      <c r="AB35">
        <v>68876.600000000006</v>
      </c>
      <c r="AC35">
        <v>1.3161654320915956</v>
      </c>
      <c r="AI35">
        <v>68876.600000000006</v>
      </c>
      <c r="AJ35">
        <v>1.3161654320915956</v>
      </c>
    </row>
    <row r="36" spans="2:38" x14ac:dyDescent="0.25">
      <c r="B36">
        <v>78739</v>
      </c>
      <c r="C36">
        <v>35149</v>
      </c>
      <c r="D36">
        <v>28190</v>
      </c>
      <c r="E36">
        <v>84715</v>
      </c>
      <c r="F36">
        <v>75223</v>
      </c>
      <c r="H36">
        <v>128117</v>
      </c>
      <c r="J36">
        <f t="shared" si="6"/>
        <v>60403.199999999997</v>
      </c>
      <c r="K36">
        <f t="shared" si="7"/>
        <v>2.1210300116550118</v>
      </c>
      <c r="L36">
        <f t="shared" si="8"/>
        <v>84715</v>
      </c>
      <c r="M36">
        <f t="shared" si="9"/>
        <v>28190</v>
      </c>
      <c r="N36">
        <f t="shared" si="10"/>
        <v>60403.199999999997</v>
      </c>
      <c r="O36">
        <f t="shared" si="11"/>
        <v>56525</v>
      </c>
      <c r="Q36">
        <v>15080</v>
      </c>
      <c r="R36">
        <v>20055</v>
      </c>
      <c r="T36">
        <v>477.59999999999854</v>
      </c>
      <c r="U36">
        <v>-806.20000000000437</v>
      </c>
      <c r="W36">
        <v>16808</v>
      </c>
      <c r="X36">
        <v>999.80000000000007</v>
      </c>
      <c r="AD36">
        <v>60403.199999999997</v>
      </c>
      <c r="AE36">
        <v>2.1210300116550118</v>
      </c>
      <c r="AK36">
        <v>60403.199999999997</v>
      </c>
      <c r="AL36">
        <v>2.1210300116550118</v>
      </c>
    </row>
    <row r="37" spans="2:38" x14ac:dyDescent="0.25">
      <c r="B37">
        <v>80731</v>
      </c>
      <c r="C37">
        <v>10288</v>
      </c>
      <c r="D37">
        <v>23387</v>
      </c>
      <c r="E37">
        <v>13820</v>
      </c>
      <c r="F37">
        <v>38422</v>
      </c>
      <c r="H37">
        <v>54724</v>
      </c>
      <c r="J37">
        <f t="shared" si="6"/>
        <v>33329.599999999999</v>
      </c>
      <c r="K37">
        <f t="shared" si="7"/>
        <v>1.6419038932360426</v>
      </c>
      <c r="L37">
        <f t="shared" si="8"/>
        <v>80731</v>
      </c>
      <c r="M37">
        <f t="shared" si="9"/>
        <v>10288</v>
      </c>
      <c r="N37">
        <f t="shared" si="10"/>
        <v>33329.599999999999</v>
      </c>
      <c r="O37">
        <f t="shared" si="11"/>
        <v>70443</v>
      </c>
      <c r="Q37">
        <v>-23135</v>
      </c>
      <c r="R37">
        <v>-4559</v>
      </c>
      <c r="T37">
        <v>-12155.800000000003</v>
      </c>
      <c r="U37">
        <v>-11063.400000000001</v>
      </c>
      <c r="W37">
        <v>21521.800000000003</v>
      </c>
      <c r="X37">
        <v>11217</v>
      </c>
      <c r="AD37">
        <v>33329.599999999999</v>
      </c>
      <c r="AE37">
        <v>1.6419038932360426</v>
      </c>
      <c r="AI37">
        <v>33329.599999999999</v>
      </c>
      <c r="AJ37">
        <v>1.6419038932360426</v>
      </c>
    </row>
    <row r="38" spans="2:38" x14ac:dyDescent="0.25">
      <c r="B38">
        <v>35676</v>
      </c>
      <c r="C38">
        <v>38654</v>
      </c>
      <c r="D38">
        <v>58660</v>
      </c>
      <c r="E38">
        <v>72451</v>
      </c>
      <c r="F38">
        <v>72441</v>
      </c>
      <c r="H38">
        <v>104300</v>
      </c>
      <c r="J38">
        <f t="shared" si="6"/>
        <v>55576.4</v>
      </c>
      <c r="K38">
        <f t="shared" si="7"/>
        <v>1.8766958637119353</v>
      </c>
      <c r="L38">
        <f t="shared" si="8"/>
        <v>72451</v>
      </c>
      <c r="M38">
        <f t="shared" si="9"/>
        <v>35676</v>
      </c>
      <c r="N38">
        <f t="shared" si="10"/>
        <v>55576.4</v>
      </c>
      <c r="O38">
        <f t="shared" si="11"/>
        <v>36775</v>
      </c>
      <c r="Q38">
        <v>-3694</v>
      </c>
      <c r="R38">
        <v>-8</v>
      </c>
      <c r="T38">
        <v>7754</v>
      </c>
      <c r="U38">
        <v>2214</v>
      </c>
      <c r="W38">
        <v>17002</v>
      </c>
      <c r="X38">
        <v>8727.6</v>
      </c>
      <c r="AD38">
        <v>55576.4</v>
      </c>
      <c r="AE38">
        <v>1.8766958637119353</v>
      </c>
      <c r="AK38">
        <v>55576.4</v>
      </c>
      <c r="AL38">
        <v>1.8766958637119353</v>
      </c>
    </row>
    <row r="39" spans="2:38" x14ac:dyDescent="0.25">
      <c r="B39">
        <v>25034</v>
      </c>
      <c r="C39">
        <v>71564</v>
      </c>
      <c r="D39">
        <v>111566</v>
      </c>
      <c r="E39">
        <v>31176</v>
      </c>
      <c r="F39">
        <v>31674</v>
      </c>
      <c r="H39">
        <v>115063</v>
      </c>
      <c r="J39">
        <f t="shared" si="6"/>
        <v>54202.8</v>
      </c>
      <c r="K39">
        <f t="shared" si="7"/>
        <v>2.122823913155778</v>
      </c>
      <c r="L39">
        <f t="shared" si="8"/>
        <v>111566</v>
      </c>
      <c r="M39">
        <f t="shared" si="9"/>
        <v>25034</v>
      </c>
      <c r="N39">
        <f t="shared" si="10"/>
        <v>54202.8</v>
      </c>
      <c r="O39">
        <f t="shared" si="11"/>
        <v>86532</v>
      </c>
      <c r="Q39">
        <v>32653</v>
      </c>
      <c r="R39">
        <v>6666</v>
      </c>
      <c r="T39">
        <v>-483</v>
      </c>
      <c r="U39">
        <v>4511.6000000000058</v>
      </c>
      <c r="W39">
        <v>28201.800000000003</v>
      </c>
      <c r="X39">
        <v>5266.4</v>
      </c>
      <c r="AD39">
        <v>54202.8</v>
      </c>
      <c r="AE39">
        <v>2.122823913155778</v>
      </c>
      <c r="AK39">
        <v>54202.8</v>
      </c>
      <c r="AL39">
        <v>2.122823913155778</v>
      </c>
    </row>
    <row r="40" spans="2:38" x14ac:dyDescent="0.25">
      <c r="B40">
        <v>66276</v>
      </c>
      <c r="C40">
        <v>36206</v>
      </c>
      <c r="D40">
        <v>18372</v>
      </c>
      <c r="E40">
        <v>96893</v>
      </c>
      <c r="F40">
        <v>50111</v>
      </c>
      <c r="H40">
        <v>109228</v>
      </c>
      <c r="J40">
        <f t="shared" si="6"/>
        <v>53571.6</v>
      </c>
      <c r="K40">
        <f t="shared" si="7"/>
        <v>2.0389161421350117</v>
      </c>
      <c r="L40">
        <f t="shared" si="8"/>
        <v>96893</v>
      </c>
      <c r="M40">
        <f t="shared" si="9"/>
        <v>18372</v>
      </c>
      <c r="N40">
        <f t="shared" si="10"/>
        <v>53571.6</v>
      </c>
      <c r="O40">
        <f t="shared" si="11"/>
        <v>78521</v>
      </c>
      <c r="Q40">
        <v>14395</v>
      </c>
      <c r="R40">
        <v>19544</v>
      </c>
      <c r="T40">
        <v>-17178.000000000007</v>
      </c>
      <c r="U40">
        <v>-1764</v>
      </c>
      <c r="W40">
        <v>17786.400000000001</v>
      </c>
      <c r="X40">
        <v>4770</v>
      </c>
      <c r="AB40">
        <v>53571.6</v>
      </c>
      <c r="AC40">
        <v>2.0389161421350117</v>
      </c>
      <c r="AK40">
        <v>53571.6</v>
      </c>
      <c r="AL40">
        <v>2.0389161421350117</v>
      </c>
    </row>
    <row r="41" spans="2:38" x14ac:dyDescent="0.25">
      <c r="B41">
        <v>18803</v>
      </c>
      <c r="C41">
        <v>76593</v>
      </c>
      <c r="D41">
        <v>37203</v>
      </c>
      <c r="E41">
        <v>42183</v>
      </c>
      <c r="F41">
        <v>98104</v>
      </c>
      <c r="H41">
        <v>86946</v>
      </c>
      <c r="J41">
        <f t="shared" si="6"/>
        <v>54577.2</v>
      </c>
      <c r="K41">
        <f t="shared" si="7"/>
        <v>1.5930828257953871</v>
      </c>
      <c r="L41">
        <f t="shared" si="8"/>
        <v>98104</v>
      </c>
      <c r="M41">
        <f t="shared" si="9"/>
        <v>18803</v>
      </c>
      <c r="N41">
        <f t="shared" si="10"/>
        <v>54577.2</v>
      </c>
      <c r="O41">
        <f t="shared" si="11"/>
        <v>79301</v>
      </c>
      <c r="Q41">
        <v>22371</v>
      </c>
      <c r="R41">
        <v>4736</v>
      </c>
      <c r="T41">
        <v>654</v>
      </c>
      <c r="U41">
        <v>-2546.2000000000044</v>
      </c>
      <c r="W41">
        <v>10647.6</v>
      </c>
      <c r="X41">
        <v>3020.6</v>
      </c>
      <c r="Z41">
        <v>54577.2</v>
      </c>
      <c r="AA41">
        <v>1.5930828257953871</v>
      </c>
      <c r="AI41">
        <v>54577.2</v>
      </c>
      <c r="AJ41">
        <v>1.5930828257953871</v>
      </c>
    </row>
    <row r="42" spans="2:38" x14ac:dyDescent="0.25">
      <c r="B42">
        <v>48179</v>
      </c>
      <c r="C42">
        <v>54459</v>
      </c>
      <c r="D42">
        <v>31891</v>
      </c>
      <c r="E42">
        <v>72751</v>
      </c>
      <c r="F42">
        <v>92068</v>
      </c>
      <c r="H42">
        <v>99512</v>
      </c>
      <c r="J42">
        <f t="shared" si="6"/>
        <v>59869.599999999999</v>
      </c>
      <c r="K42">
        <f t="shared" si="7"/>
        <v>1.662145730053316</v>
      </c>
      <c r="L42">
        <f t="shared" si="8"/>
        <v>92068</v>
      </c>
      <c r="M42">
        <f t="shared" si="9"/>
        <v>31891</v>
      </c>
      <c r="N42">
        <f t="shared" si="10"/>
        <v>59869.599999999999</v>
      </c>
      <c r="O42">
        <f t="shared" si="11"/>
        <v>60177</v>
      </c>
      <c r="Q42">
        <v>-6391</v>
      </c>
      <c r="R42">
        <v>201</v>
      </c>
      <c r="T42">
        <v>12145.599999999999</v>
      </c>
      <c r="U42">
        <v>-8928.5999999999985</v>
      </c>
      <c r="W42">
        <v>15013.999999999998</v>
      </c>
      <c r="X42">
        <v>8948.2000000000007</v>
      </c>
      <c r="AD42">
        <v>59869.599999999999</v>
      </c>
      <c r="AE42">
        <v>1.662145730053316</v>
      </c>
      <c r="AI42">
        <v>59869.599999999999</v>
      </c>
      <c r="AJ42">
        <v>1.662145730053316</v>
      </c>
    </row>
    <row r="43" spans="2:38" x14ac:dyDescent="0.25">
      <c r="B43">
        <v>95042</v>
      </c>
      <c r="C43">
        <v>24027</v>
      </c>
      <c r="D43">
        <v>66696</v>
      </c>
      <c r="E43">
        <v>59490</v>
      </c>
      <c r="F43">
        <v>54610</v>
      </c>
      <c r="H43">
        <v>63983</v>
      </c>
      <c r="J43">
        <f t="shared" si="6"/>
        <v>59973</v>
      </c>
      <c r="K43">
        <f t="shared" si="7"/>
        <v>1.0668634218731763</v>
      </c>
      <c r="L43">
        <f t="shared" si="8"/>
        <v>95042</v>
      </c>
      <c r="M43">
        <f t="shared" si="9"/>
        <v>24027</v>
      </c>
      <c r="N43">
        <f t="shared" si="10"/>
        <v>59973</v>
      </c>
      <c r="O43">
        <f t="shared" si="11"/>
        <v>71015</v>
      </c>
      <c r="Q43">
        <v>10970</v>
      </c>
      <c r="R43">
        <v>-1108</v>
      </c>
      <c r="T43">
        <v>31658.400000000001</v>
      </c>
      <c r="U43">
        <v>5666.5999999999985</v>
      </c>
      <c r="W43">
        <v>31658.400000000001</v>
      </c>
      <c r="X43">
        <v>6053.8</v>
      </c>
      <c r="AD43">
        <v>59973</v>
      </c>
      <c r="AE43">
        <v>1.0668634218731763</v>
      </c>
      <c r="AI43">
        <v>59973</v>
      </c>
      <c r="AJ43">
        <v>1.0668634218731763</v>
      </c>
    </row>
    <row r="44" spans="2:38" x14ac:dyDescent="0.25">
      <c r="B44">
        <v>58787</v>
      </c>
      <c r="C44">
        <v>49692</v>
      </c>
      <c r="D44">
        <v>74019</v>
      </c>
      <c r="E44">
        <v>73162</v>
      </c>
      <c r="F44">
        <v>73523</v>
      </c>
      <c r="H44">
        <v>85326</v>
      </c>
      <c r="J44">
        <f t="shared" si="6"/>
        <v>65836.600000000006</v>
      </c>
      <c r="K44">
        <f t="shared" si="7"/>
        <v>1.2960268300610904</v>
      </c>
      <c r="L44">
        <f t="shared" si="8"/>
        <v>74019</v>
      </c>
      <c r="M44">
        <f t="shared" si="9"/>
        <v>49692</v>
      </c>
      <c r="N44">
        <f t="shared" si="10"/>
        <v>65836.600000000006</v>
      </c>
      <c r="O44">
        <f t="shared" si="11"/>
        <v>24327</v>
      </c>
      <c r="Q44">
        <v>10542</v>
      </c>
      <c r="R44">
        <v>489</v>
      </c>
      <c r="T44">
        <v>7805.2000000000044</v>
      </c>
      <c r="U44">
        <v>-3177.3999999999942</v>
      </c>
      <c r="W44">
        <v>20718.8</v>
      </c>
      <c r="X44">
        <v>8034.6</v>
      </c>
      <c r="Z44">
        <v>65836.600000000006</v>
      </c>
      <c r="AA44">
        <v>1.2960268300610904</v>
      </c>
      <c r="AI44">
        <v>65836.600000000006</v>
      </c>
      <c r="AJ44">
        <v>1.2960268300610904</v>
      </c>
    </row>
    <row r="45" spans="2:38" x14ac:dyDescent="0.25">
      <c r="B45">
        <v>86335</v>
      </c>
      <c r="C45">
        <v>86348</v>
      </c>
      <c r="D45">
        <v>67375</v>
      </c>
      <c r="E45">
        <v>85893</v>
      </c>
      <c r="F45">
        <v>44222</v>
      </c>
      <c r="H45">
        <v>91228</v>
      </c>
      <c r="J45">
        <f t="shared" si="6"/>
        <v>74034.600000000006</v>
      </c>
      <c r="K45">
        <f t="shared" si="7"/>
        <v>1.2322346578491676</v>
      </c>
      <c r="L45">
        <f t="shared" si="8"/>
        <v>86348</v>
      </c>
      <c r="M45">
        <f t="shared" si="9"/>
        <v>44222</v>
      </c>
      <c r="N45">
        <f t="shared" si="10"/>
        <v>74034.600000000006</v>
      </c>
      <c r="O45">
        <f t="shared" si="11"/>
        <v>42126</v>
      </c>
      <c r="Q45">
        <v>-25130</v>
      </c>
      <c r="R45">
        <v>837</v>
      </c>
      <c r="T45">
        <v>-24045.599999999991</v>
      </c>
      <c r="U45">
        <v>-12894.799999999988</v>
      </c>
      <c r="W45">
        <v>24045.600000000002</v>
      </c>
      <c r="X45">
        <v>12894.8</v>
      </c>
      <c r="AB45">
        <v>74034.600000000006</v>
      </c>
      <c r="AC45">
        <v>1.2322346578491676</v>
      </c>
      <c r="AI45">
        <v>74034.600000000006</v>
      </c>
      <c r="AJ45">
        <v>1.2322346578491676</v>
      </c>
    </row>
    <row r="46" spans="2:38" x14ac:dyDescent="0.25">
      <c r="B46">
        <v>91469</v>
      </c>
      <c r="C46">
        <v>98238</v>
      </c>
      <c r="D46">
        <v>78587</v>
      </c>
      <c r="E46">
        <v>95738</v>
      </c>
      <c r="F46">
        <v>71598</v>
      </c>
      <c r="H46">
        <v>111511</v>
      </c>
      <c r="J46">
        <f t="shared" si="6"/>
        <v>87126</v>
      </c>
      <c r="K46">
        <f t="shared" si="7"/>
        <v>1.2798820099625829</v>
      </c>
      <c r="L46">
        <f t="shared" si="8"/>
        <v>98238</v>
      </c>
      <c r="M46">
        <f t="shared" si="9"/>
        <v>71598</v>
      </c>
      <c r="N46">
        <f t="shared" si="10"/>
        <v>87126</v>
      </c>
      <c r="O46">
        <f t="shared" si="11"/>
        <v>26640</v>
      </c>
      <c r="Q46">
        <v>-34490</v>
      </c>
      <c r="R46">
        <v>2095</v>
      </c>
      <c r="T46">
        <v>-9035.3999999999942</v>
      </c>
      <c r="U46">
        <v>-1706.3999999999942</v>
      </c>
      <c r="W46">
        <v>13136.6</v>
      </c>
      <c r="X46">
        <v>1744.3999999999999</v>
      </c>
      <c r="AF46">
        <v>87126</v>
      </c>
      <c r="AG46">
        <v>1.2798820099625829</v>
      </c>
      <c r="AI46">
        <v>87126</v>
      </c>
      <c r="AJ46">
        <v>1.2798820099625829</v>
      </c>
    </row>
    <row r="47" spans="2:38" x14ac:dyDescent="0.25">
      <c r="B47">
        <v>47528</v>
      </c>
      <c r="C47">
        <v>72857</v>
      </c>
      <c r="D47">
        <v>111402</v>
      </c>
      <c r="E47">
        <v>98104</v>
      </c>
      <c r="F47">
        <v>86330</v>
      </c>
      <c r="H47">
        <v>94439</v>
      </c>
      <c r="J47">
        <f t="shared" si="6"/>
        <v>83244.2</v>
      </c>
      <c r="K47">
        <f t="shared" si="7"/>
        <v>1.1344814413496676</v>
      </c>
      <c r="L47">
        <f t="shared" si="8"/>
        <v>111402</v>
      </c>
      <c r="M47">
        <f t="shared" si="9"/>
        <v>47528</v>
      </c>
      <c r="N47">
        <f t="shared" si="10"/>
        <v>83244.2</v>
      </c>
      <c r="O47">
        <f t="shared" si="11"/>
        <v>63874</v>
      </c>
      <c r="Q47">
        <v>16826</v>
      </c>
      <c r="R47">
        <v>2525</v>
      </c>
      <c r="T47">
        <v>15200.599999999991</v>
      </c>
      <c r="U47">
        <v>-1082.4000000000087</v>
      </c>
      <c r="W47">
        <v>23843.4</v>
      </c>
      <c r="X47">
        <v>4752.3999999999996</v>
      </c>
      <c r="AB47">
        <v>83244.2</v>
      </c>
      <c r="AC47">
        <v>1.1344814413496676</v>
      </c>
      <c r="AI47">
        <v>83244.2</v>
      </c>
      <c r="AJ47">
        <v>1.1344814413496676</v>
      </c>
    </row>
    <row r="48" spans="2:38" x14ac:dyDescent="0.25">
      <c r="B48">
        <v>21207</v>
      </c>
      <c r="C48">
        <v>45311</v>
      </c>
      <c r="D48">
        <v>47314</v>
      </c>
      <c r="E48">
        <v>24992</v>
      </c>
      <c r="F48">
        <v>96685</v>
      </c>
      <c r="H48">
        <v>79801</v>
      </c>
      <c r="J48">
        <f t="shared" si="6"/>
        <v>47101.8</v>
      </c>
      <c r="K48">
        <f t="shared" si="7"/>
        <v>1.6942239999320619</v>
      </c>
      <c r="L48">
        <f t="shared" si="8"/>
        <v>96685</v>
      </c>
      <c r="M48">
        <f t="shared" si="9"/>
        <v>21207</v>
      </c>
      <c r="N48">
        <f t="shared" si="10"/>
        <v>47101.8</v>
      </c>
      <c r="O48">
        <f t="shared" si="11"/>
        <v>75478</v>
      </c>
      <c r="Q48">
        <v>26296</v>
      </c>
      <c r="R48">
        <v>1363</v>
      </c>
      <c r="T48">
        <v>17508.000000000004</v>
      </c>
      <c r="U48">
        <v>7872.8000000000029</v>
      </c>
      <c r="W48">
        <v>22063.200000000001</v>
      </c>
      <c r="X48">
        <v>7882.7999999999993</v>
      </c>
      <c r="AD48">
        <v>47101.8</v>
      </c>
      <c r="AE48">
        <v>1.6942239999320619</v>
      </c>
      <c r="AI48">
        <v>47101.8</v>
      </c>
      <c r="AJ48">
        <v>1.6942239999320619</v>
      </c>
    </row>
    <row r="49" spans="2:38" x14ac:dyDescent="0.25">
      <c r="B49">
        <v>72392</v>
      </c>
      <c r="C49">
        <v>39252</v>
      </c>
      <c r="D49">
        <v>70105</v>
      </c>
      <c r="E49">
        <v>107129</v>
      </c>
      <c r="F49">
        <v>86528</v>
      </c>
      <c r="H49">
        <v>124618</v>
      </c>
      <c r="J49">
        <f t="shared" si="6"/>
        <v>75081.2</v>
      </c>
      <c r="K49">
        <f t="shared" si="7"/>
        <v>1.659776348806359</v>
      </c>
      <c r="L49">
        <f t="shared" si="8"/>
        <v>107129</v>
      </c>
      <c r="M49">
        <f t="shared" si="9"/>
        <v>39252</v>
      </c>
      <c r="N49">
        <f t="shared" si="10"/>
        <v>75081.2</v>
      </c>
      <c r="O49">
        <f t="shared" si="11"/>
        <v>67877</v>
      </c>
      <c r="Q49">
        <v>-25073</v>
      </c>
      <c r="R49">
        <v>-2416</v>
      </c>
      <c r="T49">
        <v>-14659.600000000006</v>
      </c>
      <c r="U49">
        <v>-139</v>
      </c>
      <c r="W49">
        <v>15275.599999999999</v>
      </c>
      <c r="X49">
        <v>2498.6</v>
      </c>
      <c r="AF49">
        <v>75081.2</v>
      </c>
      <c r="AG49">
        <v>1.659776348806359</v>
      </c>
      <c r="AI49">
        <v>75081.2</v>
      </c>
      <c r="AJ49">
        <v>1.659776348806359</v>
      </c>
    </row>
    <row r="50" spans="2:38" x14ac:dyDescent="0.25">
      <c r="B50">
        <v>37945</v>
      </c>
      <c r="C50">
        <v>24895</v>
      </c>
      <c r="D50">
        <v>25325</v>
      </c>
      <c r="E50">
        <v>117389</v>
      </c>
      <c r="F50">
        <v>82813</v>
      </c>
      <c r="H50">
        <v>78563</v>
      </c>
      <c r="J50">
        <f t="shared" si="6"/>
        <v>57673.4</v>
      </c>
      <c r="K50">
        <f t="shared" si="7"/>
        <v>1.3622051066869649</v>
      </c>
      <c r="L50">
        <f t="shared" si="8"/>
        <v>117389</v>
      </c>
      <c r="M50">
        <f t="shared" si="9"/>
        <v>24895</v>
      </c>
      <c r="N50">
        <f t="shared" si="10"/>
        <v>57673.4</v>
      </c>
      <c r="O50">
        <f t="shared" si="11"/>
        <v>92494</v>
      </c>
      <c r="Q50">
        <v>-13564</v>
      </c>
      <c r="R50">
        <v>4142</v>
      </c>
      <c r="T50">
        <v>-11255.799999999996</v>
      </c>
      <c r="U50">
        <v>6639.4000000000015</v>
      </c>
      <c r="W50">
        <v>30654.2</v>
      </c>
      <c r="X50">
        <v>8263.7999999999993</v>
      </c>
      <c r="AB50">
        <v>57673.4</v>
      </c>
      <c r="AC50">
        <v>1.3622051066869649</v>
      </c>
      <c r="AI50">
        <v>57673.4</v>
      </c>
      <c r="AJ50">
        <v>1.3622051066869649</v>
      </c>
    </row>
    <row r="51" spans="2:38" x14ac:dyDescent="0.25">
      <c r="B51">
        <v>43473</v>
      </c>
      <c r="C51">
        <v>40598</v>
      </c>
      <c r="D51">
        <v>98206</v>
      </c>
      <c r="E51">
        <v>78582</v>
      </c>
      <c r="F51">
        <v>24825</v>
      </c>
      <c r="H51">
        <v>79639</v>
      </c>
      <c r="J51">
        <f t="shared" si="6"/>
        <v>57136.800000000003</v>
      </c>
      <c r="K51">
        <f t="shared" si="7"/>
        <v>1.3938302460060765</v>
      </c>
      <c r="L51">
        <f t="shared" si="8"/>
        <v>98206</v>
      </c>
      <c r="M51">
        <f t="shared" si="9"/>
        <v>24825</v>
      </c>
      <c r="N51">
        <f t="shared" si="10"/>
        <v>57136.800000000003</v>
      </c>
      <c r="O51">
        <f t="shared" si="11"/>
        <v>73381</v>
      </c>
      <c r="Q51">
        <v>20107</v>
      </c>
      <c r="R51">
        <v>17182</v>
      </c>
      <c r="T51">
        <v>9831</v>
      </c>
      <c r="U51">
        <v>9335.8000000000029</v>
      </c>
      <c r="W51">
        <v>18813</v>
      </c>
      <c r="X51">
        <v>10400.200000000001</v>
      </c>
      <c r="Z51">
        <v>57136.800000000003</v>
      </c>
      <c r="AA51">
        <v>1.3938302460060765</v>
      </c>
      <c r="AI51">
        <v>57136.800000000003</v>
      </c>
      <c r="AJ51">
        <v>1.3938302460060765</v>
      </c>
    </row>
    <row r="52" spans="2:38" x14ac:dyDescent="0.25">
      <c r="B52">
        <v>92425</v>
      </c>
      <c r="C52">
        <v>21561</v>
      </c>
      <c r="D52">
        <v>30683</v>
      </c>
      <c r="E52">
        <v>100823</v>
      </c>
      <c r="F52">
        <v>73674</v>
      </c>
      <c r="H52">
        <v>128277</v>
      </c>
      <c r="J52">
        <f t="shared" si="6"/>
        <v>63833.2</v>
      </c>
      <c r="K52">
        <f t="shared" si="7"/>
        <v>2.0095655552283138</v>
      </c>
      <c r="L52">
        <f t="shared" si="8"/>
        <v>100823</v>
      </c>
      <c r="M52">
        <f t="shared" si="9"/>
        <v>21561</v>
      </c>
      <c r="N52">
        <f t="shared" si="10"/>
        <v>63833.2</v>
      </c>
      <c r="O52">
        <f t="shared" si="11"/>
        <v>79262</v>
      </c>
      <c r="Q52">
        <v>54969</v>
      </c>
      <c r="R52">
        <v>5380</v>
      </c>
      <c r="T52">
        <v>-5883.1999999999971</v>
      </c>
      <c r="U52">
        <v>6193</v>
      </c>
      <c r="W52">
        <v>19912.8</v>
      </c>
      <c r="X52">
        <v>6229.4</v>
      </c>
      <c r="AB52">
        <v>63833.2</v>
      </c>
      <c r="AC52">
        <v>2.0095655552283138</v>
      </c>
      <c r="AK52">
        <v>63833.2</v>
      </c>
      <c r="AL52">
        <v>2.0095655552283138</v>
      </c>
    </row>
    <row r="53" spans="2:38" x14ac:dyDescent="0.25">
      <c r="B53">
        <v>92283</v>
      </c>
      <c r="C53">
        <v>15300</v>
      </c>
      <c r="D53">
        <v>79475</v>
      </c>
      <c r="E53">
        <v>56776</v>
      </c>
      <c r="F53">
        <v>39009</v>
      </c>
      <c r="H53">
        <v>74771</v>
      </c>
      <c r="J53">
        <f t="shared" si="6"/>
        <v>56568.6</v>
      </c>
      <c r="K53">
        <f t="shared" si="7"/>
        <v>1.3217756847438331</v>
      </c>
      <c r="L53">
        <f t="shared" si="8"/>
        <v>92283</v>
      </c>
      <c r="M53">
        <f t="shared" si="9"/>
        <v>15300</v>
      </c>
      <c r="N53">
        <f t="shared" si="10"/>
        <v>56568.6</v>
      </c>
      <c r="O53">
        <f t="shared" si="11"/>
        <v>76983</v>
      </c>
      <c r="Q53">
        <v>-22153</v>
      </c>
      <c r="R53">
        <v>-3642</v>
      </c>
      <c r="T53">
        <v>3408</v>
      </c>
      <c r="U53">
        <v>7403</v>
      </c>
      <c r="W53">
        <v>11907.2</v>
      </c>
      <c r="X53">
        <v>11125</v>
      </c>
      <c r="AD53">
        <v>56568.6</v>
      </c>
      <c r="AE53">
        <v>1.3217756847438331</v>
      </c>
      <c r="AI53">
        <v>56568.6</v>
      </c>
      <c r="AJ53">
        <v>1.3217756847438331</v>
      </c>
    </row>
    <row r="54" spans="2:38" x14ac:dyDescent="0.25">
      <c r="B54">
        <v>76335</v>
      </c>
      <c r="C54">
        <v>87470</v>
      </c>
      <c r="D54">
        <v>14928</v>
      </c>
      <c r="E54">
        <v>48472</v>
      </c>
      <c r="F54">
        <v>83993</v>
      </c>
      <c r="H54">
        <v>118466</v>
      </c>
      <c r="J54">
        <f t="shared" si="6"/>
        <v>62239.6</v>
      </c>
      <c r="K54">
        <f t="shared" si="7"/>
        <v>1.9033862685492837</v>
      </c>
      <c r="L54">
        <f t="shared" si="8"/>
        <v>87470</v>
      </c>
      <c r="M54">
        <f t="shared" si="9"/>
        <v>14928</v>
      </c>
      <c r="N54">
        <f t="shared" si="10"/>
        <v>62239.6</v>
      </c>
      <c r="O54">
        <f t="shared" si="11"/>
        <v>72542</v>
      </c>
      <c r="Q54">
        <v>-10930</v>
      </c>
      <c r="R54">
        <v>-14272</v>
      </c>
      <c r="T54">
        <v>-36308.000000000007</v>
      </c>
      <c r="U54">
        <v>-8540.2000000000044</v>
      </c>
      <c r="W54">
        <v>44777.200000000004</v>
      </c>
      <c r="X54">
        <v>8544.1999999999989</v>
      </c>
      <c r="AB54">
        <v>62239.6</v>
      </c>
      <c r="AC54">
        <v>1.9033862685492837</v>
      </c>
      <c r="AK54">
        <v>62239.6</v>
      </c>
      <c r="AL54">
        <v>1.9033862685492837</v>
      </c>
    </row>
    <row r="55" spans="2:38" x14ac:dyDescent="0.25">
      <c r="B55">
        <v>69662</v>
      </c>
      <c r="C55">
        <v>98140</v>
      </c>
      <c r="D55">
        <v>22573</v>
      </c>
      <c r="E55">
        <v>92178</v>
      </c>
      <c r="F55">
        <v>101724</v>
      </c>
      <c r="H55">
        <v>118691</v>
      </c>
      <c r="J55">
        <f t="shared" si="6"/>
        <v>76855.399999999994</v>
      </c>
      <c r="K55">
        <f t="shared" si="7"/>
        <v>1.5443417118380753</v>
      </c>
      <c r="L55">
        <f t="shared" si="8"/>
        <v>101724</v>
      </c>
      <c r="M55">
        <f t="shared" si="9"/>
        <v>22573</v>
      </c>
      <c r="N55">
        <f t="shared" si="10"/>
        <v>76855.399999999994</v>
      </c>
      <c r="O55">
        <f t="shared" si="11"/>
        <v>79151</v>
      </c>
      <c r="Q55">
        <v>42677</v>
      </c>
      <c r="R55">
        <v>6272</v>
      </c>
      <c r="T55">
        <v>792.19999999999709</v>
      </c>
      <c r="U55">
        <v>372</v>
      </c>
      <c r="W55">
        <v>25527.8</v>
      </c>
      <c r="X55">
        <v>3268.4</v>
      </c>
      <c r="AB55">
        <v>76855.399999999994</v>
      </c>
      <c r="AC55">
        <v>1.5443417118380753</v>
      </c>
      <c r="AI55">
        <v>76855.399999999994</v>
      </c>
      <c r="AJ55">
        <v>1.5443417118380753</v>
      </c>
    </row>
    <row r="56" spans="2:38" x14ac:dyDescent="0.25">
      <c r="B56">
        <v>24132</v>
      </c>
      <c r="C56">
        <v>81528</v>
      </c>
      <c r="D56">
        <v>96398</v>
      </c>
      <c r="E56">
        <v>68819</v>
      </c>
      <c r="F56">
        <v>17302</v>
      </c>
      <c r="H56">
        <v>71486</v>
      </c>
      <c r="J56">
        <f t="shared" si="6"/>
        <v>57635.8</v>
      </c>
      <c r="K56">
        <f t="shared" si="7"/>
        <v>1.240305504564871</v>
      </c>
      <c r="L56">
        <f t="shared" si="8"/>
        <v>96398</v>
      </c>
      <c r="M56">
        <f t="shared" si="9"/>
        <v>17302</v>
      </c>
      <c r="N56">
        <f t="shared" si="10"/>
        <v>57635.8</v>
      </c>
      <c r="O56">
        <f t="shared" si="11"/>
        <v>79096</v>
      </c>
      <c r="Q56">
        <v>-10186</v>
      </c>
      <c r="R56">
        <v>-57</v>
      </c>
      <c r="T56">
        <v>-2289.7999999999956</v>
      </c>
      <c r="U56">
        <v>-2608.5999999999985</v>
      </c>
      <c r="W56">
        <v>15214.6</v>
      </c>
      <c r="X56">
        <v>7129.8000000000011</v>
      </c>
      <c r="Z56">
        <v>57635.8</v>
      </c>
      <c r="AA56">
        <v>1.240305504564871</v>
      </c>
      <c r="AI56">
        <v>57635.8</v>
      </c>
      <c r="AJ56">
        <v>1.240305504564871</v>
      </c>
    </row>
    <row r="57" spans="2:38" x14ac:dyDescent="0.25">
      <c r="B57">
        <v>106409</v>
      </c>
      <c r="C57">
        <v>52880</v>
      </c>
      <c r="D57">
        <v>61429</v>
      </c>
      <c r="E57">
        <v>45173</v>
      </c>
      <c r="F57">
        <v>98944</v>
      </c>
      <c r="H57">
        <v>84874</v>
      </c>
      <c r="J57">
        <f t="shared" si="6"/>
        <v>72967</v>
      </c>
      <c r="K57">
        <f t="shared" si="7"/>
        <v>1.1631833568599503</v>
      </c>
      <c r="L57">
        <f t="shared" si="8"/>
        <v>106409</v>
      </c>
      <c r="M57">
        <f t="shared" si="9"/>
        <v>45173</v>
      </c>
      <c r="N57">
        <f t="shared" si="10"/>
        <v>72967</v>
      </c>
      <c r="O57">
        <f t="shared" si="11"/>
        <v>61236</v>
      </c>
      <c r="Q57">
        <v>-22751</v>
      </c>
      <c r="R57">
        <v>-13851</v>
      </c>
      <c r="T57">
        <v>11983.599999999999</v>
      </c>
      <c r="U57">
        <v>4620.8000000000029</v>
      </c>
      <c r="W57">
        <v>16919.2</v>
      </c>
      <c r="X57">
        <v>9235.2000000000007</v>
      </c>
      <c r="AD57">
        <v>72967</v>
      </c>
      <c r="AE57">
        <v>1.1631833568599503</v>
      </c>
      <c r="AI57">
        <v>72967</v>
      </c>
      <c r="AJ57">
        <v>1.1631833568599503</v>
      </c>
    </row>
    <row r="58" spans="2:38" x14ac:dyDescent="0.25">
      <c r="B58">
        <v>61830</v>
      </c>
      <c r="C58">
        <v>82477</v>
      </c>
      <c r="D58">
        <v>97887</v>
      </c>
      <c r="E58">
        <v>98044</v>
      </c>
      <c r="F58">
        <v>49717</v>
      </c>
      <c r="H58">
        <v>113529</v>
      </c>
      <c r="J58">
        <f t="shared" si="6"/>
        <v>77991</v>
      </c>
      <c r="K58">
        <f t="shared" si="7"/>
        <v>1.4556679616878871</v>
      </c>
      <c r="L58">
        <f t="shared" si="8"/>
        <v>98044</v>
      </c>
      <c r="M58">
        <f t="shared" si="9"/>
        <v>49717</v>
      </c>
      <c r="N58">
        <f t="shared" si="10"/>
        <v>77991</v>
      </c>
      <c r="O58">
        <f t="shared" si="11"/>
        <v>48327</v>
      </c>
      <c r="Q58">
        <v>11808</v>
      </c>
      <c r="R58">
        <v>-106</v>
      </c>
      <c r="T58">
        <v>-1024.1999999999971</v>
      </c>
      <c r="U58">
        <v>2653.6000000000058</v>
      </c>
      <c r="W58">
        <v>18666.199999999997</v>
      </c>
      <c r="X58">
        <v>5054.3999999999996</v>
      </c>
      <c r="AB58">
        <v>77991</v>
      </c>
      <c r="AC58">
        <v>1.4556679616878871</v>
      </c>
      <c r="AI58">
        <v>77991</v>
      </c>
      <c r="AJ58">
        <v>1.4556679616878871</v>
      </c>
    </row>
    <row r="59" spans="2:38" x14ac:dyDescent="0.25">
      <c r="B59">
        <v>58848</v>
      </c>
      <c r="C59">
        <v>30591</v>
      </c>
      <c r="D59">
        <v>69800</v>
      </c>
      <c r="E59">
        <v>48399</v>
      </c>
      <c r="F59">
        <v>86652</v>
      </c>
      <c r="H59">
        <v>95460</v>
      </c>
      <c r="J59">
        <f t="shared" si="6"/>
        <v>58858</v>
      </c>
      <c r="K59">
        <f t="shared" si="7"/>
        <v>1.6218695844235278</v>
      </c>
      <c r="L59">
        <f t="shared" si="8"/>
        <v>86652</v>
      </c>
      <c r="M59">
        <f t="shared" si="9"/>
        <v>30591</v>
      </c>
      <c r="N59">
        <f t="shared" si="10"/>
        <v>58858</v>
      </c>
      <c r="O59">
        <f t="shared" si="11"/>
        <v>56061</v>
      </c>
      <c r="Q59">
        <v>54747</v>
      </c>
      <c r="R59">
        <v>-4612</v>
      </c>
      <c r="T59">
        <v>32880.400000000001</v>
      </c>
      <c r="U59">
        <v>356.59999999999854</v>
      </c>
      <c r="W59">
        <v>33288.399999999994</v>
      </c>
      <c r="X59">
        <v>3653</v>
      </c>
      <c r="AD59">
        <v>58858</v>
      </c>
      <c r="AE59">
        <v>1.6218695844235278</v>
      </c>
      <c r="AK59">
        <v>58858</v>
      </c>
      <c r="AL59">
        <v>1.6218695844235278</v>
      </c>
    </row>
    <row r="60" spans="2:38" x14ac:dyDescent="0.25">
      <c r="B60">
        <v>18564</v>
      </c>
      <c r="C60">
        <v>50889</v>
      </c>
      <c r="D60">
        <v>35133</v>
      </c>
      <c r="E60">
        <v>77514</v>
      </c>
      <c r="F60">
        <v>28983</v>
      </c>
      <c r="H60">
        <v>61988</v>
      </c>
      <c r="J60">
        <f t="shared" si="6"/>
        <v>42216.6</v>
      </c>
      <c r="K60">
        <f t="shared" si="7"/>
        <v>1.4683323621513813</v>
      </c>
      <c r="L60">
        <f t="shared" si="8"/>
        <v>77514</v>
      </c>
      <c r="M60">
        <f t="shared" si="9"/>
        <v>18564</v>
      </c>
      <c r="N60">
        <f t="shared" si="10"/>
        <v>42216.6</v>
      </c>
      <c r="O60">
        <f t="shared" si="11"/>
        <v>58950</v>
      </c>
      <c r="Q60">
        <v>4547</v>
      </c>
      <c r="R60">
        <v>507</v>
      </c>
      <c r="T60">
        <v>-11780.400000000001</v>
      </c>
      <c r="U60">
        <v>-4583.5999999999985</v>
      </c>
      <c r="W60">
        <v>22622.400000000001</v>
      </c>
      <c r="X60">
        <v>5750.4000000000005</v>
      </c>
      <c r="Z60">
        <v>42216.6</v>
      </c>
      <c r="AA60">
        <v>1.4683323621513813</v>
      </c>
      <c r="AI60">
        <v>42216.6</v>
      </c>
      <c r="AJ60">
        <v>1.4683323621513813</v>
      </c>
    </row>
    <row r="61" spans="2:38" x14ac:dyDescent="0.25">
      <c r="B61">
        <v>64646</v>
      </c>
      <c r="C61">
        <v>86552</v>
      </c>
      <c r="D61">
        <v>58842</v>
      </c>
      <c r="E61">
        <v>27420</v>
      </c>
      <c r="F61">
        <v>38297</v>
      </c>
      <c r="H61">
        <v>108462</v>
      </c>
      <c r="J61">
        <f t="shared" si="6"/>
        <v>55151.4</v>
      </c>
      <c r="K61">
        <f t="shared" si="7"/>
        <v>1.9666227874541715</v>
      </c>
      <c r="L61">
        <f t="shared" si="8"/>
        <v>86552</v>
      </c>
      <c r="M61">
        <f t="shared" si="9"/>
        <v>27420</v>
      </c>
      <c r="N61">
        <f t="shared" si="10"/>
        <v>55151.4</v>
      </c>
      <c r="O61">
        <f t="shared" si="11"/>
        <v>59132</v>
      </c>
      <c r="Q61">
        <v>15105</v>
      </c>
      <c r="R61">
        <v>-2829</v>
      </c>
      <c r="T61">
        <v>5803.8000000000029</v>
      </c>
      <c r="U61">
        <v>-5711.1999999999971</v>
      </c>
      <c r="W61">
        <v>9425.4</v>
      </c>
      <c r="X61">
        <v>5711.2000000000007</v>
      </c>
      <c r="AD61">
        <v>55151.4</v>
      </c>
      <c r="AE61">
        <v>1.9666227874541715</v>
      </c>
      <c r="AK61">
        <v>55151.4</v>
      </c>
      <c r="AL61">
        <v>1.9666227874541715</v>
      </c>
    </row>
    <row r="62" spans="2:38" x14ac:dyDescent="0.25">
      <c r="B62">
        <v>40261</v>
      </c>
      <c r="C62">
        <v>98133</v>
      </c>
      <c r="D62">
        <v>40840</v>
      </c>
      <c r="E62">
        <v>52369</v>
      </c>
      <c r="F62">
        <v>85415</v>
      </c>
      <c r="H62">
        <v>72033</v>
      </c>
      <c r="J62">
        <f t="shared" si="6"/>
        <v>63403.6</v>
      </c>
      <c r="K62">
        <f t="shared" si="7"/>
        <v>1.1361026818666449</v>
      </c>
      <c r="L62">
        <f t="shared" si="8"/>
        <v>98133</v>
      </c>
      <c r="M62">
        <f t="shared" si="9"/>
        <v>40261</v>
      </c>
      <c r="N62">
        <f t="shared" si="10"/>
        <v>63403.6</v>
      </c>
      <c r="O62">
        <f t="shared" si="11"/>
        <v>57872</v>
      </c>
      <c r="Q62">
        <v>10656</v>
      </c>
      <c r="R62">
        <v>20</v>
      </c>
      <c r="T62">
        <v>14941.599999999999</v>
      </c>
      <c r="U62">
        <v>5536</v>
      </c>
      <c r="W62">
        <v>21592</v>
      </c>
      <c r="X62">
        <v>5588.8</v>
      </c>
      <c r="Z62">
        <v>63403.6</v>
      </c>
      <c r="AA62">
        <v>1.1361026818666449</v>
      </c>
      <c r="AI62">
        <v>63403.6</v>
      </c>
      <c r="AJ62">
        <v>1.1361026818666449</v>
      </c>
    </row>
    <row r="63" spans="2:38" x14ac:dyDescent="0.25">
      <c r="B63">
        <v>68380</v>
      </c>
      <c r="C63">
        <v>51598</v>
      </c>
      <c r="D63">
        <v>63784</v>
      </c>
      <c r="E63">
        <v>38761</v>
      </c>
      <c r="F63">
        <v>50027</v>
      </c>
      <c r="H63">
        <v>92270</v>
      </c>
      <c r="J63">
        <f t="shared" si="6"/>
        <v>54510</v>
      </c>
      <c r="K63">
        <f t="shared" si="7"/>
        <v>1.6927169326729041</v>
      </c>
      <c r="L63">
        <f t="shared" si="8"/>
        <v>68380</v>
      </c>
      <c r="M63">
        <f t="shared" si="9"/>
        <v>38761</v>
      </c>
      <c r="N63">
        <f t="shared" si="10"/>
        <v>54510</v>
      </c>
      <c r="O63">
        <f t="shared" si="11"/>
        <v>29619</v>
      </c>
      <c r="Q63">
        <v>19700</v>
      </c>
      <c r="R63">
        <v>15469</v>
      </c>
      <c r="T63">
        <v>-11664</v>
      </c>
      <c r="U63">
        <v>741</v>
      </c>
      <c r="W63">
        <v>19072.000000000004</v>
      </c>
      <c r="X63">
        <v>6964.2</v>
      </c>
      <c r="AB63">
        <v>54510</v>
      </c>
      <c r="AC63">
        <v>1.6927169326729041</v>
      </c>
      <c r="AI63">
        <v>54510</v>
      </c>
      <c r="AJ63">
        <v>1.6927169326729041</v>
      </c>
    </row>
    <row r="64" spans="2:38" x14ac:dyDescent="0.25">
      <c r="B64">
        <v>38990</v>
      </c>
      <c r="C64">
        <v>84209</v>
      </c>
      <c r="D64">
        <v>95311</v>
      </c>
      <c r="E64">
        <v>50401</v>
      </c>
      <c r="F64">
        <v>93902</v>
      </c>
      <c r="H64">
        <v>125534</v>
      </c>
      <c r="J64">
        <f t="shared" si="6"/>
        <v>72562.600000000006</v>
      </c>
      <c r="K64">
        <f t="shared" si="7"/>
        <v>1.730009674405272</v>
      </c>
      <c r="L64">
        <f t="shared" si="8"/>
        <v>95311</v>
      </c>
      <c r="M64">
        <f t="shared" si="9"/>
        <v>38990</v>
      </c>
      <c r="N64">
        <f t="shared" si="10"/>
        <v>72562.600000000006</v>
      </c>
      <c r="O64">
        <f t="shared" si="11"/>
        <v>56321</v>
      </c>
      <c r="Q64">
        <v>35498</v>
      </c>
      <c r="R64">
        <v>20725</v>
      </c>
      <c r="T64">
        <v>-7190.5999999999913</v>
      </c>
      <c r="U64">
        <v>4777</v>
      </c>
      <c r="W64">
        <v>14318.6</v>
      </c>
      <c r="X64">
        <v>4777</v>
      </c>
      <c r="AB64">
        <v>72562.600000000006</v>
      </c>
      <c r="AC64">
        <v>1.730009674405272</v>
      </c>
      <c r="AK64">
        <v>72562.600000000006</v>
      </c>
      <c r="AL64">
        <v>1.730009674405272</v>
      </c>
    </row>
    <row r="65" spans="2:38" x14ac:dyDescent="0.25">
      <c r="B65">
        <v>83870</v>
      </c>
      <c r="C65">
        <v>64373</v>
      </c>
      <c r="D65">
        <v>94821</v>
      </c>
      <c r="E65">
        <v>31095</v>
      </c>
      <c r="F65">
        <v>68728</v>
      </c>
      <c r="H65">
        <v>85972</v>
      </c>
      <c r="J65">
        <f t="shared" si="6"/>
        <v>68577.399999999994</v>
      </c>
      <c r="K65">
        <f t="shared" si="7"/>
        <v>1.2536491613855294</v>
      </c>
      <c r="L65">
        <f t="shared" si="8"/>
        <v>94821</v>
      </c>
      <c r="M65">
        <f t="shared" si="9"/>
        <v>31095</v>
      </c>
      <c r="N65">
        <f t="shared" si="10"/>
        <v>68577.399999999994</v>
      </c>
      <c r="O65">
        <f t="shared" si="11"/>
        <v>63726</v>
      </c>
      <c r="Q65">
        <v>-14765</v>
      </c>
      <c r="R65">
        <v>-833</v>
      </c>
      <c r="T65">
        <v>-15013.400000000009</v>
      </c>
      <c r="U65">
        <v>1295</v>
      </c>
      <c r="W65">
        <v>15156.2</v>
      </c>
      <c r="X65">
        <v>6460.2000000000007</v>
      </c>
      <c r="AB65">
        <v>68577.399999999994</v>
      </c>
      <c r="AC65">
        <v>1.2536491613855294</v>
      </c>
      <c r="AI65">
        <v>68577.399999999994</v>
      </c>
      <c r="AJ65">
        <v>1.2536491613855294</v>
      </c>
    </row>
    <row r="66" spans="2:38" x14ac:dyDescent="0.25">
      <c r="B66">
        <v>64194</v>
      </c>
      <c r="C66">
        <v>48213</v>
      </c>
      <c r="D66">
        <v>104140</v>
      </c>
      <c r="E66">
        <v>58858</v>
      </c>
      <c r="F66">
        <v>55975</v>
      </c>
      <c r="H66">
        <v>109331</v>
      </c>
      <c r="J66">
        <f t="shared" ref="J66:J101" si="12">AVERAGE(B66:F66)</f>
        <v>66276</v>
      </c>
      <c r="K66">
        <f t="shared" ref="K66:K97" si="13">H66/J66</f>
        <v>1.649631842597622</v>
      </c>
      <c r="L66">
        <f t="shared" ref="L66:L101" si="14">MAX(B66:F66)</f>
        <v>104140</v>
      </c>
      <c r="M66">
        <f t="shared" ref="M66:M101" si="15">MIN(B66:F66)</f>
        <v>48213</v>
      </c>
      <c r="N66">
        <f t="shared" ref="N66:N101" si="16">AVERAGE(B66:F66)</f>
        <v>66276</v>
      </c>
      <c r="O66">
        <f t="shared" ref="O66:O101" si="17">L66-M66</f>
        <v>55927</v>
      </c>
      <c r="Q66">
        <v>20279</v>
      </c>
      <c r="R66">
        <v>-955</v>
      </c>
      <c r="T66">
        <v>-4719.6000000000058</v>
      </c>
      <c r="U66">
        <v>4426.5999999999985</v>
      </c>
      <c r="W66">
        <v>27606.799999999999</v>
      </c>
      <c r="X66">
        <v>7061.7999999999993</v>
      </c>
      <c r="AB66">
        <v>66276</v>
      </c>
      <c r="AC66">
        <v>1.649631842597622</v>
      </c>
      <c r="AK66">
        <v>66276</v>
      </c>
      <c r="AL66">
        <v>1.649631842597622</v>
      </c>
    </row>
    <row r="67" spans="2:38" x14ac:dyDescent="0.25">
      <c r="B67">
        <v>69040</v>
      </c>
      <c r="C67">
        <v>34081</v>
      </c>
      <c r="D67">
        <v>36714</v>
      </c>
      <c r="E67">
        <v>101554</v>
      </c>
      <c r="F67">
        <v>76712</v>
      </c>
      <c r="H67">
        <v>64618</v>
      </c>
      <c r="J67">
        <f t="shared" si="12"/>
        <v>63620.2</v>
      </c>
      <c r="K67">
        <f t="shared" si="13"/>
        <v>1.0156836979449924</v>
      </c>
      <c r="L67">
        <f t="shared" si="14"/>
        <v>101554</v>
      </c>
      <c r="M67">
        <f t="shared" si="15"/>
        <v>34081</v>
      </c>
      <c r="N67">
        <f t="shared" si="16"/>
        <v>63620.2</v>
      </c>
      <c r="O67">
        <f t="shared" si="17"/>
        <v>67473</v>
      </c>
      <c r="Q67">
        <v>-43622</v>
      </c>
      <c r="R67">
        <v>-16227</v>
      </c>
      <c r="T67">
        <v>9844.5999999999985</v>
      </c>
      <c r="U67">
        <v>-1039.2000000000044</v>
      </c>
      <c r="W67">
        <v>17484.2</v>
      </c>
      <c r="X67">
        <v>1039.2</v>
      </c>
      <c r="AD67">
        <v>63620.2</v>
      </c>
      <c r="AE67">
        <v>1.0156836979449924</v>
      </c>
      <c r="AI67">
        <v>63620.2</v>
      </c>
      <c r="AJ67">
        <v>1.0156836979449924</v>
      </c>
    </row>
    <row r="68" spans="2:38" x14ac:dyDescent="0.25">
      <c r="B68">
        <v>84155</v>
      </c>
      <c r="C68">
        <v>31281</v>
      </c>
      <c r="D68">
        <v>21608</v>
      </c>
      <c r="E68">
        <v>63433</v>
      </c>
      <c r="F68">
        <v>111090</v>
      </c>
      <c r="H68">
        <v>128059</v>
      </c>
      <c r="J68">
        <f t="shared" si="12"/>
        <v>62313.4</v>
      </c>
      <c r="K68">
        <f t="shared" si="13"/>
        <v>2.0550796457904719</v>
      </c>
      <c r="L68">
        <f t="shared" si="14"/>
        <v>111090</v>
      </c>
      <c r="M68">
        <f t="shared" si="15"/>
        <v>21608</v>
      </c>
      <c r="N68">
        <f t="shared" si="16"/>
        <v>62313.4</v>
      </c>
      <c r="O68">
        <f t="shared" si="17"/>
        <v>89482</v>
      </c>
      <c r="Q68">
        <v>12685</v>
      </c>
      <c r="R68">
        <v>-10575</v>
      </c>
      <c r="T68">
        <v>1034.8000000000029</v>
      </c>
      <c r="U68">
        <v>1536.5999999999985</v>
      </c>
      <c r="W68">
        <v>13333.2</v>
      </c>
      <c r="X68">
        <v>5788.2</v>
      </c>
      <c r="AD68">
        <v>62313.4</v>
      </c>
      <c r="AE68">
        <v>2.0550796457904719</v>
      </c>
      <c r="AK68">
        <v>62313.4</v>
      </c>
      <c r="AL68">
        <v>2.0550796457904719</v>
      </c>
    </row>
    <row r="69" spans="2:38" x14ac:dyDescent="0.25">
      <c r="B69">
        <v>25637</v>
      </c>
      <c r="C69">
        <v>47807</v>
      </c>
      <c r="D69">
        <v>80650</v>
      </c>
      <c r="E69">
        <v>19071</v>
      </c>
      <c r="F69">
        <v>71723</v>
      </c>
      <c r="H69">
        <v>79244</v>
      </c>
      <c r="J69">
        <f t="shared" si="12"/>
        <v>48977.599999999999</v>
      </c>
      <c r="K69">
        <f t="shared" si="13"/>
        <v>1.6179641305413088</v>
      </c>
      <c r="L69">
        <f t="shared" si="14"/>
        <v>80650</v>
      </c>
      <c r="M69">
        <f t="shared" si="15"/>
        <v>19071</v>
      </c>
      <c r="N69">
        <f t="shared" si="16"/>
        <v>48977.599999999999</v>
      </c>
      <c r="O69">
        <f t="shared" si="17"/>
        <v>61579</v>
      </c>
      <c r="Q69">
        <v>24632</v>
      </c>
      <c r="R69">
        <v>0</v>
      </c>
      <c r="T69">
        <v>-3272.8000000000029</v>
      </c>
      <c r="U69">
        <v>-51</v>
      </c>
      <c r="W69">
        <v>19710.8</v>
      </c>
      <c r="X69">
        <v>3889.8</v>
      </c>
      <c r="Z69">
        <v>48977.599999999999</v>
      </c>
      <c r="AA69">
        <v>1.6179641305413088</v>
      </c>
      <c r="AK69">
        <v>48977.599999999999</v>
      </c>
      <c r="AL69">
        <v>1.6179641305413088</v>
      </c>
    </row>
    <row r="70" spans="2:38" x14ac:dyDescent="0.25">
      <c r="B70">
        <v>99084</v>
      </c>
      <c r="C70">
        <v>24564</v>
      </c>
      <c r="D70">
        <v>59215</v>
      </c>
      <c r="E70">
        <v>87180</v>
      </c>
      <c r="F70">
        <v>26961</v>
      </c>
      <c r="H70">
        <v>72729</v>
      </c>
      <c r="J70">
        <f t="shared" si="12"/>
        <v>59400.800000000003</v>
      </c>
      <c r="K70">
        <f t="shared" si="13"/>
        <v>1.2243774494619601</v>
      </c>
      <c r="L70">
        <f t="shared" si="14"/>
        <v>99084</v>
      </c>
      <c r="M70">
        <f t="shared" si="15"/>
        <v>24564</v>
      </c>
      <c r="N70">
        <f t="shared" si="16"/>
        <v>59400.800000000003</v>
      </c>
      <c r="O70">
        <f t="shared" si="17"/>
        <v>74520</v>
      </c>
      <c r="Q70">
        <v>-15462</v>
      </c>
      <c r="R70">
        <v>6942</v>
      </c>
      <c r="T70">
        <v>-6207.3999999999942</v>
      </c>
      <c r="U70">
        <v>1310.8000000000029</v>
      </c>
      <c r="W70">
        <v>6207.4000000000005</v>
      </c>
      <c r="X70">
        <v>9753.1999999999989</v>
      </c>
      <c r="AB70">
        <v>59400.800000000003</v>
      </c>
      <c r="AC70">
        <v>1.2243774494619601</v>
      </c>
      <c r="AI70">
        <v>59400.800000000003</v>
      </c>
      <c r="AJ70">
        <v>1.2243774494619601</v>
      </c>
    </row>
    <row r="71" spans="2:38" x14ac:dyDescent="0.25">
      <c r="B71">
        <v>29361</v>
      </c>
      <c r="C71">
        <v>52101</v>
      </c>
      <c r="D71">
        <v>116172</v>
      </c>
      <c r="E71">
        <v>86263</v>
      </c>
      <c r="F71">
        <v>46390</v>
      </c>
      <c r="H71">
        <v>81190</v>
      </c>
      <c r="J71">
        <f t="shared" si="12"/>
        <v>66057.399999999994</v>
      </c>
      <c r="K71">
        <f t="shared" si="13"/>
        <v>1.2290825857511802</v>
      </c>
      <c r="L71">
        <f t="shared" si="14"/>
        <v>116172</v>
      </c>
      <c r="M71">
        <f t="shared" si="15"/>
        <v>29361</v>
      </c>
      <c r="N71">
        <f t="shared" si="16"/>
        <v>66057.399999999994</v>
      </c>
      <c r="O71">
        <f t="shared" si="17"/>
        <v>86811</v>
      </c>
      <c r="Q71">
        <v>-16964</v>
      </c>
      <c r="R71">
        <v>-375</v>
      </c>
      <c r="T71">
        <v>9477.3999999999942</v>
      </c>
      <c r="U71">
        <v>-2013.8000000000029</v>
      </c>
      <c r="W71">
        <v>30963.4</v>
      </c>
      <c r="X71">
        <v>6434.9999999999991</v>
      </c>
      <c r="AD71">
        <v>66057.399999999994</v>
      </c>
      <c r="AE71">
        <v>1.2290825857511802</v>
      </c>
      <c r="AI71">
        <v>66057.399999999994</v>
      </c>
      <c r="AJ71">
        <v>1.2290825857511802</v>
      </c>
    </row>
    <row r="72" spans="2:38" x14ac:dyDescent="0.25">
      <c r="B72">
        <v>49426</v>
      </c>
      <c r="C72">
        <v>55658</v>
      </c>
      <c r="D72">
        <v>14670</v>
      </c>
      <c r="E72">
        <v>40704</v>
      </c>
      <c r="F72">
        <v>48973</v>
      </c>
      <c r="H72">
        <v>51956</v>
      </c>
      <c r="J72">
        <f t="shared" si="12"/>
        <v>41886.199999999997</v>
      </c>
      <c r="K72">
        <f t="shared" si="13"/>
        <v>1.2404085355081149</v>
      </c>
      <c r="L72">
        <f t="shared" si="14"/>
        <v>55658</v>
      </c>
      <c r="M72">
        <f t="shared" si="15"/>
        <v>14670</v>
      </c>
      <c r="N72">
        <f t="shared" si="16"/>
        <v>41886.199999999997</v>
      </c>
      <c r="O72">
        <f t="shared" si="17"/>
        <v>40988</v>
      </c>
      <c r="Q72">
        <v>-19015</v>
      </c>
      <c r="R72">
        <v>-7986</v>
      </c>
      <c r="T72">
        <v>-8273.2000000000044</v>
      </c>
      <c r="U72">
        <v>-3457.4000000000015</v>
      </c>
      <c r="W72">
        <v>8273.2000000000007</v>
      </c>
      <c r="X72">
        <v>3811.7999999999997</v>
      </c>
      <c r="Z72">
        <v>41886.199999999997</v>
      </c>
      <c r="AA72">
        <v>1.2404085355081149</v>
      </c>
      <c r="AI72">
        <v>41886.199999999997</v>
      </c>
      <c r="AJ72">
        <v>1.2404085355081149</v>
      </c>
    </row>
    <row r="73" spans="2:38" x14ac:dyDescent="0.25">
      <c r="B73">
        <v>59821</v>
      </c>
      <c r="C73">
        <v>50597</v>
      </c>
      <c r="D73">
        <v>71376</v>
      </c>
      <c r="E73">
        <v>31301</v>
      </c>
      <c r="F73">
        <v>43408</v>
      </c>
      <c r="H73">
        <v>83642</v>
      </c>
      <c r="J73">
        <f t="shared" si="12"/>
        <v>51300.6</v>
      </c>
      <c r="K73">
        <f t="shared" si="13"/>
        <v>1.6304292737316912</v>
      </c>
      <c r="L73">
        <f t="shared" si="14"/>
        <v>71376</v>
      </c>
      <c r="M73">
        <f t="shared" si="15"/>
        <v>31301</v>
      </c>
      <c r="N73">
        <f t="shared" si="16"/>
        <v>51300.6</v>
      </c>
      <c r="O73">
        <f t="shared" si="17"/>
        <v>40075</v>
      </c>
      <c r="Q73">
        <v>2954</v>
      </c>
      <c r="R73">
        <v>-14272</v>
      </c>
      <c r="T73">
        <v>22026.6</v>
      </c>
      <c r="U73">
        <v>3599</v>
      </c>
      <c r="W73">
        <v>22026.600000000002</v>
      </c>
      <c r="X73">
        <v>6060.6</v>
      </c>
      <c r="AD73">
        <v>51300.6</v>
      </c>
      <c r="AE73">
        <v>1.6304292737316912</v>
      </c>
      <c r="AI73">
        <v>51300.6</v>
      </c>
      <c r="AJ73">
        <v>1.6304292737316912</v>
      </c>
    </row>
    <row r="74" spans="2:38" x14ac:dyDescent="0.25">
      <c r="B74">
        <v>51242</v>
      </c>
      <c r="C74">
        <v>97991</v>
      </c>
      <c r="D74">
        <v>20122</v>
      </c>
      <c r="E74">
        <v>82839</v>
      </c>
      <c r="F74">
        <v>60325</v>
      </c>
      <c r="H74">
        <v>123301</v>
      </c>
      <c r="J74">
        <f t="shared" si="12"/>
        <v>62503.8</v>
      </c>
      <c r="K74">
        <f t="shared" si="13"/>
        <v>1.9726960600795471</v>
      </c>
      <c r="L74">
        <f t="shared" si="14"/>
        <v>97991</v>
      </c>
      <c r="M74">
        <f t="shared" si="15"/>
        <v>20122</v>
      </c>
      <c r="N74">
        <f t="shared" si="16"/>
        <v>62503.8</v>
      </c>
      <c r="O74">
        <f t="shared" si="17"/>
        <v>77869</v>
      </c>
      <c r="Q74">
        <v>301</v>
      </c>
      <c r="R74">
        <v>21066</v>
      </c>
      <c r="T74">
        <v>-21013.199999999997</v>
      </c>
      <c r="U74">
        <v>583.60000000000582</v>
      </c>
      <c r="W74">
        <v>21013.200000000001</v>
      </c>
      <c r="X74">
        <v>7619.5999999999995</v>
      </c>
      <c r="AF74">
        <v>62503.8</v>
      </c>
      <c r="AG74">
        <v>1.9726960600795471</v>
      </c>
      <c r="AI74">
        <v>62503.8</v>
      </c>
      <c r="AJ74">
        <v>1.9726960600795471</v>
      </c>
    </row>
    <row r="75" spans="2:38" x14ac:dyDescent="0.25">
      <c r="B75">
        <v>59790</v>
      </c>
      <c r="C75">
        <v>25191</v>
      </c>
      <c r="D75">
        <v>71832</v>
      </c>
      <c r="E75">
        <v>37412</v>
      </c>
      <c r="F75">
        <v>71777</v>
      </c>
      <c r="H75">
        <v>73586</v>
      </c>
      <c r="J75">
        <f t="shared" si="12"/>
        <v>53200.4</v>
      </c>
      <c r="K75">
        <f t="shared" si="13"/>
        <v>1.3831850888339186</v>
      </c>
      <c r="L75">
        <f t="shared" si="14"/>
        <v>71832</v>
      </c>
      <c r="M75">
        <f t="shared" si="15"/>
        <v>25191</v>
      </c>
      <c r="N75">
        <f t="shared" si="16"/>
        <v>53200.4</v>
      </c>
      <c r="O75">
        <f t="shared" si="17"/>
        <v>46641</v>
      </c>
      <c r="Q75">
        <v>-2059</v>
      </c>
      <c r="R75">
        <v>-776</v>
      </c>
      <c r="T75">
        <v>-255.40000000000146</v>
      </c>
      <c r="U75">
        <v>5925</v>
      </c>
      <c r="W75">
        <v>18534.2</v>
      </c>
      <c r="X75">
        <v>8363</v>
      </c>
      <c r="Z75">
        <v>53200.4</v>
      </c>
      <c r="AA75">
        <v>1.3831850888339186</v>
      </c>
      <c r="AI75">
        <v>53200.4</v>
      </c>
      <c r="AJ75">
        <v>1.3831850888339186</v>
      </c>
    </row>
    <row r="76" spans="2:38" x14ac:dyDescent="0.25">
      <c r="B76">
        <v>40781</v>
      </c>
      <c r="C76">
        <v>84448</v>
      </c>
      <c r="D76">
        <v>38440</v>
      </c>
      <c r="E76">
        <v>9860</v>
      </c>
      <c r="F76">
        <v>60153</v>
      </c>
      <c r="H76">
        <v>63821</v>
      </c>
      <c r="J76">
        <f t="shared" si="12"/>
        <v>46736.4</v>
      </c>
      <c r="K76">
        <f t="shared" si="13"/>
        <v>1.3655523318013367</v>
      </c>
      <c r="L76">
        <f t="shared" si="14"/>
        <v>84448</v>
      </c>
      <c r="M76">
        <f t="shared" si="15"/>
        <v>9860</v>
      </c>
      <c r="N76">
        <f t="shared" si="16"/>
        <v>46736.4</v>
      </c>
      <c r="O76">
        <f t="shared" si="17"/>
        <v>74588</v>
      </c>
      <c r="Q76">
        <v>-28552</v>
      </c>
      <c r="R76">
        <v>-6218</v>
      </c>
      <c r="T76">
        <v>4670.4000000000015</v>
      </c>
      <c r="U76">
        <v>-2290.5999999999985</v>
      </c>
      <c r="W76">
        <v>24391.600000000002</v>
      </c>
      <c r="X76">
        <v>11981.400000000001</v>
      </c>
      <c r="AD76">
        <v>46736.4</v>
      </c>
      <c r="AE76">
        <v>1.3655523318013367</v>
      </c>
      <c r="AI76">
        <v>46736.4</v>
      </c>
      <c r="AJ76">
        <v>1.3655523318013367</v>
      </c>
    </row>
    <row r="77" spans="2:38" x14ac:dyDescent="0.25">
      <c r="B77">
        <v>76658</v>
      </c>
      <c r="C77">
        <v>97904</v>
      </c>
      <c r="D77">
        <v>56801</v>
      </c>
      <c r="E77">
        <v>96554</v>
      </c>
      <c r="F77">
        <v>67836</v>
      </c>
      <c r="H77">
        <v>102657</v>
      </c>
      <c r="J77">
        <f t="shared" si="12"/>
        <v>79150.600000000006</v>
      </c>
      <c r="K77">
        <f t="shared" si="13"/>
        <v>1.2969832193312494</v>
      </c>
      <c r="L77">
        <f t="shared" si="14"/>
        <v>97904</v>
      </c>
      <c r="M77">
        <f t="shared" si="15"/>
        <v>56801</v>
      </c>
      <c r="N77">
        <f t="shared" si="16"/>
        <v>79150.600000000006</v>
      </c>
      <c r="O77">
        <f t="shared" si="17"/>
        <v>41103</v>
      </c>
      <c r="Q77">
        <v>-7674</v>
      </c>
      <c r="R77">
        <v>-20560</v>
      </c>
      <c r="T77">
        <v>3973</v>
      </c>
      <c r="U77">
        <v>3886.2000000000116</v>
      </c>
      <c r="W77">
        <v>7172.6</v>
      </c>
      <c r="X77">
        <v>12394.2</v>
      </c>
      <c r="AF77">
        <v>79150.600000000006</v>
      </c>
      <c r="AG77">
        <v>1.2969832193312494</v>
      </c>
      <c r="AI77">
        <v>79150.600000000006</v>
      </c>
      <c r="AJ77">
        <v>1.2969832193312494</v>
      </c>
    </row>
    <row r="78" spans="2:38" x14ac:dyDescent="0.25">
      <c r="B78">
        <v>107070</v>
      </c>
      <c r="C78">
        <v>19131</v>
      </c>
      <c r="D78">
        <v>79831</v>
      </c>
      <c r="E78">
        <v>94063</v>
      </c>
      <c r="F78">
        <v>24872</v>
      </c>
      <c r="H78">
        <v>82508</v>
      </c>
      <c r="J78">
        <f t="shared" si="12"/>
        <v>64993.4</v>
      </c>
      <c r="K78">
        <f t="shared" si="13"/>
        <v>1.2694827474789747</v>
      </c>
      <c r="L78">
        <f t="shared" si="14"/>
        <v>107070</v>
      </c>
      <c r="M78">
        <f t="shared" si="15"/>
        <v>19131</v>
      </c>
      <c r="N78">
        <f t="shared" si="16"/>
        <v>64993.4</v>
      </c>
      <c r="O78">
        <f t="shared" si="17"/>
        <v>87939</v>
      </c>
      <c r="Q78">
        <v>5141</v>
      </c>
      <c r="R78">
        <v>-234</v>
      </c>
      <c r="T78">
        <v>4748</v>
      </c>
      <c r="U78">
        <v>2897.8000000000029</v>
      </c>
      <c r="W78">
        <v>11278</v>
      </c>
      <c r="X78">
        <v>3289.8</v>
      </c>
      <c r="Z78">
        <v>64993.4</v>
      </c>
      <c r="AA78">
        <v>1.2694827474789747</v>
      </c>
      <c r="AI78">
        <v>64993.4</v>
      </c>
      <c r="AJ78">
        <v>1.2694827474789747</v>
      </c>
    </row>
    <row r="79" spans="2:38" x14ac:dyDescent="0.25">
      <c r="B79">
        <v>93723</v>
      </c>
      <c r="C79">
        <v>92325</v>
      </c>
      <c r="D79">
        <v>85243</v>
      </c>
      <c r="E79">
        <v>66588</v>
      </c>
      <c r="F79">
        <v>24728</v>
      </c>
      <c r="H79">
        <v>96600</v>
      </c>
      <c r="J79">
        <f t="shared" si="12"/>
        <v>72521.399999999994</v>
      </c>
      <c r="K79">
        <f t="shared" si="13"/>
        <v>1.3320206173625992</v>
      </c>
      <c r="L79">
        <f t="shared" si="14"/>
        <v>93723</v>
      </c>
      <c r="M79">
        <f t="shared" si="15"/>
        <v>24728</v>
      </c>
      <c r="N79">
        <f t="shared" si="16"/>
        <v>72521.399999999994</v>
      </c>
      <c r="O79">
        <f t="shared" si="17"/>
        <v>68995</v>
      </c>
      <c r="Q79">
        <v>-28368</v>
      </c>
      <c r="R79">
        <v>1155</v>
      </c>
      <c r="T79">
        <v>1452</v>
      </c>
      <c r="U79">
        <v>-9288</v>
      </c>
      <c r="W79">
        <v>19133.599999999999</v>
      </c>
      <c r="X79">
        <v>10515.2</v>
      </c>
      <c r="AF79">
        <v>72521.399999999994</v>
      </c>
      <c r="AG79">
        <v>1.3320206173625992</v>
      </c>
      <c r="AI79">
        <v>72521.399999999994</v>
      </c>
      <c r="AJ79">
        <v>1.3320206173625992</v>
      </c>
    </row>
    <row r="80" spans="2:38" x14ac:dyDescent="0.25">
      <c r="B80">
        <v>95045</v>
      </c>
      <c r="C80">
        <v>25896</v>
      </c>
      <c r="D80">
        <v>106739</v>
      </c>
      <c r="E80">
        <v>46547</v>
      </c>
      <c r="F80">
        <v>37850</v>
      </c>
      <c r="H80">
        <v>102518</v>
      </c>
      <c r="J80">
        <f t="shared" si="12"/>
        <v>62415.4</v>
      </c>
      <c r="K80">
        <f t="shared" si="13"/>
        <v>1.6425113033001471</v>
      </c>
      <c r="L80">
        <f t="shared" si="14"/>
        <v>106739</v>
      </c>
      <c r="M80">
        <f t="shared" si="15"/>
        <v>25896</v>
      </c>
      <c r="N80">
        <f t="shared" si="16"/>
        <v>62415.4</v>
      </c>
      <c r="O80">
        <f t="shared" si="17"/>
        <v>80843</v>
      </c>
      <c r="Q80">
        <v>-32413</v>
      </c>
      <c r="R80">
        <v>695</v>
      </c>
      <c r="T80">
        <v>-12147.200000000004</v>
      </c>
      <c r="U80">
        <v>-3745.2000000000044</v>
      </c>
      <c r="W80">
        <v>14646.400000000001</v>
      </c>
      <c r="X80">
        <v>12390</v>
      </c>
      <c r="AF80">
        <v>62415.4</v>
      </c>
      <c r="AG80">
        <v>1.6425113033001471</v>
      </c>
      <c r="AK80">
        <v>62415.4</v>
      </c>
      <c r="AL80">
        <v>1.6425113033001471</v>
      </c>
    </row>
    <row r="81" spans="2:38" x14ac:dyDescent="0.25">
      <c r="B81">
        <v>78431</v>
      </c>
      <c r="C81">
        <v>70291</v>
      </c>
      <c r="D81">
        <v>24444</v>
      </c>
      <c r="E81">
        <v>2529</v>
      </c>
      <c r="F81">
        <v>78811</v>
      </c>
      <c r="H81">
        <v>64839</v>
      </c>
      <c r="J81">
        <f t="shared" si="12"/>
        <v>50901.2</v>
      </c>
      <c r="K81">
        <f t="shared" si="13"/>
        <v>1.2738206564874699</v>
      </c>
      <c r="L81">
        <f t="shared" si="14"/>
        <v>78811</v>
      </c>
      <c r="M81">
        <f t="shared" si="15"/>
        <v>2529</v>
      </c>
      <c r="N81">
        <f t="shared" si="16"/>
        <v>50901.2</v>
      </c>
      <c r="O81">
        <f t="shared" si="17"/>
        <v>76282</v>
      </c>
      <c r="Q81">
        <v>-843</v>
      </c>
      <c r="R81">
        <v>5068</v>
      </c>
      <c r="T81">
        <v>-12296.200000000004</v>
      </c>
      <c r="U81">
        <v>-2538</v>
      </c>
      <c r="W81">
        <v>34262.6</v>
      </c>
      <c r="X81">
        <v>7623.6</v>
      </c>
      <c r="AB81">
        <v>50901.2</v>
      </c>
      <c r="AC81">
        <v>1.2738206564874699</v>
      </c>
      <c r="AI81">
        <v>50901.2</v>
      </c>
      <c r="AJ81">
        <v>1.2738206564874699</v>
      </c>
    </row>
    <row r="82" spans="2:38" x14ac:dyDescent="0.25">
      <c r="B82">
        <v>67001</v>
      </c>
      <c r="C82">
        <v>68311</v>
      </c>
      <c r="D82">
        <v>58018</v>
      </c>
      <c r="E82">
        <v>26086</v>
      </c>
      <c r="F82">
        <v>35752</v>
      </c>
      <c r="H82">
        <v>60701</v>
      </c>
      <c r="J82">
        <f t="shared" si="12"/>
        <v>51033.599999999999</v>
      </c>
      <c r="K82">
        <f t="shared" si="13"/>
        <v>1.189432060446451</v>
      </c>
      <c r="L82">
        <f t="shared" si="14"/>
        <v>68311</v>
      </c>
      <c r="M82">
        <f t="shared" si="15"/>
        <v>26086</v>
      </c>
      <c r="N82">
        <f t="shared" si="16"/>
        <v>51033.599999999999</v>
      </c>
      <c r="O82">
        <f t="shared" si="17"/>
        <v>42225</v>
      </c>
      <c r="Q82">
        <v>-32410</v>
      </c>
      <c r="R82">
        <v>1575</v>
      </c>
      <c r="T82">
        <v>5769.5999999999985</v>
      </c>
      <c r="U82">
        <v>7379.5999999999985</v>
      </c>
      <c r="W82">
        <v>28726.800000000003</v>
      </c>
      <c r="X82">
        <v>7379.6</v>
      </c>
      <c r="AD82">
        <v>51033.599999999999</v>
      </c>
      <c r="AE82">
        <v>1.189432060446451</v>
      </c>
      <c r="AI82">
        <v>51033.599999999999</v>
      </c>
      <c r="AJ82">
        <v>1.189432060446451</v>
      </c>
    </row>
    <row r="83" spans="2:38" x14ac:dyDescent="0.25">
      <c r="B83">
        <v>33055</v>
      </c>
      <c r="C83">
        <v>52153</v>
      </c>
      <c r="D83">
        <v>37620</v>
      </c>
      <c r="E83">
        <v>88659</v>
      </c>
      <c r="F83">
        <v>49372</v>
      </c>
      <c r="H83">
        <v>84791</v>
      </c>
      <c r="J83">
        <f t="shared" si="12"/>
        <v>52171.8</v>
      </c>
      <c r="K83">
        <f t="shared" si="13"/>
        <v>1.6252266550128613</v>
      </c>
      <c r="L83">
        <f t="shared" si="14"/>
        <v>88659</v>
      </c>
      <c r="M83">
        <f t="shared" si="15"/>
        <v>33055</v>
      </c>
      <c r="N83">
        <f t="shared" si="16"/>
        <v>52171.8</v>
      </c>
      <c r="O83">
        <f t="shared" si="17"/>
        <v>55604</v>
      </c>
      <c r="Q83">
        <v>22430</v>
      </c>
      <c r="R83">
        <v>2540</v>
      </c>
      <c r="T83">
        <v>3021</v>
      </c>
      <c r="U83">
        <v>-3813.5999999999985</v>
      </c>
      <c r="W83">
        <v>25965</v>
      </c>
      <c r="X83">
        <v>6496.8</v>
      </c>
      <c r="Z83">
        <v>52171.8</v>
      </c>
      <c r="AA83">
        <v>1.6252266550128613</v>
      </c>
      <c r="AI83">
        <v>52171.8</v>
      </c>
      <c r="AJ83">
        <v>1.6252266550128613</v>
      </c>
    </row>
    <row r="84" spans="2:38" x14ac:dyDescent="0.25">
      <c r="B84">
        <v>87752</v>
      </c>
      <c r="C84">
        <v>61308</v>
      </c>
      <c r="D84">
        <v>71774</v>
      </c>
      <c r="E84">
        <v>98110</v>
      </c>
      <c r="F84">
        <v>46266</v>
      </c>
      <c r="H84">
        <v>123747</v>
      </c>
      <c r="J84">
        <f t="shared" si="12"/>
        <v>73042</v>
      </c>
      <c r="K84">
        <f t="shared" si="13"/>
        <v>1.6941896443142301</v>
      </c>
      <c r="L84">
        <f t="shared" si="14"/>
        <v>98110</v>
      </c>
      <c r="M84">
        <f t="shared" si="15"/>
        <v>46266</v>
      </c>
      <c r="N84">
        <f t="shared" si="16"/>
        <v>73042</v>
      </c>
      <c r="O84">
        <f t="shared" si="17"/>
        <v>51844</v>
      </c>
      <c r="Q84">
        <v>4929</v>
      </c>
      <c r="R84">
        <v>2204</v>
      </c>
      <c r="T84">
        <v>-2184.8000000000029</v>
      </c>
      <c r="U84">
        <v>-2872.8000000000029</v>
      </c>
      <c r="W84">
        <v>33339.199999999997</v>
      </c>
      <c r="X84">
        <v>5850</v>
      </c>
      <c r="AF84">
        <v>73042</v>
      </c>
      <c r="AG84">
        <v>1.6941896443142301</v>
      </c>
      <c r="AI84">
        <v>73042</v>
      </c>
      <c r="AJ84">
        <v>1.6941896443142301</v>
      </c>
    </row>
    <row r="85" spans="2:38" x14ac:dyDescent="0.25">
      <c r="B85">
        <v>22761</v>
      </c>
      <c r="C85">
        <v>100873</v>
      </c>
      <c r="D85">
        <v>75099</v>
      </c>
      <c r="E85">
        <v>32524</v>
      </c>
      <c r="F85">
        <v>33252</v>
      </c>
      <c r="H85">
        <v>135718</v>
      </c>
      <c r="J85">
        <f t="shared" si="12"/>
        <v>52901.8</v>
      </c>
      <c r="K85">
        <f t="shared" si="13"/>
        <v>2.5654703620670749</v>
      </c>
      <c r="L85">
        <f t="shared" si="14"/>
        <v>100873</v>
      </c>
      <c r="M85">
        <f t="shared" si="15"/>
        <v>22761</v>
      </c>
      <c r="N85">
        <f t="shared" si="16"/>
        <v>52901.8</v>
      </c>
      <c r="O85">
        <f t="shared" si="17"/>
        <v>78112</v>
      </c>
      <c r="Q85">
        <v>27355</v>
      </c>
      <c r="R85">
        <v>-4394</v>
      </c>
      <c r="T85">
        <v>-7392.7999999999956</v>
      </c>
      <c r="U85">
        <v>-4483</v>
      </c>
      <c r="W85">
        <v>12793.2</v>
      </c>
      <c r="X85">
        <v>4483.3999999999996</v>
      </c>
      <c r="AD85">
        <v>52901.8</v>
      </c>
      <c r="AE85">
        <v>2.5654703620670749</v>
      </c>
      <c r="AK85">
        <v>52901.8</v>
      </c>
      <c r="AL85">
        <v>2.5654703620670749</v>
      </c>
    </row>
    <row r="86" spans="2:38" x14ac:dyDescent="0.25">
      <c r="B86">
        <v>87201</v>
      </c>
      <c r="C86">
        <v>86346</v>
      </c>
      <c r="D86">
        <v>82697</v>
      </c>
      <c r="E86">
        <v>100322</v>
      </c>
      <c r="F86">
        <v>73653</v>
      </c>
      <c r="H86">
        <v>128156</v>
      </c>
      <c r="J86">
        <f t="shared" si="12"/>
        <v>86043.8</v>
      </c>
      <c r="K86">
        <f t="shared" si="13"/>
        <v>1.4894274776334844</v>
      </c>
      <c r="L86">
        <f t="shared" si="14"/>
        <v>100322</v>
      </c>
      <c r="M86">
        <f t="shared" si="15"/>
        <v>73653</v>
      </c>
      <c r="N86">
        <f t="shared" si="16"/>
        <v>86043.8</v>
      </c>
      <c r="O86">
        <f t="shared" si="17"/>
        <v>26669</v>
      </c>
      <c r="Q86">
        <v>1958</v>
      </c>
      <c r="R86">
        <v>-7299</v>
      </c>
      <c r="T86">
        <v>-18481.599999999991</v>
      </c>
      <c r="U86">
        <v>2793.6000000000058</v>
      </c>
      <c r="W86">
        <v>27138.400000000001</v>
      </c>
      <c r="X86">
        <v>7762</v>
      </c>
      <c r="AB86">
        <v>86043.8</v>
      </c>
      <c r="AC86">
        <v>1.4894274776334844</v>
      </c>
      <c r="AI86">
        <v>86043.8</v>
      </c>
      <c r="AJ86">
        <v>1.4894274776334844</v>
      </c>
    </row>
    <row r="87" spans="2:38" x14ac:dyDescent="0.25">
      <c r="B87">
        <v>54700</v>
      </c>
      <c r="C87">
        <v>80584</v>
      </c>
      <c r="D87">
        <v>55040</v>
      </c>
      <c r="E87">
        <v>89468</v>
      </c>
      <c r="F87">
        <v>106322</v>
      </c>
      <c r="H87">
        <v>96881</v>
      </c>
      <c r="J87">
        <f t="shared" si="12"/>
        <v>77222.8</v>
      </c>
      <c r="K87">
        <f t="shared" si="13"/>
        <v>1.2545647140481826</v>
      </c>
      <c r="L87">
        <f t="shared" si="14"/>
        <v>106322</v>
      </c>
      <c r="M87">
        <f t="shared" si="15"/>
        <v>54700</v>
      </c>
      <c r="N87">
        <f t="shared" si="16"/>
        <v>77222.8</v>
      </c>
      <c r="O87">
        <f t="shared" si="17"/>
        <v>51622</v>
      </c>
      <c r="Q87">
        <v>-10990</v>
      </c>
      <c r="R87">
        <v>-9605</v>
      </c>
      <c r="T87">
        <v>-14805.800000000003</v>
      </c>
      <c r="U87">
        <v>4807.1999999999971</v>
      </c>
      <c r="W87">
        <v>16089.8</v>
      </c>
      <c r="X87">
        <v>4836.7999999999993</v>
      </c>
      <c r="AB87">
        <v>77222.8</v>
      </c>
      <c r="AC87">
        <v>1.2545647140481826</v>
      </c>
      <c r="AI87">
        <v>77222.8</v>
      </c>
      <c r="AJ87">
        <v>1.2545647140481826</v>
      </c>
    </row>
    <row r="88" spans="2:38" x14ac:dyDescent="0.25">
      <c r="B88">
        <v>95284</v>
      </c>
      <c r="C88">
        <v>47629</v>
      </c>
      <c r="D88">
        <v>50851</v>
      </c>
      <c r="E88">
        <v>30812</v>
      </c>
      <c r="F88">
        <v>26577</v>
      </c>
      <c r="H88">
        <v>113981</v>
      </c>
      <c r="J88">
        <f t="shared" si="12"/>
        <v>50230.6</v>
      </c>
      <c r="K88">
        <f t="shared" si="13"/>
        <v>2.2691546587140112</v>
      </c>
      <c r="L88">
        <f t="shared" si="14"/>
        <v>95284</v>
      </c>
      <c r="M88">
        <f t="shared" si="15"/>
        <v>26577</v>
      </c>
      <c r="N88">
        <f t="shared" si="16"/>
        <v>50230.6</v>
      </c>
      <c r="O88">
        <f t="shared" si="17"/>
        <v>68707</v>
      </c>
      <c r="Q88">
        <v>-3607</v>
      </c>
      <c r="R88">
        <v>-2559</v>
      </c>
      <c r="T88">
        <v>-31564.400000000001</v>
      </c>
      <c r="U88">
        <v>-1041.8000000000029</v>
      </c>
      <c r="W88">
        <v>41584.800000000003</v>
      </c>
      <c r="X88">
        <v>1483</v>
      </c>
      <c r="AB88">
        <v>50230.6</v>
      </c>
      <c r="AC88">
        <v>2.2691546587140112</v>
      </c>
      <c r="AK88">
        <v>50230.6</v>
      </c>
      <c r="AL88">
        <v>2.2691546587140112</v>
      </c>
    </row>
    <row r="89" spans="2:38" x14ac:dyDescent="0.25">
      <c r="B89">
        <v>88920</v>
      </c>
      <c r="C89">
        <v>28602</v>
      </c>
      <c r="D89">
        <v>34537</v>
      </c>
      <c r="E89">
        <v>63800</v>
      </c>
      <c r="F89">
        <v>98224</v>
      </c>
      <c r="H89">
        <v>71949</v>
      </c>
      <c r="J89">
        <f t="shared" si="12"/>
        <v>62816.6</v>
      </c>
      <c r="K89">
        <f t="shared" si="13"/>
        <v>1.1453819531779816</v>
      </c>
      <c r="L89">
        <f t="shared" si="14"/>
        <v>98224</v>
      </c>
      <c r="M89">
        <f t="shared" si="15"/>
        <v>28602</v>
      </c>
      <c r="N89">
        <f t="shared" si="16"/>
        <v>62816.6</v>
      </c>
      <c r="O89">
        <f t="shared" si="17"/>
        <v>69622</v>
      </c>
      <c r="Q89">
        <v>-18456</v>
      </c>
      <c r="R89">
        <v>-1920</v>
      </c>
      <c r="T89">
        <v>-21758.200000000004</v>
      </c>
      <c r="U89">
        <v>433.79999999999563</v>
      </c>
      <c r="W89">
        <v>33408.200000000004</v>
      </c>
      <c r="X89">
        <v>5527</v>
      </c>
      <c r="AB89">
        <v>62816.6</v>
      </c>
      <c r="AC89">
        <v>1.1453819531779816</v>
      </c>
      <c r="AI89">
        <v>62816.6</v>
      </c>
      <c r="AJ89">
        <v>1.1453819531779816</v>
      </c>
    </row>
    <row r="90" spans="2:38" x14ac:dyDescent="0.25">
      <c r="B90">
        <v>96118</v>
      </c>
      <c r="C90">
        <v>42673</v>
      </c>
      <c r="D90">
        <v>73094</v>
      </c>
      <c r="E90">
        <v>65953</v>
      </c>
      <c r="F90">
        <v>91496</v>
      </c>
      <c r="H90">
        <v>92845</v>
      </c>
      <c r="J90">
        <f t="shared" si="12"/>
        <v>73866.8</v>
      </c>
      <c r="K90">
        <f t="shared" si="13"/>
        <v>1.2569246264898439</v>
      </c>
      <c r="L90">
        <f t="shared" si="14"/>
        <v>96118</v>
      </c>
      <c r="M90">
        <f t="shared" si="15"/>
        <v>42673</v>
      </c>
      <c r="N90">
        <f t="shared" si="16"/>
        <v>73866.8</v>
      </c>
      <c r="O90">
        <f t="shared" si="17"/>
        <v>53445</v>
      </c>
      <c r="Q90">
        <v>-9983</v>
      </c>
      <c r="R90">
        <v>-5</v>
      </c>
      <c r="T90">
        <v>-10954</v>
      </c>
      <c r="U90">
        <v>416</v>
      </c>
      <c r="W90">
        <v>11612.4</v>
      </c>
      <c r="X90">
        <v>5982</v>
      </c>
      <c r="AB90">
        <v>73866.8</v>
      </c>
      <c r="AC90">
        <v>1.2569246264898439</v>
      </c>
      <c r="AI90">
        <v>73866.8</v>
      </c>
      <c r="AJ90">
        <v>1.2569246264898439</v>
      </c>
    </row>
    <row r="91" spans="2:38" x14ac:dyDescent="0.25">
      <c r="B91">
        <v>26669</v>
      </c>
      <c r="C91">
        <v>56273</v>
      </c>
      <c r="D91">
        <v>81942</v>
      </c>
      <c r="E91">
        <v>61775</v>
      </c>
      <c r="F91">
        <v>88951</v>
      </c>
      <c r="H91">
        <v>66894</v>
      </c>
      <c r="J91">
        <f t="shared" si="12"/>
        <v>63122</v>
      </c>
      <c r="K91">
        <f t="shared" si="13"/>
        <v>1.0597572953962169</v>
      </c>
      <c r="L91">
        <f t="shared" si="14"/>
        <v>88951</v>
      </c>
      <c r="M91">
        <f t="shared" si="15"/>
        <v>26669</v>
      </c>
      <c r="N91">
        <f t="shared" si="16"/>
        <v>63122</v>
      </c>
      <c r="O91">
        <f t="shared" si="17"/>
        <v>62282</v>
      </c>
      <c r="Q91">
        <v>-16008</v>
      </c>
      <c r="R91">
        <v>-1</v>
      </c>
      <c r="T91">
        <v>-6520.6000000000058</v>
      </c>
      <c r="U91">
        <v>-46</v>
      </c>
      <c r="W91">
        <v>11941.4</v>
      </c>
      <c r="X91">
        <v>3061.5999999999995</v>
      </c>
      <c r="AB91">
        <v>63122</v>
      </c>
      <c r="AC91">
        <v>1.0597572953962169</v>
      </c>
      <c r="AI91">
        <v>63122</v>
      </c>
      <c r="AJ91">
        <v>1.0597572953962169</v>
      </c>
    </row>
    <row r="92" spans="2:38" x14ac:dyDescent="0.25">
      <c r="B92">
        <v>98059</v>
      </c>
      <c r="C92">
        <v>66963</v>
      </c>
      <c r="D92">
        <v>46815</v>
      </c>
      <c r="E92">
        <v>76388</v>
      </c>
      <c r="F92">
        <v>85469</v>
      </c>
      <c r="H92">
        <v>84983</v>
      </c>
      <c r="J92">
        <f t="shared" si="12"/>
        <v>74738.8</v>
      </c>
      <c r="K92">
        <f t="shared" si="13"/>
        <v>1.1370666909289417</v>
      </c>
      <c r="L92">
        <f t="shared" si="14"/>
        <v>98059</v>
      </c>
      <c r="M92">
        <f t="shared" si="15"/>
        <v>46815</v>
      </c>
      <c r="N92">
        <f t="shared" si="16"/>
        <v>74738.8</v>
      </c>
      <c r="O92">
        <f t="shared" si="17"/>
        <v>51244</v>
      </c>
      <c r="Q92">
        <v>-45274</v>
      </c>
      <c r="R92">
        <v>261</v>
      </c>
      <c r="T92">
        <v>-8310.8000000000029</v>
      </c>
      <c r="U92">
        <v>680.19999999999709</v>
      </c>
      <c r="W92">
        <v>24618.400000000001</v>
      </c>
      <c r="X92">
        <v>4367.8</v>
      </c>
      <c r="AF92">
        <v>74738.8</v>
      </c>
      <c r="AG92">
        <v>1.1370666909289417</v>
      </c>
      <c r="AI92">
        <v>74738.8</v>
      </c>
      <c r="AJ92">
        <v>1.1370666909289417</v>
      </c>
    </row>
    <row r="93" spans="2:38" x14ac:dyDescent="0.25">
      <c r="B93">
        <v>42147</v>
      </c>
      <c r="C93">
        <v>31094</v>
      </c>
      <c r="D93">
        <v>19069</v>
      </c>
      <c r="E93">
        <v>69457</v>
      </c>
      <c r="F93">
        <v>35203</v>
      </c>
      <c r="H93">
        <v>71044</v>
      </c>
      <c r="J93">
        <f t="shared" si="12"/>
        <v>39394</v>
      </c>
      <c r="K93">
        <f t="shared" si="13"/>
        <v>1.8034218408894755</v>
      </c>
      <c r="L93">
        <f t="shared" si="14"/>
        <v>69457</v>
      </c>
      <c r="M93">
        <f t="shared" si="15"/>
        <v>19069</v>
      </c>
      <c r="N93">
        <f t="shared" si="16"/>
        <v>39394</v>
      </c>
      <c r="O93">
        <f t="shared" si="17"/>
        <v>50388</v>
      </c>
      <c r="Q93">
        <v>-20222</v>
      </c>
      <c r="R93">
        <v>-5535</v>
      </c>
      <c r="T93">
        <v>-3975.8000000000029</v>
      </c>
      <c r="U93">
        <v>-210.59999999999854</v>
      </c>
      <c r="W93">
        <v>25951.400000000005</v>
      </c>
      <c r="X93">
        <v>9746.2000000000007</v>
      </c>
      <c r="AD93">
        <v>39394</v>
      </c>
      <c r="AE93">
        <v>1.8034218408894755</v>
      </c>
      <c r="AK93">
        <v>39394</v>
      </c>
      <c r="AL93">
        <v>1.8034218408894755</v>
      </c>
    </row>
    <row r="94" spans="2:38" x14ac:dyDescent="0.25">
      <c r="B94">
        <v>80570</v>
      </c>
      <c r="C94">
        <v>41867</v>
      </c>
      <c r="D94">
        <v>31897</v>
      </c>
      <c r="E94">
        <v>56100</v>
      </c>
      <c r="F94">
        <v>72890</v>
      </c>
      <c r="H94">
        <v>97691</v>
      </c>
      <c r="J94">
        <f t="shared" si="12"/>
        <v>56664.800000000003</v>
      </c>
      <c r="K94">
        <f t="shared" si="13"/>
        <v>1.7240156146320114</v>
      </c>
      <c r="L94">
        <f t="shared" si="14"/>
        <v>80570</v>
      </c>
      <c r="M94">
        <f t="shared" si="15"/>
        <v>31897</v>
      </c>
      <c r="N94">
        <f t="shared" si="16"/>
        <v>56664.800000000003</v>
      </c>
      <c r="O94">
        <f t="shared" si="17"/>
        <v>48673</v>
      </c>
      <c r="Q94">
        <v>-2308</v>
      </c>
      <c r="R94">
        <v>-15620</v>
      </c>
      <c r="T94">
        <v>4266.8000000000029</v>
      </c>
      <c r="U94">
        <v>5034.2000000000044</v>
      </c>
      <c r="W94">
        <v>25522</v>
      </c>
      <c r="X94">
        <v>5939.4</v>
      </c>
      <c r="AD94">
        <v>56664.800000000003</v>
      </c>
      <c r="AE94">
        <v>1.7240156146320114</v>
      </c>
      <c r="AI94">
        <v>56664.800000000003</v>
      </c>
      <c r="AJ94">
        <v>1.7240156146320114</v>
      </c>
    </row>
    <row r="95" spans="2:38" x14ac:dyDescent="0.25">
      <c r="B95">
        <v>112125</v>
      </c>
      <c r="C95">
        <v>93494</v>
      </c>
      <c r="D95">
        <v>92222</v>
      </c>
      <c r="E95">
        <v>98111</v>
      </c>
      <c r="F95">
        <v>46258</v>
      </c>
      <c r="H95">
        <v>121063</v>
      </c>
      <c r="J95">
        <f t="shared" si="12"/>
        <v>88442</v>
      </c>
      <c r="K95">
        <f t="shared" si="13"/>
        <v>1.368840596096877</v>
      </c>
      <c r="L95">
        <f t="shared" si="14"/>
        <v>112125</v>
      </c>
      <c r="M95">
        <f t="shared" si="15"/>
        <v>46258</v>
      </c>
      <c r="N95">
        <f t="shared" si="16"/>
        <v>88442</v>
      </c>
      <c r="O95">
        <f t="shared" si="17"/>
        <v>65867</v>
      </c>
      <c r="Q95">
        <v>28198</v>
      </c>
      <c r="R95">
        <v>2149</v>
      </c>
      <c r="T95">
        <v>10804.399999999994</v>
      </c>
      <c r="U95">
        <v>-860</v>
      </c>
      <c r="W95">
        <v>13423.199999999999</v>
      </c>
      <c r="X95">
        <v>5923.6</v>
      </c>
      <c r="AB95">
        <v>88442</v>
      </c>
      <c r="AC95">
        <v>1.368840596096877</v>
      </c>
      <c r="AI95">
        <v>88442</v>
      </c>
      <c r="AJ95">
        <v>1.368840596096877</v>
      </c>
    </row>
    <row r="96" spans="2:38" x14ac:dyDescent="0.25">
      <c r="B96">
        <v>49486</v>
      </c>
      <c r="C96">
        <v>111897</v>
      </c>
      <c r="D96">
        <v>30379</v>
      </c>
      <c r="E96">
        <v>117832</v>
      </c>
      <c r="F96">
        <v>98105</v>
      </c>
      <c r="H96">
        <v>139371</v>
      </c>
      <c r="J96">
        <f t="shared" si="12"/>
        <v>81539.8</v>
      </c>
      <c r="K96">
        <f t="shared" si="13"/>
        <v>1.7092389238138921</v>
      </c>
      <c r="L96">
        <f t="shared" si="14"/>
        <v>117832</v>
      </c>
      <c r="M96">
        <f t="shared" si="15"/>
        <v>30379</v>
      </c>
      <c r="N96">
        <f t="shared" si="16"/>
        <v>81539.8</v>
      </c>
      <c r="O96">
        <f t="shared" si="17"/>
        <v>87453</v>
      </c>
      <c r="Q96">
        <v>8499</v>
      </c>
      <c r="R96">
        <v>13690</v>
      </c>
      <c r="T96">
        <v>4837</v>
      </c>
      <c r="U96">
        <v>4452.1999999999971</v>
      </c>
      <c r="W96">
        <v>19174.600000000002</v>
      </c>
      <c r="X96">
        <v>8019.4000000000005</v>
      </c>
      <c r="AF96">
        <v>81539.8</v>
      </c>
      <c r="AG96">
        <v>1.7092389238138921</v>
      </c>
      <c r="AI96">
        <v>81539.8</v>
      </c>
      <c r="AJ96">
        <v>1.7092389238138921</v>
      </c>
    </row>
    <row r="97" spans="2:38" x14ac:dyDescent="0.25">
      <c r="B97">
        <v>101202</v>
      </c>
      <c r="C97">
        <v>34416</v>
      </c>
      <c r="D97">
        <v>34429</v>
      </c>
      <c r="E97">
        <v>32770</v>
      </c>
      <c r="F97">
        <v>31426</v>
      </c>
      <c r="H97">
        <v>64983</v>
      </c>
      <c r="J97">
        <f t="shared" si="12"/>
        <v>46848.6</v>
      </c>
      <c r="K97">
        <f t="shared" si="13"/>
        <v>1.387085206388238</v>
      </c>
      <c r="L97">
        <f t="shared" si="14"/>
        <v>101202</v>
      </c>
      <c r="M97">
        <f t="shared" si="15"/>
        <v>31426</v>
      </c>
      <c r="N97">
        <f t="shared" si="16"/>
        <v>46848.6</v>
      </c>
      <c r="O97">
        <f t="shared" si="17"/>
        <v>69776</v>
      </c>
      <c r="Q97">
        <v>4098</v>
      </c>
      <c r="R97">
        <v>-1317</v>
      </c>
      <c r="T97">
        <v>-12117.599999999999</v>
      </c>
      <c r="U97">
        <v>3214.5999999999985</v>
      </c>
      <c r="W97">
        <v>29686</v>
      </c>
      <c r="X97">
        <v>6873.7999999999993</v>
      </c>
      <c r="Z97">
        <v>46848.6</v>
      </c>
      <c r="AA97">
        <v>1.387085206388238</v>
      </c>
      <c r="AI97">
        <v>46848.6</v>
      </c>
      <c r="AJ97">
        <v>1.387085206388238</v>
      </c>
    </row>
    <row r="98" spans="2:38" x14ac:dyDescent="0.25">
      <c r="B98">
        <v>38017</v>
      </c>
      <c r="C98">
        <v>88352</v>
      </c>
      <c r="D98">
        <v>29091</v>
      </c>
      <c r="E98">
        <v>98109</v>
      </c>
      <c r="F98">
        <v>21317</v>
      </c>
      <c r="H98">
        <v>110419</v>
      </c>
      <c r="J98">
        <f t="shared" si="12"/>
        <v>54977.2</v>
      </c>
      <c r="K98">
        <f t="shared" ref="K98:K129" si="18">H98/J98</f>
        <v>2.0084507759580337</v>
      </c>
      <c r="L98">
        <f t="shared" si="14"/>
        <v>98109</v>
      </c>
      <c r="M98">
        <f t="shared" si="15"/>
        <v>21317</v>
      </c>
      <c r="N98">
        <f t="shared" si="16"/>
        <v>54977.2</v>
      </c>
      <c r="O98">
        <f t="shared" si="17"/>
        <v>76792</v>
      </c>
      <c r="Q98">
        <v>-21806</v>
      </c>
      <c r="R98">
        <v>0</v>
      </c>
      <c r="T98">
        <v>-22217.600000000006</v>
      </c>
      <c r="U98">
        <v>-2283.6000000000058</v>
      </c>
      <c r="W98">
        <v>22217.599999999999</v>
      </c>
      <c r="X98">
        <v>9846.7999999999993</v>
      </c>
      <c r="AF98">
        <v>54977.2</v>
      </c>
      <c r="AG98">
        <v>2.0084507759580337</v>
      </c>
      <c r="AK98">
        <v>54977.2</v>
      </c>
      <c r="AL98">
        <v>2.0084507759580337</v>
      </c>
    </row>
    <row r="99" spans="2:38" x14ac:dyDescent="0.25">
      <c r="B99">
        <v>95285</v>
      </c>
      <c r="C99">
        <v>48365</v>
      </c>
      <c r="D99">
        <v>87836</v>
      </c>
      <c r="E99">
        <v>51408</v>
      </c>
      <c r="F99">
        <v>77668</v>
      </c>
      <c r="H99">
        <v>114080</v>
      </c>
      <c r="J99">
        <f t="shared" si="12"/>
        <v>72112.399999999994</v>
      </c>
      <c r="K99">
        <f t="shared" si="18"/>
        <v>1.5819748059973044</v>
      </c>
      <c r="L99">
        <f t="shared" si="14"/>
        <v>95285</v>
      </c>
      <c r="M99">
        <f t="shared" si="15"/>
        <v>48365</v>
      </c>
      <c r="N99">
        <f t="shared" si="16"/>
        <v>72112.399999999994</v>
      </c>
      <c r="O99">
        <f t="shared" si="17"/>
        <v>46920</v>
      </c>
      <c r="Q99">
        <v>-30691</v>
      </c>
      <c r="R99">
        <v>10956</v>
      </c>
      <c r="T99">
        <v>-13446.400000000009</v>
      </c>
      <c r="U99">
        <v>3425.7999999999884</v>
      </c>
      <c r="W99">
        <v>14288.800000000001</v>
      </c>
      <c r="X99">
        <v>5133.4000000000005</v>
      </c>
      <c r="AF99">
        <v>72112.399999999994</v>
      </c>
      <c r="AG99">
        <v>1.5819748059973044</v>
      </c>
      <c r="AI99">
        <v>72112.399999999994</v>
      </c>
      <c r="AJ99">
        <v>1.5819748059973044</v>
      </c>
    </row>
    <row r="100" spans="2:38" x14ac:dyDescent="0.25">
      <c r="B100">
        <v>89943</v>
      </c>
      <c r="C100">
        <v>54361</v>
      </c>
      <c r="D100">
        <v>41296</v>
      </c>
      <c r="E100">
        <v>60273</v>
      </c>
      <c r="F100">
        <v>85840</v>
      </c>
      <c r="H100">
        <v>108108</v>
      </c>
      <c r="J100">
        <f t="shared" si="12"/>
        <v>66342.600000000006</v>
      </c>
      <c r="K100">
        <f t="shared" si="18"/>
        <v>1.6295411997720919</v>
      </c>
      <c r="L100">
        <f t="shared" si="14"/>
        <v>89943</v>
      </c>
      <c r="M100">
        <f t="shared" si="15"/>
        <v>41296</v>
      </c>
      <c r="N100">
        <f t="shared" si="16"/>
        <v>66342.600000000006</v>
      </c>
      <c r="O100">
        <f t="shared" si="17"/>
        <v>48647</v>
      </c>
      <c r="Q100">
        <v>-7266</v>
      </c>
      <c r="R100">
        <v>-84</v>
      </c>
      <c r="T100">
        <v>8016.0000000000073</v>
      </c>
      <c r="U100">
        <v>-1665.5999999999913</v>
      </c>
      <c r="W100">
        <v>11791.199999999999</v>
      </c>
      <c r="X100">
        <v>2183.6</v>
      </c>
      <c r="AD100">
        <v>66342.600000000006</v>
      </c>
      <c r="AE100">
        <v>1.6295411997720919</v>
      </c>
      <c r="AI100">
        <v>66342.600000000006</v>
      </c>
      <c r="AJ100">
        <v>1.6295411997720919</v>
      </c>
    </row>
    <row r="101" spans="2:38" x14ac:dyDescent="0.25">
      <c r="B101">
        <v>116160</v>
      </c>
      <c r="C101">
        <v>97290</v>
      </c>
      <c r="D101">
        <v>26167</v>
      </c>
      <c r="E101">
        <v>85697</v>
      </c>
      <c r="F101">
        <v>49872</v>
      </c>
      <c r="H101">
        <v>81863</v>
      </c>
      <c r="J101">
        <f t="shared" si="12"/>
        <v>75037.2</v>
      </c>
      <c r="K101">
        <f t="shared" si="18"/>
        <v>1.0909655477549802</v>
      </c>
      <c r="L101">
        <f t="shared" si="14"/>
        <v>116160</v>
      </c>
      <c r="M101">
        <f t="shared" si="15"/>
        <v>26167</v>
      </c>
      <c r="N101">
        <f t="shared" si="16"/>
        <v>75037.2</v>
      </c>
      <c r="O101">
        <f t="shared" si="17"/>
        <v>89993</v>
      </c>
      <c r="Q101">
        <v>-1777</v>
      </c>
      <c r="R101">
        <v>0</v>
      </c>
      <c r="T101">
        <v>16415.399999999994</v>
      </c>
      <c r="U101">
        <v>253</v>
      </c>
      <c r="W101">
        <v>20956.600000000006</v>
      </c>
      <c r="X101">
        <v>1665.8000000000002</v>
      </c>
      <c r="Z101">
        <v>75037.2</v>
      </c>
      <c r="AA101">
        <v>1.0909655477549802</v>
      </c>
      <c r="AI101">
        <v>75037.2</v>
      </c>
      <c r="AJ101">
        <v>1.0909655477549802</v>
      </c>
    </row>
    <row r="103" spans="2:38" x14ac:dyDescent="0.25">
      <c r="B103">
        <v>1570423</v>
      </c>
      <c r="C103">
        <v>1488601</v>
      </c>
      <c r="D103">
        <v>1500217</v>
      </c>
      <c r="E103">
        <v>1594469</v>
      </c>
      <c r="F103">
        <v>1562058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CC82-D700-4FCD-B175-A4185257A5DD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46452</v>
      </c>
      <c r="C2">
        <v>42418</v>
      </c>
      <c r="D2">
        <v>82473</v>
      </c>
      <c r="E2">
        <v>53634</v>
      </c>
      <c r="F2">
        <v>45987</v>
      </c>
      <c r="H2">
        <v>70678</v>
      </c>
      <c r="J2">
        <f t="shared" ref="J2:J33" si="0">AVERAGE(B2:F2)</f>
        <v>54192.800000000003</v>
      </c>
      <c r="K2">
        <f t="shared" ref="K2:K33" si="1">H2/J2</f>
        <v>1.3041953912696889</v>
      </c>
      <c r="L2">
        <f t="shared" ref="L2:L33" si="2">MAX(B2:F2)</f>
        <v>82473</v>
      </c>
      <c r="M2">
        <f t="shared" ref="M2:M33" si="3">MIN(B2:F2)</f>
        <v>42418</v>
      </c>
      <c r="N2">
        <f t="shared" ref="N2:N33" si="4">AVERAGE(B2:F2)</f>
        <v>54192.800000000003</v>
      </c>
      <c r="O2">
        <f t="shared" ref="O2:O33" si="5">L2-M2</f>
        <v>40055</v>
      </c>
      <c r="Q2">
        <v>-170</v>
      </c>
      <c r="R2">
        <v>-1057</v>
      </c>
      <c r="T2">
        <v>-7577.7999999999956</v>
      </c>
      <c r="U2">
        <v>-511</v>
      </c>
      <c r="W2">
        <v>17253.400000000001</v>
      </c>
      <c r="X2">
        <v>5591.4000000000005</v>
      </c>
      <c r="AB2">
        <v>54192.800000000003</v>
      </c>
      <c r="AC2">
        <v>1.3041953912696889</v>
      </c>
      <c r="AI2">
        <v>54192.800000000003</v>
      </c>
      <c r="AJ2">
        <v>1.3041953912696889</v>
      </c>
    </row>
    <row r="3" spans="1:38" x14ac:dyDescent="0.25">
      <c r="B3">
        <v>32857</v>
      </c>
      <c r="C3">
        <v>35762</v>
      </c>
      <c r="D3">
        <v>71464</v>
      </c>
      <c r="E3">
        <v>80376</v>
      </c>
      <c r="F3">
        <v>31025</v>
      </c>
      <c r="H3">
        <v>94113</v>
      </c>
      <c r="J3">
        <f t="shared" si="0"/>
        <v>50296.800000000003</v>
      </c>
      <c r="K3">
        <f t="shared" si="1"/>
        <v>1.8711528367609866</v>
      </c>
      <c r="L3">
        <f t="shared" si="2"/>
        <v>80376</v>
      </c>
      <c r="M3">
        <f t="shared" si="3"/>
        <v>31025</v>
      </c>
      <c r="N3">
        <f t="shared" si="4"/>
        <v>50296.800000000003</v>
      </c>
      <c r="O3">
        <f t="shared" si="5"/>
        <v>49351</v>
      </c>
      <c r="Q3">
        <v>22158</v>
      </c>
      <c r="R3">
        <v>-9612</v>
      </c>
      <c r="T3">
        <v>-7242.5999999999985</v>
      </c>
      <c r="U3">
        <v>-4141.7999999999956</v>
      </c>
      <c r="W3">
        <v>17913.400000000001</v>
      </c>
      <c r="X3">
        <v>5307.8</v>
      </c>
      <c r="Z3">
        <v>50296.800000000003</v>
      </c>
      <c r="AA3">
        <v>1.8711528367609866</v>
      </c>
      <c r="AK3">
        <v>50296.800000000003</v>
      </c>
      <c r="AL3">
        <v>1.8711528367609866</v>
      </c>
    </row>
    <row r="4" spans="1:38" x14ac:dyDescent="0.25">
      <c r="B4">
        <v>28298</v>
      </c>
      <c r="C4">
        <v>68019</v>
      </c>
      <c r="D4">
        <v>114880</v>
      </c>
      <c r="E4">
        <v>98851</v>
      </c>
      <c r="F4">
        <v>35639</v>
      </c>
      <c r="H4">
        <v>101561</v>
      </c>
      <c r="J4">
        <f t="shared" si="0"/>
        <v>69137.399999999994</v>
      </c>
      <c r="K4">
        <f t="shared" si="1"/>
        <v>1.4689733776508809</v>
      </c>
      <c r="L4">
        <f t="shared" si="2"/>
        <v>114880</v>
      </c>
      <c r="M4">
        <f t="shared" si="3"/>
        <v>28298</v>
      </c>
      <c r="N4">
        <f t="shared" si="4"/>
        <v>69137.399999999994</v>
      </c>
      <c r="O4">
        <f t="shared" si="5"/>
        <v>86582</v>
      </c>
      <c r="Q4">
        <v>-652</v>
      </c>
      <c r="R4">
        <v>3493</v>
      </c>
      <c r="T4">
        <v>6579.5999999999913</v>
      </c>
      <c r="U4">
        <v>2480</v>
      </c>
      <c r="W4">
        <v>19594</v>
      </c>
      <c r="X4">
        <v>12039.2</v>
      </c>
      <c r="AF4">
        <v>69137.399999999994</v>
      </c>
      <c r="AG4">
        <v>1.4689733776508809</v>
      </c>
      <c r="AI4">
        <v>69137.399999999994</v>
      </c>
      <c r="AJ4">
        <v>1.4689733776508809</v>
      </c>
    </row>
    <row r="5" spans="1:38" x14ac:dyDescent="0.25">
      <c r="B5">
        <v>42020</v>
      </c>
      <c r="C5">
        <v>44009</v>
      </c>
      <c r="D5">
        <v>63948</v>
      </c>
      <c r="E5">
        <v>49413</v>
      </c>
      <c r="F5">
        <v>70694</v>
      </c>
      <c r="H5">
        <v>84185</v>
      </c>
      <c r="J5">
        <f t="shared" si="0"/>
        <v>54016.800000000003</v>
      </c>
      <c r="K5">
        <f t="shared" si="1"/>
        <v>1.5584966158676559</v>
      </c>
      <c r="L5">
        <f t="shared" si="2"/>
        <v>70694</v>
      </c>
      <c r="M5">
        <f t="shared" si="3"/>
        <v>42020</v>
      </c>
      <c r="N5">
        <f t="shared" si="4"/>
        <v>54016.800000000003</v>
      </c>
      <c r="O5">
        <f t="shared" si="5"/>
        <v>28674</v>
      </c>
      <c r="Q5">
        <v>44825</v>
      </c>
      <c r="R5">
        <v>5</v>
      </c>
      <c r="T5">
        <v>23537.4</v>
      </c>
      <c r="U5">
        <v>-2757.1999999999971</v>
      </c>
      <c r="W5">
        <v>23537.4</v>
      </c>
      <c r="X5">
        <v>6632.4</v>
      </c>
      <c r="Z5">
        <v>54016.800000000003</v>
      </c>
      <c r="AA5">
        <v>1.5584966158676559</v>
      </c>
      <c r="AK5">
        <v>54016.800000000003</v>
      </c>
      <c r="AL5">
        <v>1.5584966158676559</v>
      </c>
    </row>
    <row r="6" spans="1:38" x14ac:dyDescent="0.25">
      <c r="B6">
        <v>94087</v>
      </c>
      <c r="C6">
        <v>97996</v>
      </c>
      <c r="D6">
        <v>67879</v>
      </c>
      <c r="E6">
        <v>31254</v>
      </c>
      <c r="F6">
        <v>51051</v>
      </c>
      <c r="H6">
        <v>121302</v>
      </c>
      <c r="J6">
        <f t="shared" si="0"/>
        <v>68453.399999999994</v>
      </c>
      <c r="K6">
        <f t="shared" si="1"/>
        <v>1.7720376197529999</v>
      </c>
      <c r="L6">
        <f t="shared" si="2"/>
        <v>97996</v>
      </c>
      <c r="M6">
        <f t="shared" si="3"/>
        <v>31254</v>
      </c>
      <c r="N6">
        <f t="shared" si="4"/>
        <v>68453.399999999994</v>
      </c>
      <c r="O6">
        <f t="shared" si="5"/>
        <v>66742</v>
      </c>
      <c r="Q6">
        <v>14046</v>
      </c>
      <c r="R6">
        <v>188</v>
      </c>
      <c r="T6">
        <v>-9036.6000000000058</v>
      </c>
      <c r="U6">
        <v>4515.3999999999942</v>
      </c>
      <c r="W6">
        <v>19621.800000000003</v>
      </c>
      <c r="X6">
        <v>5187.7999999999993</v>
      </c>
      <c r="AB6">
        <v>68453.399999999994</v>
      </c>
      <c r="AC6">
        <v>1.7720376197529999</v>
      </c>
      <c r="AK6">
        <v>68453.399999999994</v>
      </c>
      <c r="AL6">
        <v>1.7720376197529999</v>
      </c>
    </row>
    <row r="7" spans="1:38" x14ac:dyDescent="0.25">
      <c r="B7">
        <v>100598</v>
      </c>
      <c r="C7">
        <v>63478</v>
      </c>
      <c r="D7">
        <v>93908</v>
      </c>
      <c r="E7">
        <v>93307</v>
      </c>
      <c r="F7">
        <v>91441</v>
      </c>
      <c r="H7">
        <v>130936</v>
      </c>
      <c r="J7">
        <f t="shared" si="0"/>
        <v>88546.4</v>
      </c>
      <c r="K7">
        <f t="shared" si="1"/>
        <v>1.4787275372008348</v>
      </c>
      <c r="L7">
        <f t="shared" si="2"/>
        <v>100598</v>
      </c>
      <c r="M7">
        <f t="shared" si="3"/>
        <v>63478</v>
      </c>
      <c r="N7">
        <f t="shared" si="4"/>
        <v>88546.4</v>
      </c>
      <c r="O7">
        <f t="shared" si="5"/>
        <v>37120</v>
      </c>
      <c r="Q7">
        <v>14332</v>
      </c>
      <c r="R7">
        <v>4001</v>
      </c>
      <c r="T7">
        <v>16247</v>
      </c>
      <c r="U7">
        <v>7863.7999999999884</v>
      </c>
      <c r="W7">
        <v>19469.8</v>
      </c>
      <c r="X7">
        <v>8561.8000000000011</v>
      </c>
      <c r="AF7">
        <v>88546.4</v>
      </c>
      <c r="AG7">
        <v>1.4787275372008348</v>
      </c>
      <c r="AI7">
        <v>88546.4</v>
      </c>
      <c r="AJ7">
        <v>1.4787275372008348</v>
      </c>
    </row>
    <row r="8" spans="1:38" x14ac:dyDescent="0.25">
      <c r="B8">
        <v>92879</v>
      </c>
      <c r="C8">
        <v>46412</v>
      </c>
      <c r="D8">
        <v>61023</v>
      </c>
      <c r="E8">
        <v>34489</v>
      </c>
      <c r="F8">
        <v>34773</v>
      </c>
      <c r="H8">
        <v>83245</v>
      </c>
      <c r="J8">
        <f t="shared" si="0"/>
        <v>53915.199999999997</v>
      </c>
      <c r="K8">
        <f t="shared" si="1"/>
        <v>1.543998723922011</v>
      </c>
      <c r="L8">
        <f t="shared" si="2"/>
        <v>92879</v>
      </c>
      <c r="M8">
        <f t="shared" si="3"/>
        <v>34489</v>
      </c>
      <c r="N8">
        <f t="shared" si="4"/>
        <v>53915.199999999997</v>
      </c>
      <c r="O8">
        <f t="shared" si="5"/>
        <v>58390</v>
      </c>
      <c r="Q8">
        <v>-2240</v>
      </c>
      <c r="R8">
        <v>-359</v>
      </c>
      <c r="T8">
        <v>-17277.199999999997</v>
      </c>
      <c r="U8">
        <v>-1587.2000000000044</v>
      </c>
      <c r="W8">
        <v>21823.199999999997</v>
      </c>
      <c r="X8">
        <v>3858</v>
      </c>
      <c r="AB8">
        <v>53915.199999999997</v>
      </c>
      <c r="AC8">
        <v>1.543998723922011</v>
      </c>
      <c r="AI8">
        <v>53915.199999999997</v>
      </c>
      <c r="AJ8">
        <v>1.543998723922011</v>
      </c>
    </row>
    <row r="9" spans="1:38" x14ac:dyDescent="0.25">
      <c r="B9">
        <v>24856</v>
      </c>
      <c r="C9">
        <v>52907</v>
      </c>
      <c r="D9">
        <v>78418</v>
      </c>
      <c r="E9">
        <v>91968</v>
      </c>
      <c r="F9">
        <v>44534</v>
      </c>
      <c r="H9">
        <v>117751</v>
      </c>
      <c r="J9">
        <f t="shared" si="0"/>
        <v>58536.6</v>
      </c>
      <c r="K9">
        <f t="shared" si="1"/>
        <v>2.0115790804385631</v>
      </c>
      <c r="L9">
        <f t="shared" si="2"/>
        <v>91968</v>
      </c>
      <c r="M9">
        <f t="shared" si="3"/>
        <v>24856</v>
      </c>
      <c r="N9">
        <f t="shared" si="4"/>
        <v>58536.6</v>
      </c>
      <c r="O9">
        <f t="shared" si="5"/>
        <v>67112</v>
      </c>
      <c r="Q9">
        <v>14923</v>
      </c>
      <c r="R9">
        <v>-19525</v>
      </c>
      <c r="T9">
        <v>12682.199999999997</v>
      </c>
      <c r="U9">
        <v>2203.1999999999971</v>
      </c>
      <c r="W9">
        <v>21060.6</v>
      </c>
      <c r="X9">
        <v>3634.7999999999997</v>
      </c>
      <c r="AD9">
        <v>58536.6</v>
      </c>
      <c r="AE9">
        <v>2.0115790804385631</v>
      </c>
      <c r="AK9">
        <v>58536.6</v>
      </c>
      <c r="AL9">
        <v>2.0115790804385631</v>
      </c>
    </row>
    <row r="10" spans="1:38" x14ac:dyDescent="0.25">
      <c r="B10">
        <v>105500</v>
      </c>
      <c r="C10">
        <v>26383</v>
      </c>
      <c r="D10">
        <v>69896</v>
      </c>
      <c r="E10">
        <v>23457</v>
      </c>
      <c r="F10">
        <v>66490</v>
      </c>
      <c r="H10">
        <v>74476</v>
      </c>
      <c r="J10">
        <f t="shared" si="0"/>
        <v>58345.2</v>
      </c>
      <c r="K10">
        <f t="shared" si="1"/>
        <v>1.2764717577452815</v>
      </c>
      <c r="L10">
        <f t="shared" si="2"/>
        <v>105500</v>
      </c>
      <c r="M10">
        <f t="shared" si="3"/>
        <v>23457</v>
      </c>
      <c r="N10">
        <f t="shared" si="4"/>
        <v>58345.2</v>
      </c>
      <c r="O10">
        <f t="shared" si="5"/>
        <v>82043</v>
      </c>
      <c r="Q10">
        <v>-17282</v>
      </c>
      <c r="R10">
        <v>-14038</v>
      </c>
      <c r="T10">
        <v>5602.7999999999956</v>
      </c>
      <c r="U10">
        <v>-1559.6000000000058</v>
      </c>
      <c r="W10">
        <v>25753.599999999999</v>
      </c>
      <c r="X10">
        <v>5242</v>
      </c>
      <c r="AD10">
        <v>58345.2</v>
      </c>
      <c r="AE10">
        <v>1.2764717577452815</v>
      </c>
      <c r="AI10">
        <v>58345.2</v>
      </c>
      <c r="AJ10">
        <v>1.2764717577452815</v>
      </c>
    </row>
    <row r="11" spans="1:38" x14ac:dyDescent="0.25">
      <c r="B11">
        <v>74960</v>
      </c>
      <c r="C11">
        <v>92327</v>
      </c>
      <c r="D11">
        <v>52789</v>
      </c>
      <c r="E11">
        <v>51145</v>
      </c>
      <c r="F11">
        <v>33740</v>
      </c>
      <c r="H11">
        <v>69211</v>
      </c>
      <c r="J11">
        <f t="shared" si="0"/>
        <v>60992.2</v>
      </c>
      <c r="K11">
        <f t="shared" si="1"/>
        <v>1.1347516567692262</v>
      </c>
      <c r="L11">
        <f t="shared" si="2"/>
        <v>92327</v>
      </c>
      <c r="M11">
        <f t="shared" si="3"/>
        <v>33740</v>
      </c>
      <c r="N11">
        <f t="shared" si="4"/>
        <v>60992.2</v>
      </c>
      <c r="O11">
        <f t="shared" si="5"/>
        <v>58587</v>
      </c>
      <c r="Q11">
        <v>-5696</v>
      </c>
      <c r="R11">
        <v>-6161</v>
      </c>
      <c r="T11">
        <v>6060.3999999999942</v>
      </c>
      <c r="U11">
        <v>-8263.8000000000029</v>
      </c>
      <c r="W11">
        <v>12416.400000000001</v>
      </c>
      <c r="X11">
        <v>8263.7999999999993</v>
      </c>
      <c r="Z11">
        <v>60992.2</v>
      </c>
      <c r="AA11">
        <v>1.1347516567692262</v>
      </c>
      <c r="AI11">
        <v>60992.2</v>
      </c>
      <c r="AJ11">
        <v>1.1347516567692262</v>
      </c>
    </row>
    <row r="12" spans="1:38" x14ac:dyDescent="0.25">
      <c r="B12">
        <v>42385</v>
      </c>
      <c r="C12">
        <v>100979</v>
      </c>
      <c r="D12">
        <v>25657</v>
      </c>
      <c r="E12">
        <v>45981</v>
      </c>
      <c r="F12">
        <v>73898</v>
      </c>
      <c r="H12">
        <v>125373</v>
      </c>
      <c r="J12">
        <f t="shared" si="0"/>
        <v>57780</v>
      </c>
      <c r="K12">
        <f t="shared" si="1"/>
        <v>2.1698338525441327</v>
      </c>
      <c r="L12">
        <f t="shared" si="2"/>
        <v>100979</v>
      </c>
      <c r="M12">
        <f t="shared" si="3"/>
        <v>25657</v>
      </c>
      <c r="N12">
        <f t="shared" si="4"/>
        <v>57780</v>
      </c>
      <c r="O12">
        <f t="shared" si="5"/>
        <v>75322</v>
      </c>
      <c r="Q12">
        <v>2250</v>
      </c>
      <c r="R12">
        <v>-2522</v>
      </c>
      <c r="T12">
        <v>-26032.199999999997</v>
      </c>
      <c r="U12">
        <v>-2280.1999999999971</v>
      </c>
      <c r="W12">
        <v>39197.800000000003</v>
      </c>
      <c r="X12">
        <v>4424.5999999999995</v>
      </c>
      <c r="AF12">
        <v>57780</v>
      </c>
      <c r="AG12">
        <v>2.1698338525441327</v>
      </c>
      <c r="AK12">
        <v>57780</v>
      </c>
      <c r="AL12">
        <v>2.1698338525441327</v>
      </c>
    </row>
    <row r="13" spans="1:38" x14ac:dyDescent="0.25">
      <c r="B13">
        <v>41331</v>
      </c>
      <c r="C13">
        <v>61192</v>
      </c>
      <c r="D13">
        <v>66954</v>
      </c>
      <c r="E13">
        <v>36628</v>
      </c>
      <c r="F13">
        <v>78607</v>
      </c>
      <c r="H13">
        <v>61380</v>
      </c>
      <c r="J13">
        <f t="shared" si="0"/>
        <v>56942.400000000001</v>
      </c>
      <c r="K13">
        <f t="shared" si="1"/>
        <v>1.0779313832925903</v>
      </c>
      <c r="L13">
        <f t="shared" si="2"/>
        <v>78607</v>
      </c>
      <c r="M13">
        <f t="shared" si="3"/>
        <v>36628</v>
      </c>
      <c r="N13">
        <f t="shared" si="4"/>
        <v>56942.400000000001</v>
      </c>
      <c r="O13">
        <f t="shared" si="5"/>
        <v>41979</v>
      </c>
      <c r="Q13">
        <v>-41325</v>
      </c>
      <c r="R13">
        <v>3024</v>
      </c>
      <c r="T13">
        <v>2305.8000000000029</v>
      </c>
      <c r="U13">
        <v>836</v>
      </c>
      <c r="W13">
        <v>12911</v>
      </c>
      <c r="X13">
        <v>3836.7999999999997</v>
      </c>
      <c r="AD13">
        <v>56942.400000000001</v>
      </c>
      <c r="AE13">
        <v>1.0779313832925903</v>
      </c>
      <c r="AI13">
        <v>56942.400000000001</v>
      </c>
      <c r="AJ13">
        <v>1.0779313832925903</v>
      </c>
    </row>
    <row r="14" spans="1:38" x14ac:dyDescent="0.25">
      <c r="B14">
        <v>48118</v>
      </c>
      <c r="C14">
        <v>80353</v>
      </c>
      <c r="D14">
        <v>88450</v>
      </c>
      <c r="E14">
        <v>70228</v>
      </c>
      <c r="F14">
        <v>83970</v>
      </c>
      <c r="H14">
        <v>80492</v>
      </c>
      <c r="J14">
        <f t="shared" si="0"/>
        <v>74223.8</v>
      </c>
      <c r="K14">
        <f t="shared" si="1"/>
        <v>1.0844500012125491</v>
      </c>
      <c r="L14">
        <f t="shared" si="2"/>
        <v>88450</v>
      </c>
      <c r="M14">
        <f t="shared" si="3"/>
        <v>48118</v>
      </c>
      <c r="N14">
        <f t="shared" si="4"/>
        <v>74223.8</v>
      </c>
      <c r="O14">
        <f t="shared" si="5"/>
        <v>40332</v>
      </c>
      <c r="Q14">
        <v>-33529</v>
      </c>
      <c r="R14">
        <v>337</v>
      </c>
      <c r="T14">
        <v>-22995.399999999994</v>
      </c>
      <c r="U14">
        <v>-5826.1999999999971</v>
      </c>
      <c r="W14">
        <v>22995.4</v>
      </c>
      <c r="X14">
        <v>6221.4</v>
      </c>
      <c r="AB14">
        <v>74223.8</v>
      </c>
      <c r="AC14">
        <v>1.0844500012125491</v>
      </c>
      <c r="AI14">
        <v>74223.8</v>
      </c>
      <c r="AJ14">
        <v>1.0844500012125491</v>
      </c>
    </row>
    <row r="15" spans="1:38" x14ac:dyDescent="0.25">
      <c r="B15">
        <v>38368</v>
      </c>
      <c r="C15">
        <v>106002</v>
      </c>
      <c r="D15">
        <v>48699</v>
      </c>
      <c r="E15">
        <v>36115</v>
      </c>
      <c r="F15">
        <v>45800</v>
      </c>
      <c r="H15">
        <v>118259</v>
      </c>
      <c r="J15">
        <f t="shared" si="0"/>
        <v>54996.800000000003</v>
      </c>
      <c r="K15">
        <f t="shared" si="1"/>
        <v>2.1502887440723821</v>
      </c>
      <c r="L15">
        <f t="shared" si="2"/>
        <v>106002</v>
      </c>
      <c r="M15">
        <f t="shared" si="3"/>
        <v>36115</v>
      </c>
      <c r="N15">
        <f t="shared" si="4"/>
        <v>54996.800000000003</v>
      </c>
      <c r="O15">
        <f t="shared" si="5"/>
        <v>69887</v>
      </c>
      <c r="Q15">
        <v>49379</v>
      </c>
      <c r="R15">
        <v>84</v>
      </c>
      <c r="T15">
        <v>261.80000000000291</v>
      </c>
      <c r="U15">
        <v>5385</v>
      </c>
      <c r="W15">
        <v>18033.8</v>
      </c>
      <c r="X15">
        <v>8366.1999999999989</v>
      </c>
      <c r="Z15">
        <v>54996.800000000003</v>
      </c>
      <c r="AA15">
        <v>2.1502887440723821</v>
      </c>
      <c r="AK15">
        <v>54996.800000000003</v>
      </c>
      <c r="AL15">
        <v>2.1502887440723821</v>
      </c>
    </row>
    <row r="16" spans="1:38" x14ac:dyDescent="0.25">
      <c r="B16">
        <v>40098</v>
      </c>
      <c r="C16">
        <v>40972</v>
      </c>
      <c r="D16">
        <v>77850</v>
      </c>
      <c r="E16">
        <v>65627</v>
      </c>
      <c r="F16">
        <v>85498</v>
      </c>
      <c r="H16">
        <v>141899</v>
      </c>
      <c r="J16">
        <f t="shared" si="0"/>
        <v>62009</v>
      </c>
      <c r="K16">
        <f t="shared" si="1"/>
        <v>2.2883613668983536</v>
      </c>
      <c r="L16">
        <f t="shared" si="2"/>
        <v>85498</v>
      </c>
      <c r="M16">
        <f t="shared" si="3"/>
        <v>40098</v>
      </c>
      <c r="N16">
        <f t="shared" si="4"/>
        <v>62009</v>
      </c>
      <c r="O16">
        <f t="shared" si="5"/>
        <v>45400</v>
      </c>
      <c r="Q16">
        <v>6476</v>
      </c>
      <c r="R16">
        <v>308</v>
      </c>
      <c r="T16">
        <v>-21778.600000000006</v>
      </c>
      <c r="U16">
        <v>-1026.5999999999985</v>
      </c>
      <c r="W16">
        <v>30098.6</v>
      </c>
      <c r="X16">
        <v>1799.8</v>
      </c>
      <c r="AF16">
        <v>62009</v>
      </c>
      <c r="AG16">
        <v>2.2883613668983536</v>
      </c>
      <c r="AK16">
        <v>62009</v>
      </c>
      <c r="AL16">
        <v>2.2883613668983536</v>
      </c>
    </row>
    <row r="17" spans="2:38" x14ac:dyDescent="0.25">
      <c r="B17">
        <v>59634</v>
      </c>
      <c r="C17">
        <v>70168</v>
      </c>
      <c r="D17">
        <v>81935</v>
      </c>
      <c r="E17">
        <v>36451</v>
      </c>
      <c r="F17">
        <v>94925</v>
      </c>
      <c r="H17">
        <v>89040</v>
      </c>
      <c r="J17">
        <f t="shared" si="0"/>
        <v>68622.600000000006</v>
      </c>
      <c r="K17">
        <f t="shared" si="1"/>
        <v>1.2975317169562213</v>
      </c>
      <c r="L17">
        <f t="shared" si="2"/>
        <v>94925</v>
      </c>
      <c r="M17">
        <f t="shared" si="3"/>
        <v>36451</v>
      </c>
      <c r="N17">
        <f t="shared" si="4"/>
        <v>68622.600000000006</v>
      </c>
      <c r="O17">
        <f t="shared" si="5"/>
        <v>58474</v>
      </c>
      <c r="Q17">
        <v>-19077</v>
      </c>
      <c r="R17">
        <v>15791</v>
      </c>
      <c r="T17">
        <v>4195.2000000000044</v>
      </c>
      <c r="U17">
        <v>6698.2000000000044</v>
      </c>
      <c r="W17">
        <v>25186</v>
      </c>
      <c r="X17">
        <v>7960.2000000000007</v>
      </c>
      <c r="AF17">
        <v>68622.600000000006</v>
      </c>
      <c r="AG17">
        <v>1.2975317169562213</v>
      </c>
      <c r="AI17">
        <v>68622.600000000006</v>
      </c>
      <c r="AJ17">
        <v>1.2975317169562213</v>
      </c>
    </row>
    <row r="18" spans="2:38" x14ac:dyDescent="0.25">
      <c r="B18">
        <v>61141</v>
      </c>
      <c r="C18">
        <v>41201</v>
      </c>
      <c r="D18">
        <v>32507</v>
      </c>
      <c r="E18">
        <v>97695</v>
      </c>
      <c r="F18">
        <v>13967</v>
      </c>
      <c r="H18">
        <v>104523</v>
      </c>
      <c r="J18">
        <f t="shared" si="0"/>
        <v>49302.2</v>
      </c>
      <c r="K18">
        <f t="shared" si="1"/>
        <v>2.1200473812527636</v>
      </c>
      <c r="L18">
        <f t="shared" si="2"/>
        <v>97695</v>
      </c>
      <c r="M18">
        <f t="shared" si="3"/>
        <v>13967</v>
      </c>
      <c r="N18">
        <f t="shared" si="4"/>
        <v>49302.2</v>
      </c>
      <c r="O18">
        <f t="shared" si="5"/>
        <v>83728</v>
      </c>
      <c r="Q18">
        <v>45852</v>
      </c>
      <c r="R18">
        <v>2</v>
      </c>
      <c r="T18">
        <v>17322.199999999997</v>
      </c>
      <c r="U18">
        <v>85</v>
      </c>
      <c r="W18">
        <v>18342.199999999997</v>
      </c>
      <c r="X18">
        <v>4626.6000000000004</v>
      </c>
      <c r="AD18">
        <v>49302.2</v>
      </c>
      <c r="AE18">
        <v>2.1200473812527636</v>
      </c>
      <c r="AK18">
        <v>49302.2</v>
      </c>
      <c r="AL18">
        <v>2.1200473812527636</v>
      </c>
    </row>
    <row r="19" spans="2:38" x14ac:dyDescent="0.25">
      <c r="B19">
        <v>67125</v>
      </c>
      <c r="C19">
        <v>81683</v>
      </c>
      <c r="D19">
        <v>41109</v>
      </c>
      <c r="E19">
        <v>59198</v>
      </c>
      <c r="F19">
        <v>41633</v>
      </c>
      <c r="H19">
        <v>124364</v>
      </c>
      <c r="J19">
        <f t="shared" si="0"/>
        <v>58149.599999999999</v>
      </c>
      <c r="K19">
        <f t="shared" si="1"/>
        <v>2.1386905498920026</v>
      </c>
      <c r="L19">
        <f t="shared" si="2"/>
        <v>81683</v>
      </c>
      <c r="M19">
        <f t="shared" si="3"/>
        <v>41109</v>
      </c>
      <c r="N19">
        <f t="shared" si="4"/>
        <v>58149.599999999999</v>
      </c>
      <c r="O19">
        <f t="shared" si="5"/>
        <v>40574</v>
      </c>
      <c r="Q19">
        <v>38633</v>
      </c>
      <c r="R19">
        <v>2852</v>
      </c>
      <c r="T19">
        <v>-14420.400000000001</v>
      </c>
      <c r="U19">
        <v>-642.80000000000291</v>
      </c>
      <c r="W19">
        <v>23107.600000000006</v>
      </c>
      <c r="X19">
        <v>7776</v>
      </c>
      <c r="AB19">
        <v>58149.599999999999</v>
      </c>
      <c r="AC19">
        <v>2.1386905498920026</v>
      </c>
      <c r="AK19">
        <v>58149.599999999999</v>
      </c>
      <c r="AL19">
        <v>2.1386905498920026</v>
      </c>
    </row>
    <row r="20" spans="2:38" x14ac:dyDescent="0.25">
      <c r="B20">
        <v>60096</v>
      </c>
      <c r="C20">
        <v>10794</v>
      </c>
      <c r="D20">
        <v>66448</v>
      </c>
      <c r="E20">
        <v>98140</v>
      </c>
      <c r="F20">
        <v>49634</v>
      </c>
      <c r="H20">
        <v>99056</v>
      </c>
      <c r="J20">
        <f t="shared" si="0"/>
        <v>57022.400000000001</v>
      </c>
      <c r="K20">
        <f t="shared" si="1"/>
        <v>1.7371418951149022</v>
      </c>
      <c r="L20">
        <f t="shared" si="2"/>
        <v>98140</v>
      </c>
      <c r="M20">
        <f t="shared" si="3"/>
        <v>10794</v>
      </c>
      <c r="N20">
        <f t="shared" si="4"/>
        <v>57022.400000000001</v>
      </c>
      <c r="O20">
        <f t="shared" si="5"/>
        <v>87346</v>
      </c>
      <c r="Q20">
        <v>-6478</v>
      </c>
      <c r="R20">
        <v>12746</v>
      </c>
      <c r="T20">
        <v>5903.5999999999985</v>
      </c>
      <c r="U20">
        <v>-1665.4000000000015</v>
      </c>
      <c r="W20">
        <v>8769.2000000000007</v>
      </c>
      <c r="X20">
        <v>1673.3999999999999</v>
      </c>
      <c r="AD20">
        <v>57022.400000000001</v>
      </c>
      <c r="AE20">
        <v>1.7371418951149022</v>
      </c>
      <c r="AK20">
        <v>57022.400000000001</v>
      </c>
      <c r="AL20">
        <v>1.7371418951149022</v>
      </c>
    </row>
    <row r="21" spans="2:38" x14ac:dyDescent="0.25">
      <c r="B21">
        <v>62713</v>
      </c>
      <c r="C21">
        <v>78759</v>
      </c>
      <c r="D21">
        <v>77787</v>
      </c>
      <c r="E21">
        <v>8907</v>
      </c>
      <c r="F21">
        <v>25696</v>
      </c>
      <c r="H21">
        <v>80147</v>
      </c>
      <c r="J21">
        <f t="shared" si="0"/>
        <v>50772.4</v>
      </c>
      <c r="K21">
        <f t="shared" si="1"/>
        <v>1.5785544902348521</v>
      </c>
      <c r="L21">
        <f t="shared" si="2"/>
        <v>78759</v>
      </c>
      <c r="M21">
        <f t="shared" si="3"/>
        <v>8907</v>
      </c>
      <c r="N21">
        <f t="shared" si="4"/>
        <v>50772.4</v>
      </c>
      <c r="O21">
        <f t="shared" si="5"/>
        <v>69852</v>
      </c>
      <c r="Q21">
        <v>-6199</v>
      </c>
      <c r="R21">
        <v>2827</v>
      </c>
      <c r="T21">
        <v>-14196.199999999997</v>
      </c>
      <c r="U21">
        <v>-2813.1999999999971</v>
      </c>
      <c r="W21">
        <v>15446.600000000002</v>
      </c>
      <c r="X21">
        <v>6963.6</v>
      </c>
      <c r="AB21">
        <v>50772.4</v>
      </c>
      <c r="AC21">
        <v>1.5785544902348521</v>
      </c>
      <c r="AI21">
        <v>50772.4</v>
      </c>
      <c r="AJ21">
        <v>1.5785544902348521</v>
      </c>
    </row>
    <row r="22" spans="2:38" x14ac:dyDescent="0.25">
      <c r="B22">
        <v>24182</v>
      </c>
      <c r="C22">
        <v>26374</v>
      </c>
      <c r="D22">
        <v>45198</v>
      </c>
      <c r="E22">
        <v>33061</v>
      </c>
      <c r="F22">
        <v>91832</v>
      </c>
      <c r="H22">
        <v>61970</v>
      </c>
      <c r="J22">
        <f t="shared" si="0"/>
        <v>44129.4</v>
      </c>
      <c r="K22">
        <f t="shared" si="1"/>
        <v>1.40427923334557</v>
      </c>
      <c r="L22">
        <f t="shared" si="2"/>
        <v>91832</v>
      </c>
      <c r="M22">
        <f t="shared" si="3"/>
        <v>24182</v>
      </c>
      <c r="N22">
        <f t="shared" si="4"/>
        <v>44129.4</v>
      </c>
      <c r="O22">
        <f t="shared" si="5"/>
        <v>67650</v>
      </c>
      <c r="Q22">
        <v>6989</v>
      </c>
      <c r="R22">
        <v>2620</v>
      </c>
      <c r="T22">
        <v>7180.2000000000044</v>
      </c>
      <c r="U22">
        <v>1072.5999999999985</v>
      </c>
      <c r="W22">
        <v>19352.199999999997</v>
      </c>
      <c r="X22">
        <v>7207.4000000000005</v>
      </c>
      <c r="AD22">
        <v>44129.4</v>
      </c>
      <c r="AE22">
        <v>1.40427923334557</v>
      </c>
      <c r="AI22">
        <v>44129.4</v>
      </c>
      <c r="AJ22">
        <v>1.40427923334557</v>
      </c>
    </row>
    <row r="23" spans="2:38" x14ac:dyDescent="0.25">
      <c r="B23">
        <v>38317</v>
      </c>
      <c r="C23">
        <v>74494</v>
      </c>
      <c r="D23">
        <v>38467</v>
      </c>
      <c r="E23">
        <v>27454</v>
      </c>
      <c r="F23">
        <v>59078</v>
      </c>
      <c r="H23">
        <v>61426</v>
      </c>
      <c r="J23">
        <f t="shared" si="0"/>
        <v>47562</v>
      </c>
      <c r="K23">
        <f t="shared" si="1"/>
        <v>1.2914932088642193</v>
      </c>
      <c r="L23">
        <f t="shared" si="2"/>
        <v>74494</v>
      </c>
      <c r="M23">
        <f t="shared" si="3"/>
        <v>27454</v>
      </c>
      <c r="N23">
        <f t="shared" si="4"/>
        <v>47562</v>
      </c>
      <c r="O23">
        <f t="shared" si="5"/>
        <v>47040</v>
      </c>
      <c r="Q23">
        <v>-443</v>
      </c>
      <c r="R23">
        <v>3012</v>
      </c>
      <c r="T23">
        <v>-13618.199999999997</v>
      </c>
      <c r="U23">
        <v>-7275.5999999999985</v>
      </c>
      <c r="W23">
        <v>21404.6</v>
      </c>
      <c r="X23">
        <v>12578</v>
      </c>
      <c r="Z23">
        <v>47562</v>
      </c>
      <c r="AA23">
        <v>1.2914932088642193</v>
      </c>
      <c r="AI23">
        <v>47562</v>
      </c>
      <c r="AJ23">
        <v>1.2914932088642193</v>
      </c>
    </row>
    <row r="24" spans="2:38" x14ac:dyDescent="0.25">
      <c r="B24">
        <v>117310</v>
      </c>
      <c r="C24">
        <v>72870</v>
      </c>
      <c r="D24">
        <v>64967</v>
      </c>
      <c r="E24">
        <v>98054</v>
      </c>
      <c r="F24">
        <v>90033</v>
      </c>
      <c r="H24">
        <v>128343</v>
      </c>
      <c r="J24">
        <f t="shared" si="0"/>
        <v>88646.8</v>
      </c>
      <c r="K24">
        <f t="shared" si="1"/>
        <v>1.447801838306628</v>
      </c>
      <c r="L24">
        <f t="shared" si="2"/>
        <v>117310</v>
      </c>
      <c r="M24">
        <f t="shared" si="3"/>
        <v>64967</v>
      </c>
      <c r="N24">
        <f t="shared" si="4"/>
        <v>88646.8</v>
      </c>
      <c r="O24">
        <f t="shared" si="5"/>
        <v>52343</v>
      </c>
      <c r="Q24">
        <v>-3390</v>
      </c>
      <c r="R24">
        <v>-18885</v>
      </c>
      <c r="T24">
        <v>-1512.1999999999971</v>
      </c>
      <c r="U24">
        <v>-5165</v>
      </c>
      <c r="W24">
        <v>17114.2</v>
      </c>
      <c r="X24">
        <v>14459.800000000001</v>
      </c>
      <c r="AF24">
        <v>88646.8</v>
      </c>
      <c r="AG24">
        <v>1.447801838306628</v>
      </c>
      <c r="AI24">
        <v>88646.8</v>
      </c>
      <c r="AJ24">
        <v>1.447801838306628</v>
      </c>
    </row>
    <row r="25" spans="2:38" x14ac:dyDescent="0.25">
      <c r="B25">
        <v>79525</v>
      </c>
      <c r="C25">
        <v>33776</v>
      </c>
      <c r="D25">
        <v>19248</v>
      </c>
      <c r="E25">
        <v>23018</v>
      </c>
      <c r="F25">
        <v>41109</v>
      </c>
      <c r="H25">
        <v>69396</v>
      </c>
      <c r="J25">
        <f t="shared" si="0"/>
        <v>39335.199999999997</v>
      </c>
      <c r="K25">
        <f t="shared" si="1"/>
        <v>1.7642213589863533</v>
      </c>
      <c r="L25">
        <f t="shared" si="2"/>
        <v>79525</v>
      </c>
      <c r="M25">
        <f t="shared" si="3"/>
        <v>19248</v>
      </c>
      <c r="N25">
        <f t="shared" si="4"/>
        <v>39335.199999999997</v>
      </c>
      <c r="O25">
        <f t="shared" si="5"/>
        <v>60277</v>
      </c>
      <c r="Q25">
        <v>-5511</v>
      </c>
      <c r="R25">
        <v>-5189</v>
      </c>
      <c r="T25">
        <v>2041.5999999999985</v>
      </c>
      <c r="U25">
        <v>-8805.4000000000015</v>
      </c>
      <c r="W25">
        <v>7042</v>
      </c>
      <c r="X25">
        <v>8809</v>
      </c>
      <c r="AD25">
        <v>39335.199999999997</v>
      </c>
      <c r="AE25">
        <v>1.7642213589863533</v>
      </c>
      <c r="AI25">
        <v>39335.199999999997</v>
      </c>
      <c r="AJ25">
        <v>1.7642213589863533</v>
      </c>
    </row>
    <row r="26" spans="2:38" x14ac:dyDescent="0.25">
      <c r="B26">
        <v>66447</v>
      </c>
      <c r="C26">
        <v>94768</v>
      </c>
      <c r="D26">
        <v>71592</v>
      </c>
      <c r="E26">
        <v>60390</v>
      </c>
      <c r="F26">
        <v>103387</v>
      </c>
      <c r="H26">
        <v>89347</v>
      </c>
      <c r="J26">
        <f t="shared" si="0"/>
        <v>79316.800000000003</v>
      </c>
      <c r="K26">
        <f t="shared" si="1"/>
        <v>1.1264574465939119</v>
      </c>
      <c r="L26">
        <f t="shared" si="2"/>
        <v>103387</v>
      </c>
      <c r="M26">
        <f t="shared" si="3"/>
        <v>60390</v>
      </c>
      <c r="N26">
        <f t="shared" si="4"/>
        <v>79316.800000000003</v>
      </c>
      <c r="O26">
        <f t="shared" si="5"/>
        <v>42997</v>
      </c>
      <c r="Q26">
        <v>-29102</v>
      </c>
      <c r="R26">
        <v>320</v>
      </c>
      <c r="T26">
        <v>17497</v>
      </c>
      <c r="U26">
        <v>-1773.3999999999942</v>
      </c>
      <c r="W26">
        <v>30112.2</v>
      </c>
      <c r="X26">
        <v>8490.1999999999989</v>
      </c>
      <c r="AF26">
        <v>79316.800000000003</v>
      </c>
      <c r="AG26">
        <v>1.1264574465939119</v>
      </c>
      <c r="AI26">
        <v>79316.800000000003</v>
      </c>
      <c r="AJ26">
        <v>1.1264574465939119</v>
      </c>
    </row>
    <row r="27" spans="2:38" x14ac:dyDescent="0.25">
      <c r="B27">
        <v>34386</v>
      </c>
      <c r="C27">
        <v>86799</v>
      </c>
      <c r="D27">
        <v>45802</v>
      </c>
      <c r="E27">
        <v>43256</v>
      </c>
      <c r="F27">
        <v>60165</v>
      </c>
      <c r="H27">
        <v>82396</v>
      </c>
      <c r="J27">
        <f t="shared" si="0"/>
        <v>54081.599999999999</v>
      </c>
      <c r="K27">
        <f t="shared" si="1"/>
        <v>1.5235495991242862</v>
      </c>
      <c r="L27">
        <f t="shared" si="2"/>
        <v>86799</v>
      </c>
      <c r="M27">
        <f t="shared" si="3"/>
        <v>34386</v>
      </c>
      <c r="N27">
        <f t="shared" si="4"/>
        <v>54081.599999999999</v>
      </c>
      <c r="O27">
        <f t="shared" si="5"/>
        <v>52413</v>
      </c>
      <c r="Q27">
        <v>6382</v>
      </c>
      <c r="R27">
        <v>-2173</v>
      </c>
      <c r="T27">
        <v>-2498.4000000000015</v>
      </c>
      <c r="U27">
        <v>2265.1999999999971</v>
      </c>
      <c r="W27">
        <v>22438.800000000003</v>
      </c>
      <c r="X27">
        <v>9006</v>
      </c>
      <c r="Z27">
        <v>54081.599999999999</v>
      </c>
      <c r="AA27">
        <v>1.5235495991242862</v>
      </c>
      <c r="AI27">
        <v>54081.599999999999</v>
      </c>
      <c r="AJ27">
        <v>1.5235495991242862</v>
      </c>
    </row>
    <row r="28" spans="2:38" x14ac:dyDescent="0.25">
      <c r="B28">
        <v>36311</v>
      </c>
      <c r="C28">
        <v>108109</v>
      </c>
      <c r="D28">
        <v>52203</v>
      </c>
      <c r="E28">
        <v>89507</v>
      </c>
      <c r="F28">
        <v>97182</v>
      </c>
      <c r="H28">
        <v>101712</v>
      </c>
      <c r="J28">
        <f t="shared" si="0"/>
        <v>76662.399999999994</v>
      </c>
      <c r="K28">
        <f t="shared" si="1"/>
        <v>1.3267520975080354</v>
      </c>
      <c r="L28">
        <f t="shared" si="2"/>
        <v>108109</v>
      </c>
      <c r="M28">
        <f t="shared" si="3"/>
        <v>36311</v>
      </c>
      <c r="N28">
        <f t="shared" si="4"/>
        <v>76662.399999999994</v>
      </c>
      <c r="O28">
        <f t="shared" si="5"/>
        <v>71798</v>
      </c>
      <c r="Q28">
        <v>11061</v>
      </c>
      <c r="R28">
        <v>-14</v>
      </c>
      <c r="T28">
        <v>12579.399999999994</v>
      </c>
      <c r="U28">
        <v>-3388.6000000000058</v>
      </c>
      <c r="W28">
        <v>17305.800000000003</v>
      </c>
      <c r="X28">
        <v>9935.4000000000015</v>
      </c>
      <c r="AB28">
        <v>76662.399999999994</v>
      </c>
      <c r="AC28">
        <v>1.3267520975080354</v>
      </c>
      <c r="AI28">
        <v>76662.399999999994</v>
      </c>
      <c r="AJ28">
        <v>1.3267520975080354</v>
      </c>
    </row>
    <row r="29" spans="2:38" x14ac:dyDescent="0.25">
      <c r="B29">
        <v>24882</v>
      </c>
      <c r="C29">
        <v>44081</v>
      </c>
      <c r="D29">
        <v>64289</v>
      </c>
      <c r="E29">
        <v>98067</v>
      </c>
      <c r="F29">
        <v>7387</v>
      </c>
      <c r="H29">
        <v>65487</v>
      </c>
      <c r="J29">
        <f t="shared" si="0"/>
        <v>47741.2</v>
      </c>
      <c r="K29">
        <f t="shared" si="1"/>
        <v>1.3717082938845275</v>
      </c>
      <c r="L29">
        <f t="shared" si="2"/>
        <v>98067</v>
      </c>
      <c r="M29">
        <f t="shared" si="3"/>
        <v>7387</v>
      </c>
      <c r="N29">
        <f t="shared" si="4"/>
        <v>47741.2</v>
      </c>
      <c r="O29">
        <f t="shared" si="5"/>
        <v>90680</v>
      </c>
      <c r="Q29">
        <v>-34020</v>
      </c>
      <c r="R29">
        <v>4006</v>
      </c>
      <c r="T29">
        <v>-9773.6000000000058</v>
      </c>
      <c r="U29">
        <v>-6048</v>
      </c>
      <c r="W29">
        <v>21678.400000000001</v>
      </c>
      <c r="X29">
        <v>6191.6</v>
      </c>
      <c r="AD29">
        <v>47741.2</v>
      </c>
      <c r="AE29">
        <v>1.3717082938845275</v>
      </c>
      <c r="AI29">
        <v>47741.2</v>
      </c>
      <c r="AJ29">
        <v>1.3717082938845275</v>
      </c>
    </row>
    <row r="30" spans="2:38" x14ac:dyDescent="0.25">
      <c r="B30">
        <v>76921</v>
      </c>
      <c r="C30">
        <v>25873</v>
      </c>
      <c r="D30">
        <v>65939</v>
      </c>
      <c r="E30">
        <v>34018</v>
      </c>
      <c r="F30">
        <v>94193</v>
      </c>
      <c r="H30">
        <v>120474</v>
      </c>
      <c r="J30">
        <f t="shared" si="0"/>
        <v>59388.800000000003</v>
      </c>
      <c r="K30">
        <f t="shared" si="1"/>
        <v>2.0285643084217897</v>
      </c>
      <c r="L30">
        <f t="shared" si="2"/>
        <v>94193</v>
      </c>
      <c r="M30">
        <f t="shared" si="3"/>
        <v>25873</v>
      </c>
      <c r="N30">
        <f t="shared" si="4"/>
        <v>59388.800000000003</v>
      </c>
      <c r="O30">
        <f t="shared" si="5"/>
        <v>68320</v>
      </c>
      <c r="Q30">
        <v>56268</v>
      </c>
      <c r="R30">
        <v>197</v>
      </c>
      <c r="T30">
        <v>-2701.5999999999985</v>
      </c>
      <c r="U30">
        <v>3766.6000000000058</v>
      </c>
      <c r="W30">
        <v>13356.800000000001</v>
      </c>
      <c r="X30">
        <v>7470.5999999999995</v>
      </c>
      <c r="AB30">
        <v>59388.800000000003</v>
      </c>
      <c r="AC30">
        <v>2.0285643084217897</v>
      </c>
      <c r="AK30">
        <v>59388.800000000003</v>
      </c>
      <c r="AL30">
        <v>2.0285643084217897</v>
      </c>
    </row>
    <row r="31" spans="2:38" x14ac:dyDescent="0.25">
      <c r="B31">
        <v>46506</v>
      </c>
      <c r="C31">
        <v>70247</v>
      </c>
      <c r="D31">
        <v>61782</v>
      </c>
      <c r="E31">
        <v>55571</v>
      </c>
      <c r="F31">
        <v>24905</v>
      </c>
      <c r="H31">
        <v>65960</v>
      </c>
      <c r="J31">
        <f t="shared" si="0"/>
        <v>51802.2</v>
      </c>
      <c r="K31">
        <f t="shared" si="1"/>
        <v>1.273304994768562</v>
      </c>
      <c r="L31">
        <f t="shared" si="2"/>
        <v>70247</v>
      </c>
      <c r="M31">
        <f t="shared" si="3"/>
        <v>24905</v>
      </c>
      <c r="N31">
        <f t="shared" si="4"/>
        <v>51802.2</v>
      </c>
      <c r="O31">
        <f t="shared" si="5"/>
        <v>45342</v>
      </c>
      <c r="Q31">
        <v>-2428</v>
      </c>
      <c r="R31">
        <v>30</v>
      </c>
      <c r="T31">
        <v>-6155.4000000000015</v>
      </c>
      <c r="U31">
        <v>1203.7999999999956</v>
      </c>
      <c r="W31">
        <v>24304.999999999996</v>
      </c>
      <c r="X31">
        <v>2077.8000000000002</v>
      </c>
      <c r="Z31">
        <v>51802.2</v>
      </c>
      <c r="AA31">
        <v>1.273304994768562</v>
      </c>
      <c r="AI31">
        <v>51802.2</v>
      </c>
      <c r="AJ31">
        <v>1.273304994768562</v>
      </c>
    </row>
    <row r="32" spans="2:38" x14ac:dyDescent="0.25">
      <c r="B32">
        <v>95358</v>
      </c>
      <c r="C32">
        <v>51264</v>
      </c>
      <c r="D32">
        <v>72802</v>
      </c>
      <c r="E32">
        <v>41661</v>
      </c>
      <c r="F32">
        <v>64039</v>
      </c>
      <c r="H32">
        <v>125462</v>
      </c>
      <c r="J32">
        <f t="shared" si="0"/>
        <v>65024.800000000003</v>
      </c>
      <c r="K32">
        <f t="shared" si="1"/>
        <v>1.9294484565888705</v>
      </c>
      <c r="L32">
        <f t="shared" si="2"/>
        <v>95358</v>
      </c>
      <c r="M32">
        <f t="shared" si="3"/>
        <v>41661</v>
      </c>
      <c r="N32">
        <f t="shared" si="4"/>
        <v>65024.800000000003</v>
      </c>
      <c r="O32">
        <f t="shared" si="5"/>
        <v>53697</v>
      </c>
      <c r="Q32">
        <v>14762</v>
      </c>
      <c r="R32">
        <v>1456</v>
      </c>
      <c r="T32">
        <v>-583.39999999999418</v>
      </c>
      <c r="U32">
        <v>-1459.8000000000029</v>
      </c>
      <c r="W32">
        <v>20752.199999999997</v>
      </c>
      <c r="X32">
        <v>6204.2</v>
      </c>
      <c r="AF32">
        <v>65024.800000000003</v>
      </c>
      <c r="AG32">
        <v>1.9294484565888705</v>
      </c>
      <c r="AK32">
        <v>65024.800000000003</v>
      </c>
      <c r="AL32">
        <v>1.9294484565888705</v>
      </c>
    </row>
    <row r="33" spans="2:38" x14ac:dyDescent="0.25">
      <c r="B33">
        <v>51563</v>
      </c>
      <c r="C33">
        <v>46396</v>
      </c>
      <c r="D33">
        <v>16739</v>
      </c>
      <c r="E33">
        <v>27393</v>
      </c>
      <c r="F33">
        <v>96396</v>
      </c>
      <c r="H33">
        <v>61410</v>
      </c>
      <c r="J33">
        <f t="shared" si="0"/>
        <v>47697.4</v>
      </c>
      <c r="K33">
        <f t="shared" si="1"/>
        <v>1.2874915613848972</v>
      </c>
      <c r="L33">
        <f t="shared" si="2"/>
        <v>96396</v>
      </c>
      <c r="M33">
        <f t="shared" si="3"/>
        <v>16739</v>
      </c>
      <c r="N33">
        <f t="shared" si="4"/>
        <v>47697.4</v>
      </c>
      <c r="O33">
        <f t="shared" si="5"/>
        <v>79657</v>
      </c>
      <c r="Q33">
        <v>-30963</v>
      </c>
      <c r="R33">
        <v>-405</v>
      </c>
      <c r="T33">
        <v>-1847</v>
      </c>
      <c r="U33">
        <v>1818</v>
      </c>
      <c r="W33">
        <v>30723.4</v>
      </c>
      <c r="X33">
        <v>4798.7999999999993</v>
      </c>
      <c r="AD33">
        <v>47697.4</v>
      </c>
      <c r="AE33">
        <v>1.2874915613848972</v>
      </c>
      <c r="AI33">
        <v>47697.4</v>
      </c>
      <c r="AJ33">
        <v>1.2874915613848972</v>
      </c>
    </row>
    <row r="34" spans="2:38" x14ac:dyDescent="0.25">
      <c r="B34">
        <v>94417</v>
      </c>
      <c r="C34">
        <v>93337</v>
      </c>
      <c r="D34">
        <v>76247</v>
      </c>
      <c r="E34">
        <v>63070</v>
      </c>
      <c r="F34">
        <v>49189</v>
      </c>
      <c r="H34">
        <v>147581</v>
      </c>
      <c r="J34">
        <f t="shared" ref="J34:J65" si="6">AVERAGE(B34:F34)</f>
        <v>75252</v>
      </c>
      <c r="K34">
        <f t="shared" ref="K34:K65" si="7">H34/J34</f>
        <v>1.9611571785467496</v>
      </c>
      <c r="L34">
        <f t="shared" ref="L34:L65" si="8">MAX(B34:F34)</f>
        <v>94417</v>
      </c>
      <c r="M34">
        <f t="shared" ref="M34:M65" si="9">MIN(B34:F34)</f>
        <v>49189</v>
      </c>
      <c r="N34">
        <f t="shared" ref="N34:N65" si="10">AVERAGE(B34:F34)</f>
        <v>75252</v>
      </c>
      <c r="O34">
        <f t="shared" ref="O34:O65" si="11">L34-M34</f>
        <v>45228</v>
      </c>
      <c r="Q34">
        <v>46106</v>
      </c>
      <c r="R34">
        <v>14212</v>
      </c>
      <c r="T34">
        <v>7774.1999999999971</v>
      </c>
      <c r="U34">
        <v>8903.8000000000029</v>
      </c>
      <c r="W34">
        <v>24666.6</v>
      </c>
      <c r="X34">
        <v>10535.4</v>
      </c>
      <c r="AF34">
        <v>75252</v>
      </c>
      <c r="AG34">
        <v>1.9611571785467496</v>
      </c>
      <c r="AK34">
        <v>75252</v>
      </c>
      <c r="AL34">
        <v>1.9611571785467496</v>
      </c>
    </row>
    <row r="35" spans="2:38" x14ac:dyDescent="0.25">
      <c r="B35">
        <v>70891</v>
      </c>
      <c r="C35">
        <v>115373</v>
      </c>
      <c r="D35">
        <v>61983</v>
      </c>
      <c r="E35">
        <v>74976</v>
      </c>
      <c r="F35">
        <v>59822</v>
      </c>
      <c r="H35">
        <v>91624</v>
      </c>
      <c r="J35">
        <f t="shared" si="6"/>
        <v>76609</v>
      </c>
      <c r="K35">
        <f t="shared" si="7"/>
        <v>1.195995248600034</v>
      </c>
      <c r="L35">
        <f t="shared" si="8"/>
        <v>115373</v>
      </c>
      <c r="M35">
        <f t="shared" si="9"/>
        <v>59822</v>
      </c>
      <c r="N35">
        <f t="shared" si="10"/>
        <v>76609</v>
      </c>
      <c r="O35">
        <f t="shared" si="11"/>
        <v>55551</v>
      </c>
      <c r="Q35">
        <v>-134</v>
      </c>
      <c r="R35">
        <v>11417</v>
      </c>
      <c r="T35">
        <v>-8457.8000000000029</v>
      </c>
      <c r="U35">
        <v>6805.3999999999942</v>
      </c>
      <c r="W35">
        <v>8457.7999999999993</v>
      </c>
      <c r="X35">
        <v>7454.6</v>
      </c>
      <c r="AB35">
        <v>76609</v>
      </c>
      <c r="AC35">
        <v>1.195995248600034</v>
      </c>
      <c r="AI35">
        <v>76609</v>
      </c>
      <c r="AJ35">
        <v>1.195995248600034</v>
      </c>
    </row>
    <row r="36" spans="2:38" x14ac:dyDescent="0.25">
      <c r="B36">
        <v>78735</v>
      </c>
      <c r="C36">
        <v>35966</v>
      </c>
      <c r="D36">
        <v>31888</v>
      </c>
      <c r="E36">
        <v>84238</v>
      </c>
      <c r="F36">
        <v>75220</v>
      </c>
      <c r="H36">
        <v>108062</v>
      </c>
      <c r="J36">
        <f t="shared" si="6"/>
        <v>61209.4</v>
      </c>
      <c r="K36">
        <f t="shared" si="7"/>
        <v>1.7654477906988142</v>
      </c>
      <c r="L36">
        <f t="shared" si="8"/>
        <v>84238</v>
      </c>
      <c r="M36">
        <f t="shared" si="9"/>
        <v>31888</v>
      </c>
      <c r="N36">
        <f t="shared" si="10"/>
        <v>61209.4</v>
      </c>
      <c r="O36">
        <f t="shared" si="11"/>
        <v>52350</v>
      </c>
      <c r="Q36">
        <v>-4975</v>
      </c>
      <c r="R36">
        <v>-6</v>
      </c>
      <c r="T36">
        <v>1283.8000000000029</v>
      </c>
      <c r="U36">
        <v>-3090.7999999999956</v>
      </c>
      <c r="W36">
        <v>16327.399999999998</v>
      </c>
      <c r="X36">
        <v>3092.8</v>
      </c>
      <c r="AD36">
        <v>61209.4</v>
      </c>
      <c r="AE36">
        <v>1.7654477906988142</v>
      </c>
      <c r="AK36">
        <v>61209.4</v>
      </c>
      <c r="AL36">
        <v>1.7654477906988142</v>
      </c>
    </row>
    <row r="37" spans="2:38" x14ac:dyDescent="0.25">
      <c r="B37">
        <v>80347</v>
      </c>
      <c r="C37">
        <v>23641</v>
      </c>
      <c r="D37">
        <v>35360</v>
      </c>
      <c r="E37">
        <v>28540</v>
      </c>
      <c r="F37">
        <v>54077</v>
      </c>
      <c r="H37">
        <v>59283</v>
      </c>
      <c r="J37">
        <f t="shared" si="6"/>
        <v>44393</v>
      </c>
      <c r="K37">
        <f t="shared" si="7"/>
        <v>1.3354132408262565</v>
      </c>
      <c r="L37">
        <f t="shared" si="8"/>
        <v>80347</v>
      </c>
      <c r="M37">
        <f t="shared" si="9"/>
        <v>23641</v>
      </c>
      <c r="N37">
        <f t="shared" si="10"/>
        <v>44393</v>
      </c>
      <c r="O37">
        <f t="shared" si="11"/>
        <v>56706</v>
      </c>
      <c r="Q37">
        <v>-18576</v>
      </c>
      <c r="R37">
        <v>-14110</v>
      </c>
      <c r="T37">
        <v>-1092.4000000000015</v>
      </c>
      <c r="U37">
        <v>-2115.1999999999971</v>
      </c>
      <c r="W37">
        <v>21908</v>
      </c>
      <c r="X37">
        <v>5803.5999999999995</v>
      </c>
      <c r="AD37">
        <v>44393</v>
      </c>
      <c r="AE37">
        <v>1.3354132408262565</v>
      </c>
      <c r="AI37">
        <v>44393</v>
      </c>
      <c r="AJ37">
        <v>1.3354132408262565</v>
      </c>
    </row>
    <row r="38" spans="2:38" x14ac:dyDescent="0.25">
      <c r="B38">
        <v>8518</v>
      </c>
      <c r="C38">
        <v>41936</v>
      </c>
      <c r="D38">
        <v>58464</v>
      </c>
      <c r="E38">
        <v>80250</v>
      </c>
      <c r="F38">
        <v>77644</v>
      </c>
      <c r="H38">
        <v>104308</v>
      </c>
      <c r="J38">
        <f t="shared" si="6"/>
        <v>53362.400000000001</v>
      </c>
      <c r="K38">
        <f t="shared" si="7"/>
        <v>1.9547096832226436</v>
      </c>
      <c r="L38">
        <f t="shared" si="8"/>
        <v>80250</v>
      </c>
      <c r="M38">
        <f t="shared" si="9"/>
        <v>8518</v>
      </c>
      <c r="N38">
        <f t="shared" si="10"/>
        <v>53362.400000000001</v>
      </c>
      <c r="O38">
        <f t="shared" si="11"/>
        <v>71732</v>
      </c>
      <c r="Q38">
        <v>-3686</v>
      </c>
      <c r="R38">
        <v>-15715</v>
      </c>
      <c r="T38">
        <v>5540</v>
      </c>
      <c r="U38">
        <v>-1569.4000000000015</v>
      </c>
      <c r="W38">
        <v>22086.399999999998</v>
      </c>
      <c r="X38">
        <v>7719.4000000000005</v>
      </c>
      <c r="AD38">
        <v>53362.400000000001</v>
      </c>
      <c r="AE38">
        <v>1.9547096832226436</v>
      </c>
      <c r="AK38">
        <v>53362.400000000001</v>
      </c>
      <c r="AL38">
        <v>1.9547096832226436</v>
      </c>
    </row>
    <row r="39" spans="2:38" x14ac:dyDescent="0.25">
      <c r="B39">
        <v>24704</v>
      </c>
      <c r="C39">
        <v>73451</v>
      </c>
      <c r="D39">
        <v>93074</v>
      </c>
      <c r="E39">
        <v>31176</v>
      </c>
      <c r="F39">
        <v>26051</v>
      </c>
      <c r="H39">
        <v>108397</v>
      </c>
      <c r="J39">
        <f t="shared" si="6"/>
        <v>49691.199999999997</v>
      </c>
      <c r="K39">
        <f t="shared" si="7"/>
        <v>2.1814124030009339</v>
      </c>
      <c r="L39">
        <f t="shared" si="8"/>
        <v>93074</v>
      </c>
      <c r="M39">
        <f t="shared" si="9"/>
        <v>24704</v>
      </c>
      <c r="N39">
        <f t="shared" si="10"/>
        <v>49691.199999999997</v>
      </c>
      <c r="O39">
        <f t="shared" si="11"/>
        <v>68370</v>
      </c>
      <c r="Q39">
        <v>25987</v>
      </c>
      <c r="R39">
        <v>16749</v>
      </c>
      <c r="T39">
        <v>-4994.6000000000058</v>
      </c>
      <c r="U39">
        <v>-10320.400000000001</v>
      </c>
      <c r="W39">
        <v>25939.4</v>
      </c>
      <c r="X39">
        <v>10328.4</v>
      </c>
      <c r="AD39">
        <v>49691.199999999997</v>
      </c>
      <c r="AE39">
        <v>2.1814124030009339</v>
      </c>
      <c r="AK39">
        <v>49691.199999999997</v>
      </c>
      <c r="AL39">
        <v>2.1814124030009339</v>
      </c>
    </row>
    <row r="40" spans="2:38" x14ac:dyDescent="0.25">
      <c r="B40">
        <v>66904</v>
      </c>
      <c r="C40">
        <v>29675</v>
      </c>
      <c r="D40">
        <v>34079</v>
      </c>
      <c r="E40">
        <v>96890</v>
      </c>
      <c r="F40">
        <v>49130</v>
      </c>
      <c r="H40">
        <v>89684</v>
      </c>
      <c r="J40">
        <f t="shared" si="6"/>
        <v>55335.6</v>
      </c>
      <c r="K40">
        <f t="shared" si="7"/>
        <v>1.620728789423084</v>
      </c>
      <c r="L40">
        <f t="shared" si="8"/>
        <v>96890</v>
      </c>
      <c r="M40">
        <f t="shared" si="9"/>
        <v>29675</v>
      </c>
      <c r="N40">
        <f t="shared" si="10"/>
        <v>55335.6</v>
      </c>
      <c r="O40">
        <f t="shared" si="11"/>
        <v>67215</v>
      </c>
      <c r="Q40">
        <v>-5149</v>
      </c>
      <c r="R40">
        <v>-9835</v>
      </c>
      <c r="T40">
        <v>-15414.000000000007</v>
      </c>
      <c r="U40">
        <v>-8111.8000000000029</v>
      </c>
      <c r="W40">
        <v>22305.199999999997</v>
      </c>
      <c r="X40">
        <v>8155.8</v>
      </c>
      <c r="AB40">
        <v>55335.6</v>
      </c>
      <c r="AC40">
        <v>1.620728789423084</v>
      </c>
      <c r="AI40">
        <v>55335.6</v>
      </c>
      <c r="AJ40">
        <v>1.620728789423084</v>
      </c>
    </row>
    <row r="41" spans="2:38" x14ac:dyDescent="0.25">
      <c r="B41">
        <v>25752</v>
      </c>
      <c r="C41">
        <v>76488</v>
      </c>
      <c r="D41">
        <v>39078</v>
      </c>
      <c r="E41">
        <v>41102</v>
      </c>
      <c r="F41">
        <v>103197</v>
      </c>
      <c r="H41">
        <v>82210</v>
      </c>
      <c r="J41">
        <f t="shared" si="6"/>
        <v>57123.4</v>
      </c>
      <c r="K41">
        <f t="shared" si="7"/>
        <v>1.4391650356946539</v>
      </c>
      <c r="L41">
        <f t="shared" si="8"/>
        <v>103197</v>
      </c>
      <c r="M41">
        <f t="shared" si="9"/>
        <v>25752</v>
      </c>
      <c r="N41">
        <f t="shared" si="10"/>
        <v>57123.4</v>
      </c>
      <c r="O41">
        <f t="shared" si="11"/>
        <v>77445</v>
      </c>
      <c r="Q41">
        <v>17635</v>
      </c>
      <c r="R41">
        <v>-5063</v>
      </c>
      <c r="T41">
        <v>3200.2000000000044</v>
      </c>
      <c r="U41">
        <v>6920.5999999999985</v>
      </c>
      <c r="W41">
        <v>8126.6</v>
      </c>
      <c r="X41">
        <v>6922.5999999999995</v>
      </c>
      <c r="Z41">
        <v>57123.4</v>
      </c>
      <c r="AA41">
        <v>1.4391650356946539</v>
      </c>
      <c r="AI41">
        <v>57123.4</v>
      </c>
      <c r="AJ41">
        <v>1.4391650356946539</v>
      </c>
    </row>
    <row r="42" spans="2:38" x14ac:dyDescent="0.25">
      <c r="B42">
        <v>48130</v>
      </c>
      <c r="C42">
        <v>54459</v>
      </c>
      <c r="D42">
        <v>37680</v>
      </c>
      <c r="E42">
        <v>82524</v>
      </c>
      <c r="F42">
        <v>121198</v>
      </c>
      <c r="H42">
        <v>99311</v>
      </c>
      <c r="J42">
        <f t="shared" si="6"/>
        <v>68798.2</v>
      </c>
      <c r="K42">
        <f t="shared" si="7"/>
        <v>1.4435116035012545</v>
      </c>
      <c r="L42">
        <f t="shared" si="8"/>
        <v>121198</v>
      </c>
      <c r="M42">
        <f t="shared" si="9"/>
        <v>37680</v>
      </c>
      <c r="N42">
        <f t="shared" si="10"/>
        <v>68798.2</v>
      </c>
      <c r="O42">
        <f t="shared" si="11"/>
        <v>83518</v>
      </c>
      <c r="Q42">
        <v>-6592</v>
      </c>
      <c r="R42">
        <v>788</v>
      </c>
      <c r="T42">
        <v>21074.199999999997</v>
      </c>
      <c r="U42">
        <v>6110.1999999999971</v>
      </c>
      <c r="W42">
        <v>23962.199999999997</v>
      </c>
      <c r="X42">
        <v>6110.2000000000007</v>
      </c>
      <c r="AD42">
        <v>68798.2</v>
      </c>
      <c r="AE42">
        <v>1.4435116035012545</v>
      </c>
      <c r="AI42">
        <v>68798.2</v>
      </c>
      <c r="AJ42">
        <v>1.4435116035012545</v>
      </c>
    </row>
    <row r="43" spans="2:38" x14ac:dyDescent="0.25">
      <c r="B43">
        <v>94895</v>
      </c>
      <c r="C43">
        <v>14309</v>
      </c>
      <c r="D43">
        <v>56978</v>
      </c>
      <c r="E43">
        <v>49772</v>
      </c>
      <c r="F43">
        <v>55578</v>
      </c>
      <c r="H43">
        <v>65091</v>
      </c>
      <c r="J43">
        <f t="shared" si="6"/>
        <v>54306.400000000001</v>
      </c>
      <c r="K43">
        <f t="shared" si="7"/>
        <v>1.1985880117260581</v>
      </c>
      <c r="L43">
        <f t="shared" si="8"/>
        <v>94895</v>
      </c>
      <c r="M43">
        <f t="shared" si="9"/>
        <v>14309</v>
      </c>
      <c r="N43">
        <f t="shared" si="10"/>
        <v>54306.400000000001</v>
      </c>
      <c r="O43">
        <f t="shared" si="11"/>
        <v>80586</v>
      </c>
      <c r="Q43">
        <v>12078</v>
      </c>
      <c r="R43">
        <v>14569</v>
      </c>
      <c r="T43">
        <v>25991.800000000003</v>
      </c>
      <c r="U43">
        <v>5387.2000000000044</v>
      </c>
      <c r="W43">
        <v>25991.8</v>
      </c>
      <c r="X43">
        <v>7185.2</v>
      </c>
      <c r="AD43">
        <v>54306.400000000001</v>
      </c>
      <c r="AE43">
        <v>1.1985880117260581</v>
      </c>
      <c r="AI43">
        <v>54306.400000000001</v>
      </c>
      <c r="AJ43">
        <v>1.1985880117260581</v>
      </c>
    </row>
    <row r="44" spans="2:38" x14ac:dyDescent="0.25">
      <c r="B44">
        <v>64887</v>
      </c>
      <c r="C44">
        <v>37549</v>
      </c>
      <c r="D44">
        <v>75570</v>
      </c>
      <c r="E44">
        <v>73284</v>
      </c>
      <c r="F44">
        <v>93780</v>
      </c>
      <c r="H44">
        <v>84837</v>
      </c>
      <c r="J44">
        <f t="shared" si="6"/>
        <v>69014</v>
      </c>
      <c r="K44">
        <f t="shared" si="7"/>
        <v>1.2292723215579449</v>
      </c>
      <c r="L44">
        <f t="shared" si="8"/>
        <v>93780</v>
      </c>
      <c r="M44">
        <f t="shared" si="9"/>
        <v>37549</v>
      </c>
      <c r="N44">
        <f t="shared" si="10"/>
        <v>69014</v>
      </c>
      <c r="O44">
        <f t="shared" si="11"/>
        <v>56231</v>
      </c>
      <c r="Q44">
        <v>10053</v>
      </c>
      <c r="R44">
        <v>4670</v>
      </c>
      <c r="T44">
        <v>10982.599999999999</v>
      </c>
      <c r="U44">
        <v>6197</v>
      </c>
      <c r="W44">
        <v>15782.599999999999</v>
      </c>
      <c r="X44">
        <v>6219</v>
      </c>
      <c r="Z44">
        <v>69014</v>
      </c>
      <c r="AA44">
        <v>1.2292723215579449</v>
      </c>
      <c r="AI44">
        <v>69014</v>
      </c>
      <c r="AJ44">
        <v>1.2292723215579449</v>
      </c>
    </row>
    <row r="45" spans="2:38" x14ac:dyDescent="0.25">
      <c r="B45">
        <v>89220</v>
      </c>
      <c r="C45">
        <v>86764</v>
      </c>
      <c r="D45">
        <v>85503</v>
      </c>
      <c r="E45">
        <v>110842</v>
      </c>
      <c r="F45">
        <v>62318</v>
      </c>
      <c r="H45">
        <v>90391</v>
      </c>
      <c r="J45">
        <f t="shared" si="6"/>
        <v>86929.4</v>
      </c>
      <c r="K45">
        <f t="shared" si="7"/>
        <v>1.0398208201137935</v>
      </c>
      <c r="L45">
        <f t="shared" si="8"/>
        <v>110842</v>
      </c>
      <c r="M45">
        <f t="shared" si="9"/>
        <v>62318</v>
      </c>
      <c r="N45">
        <f t="shared" si="10"/>
        <v>86929.4</v>
      </c>
      <c r="O45">
        <f t="shared" si="11"/>
        <v>48524</v>
      </c>
      <c r="Q45">
        <v>-25967</v>
      </c>
      <c r="R45">
        <v>-28</v>
      </c>
      <c r="T45">
        <v>-11150.800000000003</v>
      </c>
      <c r="U45">
        <v>-3520</v>
      </c>
      <c r="W45">
        <v>19948</v>
      </c>
      <c r="X45">
        <v>3520</v>
      </c>
      <c r="AB45">
        <v>86929.4</v>
      </c>
      <c r="AC45">
        <v>1.0398208201137935</v>
      </c>
      <c r="AI45">
        <v>86929.4</v>
      </c>
      <c r="AJ45">
        <v>1.0398208201137935</v>
      </c>
    </row>
    <row r="46" spans="2:38" x14ac:dyDescent="0.25">
      <c r="B46">
        <v>98552</v>
      </c>
      <c r="C46">
        <v>98143</v>
      </c>
      <c r="D46">
        <v>80127</v>
      </c>
      <c r="E46">
        <v>95742</v>
      </c>
      <c r="F46">
        <v>71598</v>
      </c>
      <c r="H46">
        <v>109416</v>
      </c>
      <c r="J46">
        <f t="shared" si="6"/>
        <v>88832.4</v>
      </c>
      <c r="K46">
        <f t="shared" si="7"/>
        <v>1.2317127534548207</v>
      </c>
      <c r="L46">
        <f t="shared" si="8"/>
        <v>98552</v>
      </c>
      <c r="M46">
        <f t="shared" si="9"/>
        <v>71598</v>
      </c>
      <c r="N46">
        <f t="shared" si="10"/>
        <v>88832.4</v>
      </c>
      <c r="O46">
        <f t="shared" si="11"/>
        <v>26954</v>
      </c>
      <c r="Q46">
        <v>-36585</v>
      </c>
      <c r="R46">
        <v>10698</v>
      </c>
      <c r="T46">
        <v>-7329</v>
      </c>
      <c r="U46">
        <v>-2482</v>
      </c>
      <c r="W46">
        <v>11797.800000000001</v>
      </c>
      <c r="X46">
        <v>2514</v>
      </c>
      <c r="AF46">
        <v>88832.4</v>
      </c>
      <c r="AG46">
        <v>1.2317127534548207</v>
      </c>
      <c r="AI46">
        <v>88832.4</v>
      </c>
      <c r="AJ46">
        <v>1.2317127534548207</v>
      </c>
    </row>
    <row r="47" spans="2:38" x14ac:dyDescent="0.25">
      <c r="B47">
        <v>47653</v>
      </c>
      <c r="C47">
        <v>86463</v>
      </c>
      <c r="D47">
        <v>102227</v>
      </c>
      <c r="E47">
        <v>98960</v>
      </c>
      <c r="F47">
        <v>86330</v>
      </c>
      <c r="H47">
        <v>91914</v>
      </c>
      <c r="J47">
        <f t="shared" si="6"/>
        <v>84326.6</v>
      </c>
      <c r="K47">
        <f t="shared" si="7"/>
        <v>1.0899763538432712</v>
      </c>
      <c r="L47">
        <f t="shared" si="8"/>
        <v>102227</v>
      </c>
      <c r="M47">
        <f t="shared" si="9"/>
        <v>47653</v>
      </c>
      <c r="N47">
        <f t="shared" si="10"/>
        <v>84326.6</v>
      </c>
      <c r="O47">
        <f t="shared" si="11"/>
        <v>54574</v>
      </c>
      <c r="Q47">
        <v>14301</v>
      </c>
      <c r="R47">
        <v>9295</v>
      </c>
      <c r="T47">
        <v>16283</v>
      </c>
      <c r="U47">
        <v>10994</v>
      </c>
      <c r="W47">
        <v>21003</v>
      </c>
      <c r="X47">
        <v>13159.599999999999</v>
      </c>
      <c r="AB47">
        <v>84326.6</v>
      </c>
      <c r="AC47">
        <v>1.0899763538432712</v>
      </c>
      <c r="AI47">
        <v>84326.6</v>
      </c>
      <c r="AJ47">
        <v>1.0899763538432712</v>
      </c>
    </row>
    <row r="48" spans="2:38" x14ac:dyDescent="0.25">
      <c r="B48">
        <v>15992</v>
      </c>
      <c r="C48">
        <v>13749</v>
      </c>
      <c r="D48">
        <v>44702</v>
      </c>
      <c r="E48">
        <v>24997</v>
      </c>
      <c r="F48">
        <v>96705</v>
      </c>
      <c r="H48">
        <v>78438</v>
      </c>
      <c r="J48">
        <f t="shared" si="6"/>
        <v>39229</v>
      </c>
      <c r="K48">
        <f t="shared" si="7"/>
        <v>1.9994901730862373</v>
      </c>
      <c r="L48">
        <f t="shared" si="8"/>
        <v>96705</v>
      </c>
      <c r="M48">
        <f t="shared" si="9"/>
        <v>13749</v>
      </c>
      <c r="N48">
        <f t="shared" si="10"/>
        <v>39229</v>
      </c>
      <c r="O48">
        <f t="shared" si="11"/>
        <v>82956</v>
      </c>
      <c r="Q48">
        <v>24933</v>
      </c>
      <c r="R48">
        <v>-2836</v>
      </c>
      <c r="T48">
        <v>9635.2000000000007</v>
      </c>
      <c r="U48">
        <v>1868.4000000000015</v>
      </c>
      <c r="W48">
        <v>16276.4</v>
      </c>
      <c r="X48">
        <v>8990.7999999999993</v>
      </c>
      <c r="AD48">
        <v>39229</v>
      </c>
      <c r="AE48">
        <v>1.9994901730862373</v>
      </c>
      <c r="AK48">
        <v>39229</v>
      </c>
      <c r="AL48">
        <v>1.9994901730862373</v>
      </c>
    </row>
    <row r="49" spans="2:38" x14ac:dyDescent="0.25">
      <c r="B49">
        <v>74218</v>
      </c>
      <c r="C49">
        <v>39212</v>
      </c>
      <c r="D49">
        <v>74510</v>
      </c>
      <c r="E49">
        <v>101270</v>
      </c>
      <c r="F49">
        <v>86891</v>
      </c>
      <c r="H49">
        <v>127034</v>
      </c>
      <c r="J49">
        <f t="shared" si="6"/>
        <v>75220.2</v>
      </c>
      <c r="K49">
        <f t="shared" si="7"/>
        <v>1.6888282668751213</v>
      </c>
      <c r="L49">
        <f t="shared" si="8"/>
        <v>101270</v>
      </c>
      <c r="M49">
        <f t="shared" si="9"/>
        <v>39212</v>
      </c>
      <c r="N49">
        <f t="shared" si="10"/>
        <v>75220.2</v>
      </c>
      <c r="O49">
        <f t="shared" si="11"/>
        <v>62058</v>
      </c>
      <c r="Q49">
        <v>-22657</v>
      </c>
      <c r="R49">
        <v>-17614</v>
      </c>
      <c r="T49">
        <v>-14520.600000000006</v>
      </c>
      <c r="U49">
        <v>1516</v>
      </c>
      <c r="W49">
        <v>15425.8</v>
      </c>
      <c r="X49">
        <v>7121.1999999999989</v>
      </c>
      <c r="AF49">
        <v>75220.2</v>
      </c>
      <c r="AG49">
        <v>1.6888282668751213</v>
      </c>
      <c r="AI49">
        <v>75220.2</v>
      </c>
      <c r="AJ49">
        <v>1.6888282668751213</v>
      </c>
    </row>
    <row r="50" spans="2:38" x14ac:dyDescent="0.25">
      <c r="B50">
        <v>30860</v>
      </c>
      <c r="C50">
        <v>24344</v>
      </c>
      <c r="D50">
        <v>29386</v>
      </c>
      <c r="E50">
        <v>109960</v>
      </c>
      <c r="F50">
        <v>60620</v>
      </c>
      <c r="H50">
        <v>74421</v>
      </c>
      <c r="J50">
        <f t="shared" si="6"/>
        <v>51034</v>
      </c>
      <c r="K50">
        <f t="shared" si="7"/>
        <v>1.4582631187051769</v>
      </c>
      <c r="L50">
        <f t="shared" si="8"/>
        <v>109960</v>
      </c>
      <c r="M50">
        <f t="shared" si="9"/>
        <v>24344</v>
      </c>
      <c r="N50">
        <f t="shared" si="10"/>
        <v>51034</v>
      </c>
      <c r="O50">
        <f t="shared" si="11"/>
        <v>85616</v>
      </c>
      <c r="Q50">
        <v>-17706</v>
      </c>
      <c r="R50">
        <v>719</v>
      </c>
      <c r="T50">
        <v>-17895.199999999997</v>
      </c>
      <c r="U50">
        <v>3508</v>
      </c>
      <c r="W50">
        <v>35946.400000000001</v>
      </c>
      <c r="X50">
        <v>8543.5999999999985</v>
      </c>
      <c r="AB50">
        <v>51034</v>
      </c>
      <c r="AC50">
        <v>1.4582631187051769</v>
      </c>
      <c r="AI50">
        <v>51034</v>
      </c>
      <c r="AJ50">
        <v>1.4582631187051769</v>
      </c>
    </row>
    <row r="51" spans="2:38" x14ac:dyDescent="0.25">
      <c r="B51">
        <v>43257</v>
      </c>
      <c r="C51">
        <v>26592</v>
      </c>
      <c r="D51">
        <v>100867</v>
      </c>
      <c r="E51">
        <v>54230</v>
      </c>
      <c r="F51">
        <v>14059</v>
      </c>
      <c r="H51">
        <v>62457</v>
      </c>
      <c r="J51">
        <f t="shared" si="6"/>
        <v>47801</v>
      </c>
      <c r="K51">
        <f t="shared" si="7"/>
        <v>1.3066044643417503</v>
      </c>
      <c r="L51">
        <f t="shared" si="8"/>
        <v>100867</v>
      </c>
      <c r="M51">
        <f t="shared" si="9"/>
        <v>14059</v>
      </c>
      <c r="N51">
        <f t="shared" si="10"/>
        <v>47801</v>
      </c>
      <c r="O51">
        <f t="shared" si="11"/>
        <v>86808</v>
      </c>
      <c r="Q51">
        <v>2925</v>
      </c>
      <c r="R51">
        <v>269</v>
      </c>
      <c r="T51">
        <v>495.19999999999709</v>
      </c>
      <c r="U51">
        <v>-2966</v>
      </c>
      <c r="W51">
        <v>11030</v>
      </c>
      <c r="X51">
        <v>8095.1999999999989</v>
      </c>
      <c r="Z51">
        <v>47801</v>
      </c>
      <c r="AA51">
        <v>1.3066044643417503</v>
      </c>
      <c r="AI51">
        <v>47801</v>
      </c>
      <c r="AJ51">
        <v>1.3066044643417503</v>
      </c>
    </row>
    <row r="52" spans="2:38" x14ac:dyDescent="0.25">
      <c r="B52">
        <v>92328</v>
      </c>
      <c r="C52">
        <v>16801</v>
      </c>
      <c r="D52">
        <v>24897</v>
      </c>
      <c r="E52">
        <v>80410</v>
      </c>
      <c r="F52">
        <v>73765</v>
      </c>
      <c r="H52">
        <v>122897</v>
      </c>
      <c r="J52">
        <f t="shared" si="6"/>
        <v>57640.2</v>
      </c>
      <c r="K52">
        <f t="shared" si="7"/>
        <v>2.1321404158902988</v>
      </c>
      <c r="L52">
        <f t="shared" si="8"/>
        <v>92328</v>
      </c>
      <c r="M52">
        <f t="shared" si="9"/>
        <v>16801</v>
      </c>
      <c r="N52">
        <f t="shared" si="10"/>
        <v>57640.2</v>
      </c>
      <c r="O52">
        <f t="shared" si="11"/>
        <v>75527</v>
      </c>
      <c r="Q52">
        <v>49589</v>
      </c>
      <c r="R52">
        <v>14699</v>
      </c>
      <c r="T52">
        <v>-12076.199999999997</v>
      </c>
      <c r="U52">
        <v>-662.60000000000582</v>
      </c>
      <c r="W52">
        <v>15626.2</v>
      </c>
      <c r="X52">
        <v>4883.4000000000005</v>
      </c>
      <c r="AB52">
        <v>57640.2</v>
      </c>
      <c r="AC52">
        <v>2.1321404158902988</v>
      </c>
      <c r="AK52">
        <v>57640.2</v>
      </c>
      <c r="AL52">
        <v>2.1321404158902988</v>
      </c>
    </row>
    <row r="53" spans="2:38" x14ac:dyDescent="0.25">
      <c r="B53">
        <v>87691</v>
      </c>
      <c r="C53">
        <v>24605</v>
      </c>
      <c r="D53">
        <v>59182</v>
      </c>
      <c r="E53">
        <v>51310</v>
      </c>
      <c r="F53">
        <v>23040</v>
      </c>
      <c r="H53">
        <v>78413</v>
      </c>
      <c r="J53">
        <f t="shared" si="6"/>
        <v>49165.599999999999</v>
      </c>
      <c r="K53">
        <f t="shared" si="7"/>
        <v>1.594875278650113</v>
      </c>
      <c r="L53">
        <f t="shared" si="8"/>
        <v>87691</v>
      </c>
      <c r="M53">
        <f t="shared" si="9"/>
        <v>23040</v>
      </c>
      <c r="N53">
        <f t="shared" si="10"/>
        <v>49165.599999999999</v>
      </c>
      <c r="O53">
        <f t="shared" si="11"/>
        <v>64651</v>
      </c>
      <c r="Q53">
        <v>-18511</v>
      </c>
      <c r="R53">
        <v>-20574</v>
      </c>
      <c r="T53">
        <v>-3995</v>
      </c>
      <c r="U53">
        <v>-632.80000000000291</v>
      </c>
      <c r="W53">
        <v>8334.2000000000007</v>
      </c>
      <c r="X53">
        <v>3764.7999999999997</v>
      </c>
      <c r="AD53">
        <v>49165.599999999999</v>
      </c>
      <c r="AE53">
        <v>1.594875278650113</v>
      </c>
      <c r="AI53">
        <v>49165.599999999999</v>
      </c>
      <c r="AJ53">
        <v>1.594875278650113</v>
      </c>
    </row>
    <row r="54" spans="2:38" x14ac:dyDescent="0.25">
      <c r="B54">
        <v>96320</v>
      </c>
      <c r="C54">
        <v>87470</v>
      </c>
      <c r="D54">
        <v>36975</v>
      </c>
      <c r="E54">
        <v>49151</v>
      </c>
      <c r="F54">
        <v>83983</v>
      </c>
      <c r="H54">
        <v>132738</v>
      </c>
      <c r="J54">
        <f t="shared" si="6"/>
        <v>70779.8</v>
      </c>
      <c r="K54">
        <f t="shared" si="7"/>
        <v>1.8753655704028549</v>
      </c>
      <c r="L54">
        <f t="shared" si="8"/>
        <v>96320</v>
      </c>
      <c r="M54">
        <f t="shared" si="9"/>
        <v>36975</v>
      </c>
      <c r="N54">
        <f t="shared" si="10"/>
        <v>70779.8</v>
      </c>
      <c r="O54">
        <f t="shared" si="11"/>
        <v>59345</v>
      </c>
      <c r="Q54">
        <v>3342</v>
      </c>
      <c r="R54">
        <v>-6979</v>
      </c>
      <c r="T54">
        <v>-27767.800000000003</v>
      </c>
      <c r="U54">
        <v>-3705.1999999999971</v>
      </c>
      <c r="W54">
        <v>36237</v>
      </c>
      <c r="X54">
        <v>7245.2000000000007</v>
      </c>
      <c r="AB54">
        <v>70779.8</v>
      </c>
      <c r="AC54">
        <v>1.8753655704028549</v>
      </c>
      <c r="AK54">
        <v>70779.8</v>
      </c>
      <c r="AL54">
        <v>1.8753655704028549</v>
      </c>
    </row>
    <row r="55" spans="2:38" x14ac:dyDescent="0.25">
      <c r="B55">
        <v>69678</v>
      </c>
      <c r="C55">
        <v>102930</v>
      </c>
      <c r="D55">
        <v>24887</v>
      </c>
      <c r="E55">
        <v>92299</v>
      </c>
      <c r="F55">
        <v>92623</v>
      </c>
      <c r="H55">
        <v>112419</v>
      </c>
      <c r="J55">
        <f t="shared" si="6"/>
        <v>76483.399999999994</v>
      </c>
      <c r="K55">
        <f t="shared" si="7"/>
        <v>1.4698483592518117</v>
      </c>
      <c r="L55">
        <f t="shared" si="8"/>
        <v>102930</v>
      </c>
      <c r="M55">
        <f t="shared" si="9"/>
        <v>24887</v>
      </c>
      <c r="N55">
        <f t="shared" si="10"/>
        <v>76483.399999999994</v>
      </c>
      <c r="O55">
        <f t="shared" si="11"/>
        <v>78043</v>
      </c>
      <c r="Q55">
        <v>36405</v>
      </c>
      <c r="R55">
        <v>-11</v>
      </c>
      <c r="T55">
        <v>420.19999999999709</v>
      </c>
      <c r="U55">
        <v>864</v>
      </c>
      <c r="W55">
        <v>23233.4</v>
      </c>
      <c r="X55">
        <v>2031.6</v>
      </c>
      <c r="AB55">
        <v>76483.399999999994</v>
      </c>
      <c r="AC55">
        <v>1.4698483592518117</v>
      </c>
      <c r="AI55">
        <v>76483.399999999994</v>
      </c>
      <c r="AJ55">
        <v>1.4698483592518117</v>
      </c>
    </row>
    <row r="56" spans="2:38" x14ac:dyDescent="0.25">
      <c r="B56">
        <v>40812</v>
      </c>
      <c r="C56">
        <v>70240</v>
      </c>
      <c r="D56">
        <v>96472</v>
      </c>
      <c r="E56">
        <v>68804</v>
      </c>
      <c r="F56">
        <v>24894</v>
      </c>
      <c r="H56">
        <v>71543</v>
      </c>
      <c r="J56">
        <f t="shared" si="6"/>
        <v>60244.4</v>
      </c>
      <c r="K56">
        <f t="shared" si="7"/>
        <v>1.1875460623726022</v>
      </c>
      <c r="L56">
        <f t="shared" si="8"/>
        <v>96472</v>
      </c>
      <c r="M56">
        <f t="shared" si="9"/>
        <v>24894</v>
      </c>
      <c r="N56">
        <f t="shared" si="10"/>
        <v>60244.4</v>
      </c>
      <c r="O56">
        <f t="shared" si="11"/>
        <v>71578</v>
      </c>
      <c r="Q56">
        <v>-10129</v>
      </c>
      <c r="R56">
        <v>4</v>
      </c>
      <c r="T56">
        <v>318.80000000000291</v>
      </c>
      <c r="U56">
        <v>656.59999999999854</v>
      </c>
      <c r="W56">
        <v>19272.000000000004</v>
      </c>
      <c r="X56">
        <v>657</v>
      </c>
      <c r="Z56">
        <v>60244.4</v>
      </c>
      <c r="AA56">
        <v>1.1875460623726022</v>
      </c>
      <c r="AI56">
        <v>60244.4</v>
      </c>
      <c r="AJ56">
        <v>1.1875460623726022</v>
      </c>
    </row>
    <row r="57" spans="2:38" x14ac:dyDescent="0.25">
      <c r="B57">
        <v>89826</v>
      </c>
      <c r="C57">
        <v>53026</v>
      </c>
      <c r="D57">
        <v>44846</v>
      </c>
      <c r="E57">
        <v>43699</v>
      </c>
      <c r="F57">
        <v>110334</v>
      </c>
      <c r="H57">
        <v>98725</v>
      </c>
      <c r="J57">
        <f t="shared" si="6"/>
        <v>68346.2</v>
      </c>
      <c r="K57">
        <f t="shared" si="7"/>
        <v>1.444484111772125</v>
      </c>
      <c r="L57">
        <f t="shared" si="8"/>
        <v>110334</v>
      </c>
      <c r="M57">
        <f t="shared" si="9"/>
        <v>43699</v>
      </c>
      <c r="N57">
        <f t="shared" si="10"/>
        <v>68346.2</v>
      </c>
      <c r="O57">
        <f t="shared" si="11"/>
        <v>66635</v>
      </c>
      <c r="Q57">
        <v>-8900</v>
      </c>
      <c r="R57">
        <v>-732</v>
      </c>
      <c r="T57">
        <v>7362.7999999999956</v>
      </c>
      <c r="U57">
        <v>7459.1999999999971</v>
      </c>
      <c r="W57">
        <v>11418.4</v>
      </c>
      <c r="X57">
        <v>8926.4</v>
      </c>
      <c r="AD57">
        <v>68346.2</v>
      </c>
      <c r="AE57">
        <v>1.444484111772125</v>
      </c>
      <c r="AI57">
        <v>68346.2</v>
      </c>
      <c r="AJ57">
        <v>1.444484111772125</v>
      </c>
    </row>
    <row r="58" spans="2:38" x14ac:dyDescent="0.25">
      <c r="B58">
        <v>55429</v>
      </c>
      <c r="C58">
        <v>88352</v>
      </c>
      <c r="D58">
        <v>97877</v>
      </c>
      <c r="E58">
        <v>98171</v>
      </c>
      <c r="F58">
        <v>36858</v>
      </c>
      <c r="H58">
        <v>113635</v>
      </c>
      <c r="J58">
        <f t="shared" si="6"/>
        <v>75337.399999999994</v>
      </c>
      <c r="K58">
        <f t="shared" si="7"/>
        <v>1.5083477794561533</v>
      </c>
      <c r="L58">
        <f t="shared" si="8"/>
        <v>98171</v>
      </c>
      <c r="M58">
        <f t="shared" si="9"/>
        <v>36858</v>
      </c>
      <c r="N58">
        <f t="shared" si="10"/>
        <v>75337.399999999994</v>
      </c>
      <c r="O58">
        <f t="shared" si="11"/>
        <v>61313</v>
      </c>
      <c r="Q58">
        <v>11914</v>
      </c>
      <c r="R58">
        <v>-14002</v>
      </c>
      <c r="T58">
        <v>-3677.8000000000029</v>
      </c>
      <c r="U58">
        <v>-6744</v>
      </c>
      <c r="W58">
        <v>20162.600000000002</v>
      </c>
      <c r="X58">
        <v>8211.1999999999989</v>
      </c>
      <c r="AB58">
        <v>75337.399999999994</v>
      </c>
      <c r="AC58">
        <v>1.5083477794561533</v>
      </c>
      <c r="AI58">
        <v>75337.399999999994</v>
      </c>
      <c r="AJ58">
        <v>1.5083477794561533</v>
      </c>
    </row>
    <row r="59" spans="2:38" x14ac:dyDescent="0.25">
      <c r="B59">
        <v>65211</v>
      </c>
      <c r="C59">
        <v>29160</v>
      </c>
      <c r="D59">
        <v>69733</v>
      </c>
      <c r="E59">
        <v>39873</v>
      </c>
      <c r="F59">
        <v>88530</v>
      </c>
      <c r="H59">
        <v>100072</v>
      </c>
      <c r="J59">
        <f t="shared" si="6"/>
        <v>58501.4</v>
      </c>
      <c r="K59">
        <f t="shared" si="7"/>
        <v>1.7105915413990092</v>
      </c>
      <c r="L59">
        <f t="shared" si="8"/>
        <v>88530</v>
      </c>
      <c r="M59">
        <f t="shared" si="9"/>
        <v>29160</v>
      </c>
      <c r="N59">
        <f t="shared" si="10"/>
        <v>58501.4</v>
      </c>
      <c r="O59">
        <f t="shared" si="11"/>
        <v>59370</v>
      </c>
      <c r="Q59">
        <v>59359</v>
      </c>
      <c r="R59">
        <v>21575</v>
      </c>
      <c r="T59">
        <v>32523.800000000003</v>
      </c>
      <c r="U59">
        <v>5537.2000000000044</v>
      </c>
      <c r="W59">
        <v>33504.199999999997</v>
      </c>
      <c r="X59">
        <v>5663.2</v>
      </c>
      <c r="AD59">
        <v>58501.4</v>
      </c>
      <c r="AE59">
        <v>1.7105915413990092</v>
      </c>
      <c r="AI59">
        <v>58501.4</v>
      </c>
      <c r="AJ59">
        <v>1.7105915413990092</v>
      </c>
    </row>
    <row r="60" spans="2:38" x14ac:dyDescent="0.25">
      <c r="B60">
        <v>29975</v>
      </c>
      <c r="C60">
        <v>61693</v>
      </c>
      <c r="D60">
        <v>38753</v>
      </c>
      <c r="E60">
        <v>77455</v>
      </c>
      <c r="F60">
        <v>26125</v>
      </c>
      <c r="H60">
        <v>61481</v>
      </c>
      <c r="J60">
        <f t="shared" si="6"/>
        <v>46800.2</v>
      </c>
      <c r="K60">
        <f t="shared" si="7"/>
        <v>1.3136909671326191</v>
      </c>
      <c r="L60">
        <f t="shared" si="8"/>
        <v>77455</v>
      </c>
      <c r="M60">
        <f t="shared" si="9"/>
        <v>26125</v>
      </c>
      <c r="N60">
        <f t="shared" si="10"/>
        <v>46800.2</v>
      </c>
      <c r="O60">
        <f t="shared" si="11"/>
        <v>51330</v>
      </c>
      <c r="Q60">
        <v>4040</v>
      </c>
      <c r="R60">
        <v>559</v>
      </c>
      <c r="T60">
        <v>-7196.8000000000029</v>
      </c>
      <c r="U60">
        <v>-6708.6000000000058</v>
      </c>
      <c r="W60">
        <v>21217.200000000001</v>
      </c>
      <c r="X60">
        <v>7982.9999999999991</v>
      </c>
      <c r="Z60">
        <v>46800.2</v>
      </c>
      <c r="AA60">
        <v>1.3136909671326191</v>
      </c>
      <c r="AI60">
        <v>46800.2</v>
      </c>
      <c r="AJ60">
        <v>1.3136909671326191</v>
      </c>
    </row>
    <row r="61" spans="2:38" x14ac:dyDescent="0.25">
      <c r="B61">
        <v>64646</v>
      </c>
      <c r="C61">
        <v>86861</v>
      </c>
      <c r="D61">
        <v>72124</v>
      </c>
      <c r="E61">
        <v>41887</v>
      </c>
      <c r="F61">
        <v>38795</v>
      </c>
      <c r="H61">
        <v>111291</v>
      </c>
      <c r="J61">
        <f t="shared" si="6"/>
        <v>60862.6</v>
      </c>
      <c r="K61">
        <f t="shared" si="7"/>
        <v>1.8285613825239146</v>
      </c>
      <c r="L61">
        <f t="shared" si="8"/>
        <v>86861</v>
      </c>
      <c r="M61">
        <f t="shared" si="9"/>
        <v>38795</v>
      </c>
      <c r="N61">
        <f t="shared" si="10"/>
        <v>60862.6</v>
      </c>
      <c r="O61">
        <f t="shared" si="11"/>
        <v>48066</v>
      </c>
      <c r="Q61">
        <v>17934</v>
      </c>
      <c r="R61">
        <v>-20282</v>
      </c>
      <c r="T61">
        <v>11515</v>
      </c>
      <c r="U61">
        <v>238.79999999999563</v>
      </c>
      <c r="W61">
        <v>11515</v>
      </c>
      <c r="X61">
        <v>3194</v>
      </c>
      <c r="AD61">
        <v>60862.6</v>
      </c>
      <c r="AE61">
        <v>1.8285613825239146</v>
      </c>
      <c r="AI61">
        <v>60862.6</v>
      </c>
      <c r="AJ61">
        <v>1.8285613825239146</v>
      </c>
    </row>
    <row r="62" spans="2:38" x14ac:dyDescent="0.25">
      <c r="B62">
        <v>37830</v>
      </c>
      <c r="C62">
        <v>98105</v>
      </c>
      <c r="D62">
        <v>26628</v>
      </c>
      <c r="E62">
        <v>52501</v>
      </c>
      <c r="F62">
        <v>74274</v>
      </c>
      <c r="H62">
        <v>72013</v>
      </c>
      <c r="J62">
        <f t="shared" si="6"/>
        <v>57867.6</v>
      </c>
      <c r="K62">
        <f t="shared" si="7"/>
        <v>1.2444442140334142</v>
      </c>
      <c r="L62">
        <f t="shared" si="8"/>
        <v>98105</v>
      </c>
      <c r="M62">
        <f t="shared" si="9"/>
        <v>26628</v>
      </c>
      <c r="N62">
        <f t="shared" si="10"/>
        <v>57867.6</v>
      </c>
      <c r="O62">
        <f t="shared" si="11"/>
        <v>71477</v>
      </c>
      <c r="Q62">
        <v>10636</v>
      </c>
      <c r="R62">
        <v>0</v>
      </c>
      <c r="T62">
        <v>9405.5999999999985</v>
      </c>
      <c r="U62">
        <v>8145</v>
      </c>
      <c r="W62">
        <v>17322.400000000001</v>
      </c>
      <c r="X62">
        <v>9718.5999999999985</v>
      </c>
      <c r="Z62">
        <v>57867.6</v>
      </c>
      <c r="AA62">
        <v>1.2444442140334142</v>
      </c>
      <c r="AI62">
        <v>57867.6</v>
      </c>
      <c r="AJ62">
        <v>1.2444442140334142</v>
      </c>
    </row>
    <row r="63" spans="2:38" x14ac:dyDescent="0.25">
      <c r="B63">
        <v>68402</v>
      </c>
      <c r="C63">
        <v>43124</v>
      </c>
      <c r="D63">
        <v>52995</v>
      </c>
      <c r="E63">
        <v>52512</v>
      </c>
      <c r="F63">
        <v>51812</v>
      </c>
      <c r="H63">
        <v>76801</v>
      </c>
      <c r="J63">
        <f t="shared" si="6"/>
        <v>53769</v>
      </c>
      <c r="K63">
        <f t="shared" si="7"/>
        <v>1.4283509085160595</v>
      </c>
      <c r="L63">
        <f t="shared" si="8"/>
        <v>68402</v>
      </c>
      <c r="M63">
        <f t="shared" si="9"/>
        <v>43124</v>
      </c>
      <c r="N63">
        <f t="shared" si="10"/>
        <v>53769</v>
      </c>
      <c r="O63">
        <f t="shared" si="11"/>
        <v>25278</v>
      </c>
      <c r="Q63">
        <v>4231</v>
      </c>
      <c r="R63">
        <v>-4252</v>
      </c>
      <c r="T63">
        <v>-12405</v>
      </c>
      <c r="U63">
        <v>5302.4000000000015</v>
      </c>
      <c r="W63">
        <v>15592.199999999999</v>
      </c>
      <c r="X63">
        <v>5310.8</v>
      </c>
      <c r="AB63">
        <v>53769</v>
      </c>
      <c r="AC63">
        <v>1.4283509085160595</v>
      </c>
      <c r="AI63">
        <v>53769</v>
      </c>
      <c r="AJ63">
        <v>1.4283509085160595</v>
      </c>
    </row>
    <row r="64" spans="2:38" x14ac:dyDescent="0.25">
      <c r="B64">
        <v>30121</v>
      </c>
      <c r="C64">
        <v>84196</v>
      </c>
      <c r="D64">
        <v>84547</v>
      </c>
      <c r="E64">
        <v>48471</v>
      </c>
      <c r="F64">
        <v>91593</v>
      </c>
      <c r="H64">
        <v>104809</v>
      </c>
      <c r="J64">
        <f t="shared" si="6"/>
        <v>67785.600000000006</v>
      </c>
      <c r="K64">
        <f t="shared" si="7"/>
        <v>1.5461838502572816</v>
      </c>
      <c r="L64">
        <f t="shared" si="8"/>
        <v>91593</v>
      </c>
      <c r="M64">
        <f t="shared" si="9"/>
        <v>30121</v>
      </c>
      <c r="N64">
        <f t="shared" si="10"/>
        <v>67785.600000000006</v>
      </c>
      <c r="O64">
        <f t="shared" si="11"/>
        <v>61472</v>
      </c>
      <c r="Q64">
        <v>14773</v>
      </c>
      <c r="R64">
        <v>43</v>
      </c>
      <c r="T64">
        <v>-11967.599999999991</v>
      </c>
      <c r="U64">
        <v>-2763</v>
      </c>
      <c r="W64">
        <v>13979.2</v>
      </c>
      <c r="X64">
        <v>5555.7999999999993</v>
      </c>
      <c r="AB64">
        <v>67785.600000000006</v>
      </c>
      <c r="AC64">
        <v>1.5461838502572816</v>
      </c>
      <c r="AI64">
        <v>67785.600000000006</v>
      </c>
      <c r="AJ64">
        <v>1.5461838502572816</v>
      </c>
    </row>
    <row r="65" spans="2:38" x14ac:dyDescent="0.25">
      <c r="B65">
        <v>84817</v>
      </c>
      <c r="C65">
        <v>66680</v>
      </c>
      <c r="D65">
        <v>76076</v>
      </c>
      <c r="E65">
        <v>40754</v>
      </c>
      <c r="F65">
        <v>68085</v>
      </c>
      <c r="H65">
        <v>86805</v>
      </c>
      <c r="J65">
        <f t="shared" si="6"/>
        <v>67282.399999999994</v>
      </c>
      <c r="K65">
        <f t="shared" si="7"/>
        <v>1.2901590906388596</v>
      </c>
      <c r="L65">
        <f t="shared" si="8"/>
        <v>84817</v>
      </c>
      <c r="M65">
        <f t="shared" si="9"/>
        <v>40754</v>
      </c>
      <c r="N65">
        <f t="shared" si="10"/>
        <v>67282.399999999994</v>
      </c>
      <c r="O65">
        <f t="shared" si="11"/>
        <v>44063</v>
      </c>
      <c r="Q65">
        <v>-13932</v>
      </c>
      <c r="R65">
        <v>-345</v>
      </c>
      <c r="T65">
        <v>-16308.400000000009</v>
      </c>
      <c r="U65">
        <v>-7854.8000000000029</v>
      </c>
      <c r="W65">
        <v>16308.4</v>
      </c>
      <c r="X65">
        <v>11793.6</v>
      </c>
      <c r="AB65">
        <v>67282.399999999994</v>
      </c>
      <c r="AC65">
        <v>1.2901590906388596</v>
      </c>
      <c r="AI65">
        <v>67282.399999999994</v>
      </c>
      <c r="AJ65">
        <v>1.2901590906388596</v>
      </c>
    </row>
    <row r="66" spans="2:38" x14ac:dyDescent="0.25">
      <c r="B66">
        <v>70782</v>
      </c>
      <c r="C66">
        <v>46644</v>
      </c>
      <c r="D66">
        <v>98129</v>
      </c>
      <c r="E66">
        <v>40059</v>
      </c>
      <c r="F66">
        <v>53633</v>
      </c>
      <c r="H66">
        <v>110286</v>
      </c>
      <c r="J66">
        <f t="shared" ref="J66:J101" si="12">AVERAGE(B66:F66)</f>
        <v>61849.4</v>
      </c>
      <c r="K66">
        <f t="shared" ref="K66:K97" si="13">H66/J66</f>
        <v>1.783137750729999</v>
      </c>
      <c r="L66">
        <f t="shared" ref="L66:L101" si="14">MAX(B66:F66)</f>
        <v>98129</v>
      </c>
      <c r="M66">
        <f t="shared" ref="M66:M101" si="15">MIN(B66:F66)</f>
        <v>40059</v>
      </c>
      <c r="N66">
        <f t="shared" ref="N66:N101" si="16">AVERAGE(B66:F66)</f>
        <v>61849.4</v>
      </c>
      <c r="O66">
        <f t="shared" ref="O66:O101" si="17">L66-M66</f>
        <v>58070</v>
      </c>
      <c r="Q66">
        <v>21234</v>
      </c>
      <c r="R66">
        <v>-4</v>
      </c>
      <c r="T66">
        <v>-9146.2000000000044</v>
      </c>
      <c r="U66">
        <v>847.80000000000291</v>
      </c>
      <c r="W66">
        <v>22912.2</v>
      </c>
      <c r="X66">
        <v>5951.4</v>
      </c>
      <c r="AB66">
        <v>61849.4</v>
      </c>
      <c r="AC66">
        <v>1.783137750729999</v>
      </c>
      <c r="AK66">
        <v>61849.4</v>
      </c>
      <c r="AL66">
        <v>1.783137750729999</v>
      </c>
    </row>
    <row r="67" spans="2:38" x14ac:dyDescent="0.25">
      <c r="B67">
        <v>74236</v>
      </c>
      <c r="C67">
        <v>34081</v>
      </c>
      <c r="D67">
        <v>36714</v>
      </c>
      <c r="E67">
        <v>101554</v>
      </c>
      <c r="F67">
        <v>76712</v>
      </c>
      <c r="H67">
        <v>80845</v>
      </c>
      <c r="J67">
        <f t="shared" si="12"/>
        <v>64659.4</v>
      </c>
      <c r="K67">
        <f t="shared" si="13"/>
        <v>1.2503209123499444</v>
      </c>
      <c r="L67">
        <f t="shared" si="14"/>
        <v>101554</v>
      </c>
      <c r="M67">
        <f t="shared" si="15"/>
        <v>34081</v>
      </c>
      <c r="N67">
        <f t="shared" si="16"/>
        <v>64659.4</v>
      </c>
      <c r="O67">
        <f t="shared" si="17"/>
        <v>67473</v>
      </c>
      <c r="Q67">
        <v>-27395</v>
      </c>
      <c r="R67">
        <v>-6728</v>
      </c>
      <c r="T67">
        <v>10883.800000000003</v>
      </c>
      <c r="U67">
        <v>-4881.4000000000015</v>
      </c>
      <c r="W67">
        <v>18523.400000000001</v>
      </c>
      <c r="X67">
        <v>4896.2</v>
      </c>
      <c r="AD67">
        <v>64659.4</v>
      </c>
      <c r="AE67">
        <v>1.2503209123499444</v>
      </c>
      <c r="AI67">
        <v>64659.4</v>
      </c>
      <c r="AJ67">
        <v>1.2503209123499444</v>
      </c>
    </row>
    <row r="68" spans="2:38" x14ac:dyDescent="0.25">
      <c r="B68">
        <v>81046</v>
      </c>
      <c r="C68">
        <v>29924</v>
      </c>
      <c r="D68">
        <v>32237</v>
      </c>
      <c r="E68">
        <v>63378</v>
      </c>
      <c r="F68">
        <v>97299</v>
      </c>
      <c r="H68">
        <v>138634</v>
      </c>
      <c r="J68">
        <f t="shared" si="12"/>
        <v>60776.800000000003</v>
      </c>
      <c r="K68">
        <f t="shared" si="13"/>
        <v>2.2810348685682693</v>
      </c>
      <c r="L68">
        <f t="shared" si="14"/>
        <v>97299</v>
      </c>
      <c r="M68">
        <f t="shared" si="15"/>
        <v>29924</v>
      </c>
      <c r="N68">
        <f t="shared" si="16"/>
        <v>60776.800000000003</v>
      </c>
      <c r="O68">
        <f t="shared" si="17"/>
        <v>67375</v>
      </c>
      <c r="Q68">
        <v>23260</v>
      </c>
      <c r="R68">
        <v>13729</v>
      </c>
      <c r="T68">
        <v>-501.79999999999563</v>
      </c>
      <c r="U68">
        <v>2459.8000000000029</v>
      </c>
      <c r="W68">
        <v>12361.4</v>
      </c>
      <c r="X68">
        <v>5667.8</v>
      </c>
      <c r="AD68">
        <v>60776.800000000003</v>
      </c>
      <c r="AE68">
        <v>2.2810348685682693</v>
      </c>
      <c r="AK68">
        <v>60776.800000000003</v>
      </c>
      <c r="AL68">
        <v>2.2810348685682693</v>
      </c>
    </row>
    <row r="69" spans="2:38" x14ac:dyDescent="0.25">
      <c r="B69">
        <v>25638</v>
      </c>
      <c r="C69">
        <v>38602</v>
      </c>
      <c r="D69">
        <v>80258</v>
      </c>
      <c r="E69">
        <v>28701</v>
      </c>
      <c r="F69">
        <v>71944</v>
      </c>
      <c r="H69">
        <v>79244</v>
      </c>
      <c r="J69">
        <f t="shared" si="12"/>
        <v>49028.6</v>
      </c>
      <c r="K69">
        <f t="shared" si="13"/>
        <v>1.6162811093932929</v>
      </c>
      <c r="L69">
        <f t="shared" si="14"/>
        <v>80258</v>
      </c>
      <c r="M69">
        <f t="shared" si="15"/>
        <v>25638</v>
      </c>
      <c r="N69">
        <f t="shared" si="16"/>
        <v>49028.6</v>
      </c>
      <c r="O69">
        <f t="shared" si="17"/>
        <v>54620</v>
      </c>
      <c r="Q69">
        <v>24632</v>
      </c>
      <c r="R69">
        <v>-26</v>
      </c>
      <c r="T69">
        <v>-3221.8000000000029</v>
      </c>
      <c r="U69">
        <v>-2636.2000000000044</v>
      </c>
      <c r="W69">
        <v>15978.199999999999</v>
      </c>
      <c r="X69">
        <v>4148.6000000000004</v>
      </c>
      <c r="Z69">
        <v>49028.6</v>
      </c>
      <c r="AA69">
        <v>1.6162811093932929</v>
      </c>
      <c r="AI69">
        <v>49028.6</v>
      </c>
      <c r="AJ69">
        <v>1.6162811093932929</v>
      </c>
    </row>
    <row r="70" spans="2:38" x14ac:dyDescent="0.25">
      <c r="B70">
        <v>92229</v>
      </c>
      <c r="C70">
        <v>13040</v>
      </c>
      <c r="D70">
        <v>80321</v>
      </c>
      <c r="E70">
        <v>81891</v>
      </c>
      <c r="F70">
        <v>22969</v>
      </c>
      <c r="H70">
        <v>65787</v>
      </c>
      <c r="J70">
        <f t="shared" si="12"/>
        <v>58090</v>
      </c>
      <c r="K70">
        <f t="shared" si="13"/>
        <v>1.1325012911000172</v>
      </c>
      <c r="L70">
        <f t="shared" si="14"/>
        <v>92229</v>
      </c>
      <c r="M70">
        <f t="shared" si="15"/>
        <v>13040</v>
      </c>
      <c r="N70">
        <f t="shared" si="16"/>
        <v>58090</v>
      </c>
      <c r="O70">
        <f t="shared" si="17"/>
        <v>79189</v>
      </c>
      <c r="Q70">
        <v>-22404</v>
      </c>
      <c r="R70">
        <v>1275</v>
      </c>
      <c r="T70">
        <v>-7518.1999999999971</v>
      </c>
      <c r="U70">
        <v>-4709.5999999999985</v>
      </c>
      <c r="W70">
        <v>15686.2</v>
      </c>
      <c r="X70">
        <v>7133.6</v>
      </c>
      <c r="AB70">
        <v>58090</v>
      </c>
      <c r="AC70">
        <v>1.1325012911000172</v>
      </c>
      <c r="AI70">
        <v>58090</v>
      </c>
      <c r="AJ70">
        <v>1.1325012911000172</v>
      </c>
    </row>
    <row r="71" spans="2:38" x14ac:dyDescent="0.25">
      <c r="B71">
        <v>50336</v>
      </c>
      <c r="C71">
        <v>52248</v>
      </c>
      <c r="D71">
        <v>108533</v>
      </c>
      <c r="E71">
        <v>85226</v>
      </c>
      <c r="F71">
        <v>44013</v>
      </c>
      <c r="H71">
        <v>81565</v>
      </c>
      <c r="J71">
        <f t="shared" si="12"/>
        <v>68071.199999999997</v>
      </c>
      <c r="K71">
        <f t="shared" si="13"/>
        <v>1.1982306761155967</v>
      </c>
      <c r="L71">
        <f t="shared" si="14"/>
        <v>108533</v>
      </c>
      <c r="M71">
        <f t="shared" si="15"/>
        <v>44013</v>
      </c>
      <c r="N71">
        <f t="shared" si="16"/>
        <v>68071.199999999997</v>
      </c>
      <c r="O71">
        <f t="shared" si="17"/>
        <v>64520</v>
      </c>
      <c r="Q71">
        <v>-16589</v>
      </c>
      <c r="R71">
        <v>-19036</v>
      </c>
      <c r="T71">
        <v>11491.199999999997</v>
      </c>
      <c r="U71">
        <v>4002.1999999999971</v>
      </c>
      <c r="W71">
        <v>24528.400000000001</v>
      </c>
      <c r="X71">
        <v>6858.5999999999995</v>
      </c>
      <c r="AD71">
        <v>68071.199999999997</v>
      </c>
      <c r="AE71">
        <v>1.1982306761155967</v>
      </c>
      <c r="AI71">
        <v>68071.199999999997</v>
      </c>
      <c r="AJ71">
        <v>1.1982306761155967</v>
      </c>
    </row>
    <row r="72" spans="2:38" x14ac:dyDescent="0.25">
      <c r="B72">
        <v>50161</v>
      </c>
      <c r="C72">
        <v>59765</v>
      </c>
      <c r="D72">
        <v>23596</v>
      </c>
      <c r="E72">
        <v>39818</v>
      </c>
      <c r="F72">
        <v>53378</v>
      </c>
      <c r="H72">
        <v>59942</v>
      </c>
      <c r="J72">
        <f t="shared" si="12"/>
        <v>45343.6</v>
      </c>
      <c r="K72">
        <f t="shared" si="13"/>
        <v>1.321950617066135</v>
      </c>
      <c r="L72">
        <f t="shared" si="14"/>
        <v>59765</v>
      </c>
      <c r="M72">
        <f t="shared" si="15"/>
        <v>23596</v>
      </c>
      <c r="N72">
        <f t="shared" si="16"/>
        <v>45343.6</v>
      </c>
      <c r="O72">
        <f t="shared" si="17"/>
        <v>36169</v>
      </c>
      <c r="Q72">
        <v>-11029</v>
      </c>
      <c r="R72">
        <v>-2377</v>
      </c>
      <c r="T72">
        <v>-4815.8000000000029</v>
      </c>
      <c r="U72">
        <v>-483.80000000000291</v>
      </c>
      <c r="W72">
        <v>4815.8</v>
      </c>
      <c r="X72">
        <v>631</v>
      </c>
      <c r="Z72">
        <v>45343.6</v>
      </c>
      <c r="AA72">
        <v>1.321950617066135</v>
      </c>
      <c r="AI72">
        <v>45343.6</v>
      </c>
      <c r="AJ72">
        <v>1.321950617066135</v>
      </c>
    </row>
    <row r="73" spans="2:38" x14ac:dyDescent="0.25">
      <c r="B73">
        <v>57217</v>
      </c>
      <c r="C73">
        <v>51907</v>
      </c>
      <c r="D73">
        <v>69656</v>
      </c>
      <c r="E73">
        <v>11476</v>
      </c>
      <c r="F73">
        <v>48252</v>
      </c>
      <c r="H73">
        <v>97914</v>
      </c>
      <c r="J73">
        <f t="shared" si="12"/>
        <v>47701.599999999999</v>
      </c>
      <c r="K73">
        <f t="shared" si="13"/>
        <v>2.052635551008771</v>
      </c>
      <c r="L73">
        <f t="shared" si="14"/>
        <v>69656</v>
      </c>
      <c r="M73">
        <f t="shared" si="15"/>
        <v>11476</v>
      </c>
      <c r="N73">
        <f t="shared" si="16"/>
        <v>47701.599999999999</v>
      </c>
      <c r="O73">
        <f t="shared" si="17"/>
        <v>58180</v>
      </c>
      <c r="Q73">
        <v>17226</v>
      </c>
      <c r="R73">
        <v>218</v>
      </c>
      <c r="T73">
        <v>18427.599999999999</v>
      </c>
      <c r="U73">
        <v>-1274.5999999999985</v>
      </c>
      <c r="W73">
        <v>24316.799999999996</v>
      </c>
      <c r="X73">
        <v>10887</v>
      </c>
      <c r="AD73">
        <v>47701.599999999999</v>
      </c>
      <c r="AE73">
        <v>2.052635551008771</v>
      </c>
      <c r="AK73">
        <v>47701.599999999999</v>
      </c>
      <c r="AL73">
        <v>2.052635551008771</v>
      </c>
    </row>
    <row r="74" spans="2:38" x14ac:dyDescent="0.25">
      <c r="B74">
        <v>66992</v>
      </c>
      <c r="C74">
        <v>97986</v>
      </c>
      <c r="D74">
        <v>511</v>
      </c>
      <c r="E74">
        <v>81947</v>
      </c>
      <c r="F74">
        <v>62165</v>
      </c>
      <c r="H74">
        <v>102235</v>
      </c>
      <c r="J74">
        <f t="shared" si="12"/>
        <v>61920.2</v>
      </c>
      <c r="K74">
        <f t="shared" si="13"/>
        <v>1.6510767084085647</v>
      </c>
      <c r="L74">
        <f t="shared" si="14"/>
        <v>97986</v>
      </c>
      <c r="M74">
        <f t="shared" si="15"/>
        <v>511</v>
      </c>
      <c r="N74">
        <f t="shared" si="16"/>
        <v>61920.2</v>
      </c>
      <c r="O74">
        <f t="shared" si="17"/>
        <v>97475</v>
      </c>
      <c r="Q74">
        <v>-20765</v>
      </c>
      <c r="R74">
        <v>1418</v>
      </c>
      <c r="T74">
        <v>-21596.800000000003</v>
      </c>
      <c r="U74">
        <v>-4461.1999999999971</v>
      </c>
      <c r="W74">
        <v>21596.799999999999</v>
      </c>
      <c r="X74">
        <v>5078.4000000000005</v>
      </c>
      <c r="AF74">
        <v>61920.2</v>
      </c>
      <c r="AG74">
        <v>1.6510767084085647</v>
      </c>
      <c r="AI74">
        <v>61920.2</v>
      </c>
      <c r="AJ74">
        <v>1.6510767084085647</v>
      </c>
    </row>
    <row r="75" spans="2:38" x14ac:dyDescent="0.25">
      <c r="B75">
        <v>62326</v>
      </c>
      <c r="C75">
        <v>3469</v>
      </c>
      <c r="D75">
        <v>71986</v>
      </c>
      <c r="E75">
        <v>40817</v>
      </c>
      <c r="F75">
        <v>57779</v>
      </c>
      <c r="H75">
        <v>74362</v>
      </c>
      <c r="J75">
        <f t="shared" si="12"/>
        <v>47275.4</v>
      </c>
      <c r="K75">
        <f t="shared" si="13"/>
        <v>1.5729533753283949</v>
      </c>
      <c r="L75">
        <f t="shared" si="14"/>
        <v>71986</v>
      </c>
      <c r="M75">
        <f t="shared" si="15"/>
        <v>3469</v>
      </c>
      <c r="N75">
        <f t="shared" si="16"/>
        <v>47275.4</v>
      </c>
      <c r="O75">
        <f t="shared" si="17"/>
        <v>68517</v>
      </c>
      <c r="Q75">
        <v>-1283</v>
      </c>
      <c r="R75">
        <v>-1888</v>
      </c>
      <c r="T75">
        <v>-6180.4000000000015</v>
      </c>
      <c r="U75">
        <v>-2800.5999999999985</v>
      </c>
      <c r="W75">
        <v>21818.400000000001</v>
      </c>
      <c r="X75">
        <v>9035.4</v>
      </c>
      <c r="Z75">
        <v>47275.4</v>
      </c>
      <c r="AA75">
        <v>1.5729533753283949</v>
      </c>
      <c r="AI75">
        <v>47275.4</v>
      </c>
      <c r="AJ75">
        <v>1.5729533753283949</v>
      </c>
    </row>
    <row r="76" spans="2:38" x14ac:dyDescent="0.25">
      <c r="B76">
        <v>49877</v>
      </c>
      <c r="C76">
        <v>75056</v>
      </c>
      <c r="D76">
        <v>47524</v>
      </c>
      <c r="E76">
        <v>27360</v>
      </c>
      <c r="F76">
        <v>45318</v>
      </c>
      <c r="H76">
        <v>70039</v>
      </c>
      <c r="J76">
        <f t="shared" si="12"/>
        <v>49027</v>
      </c>
      <c r="K76">
        <f t="shared" si="13"/>
        <v>1.4285801701103473</v>
      </c>
      <c r="L76">
        <f t="shared" si="14"/>
        <v>75056</v>
      </c>
      <c r="M76">
        <f t="shared" si="15"/>
        <v>27360</v>
      </c>
      <c r="N76">
        <f t="shared" si="16"/>
        <v>49027</v>
      </c>
      <c r="O76">
        <f t="shared" si="17"/>
        <v>47696</v>
      </c>
      <c r="Q76">
        <v>-22334</v>
      </c>
      <c r="R76">
        <v>-14664</v>
      </c>
      <c r="T76">
        <v>6961</v>
      </c>
      <c r="U76">
        <v>2122.1999999999971</v>
      </c>
      <c r="W76">
        <v>20644.600000000002</v>
      </c>
      <c r="X76">
        <v>2589.8000000000002</v>
      </c>
      <c r="AD76">
        <v>49027</v>
      </c>
      <c r="AE76">
        <v>1.4285801701103473</v>
      </c>
      <c r="AI76">
        <v>49027</v>
      </c>
      <c r="AJ76">
        <v>1.4285801701103473</v>
      </c>
    </row>
    <row r="77" spans="2:38" x14ac:dyDescent="0.25">
      <c r="B77">
        <v>56332</v>
      </c>
      <c r="C77">
        <v>112426</v>
      </c>
      <c r="D77">
        <v>36426</v>
      </c>
      <c r="E77">
        <v>103277</v>
      </c>
      <c r="F77">
        <v>67861</v>
      </c>
      <c r="H77">
        <v>123217</v>
      </c>
      <c r="J77">
        <f t="shared" si="12"/>
        <v>75264.399999999994</v>
      </c>
      <c r="K77">
        <f t="shared" si="13"/>
        <v>1.6371219328128572</v>
      </c>
      <c r="L77">
        <f t="shared" si="14"/>
        <v>112426</v>
      </c>
      <c r="M77">
        <f t="shared" si="15"/>
        <v>36426</v>
      </c>
      <c r="N77">
        <f t="shared" si="16"/>
        <v>75264.399999999994</v>
      </c>
      <c r="O77">
        <f t="shared" si="17"/>
        <v>76000</v>
      </c>
      <c r="Q77">
        <v>12886</v>
      </c>
      <c r="R77">
        <v>-4</v>
      </c>
      <c r="T77">
        <v>86.799999999988358</v>
      </c>
      <c r="U77">
        <v>7611</v>
      </c>
      <c r="W77">
        <v>15381.6</v>
      </c>
      <c r="X77">
        <v>8723</v>
      </c>
      <c r="AF77">
        <v>75264.399999999994</v>
      </c>
      <c r="AG77">
        <v>1.6371219328128572</v>
      </c>
      <c r="AI77">
        <v>75264.399999999994</v>
      </c>
      <c r="AJ77">
        <v>1.6371219328128572</v>
      </c>
    </row>
    <row r="78" spans="2:38" x14ac:dyDescent="0.25">
      <c r="B78">
        <v>99273</v>
      </c>
      <c r="C78">
        <v>17749</v>
      </c>
      <c r="D78">
        <v>80811</v>
      </c>
      <c r="E78">
        <v>88701</v>
      </c>
      <c r="F78">
        <v>23944</v>
      </c>
      <c r="H78">
        <v>82742</v>
      </c>
      <c r="J78">
        <f t="shared" si="12"/>
        <v>62095.6</v>
      </c>
      <c r="K78">
        <f t="shared" si="13"/>
        <v>1.3324937676743602</v>
      </c>
      <c r="L78">
        <f t="shared" si="14"/>
        <v>99273</v>
      </c>
      <c r="M78">
        <f t="shared" si="15"/>
        <v>17749</v>
      </c>
      <c r="N78">
        <f t="shared" si="16"/>
        <v>62095.6</v>
      </c>
      <c r="O78">
        <f t="shared" si="17"/>
        <v>81524</v>
      </c>
      <c r="Q78">
        <v>5375</v>
      </c>
      <c r="R78">
        <v>-36</v>
      </c>
      <c r="T78">
        <v>1850.1999999999971</v>
      </c>
      <c r="U78">
        <v>-4513.4000000000015</v>
      </c>
      <c r="W78">
        <v>11077.800000000001</v>
      </c>
      <c r="X78">
        <v>7237.8</v>
      </c>
      <c r="Z78">
        <v>62095.6</v>
      </c>
      <c r="AA78">
        <v>1.3324937676743602</v>
      </c>
      <c r="AI78">
        <v>62095.6</v>
      </c>
      <c r="AJ78">
        <v>1.3324937676743602</v>
      </c>
    </row>
    <row r="79" spans="2:38" x14ac:dyDescent="0.25">
      <c r="B79">
        <v>95596</v>
      </c>
      <c r="C79">
        <v>94239</v>
      </c>
      <c r="D79">
        <v>116360</v>
      </c>
      <c r="E79">
        <v>63520</v>
      </c>
      <c r="F79">
        <v>39332</v>
      </c>
      <c r="H79">
        <v>95445</v>
      </c>
      <c r="J79">
        <f t="shared" si="12"/>
        <v>81809.399999999994</v>
      </c>
      <c r="K79">
        <f t="shared" si="13"/>
        <v>1.1666752231406172</v>
      </c>
      <c r="L79">
        <f t="shared" si="14"/>
        <v>116360</v>
      </c>
      <c r="M79">
        <f t="shared" si="15"/>
        <v>39332</v>
      </c>
      <c r="N79">
        <f t="shared" si="16"/>
        <v>81809.399999999994</v>
      </c>
      <c r="O79">
        <f t="shared" si="17"/>
        <v>77028</v>
      </c>
      <c r="Q79">
        <v>-29523</v>
      </c>
      <c r="R79">
        <v>-20038</v>
      </c>
      <c r="T79">
        <v>10740</v>
      </c>
      <c r="U79">
        <v>-422</v>
      </c>
      <c r="W79">
        <v>15848.4</v>
      </c>
      <c r="X79">
        <v>5756.4</v>
      </c>
      <c r="AF79">
        <v>81809.399999999994</v>
      </c>
      <c r="AG79">
        <v>1.1666752231406172</v>
      </c>
      <c r="AI79">
        <v>81809.399999999994</v>
      </c>
      <c r="AJ79">
        <v>1.1666752231406172</v>
      </c>
    </row>
    <row r="80" spans="2:38" x14ac:dyDescent="0.25">
      <c r="B80">
        <v>81529</v>
      </c>
      <c r="C80">
        <v>25896</v>
      </c>
      <c r="D80">
        <v>98643</v>
      </c>
      <c r="E80">
        <v>69462</v>
      </c>
      <c r="F80">
        <v>55273</v>
      </c>
      <c r="H80">
        <v>101823</v>
      </c>
      <c r="J80">
        <f t="shared" si="12"/>
        <v>66160.600000000006</v>
      </c>
      <c r="K80">
        <f t="shared" si="13"/>
        <v>1.5390277597240651</v>
      </c>
      <c r="L80">
        <f t="shared" si="14"/>
        <v>98643</v>
      </c>
      <c r="M80">
        <f t="shared" si="15"/>
        <v>25896</v>
      </c>
      <c r="N80">
        <f t="shared" si="16"/>
        <v>66160.600000000006</v>
      </c>
      <c r="O80">
        <f t="shared" si="17"/>
        <v>72747</v>
      </c>
      <c r="Q80">
        <v>-33108</v>
      </c>
      <c r="R80">
        <v>0</v>
      </c>
      <c r="T80">
        <v>-8402</v>
      </c>
      <c r="U80">
        <v>-877.19999999999709</v>
      </c>
      <c r="W80">
        <v>11094.800000000001</v>
      </c>
      <c r="X80">
        <v>3334.3999999999996</v>
      </c>
      <c r="AF80">
        <v>66160.600000000006</v>
      </c>
      <c r="AG80">
        <v>1.5390277597240651</v>
      </c>
      <c r="AI80">
        <v>66160.600000000006</v>
      </c>
      <c r="AJ80">
        <v>1.5390277597240651</v>
      </c>
    </row>
    <row r="81" spans="2:38" x14ac:dyDescent="0.25">
      <c r="B81">
        <v>79240</v>
      </c>
      <c r="C81">
        <v>69019</v>
      </c>
      <c r="D81">
        <v>28627</v>
      </c>
      <c r="E81">
        <v>22941</v>
      </c>
      <c r="F81">
        <v>67369</v>
      </c>
      <c r="H81">
        <v>59771</v>
      </c>
      <c r="J81">
        <f t="shared" si="12"/>
        <v>53439.199999999997</v>
      </c>
      <c r="K81">
        <f t="shared" si="13"/>
        <v>1.1184860551804667</v>
      </c>
      <c r="L81">
        <f t="shared" si="14"/>
        <v>79240</v>
      </c>
      <c r="M81">
        <f t="shared" si="15"/>
        <v>22941</v>
      </c>
      <c r="N81">
        <f t="shared" si="16"/>
        <v>53439.199999999997</v>
      </c>
      <c r="O81">
        <f t="shared" si="17"/>
        <v>56299</v>
      </c>
      <c r="Q81">
        <v>-5911</v>
      </c>
      <c r="R81">
        <v>-1661</v>
      </c>
      <c r="T81">
        <v>-9758.2000000000044</v>
      </c>
      <c r="U81">
        <v>2328.7999999999956</v>
      </c>
      <c r="W81">
        <v>28821</v>
      </c>
      <c r="X81">
        <v>3020</v>
      </c>
      <c r="AB81">
        <v>53439.199999999997</v>
      </c>
      <c r="AC81">
        <v>1.1184860551804667</v>
      </c>
      <c r="AI81">
        <v>53439.199999999997</v>
      </c>
      <c r="AJ81">
        <v>1.1184860551804667</v>
      </c>
    </row>
    <row r="82" spans="2:38" x14ac:dyDescent="0.25">
      <c r="B82">
        <v>66953</v>
      </c>
      <c r="C82">
        <v>51225</v>
      </c>
      <c r="D82">
        <v>40932</v>
      </c>
      <c r="E82">
        <v>23413</v>
      </c>
      <c r="F82">
        <v>35747</v>
      </c>
      <c r="H82">
        <v>59126</v>
      </c>
      <c r="J82">
        <f t="shared" si="12"/>
        <v>43654</v>
      </c>
      <c r="K82">
        <f t="shared" si="13"/>
        <v>1.3544234205342007</v>
      </c>
      <c r="L82">
        <f t="shared" si="14"/>
        <v>66953</v>
      </c>
      <c r="M82">
        <f t="shared" si="15"/>
        <v>23413</v>
      </c>
      <c r="N82">
        <f t="shared" si="16"/>
        <v>43654</v>
      </c>
      <c r="O82">
        <f t="shared" si="17"/>
        <v>43540</v>
      </c>
      <c r="Q82">
        <v>-33985</v>
      </c>
      <c r="R82">
        <v>-3441</v>
      </c>
      <c r="T82">
        <v>-1610</v>
      </c>
      <c r="U82">
        <v>2289</v>
      </c>
      <c r="W82">
        <v>21368.399999999998</v>
      </c>
      <c r="X82">
        <v>7053</v>
      </c>
      <c r="AD82">
        <v>43654</v>
      </c>
      <c r="AE82">
        <v>1.3544234205342007</v>
      </c>
      <c r="AI82">
        <v>43654</v>
      </c>
      <c r="AJ82">
        <v>1.3544234205342007</v>
      </c>
    </row>
    <row r="83" spans="2:38" x14ac:dyDescent="0.25">
      <c r="B83">
        <v>26354</v>
      </c>
      <c r="C83">
        <v>52146</v>
      </c>
      <c r="D83">
        <v>55588</v>
      </c>
      <c r="E83">
        <v>91474</v>
      </c>
      <c r="F83">
        <v>54365</v>
      </c>
      <c r="H83">
        <v>82251</v>
      </c>
      <c r="J83">
        <f t="shared" si="12"/>
        <v>55985.4</v>
      </c>
      <c r="K83">
        <f t="shared" si="13"/>
        <v>1.4691508857666462</v>
      </c>
      <c r="L83">
        <f t="shared" si="14"/>
        <v>91474</v>
      </c>
      <c r="M83">
        <f t="shared" si="15"/>
        <v>26354</v>
      </c>
      <c r="N83">
        <f t="shared" si="16"/>
        <v>55985.4</v>
      </c>
      <c r="O83">
        <f t="shared" si="17"/>
        <v>65120</v>
      </c>
      <c r="Q83">
        <v>19890</v>
      </c>
      <c r="R83">
        <v>4352</v>
      </c>
      <c r="T83">
        <v>6834.5999999999985</v>
      </c>
      <c r="U83">
        <v>5346.5999999999985</v>
      </c>
      <c r="W83">
        <v>21465.4</v>
      </c>
      <c r="X83">
        <v>5395.8</v>
      </c>
      <c r="Z83">
        <v>55985.4</v>
      </c>
      <c r="AA83">
        <v>1.4691508857666462</v>
      </c>
      <c r="AI83">
        <v>55985.4</v>
      </c>
      <c r="AJ83">
        <v>1.4691508857666462</v>
      </c>
    </row>
    <row r="84" spans="2:38" x14ac:dyDescent="0.25">
      <c r="B84">
        <v>98022</v>
      </c>
      <c r="C84">
        <v>61073</v>
      </c>
      <c r="D84">
        <v>75103</v>
      </c>
      <c r="E84">
        <v>106318</v>
      </c>
      <c r="F84">
        <v>39058</v>
      </c>
      <c r="H84">
        <v>121543</v>
      </c>
      <c r="J84">
        <f t="shared" si="12"/>
        <v>75914.8</v>
      </c>
      <c r="K84">
        <f t="shared" si="13"/>
        <v>1.6010448555485886</v>
      </c>
      <c r="L84">
        <f t="shared" si="14"/>
        <v>106318</v>
      </c>
      <c r="M84">
        <f t="shared" si="15"/>
        <v>39058</v>
      </c>
      <c r="N84">
        <f t="shared" si="16"/>
        <v>75914.8</v>
      </c>
      <c r="O84">
        <f t="shared" si="17"/>
        <v>67260</v>
      </c>
      <c r="Q84">
        <v>2725</v>
      </c>
      <c r="R84">
        <v>2493</v>
      </c>
      <c r="T84">
        <v>688</v>
      </c>
      <c r="U84">
        <v>-2270</v>
      </c>
      <c r="W84">
        <v>34974.400000000001</v>
      </c>
      <c r="X84">
        <v>5080.8</v>
      </c>
      <c r="AF84">
        <v>75914.8</v>
      </c>
      <c r="AG84">
        <v>1.6010448555485886</v>
      </c>
      <c r="AI84">
        <v>75914.8</v>
      </c>
      <c r="AJ84">
        <v>1.6010448555485886</v>
      </c>
    </row>
    <row r="85" spans="2:38" x14ac:dyDescent="0.25">
      <c r="B85">
        <v>30907</v>
      </c>
      <c r="C85">
        <v>109019</v>
      </c>
      <c r="D85">
        <v>77397</v>
      </c>
      <c r="E85">
        <v>32523</v>
      </c>
      <c r="F85">
        <v>37078</v>
      </c>
      <c r="H85">
        <v>140112</v>
      </c>
      <c r="J85">
        <f t="shared" si="12"/>
        <v>57384.800000000003</v>
      </c>
      <c r="K85">
        <f t="shared" si="13"/>
        <v>2.4416221717249167</v>
      </c>
      <c r="L85">
        <f t="shared" si="14"/>
        <v>109019</v>
      </c>
      <c r="M85">
        <f t="shared" si="15"/>
        <v>30907</v>
      </c>
      <c r="N85">
        <f t="shared" si="16"/>
        <v>57384.800000000003</v>
      </c>
      <c r="O85">
        <f t="shared" si="17"/>
        <v>78112</v>
      </c>
      <c r="Q85">
        <v>31749</v>
      </c>
      <c r="R85">
        <v>18798</v>
      </c>
      <c r="T85">
        <v>-2909.7999999999956</v>
      </c>
      <c r="U85">
        <v>2881</v>
      </c>
      <c r="W85">
        <v>9840.2000000000007</v>
      </c>
      <c r="X85">
        <v>4463.3999999999996</v>
      </c>
      <c r="AD85">
        <v>57384.800000000003</v>
      </c>
      <c r="AE85">
        <v>2.4416221717249167</v>
      </c>
      <c r="AK85">
        <v>57384.800000000003</v>
      </c>
      <c r="AL85">
        <v>2.4416221717249167</v>
      </c>
    </row>
    <row r="86" spans="2:38" x14ac:dyDescent="0.25">
      <c r="B86">
        <v>75681</v>
      </c>
      <c r="C86">
        <v>86377</v>
      </c>
      <c r="D86">
        <v>74792</v>
      </c>
      <c r="E86">
        <v>93358</v>
      </c>
      <c r="F86">
        <v>86043</v>
      </c>
      <c r="H86">
        <v>135455</v>
      </c>
      <c r="J86">
        <f t="shared" si="12"/>
        <v>83250.2</v>
      </c>
      <c r="K86">
        <f t="shared" si="13"/>
        <v>1.6270831781785511</v>
      </c>
      <c r="L86">
        <f t="shared" si="14"/>
        <v>93358</v>
      </c>
      <c r="M86">
        <f t="shared" si="15"/>
        <v>74792</v>
      </c>
      <c r="N86">
        <f t="shared" si="16"/>
        <v>83250.2</v>
      </c>
      <c r="O86">
        <f t="shared" si="17"/>
        <v>18566</v>
      </c>
      <c r="Q86">
        <v>9257</v>
      </c>
      <c r="R86">
        <v>5033</v>
      </c>
      <c r="T86">
        <v>-21275.199999999997</v>
      </c>
      <c r="U86">
        <v>6591.3999999999942</v>
      </c>
      <c r="W86">
        <v>25324</v>
      </c>
      <c r="X86">
        <v>6591.4</v>
      </c>
      <c r="AB86">
        <v>83250.2</v>
      </c>
      <c r="AC86">
        <v>1.6270831781785511</v>
      </c>
      <c r="AI86">
        <v>83250.2</v>
      </c>
      <c r="AJ86">
        <v>1.6270831781785511</v>
      </c>
    </row>
    <row r="87" spans="2:38" x14ac:dyDescent="0.25">
      <c r="B87">
        <v>53838</v>
      </c>
      <c r="C87">
        <v>80658</v>
      </c>
      <c r="D87">
        <v>55032</v>
      </c>
      <c r="E87">
        <v>84014</v>
      </c>
      <c r="F87">
        <v>88536</v>
      </c>
      <c r="H87">
        <v>106486</v>
      </c>
      <c r="J87">
        <f t="shared" si="12"/>
        <v>72415.600000000006</v>
      </c>
      <c r="K87">
        <f t="shared" si="13"/>
        <v>1.4704842602975048</v>
      </c>
      <c r="L87">
        <f t="shared" si="14"/>
        <v>88536</v>
      </c>
      <c r="M87">
        <f t="shared" si="15"/>
        <v>53838</v>
      </c>
      <c r="N87">
        <f t="shared" si="16"/>
        <v>72415.600000000006</v>
      </c>
      <c r="O87">
        <f t="shared" si="17"/>
        <v>34698</v>
      </c>
      <c r="Q87">
        <v>-1385</v>
      </c>
      <c r="R87">
        <v>673</v>
      </c>
      <c r="T87">
        <v>-19613</v>
      </c>
      <c r="U87">
        <v>1372.6000000000058</v>
      </c>
      <c r="W87">
        <v>19613</v>
      </c>
      <c r="X87">
        <v>4826.2</v>
      </c>
      <c r="AB87">
        <v>72415.600000000006</v>
      </c>
      <c r="AC87">
        <v>1.4704842602975048</v>
      </c>
      <c r="AI87">
        <v>72415.600000000006</v>
      </c>
      <c r="AJ87">
        <v>1.4704842602975048</v>
      </c>
    </row>
    <row r="88" spans="2:38" x14ac:dyDescent="0.25">
      <c r="B88">
        <v>96227</v>
      </c>
      <c r="C88">
        <v>49788</v>
      </c>
      <c r="D88">
        <v>54061</v>
      </c>
      <c r="E88">
        <v>29709</v>
      </c>
      <c r="F88">
        <v>26577</v>
      </c>
      <c r="H88">
        <v>116540</v>
      </c>
      <c r="J88">
        <f t="shared" si="12"/>
        <v>51272.4</v>
      </c>
      <c r="K88">
        <f t="shared" si="13"/>
        <v>2.2729577706524369</v>
      </c>
      <c r="L88">
        <f t="shared" si="14"/>
        <v>96227</v>
      </c>
      <c r="M88">
        <f t="shared" si="15"/>
        <v>26577</v>
      </c>
      <c r="N88">
        <f t="shared" si="16"/>
        <v>51272.4</v>
      </c>
      <c r="O88">
        <f t="shared" si="17"/>
        <v>69650</v>
      </c>
      <c r="Q88">
        <v>-1048</v>
      </c>
      <c r="R88">
        <v>-7052</v>
      </c>
      <c r="T88">
        <v>-30522.6</v>
      </c>
      <c r="U88">
        <v>-5731.4000000000015</v>
      </c>
      <c r="W88">
        <v>40920.199999999997</v>
      </c>
      <c r="X88">
        <v>5731.4</v>
      </c>
      <c r="AB88">
        <v>51272.4</v>
      </c>
      <c r="AC88">
        <v>2.2729577706524369</v>
      </c>
      <c r="AK88">
        <v>51272.4</v>
      </c>
      <c r="AL88">
        <v>2.2729577706524369</v>
      </c>
    </row>
    <row r="89" spans="2:38" x14ac:dyDescent="0.25">
      <c r="B89">
        <v>89818</v>
      </c>
      <c r="C89">
        <v>29085</v>
      </c>
      <c r="D89">
        <v>24924</v>
      </c>
      <c r="E89">
        <v>75152</v>
      </c>
      <c r="F89">
        <v>92935</v>
      </c>
      <c r="H89">
        <v>73869</v>
      </c>
      <c r="J89">
        <f t="shared" si="12"/>
        <v>62382.8</v>
      </c>
      <c r="K89">
        <f t="shared" si="13"/>
        <v>1.1841244702065312</v>
      </c>
      <c r="L89">
        <f t="shared" si="14"/>
        <v>92935</v>
      </c>
      <c r="M89">
        <f t="shared" si="15"/>
        <v>24924</v>
      </c>
      <c r="N89">
        <f t="shared" si="16"/>
        <v>62382.8</v>
      </c>
      <c r="O89">
        <f t="shared" si="17"/>
        <v>68011</v>
      </c>
      <c r="Q89">
        <v>-16536</v>
      </c>
      <c r="R89">
        <v>-1518</v>
      </c>
      <c r="T89">
        <v>-22192</v>
      </c>
      <c r="U89">
        <v>-3611.8000000000029</v>
      </c>
      <c r="W89">
        <v>29996.799999999996</v>
      </c>
      <c r="X89">
        <v>7657</v>
      </c>
      <c r="AB89">
        <v>62382.8</v>
      </c>
      <c r="AC89">
        <v>1.1841244702065312</v>
      </c>
      <c r="AI89">
        <v>62382.8</v>
      </c>
      <c r="AJ89">
        <v>1.1841244702065312</v>
      </c>
    </row>
    <row r="90" spans="2:38" x14ac:dyDescent="0.25">
      <c r="B90">
        <v>96156</v>
      </c>
      <c r="C90">
        <v>41766</v>
      </c>
      <c r="D90">
        <v>86971</v>
      </c>
      <c r="E90">
        <v>57228</v>
      </c>
      <c r="F90">
        <v>85133</v>
      </c>
      <c r="H90">
        <v>92850</v>
      </c>
      <c r="J90">
        <f t="shared" si="12"/>
        <v>73450.8</v>
      </c>
      <c r="K90">
        <f t="shared" si="13"/>
        <v>1.2641114868728454</v>
      </c>
      <c r="L90">
        <f t="shared" si="14"/>
        <v>96156</v>
      </c>
      <c r="M90">
        <f t="shared" si="15"/>
        <v>41766</v>
      </c>
      <c r="N90">
        <f t="shared" si="16"/>
        <v>73450.8</v>
      </c>
      <c r="O90">
        <f t="shared" si="17"/>
        <v>54390</v>
      </c>
      <c r="Q90">
        <v>-9978</v>
      </c>
      <c r="R90">
        <v>5183</v>
      </c>
      <c r="T90">
        <v>-11370</v>
      </c>
      <c r="U90">
        <v>2717.4000000000087</v>
      </c>
      <c r="W90">
        <v>11680.8</v>
      </c>
      <c r="X90">
        <v>3193.4</v>
      </c>
      <c r="AB90">
        <v>73450.8</v>
      </c>
      <c r="AC90">
        <v>1.2641114868728454</v>
      </c>
      <c r="AI90">
        <v>73450.8</v>
      </c>
      <c r="AJ90">
        <v>1.2641114868728454</v>
      </c>
    </row>
    <row r="91" spans="2:38" x14ac:dyDescent="0.25">
      <c r="B91">
        <v>31234</v>
      </c>
      <c r="C91">
        <v>52504</v>
      </c>
      <c r="D91">
        <v>78173</v>
      </c>
      <c r="E91">
        <v>64979</v>
      </c>
      <c r="F91">
        <v>88950</v>
      </c>
      <c r="H91">
        <v>66895</v>
      </c>
      <c r="J91">
        <f t="shared" si="12"/>
        <v>63168</v>
      </c>
      <c r="K91">
        <f t="shared" si="13"/>
        <v>1.0590013931104356</v>
      </c>
      <c r="L91">
        <f t="shared" si="14"/>
        <v>88950</v>
      </c>
      <c r="M91">
        <f t="shared" si="15"/>
        <v>31234</v>
      </c>
      <c r="N91">
        <f t="shared" si="16"/>
        <v>63168</v>
      </c>
      <c r="O91">
        <f t="shared" si="17"/>
        <v>57716</v>
      </c>
      <c r="Q91">
        <v>-16007</v>
      </c>
      <c r="R91">
        <v>-1352</v>
      </c>
      <c r="T91">
        <v>-6474.6000000000058</v>
      </c>
      <c r="U91">
        <v>-3770.1999999999971</v>
      </c>
      <c r="W91">
        <v>13171</v>
      </c>
      <c r="X91">
        <v>3770.2000000000003</v>
      </c>
      <c r="AB91">
        <v>63168</v>
      </c>
      <c r="AC91">
        <v>1.0590013931104356</v>
      </c>
      <c r="AI91">
        <v>63168</v>
      </c>
      <c r="AJ91">
        <v>1.0590013931104356</v>
      </c>
    </row>
    <row r="92" spans="2:38" x14ac:dyDescent="0.25">
      <c r="B92">
        <v>103281</v>
      </c>
      <c r="C92">
        <v>61830</v>
      </c>
      <c r="D92">
        <v>39332</v>
      </c>
      <c r="E92">
        <v>76384</v>
      </c>
      <c r="F92">
        <v>89466</v>
      </c>
      <c r="H92">
        <v>84722</v>
      </c>
      <c r="J92">
        <f t="shared" si="12"/>
        <v>74058.600000000006</v>
      </c>
      <c r="K92">
        <f t="shared" si="13"/>
        <v>1.1439859786709443</v>
      </c>
      <c r="L92">
        <f t="shared" si="14"/>
        <v>103281</v>
      </c>
      <c r="M92">
        <f t="shared" si="15"/>
        <v>39332</v>
      </c>
      <c r="N92">
        <f t="shared" si="16"/>
        <v>74058.600000000006</v>
      </c>
      <c r="O92">
        <f t="shared" si="17"/>
        <v>63949</v>
      </c>
      <c r="Q92">
        <v>-45535</v>
      </c>
      <c r="R92">
        <v>-4744</v>
      </c>
      <c r="T92">
        <v>-8991</v>
      </c>
      <c r="U92">
        <v>-603.59999999999127</v>
      </c>
      <c r="W92">
        <v>24541</v>
      </c>
      <c r="X92">
        <v>6137.6</v>
      </c>
      <c r="AF92">
        <v>74058.600000000006</v>
      </c>
      <c r="AG92">
        <v>1.1439859786709443</v>
      </c>
      <c r="AI92">
        <v>74058.600000000006</v>
      </c>
      <c r="AJ92">
        <v>1.1439859786709443</v>
      </c>
    </row>
    <row r="93" spans="2:38" x14ac:dyDescent="0.25">
      <c r="B93">
        <v>24825</v>
      </c>
      <c r="C93">
        <v>24852</v>
      </c>
      <c r="D93">
        <v>30132</v>
      </c>
      <c r="E93">
        <v>83286</v>
      </c>
      <c r="F93">
        <v>34928</v>
      </c>
      <c r="H93">
        <v>76579</v>
      </c>
      <c r="J93">
        <f t="shared" si="12"/>
        <v>39604.6</v>
      </c>
      <c r="K93">
        <f t="shared" si="13"/>
        <v>1.9335885225453611</v>
      </c>
      <c r="L93">
        <f t="shared" si="14"/>
        <v>83286</v>
      </c>
      <c r="M93">
        <f t="shared" si="15"/>
        <v>24825</v>
      </c>
      <c r="N93">
        <f t="shared" si="16"/>
        <v>39604.6</v>
      </c>
      <c r="O93">
        <f t="shared" si="17"/>
        <v>58461</v>
      </c>
      <c r="Q93">
        <v>-14687</v>
      </c>
      <c r="R93">
        <v>0</v>
      </c>
      <c r="T93">
        <v>-3765.2000000000044</v>
      </c>
      <c r="U93">
        <v>-914.80000000000291</v>
      </c>
      <c r="W93">
        <v>21871.599999999999</v>
      </c>
      <c r="X93">
        <v>4956.7999999999993</v>
      </c>
      <c r="AD93">
        <v>39604.6</v>
      </c>
      <c r="AE93">
        <v>1.9335885225453611</v>
      </c>
      <c r="AK93">
        <v>39604.6</v>
      </c>
      <c r="AL93">
        <v>1.9335885225453611</v>
      </c>
    </row>
    <row r="94" spans="2:38" x14ac:dyDescent="0.25">
      <c r="B94">
        <v>81423</v>
      </c>
      <c r="C94">
        <v>43277</v>
      </c>
      <c r="D94">
        <v>18310</v>
      </c>
      <c r="E94">
        <v>53509</v>
      </c>
      <c r="F94">
        <v>61634</v>
      </c>
      <c r="H94">
        <v>113311</v>
      </c>
      <c r="J94">
        <f t="shared" si="12"/>
        <v>51630.6</v>
      </c>
      <c r="K94">
        <f t="shared" si="13"/>
        <v>2.1946481350207048</v>
      </c>
      <c r="L94">
        <f t="shared" si="14"/>
        <v>81423</v>
      </c>
      <c r="M94">
        <f t="shared" si="15"/>
        <v>18310</v>
      </c>
      <c r="N94">
        <f t="shared" si="16"/>
        <v>51630.6</v>
      </c>
      <c r="O94">
        <f t="shared" si="17"/>
        <v>63113</v>
      </c>
      <c r="Q94">
        <v>13312</v>
      </c>
      <c r="R94">
        <v>-3714</v>
      </c>
      <c r="T94">
        <v>-767.40000000000146</v>
      </c>
      <c r="U94">
        <v>-3690.4000000000015</v>
      </c>
      <c r="W94">
        <v>24426.2</v>
      </c>
      <c r="X94">
        <v>3776</v>
      </c>
      <c r="AD94">
        <v>51630.6</v>
      </c>
      <c r="AE94">
        <v>2.1946481350207048</v>
      </c>
      <c r="AK94">
        <v>51630.6</v>
      </c>
      <c r="AL94">
        <v>2.1946481350207048</v>
      </c>
    </row>
    <row r="95" spans="2:38" x14ac:dyDescent="0.25">
      <c r="B95">
        <v>107981</v>
      </c>
      <c r="C95">
        <v>104988</v>
      </c>
      <c r="D95">
        <v>91662</v>
      </c>
      <c r="E95">
        <v>103576</v>
      </c>
      <c r="F95">
        <v>38303</v>
      </c>
      <c r="H95">
        <v>118914</v>
      </c>
      <c r="J95">
        <f t="shared" si="12"/>
        <v>89302</v>
      </c>
      <c r="K95">
        <f t="shared" si="13"/>
        <v>1.3315939172694899</v>
      </c>
      <c r="L95">
        <f t="shared" si="14"/>
        <v>107981</v>
      </c>
      <c r="M95">
        <f t="shared" si="15"/>
        <v>38303</v>
      </c>
      <c r="N95">
        <f t="shared" si="16"/>
        <v>89302</v>
      </c>
      <c r="O95">
        <f t="shared" si="17"/>
        <v>69678</v>
      </c>
      <c r="Q95">
        <v>26049</v>
      </c>
      <c r="R95">
        <v>11929</v>
      </c>
      <c r="T95">
        <v>11664.399999999994</v>
      </c>
      <c r="U95">
        <v>4460.3999999999942</v>
      </c>
      <c r="W95">
        <v>16110.8</v>
      </c>
      <c r="X95">
        <v>4555.2</v>
      </c>
      <c r="AB95">
        <v>89302</v>
      </c>
      <c r="AC95">
        <v>1.3315939172694899</v>
      </c>
      <c r="AI95">
        <v>89302</v>
      </c>
      <c r="AJ95">
        <v>1.3315939172694899</v>
      </c>
    </row>
    <row r="96" spans="2:38" x14ac:dyDescent="0.25">
      <c r="B96">
        <v>45860</v>
      </c>
      <c r="C96">
        <v>92763</v>
      </c>
      <c r="D96">
        <v>32033</v>
      </c>
      <c r="E96">
        <v>109413</v>
      </c>
      <c r="F96">
        <v>105369</v>
      </c>
      <c r="H96">
        <v>125681</v>
      </c>
      <c r="J96">
        <f t="shared" si="12"/>
        <v>77087.600000000006</v>
      </c>
      <c r="K96">
        <f t="shared" si="13"/>
        <v>1.6303659732563991</v>
      </c>
      <c r="L96">
        <f t="shared" si="14"/>
        <v>109413</v>
      </c>
      <c r="M96">
        <f t="shared" si="15"/>
        <v>32033</v>
      </c>
      <c r="N96">
        <f t="shared" si="16"/>
        <v>77087.600000000006</v>
      </c>
      <c r="O96">
        <f t="shared" si="17"/>
        <v>77380</v>
      </c>
      <c r="Q96">
        <v>-5191</v>
      </c>
      <c r="R96">
        <v>-3300</v>
      </c>
      <c r="T96">
        <v>384.80000000000291</v>
      </c>
      <c r="U96">
        <v>4428.4000000000087</v>
      </c>
      <c r="W96">
        <v>11155.199999999999</v>
      </c>
      <c r="X96">
        <v>4428.3999999999996</v>
      </c>
      <c r="AF96">
        <v>77087.600000000006</v>
      </c>
      <c r="AG96">
        <v>1.6303659732563991</v>
      </c>
      <c r="AI96">
        <v>77087.600000000006</v>
      </c>
      <c r="AJ96">
        <v>1.6303659732563991</v>
      </c>
    </row>
    <row r="97" spans="2:38" x14ac:dyDescent="0.25">
      <c r="B97">
        <v>79811</v>
      </c>
      <c r="C97">
        <v>34303</v>
      </c>
      <c r="D97">
        <v>35069</v>
      </c>
      <c r="E97">
        <v>41278</v>
      </c>
      <c r="F97">
        <v>27709</v>
      </c>
      <c r="H97">
        <v>66300</v>
      </c>
      <c r="J97">
        <f t="shared" si="12"/>
        <v>43634</v>
      </c>
      <c r="K97">
        <f t="shared" si="13"/>
        <v>1.5194573039372965</v>
      </c>
      <c r="L97">
        <f t="shared" si="14"/>
        <v>79811</v>
      </c>
      <c r="M97">
        <f t="shared" si="15"/>
        <v>27709</v>
      </c>
      <c r="N97">
        <f t="shared" si="16"/>
        <v>43634</v>
      </c>
      <c r="O97">
        <f t="shared" si="17"/>
        <v>52102</v>
      </c>
      <c r="Q97">
        <v>5415</v>
      </c>
      <c r="R97">
        <v>-874</v>
      </c>
      <c r="T97">
        <v>-15332.199999999997</v>
      </c>
      <c r="U97">
        <v>2449.5999999999985</v>
      </c>
      <c r="W97">
        <v>29017.800000000003</v>
      </c>
      <c r="X97">
        <v>11815.2</v>
      </c>
      <c r="Z97">
        <v>43634</v>
      </c>
      <c r="AA97">
        <v>1.5194573039372965</v>
      </c>
      <c r="AI97">
        <v>43634</v>
      </c>
      <c r="AJ97">
        <v>1.5194573039372965</v>
      </c>
    </row>
    <row r="98" spans="2:38" x14ac:dyDescent="0.25">
      <c r="B98">
        <v>38019</v>
      </c>
      <c r="C98">
        <v>69444</v>
      </c>
      <c r="D98">
        <v>29091</v>
      </c>
      <c r="E98">
        <v>111233</v>
      </c>
      <c r="F98">
        <v>38517</v>
      </c>
      <c r="H98">
        <v>110419</v>
      </c>
      <c r="J98">
        <f t="shared" si="12"/>
        <v>57260.800000000003</v>
      </c>
      <c r="K98">
        <f t="shared" ref="K98:K129" si="18">H98/J98</f>
        <v>1.9283523806862635</v>
      </c>
      <c r="L98">
        <f t="shared" si="14"/>
        <v>111233</v>
      </c>
      <c r="M98">
        <f t="shared" si="15"/>
        <v>29091</v>
      </c>
      <c r="N98">
        <f t="shared" si="16"/>
        <v>57260.800000000003</v>
      </c>
      <c r="O98">
        <f t="shared" si="17"/>
        <v>82142</v>
      </c>
      <c r="Q98">
        <v>-21806</v>
      </c>
      <c r="R98">
        <v>-11771</v>
      </c>
      <c r="T98">
        <v>-19934</v>
      </c>
      <c r="U98">
        <v>-5553.5999999999985</v>
      </c>
      <c r="W98">
        <v>23336</v>
      </c>
      <c r="X98">
        <v>10976.8</v>
      </c>
      <c r="AF98">
        <v>57260.800000000003</v>
      </c>
      <c r="AG98">
        <v>1.9283523806862635</v>
      </c>
      <c r="AK98">
        <v>57260.800000000003</v>
      </c>
      <c r="AL98">
        <v>1.9283523806862635</v>
      </c>
    </row>
    <row r="99" spans="2:38" x14ac:dyDescent="0.25">
      <c r="B99">
        <v>73887</v>
      </c>
      <c r="C99">
        <v>49061</v>
      </c>
      <c r="D99">
        <v>88010</v>
      </c>
      <c r="E99">
        <v>51409</v>
      </c>
      <c r="F99">
        <v>81066</v>
      </c>
      <c r="H99">
        <v>103124</v>
      </c>
      <c r="J99">
        <f t="shared" si="12"/>
        <v>68686.600000000006</v>
      </c>
      <c r="K99">
        <f t="shared" si="18"/>
        <v>1.5013699906531985</v>
      </c>
      <c r="L99">
        <f t="shared" si="14"/>
        <v>88010</v>
      </c>
      <c r="M99">
        <f t="shared" si="15"/>
        <v>49061</v>
      </c>
      <c r="N99">
        <f t="shared" si="16"/>
        <v>68686.600000000006</v>
      </c>
      <c r="O99">
        <f t="shared" si="17"/>
        <v>38949</v>
      </c>
      <c r="Q99">
        <v>-41647</v>
      </c>
      <c r="R99">
        <v>2144</v>
      </c>
      <c r="T99">
        <v>-16872.199999999997</v>
      </c>
      <c r="U99">
        <v>3875.6000000000058</v>
      </c>
      <c r="W99">
        <v>18548.600000000002</v>
      </c>
      <c r="X99">
        <v>7150</v>
      </c>
      <c r="AF99">
        <v>68686.600000000006</v>
      </c>
      <c r="AG99">
        <v>1.5013699906531985</v>
      </c>
      <c r="AI99">
        <v>68686.600000000006</v>
      </c>
      <c r="AJ99">
        <v>1.5013699906531985</v>
      </c>
    </row>
    <row r="100" spans="2:38" x14ac:dyDescent="0.25">
      <c r="B100">
        <v>89749</v>
      </c>
      <c r="C100">
        <v>56289</v>
      </c>
      <c r="D100">
        <v>41612</v>
      </c>
      <c r="E100">
        <v>59172</v>
      </c>
      <c r="F100">
        <v>93219</v>
      </c>
      <c r="H100">
        <v>108192</v>
      </c>
      <c r="J100">
        <f t="shared" si="12"/>
        <v>68008.2</v>
      </c>
      <c r="K100">
        <f t="shared" si="18"/>
        <v>1.5908669836872613</v>
      </c>
      <c r="L100">
        <f t="shared" si="14"/>
        <v>93219</v>
      </c>
      <c r="M100">
        <f t="shared" si="15"/>
        <v>41612</v>
      </c>
      <c r="N100">
        <f t="shared" si="16"/>
        <v>68008.2</v>
      </c>
      <c r="O100">
        <f t="shared" si="17"/>
        <v>51607</v>
      </c>
      <c r="Q100">
        <v>-7182</v>
      </c>
      <c r="R100">
        <v>7329</v>
      </c>
      <c r="T100">
        <v>9681.5999999999985</v>
      </c>
      <c r="U100">
        <v>-2384.4000000000087</v>
      </c>
      <c r="W100">
        <v>13974.8</v>
      </c>
      <c r="X100">
        <v>9117.6</v>
      </c>
      <c r="AD100">
        <v>68008.2</v>
      </c>
      <c r="AE100">
        <v>1.5908669836872613</v>
      </c>
      <c r="AI100">
        <v>68008.2</v>
      </c>
      <c r="AJ100">
        <v>1.5908669836872613</v>
      </c>
    </row>
    <row r="101" spans="2:38" x14ac:dyDescent="0.25">
      <c r="B101">
        <v>111363</v>
      </c>
      <c r="C101">
        <v>98889</v>
      </c>
      <c r="D101">
        <v>28085</v>
      </c>
      <c r="E101">
        <v>85697</v>
      </c>
      <c r="F101">
        <v>49887</v>
      </c>
      <c r="H101">
        <v>81863</v>
      </c>
      <c r="J101">
        <f t="shared" si="12"/>
        <v>74784.2</v>
      </c>
      <c r="K101">
        <f t="shared" si="18"/>
        <v>1.0946563578937798</v>
      </c>
      <c r="L101">
        <f t="shared" si="14"/>
        <v>111363</v>
      </c>
      <c r="M101">
        <f t="shared" si="15"/>
        <v>28085</v>
      </c>
      <c r="N101">
        <f t="shared" si="16"/>
        <v>74784.2</v>
      </c>
      <c r="O101">
        <f t="shared" si="17"/>
        <v>83278</v>
      </c>
      <c r="Q101">
        <v>-1777</v>
      </c>
      <c r="R101">
        <v>4029</v>
      </c>
      <c r="T101">
        <v>16162.399999999994</v>
      </c>
      <c r="U101">
        <v>1654.3999999999942</v>
      </c>
      <c r="W101">
        <v>20064</v>
      </c>
      <c r="X101">
        <v>6030.8</v>
      </c>
      <c r="Z101">
        <v>74784.2</v>
      </c>
      <c r="AA101">
        <v>1.0946563578937798</v>
      </c>
      <c r="AI101">
        <v>74784.2</v>
      </c>
      <c r="AJ101">
        <v>1.0946563578937798</v>
      </c>
    </row>
    <row r="103" spans="2:38" x14ac:dyDescent="0.25">
      <c r="B103">
        <v>1585140</v>
      </c>
      <c r="C103">
        <v>1483206</v>
      </c>
      <c r="D103">
        <v>1493393</v>
      </c>
      <c r="E103">
        <v>1579201</v>
      </c>
      <c r="F103">
        <v>1549706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A9361-5332-4675-A180-7681613A39C0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33973</v>
      </c>
      <c r="C2">
        <v>42204</v>
      </c>
      <c r="D2">
        <v>97714</v>
      </c>
      <c r="E2">
        <v>53626</v>
      </c>
      <c r="F2">
        <v>46002</v>
      </c>
      <c r="H2">
        <v>71735</v>
      </c>
      <c r="J2">
        <f t="shared" ref="J2:J33" si="0">AVERAGE(B2:F2)</f>
        <v>54703.8</v>
      </c>
      <c r="K2">
        <f t="shared" ref="K2:K33" si="1">H2/J2</f>
        <v>1.3113348615635476</v>
      </c>
      <c r="L2">
        <f t="shared" ref="L2:L33" si="2">MAX(B2:F2)</f>
        <v>97714</v>
      </c>
      <c r="M2">
        <f t="shared" ref="M2:M33" si="3">MIN(B2:F2)</f>
        <v>33973</v>
      </c>
      <c r="N2">
        <f t="shared" ref="N2:N33" si="4">AVERAGE(B2:F2)</f>
        <v>54703.8</v>
      </c>
      <c r="O2">
        <f t="shared" ref="O2:O33" si="5">L2-M2</f>
        <v>63741</v>
      </c>
      <c r="Q2">
        <v>887</v>
      </c>
      <c r="R2">
        <v>-15507</v>
      </c>
      <c r="T2">
        <v>-7066.7999999999956</v>
      </c>
      <c r="U2">
        <v>-6926.3999999999942</v>
      </c>
      <c r="W2">
        <v>13739.6</v>
      </c>
      <c r="X2">
        <v>7237.2000000000007</v>
      </c>
      <c r="AB2">
        <v>54703.8</v>
      </c>
      <c r="AC2">
        <v>1.3113348615635476</v>
      </c>
      <c r="AI2">
        <v>54703.8</v>
      </c>
      <c r="AJ2">
        <v>1.3113348615635476</v>
      </c>
    </row>
    <row r="3" spans="1:38" x14ac:dyDescent="0.25">
      <c r="B3">
        <v>32823</v>
      </c>
      <c r="C3">
        <v>40584</v>
      </c>
      <c r="D3">
        <v>71418</v>
      </c>
      <c r="E3">
        <v>77541</v>
      </c>
      <c r="F3">
        <v>49827</v>
      </c>
      <c r="H3">
        <v>103725</v>
      </c>
      <c r="J3">
        <f t="shared" si="0"/>
        <v>54438.6</v>
      </c>
      <c r="K3">
        <f t="shared" si="1"/>
        <v>1.9053575955296427</v>
      </c>
      <c r="L3">
        <f t="shared" si="2"/>
        <v>77541</v>
      </c>
      <c r="M3">
        <f t="shared" si="3"/>
        <v>32823</v>
      </c>
      <c r="N3">
        <f t="shared" si="4"/>
        <v>54438.6</v>
      </c>
      <c r="O3">
        <f t="shared" si="5"/>
        <v>44718</v>
      </c>
      <c r="Q3">
        <v>31770</v>
      </c>
      <c r="R3">
        <v>17175</v>
      </c>
      <c r="T3">
        <v>-3100.8000000000029</v>
      </c>
      <c r="U3">
        <v>1150.1999999999971</v>
      </c>
      <c r="W3">
        <v>15668.400000000001</v>
      </c>
      <c r="X3">
        <v>4579.8</v>
      </c>
      <c r="Z3">
        <v>54438.6</v>
      </c>
      <c r="AA3">
        <v>1.9053575955296427</v>
      </c>
      <c r="AK3">
        <v>54438.6</v>
      </c>
      <c r="AL3">
        <v>1.9053575955296427</v>
      </c>
    </row>
    <row r="4" spans="1:38" x14ac:dyDescent="0.25">
      <c r="B4">
        <v>11638</v>
      </c>
      <c r="C4">
        <v>65164</v>
      </c>
      <c r="D4">
        <v>98097</v>
      </c>
      <c r="E4">
        <v>102680</v>
      </c>
      <c r="F4">
        <v>55708</v>
      </c>
      <c r="H4">
        <v>98068</v>
      </c>
      <c r="J4">
        <f t="shared" si="0"/>
        <v>66657.399999999994</v>
      </c>
      <c r="K4">
        <f t="shared" si="1"/>
        <v>1.4712245002055286</v>
      </c>
      <c r="L4">
        <f t="shared" si="2"/>
        <v>102680</v>
      </c>
      <c r="M4">
        <f t="shared" si="3"/>
        <v>11638</v>
      </c>
      <c r="N4">
        <f t="shared" si="4"/>
        <v>66657.399999999994</v>
      </c>
      <c r="O4">
        <f t="shared" si="5"/>
        <v>91042</v>
      </c>
      <c r="Q4">
        <v>-4145</v>
      </c>
      <c r="R4">
        <v>-1928</v>
      </c>
      <c r="T4">
        <v>4099.5999999999913</v>
      </c>
      <c r="U4">
        <v>-2097.2000000000116</v>
      </c>
      <c r="W4">
        <v>20758</v>
      </c>
      <c r="X4">
        <v>9606</v>
      </c>
      <c r="AF4">
        <v>66657.399999999994</v>
      </c>
      <c r="AG4">
        <v>1.4712245002055286</v>
      </c>
      <c r="AI4">
        <v>66657.399999999994</v>
      </c>
      <c r="AJ4">
        <v>1.4712245002055286</v>
      </c>
    </row>
    <row r="5" spans="1:38" x14ac:dyDescent="0.25">
      <c r="B5">
        <v>42013</v>
      </c>
      <c r="C5">
        <v>42558</v>
      </c>
      <c r="D5">
        <v>85050</v>
      </c>
      <c r="E5">
        <v>41183</v>
      </c>
      <c r="F5">
        <v>73066</v>
      </c>
      <c r="H5">
        <v>84180</v>
      </c>
      <c r="J5">
        <f t="shared" si="0"/>
        <v>56774</v>
      </c>
      <c r="K5">
        <f t="shared" si="1"/>
        <v>1.4827209638214676</v>
      </c>
      <c r="L5">
        <f t="shared" si="2"/>
        <v>85050</v>
      </c>
      <c r="M5">
        <f t="shared" si="3"/>
        <v>41183</v>
      </c>
      <c r="N5">
        <f t="shared" si="4"/>
        <v>56774</v>
      </c>
      <c r="O5">
        <f t="shared" si="5"/>
        <v>43867</v>
      </c>
      <c r="Q5">
        <v>44820</v>
      </c>
      <c r="R5">
        <v>-611</v>
      </c>
      <c r="T5">
        <v>26294.6</v>
      </c>
      <c r="U5">
        <v>1256</v>
      </c>
      <c r="W5">
        <v>26294.6</v>
      </c>
      <c r="X5">
        <v>5348</v>
      </c>
      <c r="Z5">
        <v>56774</v>
      </c>
      <c r="AA5">
        <v>1.4827209638214676</v>
      </c>
      <c r="AI5">
        <v>56774</v>
      </c>
      <c r="AJ5">
        <v>1.4827209638214676</v>
      </c>
    </row>
    <row r="6" spans="1:38" x14ac:dyDescent="0.25">
      <c r="B6">
        <v>70446</v>
      </c>
      <c r="C6">
        <v>97996</v>
      </c>
      <c r="D6">
        <v>69560</v>
      </c>
      <c r="E6">
        <v>30843</v>
      </c>
      <c r="F6">
        <v>50845</v>
      </c>
      <c r="H6">
        <v>121114</v>
      </c>
      <c r="J6">
        <f t="shared" si="0"/>
        <v>63938</v>
      </c>
      <c r="K6">
        <f t="shared" si="1"/>
        <v>1.8942412962557478</v>
      </c>
      <c r="L6">
        <f t="shared" si="2"/>
        <v>97996</v>
      </c>
      <c r="M6">
        <f t="shared" si="3"/>
        <v>30843</v>
      </c>
      <c r="N6">
        <f t="shared" si="4"/>
        <v>63938</v>
      </c>
      <c r="O6">
        <f t="shared" si="5"/>
        <v>67153</v>
      </c>
      <c r="Q6">
        <v>13858</v>
      </c>
      <c r="R6">
        <v>2330</v>
      </c>
      <c r="T6">
        <v>-13552</v>
      </c>
      <c r="U6">
        <v>-3588.8000000000029</v>
      </c>
      <c r="W6">
        <v>23890.400000000001</v>
      </c>
      <c r="X6">
        <v>6327.6</v>
      </c>
      <c r="AB6">
        <v>63938</v>
      </c>
      <c r="AC6">
        <v>1.8942412962557478</v>
      </c>
      <c r="AK6">
        <v>63938</v>
      </c>
      <c r="AL6">
        <v>1.8942412962557478</v>
      </c>
    </row>
    <row r="7" spans="1:38" x14ac:dyDescent="0.25">
      <c r="B7">
        <v>84935</v>
      </c>
      <c r="C7">
        <v>56258</v>
      </c>
      <c r="D7">
        <v>81668</v>
      </c>
      <c r="E7">
        <v>87366</v>
      </c>
      <c r="F7">
        <v>93186</v>
      </c>
      <c r="H7">
        <v>126935</v>
      </c>
      <c r="J7">
        <f t="shared" si="0"/>
        <v>80682.600000000006</v>
      </c>
      <c r="K7">
        <f t="shared" si="1"/>
        <v>1.5732636280932939</v>
      </c>
      <c r="L7">
        <f t="shared" si="2"/>
        <v>93186</v>
      </c>
      <c r="M7">
        <f t="shared" si="3"/>
        <v>56258</v>
      </c>
      <c r="N7">
        <f t="shared" si="4"/>
        <v>80682.600000000006</v>
      </c>
      <c r="O7">
        <f t="shared" si="5"/>
        <v>36928</v>
      </c>
      <c r="Q7">
        <v>10331</v>
      </c>
      <c r="R7">
        <v>-651</v>
      </c>
      <c r="T7">
        <v>8383.2000000000116</v>
      </c>
      <c r="U7">
        <v>-1213.3999999999942</v>
      </c>
      <c r="W7">
        <v>18653.2</v>
      </c>
      <c r="X7">
        <v>1243.7999999999997</v>
      </c>
      <c r="AF7">
        <v>80682.600000000006</v>
      </c>
      <c r="AG7">
        <v>1.5732636280932939</v>
      </c>
      <c r="AI7">
        <v>80682.600000000006</v>
      </c>
      <c r="AJ7">
        <v>1.5732636280932939</v>
      </c>
    </row>
    <row r="8" spans="1:38" x14ac:dyDescent="0.25">
      <c r="B8">
        <v>92835</v>
      </c>
      <c r="C8">
        <v>46413</v>
      </c>
      <c r="D8">
        <v>55507</v>
      </c>
      <c r="E8">
        <v>34372</v>
      </c>
      <c r="F8">
        <v>48385</v>
      </c>
      <c r="H8">
        <v>83604</v>
      </c>
      <c r="J8">
        <f t="shared" si="0"/>
        <v>55502.400000000001</v>
      </c>
      <c r="K8">
        <f t="shared" si="1"/>
        <v>1.5063132405085184</v>
      </c>
      <c r="L8">
        <f t="shared" si="2"/>
        <v>92835</v>
      </c>
      <c r="M8">
        <f t="shared" si="3"/>
        <v>34372</v>
      </c>
      <c r="N8">
        <f t="shared" si="4"/>
        <v>55502.400000000001</v>
      </c>
      <c r="O8">
        <f t="shared" si="5"/>
        <v>58463</v>
      </c>
      <c r="Q8">
        <v>-1881</v>
      </c>
      <c r="R8">
        <v>-3748</v>
      </c>
      <c r="T8">
        <v>-15689.999999999993</v>
      </c>
      <c r="U8">
        <v>-4388.4000000000015</v>
      </c>
      <c r="W8">
        <v>21486.799999999999</v>
      </c>
      <c r="X8">
        <v>4403.2</v>
      </c>
      <c r="AB8">
        <v>55502.400000000001</v>
      </c>
      <c r="AC8">
        <v>1.5063132405085184</v>
      </c>
      <c r="AI8">
        <v>55502.400000000001</v>
      </c>
      <c r="AJ8">
        <v>1.5063132405085184</v>
      </c>
    </row>
    <row r="9" spans="1:38" x14ac:dyDescent="0.25">
      <c r="B9">
        <v>14575</v>
      </c>
      <c r="C9">
        <v>52450</v>
      </c>
      <c r="D9">
        <v>74561</v>
      </c>
      <c r="E9">
        <v>94654</v>
      </c>
      <c r="F9">
        <v>45427</v>
      </c>
      <c r="H9">
        <v>137276</v>
      </c>
      <c r="J9">
        <f t="shared" si="0"/>
        <v>56333.4</v>
      </c>
      <c r="K9">
        <f t="shared" si="1"/>
        <v>2.4368491871607252</v>
      </c>
      <c r="L9">
        <f t="shared" si="2"/>
        <v>94654</v>
      </c>
      <c r="M9">
        <f t="shared" si="3"/>
        <v>14575</v>
      </c>
      <c r="N9">
        <f t="shared" si="4"/>
        <v>56333.4</v>
      </c>
      <c r="O9">
        <f t="shared" si="5"/>
        <v>80079</v>
      </c>
      <c r="Q9">
        <v>34448</v>
      </c>
      <c r="R9">
        <v>-230</v>
      </c>
      <c r="T9">
        <v>10479</v>
      </c>
      <c r="U9">
        <v>-2074.7999999999956</v>
      </c>
      <c r="W9">
        <v>20858.2</v>
      </c>
      <c r="X9">
        <v>2852</v>
      </c>
      <c r="AD9">
        <v>56333.4</v>
      </c>
      <c r="AE9">
        <v>2.4368491871607252</v>
      </c>
      <c r="AK9">
        <v>56333.4</v>
      </c>
      <c r="AL9">
        <v>2.4368491871607252</v>
      </c>
    </row>
    <row r="10" spans="1:38" x14ac:dyDescent="0.25">
      <c r="B10">
        <v>97816</v>
      </c>
      <c r="C10">
        <v>27067</v>
      </c>
      <c r="D10">
        <v>68400</v>
      </c>
      <c r="E10">
        <v>39777</v>
      </c>
      <c r="F10">
        <v>66464</v>
      </c>
      <c r="H10">
        <v>88514</v>
      </c>
      <c r="J10">
        <f t="shared" si="0"/>
        <v>59904.800000000003</v>
      </c>
      <c r="K10">
        <f t="shared" si="1"/>
        <v>1.477577756707309</v>
      </c>
      <c r="L10">
        <f t="shared" si="2"/>
        <v>97816</v>
      </c>
      <c r="M10">
        <f t="shared" si="3"/>
        <v>27067</v>
      </c>
      <c r="N10">
        <f t="shared" si="4"/>
        <v>59904.800000000003</v>
      </c>
      <c r="O10">
        <f t="shared" si="5"/>
        <v>70749</v>
      </c>
      <c r="Q10">
        <v>-3244</v>
      </c>
      <c r="R10">
        <v>-520</v>
      </c>
      <c r="T10">
        <v>7162.4000000000015</v>
      </c>
      <c r="U10">
        <v>-6216</v>
      </c>
      <c r="W10">
        <v>23858.799999999999</v>
      </c>
      <c r="X10">
        <v>8802.7999999999993</v>
      </c>
      <c r="AD10">
        <v>59904.800000000003</v>
      </c>
      <c r="AE10">
        <v>1.477577756707309</v>
      </c>
      <c r="AI10">
        <v>59904.800000000003</v>
      </c>
      <c r="AJ10">
        <v>1.477577756707309</v>
      </c>
    </row>
    <row r="11" spans="1:38" x14ac:dyDescent="0.25">
      <c r="B11">
        <v>90495</v>
      </c>
      <c r="C11">
        <v>92327</v>
      </c>
      <c r="D11">
        <v>53345</v>
      </c>
      <c r="E11">
        <v>74086</v>
      </c>
      <c r="F11">
        <v>36027</v>
      </c>
      <c r="H11">
        <v>75372</v>
      </c>
      <c r="J11">
        <f t="shared" si="0"/>
        <v>69256</v>
      </c>
      <c r="K11">
        <f t="shared" si="1"/>
        <v>1.0883100381194408</v>
      </c>
      <c r="L11">
        <f t="shared" si="2"/>
        <v>92327</v>
      </c>
      <c r="M11">
        <f t="shared" si="3"/>
        <v>36027</v>
      </c>
      <c r="N11">
        <f t="shared" si="4"/>
        <v>69256</v>
      </c>
      <c r="O11">
        <f t="shared" si="5"/>
        <v>56300</v>
      </c>
      <c r="Q11">
        <v>465</v>
      </c>
      <c r="R11">
        <v>-6987</v>
      </c>
      <c r="T11">
        <v>14324.199999999997</v>
      </c>
      <c r="U11">
        <v>30.399999999994179</v>
      </c>
      <c r="W11">
        <v>14324.2</v>
      </c>
      <c r="X11">
        <v>70</v>
      </c>
      <c r="Z11">
        <v>69256</v>
      </c>
      <c r="AA11">
        <v>1.0883100381194408</v>
      </c>
      <c r="AI11">
        <v>69256</v>
      </c>
      <c r="AJ11">
        <v>1.0883100381194408</v>
      </c>
    </row>
    <row r="12" spans="1:38" x14ac:dyDescent="0.25">
      <c r="B12">
        <v>47561</v>
      </c>
      <c r="C12">
        <v>96575</v>
      </c>
      <c r="D12">
        <v>37243</v>
      </c>
      <c r="E12">
        <v>45115</v>
      </c>
      <c r="F12">
        <v>73807</v>
      </c>
      <c r="H12">
        <v>127895</v>
      </c>
      <c r="J12">
        <f t="shared" si="0"/>
        <v>60060.2</v>
      </c>
      <c r="K12">
        <f t="shared" si="1"/>
        <v>2.1294467883889832</v>
      </c>
      <c r="L12">
        <f t="shared" si="2"/>
        <v>96575</v>
      </c>
      <c r="M12">
        <f t="shared" si="3"/>
        <v>37243</v>
      </c>
      <c r="N12">
        <f t="shared" si="4"/>
        <v>60060.2</v>
      </c>
      <c r="O12">
        <f t="shared" si="5"/>
        <v>59332</v>
      </c>
      <c r="Q12">
        <v>4772</v>
      </c>
      <c r="R12">
        <v>-13318</v>
      </c>
      <c r="T12">
        <v>-23752</v>
      </c>
      <c r="U12">
        <v>-77.400000000001455</v>
      </c>
      <c r="W12">
        <v>38988</v>
      </c>
      <c r="X12">
        <v>1933</v>
      </c>
      <c r="AF12">
        <v>60060.2</v>
      </c>
      <c r="AG12">
        <v>2.1294467883889832</v>
      </c>
      <c r="AK12">
        <v>60060.2</v>
      </c>
      <c r="AL12">
        <v>2.1294467883889832</v>
      </c>
    </row>
    <row r="13" spans="1:38" x14ac:dyDescent="0.25">
      <c r="B13">
        <v>41488</v>
      </c>
      <c r="C13">
        <v>55879</v>
      </c>
      <c r="D13">
        <v>74299</v>
      </c>
      <c r="E13">
        <v>31315</v>
      </c>
      <c r="F13">
        <v>77551</v>
      </c>
      <c r="H13">
        <v>58356</v>
      </c>
      <c r="J13">
        <f t="shared" si="0"/>
        <v>56106.400000000001</v>
      </c>
      <c r="K13">
        <f t="shared" si="1"/>
        <v>1.0400952476009866</v>
      </c>
      <c r="L13">
        <f t="shared" si="2"/>
        <v>77551</v>
      </c>
      <c r="M13">
        <f t="shared" si="3"/>
        <v>31315</v>
      </c>
      <c r="N13">
        <f t="shared" si="4"/>
        <v>56106.400000000001</v>
      </c>
      <c r="O13">
        <f t="shared" si="5"/>
        <v>46236</v>
      </c>
      <c r="Q13">
        <v>-44349</v>
      </c>
      <c r="R13">
        <v>-3931</v>
      </c>
      <c r="T13">
        <v>1469.8000000000029</v>
      </c>
      <c r="U13">
        <v>-2287.1999999999971</v>
      </c>
      <c r="W13">
        <v>9496.6</v>
      </c>
      <c r="X13">
        <v>2287.1999999999998</v>
      </c>
      <c r="AD13">
        <v>56106.400000000001</v>
      </c>
      <c r="AE13">
        <v>1.0400952476009866</v>
      </c>
      <c r="AI13">
        <v>56106.400000000001</v>
      </c>
      <c r="AJ13">
        <v>1.0400952476009866</v>
      </c>
    </row>
    <row r="14" spans="1:38" x14ac:dyDescent="0.25">
      <c r="B14">
        <v>47624</v>
      </c>
      <c r="C14">
        <v>79859</v>
      </c>
      <c r="D14">
        <v>94746</v>
      </c>
      <c r="E14">
        <v>91669</v>
      </c>
      <c r="F14">
        <v>86352</v>
      </c>
      <c r="H14">
        <v>80155</v>
      </c>
      <c r="J14">
        <f t="shared" si="0"/>
        <v>80050</v>
      </c>
      <c r="K14">
        <f t="shared" si="1"/>
        <v>1.0013116801998752</v>
      </c>
      <c r="L14">
        <f t="shared" si="2"/>
        <v>94746</v>
      </c>
      <c r="M14">
        <f t="shared" si="3"/>
        <v>47624</v>
      </c>
      <c r="N14">
        <f t="shared" si="4"/>
        <v>80050</v>
      </c>
      <c r="O14">
        <f t="shared" si="5"/>
        <v>47122</v>
      </c>
      <c r="Q14">
        <v>-33866</v>
      </c>
      <c r="R14">
        <v>-3283</v>
      </c>
      <c r="T14">
        <v>-17169.199999999997</v>
      </c>
      <c r="U14">
        <v>-156.39999999999418</v>
      </c>
      <c r="W14">
        <v>17169.2</v>
      </c>
      <c r="X14">
        <v>156.4</v>
      </c>
      <c r="AB14">
        <v>80050</v>
      </c>
      <c r="AC14">
        <v>1.0013116801998752</v>
      </c>
      <c r="AI14">
        <v>80050</v>
      </c>
      <c r="AJ14">
        <v>1.0013116801998752</v>
      </c>
    </row>
    <row r="15" spans="1:38" x14ac:dyDescent="0.25">
      <c r="B15">
        <v>39114</v>
      </c>
      <c r="C15">
        <v>100266</v>
      </c>
      <c r="D15">
        <v>26337</v>
      </c>
      <c r="E15">
        <v>29835</v>
      </c>
      <c r="F15">
        <v>52507</v>
      </c>
      <c r="H15">
        <v>118175</v>
      </c>
      <c r="J15">
        <f t="shared" si="0"/>
        <v>49611.8</v>
      </c>
      <c r="K15">
        <f t="shared" si="1"/>
        <v>2.3819937998621294</v>
      </c>
      <c r="L15">
        <f t="shared" si="2"/>
        <v>100266</v>
      </c>
      <c r="M15">
        <f t="shared" si="3"/>
        <v>26337</v>
      </c>
      <c r="N15">
        <f t="shared" si="4"/>
        <v>49611.8</v>
      </c>
      <c r="O15">
        <f t="shared" si="5"/>
        <v>73929</v>
      </c>
      <c r="Q15">
        <v>49295</v>
      </c>
      <c r="R15">
        <v>7357</v>
      </c>
      <c r="T15">
        <v>-5123.1999999999971</v>
      </c>
      <c r="U15">
        <v>6737.4000000000015</v>
      </c>
      <c r="W15">
        <v>14772.4</v>
      </c>
      <c r="X15">
        <v>6737.4</v>
      </c>
      <c r="Z15">
        <v>49611.8</v>
      </c>
      <c r="AA15">
        <v>2.3819937998621294</v>
      </c>
      <c r="AK15">
        <v>49611.8</v>
      </c>
      <c r="AL15">
        <v>2.3819937998621294</v>
      </c>
    </row>
    <row r="16" spans="1:38" x14ac:dyDescent="0.25">
      <c r="B16">
        <v>41698</v>
      </c>
      <c r="C16">
        <v>40968</v>
      </c>
      <c r="D16">
        <v>75921</v>
      </c>
      <c r="E16">
        <v>70265</v>
      </c>
      <c r="F16">
        <v>86326</v>
      </c>
      <c r="H16">
        <v>141591</v>
      </c>
      <c r="J16">
        <f t="shared" si="0"/>
        <v>63035.6</v>
      </c>
      <c r="K16">
        <f t="shared" si="1"/>
        <v>2.2462069053043043</v>
      </c>
      <c r="L16">
        <f t="shared" si="2"/>
        <v>86326</v>
      </c>
      <c r="M16">
        <f t="shared" si="3"/>
        <v>40968</v>
      </c>
      <c r="N16">
        <f t="shared" si="4"/>
        <v>63035.6</v>
      </c>
      <c r="O16">
        <f t="shared" si="5"/>
        <v>45358</v>
      </c>
      <c r="Q16">
        <v>6168</v>
      </c>
      <c r="R16">
        <v>1640</v>
      </c>
      <c r="T16">
        <v>-20752.000000000007</v>
      </c>
      <c r="U16">
        <v>-4098.0000000000073</v>
      </c>
      <c r="W16">
        <v>29070.400000000001</v>
      </c>
      <c r="X16">
        <v>8141.5999999999995</v>
      </c>
      <c r="AF16">
        <v>63035.6</v>
      </c>
      <c r="AG16">
        <v>2.2462069053043043</v>
      </c>
      <c r="AK16">
        <v>63035.6</v>
      </c>
      <c r="AL16">
        <v>2.2462069053043043</v>
      </c>
    </row>
    <row r="17" spans="2:38" x14ac:dyDescent="0.25">
      <c r="B17">
        <v>56543</v>
      </c>
      <c r="C17">
        <v>70168</v>
      </c>
      <c r="D17">
        <v>70263</v>
      </c>
      <c r="E17">
        <v>14568</v>
      </c>
      <c r="F17">
        <v>98080</v>
      </c>
      <c r="H17">
        <v>73249</v>
      </c>
      <c r="J17">
        <f t="shared" si="0"/>
        <v>61924.4</v>
      </c>
      <c r="K17">
        <f t="shared" si="1"/>
        <v>1.1828778316786275</v>
      </c>
      <c r="L17">
        <f t="shared" si="2"/>
        <v>98080</v>
      </c>
      <c r="M17">
        <f t="shared" si="3"/>
        <v>14568</v>
      </c>
      <c r="N17">
        <f t="shared" si="4"/>
        <v>61924.4</v>
      </c>
      <c r="O17">
        <f t="shared" si="5"/>
        <v>83512</v>
      </c>
      <c r="Q17">
        <v>-34868</v>
      </c>
      <c r="R17">
        <v>3</v>
      </c>
      <c r="T17">
        <v>-2503</v>
      </c>
      <c r="U17">
        <v>2107.4000000000015</v>
      </c>
      <c r="W17">
        <v>21894.600000000002</v>
      </c>
      <c r="X17">
        <v>7938.2</v>
      </c>
      <c r="AF17">
        <v>61924.4</v>
      </c>
      <c r="AG17">
        <v>1.1828778316786275</v>
      </c>
      <c r="AI17">
        <v>61924.4</v>
      </c>
      <c r="AJ17">
        <v>1.1828778316786275</v>
      </c>
    </row>
    <row r="18" spans="2:38" x14ac:dyDescent="0.25">
      <c r="B18">
        <v>61064</v>
      </c>
      <c r="C18">
        <v>29623</v>
      </c>
      <c r="D18">
        <v>32383</v>
      </c>
      <c r="E18">
        <v>97753</v>
      </c>
      <c r="F18">
        <v>25263</v>
      </c>
      <c r="H18">
        <v>104521</v>
      </c>
      <c r="J18">
        <f t="shared" si="0"/>
        <v>49217.2</v>
      </c>
      <c r="K18">
        <f t="shared" si="1"/>
        <v>2.1236681485334397</v>
      </c>
      <c r="L18">
        <f t="shared" si="2"/>
        <v>97753</v>
      </c>
      <c r="M18">
        <f t="shared" si="3"/>
        <v>25263</v>
      </c>
      <c r="N18">
        <f t="shared" si="4"/>
        <v>49217.2</v>
      </c>
      <c r="O18">
        <f t="shared" si="5"/>
        <v>72490</v>
      </c>
      <c r="Q18">
        <v>45850</v>
      </c>
      <c r="R18">
        <v>14948</v>
      </c>
      <c r="T18">
        <v>17237.199999999997</v>
      </c>
      <c r="U18">
        <v>-3383.8000000000029</v>
      </c>
      <c r="W18">
        <v>18234</v>
      </c>
      <c r="X18">
        <v>3829.0000000000005</v>
      </c>
      <c r="AD18">
        <v>49217.2</v>
      </c>
      <c r="AE18">
        <v>2.1236681485334397</v>
      </c>
      <c r="AK18">
        <v>49217.2</v>
      </c>
      <c r="AL18">
        <v>2.1236681485334397</v>
      </c>
    </row>
    <row r="19" spans="2:38" x14ac:dyDescent="0.25">
      <c r="B19">
        <v>72602</v>
      </c>
      <c r="C19">
        <v>63868</v>
      </c>
      <c r="D19">
        <v>48201</v>
      </c>
      <c r="E19">
        <v>67676</v>
      </c>
      <c r="F19">
        <v>41615</v>
      </c>
      <c r="H19">
        <v>121512</v>
      </c>
      <c r="J19">
        <f t="shared" si="0"/>
        <v>58792.4</v>
      </c>
      <c r="K19">
        <f t="shared" si="1"/>
        <v>2.0667977493689662</v>
      </c>
      <c r="L19">
        <f t="shared" si="2"/>
        <v>72602</v>
      </c>
      <c r="M19">
        <f t="shared" si="3"/>
        <v>41615</v>
      </c>
      <c r="N19">
        <f t="shared" si="4"/>
        <v>58792.4</v>
      </c>
      <c r="O19">
        <f t="shared" si="5"/>
        <v>30987</v>
      </c>
      <c r="Q19">
        <v>35781</v>
      </c>
      <c r="R19">
        <v>8462</v>
      </c>
      <c r="T19">
        <v>-13777.599999999999</v>
      </c>
      <c r="U19">
        <v>-1539.1999999999971</v>
      </c>
      <c r="W19">
        <v>20485.2</v>
      </c>
      <c r="X19">
        <v>11458.4</v>
      </c>
      <c r="AB19">
        <v>58792.4</v>
      </c>
      <c r="AC19">
        <v>2.0667977493689662</v>
      </c>
      <c r="AK19">
        <v>58792.4</v>
      </c>
      <c r="AL19">
        <v>2.0667977493689662</v>
      </c>
    </row>
    <row r="20" spans="2:38" x14ac:dyDescent="0.25">
      <c r="B20">
        <v>60076</v>
      </c>
      <c r="C20">
        <v>18692</v>
      </c>
      <c r="D20">
        <v>66603</v>
      </c>
      <c r="E20">
        <v>98404</v>
      </c>
      <c r="F20">
        <v>49664</v>
      </c>
      <c r="H20">
        <v>86310</v>
      </c>
      <c r="J20">
        <f t="shared" si="0"/>
        <v>58687.8</v>
      </c>
      <c r="K20">
        <f t="shared" si="1"/>
        <v>1.4706634087493482</v>
      </c>
      <c r="L20">
        <f t="shared" si="2"/>
        <v>98404</v>
      </c>
      <c r="M20">
        <f t="shared" si="3"/>
        <v>18692</v>
      </c>
      <c r="N20">
        <f t="shared" si="4"/>
        <v>58687.8</v>
      </c>
      <c r="O20">
        <f t="shared" si="5"/>
        <v>79712</v>
      </c>
      <c r="Q20">
        <v>-19224</v>
      </c>
      <c r="R20">
        <v>-12168</v>
      </c>
      <c r="T20">
        <v>7569</v>
      </c>
      <c r="U20">
        <v>263.60000000000582</v>
      </c>
      <c r="W20">
        <v>7568.9999999999991</v>
      </c>
      <c r="X20">
        <v>3914.7999999999993</v>
      </c>
      <c r="AD20">
        <v>58687.8</v>
      </c>
      <c r="AE20">
        <v>1.4706634087493482</v>
      </c>
      <c r="AI20">
        <v>58687.8</v>
      </c>
      <c r="AJ20">
        <v>1.4706634087493482</v>
      </c>
    </row>
    <row r="21" spans="2:38" x14ac:dyDescent="0.25">
      <c r="B21">
        <v>70110</v>
      </c>
      <c r="C21">
        <v>78756</v>
      </c>
      <c r="D21">
        <v>78848</v>
      </c>
      <c r="E21">
        <v>24891</v>
      </c>
      <c r="F21">
        <v>15323</v>
      </c>
      <c r="H21">
        <v>77320</v>
      </c>
      <c r="J21">
        <f t="shared" si="0"/>
        <v>53585.599999999999</v>
      </c>
      <c r="K21">
        <f t="shared" si="1"/>
        <v>1.4429249649159477</v>
      </c>
      <c r="L21">
        <f t="shared" si="2"/>
        <v>78848</v>
      </c>
      <c r="M21">
        <f t="shared" si="3"/>
        <v>15323</v>
      </c>
      <c r="N21">
        <f t="shared" si="4"/>
        <v>53585.599999999999</v>
      </c>
      <c r="O21">
        <f t="shared" si="5"/>
        <v>63525</v>
      </c>
      <c r="Q21">
        <v>-9026</v>
      </c>
      <c r="R21">
        <v>-3198</v>
      </c>
      <c r="T21">
        <v>-11383</v>
      </c>
      <c r="U21">
        <v>-2097.8000000000029</v>
      </c>
      <c r="W21">
        <v>19027</v>
      </c>
      <c r="X21">
        <v>5814.2</v>
      </c>
      <c r="AB21">
        <v>53585.599999999999</v>
      </c>
      <c r="AC21">
        <v>1.4429249649159477</v>
      </c>
      <c r="AI21">
        <v>53585.599999999999</v>
      </c>
      <c r="AJ21">
        <v>1.4429249649159477</v>
      </c>
    </row>
    <row r="22" spans="2:38" x14ac:dyDescent="0.25">
      <c r="B22">
        <v>5678</v>
      </c>
      <c r="C22">
        <v>25758</v>
      </c>
      <c r="D22">
        <v>43618</v>
      </c>
      <c r="E22">
        <v>44510</v>
      </c>
      <c r="F22">
        <v>95720</v>
      </c>
      <c r="H22">
        <v>59350</v>
      </c>
      <c r="J22">
        <f t="shared" si="0"/>
        <v>43056.800000000003</v>
      </c>
      <c r="K22">
        <f t="shared" si="1"/>
        <v>1.378411772356515</v>
      </c>
      <c r="L22">
        <f t="shared" si="2"/>
        <v>95720</v>
      </c>
      <c r="M22">
        <f t="shared" si="3"/>
        <v>5678</v>
      </c>
      <c r="N22">
        <f t="shared" si="4"/>
        <v>43056.800000000003</v>
      </c>
      <c r="O22">
        <f t="shared" si="5"/>
        <v>90042</v>
      </c>
      <c r="Q22">
        <v>4369</v>
      </c>
      <c r="R22">
        <v>-2078</v>
      </c>
      <c r="T22">
        <v>6107.6000000000058</v>
      </c>
      <c r="U22">
        <v>712</v>
      </c>
      <c r="W22">
        <v>16724.400000000001</v>
      </c>
      <c r="X22">
        <v>8439.1999999999989</v>
      </c>
      <c r="AD22">
        <v>43056.800000000003</v>
      </c>
      <c r="AE22">
        <v>1.378411772356515</v>
      </c>
      <c r="AI22">
        <v>43056.800000000003</v>
      </c>
      <c r="AJ22">
        <v>1.378411772356515</v>
      </c>
    </row>
    <row r="23" spans="2:38" x14ac:dyDescent="0.25">
      <c r="B23">
        <v>31689</v>
      </c>
      <c r="C23">
        <v>87376</v>
      </c>
      <c r="D23">
        <v>31839</v>
      </c>
      <c r="E23">
        <v>48122</v>
      </c>
      <c r="F23">
        <v>75162</v>
      </c>
      <c r="H23">
        <v>58414</v>
      </c>
      <c r="J23">
        <f t="shared" si="0"/>
        <v>54837.599999999999</v>
      </c>
      <c r="K23">
        <f t="shared" si="1"/>
        <v>1.0652180255882826</v>
      </c>
      <c r="L23">
        <f t="shared" si="2"/>
        <v>87376</v>
      </c>
      <c r="M23">
        <f t="shared" si="3"/>
        <v>31689</v>
      </c>
      <c r="N23">
        <f t="shared" si="4"/>
        <v>54837.599999999999</v>
      </c>
      <c r="O23">
        <f t="shared" si="5"/>
        <v>55687</v>
      </c>
      <c r="Q23">
        <v>-3455</v>
      </c>
      <c r="R23">
        <v>-13183</v>
      </c>
      <c r="T23">
        <v>-6342.5999999999985</v>
      </c>
      <c r="U23">
        <v>1487.1999999999971</v>
      </c>
      <c r="W23">
        <v>15941</v>
      </c>
      <c r="X23">
        <v>2338</v>
      </c>
      <c r="Z23">
        <v>54837.599999999999</v>
      </c>
      <c r="AA23">
        <v>1.0652180255882826</v>
      </c>
      <c r="AI23">
        <v>54837.599999999999</v>
      </c>
      <c r="AJ23">
        <v>1.0652180255882826</v>
      </c>
    </row>
    <row r="24" spans="2:38" x14ac:dyDescent="0.25">
      <c r="B24">
        <v>98344</v>
      </c>
      <c r="C24">
        <v>93697</v>
      </c>
      <c r="D24">
        <v>70379</v>
      </c>
      <c r="E24">
        <v>120877</v>
      </c>
      <c r="F24">
        <v>85762</v>
      </c>
      <c r="H24">
        <v>147228</v>
      </c>
      <c r="J24">
        <f t="shared" si="0"/>
        <v>93811.8</v>
      </c>
      <c r="K24">
        <f t="shared" si="1"/>
        <v>1.5693974531988513</v>
      </c>
      <c r="L24">
        <f t="shared" si="2"/>
        <v>120877</v>
      </c>
      <c r="M24">
        <f t="shared" si="3"/>
        <v>70379</v>
      </c>
      <c r="N24">
        <f t="shared" si="4"/>
        <v>93811.8</v>
      </c>
      <c r="O24">
        <f t="shared" si="5"/>
        <v>50498</v>
      </c>
      <c r="Q24">
        <v>15495</v>
      </c>
      <c r="R24">
        <v>19618</v>
      </c>
      <c r="T24">
        <v>3652.8000000000029</v>
      </c>
      <c r="U24">
        <v>4919.1999999999971</v>
      </c>
      <c r="W24">
        <v>17859.2</v>
      </c>
      <c r="X24">
        <v>8842</v>
      </c>
      <c r="AF24">
        <v>93811.8</v>
      </c>
      <c r="AG24">
        <v>1.5693974531988513</v>
      </c>
      <c r="AI24">
        <v>93811.8</v>
      </c>
      <c r="AJ24">
        <v>1.5693974531988513</v>
      </c>
    </row>
    <row r="25" spans="2:38" x14ac:dyDescent="0.25">
      <c r="B25">
        <v>93534</v>
      </c>
      <c r="C25">
        <v>37314</v>
      </c>
      <c r="D25">
        <v>24102</v>
      </c>
      <c r="E25">
        <v>44653</v>
      </c>
      <c r="F25">
        <v>41100</v>
      </c>
      <c r="H25">
        <v>74585</v>
      </c>
      <c r="J25">
        <f t="shared" si="0"/>
        <v>48140.6</v>
      </c>
      <c r="K25">
        <f t="shared" si="1"/>
        <v>1.5493159619946573</v>
      </c>
      <c r="L25">
        <f t="shared" si="2"/>
        <v>93534</v>
      </c>
      <c r="M25">
        <f t="shared" si="3"/>
        <v>24102</v>
      </c>
      <c r="N25">
        <f t="shared" si="4"/>
        <v>48140.6</v>
      </c>
      <c r="O25">
        <f t="shared" si="5"/>
        <v>69432</v>
      </c>
      <c r="Q25">
        <v>-322</v>
      </c>
      <c r="R25">
        <v>-410</v>
      </c>
      <c r="T25">
        <v>10847</v>
      </c>
      <c r="U25">
        <v>495.79999999999563</v>
      </c>
      <c r="W25">
        <v>13724.6</v>
      </c>
      <c r="X25">
        <v>8695</v>
      </c>
      <c r="AD25">
        <v>48140.6</v>
      </c>
      <c r="AE25">
        <v>1.5493159619946573</v>
      </c>
      <c r="AI25">
        <v>48140.6</v>
      </c>
      <c r="AJ25">
        <v>1.5493159619946573</v>
      </c>
    </row>
    <row r="26" spans="2:38" x14ac:dyDescent="0.25">
      <c r="B26">
        <v>58132</v>
      </c>
      <c r="C26">
        <v>101349</v>
      </c>
      <c r="D26">
        <v>90670</v>
      </c>
      <c r="E26">
        <v>59144</v>
      </c>
      <c r="F26">
        <v>96156</v>
      </c>
      <c r="H26">
        <v>89027</v>
      </c>
      <c r="J26">
        <f t="shared" si="0"/>
        <v>81090.2</v>
      </c>
      <c r="K26">
        <f t="shared" si="1"/>
        <v>1.0978761921909184</v>
      </c>
      <c r="L26">
        <f t="shared" si="2"/>
        <v>101349</v>
      </c>
      <c r="M26">
        <f t="shared" si="3"/>
        <v>58132</v>
      </c>
      <c r="N26">
        <f t="shared" si="4"/>
        <v>81090.2</v>
      </c>
      <c r="O26">
        <f t="shared" si="5"/>
        <v>43217</v>
      </c>
      <c r="Q26">
        <v>-29422</v>
      </c>
      <c r="R26">
        <v>-17984</v>
      </c>
      <c r="T26">
        <v>19270.399999999994</v>
      </c>
      <c r="U26">
        <v>-3663.4000000000087</v>
      </c>
      <c r="W26">
        <v>27146.800000000003</v>
      </c>
      <c r="X26">
        <v>3663.4</v>
      </c>
      <c r="AF26">
        <v>81090.2</v>
      </c>
      <c r="AG26">
        <v>1.0978761921909184</v>
      </c>
      <c r="AI26">
        <v>81090.2</v>
      </c>
      <c r="AJ26">
        <v>1.0978761921909184</v>
      </c>
    </row>
    <row r="27" spans="2:38" x14ac:dyDescent="0.25">
      <c r="B27">
        <v>27592</v>
      </c>
      <c r="C27">
        <v>73531</v>
      </c>
      <c r="D27">
        <v>62621</v>
      </c>
      <c r="E27">
        <v>35140</v>
      </c>
      <c r="F27">
        <v>60198</v>
      </c>
      <c r="H27">
        <v>84569</v>
      </c>
      <c r="J27">
        <f t="shared" si="0"/>
        <v>51816.4</v>
      </c>
      <c r="K27">
        <f t="shared" si="1"/>
        <v>1.6320894543040427</v>
      </c>
      <c r="L27">
        <f t="shared" si="2"/>
        <v>73531</v>
      </c>
      <c r="M27">
        <f t="shared" si="3"/>
        <v>27592</v>
      </c>
      <c r="N27">
        <f t="shared" si="4"/>
        <v>51816.4</v>
      </c>
      <c r="O27">
        <f t="shared" si="5"/>
        <v>45939</v>
      </c>
      <c r="Q27">
        <v>8555</v>
      </c>
      <c r="R27">
        <v>7864</v>
      </c>
      <c r="T27">
        <v>-4763.5999999999985</v>
      </c>
      <c r="U27">
        <v>3822</v>
      </c>
      <c r="W27">
        <v>25449.199999999997</v>
      </c>
      <c r="X27">
        <v>5282.7999999999993</v>
      </c>
      <c r="Z27">
        <v>51816.4</v>
      </c>
      <c r="AA27">
        <v>1.6320894543040427</v>
      </c>
      <c r="AI27">
        <v>51816.4</v>
      </c>
      <c r="AJ27">
        <v>1.6320894543040427</v>
      </c>
    </row>
    <row r="28" spans="2:38" x14ac:dyDescent="0.25">
      <c r="B28">
        <v>40203</v>
      </c>
      <c r="C28">
        <v>91742</v>
      </c>
      <c r="D28">
        <v>74037</v>
      </c>
      <c r="E28">
        <v>96275</v>
      </c>
      <c r="F28">
        <v>97998</v>
      </c>
      <c r="H28">
        <v>101726</v>
      </c>
      <c r="J28">
        <f t="shared" si="0"/>
        <v>80051</v>
      </c>
      <c r="K28">
        <f t="shared" si="1"/>
        <v>1.2707648873842925</v>
      </c>
      <c r="L28">
        <f t="shared" si="2"/>
        <v>97998</v>
      </c>
      <c r="M28">
        <f t="shared" si="3"/>
        <v>40203</v>
      </c>
      <c r="N28">
        <f t="shared" si="4"/>
        <v>80051</v>
      </c>
      <c r="O28">
        <f t="shared" si="5"/>
        <v>57795</v>
      </c>
      <c r="Q28">
        <v>11075</v>
      </c>
      <c r="R28">
        <v>-13734</v>
      </c>
      <c r="T28">
        <v>15968</v>
      </c>
      <c r="U28">
        <v>883.19999999999709</v>
      </c>
      <c r="W28">
        <v>27241.200000000001</v>
      </c>
      <c r="X28">
        <v>1210.8</v>
      </c>
      <c r="AB28">
        <v>80051</v>
      </c>
      <c r="AC28">
        <v>1.2707648873842925</v>
      </c>
      <c r="AI28">
        <v>80051</v>
      </c>
      <c r="AJ28">
        <v>1.2707648873842925</v>
      </c>
    </row>
    <row r="29" spans="2:38" x14ac:dyDescent="0.25">
      <c r="B29">
        <v>24523</v>
      </c>
      <c r="C29">
        <v>49338</v>
      </c>
      <c r="D29">
        <v>66732</v>
      </c>
      <c r="E29">
        <v>107477</v>
      </c>
      <c r="F29">
        <v>20876</v>
      </c>
      <c r="H29">
        <v>61481</v>
      </c>
      <c r="J29">
        <f t="shared" si="0"/>
        <v>53789.2</v>
      </c>
      <c r="K29">
        <f t="shared" si="1"/>
        <v>1.1429989663352496</v>
      </c>
      <c r="L29">
        <f t="shared" si="2"/>
        <v>107477</v>
      </c>
      <c r="M29">
        <f t="shared" si="3"/>
        <v>20876</v>
      </c>
      <c r="N29">
        <f t="shared" si="4"/>
        <v>53789.2</v>
      </c>
      <c r="O29">
        <f t="shared" si="5"/>
        <v>86601</v>
      </c>
      <c r="Q29">
        <v>-38026</v>
      </c>
      <c r="R29">
        <v>5804</v>
      </c>
      <c r="T29">
        <v>-3725.6000000000058</v>
      </c>
      <c r="U29">
        <v>-15.80000000000291</v>
      </c>
      <c r="W29">
        <v>21353.600000000002</v>
      </c>
      <c r="X29">
        <v>7006.9999999999991</v>
      </c>
      <c r="AD29">
        <v>53789.2</v>
      </c>
      <c r="AE29">
        <v>1.1429989663352496</v>
      </c>
      <c r="AI29">
        <v>53789.2</v>
      </c>
      <c r="AJ29">
        <v>1.1429989663352496</v>
      </c>
    </row>
    <row r="30" spans="2:38" x14ac:dyDescent="0.25">
      <c r="B30">
        <v>76778</v>
      </c>
      <c r="C30">
        <v>18599</v>
      </c>
      <c r="D30">
        <v>74494</v>
      </c>
      <c r="E30">
        <v>34723</v>
      </c>
      <c r="F30">
        <v>73517</v>
      </c>
      <c r="H30">
        <v>120277</v>
      </c>
      <c r="J30">
        <f t="shared" si="0"/>
        <v>55622.2</v>
      </c>
      <c r="K30">
        <f t="shared" si="1"/>
        <v>2.1623919945633219</v>
      </c>
      <c r="L30">
        <f t="shared" si="2"/>
        <v>76778</v>
      </c>
      <c r="M30">
        <f t="shared" si="3"/>
        <v>18599</v>
      </c>
      <c r="N30">
        <f t="shared" si="4"/>
        <v>55622.2</v>
      </c>
      <c r="O30">
        <f t="shared" si="5"/>
        <v>58179</v>
      </c>
      <c r="Q30">
        <v>56071</v>
      </c>
      <c r="R30">
        <v>21405</v>
      </c>
      <c r="T30">
        <v>-6468.2000000000044</v>
      </c>
      <c r="U30">
        <v>-3476</v>
      </c>
      <c r="W30">
        <v>17405.400000000001</v>
      </c>
      <c r="X30">
        <v>3476</v>
      </c>
      <c r="AB30">
        <v>55622.2</v>
      </c>
      <c r="AC30">
        <v>2.1623919945633219</v>
      </c>
      <c r="AK30">
        <v>55622.2</v>
      </c>
      <c r="AL30">
        <v>2.1623919945633219</v>
      </c>
    </row>
    <row r="31" spans="2:38" x14ac:dyDescent="0.25">
      <c r="B31">
        <v>48691</v>
      </c>
      <c r="C31">
        <v>67192</v>
      </c>
      <c r="D31">
        <v>60288</v>
      </c>
      <c r="E31">
        <v>55122</v>
      </c>
      <c r="F31">
        <v>21699</v>
      </c>
      <c r="H31">
        <v>65930</v>
      </c>
      <c r="J31">
        <f t="shared" si="0"/>
        <v>50598.400000000001</v>
      </c>
      <c r="K31">
        <f t="shared" si="1"/>
        <v>1.3030056286364786</v>
      </c>
      <c r="L31">
        <f t="shared" si="2"/>
        <v>67192</v>
      </c>
      <c r="M31">
        <f t="shared" si="3"/>
        <v>21699</v>
      </c>
      <c r="N31">
        <f t="shared" si="4"/>
        <v>50598.400000000001</v>
      </c>
      <c r="O31">
        <f t="shared" si="5"/>
        <v>45493</v>
      </c>
      <c r="Q31">
        <v>-2458</v>
      </c>
      <c r="R31">
        <v>-4762</v>
      </c>
      <c r="T31">
        <v>-7359.1999999999971</v>
      </c>
      <c r="U31">
        <v>6635.2000000000044</v>
      </c>
      <c r="W31">
        <v>26203.199999999997</v>
      </c>
      <c r="X31">
        <v>12569.2</v>
      </c>
      <c r="Z31">
        <v>50598.400000000001</v>
      </c>
      <c r="AA31">
        <v>1.3030056286364786</v>
      </c>
      <c r="AI31">
        <v>50598.400000000001</v>
      </c>
      <c r="AJ31">
        <v>1.3030056286364786</v>
      </c>
    </row>
    <row r="32" spans="2:38" x14ac:dyDescent="0.25">
      <c r="B32">
        <v>95782</v>
      </c>
      <c r="C32">
        <v>54560</v>
      </c>
      <c r="D32">
        <v>88241</v>
      </c>
      <c r="E32">
        <v>41662</v>
      </c>
      <c r="F32">
        <v>52178</v>
      </c>
      <c r="H32">
        <v>124006</v>
      </c>
      <c r="J32">
        <f t="shared" si="0"/>
        <v>66484.600000000006</v>
      </c>
      <c r="K32">
        <f t="shared" si="1"/>
        <v>1.8651838170042385</v>
      </c>
      <c r="L32">
        <f t="shared" si="2"/>
        <v>95782</v>
      </c>
      <c r="M32">
        <f t="shared" si="3"/>
        <v>41662</v>
      </c>
      <c r="N32">
        <f t="shared" si="4"/>
        <v>66484.600000000006</v>
      </c>
      <c r="O32">
        <f t="shared" si="5"/>
        <v>54120</v>
      </c>
      <c r="Q32">
        <v>13306</v>
      </c>
      <c r="R32">
        <v>17324</v>
      </c>
      <c r="T32">
        <v>876.40000000000873</v>
      </c>
      <c r="U32">
        <v>-6372.5999999999913</v>
      </c>
      <c r="W32">
        <v>26955.999999999996</v>
      </c>
      <c r="X32">
        <v>13851.4</v>
      </c>
      <c r="AF32">
        <v>66484.600000000006</v>
      </c>
      <c r="AG32">
        <v>1.8651838170042385</v>
      </c>
      <c r="AI32">
        <v>66484.600000000006</v>
      </c>
      <c r="AJ32">
        <v>1.8651838170042385</v>
      </c>
    </row>
    <row r="33" spans="2:38" x14ac:dyDescent="0.25">
      <c r="B33">
        <v>35993</v>
      </c>
      <c r="C33">
        <v>53848</v>
      </c>
      <c r="D33">
        <v>16371</v>
      </c>
      <c r="E33">
        <v>27121</v>
      </c>
      <c r="F33">
        <v>96064</v>
      </c>
      <c r="H33">
        <v>61815</v>
      </c>
      <c r="J33">
        <f t="shared" si="0"/>
        <v>45879.4</v>
      </c>
      <c r="K33">
        <f t="shared" si="1"/>
        <v>1.3473367132089782</v>
      </c>
      <c r="L33">
        <f t="shared" si="2"/>
        <v>96064</v>
      </c>
      <c r="M33">
        <f t="shared" si="3"/>
        <v>16371</v>
      </c>
      <c r="N33">
        <f t="shared" si="4"/>
        <v>45879.4</v>
      </c>
      <c r="O33">
        <f t="shared" si="5"/>
        <v>79693</v>
      </c>
      <c r="Q33">
        <v>-30558</v>
      </c>
      <c r="R33">
        <v>1182</v>
      </c>
      <c r="T33">
        <v>-3665</v>
      </c>
      <c r="U33">
        <v>-2015.1999999999971</v>
      </c>
      <c r="W33">
        <v>26180.6</v>
      </c>
      <c r="X33">
        <v>7678</v>
      </c>
      <c r="AD33">
        <v>45879.4</v>
      </c>
      <c r="AE33">
        <v>1.3473367132089782</v>
      </c>
      <c r="AI33">
        <v>45879.4</v>
      </c>
      <c r="AJ33">
        <v>1.3473367132089782</v>
      </c>
    </row>
    <row r="34" spans="2:38" x14ac:dyDescent="0.25">
      <c r="B34">
        <v>94408</v>
      </c>
      <c r="C34">
        <v>77460</v>
      </c>
      <c r="D34">
        <v>80326</v>
      </c>
      <c r="E34">
        <v>42394</v>
      </c>
      <c r="F34">
        <v>37153</v>
      </c>
      <c r="H34">
        <v>133369</v>
      </c>
      <c r="J34">
        <f t="shared" ref="J34:J65" si="6">AVERAGE(B34:F34)</f>
        <v>66348.2</v>
      </c>
      <c r="K34">
        <f t="shared" ref="K34:K65" si="7">H34/J34</f>
        <v>2.0101374264863252</v>
      </c>
      <c r="L34">
        <f t="shared" ref="L34:L65" si="8">MAX(B34:F34)</f>
        <v>94408</v>
      </c>
      <c r="M34">
        <f t="shared" ref="M34:M65" si="9">MIN(B34:F34)</f>
        <v>37153</v>
      </c>
      <c r="N34">
        <f t="shared" ref="N34:N65" si="10">AVERAGE(B34:F34)</f>
        <v>66348.2</v>
      </c>
      <c r="O34">
        <f t="shared" ref="O34:O65" si="11">L34-M34</f>
        <v>57255</v>
      </c>
      <c r="Q34">
        <v>31894</v>
      </c>
      <c r="R34">
        <v>8238</v>
      </c>
      <c r="T34">
        <v>-1129.6000000000058</v>
      </c>
      <c r="U34">
        <v>-1127.4000000000087</v>
      </c>
      <c r="W34">
        <v>22401.599999999999</v>
      </c>
      <c r="X34">
        <v>1724.1999999999998</v>
      </c>
      <c r="AF34">
        <v>66348.2</v>
      </c>
      <c r="AG34">
        <v>2.0101374264863252</v>
      </c>
      <c r="AK34">
        <v>66348.2</v>
      </c>
      <c r="AL34">
        <v>2.0101374264863252</v>
      </c>
    </row>
    <row r="35" spans="2:38" x14ac:dyDescent="0.25">
      <c r="B35">
        <v>59129</v>
      </c>
      <c r="C35">
        <v>98477</v>
      </c>
      <c r="D35">
        <v>54991</v>
      </c>
      <c r="E35">
        <v>76500</v>
      </c>
      <c r="F35">
        <v>59921</v>
      </c>
      <c r="H35">
        <v>80207</v>
      </c>
      <c r="J35">
        <f t="shared" si="6"/>
        <v>69803.600000000006</v>
      </c>
      <c r="K35">
        <f t="shared" si="7"/>
        <v>1.149038158490393</v>
      </c>
      <c r="L35">
        <f t="shared" si="8"/>
        <v>98477</v>
      </c>
      <c r="M35">
        <f t="shared" si="9"/>
        <v>54991</v>
      </c>
      <c r="N35">
        <f t="shared" si="10"/>
        <v>69803.600000000006</v>
      </c>
      <c r="O35">
        <f t="shared" si="11"/>
        <v>43486</v>
      </c>
      <c r="Q35">
        <v>-11551</v>
      </c>
      <c r="R35">
        <v>-3005</v>
      </c>
      <c r="T35">
        <v>-15263.199999999997</v>
      </c>
      <c r="U35">
        <v>-8685.3999999999942</v>
      </c>
      <c r="W35">
        <v>15263.2</v>
      </c>
      <c r="X35">
        <v>9486.2000000000007</v>
      </c>
      <c r="AB35">
        <v>69803.600000000006</v>
      </c>
      <c r="AC35">
        <v>1.149038158490393</v>
      </c>
      <c r="AI35">
        <v>69803.600000000006</v>
      </c>
      <c r="AJ35">
        <v>1.149038158490393</v>
      </c>
    </row>
    <row r="36" spans="2:38" x14ac:dyDescent="0.25">
      <c r="B36">
        <v>94157</v>
      </c>
      <c r="C36">
        <v>35962</v>
      </c>
      <c r="D36">
        <v>31923</v>
      </c>
      <c r="E36">
        <v>84240</v>
      </c>
      <c r="F36">
        <v>75219</v>
      </c>
      <c r="H36">
        <v>108068</v>
      </c>
      <c r="J36">
        <f t="shared" si="6"/>
        <v>64300.2</v>
      </c>
      <c r="K36">
        <f t="shared" si="7"/>
        <v>1.6806790647618515</v>
      </c>
      <c r="L36">
        <f t="shared" si="8"/>
        <v>94157</v>
      </c>
      <c r="M36">
        <f t="shared" si="9"/>
        <v>31923</v>
      </c>
      <c r="N36">
        <f t="shared" si="10"/>
        <v>64300.2</v>
      </c>
      <c r="O36">
        <f t="shared" si="11"/>
        <v>62234</v>
      </c>
      <c r="Q36">
        <v>-4969</v>
      </c>
      <c r="R36">
        <v>15109</v>
      </c>
      <c r="T36">
        <v>4374.5999999999985</v>
      </c>
      <c r="U36">
        <v>-1185.2000000000044</v>
      </c>
      <c r="W36">
        <v>16359</v>
      </c>
      <c r="X36">
        <v>3235.2</v>
      </c>
      <c r="AD36">
        <v>64300.2</v>
      </c>
      <c r="AE36">
        <v>1.6806790647618515</v>
      </c>
      <c r="AI36">
        <v>64300.2</v>
      </c>
      <c r="AJ36">
        <v>1.6806790647618515</v>
      </c>
    </row>
    <row r="37" spans="2:38" x14ac:dyDescent="0.25">
      <c r="B37">
        <v>87805</v>
      </c>
      <c r="C37">
        <v>14576</v>
      </c>
      <c r="D37">
        <v>35204</v>
      </c>
      <c r="E37">
        <v>29006</v>
      </c>
      <c r="F37">
        <v>65950</v>
      </c>
      <c r="H37">
        <v>73393</v>
      </c>
      <c r="J37">
        <f t="shared" si="6"/>
        <v>46508.2</v>
      </c>
      <c r="K37">
        <f t="shared" si="7"/>
        <v>1.5780658034497144</v>
      </c>
      <c r="L37">
        <f t="shared" si="8"/>
        <v>87805</v>
      </c>
      <c r="M37">
        <f t="shared" si="9"/>
        <v>14576</v>
      </c>
      <c r="N37">
        <f t="shared" si="10"/>
        <v>46508.2</v>
      </c>
      <c r="O37">
        <f t="shared" si="11"/>
        <v>73229</v>
      </c>
      <c r="Q37">
        <v>-4466</v>
      </c>
      <c r="R37">
        <v>-7673</v>
      </c>
      <c r="T37">
        <v>1022.7999999999956</v>
      </c>
      <c r="U37">
        <v>-39.600000000005821</v>
      </c>
      <c r="W37">
        <v>23899.200000000001</v>
      </c>
      <c r="X37">
        <v>9855.6</v>
      </c>
      <c r="AD37">
        <v>46508.2</v>
      </c>
      <c r="AE37">
        <v>1.5780658034497144</v>
      </c>
      <c r="AI37">
        <v>46508.2</v>
      </c>
      <c r="AJ37">
        <v>1.5780658034497144</v>
      </c>
    </row>
    <row r="38" spans="2:38" x14ac:dyDescent="0.25">
      <c r="B38">
        <v>25083</v>
      </c>
      <c r="C38">
        <v>41455</v>
      </c>
      <c r="D38">
        <v>59089</v>
      </c>
      <c r="E38">
        <v>86282</v>
      </c>
      <c r="F38">
        <v>62750</v>
      </c>
      <c r="H38">
        <v>120023</v>
      </c>
      <c r="J38">
        <f t="shared" si="6"/>
        <v>54931.8</v>
      </c>
      <c r="K38">
        <f t="shared" si="7"/>
        <v>2.1849456962997751</v>
      </c>
      <c r="L38">
        <f t="shared" si="8"/>
        <v>86282</v>
      </c>
      <c r="M38">
        <f t="shared" si="9"/>
        <v>25083</v>
      </c>
      <c r="N38">
        <f t="shared" si="10"/>
        <v>54931.8</v>
      </c>
      <c r="O38">
        <f t="shared" si="11"/>
        <v>61199</v>
      </c>
      <c r="Q38">
        <v>12029</v>
      </c>
      <c r="R38">
        <v>11470</v>
      </c>
      <c r="T38">
        <v>7109.4000000000015</v>
      </c>
      <c r="U38">
        <v>7640.4000000000015</v>
      </c>
      <c r="W38">
        <v>14617</v>
      </c>
      <c r="X38">
        <v>8560.8000000000011</v>
      </c>
      <c r="AD38">
        <v>54931.8</v>
      </c>
      <c r="AE38">
        <v>2.1849456962997751</v>
      </c>
      <c r="AK38">
        <v>54931.8</v>
      </c>
      <c r="AL38">
        <v>2.1849456962997751</v>
      </c>
    </row>
    <row r="39" spans="2:38" x14ac:dyDescent="0.25">
      <c r="B39">
        <v>41850</v>
      </c>
      <c r="C39">
        <v>79307</v>
      </c>
      <c r="D39">
        <v>111041</v>
      </c>
      <c r="E39">
        <v>41829</v>
      </c>
      <c r="F39">
        <v>26031</v>
      </c>
      <c r="H39">
        <v>91648</v>
      </c>
      <c r="J39">
        <f t="shared" si="6"/>
        <v>60011.6</v>
      </c>
      <c r="K39">
        <f t="shared" si="7"/>
        <v>1.5271714135267183</v>
      </c>
      <c r="L39">
        <f t="shared" si="8"/>
        <v>111041</v>
      </c>
      <c r="M39">
        <f t="shared" si="9"/>
        <v>26031</v>
      </c>
      <c r="N39">
        <f t="shared" si="10"/>
        <v>60011.6</v>
      </c>
      <c r="O39">
        <f t="shared" si="11"/>
        <v>85010</v>
      </c>
      <c r="Q39">
        <v>9238</v>
      </c>
      <c r="R39">
        <v>-5798</v>
      </c>
      <c r="T39">
        <v>5325.7999999999956</v>
      </c>
      <c r="U39">
        <v>874.79999999999563</v>
      </c>
      <c r="W39">
        <v>32006.600000000002</v>
      </c>
      <c r="X39">
        <v>5542</v>
      </c>
      <c r="AD39">
        <v>60011.6</v>
      </c>
      <c r="AE39">
        <v>1.5271714135267183</v>
      </c>
      <c r="AI39">
        <v>60011.6</v>
      </c>
      <c r="AJ39">
        <v>1.5271714135267183</v>
      </c>
    </row>
    <row r="40" spans="2:38" x14ac:dyDescent="0.25">
      <c r="B40">
        <v>73816</v>
      </c>
      <c r="C40">
        <v>51371</v>
      </c>
      <c r="D40">
        <v>41175</v>
      </c>
      <c r="E40">
        <v>96780</v>
      </c>
      <c r="F40">
        <v>54095</v>
      </c>
      <c r="H40">
        <v>99519</v>
      </c>
      <c r="J40">
        <f t="shared" si="6"/>
        <v>63447.4</v>
      </c>
      <c r="K40">
        <f t="shared" si="7"/>
        <v>1.5685276307618594</v>
      </c>
      <c r="L40">
        <f t="shared" si="8"/>
        <v>96780</v>
      </c>
      <c r="M40">
        <f t="shared" si="9"/>
        <v>41175</v>
      </c>
      <c r="N40">
        <f t="shared" si="10"/>
        <v>63447.4</v>
      </c>
      <c r="O40">
        <f t="shared" si="11"/>
        <v>55605</v>
      </c>
      <c r="Q40">
        <v>4686</v>
      </c>
      <c r="R40">
        <v>2297</v>
      </c>
      <c r="T40">
        <v>-7302.2000000000044</v>
      </c>
      <c r="U40">
        <v>-229.79999999999563</v>
      </c>
      <c r="W40">
        <v>18539.800000000003</v>
      </c>
      <c r="X40">
        <v>11472.2</v>
      </c>
      <c r="AB40">
        <v>63447.4</v>
      </c>
      <c r="AC40">
        <v>1.5685276307618594</v>
      </c>
      <c r="AI40">
        <v>63447.4</v>
      </c>
      <c r="AJ40">
        <v>1.5685276307618594</v>
      </c>
    </row>
    <row r="41" spans="2:38" x14ac:dyDescent="0.25">
      <c r="B41">
        <v>16859</v>
      </c>
      <c r="C41">
        <v>70093</v>
      </c>
      <c r="D41">
        <v>39083</v>
      </c>
      <c r="E41">
        <v>38398</v>
      </c>
      <c r="F41">
        <v>86581</v>
      </c>
      <c r="H41">
        <v>87273</v>
      </c>
      <c r="J41">
        <f t="shared" si="6"/>
        <v>50202.8</v>
      </c>
      <c r="K41">
        <f t="shared" si="7"/>
        <v>1.7384090130430971</v>
      </c>
      <c r="L41">
        <f t="shared" si="8"/>
        <v>86581</v>
      </c>
      <c r="M41">
        <f t="shared" si="9"/>
        <v>16859</v>
      </c>
      <c r="N41">
        <f t="shared" si="10"/>
        <v>50202.8</v>
      </c>
      <c r="O41">
        <f t="shared" si="11"/>
        <v>69722</v>
      </c>
      <c r="Q41">
        <v>22698</v>
      </c>
      <c r="R41">
        <v>-1</v>
      </c>
      <c r="T41">
        <v>-3720.3999999999942</v>
      </c>
      <c r="U41">
        <v>8167.4000000000015</v>
      </c>
      <c r="W41">
        <v>12422</v>
      </c>
      <c r="X41">
        <v>11631.400000000001</v>
      </c>
      <c r="Z41">
        <v>50202.8</v>
      </c>
      <c r="AA41">
        <v>1.7384090130430971</v>
      </c>
      <c r="AK41">
        <v>50202.8</v>
      </c>
      <c r="AL41">
        <v>1.7384090130430971</v>
      </c>
    </row>
    <row r="42" spans="2:38" x14ac:dyDescent="0.25">
      <c r="B42">
        <v>47827</v>
      </c>
      <c r="C42">
        <v>54334</v>
      </c>
      <c r="D42">
        <v>31663</v>
      </c>
      <c r="E42">
        <v>81617</v>
      </c>
      <c r="F42">
        <v>97999</v>
      </c>
      <c r="H42">
        <v>98523</v>
      </c>
      <c r="J42">
        <f t="shared" si="6"/>
        <v>62688</v>
      </c>
      <c r="K42">
        <f t="shared" si="7"/>
        <v>1.5716405053598774</v>
      </c>
      <c r="L42">
        <f t="shared" si="8"/>
        <v>97999</v>
      </c>
      <c r="M42">
        <f t="shared" si="9"/>
        <v>31663</v>
      </c>
      <c r="N42">
        <f t="shared" si="10"/>
        <v>62688</v>
      </c>
      <c r="O42">
        <f t="shared" si="11"/>
        <v>66336</v>
      </c>
      <c r="Q42">
        <v>-7380</v>
      </c>
      <c r="R42">
        <v>1677</v>
      </c>
      <c r="T42">
        <v>14964</v>
      </c>
      <c r="U42">
        <v>2941.5999999999985</v>
      </c>
      <c r="W42">
        <v>17973.2</v>
      </c>
      <c r="X42">
        <v>3711.2</v>
      </c>
      <c r="AD42">
        <v>62688</v>
      </c>
      <c r="AE42">
        <v>1.5716405053598774</v>
      </c>
      <c r="AI42">
        <v>62688</v>
      </c>
      <c r="AJ42">
        <v>1.5716405053598774</v>
      </c>
    </row>
    <row r="43" spans="2:38" x14ac:dyDescent="0.25">
      <c r="B43">
        <v>95017</v>
      </c>
      <c r="C43">
        <v>18682</v>
      </c>
      <c r="D43">
        <v>42387</v>
      </c>
      <c r="E43">
        <v>33558</v>
      </c>
      <c r="F43">
        <v>54952</v>
      </c>
      <c r="H43">
        <v>50522</v>
      </c>
      <c r="J43">
        <f t="shared" si="6"/>
        <v>48919.199999999997</v>
      </c>
      <c r="K43">
        <f t="shared" si="7"/>
        <v>1.0327642316309342</v>
      </c>
      <c r="L43">
        <f t="shared" si="8"/>
        <v>95017</v>
      </c>
      <c r="M43">
        <f t="shared" si="9"/>
        <v>18682</v>
      </c>
      <c r="N43">
        <f t="shared" si="10"/>
        <v>48919.199999999997</v>
      </c>
      <c r="O43">
        <f t="shared" si="11"/>
        <v>76335</v>
      </c>
      <c r="Q43">
        <v>-2491</v>
      </c>
      <c r="R43">
        <v>-14320</v>
      </c>
      <c r="T43">
        <v>20604.599999999999</v>
      </c>
      <c r="U43">
        <v>1588.5999999999985</v>
      </c>
      <c r="W43">
        <v>20604.599999999999</v>
      </c>
      <c r="X43">
        <v>2162.5999999999995</v>
      </c>
      <c r="AD43">
        <v>48919.199999999997</v>
      </c>
      <c r="AE43">
        <v>1.0327642316309342</v>
      </c>
      <c r="AI43">
        <v>48919.199999999997</v>
      </c>
      <c r="AJ43">
        <v>1.0327642316309342</v>
      </c>
    </row>
    <row r="44" spans="2:38" x14ac:dyDescent="0.25">
      <c r="B44">
        <v>64887</v>
      </c>
      <c r="C44">
        <v>15863</v>
      </c>
      <c r="D44">
        <v>75625</v>
      </c>
      <c r="E44">
        <v>73179</v>
      </c>
      <c r="F44">
        <v>84531</v>
      </c>
      <c r="H44">
        <v>80167</v>
      </c>
      <c r="J44">
        <f t="shared" si="6"/>
        <v>62817</v>
      </c>
      <c r="K44">
        <f t="shared" si="7"/>
        <v>1.2761991180731331</v>
      </c>
      <c r="L44">
        <f t="shared" si="8"/>
        <v>84531</v>
      </c>
      <c r="M44">
        <f t="shared" si="9"/>
        <v>15863</v>
      </c>
      <c r="N44">
        <f t="shared" si="10"/>
        <v>62817</v>
      </c>
      <c r="O44">
        <f t="shared" si="11"/>
        <v>68668</v>
      </c>
      <c r="Q44">
        <v>5383</v>
      </c>
      <c r="R44">
        <v>-9934</v>
      </c>
      <c r="T44">
        <v>4785.5999999999985</v>
      </c>
      <c r="U44">
        <v>-2367.5999999999985</v>
      </c>
      <c r="W44">
        <v>13285.2</v>
      </c>
      <c r="X44">
        <v>11128.399999999998</v>
      </c>
      <c r="Z44">
        <v>62817</v>
      </c>
      <c r="AA44">
        <v>1.2761991180731331</v>
      </c>
      <c r="AI44">
        <v>62817</v>
      </c>
      <c r="AJ44">
        <v>1.2761991180731331</v>
      </c>
    </row>
    <row r="45" spans="2:38" x14ac:dyDescent="0.25">
      <c r="B45">
        <v>95573</v>
      </c>
      <c r="C45">
        <v>94877</v>
      </c>
      <c r="D45">
        <v>85503</v>
      </c>
      <c r="E45">
        <v>110842</v>
      </c>
      <c r="F45">
        <v>65452</v>
      </c>
      <c r="H45">
        <v>90419</v>
      </c>
      <c r="J45">
        <f t="shared" si="6"/>
        <v>90449.4</v>
      </c>
      <c r="K45">
        <f t="shared" si="7"/>
        <v>0.99966390047916298</v>
      </c>
      <c r="L45">
        <f t="shared" si="8"/>
        <v>110842</v>
      </c>
      <c r="M45">
        <f t="shared" si="9"/>
        <v>65452</v>
      </c>
      <c r="N45">
        <f t="shared" si="10"/>
        <v>90449.4</v>
      </c>
      <c r="O45">
        <f t="shared" si="11"/>
        <v>45390</v>
      </c>
      <c r="Q45">
        <v>-25939</v>
      </c>
      <c r="R45">
        <v>-16530</v>
      </c>
      <c r="T45">
        <v>-7630.8000000000029</v>
      </c>
      <c r="U45">
        <v>-28</v>
      </c>
      <c r="W45">
        <v>17681.599999999999</v>
      </c>
      <c r="X45">
        <v>28</v>
      </c>
      <c r="AB45">
        <v>90449.4</v>
      </c>
      <c r="AC45">
        <v>0.99966390047916298</v>
      </c>
      <c r="AI45">
        <v>90449.4</v>
      </c>
      <c r="AJ45">
        <v>0.99966390047916298</v>
      </c>
    </row>
    <row r="46" spans="2:38" x14ac:dyDescent="0.25">
      <c r="B46">
        <v>99651</v>
      </c>
      <c r="C46">
        <v>98102</v>
      </c>
      <c r="D46">
        <v>82745</v>
      </c>
      <c r="E46">
        <v>95703</v>
      </c>
      <c r="F46">
        <v>80371</v>
      </c>
      <c r="H46">
        <v>98718</v>
      </c>
      <c r="J46">
        <f t="shared" si="6"/>
        <v>91314.4</v>
      </c>
      <c r="K46">
        <f t="shared" si="7"/>
        <v>1.0810781213039784</v>
      </c>
      <c r="L46">
        <f t="shared" si="8"/>
        <v>99651</v>
      </c>
      <c r="M46">
        <f t="shared" si="9"/>
        <v>80371</v>
      </c>
      <c r="N46">
        <f t="shared" si="10"/>
        <v>91314.4</v>
      </c>
      <c r="O46">
        <f t="shared" si="11"/>
        <v>19280</v>
      </c>
      <c r="Q46">
        <v>-47283</v>
      </c>
      <c r="R46">
        <v>6104</v>
      </c>
      <c r="T46">
        <v>-4847</v>
      </c>
      <c r="U46">
        <v>1197.1999999999971</v>
      </c>
      <c r="W46">
        <v>10347.4</v>
      </c>
      <c r="X46">
        <v>1895.6</v>
      </c>
      <c r="AF46">
        <v>91314.4</v>
      </c>
      <c r="AG46">
        <v>1.0810781213039784</v>
      </c>
      <c r="AI46">
        <v>91314.4</v>
      </c>
      <c r="AJ46">
        <v>1.0810781213039784</v>
      </c>
    </row>
    <row r="47" spans="2:38" x14ac:dyDescent="0.25">
      <c r="B47">
        <v>29012</v>
      </c>
      <c r="C47">
        <v>91877</v>
      </c>
      <c r="D47">
        <v>97766</v>
      </c>
      <c r="E47">
        <v>80319</v>
      </c>
      <c r="F47">
        <v>67689</v>
      </c>
      <c r="H47">
        <v>82619</v>
      </c>
      <c r="J47">
        <f t="shared" si="6"/>
        <v>73332.600000000006</v>
      </c>
      <c r="K47">
        <f t="shared" si="7"/>
        <v>1.1266339936126633</v>
      </c>
      <c r="L47">
        <f t="shared" si="8"/>
        <v>97766</v>
      </c>
      <c r="M47">
        <f t="shared" si="9"/>
        <v>29012</v>
      </c>
      <c r="N47">
        <f t="shared" si="10"/>
        <v>73332.600000000006</v>
      </c>
      <c r="O47">
        <f t="shared" si="11"/>
        <v>68754</v>
      </c>
      <c r="Q47">
        <v>5006</v>
      </c>
      <c r="R47">
        <v>2753</v>
      </c>
      <c r="T47">
        <v>5289</v>
      </c>
      <c r="U47">
        <v>-1668</v>
      </c>
      <c r="W47">
        <v>13449.8</v>
      </c>
      <c r="X47">
        <v>4757.2000000000007</v>
      </c>
      <c r="AB47">
        <v>73332.600000000006</v>
      </c>
      <c r="AC47">
        <v>1.1266339936126633</v>
      </c>
      <c r="AI47">
        <v>73332.600000000006</v>
      </c>
      <c r="AJ47">
        <v>1.1266339936126633</v>
      </c>
    </row>
    <row r="48" spans="2:38" x14ac:dyDescent="0.25">
      <c r="B48">
        <v>24895</v>
      </c>
      <c r="C48">
        <v>22652</v>
      </c>
      <c r="D48">
        <v>43720</v>
      </c>
      <c r="E48">
        <v>12066</v>
      </c>
      <c r="F48">
        <v>83470</v>
      </c>
      <c r="H48">
        <v>81274</v>
      </c>
      <c r="J48">
        <f t="shared" si="6"/>
        <v>37360.6</v>
      </c>
      <c r="K48">
        <f t="shared" si="7"/>
        <v>2.1753933288009293</v>
      </c>
      <c r="L48">
        <f t="shared" si="8"/>
        <v>83470</v>
      </c>
      <c r="M48">
        <f t="shared" si="9"/>
        <v>12066</v>
      </c>
      <c r="N48">
        <f t="shared" si="10"/>
        <v>37360.6</v>
      </c>
      <c r="O48">
        <f t="shared" si="11"/>
        <v>71404</v>
      </c>
      <c r="Q48">
        <v>27769</v>
      </c>
      <c r="R48">
        <v>-8499</v>
      </c>
      <c r="T48">
        <v>7766.7999999999993</v>
      </c>
      <c r="U48">
        <v>1684.5999999999985</v>
      </c>
      <c r="W48">
        <v>11924.4</v>
      </c>
      <c r="X48">
        <v>6635.7999999999993</v>
      </c>
      <c r="AD48">
        <v>37360.6</v>
      </c>
      <c r="AE48">
        <v>2.1753933288009293</v>
      </c>
      <c r="AK48">
        <v>37360.6</v>
      </c>
      <c r="AL48">
        <v>2.1753933288009293</v>
      </c>
    </row>
    <row r="49" spans="2:38" x14ac:dyDescent="0.25">
      <c r="B49">
        <v>74119</v>
      </c>
      <c r="C49">
        <v>41444</v>
      </c>
      <c r="D49">
        <v>86291</v>
      </c>
      <c r="E49">
        <v>99237</v>
      </c>
      <c r="F49">
        <v>67430</v>
      </c>
      <c r="H49">
        <v>144648</v>
      </c>
      <c r="J49">
        <f t="shared" si="6"/>
        <v>73704.2</v>
      </c>
      <c r="K49">
        <f t="shared" si="7"/>
        <v>1.9625475888755324</v>
      </c>
      <c r="L49">
        <f t="shared" si="8"/>
        <v>99237</v>
      </c>
      <c r="M49">
        <f t="shared" si="9"/>
        <v>41444</v>
      </c>
      <c r="N49">
        <f t="shared" si="10"/>
        <v>73704.2</v>
      </c>
      <c r="O49">
        <f t="shared" si="11"/>
        <v>57793</v>
      </c>
      <c r="Q49">
        <v>-5043</v>
      </c>
      <c r="R49">
        <v>20324</v>
      </c>
      <c r="T49">
        <v>-16036.600000000006</v>
      </c>
      <c r="U49">
        <v>3668.8000000000029</v>
      </c>
      <c r="W49">
        <v>16902.199999999997</v>
      </c>
      <c r="X49">
        <v>4960.8</v>
      </c>
      <c r="AF49">
        <v>73704.2</v>
      </c>
      <c r="AG49">
        <v>1.9625475888755324</v>
      </c>
      <c r="AK49">
        <v>73704.2</v>
      </c>
      <c r="AL49">
        <v>1.9625475888755324</v>
      </c>
    </row>
    <row r="50" spans="2:38" x14ac:dyDescent="0.25">
      <c r="B50">
        <v>40968</v>
      </c>
      <c r="C50">
        <v>25001</v>
      </c>
      <c r="D50">
        <v>23428</v>
      </c>
      <c r="E50">
        <v>85789</v>
      </c>
      <c r="F50">
        <v>62444</v>
      </c>
      <c r="H50">
        <v>73702</v>
      </c>
      <c r="J50">
        <f t="shared" si="6"/>
        <v>47526</v>
      </c>
      <c r="K50">
        <f t="shared" si="7"/>
        <v>1.5507722088961831</v>
      </c>
      <c r="L50">
        <f t="shared" si="8"/>
        <v>85789</v>
      </c>
      <c r="M50">
        <f t="shared" si="9"/>
        <v>23428</v>
      </c>
      <c r="N50">
        <f t="shared" si="10"/>
        <v>47526</v>
      </c>
      <c r="O50">
        <f t="shared" si="11"/>
        <v>62361</v>
      </c>
      <c r="Q50">
        <v>-18425</v>
      </c>
      <c r="R50">
        <v>-3927</v>
      </c>
      <c r="T50">
        <v>-21403.199999999997</v>
      </c>
      <c r="U50">
        <v>9404.1999999999971</v>
      </c>
      <c r="W50">
        <v>28265.200000000001</v>
      </c>
      <c r="X50">
        <v>13957</v>
      </c>
      <c r="AB50">
        <v>47526</v>
      </c>
      <c r="AC50">
        <v>1.5507722088961831</v>
      </c>
      <c r="AK50">
        <v>47526</v>
      </c>
      <c r="AL50">
        <v>1.5507722088961831</v>
      </c>
    </row>
    <row r="51" spans="2:38" x14ac:dyDescent="0.25">
      <c r="B51">
        <v>37428</v>
      </c>
      <c r="C51">
        <v>30572</v>
      </c>
      <c r="D51">
        <v>93873</v>
      </c>
      <c r="E51">
        <v>65856</v>
      </c>
      <c r="F51">
        <v>26106</v>
      </c>
      <c r="H51">
        <v>62188</v>
      </c>
      <c r="J51">
        <f t="shared" si="6"/>
        <v>50767</v>
      </c>
      <c r="K51">
        <f t="shared" si="7"/>
        <v>1.2249689759095475</v>
      </c>
      <c r="L51">
        <f t="shared" si="8"/>
        <v>93873</v>
      </c>
      <c r="M51">
        <f t="shared" si="9"/>
        <v>26106</v>
      </c>
      <c r="N51">
        <f t="shared" si="10"/>
        <v>50767</v>
      </c>
      <c r="O51">
        <f t="shared" si="11"/>
        <v>67767</v>
      </c>
      <c r="Q51">
        <v>2656</v>
      </c>
      <c r="R51">
        <v>4698</v>
      </c>
      <c r="T51">
        <v>3461.1999999999971</v>
      </c>
      <c r="U51">
        <v>75.599999999998545</v>
      </c>
      <c r="W51">
        <v>15589.6</v>
      </c>
      <c r="X51">
        <v>4672</v>
      </c>
      <c r="Z51">
        <v>50767</v>
      </c>
      <c r="AA51">
        <v>1.2249689759095475</v>
      </c>
      <c r="AI51">
        <v>50767</v>
      </c>
      <c r="AJ51">
        <v>1.2249689759095475</v>
      </c>
    </row>
    <row r="52" spans="2:38" x14ac:dyDescent="0.25">
      <c r="B52">
        <v>92985</v>
      </c>
      <c r="C52">
        <v>28996</v>
      </c>
      <c r="D52">
        <v>24486</v>
      </c>
      <c r="E52">
        <v>70269</v>
      </c>
      <c r="F52">
        <v>74778</v>
      </c>
      <c r="H52">
        <v>108198</v>
      </c>
      <c r="J52">
        <f t="shared" si="6"/>
        <v>58302.8</v>
      </c>
      <c r="K52">
        <f t="shared" si="7"/>
        <v>1.855794232867032</v>
      </c>
      <c r="L52">
        <f t="shared" si="8"/>
        <v>92985</v>
      </c>
      <c r="M52">
        <f t="shared" si="9"/>
        <v>24486</v>
      </c>
      <c r="N52">
        <f t="shared" si="10"/>
        <v>58302.8</v>
      </c>
      <c r="O52">
        <f t="shared" si="11"/>
        <v>68499</v>
      </c>
      <c r="Q52">
        <v>34890</v>
      </c>
      <c r="R52">
        <v>-106</v>
      </c>
      <c r="T52">
        <v>-11413.599999999991</v>
      </c>
      <c r="U52">
        <v>-1700.3999999999942</v>
      </c>
      <c r="W52">
        <v>12252.400000000001</v>
      </c>
      <c r="X52">
        <v>2094.4</v>
      </c>
      <c r="AB52">
        <v>58302.8</v>
      </c>
      <c r="AC52">
        <v>1.855794232867032</v>
      </c>
      <c r="AK52">
        <v>58302.8</v>
      </c>
      <c r="AL52">
        <v>1.855794232867032</v>
      </c>
    </row>
    <row r="53" spans="2:38" x14ac:dyDescent="0.25">
      <c r="B53">
        <v>97350</v>
      </c>
      <c r="C53">
        <v>24824</v>
      </c>
      <c r="D53">
        <v>57582</v>
      </c>
      <c r="E53">
        <v>52426</v>
      </c>
      <c r="F53">
        <v>16810</v>
      </c>
      <c r="H53">
        <v>98987</v>
      </c>
      <c r="J53">
        <f t="shared" si="6"/>
        <v>49798.400000000001</v>
      </c>
      <c r="K53">
        <f t="shared" si="7"/>
        <v>1.9877546266546715</v>
      </c>
      <c r="L53">
        <f t="shared" si="8"/>
        <v>97350</v>
      </c>
      <c r="M53">
        <f t="shared" si="9"/>
        <v>16810</v>
      </c>
      <c r="N53">
        <f t="shared" si="10"/>
        <v>49798.400000000001</v>
      </c>
      <c r="O53">
        <f t="shared" si="11"/>
        <v>80540</v>
      </c>
      <c r="Q53">
        <v>2063</v>
      </c>
      <c r="R53">
        <v>122</v>
      </c>
      <c r="T53">
        <v>-3362.1999999999971</v>
      </c>
      <c r="U53">
        <v>1652.5999999999985</v>
      </c>
      <c r="W53">
        <v>7149</v>
      </c>
      <c r="X53">
        <v>4077</v>
      </c>
      <c r="AD53">
        <v>49798.400000000001</v>
      </c>
      <c r="AE53">
        <v>1.9877546266546715</v>
      </c>
      <c r="AK53">
        <v>49798.400000000001</v>
      </c>
      <c r="AL53">
        <v>1.9877546266546715</v>
      </c>
    </row>
    <row r="54" spans="2:38" x14ac:dyDescent="0.25">
      <c r="B54">
        <v>97243</v>
      </c>
      <c r="C54">
        <v>78620</v>
      </c>
      <c r="D54">
        <v>37181</v>
      </c>
      <c r="E54">
        <v>60340</v>
      </c>
      <c r="F54">
        <v>99041</v>
      </c>
      <c r="H54">
        <v>139717</v>
      </c>
      <c r="J54">
        <f t="shared" si="6"/>
        <v>74485</v>
      </c>
      <c r="K54">
        <f t="shared" si="7"/>
        <v>1.8757736457004766</v>
      </c>
      <c r="L54">
        <f t="shared" si="8"/>
        <v>99041</v>
      </c>
      <c r="M54">
        <f t="shared" si="9"/>
        <v>37181</v>
      </c>
      <c r="N54">
        <f t="shared" si="10"/>
        <v>74485</v>
      </c>
      <c r="O54">
        <f t="shared" si="11"/>
        <v>61860</v>
      </c>
      <c r="Q54">
        <v>10321</v>
      </c>
      <c r="R54">
        <v>15393</v>
      </c>
      <c r="T54">
        <v>-24062.600000000006</v>
      </c>
      <c r="U54">
        <v>-9065.8000000000029</v>
      </c>
      <c r="W54">
        <v>28991.8</v>
      </c>
      <c r="X54">
        <v>10002.6</v>
      </c>
      <c r="AB54">
        <v>74485</v>
      </c>
      <c r="AC54">
        <v>1.8757736457004766</v>
      </c>
      <c r="AK54">
        <v>74485</v>
      </c>
      <c r="AL54">
        <v>1.8757736457004766</v>
      </c>
    </row>
    <row r="55" spans="2:38" x14ac:dyDescent="0.25">
      <c r="B55">
        <v>70889</v>
      </c>
      <c r="C55">
        <v>101163</v>
      </c>
      <c r="D55">
        <v>19818</v>
      </c>
      <c r="E55">
        <v>91896</v>
      </c>
      <c r="F55">
        <v>94331</v>
      </c>
      <c r="H55">
        <v>112430</v>
      </c>
      <c r="J55">
        <f t="shared" si="6"/>
        <v>75619.399999999994</v>
      </c>
      <c r="K55">
        <f t="shared" si="7"/>
        <v>1.4867877819712931</v>
      </c>
      <c r="L55">
        <f t="shared" si="8"/>
        <v>101163</v>
      </c>
      <c r="M55">
        <f t="shared" si="9"/>
        <v>19818</v>
      </c>
      <c r="N55">
        <f t="shared" si="10"/>
        <v>75619.399999999994</v>
      </c>
      <c r="O55">
        <f t="shared" si="11"/>
        <v>81345</v>
      </c>
      <c r="Q55">
        <v>36416</v>
      </c>
      <c r="R55">
        <v>971</v>
      </c>
      <c r="T55">
        <v>-443.80000000000291</v>
      </c>
      <c r="U55">
        <v>-828.80000000000291</v>
      </c>
      <c r="W55">
        <v>22591.8</v>
      </c>
      <c r="X55">
        <v>9277.5999999999985</v>
      </c>
      <c r="AB55">
        <v>75619.399999999994</v>
      </c>
      <c r="AC55">
        <v>1.4867877819712931</v>
      </c>
      <c r="AI55">
        <v>75619.399999999994</v>
      </c>
      <c r="AJ55">
        <v>1.4867877819712931</v>
      </c>
    </row>
    <row r="56" spans="2:38" x14ac:dyDescent="0.25">
      <c r="B56">
        <v>40812</v>
      </c>
      <c r="C56">
        <v>68500</v>
      </c>
      <c r="D56">
        <v>96312</v>
      </c>
      <c r="E56">
        <v>67420</v>
      </c>
      <c r="F56">
        <v>24895</v>
      </c>
      <c r="H56">
        <v>71539</v>
      </c>
      <c r="J56">
        <f t="shared" si="6"/>
        <v>59587.8</v>
      </c>
      <c r="K56">
        <f t="shared" si="7"/>
        <v>1.2005645450914448</v>
      </c>
      <c r="L56">
        <f t="shared" si="8"/>
        <v>96312</v>
      </c>
      <c r="M56">
        <f t="shared" si="9"/>
        <v>24895</v>
      </c>
      <c r="N56">
        <f t="shared" si="10"/>
        <v>59587.8</v>
      </c>
      <c r="O56">
        <f t="shared" si="11"/>
        <v>71417</v>
      </c>
      <c r="Q56">
        <v>-10133</v>
      </c>
      <c r="R56">
        <v>12123</v>
      </c>
      <c r="T56">
        <v>-337.79999999999563</v>
      </c>
      <c r="U56">
        <v>789.20000000000437</v>
      </c>
      <c r="W56">
        <v>19375</v>
      </c>
      <c r="X56">
        <v>6876.8</v>
      </c>
      <c r="Z56">
        <v>59587.8</v>
      </c>
      <c r="AA56">
        <v>1.2005645450914448</v>
      </c>
      <c r="AI56">
        <v>59587.8</v>
      </c>
      <c r="AJ56">
        <v>1.2005645450914448</v>
      </c>
    </row>
    <row r="57" spans="2:38" x14ac:dyDescent="0.25">
      <c r="B57">
        <v>66345</v>
      </c>
      <c r="C57">
        <v>53025</v>
      </c>
      <c r="D57">
        <v>48514</v>
      </c>
      <c r="E57">
        <v>43542</v>
      </c>
      <c r="F57">
        <v>93009</v>
      </c>
      <c r="H57">
        <v>99457</v>
      </c>
      <c r="J57">
        <f t="shared" si="6"/>
        <v>60887</v>
      </c>
      <c r="K57">
        <f t="shared" si="7"/>
        <v>1.633468556506315</v>
      </c>
      <c r="L57">
        <f t="shared" si="8"/>
        <v>93009</v>
      </c>
      <c r="M57">
        <f t="shared" si="9"/>
        <v>43542</v>
      </c>
      <c r="N57">
        <f t="shared" si="10"/>
        <v>60887</v>
      </c>
      <c r="O57">
        <f t="shared" si="11"/>
        <v>49467</v>
      </c>
      <c r="Q57">
        <v>-8168</v>
      </c>
      <c r="R57">
        <v>-200</v>
      </c>
      <c r="T57">
        <v>-96.400000000001455</v>
      </c>
      <c r="U57">
        <v>4545.8000000000029</v>
      </c>
      <c r="W57">
        <v>18030.8</v>
      </c>
      <c r="X57">
        <v>6898.1999999999989</v>
      </c>
      <c r="AD57">
        <v>60887</v>
      </c>
      <c r="AE57">
        <v>1.633468556506315</v>
      </c>
      <c r="AI57">
        <v>60887</v>
      </c>
      <c r="AJ57">
        <v>1.633468556506315</v>
      </c>
    </row>
    <row r="58" spans="2:38" x14ac:dyDescent="0.25">
      <c r="B58">
        <v>76646</v>
      </c>
      <c r="C58">
        <v>88588</v>
      </c>
      <c r="D58">
        <v>94209</v>
      </c>
      <c r="E58">
        <v>106224</v>
      </c>
      <c r="F58">
        <v>44740</v>
      </c>
      <c r="H58">
        <v>127637</v>
      </c>
      <c r="J58">
        <f t="shared" si="6"/>
        <v>82081.399999999994</v>
      </c>
      <c r="K58">
        <f t="shared" si="7"/>
        <v>1.5550051534208726</v>
      </c>
      <c r="L58">
        <f t="shared" si="8"/>
        <v>106224</v>
      </c>
      <c r="M58">
        <f t="shared" si="9"/>
        <v>44740</v>
      </c>
      <c r="N58">
        <f t="shared" si="10"/>
        <v>82081.399999999994</v>
      </c>
      <c r="O58">
        <f t="shared" si="11"/>
        <v>61484</v>
      </c>
      <c r="Q58">
        <v>25916</v>
      </c>
      <c r="R58">
        <v>-2340</v>
      </c>
      <c r="T58">
        <v>3066.1999999999971</v>
      </c>
      <c r="U58">
        <v>6700.5999999999913</v>
      </c>
      <c r="W58">
        <v>14867.400000000001</v>
      </c>
      <c r="X58">
        <v>6701.4000000000005</v>
      </c>
      <c r="AB58">
        <v>82081.399999999994</v>
      </c>
      <c r="AC58">
        <v>1.5550051534208726</v>
      </c>
      <c r="AI58">
        <v>82081.399999999994</v>
      </c>
      <c r="AJ58">
        <v>1.5550051534208726</v>
      </c>
    </row>
    <row r="59" spans="2:38" x14ac:dyDescent="0.25">
      <c r="B59">
        <v>62408</v>
      </c>
      <c r="C59">
        <v>29475</v>
      </c>
      <c r="D59">
        <v>69087</v>
      </c>
      <c r="E59">
        <v>33347</v>
      </c>
      <c r="F59">
        <v>70504</v>
      </c>
      <c r="H59">
        <v>78497</v>
      </c>
      <c r="J59">
        <f t="shared" si="6"/>
        <v>52964.2</v>
      </c>
      <c r="K59">
        <f t="shared" si="7"/>
        <v>1.4820765724772582</v>
      </c>
      <c r="L59">
        <f t="shared" si="8"/>
        <v>70504</v>
      </c>
      <c r="M59">
        <f t="shared" si="9"/>
        <v>29475</v>
      </c>
      <c r="N59">
        <f t="shared" si="10"/>
        <v>52964.2</v>
      </c>
      <c r="O59">
        <f t="shared" si="11"/>
        <v>41029</v>
      </c>
      <c r="Q59">
        <v>37784</v>
      </c>
      <c r="R59">
        <v>-1764</v>
      </c>
      <c r="T59">
        <v>26986.6</v>
      </c>
      <c r="U59">
        <v>8521.1999999999971</v>
      </c>
      <c r="W59">
        <v>27841</v>
      </c>
      <c r="X59">
        <v>9149.2000000000007</v>
      </c>
      <c r="AD59">
        <v>52964.2</v>
      </c>
      <c r="AE59">
        <v>1.4820765724772582</v>
      </c>
      <c r="AI59">
        <v>52964.2</v>
      </c>
      <c r="AJ59">
        <v>1.4820765724772582</v>
      </c>
    </row>
    <row r="60" spans="2:38" x14ac:dyDescent="0.25">
      <c r="B60">
        <v>43212</v>
      </c>
      <c r="C60">
        <v>70883</v>
      </c>
      <c r="D60">
        <v>36878</v>
      </c>
      <c r="E60">
        <v>91757</v>
      </c>
      <c r="F60">
        <v>24814</v>
      </c>
      <c r="H60">
        <v>60922</v>
      </c>
      <c r="J60">
        <f t="shared" si="6"/>
        <v>53508.800000000003</v>
      </c>
      <c r="K60">
        <f t="shared" si="7"/>
        <v>1.1385416978141913</v>
      </c>
      <c r="L60">
        <f t="shared" si="8"/>
        <v>91757</v>
      </c>
      <c r="M60">
        <f t="shared" si="9"/>
        <v>24814</v>
      </c>
      <c r="N60">
        <f t="shared" si="10"/>
        <v>53508.800000000003</v>
      </c>
      <c r="O60">
        <f t="shared" si="11"/>
        <v>66943</v>
      </c>
      <c r="Q60">
        <v>3481</v>
      </c>
      <c r="R60">
        <v>6622</v>
      </c>
      <c r="T60">
        <v>-488.19999999999709</v>
      </c>
      <c r="U60">
        <v>5345.2000000000044</v>
      </c>
      <c r="W60">
        <v>17660.2</v>
      </c>
      <c r="X60">
        <v>7700.8000000000011</v>
      </c>
      <c r="Z60">
        <v>53508.800000000003</v>
      </c>
      <c r="AA60">
        <v>1.1385416978141913</v>
      </c>
      <c r="AI60">
        <v>53508.800000000003</v>
      </c>
      <c r="AJ60">
        <v>1.1385416978141913</v>
      </c>
    </row>
    <row r="61" spans="2:38" x14ac:dyDescent="0.25">
      <c r="B61">
        <v>62695</v>
      </c>
      <c r="C61">
        <v>80230</v>
      </c>
      <c r="D61">
        <v>72919</v>
      </c>
      <c r="E61">
        <v>41889</v>
      </c>
      <c r="F61">
        <v>45386</v>
      </c>
      <c r="H61">
        <v>131573</v>
      </c>
      <c r="J61">
        <f t="shared" si="6"/>
        <v>60623.8</v>
      </c>
      <c r="K61">
        <f t="shared" si="7"/>
        <v>2.1703192475562401</v>
      </c>
      <c r="L61">
        <f t="shared" si="8"/>
        <v>80230</v>
      </c>
      <c r="M61">
        <f t="shared" si="9"/>
        <v>41889</v>
      </c>
      <c r="N61">
        <f t="shared" si="10"/>
        <v>60623.8</v>
      </c>
      <c r="O61">
        <f t="shared" si="11"/>
        <v>38341</v>
      </c>
      <c r="Q61">
        <v>38216</v>
      </c>
      <c r="R61">
        <v>21972</v>
      </c>
      <c r="T61">
        <v>11276.200000000004</v>
      </c>
      <c r="U61">
        <v>10296</v>
      </c>
      <c r="W61">
        <v>14081</v>
      </c>
      <c r="X61">
        <v>10443.200000000001</v>
      </c>
      <c r="AD61">
        <v>60623.8</v>
      </c>
      <c r="AE61">
        <v>2.1703192475562401</v>
      </c>
      <c r="AK61">
        <v>60623.8</v>
      </c>
      <c r="AL61">
        <v>2.1703192475562401</v>
      </c>
    </row>
    <row r="62" spans="2:38" x14ac:dyDescent="0.25">
      <c r="B62">
        <v>37830</v>
      </c>
      <c r="C62">
        <v>102039</v>
      </c>
      <c r="D62">
        <v>12290</v>
      </c>
      <c r="E62">
        <v>31314</v>
      </c>
      <c r="F62">
        <v>65140</v>
      </c>
      <c r="H62">
        <v>72013</v>
      </c>
      <c r="J62">
        <f t="shared" si="6"/>
        <v>49722.6</v>
      </c>
      <c r="K62">
        <f t="shared" si="7"/>
        <v>1.4482951414447354</v>
      </c>
      <c r="L62">
        <f t="shared" si="8"/>
        <v>102039</v>
      </c>
      <c r="M62">
        <f t="shared" si="9"/>
        <v>12290</v>
      </c>
      <c r="N62">
        <f t="shared" si="10"/>
        <v>49722.6</v>
      </c>
      <c r="O62">
        <f t="shared" si="11"/>
        <v>89749</v>
      </c>
      <c r="Q62">
        <v>10636</v>
      </c>
      <c r="R62">
        <v>-2975</v>
      </c>
      <c r="T62">
        <v>1260.5999999999985</v>
      </c>
      <c r="U62">
        <v>-1882.5999999999985</v>
      </c>
      <c r="W62">
        <v>13339</v>
      </c>
      <c r="X62">
        <v>6975.7999999999993</v>
      </c>
      <c r="Z62">
        <v>49722.6</v>
      </c>
      <c r="AA62">
        <v>1.4482951414447354</v>
      </c>
      <c r="AI62">
        <v>49722.6</v>
      </c>
      <c r="AJ62">
        <v>1.4482951414447354</v>
      </c>
    </row>
    <row r="63" spans="2:38" x14ac:dyDescent="0.25">
      <c r="B63">
        <v>68409</v>
      </c>
      <c r="C63">
        <v>43114</v>
      </c>
      <c r="D63">
        <v>34832</v>
      </c>
      <c r="E63">
        <v>52526</v>
      </c>
      <c r="F63">
        <v>43452</v>
      </c>
      <c r="H63">
        <v>81053</v>
      </c>
      <c r="J63">
        <f t="shared" si="6"/>
        <v>48466.6</v>
      </c>
      <c r="K63">
        <f t="shared" si="7"/>
        <v>1.6723475548109421</v>
      </c>
      <c r="L63">
        <f t="shared" si="8"/>
        <v>68409</v>
      </c>
      <c r="M63">
        <f t="shared" si="9"/>
        <v>34832</v>
      </c>
      <c r="N63">
        <f t="shared" si="10"/>
        <v>48466.6</v>
      </c>
      <c r="O63">
        <f t="shared" si="11"/>
        <v>33577</v>
      </c>
      <c r="Q63">
        <v>8483</v>
      </c>
      <c r="R63">
        <v>502</v>
      </c>
      <c r="T63">
        <v>-17707.400000000001</v>
      </c>
      <c r="U63">
        <v>-4256.4000000000015</v>
      </c>
      <c r="W63">
        <v>17807.8</v>
      </c>
      <c r="X63">
        <v>6076.4000000000005</v>
      </c>
      <c r="AB63">
        <v>48466.6</v>
      </c>
      <c r="AC63">
        <v>1.6723475548109421</v>
      </c>
      <c r="AI63">
        <v>48466.6</v>
      </c>
      <c r="AJ63">
        <v>1.6723475548109421</v>
      </c>
    </row>
    <row r="64" spans="2:38" x14ac:dyDescent="0.25">
      <c r="B64">
        <v>23694</v>
      </c>
      <c r="C64">
        <v>97756</v>
      </c>
      <c r="D64">
        <v>85252</v>
      </c>
      <c r="E64">
        <v>47916</v>
      </c>
      <c r="F64">
        <v>98125</v>
      </c>
      <c r="H64">
        <v>104766</v>
      </c>
      <c r="J64">
        <f t="shared" si="6"/>
        <v>70548.600000000006</v>
      </c>
      <c r="K64">
        <f t="shared" si="7"/>
        <v>1.4850188380775804</v>
      </c>
      <c r="L64">
        <f t="shared" si="8"/>
        <v>98125</v>
      </c>
      <c r="M64">
        <f t="shared" si="9"/>
        <v>23694</v>
      </c>
      <c r="N64">
        <f t="shared" si="10"/>
        <v>70548.600000000006</v>
      </c>
      <c r="O64">
        <f t="shared" si="11"/>
        <v>74431</v>
      </c>
      <c r="Q64">
        <v>14730</v>
      </c>
      <c r="R64">
        <v>1512</v>
      </c>
      <c r="T64">
        <v>-9204.5999999999913</v>
      </c>
      <c r="U64">
        <v>-2586.5999999999913</v>
      </c>
      <c r="W64">
        <v>9204.6</v>
      </c>
      <c r="X64">
        <v>7077</v>
      </c>
      <c r="AB64">
        <v>70548.600000000006</v>
      </c>
      <c r="AC64">
        <v>1.4850188380775804</v>
      </c>
      <c r="AI64">
        <v>70548.600000000006</v>
      </c>
      <c r="AJ64">
        <v>1.4850188380775804</v>
      </c>
    </row>
    <row r="65" spans="2:38" x14ac:dyDescent="0.25">
      <c r="B65">
        <v>78533</v>
      </c>
      <c r="C65">
        <v>73860</v>
      </c>
      <c r="D65">
        <v>72513</v>
      </c>
      <c r="E65">
        <v>64985</v>
      </c>
      <c r="F65">
        <v>85795</v>
      </c>
      <c r="H65">
        <v>87150</v>
      </c>
      <c r="J65">
        <f t="shared" si="6"/>
        <v>75137.2</v>
      </c>
      <c r="K65">
        <f t="shared" si="7"/>
        <v>1.1598781961531706</v>
      </c>
      <c r="L65">
        <f t="shared" si="8"/>
        <v>85795</v>
      </c>
      <c r="M65">
        <f t="shared" si="9"/>
        <v>64985</v>
      </c>
      <c r="N65">
        <f t="shared" si="10"/>
        <v>75137.2</v>
      </c>
      <c r="O65">
        <f t="shared" si="11"/>
        <v>20810</v>
      </c>
      <c r="Q65">
        <v>-13587</v>
      </c>
      <c r="R65">
        <v>-842</v>
      </c>
      <c r="T65">
        <v>-8453.6000000000058</v>
      </c>
      <c r="U65">
        <v>-608.80000000000291</v>
      </c>
      <c r="W65">
        <v>14866.000000000002</v>
      </c>
      <c r="X65">
        <v>1054.8</v>
      </c>
      <c r="AB65">
        <v>75137.2</v>
      </c>
      <c r="AC65">
        <v>1.1598781961531706</v>
      </c>
      <c r="AI65">
        <v>75137.2</v>
      </c>
      <c r="AJ65">
        <v>1.1598781961531706</v>
      </c>
    </row>
    <row r="66" spans="2:38" x14ac:dyDescent="0.25">
      <c r="B66">
        <v>75730</v>
      </c>
      <c r="C66">
        <v>46520</v>
      </c>
      <c r="D66">
        <v>105940</v>
      </c>
      <c r="E66">
        <v>24655</v>
      </c>
      <c r="F66">
        <v>52163</v>
      </c>
      <c r="H66">
        <v>110290</v>
      </c>
      <c r="J66">
        <f t="shared" ref="J66:J101" si="12">AVERAGE(B66:F66)</f>
        <v>61001.599999999999</v>
      </c>
      <c r="K66">
        <f t="shared" ref="K66:K97" si="13">H66/J66</f>
        <v>1.807985364318313</v>
      </c>
      <c r="L66">
        <f t="shared" ref="L66:L101" si="14">MAX(B66:F66)</f>
        <v>105940</v>
      </c>
      <c r="M66">
        <f t="shared" ref="M66:M101" si="15">MIN(B66:F66)</f>
        <v>24655</v>
      </c>
      <c r="N66">
        <f t="shared" ref="N66:N101" si="16">AVERAGE(B66:F66)</f>
        <v>61001.599999999999</v>
      </c>
      <c r="O66">
        <f t="shared" ref="O66:O101" si="17">L66-M66</f>
        <v>81285</v>
      </c>
      <c r="Q66">
        <v>21238</v>
      </c>
      <c r="R66">
        <v>-31</v>
      </c>
      <c r="T66">
        <v>-9994.0000000000073</v>
      </c>
      <c r="U66">
        <v>1182.5999999999985</v>
      </c>
      <c r="W66">
        <v>26884.400000000001</v>
      </c>
      <c r="X66">
        <v>8626.2000000000007</v>
      </c>
      <c r="AB66">
        <v>61001.599999999999</v>
      </c>
      <c r="AC66">
        <v>1.807985364318313</v>
      </c>
      <c r="AK66">
        <v>61001.599999999999</v>
      </c>
      <c r="AL66">
        <v>1.807985364318313</v>
      </c>
    </row>
    <row r="67" spans="2:38" x14ac:dyDescent="0.25">
      <c r="B67">
        <v>74199</v>
      </c>
      <c r="C67">
        <v>34107</v>
      </c>
      <c r="D67">
        <v>38108</v>
      </c>
      <c r="E67">
        <v>120746</v>
      </c>
      <c r="F67">
        <v>80544</v>
      </c>
      <c r="H67">
        <v>87573</v>
      </c>
      <c r="J67">
        <f t="shared" si="12"/>
        <v>69540.800000000003</v>
      </c>
      <c r="K67">
        <f t="shared" si="13"/>
        <v>1.2593038906656235</v>
      </c>
      <c r="L67">
        <f t="shared" si="14"/>
        <v>120746</v>
      </c>
      <c r="M67">
        <f t="shared" si="15"/>
        <v>34107</v>
      </c>
      <c r="N67">
        <f t="shared" si="16"/>
        <v>69540.800000000003</v>
      </c>
      <c r="O67">
        <f t="shared" si="17"/>
        <v>86639</v>
      </c>
      <c r="Q67">
        <v>-20667</v>
      </c>
      <c r="R67">
        <v>-1028</v>
      </c>
      <c r="T67">
        <v>15765.200000000004</v>
      </c>
      <c r="U67">
        <v>5799.6000000000058</v>
      </c>
      <c r="W67">
        <v>17325.2</v>
      </c>
      <c r="X67">
        <v>5996</v>
      </c>
      <c r="AD67">
        <v>69540.800000000003</v>
      </c>
      <c r="AE67">
        <v>1.2593038906656235</v>
      </c>
      <c r="AI67">
        <v>69540.800000000003</v>
      </c>
      <c r="AJ67">
        <v>1.2593038906656235</v>
      </c>
    </row>
    <row r="68" spans="2:38" x14ac:dyDescent="0.25">
      <c r="B68">
        <v>89066</v>
      </c>
      <c r="C68">
        <v>29924</v>
      </c>
      <c r="D68">
        <v>32237</v>
      </c>
      <c r="E68">
        <v>62928</v>
      </c>
      <c r="F68">
        <v>77430</v>
      </c>
      <c r="H68">
        <v>124905</v>
      </c>
      <c r="J68">
        <f t="shared" si="12"/>
        <v>58317</v>
      </c>
      <c r="K68">
        <f t="shared" si="13"/>
        <v>2.141828283347909</v>
      </c>
      <c r="L68">
        <f t="shared" si="14"/>
        <v>89066</v>
      </c>
      <c r="M68">
        <f t="shared" si="15"/>
        <v>29924</v>
      </c>
      <c r="N68">
        <f t="shared" si="16"/>
        <v>58317</v>
      </c>
      <c r="O68">
        <f t="shared" si="17"/>
        <v>59142</v>
      </c>
      <c r="Q68">
        <v>9531</v>
      </c>
      <c r="R68">
        <v>63</v>
      </c>
      <c r="T68">
        <v>-2961.5999999999985</v>
      </c>
      <c r="U68">
        <v>178</v>
      </c>
      <c r="W68">
        <v>16206.4</v>
      </c>
      <c r="X68">
        <v>4313.2000000000007</v>
      </c>
      <c r="AD68">
        <v>58317</v>
      </c>
      <c r="AE68">
        <v>2.141828283347909</v>
      </c>
      <c r="AK68">
        <v>58317</v>
      </c>
      <c r="AL68">
        <v>2.141828283347909</v>
      </c>
    </row>
    <row r="69" spans="2:38" x14ac:dyDescent="0.25">
      <c r="B69">
        <v>32166</v>
      </c>
      <c r="C69">
        <v>38391</v>
      </c>
      <c r="D69">
        <v>89358</v>
      </c>
      <c r="E69">
        <v>25131</v>
      </c>
      <c r="F69">
        <v>73278</v>
      </c>
      <c r="H69">
        <v>79270</v>
      </c>
      <c r="J69">
        <f t="shared" si="12"/>
        <v>51664.800000000003</v>
      </c>
      <c r="K69">
        <f t="shared" si="13"/>
        <v>1.5343134977779842</v>
      </c>
      <c r="L69">
        <f t="shared" si="14"/>
        <v>89358</v>
      </c>
      <c r="M69">
        <f t="shared" si="15"/>
        <v>25131</v>
      </c>
      <c r="N69">
        <f t="shared" si="16"/>
        <v>51664.800000000003</v>
      </c>
      <c r="O69">
        <f t="shared" si="17"/>
        <v>64227</v>
      </c>
      <c r="Q69">
        <v>24658</v>
      </c>
      <c r="R69">
        <v>373</v>
      </c>
      <c r="T69">
        <v>-585.59999999999854</v>
      </c>
      <c r="U69">
        <v>-4686.1999999999971</v>
      </c>
      <c r="W69">
        <v>15868.8</v>
      </c>
      <c r="X69">
        <v>7125</v>
      </c>
      <c r="Z69">
        <v>51664.800000000003</v>
      </c>
      <c r="AA69">
        <v>1.5343134977779842</v>
      </c>
      <c r="AI69">
        <v>51664.800000000003</v>
      </c>
      <c r="AJ69">
        <v>1.5343134977779842</v>
      </c>
    </row>
    <row r="70" spans="2:38" x14ac:dyDescent="0.25">
      <c r="B70">
        <v>92229</v>
      </c>
      <c r="C70">
        <v>24968</v>
      </c>
      <c r="D70">
        <v>77291</v>
      </c>
      <c r="E70">
        <v>99571</v>
      </c>
      <c r="F70">
        <v>19939</v>
      </c>
      <c r="H70">
        <v>64512</v>
      </c>
      <c r="J70">
        <f t="shared" si="12"/>
        <v>62799.6</v>
      </c>
      <c r="K70">
        <f t="shared" si="13"/>
        <v>1.0272676896031185</v>
      </c>
      <c r="L70">
        <f t="shared" si="14"/>
        <v>99571</v>
      </c>
      <c r="M70">
        <f t="shared" si="15"/>
        <v>19939</v>
      </c>
      <c r="N70">
        <f t="shared" si="16"/>
        <v>62799.6</v>
      </c>
      <c r="O70">
        <f t="shared" si="17"/>
        <v>79632</v>
      </c>
      <c r="Q70">
        <v>-23679</v>
      </c>
      <c r="R70">
        <v>-8230</v>
      </c>
      <c r="T70">
        <v>-2808.5999999999985</v>
      </c>
      <c r="U70">
        <v>-230.59999999999854</v>
      </c>
      <c r="W70">
        <v>9764.6</v>
      </c>
      <c r="X70">
        <v>2262.1999999999998</v>
      </c>
      <c r="AB70">
        <v>62799.6</v>
      </c>
      <c r="AC70">
        <v>1.0272676896031185</v>
      </c>
      <c r="AI70">
        <v>62799.6</v>
      </c>
      <c r="AJ70">
        <v>1.0272676896031185</v>
      </c>
    </row>
    <row r="71" spans="2:38" x14ac:dyDescent="0.25">
      <c r="B71">
        <v>41622</v>
      </c>
      <c r="C71">
        <v>52822</v>
      </c>
      <c r="D71">
        <v>97681</v>
      </c>
      <c r="E71">
        <v>91793</v>
      </c>
      <c r="F71">
        <v>36427</v>
      </c>
      <c r="H71">
        <v>100601</v>
      </c>
      <c r="J71">
        <f t="shared" si="12"/>
        <v>64069</v>
      </c>
      <c r="K71">
        <f t="shared" si="13"/>
        <v>1.5701977555448032</v>
      </c>
      <c r="L71">
        <f t="shared" si="14"/>
        <v>97681</v>
      </c>
      <c r="M71">
        <f t="shared" si="15"/>
        <v>36427</v>
      </c>
      <c r="N71">
        <f t="shared" si="16"/>
        <v>64069</v>
      </c>
      <c r="O71">
        <f t="shared" si="17"/>
        <v>61254</v>
      </c>
      <c r="Q71">
        <v>2447</v>
      </c>
      <c r="R71">
        <v>-47</v>
      </c>
      <c r="T71">
        <v>7489</v>
      </c>
      <c r="U71">
        <v>-1428</v>
      </c>
      <c r="W71">
        <v>23902.6</v>
      </c>
      <c r="X71">
        <v>1520.8</v>
      </c>
      <c r="AD71">
        <v>64069</v>
      </c>
      <c r="AE71">
        <v>1.5701977555448032</v>
      </c>
      <c r="AI71">
        <v>64069</v>
      </c>
      <c r="AJ71">
        <v>1.5701977555448032</v>
      </c>
    </row>
    <row r="72" spans="2:38" x14ac:dyDescent="0.25">
      <c r="B72">
        <v>52538</v>
      </c>
      <c r="C72">
        <v>59397</v>
      </c>
      <c r="D72">
        <v>23850</v>
      </c>
      <c r="E72">
        <v>39818</v>
      </c>
      <c r="F72">
        <v>53534</v>
      </c>
      <c r="H72">
        <v>62319</v>
      </c>
      <c r="J72">
        <f t="shared" si="12"/>
        <v>45827.4</v>
      </c>
      <c r="K72">
        <f t="shared" si="13"/>
        <v>1.3598633132143652</v>
      </c>
      <c r="L72">
        <f t="shared" si="14"/>
        <v>59397</v>
      </c>
      <c r="M72">
        <f t="shared" si="15"/>
        <v>23850</v>
      </c>
      <c r="N72">
        <f t="shared" si="16"/>
        <v>45827.4</v>
      </c>
      <c r="O72">
        <f t="shared" si="17"/>
        <v>35547</v>
      </c>
      <c r="Q72">
        <v>-8652</v>
      </c>
      <c r="R72">
        <v>-520</v>
      </c>
      <c r="T72">
        <v>-4332</v>
      </c>
      <c r="U72">
        <v>-613</v>
      </c>
      <c r="W72">
        <v>4332</v>
      </c>
      <c r="X72">
        <v>2366.2000000000003</v>
      </c>
      <c r="Z72">
        <v>45827.4</v>
      </c>
      <c r="AA72">
        <v>1.3598633132143652</v>
      </c>
      <c r="AI72">
        <v>45827.4</v>
      </c>
      <c r="AJ72">
        <v>1.3598633132143652</v>
      </c>
    </row>
    <row r="73" spans="2:38" x14ac:dyDescent="0.25">
      <c r="B73">
        <v>33710</v>
      </c>
      <c r="C73">
        <v>55405</v>
      </c>
      <c r="D73">
        <v>83109</v>
      </c>
      <c r="E73">
        <v>24929</v>
      </c>
      <c r="F73">
        <v>47728</v>
      </c>
      <c r="H73">
        <v>97696</v>
      </c>
      <c r="J73">
        <f t="shared" si="12"/>
        <v>48976.2</v>
      </c>
      <c r="K73">
        <f t="shared" si="13"/>
        <v>1.9947648041293526</v>
      </c>
      <c r="L73">
        <f t="shared" si="14"/>
        <v>83109</v>
      </c>
      <c r="M73">
        <f t="shared" si="15"/>
        <v>24929</v>
      </c>
      <c r="N73">
        <f t="shared" si="16"/>
        <v>48976.2</v>
      </c>
      <c r="O73">
        <f t="shared" si="17"/>
        <v>58180</v>
      </c>
      <c r="Q73">
        <v>17008</v>
      </c>
      <c r="R73">
        <v>-262</v>
      </c>
      <c r="T73">
        <v>19702.199999999997</v>
      </c>
      <c r="U73">
        <v>-3414</v>
      </c>
      <c r="W73">
        <v>20210.2</v>
      </c>
      <c r="X73">
        <v>3434.8</v>
      </c>
      <c r="AD73">
        <v>48976.2</v>
      </c>
      <c r="AE73">
        <v>1.9947648041293526</v>
      </c>
      <c r="AK73">
        <v>48976.2</v>
      </c>
      <c r="AL73">
        <v>1.9947648041293526</v>
      </c>
    </row>
    <row r="74" spans="2:38" x14ac:dyDescent="0.25">
      <c r="B74">
        <v>66993</v>
      </c>
      <c r="C74">
        <v>98105</v>
      </c>
      <c r="D74">
        <v>24240</v>
      </c>
      <c r="E74">
        <v>81634</v>
      </c>
      <c r="F74">
        <v>60935</v>
      </c>
      <c r="H74">
        <v>100817</v>
      </c>
      <c r="J74">
        <f t="shared" si="12"/>
        <v>66381.399999999994</v>
      </c>
      <c r="K74">
        <f t="shared" si="13"/>
        <v>1.5187537472846311</v>
      </c>
      <c r="L74">
        <f t="shared" si="14"/>
        <v>98105</v>
      </c>
      <c r="M74">
        <f t="shared" si="15"/>
        <v>24240</v>
      </c>
      <c r="N74">
        <f t="shared" si="16"/>
        <v>66381.399999999994</v>
      </c>
      <c r="O74">
        <f t="shared" si="17"/>
        <v>73865</v>
      </c>
      <c r="Q74">
        <v>-22183</v>
      </c>
      <c r="R74">
        <v>2940</v>
      </c>
      <c r="T74">
        <v>-17135.600000000006</v>
      </c>
      <c r="U74">
        <v>-185.80000000000291</v>
      </c>
      <c r="W74">
        <v>17135.599999999999</v>
      </c>
      <c r="X74">
        <v>3322.6</v>
      </c>
      <c r="AF74">
        <v>66381.399999999994</v>
      </c>
      <c r="AG74">
        <v>1.5187537472846311</v>
      </c>
      <c r="AI74">
        <v>66381.399999999994</v>
      </c>
      <c r="AJ74">
        <v>1.5187537472846311</v>
      </c>
    </row>
    <row r="75" spans="2:38" x14ac:dyDescent="0.25">
      <c r="B75">
        <v>75314</v>
      </c>
      <c r="C75">
        <v>20070</v>
      </c>
      <c r="D75">
        <v>71609</v>
      </c>
      <c r="E75">
        <v>25607</v>
      </c>
      <c r="F75">
        <v>57780</v>
      </c>
      <c r="H75">
        <v>76250</v>
      </c>
      <c r="J75">
        <f t="shared" si="12"/>
        <v>50076</v>
      </c>
      <c r="K75">
        <f t="shared" si="13"/>
        <v>1.5226855180126209</v>
      </c>
      <c r="L75">
        <f t="shared" si="14"/>
        <v>75314</v>
      </c>
      <c r="M75">
        <f t="shared" si="15"/>
        <v>20070</v>
      </c>
      <c r="N75">
        <f t="shared" si="16"/>
        <v>50076</v>
      </c>
      <c r="O75">
        <f t="shared" si="17"/>
        <v>55244</v>
      </c>
      <c r="Q75">
        <v>605</v>
      </c>
      <c r="R75">
        <v>18753</v>
      </c>
      <c r="T75">
        <v>-3379.8000000000029</v>
      </c>
      <c r="U75">
        <v>-2710.5999999999985</v>
      </c>
      <c r="W75">
        <v>14319.8</v>
      </c>
      <c r="X75">
        <v>2746.9999999999995</v>
      </c>
      <c r="Z75">
        <v>50076</v>
      </c>
      <c r="AA75">
        <v>1.5226855180126209</v>
      </c>
      <c r="AI75">
        <v>50076</v>
      </c>
      <c r="AJ75">
        <v>1.5226855180126209</v>
      </c>
    </row>
    <row r="76" spans="2:38" x14ac:dyDescent="0.25">
      <c r="B76">
        <v>46685</v>
      </c>
      <c r="C76">
        <v>66468</v>
      </c>
      <c r="D76">
        <v>48163</v>
      </c>
      <c r="E76">
        <v>27865</v>
      </c>
      <c r="F76">
        <v>45343</v>
      </c>
      <c r="H76">
        <v>84703</v>
      </c>
      <c r="J76">
        <f t="shared" si="12"/>
        <v>46904.800000000003</v>
      </c>
      <c r="K76">
        <f t="shared" si="13"/>
        <v>1.8058492947416895</v>
      </c>
      <c r="L76">
        <f t="shared" si="14"/>
        <v>66468</v>
      </c>
      <c r="M76">
        <f t="shared" si="15"/>
        <v>27865</v>
      </c>
      <c r="N76">
        <f t="shared" si="16"/>
        <v>46904.800000000003</v>
      </c>
      <c r="O76">
        <f t="shared" si="17"/>
        <v>38603</v>
      </c>
      <c r="Q76">
        <v>-7670</v>
      </c>
      <c r="R76">
        <v>3105</v>
      </c>
      <c r="T76">
        <v>4838.8000000000029</v>
      </c>
      <c r="U76">
        <v>-1854.5999999999985</v>
      </c>
      <c r="W76">
        <v>18310.400000000001</v>
      </c>
      <c r="X76">
        <v>11190.199999999999</v>
      </c>
      <c r="AD76">
        <v>46904.800000000003</v>
      </c>
      <c r="AE76">
        <v>1.8058492947416895</v>
      </c>
      <c r="AI76">
        <v>46904.800000000003</v>
      </c>
      <c r="AJ76">
        <v>1.8058492947416895</v>
      </c>
    </row>
    <row r="77" spans="2:38" x14ac:dyDescent="0.25">
      <c r="B77">
        <v>56333</v>
      </c>
      <c r="C77">
        <v>106415</v>
      </c>
      <c r="D77">
        <v>11591</v>
      </c>
      <c r="E77">
        <v>93288</v>
      </c>
      <c r="F77">
        <v>70640</v>
      </c>
      <c r="H77">
        <v>123221</v>
      </c>
      <c r="J77">
        <f t="shared" si="12"/>
        <v>67653.399999999994</v>
      </c>
      <c r="K77">
        <f t="shared" si="13"/>
        <v>1.821357093656786</v>
      </c>
      <c r="L77">
        <f t="shared" si="14"/>
        <v>106415</v>
      </c>
      <c r="M77">
        <f t="shared" si="15"/>
        <v>11591</v>
      </c>
      <c r="N77">
        <f t="shared" si="16"/>
        <v>67653.399999999994</v>
      </c>
      <c r="O77">
        <f t="shared" si="17"/>
        <v>94824</v>
      </c>
      <c r="Q77">
        <v>12890</v>
      </c>
      <c r="R77">
        <v>-783</v>
      </c>
      <c r="T77">
        <v>-7524.2000000000116</v>
      </c>
      <c r="U77">
        <v>-1002.2000000000116</v>
      </c>
      <c r="W77">
        <v>17704.199999999997</v>
      </c>
      <c r="X77">
        <v>8605.4</v>
      </c>
      <c r="AF77">
        <v>67653.399999999994</v>
      </c>
      <c r="AG77">
        <v>1.821357093656786</v>
      </c>
      <c r="AI77">
        <v>67653.399999999994</v>
      </c>
      <c r="AJ77">
        <v>1.821357093656786</v>
      </c>
    </row>
    <row r="78" spans="2:38" x14ac:dyDescent="0.25">
      <c r="B78">
        <v>98050</v>
      </c>
      <c r="C78">
        <v>25278</v>
      </c>
      <c r="D78">
        <v>75223</v>
      </c>
      <c r="E78">
        <v>103950</v>
      </c>
      <c r="F78">
        <v>30544</v>
      </c>
      <c r="H78">
        <v>82778</v>
      </c>
      <c r="J78">
        <f t="shared" si="12"/>
        <v>66609</v>
      </c>
      <c r="K78">
        <f t="shared" si="13"/>
        <v>1.2427449744028585</v>
      </c>
      <c r="L78">
        <f t="shared" si="14"/>
        <v>103950</v>
      </c>
      <c r="M78">
        <f t="shared" si="15"/>
        <v>25278</v>
      </c>
      <c r="N78">
        <f t="shared" si="16"/>
        <v>66609</v>
      </c>
      <c r="O78">
        <f t="shared" si="17"/>
        <v>78672</v>
      </c>
      <c r="Q78">
        <v>5411</v>
      </c>
      <c r="R78">
        <v>-11111</v>
      </c>
      <c r="T78">
        <v>6363.5999999999985</v>
      </c>
      <c r="U78">
        <v>-20.80000000000291</v>
      </c>
      <c r="W78">
        <v>8227.2000000000007</v>
      </c>
      <c r="X78">
        <v>7478.4</v>
      </c>
      <c r="Z78">
        <v>66609</v>
      </c>
      <c r="AA78">
        <v>1.2427449744028585</v>
      </c>
      <c r="AI78">
        <v>66609</v>
      </c>
      <c r="AJ78">
        <v>1.2427449744028585</v>
      </c>
    </row>
    <row r="79" spans="2:38" x14ac:dyDescent="0.25">
      <c r="B79">
        <v>98100</v>
      </c>
      <c r="C79">
        <v>94178</v>
      </c>
      <c r="D79">
        <v>103085</v>
      </c>
      <c r="E79">
        <v>66418</v>
      </c>
      <c r="F79">
        <v>49376</v>
      </c>
      <c r="H79">
        <v>115483</v>
      </c>
      <c r="J79">
        <f t="shared" si="12"/>
        <v>82231.399999999994</v>
      </c>
      <c r="K79">
        <f t="shared" si="13"/>
        <v>1.4043662153386665</v>
      </c>
      <c r="L79">
        <f t="shared" si="14"/>
        <v>103085</v>
      </c>
      <c r="M79">
        <f t="shared" si="15"/>
        <v>49376</v>
      </c>
      <c r="N79">
        <f t="shared" si="16"/>
        <v>82231.399999999994</v>
      </c>
      <c r="O79">
        <f t="shared" si="17"/>
        <v>53709</v>
      </c>
      <c r="Q79">
        <v>-9485</v>
      </c>
      <c r="R79">
        <v>1412</v>
      </c>
      <c r="T79">
        <v>11162</v>
      </c>
      <c r="U79">
        <v>-3014.8000000000029</v>
      </c>
      <c r="W79">
        <v>20767.599999999999</v>
      </c>
      <c r="X79">
        <v>5780.7999999999993</v>
      </c>
      <c r="AF79">
        <v>82231.399999999994</v>
      </c>
      <c r="AG79">
        <v>1.4043662153386665</v>
      </c>
      <c r="AI79">
        <v>82231.399999999994</v>
      </c>
      <c r="AJ79">
        <v>1.4043662153386665</v>
      </c>
    </row>
    <row r="80" spans="2:38" x14ac:dyDescent="0.25">
      <c r="B80">
        <v>88449</v>
      </c>
      <c r="C80">
        <v>24843</v>
      </c>
      <c r="D80">
        <v>102252</v>
      </c>
      <c r="E80">
        <v>66249</v>
      </c>
      <c r="F80">
        <v>53396</v>
      </c>
      <c r="H80">
        <v>101823</v>
      </c>
      <c r="J80">
        <f t="shared" si="12"/>
        <v>67037.8</v>
      </c>
      <c r="K80">
        <f t="shared" si="13"/>
        <v>1.5188893430273667</v>
      </c>
      <c r="L80">
        <f t="shared" si="14"/>
        <v>102252</v>
      </c>
      <c r="M80">
        <f t="shared" si="15"/>
        <v>24843</v>
      </c>
      <c r="N80">
        <f t="shared" si="16"/>
        <v>67037.8</v>
      </c>
      <c r="O80">
        <f t="shared" si="17"/>
        <v>77409</v>
      </c>
      <c r="Q80">
        <v>-33108</v>
      </c>
      <c r="R80">
        <v>-10603</v>
      </c>
      <c r="T80">
        <v>-7524.8000000000029</v>
      </c>
      <c r="U80">
        <v>-1714.3999999999942</v>
      </c>
      <c r="W80">
        <v>9636.7999999999993</v>
      </c>
      <c r="X80">
        <v>6118.4</v>
      </c>
      <c r="AF80">
        <v>67037.8</v>
      </c>
      <c r="AG80">
        <v>1.5188893430273667</v>
      </c>
      <c r="AI80">
        <v>67037.8</v>
      </c>
      <c r="AJ80">
        <v>1.5188893430273667</v>
      </c>
    </row>
    <row r="81" spans="2:38" x14ac:dyDescent="0.25">
      <c r="B81">
        <v>79104</v>
      </c>
      <c r="C81">
        <v>70004</v>
      </c>
      <c r="D81">
        <v>29370</v>
      </c>
      <c r="E81">
        <v>14242</v>
      </c>
      <c r="F81">
        <v>62832</v>
      </c>
      <c r="H81">
        <v>61432</v>
      </c>
      <c r="J81">
        <f t="shared" si="12"/>
        <v>51110.400000000001</v>
      </c>
      <c r="K81">
        <f t="shared" si="13"/>
        <v>1.2019471575256699</v>
      </c>
      <c r="L81">
        <f t="shared" si="14"/>
        <v>79104</v>
      </c>
      <c r="M81">
        <f t="shared" si="15"/>
        <v>14242</v>
      </c>
      <c r="N81">
        <f t="shared" si="16"/>
        <v>51110.400000000001</v>
      </c>
      <c r="O81">
        <f t="shared" si="17"/>
        <v>64862</v>
      </c>
      <c r="Q81">
        <v>-4250</v>
      </c>
      <c r="R81">
        <v>1295</v>
      </c>
      <c r="T81">
        <v>-12087</v>
      </c>
      <c r="U81">
        <v>3351</v>
      </c>
      <c r="W81">
        <v>29632.2</v>
      </c>
      <c r="X81">
        <v>7658.2000000000007</v>
      </c>
      <c r="AB81">
        <v>51110.400000000001</v>
      </c>
      <c r="AC81">
        <v>1.2019471575256699</v>
      </c>
      <c r="AI81">
        <v>51110.400000000001</v>
      </c>
      <c r="AJ81">
        <v>1.2019471575256699</v>
      </c>
    </row>
    <row r="82" spans="2:38" x14ac:dyDescent="0.25">
      <c r="B82">
        <v>66912</v>
      </c>
      <c r="C82">
        <v>51110</v>
      </c>
      <c r="D82">
        <v>35532</v>
      </c>
      <c r="E82">
        <v>35323</v>
      </c>
      <c r="F82">
        <v>17948</v>
      </c>
      <c r="H82">
        <v>62567</v>
      </c>
      <c r="J82">
        <f t="shared" si="12"/>
        <v>41365</v>
      </c>
      <c r="K82">
        <f t="shared" si="13"/>
        <v>1.5125589266287924</v>
      </c>
      <c r="L82">
        <f t="shared" si="14"/>
        <v>66912</v>
      </c>
      <c r="M82">
        <f t="shared" si="15"/>
        <v>17948</v>
      </c>
      <c r="N82">
        <f t="shared" si="16"/>
        <v>41365</v>
      </c>
      <c r="O82">
        <f t="shared" si="17"/>
        <v>48964</v>
      </c>
      <c r="Q82">
        <v>-30544</v>
      </c>
      <c r="R82">
        <v>-7193</v>
      </c>
      <c r="T82">
        <v>-3899</v>
      </c>
      <c r="U82">
        <v>-6029.1999999999971</v>
      </c>
      <c r="W82">
        <v>26861</v>
      </c>
      <c r="X82">
        <v>6822.4</v>
      </c>
      <c r="AD82">
        <v>41365</v>
      </c>
      <c r="AE82">
        <v>1.5125589266287924</v>
      </c>
      <c r="AI82">
        <v>41365</v>
      </c>
      <c r="AJ82">
        <v>1.5125589266287924</v>
      </c>
    </row>
    <row r="83" spans="2:38" x14ac:dyDescent="0.25">
      <c r="B83">
        <v>26430</v>
      </c>
      <c r="C83">
        <v>40612</v>
      </c>
      <c r="D83">
        <v>55560</v>
      </c>
      <c r="E83">
        <v>91521</v>
      </c>
      <c r="F83">
        <v>39071</v>
      </c>
      <c r="H83">
        <v>77899</v>
      </c>
      <c r="J83">
        <f t="shared" si="12"/>
        <v>50638.8</v>
      </c>
      <c r="K83">
        <f t="shared" si="13"/>
        <v>1.53832634264635</v>
      </c>
      <c r="L83">
        <f t="shared" si="14"/>
        <v>91521</v>
      </c>
      <c r="M83">
        <f t="shared" si="15"/>
        <v>26430</v>
      </c>
      <c r="N83">
        <f t="shared" si="16"/>
        <v>50638.8</v>
      </c>
      <c r="O83">
        <f t="shared" si="17"/>
        <v>65091</v>
      </c>
      <c r="Q83">
        <v>15538</v>
      </c>
      <c r="R83">
        <v>-11016</v>
      </c>
      <c r="T83">
        <v>1488</v>
      </c>
      <c r="U83">
        <v>1079.8000000000029</v>
      </c>
      <c r="W83">
        <v>16111.2</v>
      </c>
      <c r="X83">
        <v>1500.2</v>
      </c>
      <c r="Z83">
        <v>50638.8</v>
      </c>
      <c r="AA83">
        <v>1.53832634264635</v>
      </c>
      <c r="AI83">
        <v>50638.8</v>
      </c>
      <c r="AJ83">
        <v>1.53832634264635</v>
      </c>
    </row>
    <row r="84" spans="2:38" x14ac:dyDescent="0.25">
      <c r="B84">
        <v>98131</v>
      </c>
      <c r="C84">
        <v>61936</v>
      </c>
      <c r="D84">
        <v>92508</v>
      </c>
      <c r="E84">
        <v>99322</v>
      </c>
      <c r="F84">
        <v>39027</v>
      </c>
      <c r="H84">
        <v>119050</v>
      </c>
      <c r="J84">
        <f t="shared" si="12"/>
        <v>78184.800000000003</v>
      </c>
      <c r="K84">
        <f t="shared" si="13"/>
        <v>1.522674484042934</v>
      </c>
      <c r="L84">
        <f t="shared" si="14"/>
        <v>99322</v>
      </c>
      <c r="M84">
        <f t="shared" si="15"/>
        <v>39027</v>
      </c>
      <c r="N84">
        <f t="shared" si="16"/>
        <v>78184.800000000003</v>
      </c>
      <c r="O84">
        <f t="shared" si="17"/>
        <v>60295</v>
      </c>
      <c r="Q84">
        <v>232</v>
      </c>
      <c r="R84">
        <v>-11269</v>
      </c>
      <c r="T84">
        <v>2958</v>
      </c>
      <c r="U84">
        <v>1584.8000000000029</v>
      </c>
      <c r="W84">
        <v>29937.200000000001</v>
      </c>
      <c r="X84">
        <v>2960</v>
      </c>
      <c r="AF84">
        <v>78184.800000000003</v>
      </c>
      <c r="AG84">
        <v>1.522674484042934</v>
      </c>
      <c r="AI84">
        <v>78184.800000000003</v>
      </c>
      <c r="AJ84">
        <v>1.522674484042934</v>
      </c>
    </row>
    <row r="85" spans="2:38" x14ac:dyDescent="0.25">
      <c r="B85">
        <v>25276</v>
      </c>
      <c r="C85">
        <v>96294</v>
      </c>
      <c r="D85">
        <v>77392</v>
      </c>
      <c r="E85">
        <v>36193</v>
      </c>
      <c r="F85">
        <v>37364</v>
      </c>
      <c r="H85">
        <v>121314</v>
      </c>
      <c r="J85">
        <f t="shared" si="12"/>
        <v>54503.8</v>
      </c>
      <c r="K85">
        <f t="shared" si="13"/>
        <v>2.2257897614478255</v>
      </c>
      <c r="L85">
        <f t="shared" si="14"/>
        <v>96294</v>
      </c>
      <c r="M85">
        <f t="shared" si="15"/>
        <v>25276</v>
      </c>
      <c r="N85">
        <f t="shared" si="16"/>
        <v>54503.8</v>
      </c>
      <c r="O85">
        <f t="shared" si="17"/>
        <v>71018</v>
      </c>
      <c r="Q85">
        <v>12951</v>
      </c>
      <c r="R85">
        <v>-1</v>
      </c>
      <c r="T85">
        <v>-5790.7999999999956</v>
      </c>
      <c r="U85">
        <v>-905.19999999999709</v>
      </c>
      <c r="W85">
        <v>14303.6</v>
      </c>
      <c r="X85">
        <v>5020</v>
      </c>
      <c r="AD85">
        <v>54503.8</v>
      </c>
      <c r="AE85">
        <v>2.2257897614478255</v>
      </c>
      <c r="AK85">
        <v>54503.8</v>
      </c>
      <c r="AL85">
        <v>2.2257897614478255</v>
      </c>
    </row>
    <row r="86" spans="2:38" x14ac:dyDescent="0.25">
      <c r="B86">
        <v>73483</v>
      </c>
      <c r="C86">
        <v>81656</v>
      </c>
      <c r="D86">
        <v>57094</v>
      </c>
      <c r="E86">
        <v>92152</v>
      </c>
      <c r="F86">
        <v>78909</v>
      </c>
      <c r="H86">
        <v>130422</v>
      </c>
      <c r="J86">
        <f t="shared" si="12"/>
        <v>76658.8</v>
      </c>
      <c r="K86">
        <f t="shared" si="13"/>
        <v>1.7013310931034662</v>
      </c>
      <c r="L86">
        <f t="shared" si="14"/>
        <v>92152</v>
      </c>
      <c r="M86">
        <f t="shared" si="15"/>
        <v>57094</v>
      </c>
      <c r="N86">
        <f t="shared" si="16"/>
        <v>76658.8</v>
      </c>
      <c r="O86">
        <f t="shared" si="17"/>
        <v>35058</v>
      </c>
      <c r="Q86">
        <v>4224</v>
      </c>
      <c r="R86">
        <v>1873</v>
      </c>
      <c r="T86">
        <v>-27866.599999999991</v>
      </c>
      <c r="U86">
        <v>-769.19999999999709</v>
      </c>
      <c r="W86">
        <v>31036.199999999997</v>
      </c>
      <c r="X86">
        <v>6243.2</v>
      </c>
      <c r="AB86">
        <v>76658.8</v>
      </c>
      <c r="AC86">
        <v>1.7013310931034662</v>
      </c>
      <c r="AI86">
        <v>76658.8</v>
      </c>
      <c r="AJ86">
        <v>1.7013310931034662</v>
      </c>
    </row>
    <row r="87" spans="2:38" x14ac:dyDescent="0.25">
      <c r="B87">
        <v>62472</v>
      </c>
      <c r="C87">
        <v>65200</v>
      </c>
      <c r="D87">
        <v>55032</v>
      </c>
      <c r="E87">
        <v>84013</v>
      </c>
      <c r="F87">
        <v>88498</v>
      </c>
      <c r="H87">
        <v>105813</v>
      </c>
      <c r="J87">
        <f t="shared" si="12"/>
        <v>71043</v>
      </c>
      <c r="K87">
        <f t="shared" si="13"/>
        <v>1.4894218994130315</v>
      </c>
      <c r="L87">
        <f t="shared" si="14"/>
        <v>88498</v>
      </c>
      <c r="M87">
        <f t="shared" si="15"/>
        <v>55032</v>
      </c>
      <c r="N87">
        <f t="shared" si="16"/>
        <v>71043</v>
      </c>
      <c r="O87">
        <f t="shared" si="17"/>
        <v>33466</v>
      </c>
      <c r="Q87">
        <v>-2058</v>
      </c>
      <c r="R87">
        <v>-5705</v>
      </c>
      <c r="T87">
        <v>-20985.600000000006</v>
      </c>
      <c r="U87">
        <v>-6420.1999999999971</v>
      </c>
      <c r="W87">
        <v>24129.599999999999</v>
      </c>
      <c r="X87">
        <v>6420.2</v>
      </c>
      <c r="AB87">
        <v>71043</v>
      </c>
      <c r="AC87">
        <v>1.4894218994130315</v>
      </c>
      <c r="AI87">
        <v>71043</v>
      </c>
      <c r="AJ87">
        <v>1.4894218994130315</v>
      </c>
    </row>
    <row r="88" spans="2:38" x14ac:dyDescent="0.25">
      <c r="B88">
        <v>97333</v>
      </c>
      <c r="C88">
        <v>62603</v>
      </c>
      <c r="D88">
        <v>54062</v>
      </c>
      <c r="E88">
        <v>44432</v>
      </c>
      <c r="F88">
        <v>26589</v>
      </c>
      <c r="H88">
        <v>123592</v>
      </c>
      <c r="J88">
        <f t="shared" si="12"/>
        <v>57003.8</v>
      </c>
      <c r="K88">
        <f t="shared" si="13"/>
        <v>2.1681361593437631</v>
      </c>
      <c r="L88">
        <f t="shared" si="14"/>
        <v>97333</v>
      </c>
      <c r="M88">
        <f t="shared" si="15"/>
        <v>26589</v>
      </c>
      <c r="N88">
        <f t="shared" si="16"/>
        <v>57003.8</v>
      </c>
      <c r="O88">
        <f t="shared" si="17"/>
        <v>70744</v>
      </c>
      <c r="Q88">
        <v>6004</v>
      </c>
      <c r="R88">
        <v>-14318</v>
      </c>
      <c r="T88">
        <v>-24791.199999999997</v>
      </c>
      <c r="U88">
        <v>1293.6000000000058</v>
      </c>
      <c r="W88">
        <v>36036.400000000001</v>
      </c>
      <c r="X88">
        <v>6594</v>
      </c>
      <c r="AB88">
        <v>57003.8</v>
      </c>
      <c r="AC88">
        <v>2.1681361593437631</v>
      </c>
      <c r="AK88">
        <v>57003.8</v>
      </c>
      <c r="AL88">
        <v>2.1681361593437631</v>
      </c>
    </row>
    <row r="89" spans="2:38" x14ac:dyDescent="0.25">
      <c r="B89">
        <v>89852</v>
      </c>
      <c r="C89">
        <v>29082</v>
      </c>
      <c r="D89">
        <v>22736</v>
      </c>
      <c r="E89">
        <v>103290</v>
      </c>
      <c r="F89">
        <v>85013</v>
      </c>
      <c r="H89">
        <v>75387</v>
      </c>
      <c r="J89">
        <f t="shared" si="12"/>
        <v>65994.600000000006</v>
      </c>
      <c r="K89">
        <f t="shared" si="13"/>
        <v>1.1423207353328908</v>
      </c>
      <c r="L89">
        <f t="shared" si="14"/>
        <v>103290</v>
      </c>
      <c r="M89">
        <f t="shared" si="15"/>
        <v>22736</v>
      </c>
      <c r="N89">
        <f t="shared" si="16"/>
        <v>65994.600000000006</v>
      </c>
      <c r="O89">
        <f t="shared" si="17"/>
        <v>80554</v>
      </c>
      <c r="Q89">
        <v>-15018</v>
      </c>
      <c r="R89">
        <v>101</v>
      </c>
      <c r="T89">
        <v>-18580.199999999997</v>
      </c>
      <c r="U89">
        <v>-907.19999999999709</v>
      </c>
      <c r="W89">
        <v>25509.800000000003</v>
      </c>
      <c r="X89">
        <v>7951.2</v>
      </c>
      <c r="AB89">
        <v>65994.600000000006</v>
      </c>
      <c r="AC89">
        <v>1.1423207353328908</v>
      </c>
      <c r="AI89">
        <v>65994.600000000006</v>
      </c>
      <c r="AJ89">
        <v>1.1423207353328908</v>
      </c>
    </row>
    <row r="90" spans="2:38" x14ac:dyDescent="0.25">
      <c r="B90">
        <v>96169</v>
      </c>
      <c r="C90">
        <v>37660</v>
      </c>
      <c r="D90">
        <v>76300</v>
      </c>
      <c r="E90">
        <v>57966</v>
      </c>
      <c r="F90">
        <v>85572</v>
      </c>
      <c r="H90">
        <v>87667</v>
      </c>
      <c r="J90">
        <f t="shared" si="12"/>
        <v>70733.399999999994</v>
      </c>
      <c r="K90">
        <f t="shared" si="13"/>
        <v>1.2394003398677287</v>
      </c>
      <c r="L90">
        <f t="shared" si="14"/>
        <v>96169</v>
      </c>
      <c r="M90">
        <f t="shared" si="15"/>
        <v>37660</v>
      </c>
      <c r="N90">
        <f t="shared" si="16"/>
        <v>70733.399999999994</v>
      </c>
      <c r="O90">
        <f t="shared" si="17"/>
        <v>58509</v>
      </c>
      <c r="Q90">
        <v>-15161</v>
      </c>
      <c r="R90">
        <v>-1383</v>
      </c>
      <c r="T90">
        <v>-14087.400000000009</v>
      </c>
      <c r="U90">
        <v>597.59999999999127</v>
      </c>
      <c r="W90">
        <v>14375.8</v>
      </c>
      <c r="X90">
        <v>4818.7999999999993</v>
      </c>
      <c r="AB90">
        <v>70733.399999999994</v>
      </c>
      <c r="AC90">
        <v>1.2394003398677287</v>
      </c>
      <c r="AI90">
        <v>70733.399999999994</v>
      </c>
      <c r="AJ90">
        <v>1.2394003398677287</v>
      </c>
    </row>
    <row r="91" spans="2:38" x14ac:dyDescent="0.25">
      <c r="B91">
        <v>31234</v>
      </c>
      <c r="C91">
        <v>64036</v>
      </c>
      <c r="D91">
        <v>85378</v>
      </c>
      <c r="E91">
        <v>65093</v>
      </c>
      <c r="F91">
        <v>88950</v>
      </c>
      <c r="H91">
        <v>68247</v>
      </c>
      <c r="J91">
        <f t="shared" si="12"/>
        <v>66938.2</v>
      </c>
      <c r="K91">
        <f t="shared" si="13"/>
        <v>1.0195523632245862</v>
      </c>
      <c r="L91">
        <f t="shared" si="14"/>
        <v>88950</v>
      </c>
      <c r="M91">
        <f t="shared" si="15"/>
        <v>31234</v>
      </c>
      <c r="N91">
        <f t="shared" si="16"/>
        <v>66938.2</v>
      </c>
      <c r="O91">
        <f t="shared" si="17"/>
        <v>57716</v>
      </c>
      <c r="Q91">
        <v>-14655</v>
      </c>
      <c r="R91">
        <v>-12250</v>
      </c>
      <c r="T91">
        <v>-2704.4000000000087</v>
      </c>
      <c r="U91">
        <v>-1352.8000000000029</v>
      </c>
      <c r="W91">
        <v>9400.7999999999993</v>
      </c>
      <c r="X91">
        <v>1352.8</v>
      </c>
      <c r="AB91">
        <v>66938.2</v>
      </c>
      <c r="AC91">
        <v>1.0195523632245862</v>
      </c>
      <c r="AI91">
        <v>66938.2</v>
      </c>
      <c r="AJ91">
        <v>1.0195523632245862</v>
      </c>
    </row>
    <row r="92" spans="2:38" x14ac:dyDescent="0.25">
      <c r="B92">
        <v>106749</v>
      </c>
      <c r="C92">
        <v>62041</v>
      </c>
      <c r="D92">
        <v>52506</v>
      </c>
      <c r="E92">
        <v>66269</v>
      </c>
      <c r="F92">
        <v>85746</v>
      </c>
      <c r="H92">
        <v>89466</v>
      </c>
      <c r="J92">
        <f t="shared" si="12"/>
        <v>74662.2</v>
      </c>
      <c r="K92">
        <f t="shared" si="13"/>
        <v>1.1982770397872016</v>
      </c>
      <c r="L92">
        <f t="shared" si="14"/>
        <v>106749</v>
      </c>
      <c r="M92">
        <f t="shared" si="15"/>
        <v>52506</v>
      </c>
      <c r="N92">
        <f t="shared" si="16"/>
        <v>74662.2</v>
      </c>
      <c r="O92">
        <f t="shared" si="17"/>
        <v>54243</v>
      </c>
      <c r="Q92">
        <v>-40791</v>
      </c>
      <c r="R92">
        <v>1453</v>
      </c>
      <c r="T92">
        <v>-8387.4000000000087</v>
      </c>
      <c r="U92">
        <v>5246.8000000000029</v>
      </c>
      <c r="W92">
        <v>21887.800000000003</v>
      </c>
      <c r="X92">
        <v>8782</v>
      </c>
      <c r="AF92">
        <v>74662.2</v>
      </c>
      <c r="AG92">
        <v>1.1982770397872016</v>
      </c>
      <c r="AI92">
        <v>74662.2</v>
      </c>
      <c r="AJ92">
        <v>1.1982770397872016</v>
      </c>
    </row>
    <row r="93" spans="2:38" x14ac:dyDescent="0.25">
      <c r="B93">
        <v>15007</v>
      </c>
      <c r="C93">
        <v>28512</v>
      </c>
      <c r="D93">
        <v>41151</v>
      </c>
      <c r="E93">
        <v>83281</v>
      </c>
      <c r="F93">
        <v>34646</v>
      </c>
      <c r="H93">
        <v>76579</v>
      </c>
      <c r="J93">
        <f t="shared" si="12"/>
        <v>40519.4</v>
      </c>
      <c r="K93">
        <f t="shared" si="13"/>
        <v>1.8899342043564316</v>
      </c>
      <c r="L93">
        <f t="shared" si="14"/>
        <v>83281</v>
      </c>
      <c r="M93">
        <f t="shared" si="15"/>
        <v>15007</v>
      </c>
      <c r="N93">
        <f t="shared" si="16"/>
        <v>40519.4</v>
      </c>
      <c r="O93">
        <f t="shared" si="17"/>
        <v>68274</v>
      </c>
      <c r="Q93">
        <v>-14687</v>
      </c>
      <c r="R93">
        <v>1571</v>
      </c>
      <c r="T93">
        <v>-2850.4000000000015</v>
      </c>
      <c r="U93">
        <v>-5426.1999999999971</v>
      </c>
      <c r="W93">
        <v>22308</v>
      </c>
      <c r="X93">
        <v>5495</v>
      </c>
      <c r="AD93">
        <v>40519.4</v>
      </c>
      <c r="AE93">
        <v>1.8899342043564316</v>
      </c>
      <c r="AK93">
        <v>40519.4</v>
      </c>
      <c r="AL93">
        <v>1.8899342043564316</v>
      </c>
    </row>
    <row r="94" spans="2:38" x14ac:dyDescent="0.25">
      <c r="B94">
        <v>82589</v>
      </c>
      <c r="C94">
        <v>43063</v>
      </c>
      <c r="D94">
        <v>21548</v>
      </c>
      <c r="E94">
        <v>53560</v>
      </c>
      <c r="F94">
        <v>75845</v>
      </c>
      <c r="H94">
        <v>117025</v>
      </c>
      <c r="J94">
        <f t="shared" si="12"/>
        <v>55321</v>
      </c>
      <c r="K94">
        <f t="shared" si="13"/>
        <v>2.1153811391695738</v>
      </c>
      <c r="L94">
        <f t="shared" si="14"/>
        <v>82589</v>
      </c>
      <c r="M94">
        <f t="shared" si="15"/>
        <v>21548</v>
      </c>
      <c r="N94">
        <f t="shared" si="16"/>
        <v>55321</v>
      </c>
      <c r="O94">
        <f t="shared" si="17"/>
        <v>61041</v>
      </c>
      <c r="Q94">
        <v>17026</v>
      </c>
      <c r="R94">
        <v>988</v>
      </c>
      <c r="T94">
        <v>2923</v>
      </c>
      <c r="U94">
        <v>1038.5999999999985</v>
      </c>
      <c r="W94">
        <v>22517.800000000003</v>
      </c>
      <c r="X94">
        <v>5827.8</v>
      </c>
      <c r="AD94">
        <v>55321</v>
      </c>
      <c r="AE94">
        <v>2.1153811391695738</v>
      </c>
      <c r="AK94">
        <v>55321</v>
      </c>
      <c r="AL94">
        <v>2.1153811391695738</v>
      </c>
    </row>
    <row r="95" spans="2:38" x14ac:dyDescent="0.25">
      <c r="B95">
        <v>98689</v>
      </c>
      <c r="C95">
        <v>102628</v>
      </c>
      <c r="D95">
        <v>91545</v>
      </c>
      <c r="E95">
        <v>92806</v>
      </c>
      <c r="F95">
        <v>38540</v>
      </c>
      <c r="H95">
        <v>106985</v>
      </c>
      <c r="J95">
        <f t="shared" si="12"/>
        <v>84841.600000000006</v>
      </c>
      <c r="K95">
        <f t="shared" si="13"/>
        <v>1.2609969637536302</v>
      </c>
      <c r="L95">
        <f t="shared" si="14"/>
        <v>102628</v>
      </c>
      <c r="M95">
        <f t="shared" si="15"/>
        <v>38540</v>
      </c>
      <c r="N95">
        <f t="shared" si="16"/>
        <v>84841.600000000006</v>
      </c>
      <c r="O95">
        <f t="shared" si="17"/>
        <v>64088</v>
      </c>
      <c r="Q95">
        <v>14120</v>
      </c>
      <c r="R95">
        <v>-4770</v>
      </c>
      <c r="T95">
        <v>7204</v>
      </c>
      <c r="U95">
        <v>750.60000000000582</v>
      </c>
      <c r="W95">
        <v>11602.4</v>
      </c>
      <c r="X95">
        <v>750.59999999999991</v>
      </c>
      <c r="AB95">
        <v>84841.600000000006</v>
      </c>
      <c r="AC95">
        <v>1.2609969637536302</v>
      </c>
      <c r="AI95">
        <v>84841.600000000006</v>
      </c>
      <c r="AJ95">
        <v>1.2609969637536302</v>
      </c>
    </row>
    <row r="96" spans="2:38" x14ac:dyDescent="0.25">
      <c r="B96">
        <v>45820</v>
      </c>
      <c r="C96">
        <v>90394</v>
      </c>
      <c r="D96">
        <v>30731</v>
      </c>
      <c r="E96">
        <v>98102</v>
      </c>
      <c r="F96">
        <v>98249</v>
      </c>
      <c r="H96">
        <v>128981</v>
      </c>
      <c r="J96">
        <f t="shared" si="12"/>
        <v>72659.199999999997</v>
      </c>
      <c r="K96">
        <f t="shared" si="13"/>
        <v>1.7751502906720691</v>
      </c>
      <c r="L96">
        <f t="shared" si="14"/>
        <v>98249</v>
      </c>
      <c r="M96">
        <f t="shared" si="15"/>
        <v>30731</v>
      </c>
      <c r="N96">
        <f t="shared" si="16"/>
        <v>72659.199999999997</v>
      </c>
      <c r="O96">
        <f t="shared" si="17"/>
        <v>67518</v>
      </c>
      <c r="Q96">
        <v>-1891</v>
      </c>
      <c r="R96">
        <v>2062</v>
      </c>
      <c r="T96">
        <v>-4043.6000000000058</v>
      </c>
      <c r="U96">
        <v>-2145.6000000000058</v>
      </c>
      <c r="W96">
        <v>13954</v>
      </c>
      <c r="X96">
        <v>5176.8</v>
      </c>
      <c r="AF96">
        <v>72659.199999999997</v>
      </c>
      <c r="AG96">
        <v>1.7751502906720691</v>
      </c>
      <c r="AI96">
        <v>72659.199999999997</v>
      </c>
      <c r="AJ96">
        <v>1.7751502906720691</v>
      </c>
    </row>
    <row r="97" spans="2:38" x14ac:dyDescent="0.25">
      <c r="B97">
        <v>87168</v>
      </c>
      <c r="C97">
        <v>20282</v>
      </c>
      <c r="D97">
        <v>51126</v>
      </c>
      <c r="E97">
        <v>41277</v>
      </c>
      <c r="F97">
        <v>6069</v>
      </c>
      <c r="H97">
        <v>67174</v>
      </c>
      <c r="J97">
        <f t="shared" si="12"/>
        <v>41184.400000000001</v>
      </c>
      <c r="K97">
        <f t="shared" si="13"/>
        <v>1.6310544769378696</v>
      </c>
      <c r="L97">
        <f t="shared" si="14"/>
        <v>87168</v>
      </c>
      <c r="M97">
        <f t="shared" si="15"/>
        <v>6069</v>
      </c>
      <c r="N97">
        <f t="shared" si="16"/>
        <v>41184.400000000001</v>
      </c>
      <c r="O97">
        <f t="shared" si="17"/>
        <v>81099</v>
      </c>
      <c r="Q97">
        <v>6289</v>
      </c>
      <c r="R97">
        <v>-6174</v>
      </c>
      <c r="T97">
        <v>-17781.799999999996</v>
      </c>
      <c r="U97">
        <v>-8222.7999999999956</v>
      </c>
      <c r="W97">
        <v>17847.8</v>
      </c>
      <c r="X97">
        <v>8258.7999999999993</v>
      </c>
      <c r="Z97">
        <v>41184.400000000001</v>
      </c>
      <c r="AA97">
        <v>1.6310544769378696</v>
      </c>
      <c r="AI97">
        <v>41184.400000000001</v>
      </c>
      <c r="AJ97">
        <v>1.6310544769378696</v>
      </c>
    </row>
    <row r="98" spans="2:38" x14ac:dyDescent="0.25">
      <c r="B98">
        <v>57497</v>
      </c>
      <c r="C98">
        <v>69433</v>
      </c>
      <c r="D98">
        <v>48135</v>
      </c>
      <c r="E98">
        <v>97686</v>
      </c>
      <c r="F98">
        <v>41321</v>
      </c>
      <c r="H98">
        <v>122190</v>
      </c>
      <c r="J98">
        <f t="shared" si="12"/>
        <v>62814.400000000001</v>
      </c>
      <c r="K98">
        <f t="shared" ref="K98:K129" si="18">H98/J98</f>
        <v>1.9452545913039048</v>
      </c>
      <c r="L98">
        <f t="shared" si="14"/>
        <v>97686</v>
      </c>
      <c r="M98">
        <f t="shared" si="15"/>
        <v>41321</v>
      </c>
      <c r="N98">
        <f t="shared" si="16"/>
        <v>62814.400000000001</v>
      </c>
      <c r="O98">
        <f t="shared" si="17"/>
        <v>56365</v>
      </c>
      <c r="Q98">
        <v>-10035</v>
      </c>
      <c r="R98">
        <v>333</v>
      </c>
      <c r="T98">
        <v>-14380.400000000001</v>
      </c>
      <c r="U98">
        <v>5176</v>
      </c>
      <c r="W98">
        <v>19904.8</v>
      </c>
      <c r="X98">
        <v>6154.8000000000011</v>
      </c>
      <c r="AF98">
        <v>62814.400000000001</v>
      </c>
      <c r="AG98">
        <v>1.9452545913039048</v>
      </c>
      <c r="AK98">
        <v>62814.400000000001</v>
      </c>
      <c r="AL98">
        <v>1.9452545913039048</v>
      </c>
    </row>
    <row r="99" spans="2:38" x14ac:dyDescent="0.25">
      <c r="B99">
        <v>81949</v>
      </c>
      <c r="C99">
        <v>42558</v>
      </c>
      <c r="D99">
        <v>88134</v>
      </c>
      <c r="E99">
        <v>30514</v>
      </c>
      <c r="F99">
        <v>80900</v>
      </c>
      <c r="H99">
        <v>100980</v>
      </c>
      <c r="J99">
        <f t="shared" si="12"/>
        <v>64811</v>
      </c>
      <c r="K99">
        <f t="shared" si="18"/>
        <v>1.558068846337813</v>
      </c>
      <c r="L99">
        <f t="shared" si="14"/>
        <v>88134</v>
      </c>
      <c r="M99">
        <f t="shared" si="15"/>
        <v>30514</v>
      </c>
      <c r="N99">
        <f t="shared" si="16"/>
        <v>64811</v>
      </c>
      <c r="O99">
        <f t="shared" si="17"/>
        <v>57620</v>
      </c>
      <c r="Q99">
        <v>-43791</v>
      </c>
      <c r="R99">
        <v>480</v>
      </c>
      <c r="T99">
        <v>-20747.800000000003</v>
      </c>
      <c r="U99">
        <v>-2762.3999999999942</v>
      </c>
      <c r="W99">
        <v>22357.800000000003</v>
      </c>
      <c r="X99">
        <v>2832.0000000000005</v>
      </c>
      <c r="AF99">
        <v>64811</v>
      </c>
      <c r="AG99">
        <v>1.558068846337813</v>
      </c>
      <c r="AI99">
        <v>64811</v>
      </c>
      <c r="AJ99">
        <v>1.558068846337813</v>
      </c>
    </row>
    <row r="100" spans="2:38" x14ac:dyDescent="0.25">
      <c r="B100">
        <v>89730</v>
      </c>
      <c r="C100">
        <v>56363</v>
      </c>
      <c r="D100">
        <v>39723</v>
      </c>
      <c r="E100">
        <v>44247</v>
      </c>
      <c r="F100">
        <v>121900</v>
      </c>
      <c r="H100">
        <v>100863</v>
      </c>
      <c r="J100">
        <f t="shared" si="12"/>
        <v>70392.600000000006</v>
      </c>
      <c r="K100">
        <f t="shared" si="18"/>
        <v>1.4328636816938143</v>
      </c>
      <c r="L100">
        <f t="shared" si="14"/>
        <v>121900</v>
      </c>
      <c r="M100">
        <f t="shared" si="15"/>
        <v>39723</v>
      </c>
      <c r="N100">
        <f t="shared" si="16"/>
        <v>70392.600000000006</v>
      </c>
      <c r="O100">
        <f t="shared" si="17"/>
        <v>82177</v>
      </c>
      <c r="Q100">
        <v>-14511</v>
      </c>
      <c r="R100">
        <v>-90</v>
      </c>
      <c r="T100">
        <v>12066.000000000007</v>
      </c>
      <c r="U100">
        <v>641.60000000000582</v>
      </c>
      <c r="W100">
        <v>22336.799999999999</v>
      </c>
      <c r="X100">
        <v>8831.5999999999985</v>
      </c>
      <c r="AD100">
        <v>70392.600000000006</v>
      </c>
      <c r="AE100">
        <v>1.4328636816938143</v>
      </c>
      <c r="AI100">
        <v>70392.600000000006</v>
      </c>
      <c r="AJ100">
        <v>1.4328636816938143</v>
      </c>
    </row>
    <row r="101" spans="2:38" x14ac:dyDescent="0.25">
      <c r="B101">
        <v>102577</v>
      </c>
      <c r="C101">
        <v>93299</v>
      </c>
      <c r="D101">
        <v>38287</v>
      </c>
      <c r="E101">
        <v>86436</v>
      </c>
      <c r="F101">
        <v>45050</v>
      </c>
      <c r="H101">
        <v>77834</v>
      </c>
      <c r="J101">
        <f t="shared" si="12"/>
        <v>73129.8</v>
      </c>
      <c r="K101">
        <f t="shared" si="18"/>
        <v>1.0643267176992142</v>
      </c>
      <c r="L101">
        <f t="shared" si="14"/>
        <v>102577</v>
      </c>
      <c r="M101">
        <f t="shared" si="15"/>
        <v>38287</v>
      </c>
      <c r="N101">
        <f t="shared" si="16"/>
        <v>73129.8</v>
      </c>
      <c r="O101">
        <f t="shared" si="17"/>
        <v>64290</v>
      </c>
      <c r="Q101">
        <v>-5806</v>
      </c>
      <c r="R101">
        <v>-4010</v>
      </c>
      <c r="T101">
        <v>14508</v>
      </c>
      <c r="U101">
        <v>4754.8000000000029</v>
      </c>
      <c r="W101">
        <v>20350</v>
      </c>
      <c r="X101">
        <v>4765.2</v>
      </c>
      <c r="Z101">
        <v>73129.8</v>
      </c>
      <c r="AA101">
        <v>1.0643267176992142</v>
      </c>
      <c r="AI101">
        <v>73129.8</v>
      </c>
      <c r="AJ101">
        <v>1.0643267176992142</v>
      </c>
    </row>
    <row r="103" spans="2:38" x14ac:dyDescent="0.25">
      <c r="B103">
        <v>1575844</v>
      </c>
      <c r="C103">
        <v>1475173</v>
      </c>
      <c r="D103">
        <v>1517241</v>
      </c>
      <c r="E103">
        <v>1596079</v>
      </c>
      <c r="F103">
        <v>1528537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74CC-5709-44CF-A357-5266421CF44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33739</v>
      </c>
      <c r="C2">
        <v>64103</v>
      </c>
      <c r="D2">
        <v>111224</v>
      </c>
      <c r="E2">
        <v>53626</v>
      </c>
      <c r="F2">
        <v>45459</v>
      </c>
      <c r="H2">
        <v>87242</v>
      </c>
      <c r="J2">
        <f t="shared" ref="J2:J33" si="0">AVERAGE(B2:F2)</f>
        <v>61630.2</v>
      </c>
      <c r="K2">
        <f t="shared" ref="K2:K33" si="1">H2/J2</f>
        <v>1.4155722356896456</v>
      </c>
      <c r="L2">
        <f t="shared" ref="L2:L33" si="2">MAX(B2:F2)</f>
        <v>111224</v>
      </c>
      <c r="M2">
        <f t="shared" ref="M2:M33" si="3">MIN(B2:F2)</f>
        <v>33739</v>
      </c>
      <c r="N2">
        <f t="shared" ref="N2:N33" si="4">AVERAGE(B2:F2)</f>
        <v>61630.2</v>
      </c>
      <c r="O2">
        <f t="shared" ref="O2:O33" si="5">L2-M2</f>
        <v>77485</v>
      </c>
      <c r="Q2">
        <v>16394</v>
      </c>
      <c r="R2">
        <v>0</v>
      </c>
      <c r="T2">
        <v>-140.40000000000146</v>
      </c>
      <c r="U2">
        <v>-3927.6000000000058</v>
      </c>
      <c r="W2">
        <v>14886.8</v>
      </c>
      <c r="X2">
        <v>3927.5999999999995</v>
      </c>
      <c r="AB2">
        <v>61630.2</v>
      </c>
      <c r="AC2">
        <v>1.4155722356896456</v>
      </c>
      <c r="AI2">
        <v>61630.2</v>
      </c>
      <c r="AJ2">
        <v>1.4155722356896456</v>
      </c>
    </row>
    <row r="3" spans="1:38" x14ac:dyDescent="0.25">
      <c r="B3">
        <v>35080</v>
      </c>
      <c r="C3">
        <v>46901</v>
      </c>
      <c r="D3">
        <v>57184</v>
      </c>
      <c r="E3">
        <v>77450</v>
      </c>
      <c r="F3">
        <v>49827</v>
      </c>
      <c r="H3">
        <v>86550</v>
      </c>
      <c r="J3">
        <f t="shared" si="0"/>
        <v>53288.4</v>
      </c>
      <c r="K3">
        <f t="shared" si="1"/>
        <v>1.6241808723849842</v>
      </c>
      <c r="L3">
        <f t="shared" si="2"/>
        <v>77450</v>
      </c>
      <c r="M3">
        <f t="shared" si="3"/>
        <v>35080</v>
      </c>
      <c r="N3">
        <f t="shared" si="4"/>
        <v>53288.4</v>
      </c>
      <c r="O3">
        <f t="shared" si="5"/>
        <v>42370</v>
      </c>
      <c r="Q3">
        <v>14595</v>
      </c>
      <c r="R3">
        <v>4664</v>
      </c>
      <c r="T3">
        <v>-4251</v>
      </c>
      <c r="U3">
        <v>-933.19999999999709</v>
      </c>
      <c r="W3">
        <v>19233</v>
      </c>
      <c r="X3">
        <v>5976.7999999999993</v>
      </c>
      <c r="Z3">
        <v>53288.4</v>
      </c>
      <c r="AA3">
        <v>1.6241808723849842</v>
      </c>
      <c r="AI3">
        <v>53288.4</v>
      </c>
      <c r="AJ3">
        <v>1.6241808723849842</v>
      </c>
    </row>
    <row r="4" spans="1:38" x14ac:dyDescent="0.25">
      <c r="B4">
        <v>30711</v>
      </c>
      <c r="C4">
        <v>57383</v>
      </c>
      <c r="D4">
        <v>102655</v>
      </c>
      <c r="E4">
        <v>91689</v>
      </c>
      <c r="F4">
        <v>61335</v>
      </c>
      <c r="H4">
        <v>99996</v>
      </c>
      <c r="J4">
        <f t="shared" si="0"/>
        <v>68754.600000000006</v>
      </c>
      <c r="K4">
        <f t="shared" si="1"/>
        <v>1.4543899608171671</v>
      </c>
      <c r="L4">
        <f t="shared" si="2"/>
        <v>102655</v>
      </c>
      <c r="M4">
        <f t="shared" si="3"/>
        <v>30711</v>
      </c>
      <c r="N4">
        <f t="shared" si="4"/>
        <v>68754.600000000006</v>
      </c>
      <c r="O4">
        <f t="shared" si="5"/>
        <v>71944</v>
      </c>
      <c r="Q4">
        <v>-2217</v>
      </c>
      <c r="R4">
        <v>0</v>
      </c>
      <c r="T4">
        <v>6196.8000000000029</v>
      </c>
      <c r="U4">
        <v>737</v>
      </c>
      <c r="W4">
        <v>19744</v>
      </c>
      <c r="X4">
        <v>1819.4</v>
      </c>
      <c r="AF4">
        <v>68754.600000000006</v>
      </c>
      <c r="AG4">
        <v>1.4543899608171671</v>
      </c>
      <c r="AI4">
        <v>68754.600000000006</v>
      </c>
      <c r="AJ4">
        <v>1.4543899608171671</v>
      </c>
    </row>
    <row r="5" spans="1:38" x14ac:dyDescent="0.25">
      <c r="B5">
        <v>36714</v>
      </c>
      <c r="C5">
        <v>31347</v>
      </c>
      <c r="D5">
        <v>95278</v>
      </c>
      <c r="E5">
        <v>41183</v>
      </c>
      <c r="F5">
        <v>73068</v>
      </c>
      <c r="H5">
        <v>84791</v>
      </c>
      <c r="J5">
        <f t="shared" si="0"/>
        <v>55518</v>
      </c>
      <c r="K5">
        <f t="shared" si="1"/>
        <v>1.5272704348139343</v>
      </c>
      <c r="L5">
        <f t="shared" si="2"/>
        <v>95278</v>
      </c>
      <c r="M5">
        <f t="shared" si="3"/>
        <v>31347</v>
      </c>
      <c r="N5">
        <f t="shared" si="4"/>
        <v>55518</v>
      </c>
      <c r="O5">
        <f t="shared" si="5"/>
        <v>63931</v>
      </c>
      <c r="Q5">
        <v>45431</v>
      </c>
      <c r="R5">
        <v>17691</v>
      </c>
      <c r="T5">
        <v>25038.6</v>
      </c>
      <c r="U5">
        <v>5309.4000000000015</v>
      </c>
      <c r="W5">
        <v>29031</v>
      </c>
      <c r="X5">
        <v>5703</v>
      </c>
      <c r="Z5">
        <v>55518</v>
      </c>
      <c r="AA5">
        <v>1.5272704348139343</v>
      </c>
      <c r="AI5">
        <v>55518</v>
      </c>
      <c r="AJ5">
        <v>1.5272704348139343</v>
      </c>
    </row>
    <row r="6" spans="1:38" x14ac:dyDescent="0.25">
      <c r="B6">
        <v>91197</v>
      </c>
      <c r="C6">
        <v>98918</v>
      </c>
      <c r="D6">
        <v>68966</v>
      </c>
      <c r="E6">
        <v>24590</v>
      </c>
      <c r="F6">
        <v>53963</v>
      </c>
      <c r="H6">
        <v>118784</v>
      </c>
      <c r="J6">
        <f t="shared" si="0"/>
        <v>67526.8</v>
      </c>
      <c r="K6">
        <f t="shared" si="1"/>
        <v>1.759064549186397</v>
      </c>
      <c r="L6">
        <f t="shared" si="2"/>
        <v>98918</v>
      </c>
      <c r="M6">
        <f t="shared" si="3"/>
        <v>24590</v>
      </c>
      <c r="N6">
        <f t="shared" si="4"/>
        <v>67526.8</v>
      </c>
      <c r="O6">
        <f t="shared" si="5"/>
        <v>74328</v>
      </c>
      <c r="Q6">
        <v>11528</v>
      </c>
      <c r="R6">
        <v>16668</v>
      </c>
      <c r="T6">
        <v>-9963.1999999999971</v>
      </c>
      <c r="U6">
        <v>-912.19999999999709</v>
      </c>
      <c r="W6">
        <v>19346.8</v>
      </c>
      <c r="X6">
        <v>3722.6000000000004</v>
      </c>
      <c r="AB6">
        <v>67526.8</v>
      </c>
      <c r="AC6">
        <v>1.759064549186397</v>
      </c>
      <c r="AI6">
        <v>67526.8</v>
      </c>
      <c r="AJ6">
        <v>1.759064549186397</v>
      </c>
    </row>
    <row r="7" spans="1:38" x14ac:dyDescent="0.25">
      <c r="B7">
        <v>87134</v>
      </c>
      <c r="C7">
        <v>59167</v>
      </c>
      <c r="D7">
        <v>81655</v>
      </c>
      <c r="E7">
        <v>87303</v>
      </c>
      <c r="F7">
        <v>94221</v>
      </c>
      <c r="H7">
        <v>127586</v>
      </c>
      <c r="J7">
        <f t="shared" si="0"/>
        <v>81896</v>
      </c>
      <c r="K7">
        <f t="shared" si="1"/>
        <v>1.5579027058708605</v>
      </c>
      <c r="L7">
        <f t="shared" si="2"/>
        <v>94221</v>
      </c>
      <c r="M7">
        <f t="shared" si="3"/>
        <v>59167</v>
      </c>
      <c r="N7">
        <f t="shared" si="4"/>
        <v>81896</v>
      </c>
      <c r="O7">
        <f t="shared" si="5"/>
        <v>35054</v>
      </c>
      <c r="Q7">
        <v>10982</v>
      </c>
      <c r="R7">
        <v>-1907</v>
      </c>
      <c r="T7">
        <v>9596.6000000000058</v>
      </c>
      <c r="U7">
        <v>-176.80000000000291</v>
      </c>
      <c r="W7">
        <v>19897</v>
      </c>
      <c r="X7">
        <v>7072.4</v>
      </c>
      <c r="AF7">
        <v>81896</v>
      </c>
      <c r="AG7">
        <v>1.5579027058708605</v>
      </c>
      <c r="AI7">
        <v>81896</v>
      </c>
      <c r="AJ7">
        <v>1.5579027058708605</v>
      </c>
    </row>
    <row r="8" spans="1:38" x14ac:dyDescent="0.25">
      <c r="B8">
        <v>92837</v>
      </c>
      <c r="C8">
        <v>52228</v>
      </c>
      <c r="D8">
        <v>55470</v>
      </c>
      <c r="E8">
        <v>50490</v>
      </c>
      <c r="F8">
        <v>48429</v>
      </c>
      <c r="H8">
        <v>87352</v>
      </c>
      <c r="J8">
        <f t="shared" si="0"/>
        <v>59890.8</v>
      </c>
      <c r="K8">
        <f t="shared" si="1"/>
        <v>1.4585211752055407</v>
      </c>
      <c r="L8">
        <f t="shared" si="2"/>
        <v>92837</v>
      </c>
      <c r="M8">
        <f t="shared" si="3"/>
        <v>48429</v>
      </c>
      <c r="N8">
        <f t="shared" si="4"/>
        <v>59890.8</v>
      </c>
      <c r="O8">
        <f t="shared" si="5"/>
        <v>44408</v>
      </c>
      <c r="Q8">
        <v>1867</v>
      </c>
      <c r="R8">
        <v>492</v>
      </c>
      <c r="T8">
        <v>-11301.599999999991</v>
      </c>
      <c r="U8">
        <v>1765.2000000000044</v>
      </c>
      <c r="W8">
        <v>23563.200000000001</v>
      </c>
      <c r="X8">
        <v>7985.2</v>
      </c>
      <c r="AB8">
        <v>59890.8</v>
      </c>
      <c r="AC8">
        <v>1.4585211752055407</v>
      </c>
      <c r="AI8">
        <v>59890.8</v>
      </c>
      <c r="AJ8">
        <v>1.4585211752055407</v>
      </c>
    </row>
    <row r="9" spans="1:38" x14ac:dyDescent="0.25">
      <c r="B9">
        <v>23179</v>
      </c>
      <c r="C9">
        <v>50774</v>
      </c>
      <c r="D9">
        <v>78106</v>
      </c>
      <c r="E9">
        <v>94387</v>
      </c>
      <c r="F9">
        <v>45595</v>
      </c>
      <c r="H9">
        <v>137506</v>
      </c>
      <c r="J9">
        <f t="shared" si="0"/>
        <v>58408.2</v>
      </c>
      <c r="K9">
        <f t="shared" si="1"/>
        <v>2.3542242356381466</v>
      </c>
      <c r="L9">
        <f t="shared" si="2"/>
        <v>94387</v>
      </c>
      <c r="M9">
        <f t="shared" si="3"/>
        <v>23179</v>
      </c>
      <c r="N9">
        <f t="shared" si="4"/>
        <v>58408.2</v>
      </c>
      <c r="O9">
        <f t="shared" si="5"/>
        <v>71208</v>
      </c>
      <c r="Q9">
        <v>34678</v>
      </c>
      <c r="R9">
        <v>16821</v>
      </c>
      <c r="T9">
        <v>12553.799999999996</v>
      </c>
      <c r="U9">
        <v>1747.7999999999956</v>
      </c>
      <c r="W9">
        <v>19964.599999999999</v>
      </c>
      <c r="X9">
        <v>4811.3999999999996</v>
      </c>
      <c r="AD9">
        <v>58408.2</v>
      </c>
      <c r="AE9">
        <v>2.3542242356381466</v>
      </c>
      <c r="AK9">
        <v>58408.2</v>
      </c>
      <c r="AL9">
        <v>2.3542242356381466</v>
      </c>
    </row>
    <row r="10" spans="1:38" x14ac:dyDescent="0.25">
      <c r="B10">
        <v>91349</v>
      </c>
      <c r="C10">
        <v>42726</v>
      </c>
      <c r="D10">
        <v>68552</v>
      </c>
      <c r="E10">
        <v>58254</v>
      </c>
      <c r="F10">
        <v>69723</v>
      </c>
      <c r="H10">
        <v>89034</v>
      </c>
      <c r="J10">
        <f t="shared" si="0"/>
        <v>66120.800000000003</v>
      </c>
      <c r="K10">
        <f t="shared" si="1"/>
        <v>1.3465354321181837</v>
      </c>
      <c r="L10">
        <f t="shared" si="2"/>
        <v>91349</v>
      </c>
      <c r="M10">
        <f t="shared" si="3"/>
        <v>42726</v>
      </c>
      <c r="N10">
        <f t="shared" si="4"/>
        <v>66120.800000000003</v>
      </c>
      <c r="O10">
        <f t="shared" si="5"/>
        <v>48623</v>
      </c>
      <c r="Q10">
        <v>-2724</v>
      </c>
      <c r="R10">
        <v>3575</v>
      </c>
      <c r="T10">
        <v>13378.400000000001</v>
      </c>
      <c r="U10">
        <v>6502</v>
      </c>
      <c r="W10">
        <v>25270.799999999999</v>
      </c>
      <c r="X10">
        <v>7188.8</v>
      </c>
      <c r="AD10">
        <v>66120.800000000003</v>
      </c>
      <c r="AE10">
        <v>1.3465354321181837</v>
      </c>
      <c r="AI10">
        <v>66120.800000000003</v>
      </c>
      <c r="AJ10">
        <v>1.3465354321181837</v>
      </c>
    </row>
    <row r="11" spans="1:38" x14ac:dyDescent="0.25">
      <c r="B11">
        <v>90458</v>
      </c>
      <c r="C11">
        <v>92119</v>
      </c>
      <c r="D11">
        <v>53339</v>
      </c>
      <c r="E11">
        <v>74087</v>
      </c>
      <c r="F11">
        <v>36125</v>
      </c>
      <c r="H11">
        <v>82359</v>
      </c>
      <c r="J11">
        <f t="shared" si="0"/>
        <v>69225.600000000006</v>
      </c>
      <c r="K11">
        <f t="shared" si="1"/>
        <v>1.1897188323394812</v>
      </c>
      <c r="L11">
        <f t="shared" si="2"/>
        <v>92119</v>
      </c>
      <c r="M11">
        <f t="shared" si="3"/>
        <v>36125</v>
      </c>
      <c r="N11">
        <f t="shared" si="4"/>
        <v>69225.600000000006</v>
      </c>
      <c r="O11">
        <f t="shared" si="5"/>
        <v>55994</v>
      </c>
      <c r="Q11">
        <v>7452</v>
      </c>
      <c r="R11">
        <v>-1596</v>
      </c>
      <c r="T11">
        <v>14293.800000000003</v>
      </c>
      <c r="U11">
        <v>-708</v>
      </c>
      <c r="W11">
        <v>14293.8</v>
      </c>
      <c r="X11">
        <v>8527.6</v>
      </c>
      <c r="Z11">
        <v>69225.600000000006</v>
      </c>
      <c r="AA11">
        <v>1.1897188323394812</v>
      </c>
      <c r="AI11">
        <v>69225.600000000006</v>
      </c>
      <c r="AJ11">
        <v>1.1897188323394812</v>
      </c>
    </row>
    <row r="12" spans="1:38" x14ac:dyDescent="0.25">
      <c r="B12">
        <v>42922</v>
      </c>
      <c r="C12">
        <v>98035</v>
      </c>
      <c r="D12">
        <v>37553</v>
      </c>
      <c r="E12">
        <v>48125</v>
      </c>
      <c r="F12">
        <v>74053</v>
      </c>
      <c r="H12">
        <v>141213</v>
      </c>
      <c r="J12">
        <f t="shared" si="0"/>
        <v>60137.599999999999</v>
      </c>
      <c r="K12">
        <f t="shared" si="1"/>
        <v>2.3481648752194966</v>
      </c>
      <c r="L12">
        <f t="shared" si="2"/>
        <v>98035</v>
      </c>
      <c r="M12">
        <f t="shared" si="3"/>
        <v>37553</v>
      </c>
      <c r="N12">
        <f t="shared" si="4"/>
        <v>60137.599999999999</v>
      </c>
      <c r="O12">
        <f t="shared" si="5"/>
        <v>60482</v>
      </c>
      <c r="Q12">
        <v>18090</v>
      </c>
      <c r="R12">
        <v>13434</v>
      </c>
      <c r="T12">
        <v>-23674.6</v>
      </c>
      <c r="U12">
        <v>-6297.2000000000044</v>
      </c>
      <c r="W12">
        <v>37055</v>
      </c>
      <c r="X12">
        <v>6297.2000000000007</v>
      </c>
      <c r="AF12">
        <v>60137.599999999999</v>
      </c>
      <c r="AG12">
        <v>2.3481648752194966</v>
      </c>
      <c r="AK12">
        <v>60137.599999999999</v>
      </c>
      <c r="AL12">
        <v>2.3481648752194966</v>
      </c>
    </row>
    <row r="13" spans="1:38" x14ac:dyDescent="0.25">
      <c r="B13">
        <v>41488</v>
      </c>
      <c r="C13">
        <v>65190</v>
      </c>
      <c r="D13">
        <v>74299</v>
      </c>
      <c r="E13">
        <v>31315</v>
      </c>
      <c r="F13">
        <v>79676</v>
      </c>
      <c r="H13">
        <v>62287</v>
      </c>
      <c r="J13">
        <f t="shared" si="0"/>
        <v>58393.599999999999</v>
      </c>
      <c r="K13">
        <f t="shared" si="1"/>
        <v>1.0666751150811049</v>
      </c>
      <c r="L13">
        <f t="shared" si="2"/>
        <v>79676</v>
      </c>
      <c r="M13">
        <f t="shared" si="3"/>
        <v>31315</v>
      </c>
      <c r="N13">
        <f t="shared" si="4"/>
        <v>58393.599999999999</v>
      </c>
      <c r="O13">
        <f t="shared" si="5"/>
        <v>48361</v>
      </c>
      <c r="Q13">
        <v>-40418</v>
      </c>
      <c r="R13">
        <v>-36</v>
      </c>
      <c r="T13">
        <v>3757</v>
      </c>
      <c r="U13">
        <v>-348.20000000000437</v>
      </c>
      <c r="W13">
        <v>10933.8</v>
      </c>
      <c r="X13">
        <v>810.99999999999989</v>
      </c>
      <c r="AD13">
        <v>58393.599999999999</v>
      </c>
      <c r="AE13">
        <v>1.0666751150811049</v>
      </c>
      <c r="AI13">
        <v>58393.599999999999</v>
      </c>
      <c r="AJ13">
        <v>1.0666751150811049</v>
      </c>
    </row>
    <row r="14" spans="1:38" x14ac:dyDescent="0.25">
      <c r="B14">
        <v>47624</v>
      </c>
      <c r="C14">
        <v>79859</v>
      </c>
      <c r="D14">
        <v>95509</v>
      </c>
      <c r="E14">
        <v>91669</v>
      </c>
      <c r="F14">
        <v>86371</v>
      </c>
      <c r="H14">
        <v>83438</v>
      </c>
      <c r="J14">
        <f t="shared" si="0"/>
        <v>80206.399999999994</v>
      </c>
      <c r="K14">
        <f t="shared" si="1"/>
        <v>1.0402910490933392</v>
      </c>
      <c r="L14">
        <f t="shared" si="2"/>
        <v>95509</v>
      </c>
      <c r="M14">
        <f t="shared" si="3"/>
        <v>47624</v>
      </c>
      <c r="N14">
        <f t="shared" si="4"/>
        <v>80206.399999999994</v>
      </c>
      <c r="O14">
        <f t="shared" si="5"/>
        <v>47885</v>
      </c>
      <c r="Q14">
        <v>-30583</v>
      </c>
      <c r="R14">
        <v>-8489</v>
      </c>
      <c r="T14">
        <v>-17012.800000000003</v>
      </c>
      <c r="U14">
        <v>-2292</v>
      </c>
      <c r="W14">
        <v>17012.8</v>
      </c>
      <c r="X14">
        <v>3123.2</v>
      </c>
      <c r="AB14">
        <v>80206.399999999994</v>
      </c>
      <c r="AC14">
        <v>1.0402910490933392</v>
      </c>
      <c r="AI14">
        <v>80206.399999999994</v>
      </c>
      <c r="AJ14">
        <v>1.0402910490933392</v>
      </c>
    </row>
    <row r="15" spans="1:38" x14ac:dyDescent="0.25">
      <c r="B15">
        <v>19847</v>
      </c>
      <c r="C15">
        <v>86536</v>
      </c>
      <c r="D15">
        <v>26332</v>
      </c>
      <c r="E15">
        <v>29150</v>
      </c>
      <c r="F15">
        <v>52507</v>
      </c>
      <c r="H15">
        <v>110818</v>
      </c>
      <c r="J15">
        <f t="shared" si="0"/>
        <v>42874.400000000001</v>
      </c>
      <c r="K15">
        <f t="shared" si="1"/>
        <v>2.5847125557442201</v>
      </c>
      <c r="L15">
        <f t="shared" si="2"/>
        <v>86536</v>
      </c>
      <c r="M15">
        <f t="shared" si="3"/>
        <v>19847</v>
      </c>
      <c r="N15">
        <f t="shared" si="4"/>
        <v>42874.400000000001</v>
      </c>
      <c r="O15">
        <f t="shared" si="5"/>
        <v>66689</v>
      </c>
      <c r="Q15">
        <v>41938</v>
      </c>
      <c r="R15">
        <v>6365</v>
      </c>
      <c r="T15">
        <v>-11860.599999999999</v>
      </c>
      <c r="U15">
        <v>-2394.7999999999956</v>
      </c>
      <c r="W15">
        <v>17325.800000000003</v>
      </c>
      <c r="X15">
        <v>3582.4</v>
      </c>
      <c r="Z15">
        <v>42874.400000000001</v>
      </c>
      <c r="AA15">
        <v>2.5847125557442201</v>
      </c>
      <c r="AK15">
        <v>42874.400000000001</v>
      </c>
      <c r="AL15">
        <v>2.5847125557442201</v>
      </c>
    </row>
    <row r="16" spans="1:38" x14ac:dyDescent="0.25">
      <c r="B16">
        <v>57462</v>
      </c>
      <c r="C16">
        <v>38048</v>
      </c>
      <c r="D16">
        <v>72014</v>
      </c>
      <c r="E16">
        <v>85100</v>
      </c>
      <c r="F16">
        <v>83044</v>
      </c>
      <c r="H16">
        <v>139951</v>
      </c>
      <c r="J16">
        <f t="shared" si="0"/>
        <v>67133.600000000006</v>
      </c>
      <c r="K16">
        <f t="shared" si="1"/>
        <v>2.0846640132511887</v>
      </c>
      <c r="L16">
        <f t="shared" si="2"/>
        <v>85100</v>
      </c>
      <c r="M16">
        <f t="shared" si="3"/>
        <v>38048</v>
      </c>
      <c r="N16">
        <f t="shared" si="4"/>
        <v>67133.600000000006</v>
      </c>
      <c r="O16">
        <f t="shared" si="5"/>
        <v>47052</v>
      </c>
      <c r="Q16">
        <v>4528</v>
      </c>
      <c r="R16">
        <v>12701</v>
      </c>
      <c r="T16">
        <v>-16654</v>
      </c>
      <c r="U16">
        <v>-2619.7999999999884</v>
      </c>
      <c r="W16">
        <v>23804.399999999998</v>
      </c>
      <c r="X16">
        <v>7662.6</v>
      </c>
      <c r="AF16">
        <v>67133.600000000006</v>
      </c>
      <c r="AG16">
        <v>2.0846640132511887</v>
      </c>
      <c r="AK16">
        <v>67133.600000000006</v>
      </c>
      <c r="AL16">
        <v>2.0846640132511887</v>
      </c>
    </row>
    <row r="17" spans="2:38" x14ac:dyDescent="0.25">
      <c r="B17">
        <v>60475</v>
      </c>
      <c r="C17">
        <v>67459</v>
      </c>
      <c r="D17">
        <v>61337</v>
      </c>
      <c r="E17">
        <v>1089</v>
      </c>
      <c r="F17">
        <v>108725</v>
      </c>
      <c r="H17">
        <v>73246</v>
      </c>
      <c r="J17">
        <f t="shared" si="0"/>
        <v>59817</v>
      </c>
      <c r="K17">
        <f t="shared" si="1"/>
        <v>1.2245013959242357</v>
      </c>
      <c r="L17">
        <f t="shared" si="2"/>
        <v>108725</v>
      </c>
      <c r="M17">
        <f t="shared" si="3"/>
        <v>1089</v>
      </c>
      <c r="N17">
        <f t="shared" si="4"/>
        <v>59817</v>
      </c>
      <c r="O17">
        <f t="shared" si="5"/>
        <v>107636</v>
      </c>
      <c r="Q17">
        <v>-34871</v>
      </c>
      <c r="R17">
        <v>-16010</v>
      </c>
      <c r="T17">
        <v>-4610.4000000000015</v>
      </c>
      <c r="U17">
        <v>-2858.5999999999985</v>
      </c>
      <c r="W17">
        <v>21125.200000000004</v>
      </c>
      <c r="X17">
        <v>8367</v>
      </c>
      <c r="AF17">
        <v>59817</v>
      </c>
      <c r="AG17">
        <v>1.2245013959242357</v>
      </c>
      <c r="AI17">
        <v>59817</v>
      </c>
      <c r="AJ17">
        <v>1.2245013959242357</v>
      </c>
    </row>
    <row r="18" spans="2:38" x14ac:dyDescent="0.25">
      <c r="B18">
        <v>61062</v>
      </c>
      <c r="C18">
        <v>44303</v>
      </c>
      <c r="D18">
        <v>31379</v>
      </c>
      <c r="E18">
        <v>101105</v>
      </c>
      <c r="F18">
        <v>25156</v>
      </c>
      <c r="H18">
        <v>89573</v>
      </c>
      <c r="J18">
        <f t="shared" si="0"/>
        <v>52601</v>
      </c>
      <c r="K18">
        <f t="shared" si="1"/>
        <v>1.7028763711716508</v>
      </c>
      <c r="L18">
        <f t="shared" si="2"/>
        <v>101105</v>
      </c>
      <c r="M18">
        <f t="shared" si="3"/>
        <v>25156</v>
      </c>
      <c r="N18">
        <f t="shared" si="4"/>
        <v>52601</v>
      </c>
      <c r="O18">
        <f t="shared" si="5"/>
        <v>75949</v>
      </c>
      <c r="Q18">
        <v>30902</v>
      </c>
      <c r="R18">
        <v>-2084</v>
      </c>
      <c r="T18">
        <v>20621</v>
      </c>
      <c r="U18">
        <v>-3199.4000000000015</v>
      </c>
      <c r="W18">
        <v>20621</v>
      </c>
      <c r="X18">
        <v>5385.7999999999993</v>
      </c>
      <c r="AD18">
        <v>52601</v>
      </c>
      <c r="AE18">
        <v>1.7028763711716508</v>
      </c>
      <c r="AK18">
        <v>52601</v>
      </c>
      <c r="AL18">
        <v>1.7028763711716508</v>
      </c>
    </row>
    <row r="19" spans="2:38" x14ac:dyDescent="0.25">
      <c r="B19">
        <v>88848</v>
      </c>
      <c r="C19">
        <v>55109</v>
      </c>
      <c r="D19">
        <v>64447</v>
      </c>
      <c r="E19">
        <v>51637</v>
      </c>
      <c r="F19">
        <v>41617</v>
      </c>
      <c r="H19">
        <v>113050</v>
      </c>
      <c r="J19">
        <f t="shared" si="0"/>
        <v>60331.6</v>
      </c>
      <c r="K19">
        <f t="shared" si="1"/>
        <v>1.8738107393140577</v>
      </c>
      <c r="L19">
        <f t="shared" si="2"/>
        <v>88848</v>
      </c>
      <c r="M19">
        <f t="shared" si="3"/>
        <v>41617</v>
      </c>
      <c r="N19">
        <f t="shared" si="4"/>
        <v>60331.6</v>
      </c>
      <c r="O19">
        <f t="shared" si="5"/>
        <v>47231</v>
      </c>
      <c r="Q19">
        <v>27319</v>
      </c>
      <c r="R19">
        <v>7631</v>
      </c>
      <c r="T19">
        <v>-12238.400000000001</v>
      </c>
      <c r="U19">
        <v>4217.7999999999956</v>
      </c>
      <c r="W19">
        <v>18946.8</v>
      </c>
      <c r="X19">
        <v>4217.8</v>
      </c>
      <c r="AB19">
        <v>60331.6</v>
      </c>
      <c r="AC19">
        <v>1.8738107393140577</v>
      </c>
      <c r="AK19">
        <v>60331.6</v>
      </c>
      <c r="AL19">
        <v>1.8738107393140577</v>
      </c>
    </row>
    <row r="20" spans="2:38" x14ac:dyDescent="0.25">
      <c r="B20">
        <v>61030</v>
      </c>
      <c r="C20">
        <v>24895</v>
      </c>
      <c r="D20">
        <v>57788</v>
      </c>
      <c r="E20">
        <v>96773</v>
      </c>
      <c r="F20">
        <v>51635</v>
      </c>
      <c r="H20">
        <v>98478</v>
      </c>
      <c r="J20">
        <f t="shared" si="0"/>
        <v>58424.2</v>
      </c>
      <c r="K20">
        <f t="shared" si="1"/>
        <v>1.6855686513465311</v>
      </c>
      <c r="L20">
        <f t="shared" si="2"/>
        <v>96773</v>
      </c>
      <c r="M20">
        <f t="shared" si="3"/>
        <v>24895</v>
      </c>
      <c r="N20">
        <f t="shared" si="4"/>
        <v>58424.2</v>
      </c>
      <c r="O20">
        <f t="shared" si="5"/>
        <v>71878</v>
      </c>
      <c r="Q20">
        <v>-7056</v>
      </c>
      <c r="R20">
        <v>-14268</v>
      </c>
      <c r="T20">
        <v>7305.3999999999942</v>
      </c>
      <c r="U20">
        <v>-4853.4000000000015</v>
      </c>
      <c r="W20">
        <v>7305.4</v>
      </c>
      <c r="X20">
        <v>4897.3999999999996</v>
      </c>
      <c r="AD20">
        <v>58424.2</v>
      </c>
      <c r="AE20">
        <v>1.6855686513465311</v>
      </c>
      <c r="AI20">
        <v>58424.2</v>
      </c>
      <c r="AJ20">
        <v>1.6855686513465311</v>
      </c>
    </row>
    <row r="21" spans="2:38" x14ac:dyDescent="0.25">
      <c r="B21">
        <v>74674</v>
      </c>
      <c r="C21">
        <v>75737</v>
      </c>
      <c r="D21">
        <v>76358</v>
      </c>
      <c r="E21">
        <v>21109</v>
      </c>
      <c r="F21">
        <v>30539</v>
      </c>
      <c r="H21">
        <v>80518</v>
      </c>
      <c r="J21">
        <f t="shared" si="0"/>
        <v>55683.4</v>
      </c>
      <c r="K21">
        <f t="shared" si="1"/>
        <v>1.4459964729165244</v>
      </c>
      <c r="L21">
        <f t="shared" si="2"/>
        <v>76358</v>
      </c>
      <c r="M21">
        <f t="shared" si="3"/>
        <v>21109</v>
      </c>
      <c r="N21">
        <f t="shared" si="4"/>
        <v>55683.4</v>
      </c>
      <c r="O21">
        <f t="shared" si="5"/>
        <v>55249</v>
      </c>
      <c r="Q21">
        <v>-5828</v>
      </c>
      <c r="R21">
        <v>-963</v>
      </c>
      <c r="T21">
        <v>-9285.1999999999971</v>
      </c>
      <c r="U21">
        <v>-2021.4000000000015</v>
      </c>
      <c r="W21">
        <v>16602.400000000001</v>
      </c>
      <c r="X21">
        <v>2041</v>
      </c>
      <c r="AB21">
        <v>55683.4</v>
      </c>
      <c r="AC21">
        <v>1.4459964729165244</v>
      </c>
      <c r="AI21">
        <v>55683.4</v>
      </c>
      <c r="AJ21">
        <v>1.4459964729165244</v>
      </c>
    </row>
    <row r="22" spans="2:38" x14ac:dyDescent="0.25">
      <c r="B22">
        <v>24949</v>
      </c>
      <c r="C22">
        <v>14146</v>
      </c>
      <c r="D22">
        <v>43618</v>
      </c>
      <c r="E22">
        <v>33244</v>
      </c>
      <c r="F22">
        <v>95767</v>
      </c>
      <c r="H22">
        <v>61428</v>
      </c>
      <c r="J22">
        <f t="shared" si="0"/>
        <v>42344.800000000003</v>
      </c>
      <c r="K22">
        <f t="shared" si="1"/>
        <v>1.4506621828418129</v>
      </c>
      <c r="L22">
        <f t="shared" si="2"/>
        <v>95767</v>
      </c>
      <c r="M22">
        <f t="shared" si="3"/>
        <v>14146</v>
      </c>
      <c r="N22">
        <f t="shared" si="4"/>
        <v>42344.800000000003</v>
      </c>
      <c r="O22">
        <f t="shared" si="5"/>
        <v>81621</v>
      </c>
      <c r="Q22">
        <v>6447</v>
      </c>
      <c r="R22">
        <v>1041</v>
      </c>
      <c r="T22">
        <v>5395.6000000000058</v>
      </c>
      <c r="U22">
        <v>2693.4000000000015</v>
      </c>
      <c r="W22">
        <v>19043.599999999999</v>
      </c>
      <c r="X22">
        <v>3016.2000000000003</v>
      </c>
      <c r="AD22">
        <v>42344.800000000003</v>
      </c>
      <c r="AE22">
        <v>1.4506621828418129</v>
      </c>
      <c r="AI22">
        <v>42344.800000000003</v>
      </c>
      <c r="AJ22">
        <v>1.4506621828418129</v>
      </c>
    </row>
    <row r="23" spans="2:38" x14ac:dyDescent="0.25">
      <c r="B23">
        <v>30099</v>
      </c>
      <c r="C23">
        <v>82275</v>
      </c>
      <c r="D23">
        <v>29032</v>
      </c>
      <c r="E23">
        <v>48057</v>
      </c>
      <c r="F23">
        <v>77289</v>
      </c>
      <c r="H23">
        <v>71597</v>
      </c>
      <c r="J23">
        <f t="shared" si="0"/>
        <v>53350.400000000001</v>
      </c>
      <c r="K23">
        <f t="shared" si="1"/>
        <v>1.3420143054222649</v>
      </c>
      <c r="L23">
        <f t="shared" si="2"/>
        <v>82275</v>
      </c>
      <c r="M23">
        <f t="shared" si="3"/>
        <v>29032</v>
      </c>
      <c r="N23">
        <f t="shared" si="4"/>
        <v>53350.400000000001</v>
      </c>
      <c r="O23">
        <f t="shared" si="5"/>
        <v>53243</v>
      </c>
      <c r="Q23">
        <v>9728</v>
      </c>
      <c r="R23">
        <v>-662</v>
      </c>
      <c r="T23">
        <v>-7829.7999999999956</v>
      </c>
      <c r="U23">
        <v>2068.8000000000029</v>
      </c>
      <c r="W23">
        <v>16279.399999999998</v>
      </c>
      <c r="X23">
        <v>2094.7999999999997</v>
      </c>
      <c r="Z23">
        <v>53350.400000000001</v>
      </c>
      <c r="AA23">
        <v>1.3420143054222649</v>
      </c>
      <c r="AI23">
        <v>53350.400000000001</v>
      </c>
      <c r="AJ23">
        <v>1.3420143054222649</v>
      </c>
    </row>
    <row r="24" spans="2:38" x14ac:dyDescent="0.25">
      <c r="B24">
        <v>101364</v>
      </c>
      <c r="C24">
        <v>89170</v>
      </c>
      <c r="D24">
        <v>77166</v>
      </c>
      <c r="E24">
        <v>98102</v>
      </c>
      <c r="F24">
        <v>78661</v>
      </c>
      <c r="H24">
        <v>127610</v>
      </c>
      <c r="J24">
        <f t="shared" si="0"/>
        <v>88892.6</v>
      </c>
      <c r="K24">
        <f t="shared" si="1"/>
        <v>1.4355525656803827</v>
      </c>
      <c r="L24">
        <f t="shared" si="2"/>
        <v>101364</v>
      </c>
      <c r="M24">
        <f t="shared" si="3"/>
        <v>77166</v>
      </c>
      <c r="N24">
        <f t="shared" si="4"/>
        <v>88892.6</v>
      </c>
      <c r="O24">
        <f t="shared" si="5"/>
        <v>24198</v>
      </c>
      <c r="Q24">
        <v>-4123</v>
      </c>
      <c r="R24">
        <v>-1640</v>
      </c>
      <c r="T24">
        <v>-1266.3999999999942</v>
      </c>
      <c r="U24">
        <v>-4458.3999999999942</v>
      </c>
      <c r="W24">
        <v>15780.400000000001</v>
      </c>
      <c r="X24">
        <v>4485.2000000000007</v>
      </c>
      <c r="AF24">
        <v>88892.6</v>
      </c>
      <c r="AG24">
        <v>1.4355525656803827</v>
      </c>
      <c r="AI24">
        <v>88892.6</v>
      </c>
      <c r="AJ24">
        <v>1.4355525656803827</v>
      </c>
    </row>
    <row r="25" spans="2:38" x14ac:dyDescent="0.25">
      <c r="B25">
        <v>88905</v>
      </c>
      <c r="C25">
        <v>30338</v>
      </c>
      <c r="D25">
        <v>16687</v>
      </c>
      <c r="E25">
        <v>40696</v>
      </c>
      <c r="F25">
        <v>61598</v>
      </c>
      <c r="H25">
        <v>74995</v>
      </c>
      <c r="J25">
        <f t="shared" si="0"/>
        <v>47644.800000000003</v>
      </c>
      <c r="K25">
        <f t="shared" si="1"/>
        <v>1.5740437571361408</v>
      </c>
      <c r="L25">
        <f t="shared" si="2"/>
        <v>88905</v>
      </c>
      <c r="M25">
        <f t="shared" si="3"/>
        <v>16687</v>
      </c>
      <c r="N25">
        <f t="shared" si="4"/>
        <v>47644.800000000003</v>
      </c>
      <c r="O25">
        <f t="shared" si="5"/>
        <v>72218</v>
      </c>
      <c r="Q25">
        <v>88</v>
      </c>
      <c r="R25">
        <v>148</v>
      </c>
      <c r="T25">
        <v>10351.200000000004</v>
      </c>
      <c r="U25">
        <v>-1665.3999999999942</v>
      </c>
      <c r="W25">
        <v>15731.199999999999</v>
      </c>
      <c r="X25">
        <v>3481.8</v>
      </c>
      <c r="AD25">
        <v>47644.800000000003</v>
      </c>
      <c r="AE25">
        <v>1.5740437571361408</v>
      </c>
      <c r="AI25">
        <v>47644.800000000003</v>
      </c>
      <c r="AJ25">
        <v>1.5740437571361408</v>
      </c>
    </row>
    <row r="26" spans="2:38" x14ac:dyDescent="0.25">
      <c r="B26">
        <v>64200</v>
      </c>
      <c r="C26">
        <v>103020</v>
      </c>
      <c r="D26">
        <v>90670</v>
      </c>
      <c r="E26">
        <v>68728</v>
      </c>
      <c r="F26">
        <v>97150</v>
      </c>
      <c r="H26">
        <v>107011</v>
      </c>
      <c r="J26">
        <f t="shared" si="0"/>
        <v>84753.600000000006</v>
      </c>
      <c r="K26">
        <f t="shared" si="1"/>
        <v>1.2626130335466574</v>
      </c>
      <c r="L26">
        <f t="shared" si="2"/>
        <v>103020</v>
      </c>
      <c r="M26">
        <f t="shared" si="3"/>
        <v>64200</v>
      </c>
      <c r="N26">
        <f t="shared" si="4"/>
        <v>84753.600000000006</v>
      </c>
      <c r="O26">
        <f t="shared" si="5"/>
        <v>38820</v>
      </c>
      <c r="Q26">
        <v>-11438</v>
      </c>
      <c r="R26">
        <v>-695</v>
      </c>
      <c r="T26">
        <v>22933.800000000003</v>
      </c>
      <c r="U26">
        <v>-455.79999999998836</v>
      </c>
      <c r="W26">
        <v>30412.6</v>
      </c>
      <c r="X26">
        <v>10011.799999999997</v>
      </c>
      <c r="AF26">
        <v>84753.600000000006</v>
      </c>
      <c r="AG26">
        <v>1.2626130335466574</v>
      </c>
      <c r="AI26">
        <v>84753.600000000006</v>
      </c>
      <c r="AJ26">
        <v>1.2626130335466574</v>
      </c>
    </row>
    <row r="27" spans="2:38" x14ac:dyDescent="0.25">
      <c r="B27">
        <v>30625</v>
      </c>
      <c r="C27">
        <v>73539</v>
      </c>
      <c r="D27">
        <v>39859</v>
      </c>
      <c r="E27">
        <v>35456</v>
      </c>
      <c r="F27">
        <v>60493</v>
      </c>
      <c r="H27">
        <v>76705</v>
      </c>
      <c r="J27">
        <f t="shared" si="0"/>
        <v>47994.400000000001</v>
      </c>
      <c r="K27">
        <f t="shared" si="1"/>
        <v>1.5982072908505991</v>
      </c>
      <c r="L27">
        <f t="shared" si="2"/>
        <v>73539</v>
      </c>
      <c r="M27">
        <f t="shared" si="3"/>
        <v>30625</v>
      </c>
      <c r="N27">
        <f t="shared" si="4"/>
        <v>47994.400000000001</v>
      </c>
      <c r="O27">
        <f t="shared" si="5"/>
        <v>42914</v>
      </c>
      <c r="Q27">
        <v>691</v>
      </c>
      <c r="R27">
        <v>-38</v>
      </c>
      <c r="T27">
        <v>-8585.5999999999985</v>
      </c>
      <c r="U27">
        <v>-3536.5999999999985</v>
      </c>
      <c r="W27">
        <v>21379.599999999999</v>
      </c>
      <c r="X27">
        <v>4864.2</v>
      </c>
      <c r="Z27">
        <v>47994.400000000001</v>
      </c>
      <c r="AA27">
        <v>1.5982072908505991</v>
      </c>
      <c r="AI27">
        <v>47994.400000000001</v>
      </c>
      <c r="AJ27">
        <v>1.5982072908505991</v>
      </c>
    </row>
    <row r="28" spans="2:38" x14ac:dyDescent="0.25">
      <c r="B28">
        <v>41022</v>
      </c>
      <c r="C28">
        <v>87191</v>
      </c>
      <c r="D28">
        <v>73403</v>
      </c>
      <c r="E28">
        <v>96275</v>
      </c>
      <c r="F28">
        <v>97948</v>
      </c>
      <c r="H28">
        <v>115460</v>
      </c>
      <c r="J28">
        <f t="shared" si="0"/>
        <v>79167.8</v>
      </c>
      <c r="K28">
        <f t="shared" si="1"/>
        <v>1.4584212268119108</v>
      </c>
      <c r="L28">
        <f t="shared" si="2"/>
        <v>97948</v>
      </c>
      <c r="M28">
        <f t="shared" si="3"/>
        <v>41022</v>
      </c>
      <c r="N28">
        <f t="shared" si="4"/>
        <v>79167.8</v>
      </c>
      <c r="O28">
        <f t="shared" si="5"/>
        <v>56926</v>
      </c>
      <c r="Q28">
        <v>24809</v>
      </c>
      <c r="R28">
        <v>-11395</v>
      </c>
      <c r="T28">
        <v>15084.800000000003</v>
      </c>
      <c r="U28">
        <v>-3896.8000000000029</v>
      </c>
      <c r="W28">
        <v>28178.399999999998</v>
      </c>
      <c r="X28">
        <v>8890.4</v>
      </c>
      <c r="AB28">
        <v>79167.8</v>
      </c>
      <c r="AC28">
        <v>1.4584212268119108</v>
      </c>
      <c r="AI28">
        <v>79167.8</v>
      </c>
      <c r="AJ28">
        <v>1.4584212268119108</v>
      </c>
    </row>
    <row r="29" spans="2:38" x14ac:dyDescent="0.25">
      <c r="B29">
        <v>35269</v>
      </c>
      <c r="C29">
        <v>47292</v>
      </c>
      <c r="D29">
        <v>73543</v>
      </c>
      <c r="E29">
        <v>99761</v>
      </c>
      <c r="F29">
        <v>13160</v>
      </c>
      <c r="H29">
        <v>55677</v>
      </c>
      <c r="J29">
        <f t="shared" si="0"/>
        <v>53805</v>
      </c>
      <c r="K29">
        <f t="shared" si="1"/>
        <v>1.0347923055478114</v>
      </c>
      <c r="L29">
        <f t="shared" si="2"/>
        <v>99761</v>
      </c>
      <c r="M29">
        <f t="shared" si="3"/>
        <v>13160</v>
      </c>
      <c r="N29">
        <f t="shared" si="4"/>
        <v>53805</v>
      </c>
      <c r="O29">
        <f t="shared" si="5"/>
        <v>86601</v>
      </c>
      <c r="Q29">
        <v>-43830</v>
      </c>
      <c r="R29">
        <v>2051</v>
      </c>
      <c r="T29">
        <v>-3709.8000000000029</v>
      </c>
      <c r="U29">
        <v>2102.1999999999971</v>
      </c>
      <c r="W29">
        <v>21731.4</v>
      </c>
      <c r="X29">
        <v>2102.1999999999998</v>
      </c>
      <c r="AD29">
        <v>53805</v>
      </c>
      <c r="AE29">
        <v>1.0347923055478114</v>
      </c>
      <c r="AI29">
        <v>53805</v>
      </c>
      <c r="AJ29">
        <v>1.0347923055478114</v>
      </c>
    </row>
    <row r="30" spans="2:38" x14ac:dyDescent="0.25">
      <c r="B30">
        <v>76806</v>
      </c>
      <c r="C30">
        <v>24570</v>
      </c>
      <c r="D30">
        <v>83689</v>
      </c>
      <c r="E30">
        <v>35876</v>
      </c>
      <c r="F30">
        <v>74550</v>
      </c>
      <c r="H30">
        <v>98872</v>
      </c>
      <c r="J30">
        <f t="shared" si="0"/>
        <v>59098.2</v>
      </c>
      <c r="K30">
        <f t="shared" si="1"/>
        <v>1.6730120375916695</v>
      </c>
      <c r="L30">
        <f t="shared" si="2"/>
        <v>83689</v>
      </c>
      <c r="M30">
        <f t="shared" si="3"/>
        <v>24570</v>
      </c>
      <c r="N30">
        <f t="shared" si="4"/>
        <v>59098.2</v>
      </c>
      <c r="O30">
        <f t="shared" si="5"/>
        <v>59119</v>
      </c>
      <c r="Q30">
        <v>34666</v>
      </c>
      <c r="R30">
        <v>15505</v>
      </c>
      <c r="T30">
        <v>-2992.2000000000044</v>
      </c>
      <c r="U30">
        <v>-1825.2000000000044</v>
      </c>
      <c r="W30">
        <v>14390.599999999999</v>
      </c>
      <c r="X30">
        <v>4364.8</v>
      </c>
      <c r="AB30">
        <v>59098.2</v>
      </c>
      <c r="AC30">
        <v>1.6730120375916695</v>
      </c>
      <c r="AI30">
        <v>59098.2</v>
      </c>
      <c r="AJ30">
        <v>1.6730120375916695</v>
      </c>
    </row>
    <row r="31" spans="2:38" x14ac:dyDescent="0.25">
      <c r="B31">
        <v>63526</v>
      </c>
      <c r="C31">
        <v>59852</v>
      </c>
      <c r="D31">
        <v>60274</v>
      </c>
      <c r="E31">
        <v>33113</v>
      </c>
      <c r="F31">
        <v>3051</v>
      </c>
      <c r="H31">
        <v>70692</v>
      </c>
      <c r="J31">
        <f t="shared" si="0"/>
        <v>43963.199999999997</v>
      </c>
      <c r="K31">
        <f t="shared" si="1"/>
        <v>1.607981220657277</v>
      </c>
      <c r="L31">
        <f t="shared" si="2"/>
        <v>63526</v>
      </c>
      <c r="M31">
        <f t="shared" si="3"/>
        <v>3051</v>
      </c>
      <c r="N31">
        <f t="shared" si="4"/>
        <v>43963.199999999997</v>
      </c>
      <c r="O31">
        <f t="shared" si="5"/>
        <v>60475</v>
      </c>
      <c r="Q31">
        <v>2304</v>
      </c>
      <c r="R31">
        <v>4474</v>
      </c>
      <c r="T31">
        <v>-13994.400000000001</v>
      </c>
      <c r="U31">
        <v>-2145.2000000000044</v>
      </c>
      <c r="W31">
        <v>29968.800000000003</v>
      </c>
      <c r="X31">
        <v>2653.6</v>
      </c>
      <c r="Z31">
        <v>43963.199999999997</v>
      </c>
      <c r="AA31">
        <v>1.607981220657277</v>
      </c>
      <c r="AI31">
        <v>43963.199999999997</v>
      </c>
      <c r="AJ31">
        <v>1.607981220657277</v>
      </c>
    </row>
    <row r="32" spans="2:38" x14ac:dyDescent="0.25">
      <c r="B32">
        <v>95043</v>
      </c>
      <c r="C32">
        <v>71964</v>
      </c>
      <c r="D32">
        <v>70283</v>
      </c>
      <c r="E32">
        <v>53136</v>
      </c>
      <c r="F32">
        <v>73860</v>
      </c>
      <c r="H32">
        <v>106682</v>
      </c>
      <c r="J32">
        <f t="shared" si="0"/>
        <v>72857.2</v>
      </c>
      <c r="K32">
        <f t="shared" si="1"/>
        <v>1.4642615966575714</v>
      </c>
      <c r="L32">
        <f t="shared" si="2"/>
        <v>95043</v>
      </c>
      <c r="M32">
        <f t="shared" si="3"/>
        <v>53136</v>
      </c>
      <c r="N32">
        <f t="shared" si="4"/>
        <v>72857.2</v>
      </c>
      <c r="O32">
        <f t="shared" si="5"/>
        <v>41907</v>
      </c>
      <c r="Q32">
        <v>-4018</v>
      </c>
      <c r="R32">
        <v>-26420</v>
      </c>
      <c r="T32">
        <v>7249</v>
      </c>
      <c r="U32">
        <v>-6418.4000000000087</v>
      </c>
      <c r="W32">
        <v>20066.2</v>
      </c>
      <c r="X32">
        <v>6676.7999999999993</v>
      </c>
      <c r="AF32">
        <v>72857.2</v>
      </c>
      <c r="AG32">
        <v>1.4642615966575714</v>
      </c>
      <c r="AI32">
        <v>72857.2</v>
      </c>
      <c r="AJ32">
        <v>1.4642615966575714</v>
      </c>
    </row>
    <row r="33" spans="2:38" x14ac:dyDescent="0.25">
      <c r="B33">
        <v>35796</v>
      </c>
      <c r="C33">
        <v>67875</v>
      </c>
      <c r="D33">
        <v>26431</v>
      </c>
      <c r="E33">
        <v>13161</v>
      </c>
      <c r="F33">
        <v>96210</v>
      </c>
      <c r="H33">
        <v>60633</v>
      </c>
      <c r="J33">
        <f t="shared" si="0"/>
        <v>47894.6</v>
      </c>
      <c r="K33">
        <f t="shared" si="1"/>
        <v>1.2659673533133171</v>
      </c>
      <c r="L33">
        <f t="shared" si="2"/>
        <v>96210</v>
      </c>
      <c r="M33">
        <f t="shared" si="3"/>
        <v>13161</v>
      </c>
      <c r="N33">
        <f t="shared" si="4"/>
        <v>47894.6</v>
      </c>
      <c r="O33">
        <f t="shared" si="5"/>
        <v>83049</v>
      </c>
      <c r="Q33">
        <v>-31740</v>
      </c>
      <c r="R33">
        <v>-21745</v>
      </c>
      <c r="T33">
        <v>-1649.8000000000029</v>
      </c>
      <c r="U33">
        <v>-7666.8000000000029</v>
      </c>
      <c r="W33">
        <v>24145</v>
      </c>
      <c r="X33">
        <v>11223.6</v>
      </c>
      <c r="AD33">
        <v>47894.6</v>
      </c>
      <c r="AE33">
        <v>1.2659673533133171</v>
      </c>
      <c r="AI33">
        <v>47894.6</v>
      </c>
      <c r="AJ33">
        <v>1.2659673533133171</v>
      </c>
    </row>
    <row r="34" spans="2:38" x14ac:dyDescent="0.25">
      <c r="B34">
        <v>94705</v>
      </c>
      <c r="C34">
        <v>80843</v>
      </c>
      <c r="D34">
        <v>83775</v>
      </c>
      <c r="E34">
        <v>41112</v>
      </c>
      <c r="F34">
        <v>36943</v>
      </c>
      <c r="H34">
        <v>125131</v>
      </c>
      <c r="J34">
        <f t="shared" ref="J34:J65" si="6">AVERAGE(B34:F34)</f>
        <v>67475.600000000006</v>
      </c>
      <c r="K34">
        <f t="shared" ref="K34:K65" si="7">H34/J34</f>
        <v>1.854462946605884</v>
      </c>
      <c r="L34">
        <f t="shared" ref="L34:L65" si="8">MAX(B34:F34)</f>
        <v>94705</v>
      </c>
      <c r="M34">
        <f t="shared" ref="M34:M65" si="9">MIN(B34:F34)</f>
        <v>36943</v>
      </c>
      <c r="N34">
        <f t="shared" ref="N34:N65" si="10">AVERAGE(B34:F34)</f>
        <v>67475.600000000006</v>
      </c>
      <c r="O34">
        <f t="shared" ref="O34:O65" si="11">L34-M34</f>
        <v>57762</v>
      </c>
      <c r="Q34">
        <v>23656</v>
      </c>
      <c r="R34">
        <v>-295</v>
      </c>
      <c r="T34">
        <v>-2.1999999999970896</v>
      </c>
      <c r="U34">
        <v>-340</v>
      </c>
      <c r="W34">
        <v>22662.199999999997</v>
      </c>
      <c r="X34">
        <v>5114.3999999999996</v>
      </c>
      <c r="AF34">
        <v>67475.600000000006</v>
      </c>
      <c r="AG34">
        <v>1.854462946605884</v>
      </c>
      <c r="AK34">
        <v>67475.600000000006</v>
      </c>
      <c r="AL34">
        <v>1.854462946605884</v>
      </c>
    </row>
    <row r="35" spans="2:38" x14ac:dyDescent="0.25">
      <c r="B35">
        <v>58897</v>
      </c>
      <c r="C35">
        <v>99941</v>
      </c>
      <c r="D35">
        <v>77078</v>
      </c>
      <c r="E35">
        <v>98378</v>
      </c>
      <c r="F35">
        <v>58151</v>
      </c>
      <c r="H35">
        <v>83212</v>
      </c>
      <c r="J35">
        <f t="shared" si="6"/>
        <v>78489</v>
      </c>
      <c r="K35">
        <f t="shared" si="7"/>
        <v>1.0601740371262216</v>
      </c>
      <c r="L35">
        <f t="shared" si="8"/>
        <v>99941</v>
      </c>
      <c r="M35">
        <f t="shared" si="9"/>
        <v>58151</v>
      </c>
      <c r="N35">
        <f t="shared" si="10"/>
        <v>78489</v>
      </c>
      <c r="O35">
        <f t="shared" si="11"/>
        <v>41790</v>
      </c>
      <c r="Q35">
        <v>-8546</v>
      </c>
      <c r="R35">
        <v>-7844</v>
      </c>
      <c r="T35">
        <v>-6577.8000000000029</v>
      </c>
      <c r="U35">
        <v>-707.19999999999709</v>
      </c>
      <c r="W35">
        <v>11775.800000000001</v>
      </c>
      <c r="X35">
        <v>1752.8</v>
      </c>
      <c r="AB35">
        <v>78489</v>
      </c>
      <c r="AC35">
        <v>1.0601740371262216</v>
      </c>
      <c r="AI35">
        <v>78489</v>
      </c>
      <c r="AJ35">
        <v>1.0601740371262216</v>
      </c>
    </row>
    <row r="36" spans="2:38" x14ac:dyDescent="0.25">
      <c r="B36">
        <v>92068</v>
      </c>
      <c r="C36">
        <v>36763</v>
      </c>
      <c r="D36">
        <v>28887</v>
      </c>
      <c r="E36">
        <v>94490</v>
      </c>
      <c r="F36">
        <v>75219</v>
      </c>
      <c r="H36">
        <v>92959</v>
      </c>
      <c r="J36">
        <f t="shared" si="6"/>
        <v>65485.4</v>
      </c>
      <c r="K36">
        <f t="shared" si="7"/>
        <v>1.4195377901028321</v>
      </c>
      <c r="L36">
        <f t="shared" si="8"/>
        <v>94490</v>
      </c>
      <c r="M36">
        <f t="shared" si="9"/>
        <v>28887</v>
      </c>
      <c r="N36">
        <f t="shared" si="10"/>
        <v>65485.4</v>
      </c>
      <c r="O36">
        <f t="shared" si="11"/>
        <v>65603</v>
      </c>
      <c r="Q36">
        <v>-20078</v>
      </c>
      <c r="R36">
        <v>19452</v>
      </c>
      <c r="T36">
        <v>5559.8000000000029</v>
      </c>
      <c r="U36">
        <v>-173.20000000000437</v>
      </c>
      <c r="W36">
        <v>14658.6</v>
      </c>
      <c r="X36">
        <v>484.40000000000003</v>
      </c>
      <c r="AD36">
        <v>65485.4</v>
      </c>
      <c r="AE36">
        <v>1.4195377901028321</v>
      </c>
      <c r="AI36">
        <v>65485.4</v>
      </c>
      <c r="AJ36">
        <v>1.4195377901028321</v>
      </c>
    </row>
    <row r="37" spans="2:38" x14ac:dyDescent="0.25">
      <c r="B37">
        <v>101290</v>
      </c>
      <c r="C37">
        <v>25776</v>
      </c>
      <c r="D37">
        <v>35257</v>
      </c>
      <c r="E37">
        <v>22865</v>
      </c>
      <c r="F37">
        <v>47551</v>
      </c>
      <c r="H37">
        <v>81066</v>
      </c>
      <c r="J37">
        <f t="shared" si="6"/>
        <v>46547.8</v>
      </c>
      <c r="K37">
        <f t="shared" si="7"/>
        <v>1.7415645852220727</v>
      </c>
      <c r="L37">
        <f t="shared" si="8"/>
        <v>101290</v>
      </c>
      <c r="M37">
        <f t="shared" si="9"/>
        <v>22865</v>
      </c>
      <c r="N37">
        <f t="shared" si="10"/>
        <v>46547.8</v>
      </c>
      <c r="O37">
        <f t="shared" si="11"/>
        <v>78425</v>
      </c>
      <c r="Q37">
        <v>3207</v>
      </c>
      <c r="R37">
        <v>16556</v>
      </c>
      <c r="T37">
        <v>1062.4000000000015</v>
      </c>
      <c r="U37">
        <v>-2191.7999999999956</v>
      </c>
      <c r="W37">
        <v>26374.000000000004</v>
      </c>
      <c r="X37">
        <v>5622.2</v>
      </c>
      <c r="AD37">
        <v>46547.8</v>
      </c>
      <c r="AE37">
        <v>1.7415645852220727</v>
      </c>
      <c r="AI37">
        <v>46547.8</v>
      </c>
      <c r="AJ37">
        <v>1.7415645852220727</v>
      </c>
    </row>
    <row r="38" spans="2:38" x14ac:dyDescent="0.25">
      <c r="B38">
        <v>19937</v>
      </c>
      <c r="C38">
        <v>36370</v>
      </c>
      <c r="D38">
        <v>50067</v>
      </c>
      <c r="E38">
        <v>65032</v>
      </c>
      <c r="F38">
        <v>65051</v>
      </c>
      <c r="H38">
        <v>108553</v>
      </c>
      <c r="J38">
        <f t="shared" si="6"/>
        <v>47291.4</v>
      </c>
      <c r="K38">
        <f t="shared" si="7"/>
        <v>2.2954067758619958</v>
      </c>
      <c r="L38">
        <f t="shared" si="8"/>
        <v>65051</v>
      </c>
      <c r="M38">
        <f t="shared" si="9"/>
        <v>19937</v>
      </c>
      <c r="N38">
        <f t="shared" si="10"/>
        <v>47291.4</v>
      </c>
      <c r="O38">
        <f t="shared" si="11"/>
        <v>45114</v>
      </c>
      <c r="Q38">
        <v>559</v>
      </c>
      <c r="R38">
        <v>3032</v>
      </c>
      <c r="T38">
        <v>-531</v>
      </c>
      <c r="U38">
        <v>-235.40000000000146</v>
      </c>
      <c r="W38">
        <v>18811.8</v>
      </c>
      <c r="X38">
        <v>7618.5999999999995</v>
      </c>
      <c r="AD38">
        <v>47291.4</v>
      </c>
      <c r="AE38">
        <v>2.2954067758619958</v>
      </c>
      <c r="AK38">
        <v>47291.4</v>
      </c>
      <c r="AL38">
        <v>2.2954067758619958</v>
      </c>
    </row>
    <row r="39" spans="2:38" x14ac:dyDescent="0.25">
      <c r="B39">
        <v>26190</v>
      </c>
      <c r="C39">
        <v>80959</v>
      </c>
      <c r="D39">
        <v>120659</v>
      </c>
      <c r="E39">
        <v>42227</v>
      </c>
      <c r="F39">
        <v>25649</v>
      </c>
      <c r="H39">
        <v>97446</v>
      </c>
      <c r="J39">
        <f t="shared" si="6"/>
        <v>59136.800000000003</v>
      </c>
      <c r="K39">
        <f t="shared" si="7"/>
        <v>1.6478064420124185</v>
      </c>
      <c r="L39">
        <f t="shared" si="8"/>
        <v>120659</v>
      </c>
      <c r="M39">
        <f t="shared" si="9"/>
        <v>25649</v>
      </c>
      <c r="N39">
        <f t="shared" si="10"/>
        <v>59136.800000000003</v>
      </c>
      <c r="O39">
        <f t="shared" si="11"/>
        <v>95010</v>
      </c>
      <c r="Q39">
        <v>15036</v>
      </c>
      <c r="R39">
        <v>12</v>
      </c>
      <c r="T39">
        <v>4451</v>
      </c>
      <c r="U39">
        <v>-36.19999999999709</v>
      </c>
      <c r="W39">
        <v>31125.4</v>
      </c>
      <c r="X39">
        <v>9329.7999999999993</v>
      </c>
      <c r="AD39">
        <v>59136.800000000003</v>
      </c>
      <c r="AE39">
        <v>1.6478064420124185</v>
      </c>
      <c r="AI39">
        <v>59136.800000000003</v>
      </c>
      <c r="AJ39">
        <v>1.6478064420124185</v>
      </c>
    </row>
    <row r="40" spans="2:38" x14ac:dyDescent="0.25">
      <c r="B40">
        <v>83369</v>
      </c>
      <c r="C40">
        <v>55277</v>
      </c>
      <c r="D40">
        <v>13069</v>
      </c>
      <c r="E40">
        <v>97430</v>
      </c>
      <c r="F40">
        <v>69241</v>
      </c>
      <c r="H40">
        <v>97222</v>
      </c>
      <c r="J40">
        <f t="shared" si="6"/>
        <v>63677.2</v>
      </c>
      <c r="K40">
        <f t="shared" si="7"/>
        <v>1.5267945198595416</v>
      </c>
      <c r="L40">
        <f t="shared" si="8"/>
        <v>97430</v>
      </c>
      <c r="M40">
        <f t="shared" si="9"/>
        <v>13069</v>
      </c>
      <c r="N40">
        <f t="shared" si="10"/>
        <v>63677.2</v>
      </c>
      <c r="O40">
        <f t="shared" si="11"/>
        <v>84361</v>
      </c>
      <c r="Q40">
        <v>2389</v>
      </c>
      <c r="R40">
        <v>2090</v>
      </c>
      <c r="T40">
        <v>-7072.4000000000087</v>
      </c>
      <c r="U40">
        <v>-4764.8000000000029</v>
      </c>
      <c r="W40">
        <v>10142.799999999999</v>
      </c>
      <c r="X40">
        <v>7198.8</v>
      </c>
      <c r="AB40">
        <v>63677.2</v>
      </c>
      <c r="AC40">
        <v>1.5267945198595416</v>
      </c>
      <c r="AI40">
        <v>63677.2</v>
      </c>
      <c r="AJ40">
        <v>1.5267945198595416</v>
      </c>
    </row>
    <row r="41" spans="2:38" x14ac:dyDescent="0.25">
      <c r="B41">
        <v>25519</v>
      </c>
      <c r="C41">
        <v>48294</v>
      </c>
      <c r="D41">
        <v>39080</v>
      </c>
      <c r="E41">
        <v>13259</v>
      </c>
      <c r="F41">
        <v>84025</v>
      </c>
      <c r="H41">
        <v>87274</v>
      </c>
      <c r="J41">
        <f t="shared" si="6"/>
        <v>42035.4</v>
      </c>
      <c r="K41">
        <f t="shared" si="7"/>
        <v>2.0762024388967393</v>
      </c>
      <c r="L41">
        <f t="shared" si="8"/>
        <v>84025</v>
      </c>
      <c r="M41">
        <f t="shared" si="9"/>
        <v>13259</v>
      </c>
      <c r="N41">
        <f t="shared" si="10"/>
        <v>42035.4</v>
      </c>
      <c r="O41">
        <f t="shared" si="11"/>
        <v>70766</v>
      </c>
      <c r="Q41">
        <v>22699</v>
      </c>
      <c r="R41">
        <v>14512</v>
      </c>
      <c r="T41">
        <v>-11887.799999999996</v>
      </c>
      <c r="U41">
        <v>940.20000000000437</v>
      </c>
      <c r="W41">
        <v>11887.8</v>
      </c>
      <c r="X41">
        <v>4878.5999999999995</v>
      </c>
      <c r="Z41">
        <v>42035.4</v>
      </c>
      <c r="AA41">
        <v>2.0762024388967393</v>
      </c>
      <c r="AK41">
        <v>42035.4</v>
      </c>
      <c r="AL41">
        <v>2.0762024388967393</v>
      </c>
    </row>
    <row r="42" spans="2:38" x14ac:dyDescent="0.25">
      <c r="B42">
        <v>47626</v>
      </c>
      <c r="C42">
        <v>38534</v>
      </c>
      <c r="D42">
        <v>31032</v>
      </c>
      <c r="E42">
        <v>81617</v>
      </c>
      <c r="F42">
        <v>99923</v>
      </c>
      <c r="H42">
        <v>96846</v>
      </c>
      <c r="J42">
        <f t="shared" si="6"/>
        <v>59746.400000000001</v>
      </c>
      <c r="K42">
        <f t="shared" si="7"/>
        <v>1.6209512204919458</v>
      </c>
      <c r="L42">
        <f t="shared" si="8"/>
        <v>99923</v>
      </c>
      <c r="M42">
        <f t="shared" si="9"/>
        <v>31032</v>
      </c>
      <c r="N42">
        <f t="shared" si="10"/>
        <v>59746.400000000001</v>
      </c>
      <c r="O42">
        <f t="shared" si="11"/>
        <v>68891</v>
      </c>
      <c r="Q42">
        <v>-9057</v>
      </c>
      <c r="R42">
        <v>-1465</v>
      </c>
      <c r="T42">
        <v>12022.400000000001</v>
      </c>
      <c r="U42">
        <v>-2264.7999999999956</v>
      </c>
      <c r="W42">
        <v>15112</v>
      </c>
      <c r="X42">
        <v>6937.1999999999989</v>
      </c>
      <c r="AD42">
        <v>59746.400000000001</v>
      </c>
      <c r="AE42">
        <v>1.6209512204919458</v>
      </c>
      <c r="AI42">
        <v>59746.400000000001</v>
      </c>
      <c r="AJ42">
        <v>1.6209512204919458</v>
      </c>
    </row>
    <row r="43" spans="2:38" x14ac:dyDescent="0.25">
      <c r="B43">
        <v>92087</v>
      </c>
      <c r="C43">
        <v>15458</v>
      </c>
      <c r="D43">
        <v>42395</v>
      </c>
      <c r="E43">
        <v>34985</v>
      </c>
      <c r="F43">
        <v>51728</v>
      </c>
      <c r="H43">
        <v>64842</v>
      </c>
      <c r="J43">
        <f t="shared" si="6"/>
        <v>47330.6</v>
      </c>
      <c r="K43">
        <f t="shared" si="7"/>
        <v>1.3699805200018593</v>
      </c>
      <c r="L43">
        <f t="shared" si="8"/>
        <v>92087</v>
      </c>
      <c r="M43">
        <f t="shared" si="9"/>
        <v>15458</v>
      </c>
      <c r="N43">
        <f t="shared" si="10"/>
        <v>47330.6</v>
      </c>
      <c r="O43">
        <f t="shared" si="11"/>
        <v>76629</v>
      </c>
      <c r="Q43">
        <v>11829</v>
      </c>
      <c r="R43">
        <v>12505</v>
      </c>
      <c r="T43">
        <v>19016</v>
      </c>
      <c r="U43">
        <v>3236.1999999999971</v>
      </c>
      <c r="W43">
        <v>19016</v>
      </c>
      <c r="X43">
        <v>7660.6</v>
      </c>
      <c r="AD43">
        <v>47330.6</v>
      </c>
      <c r="AE43">
        <v>1.3699805200018593</v>
      </c>
      <c r="AI43">
        <v>47330.6</v>
      </c>
      <c r="AJ43">
        <v>1.3699805200018593</v>
      </c>
    </row>
    <row r="44" spans="2:38" x14ac:dyDescent="0.25">
      <c r="B44">
        <v>57601</v>
      </c>
      <c r="C44">
        <v>25669</v>
      </c>
      <c r="D44">
        <v>98040</v>
      </c>
      <c r="E44">
        <v>58563</v>
      </c>
      <c r="F44">
        <v>86050</v>
      </c>
      <c r="H44">
        <v>90101</v>
      </c>
      <c r="J44">
        <f t="shared" si="6"/>
        <v>65184.6</v>
      </c>
      <c r="K44">
        <f t="shared" si="7"/>
        <v>1.3822436587783005</v>
      </c>
      <c r="L44">
        <f t="shared" si="8"/>
        <v>98040</v>
      </c>
      <c r="M44">
        <f t="shared" si="9"/>
        <v>25669</v>
      </c>
      <c r="N44">
        <f t="shared" si="10"/>
        <v>65184.6</v>
      </c>
      <c r="O44">
        <f t="shared" si="11"/>
        <v>72371</v>
      </c>
      <c r="Q44">
        <v>15317</v>
      </c>
      <c r="R44">
        <v>17668</v>
      </c>
      <c r="T44">
        <v>7153.1999999999971</v>
      </c>
      <c r="U44">
        <v>4654.7999999999956</v>
      </c>
      <c r="W44">
        <v>18876.8</v>
      </c>
      <c r="X44">
        <v>7137.6</v>
      </c>
      <c r="Z44">
        <v>65184.6</v>
      </c>
      <c r="AA44">
        <v>1.3822436587783005</v>
      </c>
      <c r="AI44">
        <v>65184.6</v>
      </c>
      <c r="AJ44">
        <v>1.3822436587783005</v>
      </c>
    </row>
    <row r="45" spans="2:38" x14ac:dyDescent="0.25">
      <c r="B45">
        <v>95573</v>
      </c>
      <c r="C45">
        <v>95014</v>
      </c>
      <c r="D45">
        <v>85503</v>
      </c>
      <c r="E45">
        <v>110842</v>
      </c>
      <c r="F45">
        <v>65455</v>
      </c>
      <c r="H45">
        <v>106949</v>
      </c>
      <c r="J45">
        <f t="shared" si="6"/>
        <v>90477.4</v>
      </c>
      <c r="K45">
        <f t="shared" si="7"/>
        <v>1.1820520925667626</v>
      </c>
      <c r="L45">
        <f t="shared" si="8"/>
        <v>110842</v>
      </c>
      <c r="M45">
        <f t="shared" si="9"/>
        <v>65455</v>
      </c>
      <c r="N45">
        <f t="shared" si="10"/>
        <v>90477.4</v>
      </c>
      <c r="O45">
        <f t="shared" si="11"/>
        <v>45387</v>
      </c>
      <c r="Q45">
        <v>-9409</v>
      </c>
      <c r="R45">
        <v>-911</v>
      </c>
      <c r="T45">
        <v>-7602.8000000000029</v>
      </c>
      <c r="U45">
        <v>-3802.4000000000087</v>
      </c>
      <c r="W45">
        <v>17654.8</v>
      </c>
      <c r="X45">
        <v>11779.6</v>
      </c>
      <c r="AB45">
        <v>90477.4</v>
      </c>
      <c r="AC45">
        <v>1.1820520925667626</v>
      </c>
      <c r="AI45">
        <v>90477.4</v>
      </c>
      <c r="AJ45">
        <v>1.1820520925667626</v>
      </c>
    </row>
    <row r="46" spans="2:38" x14ac:dyDescent="0.25">
      <c r="B46">
        <v>99983</v>
      </c>
      <c r="C46">
        <v>98485</v>
      </c>
      <c r="D46">
        <v>83776</v>
      </c>
      <c r="E46">
        <v>95675</v>
      </c>
      <c r="F46">
        <v>72667</v>
      </c>
      <c r="H46">
        <v>92614</v>
      </c>
      <c r="J46">
        <f t="shared" si="6"/>
        <v>90117.2</v>
      </c>
      <c r="K46">
        <f t="shared" si="7"/>
        <v>1.0277061426675485</v>
      </c>
      <c r="L46">
        <f t="shared" si="8"/>
        <v>99983</v>
      </c>
      <c r="M46">
        <f t="shared" si="9"/>
        <v>72667</v>
      </c>
      <c r="N46">
        <f t="shared" si="10"/>
        <v>90117.2</v>
      </c>
      <c r="O46">
        <f t="shared" si="11"/>
        <v>27316</v>
      </c>
      <c r="Q46">
        <v>-53387</v>
      </c>
      <c r="R46">
        <v>-1131</v>
      </c>
      <c r="T46">
        <v>-6044.1999999999971</v>
      </c>
      <c r="U46">
        <v>-1627.1999999999971</v>
      </c>
      <c r="W46">
        <v>11945.8</v>
      </c>
      <c r="X46">
        <v>2390.4</v>
      </c>
      <c r="AF46">
        <v>90117.2</v>
      </c>
      <c r="AG46">
        <v>1.0277061426675485</v>
      </c>
      <c r="AI46">
        <v>90117.2</v>
      </c>
      <c r="AJ46">
        <v>1.0277061426675485</v>
      </c>
    </row>
    <row r="47" spans="2:38" x14ac:dyDescent="0.25">
      <c r="B47">
        <v>28981</v>
      </c>
      <c r="C47">
        <v>84205</v>
      </c>
      <c r="D47">
        <v>101917</v>
      </c>
      <c r="E47">
        <v>80299</v>
      </c>
      <c r="F47">
        <v>79601</v>
      </c>
      <c r="H47">
        <v>79866</v>
      </c>
      <c r="J47">
        <f t="shared" si="6"/>
        <v>75000.600000000006</v>
      </c>
      <c r="K47">
        <f t="shared" si="7"/>
        <v>1.0648714810281517</v>
      </c>
      <c r="L47">
        <f t="shared" si="8"/>
        <v>101917</v>
      </c>
      <c r="M47">
        <f t="shared" si="9"/>
        <v>28981</v>
      </c>
      <c r="N47">
        <f t="shared" si="10"/>
        <v>75000.600000000006</v>
      </c>
      <c r="O47">
        <f t="shared" si="11"/>
        <v>72936</v>
      </c>
      <c r="Q47">
        <v>2253</v>
      </c>
      <c r="R47">
        <v>-1932</v>
      </c>
      <c r="T47">
        <v>6957</v>
      </c>
      <c r="U47">
        <v>1480.4000000000087</v>
      </c>
      <c r="W47">
        <v>12704.199999999999</v>
      </c>
      <c r="X47">
        <v>3071.6000000000004</v>
      </c>
      <c r="AB47">
        <v>75000.600000000006</v>
      </c>
      <c r="AC47">
        <v>1.0648714810281517</v>
      </c>
      <c r="AI47">
        <v>75000.600000000006</v>
      </c>
      <c r="AJ47">
        <v>1.0648714810281517</v>
      </c>
    </row>
    <row r="48" spans="2:38" x14ac:dyDescent="0.25">
      <c r="B48">
        <v>21631</v>
      </c>
      <c r="C48">
        <v>28841</v>
      </c>
      <c r="D48">
        <v>26514</v>
      </c>
      <c r="E48">
        <v>18255</v>
      </c>
      <c r="F48">
        <v>83139</v>
      </c>
      <c r="H48">
        <v>89773</v>
      </c>
      <c r="J48">
        <f t="shared" si="6"/>
        <v>35676</v>
      </c>
      <c r="K48">
        <f t="shared" si="7"/>
        <v>2.5163415181074114</v>
      </c>
      <c r="L48">
        <f t="shared" si="8"/>
        <v>83139</v>
      </c>
      <c r="M48">
        <f t="shared" si="9"/>
        <v>18255</v>
      </c>
      <c r="N48">
        <f t="shared" si="10"/>
        <v>35676</v>
      </c>
      <c r="O48">
        <f t="shared" si="11"/>
        <v>64884</v>
      </c>
      <c r="Q48">
        <v>36268</v>
      </c>
      <c r="R48">
        <v>74</v>
      </c>
      <c r="T48">
        <v>6082.2000000000007</v>
      </c>
      <c r="U48">
        <v>-4468.1999999999971</v>
      </c>
      <c r="W48">
        <v>10467.799999999999</v>
      </c>
      <c r="X48">
        <v>4620.6000000000004</v>
      </c>
      <c r="AD48">
        <v>35676</v>
      </c>
      <c r="AE48">
        <v>2.5163415181074114</v>
      </c>
      <c r="AK48">
        <v>35676</v>
      </c>
      <c r="AL48">
        <v>2.5163415181074114</v>
      </c>
    </row>
    <row r="49" spans="2:38" x14ac:dyDescent="0.25">
      <c r="B49">
        <v>60989</v>
      </c>
      <c r="C49">
        <v>33029</v>
      </c>
      <c r="D49">
        <v>86262</v>
      </c>
      <c r="E49">
        <v>102467</v>
      </c>
      <c r="F49">
        <v>67430</v>
      </c>
      <c r="H49">
        <v>124324</v>
      </c>
      <c r="J49">
        <f t="shared" si="6"/>
        <v>70035.399999999994</v>
      </c>
      <c r="K49">
        <f t="shared" si="7"/>
        <v>1.7751594193793425</v>
      </c>
      <c r="L49">
        <f t="shared" si="8"/>
        <v>102467</v>
      </c>
      <c r="M49">
        <f t="shared" si="9"/>
        <v>33029</v>
      </c>
      <c r="N49">
        <f t="shared" si="10"/>
        <v>70035.399999999994</v>
      </c>
      <c r="O49">
        <f t="shared" si="11"/>
        <v>69438</v>
      </c>
      <c r="Q49">
        <v>-25367</v>
      </c>
      <c r="R49">
        <v>-16799</v>
      </c>
      <c r="T49">
        <v>-19705.400000000009</v>
      </c>
      <c r="U49">
        <v>-5320.2000000000116</v>
      </c>
      <c r="W49">
        <v>19705.400000000001</v>
      </c>
      <c r="X49">
        <v>5354.2</v>
      </c>
      <c r="AF49">
        <v>70035.399999999994</v>
      </c>
      <c r="AG49">
        <v>1.7751594193793425</v>
      </c>
      <c r="AK49">
        <v>70035.399999999994</v>
      </c>
      <c r="AL49">
        <v>1.7751594193793425</v>
      </c>
    </row>
    <row r="50" spans="2:38" x14ac:dyDescent="0.25">
      <c r="B50">
        <v>52350</v>
      </c>
      <c r="C50">
        <v>5821</v>
      </c>
      <c r="D50">
        <v>5445</v>
      </c>
      <c r="E50">
        <v>66672</v>
      </c>
      <c r="F50">
        <v>60321</v>
      </c>
      <c r="H50">
        <v>77629</v>
      </c>
      <c r="J50">
        <f t="shared" si="6"/>
        <v>38121.800000000003</v>
      </c>
      <c r="K50">
        <f t="shared" si="7"/>
        <v>2.0363414109512141</v>
      </c>
      <c r="L50">
        <f t="shared" si="8"/>
        <v>66672</v>
      </c>
      <c r="M50">
        <f t="shared" si="9"/>
        <v>5445</v>
      </c>
      <c r="N50">
        <f t="shared" si="10"/>
        <v>38121.800000000003</v>
      </c>
      <c r="O50">
        <f t="shared" si="11"/>
        <v>61227</v>
      </c>
      <c r="Q50">
        <v>-14498</v>
      </c>
      <c r="R50">
        <v>537</v>
      </c>
      <c r="T50">
        <v>-30807.399999999994</v>
      </c>
      <c r="U50">
        <v>-10702.599999999999</v>
      </c>
      <c r="W50">
        <v>30807.4</v>
      </c>
      <c r="X50">
        <v>11157</v>
      </c>
      <c r="AB50">
        <v>38121.800000000003</v>
      </c>
      <c r="AC50">
        <v>2.0363414109512141</v>
      </c>
      <c r="AI50">
        <v>38121.800000000003</v>
      </c>
      <c r="AJ50">
        <v>2.0363414109512141</v>
      </c>
    </row>
    <row r="51" spans="2:38" x14ac:dyDescent="0.25">
      <c r="B51">
        <v>40519</v>
      </c>
      <c r="C51">
        <v>19035</v>
      </c>
      <c r="D51">
        <v>95419</v>
      </c>
      <c r="E51">
        <v>72710</v>
      </c>
      <c r="F51">
        <v>25774</v>
      </c>
      <c r="H51">
        <v>57490</v>
      </c>
      <c r="J51">
        <f t="shared" si="6"/>
        <v>50691.4</v>
      </c>
      <c r="K51">
        <f t="shared" si="7"/>
        <v>1.1341174242573691</v>
      </c>
      <c r="L51">
        <f t="shared" si="8"/>
        <v>95419</v>
      </c>
      <c r="M51">
        <f t="shared" si="9"/>
        <v>19035</v>
      </c>
      <c r="N51">
        <f t="shared" si="10"/>
        <v>50691.4</v>
      </c>
      <c r="O51">
        <f t="shared" si="11"/>
        <v>76384</v>
      </c>
      <c r="Q51">
        <v>-2042</v>
      </c>
      <c r="R51">
        <v>-3544</v>
      </c>
      <c r="T51">
        <v>3385.5999999999985</v>
      </c>
      <c r="U51">
        <v>-487</v>
      </c>
      <c r="W51">
        <v>13659.2</v>
      </c>
      <c r="X51">
        <v>3034.6</v>
      </c>
      <c r="Z51">
        <v>50691.4</v>
      </c>
      <c r="AA51">
        <v>1.1341174242573691</v>
      </c>
      <c r="AI51">
        <v>50691.4</v>
      </c>
      <c r="AJ51">
        <v>1.1341174242573691</v>
      </c>
    </row>
    <row r="52" spans="2:38" x14ac:dyDescent="0.25">
      <c r="B52">
        <v>92996</v>
      </c>
      <c r="C52">
        <v>31344</v>
      </c>
      <c r="D52">
        <v>24488</v>
      </c>
      <c r="E52">
        <v>69284</v>
      </c>
      <c r="F52">
        <v>81904</v>
      </c>
      <c r="H52">
        <v>108304</v>
      </c>
      <c r="J52">
        <f t="shared" si="6"/>
        <v>60003.199999999997</v>
      </c>
      <c r="K52">
        <f t="shared" si="7"/>
        <v>1.8049704015785826</v>
      </c>
      <c r="L52">
        <f t="shared" si="8"/>
        <v>92996</v>
      </c>
      <c r="M52">
        <f t="shared" si="9"/>
        <v>24488</v>
      </c>
      <c r="N52">
        <f t="shared" si="10"/>
        <v>60003.199999999997</v>
      </c>
      <c r="O52">
        <f t="shared" si="11"/>
        <v>68508</v>
      </c>
      <c r="Q52">
        <v>34996</v>
      </c>
      <c r="R52">
        <v>21298</v>
      </c>
      <c r="T52">
        <v>-9713.1999999999971</v>
      </c>
      <c r="U52">
        <v>-2229.2000000000044</v>
      </c>
      <c r="W52">
        <v>10557.2</v>
      </c>
      <c r="X52">
        <v>4332</v>
      </c>
      <c r="AB52">
        <v>60003.199999999997</v>
      </c>
      <c r="AC52">
        <v>1.8049704015785826</v>
      </c>
      <c r="AK52">
        <v>60003.199999999997</v>
      </c>
      <c r="AL52">
        <v>1.8049704015785826</v>
      </c>
    </row>
    <row r="53" spans="2:38" x14ac:dyDescent="0.25">
      <c r="B53">
        <v>97350</v>
      </c>
      <c r="C53">
        <v>24896</v>
      </c>
      <c r="D53">
        <v>46900</v>
      </c>
      <c r="E53">
        <v>48784</v>
      </c>
      <c r="F53">
        <v>22799</v>
      </c>
      <c r="H53">
        <v>98865</v>
      </c>
      <c r="J53">
        <f t="shared" si="6"/>
        <v>48145.8</v>
      </c>
      <c r="K53">
        <f t="shared" si="7"/>
        <v>2.0534501451840033</v>
      </c>
      <c r="L53">
        <f t="shared" si="8"/>
        <v>97350</v>
      </c>
      <c r="M53">
        <f t="shared" si="9"/>
        <v>22799</v>
      </c>
      <c r="N53">
        <f t="shared" si="10"/>
        <v>48145.8</v>
      </c>
      <c r="O53">
        <f t="shared" si="11"/>
        <v>74551</v>
      </c>
      <c r="Q53">
        <v>1941</v>
      </c>
      <c r="R53">
        <v>10831</v>
      </c>
      <c r="T53">
        <v>-5014.7999999999956</v>
      </c>
      <c r="U53">
        <v>-2394.3999999999942</v>
      </c>
      <c r="W53">
        <v>7051.9999999999991</v>
      </c>
      <c r="X53">
        <v>3345.9999999999995</v>
      </c>
      <c r="AD53">
        <v>48145.8</v>
      </c>
      <c r="AE53">
        <v>2.0534501451840033</v>
      </c>
      <c r="AK53">
        <v>48145.8</v>
      </c>
      <c r="AL53">
        <v>2.0534501451840033</v>
      </c>
    </row>
    <row r="54" spans="2:38" x14ac:dyDescent="0.25">
      <c r="B54">
        <v>98673</v>
      </c>
      <c r="C54">
        <v>81069</v>
      </c>
      <c r="D54">
        <v>57615</v>
      </c>
      <c r="E54">
        <v>83698</v>
      </c>
      <c r="F54">
        <v>96699</v>
      </c>
      <c r="H54">
        <v>124324</v>
      </c>
      <c r="J54">
        <f t="shared" si="6"/>
        <v>83550.8</v>
      </c>
      <c r="K54">
        <f t="shared" si="7"/>
        <v>1.4880049024066795</v>
      </c>
      <c r="L54">
        <f t="shared" si="8"/>
        <v>98673</v>
      </c>
      <c r="M54">
        <f t="shared" si="9"/>
        <v>57615</v>
      </c>
      <c r="N54">
        <f t="shared" si="10"/>
        <v>83550.8</v>
      </c>
      <c r="O54">
        <f t="shared" si="11"/>
        <v>41058</v>
      </c>
      <c r="Q54">
        <v>-5072</v>
      </c>
      <c r="R54">
        <v>2462</v>
      </c>
      <c r="T54">
        <v>-14996.800000000003</v>
      </c>
      <c r="U54">
        <v>-4386.5999999999913</v>
      </c>
      <c r="W54">
        <v>20905.599999999999</v>
      </c>
      <c r="X54">
        <v>4386.6000000000004</v>
      </c>
      <c r="AB54">
        <v>83550.8</v>
      </c>
      <c r="AC54">
        <v>1.4880049024066795</v>
      </c>
      <c r="AI54">
        <v>83550.8</v>
      </c>
      <c r="AJ54">
        <v>1.4880049024066795</v>
      </c>
    </row>
    <row r="55" spans="2:38" x14ac:dyDescent="0.25">
      <c r="B55">
        <v>71867</v>
      </c>
      <c r="C55">
        <v>80041</v>
      </c>
      <c r="D55">
        <v>41180</v>
      </c>
      <c r="E55">
        <v>94815</v>
      </c>
      <c r="F55">
        <v>94338</v>
      </c>
      <c r="H55">
        <v>111459</v>
      </c>
      <c r="J55">
        <f t="shared" si="6"/>
        <v>76448.2</v>
      </c>
      <c r="K55">
        <f t="shared" si="7"/>
        <v>1.4579676172885694</v>
      </c>
      <c r="L55">
        <f t="shared" si="8"/>
        <v>94815</v>
      </c>
      <c r="M55">
        <f t="shared" si="9"/>
        <v>41180</v>
      </c>
      <c r="N55">
        <f t="shared" si="10"/>
        <v>76448.2</v>
      </c>
      <c r="O55">
        <f t="shared" si="11"/>
        <v>53635</v>
      </c>
      <c r="Q55">
        <v>35445</v>
      </c>
      <c r="R55">
        <v>11263</v>
      </c>
      <c r="T55">
        <v>385</v>
      </c>
      <c r="U55">
        <v>-3072.1999999999971</v>
      </c>
      <c r="W55">
        <v>31478.199999999997</v>
      </c>
      <c r="X55">
        <v>8367</v>
      </c>
      <c r="AB55">
        <v>76448.2</v>
      </c>
      <c r="AC55">
        <v>1.4579676172885694</v>
      </c>
      <c r="AI55">
        <v>76448.2</v>
      </c>
      <c r="AJ55">
        <v>1.4579676172885694</v>
      </c>
    </row>
    <row r="56" spans="2:38" x14ac:dyDescent="0.25">
      <c r="B56">
        <v>40868</v>
      </c>
      <c r="C56">
        <v>83374</v>
      </c>
      <c r="D56">
        <v>96601</v>
      </c>
      <c r="E56">
        <v>55700</v>
      </c>
      <c r="F56">
        <v>17450</v>
      </c>
      <c r="H56">
        <v>59416</v>
      </c>
      <c r="J56">
        <f t="shared" si="6"/>
        <v>58798.6</v>
      </c>
      <c r="K56">
        <f t="shared" si="7"/>
        <v>1.0105002500059526</v>
      </c>
      <c r="L56">
        <f t="shared" si="8"/>
        <v>96601</v>
      </c>
      <c r="M56">
        <f t="shared" si="9"/>
        <v>17450</v>
      </c>
      <c r="N56">
        <f t="shared" si="10"/>
        <v>58798.6</v>
      </c>
      <c r="O56">
        <f t="shared" si="11"/>
        <v>79151</v>
      </c>
      <c r="Q56">
        <v>-22256</v>
      </c>
      <c r="R56">
        <v>-8434</v>
      </c>
      <c r="T56">
        <v>-1127</v>
      </c>
      <c r="U56">
        <v>-656.20000000000437</v>
      </c>
      <c r="W56">
        <v>15498.600000000002</v>
      </c>
      <c r="X56">
        <v>656.2</v>
      </c>
      <c r="Z56">
        <v>58798.6</v>
      </c>
      <c r="AA56">
        <v>1.0105002500059526</v>
      </c>
      <c r="AI56">
        <v>58798.6</v>
      </c>
      <c r="AJ56">
        <v>1.0105002500059526</v>
      </c>
    </row>
    <row r="57" spans="2:38" x14ac:dyDescent="0.25">
      <c r="B57">
        <v>62628</v>
      </c>
      <c r="C57">
        <v>31233</v>
      </c>
      <c r="D57">
        <v>45413</v>
      </c>
      <c r="E57">
        <v>48945</v>
      </c>
      <c r="F57">
        <v>93487</v>
      </c>
      <c r="H57">
        <v>99657</v>
      </c>
      <c r="J57">
        <f t="shared" si="6"/>
        <v>56341.2</v>
      </c>
      <c r="K57">
        <f t="shared" si="7"/>
        <v>1.7688121658750613</v>
      </c>
      <c r="L57">
        <f t="shared" si="8"/>
        <v>93487</v>
      </c>
      <c r="M57">
        <f t="shared" si="9"/>
        <v>31233</v>
      </c>
      <c r="N57">
        <f t="shared" si="10"/>
        <v>56341.2</v>
      </c>
      <c r="O57">
        <f t="shared" si="11"/>
        <v>62254</v>
      </c>
      <c r="Q57">
        <v>-7968</v>
      </c>
      <c r="R57">
        <v>3</v>
      </c>
      <c r="T57">
        <v>-4642.2000000000044</v>
      </c>
      <c r="U57">
        <v>-1159.2000000000044</v>
      </c>
      <c r="W57">
        <v>14394.2</v>
      </c>
      <c r="X57">
        <v>6243.5999999999995</v>
      </c>
      <c r="AD57">
        <v>56341.2</v>
      </c>
      <c r="AE57">
        <v>1.7688121658750613</v>
      </c>
      <c r="AK57">
        <v>56341.2</v>
      </c>
      <c r="AL57">
        <v>1.7688121658750613</v>
      </c>
    </row>
    <row r="58" spans="2:38" x14ac:dyDescent="0.25">
      <c r="B58">
        <v>76574</v>
      </c>
      <c r="C58">
        <v>74000</v>
      </c>
      <c r="D58">
        <v>94211</v>
      </c>
      <c r="E58">
        <v>95755</v>
      </c>
      <c r="F58">
        <v>36364</v>
      </c>
      <c r="H58">
        <v>129977</v>
      </c>
      <c r="J58">
        <f t="shared" si="6"/>
        <v>75380.800000000003</v>
      </c>
      <c r="K58">
        <f t="shared" si="7"/>
        <v>1.7242719631524208</v>
      </c>
      <c r="L58">
        <f t="shared" si="8"/>
        <v>95755</v>
      </c>
      <c r="M58">
        <f t="shared" si="9"/>
        <v>36364</v>
      </c>
      <c r="N58">
        <f t="shared" si="10"/>
        <v>75380.800000000003</v>
      </c>
      <c r="O58">
        <f t="shared" si="11"/>
        <v>59391</v>
      </c>
      <c r="Q58">
        <v>28256</v>
      </c>
      <c r="R58">
        <v>3630</v>
      </c>
      <c r="T58">
        <v>-3634.3999999999942</v>
      </c>
      <c r="U58">
        <v>7523</v>
      </c>
      <c r="W58">
        <v>12912</v>
      </c>
      <c r="X58">
        <v>8330.6</v>
      </c>
      <c r="AB58">
        <v>75380.800000000003</v>
      </c>
      <c r="AC58">
        <v>1.7242719631524208</v>
      </c>
      <c r="AK58">
        <v>75380.800000000003</v>
      </c>
      <c r="AL58">
        <v>1.7242719631524208</v>
      </c>
    </row>
    <row r="59" spans="2:38" x14ac:dyDescent="0.25">
      <c r="B59">
        <v>63783</v>
      </c>
      <c r="C59">
        <v>29588</v>
      </c>
      <c r="D59">
        <v>69169</v>
      </c>
      <c r="E59">
        <v>10617</v>
      </c>
      <c r="F59">
        <v>49058</v>
      </c>
      <c r="H59">
        <v>80261</v>
      </c>
      <c r="J59">
        <f t="shared" si="6"/>
        <v>44443</v>
      </c>
      <c r="K59">
        <f t="shared" si="7"/>
        <v>1.8059311927637649</v>
      </c>
      <c r="L59">
        <f t="shared" si="8"/>
        <v>69169</v>
      </c>
      <c r="M59">
        <f t="shared" si="9"/>
        <v>10617</v>
      </c>
      <c r="N59">
        <f t="shared" si="10"/>
        <v>44443</v>
      </c>
      <c r="O59">
        <f t="shared" si="11"/>
        <v>58552</v>
      </c>
      <c r="Q59">
        <v>39548</v>
      </c>
      <c r="R59">
        <v>-162</v>
      </c>
      <c r="T59">
        <v>18465.400000000001</v>
      </c>
      <c r="U59">
        <v>6192.1999999999971</v>
      </c>
      <c r="W59">
        <v>19274.599999999999</v>
      </c>
      <c r="X59">
        <v>9845</v>
      </c>
      <c r="AD59">
        <v>44443</v>
      </c>
      <c r="AE59">
        <v>1.8059311927637649</v>
      </c>
      <c r="AK59">
        <v>44443</v>
      </c>
      <c r="AL59">
        <v>1.8059311927637649</v>
      </c>
    </row>
    <row r="60" spans="2:38" x14ac:dyDescent="0.25">
      <c r="B60">
        <v>30414</v>
      </c>
      <c r="C60">
        <v>65237</v>
      </c>
      <c r="D60">
        <v>29389</v>
      </c>
      <c r="E60">
        <v>97646</v>
      </c>
      <c r="F60">
        <v>18132</v>
      </c>
      <c r="H60">
        <v>54300</v>
      </c>
      <c r="J60">
        <f t="shared" si="6"/>
        <v>48163.6</v>
      </c>
      <c r="K60">
        <f t="shared" si="7"/>
        <v>1.1274074197111512</v>
      </c>
      <c r="L60">
        <f t="shared" si="8"/>
        <v>97646</v>
      </c>
      <c r="M60">
        <f t="shared" si="9"/>
        <v>18132</v>
      </c>
      <c r="N60">
        <f t="shared" si="10"/>
        <v>48163.6</v>
      </c>
      <c r="O60">
        <f t="shared" si="11"/>
        <v>79514</v>
      </c>
      <c r="Q60">
        <v>-3141</v>
      </c>
      <c r="R60">
        <v>-1968</v>
      </c>
      <c r="T60">
        <v>-5833.4000000000015</v>
      </c>
      <c r="U60">
        <v>-6171.2000000000044</v>
      </c>
      <c r="W60">
        <v>18074.2</v>
      </c>
      <c r="X60">
        <v>6171.2000000000007</v>
      </c>
      <c r="Z60">
        <v>48163.6</v>
      </c>
      <c r="AA60">
        <v>1.1274074197111512</v>
      </c>
      <c r="AI60">
        <v>48163.6</v>
      </c>
      <c r="AJ60">
        <v>1.1274074197111512</v>
      </c>
    </row>
    <row r="61" spans="2:38" x14ac:dyDescent="0.25">
      <c r="B61">
        <v>63063</v>
      </c>
      <c r="C61">
        <v>76303</v>
      </c>
      <c r="D61">
        <v>69638</v>
      </c>
      <c r="E61">
        <v>3367</v>
      </c>
      <c r="F61">
        <v>39268</v>
      </c>
      <c r="H61">
        <v>109601</v>
      </c>
      <c r="J61">
        <f t="shared" si="6"/>
        <v>50327.8</v>
      </c>
      <c r="K61">
        <f t="shared" si="7"/>
        <v>2.177742718735967</v>
      </c>
      <c r="L61">
        <f t="shared" si="8"/>
        <v>76303</v>
      </c>
      <c r="M61">
        <f t="shared" si="9"/>
        <v>3367</v>
      </c>
      <c r="N61">
        <f t="shared" si="10"/>
        <v>50327.8</v>
      </c>
      <c r="O61">
        <f t="shared" si="11"/>
        <v>72936</v>
      </c>
      <c r="Q61">
        <v>16244</v>
      </c>
      <c r="R61">
        <v>-5590</v>
      </c>
      <c r="T61">
        <v>980.20000000000437</v>
      </c>
      <c r="U61">
        <v>-2394.3999999999942</v>
      </c>
      <c r="W61">
        <v>5208.6000000000004</v>
      </c>
      <c r="X61">
        <v>3131.2</v>
      </c>
      <c r="AD61">
        <v>50327.8</v>
      </c>
      <c r="AE61">
        <v>2.177742718735967</v>
      </c>
      <c r="AK61">
        <v>50327.8</v>
      </c>
      <c r="AL61">
        <v>2.177742718735967</v>
      </c>
    </row>
    <row r="62" spans="2:38" x14ac:dyDescent="0.25">
      <c r="B62">
        <v>25119</v>
      </c>
      <c r="C62">
        <v>114503</v>
      </c>
      <c r="D62">
        <v>21301</v>
      </c>
      <c r="E62">
        <v>31292</v>
      </c>
      <c r="F62">
        <v>65811</v>
      </c>
      <c r="H62">
        <v>74988</v>
      </c>
      <c r="J62">
        <f t="shared" si="6"/>
        <v>51605.2</v>
      </c>
      <c r="K62">
        <f t="shared" si="7"/>
        <v>1.4531093765744538</v>
      </c>
      <c r="L62">
        <f t="shared" si="8"/>
        <v>114503</v>
      </c>
      <c r="M62">
        <f t="shared" si="9"/>
        <v>21301</v>
      </c>
      <c r="N62">
        <f t="shared" si="10"/>
        <v>51605.2</v>
      </c>
      <c r="O62">
        <f t="shared" si="11"/>
        <v>93202</v>
      </c>
      <c r="Q62">
        <v>13611</v>
      </c>
      <c r="R62">
        <v>-15612</v>
      </c>
      <c r="T62">
        <v>3143.1999999999971</v>
      </c>
      <c r="U62">
        <v>-3026.6000000000058</v>
      </c>
      <c r="W62">
        <v>9031.6</v>
      </c>
      <c r="X62">
        <v>11188.6</v>
      </c>
      <c r="Z62">
        <v>51605.2</v>
      </c>
      <c r="AA62">
        <v>1.4531093765744538</v>
      </c>
      <c r="AI62">
        <v>51605.2</v>
      </c>
      <c r="AJ62">
        <v>1.4531093765744538</v>
      </c>
    </row>
    <row r="63" spans="2:38" x14ac:dyDescent="0.25">
      <c r="B63">
        <v>91533</v>
      </c>
      <c r="C63">
        <v>43144</v>
      </c>
      <c r="D63">
        <v>34483</v>
      </c>
      <c r="E63">
        <v>55204</v>
      </c>
      <c r="F63">
        <v>39251</v>
      </c>
      <c r="H63">
        <v>80551</v>
      </c>
      <c r="J63">
        <f t="shared" si="6"/>
        <v>52723</v>
      </c>
      <c r="K63">
        <f t="shared" si="7"/>
        <v>1.5278151850236139</v>
      </c>
      <c r="L63">
        <f t="shared" si="8"/>
        <v>91533</v>
      </c>
      <c r="M63">
        <f t="shared" si="9"/>
        <v>34483</v>
      </c>
      <c r="N63">
        <f t="shared" si="10"/>
        <v>52723</v>
      </c>
      <c r="O63">
        <f t="shared" si="11"/>
        <v>57050</v>
      </c>
      <c r="Q63">
        <v>7981</v>
      </c>
      <c r="R63">
        <v>15182</v>
      </c>
      <c r="T63">
        <v>-13451</v>
      </c>
      <c r="U63">
        <v>1403.1999999999971</v>
      </c>
      <c r="W63">
        <v>14622.6</v>
      </c>
      <c r="X63">
        <v>3401.6</v>
      </c>
      <c r="AB63">
        <v>52723</v>
      </c>
      <c r="AC63">
        <v>1.5278151850236139</v>
      </c>
      <c r="AI63">
        <v>52723</v>
      </c>
      <c r="AJ63">
        <v>1.5278151850236139</v>
      </c>
    </row>
    <row r="64" spans="2:38" x14ac:dyDescent="0.25">
      <c r="B64">
        <v>23815</v>
      </c>
      <c r="C64">
        <v>93146</v>
      </c>
      <c r="D64">
        <v>79787</v>
      </c>
      <c r="E64">
        <v>71954</v>
      </c>
      <c r="F64">
        <v>96974</v>
      </c>
      <c r="H64">
        <v>103254</v>
      </c>
      <c r="J64">
        <f t="shared" si="6"/>
        <v>73135.199999999997</v>
      </c>
      <c r="K64">
        <f t="shared" si="7"/>
        <v>1.4118235815311917</v>
      </c>
      <c r="L64">
        <f t="shared" si="8"/>
        <v>96974</v>
      </c>
      <c r="M64">
        <f t="shared" si="9"/>
        <v>23815</v>
      </c>
      <c r="N64">
        <f t="shared" si="10"/>
        <v>73135.199999999997</v>
      </c>
      <c r="O64">
        <f t="shared" si="11"/>
        <v>73159</v>
      </c>
      <c r="Q64">
        <v>13218</v>
      </c>
      <c r="R64">
        <v>21394</v>
      </c>
      <c r="T64">
        <v>-6618</v>
      </c>
      <c r="U64">
        <v>783</v>
      </c>
      <c r="W64">
        <v>14834</v>
      </c>
      <c r="X64">
        <v>2801.8</v>
      </c>
      <c r="AB64">
        <v>73135.199999999997</v>
      </c>
      <c r="AC64">
        <v>1.4118235815311917</v>
      </c>
      <c r="AI64">
        <v>73135.199999999997</v>
      </c>
      <c r="AJ64">
        <v>1.4118235815311917</v>
      </c>
    </row>
    <row r="65" spans="2:38" x14ac:dyDescent="0.25">
      <c r="B65">
        <v>77763</v>
      </c>
      <c r="C65">
        <v>74379</v>
      </c>
      <c r="D65">
        <v>76153</v>
      </c>
      <c r="E65">
        <v>64942</v>
      </c>
      <c r="F65">
        <v>85493</v>
      </c>
      <c r="H65">
        <v>87992</v>
      </c>
      <c r="J65">
        <f t="shared" si="6"/>
        <v>75746</v>
      </c>
      <c r="K65">
        <f t="shared" si="7"/>
        <v>1.1616719034668497</v>
      </c>
      <c r="L65">
        <f t="shared" si="8"/>
        <v>85493</v>
      </c>
      <c r="M65">
        <f t="shared" si="9"/>
        <v>64942</v>
      </c>
      <c r="N65">
        <f t="shared" si="10"/>
        <v>75746</v>
      </c>
      <c r="O65">
        <f t="shared" si="11"/>
        <v>20551</v>
      </c>
      <c r="Q65">
        <v>-12745</v>
      </c>
      <c r="R65">
        <v>-5701</v>
      </c>
      <c r="T65">
        <v>-7844.8000000000029</v>
      </c>
      <c r="U65">
        <v>-3788.6000000000058</v>
      </c>
      <c r="W65">
        <v>14240</v>
      </c>
      <c r="X65">
        <v>6049.4000000000005</v>
      </c>
      <c r="AB65">
        <v>75746</v>
      </c>
      <c r="AC65">
        <v>1.1616719034668497</v>
      </c>
      <c r="AI65">
        <v>75746</v>
      </c>
      <c r="AJ65">
        <v>1.1616719034668497</v>
      </c>
    </row>
    <row r="66" spans="2:38" x14ac:dyDescent="0.25">
      <c r="B66">
        <v>71096</v>
      </c>
      <c r="C66">
        <v>46525</v>
      </c>
      <c r="D66">
        <v>89314</v>
      </c>
      <c r="E66">
        <v>21393</v>
      </c>
      <c r="F66">
        <v>70767</v>
      </c>
      <c r="H66">
        <v>110321</v>
      </c>
      <c r="J66">
        <f t="shared" ref="J66:J101" si="12">AVERAGE(B66:F66)</f>
        <v>59819</v>
      </c>
      <c r="K66">
        <f t="shared" ref="K66:K97" si="13">H66/J66</f>
        <v>1.8442468112138284</v>
      </c>
      <c r="L66">
        <f t="shared" ref="L66:L101" si="14">MAX(B66:F66)</f>
        <v>89314</v>
      </c>
      <c r="M66">
        <f t="shared" ref="M66:M101" si="15">MIN(B66:F66)</f>
        <v>21393</v>
      </c>
      <c r="N66">
        <f t="shared" ref="N66:N101" si="16">AVERAGE(B66:F66)</f>
        <v>59819</v>
      </c>
      <c r="O66">
        <f t="shared" ref="O66:O101" si="17">L66-M66</f>
        <v>67921</v>
      </c>
      <c r="Q66">
        <v>21269</v>
      </c>
      <c r="R66">
        <v>9</v>
      </c>
      <c r="T66">
        <v>-11176.600000000006</v>
      </c>
      <c r="U66">
        <v>-5675.4000000000015</v>
      </c>
      <c r="W66">
        <v>21416.600000000002</v>
      </c>
      <c r="X66">
        <v>5675.4</v>
      </c>
      <c r="AB66">
        <v>59819</v>
      </c>
      <c r="AC66">
        <v>1.8442468112138284</v>
      </c>
      <c r="AK66">
        <v>59819</v>
      </c>
      <c r="AL66">
        <v>1.8442468112138284</v>
      </c>
    </row>
    <row r="67" spans="2:38" x14ac:dyDescent="0.25">
      <c r="B67">
        <v>62351</v>
      </c>
      <c r="C67">
        <v>34106</v>
      </c>
      <c r="D67">
        <v>21281</v>
      </c>
      <c r="E67">
        <v>119933</v>
      </c>
      <c r="F67">
        <v>81035</v>
      </c>
      <c r="H67">
        <v>88601</v>
      </c>
      <c r="J67">
        <f t="shared" si="12"/>
        <v>63741.2</v>
      </c>
      <c r="K67">
        <f t="shared" si="13"/>
        <v>1.390011483938175</v>
      </c>
      <c r="L67">
        <f t="shared" si="14"/>
        <v>119933</v>
      </c>
      <c r="M67">
        <f t="shared" si="15"/>
        <v>21281</v>
      </c>
      <c r="N67">
        <f t="shared" si="16"/>
        <v>63741.2</v>
      </c>
      <c r="O67">
        <f t="shared" si="17"/>
        <v>98652</v>
      </c>
      <c r="Q67">
        <v>-19639</v>
      </c>
      <c r="R67">
        <v>-5499</v>
      </c>
      <c r="T67">
        <v>9965.5999999999985</v>
      </c>
      <c r="U67">
        <v>77.599999999998545</v>
      </c>
      <c r="W67">
        <v>11825.2</v>
      </c>
      <c r="X67">
        <v>9379.2000000000007</v>
      </c>
      <c r="AD67">
        <v>63741.2</v>
      </c>
      <c r="AE67">
        <v>1.390011483938175</v>
      </c>
      <c r="AI67">
        <v>63741.2</v>
      </c>
      <c r="AJ67">
        <v>1.390011483938175</v>
      </c>
    </row>
    <row r="68" spans="2:38" x14ac:dyDescent="0.25">
      <c r="B68">
        <v>88257</v>
      </c>
      <c r="C68">
        <v>29962</v>
      </c>
      <c r="D68">
        <v>26001</v>
      </c>
      <c r="E68">
        <v>73228</v>
      </c>
      <c r="F68">
        <v>73247</v>
      </c>
      <c r="H68">
        <v>124842</v>
      </c>
      <c r="J68">
        <f t="shared" si="12"/>
        <v>58139</v>
      </c>
      <c r="K68">
        <f t="shared" si="13"/>
        <v>2.1473021551798275</v>
      </c>
      <c r="L68">
        <f t="shared" si="14"/>
        <v>88257</v>
      </c>
      <c r="M68">
        <f t="shared" si="15"/>
        <v>26001</v>
      </c>
      <c r="N68">
        <f t="shared" si="16"/>
        <v>58139</v>
      </c>
      <c r="O68">
        <f t="shared" si="17"/>
        <v>62256</v>
      </c>
      <c r="Q68">
        <v>9468</v>
      </c>
      <c r="R68">
        <v>6</v>
      </c>
      <c r="T68">
        <v>-3139.5999999999985</v>
      </c>
      <c r="U68">
        <v>-6989</v>
      </c>
      <c r="W68">
        <v>13566.4</v>
      </c>
      <c r="X68">
        <v>7217.8</v>
      </c>
      <c r="AD68">
        <v>58139</v>
      </c>
      <c r="AE68">
        <v>2.1473021551798275</v>
      </c>
      <c r="AK68">
        <v>58139</v>
      </c>
      <c r="AL68">
        <v>2.1473021551798275</v>
      </c>
    </row>
    <row r="69" spans="2:38" x14ac:dyDescent="0.25">
      <c r="B69">
        <v>26088</v>
      </c>
      <c r="C69">
        <v>47616</v>
      </c>
      <c r="D69">
        <v>100259</v>
      </c>
      <c r="E69">
        <v>25112</v>
      </c>
      <c r="F69">
        <v>82680</v>
      </c>
      <c r="H69">
        <v>78897</v>
      </c>
      <c r="J69">
        <f t="shared" si="12"/>
        <v>56351</v>
      </c>
      <c r="K69">
        <f t="shared" si="13"/>
        <v>1.4000993771184185</v>
      </c>
      <c r="L69">
        <f t="shared" si="14"/>
        <v>100259</v>
      </c>
      <c r="M69">
        <f t="shared" si="15"/>
        <v>25112</v>
      </c>
      <c r="N69">
        <f t="shared" si="16"/>
        <v>56351</v>
      </c>
      <c r="O69">
        <f t="shared" si="17"/>
        <v>75147</v>
      </c>
      <c r="Q69">
        <v>24285</v>
      </c>
      <c r="R69">
        <v>0</v>
      </c>
      <c r="T69">
        <v>4100.5999999999985</v>
      </c>
      <c r="U69">
        <v>4116</v>
      </c>
      <c r="W69">
        <v>12441.4</v>
      </c>
      <c r="X69">
        <v>8193.6</v>
      </c>
      <c r="Z69">
        <v>56351</v>
      </c>
      <c r="AA69">
        <v>1.4000993771184185</v>
      </c>
      <c r="AI69">
        <v>56351</v>
      </c>
      <c r="AJ69">
        <v>1.4000993771184185</v>
      </c>
    </row>
    <row r="70" spans="2:38" x14ac:dyDescent="0.25">
      <c r="B70">
        <v>91722</v>
      </c>
      <c r="C70">
        <v>23444</v>
      </c>
      <c r="D70">
        <v>75767</v>
      </c>
      <c r="E70">
        <v>98047</v>
      </c>
      <c r="F70">
        <v>26171</v>
      </c>
      <c r="H70">
        <v>72742</v>
      </c>
      <c r="J70">
        <f t="shared" si="12"/>
        <v>63030.2</v>
      </c>
      <c r="K70">
        <f t="shared" si="13"/>
        <v>1.1540816941720002</v>
      </c>
      <c r="L70">
        <f t="shared" si="14"/>
        <v>98047</v>
      </c>
      <c r="M70">
        <f t="shared" si="15"/>
        <v>23444</v>
      </c>
      <c r="N70">
        <f t="shared" si="16"/>
        <v>63030.2</v>
      </c>
      <c r="O70">
        <f t="shared" si="17"/>
        <v>74603</v>
      </c>
      <c r="Q70">
        <v>-15449</v>
      </c>
      <c r="R70">
        <v>-12514</v>
      </c>
      <c r="T70">
        <v>-2578</v>
      </c>
      <c r="U70">
        <v>2222.3999999999942</v>
      </c>
      <c r="W70">
        <v>8924.4</v>
      </c>
      <c r="X70">
        <v>2825.2</v>
      </c>
      <c r="AB70">
        <v>63030.2</v>
      </c>
      <c r="AC70">
        <v>1.1540816941720002</v>
      </c>
      <c r="AI70">
        <v>63030.2</v>
      </c>
      <c r="AJ70">
        <v>1.1540816941720002</v>
      </c>
    </row>
    <row r="71" spans="2:38" x14ac:dyDescent="0.25">
      <c r="B71">
        <v>42153</v>
      </c>
      <c r="C71">
        <v>52590</v>
      </c>
      <c r="D71">
        <v>97743</v>
      </c>
      <c r="E71">
        <v>92231</v>
      </c>
      <c r="F71">
        <v>42768</v>
      </c>
      <c r="H71">
        <v>100648</v>
      </c>
      <c r="J71">
        <f t="shared" si="12"/>
        <v>65497</v>
      </c>
      <c r="K71">
        <f t="shared" si="13"/>
        <v>1.5366810693619555</v>
      </c>
      <c r="L71">
        <f t="shared" si="14"/>
        <v>97743</v>
      </c>
      <c r="M71">
        <f t="shared" si="15"/>
        <v>42153</v>
      </c>
      <c r="N71">
        <f t="shared" si="16"/>
        <v>65497</v>
      </c>
      <c r="O71">
        <f t="shared" si="17"/>
        <v>55590</v>
      </c>
      <c r="Q71">
        <v>2494</v>
      </c>
      <c r="R71">
        <v>-6585</v>
      </c>
      <c r="T71">
        <v>8917</v>
      </c>
      <c r="U71">
        <v>1865</v>
      </c>
      <c r="W71">
        <v>25118.2</v>
      </c>
      <c r="X71">
        <v>9933</v>
      </c>
      <c r="AD71">
        <v>65497</v>
      </c>
      <c r="AE71">
        <v>1.5366810693619555</v>
      </c>
      <c r="AI71">
        <v>65497</v>
      </c>
      <c r="AJ71">
        <v>1.5366810693619555</v>
      </c>
    </row>
    <row r="72" spans="2:38" x14ac:dyDescent="0.25">
      <c r="B72">
        <v>52538</v>
      </c>
      <c r="C72">
        <v>64687</v>
      </c>
      <c r="D72">
        <v>19467</v>
      </c>
      <c r="E72">
        <v>41622</v>
      </c>
      <c r="F72">
        <v>53888</v>
      </c>
      <c r="H72">
        <v>62839</v>
      </c>
      <c r="J72">
        <f t="shared" si="12"/>
        <v>46440.4</v>
      </c>
      <c r="K72">
        <f t="shared" si="13"/>
        <v>1.3531106536550073</v>
      </c>
      <c r="L72">
        <f t="shared" si="14"/>
        <v>64687</v>
      </c>
      <c r="M72">
        <f t="shared" si="15"/>
        <v>19467</v>
      </c>
      <c r="N72">
        <f t="shared" si="16"/>
        <v>46440.4</v>
      </c>
      <c r="O72">
        <f t="shared" si="17"/>
        <v>45220</v>
      </c>
      <c r="Q72">
        <v>-8132</v>
      </c>
      <c r="R72">
        <v>1136</v>
      </c>
      <c r="T72">
        <v>-3719</v>
      </c>
      <c r="U72">
        <v>3020.4000000000015</v>
      </c>
      <c r="W72">
        <v>5633.4</v>
      </c>
      <c r="X72">
        <v>6435.5999999999995</v>
      </c>
      <c r="Z72">
        <v>46440.4</v>
      </c>
      <c r="AA72">
        <v>1.3531106536550073</v>
      </c>
      <c r="AI72">
        <v>46440.4</v>
      </c>
      <c r="AJ72">
        <v>1.3531106536550073</v>
      </c>
    </row>
    <row r="73" spans="2:38" x14ac:dyDescent="0.25">
      <c r="B73">
        <v>34038</v>
      </c>
      <c r="C73">
        <v>55478</v>
      </c>
      <c r="D73">
        <v>83296</v>
      </c>
      <c r="E73">
        <v>24877</v>
      </c>
      <c r="F73">
        <v>64262</v>
      </c>
      <c r="H73">
        <v>97958</v>
      </c>
      <c r="J73">
        <f t="shared" si="12"/>
        <v>52390.2</v>
      </c>
      <c r="K73">
        <f t="shared" si="13"/>
        <v>1.8697771720665317</v>
      </c>
      <c r="L73">
        <f t="shared" si="14"/>
        <v>83296</v>
      </c>
      <c r="M73">
        <f t="shared" si="15"/>
        <v>24877</v>
      </c>
      <c r="N73">
        <f t="shared" si="16"/>
        <v>52390.2</v>
      </c>
      <c r="O73">
        <f t="shared" si="17"/>
        <v>58419</v>
      </c>
      <c r="Q73">
        <v>17270</v>
      </c>
      <c r="R73">
        <v>-2</v>
      </c>
      <c r="T73">
        <v>23116.199999999997</v>
      </c>
      <c r="U73">
        <v>4905</v>
      </c>
      <c r="W73">
        <v>23645</v>
      </c>
      <c r="X73">
        <v>5802.6</v>
      </c>
      <c r="AD73">
        <v>52390.2</v>
      </c>
      <c r="AE73">
        <v>1.8697771720665317</v>
      </c>
      <c r="AK73">
        <v>52390.2</v>
      </c>
      <c r="AL73">
        <v>1.8697771720665317</v>
      </c>
    </row>
    <row r="74" spans="2:38" x14ac:dyDescent="0.25">
      <c r="B74">
        <v>67084</v>
      </c>
      <c r="C74">
        <v>99909</v>
      </c>
      <c r="D74">
        <v>16398</v>
      </c>
      <c r="E74">
        <v>87908</v>
      </c>
      <c r="F74">
        <v>61537</v>
      </c>
      <c r="H74">
        <v>97877</v>
      </c>
      <c r="J74">
        <f t="shared" si="12"/>
        <v>66567.199999999997</v>
      </c>
      <c r="K74">
        <f t="shared" si="13"/>
        <v>1.4703487603504428</v>
      </c>
      <c r="L74">
        <f t="shared" si="14"/>
        <v>99909</v>
      </c>
      <c r="M74">
        <f t="shared" si="15"/>
        <v>16398</v>
      </c>
      <c r="N74">
        <f t="shared" si="16"/>
        <v>66567.199999999997</v>
      </c>
      <c r="O74">
        <f t="shared" si="17"/>
        <v>83511</v>
      </c>
      <c r="Q74">
        <v>-25123</v>
      </c>
      <c r="R74">
        <v>-448</v>
      </c>
      <c r="T74">
        <v>-16949.800000000003</v>
      </c>
      <c r="U74">
        <v>-13089.199999999997</v>
      </c>
      <c r="W74">
        <v>16949.8</v>
      </c>
      <c r="X74">
        <v>13867.2</v>
      </c>
      <c r="AF74">
        <v>66567.199999999997</v>
      </c>
      <c r="AG74">
        <v>1.4703487603504428</v>
      </c>
      <c r="AI74">
        <v>66567.199999999997</v>
      </c>
      <c r="AJ74">
        <v>1.4703487603504428</v>
      </c>
    </row>
    <row r="75" spans="2:38" x14ac:dyDescent="0.25">
      <c r="B75">
        <v>81472</v>
      </c>
      <c r="C75">
        <v>26394</v>
      </c>
      <c r="D75">
        <v>72563</v>
      </c>
      <c r="E75">
        <v>25815</v>
      </c>
      <c r="F75">
        <v>57689</v>
      </c>
      <c r="H75">
        <v>57497</v>
      </c>
      <c r="J75">
        <f t="shared" si="12"/>
        <v>52786.6</v>
      </c>
      <c r="K75">
        <f t="shared" si="13"/>
        <v>1.0892347679145844</v>
      </c>
      <c r="L75">
        <f t="shared" si="14"/>
        <v>81472</v>
      </c>
      <c r="M75">
        <f t="shared" si="15"/>
        <v>25815</v>
      </c>
      <c r="N75">
        <f t="shared" si="16"/>
        <v>52786.6</v>
      </c>
      <c r="O75">
        <f t="shared" si="17"/>
        <v>55657</v>
      </c>
      <c r="Q75">
        <v>-18148</v>
      </c>
      <c r="R75">
        <v>-5276</v>
      </c>
      <c r="T75">
        <v>-669.20000000000437</v>
      </c>
      <c r="U75">
        <v>-4747.4000000000015</v>
      </c>
      <c r="W75">
        <v>14222</v>
      </c>
      <c r="X75">
        <v>4747.4000000000005</v>
      </c>
      <c r="Z75">
        <v>52786.6</v>
      </c>
      <c r="AA75">
        <v>1.0892347679145844</v>
      </c>
      <c r="AI75">
        <v>52786.6</v>
      </c>
      <c r="AJ75">
        <v>1.0892347679145844</v>
      </c>
    </row>
    <row r="76" spans="2:38" x14ac:dyDescent="0.25">
      <c r="B76">
        <v>46679</v>
      </c>
      <c r="C76">
        <v>66212</v>
      </c>
      <c r="D76">
        <v>25086</v>
      </c>
      <c r="E76">
        <v>45894</v>
      </c>
      <c r="F76">
        <v>59926</v>
      </c>
      <c r="H76">
        <v>81598</v>
      </c>
      <c r="J76">
        <f t="shared" si="12"/>
        <v>48759.4</v>
      </c>
      <c r="K76">
        <f t="shared" si="13"/>
        <v>1.6734824464616054</v>
      </c>
      <c r="L76">
        <f t="shared" si="14"/>
        <v>66212</v>
      </c>
      <c r="M76">
        <f t="shared" si="15"/>
        <v>25086</v>
      </c>
      <c r="N76">
        <f t="shared" si="16"/>
        <v>48759.4</v>
      </c>
      <c r="O76">
        <f t="shared" si="17"/>
        <v>41126</v>
      </c>
      <c r="Q76">
        <v>-10775</v>
      </c>
      <c r="R76">
        <v>-3909</v>
      </c>
      <c r="T76">
        <v>6693.4000000000015</v>
      </c>
      <c r="U76">
        <v>2424</v>
      </c>
      <c r="W76">
        <v>12741.4</v>
      </c>
      <c r="X76">
        <v>2827.2</v>
      </c>
      <c r="AD76">
        <v>48759.4</v>
      </c>
      <c r="AE76">
        <v>1.6734824464616054</v>
      </c>
      <c r="AI76">
        <v>48759.4</v>
      </c>
      <c r="AJ76">
        <v>1.6734824464616054</v>
      </c>
    </row>
    <row r="77" spans="2:38" x14ac:dyDescent="0.25">
      <c r="B77">
        <v>56332</v>
      </c>
      <c r="C77">
        <v>87408</v>
      </c>
      <c r="D77">
        <v>35137</v>
      </c>
      <c r="E77">
        <v>93360</v>
      </c>
      <c r="F77">
        <v>71041</v>
      </c>
      <c r="H77">
        <v>124004</v>
      </c>
      <c r="J77">
        <f t="shared" si="12"/>
        <v>68655.600000000006</v>
      </c>
      <c r="K77">
        <f t="shared" si="13"/>
        <v>1.8061745873606814</v>
      </c>
      <c r="L77">
        <f t="shared" si="14"/>
        <v>93360</v>
      </c>
      <c r="M77">
        <f t="shared" si="15"/>
        <v>35137</v>
      </c>
      <c r="N77">
        <f t="shared" si="16"/>
        <v>68655.600000000006</v>
      </c>
      <c r="O77">
        <f t="shared" si="17"/>
        <v>58223</v>
      </c>
      <c r="Q77">
        <v>13673</v>
      </c>
      <c r="R77">
        <v>7717</v>
      </c>
      <c r="T77">
        <v>-6522</v>
      </c>
      <c r="U77">
        <v>-4190.1999999999971</v>
      </c>
      <c r="W77">
        <v>16686.400000000001</v>
      </c>
      <c r="X77">
        <v>4348.5999999999995</v>
      </c>
      <c r="AF77">
        <v>68655.600000000006</v>
      </c>
      <c r="AG77">
        <v>1.8061745873606814</v>
      </c>
      <c r="AI77">
        <v>68655.600000000006</v>
      </c>
      <c r="AJ77">
        <v>1.8061745873606814</v>
      </c>
    </row>
    <row r="78" spans="2:38" x14ac:dyDescent="0.25">
      <c r="B78">
        <v>104555</v>
      </c>
      <c r="C78">
        <v>23206</v>
      </c>
      <c r="D78">
        <v>87466</v>
      </c>
      <c r="E78">
        <v>98171</v>
      </c>
      <c r="F78">
        <v>19751</v>
      </c>
      <c r="H78">
        <v>93889</v>
      </c>
      <c r="J78">
        <f t="shared" si="12"/>
        <v>66629.8</v>
      </c>
      <c r="K78">
        <f t="shared" si="13"/>
        <v>1.4091142401748167</v>
      </c>
      <c r="L78">
        <f t="shared" si="14"/>
        <v>104555</v>
      </c>
      <c r="M78">
        <f t="shared" si="15"/>
        <v>19751</v>
      </c>
      <c r="N78">
        <f t="shared" si="16"/>
        <v>66629.8</v>
      </c>
      <c r="O78">
        <f t="shared" si="17"/>
        <v>84804</v>
      </c>
      <c r="Q78">
        <v>16522</v>
      </c>
      <c r="R78">
        <v>-885</v>
      </c>
      <c r="T78">
        <v>6384.4000000000015</v>
      </c>
      <c r="U78">
        <v>-8165</v>
      </c>
      <c r="W78">
        <v>11564.4</v>
      </c>
      <c r="X78">
        <v>12532.6</v>
      </c>
      <c r="Z78">
        <v>66629.8</v>
      </c>
      <c r="AA78">
        <v>1.4091142401748167</v>
      </c>
      <c r="AI78">
        <v>66629.8</v>
      </c>
      <c r="AJ78">
        <v>1.4091142401748167</v>
      </c>
    </row>
    <row r="79" spans="2:38" x14ac:dyDescent="0.25">
      <c r="B79">
        <v>98141</v>
      </c>
      <c r="C79">
        <v>102119</v>
      </c>
      <c r="D79">
        <v>117090</v>
      </c>
      <c r="E79">
        <v>59503</v>
      </c>
      <c r="F79">
        <v>49378</v>
      </c>
      <c r="H79">
        <v>114071</v>
      </c>
      <c r="J79">
        <f t="shared" si="12"/>
        <v>85246.2</v>
      </c>
      <c r="K79">
        <f t="shared" si="13"/>
        <v>1.3381358934474499</v>
      </c>
      <c r="L79">
        <f t="shared" si="14"/>
        <v>117090</v>
      </c>
      <c r="M79">
        <f t="shared" si="15"/>
        <v>49378</v>
      </c>
      <c r="N79">
        <f t="shared" si="16"/>
        <v>85246.2</v>
      </c>
      <c r="O79">
        <f t="shared" si="17"/>
        <v>67712</v>
      </c>
      <c r="Q79">
        <v>-10897</v>
      </c>
      <c r="R79">
        <v>30</v>
      </c>
      <c r="T79">
        <v>14176.800000000003</v>
      </c>
      <c r="U79">
        <v>15308.599999999991</v>
      </c>
      <c r="W79">
        <v>16133.2</v>
      </c>
      <c r="X79">
        <v>15308.599999999999</v>
      </c>
      <c r="AF79">
        <v>85246.2</v>
      </c>
      <c r="AG79">
        <v>1.3381358934474499</v>
      </c>
      <c r="AI79">
        <v>85246.2</v>
      </c>
      <c r="AJ79">
        <v>1.3381358934474499</v>
      </c>
    </row>
    <row r="80" spans="2:38" x14ac:dyDescent="0.25">
      <c r="B80">
        <v>101319</v>
      </c>
      <c r="C80">
        <v>23922</v>
      </c>
      <c r="D80">
        <v>95617</v>
      </c>
      <c r="E80">
        <v>62795</v>
      </c>
      <c r="F80">
        <v>60108</v>
      </c>
      <c r="H80">
        <v>112426</v>
      </c>
      <c r="J80">
        <f t="shared" si="12"/>
        <v>68752.2</v>
      </c>
      <c r="K80">
        <f t="shared" si="13"/>
        <v>1.635234945209026</v>
      </c>
      <c r="L80">
        <f t="shared" si="14"/>
        <v>101319</v>
      </c>
      <c r="M80">
        <f t="shared" si="15"/>
        <v>23922</v>
      </c>
      <c r="N80">
        <f t="shared" si="16"/>
        <v>68752.2</v>
      </c>
      <c r="O80">
        <f t="shared" si="17"/>
        <v>77397</v>
      </c>
      <c r="Q80">
        <v>-22505</v>
      </c>
      <c r="R80">
        <v>-1472</v>
      </c>
      <c r="T80">
        <v>-5810.4000000000087</v>
      </c>
      <c r="U80">
        <v>2960.5999999999913</v>
      </c>
      <c r="W80">
        <v>6165.2</v>
      </c>
      <c r="X80">
        <v>12605.8</v>
      </c>
      <c r="AF80">
        <v>68752.2</v>
      </c>
      <c r="AG80">
        <v>1.635234945209026</v>
      </c>
      <c r="AI80">
        <v>68752.2</v>
      </c>
      <c r="AJ80">
        <v>1.635234945209026</v>
      </c>
    </row>
    <row r="81" spans="2:38" x14ac:dyDescent="0.25">
      <c r="B81">
        <v>65392</v>
      </c>
      <c r="C81">
        <v>70101</v>
      </c>
      <c r="D81">
        <v>29271</v>
      </c>
      <c r="E81">
        <v>24913</v>
      </c>
      <c r="F81">
        <v>49120</v>
      </c>
      <c r="H81">
        <v>60137</v>
      </c>
      <c r="J81">
        <f t="shared" si="12"/>
        <v>47759.4</v>
      </c>
      <c r="K81">
        <f t="shared" si="13"/>
        <v>1.2591657349129177</v>
      </c>
      <c r="L81">
        <f t="shared" si="14"/>
        <v>70101</v>
      </c>
      <c r="M81">
        <f t="shared" si="15"/>
        <v>24913</v>
      </c>
      <c r="N81">
        <f t="shared" si="16"/>
        <v>47759.4</v>
      </c>
      <c r="O81">
        <f t="shared" si="17"/>
        <v>45188</v>
      </c>
      <c r="Q81">
        <v>-5545</v>
      </c>
      <c r="R81">
        <v>5221</v>
      </c>
      <c r="T81">
        <v>-15438</v>
      </c>
      <c r="U81">
        <v>-977.40000000000146</v>
      </c>
      <c r="W81">
        <v>27458.800000000003</v>
      </c>
      <c r="X81">
        <v>6060.6</v>
      </c>
      <c r="AB81">
        <v>47759.4</v>
      </c>
      <c r="AC81">
        <v>1.2591657349129177</v>
      </c>
      <c r="AI81">
        <v>47759.4</v>
      </c>
      <c r="AJ81">
        <v>1.2591657349129177</v>
      </c>
    </row>
    <row r="82" spans="2:38" x14ac:dyDescent="0.25">
      <c r="B82">
        <v>74142</v>
      </c>
      <c r="C82">
        <v>62595</v>
      </c>
      <c r="D82">
        <v>35511</v>
      </c>
      <c r="E82">
        <v>33361</v>
      </c>
      <c r="F82">
        <v>31362</v>
      </c>
      <c r="H82">
        <v>69760</v>
      </c>
      <c r="J82">
        <f t="shared" si="12"/>
        <v>47394.2</v>
      </c>
      <c r="K82">
        <f t="shared" si="13"/>
        <v>1.4719100649446557</v>
      </c>
      <c r="L82">
        <f t="shared" si="14"/>
        <v>74142</v>
      </c>
      <c r="M82">
        <f t="shared" si="15"/>
        <v>31362</v>
      </c>
      <c r="N82">
        <f t="shared" si="16"/>
        <v>47394.2</v>
      </c>
      <c r="O82">
        <f t="shared" si="17"/>
        <v>42780</v>
      </c>
      <c r="Q82">
        <v>-23351</v>
      </c>
      <c r="R82">
        <v>-1931</v>
      </c>
      <c r="T82">
        <v>2130.1999999999971</v>
      </c>
      <c r="U82">
        <v>-8985.6000000000058</v>
      </c>
      <c r="W82">
        <v>24641</v>
      </c>
      <c r="X82">
        <v>9840.4</v>
      </c>
      <c r="AD82">
        <v>47394.2</v>
      </c>
      <c r="AE82">
        <v>1.4719100649446557</v>
      </c>
      <c r="AI82">
        <v>47394.2</v>
      </c>
      <c r="AJ82">
        <v>1.4719100649446557</v>
      </c>
    </row>
    <row r="83" spans="2:38" x14ac:dyDescent="0.25">
      <c r="B83">
        <v>26447</v>
      </c>
      <c r="C83">
        <v>40608</v>
      </c>
      <c r="D83">
        <v>55550</v>
      </c>
      <c r="E83">
        <v>92555</v>
      </c>
      <c r="F83">
        <v>32635</v>
      </c>
      <c r="H83">
        <v>88915</v>
      </c>
      <c r="J83">
        <f t="shared" si="12"/>
        <v>49559</v>
      </c>
      <c r="K83">
        <f t="shared" si="13"/>
        <v>1.7941241752254888</v>
      </c>
      <c r="L83">
        <f t="shared" si="14"/>
        <v>92555</v>
      </c>
      <c r="M83">
        <f t="shared" si="15"/>
        <v>26447</v>
      </c>
      <c r="N83">
        <f t="shared" si="16"/>
        <v>49559</v>
      </c>
      <c r="O83">
        <f t="shared" si="17"/>
        <v>66108</v>
      </c>
      <c r="Q83">
        <v>26554</v>
      </c>
      <c r="R83">
        <v>18253</v>
      </c>
      <c r="T83">
        <v>408.19999999999709</v>
      </c>
      <c r="U83">
        <v>-1729</v>
      </c>
      <c r="W83">
        <v>14621.8</v>
      </c>
      <c r="X83">
        <v>7000.5999999999995</v>
      </c>
      <c r="Z83">
        <v>49559</v>
      </c>
      <c r="AA83">
        <v>1.7941241752254888</v>
      </c>
      <c r="AK83">
        <v>49559</v>
      </c>
      <c r="AL83">
        <v>1.7941241752254888</v>
      </c>
    </row>
    <row r="84" spans="2:38" x14ac:dyDescent="0.25">
      <c r="B84">
        <v>101327</v>
      </c>
      <c r="C84">
        <v>62174</v>
      </c>
      <c r="D84">
        <v>92512</v>
      </c>
      <c r="E84">
        <v>89579</v>
      </c>
      <c r="F84">
        <v>37408</v>
      </c>
      <c r="H84">
        <v>130319</v>
      </c>
      <c r="J84">
        <f t="shared" si="12"/>
        <v>76600</v>
      </c>
      <c r="K84">
        <f t="shared" si="13"/>
        <v>1.7012924281984334</v>
      </c>
      <c r="L84">
        <f t="shared" si="14"/>
        <v>101327</v>
      </c>
      <c r="M84">
        <f t="shared" si="15"/>
        <v>37408</v>
      </c>
      <c r="N84">
        <f t="shared" si="16"/>
        <v>76600</v>
      </c>
      <c r="O84">
        <f t="shared" si="17"/>
        <v>63919</v>
      </c>
      <c r="Q84">
        <v>11501</v>
      </c>
      <c r="R84">
        <v>21823</v>
      </c>
      <c r="T84">
        <v>1373.1999999999971</v>
      </c>
      <c r="U84">
        <v>-4049</v>
      </c>
      <c r="W84">
        <v>28684.400000000001</v>
      </c>
      <c r="X84">
        <v>9483.4</v>
      </c>
      <c r="AF84">
        <v>76600</v>
      </c>
      <c r="AG84">
        <v>1.7012924281984334</v>
      </c>
      <c r="AK84">
        <v>76600</v>
      </c>
      <c r="AL84">
        <v>1.7012924281984334</v>
      </c>
    </row>
    <row r="85" spans="2:38" x14ac:dyDescent="0.25">
      <c r="B85">
        <v>17888</v>
      </c>
      <c r="C85">
        <v>96169</v>
      </c>
      <c r="D85">
        <v>88788</v>
      </c>
      <c r="E85">
        <v>39610</v>
      </c>
      <c r="F85">
        <v>34590</v>
      </c>
      <c r="H85">
        <v>121315</v>
      </c>
      <c r="J85">
        <f t="shared" si="12"/>
        <v>55409</v>
      </c>
      <c r="K85">
        <f t="shared" si="13"/>
        <v>2.1894457579093647</v>
      </c>
      <c r="L85">
        <f t="shared" si="14"/>
        <v>96169</v>
      </c>
      <c r="M85">
        <f t="shared" si="15"/>
        <v>17888</v>
      </c>
      <c r="N85">
        <f t="shared" si="16"/>
        <v>55409</v>
      </c>
      <c r="O85">
        <f t="shared" si="17"/>
        <v>78281</v>
      </c>
      <c r="Q85">
        <v>12952</v>
      </c>
      <c r="R85">
        <v>-11865</v>
      </c>
      <c r="T85">
        <v>-4885.5999999999985</v>
      </c>
      <c r="U85">
        <v>-4484</v>
      </c>
      <c r="W85">
        <v>13655.600000000002</v>
      </c>
      <c r="X85">
        <v>5516.8000000000011</v>
      </c>
      <c r="AD85">
        <v>55409</v>
      </c>
      <c r="AE85">
        <v>2.1894457579093647</v>
      </c>
      <c r="AK85">
        <v>55409</v>
      </c>
      <c r="AL85">
        <v>2.1894457579093647</v>
      </c>
    </row>
    <row r="86" spans="2:38" x14ac:dyDescent="0.25">
      <c r="B86">
        <v>65011</v>
      </c>
      <c r="C86">
        <v>80944</v>
      </c>
      <c r="D86">
        <v>74625</v>
      </c>
      <c r="E86">
        <v>92090</v>
      </c>
      <c r="F86">
        <v>74470</v>
      </c>
      <c r="H86">
        <v>128549</v>
      </c>
      <c r="J86">
        <f t="shared" si="12"/>
        <v>77428</v>
      </c>
      <c r="K86">
        <f t="shared" si="13"/>
        <v>1.6602391899571214</v>
      </c>
      <c r="L86">
        <f t="shared" si="14"/>
        <v>92090</v>
      </c>
      <c r="M86">
        <f t="shared" si="15"/>
        <v>65011</v>
      </c>
      <c r="N86">
        <f t="shared" si="16"/>
        <v>77428</v>
      </c>
      <c r="O86">
        <f t="shared" si="17"/>
        <v>27079</v>
      </c>
      <c r="Q86">
        <v>2351</v>
      </c>
      <c r="R86">
        <v>-12442</v>
      </c>
      <c r="T86">
        <v>-27097.399999999994</v>
      </c>
      <c r="U86">
        <v>-3555.1999999999971</v>
      </c>
      <c r="W86">
        <v>27097.4</v>
      </c>
      <c r="X86">
        <v>7337.5999999999995</v>
      </c>
      <c r="AB86">
        <v>77428</v>
      </c>
      <c r="AC86">
        <v>1.6602391899571214</v>
      </c>
      <c r="AI86">
        <v>77428</v>
      </c>
      <c r="AJ86">
        <v>1.6602391899571214</v>
      </c>
    </row>
    <row r="87" spans="2:38" x14ac:dyDescent="0.25">
      <c r="B87">
        <v>64720</v>
      </c>
      <c r="C87">
        <v>74138</v>
      </c>
      <c r="D87">
        <v>66913</v>
      </c>
      <c r="E87">
        <v>91052</v>
      </c>
      <c r="F87">
        <v>90493</v>
      </c>
      <c r="H87">
        <v>111518</v>
      </c>
      <c r="J87">
        <f t="shared" si="12"/>
        <v>77463.199999999997</v>
      </c>
      <c r="K87">
        <f t="shared" si="13"/>
        <v>1.4396255254107757</v>
      </c>
      <c r="L87">
        <f t="shared" si="14"/>
        <v>91052</v>
      </c>
      <c r="M87">
        <f t="shared" si="15"/>
        <v>64720</v>
      </c>
      <c r="N87">
        <f t="shared" si="16"/>
        <v>77463.199999999997</v>
      </c>
      <c r="O87">
        <f t="shared" si="17"/>
        <v>26332</v>
      </c>
      <c r="Q87">
        <v>3647</v>
      </c>
      <c r="R87">
        <v>-26</v>
      </c>
      <c r="T87">
        <v>-14565.400000000009</v>
      </c>
      <c r="U87">
        <v>-657.40000000000873</v>
      </c>
      <c r="W87">
        <v>20491</v>
      </c>
      <c r="X87">
        <v>7772.2000000000007</v>
      </c>
      <c r="AB87">
        <v>77463.199999999997</v>
      </c>
      <c r="AC87">
        <v>1.4396255254107757</v>
      </c>
      <c r="AI87">
        <v>77463.199999999997</v>
      </c>
      <c r="AJ87">
        <v>1.4396255254107757</v>
      </c>
    </row>
    <row r="88" spans="2:38" x14ac:dyDescent="0.25">
      <c r="B88">
        <v>98733</v>
      </c>
      <c r="C88">
        <v>62398</v>
      </c>
      <c r="D88">
        <v>55168</v>
      </c>
      <c r="E88">
        <v>24918</v>
      </c>
      <c r="F88">
        <v>37334</v>
      </c>
      <c r="H88">
        <v>137910</v>
      </c>
      <c r="J88">
        <f t="shared" si="12"/>
        <v>55710.2</v>
      </c>
      <c r="K88">
        <f t="shared" si="13"/>
        <v>2.4754892281844261</v>
      </c>
      <c r="L88">
        <f t="shared" si="14"/>
        <v>98733</v>
      </c>
      <c r="M88">
        <f t="shared" si="15"/>
        <v>24918</v>
      </c>
      <c r="N88">
        <f t="shared" si="16"/>
        <v>55710.2</v>
      </c>
      <c r="O88">
        <f t="shared" si="17"/>
        <v>73815</v>
      </c>
      <c r="Q88">
        <v>20322</v>
      </c>
      <c r="R88">
        <v>18226</v>
      </c>
      <c r="T88">
        <v>-26084.800000000003</v>
      </c>
      <c r="U88">
        <v>75</v>
      </c>
      <c r="W88">
        <v>37484.800000000003</v>
      </c>
      <c r="X88">
        <v>3157.3999999999996</v>
      </c>
      <c r="AB88">
        <v>55710.2</v>
      </c>
      <c r="AC88">
        <v>2.4754892281844261</v>
      </c>
      <c r="AK88">
        <v>55710.2</v>
      </c>
      <c r="AL88">
        <v>2.4754892281844261</v>
      </c>
    </row>
    <row r="89" spans="2:38" x14ac:dyDescent="0.25">
      <c r="B89">
        <v>88382</v>
      </c>
      <c r="C89">
        <v>50604</v>
      </c>
      <c r="D89">
        <v>14202</v>
      </c>
      <c r="E89">
        <v>95684</v>
      </c>
      <c r="F89">
        <v>85637</v>
      </c>
      <c r="H89">
        <v>75286</v>
      </c>
      <c r="J89">
        <f t="shared" si="12"/>
        <v>66901.8</v>
      </c>
      <c r="K89">
        <f t="shared" si="13"/>
        <v>1.1253209928581891</v>
      </c>
      <c r="L89">
        <f t="shared" si="14"/>
        <v>95684</v>
      </c>
      <c r="M89">
        <f t="shared" si="15"/>
        <v>14202</v>
      </c>
      <c r="N89">
        <f t="shared" si="16"/>
        <v>66901.8</v>
      </c>
      <c r="O89">
        <f t="shared" si="17"/>
        <v>81482</v>
      </c>
      <c r="Q89">
        <v>-15119</v>
      </c>
      <c r="R89">
        <v>-3515</v>
      </c>
      <c r="T89">
        <v>-17673</v>
      </c>
      <c r="U89">
        <v>-8433.1999999999971</v>
      </c>
      <c r="W89">
        <v>21189</v>
      </c>
      <c r="X89">
        <v>8433.1999999999989</v>
      </c>
      <c r="AB89">
        <v>66901.8</v>
      </c>
      <c r="AC89">
        <v>1.1253209928581891</v>
      </c>
      <c r="AI89">
        <v>66901.8</v>
      </c>
      <c r="AJ89">
        <v>1.1253209928581891</v>
      </c>
    </row>
    <row r="90" spans="2:38" x14ac:dyDescent="0.25">
      <c r="B90">
        <v>95440</v>
      </c>
      <c r="C90">
        <v>37644</v>
      </c>
      <c r="D90">
        <v>77441</v>
      </c>
      <c r="E90">
        <v>67378</v>
      </c>
      <c r="F90">
        <v>72776</v>
      </c>
      <c r="H90">
        <v>89050</v>
      </c>
      <c r="J90">
        <f t="shared" si="12"/>
        <v>70135.8</v>
      </c>
      <c r="K90">
        <f t="shared" si="13"/>
        <v>1.2696796785664382</v>
      </c>
      <c r="L90">
        <f t="shared" si="14"/>
        <v>95440</v>
      </c>
      <c r="M90">
        <f t="shared" si="15"/>
        <v>37644</v>
      </c>
      <c r="N90">
        <f t="shared" si="16"/>
        <v>70135.8</v>
      </c>
      <c r="O90">
        <f t="shared" si="17"/>
        <v>57796</v>
      </c>
      <c r="Q90">
        <v>-13778</v>
      </c>
      <c r="R90">
        <v>-3179</v>
      </c>
      <c r="T90">
        <v>-14685</v>
      </c>
      <c r="U90">
        <v>4938.4000000000015</v>
      </c>
      <c r="W90">
        <v>14685</v>
      </c>
      <c r="X90">
        <v>5425.2</v>
      </c>
      <c r="AB90">
        <v>70135.8</v>
      </c>
      <c r="AC90">
        <v>1.2696796785664382</v>
      </c>
      <c r="AI90">
        <v>70135.8</v>
      </c>
      <c r="AJ90">
        <v>1.2696796785664382</v>
      </c>
    </row>
    <row r="91" spans="2:38" x14ac:dyDescent="0.25">
      <c r="B91">
        <v>31234</v>
      </c>
      <c r="C91">
        <v>66475</v>
      </c>
      <c r="D91">
        <v>89703</v>
      </c>
      <c r="E91">
        <v>65093</v>
      </c>
      <c r="F91">
        <v>88950</v>
      </c>
      <c r="H91">
        <v>80497</v>
      </c>
      <c r="J91">
        <f t="shared" si="12"/>
        <v>68291</v>
      </c>
      <c r="K91">
        <f t="shared" si="13"/>
        <v>1.1787351188297139</v>
      </c>
      <c r="L91">
        <f t="shared" si="14"/>
        <v>89703</v>
      </c>
      <c r="M91">
        <f t="shared" si="15"/>
        <v>31234</v>
      </c>
      <c r="N91">
        <f t="shared" si="16"/>
        <v>68291</v>
      </c>
      <c r="O91">
        <f t="shared" si="17"/>
        <v>58469</v>
      </c>
      <c r="Q91">
        <v>-2405</v>
      </c>
      <c r="R91">
        <v>19</v>
      </c>
      <c r="T91">
        <v>-1351.6000000000058</v>
      </c>
      <c r="U91">
        <v>-1523.6000000000058</v>
      </c>
      <c r="W91">
        <v>8048</v>
      </c>
      <c r="X91">
        <v>3095.9999999999995</v>
      </c>
      <c r="AB91">
        <v>68291</v>
      </c>
      <c r="AC91">
        <v>1.1787351188297139</v>
      </c>
      <c r="AI91">
        <v>68291</v>
      </c>
      <c r="AJ91">
        <v>1.1787351188297139</v>
      </c>
    </row>
    <row r="92" spans="2:38" x14ac:dyDescent="0.25">
      <c r="B92">
        <v>97712</v>
      </c>
      <c r="C92">
        <v>50540</v>
      </c>
      <c r="D92">
        <v>61344</v>
      </c>
      <c r="E92">
        <v>60854</v>
      </c>
      <c r="F92">
        <v>76627</v>
      </c>
      <c r="H92">
        <v>88013</v>
      </c>
      <c r="J92">
        <f t="shared" si="12"/>
        <v>69415.399999999994</v>
      </c>
      <c r="K92">
        <f t="shared" si="13"/>
        <v>1.2679174938126123</v>
      </c>
      <c r="L92">
        <f t="shared" si="14"/>
        <v>97712</v>
      </c>
      <c r="M92">
        <f t="shared" si="15"/>
        <v>50540</v>
      </c>
      <c r="N92">
        <f t="shared" si="16"/>
        <v>69415.399999999994</v>
      </c>
      <c r="O92">
        <f t="shared" si="17"/>
        <v>47172</v>
      </c>
      <c r="Q92">
        <v>-42244</v>
      </c>
      <c r="R92">
        <v>16</v>
      </c>
      <c r="T92">
        <v>-13634.200000000012</v>
      </c>
      <c r="U92">
        <v>-2358.8000000000029</v>
      </c>
      <c r="W92">
        <v>22534.2</v>
      </c>
      <c r="X92">
        <v>5393.5999999999995</v>
      </c>
      <c r="AF92">
        <v>69415.399999999994</v>
      </c>
      <c r="AG92">
        <v>1.2679174938126123</v>
      </c>
      <c r="AI92">
        <v>69415.399999999994</v>
      </c>
      <c r="AJ92">
        <v>1.2679174938126123</v>
      </c>
    </row>
    <row r="93" spans="2:38" x14ac:dyDescent="0.25">
      <c r="B93">
        <v>33169</v>
      </c>
      <c r="C93">
        <v>29098</v>
      </c>
      <c r="D93">
        <v>48222</v>
      </c>
      <c r="E93">
        <v>83109</v>
      </c>
      <c r="F93">
        <v>36130</v>
      </c>
      <c r="H93">
        <v>75008</v>
      </c>
      <c r="J93">
        <f t="shared" si="12"/>
        <v>45945.599999999999</v>
      </c>
      <c r="K93">
        <f t="shared" si="13"/>
        <v>1.6325393508845243</v>
      </c>
      <c r="L93">
        <f t="shared" si="14"/>
        <v>83109</v>
      </c>
      <c r="M93">
        <f t="shared" si="15"/>
        <v>29098</v>
      </c>
      <c r="N93">
        <f t="shared" si="16"/>
        <v>45945.599999999999</v>
      </c>
      <c r="O93">
        <f t="shared" si="17"/>
        <v>54011</v>
      </c>
      <c r="Q93">
        <v>-16258</v>
      </c>
      <c r="R93">
        <v>8088</v>
      </c>
      <c r="T93">
        <v>2575.7999999999956</v>
      </c>
      <c r="U93">
        <v>5283.5999999999985</v>
      </c>
      <c r="W93">
        <v>17709.800000000003</v>
      </c>
      <c r="X93">
        <v>11039.2</v>
      </c>
      <c r="AD93">
        <v>45945.599999999999</v>
      </c>
      <c r="AE93">
        <v>1.6325393508845243</v>
      </c>
      <c r="AI93">
        <v>45945.599999999999</v>
      </c>
      <c r="AJ93">
        <v>1.6325393508845243</v>
      </c>
    </row>
    <row r="94" spans="2:38" x14ac:dyDescent="0.25">
      <c r="B94">
        <v>82225</v>
      </c>
      <c r="C94">
        <v>43063</v>
      </c>
      <c r="D94">
        <v>33373</v>
      </c>
      <c r="E94">
        <v>53708</v>
      </c>
      <c r="F94">
        <v>59043</v>
      </c>
      <c r="H94">
        <v>116037</v>
      </c>
      <c r="J94">
        <f t="shared" si="12"/>
        <v>54282.400000000001</v>
      </c>
      <c r="K94">
        <f t="shared" si="13"/>
        <v>2.1376541936244529</v>
      </c>
      <c r="L94">
        <f t="shared" si="14"/>
        <v>82225</v>
      </c>
      <c r="M94">
        <f t="shared" si="15"/>
        <v>33373</v>
      </c>
      <c r="N94">
        <f t="shared" si="16"/>
        <v>54282.400000000001</v>
      </c>
      <c r="O94">
        <f t="shared" si="17"/>
        <v>48852</v>
      </c>
      <c r="Q94">
        <v>16038</v>
      </c>
      <c r="R94">
        <v>-918</v>
      </c>
      <c r="T94">
        <v>1884.4000000000015</v>
      </c>
      <c r="U94">
        <v>-367.79999999999563</v>
      </c>
      <c r="W94">
        <v>28200</v>
      </c>
      <c r="X94">
        <v>5524.5999999999995</v>
      </c>
      <c r="AD94">
        <v>54282.400000000001</v>
      </c>
      <c r="AE94">
        <v>2.1376541936244529</v>
      </c>
      <c r="AK94">
        <v>54282.400000000001</v>
      </c>
      <c r="AL94">
        <v>2.1376541936244529</v>
      </c>
    </row>
    <row r="95" spans="2:38" x14ac:dyDescent="0.25">
      <c r="B95">
        <v>98105</v>
      </c>
      <c r="C95">
        <v>99749</v>
      </c>
      <c r="D95">
        <v>91342</v>
      </c>
      <c r="E95">
        <v>92722</v>
      </c>
      <c r="F95">
        <v>38537</v>
      </c>
      <c r="H95">
        <v>111755</v>
      </c>
      <c r="J95">
        <f t="shared" si="12"/>
        <v>84091</v>
      </c>
      <c r="K95">
        <f t="shared" si="13"/>
        <v>1.3289769416465496</v>
      </c>
      <c r="L95">
        <f t="shared" si="14"/>
        <v>99749</v>
      </c>
      <c r="M95">
        <f t="shared" si="15"/>
        <v>38537</v>
      </c>
      <c r="N95">
        <f t="shared" si="16"/>
        <v>84091</v>
      </c>
      <c r="O95">
        <f t="shared" si="17"/>
        <v>61212</v>
      </c>
      <c r="Q95">
        <v>18890</v>
      </c>
      <c r="R95">
        <v>-32716</v>
      </c>
      <c r="T95">
        <v>6453.3999999999942</v>
      </c>
      <c r="U95">
        <v>-2009.8000000000029</v>
      </c>
      <c r="W95">
        <v>10934.2</v>
      </c>
      <c r="X95">
        <v>2924.6</v>
      </c>
      <c r="AB95">
        <v>84091</v>
      </c>
      <c r="AC95">
        <v>1.3289769416465496</v>
      </c>
      <c r="AI95">
        <v>84091</v>
      </c>
      <c r="AJ95">
        <v>1.3289769416465496</v>
      </c>
    </row>
    <row r="96" spans="2:38" x14ac:dyDescent="0.25">
      <c r="B96">
        <v>40225</v>
      </c>
      <c r="C96">
        <v>94847</v>
      </c>
      <c r="D96">
        <v>29414</v>
      </c>
      <c r="E96">
        <v>111955</v>
      </c>
      <c r="F96">
        <v>97583</v>
      </c>
      <c r="H96">
        <v>126919</v>
      </c>
      <c r="J96">
        <f t="shared" si="12"/>
        <v>74804.800000000003</v>
      </c>
      <c r="K96">
        <f t="shared" si="13"/>
        <v>1.6966691976985433</v>
      </c>
      <c r="L96">
        <f t="shared" si="14"/>
        <v>111955</v>
      </c>
      <c r="M96">
        <f t="shared" si="15"/>
        <v>29414</v>
      </c>
      <c r="N96">
        <f t="shared" si="16"/>
        <v>74804.800000000003</v>
      </c>
      <c r="O96">
        <f t="shared" si="17"/>
        <v>82541</v>
      </c>
      <c r="Q96">
        <v>-3953</v>
      </c>
      <c r="R96">
        <v>-923</v>
      </c>
      <c r="T96">
        <v>-1898</v>
      </c>
      <c r="U96">
        <v>2260</v>
      </c>
      <c r="W96">
        <v>13034.4</v>
      </c>
      <c r="X96">
        <v>8188.4</v>
      </c>
      <c r="AF96">
        <v>74804.800000000003</v>
      </c>
      <c r="AG96">
        <v>1.6966691976985433</v>
      </c>
      <c r="AK96">
        <v>74804.800000000003</v>
      </c>
      <c r="AL96">
        <v>1.6966691976985433</v>
      </c>
    </row>
    <row r="97" spans="2:38" x14ac:dyDescent="0.25">
      <c r="B97">
        <v>98079</v>
      </c>
      <c r="C97">
        <v>26448</v>
      </c>
      <c r="D97">
        <v>51036</v>
      </c>
      <c r="E97">
        <v>41324</v>
      </c>
      <c r="F97">
        <v>30149</v>
      </c>
      <c r="H97">
        <v>73348</v>
      </c>
      <c r="J97">
        <f t="shared" si="12"/>
        <v>49407.199999999997</v>
      </c>
      <c r="K97">
        <f t="shared" si="13"/>
        <v>1.4845609546786704</v>
      </c>
      <c r="L97">
        <f t="shared" si="14"/>
        <v>98079</v>
      </c>
      <c r="M97">
        <f t="shared" si="15"/>
        <v>26448</v>
      </c>
      <c r="N97">
        <f t="shared" si="16"/>
        <v>49407.199999999997</v>
      </c>
      <c r="O97">
        <f t="shared" si="17"/>
        <v>71631</v>
      </c>
      <c r="Q97">
        <v>12463</v>
      </c>
      <c r="R97">
        <v>-534</v>
      </c>
      <c r="T97">
        <v>-9559</v>
      </c>
      <c r="U97">
        <v>-1423.4000000000015</v>
      </c>
      <c r="W97">
        <v>22180.2</v>
      </c>
      <c r="X97">
        <v>10857</v>
      </c>
      <c r="Z97">
        <v>49407.199999999997</v>
      </c>
      <c r="AA97">
        <v>1.4845609546786704</v>
      </c>
      <c r="AI97">
        <v>49407.199999999997</v>
      </c>
      <c r="AJ97">
        <v>1.4845609546786704</v>
      </c>
    </row>
    <row r="98" spans="2:38" x14ac:dyDescent="0.25">
      <c r="B98">
        <v>54291</v>
      </c>
      <c r="C98">
        <v>71686</v>
      </c>
      <c r="D98">
        <v>23062</v>
      </c>
      <c r="E98">
        <v>97638</v>
      </c>
      <c r="F98">
        <v>41515</v>
      </c>
      <c r="H98">
        <v>121857</v>
      </c>
      <c r="J98">
        <f t="shared" si="12"/>
        <v>57638.400000000001</v>
      </c>
      <c r="K98">
        <f t="shared" ref="K98:K129" si="18">H98/J98</f>
        <v>2.1141634743504332</v>
      </c>
      <c r="L98">
        <f t="shared" si="14"/>
        <v>97638</v>
      </c>
      <c r="M98">
        <f t="shared" si="15"/>
        <v>23062</v>
      </c>
      <c r="N98">
        <f t="shared" si="16"/>
        <v>57638.400000000001</v>
      </c>
      <c r="O98">
        <f t="shared" si="17"/>
        <v>74576</v>
      </c>
      <c r="Q98">
        <v>-10368</v>
      </c>
      <c r="R98">
        <v>22</v>
      </c>
      <c r="T98">
        <v>-19556.400000000001</v>
      </c>
      <c r="U98">
        <v>-4681.4000000000015</v>
      </c>
      <c r="W98">
        <v>24157.599999999999</v>
      </c>
      <c r="X98">
        <v>5449</v>
      </c>
      <c r="AF98">
        <v>57638.400000000001</v>
      </c>
      <c r="AG98">
        <v>2.1141634743504332</v>
      </c>
      <c r="AK98">
        <v>57638.400000000001</v>
      </c>
      <c r="AL98">
        <v>2.1141634743504332</v>
      </c>
    </row>
    <row r="99" spans="2:38" x14ac:dyDescent="0.25">
      <c r="B99">
        <v>87317</v>
      </c>
      <c r="C99">
        <v>42553</v>
      </c>
      <c r="D99">
        <v>93135</v>
      </c>
      <c r="E99">
        <v>34131</v>
      </c>
      <c r="F99">
        <v>80731</v>
      </c>
      <c r="H99">
        <v>100500</v>
      </c>
      <c r="J99">
        <f t="shared" si="12"/>
        <v>67573.399999999994</v>
      </c>
      <c r="K99">
        <f t="shared" si="18"/>
        <v>1.4872716187138728</v>
      </c>
      <c r="L99">
        <f t="shared" si="14"/>
        <v>93135</v>
      </c>
      <c r="M99">
        <f t="shared" si="15"/>
        <v>34131</v>
      </c>
      <c r="N99">
        <f t="shared" si="16"/>
        <v>67573.399999999994</v>
      </c>
      <c r="O99">
        <f t="shared" si="17"/>
        <v>59004</v>
      </c>
      <c r="Q99">
        <v>-44271</v>
      </c>
      <c r="R99">
        <v>-248</v>
      </c>
      <c r="T99">
        <v>-17985.400000000009</v>
      </c>
      <c r="U99">
        <v>-4404.8000000000029</v>
      </c>
      <c r="W99">
        <v>19527.8</v>
      </c>
      <c r="X99">
        <v>10211.6</v>
      </c>
      <c r="AF99">
        <v>67573.399999999994</v>
      </c>
      <c r="AG99">
        <v>1.4872716187138728</v>
      </c>
      <c r="AI99">
        <v>67573.399999999994</v>
      </c>
      <c r="AJ99">
        <v>1.4872716187138728</v>
      </c>
    </row>
    <row r="100" spans="2:38" x14ac:dyDescent="0.25">
      <c r="B100">
        <v>89729</v>
      </c>
      <c r="C100">
        <v>56395</v>
      </c>
      <c r="D100">
        <v>49233</v>
      </c>
      <c r="E100">
        <v>55180</v>
      </c>
      <c r="F100">
        <v>98218</v>
      </c>
      <c r="H100">
        <v>100953</v>
      </c>
      <c r="J100">
        <f t="shared" si="12"/>
        <v>69751</v>
      </c>
      <c r="K100">
        <f t="shared" si="18"/>
        <v>1.4473340884001662</v>
      </c>
      <c r="L100">
        <f t="shared" si="14"/>
        <v>98218</v>
      </c>
      <c r="M100">
        <f t="shared" si="15"/>
        <v>49233</v>
      </c>
      <c r="N100">
        <f t="shared" si="16"/>
        <v>69751</v>
      </c>
      <c r="O100">
        <f t="shared" si="17"/>
        <v>48985</v>
      </c>
      <c r="Q100">
        <v>-14421</v>
      </c>
      <c r="R100">
        <v>-15719</v>
      </c>
      <c r="T100">
        <v>11424.400000000001</v>
      </c>
      <c r="U100">
        <v>-595.60000000000582</v>
      </c>
      <c r="W100">
        <v>17322.400000000001</v>
      </c>
      <c r="X100">
        <v>3381.2000000000003</v>
      </c>
      <c r="AD100">
        <v>69751</v>
      </c>
      <c r="AE100">
        <v>1.4473340884001662</v>
      </c>
      <c r="AI100">
        <v>69751</v>
      </c>
      <c r="AJ100">
        <v>1.4473340884001662</v>
      </c>
    </row>
    <row r="101" spans="2:38" x14ac:dyDescent="0.25">
      <c r="B101">
        <v>93571</v>
      </c>
      <c r="C101">
        <v>93325</v>
      </c>
      <c r="D101">
        <v>33002</v>
      </c>
      <c r="E101">
        <v>86436</v>
      </c>
      <c r="F101">
        <v>35541</v>
      </c>
      <c r="H101">
        <v>81844</v>
      </c>
      <c r="J101">
        <f t="shared" si="12"/>
        <v>68375</v>
      </c>
      <c r="K101">
        <f t="shared" si="18"/>
        <v>1.1969872029250457</v>
      </c>
      <c r="L101">
        <f t="shared" si="14"/>
        <v>93571</v>
      </c>
      <c r="M101">
        <f t="shared" si="15"/>
        <v>33002</v>
      </c>
      <c r="N101">
        <f t="shared" si="16"/>
        <v>68375</v>
      </c>
      <c r="O101">
        <f t="shared" si="17"/>
        <v>60569</v>
      </c>
      <c r="Q101">
        <v>-1796</v>
      </c>
      <c r="R101">
        <v>0</v>
      </c>
      <c r="T101">
        <v>9753.1999999999971</v>
      </c>
      <c r="U101">
        <v>6885.1999999999971</v>
      </c>
      <c r="W101">
        <v>15584.8</v>
      </c>
      <c r="X101">
        <v>9246.4</v>
      </c>
      <c r="Z101">
        <v>68375</v>
      </c>
      <c r="AA101">
        <v>1.1969872029250457</v>
      </c>
      <c r="AI101">
        <v>68375</v>
      </c>
      <c r="AJ101">
        <v>1.1969872029250457</v>
      </c>
    </row>
    <row r="103" spans="2:38" x14ac:dyDescent="0.25">
      <c r="B103">
        <v>1599570</v>
      </c>
      <c r="C103">
        <v>1471913</v>
      </c>
      <c r="D103">
        <v>1525013</v>
      </c>
      <c r="E103">
        <v>1574478</v>
      </c>
      <c r="F103">
        <v>1533771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FEC02-2DD4-43A6-85CF-BF07DD6236E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34850</v>
      </c>
      <c r="C2">
        <v>73746</v>
      </c>
      <c r="D2">
        <v>112704</v>
      </c>
      <c r="E2">
        <v>55456</v>
      </c>
      <c r="F2">
        <v>51033</v>
      </c>
      <c r="H2">
        <v>87242</v>
      </c>
      <c r="J2">
        <f t="shared" ref="J2:J33" si="0">AVERAGE(B2:F2)</f>
        <v>65557.8</v>
      </c>
      <c r="K2">
        <f t="shared" ref="K2:K33" si="1">H2/J2</f>
        <v>1.3307646077202102</v>
      </c>
      <c r="L2">
        <f t="shared" ref="L2:L33" si="2">MAX(B2:F2)</f>
        <v>112704</v>
      </c>
      <c r="M2">
        <f t="shared" ref="M2:M33" si="3">MIN(B2:F2)</f>
        <v>34850</v>
      </c>
      <c r="N2">
        <f t="shared" ref="N2:N33" si="4">AVERAGE(B2:F2)</f>
        <v>65557.8</v>
      </c>
      <c r="O2">
        <f t="shared" ref="O2:O33" si="5">L2-M2</f>
        <v>77854</v>
      </c>
      <c r="Q2">
        <v>16394</v>
      </c>
      <c r="R2">
        <v>11998</v>
      </c>
      <c r="T2">
        <v>3787.2000000000044</v>
      </c>
      <c r="U2">
        <v>3555.6000000000058</v>
      </c>
      <c r="W2">
        <v>15852.8</v>
      </c>
      <c r="X2">
        <v>6332</v>
      </c>
      <c r="AB2">
        <v>65557.8</v>
      </c>
      <c r="AC2">
        <v>1.3307646077202102</v>
      </c>
      <c r="AI2">
        <v>65557.8</v>
      </c>
      <c r="AJ2">
        <v>1.3307646077202102</v>
      </c>
    </row>
    <row r="3" spans="1:38" x14ac:dyDescent="0.25">
      <c r="B3">
        <v>45660</v>
      </c>
      <c r="C3">
        <v>44237</v>
      </c>
      <c r="D3">
        <v>63879</v>
      </c>
      <c r="E3">
        <v>67507</v>
      </c>
      <c r="F3">
        <v>49825</v>
      </c>
      <c r="H3">
        <v>81886</v>
      </c>
      <c r="J3">
        <f t="shared" si="0"/>
        <v>54221.599999999999</v>
      </c>
      <c r="K3">
        <f t="shared" si="1"/>
        <v>1.5102099532289714</v>
      </c>
      <c r="L3">
        <f t="shared" si="2"/>
        <v>67507</v>
      </c>
      <c r="M3">
        <f t="shared" si="3"/>
        <v>44237</v>
      </c>
      <c r="N3">
        <f t="shared" si="4"/>
        <v>54221.599999999999</v>
      </c>
      <c r="O3">
        <f t="shared" si="5"/>
        <v>23270</v>
      </c>
      <c r="Q3">
        <v>9931</v>
      </c>
      <c r="R3">
        <v>-1919</v>
      </c>
      <c r="T3">
        <v>-3317.8000000000029</v>
      </c>
      <c r="U3">
        <v>-7010.4000000000015</v>
      </c>
      <c r="W3">
        <v>21466.200000000004</v>
      </c>
      <c r="X3">
        <v>7049.6</v>
      </c>
      <c r="Z3">
        <v>54221.599999999999</v>
      </c>
      <c r="AA3">
        <v>1.5102099532289714</v>
      </c>
      <c r="AI3">
        <v>54221.599999999999</v>
      </c>
      <c r="AJ3">
        <v>1.5102099532289714</v>
      </c>
    </row>
    <row r="4" spans="1:38" x14ac:dyDescent="0.25">
      <c r="B4">
        <v>30772</v>
      </c>
      <c r="C4">
        <v>57518</v>
      </c>
      <c r="D4">
        <v>96484</v>
      </c>
      <c r="E4">
        <v>94199</v>
      </c>
      <c r="F4">
        <v>61115</v>
      </c>
      <c r="H4">
        <v>99996</v>
      </c>
      <c r="J4">
        <f t="shared" si="0"/>
        <v>68017.600000000006</v>
      </c>
      <c r="K4">
        <f t="shared" si="1"/>
        <v>1.4701489026369645</v>
      </c>
      <c r="L4">
        <f t="shared" si="2"/>
        <v>96484</v>
      </c>
      <c r="M4">
        <f t="shared" si="3"/>
        <v>30772</v>
      </c>
      <c r="N4">
        <f t="shared" si="4"/>
        <v>68017.600000000006</v>
      </c>
      <c r="O4">
        <f t="shared" si="5"/>
        <v>65712</v>
      </c>
      <c r="Q4">
        <v>-2217</v>
      </c>
      <c r="R4">
        <v>-33</v>
      </c>
      <c r="T4">
        <v>5459.8000000000029</v>
      </c>
      <c r="U4">
        <v>712.40000000000873</v>
      </c>
      <c r="W4">
        <v>17924.599999999999</v>
      </c>
      <c r="X4">
        <v>3622.4</v>
      </c>
      <c r="AF4">
        <v>68017.600000000006</v>
      </c>
      <c r="AG4">
        <v>1.4701489026369645</v>
      </c>
      <c r="AI4">
        <v>68017.600000000006</v>
      </c>
      <c r="AJ4">
        <v>1.4701489026369645</v>
      </c>
    </row>
    <row r="5" spans="1:38" x14ac:dyDescent="0.25">
      <c r="B5">
        <v>34165</v>
      </c>
      <c r="C5">
        <v>32313</v>
      </c>
      <c r="D5">
        <v>95296</v>
      </c>
      <c r="E5">
        <v>37368</v>
      </c>
      <c r="F5">
        <v>51901</v>
      </c>
      <c r="H5">
        <v>67100</v>
      </c>
      <c r="J5">
        <f t="shared" si="0"/>
        <v>50208.6</v>
      </c>
      <c r="K5">
        <f t="shared" si="1"/>
        <v>1.3364244372478022</v>
      </c>
      <c r="L5">
        <f t="shared" si="2"/>
        <v>95296</v>
      </c>
      <c r="M5">
        <f t="shared" si="3"/>
        <v>32313</v>
      </c>
      <c r="N5">
        <f t="shared" si="4"/>
        <v>50208.6</v>
      </c>
      <c r="O5">
        <f t="shared" si="5"/>
        <v>62983</v>
      </c>
      <c r="Q5">
        <v>27740</v>
      </c>
      <c r="R5">
        <v>6240</v>
      </c>
      <c r="T5">
        <v>19729.199999999997</v>
      </c>
      <c r="U5">
        <v>3031.1999999999971</v>
      </c>
      <c r="W5">
        <v>23335.200000000001</v>
      </c>
      <c r="X5">
        <v>6798</v>
      </c>
      <c r="Z5">
        <v>50208.6</v>
      </c>
      <c r="AA5">
        <v>1.3364244372478022</v>
      </c>
      <c r="AI5">
        <v>50208.6</v>
      </c>
      <c r="AJ5">
        <v>1.3364244372478022</v>
      </c>
    </row>
    <row r="6" spans="1:38" x14ac:dyDescent="0.25">
      <c r="B6">
        <v>102445</v>
      </c>
      <c r="C6">
        <v>98039</v>
      </c>
      <c r="D6">
        <v>62819</v>
      </c>
      <c r="E6">
        <v>24895</v>
      </c>
      <c r="F6">
        <v>53997</v>
      </c>
      <c r="H6">
        <v>102116</v>
      </c>
      <c r="J6">
        <f t="shared" si="0"/>
        <v>68439</v>
      </c>
      <c r="K6">
        <f t="shared" si="1"/>
        <v>1.4920732330980873</v>
      </c>
      <c r="L6">
        <f t="shared" si="2"/>
        <v>102445</v>
      </c>
      <c r="M6">
        <f t="shared" si="3"/>
        <v>24895</v>
      </c>
      <c r="N6">
        <f t="shared" si="4"/>
        <v>68439</v>
      </c>
      <c r="O6">
        <f t="shared" si="5"/>
        <v>77550</v>
      </c>
      <c r="Q6">
        <v>-5140</v>
      </c>
      <c r="R6">
        <v>-2508</v>
      </c>
      <c r="T6">
        <v>-9051</v>
      </c>
      <c r="U6">
        <v>3683.8000000000029</v>
      </c>
      <c r="W6">
        <v>18448.2</v>
      </c>
      <c r="X6">
        <v>12422.199999999999</v>
      </c>
      <c r="AB6">
        <v>68439</v>
      </c>
      <c r="AC6">
        <v>1.4920732330980873</v>
      </c>
      <c r="AI6">
        <v>68439</v>
      </c>
      <c r="AJ6">
        <v>1.4920732330980873</v>
      </c>
    </row>
    <row r="7" spans="1:38" x14ac:dyDescent="0.25">
      <c r="B7">
        <v>91765</v>
      </c>
      <c r="C7">
        <v>44911</v>
      </c>
      <c r="D7">
        <v>78672</v>
      </c>
      <c r="E7">
        <v>97593</v>
      </c>
      <c r="F7">
        <v>97423</v>
      </c>
      <c r="H7">
        <v>129493</v>
      </c>
      <c r="J7">
        <f t="shared" si="0"/>
        <v>82072.800000000003</v>
      </c>
      <c r="K7">
        <f t="shared" si="1"/>
        <v>1.5777821641274574</v>
      </c>
      <c r="L7">
        <f t="shared" si="2"/>
        <v>97593</v>
      </c>
      <c r="M7">
        <f t="shared" si="3"/>
        <v>44911</v>
      </c>
      <c r="N7">
        <f t="shared" si="4"/>
        <v>82072.800000000003</v>
      </c>
      <c r="O7">
        <f t="shared" si="5"/>
        <v>52682</v>
      </c>
      <c r="Q7">
        <v>12889</v>
      </c>
      <c r="R7">
        <v>-220</v>
      </c>
      <c r="T7">
        <v>9773.4000000000087</v>
      </c>
      <c r="U7">
        <v>8413</v>
      </c>
      <c r="W7">
        <v>18009</v>
      </c>
      <c r="X7">
        <v>8413.0000000000018</v>
      </c>
      <c r="AF7">
        <v>82072.800000000003</v>
      </c>
      <c r="AG7">
        <v>1.5777821641274574</v>
      </c>
      <c r="AI7">
        <v>82072.800000000003</v>
      </c>
      <c r="AJ7">
        <v>1.5777821641274574</v>
      </c>
    </row>
    <row r="8" spans="1:38" x14ac:dyDescent="0.25">
      <c r="B8">
        <v>92723</v>
      </c>
      <c r="C8">
        <v>57294</v>
      </c>
      <c r="D8">
        <v>65954</v>
      </c>
      <c r="E8">
        <v>26228</v>
      </c>
      <c r="F8">
        <v>48429</v>
      </c>
      <c r="H8">
        <v>86860</v>
      </c>
      <c r="J8">
        <f t="shared" si="0"/>
        <v>58125.599999999999</v>
      </c>
      <c r="K8">
        <f t="shared" si="1"/>
        <v>1.4943501658477505</v>
      </c>
      <c r="L8">
        <f t="shared" si="2"/>
        <v>92723</v>
      </c>
      <c r="M8">
        <f t="shared" si="3"/>
        <v>26228</v>
      </c>
      <c r="N8">
        <f t="shared" si="4"/>
        <v>58125.599999999999</v>
      </c>
      <c r="O8">
        <f t="shared" si="5"/>
        <v>66495</v>
      </c>
      <c r="Q8">
        <v>1375</v>
      </c>
      <c r="R8">
        <v>279</v>
      </c>
      <c r="T8">
        <v>-13066.799999999996</v>
      </c>
      <c r="U8">
        <v>4448.1999999999971</v>
      </c>
      <c r="W8">
        <v>15623.6</v>
      </c>
      <c r="X8">
        <v>4448.5999999999995</v>
      </c>
      <c r="AB8">
        <v>58125.599999999999</v>
      </c>
      <c r="AC8">
        <v>1.4943501658477505</v>
      </c>
      <c r="AI8">
        <v>58125.599999999999</v>
      </c>
      <c r="AJ8">
        <v>1.4943501658477505</v>
      </c>
    </row>
    <row r="9" spans="1:38" x14ac:dyDescent="0.25">
      <c r="B9">
        <v>22814</v>
      </c>
      <c r="C9">
        <v>40893</v>
      </c>
      <c r="D9">
        <v>78992</v>
      </c>
      <c r="E9">
        <v>101160</v>
      </c>
      <c r="F9">
        <v>39443</v>
      </c>
      <c r="H9">
        <v>120685</v>
      </c>
      <c r="J9">
        <f t="shared" si="0"/>
        <v>56660.4</v>
      </c>
      <c r="K9">
        <f t="shared" si="1"/>
        <v>2.1299708438344944</v>
      </c>
      <c r="L9">
        <f t="shared" si="2"/>
        <v>101160</v>
      </c>
      <c r="M9">
        <f t="shared" si="3"/>
        <v>22814</v>
      </c>
      <c r="N9">
        <f t="shared" si="4"/>
        <v>56660.4</v>
      </c>
      <c r="O9">
        <f t="shared" si="5"/>
        <v>78346</v>
      </c>
      <c r="Q9">
        <v>17857</v>
      </c>
      <c r="R9">
        <v>2</v>
      </c>
      <c r="T9">
        <v>10806</v>
      </c>
      <c r="U9">
        <v>6867.2000000000044</v>
      </c>
      <c r="W9">
        <v>15507.600000000002</v>
      </c>
      <c r="X9">
        <v>8046.8000000000011</v>
      </c>
      <c r="AD9">
        <v>56660.4</v>
      </c>
      <c r="AE9">
        <v>2.1299708438344944</v>
      </c>
      <c r="AK9">
        <v>56660.4</v>
      </c>
      <c r="AL9">
        <v>2.1299708438344944</v>
      </c>
    </row>
    <row r="10" spans="1:38" x14ac:dyDescent="0.25">
      <c r="B10">
        <v>93036</v>
      </c>
      <c r="C10">
        <v>29237</v>
      </c>
      <c r="D10">
        <v>68582</v>
      </c>
      <c r="E10">
        <v>58221</v>
      </c>
      <c r="F10">
        <v>49018</v>
      </c>
      <c r="H10">
        <v>85459</v>
      </c>
      <c r="J10">
        <f t="shared" si="0"/>
        <v>59618.8</v>
      </c>
      <c r="K10">
        <f t="shared" si="1"/>
        <v>1.433423685146296</v>
      </c>
      <c r="L10">
        <f t="shared" si="2"/>
        <v>93036</v>
      </c>
      <c r="M10">
        <f t="shared" si="3"/>
        <v>29237</v>
      </c>
      <c r="N10">
        <f t="shared" si="4"/>
        <v>59618.8</v>
      </c>
      <c r="O10">
        <f t="shared" si="5"/>
        <v>63799</v>
      </c>
      <c r="Q10">
        <v>-6299</v>
      </c>
      <c r="R10">
        <v>-15419</v>
      </c>
      <c r="T10">
        <v>6876.4000000000015</v>
      </c>
      <c r="U10">
        <v>6244.8000000000029</v>
      </c>
      <c r="W10">
        <v>18107.2</v>
      </c>
      <c r="X10">
        <v>6244.8</v>
      </c>
      <c r="AD10">
        <v>59618.8</v>
      </c>
      <c r="AE10">
        <v>1.433423685146296</v>
      </c>
      <c r="AI10">
        <v>59618.8</v>
      </c>
      <c r="AJ10">
        <v>1.433423685146296</v>
      </c>
    </row>
    <row r="11" spans="1:38" x14ac:dyDescent="0.25">
      <c r="B11">
        <v>88284</v>
      </c>
      <c r="C11">
        <v>81065</v>
      </c>
      <c r="D11">
        <v>69584</v>
      </c>
      <c r="E11">
        <v>67766</v>
      </c>
      <c r="F11">
        <v>42969</v>
      </c>
      <c r="H11">
        <v>83955</v>
      </c>
      <c r="J11">
        <f t="shared" si="0"/>
        <v>69933.600000000006</v>
      </c>
      <c r="K11">
        <f t="shared" si="1"/>
        <v>1.20049589896702</v>
      </c>
      <c r="L11">
        <f t="shared" si="2"/>
        <v>88284</v>
      </c>
      <c r="M11">
        <f t="shared" si="3"/>
        <v>42969</v>
      </c>
      <c r="N11">
        <f t="shared" si="4"/>
        <v>69933.600000000006</v>
      </c>
      <c r="O11">
        <f t="shared" si="5"/>
        <v>45315</v>
      </c>
      <c r="Q11">
        <v>9048</v>
      </c>
      <c r="R11">
        <v>9239</v>
      </c>
      <c r="T11">
        <v>15001.800000000003</v>
      </c>
      <c r="U11">
        <v>1204.8000000000029</v>
      </c>
      <c r="W11">
        <v>16523.8</v>
      </c>
      <c r="X11">
        <v>1415.2</v>
      </c>
      <c r="Z11">
        <v>69933.600000000006</v>
      </c>
      <c r="AA11">
        <v>1.20049589896702</v>
      </c>
      <c r="AI11">
        <v>69933.600000000006</v>
      </c>
      <c r="AJ11">
        <v>1.20049589896702</v>
      </c>
    </row>
    <row r="12" spans="1:38" x14ac:dyDescent="0.25">
      <c r="B12">
        <v>43213</v>
      </c>
      <c r="C12">
        <v>102223</v>
      </c>
      <c r="D12">
        <v>52755</v>
      </c>
      <c r="E12">
        <v>59930</v>
      </c>
      <c r="F12">
        <v>74053</v>
      </c>
      <c r="H12">
        <v>127779</v>
      </c>
      <c r="J12">
        <f t="shared" si="0"/>
        <v>66434.8</v>
      </c>
      <c r="K12">
        <f t="shared" si="1"/>
        <v>1.9233744964988229</v>
      </c>
      <c r="L12">
        <f t="shared" si="2"/>
        <v>102223</v>
      </c>
      <c r="M12">
        <f t="shared" si="3"/>
        <v>43213</v>
      </c>
      <c r="N12">
        <f t="shared" si="4"/>
        <v>66434.8</v>
      </c>
      <c r="O12">
        <f t="shared" si="5"/>
        <v>59010</v>
      </c>
      <c r="Q12">
        <v>4656</v>
      </c>
      <c r="R12">
        <v>-2800</v>
      </c>
      <c r="T12">
        <v>-17377.399999999994</v>
      </c>
      <c r="U12">
        <v>-3705.5999999999913</v>
      </c>
      <c r="W12">
        <v>30874.2</v>
      </c>
      <c r="X12">
        <v>4646.8</v>
      </c>
      <c r="AF12">
        <v>66434.8</v>
      </c>
      <c r="AG12">
        <v>1.9233744964988229</v>
      </c>
      <c r="AK12">
        <v>66434.8</v>
      </c>
      <c r="AL12">
        <v>1.9233744964988229</v>
      </c>
    </row>
    <row r="13" spans="1:38" x14ac:dyDescent="0.25">
      <c r="B13">
        <v>40340</v>
      </c>
      <c r="C13">
        <v>65187</v>
      </c>
      <c r="D13">
        <v>74293</v>
      </c>
      <c r="E13">
        <v>33176</v>
      </c>
      <c r="F13">
        <v>80713</v>
      </c>
      <c r="H13">
        <v>62323</v>
      </c>
      <c r="J13">
        <f t="shared" si="0"/>
        <v>58741.8</v>
      </c>
      <c r="K13">
        <f t="shared" si="1"/>
        <v>1.0609651049167712</v>
      </c>
      <c r="L13">
        <f t="shared" si="2"/>
        <v>80713</v>
      </c>
      <c r="M13">
        <f t="shared" si="3"/>
        <v>33176</v>
      </c>
      <c r="N13">
        <f t="shared" si="4"/>
        <v>58741.8</v>
      </c>
      <c r="O13">
        <f t="shared" si="5"/>
        <v>47537</v>
      </c>
      <c r="Q13">
        <v>-40382</v>
      </c>
      <c r="R13">
        <v>-5452</v>
      </c>
      <c r="T13">
        <v>4105.2000000000044</v>
      </c>
      <c r="U13">
        <v>-3560.1999999999971</v>
      </c>
      <c r="W13">
        <v>11328.8</v>
      </c>
      <c r="X13">
        <v>3560.2000000000003</v>
      </c>
      <c r="AD13">
        <v>58741.8</v>
      </c>
      <c r="AE13">
        <v>1.0609651049167712</v>
      </c>
      <c r="AI13">
        <v>58741.8</v>
      </c>
      <c r="AJ13">
        <v>1.0609651049167712</v>
      </c>
    </row>
    <row r="14" spans="1:38" x14ac:dyDescent="0.25">
      <c r="B14">
        <v>49794</v>
      </c>
      <c r="C14">
        <v>78865</v>
      </c>
      <c r="D14">
        <v>94515</v>
      </c>
      <c r="E14">
        <v>91579</v>
      </c>
      <c r="F14">
        <v>97739</v>
      </c>
      <c r="H14">
        <v>91927</v>
      </c>
      <c r="J14">
        <f t="shared" si="0"/>
        <v>82498.399999999994</v>
      </c>
      <c r="K14">
        <f t="shared" si="1"/>
        <v>1.1142882771059803</v>
      </c>
      <c r="L14">
        <f t="shared" si="2"/>
        <v>97739</v>
      </c>
      <c r="M14">
        <f t="shared" si="3"/>
        <v>49794</v>
      </c>
      <c r="N14">
        <f t="shared" si="4"/>
        <v>82498.399999999994</v>
      </c>
      <c r="O14">
        <f t="shared" si="5"/>
        <v>47945</v>
      </c>
      <c r="Q14">
        <v>-22094</v>
      </c>
      <c r="R14">
        <v>1494</v>
      </c>
      <c r="T14">
        <v>-14720.800000000003</v>
      </c>
      <c r="U14">
        <v>-4847.4000000000087</v>
      </c>
      <c r="W14">
        <v>15056.8</v>
      </c>
      <c r="X14">
        <v>4851.3999999999996</v>
      </c>
      <c r="AB14">
        <v>82498.399999999994</v>
      </c>
      <c r="AC14">
        <v>1.1142882771059803</v>
      </c>
      <c r="AI14">
        <v>82498.399999999994</v>
      </c>
      <c r="AJ14">
        <v>1.1142882771059803</v>
      </c>
    </row>
    <row r="15" spans="1:38" x14ac:dyDescent="0.25">
      <c r="B15">
        <v>24911</v>
      </c>
      <c r="C15">
        <v>91600</v>
      </c>
      <c r="D15">
        <v>25867</v>
      </c>
      <c r="E15">
        <v>26646</v>
      </c>
      <c r="F15">
        <v>57322</v>
      </c>
      <c r="H15">
        <v>104453</v>
      </c>
      <c r="J15">
        <f t="shared" si="0"/>
        <v>45269.2</v>
      </c>
      <c r="K15">
        <f t="shared" si="1"/>
        <v>2.3073745504669843</v>
      </c>
      <c r="L15">
        <f t="shared" si="2"/>
        <v>91600</v>
      </c>
      <c r="M15">
        <f t="shared" si="3"/>
        <v>24911</v>
      </c>
      <c r="N15">
        <f t="shared" si="4"/>
        <v>45269.2</v>
      </c>
      <c r="O15">
        <f t="shared" si="5"/>
        <v>66689</v>
      </c>
      <c r="Q15">
        <v>35573</v>
      </c>
      <c r="R15">
        <v>189</v>
      </c>
      <c r="T15">
        <v>-9465.8000000000029</v>
      </c>
      <c r="U15">
        <v>-6114.2000000000044</v>
      </c>
      <c r="W15">
        <v>14745.000000000002</v>
      </c>
      <c r="X15">
        <v>7605</v>
      </c>
      <c r="Z15">
        <v>45269.2</v>
      </c>
      <c r="AA15">
        <v>2.3073745504669843</v>
      </c>
      <c r="AK15">
        <v>45269.2</v>
      </c>
      <c r="AL15">
        <v>2.3073745504669843</v>
      </c>
    </row>
    <row r="16" spans="1:38" x14ac:dyDescent="0.25">
      <c r="B16">
        <v>63656</v>
      </c>
      <c r="C16">
        <v>34273</v>
      </c>
      <c r="D16">
        <v>90992</v>
      </c>
      <c r="E16">
        <v>85634</v>
      </c>
      <c r="F16">
        <v>74212</v>
      </c>
      <c r="H16">
        <v>127250</v>
      </c>
      <c r="J16">
        <f t="shared" si="0"/>
        <v>69753.399999999994</v>
      </c>
      <c r="K16">
        <f t="shared" si="1"/>
        <v>1.8242838341930288</v>
      </c>
      <c r="L16">
        <f t="shared" si="2"/>
        <v>90992</v>
      </c>
      <c r="M16">
        <f t="shared" si="3"/>
        <v>34273</v>
      </c>
      <c r="N16">
        <f t="shared" si="4"/>
        <v>69753.399999999994</v>
      </c>
      <c r="O16">
        <f t="shared" si="5"/>
        <v>56719</v>
      </c>
      <c r="Q16">
        <v>-8173</v>
      </c>
      <c r="R16">
        <v>-4158</v>
      </c>
      <c r="T16">
        <v>-14034.200000000012</v>
      </c>
      <c r="U16">
        <v>-5749.8000000000029</v>
      </c>
      <c r="W16">
        <v>19674.599999999999</v>
      </c>
      <c r="X16">
        <v>6569.4</v>
      </c>
      <c r="AF16">
        <v>69753.399999999994</v>
      </c>
      <c r="AG16">
        <v>1.8242838341930288</v>
      </c>
      <c r="AK16">
        <v>69753.399999999994</v>
      </c>
      <c r="AL16">
        <v>1.8242838341930288</v>
      </c>
    </row>
    <row r="17" spans="2:38" x14ac:dyDescent="0.25">
      <c r="B17">
        <v>64338</v>
      </c>
      <c r="C17">
        <v>67647</v>
      </c>
      <c r="D17">
        <v>58184</v>
      </c>
      <c r="E17">
        <v>25102</v>
      </c>
      <c r="F17">
        <v>98107</v>
      </c>
      <c r="H17">
        <v>89256</v>
      </c>
      <c r="J17">
        <f t="shared" si="0"/>
        <v>62675.6</v>
      </c>
      <c r="K17">
        <f t="shared" si="1"/>
        <v>1.424094863072711</v>
      </c>
      <c r="L17">
        <f t="shared" si="2"/>
        <v>98107</v>
      </c>
      <c r="M17">
        <f t="shared" si="3"/>
        <v>25102</v>
      </c>
      <c r="N17">
        <f t="shared" si="4"/>
        <v>62675.6</v>
      </c>
      <c r="O17">
        <f t="shared" si="5"/>
        <v>73005</v>
      </c>
      <c r="Q17">
        <v>-18861</v>
      </c>
      <c r="R17">
        <v>-47</v>
      </c>
      <c r="T17">
        <v>-1751.8000000000029</v>
      </c>
      <c r="U17">
        <v>1263.7999999999956</v>
      </c>
      <c r="W17">
        <v>28475</v>
      </c>
      <c r="X17">
        <v>2334.2000000000003</v>
      </c>
      <c r="AF17">
        <v>62675.6</v>
      </c>
      <c r="AG17">
        <v>1.424094863072711</v>
      </c>
      <c r="AI17">
        <v>62675.6</v>
      </c>
      <c r="AJ17">
        <v>1.424094863072711</v>
      </c>
    </row>
    <row r="18" spans="2:38" x14ac:dyDescent="0.25">
      <c r="B18">
        <v>55657</v>
      </c>
      <c r="C18">
        <v>44780</v>
      </c>
      <c r="D18">
        <v>49169</v>
      </c>
      <c r="E18">
        <v>104301</v>
      </c>
      <c r="F18">
        <v>25095</v>
      </c>
      <c r="H18">
        <v>91657</v>
      </c>
      <c r="J18">
        <f t="shared" si="0"/>
        <v>55800.4</v>
      </c>
      <c r="K18">
        <f t="shared" si="1"/>
        <v>1.6425867914925341</v>
      </c>
      <c r="L18">
        <f t="shared" si="2"/>
        <v>104301</v>
      </c>
      <c r="M18">
        <f t="shared" si="3"/>
        <v>25095</v>
      </c>
      <c r="N18">
        <f t="shared" si="4"/>
        <v>55800.4</v>
      </c>
      <c r="O18">
        <f t="shared" si="5"/>
        <v>79206</v>
      </c>
      <c r="Q18">
        <v>32986</v>
      </c>
      <c r="R18">
        <v>19</v>
      </c>
      <c r="T18">
        <v>23820.400000000001</v>
      </c>
      <c r="U18">
        <v>1971</v>
      </c>
      <c r="W18">
        <v>23820.399999999998</v>
      </c>
      <c r="X18">
        <v>2207.4</v>
      </c>
      <c r="AD18">
        <v>55800.4</v>
      </c>
      <c r="AE18">
        <v>1.6425867914925341</v>
      </c>
      <c r="AI18">
        <v>55800.4</v>
      </c>
      <c r="AJ18">
        <v>1.6425867914925341</v>
      </c>
    </row>
    <row r="19" spans="2:38" x14ac:dyDescent="0.25">
      <c r="B19">
        <v>88843</v>
      </c>
      <c r="C19">
        <v>47299</v>
      </c>
      <c r="D19">
        <v>63692</v>
      </c>
      <c r="E19">
        <v>48594</v>
      </c>
      <c r="F19">
        <v>32141</v>
      </c>
      <c r="H19">
        <v>105419</v>
      </c>
      <c r="J19">
        <f t="shared" si="0"/>
        <v>56113.8</v>
      </c>
      <c r="K19">
        <f t="shared" si="1"/>
        <v>1.8786644283580864</v>
      </c>
      <c r="L19">
        <f t="shared" si="2"/>
        <v>88843</v>
      </c>
      <c r="M19">
        <f t="shared" si="3"/>
        <v>32141</v>
      </c>
      <c r="N19">
        <f t="shared" si="4"/>
        <v>56113.8</v>
      </c>
      <c r="O19">
        <f t="shared" si="5"/>
        <v>56702</v>
      </c>
      <c r="Q19">
        <v>19688</v>
      </c>
      <c r="R19">
        <v>871</v>
      </c>
      <c r="T19">
        <v>-16456.199999999997</v>
      </c>
      <c r="U19">
        <v>-1327.1999999999971</v>
      </c>
      <c r="W19">
        <v>19374.2</v>
      </c>
      <c r="X19">
        <v>6450.4000000000005</v>
      </c>
      <c r="AB19">
        <v>56113.8</v>
      </c>
      <c r="AC19">
        <v>1.8786644283580864</v>
      </c>
      <c r="AK19">
        <v>56113.8</v>
      </c>
      <c r="AL19">
        <v>1.8786644283580864</v>
      </c>
    </row>
    <row r="20" spans="2:38" x14ac:dyDescent="0.25">
      <c r="B20">
        <v>60952</v>
      </c>
      <c r="C20">
        <v>24863</v>
      </c>
      <c r="D20">
        <v>61862</v>
      </c>
      <c r="E20">
        <v>98750</v>
      </c>
      <c r="F20">
        <v>69961</v>
      </c>
      <c r="H20">
        <v>112746</v>
      </c>
      <c r="J20">
        <f t="shared" si="0"/>
        <v>63277.599999999999</v>
      </c>
      <c r="K20">
        <f t="shared" si="1"/>
        <v>1.781767955801105</v>
      </c>
      <c r="L20">
        <f t="shared" si="2"/>
        <v>98750</v>
      </c>
      <c r="M20">
        <f t="shared" si="3"/>
        <v>24863</v>
      </c>
      <c r="N20">
        <f t="shared" si="4"/>
        <v>63277.599999999999</v>
      </c>
      <c r="O20">
        <f t="shared" si="5"/>
        <v>73887</v>
      </c>
      <c r="Q20">
        <v>7212</v>
      </c>
      <c r="R20">
        <v>237</v>
      </c>
      <c r="T20">
        <v>12158.799999999996</v>
      </c>
      <c r="U20">
        <v>5011</v>
      </c>
      <c r="W20">
        <v>12158.800000000001</v>
      </c>
      <c r="X20">
        <v>5011</v>
      </c>
      <c r="AD20">
        <v>63277.599999999999</v>
      </c>
      <c r="AE20">
        <v>1.781767955801105</v>
      </c>
      <c r="AK20">
        <v>63277.599999999999</v>
      </c>
      <c r="AL20">
        <v>1.781767955801105</v>
      </c>
    </row>
    <row r="21" spans="2:38" x14ac:dyDescent="0.25">
      <c r="B21">
        <v>76871</v>
      </c>
      <c r="C21">
        <v>75688</v>
      </c>
      <c r="D21">
        <v>77967</v>
      </c>
      <c r="E21">
        <v>27320</v>
      </c>
      <c r="F21">
        <v>30678</v>
      </c>
      <c r="H21">
        <v>81481</v>
      </c>
      <c r="J21">
        <f t="shared" si="0"/>
        <v>57704.800000000003</v>
      </c>
      <c r="K21">
        <f t="shared" si="1"/>
        <v>1.4120315814282347</v>
      </c>
      <c r="L21">
        <f t="shared" si="2"/>
        <v>77967</v>
      </c>
      <c r="M21">
        <f t="shared" si="3"/>
        <v>27320</v>
      </c>
      <c r="N21">
        <f t="shared" si="4"/>
        <v>57704.800000000003</v>
      </c>
      <c r="O21">
        <f t="shared" si="5"/>
        <v>50647</v>
      </c>
      <c r="Q21">
        <v>-4865</v>
      </c>
      <c r="R21">
        <v>2050</v>
      </c>
      <c r="T21">
        <v>-7263.7999999999956</v>
      </c>
      <c r="U21">
        <v>-4293</v>
      </c>
      <c r="W21">
        <v>17944.2</v>
      </c>
      <c r="X21">
        <v>4437</v>
      </c>
      <c r="AB21">
        <v>57704.800000000003</v>
      </c>
      <c r="AC21">
        <v>1.4120315814282347</v>
      </c>
      <c r="AI21">
        <v>57704.800000000003</v>
      </c>
      <c r="AJ21">
        <v>1.4120315814282347</v>
      </c>
    </row>
    <row r="22" spans="2:38" x14ac:dyDescent="0.25">
      <c r="B22">
        <v>12852</v>
      </c>
      <c r="C22">
        <v>11992</v>
      </c>
      <c r="D22">
        <v>44245</v>
      </c>
      <c r="E22">
        <v>33424</v>
      </c>
      <c r="F22">
        <v>95744</v>
      </c>
      <c r="H22">
        <v>60387</v>
      </c>
      <c r="J22">
        <f t="shared" si="0"/>
        <v>39651.4</v>
      </c>
      <c r="K22">
        <f t="shared" si="1"/>
        <v>1.522947487352275</v>
      </c>
      <c r="L22">
        <f t="shared" si="2"/>
        <v>95744</v>
      </c>
      <c r="M22">
        <f t="shared" si="3"/>
        <v>11992</v>
      </c>
      <c r="N22">
        <f t="shared" si="4"/>
        <v>39651.4</v>
      </c>
      <c r="O22">
        <f t="shared" si="5"/>
        <v>83752</v>
      </c>
      <c r="Q22">
        <v>5406</v>
      </c>
      <c r="R22">
        <v>-4282</v>
      </c>
      <c r="T22">
        <v>2702.2000000000044</v>
      </c>
      <c r="U22">
        <v>831</v>
      </c>
      <c r="W22">
        <v>17221</v>
      </c>
      <c r="X22">
        <v>15097.800000000003</v>
      </c>
      <c r="AD22">
        <v>39651.4</v>
      </c>
      <c r="AE22">
        <v>1.522947487352275</v>
      </c>
      <c r="AI22">
        <v>39651.4</v>
      </c>
      <c r="AJ22">
        <v>1.522947487352275</v>
      </c>
    </row>
    <row r="23" spans="2:38" x14ac:dyDescent="0.25">
      <c r="B23">
        <v>30163</v>
      </c>
      <c r="C23">
        <v>79520</v>
      </c>
      <c r="D23">
        <v>27919</v>
      </c>
      <c r="E23">
        <v>41516</v>
      </c>
      <c r="F23">
        <v>77290</v>
      </c>
      <c r="H23">
        <v>72259</v>
      </c>
      <c r="J23">
        <f t="shared" si="0"/>
        <v>51281.599999999999</v>
      </c>
      <c r="K23">
        <f t="shared" si="1"/>
        <v>1.409062899753518</v>
      </c>
      <c r="L23">
        <f t="shared" si="2"/>
        <v>79520</v>
      </c>
      <c r="M23">
        <f t="shared" si="3"/>
        <v>27919</v>
      </c>
      <c r="N23">
        <f t="shared" si="4"/>
        <v>51281.599999999999</v>
      </c>
      <c r="O23">
        <f t="shared" si="5"/>
        <v>51601</v>
      </c>
      <c r="Q23">
        <v>10390</v>
      </c>
      <c r="R23">
        <v>4890</v>
      </c>
      <c r="T23">
        <v>-9898.5999999999985</v>
      </c>
      <c r="U23">
        <v>146.79999999999563</v>
      </c>
      <c r="W23">
        <v>15286.6</v>
      </c>
      <c r="X23">
        <v>3192.4</v>
      </c>
      <c r="Z23">
        <v>51281.599999999999</v>
      </c>
      <c r="AA23">
        <v>1.409062899753518</v>
      </c>
      <c r="AI23">
        <v>51281.599999999999</v>
      </c>
      <c r="AJ23">
        <v>1.409062899753518</v>
      </c>
    </row>
    <row r="24" spans="2:38" x14ac:dyDescent="0.25">
      <c r="B24">
        <v>119074</v>
      </c>
      <c r="C24">
        <v>89103</v>
      </c>
      <c r="D24">
        <v>81438</v>
      </c>
      <c r="E24">
        <v>98201</v>
      </c>
      <c r="F24">
        <v>78939</v>
      </c>
      <c r="H24">
        <v>129250</v>
      </c>
      <c r="J24">
        <f t="shared" si="0"/>
        <v>93351</v>
      </c>
      <c r="K24">
        <f t="shared" si="1"/>
        <v>1.3845593512656533</v>
      </c>
      <c r="L24">
        <f t="shared" si="2"/>
        <v>119074</v>
      </c>
      <c r="M24">
        <f t="shared" si="3"/>
        <v>78939</v>
      </c>
      <c r="N24">
        <f t="shared" si="4"/>
        <v>93351</v>
      </c>
      <c r="O24">
        <f t="shared" si="5"/>
        <v>40135</v>
      </c>
      <c r="Q24">
        <v>-2483</v>
      </c>
      <c r="R24">
        <v>-444</v>
      </c>
      <c r="T24">
        <v>3192</v>
      </c>
      <c r="U24">
        <v>818.60000000000582</v>
      </c>
      <c r="W24">
        <v>20127.599999999999</v>
      </c>
      <c r="X24">
        <v>6703.7999999999993</v>
      </c>
      <c r="AF24">
        <v>93351</v>
      </c>
      <c r="AG24">
        <v>1.3845593512656533</v>
      </c>
      <c r="AI24">
        <v>93351</v>
      </c>
      <c r="AJ24">
        <v>1.3845593512656533</v>
      </c>
    </row>
    <row r="25" spans="2:38" x14ac:dyDescent="0.25">
      <c r="B25">
        <v>88859</v>
      </c>
      <c r="C25">
        <v>35378</v>
      </c>
      <c r="D25">
        <v>24515</v>
      </c>
      <c r="E25">
        <v>40113</v>
      </c>
      <c r="F25">
        <v>57686</v>
      </c>
      <c r="H25">
        <v>74847</v>
      </c>
      <c r="J25">
        <f t="shared" si="0"/>
        <v>49310.2</v>
      </c>
      <c r="K25">
        <f t="shared" si="1"/>
        <v>1.5178806818873176</v>
      </c>
      <c r="L25">
        <f t="shared" si="2"/>
        <v>88859</v>
      </c>
      <c r="M25">
        <f t="shared" si="3"/>
        <v>24515</v>
      </c>
      <c r="N25">
        <f t="shared" si="4"/>
        <v>49310.2</v>
      </c>
      <c r="O25">
        <f t="shared" si="5"/>
        <v>64344</v>
      </c>
      <c r="Q25">
        <v>-60</v>
      </c>
      <c r="R25">
        <v>5153</v>
      </c>
      <c r="T25">
        <v>12016.599999999999</v>
      </c>
      <c r="U25">
        <v>1182</v>
      </c>
      <c r="W25">
        <v>15380.599999999999</v>
      </c>
      <c r="X25">
        <v>4914</v>
      </c>
      <c r="AD25">
        <v>49310.2</v>
      </c>
      <c r="AE25">
        <v>1.5178806818873176</v>
      </c>
      <c r="AI25">
        <v>49310.2</v>
      </c>
      <c r="AJ25">
        <v>1.5178806818873176</v>
      </c>
    </row>
    <row r="26" spans="2:38" x14ac:dyDescent="0.25">
      <c r="B26">
        <v>55157</v>
      </c>
      <c r="C26">
        <v>90004</v>
      </c>
      <c r="D26">
        <v>116839</v>
      </c>
      <c r="E26">
        <v>67634</v>
      </c>
      <c r="F26">
        <v>96413</v>
      </c>
      <c r="H26">
        <v>107706</v>
      </c>
      <c r="J26">
        <f t="shared" si="0"/>
        <v>85209.4</v>
      </c>
      <c r="K26">
        <f t="shared" si="1"/>
        <v>1.264015472471347</v>
      </c>
      <c r="L26">
        <f t="shared" si="2"/>
        <v>116839</v>
      </c>
      <c r="M26">
        <f t="shared" si="3"/>
        <v>55157</v>
      </c>
      <c r="N26">
        <f t="shared" si="4"/>
        <v>85209.4</v>
      </c>
      <c r="O26">
        <f t="shared" si="5"/>
        <v>61682</v>
      </c>
      <c r="Q26">
        <v>-10743</v>
      </c>
      <c r="R26">
        <v>26</v>
      </c>
      <c r="T26">
        <v>23389.599999999991</v>
      </c>
      <c r="U26">
        <v>5244.1999999999971</v>
      </c>
      <c r="W26">
        <v>29793.200000000001</v>
      </c>
      <c r="X26">
        <v>6508.5999999999995</v>
      </c>
      <c r="AF26">
        <v>85209.4</v>
      </c>
      <c r="AG26">
        <v>1.264015472471347</v>
      </c>
      <c r="AI26">
        <v>85209.4</v>
      </c>
      <c r="AJ26">
        <v>1.264015472471347</v>
      </c>
    </row>
    <row r="27" spans="2:38" x14ac:dyDescent="0.25">
      <c r="B27">
        <v>31234</v>
      </c>
      <c r="C27">
        <v>80256</v>
      </c>
      <c r="D27">
        <v>36784</v>
      </c>
      <c r="E27">
        <v>35212</v>
      </c>
      <c r="F27">
        <v>74169</v>
      </c>
      <c r="H27">
        <v>76743</v>
      </c>
      <c r="J27">
        <f t="shared" si="0"/>
        <v>51531</v>
      </c>
      <c r="K27">
        <f t="shared" si="1"/>
        <v>1.4892588927053618</v>
      </c>
      <c r="L27">
        <f t="shared" si="2"/>
        <v>80256</v>
      </c>
      <c r="M27">
        <f t="shared" si="3"/>
        <v>31234</v>
      </c>
      <c r="N27">
        <f t="shared" si="4"/>
        <v>51531</v>
      </c>
      <c r="O27">
        <f t="shared" si="5"/>
        <v>49022</v>
      </c>
      <c r="Q27">
        <v>729</v>
      </c>
      <c r="R27">
        <v>0</v>
      </c>
      <c r="T27">
        <v>-5049</v>
      </c>
      <c r="U27">
        <v>-5009.4000000000015</v>
      </c>
      <c r="W27">
        <v>17099.8</v>
      </c>
      <c r="X27">
        <v>5819.4</v>
      </c>
      <c r="Z27">
        <v>51531</v>
      </c>
      <c r="AA27">
        <v>1.4892588927053618</v>
      </c>
      <c r="AI27">
        <v>51531</v>
      </c>
      <c r="AJ27">
        <v>1.4892588927053618</v>
      </c>
    </row>
    <row r="28" spans="2:38" x14ac:dyDescent="0.25">
      <c r="B28">
        <v>28538</v>
      </c>
      <c r="C28">
        <v>97845</v>
      </c>
      <c r="D28">
        <v>73420</v>
      </c>
      <c r="E28">
        <v>117540</v>
      </c>
      <c r="F28">
        <v>97980</v>
      </c>
      <c r="H28">
        <v>126855</v>
      </c>
      <c r="J28">
        <f t="shared" si="0"/>
        <v>83064.600000000006</v>
      </c>
      <c r="K28">
        <f t="shared" si="1"/>
        <v>1.5271848657550868</v>
      </c>
      <c r="L28">
        <f t="shared" si="2"/>
        <v>117540</v>
      </c>
      <c r="M28">
        <f t="shared" si="3"/>
        <v>28538</v>
      </c>
      <c r="N28">
        <f t="shared" si="4"/>
        <v>83064.600000000006</v>
      </c>
      <c r="O28">
        <f t="shared" si="5"/>
        <v>89002</v>
      </c>
      <c r="Q28">
        <v>36204</v>
      </c>
      <c r="R28">
        <v>-488</v>
      </c>
      <c r="T28">
        <v>18981.600000000006</v>
      </c>
      <c r="U28">
        <v>-1191</v>
      </c>
      <c r="W28">
        <v>27813.599999999999</v>
      </c>
      <c r="X28">
        <v>2943</v>
      </c>
      <c r="AB28">
        <v>83064.600000000006</v>
      </c>
      <c r="AC28">
        <v>1.5271848657550868</v>
      </c>
      <c r="AI28">
        <v>83064.600000000006</v>
      </c>
      <c r="AJ28">
        <v>1.5271848657550868</v>
      </c>
    </row>
    <row r="29" spans="2:38" x14ac:dyDescent="0.25">
      <c r="B29">
        <v>35129</v>
      </c>
      <c r="C29">
        <v>45660</v>
      </c>
      <c r="D29">
        <v>72824</v>
      </c>
      <c r="E29">
        <v>95751</v>
      </c>
      <c r="F29">
        <v>9150</v>
      </c>
      <c r="H29">
        <v>53626</v>
      </c>
      <c r="J29">
        <f t="shared" si="0"/>
        <v>51702.8</v>
      </c>
      <c r="K29">
        <f t="shared" si="1"/>
        <v>1.0371972117564232</v>
      </c>
      <c r="L29">
        <f t="shared" si="2"/>
        <v>95751</v>
      </c>
      <c r="M29">
        <f t="shared" si="3"/>
        <v>9150</v>
      </c>
      <c r="N29">
        <f t="shared" si="4"/>
        <v>51702.8</v>
      </c>
      <c r="O29">
        <f t="shared" si="5"/>
        <v>86601</v>
      </c>
      <c r="Q29">
        <v>-45881</v>
      </c>
      <c r="R29">
        <v>-19518</v>
      </c>
      <c r="T29">
        <v>-5812</v>
      </c>
      <c r="U29">
        <v>-1957.5999999999985</v>
      </c>
      <c r="W29">
        <v>21520.800000000003</v>
      </c>
      <c r="X29">
        <v>1957.6</v>
      </c>
      <c r="AD29">
        <v>51702.8</v>
      </c>
      <c r="AE29">
        <v>1.0371972117564232</v>
      </c>
      <c r="AI29">
        <v>51702.8</v>
      </c>
      <c r="AJ29">
        <v>1.0371972117564232</v>
      </c>
    </row>
    <row r="30" spans="2:38" x14ac:dyDescent="0.25">
      <c r="B30">
        <v>91885</v>
      </c>
      <c r="C30">
        <v>24966</v>
      </c>
      <c r="D30">
        <v>83561</v>
      </c>
      <c r="E30">
        <v>35741</v>
      </c>
      <c r="F30">
        <v>68464</v>
      </c>
      <c r="H30">
        <v>83367</v>
      </c>
      <c r="J30">
        <f t="shared" si="0"/>
        <v>60923.4</v>
      </c>
      <c r="K30">
        <f t="shared" si="1"/>
        <v>1.368390470656595</v>
      </c>
      <c r="L30">
        <f t="shared" si="2"/>
        <v>91885</v>
      </c>
      <c r="M30">
        <f t="shared" si="3"/>
        <v>24966</v>
      </c>
      <c r="N30">
        <f t="shared" si="4"/>
        <v>60923.4</v>
      </c>
      <c r="O30">
        <f t="shared" si="5"/>
        <v>66919</v>
      </c>
      <c r="Q30">
        <v>19161</v>
      </c>
      <c r="R30">
        <v>11642</v>
      </c>
      <c r="T30">
        <v>-1167</v>
      </c>
      <c r="U30">
        <v>5123</v>
      </c>
      <c r="W30">
        <v>17187</v>
      </c>
      <c r="X30">
        <v>5123.7999999999993</v>
      </c>
      <c r="AB30">
        <v>60923.4</v>
      </c>
      <c r="AC30">
        <v>1.368390470656595</v>
      </c>
      <c r="AI30">
        <v>60923.4</v>
      </c>
      <c r="AJ30">
        <v>1.368390470656595</v>
      </c>
    </row>
    <row r="31" spans="2:38" x14ac:dyDescent="0.25">
      <c r="B31">
        <v>63639</v>
      </c>
      <c r="C31">
        <v>58670</v>
      </c>
      <c r="D31">
        <v>60185</v>
      </c>
      <c r="E31">
        <v>33369</v>
      </c>
      <c r="F31">
        <v>14679</v>
      </c>
      <c r="H31">
        <v>66218</v>
      </c>
      <c r="J31">
        <f t="shared" si="0"/>
        <v>46108.4</v>
      </c>
      <c r="K31">
        <f t="shared" si="1"/>
        <v>1.4361374500091089</v>
      </c>
      <c r="L31">
        <f t="shared" si="2"/>
        <v>63639</v>
      </c>
      <c r="M31">
        <f t="shared" si="3"/>
        <v>14679</v>
      </c>
      <c r="N31">
        <f t="shared" si="4"/>
        <v>46108.4</v>
      </c>
      <c r="O31">
        <f t="shared" si="5"/>
        <v>48960</v>
      </c>
      <c r="Q31">
        <v>-2170</v>
      </c>
      <c r="R31">
        <v>-182</v>
      </c>
      <c r="T31">
        <v>-11849.199999999997</v>
      </c>
      <c r="U31">
        <v>-2874.1999999999971</v>
      </c>
      <c r="W31">
        <v>27971.199999999997</v>
      </c>
      <c r="X31">
        <v>6993.7999999999993</v>
      </c>
      <c r="Z31">
        <v>46108.4</v>
      </c>
      <c r="AA31">
        <v>1.4361374500091089</v>
      </c>
      <c r="AI31">
        <v>46108.4</v>
      </c>
      <c r="AJ31">
        <v>1.4361374500091089</v>
      </c>
    </row>
    <row r="32" spans="2:38" x14ac:dyDescent="0.25">
      <c r="B32">
        <v>99182</v>
      </c>
      <c r="C32">
        <v>71318</v>
      </c>
      <c r="D32">
        <v>77801</v>
      </c>
      <c r="E32">
        <v>70127</v>
      </c>
      <c r="F32">
        <v>77950</v>
      </c>
      <c r="H32">
        <v>133102</v>
      </c>
      <c r="J32">
        <f t="shared" si="0"/>
        <v>79275.600000000006</v>
      </c>
      <c r="K32">
        <f t="shared" si="1"/>
        <v>1.6789781471221914</v>
      </c>
      <c r="L32">
        <f t="shared" si="2"/>
        <v>99182</v>
      </c>
      <c r="M32">
        <f t="shared" si="3"/>
        <v>70127</v>
      </c>
      <c r="N32">
        <f t="shared" si="4"/>
        <v>79275.600000000006</v>
      </c>
      <c r="O32">
        <f t="shared" si="5"/>
        <v>29055</v>
      </c>
      <c r="Q32">
        <v>22402</v>
      </c>
      <c r="R32">
        <v>-1621</v>
      </c>
      <c r="T32">
        <v>13667.400000000009</v>
      </c>
      <c r="U32">
        <v>1778.2000000000116</v>
      </c>
      <c r="W32">
        <v>18052.2</v>
      </c>
      <c r="X32">
        <v>6484.9999999999991</v>
      </c>
      <c r="AF32">
        <v>79275.600000000006</v>
      </c>
      <c r="AG32">
        <v>1.6789781471221914</v>
      </c>
      <c r="AI32">
        <v>79275.600000000006</v>
      </c>
      <c r="AJ32">
        <v>1.6789781471221914</v>
      </c>
    </row>
    <row r="33" spans="2:38" x14ac:dyDescent="0.25">
      <c r="B33">
        <v>30685</v>
      </c>
      <c r="C33">
        <v>88287</v>
      </c>
      <c r="D33">
        <v>30078</v>
      </c>
      <c r="E33">
        <v>36328</v>
      </c>
      <c r="F33">
        <v>92429</v>
      </c>
      <c r="H33">
        <v>82378</v>
      </c>
      <c r="J33">
        <f t="shared" si="0"/>
        <v>55561.4</v>
      </c>
      <c r="K33">
        <f t="shared" si="1"/>
        <v>1.482648025427725</v>
      </c>
      <c r="L33">
        <f t="shared" si="2"/>
        <v>92429</v>
      </c>
      <c r="M33">
        <f t="shared" si="3"/>
        <v>30078</v>
      </c>
      <c r="N33">
        <f t="shared" si="4"/>
        <v>55561.4</v>
      </c>
      <c r="O33">
        <f t="shared" si="5"/>
        <v>62351</v>
      </c>
      <c r="Q33">
        <v>-9995</v>
      </c>
      <c r="R33">
        <v>-708</v>
      </c>
      <c r="T33">
        <v>6017</v>
      </c>
      <c r="U33">
        <v>2024</v>
      </c>
      <c r="W33">
        <v>16382.6</v>
      </c>
      <c r="X33">
        <v>3530.7999999999997</v>
      </c>
      <c r="AD33">
        <v>55561.4</v>
      </c>
      <c r="AE33">
        <v>1.482648025427725</v>
      </c>
      <c r="AI33">
        <v>55561.4</v>
      </c>
      <c r="AJ33">
        <v>1.482648025427725</v>
      </c>
    </row>
    <row r="34" spans="2:38" x14ac:dyDescent="0.25">
      <c r="B34">
        <v>100511</v>
      </c>
      <c r="C34">
        <v>69347</v>
      </c>
      <c r="D34">
        <v>84699</v>
      </c>
      <c r="E34">
        <v>48018</v>
      </c>
      <c r="F34">
        <v>36503</v>
      </c>
      <c r="H34">
        <v>125426</v>
      </c>
      <c r="J34">
        <f t="shared" ref="J34:J65" si="6">AVERAGE(B34:F34)</f>
        <v>67815.600000000006</v>
      </c>
      <c r="K34">
        <f t="shared" ref="K34:K65" si="7">H34/J34</f>
        <v>1.8495154507222524</v>
      </c>
      <c r="L34">
        <f t="shared" ref="L34:L65" si="8">MAX(B34:F34)</f>
        <v>100511</v>
      </c>
      <c r="M34">
        <f t="shared" ref="M34:M65" si="9">MIN(B34:F34)</f>
        <v>36503</v>
      </c>
      <c r="N34">
        <f t="shared" ref="N34:N65" si="10">AVERAGE(B34:F34)</f>
        <v>67815.600000000006</v>
      </c>
      <c r="O34">
        <f t="shared" ref="O34:O65" si="11">L34-M34</f>
        <v>64008</v>
      </c>
      <c r="Q34">
        <v>23951</v>
      </c>
      <c r="R34">
        <v>-131</v>
      </c>
      <c r="T34">
        <v>337.80000000000291</v>
      </c>
      <c r="U34">
        <v>-4537.7999999999884</v>
      </c>
      <c r="W34">
        <v>19870.199999999997</v>
      </c>
      <c r="X34">
        <v>7152.5999999999995</v>
      </c>
      <c r="AF34">
        <v>67815.600000000006</v>
      </c>
      <c r="AG34">
        <v>1.8495154507222524</v>
      </c>
      <c r="AK34">
        <v>67815.600000000006</v>
      </c>
      <c r="AL34">
        <v>1.8495154507222524</v>
      </c>
    </row>
    <row r="35" spans="2:38" x14ac:dyDescent="0.25">
      <c r="B35">
        <v>59043</v>
      </c>
      <c r="C35">
        <v>97658</v>
      </c>
      <c r="D35">
        <v>77538</v>
      </c>
      <c r="E35">
        <v>98047</v>
      </c>
      <c r="F35">
        <v>63695</v>
      </c>
      <c r="H35">
        <v>91056</v>
      </c>
      <c r="J35">
        <f t="shared" si="6"/>
        <v>79196.2</v>
      </c>
      <c r="K35">
        <f t="shared" si="7"/>
        <v>1.1497521345721133</v>
      </c>
      <c r="L35">
        <f t="shared" si="8"/>
        <v>98047</v>
      </c>
      <c r="M35">
        <f t="shared" si="9"/>
        <v>59043</v>
      </c>
      <c r="N35">
        <f t="shared" si="10"/>
        <v>79196.2</v>
      </c>
      <c r="O35">
        <f t="shared" si="11"/>
        <v>39004</v>
      </c>
      <c r="Q35">
        <v>-702</v>
      </c>
      <c r="R35">
        <v>-43</v>
      </c>
      <c r="T35">
        <v>-5870.6000000000058</v>
      </c>
      <c r="U35">
        <v>-1609</v>
      </c>
      <c r="W35">
        <v>11294.199999999999</v>
      </c>
      <c r="X35">
        <v>3977</v>
      </c>
      <c r="AB35">
        <v>79196.2</v>
      </c>
      <c r="AC35">
        <v>1.1497521345721133</v>
      </c>
      <c r="AI35">
        <v>79196.2</v>
      </c>
      <c r="AJ35">
        <v>1.1497521345721133</v>
      </c>
    </row>
    <row r="36" spans="2:38" x14ac:dyDescent="0.25">
      <c r="B36">
        <v>93495</v>
      </c>
      <c r="C36">
        <v>36906</v>
      </c>
      <c r="D36">
        <v>28789</v>
      </c>
      <c r="E36">
        <v>93810</v>
      </c>
      <c r="F36">
        <v>75293</v>
      </c>
      <c r="H36">
        <v>73507</v>
      </c>
      <c r="J36">
        <f t="shared" si="6"/>
        <v>65658.600000000006</v>
      </c>
      <c r="K36">
        <f t="shared" si="7"/>
        <v>1.1195334655323139</v>
      </c>
      <c r="L36">
        <f t="shared" si="8"/>
        <v>93810</v>
      </c>
      <c r="M36">
        <f t="shared" si="9"/>
        <v>28789</v>
      </c>
      <c r="N36">
        <f t="shared" si="10"/>
        <v>65658.600000000006</v>
      </c>
      <c r="O36">
        <f t="shared" si="11"/>
        <v>65021</v>
      </c>
      <c r="Q36">
        <v>-39530</v>
      </c>
      <c r="R36">
        <v>-13852</v>
      </c>
      <c r="T36">
        <v>5733.0000000000073</v>
      </c>
      <c r="U36">
        <v>3587.2000000000044</v>
      </c>
      <c r="W36">
        <v>15143</v>
      </c>
      <c r="X36">
        <v>3814.4</v>
      </c>
      <c r="AD36">
        <v>65658.600000000006</v>
      </c>
      <c r="AE36">
        <v>1.1195334655323139</v>
      </c>
      <c r="AI36">
        <v>65658.600000000006</v>
      </c>
      <c r="AJ36">
        <v>1.1195334655323139</v>
      </c>
    </row>
    <row r="37" spans="2:38" x14ac:dyDescent="0.25">
      <c r="B37">
        <v>93903</v>
      </c>
      <c r="C37">
        <v>25796</v>
      </c>
      <c r="D37">
        <v>50857</v>
      </c>
      <c r="E37">
        <v>26780</v>
      </c>
      <c r="F37">
        <v>46362</v>
      </c>
      <c r="H37">
        <v>64510</v>
      </c>
      <c r="J37">
        <f t="shared" si="6"/>
        <v>48739.6</v>
      </c>
      <c r="K37">
        <f t="shared" si="7"/>
        <v>1.3235644116898786</v>
      </c>
      <c r="L37">
        <f t="shared" si="8"/>
        <v>93903</v>
      </c>
      <c r="M37">
        <f t="shared" si="9"/>
        <v>25796</v>
      </c>
      <c r="N37">
        <f t="shared" si="10"/>
        <v>48739.6</v>
      </c>
      <c r="O37">
        <f t="shared" si="11"/>
        <v>68107</v>
      </c>
      <c r="Q37">
        <v>-13349</v>
      </c>
      <c r="R37">
        <v>-19685</v>
      </c>
      <c r="T37">
        <v>3254.1999999999971</v>
      </c>
      <c r="U37">
        <v>-3883.4000000000015</v>
      </c>
      <c r="W37">
        <v>20759.8</v>
      </c>
      <c r="X37">
        <v>4269</v>
      </c>
      <c r="AD37">
        <v>48739.6</v>
      </c>
      <c r="AE37">
        <v>1.3235644116898786</v>
      </c>
      <c r="AI37">
        <v>48739.6</v>
      </c>
      <c r="AJ37">
        <v>1.3235644116898786</v>
      </c>
    </row>
    <row r="38" spans="2:38" x14ac:dyDescent="0.25">
      <c r="B38">
        <v>23286</v>
      </c>
      <c r="C38">
        <v>44513</v>
      </c>
      <c r="D38">
        <v>46704</v>
      </c>
      <c r="E38">
        <v>73175</v>
      </c>
      <c r="F38">
        <v>49956</v>
      </c>
      <c r="H38">
        <v>105521</v>
      </c>
      <c r="J38">
        <f t="shared" si="6"/>
        <v>47526.8</v>
      </c>
      <c r="K38">
        <f t="shared" si="7"/>
        <v>2.2202420529048874</v>
      </c>
      <c r="L38">
        <f t="shared" si="8"/>
        <v>73175</v>
      </c>
      <c r="M38">
        <f t="shared" si="9"/>
        <v>23286</v>
      </c>
      <c r="N38">
        <f t="shared" si="10"/>
        <v>47526.8</v>
      </c>
      <c r="O38">
        <f t="shared" si="11"/>
        <v>49889</v>
      </c>
      <c r="Q38">
        <v>-2473</v>
      </c>
      <c r="R38">
        <v>-904</v>
      </c>
      <c r="T38">
        <v>-295.59999999999854</v>
      </c>
      <c r="U38">
        <v>580.20000000000437</v>
      </c>
      <c r="W38">
        <v>15795.600000000002</v>
      </c>
      <c r="X38">
        <v>10975.8</v>
      </c>
      <c r="AD38">
        <v>47526.8</v>
      </c>
      <c r="AE38">
        <v>2.2202420529048874</v>
      </c>
      <c r="AK38">
        <v>47526.8</v>
      </c>
      <c r="AL38">
        <v>2.2202420529048874</v>
      </c>
    </row>
    <row r="39" spans="2:38" x14ac:dyDescent="0.25">
      <c r="B39">
        <v>16684</v>
      </c>
      <c r="C39">
        <v>81415</v>
      </c>
      <c r="D39">
        <v>106931</v>
      </c>
      <c r="E39">
        <v>44218</v>
      </c>
      <c r="F39">
        <v>46617</v>
      </c>
      <c r="H39">
        <v>97434</v>
      </c>
      <c r="J39">
        <f t="shared" si="6"/>
        <v>59173</v>
      </c>
      <c r="K39">
        <f t="shared" si="7"/>
        <v>1.6465955756848563</v>
      </c>
      <c r="L39">
        <f t="shared" si="8"/>
        <v>106931</v>
      </c>
      <c r="M39">
        <f t="shared" si="9"/>
        <v>16684</v>
      </c>
      <c r="N39">
        <f t="shared" si="10"/>
        <v>59173</v>
      </c>
      <c r="O39">
        <f t="shared" si="11"/>
        <v>90247</v>
      </c>
      <c r="Q39">
        <v>15024</v>
      </c>
      <c r="R39">
        <v>420</v>
      </c>
      <c r="T39">
        <v>4487.1999999999971</v>
      </c>
      <c r="U39">
        <v>-573.80000000000291</v>
      </c>
      <c r="W39">
        <v>23274.799999999999</v>
      </c>
      <c r="X39">
        <v>4179.3999999999996</v>
      </c>
      <c r="AD39">
        <v>59173</v>
      </c>
      <c r="AE39">
        <v>1.6465955756848563</v>
      </c>
      <c r="AI39">
        <v>59173</v>
      </c>
      <c r="AJ39">
        <v>1.6465955756848563</v>
      </c>
    </row>
    <row r="40" spans="2:38" x14ac:dyDescent="0.25">
      <c r="B40">
        <v>98112</v>
      </c>
      <c r="C40">
        <v>49194</v>
      </c>
      <c r="D40">
        <v>27626</v>
      </c>
      <c r="E40">
        <v>98039</v>
      </c>
      <c r="F40">
        <v>69239</v>
      </c>
      <c r="H40">
        <v>95132</v>
      </c>
      <c r="J40">
        <f t="shared" si="6"/>
        <v>68442</v>
      </c>
      <c r="K40">
        <f t="shared" si="7"/>
        <v>1.3899652260307997</v>
      </c>
      <c r="L40">
        <f t="shared" si="8"/>
        <v>98112</v>
      </c>
      <c r="M40">
        <f t="shared" si="9"/>
        <v>27626</v>
      </c>
      <c r="N40">
        <f t="shared" si="10"/>
        <v>68442</v>
      </c>
      <c r="O40">
        <f t="shared" si="11"/>
        <v>70486</v>
      </c>
      <c r="Q40">
        <v>299</v>
      </c>
      <c r="R40">
        <v>-328</v>
      </c>
      <c r="T40">
        <v>-2307.6000000000058</v>
      </c>
      <c r="U40">
        <v>-1182.1999999999971</v>
      </c>
      <c r="W40">
        <v>10386.799999999999</v>
      </c>
      <c r="X40">
        <v>3018.6000000000004</v>
      </c>
      <c r="AB40">
        <v>68442</v>
      </c>
      <c r="AC40">
        <v>1.3899652260307997</v>
      </c>
      <c r="AI40">
        <v>68442</v>
      </c>
      <c r="AJ40">
        <v>1.3899652260307997</v>
      </c>
    </row>
    <row r="41" spans="2:38" x14ac:dyDescent="0.25">
      <c r="B41">
        <v>25489</v>
      </c>
      <c r="C41">
        <v>48293</v>
      </c>
      <c r="D41">
        <v>24564</v>
      </c>
      <c r="E41">
        <v>22691</v>
      </c>
      <c r="F41">
        <v>84439</v>
      </c>
      <c r="H41">
        <v>72762</v>
      </c>
      <c r="J41">
        <f t="shared" si="6"/>
        <v>41095.199999999997</v>
      </c>
      <c r="K41">
        <f t="shared" si="7"/>
        <v>1.7705717456053263</v>
      </c>
      <c r="L41">
        <f t="shared" si="8"/>
        <v>84439</v>
      </c>
      <c r="M41">
        <f t="shared" si="9"/>
        <v>22691</v>
      </c>
      <c r="N41">
        <f t="shared" si="10"/>
        <v>41095.199999999997</v>
      </c>
      <c r="O41">
        <f t="shared" si="11"/>
        <v>61748</v>
      </c>
      <c r="Q41">
        <v>8187</v>
      </c>
      <c r="R41">
        <v>1287</v>
      </c>
      <c r="T41">
        <v>-12828</v>
      </c>
      <c r="U41">
        <v>-5111.4000000000015</v>
      </c>
      <c r="W41">
        <v>12828</v>
      </c>
      <c r="X41">
        <v>5645.8</v>
      </c>
      <c r="Z41">
        <v>41095.199999999997</v>
      </c>
      <c r="AA41">
        <v>1.7705717456053263</v>
      </c>
      <c r="AI41">
        <v>41095.199999999997</v>
      </c>
      <c r="AJ41">
        <v>1.7705717456053263</v>
      </c>
    </row>
    <row r="42" spans="2:38" x14ac:dyDescent="0.25">
      <c r="B42">
        <v>55138</v>
      </c>
      <c r="C42">
        <v>34191</v>
      </c>
      <c r="D42">
        <v>45624</v>
      </c>
      <c r="E42">
        <v>82518</v>
      </c>
      <c r="F42">
        <v>92585</v>
      </c>
      <c r="H42">
        <v>98311</v>
      </c>
      <c r="J42">
        <f t="shared" si="6"/>
        <v>62011.199999999997</v>
      </c>
      <c r="K42">
        <f t="shared" si="7"/>
        <v>1.5853749000180613</v>
      </c>
      <c r="L42">
        <f t="shared" si="8"/>
        <v>92585</v>
      </c>
      <c r="M42">
        <f t="shared" si="9"/>
        <v>34191</v>
      </c>
      <c r="N42">
        <f t="shared" si="10"/>
        <v>62011.199999999997</v>
      </c>
      <c r="O42">
        <f t="shared" si="11"/>
        <v>58394</v>
      </c>
      <c r="Q42">
        <v>-7592</v>
      </c>
      <c r="R42">
        <v>-5087</v>
      </c>
      <c r="T42">
        <v>14287.199999999997</v>
      </c>
      <c r="U42">
        <v>10281.799999999996</v>
      </c>
      <c r="W42">
        <v>14372</v>
      </c>
      <c r="X42">
        <v>10469.4</v>
      </c>
      <c r="AD42">
        <v>62011.199999999997</v>
      </c>
      <c r="AE42">
        <v>1.5853749000180613</v>
      </c>
      <c r="AI42">
        <v>62011.199999999997</v>
      </c>
      <c r="AJ42">
        <v>1.5853749000180613</v>
      </c>
    </row>
    <row r="43" spans="2:38" x14ac:dyDescent="0.25">
      <c r="B43">
        <v>91900</v>
      </c>
      <c r="C43">
        <v>26519</v>
      </c>
      <c r="D43">
        <v>32884</v>
      </c>
      <c r="E43">
        <v>31251</v>
      </c>
      <c r="F43">
        <v>37918</v>
      </c>
      <c r="H43">
        <v>52337</v>
      </c>
      <c r="J43">
        <f t="shared" si="6"/>
        <v>44094.400000000001</v>
      </c>
      <c r="K43">
        <f t="shared" si="7"/>
        <v>1.1869307667186761</v>
      </c>
      <c r="L43">
        <f t="shared" si="8"/>
        <v>91900</v>
      </c>
      <c r="M43">
        <f t="shared" si="9"/>
        <v>26519</v>
      </c>
      <c r="N43">
        <f t="shared" si="10"/>
        <v>44094.400000000001</v>
      </c>
      <c r="O43">
        <f t="shared" si="11"/>
        <v>65381</v>
      </c>
      <c r="Q43">
        <v>-676</v>
      </c>
      <c r="R43">
        <v>-19875</v>
      </c>
      <c r="T43">
        <v>15779.800000000003</v>
      </c>
      <c r="U43">
        <v>1403</v>
      </c>
      <c r="W43">
        <v>15779.8</v>
      </c>
      <c r="X43">
        <v>1779.8</v>
      </c>
      <c r="AD43">
        <v>44094.400000000001</v>
      </c>
      <c r="AE43">
        <v>1.1869307667186761</v>
      </c>
      <c r="AI43">
        <v>44094.400000000001</v>
      </c>
      <c r="AJ43">
        <v>1.1869307667186761</v>
      </c>
    </row>
    <row r="44" spans="2:38" x14ac:dyDescent="0.25">
      <c r="B44">
        <v>50738</v>
      </c>
      <c r="C44">
        <v>22361</v>
      </c>
      <c r="D44">
        <v>83033</v>
      </c>
      <c r="E44">
        <v>64770</v>
      </c>
      <c r="F44">
        <v>81747</v>
      </c>
      <c r="H44">
        <v>72433</v>
      </c>
      <c r="J44">
        <f t="shared" si="6"/>
        <v>60529.8</v>
      </c>
      <c r="K44">
        <f t="shared" si="7"/>
        <v>1.1966502450032876</v>
      </c>
      <c r="L44">
        <f t="shared" si="8"/>
        <v>83033</v>
      </c>
      <c r="M44">
        <f t="shared" si="9"/>
        <v>22361</v>
      </c>
      <c r="N44">
        <f t="shared" si="10"/>
        <v>60529.8</v>
      </c>
      <c r="O44">
        <f t="shared" si="11"/>
        <v>60672</v>
      </c>
      <c r="Q44">
        <v>-2351</v>
      </c>
      <c r="R44">
        <v>11960</v>
      </c>
      <c r="T44">
        <v>2498.4000000000015</v>
      </c>
      <c r="U44">
        <v>796.80000000000291</v>
      </c>
      <c r="W44">
        <v>13460.4</v>
      </c>
      <c r="X44">
        <v>2469.6000000000004</v>
      </c>
      <c r="Z44">
        <v>60529.8</v>
      </c>
      <c r="AA44">
        <v>1.1966502450032876</v>
      </c>
      <c r="AI44">
        <v>60529.8</v>
      </c>
      <c r="AJ44">
        <v>1.1966502450032876</v>
      </c>
    </row>
    <row r="45" spans="2:38" x14ac:dyDescent="0.25">
      <c r="B45">
        <v>88368</v>
      </c>
      <c r="C45">
        <v>97255</v>
      </c>
      <c r="D45">
        <v>114461</v>
      </c>
      <c r="E45">
        <v>98104</v>
      </c>
      <c r="F45">
        <v>73211</v>
      </c>
      <c r="H45">
        <v>107860</v>
      </c>
      <c r="J45">
        <f t="shared" si="6"/>
        <v>94279.8</v>
      </c>
      <c r="K45">
        <f t="shared" si="7"/>
        <v>1.1440414595703428</v>
      </c>
      <c r="L45">
        <f t="shared" si="8"/>
        <v>114461</v>
      </c>
      <c r="M45">
        <f t="shared" si="9"/>
        <v>73211</v>
      </c>
      <c r="N45">
        <f t="shared" si="10"/>
        <v>94279.8</v>
      </c>
      <c r="O45">
        <f t="shared" si="11"/>
        <v>41250</v>
      </c>
      <c r="Q45">
        <v>-8498</v>
      </c>
      <c r="R45">
        <v>14441</v>
      </c>
      <c r="T45">
        <v>-3800.3999999999942</v>
      </c>
      <c r="U45">
        <v>3707.6000000000058</v>
      </c>
      <c r="W45">
        <v>11859.599999999999</v>
      </c>
      <c r="X45">
        <v>4965.2</v>
      </c>
      <c r="AB45">
        <v>94279.8</v>
      </c>
      <c r="AC45">
        <v>1.1440414595703428</v>
      </c>
      <c r="AI45">
        <v>94279.8</v>
      </c>
      <c r="AJ45">
        <v>1.1440414595703428</v>
      </c>
    </row>
    <row r="46" spans="2:38" x14ac:dyDescent="0.25">
      <c r="B46">
        <v>106332</v>
      </c>
      <c r="C46">
        <v>97555</v>
      </c>
      <c r="D46">
        <v>87471</v>
      </c>
      <c r="E46">
        <v>95627</v>
      </c>
      <c r="F46">
        <v>71737</v>
      </c>
      <c r="H46">
        <v>93745</v>
      </c>
      <c r="J46">
        <f t="shared" si="6"/>
        <v>91744.4</v>
      </c>
      <c r="K46">
        <f t="shared" si="7"/>
        <v>1.0218062355849513</v>
      </c>
      <c r="L46">
        <f t="shared" si="8"/>
        <v>106332</v>
      </c>
      <c r="M46">
        <f t="shared" si="9"/>
        <v>71737</v>
      </c>
      <c r="N46">
        <f t="shared" si="10"/>
        <v>91744.4</v>
      </c>
      <c r="O46">
        <f t="shared" si="11"/>
        <v>34595</v>
      </c>
      <c r="Q46">
        <v>-52256</v>
      </c>
      <c r="R46">
        <v>-7109</v>
      </c>
      <c r="T46">
        <v>-4417</v>
      </c>
      <c r="U46">
        <v>-1495</v>
      </c>
      <c r="W46">
        <v>11777.400000000001</v>
      </c>
      <c r="X46">
        <v>2261.8000000000002</v>
      </c>
      <c r="AF46">
        <v>91744.4</v>
      </c>
      <c r="AG46">
        <v>1.0218062355849513</v>
      </c>
      <c r="AI46">
        <v>91744.4</v>
      </c>
      <c r="AJ46">
        <v>1.0218062355849513</v>
      </c>
    </row>
    <row r="47" spans="2:38" x14ac:dyDescent="0.25">
      <c r="B47">
        <v>23998</v>
      </c>
      <c r="C47">
        <v>84244</v>
      </c>
      <c r="D47">
        <v>95520</v>
      </c>
      <c r="E47">
        <v>83834</v>
      </c>
      <c r="F47">
        <v>80005</v>
      </c>
      <c r="H47">
        <v>81798</v>
      </c>
      <c r="J47">
        <f t="shared" si="6"/>
        <v>73520.2</v>
      </c>
      <c r="K47">
        <f t="shared" si="7"/>
        <v>1.1125921855490055</v>
      </c>
      <c r="L47">
        <f t="shared" si="8"/>
        <v>95520</v>
      </c>
      <c r="M47">
        <f t="shared" si="9"/>
        <v>23998</v>
      </c>
      <c r="N47">
        <f t="shared" si="10"/>
        <v>73520.2</v>
      </c>
      <c r="O47">
        <f t="shared" si="11"/>
        <v>71522</v>
      </c>
      <c r="Q47">
        <v>4185</v>
      </c>
      <c r="R47">
        <v>-9717</v>
      </c>
      <c r="T47">
        <v>5476.5999999999913</v>
      </c>
      <c r="U47">
        <v>7847.5999999999913</v>
      </c>
      <c r="W47">
        <v>13767</v>
      </c>
      <c r="X47">
        <v>8840.4</v>
      </c>
      <c r="AB47">
        <v>73520.2</v>
      </c>
      <c r="AC47">
        <v>1.1125921855490055</v>
      </c>
      <c r="AI47">
        <v>73520.2</v>
      </c>
      <c r="AJ47">
        <v>1.1125921855490055</v>
      </c>
    </row>
    <row r="48" spans="2:38" x14ac:dyDescent="0.25">
      <c r="B48">
        <v>29205</v>
      </c>
      <c r="C48">
        <v>28676</v>
      </c>
      <c r="D48">
        <v>26298</v>
      </c>
      <c r="E48">
        <v>25829</v>
      </c>
      <c r="F48">
        <v>90713</v>
      </c>
      <c r="H48">
        <v>89699</v>
      </c>
      <c r="J48">
        <f t="shared" si="6"/>
        <v>40144.199999999997</v>
      </c>
      <c r="K48">
        <f t="shared" si="7"/>
        <v>2.2344199162020915</v>
      </c>
      <c r="L48">
        <f t="shared" si="8"/>
        <v>90713</v>
      </c>
      <c r="M48">
        <f t="shared" si="9"/>
        <v>25829</v>
      </c>
      <c r="N48">
        <f t="shared" si="10"/>
        <v>40144.199999999997</v>
      </c>
      <c r="O48">
        <f t="shared" si="11"/>
        <v>64884</v>
      </c>
      <c r="Q48">
        <v>36194</v>
      </c>
      <c r="R48">
        <v>3395</v>
      </c>
      <c r="T48">
        <v>10550.399999999998</v>
      </c>
      <c r="U48">
        <v>-1048.2000000000044</v>
      </c>
      <c r="W48">
        <v>11906.4</v>
      </c>
      <c r="X48">
        <v>2830.2000000000003</v>
      </c>
      <c r="AD48">
        <v>40144.199999999997</v>
      </c>
      <c r="AE48">
        <v>2.2344199162020915</v>
      </c>
      <c r="AK48">
        <v>40144.199999999997</v>
      </c>
      <c r="AL48">
        <v>2.2344199162020915</v>
      </c>
    </row>
    <row r="49" spans="2:38" x14ac:dyDescent="0.25">
      <c r="B49">
        <v>61029</v>
      </c>
      <c r="C49">
        <v>33026</v>
      </c>
      <c r="D49">
        <v>86180</v>
      </c>
      <c r="E49">
        <v>108578</v>
      </c>
      <c r="F49">
        <v>87965</v>
      </c>
      <c r="H49">
        <v>141123</v>
      </c>
      <c r="J49">
        <f t="shared" si="6"/>
        <v>75355.600000000006</v>
      </c>
      <c r="K49">
        <f t="shared" si="7"/>
        <v>1.8727606176581433</v>
      </c>
      <c r="L49">
        <f t="shared" si="8"/>
        <v>108578</v>
      </c>
      <c r="M49">
        <f t="shared" si="9"/>
        <v>33026</v>
      </c>
      <c r="N49">
        <f t="shared" si="10"/>
        <v>75355.600000000006</v>
      </c>
      <c r="O49">
        <f t="shared" si="11"/>
        <v>75552</v>
      </c>
      <c r="Q49">
        <v>-8568</v>
      </c>
      <c r="R49">
        <v>9081</v>
      </c>
      <c r="T49">
        <v>-14385.199999999997</v>
      </c>
      <c r="U49">
        <v>3903</v>
      </c>
      <c r="W49">
        <v>15405.999999999998</v>
      </c>
      <c r="X49">
        <v>8391.7999999999993</v>
      </c>
      <c r="AF49">
        <v>75355.600000000006</v>
      </c>
      <c r="AG49">
        <v>1.8727606176581433</v>
      </c>
      <c r="AK49">
        <v>75355.600000000006</v>
      </c>
      <c r="AL49">
        <v>1.8727606176581433</v>
      </c>
    </row>
    <row r="50" spans="2:38" x14ac:dyDescent="0.25">
      <c r="B50">
        <v>67035</v>
      </c>
      <c r="C50">
        <v>25125</v>
      </c>
      <c r="D50">
        <v>26105</v>
      </c>
      <c r="E50">
        <v>66659</v>
      </c>
      <c r="F50">
        <v>59198</v>
      </c>
      <c r="H50">
        <v>77092</v>
      </c>
      <c r="J50">
        <f t="shared" si="6"/>
        <v>48824.4</v>
      </c>
      <c r="K50">
        <f t="shared" si="7"/>
        <v>1.5789646160526294</v>
      </c>
      <c r="L50">
        <f t="shared" si="8"/>
        <v>67035</v>
      </c>
      <c r="M50">
        <f t="shared" si="9"/>
        <v>25125</v>
      </c>
      <c r="N50">
        <f t="shared" si="10"/>
        <v>48824.4</v>
      </c>
      <c r="O50">
        <f t="shared" si="11"/>
        <v>41910</v>
      </c>
      <c r="Q50">
        <v>-15035</v>
      </c>
      <c r="R50">
        <v>45</v>
      </c>
      <c r="T50">
        <v>-20104.799999999996</v>
      </c>
      <c r="U50">
        <v>-7583.1999999999971</v>
      </c>
      <c r="W50">
        <v>28037.599999999999</v>
      </c>
      <c r="X50">
        <v>7583.2</v>
      </c>
      <c r="AB50">
        <v>48824.4</v>
      </c>
      <c r="AC50">
        <v>1.5789646160526294</v>
      </c>
      <c r="AI50">
        <v>48824.4</v>
      </c>
      <c r="AJ50">
        <v>1.5789646160526294</v>
      </c>
    </row>
    <row r="51" spans="2:38" x14ac:dyDescent="0.25">
      <c r="B51">
        <v>40588</v>
      </c>
      <c r="C51">
        <v>23540</v>
      </c>
      <c r="D51">
        <v>99649</v>
      </c>
      <c r="E51">
        <v>66361</v>
      </c>
      <c r="F51">
        <v>25754</v>
      </c>
      <c r="H51">
        <v>61034</v>
      </c>
      <c r="J51">
        <f t="shared" si="6"/>
        <v>51178.400000000001</v>
      </c>
      <c r="K51">
        <f t="shared" si="7"/>
        <v>1.1925734294155346</v>
      </c>
      <c r="L51">
        <f t="shared" si="8"/>
        <v>99649</v>
      </c>
      <c r="M51">
        <f t="shared" si="9"/>
        <v>23540</v>
      </c>
      <c r="N51">
        <f t="shared" si="10"/>
        <v>51178.400000000001</v>
      </c>
      <c r="O51">
        <f t="shared" si="11"/>
        <v>76109</v>
      </c>
      <c r="Q51">
        <v>1502</v>
      </c>
      <c r="R51">
        <v>-2907</v>
      </c>
      <c r="T51">
        <v>3872.5999999999985</v>
      </c>
      <c r="U51">
        <v>9344.5999999999985</v>
      </c>
      <c r="W51">
        <v>14008.599999999999</v>
      </c>
      <c r="X51">
        <v>9590.6</v>
      </c>
      <c r="Z51">
        <v>51178.400000000001</v>
      </c>
      <c r="AA51">
        <v>1.1925734294155346</v>
      </c>
      <c r="AI51">
        <v>51178.400000000001</v>
      </c>
      <c r="AJ51">
        <v>1.1925734294155346</v>
      </c>
    </row>
    <row r="52" spans="2:38" x14ac:dyDescent="0.25">
      <c r="B52">
        <v>92972</v>
      </c>
      <c r="C52">
        <v>26454</v>
      </c>
      <c r="D52">
        <v>24689</v>
      </c>
      <c r="E52">
        <v>68941</v>
      </c>
      <c r="F52">
        <v>98106</v>
      </c>
      <c r="H52">
        <v>87006</v>
      </c>
      <c r="J52">
        <f t="shared" si="6"/>
        <v>62232.4</v>
      </c>
      <c r="K52">
        <f t="shared" si="7"/>
        <v>1.3980820280111323</v>
      </c>
      <c r="L52">
        <f t="shared" si="8"/>
        <v>98106</v>
      </c>
      <c r="M52">
        <f t="shared" si="9"/>
        <v>24689</v>
      </c>
      <c r="N52">
        <f t="shared" si="10"/>
        <v>62232.4</v>
      </c>
      <c r="O52">
        <f t="shared" si="11"/>
        <v>73417</v>
      </c>
      <c r="Q52">
        <v>13698</v>
      </c>
      <c r="R52">
        <v>-5618</v>
      </c>
      <c r="T52">
        <v>-7483.9999999999927</v>
      </c>
      <c r="U52">
        <v>-2399</v>
      </c>
      <c r="W52">
        <v>8398.7999999999993</v>
      </c>
      <c r="X52">
        <v>7657.8</v>
      </c>
      <c r="AB52">
        <v>62232.4</v>
      </c>
      <c r="AC52">
        <v>1.3980820280111323</v>
      </c>
      <c r="AI52">
        <v>62232.4</v>
      </c>
      <c r="AJ52">
        <v>1.3980820280111323</v>
      </c>
    </row>
    <row r="53" spans="2:38" x14ac:dyDescent="0.25">
      <c r="B53">
        <v>97417</v>
      </c>
      <c r="C53">
        <v>22517</v>
      </c>
      <c r="D53">
        <v>47593</v>
      </c>
      <c r="E53">
        <v>60307</v>
      </c>
      <c r="F53">
        <v>24867</v>
      </c>
      <c r="H53">
        <v>88034</v>
      </c>
      <c r="J53">
        <f t="shared" si="6"/>
        <v>50540.2</v>
      </c>
      <c r="K53">
        <f t="shared" si="7"/>
        <v>1.7418609344640505</v>
      </c>
      <c r="L53">
        <f t="shared" si="8"/>
        <v>97417</v>
      </c>
      <c r="M53">
        <f t="shared" si="9"/>
        <v>22517</v>
      </c>
      <c r="N53">
        <f t="shared" si="10"/>
        <v>50540.2</v>
      </c>
      <c r="O53">
        <f t="shared" si="11"/>
        <v>74900</v>
      </c>
      <c r="Q53">
        <v>-8890</v>
      </c>
      <c r="R53">
        <v>939</v>
      </c>
      <c r="T53">
        <v>-2620.4000000000015</v>
      </c>
      <c r="U53">
        <v>4357.7999999999956</v>
      </c>
      <c r="W53">
        <v>3705.9999999999995</v>
      </c>
      <c r="X53">
        <v>9059.7999999999993</v>
      </c>
      <c r="AD53">
        <v>50540.2</v>
      </c>
      <c r="AE53">
        <v>1.7418609344640505</v>
      </c>
      <c r="AK53">
        <v>50540.2</v>
      </c>
      <c r="AL53">
        <v>1.7418609344640505</v>
      </c>
    </row>
    <row r="54" spans="2:38" x14ac:dyDescent="0.25">
      <c r="B54">
        <v>99596</v>
      </c>
      <c r="C54">
        <v>87295</v>
      </c>
      <c r="D54">
        <v>66415</v>
      </c>
      <c r="E54">
        <v>83756</v>
      </c>
      <c r="F54">
        <v>102625</v>
      </c>
      <c r="H54">
        <v>121862</v>
      </c>
      <c r="J54">
        <f t="shared" si="6"/>
        <v>87937.4</v>
      </c>
      <c r="K54">
        <f t="shared" si="7"/>
        <v>1.3857812489339008</v>
      </c>
      <c r="L54">
        <f t="shared" si="8"/>
        <v>102625</v>
      </c>
      <c r="M54">
        <f t="shared" si="9"/>
        <v>66415</v>
      </c>
      <c r="N54">
        <f t="shared" si="10"/>
        <v>87937.4</v>
      </c>
      <c r="O54">
        <f t="shared" si="11"/>
        <v>36210</v>
      </c>
      <c r="Q54">
        <v>-7534</v>
      </c>
      <c r="R54">
        <v>-8486</v>
      </c>
      <c r="T54">
        <v>-10610.200000000012</v>
      </c>
      <c r="U54">
        <v>-6815.6000000000058</v>
      </c>
      <c r="W54">
        <v>19009.400000000001</v>
      </c>
      <c r="X54">
        <v>10494.4</v>
      </c>
      <c r="AB54">
        <v>87937.4</v>
      </c>
      <c r="AC54">
        <v>1.3857812489339008</v>
      </c>
      <c r="AI54">
        <v>87937.4</v>
      </c>
      <c r="AJ54">
        <v>1.3857812489339008</v>
      </c>
    </row>
    <row r="55" spans="2:38" x14ac:dyDescent="0.25">
      <c r="B55">
        <v>82245</v>
      </c>
      <c r="C55">
        <v>98090</v>
      </c>
      <c r="D55">
        <v>41128</v>
      </c>
      <c r="E55">
        <v>94986</v>
      </c>
      <c r="F55">
        <v>81153</v>
      </c>
      <c r="H55">
        <v>100196</v>
      </c>
      <c r="J55">
        <f t="shared" si="6"/>
        <v>79520.399999999994</v>
      </c>
      <c r="K55">
        <f t="shared" si="7"/>
        <v>1.2600037223152802</v>
      </c>
      <c r="L55">
        <f t="shared" si="8"/>
        <v>98090</v>
      </c>
      <c r="M55">
        <f t="shared" si="9"/>
        <v>41128</v>
      </c>
      <c r="N55">
        <f t="shared" si="10"/>
        <v>79520.399999999994</v>
      </c>
      <c r="O55">
        <f t="shared" si="11"/>
        <v>56962</v>
      </c>
      <c r="Q55">
        <v>24182</v>
      </c>
      <c r="R55">
        <v>9192</v>
      </c>
      <c r="T55">
        <v>3457.1999999999971</v>
      </c>
      <c r="U55">
        <v>647</v>
      </c>
      <c r="W55">
        <v>23179.599999999999</v>
      </c>
      <c r="X55">
        <v>4860.6000000000004</v>
      </c>
      <c r="AB55">
        <v>79520.399999999994</v>
      </c>
      <c r="AC55">
        <v>1.2600037223152802</v>
      </c>
      <c r="AI55">
        <v>79520.399999999994</v>
      </c>
      <c r="AJ55">
        <v>1.2600037223152802</v>
      </c>
    </row>
    <row r="56" spans="2:38" x14ac:dyDescent="0.25">
      <c r="B56">
        <v>40868</v>
      </c>
      <c r="C56">
        <v>84253</v>
      </c>
      <c r="D56">
        <v>96601</v>
      </c>
      <c r="E56">
        <v>58102</v>
      </c>
      <c r="F56">
        <v>17450</v>
      </c>
      <c r="H56">
        <v>67850</v>
      </c>
      <c r="J56">
        <f t="shared" si="6"/>
        <v>59454.8</v>
      </c>
      <c r="K56">
        <f t="shared" si="7"/>
        <v>1.1412030651856535</v>
      </c>
      <c r="L56">
        <f t="shared" si="8"/>
        <v>96601</v>
      </c>
      <c r="M56">
        <f t="shared" si="9"/>
        <v>17450</v>
      </c>
      <c r="N56">
        <f t="shared" si="10"/>
        <v>59454.8</v>
      </c>
      <c r="O56">
        <f t="shared" si="11"/>
        <v>79151</v>
      </c>
      <c r="Q56">
        <v>-13822</v>
      </c>
      <c r="R56">
        <v>-19623</v>
      </c>
      <c r="T56">
        <v>-470.79999999999563</v>
      </c>
      <c r="U56">
        <v>-313</v>
      </c>
      <c r="W56">
        <v>15803.199999999999</v>
      </c>
      <c r="X56">
        <v>5326.6</v>
      </c>
      <c r="Z56">
        <v>59454.8</v>
      </c>
      <c r="AA56">
        <v>1.1412030651856535</v>
      </c>
      <c r="AI56">
        <v>59454.8</v>
      </c>
      <c r="AJ56">
        <v>1.1412030651856535</v>
      </c>
    </row>
    <row r="57" spans="2:38" x14ac:dyDescent="0.25">
      <c r="B57">
        <v>69892</v>
      </c>
      <c r="C57">
        <v>24920</v>
      </c>
      <c r="D57">
        <v>53082</v>
      </c>
      <c r="E57">
        <v>42547</v>
      </c>
      <c r="F57">
        <v>97061</v>
      </c>
      <c r="H57">
        <v>99654</v>
      </c>
      <c r="J57">
        <f t="shared" si="6"/>
        <v>57500.4</v>
      </c>
      <c r="K57">
        <f t="shared" si="7"/>
        <v>1.7331009871235679</v>
      </c>
      <c r="L57">
        <f t="shared" si="8"/>
        <v>97061</v>
      </c>
      <c r="M57">
        <f t="shared" si="9"/>
        <v>24920</v>
      </c>
      <c r="N57">
        <f t="shared" si="10"/>
        <v>57500.4</v>
      </c>
      <c r="O57">
        <f t="shared" si="11"/>
        <v>72141</v>
      </c>
      <c r="Q57">
        <v>-7971</v>
      </c>
      <c r="R57">
        <v>-16380</v>
      </c>
      <c r="T57">
        <v>-3483</v>
      </c>
      <c r="U57">
        <v>6993</v>
      </c>
      <c r="W57">
        <v>16302.599999999999</v>
      </c>
      <c r="X57">
        <v>7259.4000000000005</v>
      </c>
      <c r="AD57">
        <v>57500.4</v>
      </c>
      <c r="AE57">
        <v>1.7331009871235679</v>
      </c>
      <c r="AK57">
        <v>57500.4</v>
      </c>
      <c r="AL57">
        <v>1.7331009871235679</v>
      </c>
    </row>
    <row r="58" spans="2:38" x14ac:dyDescent="0.25">
      <c r="B58">
        <v>67578</v>
      </c>
      <c r="C58">
        <v>76019</v>
      </c>
      <c r="D58">
        <v>70078</v>
      </c>
      <c r="E58">
        <v>95755</v>
      </c>
      <c r="F58">
        <v>29859</v>
      </c>
      <c r="H58">
        <v>126347</v>
      </c>
      <c r="J58">
        <f t="shared" si="6"/>
        <v>67857.8</v>
      </c>
      <c r="K58">
        <f t="shared" si="7"/>
        <v>1.861937758076448</v>
      </c>
      <c r="L58">
        <f t="shared" si="8"/>
        <v>95755</v>
      </c>
      <c r="M58">
        <f t="shared" si="9"/>
        <v>29859</v>
      </c>
      <c r="N58">
        <f t="shared" si="10"/>
        <v>67857.8</v>
      </c>
      <c r="O58">
        <f t="shared" si="11"/>
        <v>65896</v>
      </c>
      <c r="Q58">
        <v>24626</v>
      </c>
      <c r="R58">
        <v>-396</v>
      </c>
      <c r="T58">
        <v>-11157.399999999994</v>
      </c>
      <c r="U58">
        <v>-382.19999999999709</v>
      </c>
      <c r="W58">
        <v>14209.800000000001</v>
      </c>
      <c r="X58">
        <v>7771.4</v>
      </c>
      <c r="AB58">
        <v>67857.8</v>
      </c>
      <c r="AC58">
        <v>1.861937758076448</v>
      </c>
      <c r="AK58">
        <v>67857.8</v>
      </c>
      <c r="AL58">
        <v>1.861937758076448</v>
      </c>
    </row>
    <row r="59" spans="2:38" x14ac:dyDescent="0.25">
      <c r="B59">
        <v>48855</v>
      </c>
      <c r="C59">
        <v>17236</v>
      </c>
      <c r="D59">
        <v>67036</v>
      </c>
      <c r="E59">
        <v>19749</v>
      </c>
      <c r="F59">
        <v>38378</v>
      </c>
      <c r="H59">
        <v>80423</v>
      </c>
      <c r="J59">
        <f t="shared" si="6"/>
        <v>38250.800000000003</v>
      </c>
      <c r="K59">
        <f t="shared" si="7"/>
        <v>2.1025181172681355</v>
      </c>
      <c r="L59">
        <f t="shared" si="8"/>
        <v>67036</v>
      </c>
      <c r="M59">
        <f t="shared" si="9"/>
        <v>17236</v>
      </c>
      <c r="N59">
        <f t="shared" si="10"/>
        <v>38250.800000000003</v>
      </c>
      <c r="O59">
        <f t="shared" si="11"/>
        <v>49800</v>
      </c>
      <c r="Q59">
        <v>39710</v>
      </c>
      <c r="R59">
        <v>16110</v>
      </c>
      <c r="T59">
        <v>12273.200000000004</v>
      </c>
      <c r="U59">
        <v>2767.6000000000058</v>
      </c>
      <c r="W59">
        <v>21260.799999999999</v>
      </c>
      <c r="X59">
        <v>8250</v>
      </c>
      <c r="AD59">
        <v>38250.800000000003</v>
      </c>
      <c r="AE59">
        <v>2.1025181172681355</v>
      </c>
      <c r="AK59">
        <v>38250.800000000003</v>
      </c>
      <c r="AL59">
        <v>2.1025181172681355</v>
      </c>
    </row>
    <row r="60" spans="2:38" x14ac:dyDescent="0.25">
      <c r="B60">
        <v>51438</v>
      </c>
      <c r="C60">
        <v>65237</v>
      </c>
      <c r="D60">
        <v>29577</v>
      </c>
      <c r="E60">
        <v>97646</v>
      </c>
      <c r="F60">
        <v>27776</v>
      </c>
      <c r="H60">
        <v>56268</v>
      </c>
      <c r="J60">
        <f t="shared" si="6"/>
        <v>54334.8</v>
      </c>
      <c r="K60">
        <f t="shared" si="7"/>
        <v>1.035579407672431</v>
      </c>
      <c r="L60">
        <f t="shared" si="8"/>
        <v>97646</v>
      </c>
      <c r="M60">
        <f t="shared" si="9"/>
        <v>27776</v>
      </c>
      <c r="N60">
        <f t="shared" si="10"/>
        <v>54334.8</v>
      </c>
      <c r="O60">
        <f t="shared" si="11"/>
        <v>69870</v>
      </c>
      <c r="Q60">
        <v>-1173</v>
      </c>
      <c r="R60">
        <v>-7578</v>
      </c>
      <c r="T60">
        <v>337.80000000000291</v>
      </c>
      <c r="U60">
        <v>-1969.3999999999942</v>
      </c>
      <c r="W60">
        <v>15760.6</v>
      </c>
      <c r="X60">
        <v>1969.4</v>
      </c>
      <c r="Z60">
        <v>54334.8</v>
      </c>
      <c r="AA60">
        <v>1.035579407672431</v>
      </c>
      <c r="AI60">
        <v>54334.8</v>
      </c>
      <c r="AJ60">
        <v>1.035579407672431</v>
      </c>
    </row>
    <row r="61" spans="2:38" x14ac:dyDescent="0.25">
      <c r="B61">
        <v>63425</v>
      </c>
      <c r="C61">
        <v>77447</v>
      </c>
      <c r="D61">
        <v>68766</v>
      </c>
      <c r="E61">
        <v>15675</v>
      </c>
      <c r="F61">
        <v>38298</v>
      </c>
      <c r="H61">
        <v>115191</v>
      </c>
      <c r="J61">
        <f t="shared" si="6"/>
        <v>52722.2</v>
      </c>
      <c r="K61">
        <f t="shared" si="7"/>
        <v>2.1848670958343925</v>
      </c>
      <c r="L61">
        <f t="shared" si="8"/>
        <v>77447</v>
      </c>
      <c r="M61">
        <f t="shared" si="9"/>
        <v>15675</v>
      </c>
      <c r="N61">
        <f t="shared" si="10"/>
        <v>52722.2</v>
      </c>
      <c r="O61">
        <f t="shared" si="11"/>
        <v>61772</v>
      </c>
      <c r="Q61">
        <v>21834</v>
      </c>
      <c r="R61">
        <v>3743</v>
      </c>
      <c r="T61">
        <v>3374.5999999999985</v>
      </c>
      <c r="U61">
        <v>-2226</v>
      </c>
      <c r="W61">
        <v>7000.5999999999995</v>
      </c>
      <c r="X61">
        <v>6740.4</v>
      </c>
      <c r="AD61">
        <v>52722.2</v>
      </c>
      <c r="AE61">
        <v>2.1848670958343925</v>
      </c>
      <c r="AK61">
        <v>52722.2</v>
      </c>
      <c r="AL61">
        <v>2.1848670958343925</v>
      </c>
    </row>
    <row r="62" spans="2:38" x14ac:dyDescent="0.25">
      <c r="B62">
        <v>42432</v>
      </c>
      <c r="C62">
        <v>94098</v>
      </c>
      <c r="D62">
        <v>32881</v>
      </c>
      <c r="E62">
        <v>31710</v>
      </c>
      <c r="F62">
        <v>72038</v>
      </c>
      <c r="H62">
        <v>90600</v>
      </c>
      <c r="J62">
        <f t="shared" si="6"/>
        <v>54631.8</v>
      </c>
      <c r="K62">
        <f t="shared" si="7"/>
        <v>1.6583747927031509</v>
      </c>
      <c r="L62">
        <f t="shared" si="8"/>
        <v>94098</v>
      </c>
      <c r="M62">
        <f t="shared" si="9"/>
        <v>31710</v>
      </c>
      <c r="N62">
        <f t="shared" si="10"/>
        <v>54631.8</v>
      </c>
      <c r="O62">
        <f t="shared" si="11"/>
        <v>62388</v>
      </c>
      <c r="Q62">
        <v>29223</v>
      </c>
      <c r="R62">
        <v>-1532</v>
      </c>
      <c r="T62">
        <v>6169.8000000000029</v>
      </c>
      <c r="U62">
        <v>4855.8000000000029</v>
      </c>
      <c r="W62">
        <v>14434.199999999999</v>
      </c>
      <c r="X62">
        <v>4859.8</v>
      </c>
      <c r="Z62">
        <v>54631.8</v>
      </c>
      <c r="AA62">
        <v>1.6583747927031509</v>
      </c>
      <c r="AI62">
        <v>54631.8</v>
      </c>
      <c r="AJ62">
        <v>1.6583747927031509</v>
      </c>
    </row>
    <row r="63" spans="2:38" x14ac:dyDescent="0.25">
      <c r="B63">
        <v>93835</v>
      </c>
      <c r="C63">
        <v>45421</v>
      </c>
      <c r="D63">
        <v>34900</v>
      </c>
      <c r="E63">
        <v>52027</v>
      </c>
      <c r="F63">
        <v>30416</v>
      </c>
      <c r="H63">
        <v>65369</v>
      </c>
      <c r="J63">
        <f t="shared" si="6"/>
        <v>51319.8</v>
      </c>
      <c r="K63">
        <f t="shared" si="7"/>
        <v>1.2737578868195121</v>
      </c>
      <c r="L63">
        <f t="shared" si="8"/>
        <v>93835</v>
      </c>
      <c r="M63">
        <f t="shared" si="9"/>
        <v>30416</v>
      </c>
      <c r="N63">
        <f t="shared" si="10"/>
        <v>51319.8</v>
      </c>
      <c r="O63">
        <f t="shared" si="11"/>
        <v>63419</v>
      </c>
      <c r="Q63">
        <v>-7201</v>
      </c>
      <c r="R63">
        <v>10762</v>
      </c>
      <c r="T63">
        <v>-14854.199999999997</v>
      </c>
      <c r="U63">
        <v>676.80000000000291</v>
      </c>
      <c r="W63">
        <v>14854.2</v>
      </c>
      <c r="X63">
        <v>3811.6000000000004</v>
      </c>
      <c r="AB63">
        <v>51319.8</v>
      </c>
      <c r="AC63">
        <v>1.2737578868195121</v>
      </c>
      <c r="AI63">
        <v>51319.8</v>
      </c>
      <c r="AJ63">
        <v>1.2737578868195121</v>
      </c>
    </row>
    <row r="64" spans="2:38" x14ac:dyDescent="0.25">
      <c r="B64">
        <v>24885</v>
      </c>
      <c r="C64">
        <v>94768</v>
      </c>
      <c r="D64">
        <v>80250</v>
      </c>
      <c r="E64">
        <v>62992</v>
      </c>
      <c r="F64">
        <v>98866</v>
      </c>
      <c r="H64">
        <v>81860</v>
      </c>
      <c r="J64">
        <f t="shared" si="6"/>
        <v>72352.2</v>
      </c>
      <c r="K64">
        <f t="shared" si="7"/>
        <v>1.1314099640370301</v>
      </c>
      <c r="L64">
        <f t="shared" si="8"/>
        <v>98866</v>
      </c>
      <c r="M64">
        <f t="shared" si="9"/>
        <v>24885</v>
      </c>
      <c r="N64">
        <f t="shared" si="10"/>
        <v>72352.2</v>
      </c>
      <c r="O64">
        <f t="shared" si="11"/>
        <v>73981</v>
      </c>
      <c r="Q64">
        <v>-8176</v>
      </c>
      <c r="R64">
        <v>5064</v>
      </c>
      <c r="T64">
        <v>-7401</v>
      </c>
      <c r="U64">
        <v>1495.3999999999942</v>
      </c>
      <c r="W64">
        <v>12032.2</v>
      </c>
      <c r="X64">
        <v>1608.6</v>
      </c>
      <c r="AB64">
        <v>72352.2</v>
      </c>
      <c r="AC64">
        <v>1.1314099640370301</v>
      </c>
      <c r="AI64">
        <v>72352.2</v>
      </c>
      <c r="AJ64">
        <v>1.1314099640370301</v>
      </c>
    </row>
    <row r="65" spans="2:38" x14ac:dyDescent="0.25">
      <c r="B65">
        <v>77969</v>
      </c>
      <c r="C65">
        <v>74639</v>
      </c>
      <c r="D65">
        <v>76564</v>
      </c>
      <c r="E65">
        <v>59290</v>
      </c>
      <c r="F65">
        <v>109211</v>
      </c>
      <c r="H65">
        <v>93693</v>
      </c>
      <c r="J65">
        <f t="shared" si="6"/>
        <v>79534.600000000006</v>
      </c>
      <c r="K65">
        <f t="shared" si="7"/>
        <v>1.1780156057866638</v>
      </c>
      <c r="L65">
        <f t="shared" si="8"/>
        <v>109211</v>
      </c>
      <c r="M65">
        <f t="shared" si="9"/>
        <v>59290</v>
      </c>
      <c r="N65">
        <f t="shared" si="10"/>
        <v>79534.600000000006</v>
      </c>
      <c r="O65">
        <f t="shared" si="11"/>
        <v>49921</v>
      </c>
      <c r="Q65">
        <v>-7044</v>
      </c>
      <c r="R65">
        <v>11007</v>
      </c>
      <c r="T65">
        <v>-4056.1999999999971</v>
      </c>
      <c r="U65">
        <v>-3112.7999999999884</v>
      </c>
      <c r="W65">
        <v>10743.800000000001</v>
      </c>
      <c r="X65">
        <v>9253.2000000000007</v>
      </c>
      <c r="AB65">
        <v>79534.600000000006</v>
      </c>
      <c r="AC65">
        <v>1.1780156057866638</v>
      </c>
      <c r="AI65">
        <v>79534.600000000006</v>
      </c>
      <c r="AJ65">
        <v>1.1780156057866638</v>
      </c>
    </row>
    <row r="66" spans="2:38" x14ac:dyDescent="0.25">
      <c r="B66">
        <v>71100</v>
      </c>
      <c r="C66">
        <v>48090</v>
      </c>
      <c r="D66">
        <v>91531</v>
      </c>
      <c r="E66">
        <v>22013</v>
      </c>
      <c r="F66">
        <v>94738</v>
      </c>
      <c r="H66">
        <v>110312</v>
      </c>
      <c r="J66">
        <f t="shared" ref="J66:J101" si="12">AVERAGE(B66:F66)</f>
        <v>65494.400000000001</v>
      </c>
      <c r="K66">
        <f t="shared" ref="K66:K97" si="13">H66/J66</f>
        <v>1.6842966726926272</v>
      </c>
      <c r="L66">
        <f t="shared" ref="L66:L101" si="14">MAX(B66:F66)</f>
        <v>94738</v>
      </c>
      <c r="M66">
        <f t="shared" ref="M66:M101" si="15">MIN(B66:F66)</f>
        <v>22013</v>
      </c>
      <c r="N66">
        <f t="shared" ref="N66:N101" si="16">AVERAGE(B66:F66)</f>
        <v>65494.400000000001</v>
      </c>
      <c r="O66">
        <f t="shared" ref="O66:O101" si="17">L66-M66</f>
        <v>72725</v>
      </c>
      <c r="Q66">
        <v>21260</v>
      </c>
      <c r="R66">
        <v>0</v>
      </c>
      <c r="T66">
        <v>-5501.2000000000044</v>
      </c>
      <c r="U66">
        <v>-2038.5999999999985</v>
      </c>
      <c r="W66">
        <v>22395.599999999999</v>
      </c>
      <c r="X66">
        <v>4629.7999999999993</v>
      </c>
      <c r="AB66">
        <v>65494.400000000001</v>
      </c>
      <c r="AC66">
        <v>1.6842966726926272</v>
      </c>
      <c r="AK66">
        <v>65494.400000000001</v>
      </c>
      <c r="AL66">
        <v>1.6842966726926272</v>
      </c>
    </row>
    <row r="67" spans="2:38" x14ac:dyDescent="0.25">
      <c r="B67">
        <v>76534</v>
      </c>
      <c r="C67">
        <v>33582</v>
      </c>
      <c r="D67">
        <v>30352</v>
      </c>
      <c r="E67">
        <v>99551</v>
      </c>
      <c r="F67">
        <v>78299</v>
      </c>
      <c r="H67">
        <v>94100</v>
      </c>
      <c r="J67">
        <f t="shared" si="12"/>
        <v>63663.6</v>
      </c>
      <c r="K67">
        <f t="shared" si="13"/>
        <v>1.478081666760912</v>
      </c>
      <c r="L67">
        <f t="shared" si="14"/>
        <v>99551</v>
      </c>
      <c r="M67">
        <f t="shared" si="15"/>
        <v>30352</v>
      </c>
      <c r="N67">
        <f t="shared" si="16"/>
        <v>63663.6</v>
      </c>
      <c r="O67">
        <f t="shared" si="17"/>
        <v>69199</v>
      </c>
      <c r="Q67">
        <v>-14140</v>
      </c>
      <c r="R67">
        <v>2608</v>
      </c>
      <c r="T67">
        <v>9888</v>
      </c>
      <c r="U67">
        <v>6615.7999999999956</v>
      </c>
      <c r="W67">
        <v>18528.399999999998</v>
      </c>
      <c r="X67">
        <v>10185.400000000001</v>
      </c>
      <c r="AD67">
        <v>63663.6</v>
      </c>
      <c r="AE67">
        <v>1.478081666760912</v>
      </c>
      <c r="AI67">
        <v>63663.6</v>
      </c>
      <c r="AJ67">
        <v>1.478081666760912</v>
      </c>
    </row>
    <row r="68" spans="2:38" x14ac:dyDescent="0.25">
      <c r="B68">
        <v>88263</v>
      </c>
      <c r="C68">
        <v>37907</v>
      </c>
      <c r="D68">
        <v>25429</v>
      </c>
      <c r="E68">
        <v>80959</v>
      </c>
      <c r="F68">
        <v>93082</v>
      </c>
      <c r="H68">
        <v>124836</v>
      </c>
      <c r="J68">
        <f t="shared" si="12"/>
        <v>65128</v>
      </c>
      <c r="K68">
        <f t="shared" si="13"/>
        <v>1.9167792654465055</v>
      </c>
      <c r="L68">
        <f t="shared" si="14"/>
        <v>93082</v>
      </c>
      <c r="M68">
        <f t="shared" si="15"/>
        <v>25429</v>
      </c>
      <c r="N68">
        <f t="shared" si="16"/>
        <v>65128</v>
      </c>
      <c r="O68">
        <f t="shared" si="17"/>
        <v>67653</v>
      </c>
      <c r="Q68">
        <v>9462</v>
      </c>
      <c r="R68">
        <v>190</v>
      </c>
      <c r="T68">
        <v>3849.4000000000015</v>
      </c>
      <c r="U68">
        <v>-1272.1999999999971</v>
      </c>
      <c r="W68">
        <v>7480.1999999999989</v>
      </c>
      <c r="X68">
        <v>1285</v>
      </c>
      <c r="AD68">
        <v>65128</v>
      </c>
      <c r="AE68">
        <v>1.9167792654465055</v>
      </c>
      <c r="AK68">
        <v>65128</v>
      </c>
      <c r="AL68">
        <v>1.9167792654465055</v>
      </c>
    </row>
    <row r="69" spans="2:38" x14ac:dyDescent="0.25">
      <c r="B69">
        <v>10620</v>
      </c>
      <c r="C69">
        <v>41736</v>
      </c>
      <c r="D69">
        <v>91896</v>
      </c>
      <c r="E69">
        <v>24049</v>
      </c>
      <c r="F69">
        <v>92874</v>
      </c>
      <c r="H69">
        <v>78897</v>
      </c>
      <c r="J69">
        <f t="shared" si="12"/>
        <v>52235</v>
      </c>
      <c r="K69">
        <f t="shared" si="13"/>
        <v>1.5104240451804345</v>
      </c>
      <c r="L69">
        <f t="shared" si="14"/>
        <v>92874</v>
      </c>
      <c r="M69">
        <f t="shared" si="15"/>
        <v>10620</v>
      </c>
      <c r="N69">
        <f t="shared" si="16"/>
        <v>52235</v>
      </c>
      <c r="O69">
        <f t="shared" si="17"/>
        <v>82254</v>
      </c>
      <c r="Q69">
        <v>24285</v>
      </c>
      <c r="R69">
        <v>-34</v>
      </c>
      <c r="T69">
        <v>-15.400000000001455</v>
      </c>
      <c r="U69">
        <v>-4095.5999999999985</v>
      </c>
      <c r="W69">
        <v>13613.8</v>
      </c>
      <c r="X69">
        <v>4505.2</v>
      </c>
      <c r="Z69">
        <v>52235</v>
      </c>
      <c r="AA69">
        <v>1.5104240451804345</v>
      </c>
      <c r="AI69">
        <v>52235</v>
      </c>
      <c r="AJ69">
        <v>1.5104240451804345</v>
      </c>
    </row>
    <row r="70" spans="2:38" x14ac:dyDescent="0.25">
      <c r="B70">
        <v>79741</v>
      </c>
      <c r="C70">
        <v>24921</v>
      </c>
      <c r="D70">
        <v>75680</v>
      </c>
      <c r="E70">
        <v>97496</v>
      </c>
      <c r="F70">
        <v>26201</v>
      </c>
      <c r="H70">
        <v>85256</v>
      </c>
      <c r="J70">
        <f t="shared" si="12"/>
        <v>60807.8</v>
      </c>
      <c r="K70">
        <f t="shared" si="13"/>
        <v>1.4020569729541275</v>
      </c>
      <c r="L70">
        <f t="shared" si="14"/>
        <v>97496</v>
      </c>
      <c r="M70">
        <f t="shared" si="15"/>
        <v>24921</v>
      </c>
      <c r="N70">
        <f t="shared" si="16"/>
        <v>60807.8</v>
      </c>
      <c r="O70">
        <f t="shared" si="17"/>
        <v>72575</v>
      </c>
      <c r="Q70">
        <v>-2935</v>
      </c>
      <c r="R70">
        <v>227</v>
      </c>
      <c r="T70">
        <v>-4800.3999999999942</v>
      </c>
      <c r="U70">
        <v>1203.8000000000029</v>
      </c>
      <c r="W70">
        <v>11111.999999999998</v>
      </c>
      <c r="X70">
        <v>8319.7999999999993</v>
      </c>
      <c r="AB70">
        <v>60807.8</v>
      </c>
      <c r="AC70">
        <v>1.4020569729541275</v>
      </c>
      <c r="AI70">
        <v>60807.8</v>
      </c>
      <c r="AJ70">
        <v>1.4020569729541275</v>
      </c>
    </row>
    <row r="71" spans="2:38" x14ac:dyDescent="0.25">
      <c r="B71">
        <v>61220</v>
      </c>
      <c r="C71">
        <v>40497</v>
      </c>
      <c r="D71">
        <v>97755</v>
      </c>
      <c r="E71">
        <v>74829</v>
      </c>
      <c r="F71">
        <v>43859</v>
      </c>
      <c r="H71">
        <v>107233</v>
      </c>
      <c r="J71">
        <f t="shared" si="12"/>
        <v>63632</v>
      </c>
      <c r="K71">
        <f t="shared" si="13"/>
        <v>1.6852055569524766</v>
      </c>
      <c r="L71">
        <f t="shared" si="14"/>
        <v>97755</v>
      </c>
      <c r="M71">
        <f t="shared" si="15"/>
        <v>40497</v>
      </c>
      <c r="N71">
        <f t="shared" si="16"/>
        <v>63632</v>
      </c>
      <c r="O71">
        <f t="shared" si="17"/>
        <v>57258</v>
      </c>
      <c r="Q71">
        <v>9079</v>
      </c>
      <c r="R71">
        <v>437</v>
      </c>
      <c r="T71">
        <v>7052</v>
      </c>
      <c r="U71">
        <v>-1210.4000000000015</v>
      </c>
      <c r="W71">
        <v>20436</v>
      </c>
      <c r="X71">
        <v>4444.3999999999996</v>
      </c>
      <c r="AD71">
        <v>63632</v>
      </c>
      <c r="AE71">
        <v>1.6852055569524766</v>
      </c>
      <c r="AI71">
        <v>63632</v>
      </c>
      <c r="AJ71">
        <v>1.6852055569524766</v>
      </c>
    </row>
    <row r="72" spans="2:38" x14ac:dyDescent="0.25">
      <c r="B72">
        <v>48016</v>
      </c>
      <c r="C72">
        <v>64485</v>
      </c>
      <c r="D72">
        <v>25244</v>
      </c>
      <c r="E72">
        <v>22706</v>
      </c>
      <c r="F72">
        <v>56649</v>
      </c>
      <c r="H72">
        <v>61703</v>
      </c>
      <c r="J72">
        <f t="shared" si="12"/>
        <v>43420</v>
      </c>
      <c r="K72">
        <f t="shared" si="13"/>
        <v>1.4210732381391065</v>
      </c>
      <c r="L72">
        <f t="shared" si="14"/>
        <v>64485</v>
      </c>
      <c r="M72">
        <f t="shared" si="15"/>
        <v>22706</v>
      </c>
      <c r="N72">
        <f t="shared" si="16"/>
        <v>43420</v>
      </c>
      <c r="O72">
        <f t="shared" si="17"/>
        <v>41779</v>
      </c>
      <c r="Q72">
        <v>-9268</v>
      </c>
      <c r="R72">
        <v>8475</v>
      </c>
      <c r="T72">
        <v>-6739.4000000000015</v>
      </c>
      <c r="U72">
        <v>-5719.4000000000015</v>
      </c>
      <c r="W72">
        <v>8584.6</v>
      </c>
      <c r="X72">
        <v>6907.8</v>
      </c>
      <c r="Z72">
        <v>43420</v>
      </c>
      <c r="AA72">
        <v>1.4210732381391065</v>
      </c>
      <c r="AI72">
        <v>43420</v>
      </c>
      <c r="AJ72">
        <v>1.4210732381391065</v>
      </c>
    </row>
    <row r="73" spans="2:38" x14ac:dyDescent="0.25">
      <c r="B73">
        <v>24773</v>
      </c>
      <c r="C73">
        <v>55478</v>
      </c>
      <c r="D73">
        <v>85540</v>
      </c>
      <c r="E73">
        <v>22250</v>
      </c>
      <c r="F73">
        <v>49385</v>
      </c>
      <c r="H73">
        <v>97960</v>
      </c>
      <c r="J73">
        <f t="shared" si="12"/>
        <v>47485.2</v>
      </c>
      <c r="K73">
        <f t="shared" si="13"/>
        <v>2.0629585639314989</v>
      </c>
      <c r="L73">
        <f t="shared" si="14"/>
        <v>85540</v>
      </c>
      <c r="M73">
        <f t="shared" si="15"/>
        <v>22250</v>
      </c>
      <c r="N73">
        <f t="shared" si="16"/>
        <v>47485.2</v>
      </c>
      <c r="O73">
        <f t="shared" si="17"/>
        <v>63290</v>
      </c>
      <c r="Q73">
        <v>17272</v>
      </c>
      <c r="R73">
        <v>9199</v>
      </c>
      <c r="T73">
        <v>18211.199999999997</v>
      </c>
      <c r="U73">
        <v>4598.7999999999956</v>
      </c>
      <c r="W73">
        <v>19790.8</v>
      </c>
      <c r="X73">
        <v>8706</v>
      </c>
      <c r="AD73">
        <v>47485.2</v>
      </c>
      <c r="AE73">
        <v>2.0629585639314989</v>
      </c>
      <c r="AK73">
        <v>47485.2</v>
      </c>
      <c r="AL73">
        <v>2.0629585639314989</v>
      </c>
    </row>
    <row r="74" spans="2:38" x14ac:dyDescent="0.25">
      <c r="B74">
        <v>79955</v>
      </c>
      <c r="C74">
        <v>97964</v>
      </c>
      <c r="D74">
        <v>37750</v>
      </c>
      <c r="E74">
        <v>111191</v>
      </c>
      <c r="F74">
        <v>71422</v>
      </c>
      <c r="H74">
        <v>98325</v>
      </c>
      <c r="J74">
        <f t="shared" si="12"/>
        <v>79656.399999999994</v>
      </c>
      <c r="K74">
        <f t="shared" si="13"/>
        <v>1.2343640937827971</v>
      </c>
      <c r="L74">
        <f t="shared" si="14"/>
        <v>111191</v>
      </c>
      <c r="M74">
        <f t="shared" si="15"/>
        <v>37750</v>
      </c>
      <c r="N74">
        <f t="shared" si="16"/>
        <v>79656.399999999994</v>
      </c>
      <c r="O74">
        <f t="shared" si="17"/>
        <v>73441</v>
      </c>
      <c r="Q74">
        <v>-24675</v>
      </c>
      <c r="R74">
        <v>-775</v>
      </c>
      <c r="T74">
        <v>-3860.6000000000058</v>
      </c>
      <c r="U74">
        <v>3801.5999999999913</v>
      </c>
      <c r="W74">
        <v>11039</v>
      </c>
      <c r="X74">
        <v>3801.6</v>
      </c>
      <c r="AF74">
        <v>79656.399999999994</v>
      </c>
      <c r="AG74">
        <v>1.2343640937827971</v>
      </c>
      <c r="AI74">
        <v>79656.399999999994</v>
      </c>
      <c r="AJ74">
        <v>1.2343640937827971</v>
      </c>
    </row>
    <row r="75" spans="2:38" x14ac:dyDescent="0.25">
      <c r="B75">
        <v>96825</v>
      </c>
      <c r="C75">
        <v>30680</v>
      </c>
      <c r="D75">
        <v>72860</v>
      </c>
      <c r="E75">
        <v>25815</v>
      </c>
      <c r="F75">
        <v>61490</v>
      </c>
      <c r="H75">
        <v>62773</v>
      </c>
      <c r="J75">
        <f t="shared" si="12"/>
        <v>57534</v>
      </c>
      <c r="K75">
        <f t="shared" si="13"/>
        <v>1.0910591997775227</v>
      </c>
      <c r="L75">
        <f t="shared" si="14"/>
        <v>96825</v>
      </c>
      <c r="M75">
        <f t="shared" si="15"/>
        <v>25815</v>
      </c>
      <c r="N75">
        <f t="shared" si="16"/>
        <v>57534</v>
      </c>
      <c r="O75">
        <f t="shared" si="17"/>
        <v>71010</v>
      </c>
      <c r="Q75">
        <v>-12872</v>
      </c>
      <c r="R75">
        <v>-8738</v>
      </c>
      <c r="T75">
        <v>4078.1999999999971</v>
      </c>
      <c r="U75">
        <v>-5279.4000000000015</v>
      </c>
      <c r="W75">
        <v>13658.600000000002</v>
      </c>
      <c r="X75">
        <v>5279.4000000000005</v>
      </c>
      <c r="Z75">
        <v>57534</v>
      </c>
      <c r="AA75">
        <v>1.0910591997775227</v>
      </c>
      <c r="AI75">
        <v>57534</v>
      </c>
      <c r="AJ75">
        <v>1.0910591997775227</v>
      </c>
    </row>
    <row r="76" spans="2:38" x14ac:dyDescent="0.25">
      <c r="B76">
        <v>47490</v>
      </c>
      <c r="C76">
        <v>64240</v>
      </c>
      <c r="D76">
        <v>25082</v>
      </c>
      <c r="E76">
        <v>46091</v>
      </c>
      <c r="F76">
        <v>48774</v>
      </c>
      <c r="H76">
        <v>85507</v>
      </c>
      <c r="J76">
        <f t="shared" si="12"/>
        <v>46335.4</v>
      </c>
      <c r="K76">
        <f t="shared" si="13"/>
        <v>1.8453925076723197</v>
      </c>
      <c r="L76">
        <f t="shared" si="14"/>
        <v>64240</v>
      </c>
      <c r="M76">
        <f t="shared" si="15"/>
        <v>25082</v>
      </c>
      <c r="N76">
        <f t="shared" si="16"/>
        <v>46335.4</v>
      </c>
      <c r="O76">
        <f t="shared" si="17"/>
        <v>39158</v>
      </c>
      <c r="Q76">
        <v>-6866</v>
      </c>
      <c r="R76">
        <v>110</v>
      </c>
      <c r="T76">
        <v>4269.4000000000015</v>
      </c>
      <c r="U76">
        <v>2919.5999999999985</v>
      </c>
      <c r="W76">
        <v>10240.200000000001</v>
      </c>
      <c r="X76">
        <v>10543.2</v>
      </c>
      <c r="AD76">
        <v>46335.4</v>
      </c>
      <c r="AE76">
        <v>1.8453925076723197</v>
      </c>
      <c r="AK76">
        <v>46335.4</v>
      </c>
      <c r="AL76">
        <v>1.8453925076723197</v>
      </c>
    </row>
    <row r="77" spans="2:38" x14ac:dyDescent="0.25">
      <c r="B77">
        <v>59842</v>
      </c>
      <c r="C77">
        <v>102649</v>
      </c>
      <c r="D77">
        <v>34741</v>
      </c>
      <c r="E77">
        <v>94851</v>
      </c>
      <c r="F77">
        <v>72146</v>
      </c>
      <c r="H77">
        <v>116287</v>
      </c>
      <c r="J77">
        <f t="shared" si="12"/>
        <v>72845.8</v>
      </c>
      <c r="K77">
        <f t="shared" si="13"/>
        <v>1.5963446073761287</v>
      </c>
      <c r="L77">
        <f t="shared" si="14"/>
        <v>102649</v>
      </c>
      <c r="M77">
        <f t="shared" si="15"/>
        <v>34741</v>
      </c>
      <c r="N77">
        <f t="shared" si="16"/>
        <v>72845.8</v>
      </c>
      <c r="O77">
        <f t="shared" si="17"/>
        <v>67908</v>
      </c>
      <c r="Q77">
        <v>5956</v>
      </c>
      <c r="R77">
        <v>155</v>
      </c>
      <c r="T77">
        <v>-2331.8000000000029</v>
      </c>
      <c r="U77">
        <v>-1346</v>
      </c>
      <c r="W77">
        <v>13534.6</v>
      </c>
      <c r="X77">
        <v>1404</v>
      </c>
      <c r="AF77">
        <v>72845.8</v>
      </c>
      <c r="AG77">
        <v>1.5963446073761287</v>
      </c>
      <c r="AI77">
        <v>72845.8</v>
      </c>
      <c r="AJ77">
        <v>1.5963446073761287</v>
      </c>
    </row>
    <row r="78" spans="2:38" x14ac:dyDescent="0.25">
      <c r="B78">
        <v>93636</v>
      </c>
      <c r="C78">
        <v>24870</v>
      </c>
      <c r="D78">
        <v>101121</v>
      </c>
      <c r="E78">
        <v>114531</v>
      </c>
      <c r="F78">
        <v>39816</v>
      </c>
      <c r="H78">
        <v>94774</v>
      </c>
      <c r="J78">
        <f t="shared" si="12"/>
        <v>74794.8</v>
      </c>
      <c r="K78">
        <f t="shared" si="13"/>
        <v>1.2671201741297522</v>
      </c>
      <c r="L78">
        <f t="shared" si="14"/>
        <v>114531</v>
      </c>
      <c r="M78">
        <f t="shared" si="15"/>
        <v>24870</v>
      </c>
      <c r="N78">
        <f t="shared" si="16"/>
        <v>74794.8</v>
      </c>
      <c r="O78">
        <f t="shared" si="17"/>
        <v>89661</v>
      </c>
      <c r="Q78">
        <v>17407</v>
      </c>
      <c r="R78">
        <v>-4</v>
      </c>
      <c r="T78">
        <v>14549.400000000001</v>
      </c>
      <c r="U78">
        <v>4428.4000000000087</v>
      </c>
      <c r="W78">
        <v>14549.4</v>
      </c>
      <c r="X78">
        <v>5140.8</v>
      </c>
      <c r="Z78">
        <v>74794.8</v>
      </c>
      <c r="AA78">
        <v>1.2671201741297522</v>
      </c>
      <c r="AI78">
        <v>74794.8</v>
      </c>
      <c r="AJ78">
        <v>1.2671201741297522</v>
      </c>
    </row>
    <row r="79" spans="2:38" x14ac:dyDescent="0.25">
      <c r="B79">
        <v>90156</v>
      </c>
      <c r="C79">
        <v>79578</v>
      </c>
      <c r="D79">
        <v>96247</v>
      </c>
      <c r="E79">
        <v>52620</v>
      </c>
      <c r="F79">
        <v>31087</v>
      </c>
      <c r="H79">
        <v>114041</v>
      </c>
      <c r="J79">
        <f t="shared" si="12"/>
        <v>69937.600000000006</v>
      </c>
      <c r="K79">
        <f t="shared" si="13"/>
        <v>1.6306107158381185</v>
      </c>
      <c r="L79">
        <f t="shared" si="14"/>
        <v>96247</v>
      </c>
      <c r="M79">
        <f t="shared" si="15"/>
        <v>31087</v>
      </c>
      <c r="N79">
        <f t="shared" si="16"/>
        <v>69937.600000000006</v>
      </c>
      <c r="O79">
        <f t="shared" si="17"/>
        <v>65160</v>
      </c>
      <c r="Q79">
        <v>-10927</v>
      </c>
      <c r="R79">
        <v>-1010</v>
      </c>
      <c r="T79">
        <v>-1131.7999999999884</v>
      </c>
      <c r="U79">
        <v>2475.6000000000058</v>
      </c>
      <c r="W79">
        <v>18673.8</v>
      </c>
      <c r="X79">
        <v>2611.2000000000003</v>
      </c>
      <c r="AF79">
        <v>69937.600000000006</v>
      </c>
      <c r="AG79">
        <v>1.6306107158381185</v>
      </c>
      <c r="AI79">
        <v>69937.600000000006</v>
      </c>
      <c r="AJ79">
        <v>1.6306107158381185</v>
      </c>
    </row>
    <row r="80" spans="2:38" x14ac:dyDescent="0.25">
      <c r="B80">
        <v>86870</v>
      </c>
      <c r="C80">
        <v>48035</v>
      </c>
      <c r="D80">
        <v>95287</v>
      </c>
      <c r="E80">
        <v>60129</v>
      </c>
      <c r="F80">
        <v>38637</v>
      </c>
      <c r="H80">
        <v>113898</v>
      </c>
      <c r="J80">
        <f t="shared" si="12"/>
        <v>65791.600000000006</v>
      </c>
      <c r="K80">
        <f t="shared" si="13"/>
        <v>1.7311936478213024</v>
      </c>
      <c r="L80">
        <f t="shared" si="14"/>
        <v>95287</v>
      </c>
      <c r="M80">
        <f t="shared" si="15"/>
        <v>38637</v>
      </c>
      <c r="N80">
        <f t="shared" si="16"/>
        <v>65791.600000000006</v>
      </c>
      <c r="O80">
        <f t="shared" si="17"/>
        <v>56650</v>
      </c>
      <c r="Q80">
        <v>-21033</v>
      </c>
      <c r="R80">
        <v>2061</v>
      </c>
      <c r="T80">
        <v>-8771</v>
      </c>
      <c r="U80">
        <v>42.400000000008731</v>
      </c>
      <c r="W80">
        <v>15045.399999999998</v>
      </c>
      <c r="X80">
        <v>10783.199999999999</v>
      </c>
      <c r="AF80">
        <v>65791.600000000006</v>
      </c>
      <c r="AG80">
        <v>1.7311936478213024</v>
      </c>
      <c r="AK80">
        <v>65791.600000000006</v>
      </c>
      <c r="AL80">
        <v>1.7311936478213024</v>
      </c>
    </row>
    <row r="81" spans="2:38" x14ac:dyDescent="0.25">
      <c r="B81">
        <v>66212</v>
      </c>
      <c r="C81">
        <v>70093</v>
      </c>
      <c r="D81">
        <v>28010</v>
      </c>
      <c r="E81">
        <v>41688</v>
      </c>
      <c r="F81">
        <v>37681</v>
      </c>
      <c r="H81">
        <v>54916</v>
      </c>
      <c r="J81">
        <f t="shared" si="12"/>
        <v>48736.800000000003</v>
      </c>
      <c r="K81">
        <f t="shared" si="13"/>
        <v>1.1267871505720524</v>
      </c>
      <c r="L81">
        <f t="shared" si="14"/>
        <v>70093</v>
      </c>
      <c r="M81">
        <f t="shared" si="15"/>
        <v>28010</v>
      </c>
      <c r="N81">
        <f t="shared" si="16"/>
        <v>48736.800000000003</v>
      </c>
      <c r="O81">
        <f t="shared" si="17"/>
        <v>42083</v>
      </c>
      <c r="Q81">
        <v>-10766</v>
      </c>
      <c r="R81">
        <v>2643</v>
      </c>
      <c r="T81">
        <v>-14460.599999999999</v>
      </c>
      <c r="U81">
        <v>1225.6000000000058</v>
      </c>
      <c r="W81">
        <v>21401.399999999998</v>
      </c>
      <c r="X81">
        <v>1898</v>
      </c>
      <c r="AB81">
        <v>48736.800000000003</v>
      </c>
      <c r="AC81">
        <v>1.1267871505720524</v>
      </c>
      <c r="AI81">
        <v>48736.800000000003</v>
      </c>
      <c r="AJ81">
        <v>1.1267871505720524</v>
      </c>
    </row>
    <row r="82" spans="2:38" x14ac:dyDescent="0.25">
      <c r="B82">
        <v>98095</v>
      </c>
      <c r="C82">
        <v>62915</v>
      </c>
      <c r="D82">
        <v>34776</v>
      </c>
      <c r="E82">
        <v>31959</v>
      </c>
      <c r="F82">
        <v>54154</v>
      </c>
      <c r="H82">
        <v>71691</v>
      </c>
      <c r="J82">
        <f t="shared" si="12"/>
        <v>56379.8</v>
      </c>
      <c r="K82">
        <f t="shared" si="13"/>
        <v>1.2715724426124249</v>
      </c>
      <c r="L82">
        <f t="shared" si="14"/>
        <v>98095</v>
      </c>
      <c r="M82">
        <f t="shared" si="15"/>
        <v>31959</v>
      </c>
      <c r="N82">
        <f t="shared" si="16"/>
        <v>56379.8</v>
      </c>
      <c r="O82">
        <f t="shared" si="17"/>
        <v>66136</v>
      </c>
      <c r="Q82">
        <v>-21420</v>
      </c>
      <c r="R82">
        <v>-2099</v>
      </c>
      <c r="T82">
        <v>11115.800000000003</v>
      </c>
      <c r="U82">
        <v>7712.8000000000029</v>
      </c>
      <c r="W82">
        <v>17942.2</v>
      </c>
      <c r="X82">
        <v>7756.4</v>
      </c>
      <c r="AD82">
        <v>56379.8</v>
      </c>
      <c r="AE82">
        <v>1.2715724426124249</v>
      </c>
      <c r="AI82">
        <v>56379.8</v>
      </c>
      <c r="AJ82">
        <v>1.2715724426124249</v>
      </c>
    </row>
    <row r="83" spans="2:38" x14ac:dyDescent="0.25">
      <c r="B83">
        <v>13784</v>
      </c>
      <c r="C83">
        <v>43004</v>
      </c>
      <c r="D83">
        <v>74115</v>
      </c>
      <c r="E83">
        <v>93418</v>
      </c>
      <c r="F83">
        <v>32119</v>
      </c>
      <c r="H83">
        <v>70662</v>
      </c>
      <c r="J83">
        <f t="shared" si="12"/>
        <v>51288</v>
      </c>
      <c r="K83">
        <f t="shared" si="13"/>
        <v>1.3777491810949929</v>
      </c>
      <c r="L83">
        <f t="shared" si="14"/>
        <v>93418</v>
      </c>
      <c r="M83">
        <f t="shared" si="15"/>
        <v>13784</v>
      </c>
      <c r="N83">
        <f t="shared" si="16"/>
        <v>51288</v>
      </c>
      <c r="O83">
        <f t="shared" si="17"/>
        <v>79634</v>
      </c>
      <c r="Q83">
        <v>8301</v>
      </c>
      <c r="R83">
        <v>16571</v>
      </c>
      <c r="T83">
        <v>2137.1999999999971</v>
      </c>
      <c r="U83">
        <v>21.19999999999709</v>
      </c>
      <c r="W83">
        <v>18296.399999999998</v>
      </c>
      <c r="X83">
        <v>9196</v>
      </c>
      <c r="Z83">
        <v>51288</v>
      </c>
      <c r="AA83">
        <v>1.3777491810949929</v>
      </c>
      <c r="AI83">
        <v>51288</v>
      </c>
      <c r="AJ83">
        <v>1.3777491810949929</v>
      </c>
    </row>
    <row r="84" spans="2:38" x14ac:dyDescent="0.25">
      <c r="B84">
        <v>87818</v>
      </c>
      <c r="C84">
        <v>70539</v>
      </c>
      <c r="D84">
        <v>97756</v>
      </c>
      <c r="E84">
        <v>109801</v>
      </c>
      <c r="F84">
        <v>37331</v>
      </c>
      <c r="H84">
        <v>108496</v>
      </c>
      <c r="J84">
        <f t="shared" si="12"/>
        <v>80649</v>
      </c>
      <c r="K84">
        <f t="shared" si="13"/>
        <v>1.345286364369056</v>
      </c>
      <c r="L84">
        <f t="shared" si="14"/>
        <v>109801</v>
      </c>
      <c r="M84">
        <f t="shared" si="15"/>
        <v>37331</v>
      </c>
      <c r="N84">
        <f t="shared" si="16"/>
        <v>80649</v>
      </c>
      <c r="O84">
        <f t="shared" si="17"/>
        <v>72470</v>
      </c>
      <c r="Q84">
        <v>-10322</v>
      </c>
      <c r="R84">
        <v>7384</v>
      </c>
      <c r="T84">
        <v>5422.1999999999971</v>
      </c>
      <c r="U84">
        <v>3583.1999999999971</v>
      </c>
      <c r="W84">
        <v>26861.000000000004</v>
      </c>
      <c r="X84">
        <v>10752.800000000001</v>
      </c>
      <c r="AF84">
        <v>80649</v>
      </c>
      <c r="AG84">
        <v>1.345286364369056</v>
      </c>
      <c r="AI84">
        <v>80649</v>
      </c>
      <c r="AJ84">
        <v>1.345286364369056</v>
      </c>
    </row>
    <row r="85" spans="2:38" x14ac:dyDescent="0.25">
      <c r="B85">
        <v>33767</v>
      </c>
      <c r="C85">
        <v>94635</v>
      </c>
      <c r="D85">
        <v>97911</v>
      </c>
      <c r="E85">
        <v>39610</v>
      </c>
      <c r="F85">
        <v>33542</v>
      </c>
      <c r="H85">
        <v>133180</v>
      </c>
      <c r="J85">
        <f t="shared" si="12"/>
        <v>59893</v>
      </c>
      <c r="K85">
        <f t="shared" si="13"/>
        <v>2.2236321439901157</v>
      </c>
      <c r="L85">
        <f t="shared" si="14"/>
        <v>97911</v>
      </c>
      <c r="M85">
        <f t="shared" si="15"/>
        <v>33542</v>
      </c>
      <c r="N85">
        <f t="shared" si="16"/>
        <v>59893</v>
      </c>
      <c r="O85">
        <f t="shared" si="17"/>
        <v>64369</v>
      </c>
      <c r="Q85">
        <v>24817</v>
      </c>
      <c r="R85">
        <v>3489</v>
      </c>
      <c r="T85">
        <v>-401.59999999999854</v>
      </c>
      <c r="U85">
        <v>-2176</v>
      </c>
      <c r="W85">
        <v>8752.4</v>
      </c>
      <c r="X85">
        <v>5296</v>
      </c>
      <c r="AD85">
        <v>59893</v>
      </c>
      <c r="AE85">
        <v>2.2236321439901157</v>
      </c>
      <c r="AK85">
        <v>59893</v>
      </c>
      <c r="AL85">
        <v>2.2236321439901157</v>
      </c>
    </row>
    <row r="86" spans="2:38" x14ac:dyDescent="0.25">
      <c r="B86">
        <v>55555</v>
      </c>
      <c r="C86">
        <v>83273</v>
      </c>
      <c r="D86">
        <v>91751</v>
      </c>
      <c r="E86">
        <v>95826</v>
      </c>
      <c r="F86">
        <v>78511</v>
      </c>
      <c r="H86">
        <v>140991</v>
      </c>
      <c r="J86">
        <f t="shared" si="12"/>
        <v>80983.199999999997</v>
      </c>
      <c r="K86">
        <f t="shared" si="13"/>
        <v>1.7409907240020153</v>
      </c>
      <c r="L86">
        <f t="shared" si="14"/>
        <v>95826</v>
      </c>
      <c r="M86">
        <f t="shared" si="15"/>
        <v>55555</v>
      </c>
      <c r="N86">
        <f t="shared" si="16"/>
        <v>80983.199999999997</v>
      </c>
      <c r="O86">
        <f t="shared" si="17"/>
        <v>40271</v>
      </c>
      <c r="Q86">
        <v>14793</v>
      </c>
      <c r="R86">
        <v>12849</v>
      </c>
      <c r="T86">
        <v>-23542.199999999997</v>
      </c>
      <c r="U86">
        <v>-7071.1999999999971</v>
      </c>
      <c r="W86">
        <v>23542.2</v>
      </c>
      <c r="X86">
        <v>7476.7999999999993</v>
      </c>
      <c r="AB86">
        <v>80983.199999999997</v>
      </c>
      <c r="AC86">
        <v>1.7409907240020153</v>
      </c>
      <c r="AI86">
        <v>80983.199999999997</v>
      </c>
      <c r="AJ86">
        <v>1.7409907240020153</v>
      </c>
    </row>
    <row r="87" spans="2:38" x14ac:dyDescent="0.25">
      <c r="B87">
        <v>60510</v>
      </c>
      <c r="C87">
        <v>74151</v>
      </c>
      <c r="D87">
        <v>87974</v>
      </c>
      <c r="E87">
        <v>77648</v>
      </c>
      <c r="F87">
        <v>90320</v>
      </c>
      <c r="H87">
        <v>111544</v>
      </c>
      <c r="J87">
        <f t="shared" si="12"/>
        <v>78120.600000000006</v>
      </c>
      <c r="K87">
        <f t="shared" si="13"/>
        <v>1.4278436161524617</v>
      </c>
      <c r="L87">
        <f t="shared" si="14"/>
        <v>90320</v>
      </c>
      <c r="M87">
        <f t="shared" si="15"/>
        <v>60510</v>
      </c>
      <c r="N87">
        <f t="shared" si="16"/>
        <v>78120.600000000006</v>
      </c>
      <c r="O87">
        <f t="shared" si="17"/>
        <v>29810</v>
      </c>
      <c r="Q87">
        <v>3673</v>
      </c>
      <c r="R87">
        <v>237</v>
      </c>
      <c r="T87">
        <v>-13908</v>
      </c>
      <c r="U87">
        <v>-6537</v>
      </c>
      <c r="W87">
        <v>16267.2</v>
      </c>
      <c r="X87">
        <v>12966.2</v>
      </c>
      <c r="AB87">
        <v>78120.600000000006</v>
      </c>
      <c r="AC87">
        <v>1.4278436161524617</v>
      </c>
      <c r="AI87">
        <v>78120.600000000006</v>
      </c>
      <c r="AJ87">
        <v>1.4278436161524617</v>
      </c>
    </row>
    <row r="88" spans="2:38" x14ac:dyDescent="0.25">
      <c r="B88">
        <v>90668</v>
      </c>
      <c r="C88">
        <v>62398</v>
      </c>
      <c r="D88">
        <v>60769</v>
      </c>
      <c r="E88">
        <v>24902</v>
      </c>
      <c r="F88">
        <v>39439</v>
      </c>
      <c r="H88">
        <v>119684</v>
      </c>
      <c r="J88">
        <f t="shared" si="12"/>
        <v>55635.199999999997</v>
      </c>
      <c r="K88">
        <f t="shared" si="13"/>
        <v>2.1512279995398598</v>
      </c>
      <c r="L88">
        <f t="shared" si="14"/>
        <v>90668</v>
      </c>
      <c r="M88">
        <f t="shared" si="15"/>
        <v>24902</v>
      </c>
      <c r="N88">
        <f t="shared" si="16"/>
        <v>55635.199999999997</v>
      </c>
      <c r="O88">
        <f t="shared" si="17"/>
        <v>65766</v>
      </c>
      <c r="Q88">
        <v>2096</v>
      </c>
      <c r="R88">
        <v>-249</v>
      </c>
      <c r="T88">
        <v>-26159.800000000003</v>
      </c>
      <c r="U88">
        <v>-1641</v>
      </c>
      <c r="W88">
        <v>36353.800000000003</v>
      </c>
      <c r="X88">
        <v>6789.8</v>
      </c>
      <c r="AB88">
        <v>55635.199999999997</v>
      </c>
      <c r="AC88">
        <v>2.1512279995398598</v>
      </c>
      <c r="AK88">
        <v>55635.199999999997</v>
      </c>
      <c r="AL88">
        <v>2.1512279995398598</v>
      </c>
    </row>
    <row r="89" spans="2:38" x14ac:dyDescent="0.25">
      <c r="B89">
        <v>88504</v>
      </c>
      <c r="C89">
        <v>73815</v>
      </c>
      <c r="D89">
        <v>14202</v>
      </c>
      <c r="E89">
        <v>95684</v>
      </c>
      <c r="F89">
        <v>104470</v>
      </c>
      <c r="H89">
        <v>78801</v>
      </c>
      <c r="J89">
        <f t="shared" si="12"/>
        <v>75335</v>
      </c>
      <c r="K89">
        <f t="shared" si="13"/>
        <v>1.0460078316851398</v>
      </c>
      <c r="L89">
        <f t="shared" si="14"/>
        <v>104470</v>
      </c>
      <c r="M89">
        <f t="shared" si="15"/>
        <v>14202</v>
      </c>
      <c r="N89">
        <f t="shared" si="16"/>
        <v>75335</v>
      </c>
      <c r="O89">
        <f t="shared" si="17"/>
        <v>90268</v>
      </c>
      <c r="Q89">
        <v>-11604</v>
      </c>
      <c r="R89">
        <v>8629</v>
      </c>
      <c r="T89">
        <v>-9239.8000000000029</v>
      </c>
      <c r="U89">
        <v>5273.1999999999971</v>
      </c>
      <c r="W89">
        <v>15959.800000000001</v>
      </c>
      <c r="X89">
        <v>5274.8</v>
      </c>
      <c r="AB89">
        <v>75335</v>
      </c>
      <c r="AC89">
        <v>1.0460078316851398</v>
      </c>
      <c r="AI89">
        <v>75335</v>
      </c>
      <c r="AJ89">
        <v>1.0460078316851398</v>
      </c>
    </row>
    <row r="90" spans="2:38" x14ac:dyDescent="0.25">
      <c r="B90">
        <v>95698</v>
      </c>
      <c r="C90">
        <v>33867</v>
      </c>
      <c r="D90">
        <v>73770</v>
      </c>
      <c r="E90">
        <v>48917</v>
      </c>
      <c r="F90">
        <v>73735</v>
      </c>
      <c r="H90">
        <v>92229</v>
      </c>
      <c r="J90">
        <f t="shared" si="12"/>
        <v>65197.4</v>
      </c>
      <c r="K90">
        <f t="shared" si="13"/>
        <v>1.4146116256169725</v>
      </c>
      <c r="L90">
        <f t="shared" si="14"/>
        <v>95698</v>
      </c>
      <c r="M90">
        <f t="shared" si="15"/>
        <v>33867</v>
      </c>
      <c r="N90">
        <f t="shared" si="16"/>
        <v>65197.4</v>
      </c>
      <c r="O90">
        <f t="shared" si="17"/>
        <v>61831</v>
      </c>
      <c r="Q90">
        <v>-10599</v>
      </c>
      <c r="R90">
        <v>-6630</v>
      </c>
      <c r="T90">
        <v>-19623.400000000001</v>
      </c>
      <c r="U90">
        <v>-6071.4000000000015</v>
      </c>
      <c r="W90">
        <v>19723.399999999998</v>
      </c>
      <c r="X90">
        <v>9623.7999999999993</v>
      </c>
      <c r="AB90">
        <v>65197.4</v>
      </c>
      <c r="AC90">
        <v>1.4146116256169725</v>
      </c>
      <c r="AI90">
        <v>65197.4</v>
      </c>
      <c r="AJ90">
        <v>1.4146116256169725</v>
      </c>
    </row>
    <row r="91" spans="2:38" x14ac:dyDescent="0.25">
      <c r="B91">
        <v>33029</v>
      </c>
      <c r="C91">
        <v>71224</v>
      </c>
      <c r="D91">
        <v>89620</v>
      </c>
      <c r="E91">
        <v>70098</v>
      </c>
      <c r="F91">
        <v>85102</v>
      </c>
      <c r="H91">
        <v>80478</v>
      </c>
      <c r="J91">
        <f t="shared" si="12"/>
        <v>69814.600000000006</v>
      </c>
      <c r="K91">
        <f t="shared" si="13"/>
        <v>1.1527388254032822</v>
      </c>
      <c r="L91">
        <f t="shared" si="14"/>
        <v>89620</v>
      </c>
      <c r="M91">
        <f t="shared" si="15"/>
        <v>33029</v>
      </c>
      <c r="N91">
        <f t="shared" si="16"/>
        <v>69814.600000000006</v>
      </c>
      <c r="O91">
        <f t="shared" si="17"/>
        <v>56591</v>
      </c>
      <c r="Q91">
        <v>-2424</v>
      </c>
      <c r="R91">
        <v>3606</v>
      </c>
      <c r="T91">
        <v>172</v>
      </c>
      <c r="U91">
        <v>3295.2000000000116</v>
      </c>
      <c r="W91">
        <v>5895.2</v>
      </c>
      <c r="X91">
        <v>3720.4</v>
      </c>
      <c r="AB91">
        <v>69814.600000000006</v>
      </c>
      <c r="AC91">
        <v>1.1527388254032822</v>
      </c>
      <c r="AI91">
        <v>69814.600000000006</v>
      </c>
      <c r="AJ91">
        <v>1.1527388254032822</v>
      </c>
    </row>
    <row r="92" spans="2:38" x14ac:dyDescent="0.25">
      <c r="B92">
        <v>97519</v>
      </c>
      <c r="C92">
        <v>46011</v>
      </c>
      <c r="D92">
        <v>80725</v>
      </c>
      <c r="E92">
        <v>58314</v>
      </c>
      <c r="F92">
        <v>76302</v>
      </c>
      <c r="H92">
        <v>87997</v>
      </c>
      <c r="J92">
        <f t="shared" si="12"/>
        <v>71774.2</v>
      </c>
      <c r="K92">
        <f t="shared" si="13"/>
        <v>1.226025507772988</v>
      </c>
      <c r="L92">
        <f t="shared" si="14"/>
        <v>97519</v>
      </c>
      <c r="M92">
        <f t="shared" si="15"/>
        <v>46011</v>
      </c>
      <c r="N92">
        <f t="shared" si="16"/>
        <v>71774.2</v>
      </c>
      <c r="O92">
        <f t="shared" si="17"/>
        <v>51508</v>
      </c>
      <c r="Q92">
        <v>-42260</v>
      </c>
      <c r="R92">
        <v>-95</v>
      </c>
      <c r="T92">
        <v>-11275.400000000009</v>
      </c>
      <c r="U92">
        <v>5774.8000000000029</v>
      </c>
      <c r="W92">
        <v>18363.8</v>
      </c>
      <c r="X92">
        <v>5774.8</v>
      </c>
      <c r="AF92">
        <v>71774.2</v>
      </c>
      <c r="AG92">
        <v>1.226025507772988</v>
      </c>
      <c r="AI92">
        <v>71774.2</v>
      </c>
      <c r="AJ92">
        <v>1.226025507772988</v>
      </c>
    </row>
    <row r="93" spans="2:38" x14ac:dyDescent="0.25">
      <c r="B93">
        <v>46618</v>
      </c>
      <c r="C93">
        <v>26588</v>
      </c>
      <c r="D93">
        <v>41968</v>
      </c>
      <c r="E93">
        <v>84049</v>
      </c>
      <c r="F93">
        <v>4087</v>
      </c>
      <c r="H93">
        <v>66920</v>
      </c>
      <c r="J93">
        <f t="shared" si="12"/>
        <v>40662</v>
      </c>
      <c r="K93">
        <f t="shared" si="13"/>
        <v>1.6457626284983522</v>
      </c>
      <c r="L93">
        <f t="shared" si="14"/>
        <v>84049</v>
      </c>
      <c r="M93">
        <f t="shared" si="15"/>
        <v>4087</v>
      </c>
      <c r="N93">
        <f t="shared" si="16"/>
        <v>40662</v>
      </c>
      <c r="O93">
        <f t="shared" si="17"/>
        <v>79962</v>
      </c>
      <c r="Q93">
        <v>-24346</v>
      </c>
      <c r="R93">
        <v>-11423</v>
      </c>
      <c r="T93">
        <v>-2707.8000000000029</v>
      </c>
      <c r="U93">
        <v>-4493</v>
      </c>
      <c r="W93">
        <v>12485</v>
      </c>
      <c r="X93">
        <v>5040.2</v>
      </c>
      <c r="AD93">
        <v>40662</v>
      </c>
      <c r="AE93">
        <v>1.6457626284983522</v>
      </c>
      <c r="AK93">
        <v>40662</v>
      </c>
      <c r="AL93">
        <v>1.6457626284983522</v>
      </c>
    </row>
    <row r="94" spans="2:38" x14ac:dyDescent="0.25">
      <c r="B94">
        <v>84403</v>
      </c>
      <c r="C94">
        <v>55614</v>
      </c>
      <c r="D94">
        <v>24536</v>
      </c>
      <c r="E94">
        <v>49653</v>
      </c>
      <c r="F94">
        <v>59045</v>
      </c>
      <c r="H94">
        <v>116955</v>
      </c>
      <c r="J94">
        <f t="shared" si="12"/>
        <v>54650.2</v>
      </c>
      <c r="K94">
        <f t="shared" si="13"/>
        <v>2.1400653611514691</v>
      </c>
      <c r="L94">
        <f t="shared" si="14"/>
        <v>84403</v>
      </c>
      <c r="M94">
        <f t="shared" si="15"/>
        <v>24536</v>
      </c>
      <c r="N94">
        <f t="shared" si="16"/>
        <v>54650.2</v>
      </c>
      <c r="O94">
        <f t="shared" si="17"/>
        <v>59867</v>
      </c>
      <c r="Q94">
        <v>16956</v>
      </c>
      <c r="R94">
        <v>6540</v>
      </c>
      <c r="T94">
        <v>2252.1999999999971</v>
      </c>
      <c r="U94">
        <v>2086</v>
      </c>
      <c r="W94">
        <v>23546.6</v>
      </c>
      <c r="X94">
        <v>6872.4000000000005</v>
      </c>
      <c r="AD94">
        <v>54650.2</v>
      </c>
      <c r="AE94">
        <v>2.1400653611514691</v>
      </c>
      <c r="AK94">
        <v>54650.2</v>
      </c>
      <c r="AL94">
        <v>2.1400653611514691</v>
      </c>
    </row>
    <row r="95" spans="2:38" x14ac:dyDescent="0.25">
      <c r="B95">
        <v>110327</v>
      </c>
      <c r="C95">
        <v>97558</v>
      </c>
      <c r="D95">
        <v>91456</v>
      </c>
      <c r="E95">
        <v>92686</v>
      </c>
      <c r="F95">
        <v>38477</v>
      </c>
      <c r="H95">
        <v>144471</v>
      </c>
      <c r="J95">
        <f t="shared" si="12"/>
        <v>86100.800000000003</v>
      </c>
      <c r="K95">
        <f t="shared" si="13"/>
        <v>1.6779286603608792</v>
      </c>
      <c r="L95">
        <f t="shared" si="14"/>
        <v>110327</v>
      </c>
      <c r="M95">
        <f t="shared" si="15"/>
        <v>38477</v>
      </c>
      <c r="N95">
        <f t="shared" si="16"/>
        <v>86100.800000000003</v>
      </c>
      <c r="O95">
        <f t="shared" si="17"/>
        <v>71850</v>
      </c>
      <c r="Q95">
        <v>51606</v>
      </c>
      <c r="R95">
        <v>10277</v>
      </c>
      <c r="T95">
        <v>8463.1999999999971</v>
      </c>
      <c r="U95">
        <v>4655</v>
      </c>
      <c r="W95">
        <v>12922.4</v>
      </c>
      <c r="X95">
        <v>7102.2</v>
      </c>
      <c r="AB95">
        <v>86100.800000000003</v>
      </c>
      <c r="AC95">
        <v>1.6779286603608792</v>
      </c>
      <c r="AI95">
        <v>86100.800000000003</v>
      </c>
      <c r="AJ95">
        <v>1.6779286603608792</v>
      </c>
    </row>
    <row r="96" spans="2:38" x14ac:dyDescent="0.25">
      <c r="B96">
        <v>38592</v>
      </c>
      <c r="C96">
        <v>94862</v>
      </c>
      <c r="D96">
        <v>44220</v>
      </c>
      <c r="E96">
        <v>91605</v>
      </c>
      <c r="F96">
        <v>93445</v>
      </c>
      <c r="H96">
        <v>127842</v>
      </c>
      <c r="J96">
        <f t="shared" si="12"/>
        <v>72544.800000000003</v>
      </c>
      <c r="K96">
        <f t="shared" si="13"/>
        <v>1.7622489826975882</v>
      </c>
      <c r="L96">
        <f t="shared" si="14"/>
        <v>94862</v>
      </c>
      <c r="M96">
        <f t="shared" si="15"/>
        <v>38592</v>
      </c>
      <c r="N96">
        <f t="shared" si="16"/>
        <v>72544.800000000003</v>
      </c>
      <c r="O96">
        <f t="shared" si="17"/>
        <v>56270</v>
      </c>
      <c r="Q96">
        <v>-3030</v>
      </c>
      <c r="R96">
        <v>-9257</v>
      </c>
      <c r="T96">
        <v>-4158</v>
      </c>
      <c r="U96">
        <v>4582.8000000000029</v>
      </c>
      <c r="W96">
        <v>12964.400000000001</v>
      </c>
      <c r="X96">
        <v>5410.0000000000018</v>
      </c>
      <c r="AF96">
        <v>72544.800000000003</v>
      </c>
      <c r="AG96">
        <v>1.7622489826975882</v>
      </c>
      <c r="AK96">
        <v>72544.800000000003</v>
      </c>
      <c r="AL96">
        <v>1.7622489826975882</v>
      </c>
    </row>
    <row r="97" spans="2:38" x14ac:dyDescent="0.25">
      <c r="B97">
        <v>98537</v>
      </c>
      <c r="C97">
        <v>25429</v>
      </c>
      <c r="D97">
        <v>61572</v>
      </c>
      <c r="E97">
        <v>61031</v>
      </c>
      <c r="F97">
        <v>7584</v>
      </c>
      <c r="H97">
        <v>73882</v>
      </c>
      <c r="J97">
        <f t="shared" si="12"/>
        <v>50830.6</v>
      </c>
      <c r="K97">
        <f t="shared" si="13"/>
        <v>1.4534945485593325</v>
      </c>
      <c r="L97">
        <f t="shared" si="14"/>
        <v>98537</v>
      </c>
      <c r="M97">
        <f t="shared" si="15"/>
        <v>7584</v>
      </c>
      <c r="N97">
        <f t="shared" si="16"/>
        <v>50830.6</v>
      </c>
      <c r="O97">
        <f t="shared" si="17"/>
        <v>90953</v>
      </c>
      <c r="Q97">
        <v>12997</v>
      </c>
      <c r="R97">
        <v>7537</v>
      </c>
      <c r="T97">
        <v>-8135.5999999999985</v>
      </c>
      <c r="U97">
        <v>-422.40000000000146</v>
      </c>
      <c r="W97">
        <v>11506.400000000001</v>
      </c>
      <c r="X97">
        <v>4811.6000000000004</v>
      </c>
      <c r="Z97">
        <v>50830.6</v>
      </c>
      <c r="AA97">
        <v>1.4534945485593325</v>
      </c>
      <c r="AI97">
        <v>50830.6</v>
      </c>
      <c r="AJ97">
        <v>1.4534945485593325</v>
      </c>
    </row>
    <row r="98" spans="2:38" x14ac:dyDescent="0.25">
      <c r="B98">
        <v>57218</v>
      </c>
      <c r="C98">
        <v>87766</v>
      </c>
      <c r="D98">
        <v>29381</v>
      </c>
      <c r="E98">
        <v>96299</v>
      </c>
      <c r="F98">
        <v>40935</v>
      </c>
      <c r="H98">
        <v>121835</v>
      </c>
      <c r="J98">
        <f t="shared" si="12"/>
        <v>62319.8</v>
      </c>
      <c r="K98">
        <f t="shared" ref="K98:K129" si="18">H98/J98</f>
        <v>1.9549966463307007</v>
      </c>
      <c r="L98">
        <f t="shared" si="14"/>
        <v>96299</v>
      </c>
      <c r="M98">
        <f t="shared" si="15"/>
        <v>29381</v>
      </c>
      <c r="N98">
        <f t="shared" si="16"/>
        <v>62319.8</v>
      </c>
      <c r="O98">
        <f t="shared" si="17"/>
        <v>66918</v>
      </c>
      <c r="Q98">
        <v>-10390</v>
      </c>
      <c r="R98">
        <v>-6938</v>
      </c>
      <c r="T98">
        <v>-14875</v>
      </c>
      <c r="U98">
        <v>-3990.8000000000029</v>
      </c>
      <c r="W98">
        <v>19244.199999999997</v>
      </c>
      <c r="X98">
        <v>4070.3999999999996</v>
      </c>
      <c r="AF98">
        <v>62319.8</v>
      </c>
      <c r="AG98">
        <v>1.9549966463307007</v>
      </c>
      <c r="AK98">
        <v>62319.8</v>
      </c>
      <c r="AL98">
        <v>1.9549966463307007</v>
      </c>
    </row>
    <row r="99" spans="2:38" x14ac:dyDescent="0.25">
      <c r="B99">
        <v>104683</v>
      </c>
      <c r="C99">
        <v>43073</v>
      </c>
      <c r="D99">
        <v>93138</v>
      </c>
      <c r="E99">
        <v>52783</v>
      </c>
      <c r="F99">
        <v>66214</v>
      </c>
      <c r="H99">
        <v>100748</v>
      </c>
      <c r="J99">
        <f t="shared" si="12"/>
        <v>71978.2</v>
      </c>
      <c r="K99">
        <f t="shared" si="18"/>
        <v>1.3997015763106053</v>
      </c>
      <c r="L99">
        <f t="shared" si="14"/>
        <v>104683</v>
      </c>
      <c r="M99">
        <f t="shared" si="15"/>
        <v>43073</v>
      </c>
      <c r="N99">
        <f t="shared" si="16"/>
        <v>71978.2</v>
      </c>
      <c r="O99">
        <f t="shared" si="17"/>
        <v>61610</v>
      </c>
      <c r="Q99">
        <v>-44023</v>
      </c>
      <c r="R99">
        <v>-5373</v>
      </c>
      <c r="T99">
        <v>-13580.600000000006</v>
      </c>
      <c r="U99">
        <v>-7901.6000000000058</v>
      </c>
      <c r="W99">
        <v>17865</v>
      </c>
      <c r="X99">
        <v>9265.5999999999985</v>
      </c>
      <c r="AF99">
        <v>71978.2</v>
      </c>
      <c r="AG99">
        <v>1.3997015763106053</v>
      </c>
      <c r="AI99">
        <v>71978.2</v>
      </c>
      <c r="AJ99">
        <v>1.3997015763106053</v>
      </c>
    </row>
    <row r="100" spans="2:38" x14ac:dyDescent="0.25">
      <c r="B100">
        <v>83676</v>
      </c>
      <c r="C100">
        <v>56384</v>
      </c>
      <c r="D100">
        <v>48426</v>
      </c>
      <c r="E100">
        <v>65122</v>
      </c>
      <c r="F100">
        <v>98125</v>
      </c>
      <c r="H100">
        <v>116672</v>
      </c>
      <c r="J100">
        <f t="shared" si="12"/>
        <v>70346.600000000006</v>
      </c>
      <c r="K100">
        <f t="shared" si="18"/>
        <v>1.658530760548484</v>
      </c>
      <c r="L100">
        <f t="shared" si="14"/>
        <v>98125</v>
      </c>
      <c r="M100">
        <f t="shared" si="15"/>
        <v>48426</v>
      </c>
      <c r="N100">
        <f t="shared" si="16"/>
        <v>70346.600000000006</v>
      </c>
      <c r="O100">
        <f t="shared" si="17"/>
        <v>49699</v>
      </c>
      <c r="Q100">
        <v>1298</v>
      </c>
      <c r="R100">
        <v>-1</v>
      </c>
      <c r="T100">
        <v>12020.000000000007</v>
      </c>
      <c r="U100">
        <v>5281.2000000000044</v>
      </c>
      <c r="W100">
        <v>16679.600000000002</v>
      </c>
      <c r="X100">
        <v>5779.2</v>
      </c>
      <c r="AD100">
        <v>70346.600000000006</v>
      </c>
      <c r="AE100">
        <v>1.658530760548484</v>
      </c>
      <c r="AK100">
        <v>70346.600000000006</v>
      </c>
      <c r="AL100">
        <v>1.658530760548484</v>
      </c>
    </row>
    <row r="101" spans="2:38" x14ac:dyDescent="0.25">
      <c r="B101">
        <v>73359</v>
      </c>
      <c r="C101">
        <v>92547</v>
      </c>
      <c r="D101">
        <v>22512</v>
      </c>
      <c r="E101">
        <v>77587</v>
      </c>
      <c r="F101">
        <v>41444</v>
      </c>
      <c r="H101">
        <v>81844</v>
      </c>
      <c r="J101">
        <f t="shared" si="12"/>
        <v>61489.8</v>
      </c>
      <c r="K101">
        <f t="shared" si="18"/>
        <v>1.3310175020897774</v>
      </c>
      <c r="L101">
        <f t="shared" si="14"/>
        <v>92547</v>
      </c>
      <c r="M101">
        <f t="shared" si="15"/>
        <v>22512</v>
      </c>
      <c r="N101">
        <f t="shared" si="16"/>
        <v>61489.8</v>
      </c>
      <c r="O101">
        <f t="shared" si="17"/>
        <v>70035</v>
      </c>
      <c r="Q101">
        <v>-1796</v>
      </c>
      <c r="R101">
        <v>795</v>
      </c>
      <c r="T101">
        <v>2868</v>
      </c>
      <c r="U101">
        <v>-147.19999999999709</v>
      </c>
      <c r="W101">
        <v>12550.4</v>
      </c>
      <c r="X101">
        <v>1794.8</v>
      </c>
      <c r="Z101">
        <v>61489.8</v>
      </c>
      <c r="AA101">
        <v>1.3310175020897774</v>
      </c>
      <c r="AI101">
        <v>61489.8</v>
      </c>
      <c r="AJ101">
        <v>1.3310175020897774</v>
      </c>
    </row>
    <row r="103" spans="2:38" x14ac:dyDescent="0.25">
      <c r="B103">
        <v>1625870</v>
      </c>
      <c r="C103">
        <v>1484755</v>
      </c>
      <c r="D103">
        <v>1595397</v>
      </c>
      <c r="E103">
        <v>1604013</v>
      </c>
      <c r="F103">
        <v>1538966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EC83-8F5E-4612-ACB0-B5F044B2BBD8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29638</v>
      </c>
      <c r="C2">
        <v>72678</v>
      </c>
      <c r="D2">
        <v>94265</v>
      </c>
      <c r="E2">
        <v>62397</v>
      </c>
      <c r="F2">
        <v>51033</v>
      </c>
      <c r="H2">
        <v>75244</v>
      </c>
      <c r="J2">
        <f t="shared" ref="J2:J33" si="0">AVERAGE(B2:F2)</f>
        <v>62002.2</v>
      </c>
      <c r="K2">
        <f t="shared" ref="K2:K33" si="1">H2/J2</f>
        <v>1.2135698410701556</v>
      </c>
      <c r="L2">
        <f t="shared" ref="L2:L33" si="2">MAX(B2:F2)</f>
        <v>94265</v>
      </c>
      <c r="M2">
        <f t="shared" ref="M2:M33" si="3">MIN(B2:F2)</f>
        <v>29638</v>
      </c>
      <c r="N2">
        <f t="shared" ref="N2:N33" si="4">AVERAGE(B2:F2)</f>
        <v>62002.2</v>
      </c>
      <c r="O2">
        <f t="shared" ref="O2:O33" si="5">L2-M2</f>
        <v>64627</v>
      </c>
      <c r="Q2">
        <v>4396</v>
      </c>
      <c r="R2">
        <v>16594</v>
      </c>
      <c r="T2">
        <v>231.59999999999854</v>
      </c>
      <c r="U2">
        <v>3661.7999999999956</v>
      </c>
      <c r="W2">
        <v>9520.7999999999993</v>
      </c>
      <c r="X2">
        <v>12276.599999999999</v>
      </c>
      <c r="AB2">
        <v>62002.2</v>
      </c>
      <c r="AC2">
        <v>1.2135698410701556</v>
      </c>
      <c r="AI2">
        <v>62002.2</v>
      </c>
      <c r="AJ2">
        <v>1.2135698410701556</v>
      </c>
    </row>
    <row r="3" spans="1:38" x14ac:dyDescent="0.25">
      <c r="B3">
        <v>45650</v>
      </c>
      <c r="C3">
        <v>44178</v>
      </c>
      <c r="D3">
        <v>63850</v>
      </c>
      <c r="E3">
        <v>82400</v>
      </c>
      <c r="F3">
        <v>70082</v>
      </c>
      <c r="H3">
        <v>83805</v>
      </c>
      <c r="J3">
        <f t="shared" si="0"/>
        <v>61232</v>
      </c>
      <c r="K3">
        <f t="shared" si="1"/>
        <v>1.3686471126208519</v>
      </c>
      <c r="L3">
        <f t="shared" si="2"/>
        <v>82400</v>
      </c>
      <c r="M3">
        <f t="shared" si="3"/>
        <v>44178</v>
      </c>
      <c r="N3">
        <f t="shared" si="4"/>
        <v>61232</v>
      </c>
      <c r="O3">
        <f t="shared" si="5"/>
        <v>38222</v>
      </c>
      <c r="Q3">
        <v>11850</v>
      </c>
      <c r="R3">
        <v>-206</v>
      </c>
      <c r="T3">
        <v>3692.5999999999985</v>
      </c>
      <c r="U3">
        <v>-4289.1999999999971</v>
      </c>
      <c r="W3">
        <v>18402.2</v>
      </c>
      <c r="X3">
        <v>4317.2</v>
      </c>
      <c r="Z3">
        <v>61232</v>
      </c>
      <c r="AA3">
        <v>1.3686471126208519</v>
      </c>
      <c r="AI3">
        <v>61232</v>
      </c>
      <c r="AJ3">
        <v>1.3686471126208519</v>
      </c>
    </row>
    <row r="4" spans="1:38" x14ac:dyDescent="0.25">
      <c r="B4">
        <v>37380</v>
      </c>
      <c r="C4">
        <v>58104</v>
      </c>
      <c r="D4">
        <v>96412</v>
      </c>
      <c r="E4">
        <v>94280</v>
      </c>
      <c r="F4">
        <v>50350</v>
      </c>
      <c r="H4">
        <v>100029</v>
      </c>
      <c r="J4">
        <f t="shared" si="0"/>
        <v>67305.2</v>
      </c>
      <c r="K4">
        <f t="shared" si="1"/>
        <v>1.4862001747264699</v>
      </c>
      <c r="L4">
        <f t="shared" si="2"/>
        <v>96412</v>
      </c>
      <c r="M4">
        <f t="shared" si="3"/>
        <v>37380</v>
      </c>
      <c r="N4">
        <f t="shared" si="4"/>
        <v>67305.2</v>
      </c>
      <c r="O4">
        <f t="shared" si="5"/>
        <v>59032</v>
      </c>
      <c r="Q4">
        <v>-2184</v>
      </c>
      <c r="R4">
        <v>-6562</v>
      </c>
      <c r="T4">
        <v>4747.3999999999942</v>
      </c>
      <c r="U4">
        <v>4477.7999999999956</v>
      </c>
      <c r="W4">
        <v>14469</v>
      </c>
      <c r="X4">
        <v>4482.2</v>
      </c>
      <c r="AF4">
        <v>67305.2</v>
      </c>
      <c r="AG4">
        <v>1.4862001747264699</v>
      </c>
      <c r="AI4">
        <v>67305.2</v>
      </c>
      <c r="AJ4">
        <v>1.4862001747264699</v>
      </c>
    </row>
    <row r="5" spans="1:38" x14ac:dyDescent="0.25">
      <c r="B5">
        <v>34238</v>
      </c>
      <c r="C5">
        <v>41657</v>
      </c>
      <c r="D5">
        <v>95041</v>
      </c>
      <c r="E5">
        <v>33016</v>
      </c>
      <c r="F5">
        <v>31935</v>
      </c>
      <c r="H5">
        <v>60860</v>
      </c>
      <c r="J5">
        <f t="shared" si="0"/>
        <v>47177.4</v>
      </c>
      <c r="K5">
        <f t="shared" si="1"/>
        <v>1.290024460864736</v>
      </c>
      <c r="L5">
        <f t="shared" si="2"/>
        <v>95041</v>
      </c>
      <c r="M5">
        <f t="shared" si="3"/>
        <v>31935</v>
      </c>
      <c r="N5">
        <f t="shared" si="4"/>
        <v>47177.4</v>
      </c>
      <c r="O5">
        <f t="shared" si="5"/>
        <v>63106</v>
      </c>
      <c r="Q5">
        <v>21500</v>
      </c>
      <c r="R5">
        <v>16826</v>
      </c>
      <c r="T5">
        <v>16698</v>
      </c>
      <c r="U5">
        <v>6958.8000000000029</v>
      </c>
      <c r="W5">
        <v>16698</v>
      </c>
      <c r="X5">
        <v>6961.6</v>
      </c>
      <c r="Z5">
        <v>47177.4</v>
      </c>
      <c r="AA5">
        <v>1.290024460864736</v>
      </c>
      <c r="AI5">
        <v>47177.4</v>
      </c>
      <c r="AJ5">
        <v>1.290024460864736</v>
      </c>
    </row>
    <row r="6" spans="1:38" x14ac:dyDescent="0.25">
      <c r="B6">
        <v>116439</v>
      </c>
      <c r="C6">
        <v>102409</v>
      </c>
      <c r="D6">
        <v>66301</v>
      </c>
      <c r="E6">
        <v>3312</v>
      </c>
      <c r="F6">
        <v>35315</v>
      </c>
      <c r="H6">
        <v>104624</v>
      </c>
      <c r="J6">
        <f t="shared" si="0"/>
        <v>64755.199999999997</v>
      </c>
      <c r="K6">
        <f t="shared" si="1"/>
        <v>1.615684917967978</v>
      </c>
      <c r="L6">
        <f t="shared" si="2"/>
        <v>116439</v>
      </c>
      <c r="M6">
        <f t="shared" si="3"/>
        <v>3312</v>
      </c>
      <c r="N6">
        <f t="shared" si="4"/>
        <v>64755.199999999997</v>
      </c>
      <c r="O6">
        <f t="shared" si="5"/>
        <v>113127</v>
      </c>
      <c r="Q6">
        <v>-2632</v>
      </c>
      <c r="R6">
        <v>1652</v>
      </c>
      <c r="T6">
        <v>-12734.800000000003</v>
      </c>
      <c r="U6">
        <v>-3331.4000000000087</v>
      </c>
      <c r="W6">
        <v>16315.2</v>
      </c>
      <c r="X6">
        <v>12111.4</v>
      </c>
      <c r="AB6">
        <v>64755.199999999997</v>
      </c>
      <c r="AC6">
        <v>1.615684917967978</v>
      </c>
      <c r="AI6">
        <v>64755.199999999997</v>
      </c>
      <c r="AJ6">
        <v>1.615684917967978</v>
      </c>
    </row>
    <row r="7" spans="1:38" x14ac:dyDescent="0.25">
      <c r="B7">
        <v>80302</v>
      </c>
      <c r="C7">
        <v>18929</v>
      </c>
      <c r="D7">
        <v>74116</v>
      </c>
      <c r="E7">
        <v>97565</v>
      </c>
      <c r="F7">
        <v>97387</v>
      </c>
      <c r="H7">
        <v>129713</v>
      </c>
      <c r="J7">
        <f t="shared" si="0"/>
        <v>73659.8</v>
      </c>
      <c r="K7">
        <f t="shared" si="1"/>
        <v>1.7609740998482211</v>
      </c>
      <c r="L7">
        <f t="shared" si="2"/>
        <v>97565</v>
      </c>
      <c r="M7">
        <f t="shared" si="3"/>
        <v>18929</v>
      </c>
      <c r="N7">
        <f t="shared" si="4"/>
        <v>73659.8</v>
      </c>
      <c r="O7">
        <f t="shared" si="5"/>
        <v>78636</v>
      </c>
      <c r="Q7">
        <v>13109</v>
      </c>
      <c r="R7">
        <v>-7840</v>
      </c>
      <c r="T7">
        <v>1360.4000000000087</v>
      </c>
      <c r="U7">
        <v>-3791.5999999999913</v>
      </c>
      <c r="W7">
        <v>11418.4</v>
      </c>
      <c r="X7">
        <v>3905.6</v>
      </c>
      <c r="AF7">
        <v>73659.8</v>
      </c>
      <c r="AG7">
        <v>1.7609740998482211</v>
      </c>
      <c r="AI7">
        <v>73659.8</v>
      </c>
      <c r="AJ7">
        <v>1.7609740998482211</v>
      </c>
    </row>
    <row r="8" spans="1:38" x14ac:dyDescent="0.25">
      <c r="B8">
        <v>84446</v>
      </c>
      <c r="C8">
        <v>53960</v>
      </c>
      <c r="D8">
        <v>56656</v>
      </c>
      <c r="E8">
        <v>24895</v>
      </c>
      <c r="F8">
        <v>48430</v>
      </c>
      <c r="H8">
        <v>86581</v>
      </c>
      <c r="J8">
        <f t="shared" si="0"/>
        <v>53677.4</v>
      </c>
      <c r="K8">
        <f t="shared" si="1"/>
        <v>1.6129879614139284</v>
      </c>
      <c r="L8">
        <f t="shared" si="2"/>
        <v>84446</v>
      </c>
      <c r="M8">
        <f t="shared" si="3"/>
        <v>24895</v>
      </c>
      <c r="N8">
        <f t="shared" si="4"/>
        <v>53677.4</v>
      </c>
      <c r="O8">
        <f t="shared" si="5"/>
        <v>59551</v>
      </c>
      <c r="Q8">
        <v>1096</v>
      </c>
      <c r="R8">
        <v>19022</v>
      </c>
      <c r="T8">
        <v>-17514.999999999993</v>
      </c>
      <c r="U8">
        <v>141.59999999999854</v>
      </c>
      <c r="W8">
        <v>19539</v>
      </c>
      <c r="X8">
        <v>4522.3999999999996</v>
      </c>
      <c r="AB8">
        <v>53677.4</v>
      </c>
      <c r="AC8">
        <v>1.6129879614139284</v>
      </c>
      <c r="AI8">
        <v>53677.4</v>
      </c>
      <c r="AJ8">
        <v>1.6129879614139284</v>
      </c>
    </row>
    <row r="9" spans="1:38" x14ac:dyDescent="0.25">
      <c r="B9">
        <v>20779</v>
      </c>
      <c r="C9">
        <v>24881</v>
      </c>
      <c r="D9">
        <v>64518</v>
      </c>
      <c r="E9">
        <v>96396</v>
      </c>
      <c r="F9">
        <v>42392</v>
      </c>
      <c r="H9">
        <v>120683</v>
      </c>
      <c r="J9">
        <f t="shared" si="0"/>
        <v>49793.2</v>
      </c>
      <c r="K9">
        <f t="shared" si="1"/>
        <v>2.423684358506784</v>
      </c>
      <c r="L9">
        <f t="shared" si="2"/>
        <v>96396</v>
      </c>
      <c r="M9">
        <f t="shared" si="3"/>
        <v>20779</v>
      </c>
      <c r="N9">
        <f t="shared" si="4"/>
        <v>49793.2</v>
      </c>
      <c r="O9">
        <f t="shared" si="5"/>
        <v>75617</v>
      </c>
      <c r="Q9">
        <v>17855</v>
      </c>
      <c r="R9">
        <v>0</v>
      </c>
      <c r="T9">
        <v>3938.7999999999956</v>
      </c>
      <c r="U9">
        <v>1946.3999999999942</v>
      </c>
      <c r="W9">
        <v>13720.800000000001</v>
      </c>
      <c r="X9">
        <v>5574.8</v>
      </c>
      <c r="AD9">
        <v>49793.2</v>
      </c>
      <c r="AE9">
        <v>2.423684358506784</v>
      </c>
      <c r="AK9">
        <v>49793.2</v>
      </c>
      <c r="AL9">
        <v>2.423684358506784</v>
      </c>
    </row>
    <row r="10" spans="1:38" x14ac:dyDescent="0.25">
      <c r="B10">
        <v>85155</v>
      </c>
      <c r="C10">
        <v>26255</v>
      </c>
      <c r="D10">
        <v>67297</v>
      </c>
      <c r="E10">
        <v>39219</v>
      </c>
      <c r="F10">
        <v>48944</v>
      </c>
      <c r="H10">
        <v>100878</v>
      </c>
      <c r="J10">
        <f t="shared" si="0"/>
        <v>53374</v>
      </c>
      <c r="K10">
        <f t="shared" si="1"/>
        <v>1.8900213587139807</v>
      </c>
      <c r="L10">
        <f t="shared" si="2"/>
        <v>85155</v>
      </c>
      <c r="M10">
        <f t="shared" si="3"/>
        <v>26255</v>
      </c>
      <c r="N10">
        <f t="shared" si="4"/>
        <v>53374</v>
      </c>
      <c r="O10">
        <f t="shared" si="5"/>
        <v>58900</v>
      </c>
      <c r="Q10">
        <v>9120</v>
      </c>
      <c r="R10">
        <v>10345</v>
      </c>
      <c r="T10">
        <v>631.59999999999854</v>
      </c>
      <c r="U10">
        <v>4981</v>
      </c>
      <c r="W10">
        <v>22615.599999999999</v>
      </c>
      <c r="X10">
        <v>6102.2000000000007</v>
      </c>
      <c r="AD10">
        <v>53374</v>
      </c>
      <c r="AE10">
        <v>1.8900213587139807</v>
      </c>
      <c r="AK10">
        <v>53374</v>
      </c>
      <c r="AL10">
        <v>1.8900213587139807</v>
      </c>
    </row>
    <row r="11" spans="1:38" x14ac:dyDescent="0.25">
      <c r="B11">
        <v>88401</v>
      </c>
      <c r="C11">
        <v>81065</v>
      </c>
      <c r="D11">
        <v>69993</v>
      </c>
      <c r="E11">
        <v>64867</v>
      </c>
      <c r="F11">
        <v>39318</v>
      </c>
      <c r="H11">
        <v>74716</v>
      </c>
      <c r="J11">
        <f t="shared" si="0"/>
        <v>68728.800000000003</v>
      </c>
      <c r="K11">
        <f t="shared" si="1"/>
        <v>1.0871134080618314</v>
      </c>
      <c r="L11">
        <f t="shared" si="2"/>
        <v>88401</v>
      </c>
      <c r="M11">
        <f t="shared" si="3"/>
        <v>39318</v>
      </c>
      <c r="N11">
        <f t="shared" si="4"/>
        <v>68728.800000000003</v>
      </c>
      <c r="O11">
        <f t="shared" si="5"/>
        <v>49083</v>
      </c>
      <c r="Q11">
        <v>-191</v>
      </c>
      <c r="R11">
        <v>177</v>
      </c>
      <c r="T11">
        <v>13797</v>
      </c>
      <c r="U11">
        <v>-2799.1999999999971</v>
      </c>
      <c r="W11">
        <v>16186.2</v>
      </c>
      <c r="X11">
        <v>5546.4</v>
      </c>
      <c r="Z11">
        <v>68728.800000000003</v>
      </c>
      <c r="AA11">
        <v>1.0871134080618314</v>
      </c>
      <c r="AI11">
        <v>68728.800000000003</v>
      </c>
      <c r="AJ11">
        <v>1.0871134080618314</v>
      </c>
    </row>
    <row r="12" spans="1:38" x14ac:dyDescent="0.25">
      <c r="B12">
        <v>48746</v>
      </c>
      <c r="C12">
        <v>107533</v>
      </c>
      <c r="D12">
        <v>61882</v>
      </c>
      <c r="E12">
        <v>57577</v>
      </c>
      <c r="F12">
        <v>74964</v>
      </c>
      <c r="H12">
        <v>130579</v>
      </c>
      <c r="J12">
        <f t="shared" si="0"/>
        <v>70140.399999999994</v>
      </c>
      <c r="K12">
        <f t="shared" si="1"/>
        <v>1.8616802869672828</v>
      </c>
      <c r="L12">
        <f t="shared" si="2"/>
        <v>107533</v>
      </c>
      <c r="M12">
        <f t="shared" si="3"/>
        <v>48746</v>
      </c>
      <c r="N12">
        <f t="shared" si="4"/>
        <v>70140.399999999994</v>
      </c>
      <c r="O12">
        <f t="shared" si="5"/>
        <v>58787</v>
      </c>
      <c r="Q12">
        <v>7456</v>
      </c>
      <c r="R12">
        <v>-14361</v>
      </c>
      <c r="T12">
        <v>-13671.800000000003</v>
      </c>
      <c r="U12">
        <v>4115</v>
      </c>
      <c r="W12">
        <v>29381.800000000003</v>
      </c>
      <c r="X12">
        <v>4802.6000000000004</v>
      </c>
      <c r="AF12">
        <v>70140.399999999994</v>
      </c>
      <c r="AG12">
        <v>1.8616802869672828</v>
      </c>
      <c r="AK12">
        <v>70140.399999999994</v>
      </c>
      <c r="AL12">
        <v>1.8616802869672828</v>
      </c>
    </row>
    <row r="13" spans="1:38" x14ac:dyDescent="0.25">
      <c r="B13">
        <v>43725</v>
      </c>
      <c r="C13">
        <v>68914</v>
      </c>
      <c r="D13">
        <v>84662</v>
      </c>
      <c r="E13">
        <v>33274</v>
      </c>
      <c r="F13">
        <v>80935</v>
      </c>
      <c r="H13">
        <v>67775</v>
      </c>
      <c r="J13">
        <f t="shared" si="0"/>
        <v>62302</v>
      </c>
      <c r="K13">
        <f t="shared" si="1"/>
        <v>1.087846297069115</v>
      </c>
      <c r="L13">
        <f t="shared" si="2"/>
        <v>84662</v>
      </c>
      <c r="M13">
        <f t="shared" si="3"/>
        <v>33274</v>
      </c>
      <c r="N13">
        <f t="shared" si="4"/>
        <v>62302</v>
      </c>
      <c r="O13">
        <f t="shared" si="5"/>
        <v>51388</v>
      </c>
      <c r="Q13">
        <v>-34930</v>
      </c>
      <c r="R13">
        <v>-21933</v>
      </c>
      <c r="T13">
        <v>7665.4000000000015</v>
      </c>
      <c r="U13">
        <v>-317.59999999999854</v>
      </c>
      <c r="W13">
        <v>12191.400000000001</v>
      </c>
      <c r="X13">
        <v>4054.8</v>
      </c>
      <c r="AD13">
        <v>62302</v>
      </c>
      <c r="AE13">
        <v>1.087846297069115</v>
      </c>
      <c r="AI13">
        <v>62302</v>
      </c>
      <c r="AJ13">
        <v>1.087846297069115</v>
      </c>
    </row>
    <row r="14" spans="1:38" x14ac:dyDescent="0.25">
      <c r="B14">
        <v>49794</v>
      </c>
      <c r="C14">
        <v>102970</v>
      </c>
      <c r="D14">
        <v>94515</v>
      </c>
      <c r="E14">
        <v>91569</v>
      </c>
      <c r="F14">
        <v>97881</v>
      </c>
      <c r="H14">
        <v>90433</v>
      </c>
      <c r="J14">
        <f t="shared" si="0"/>
        <v>87345.8</v>
      </c>
      <c r="K14">
        <f t="shared" si="1"/>
        <v>1.0353445729502735</v>
      </c>
      <c r="L14">
        <f t="shared" si="2"/>
        <v>102970</v>
      </c>
      <c r="M14">
        <f t="shared" si="3"/>
        <v>49794</v>
      </c>
      <c r="N14">
        <f t="shared" si="4"/>
        <v>87345.8</v>
      </c>
      <c r="O14">
        <f t="shared" si="5"/>
        <v>53176</v>
      </c>
      <c r="Q14">
        <v>-23588</v>
      </c>
      <c r="R14">
        <v>-8207</v>
      </c>
      <c r="T14">
        <v>-9873.3999999999942</v>
      </c>
      <c r="U14">
        <v>-3146</v>
      </c>
      <c r="W14">
        <v>10209.4</v>
      </c>
      <c r="X14">
        <v>3146</v>
      </c>
      <c r="AB14">
        <v>87345.8</v>
      </c>
      <c r="AC14">
        <v>1.0353445729502735</v>
      </c>
      <c r="AI14">
        <v>87345.8</v>
      </c>
      <c r="AJ14">
        <v>1.0353445729502735</v>
      </c>
    </row>
    <row r="15" spans="1:38" x14ac:dyDescent="0.25">
      <c r="B15">
        <v>21184</v>
      </c>
      <c r="C15">
        <v>104116</v>
      </c>
      <c r="D15">
        <v>37811</v>
      </c>
      <c r="E15">
        <v>29262</v>
      </c>
      <c r="F15">
        <v>64544</v>
      </c>
      <c r="H15">
        <v>104264</v>
      </c>
      <c r="J15">
        <f t="shared" si="0"/>
        <v>51383.4</v>
      </c>
      <c r="K15">
        <f t="shared" si="1"/>
        <v>2.029137814936341</v>
      </c>
      <c r="L15">
        <f t="shared" si="2"/>
        <v>104116</v>
      </c>
      <c r="M15">
        <f t="shared" si="3"/>
        <v>21184</v>
      </c>
      <c r="N15">
        <f t="shared" si="4"/>
        <v>51383.4</v>
      </c>
      <c r="O15">
        <f t="shared" si="5"/>
        <v>82932</v>
      </c>
      <c r="Q15">
        <v>35384</v>
      </c>
      <c r="R15">
        <v>1465</v>
      </c>
      <c r="T15">
        <v>-3351.5999999999985</v>
      </c>
      <c r="U15">
        <v>4016.2000000000044</v>
      </c>
      <c r="W15">
        <v>13408.399999999998</v>
      </c>
      <c r="X15">
        <v>4017.3999999999996</v>
      </c>
      <c r="Z15">
        <v>51383.4</v>
      </c>
      <c r="AA15">
        <v>2.029137814936341</v>
      </c>
      <c r="AK15">
        <v>51383.4</v>
      </c>
      <c r="AL15">
        <v>2.029137814936341</v>
      </c>
    </row>
    <row r="16" spans="1:38" x14ac:dyDescent="0.25">
      <c r="B16">
        <v>63654</v>
      </c>
      <c r="C16">
        <v>32226</v>
      </c>
      <c r="D16">
        <v>94128</v>
      </c>
      <c r="E16">
        <v>106706</v>
      </c>
      <c r="F16">
        <v>80802</v>
      </c>
      <c r="H16">
        <v>131408</v>
      </c>
      <c r="J16">
        <f t="shared" si="0"/>
        <v>75503.199999999997</v>
      </c>
      <c r="K16">
        <f t="shared" si="1"/>
        <v>1.7404295447080389</v>
      </c>
      <c r="L16">
        <f t="shared" si="2"/>
        <v>106706</v>
      </c>
      <c r="M16">
        <f t="shared" si="3"/>
        <v>32226</v>
      </c>
      <c r="N16">
        <f t="shared" si="4"/>
        <v>75503.199999999997</v>
      </c>
      <c r="O16">
        <f t="shared" si="5"/>
        <v>74480</v>
      </c>
      <c r="Q16">
        <v>-4015</v>
      </c>
      <c r="R16">
        <v>21651</v>
      </c>
      <c r="T16">
        <v>-8284.4000000000087</v>
      </c>
      <c r="U16">
        <v>-6728.4000000000087</v>
      </c>
      <c r="W16">
        <v>18396.399999999998</v>
      </c>
      <c r="X16">
        <v>10726.8</v>
      </c>
      <c r="AF16">
        <v>75503.199999999997</v>
      </c>
      <c r="AG16">
        <v>1.7404295447080389</v>
      </c>
      <c r="AI16">
        <v>75503.199999999997</v>
      </c>
      <c r="AJ16">
        <v>1.7404295447080389</v>
      </c>
    </row>
    <row r="17" spans="2:38" x14ac:dyDescent="0.25">
      <c r="B17">
        <v>60216</v>
      </c>
      <c r="C17">
        <v>62856</v>
      </c>
      <c r="D17">
        <v>58102</v>
      </c>
      <c r="E17">
        <v>27716</v>
      </c>
      <c r="F17">
        <v>98169</v>
      </c>
      <c r="H17">
        <v>89303</v>
      </c>
      <c r="J17">
        <f t="shared" si="0"/>
        <v>61411.8</v>
      </c>
      <c r="K17">
        <f t="shared" si="1"/>
        <v>1.4541667887930332</v>
      </c>
      <c r="L17">
        <f t="shared" si="2"/>
        <v>98169</v>
      </c>
      <c r="M17">
        <f t="shared" si="3"/>
        <v>27716</v>
      </c>
      <c r="N17">
        <f t="shared" si="4"/>
        <v>61411.8</v>
      </c>
      <c r="O17">
        <f t="shared" si="5"/>
        <v>70453</v>
      </c>
      <c r="Q17">
        <v>-18814</v>
      </c>
      <c r="R17">
        <v>4713</v>
      </c>
      <c r="T17">
        <v>-3015.5999999999985</v>
      </c>
      <c r="U17">
        <v>-3956.3999999999942</v>
      </c>
      <c r="W17">
        <v>29135.599999999999</v>
      </c>
      <c r="X17">
        <v>10081.200000000001</v>
      </c>
      <c r="AF17">
        <v>61411.8</v>
      </c>
      <c r="AG17">
        <v>1.4541667887930332</v>
      </c>
      <c r="AI17">
        <v>61411.8</v>
      </c>
      <c r="AJ17">
        <v>1.4541667887930332</v>
      </c>
    </row>
    <row r="18" spans="2:38" x14ac:dyDescent="0.25">
      <c r="B18">
        <v>55866</v>
      </c>
      <c r="C18">
        <v>44785</v>
      </c>
      <c r="D18">
        <v>48584</v>
      </c>
      <c r="E18">
        <v>94440</v>
      </c>
      <c r="F18">
        <v>25472</v>
      </c>
      <c r="H18">
        <v>91638</v>
      </c>
      <c r="J18">
        <f t="shared" si="0"/>
        <v>53829.4</v>
      </c>
      <c r="K18">
        <f t="shared" si="1"/>
        <v>1.7023782542625405</v>
      </c>
      <c r="L18">
        <f t="shared" si="2"/>
        <v>94440</v>
      </c>
      <c r="M18">
        <f t="shared" si="3"/>
        <v>25472</v>
      </c>
      <c r="N18">
        <f t="shared" si="4"/>
        <v>53829.4</v>
      </c>
      <c r="O18">
        <f t="shared" si="5"/>
        <v>68968</v>
      </c>
      <c r="Q18">
        <v>32967</v>
      </c>
      <c r="R18">
        <v>-6438</v>
      </c>
      <c r="T18">
        <v>21849.4</v>
      </c>
      <c r="U18">
        <v>-372</v>
      </c>
      <c r="W18">
        <v>24171.4</v>
      </c>
      <c r="X18">
        <v>8752.7999999999993</v>
      </c>
      <c r="AD18">
        <v>53829.4</v>
      </c>
      <c r="AE18">
        <v>1.7023782542625405</v>
      </c>
      <c r="AK18">
        <v>53829.4</v>
      </c>
      <c r="AL18">
        <v>1.7023782542625405</v>
      </c>
    </row>
    <row r="19" spans="2:38" x14ac:dyDescent="0.25">
      <c r="B19">
        <v>88661</v>
      </c>
      <c r="C19">
        <v>47549</v>
      </c>
      <c r="D19">
        <v>82886</v>
      </c>
      <c r="E19">
        <v>45579</v>
      </c>
      <c r="F19">
        <v>22530</v>
      </c>
      <c r="H19">
        <v>104548</v>
      </c>
      <c r="J19">
        <f t="shared" si="0"/>
        <v>57441</v>
      </c>
      <c r="K19">
        <f t="shared" si="1"/>
        <v>1.8200936613220522</v>
      </c>
      <c r="L19">
        <f t="shared" si="2"/>
        <v>88661</v>
      </c>
      <c r="M19">
        <f t="shared" si="3"/>
        <v>22530</v>
      </c>
      <c r="N19">
        <f t="shared" si="4"/>
        <v>57441</v>
      </c>
      <c r="O19">
        <f t="shared" si="5"/>
        <v>66131</v>
      </c>
      <c r="Q19">
        <v>18817</v>
      </c>
      <c r="R19">
        <v>4792</v>
      </c>
      <c r="T19">
        <v>-15129</v>
      </c>
      <c r="U19">
        <v>-7050.1999999999971</v>
      </c>
      <c r="W19">
        <v>18074.600000000002</v>
      </c>
      <c r="X19">
        <v>7050.2</v>
      </c>
      <c r="AB19">
        <v>57441</v>
      </c>
      <c r="AC19">
        <v>1.8200936613220522</v>
      </c>
      <c r="AK19">
        <v>57441</v>
      </c>
      <c r="AL19">
        <v>1.8200936613220522</v>
      </c>
    </row>
    <row r="20" spans="2:38" x14ac:dyDescent="0.25">
      <c r="B20">
        <v>60952</v>
      </c>
      <c r="C20">
        <v>23585</v>
      </c>
      <c r="D20">
        <v>60790</v>
      </c>
      <c r="E20">
        <v>77435</v>
      </c>
      <c r="F20">
        <v>68571</v>
      </c>
      <c r="H20">
        <v>112509</v>
      </c>
      <c r="J20">
        <f t="shared" si="0"/>
        <v>58266.6</v>
      </c>
      <c r="K20">
        <f t="shared" si="1"/>
        <v>1.9309347035866173</v>
      </c>
      <c r="L20">
        <f t="shared" si="2"/>
        <v>77435</v>
      </c>
      <c r="M20">
        <f t="shared" si="3"/>
        <v>23585</v>
      </c>
      <c r="N20">
        <f t="shared" si="4"/>
        <v>58266.6</v>
      </c>
      <c r="O20">
        <f t="shared" si="5"/>
        <v>53850</v>
      </c>
      <c r="Q20">
        <v>6975</v>
      </c>
      <c r="R20">
        <v>4573</v>
      </c>
      <c r="T20">
        <v>7147.7999999999956</v>
      </c>
      <c r="U20">
        <v>2541.7999999999956</v>
      </c>
      <c r="W20">
        <v>11155</v>
      </c>
      <c r="X20">
        <v>4075.3999999999996</v>
      </c>
      <c r="AD20">
        <v>58266.6</v>
      </c>
      <c r="AE20">
        <v>1.9309347035866173</v>
      </c>
      <c r="AK20">
        <v>58266.6</v>
      </c>
      <c r="AL20">
        <v>1.9309347035866173</v>
      </c>
    </row>
    <row r="21" spans="2:38" x14ac:dyDescent="0.25">
      <c r="B21">
        <v>87095</v>
      </c>
      <c r="C21">
        <v>78513</v>
      </c>
      <c r="D21">
        <v>77947</v>
      </c>
      <c r="E21">
        <v>26980</v>
      </c>
      <c r="F21">
        <v>39454</v>
      </c>
      <c r="H21">
        <v>79431</v>
      </c>
      <c r="J21">
        <f t="shared" si="0"/>
        <v>61997.8</v>
      </c>
      <c r="K21">
        <f t="shared" si="1"/>
        <v>1.2811906228930703</v>
      </c>
      <c r="L21">
        <f t="shared" si="2"/>
        <v>87095</v>
      </c>
      <c r="M21">
        <f t="shared" si="3"/>
        <v>26980</v>
      </c>
      <c r="N21">
        <f t="shared" si="4"/>
        <v>61997.8</v>
      </c>
      <c r="O21">
        <f t="shared" si="5"/>
        <v>60115</v>
      </c>
      <c r="Q21">
        <v>-6915</v>
      </c>
      <c r="R21">
        <v>1629</v>
      </c>
      <c r="T21">
        <v>-2970.7999999999956</v>
      </c>
      <c r="U21">
        <v>-5975.3999999999942</v>
      </c>
      <c r="W21">
        <v>17604.8</v>
      </c>
      <c r="X21">
        <v>5976.2000000000007</v>
      </c>
      <c r="AB21">
        <v>61997.8</v>
      </c>
      <c r="AC21">
        <v>1.2811906228930703</v>
      </c>
      <c r="AI21">
        <v>61997.8</v>
      </c>
      <c r="AJ21">
        <v>1.2811906228930703</v>
      </c>
    </row>
    <row r="22" spans="2:38" x14ac:dyDescent="0.25">
      <c r="B22">
        <v>29764</v>
      </c>
      <c r="C22">
        <v>26906</v>
      </c>
      <c r="D22">
        <v>24642</v>
      </c>
      <c r="E22">
        <v>13205</v>
      </c>
      <c r="F22">
        <v>99585</v>
      </c>
      <c r="H22">
        <v>64669</v>
      </c>
      <c r="J22">
        <f t="shared" si="0"/>
        <v>38820.400000000001</v>
      </c>
      <c r="K22">
        <f t="shared" si="1"/>
        <v>1.6658509443488474</v>
      </c>
      <c r="L22">
        <f t="shared" si="2"/>
        <v>99585</v>
      </c>
      <c r="M22">
        <f t="shared" si="3"/>
        <v>13205</v>
      </c>
      <c r="N22">
        <f t="shared" si="4"/>
        <v>38820.400000000001</v>
      </c>
      <c r="O22">
        <f t="shared" si="5"/>
        <v>86380</v>
      </c>
      <c r="Q22">
        <v>9688</v>
      </c>
      <c r="R22">
        <v>-3062</v>
      </c>
      <c r="T22">
        <v>1871.2000000000044</v>
      </c>
      <c r="U22">
        <v>2090.8000000000029</v>
      </c>
      <c r="W22">
        <v>17369.599999999999</v>
      </c>
      <c r="X22">
        <v>8664.4000000000015</v>
      </c>
      <c r="AD22">
        <v>38820.400000000001</v>
      </c>
      <c r="AE22">
        <v>1.6658509443488474</v>
      </c>
      <c r="AI22">
        <v>38820.400000000001</v>
      </c>
      <c r="AJ22">
        <v>1.6658509443488474</v>
      </c>
    </row>
    <row r="23" spans="2:38" x14ac:dyDescent="0.25">
      <c r="B23">
        <v>24749</v>
      </c>
      <c r="C23">
        <v>80391</v>
      </c>
      <c r="D23">
        <v>24985</v>
      </c>
      <c r="E23">
        <v>48030</v>
      </c>
      <c r="F23">
        <v>77519</v>
      </c>
      <c r="H23">
        <v>67369</v>
      </c>
      <c r="J23">
        <f t="shared" si="0"/>
        <v>51134.8</v>
      </c>
      <c r="K23">
        <f t="shared" si="1"/>
        <v>1.3174785077872602</v>
      </c>
      <c r="L23">
        <f t="shared" si="2"/>
        <v>80391</v>
      </c>
      <c r="M23">
        <f t="shared" si="3"/>
        <v>24749</v>
      </c>
      <c r="N23">
        <f t="shared" si="4"/>
        <v>51134.8</v>
      </c>
      <c r="O23">
        <f t="shared" si="5"/>
        <v>55642</v>
      </c>
      <c r="Q23">
        <v>5500</v>
      </c>
      <c r="R23">
        <v>6522</v>
      </c>
      <c r="T23">
        <v>-10045.399999999994</v>
      </c>
      <c r="U23">
        <v>4176.6000000000058</v>
      </c>
      <c r="W23">
        <v>16865.400000000001</v>
      </c>
      <c r="X23">
        <v>8475.8000000000011</v>
      </c>
      <c r="Z23">
        <v>51134.8</v>
      </c>
      <c r="AA23">
        <v>1.3174785077872602</v>
      </c>
      <c r="AI23">
        <v>51134.8</v>
      </c>
      <c r="AJ23">
        <v>1.3174785077872602</v>
      </c>
    </row>
    <row r="24" spans="2:38" x14ac:dyDescent="0.25">
      <c r="B24">
        <v>100268</v>
      </c>
      <c r="C24">
        <v>97773</v>
      </c>
      <c r="D24">
        <v>81549</v>
      </c>
      <c r="E24">
        <v>104133</v>
      </c>
      <c r="F24">
        <v>78939</v>
      </c>
      <c r="H24">
        <v>129694</v>
      </c>
      <c r="J24">
        <f t="shared" si="0"/>
        <v>92532.4</v>
      </c>
      <c r="K24">
        <f t="shared" si="1"/>
        <v>1.4016063562600776</v>
      </c>
      <c r="L24">
        <f t="shared" si="2"/>
        <v>104133</v>
      </c>
      <c r="M24">
        <f t="shared" si="3"/>
        <v>78939</v>
      </c>
      <c r="N24">
        <f t="shared" si="4"/>
        <v>92532.4</v>
      </c>
      <c r="O24">
        <f t="shared" si="5"/>
        <v>25194</v>
      </c>
      <c r="Q24">
        <v>-2039</v>
      </c>
      <c r="R24">
        <v>2384</v>
      </c>
      <c r="T24">
        <v>2373.3999999999942</v>
      </c>
      <c r="U24">
        <v>1312.7999999999884</v>
      </c>
      <c r="W24">
        <v>19309</v>
      </c>
      <c r="X24">
        <v>8418.7999999999993</v>
      </c>
      <c r="AF24">
        <v>92532.4</v>
      </c>
      <c r="AG24">
        <v>1.4016063562600776</v>
      </c>
      <c r="AI24">
        <v>92532.4</v>
      </c>
      <c r="AJ24">
        <v>1.4016063562600776</v>
      </c>
    </row>
    <row r="25" spans="2:38" x14ac:dyDescent="0.25">
      <c r="B25">
        <v>88864</v>
      </c>
      <c r="C25">
        <v>44439</v>
      </c>
      <c r="D25">
        <v>24779</v>
      </c>
      <c r="E25">
        <v>24890</v>
      </c>
      <c r="F25">
        <v>57669</v>
      </c>
      <c r="H25">
        <v>69694</v>
      </c>
      <c r="J25">
        <f t="shared" si="0"/>
        <v>48128.2</v>
      </c>
      <c r="K25">
        <f t="shared" si="1"/>
        <v>1.4480907243570298</v>
      </c>
      <c r="L25">
        <f t="shared" si="2"/>
        <v>88864</v>
      </c>
      <c r="M25">
        <f t="shared" si="3"/>
        <v>24779</v>
      </c>
      <c r="N25">
        <f t="shared" si="4"/>
        <v>48128.2</v>
      </c>
      <c r="O25">
        <f t="shared" si="5"/>
        <v>64085</v>
      </c>
      <c r="Q25">
        <v>-5213</v>
      </c>
      <c r="R25">
        <v>-9258</v>
      </c>
      <c r="T25">
        <v>10834.599999999999</v>
      </c>
      <c r="U25">
        <v>8150.5999999999985</v>
      </c>
      <c r="W25">
        <v>10834.6</v>
      </c>
      <c r="X25">
        <v>8151.4</v>
      </c>
      <c r="AD25">
        <v>48128.2</v>
      </c>
      <c r="AE25">
        <v>1.4480907243570298</v>
      </c>
      <c r="AI25">
        <v>48128.2</v>
      </c>
      <c r="AJ25">
        <v>1.4480907243570298</v>
      </c>
    </row>
    <row r="26" spans="2:38" x14ac:dyDescent="0.25">
      <c r="B26">
        <v>48105</v>
      </c>
      <c r="C26">
        <v>67686</v>
      </c>
      <c r="D26">
        <v>118445</v>
      </c>
      <c r="E26">
        <v>67622</v>
      </c>
      <c r="F26">
        <v>97968</v>
      </c>
      <c r="H26">
        <v>107680</v>
      </c>
      <c r="J26">
        <f t="shared" si="0"/>
        <v>79965.2</v>
      </c>
      <c r="K26">
        <f t="shared" si="1"/>
        <v>1.3465857648076913</v>
      </c>
      <c r="L26">
        <f t="shared" si="2"/>
        <v>118445</v>
      </c>
      <c r="M26">
        <f t="shared" si="3"/>
        <v>48105</v>
      </c>
      <c r="N26">
        <f t="shared" si="4"/>
        <v>79965.2</v>
      </c>
      <c r="O26">
        <f t="shared" si="5"/>
        <v>70340</v>
      </c>
      <c r="Q26">
        <v>-10769</v>
      </c>
      <c r="R26">
        <v>-440</v>
      </c>
      <c r="T26">
        <v>18145.399999999994</v>
      </c>
      <c r="U26">
        <v>4825.1999999999971</v>
      </c>
      <c r="W26">
        <v>26677.399999999998</v>
      </c>
      <c r="X26">
        <v>5217.2</v>
      </c>
      <c r="AF26">
        <v>79965.2</v>
      </c>
      <c r="AG26">
        <v>1.3465857648076913</v>
      </c>
      <c r="AI26">
        <v>79965.2</v>
      </c>
      <c r="AJ26">
        <v>1.3465857648076913</v>
      </c>
    </row>
    <row r="27" spans="2:38" x14ac:dyDescent="0.25">
      <c r="B27">
        <v>29209</v>
      </c>
      <c r="C27">
        <v>80355</v>
      </c>
      <c r="D27">
        <v>55637</v>
      </c>
      <c r="E27">
        <v>35263</v>
      </c>
      <c r="F27">
        <v>82238</v>
      </c>
      <c r="H27">
        <v>76743</v>
      </c>
      <c r="J27">
        <f t="shared" si="0"/>
        <v>56540.4</v>
      </c>
      <c r="K27">
        <f t="shared" si="1"/>
        <v>1.3573126472398498</v>
      </c>
      <c r="L27">
        <f t="shared" si="2"/>
        <v>82238</v>
      </c>
      <c r="M27">
        <f t="shared" si="3"/>
        <v>29209</v>
      </c>
      <c r="N27">
        <f t="shared" si="4"/>
        <v>56540.4</v>
      </c>
      <c r="O27">
        <f t="shared" si="5"/>
        <v>53029</v>
      </c>
      <c r="Q27">
        <v>729</v>
      </c>
      <c r="R27">
        <v>-1062</v>
      </c>
      <c r="T27">
        <v>-39.599999999998545</v>
      </c>
      <c r="U27">
        <v>1370.5999999999985</v>
      </c>
      <c r="W27">
        <v>18578.399999999998</v>
      </c>
      <c r="X27">
        <v>7278.6</v>
      </c>
      <c r="Z27">
        <v>56540.4</v>
      </c>
      <c r="AA27">
        <v>1.3573126472398498</v>
      </c>
      <c r="AI27">
        <v>56540.4</v>
      </c>
      <c r="AJ27">
        <v>1.3573126472398498</v>
      </c>
    </row>
    <row r="28" spans="2:38" x14ac:dyDescent="0.25">
      <c r="B28">
        <v>28222</v>
      </c>
      <c r="C28">
        <v>106155</v>
      </c>
      <c r="D28">
        <v>75445</v>
      </c>
      <c r="E28">
        <v>113623</v>
      </c>
      <c r="F28">
        <v>97833</v>
      </c>
      <c r="H28">
        <v>127343</v>
      </c>
      <c r="J28">
        <f t="shared" si="0"/>
        <v>84255.6</v>
      </c>
      <c r="K28">
        <f t="shared" si="1"/>
        <v>1.5113891539553452</v>
      </c>
      <c r="L28">
        <f t="shared" si="2"/>
        <v>113623</v>
      </c>
      <c r="M28">
        <f t="shared" si="3"/>
        <v>28222</v>
      </c>
      <c r="N28">
        <f t="shared" si="4"/>
        <v>84255.6</v>
      </c>
      <c r="O28">
        <f t="shared" si="5"/>
        <v>85401</v>
      </c>
      <c r="Q28">
        <v>36692</v>
      </c>
      <c r="R28">
        <v>2973</v>
      </c>
      <c r="T28">
        <v>20172.600000000006</v>
      </c>
      <c r="U28">
        <v>5386.2000000000116</v>
      </c>
      <c r="W28">
        <v>25680.600000000002</v>
      </c>
      <c r="X28">
        <v>6791.8</v>
      </c>
      <c r="AB28">
        <v>84255.6</v>
      </c>
      <c r="AC28">
        <v>1.5113891539553452</v>
      </c>
      <c r="AI28">
        <v>84255.6</v>
      </c>
      <c r="AJ28">
        <v>1.5113891539553452</v>
      </c>
    </row>
    <row r="29" spans="2:38" x14ac:dyDescent="0.25">
      <c r="B29">
        <v>35515</v>
      </c>
      <c r="C29">
        <v>45660</v>
      </c>
      <c r="D29">
        <v>72824</v>
      </c>
      <c r="E29">
        <v>102436</v>
      </c>
      <c r="F29">
        <v>11867</v>
      </c>
      <c r="H29">
        <v>73144</v>
      </c>
      <c r="J29">
        <f t="shared" si="0"/>
        <v>53660.4</v>
      </c>
      <c r="K29">
        <f t="shared" si="1"/>
        <v>1.3630908453906418</v>
      </c>
      <c r="L29">
        <f t="shared" si="2"/>
        <v>102436</v>
      </c>
      <c r="M29">
        <f t="shared" si="3"/>
        <v>11867</v>
      </c>
      <c r="N29">
        <f t="shared" si="4"/>
        <v>53660.4</v>
      </c>
      <c r="O29">
        <f t="shared" si="5"/>
        <v>90569</v>
      </c>
      <c r="Q29">
        <v>-26363</v>
      </c>
      <c r="R29">
        <v>-18722</v>
      </c>
      <c r="T29">
        <v>-3854.4000000000015</v>
      </c>
      <c r="U29">
        <v>-2947.4000000000015</v>
      </c>
      <c r="W29">
        <v>22391.599999999999</v>
      </c>
      <c r="X29">
        <v>12759.399999999998</v>
      </c>
      <c r="AD29">
        <v>53660.4</v>
      </c>
      <c r="AE29">
        <v>1.3630908453906418</v>
      </c>
      <c r="AI29">
        <v>53660.4</v>
      </c>
      <c r="AJ29">
        <v>1.3630908453906418</v>
      </c>
    </row>
    <row r="30" spans="2:38" x14ac:dyDescent="0.25">
      <c r="B30">
        <v>90705</v>
      </c>
      <c r="C30">
        <v>18255</v>
      </c>
      <c r="D30">
        <v>71011</v>
      </c>
      <c r="E30">
        <v>30565</v>
      </c>
      <c r="F30">
        <v>68466</v>
      </c>
      <c r="H30">
        <v>71725</v>
      </c>
      <c r="J30">
        <f t="shared" si="0"/>
        <v>55800.4</v>
      </c>
      <c r="K30">
        <f t="shared" si="1"/>
        <v>1.2853850510032185</v>
      </c>
      <c r="L30">
        <f t="shared" si="2"/>
        <v>90705</v>
      </c>
      <c r="M30">
        <f t="shared" si="3"/>
        <v>18255</v>
      </c>
      <c r="N30">
        <f t="shared" si="4"/>
        <v>55800.4</v>
      </c>
      <c r="O30">
        <f t="shared" si="5"/>
        <v>72450</v>
      </c>
      <c r="Q30">
        <v>7519</v>
      </c>
      <c r="R30">
        <v>-13178</v>
      </c>
      <c r="T30">
        <v>-6290</v>
      </c>
      <c r="U30">
        <v>-873</v>
      </c>
      <c r="W30">
        <v>19767.599999999999</v>
      </c>
      <c r="X30">
        <v>8271.4</v>
      </c>
      <c r="AB30">
        <v>55800.4</v>
      </c>
      <c r="AC30">
        <v>1.2853850510032185</v>
      </c>
      <c r="AI30">
        <v>55800.4</v>
      </c>
      <c r="AJ30">
        <v>1.2853850510032185</v>
      </c>
    </row>
    <row r="31" spans="2:38" x14ac:dyDescent="0.25">
      <c r="B31">
        <v>54594</v>
      </c>
      <c r="C31">
        <v>60388</v>
      </c>
      <c r="D31">
        <v>60300</v>
      </c>
      <c r="E31">
        <v>32115</v>
      </c>
      <c r="F31">
        <v>37516</v>
      </c>
      <c r="H31">
        <v>66400</v>
      </c>
      <c r="J31">
        <f t="shared" si="0"/>
        <v>48982.6</v>
      </c>
      <c r="K31">
        <f t="shared" si="1"/>
        <v>1.355583411252159</v>
      </c>
      <c r="L31">
        <f t="shared" si="2"/>
        <v>60388</v>
      </c>
      <c r="M31">
        <f t="shared" si="3"/>
        <v>32115</v>
      </c>
      <c r="N31">
        <f t="shared" si="4"/>
        <v>48982.6</v>
      </c>
      <c r="O31">
        <f t="shared" si="5"/>
        <v>28273</v>
      </c>
      <c r="Q31">
        <v>-1988</v>
      </c>
      <c r="R31">
        <v>-4921</v>
      </c>
      <c r="T31">
        <v>-8975</v>
      </c>
      <c r="U31">
        <v>-11621.800000000003</v>
      </c>
      <c r="W31">
        <v>20977.399999999998</v>
      </c>
      <c r="X31">
        <v>11743.800000000001</v>
      </c>
      <c r="Z31">
        <v>48982.6</v>
      </c>
      <c r="AA31">
        <v>1.355583411252159</v>
      </c>
      <c r="AI31">
        <v>48982.6</v>
      </c>
      <c r="AJ31">
        <v>1.355583411252159</v>
      </c>
    </row>
    <row r="32" spans="2:38" x14ac:dyDescent="0.25">
      <c r="B32">
        <v>98491</v>
      </c>
      <c r="C32">
        <v>51550</v>
      </c>
      <c r="D32">
        <v>77602</v>
      </c>
      <c r="E32">
        <v>72903</v>
      </c>
      <c r="F32">
        <v>86941</v>
      </c>
      <c r="H32">
        <v>134723</v>
      </c>
      <c r="J32">
        <f t="shared" si="0"/>
        <v>77497.399999999994</v>
      </c>
      <c r="K32">
        <f t="shared" si="1"/>
        <v>1.7384196114966439</v>
      </c>
      <c r="L32">
        <f t="shared" si="2"/>
        <v>98491</v>
      </c>
      <c r="M32">
        <f t="shared" si="3"/>
        <v>51550</v>
      </c>
      <c r="N32">
        <f t="shared" si="4"/>
        <v>77497.399999999994</v>
      </c>
      <c r="O32">
        <f t="shared" si="5"/>
        <v>46941</v>
      </c>
      <c r="Q32">
        <v>24023</v>
      </c>
      <c r="R32">
        <v>4631</v>
      </c>
      <c r="T32">
        <v>11889.199999999997</v>
      </c>
      <c r="U32">
        <v>-386</v>
      </c>
      <c r="W32">
        <v>11952.8</v>
      </c>
      <c r="X32">
        <v>7096</v>
      </c>
      <c r="AF32">
        <v>77497.399999999994</v>
      </c>
      <c r="AG32">
        <v>1.7384196114966439</v>
      </c>
      <c r="AK32">
        <v>77497.399999999994</v>
      </c>
      <c r="AL32">
        <v>1.7384196114966439</v>
      </c>
    </row>
    <row r="33" spans="2:38" x14ac:dyDescent="0.25">
      <c r="B33">
        <v>34452</v>
      </c>
      <c r="C33">
        <v>88282</v>
      </c>
      <c r="D33">
        <v>27066</v>
      </c>
      <c r="E33">
        <v>33746</v>
      </c>
      <c r="F33">
        <v>84141</v>
      </c>
      <c r="H33">
        <v>83086</v>
      </c>
      <c r="J33">
        <f t="shared" si="0"/>
        <v>53537.4</v>
      </c>
      <c r="K33">
        <f t="shared" si="1"/>
        <v>1.5519244490767201</v>
      </c>
      <c r="L33">
        <f t="shared" si="2"/>
        <v>88282</v>
      </c>
      <c r="M33">
        <f t="shared" si="3"/>
        <v>27066</v>
      </c>
      <c r="N33">
        <f t="shared" si="4"/>
        <v>53537.4</v>
      </c>
      <c r="O33">
        <f t="shared" si="5"/>
        <v>61216</v>
      </c>
      <c r="Q33">
        <v>-9287</v>
      </c>
      <c r="R33">
        <v>1161</v>
      </c>
      <c r="T33">
        <v>3993</v>
      </c>
      <c r="U33">
        <v>1785.4000000000015</v>
      </c>
      <c r="W33">
        <v>15565.400000000001</v>
      </c>
      <c r="X33">
        <v>7619</v>
      </c>
      <c r="AD33">
        <v>53537.4</v>
      </c>
      <c r="AE33">
        <v>1.5519244490767201</v>
      </c>
      <c r="AI33">
        <v>53537.4</v>
      </c>
      <c r="AJ33">
        <v>1.5519244490767201</v>
      </c>
    </row>
    <row r="34" spans="2:38" x14ac:dyDescent="0.25">
      <c r="B34">
        <v>96855</v>
      </c>
      <c r="C34">
        <v>66538</v>
      </c>
      <c r="D34">
        <v>97925</v>
      </c>
      <c r="E34">
        <v>64018</v>
      </c>
      <c r="F34">
        <v>36431</v>
      </c>
      <c r="H34">
        <v>125557</v>
      </c>
      <c r="J34">
        <f t="shared" ref="J34:J65" si="6">AVERAGE(B34:F34)</f>
        <v>72353.399999999994</v>
      </c>
      <c r="K34">
        <f t="shared" ref="K34:K65" si="7">H34/J34</f>
        <v>1.7353296458770426</v>
      </c>
      <c r="L34">
        <f t="shared" ref="L34:L65" si="8">MAX(B34:F34)</f>
        <v>97925</v>
      </c>
      <c r="M34">
        <f t="shared" ref="M34:M65" si="9">MIN(B34:F34)</f>
        <v>36431</v>
      </c>
      <c r="N34">
        <f t="shared" ref="N34:N65" si="10">AVERAGE(B34:F34)</f>
        <v>72353.399999999994</v>
      </c>
      <c r="O34">
        <f t="shared" ref="O34:O65" si="11">L34-M34</f>
        <v>61494</v>
      </c>
      <c r="Q34">
        <v>24082</v>
      </c>
      <c r="R34">
        <v>12208</v>
      </c>
      <c r="T34">
        <v>4875.5999999999913</v>
      </c>
      <c r="U34">
        <v>1958</v>
      </c>
      <c r="W34">
        <v>12717.600000000002</v>
      </c>
      <c r="X34">
        <v>2522</v>
      </c>
      <c r="AF34">
        <v>72353.399999999994</v>
      </c>
      <c r="AG34">
        <v>1.7353296458770426</v>
      </c>
      <c r="AK34">
        <v>72353.399999999994</v>
      </c>
      <c r="AL34">
        <v>1.7353296458770426</v>
      </c>
    </row>
    <row r="35" spans="2:38" x14ac:dyDescent="0.25">
      <c r="B35">
        <v>53125</v>
      </c>
      <c r="C35">
        <v>99754</v>
      </c>
      <c r="D35">
        <v>77536</v>
      </c>
      <c r="E35">
        <v>103034</v>
      </c>
      <c r="F35">
        <v>70577</v>
      </c>
      <c r="H35">
        <v>91099</v>
      </c>
      <c r="J35">
        <f t="shared" si="6"/>
        <v>80805.2</v>
      </c>
      <c r="K35">
        <f t="shared" si="7"/>
        <v>1.127390316464782</v>
      </c>
      <c r="L35">
        <f t="shared" si="8"/>
        <v>103034</v>
      </c>
      <c r="M35">
        <f t="shared" si="9"/>
        <v>53125</v>
      </c>
      <c r="N35">
        <f t="shared" si="10"/>
        <v>80805.2</v>
      </c>
      <c r="O35">
        <f t="shared" si="11"/>
        <v>49909</v>
      </c>
      <c r="Q35">
        <v>-659</v>
      </c>
      <c r="R35">
        <v>-307</v>
      </c>
      <c r="T35">
        <v>-4261.6000000000058</v>
      </c>
      <c r="U35">
        <v>2678.5999999999913</v>
      </c>
      <c r="W35">
        <v>12913.200000000003</v>
      </c>
      <c r="X35">
        <v>5599</v>
      </c>
      <c r="AB35">
        <v>80805.2</v>
      </c>
      <c r="AC35">
        <v>1.127390316464782</v>
      </c>
      <c r="AI35">
        <v>80805.2</v>
      </c>
      <c r="AJ35">
        <v>1.127390316464782</v>
      </c>
    </row>
    <row r="36" spans="2:38" x14ac:dyDescent="0.25">
      <c r="B36">
        <v>86909</v>
      </c>
      <c r="C36">
        <v>27628</v>
      </c>
      <c r="D36">
        <v>26170</v>
      </c>
      <c r="E36">
        <v>94378</v>
      </c>
      <c r="F36">
        <v>75272</v>
      </c>
      <c r="H36">
        <v>87359</v>
      </c>
      <c r="J36">
        <f t="shared" si="6"/>
        <v>62071.4</v>
      </c>
      <c r="K36">
        <f t="shared" si="7"/>
        <v>1.4073953543822115</v>
      </c>
      <c r="L36">
        <f t="shared" si="8"/>
        <v>94378</v>
      </c>
      <c r="M36">
        <f t="shared" si="9"/>
        <v>26170</v>
      </c>
      <c r="N36">
        <f t="shared" si="10"/>
        <v>62071.4</v>
      </c>
      <c r="O36">
        <f t="shared" si="11"/>
        <v>68208</v>
      </c>
      <c r="Q36">
        <v>-25678</v>
      </c>
      <c r="R36">
        <v>6</v>
      </c>
      <c r="T36">
        <v>2145.8000000000029</v>
      </c>
      <c r="U36">
        <v>10222.200000000004</v>
      </c>
      <c r="W36">
        <v>12376.2</v>
      </c>
      <c r="X36">
        <v>10228.200000000001</v>
      </c>
      <c r="AD36">
        <v>62071.4</v>
      </c>
      <c r="AE36">
        <v>1.4073953543822115</v>
      </c>
      <c r="AI36">
        <v>62071.4</v>
      </c>
      <c r="AJ36">
        <v>1.4073953543822115</v>
      </c>
    </row>
    <row r="37" spans="2:38" x14ac:dyDescent="0.25">
      <c r="B37">
        <v>97268</v>
      </c>
      <c r="C37">
        <v>25788</v>
      </c>
      <c r="D37">
        <v>49901</v>
      </c>
      <c r="E37">
        <v>43733</v>
      </c>
      <c r="F37">
        <v>46425</v>
      </c>
      <c r="H37">
        <v>84195</v>
      </c>
      <c r="J37">
        <f t="shared" si="6"/>
        <v>52623</v>
      </c>
      <c r="K37">
        <f t="shared" si="7"/>
        <v>1.5999657944244912</v>
      </c>
      <c r="L37">
        <f t="shared" si="8"/>
        <v>97268</v>
      </c>
      <c r="M37">
        <f t="shared" si="9"/>
        <v>25788</v>
      </c>
      <c r="N37">
        <f t="shared" si="10"/>
        <v>52623</v>
      </c>
      <c r="O37">
        <f t="shared" si="11"/>
        <v>71480</v>
      </c>
      <c r="Q37">
        <v>6336</v>
      </c>
      <c r="R37">
        <v>-246</v>
      </c>
      <c r="T37">
        <v>7137.5999999999985</v>
      </c>
      <c r="U37">
        <v>-2443.1999999999971</v>
      </c>
      <c r="W37">
        <v>18244.400000000001</v>
      </c>
      <c r="X37">
        <v>5228.7999999999993</v>
      </c>
      <c r="AD37">
        <v>52623</v>
      </c>
      <c r="AE37">
        <v>1.5999657944244912</v>
      </c>
      <c r="AI37">
        <v>52623</v>
      </c>
      <c r="AJ37">
        <v>1.5999657944244912</v>
      </c>
    </row>
    <row r="38" spans="2:38" x14ac:dyDescent="0.25">
      <c r="B38">
        <v>31949</v>
      </c>
      <c r="C38">
        <v>27035</v>
      </c>
      <c r="D38">
        <v>55367</v>
      </c>
      <c r="E38">
        <v>81838</v>
      </c>
      <c r="F38">
        <v>38544</v>
      </c>
      <c r="H38">
        <v>106425</v>
      </c>
      <c r="J38">
        <f t="shared" si="6"/>
        <v>46946.6</v>
      </c>
      <c r="K38">
        <f t="shared" si="7"/>
        <v>2.2669373287948438</v>
      </c>
      <c r="L38">
        <f t="shared" si="8"/>
        <v>81838</v>
      </c>
      <c r="M38">
        <f t="shared" si="9"/>
        <v>27035</v>
      </c>
      <c r="N38">
        <f t="shared" si="10"/>
        <v>46946.6</v>
      </c>
      <c r="O38">
        <f t="shared" si="11"/>
        <v>54803</v>
      </c>
      <c r="Q38">
        <v>-1569</v>
      </c>
      <c r="R38">
        <v>-1450</v>
      </c>
      <c r="T38">
        <v>-875.80000000000291</v>
      </c>
      <c r="U38">
        <v>292.19999999999709</v>
      </c>
      <c r="W38">
        <v>5663</v>
      </c>
      <c r="X38">
        <v>829</v>
      </c>
      <c r="AD38">
        <v>46946.6</v>
      </c>
      <c r="AE38">
        <v>2.2669373287948438</v>
      </c>
      <c r="AK38">
        <v>46946.6</v>
      </c>
      <c r="AL38">
        <v>2.2669373287948438</v>
      </c>
    </row>
    <row r="39" spans="2:38" x14ac:dyDescent="0.25">
      <c r="B39">
        <v>24702</v>
      </c>
      <c r="C39">
        <v>81589</v>
      </c>
      <c r="D39">
        <v>97917</v>
      </c>
      <c r="E39">
        <v>44218</v>
      </c>
      <c r="F39">
        <v>50308</v>
      </c>
      <c r="H39">
        <v>97014</v>
      </c>
      <c r="J39">
        <f t="shared" si="6"/>
        <v>59746.8</v>
      </c>
      <c r="K39">
        <f t="shared" si="7"/>
        <v>1.6237522344292916</v>
      </c>
      <c r="L39">
        <f t="shared" si="8"/>
        <v>97917</v>
      </c>
      <c r="M39">
        <f t="shared" si="9"/>
        <v>24702</v>
      </c>
      <c r="N39">
        <f t="shared" si="10"/>
        <v>59746.8</v>
      </c>
      <c r="O39">
        <f t="shared" si="11"/>
        <v>73215</v>
      </c>
      <c r="Q39">
        <v>14604</v>
      </c>
      <c r="R39">
        <v>-11942</v>
      </c>
      <c r="T39">
        <v>5061</v>
      </c>
      <c r="U39">
        <v>3862</v>
      </c>
      <c r="W39">
        <v>21075.399999999998</v>
      </c>
      <c r="X39">
        <v>6369.6</v>
      </c>
      <c r="AD39">
        <v>59746.8</v>
      </c>
      <c r="AE39">
        <v>1.6237522344292916</v>
      </c>
      <c r="AI39">
        <v>59746.8</v>
      </c>
      <c r="AJ39">
        <v>1.6237522344292916</v>
      </c>
    </row>
    <row r="40" spans="2:38" x14ac:dyDescent="0.25">
      <c r="B40">
        <v>100115</v>
      </c>
      <c r="C40">
        <v>44603</v>
      </c>
      <c r="D40">
        <v>27635</v>
      </c>
      <c r="E40">
        <v>100440</v>
      </c>
      <c r="F40">
        <v>75328</v>
      </c>
      <c r="H40">
        <v>95460</v>
      </c>
      <c r="J40">
        <f t="shared" si="6"/>
        <v>69624.2</v>
      </c>
      <c r="K40">
        <f t="shared" si="7"/>
        <v>1.3710749997845577</v>
      </c>
      <c r="L40">
        <f t="shared" si="8"/>
        <v>100440</v>
      </c>
      <c r="M40">
        <f t="shared" si="9"/>
        <v>27635</v>
      </c>
      <c r="N40">
        <f t="shared" si="10"/>
        <v>69624.2</v>
      </c>
      <c r="O40">
        <f t="shared" si="11"/>
        <v>72805</v>
      </c>
      <c r="Q40">
        <v>627</v>
      </c>
      <c r="R40">
        <v>6914</v>
      </c>
      <c r="T40">
        <v>-1125.4000000000087</v>
      </c>
      <c r="U40">
        <v>-3823.8000000000029</v>
      </c>
      <c r="W40">
        <v>9372.2000000000007</v>
      </c>
      <c r="X40">
        <v>9338.1999999999989</v>
      </c>
      <c r="AB40">
        <v>69624.2</v>
      </c>
      <c r="AC40">
        <v>1.3710749997845577</v>
      </c>
      <c r="AI40">
        <v>69624.2</v>
      </c>
      <c r="AJ40">
        <v>1.3710749997845577</v>
      </c>
    </row>
    <row r="41" spans="2:38" x14ac:dyDescent="0.25">
      <c r="B41">
        <v>27112</v>
      </c>
      <c r="C41">
        <v>53592</v>
      </c>
      <c r="D41">
        <v>24727</v>
      </c>
      <c r="E41">
        <v>42499</v>
      </c>
      <c r="F41">
        <v>83103</v>
      </c>
      <c r="H41">
        <v>71475</v>
      </c>
      <c r="J41">
        <f t="shared" si="6"/>
        <v>46206.6</v>
      </c>
      <c r="K41">
        <f t="shared" si="7"/>
        <v>1.5468569425147058</v>
      </c>
      <c r="L41">
        <f t="shared" si="8"/>
        <v>83103</v>
      </c>
      <c r="M41">
        <f t="shared" si="9"/>
        <v>24727</v>
      </c>
      <c r="N41">
        <f t="shared" si="10"/>
        <v>46206.6</v>
      </c>
      <c r="O41">
        <f t="shared" si="11"/>
        <v>58376</v>
      </c>
      <c r="Q41">
        <v>6900</v>
      </c>
      <c r="R41">
        <v>-3480</v>
      </c>
      <c r="T41">
        <v>-7716.5999999999985</v>
      </c>
      <c r="U41">
        <v>-3901.2000000000044</v>
      </c>
      <c r="W41">
        <v>10429</v>
      </c>
      <c r="X41">
        <v>8204</v>
      </c>
      <c r="Z41">
        <v>46206.6</v>
      </c>
      <c r="AA41">
        <v>1.5468569425147058</v>
      </c>
      <c r="AI41">
        <v>46206.6</v>
      </c>
      <c r="AJ41">
        <v>1.5468569425147058</v>
      </c>
    </row>
    <row r="42" spans="2:38" x14ac:dyDescent="0.25">
      <c r="B42">
        <v>55607</v>
      </c>
      <c r="C42">
        <v>29987</v>
      </c>
      <c r="D42">
        <v>28189</v>
      </c>
      <c r="E42">
        <v>59812</v>
      </c>
      <c r="F42">
        <v>85052</v>
      </c>
      <c r="H42">
        <v>103398</v>
      </c>
      <c r="J42">
        <f t="shared" si="6"/>
        <v>51729.4</v>
      </c>
      <c r="K42">
        <f t="shared" si="7"/>
        <v>1.9988246529053111</v>
      </c>
      <c r="L42">
        <f t="shared" si="8"/>
        <v>85052</v>
      </c>
      <c r="M42">
        <f t="shared" si="9"/>
        <v>28189</v>
      </c>
      <c r="N42">
        <f t="shared" si="10"/>
        <v>51729.4</v>
      </c>
      <c r="O42">
        <f t="shared" si="11"/>
        <v>56863</v>
      </c>
      <c r="Q42">
        <v>-2505</v>
      </c>
      <c r="R42">
        <v>-114</v>
      </c>
      <c r="T42">
        <v>4005.4000000000015</v>
      </c>
      <c r="U42">
        <v>-2682.4000000000015</v>
      </c>
      <c r="W42">
        <v>4753.3999999999996</v>
      </c>
      <c r="X42">
        <v>2740.7999999999997</v>
      </c>
      <c r="AD42">
        <v>51729.4</v>
      </c>
      <c r="AE42">
        <v>1.9988246529053111</v>
      </c>
      <c r="AK42">
        <v>51729.4</v>
      </c>
      <c r="AL42">
        <v>1.9988246529053111</v>
      </c>
    </row>
    <row r="43" spans="2:38" x14ac:dyDescent="0.25">
      <c r="B43">
        <v>92362</v>
      </c>
      <c r="C43">
        <v>24997</v>
      </c>
      <c r="D43">
        <v>33247</v>
      </c>
      <c r="E43">
        <v>31368</v>
      </c>
      <c r="F43">
        <v>31483</v>
      </c>
      <c r="H43">
        <v>72212</v>
      </c>
      <c r="J43">
        <f t="shared" si="6"/>
        <v>42691.4</v>
      </c>
      <c r="K43">
        <f t="shared" si="7"/>
        <v>1.6914882154251207</v>
      </c>
      <c r="L43">
        <f t="shared" si="8"/>
        <v>92362</v>
      </c>
      <c r="M43">
        <f t="shared" si="9"/>
        <v>24997</v>
      </c>
      <c r="N43">
        <f t="shared" si="10"/>
        <v>42691.4</v>
      </c>
      <c r="O43">
        <f t="shared" si="11"/>
        <v>67365</v>
      </c>
      <c r="Q43">
        <v>19199</v>
      </c>
      <c r="R43">
        <v>-254</v>
      </c>
      <c r="T43">
        <v>14376.800000000003</v>
      </c>
      <c r="U43">
        <v>3245</v>
      </c>
      <c r="W43">
        <v>14376.8</v>
      </c>
      <c r="X43">
        <v>3429</v>
      </c>
      <c r="AD43">
        <v>42691.4</v>
      </c>
      <c r="AE43">
        <v>1.6914882154251207</v>
      </c>
      <c r="AI43">
        <v>42691.4</v>
      </c>
      <c r="AJ43">
        <v>1.6914882154251207</v>
      </c>
    </row>
    <row r="44" spans="2:38" x14ac:dyDescent="0.25">
      <c r="B44">
        <v>51382</v>
      </c>
      <c r="C44">
        <v>24638</v>
      </c>
      <c r="D44">
        <v>74867</v>
      </c>
      <c r="E44">
        <v>66017</v>
      </c>
      <c r="F44">
        <v>81761</v>
      </c>
      <c r="H44">
        <v>60473</v>
      </c>
      <c r="J44">
        <f t="shared" si="6"/>
        <v>59733</v>
      </c>
      <c r="K44">
        <f t="shared" si="7"/>
        <v>1.0123884619891852</v>
      </c>
      <c r="L44">
        <f t="shared" si="8"/>
        <v>81761</v>
      </c>
      <c r="M44">
        <f t="shared" si="9"/>
        <v>24638</v>
      </c>
      <c r="N44">
        <f t="shared" si="10"/>
        <v>59733</v>
      </c>
      <c r="O44">
        <f t="shared" si="11"/>
        <v>57123</v>
      </c>
      <c r="Q44">
        <v>-14311</v>
      </c>
      <c r="R44">
        <v>-2743</v>
      </c>
      <c r="T44">
        <v>1701.5999999999985</v>
      </c>
      <c r="U44">
        <v>-779.19999999999709</v>
      </c>
      <c r="W44">
        <v>12159.2</v>
      </c>
      <c r="X44">
        <v>779.2</v>
      </c>
      <c r="Z44">
        <v>59733</v>
      </c>
      <c r="AA44">
        <v>1.0123884619891852</v>
      </c>
      <c r="AI44">
        <v>59733</v>
      </c>
      <c r="AJ44">
        <v>1.0123884619891852</v>
      </c>
    </row>
    <row r="45" spans="2:38" x14ac:dyDescent="0.25">
      <c r="B45">
        <v>84044</v>
      </c>
      <c r="C45">
        <v>97372</v>
      </c>
      <c r="D45">
        <v>97103</v>
      </c>
      <c r="E45">
        <v>100580</v>
      </c>
      <c r="F45">
        <v>73762</v>
      </c>
      <c r="H45">
        <v>93419</v>
      </c>
      <c r="J45">
        <f t="shared" si="6"/>
        <v>90572.2</v>
      </c>
      <c r="K45">
        <f t="shared" si="7"/>
        <v>1.031431278030124</v>
      </c>
      <c r="L45">
        <f t="shared" si="8"/>
        <v>100580</v>
      </c>
      <c r="M45">
        <f t="shared" si="9"/>
        <v>73762</v>
      </c>
      <c r="N45">
        <f t="shared" si="10"/>
        <v>90572.2</v>
      </c>
      <c r="O45">
        <f t="shared" si="11"/>
        <v>26818</v>
      </c>
      <c r="Q45">
        <v>-22939</v>
      </c>
      <c r="R45">
        <v>-2134</v>
      </c>
      <c r="T45">
        <v>-7508</v>
      </c>
      <c r="U45">
        <v>4014.1999999999971</v>
      </c>
      <c r="W45">
        <v>16778</v>
      </c>
      <c r="X45">
        <v>4291</v>
      </c>
      <c r="AB45">
        <v>90572.2</v>
      </c>
      <c r="AC45">
        <v>1.031431278030124</v>
      </c>
      <c r="AI45">
        <v>90572.2</v>
      </c>
      <c r="AJ45">
        <v>1.031431278030124</v>
      </c>
    </row>
    <row r="46" spans="2:38" x14ac:dyDescent="0.25">
      <c r="B46">
        <v>105766</v>
      </c>
      <c r="C46">
        <v>106947</v>
      </c>
      <c r="D46">
        <v>86905</v>
      </c>
      <c r="E46">
        <v>95061</v>
      </c>
      <c r="F46">
        <v>71518</v>
      </c>
      <c r="H46">
        <v>100854</v>
      </c>
      <c r="J46">
        <f t="shared" si="6"/>
        <v>93239.4</v>
      </c>
      <c r="K46">
        <f t="shared" si="7"/>
        <v>1.0816671921955741</v>
      </c>
      <c r="L46">
        <f t="shared" si="8"/>
        <v>106947</v>
      </c>
      <c r="M46">
        <f t="shared" si="9"/>
        <v>71518</v>
      </c>
      <c r="N46">
        <f t="shared" si="10"/>
        <v>93239.4</v>
      </c>
      <c r="O46">
        <f t="shared" si="11"/>
        <v>35429</v>
      </c>
      <c r="Q46">
        <v>-45147</v>
      </c>
      <c r="R46">
        <v>2944</v>
      </c>
      <c r="T46">
        <v>-2922</v>
      </c>
      <c r="U46">
        <v>1462.7999999999884</v>
      </c>
      <c r="W46">
        <v>10345.6</v>
      </c>
      <c r="X46">
        <v>9453.2000000000007</v>
      </c>
      <c r="AF46">
        <v>93239.4</v>
      </c>
      <c r="AG46">
        <v>1.0816671921955741</v>
      </c>
      <c r="AI46">
        <v>93239.4</v>
      </c>
      <c r="AJ46">
        <v>1.0816671921955741</v>
      </c>
    </row>
    <row r="47" spans="2:38" x14ac:dyDescent="0.25">
      <c r="B47">
        <v>7820</v>
      </c>
      <c r="C47">
        <v>86573</v>
      </c>
      <c r="D47">
        <v>95673</v>
      </c>
      <c r="E47">
        <v>67656</v>
      </c>
      <c r="F47">
        <v>70641</v>
      </c>
      <c r="H47">
        <v>91515</v>
      </c>
      <c r="J47">
        <f t="shared" si="6"/>
        <v>65672.600000000006</v>
      </c>
      <c r="K47">
        <f t="shared" si="7"/>
        <v>1.3935035311530226</v>
      </c>
      <c r="L47">
        <f t="shared" si="8"/>
        <v>95673</v>
      </c>
      <c r="M47">
        <f t="shared" si="9"/>
        <v>7820</v>
      </c>
      <c r="N47">
        <f t="shared" si="10"/>
        <v>65672.600000000006</v>
      </c>
      <c r="O47">
        <f t="shared" si="11"/>
        <v>87853</v>
      </c>
      <c r="Q47">
        <v>13902</v>
      </c>
      <c r="R47">
        <v>8068</v>
      </c>
      <c r="T47">
        <v>-2371</v>
      </c>
      <c r="U47">
        <v>-3858.1999999999971</v>
      </c>
      <c r="W47">
        <v>7982.2000000000007</v>
      </c>
      <c r="X47">
        <v>4596.2</v>
      </c>
      <c r="AB47">
        <v>65672.600000000006</v>
      </c>
      <c r="AC47">
        <v>1.3935035311530226</v>
      </c>
      <c r="AI47">
        <v>65672.600000000006</v>
      </c>
      <c r="AJ47">
        <v>1.3935035311530226</v>
      </c>
    </row>
    <row r="48" spans="2:38" x14ac:dyDescent="0.25">
      <c r="B48">
        <v>29949</v>
      </c>
      <c r="C48">
        <v>24340</v>
      </c>
      <c r="D48">
        <v>34947</v>
      </c>
      <c r="E48">
        <v>26132</v>
      </c>
      <c r="F48">
        <v>90594</v>
      </c>
      <c r="H48">
        <v>86304</v>
      </c>
      <c r="J48">
        <f t="shared" si="6"/>
        <v>41192.400000000001</v>
      </c>
      <c r="K48">
        <f t="shared" si="7"/>
        <v>2.0951437643837214</v>
      </c>
      <c r="L48">
        <f t="shared" si="8"/>
        <v>90594</v>
      </c>
      <c r="M48">
        <f t="shared" si="9"/>
        <v>24340</v>
      </c>
      <c r="N48">
        <f t="shared" si="10"/>
        <v>41192.400000000001</v>
      </c>
      <c r="O48">
        <f t="shared" si="11"/>
        <v>66254</v>
      </c>
      <c r="Q48">
        <v>32799</v>
      </c>
      <c r="R48">
        <v>5110</v>
      </c>
      <c r="T48">
        <v>11598.600000000002</v>
      </c>
      <c r="U48">
        <v>2603</v>
      </c>
      <c r="W48">
        <v>12657</v>
      </c>
      <c r="X48">
        <v>3639.3999999999996</v>
      </c>
      <c r="AD48">
        <v>41192.400000000001</v>
      </c>
      <c r="AE48">
        <v>2.0951437643837214</v>
      </c>
      <c r="AK48">
        <v>41192.400000000001</v>
      </c>
      <c r="AL48">
        <v>2.0951437643837214</v>
      </c>
    </row>
    <row r="49" spans="2:38" x14ac:dyDescent="0.25">
      <c r="B49">
        <v>48718</v>
      </c>
      <c r="C49">
        <v>33026</v>
      </c>
      <c r="D49">
        <v>97402</v>
      </c>
      <c r="E49">
        <v>95926</v>
      </c>
      <c r="F49">
        <v>82191</v>
      </c>
      <c r="H49">
        <v>132042</v>
      </c>
      <c r="J49">
        <f t="shared" si="6"/>
        <v>71452.600000000006</v>
      </c>
      <c r="K49">
        <f t="shared" si="7"/>
        <v>1.8479663441218372</v>
      </c>
      <c r="L49">
        <f t="shared" si="8"/>
        <v>97402</v>
      </c>
      <c r="M49">
        <f t="shared" si="9"/>
        <v>33026</v>
      </c>
      <c r="N49">
        <f t="shared" si="10"/>
        <v>71452.600000000006</v>
      </c>
      <c r="O49">
        <f t="shared" si="11"/>
        <v>64376</v>
      </c>
      <c r="Q49">
        <v>-17649</v>
      </c>
      <c r="R49">
        <v>-14807</v>
      </c>
      <c r="T49">
        <v>-18288.199999999997</v>
      </c>
      <c r="U49">
        <v>-7273.1999999999971</v>
      </c>
      <c r="W49">
        <v>18288.2</v>
      </c>
      <c r="X49">
        <v>7273.2</v>
      </c>
      <c r="AF49">
        <v>71452.600000000006</v>
      </c>
      <c r="AG49">
        <v>1.8479663441218372</v>
      </c>
      <c r="AK49">
        <v>71452.600000000006</v>
      </c>
      <c r="AL49">
        <v>1.8479663441218372</v>
      </c>
    </row>
    <row r="50" spans="2:38" x14ac:dyDescent="0.25">
      <c r="B50">
        <v>67035</v>
      </c>
      <c r="C50">
        <v>25131</v>
      </c>
      <c r="D50">
        <v>27335</v>
      </c>
      <c r="E50">
        <v>84377</v>
      </c>
      <c r="F50">
        <v>78160</v>
      </c>
      <c r="H50">
        <v>77047</v>
      </c>
      <c r="J50">
        <f t="shared" si="6"/>
        <v>56407.6</v>
      </c>
      <c r="K50">
        <f t="shared" si="7"/>
        <v>1.3658975031733314</v>
      </c>
      <c r="L50">
        <f t="shared" si="8"/>
        <v>84377</v>
      </c>
      <c r="M50">
        <f t="shared" si="9"/>
        <v>25131</v>
      </c>
      <c r="N50">
        <f t="shared" si="10"/>
        <v>56407.6</v>
      </c>
      <c r="O50">
        <f t="shared" si="11"/>
        <v>59246</v>
      </c>
      <c r="Q50">
        <v>-15080</v>
      </c>
      <c r="R50">
        <v>-15</v>
      </c>
      <c r="T50">
        <v>-12521.599999999999</v>
      </c>
      <c r="U50">
        <v>-12639.000000000007</v>
      </c>
      <c r="W50">
        <v>20946.400000000001</v>
      </c>
      <c r="X50">
        <v>13343</v>
      </c>
      <c r="AB50">
        <v>56407.6</v>
      </c>
      <c r="AC50">
        <v>1.3658975031733314</v>
      </c>
      <c r="AI50">
        <v>56407.6</v>
      </c>
      <c r="AJ50">
        <v>1.3658975031733314</v>
      </c>
    </row>
    <row r="51" spans="2:38" x14ac:dyDescent="0.25">
      <c r="B51">
        <v>37957</v>
      </c>
      <c r="C51">
        <v>5357</v>
      </c>
      <c r="D51">
        <v>80409</v>
      </c>
      <c r="E51">
        <v>59077</v>
      </c>
      <c r="F51">
        <v>26369</v>
      </c>
      <c r="H51">
        <v>63941</v>
      </c>
      <c r="J51">
        <f t="shared" si="6"/>
        <v>41833.800000000003</v>
      </c>
      <c r="K51">
        <f t="shared" si="7"/>
        <v>1.5284530690494289</v>
      </c>
      <c r="L51">
        <f t="shared" si="8"/>
        <v>80409</v>
      </c>
      <c r="M51">
        <f t="shared" si="9"/>
        <v>5357</v>
      </c>
      <c r="N51">
        <f t="shared" si="10"/>
        <v>41833.800000000003</v>
      </c>
      <c r="O51">
        <f t="shared" si="11"/>
        <v>75052</v>
      </c>
      <c r="Q51">
        <v>4409</v>
      </c>
      <c r="R51">
        <v>-83</v>
      </c>
      <c r="T51">
        <v>-5472</v>
      </c>
      <c r="U51">
        <v>-3382.1999999999971</v>
      </c>
      <c r="W51">
        <v>11830.400000000001</v>
      </c>
      <c r="X51">
        <v>6630.2</v>
      </c>
      <c r="Z51">
        <v>41833.800000000003</v>
      </c>
      <c r="AA51">
        <v>1.5284530690494289</v>
      </c>
      <c r="AI51">
        <v>41833.800000000003</v>
      </c>
      <c r="AJ51">
        <v>1.5284530690494289</v>
      </c>
    </row>
    <row r="52" spans="2:38" x14ac:dyDescent="0.25">
      <c r="B52">
        <v>86509</v>
      </c>
      <c r="C52">
        <v>47256</v>
      </c>
      <c r="D52">
        <v>24564</v>
      </c>
      <c r="E52">
        <v>62382</v>
      </c>
      <c r="F52">
        <v>102446</v>
      </c>
      <c r="H52">
        <v>92624</v>
      </c>
      <c r="J52">
        <f t="shared" si="6"/>
        <v>64631.4</v>
      </c>
      <c r="K52">
        <f t="shared" si="7"/>
        <v>1.433111459754856</v>
      </c>
      <c r="L52">
        <f t="shared" si="8"/>
        <v>102446</v>
      </c>
      <c r="M52">
        <f t="shared" si="9"/>
        <v>24564</v>
      </c>
      <c r="N52">
        <f t="shared" si="10"/>
        <v>64631.4</v>
      </c>
      <c r="O52">
        <f t="shared" si="11"/>
        <v>77882</v>
      </c>
      <c r="Q52">
        <v>19316</v>
      </c>
      <c r="R52">
        <v>-194</v>
      </c>
      <c r="T52">
        <v>-5084.9999999999927</v>
      </c>
      <c r="U52">
        <v>-3514.9999999999927</v>
      </c>
      <c r="W52">
        <v>5759.4</v>
      </c>
      <c r="X52">
        <v>6801</v>
      </c>
      <c r="AB52">
        <v>64631.4</v>
      </c>
      <c r="AC52">
        <v>1.433111459754856</v>
      </c>
      <c r="AI52">
        <v>64631.4</v>
      </c>
      <c r="AJ52">
        <v>1.433111459754856</v>
      </c>
    </row>
    <row r="53" spans="2:38" x14ac:dyDescent="0.25">
      <c r="B53">
        <v>109142</v>
      </c>
      <c r="C53">
        <v>5819</v>
      </c>
      <c r="D53">
        <v>47623</v>
      </c>
      <c r="E53">
        <v>46991</v>
      </c>
      <c r="F53">
        <v>21337</v>
      </c>
      <c r="H53">
        <v>87095</v>
      </c>
      <c r="J53">
        <f t="shared" si="6"/>
        <v>46182.400000000001</v>
      </c>
      <c r="K53">
        <f t="shared" si="7"/>
        <v>1.8858915950665187</v>
      </c>
      <c r="L53">
        <f t="shared" si="8"/>
        <v>109142</v>
      </c>
      <c r="M53">
        <f t="shared" si="9"/>
        <v>5819</v>
      </c>
      <c r="N53">
        <f t="shared" si="10"/>
        <v>46182.400000000001</v>
      </c>
      <c r="O53">
        <f t="shared" si="11"/>
        <v>103323</v>
      </c>
      <c r="Q53">
        <v>-9829</v>
      </c>
      <c r="R53">
        <v>-41</v>
      </c>
      <c r="T53">
        <v>-6978.1999999999971</v>
      </c>
      <c r="U53">
        <v>2380.8000000000029</v>
      </c>
      <c r="W53">
        <v>9356.1999999999989</v>
      </c>
      <c r="X53">
        <v>6209.6</v>
      </c>
      <c r="AD53">
        <v>46182.400000000001</v>
      </c>
      <c r="AE53">
        <v>1.8858915950665187</v>
      </c>
      <c r="AK53">
        <v>46182.400000000001</v>
      </c>
      <c r="AL53">
        <v>1.8858915950665187</v>
      </c>
    </row>
    <row r="54" spans="2:38" x14ac:dyDescent="0.25">
      <c r="B54">
        <v>100097</v>
      </c>
      <c r="C54">
        <v>78098</v>
      </c>
      <c r="D54">
        <v>88920</v>
      </c>
      <c r="E54">
        <v>90653</v>
      </c>
      <c r="F54">
        <v>115997</v>
      </c>
      <c r="H54">
        <v>130348</v>
      </c>
      <c r="J54">
        <f t="shared" si="6"/>
        <v>94753</v>
      </c>
      <c r="K54">
        <f t="shared" si="7"/>
        <v>1.3756609289415638</v>
      </c>
      <c r="L54">
        <f t="shared" si="8"/>
        <v>115997</v>
      </c>
      <c r="M54">
        <f t="shared" si="9"/>
        <v>78098</v>
      </c>
      <c r="N54">
        <f t="shared" si="10"/>
        <v>94753</v>
      </c>
      <c r="O54">
        <f t="shared" si="11"/>
        <v>37899</v>
      </c>
      <c r="Q54">
        <v>952</v>
      </c>
      <c r="R54">
        <v>-14525</v>
      </c>
      <c r="T54">
        <v>-3794.6000000000058</v>
      </c>
      <c r="U54">
        <v>1753.8000000000029</v>
      </c>
      <c r="W54">
        <v>9207</v>
      </c>
      <c r="X54">
        <v>5495</v>
      </c>
      <c r="AB54">
        <v>94753</v>
      </c>
      <c r="AC54">
        <v>1.3756609289415638</v>
      </c>
      <c r="AI54">
        <v>94753</v>
      </c>
      <c r="AJ54">
        <v>1.3756609289415638</v>
      </c>
    </row>
    <row r="55" spans="2:38" x14ac:dyDescent="0.25">
      <c r="B55">
        <v>85424</v>
      </c>
      <c r="C55">
        <v>98087</v>
      </c>
      <c r="D55">
        <v>41128</v>
      </c>
      <c r="E55">
        <v>81220</v>
      </c>
      <c r="F55">
        <v>88508</v>
      </c>
      <c r="H55">
        <v>91004</v>
      </c>
      <c r="J55">
        <f t="shared" si="6"/>
        <v>78873.399999999994</v>
      </c>
      <c r="K55">
        <f t="shared" si="7"/>
        <v>1.1537983654818988</v>
      </c>
      <c r="L55">
        <f t="shared" si="8"/>
        <v>98087</v>
      </c>
      <c r="M55">
        <f t="shared" si="9"/>
        <v>41128</v>
      </c>
      <c r="N55">
        <f t="shared" si="10"/>
        <v>78873.399999999994</v>
      </c>
      <c r="O55">
        <f t="shared" si="11"/>
        <v>56959</v>
      </c>
      <c r="Q55">
        <v>14990</v>
      </c>
      <c r="R55">
        <v>-539</v>
      </c>
      <c r="T55">
        <v>2810.1999999999971</v>
      </c>
      <c r="U55">
        <v>-1485.8000000000029</v>
      </c>
      <c r="W55">
        <v>21262.199999999997</v>
      </c>
      <c r="X55">
        <v>5620.2000000000007</v>
      </c>
      <c r="AB55">
        <v>78873.399999999994</v>
      </c>
      <c r="AC55">
        <v>1.1537983654818988</v>
      </c>
      <c r="AI55">
        <v>78873.399999999994</v>
      </c>
      <c r="AJ55">
        <v>1.1537983654818988</v>
      </c>
    </row>
    <row r="56" spans="2:38" x14ac:dyDescent="0.25">
      <c r="B56">
        <v>40862</v>
      </c>
      <c r="C56">
        <v>84253</v>
      </c>
      <c r="D56">
        <v>110700</v>
      </c>
      <c r="E56">
        <v>53700</v>
      </c>
      <c r="F56">
        <v>9324</v>
      </c>
      <c r="H56">
        <v>87473</v>
      </c>
      <c r="J56">
        <f t="shared" si="6"/>
        <v>59767.8</v>
      </c>
      <c r="K56">
        <f t="shared" si="7"/>
        <v>1.4635472612343101</v>
      </c>
      <c r="L56">
        <f t="shared" si="8"/>
        <v>110700</v>
      </c>
      <c r="M56">
        <f t="shared" si="9"/>
        <v>9324</v>
      </c>
      <c r="N56">
        <f t="shared" si="10"/>
        <v>59767.8</v>
      </c>
      <c r="O56">
        <f t="shared" si="11"/>
        <v>101376</v>
      </c>
      <c r="Q56">
        <v>5801</v>
      </c>
      <c r="R56">
        <v>4923</v>
      </c>
      <c r="T56">
        <v>-157.79999999999563</v>
      </c>
      <c r="U56">
        <v>-3636.3999999999942</v>
      </c>
      <c r="W56">
        <v>13727</v>
      </c>
      <c r="X56">
        <v>4039.2</v>
      </c>
      <c r="Z56">
        <v>59767.8</v>
      </c>
      <c r="AA56">
        <v>1.4635472612343101</v>
      </c>
      <c r="AI56">
        <v>59767.8</v>
      </c>
      <c r="AJ56">
        <v>1.4635472612343101</v>
      </c>
    </row>
    <row r="57" spans="2:38" x14ac:dyDescent="0.25">
      <c r="B57">
        <v>70558</v>
      </c>
      <c r="C57">
        <v>23961</v>
      </c>
      <c r="D57">
        <v>29638</v>
      </c>
      <c r="E57">
        <v>34118</v>
      </c>
      <c r="F57">
        <v>94262</v>
      </c>
      <c r="H57">
        <v>116034</v>
      </c>
      <c r="J57">
        <f t="shared" si="6"/>
        <v>50507.4</v>
      </c>
      <c r="K57">
        <f t="shared" si="7"/>
        <v>2.2973663265184903</v>
      </c>
      <c r="L57">
        <f t="shared" si="8"/>
        <v>94262</v>
      </c>
      <c r="M57">
        <f t="shared" si="9"/>
        <v>23961</v>
      </c>
      <c r="N57">
        <f t="shared" si="10"/>
        <v>50507.4</v>
      </c>
      <c r="O57">
        <f t="shared" si="11"/>
        <v>70301</v>
      </c>
      <c r="Q57">
        <v>8409</v>
      </c>
      <c r="R57">
        <v>-634</v>
      </c>
      <c r="T57">
        <v>-10476</v>
      </c>
      <c r="U57">
        <v>1610.8000000000029</v>
      </c>
      <c r="W57">
        <v>13918</v>
      </c>
      <c r="X57">
        <v>3156.3999999999996</v>
      </c>
      <c r="AD57">
        <v>50507.4</v>
      </c>
      <c r="AE57">
        <v>2.2973663265184903</v>
      </c>
      <c r="AK57">
        <v>50507.4</v>
      </c>
      <c r="AL57">
        <v>2.2973663265184903</v>
      </c>
    </row>
    <row r="58" spans="2:38" x14ac:dyDescent="0.25">
      <c r="B58">
        <v>67547</v>
      </c>
      <c r="C58">
        <v>61066</v>
      </c>
      <c r="D58">
        <v>71302</v>
      </c>
      <c r="E58">
        <v>92266</v>
      </c>
      <c r="F58">
        <v>49019</v>
      </c>
      <c r="H58">
        <v>126743</v>
      </c>
      <c r="J58">
        <f t="shared" si="6"/>
        <v>68240</v>
      </c>
      <c r="K58">
        <f t="shared" si="7"/>
        <v>1.8573124267291912</v>
      </c>
      <c r="L58">
        <f t="shared" si="8"/>
        <v>92266</v>
      </c>
      <c r="M58">
        <f t="shared" si="9"/>
        <v>49019</v>
      </c>
      <c r="N58">
        <f t="shared" si="10"/>
        <v>68240</v>
      </c>
      <c r="O58">
        <f t="shared" si="11"/>
        <v>43247</v>
      </c>
      <c r="Q58">
        <v>25022</v>
      </c>
      <c r="R58">
        <v>16429</v>
      </c>
      <c r="T58">
        <v>-10775.199999999997</v>
      </c>
      <c r="U58">
        <v>-1485</v>
      </c>
      <c r="W58">
        <v>13999.199999999999</v>
      </c>
      <c r="X58">
        <v>9261</v>
      </c>
      <c r="AB58">
        <v>68240</v>
      </c>
      <c r="AC58">
        <v>1.8573124267291912</v>
      </c>
      <c r="AK58">
        <v>68240</v>
      </c>
      <c r="AL58">
        <v>1.8573124267291912</v>
      </c>
    </row>
    <row r="59" spans="2:38" x14ac:dyDescent="0.25">
      <c r="B59">
        <v>51552</v>
      </c>
      <c r="C59">
        <v>21940</v>
      </c>
      <c r="D59">
        <v>53289</v>
      </c>
      <c r="E59">
        <v>26054</v>
      </c>
      <c r="F59">
        <v>24581</v>
      </c>
      <c r="H59">
        <v>64313</v>
      </c>
      <c r="J59">
        <f t="shared" si="6"/>
        <v>35483.199999999997</v>
      </c>
      <c r="K59">
        <f t="shared" si="7"/>
        <v>1.8124915452946748</v>
      </c>
      <c r="L59">
        <f t="shared" si="8"/>
        <v>53289</v>
      </c>
      <c r="M59">
        <f t="shared" si="9"/>
        <v>21940</v>
      </c>
      <c r="N59">
        <f t="shared" si="10"/>
        <v>35483.199999999997</v>
      </c>
      <c r="O59">
        <f t="shared" si="11"/>
        <v>31349</v>
      </c>
      <c r="Q59">
        <v>23600</v>
      </c>
      <c r="R59">
        <v>-11681</v>
      </c>
      <c r="T59">
        <v>9505.5999999999985</v>
      </c>
      <c r="U59">
        <v>-3012</v>
      </c>
      <c r="W59">
        <v>15532.800000000001</v>
      </c>
      <c r="X59">
        <v>3616.8</v>
      </c>
      <c r="AD59">
        <v>35483.199999999997</v>
      </c>
      <c r="AE59">
        <v>1.8124915452946748</v>
      </c>
      <c r="AI59">
        <v>35483.199999999997</v>
      </c>
      <c r="AJ59">
        <v>1.8124915452946748</v>
      </c>
    </row>
    <row r="60" spans="2:38" x14ac:dyDescent="0.25">
      <c r="B60">
        <v>53926</v>
      </c>
      <c r="C60">
        <v>65237</v>
      </c>
      <c r="D60">
        <v>29577</v>
      </c>
      <c r="E60">
        <v>97646</v>
      </c>
      <c r="F60">
        <v>35135</v>
      </c>
      <c r="H60">
        <v>63846</v>
      </c>
      <c r="J60">
        <f t="shared" si="6"/>
        <v>56304.2</v>
      </c>
      <c r="K60">
        <f t="shared" si="7"/>
        <v>1.1339473787035426</v>
      </c>
      <c r="L60">
        <f t="shared" si="8"/>
        <v>97646</v>
      </c>
      <c r="M60">
        <f t="shared" si="9"/>
        <v>29577</v>
      </c>
      <c r="N60">
        <f t="shared" si="10"/>
        <v>56304.2</v>
      </c>
      <c r="O60">
        <f t="shared" si="11"/>
        <v>68069</v>
      </c>
      <c r="Q60">
        <v>6405</v>
      </c>
      <c r="R60">
        <v>539</v>
      </c>
      <c r="T60">
        <v>2307.1999999999971</v>
      </c>
      <c r="U60">
        <v>-1569.4000000000015</v>
      </c>
      <c r="W60">
        <v>16734.8</v>
      </c>
      <c r="X60">
        <v>3975</v>
      </c>
      <c r="Z60">
        <v>56304.2</v>
      </c>
      <c r="AA60">
        <v>1.1339473787035426</v>
      </c>
      <c r="AI60">
        <v>56304.2</v>
      </c>
      <c r="AJ60">
        <v>1.1339473787035426</v>
      </c>
    </row>
    <row r="61" spans="2:38" x14ac:dyDescent="0.25">
      <c r="B61">
        <v>67173</v>
      </c>
      <c r="C61">
        <v>85036</v>
      </c>
      <c r="D61">
        <v>69334</v>
      </c>
      <c r="E61">
        <v>26186</v>
      </c>
      <c r="F61">
        <v>27012</v>
      </c>
      <c r="H61">
        <v>111448</v>
      </c>
      <c r="J61">
        <f t="shared" si="6"/>
        <v>54948.2</v>
      </c>
      <c r="K61">
        <f t="shared" si="7"/>
        <v>2.0282375036852893</v>
      </c>
      <c r="L61">
        <f t="shared" si="8"/>
        <v>85036</v>
      </c>
      <c r="M61">
        <f t="shared" si="9"/>
        <v>26186</v>
      </c>
      <c r="N61">
        <f t="shared" si="10"/>
        <v>54948.2</v>
      </c>
      <c r="O61">
        <f t="shared" si="11"/>
        <v>58850</v>
      </c>
      <c r="Q61">
        <v>18091</v>
      </c>
      <c r="R61">
        <v>-1111</v>
      </c>
      <c r="T61">
        <v>5600.5999999999985</v>
      </c>
      <c r="U61">
        <v>1485</v>
      </c>
      <c r="W61">
        <v>5731</v>
      </c>
      <c r="X61">
        <v>2230.6000000000004</v>
      </c>
      <c r="AD61">
        <v>54948.2</v>
      </c>
      <c r="AE61">
        <v>2.0282375036852893</v>
      </c>
      <c r="AK61">
        <v>54948.2</v>
      </c>
      <c r="AL61">
        <v>2.0282375036852893</v>
      </c>
    </row>
    <row r="62" spans="2:38" x14ac:dyDescent="0.25">
      <c r="B62">
        <v>42442</v>
      </c>
      <c r="C62">
        <v>84228</v>
      </c>
      <c r="D62">
        <v>27494</v>
      </c>
      <c r="E62">
        <v>22678</v>
      </c>
      <c r="F62">
        <v>72038</v>
      </c>
      <c r="H62">
        <v>92132</v>
      </c>
      <c r="J62">
        <f t="shared" si="6"/>
        <v>49776</v>
      </c>
      <c r="K62">
        <f t="shared" si="7"/>
        <v>1.8509321761491482</v>
      </c>
      <c r="L62">
        <f t="shared" si="8"/>
        <v>84228</v>
      </c>
      <c r="M62">
        <f t="shared" si="9"/>
        <v>22678</v>
      </c>
      <c r="N62">
        <f t="shared" si="10"/>
        <v>49776</v>
      </c>
      <c r="O62">
        <f t="shared" si="11"/>
        <v>61550</v>
      </c>
      <c r="Q62">
        <v>30755</v>
      </c>
      <c r="R62">
        <v>21669</v>
      </c>
      <c r="T62">
        <v>1314</v>
      </c>
      <c r="U62">
        <v>-844</v>
      </c>
      <c r="W62">
        <v>14435.199999999999</v>
      </c>
      <c r="X62">
        <v>7640.7999999999993</v>
      </c>
      <c r="Z62">
        <v>49776</v>
      </c>
      <c r="AA62">
        <v>1.8509321761491482</v>
      </c>
      <c r="AK62">
        <v>49776</v>
      </c>
      <c r="AL62">
        <v>1.8509321761491482</v>
      </c>
    </row>
    <row r="63" spans="2:38" x14ac:dyDescent="0.25">
      <c r="B63">
        <v>93851</v>
      </c>
      <c r="C63">
        <v>45262</v>
      </c>
      <c r="D63">
        <v>34438</v>
      </c>
      <c r="E63">
        <v>41427</v>
      </c>
      <c r="F63">
        <v>38237</v>
      </c>
      <c r="H63">
        <v>54607</v>
      </c>
      <c r="J63">
        <f t="shared" si="6"/>
        <v>50643</v>
      </c>
      <c r="K63">
        <f t="shared" si="7"/>
        <v>1.0782734040242481</v>
      </c>
      <c r="L63">
        <f t="shared" si="8"/>
        <v>93851</v>
      </c>
      <c r="M63">
        <f t="shared" si="9"/>
        <v>34438</v>
      </c>
      <c r="N63">
        <f t="shared" si="10"/>
        <v>50643</v>
      </c>
      <c r="O63">
        <f t="shared" si="11"/>
        <v>59413</v>
      </c>
      <c r="Q63">
        <v>-17963</v>
      </c>
      <c r="R63">
        <v>4634</v>
      </c>
      <c r="T63">
        <v>-15531</v>
      </c>
      <c r="U63">
        <v>725.19999999999709</v>
      </c>
      <c r="W63">
        <v>15531</v>
      </c>
      <c r="X63">
        <v>1484</v>
      </c>
      <c r="AB63">
        <v>50643</v>
      </c>
      <c r="AC63">
        <v>1.0782734040242481</v>
      </c>
      <c r="AI63">
        <v>50643</v>
      </c>
      <c r="AJ63">
        <v>1.0782734040242481</v>
      </c>
    </row>
    <row r="64" spans="2:38" x14ac:dyDescent="0.25">
      <c r="B64">
        <v>17473</v>
      </c>
      <c r="C64">
        <v>95051</v>
      </c>
      <c r="D64">
        <v>80250</v>
      </c>
      <c r="E64">
        <v>62988</v>
      </c>
      <c r="F64">
        <v>98522</v>
      </c>
      <c r="H64">
        <v>76796</v>
      </c>
      <c r="J64">
        <f t="shared" si="6"/>
        <v>70856.800000000003</v>
      </c>
      <c r="K64">
        <f t="shared" si="7"/>
        <v>1.0838197604181956</v>
      </c>
      <c r="L64">
        <f t="shared" si="8"/>
        <v>98522</v>
      </c>
      <c r="M64">
        <f t="shared" si="9"/>
        <v>17473</v>
      </c>
      <c r="N64">
        <f t="shared" si="10"/>
        <v>70856.800000000003</v>
      </c>
      <c r="O64">
        <f t="shared" si="11"/>
        <v>81049</v>
      </c>
      <c r="Q64">
        <v>-13240</v>
      </c>
      <c r="R64">
        <v>-4162</v>
      </c>
      <c r="T64">
        <v>-8896.3999999999942</v>
      </c>
      <c r="U64">
        <v>-1321.5999999999913</v>
      </c>
      <c r="W64">
        <v>13526.000000000002</v>
      </c>
      <c r="X64">
        <v>2792</v>
      </c>
      <c r="AB64">
        <v>70856.800000000003</v>
      </c>
      <c r="AC64">
        <v>1.0838197604181956</v>
      </c>
      <c r="AI64">
        <v>70856.800000000003</v>
      </c>
      <c r="AJ64">
        <v>1.0838197604181956</v>
      </c>
    </row>
    <row r="65" spans="2:38" x14ac:dyDescent="0.25">
      <c r="B65">
        <v>73724</v>
      </c>
      <c r="C65">
        <v>83211</v>
      </c>
      <c r="D65">
        <v>90259</v>
      </c>
      <c r="E65">
        <v>67938</v>
      </c>
      <c r="F65">
        <v>98105</v>
      </c>
      <c r="H65">
        <v>82686</v>
      </c>
      <c r="J65">
        <f t="shared" si="6"/>
        <v>82647.399999999994</v>
      </c>
      <c r="K65">
        <f t="shared" si="7"/>
        <v>1.000467044335333</v>
      </c>
      <c r="L65">
        <f t="shared" si="8"/>
        <v>98105</v>
      </c>
      <c r="M65">
        <f t="shared" si="9"/>
        <v>67938</v>
      </c>
      <c r="N65">
        <f t="shared" si="10"/>
        <v>82647.399999999994</v>
      </c>
      <c r="O65">
        <f t="shared" si="11"/>
        <v>30167</v>
      </c>
      <c r="Q65">
        <v>-18051</v>
      </c>
      <c r="R65">
        <v>-4422</v>
      </c>
      <c r="T65">
        <v>-943.40000000000873</v>
      </c>
      <c r="U65">
        <v>-92.600000000005821</v>
      </c>
      <c r="W65">
        <v>8537</v>
      </c>
      <c r="X65">
        <v>92.6</v>
      </c>
      <c r="AB65">
        <v>82647.399999999994</v>
      </c>
      <c r="AC65">
        <v>1.000467044335333</v>
      </c>
      <c r="AI65">
        <v>82647.399999999994</v>
      </c>
      <c r="AJ65">
        <v>1.000467044335333</v>
      </c>
    </row>
    <row r="66" spans="2:38" x14ac:dyDescent="0.25">
      <c r="B66">
        <v>87001</v>
      </c>
      <c r="C66">
        <v>46351</v>
      </c>
      <c r="D66">
        <v>86859</v>
      </c>
      <c r="E66">
        <v>21946</v>
      </c>
      <c r="F66">
        <v>95508</v>
      </c>
      <c r="H66">
        <v>110312</v>
      </c>
      <c r="J66">
        <f t="shared" ref="J66:J101" si="12">AVERAGE(B66:F66)</f>
        <v>67533</v>
      </c>
      <c r="K66">
        <f t="shared" ref="K66:K97" si="13">H66/J66</f>
        <v>1.6334532746953341</v>
      </c>
      <c r="L66">
        <f t="shared" ref="L66:L101" si="14">MAX(B66:F66)</f>
        <v>95508</v>
      </c>
      <c r="M66">
        <f t="shared" ref="M66:M101" si="15">MIN(B66:F66)</f>
        <v>21946</v>
      </c>
      <c r="N66">
        <f t="shared" ref="N66:N101" si="16">AVERAGE(B66:F66)</f>
        <v>67533</v>
      </c>
      <c r="O66">
        <f t="shared" ref="O66:O101" si="17">L66-M66</f>
        <v>73562</v>
      </c>
      <c r="Q66">
        <v>21260</v>
      </c>
      <c r="R66">
        <v>-39</v>
      </c>
      <c r="T66">
        <v>-3462.6000000000058</v>
      </c>
      <c r="U66">
        <v>-35</v>
      </c>
      <c r="W66">
        <v>21468.999999999996</v>
      </c>
      <c r="X66">
        <v>9785.4</v>
      </c>
      <c r="AB66">
        <v>67533</v>
      </c>
      <c r="AC66">
        <v>1.6334532746953341</v>
      </c>
      <c r="AI66">
        <v>67533</v>
      </c>
      <c r="AJ66">
        <v>1.6334532746953341</v>
      </c>
    </row>
    <row r="67" spans="2:38" x14ac:dyDescent="0.25">
      <c r="B67">
        <v>76589</v>
      </c>
      <c r="C67">
        <v>33560</v>
      </c>
      <c r="D67">
        <v>10315</v>
      </c>
      <c r="E67">
        <v>108420</v>
      </c>
      <c r="F67">
        <v>56355</v>
      </c>
      <c r="H67">
        <v>91492</v>
      </c>
      <c r="J67">
        <f t="shared" si="12"/>
        <v>57047.8</v>
      </c>
      <c r="K67">
        <f t="shared" si="13"/>
        <v>1.6037778845108839</v>
      </c>
      <c r="L67">
        <f t="shared" si="14"/>
        <v>108420</v>
      </c>
      <c r="M67">
        <f t="shared" si="15"/>
        <v>10315</v>
      </c>
      <c r="N67">
        <f t="shared" si="16"/>
        <v>57047.8</v>
      </c>
      <c r="O67">
        <f t="shared" si="17"/>
        <v>98105</v>
      </c>
      <c r="Q67">
        <v>-16748</v>
      </c>
      <c r="R67">
        <v>-1</v>
      </c>
      <c r="T67">
        <v>3272.2000000000044</v>
      </c>
      <c r="U67">
        <v>1661</v>
      </c>
      <c r="W67">
        <v>8373.7999999999993</v>
      </c>
      <c r="X67">
        <v>5510.6</v>
      </c>
      <c r="AD67">
        <v>57047.8</v>
      </c>
      <c r="AE67">
        <v>1.6037778845108839</v>
      </c>
      <c r="AI67">
        <v>57047.8</v>
      </c>
      <c r="AJ67">
        <v>1.6037778845108839</v>
      </c>
    </row>
    <row r="68" spans="2:38" x14ac:dyDescent="0.25">
      <c r="B68">
        <v>88231</v>
      </c>
      <c r="C68">
        <v>38119</v>
      </c>
      <c r="D68">
        <v>25429</v>
      </c>
      <c r="E68">
        <v>84504</v>
      </c>
      <c r="F68">
        <v>95718</v>
      </c>
      <c r="H68">
        <v>124646</v>
      </c>
      <c r="J68">
        <f t="shared" si="12"/>
        <v>66400.2</v>
      </c>
      <c r="K68">
        <f t="shared" si="13"/>
        <v>1.8771931409845153</v>
      </c>
      <c r="L68">
        <f t="shared" si="14"/>
        <v>95718</v>
      </c>
      <c r="M68">
        <f t="shared" si="15"/>
        <v>25429</v>
      </c>
      <c r="N68">
        <f t="shared" si="16"/>
        <v>66400.2</v>
      </c>
      <c r="O68">
        <f t="shared" si="17"/>
        <v>70289</v>
      </c>
      <c r="Q68">
        <v>9272</v>
      </c>
      <c r="R68">
        <v>1773</v>
      </c>
      <c r="T68">
        <v>5121.5999999999985</v>
      </c>
      <c r="U68">
        <v>-181</v>
      </c>
      <c r="W68">
        <v>7334.3999999999987</v>
      </c>
      <c r="X68">
        <v>3248.2</v>
      </c>
      <c r="AD68">
        <v>66400.2</v>
      </c>
      <c r="AE68">
        <v>1.8771931409845153</v>
      </c>
      <c r="AI68">
        <v>66400.2</v>
      </c>
      <c r="AJ68">
        <v>1.8771931409845153</v>
      </c>
    </row>
    <row r="69" spans="2:38" x14ac:dyDescent="0.25">
      <c r="B69">
        <v>24983</v>
      </c>
      <c r="C69">
        <v>41690</v>
      </c>
      <c r="D69">
        <v>90918</v>
      </c>
      <c r="E69">
        <v>24452</v>
      </c>
      <c r="F69">
        <v>99610</v>
      </c>
      <c r="H69">
        <v>78931</v>
      </c>
      <c r="J69">
        <f t="shared" si="12"/>
        <v>56330.6</v>
      </c>
      <c r="K69">
        <f t="shared" si="13"/>
        <v>1.4012099995384393</v>
      </c>
      <c r="L69">
        <f t="shared" si="14"/>
        <v>99610</v>
      </c>
      <c r="M69">
        <f t="shared" si="15"/>
        <v>24452</v>
      </c>
      <c r="N69">
        <f t="shared" si="16"/>
        <v>56330.6</v>
      </c>
      <c r="O69">
        <f t="shared" si="17"/>
        <v>75158</v>
      </c>
      <c r="Q69">
        <v>24319</v>
      </c>
      <c r="R69">
        <v>14965</v>
      </c>
      <c r="T69">
        <v>4080.1999999999971</v>
      </c>
      <c r="U69">
        <v>3814.1999999999971</v>
      </c>
      <c r="W69">
        <v>13626.6</v>
      </c>
      <c r="X69">
        <v>5395.4000000000005</v>
      </c>
      <c r="Z69">
        <v>56330.6</v>
      </c>
      <c r="AA69">
        <v>1.4012099995384393</v>
      </c>
      <c r="AI69">
        <v>56330.6</v>
      </c>
      <c r="AJ69">
        <v>1.4012099995384393</v>
      </c>
    </row>
    <row r="70" spans="2:38" x14ac:dyDescent="0.25">
      <c r="B70">
        <v>83513</v>
      </c>
      <c r="C70">
        <v>18876</v>
      </c>
      <c r="D70">
        <v>61558</v>
      </c>
      <c r="E70">
        <v>111514</v>
      </c>
      <c r="F70">
        <v>22559</v>
      </c>
      <c r="H70">
        <v>85029</v>
      </c>
      <c r="J70">
        <f t="shared" si="12"/>
        <v>59604</v>
      </c>
      <c r="K70">
        <f t="shared" si="13"/>
        <v>1.4265653311858264</v>
      </c>
      <c r="L70">
        <f t="shared" si="14"/>
        <v>111514</v>
      </c>
      <c r="M70">
        <f t="shared" si="15"/>
        <v>18876</v>
      </c>
      <c r="N70">
        <f t="shared" si="16"/>
        <v>59604</v>
      </c>
      <c r="O70">
        <f t="shared" si="17"/>
        <v>92638</v>
      </c>
      <c r="Q70">
        <v>-3162</v>
      </c>
      <c r="R70">
        <v>-3863</v>
      </c>
      <c r="T70">
        <v>-6004.1999999999971</v>
      </c>
      <c r="U70">
        <v>2946.4000000000015</v>
      </c>
      <c r="W70">
        <v>9649.4000000000015</v>
      </c>
      <c r="X70">
        <v>8101.5999999999995</v>
      </c>
      <c r="AB70">
        <v>59604</v>
      </c>
      <c r="AC70">
        <v>1.4265653311858264</v>
      </c>
      <c r="AI70">
        <v>59604</v>
      </c>
      <c r="AJ70">
        <v>1.4265653311858264</v>
      </c>
    </row>
    <row r="71" spans="2:38" x14ac:dyDescent="0.25">
      <c r="B71">
        <v>73705</v>
      </c>
      <c r="C71">
        <v>36570</v>
      </c>
      <c r="D71">
        <v>97747</v>
      </c>
      <c r="E71">
        <v>76481</v>
      </c>
      <c r="F71">
        <v>39709</v>
      </c>
      <c r="H71">
        <v>106796</v>
      </c>
      <c r="J71">
        <f t="shared" si="12"/>
        <v>64842.400000000001</v>
      </c>
      <c r="K71">
        <f t="shared" si="13"/>
        <v>1.6470087473628365</v>
      </c>
      <c r="L71">
        <f t="shared" si="14"/>
        <v>97747</v>
      </c>
      <c r="M71">
        <f t="shared" si="15"/>
        <v>36570</v>
      </c>
      <c r="N71">
        <f t="shared" si="16"/>
        <v>64842.400000000001</v>
      </c>
      <c r="O71">
        <f t="shared" si="17"/>
        <v>61177</v>
      </c>
      <c r="Q71">
        <v>8642</v>
      </c>
      <c r="R71">
        <v>1647</v>
      </c>
      <c r="T71">
        <v>8262.4000000000015</v>
      </c>
      <c r="U71">
        <v>-4337.4000000000015</v>
      </c>
      <c r="W71">
        <v>18223.2</v>
      </c>
      <c r="X71">
        <v>5005.8</v>
      </c>
      <c r="AD71">
        <v>64842.400000000001</v>
      </c>
      <c r="AE71">
        <v>1.6470087473628365</v>
      </c>
      <c r="AI71">
        <v>64842.400000000001</v>
      </c>
      <c r="AJ71">
        <v>1.6470087473628365</v>
      </c>
    </row>
    <row r="72" spans="2:38" x14ac:dyDescent="0.25">
      <c r="B72">
        <v>60515</v>
      </c>
      <c r="C72">
        <v>61557</v>
      </c>
      <c r="D72">
        <v>25201</v>
      </c>
      <c r="E72">
        <v>41774</v>
      </c>
      <c r="F72">
        <v>56650</v>
      </c>
      <c r="H72">
        <v>53228</v>
      </c>
      <c r="J72">
        <f t="shared" si="12"/>
        <v>49139.4</v>
      </c>
      <c r="K72">
        <f t="shared" si="13"/>
        <v>1.0832041091262816</v>
      </c>
      <c r="L72">
        <f t="shared" si="14"/>
        <v>61557</v>
      </c>
      <c r="M72">
        <f t="shared" si="15"/>
        <v>25201</v>
      </c>
      <c r="N72">
        <f t="shared" si="16"/>
        <v>49139.4</v>
      </c>
      <c r="O72">
        <f t="shared" si="17"/>
        <v>36356</v>
      </c>
      <c r="Q72">
        <v>-17743</v>
      </c>
      <c r="R72">
        <v>-11481</v>
      </c>
      <c r="T72">
        <v>-1020</v>
      </c>
      <c r="U72">
        <v>-1213.4000000000015</v>
      </c>
      <c r="W72">
        <v>1682.4</v>
      </c>
      <c r="X72">
        <v>3675.3999999999996</v>
      </c>
      <c r="Z72">
        <v>49139.4</v>
      </c>
      <c r="AA72">
        <v>1.0832041091262816</v>
      </c>
      <c r="AI72">
        <v>49139.4</v>
      </c>
      <c r="AJ72">
        <v>1.0832041091262816</v>
      </c>
    </row>
    <row r="73" spans="2:38" x14ac:dyDescent="0.25">
      <c r="B73">
        <v>11596</v>
      </c>
      <c r="C73">
        <v>39469</v>
      </c>
      <c r="D73">
        <v>81464</v>
      </c>
      <c r="E73">
        <v>29596</v>
      </c>
      <c r="F73">
        <v>52307</v>
      </c>
      <c r="H73">
        <v>88761</v>
      </c>
      <c r="J73">
        <f t="shared" si="12"/>
        <v>42886.400000000001</v>
      </c>
      <c r="K73">
        <f t="shared" si="13"/>
        <v>2.069677100432771</v>
      </c>
      <c r="L73">
        <f t="shared" si="14"/>
        <v>81464</v>
      </c>
      <c r="M73">
        <f t="shared" si="15"/>
        <v>11596</v>
      </c>
      <c r="N73">
        <f t="shared" si="16"/>
        <v>42886.400000000001</v>
      </c>
      <c r="O73">
        <f t="shared" si="17"/>
        <v>69868</v>
      </c>
      <c r="Q73">
        <v>8073</v>
      </c>
      <c r="R73">
        <v>6144</v>
      </c>
      <c r="T73">
        <v>13612.400000000001</v>
      </c>
      <c r="U73">
        <v>-2414.5999999999985</v>
      </c>
      <c r="W73">
        <v>13612.399999999998</v>
      </c>
      <c r="X73">
        <v>3059.3999999999996</v>
      </c>
      <c r="AD73">
        <v>42886.400000000001</v>
      </c>
      <c r="AE73">
        <v>2.069677100432771</v>
      </c>
      <c r="AK73">
        <v>42886.400000000001</v>
      </c>
      <c r="AL73">
        <v>2.069677100432771</v>
      </c>
    </row>
    <row r="74" spans="2:38" x14ac:dyDescent="0.25">
      <c r="B74">
        <v>79874</v>
      </c>
      <c r="C74">
        <v>90291</v>
      </c>
      <c r="D74">
        <v>37705</v>
      </c>
      <c r="E74">
        <v>103425</v>
      </c>
      <c r="F74">
        <v>67979</v>
      </c>
      <c r="H74">
        <v>99100</v>
      </c>
      <c r="J74">
        <f t="shared" si="12"/>
        <v>75854.8</v>
      </c>
      <c r="K74">
        <f t="shared" si="13"/>
        <v>1.306443362845858</v>
      </c>
      <c r="L74">
        <f t="shared" si="14"/>
        <v>103425</v>
      </c>
      <c r="M74">
        <f t="shared" si="15"/>
        <v>37705</v>
      </c>
      <c r="N74">
        <f t="shared" si="16"/>
        <v>75854.8</v>
      </c>
      <c r="O74">
        <f t="shared" si="17"/>
        <v>65720</v>
      </c>
      <c r="Q74">
        <v>-23900</v>
      </c>
      <c r="R74">
        <v>-16710</v>
      </c>
      <c r="T74">
        <v>-7662.1999999999971</v>
      </c>
      <c r="U74">
        <v>-4048.8000000000029</v>
      </c>
      <c r="W74">
        <v>11716.2</v>
      </c>
      <c r="X74">
        <v>8066.7999999999993</v>
      </c>
      <c r="AF74">
        <v>75854.8</v>
      </c>
      <c r="AG74">
        <v>1.306443362845858</v>
      </c>
      <c r="AI74">
        <v>75854.8</v>
      </c>
      <c r="AJ74">
        <v>1.306443362845858</v>
      </c>
    </row>
    <row r="75" spans="2:38" x14ac:dyDescent="0.25">
      <c r="B75">
        <v>96882</v>
      </c>
      <c r="C75">
        <v>37127</v>
      </c>
      <c r="D75">
        <v>72999</v>
      </c>
      <c r="E75">
        <v>27740</v>
      </c>
      <c r="F75">
        <v>79319</v>
      </c>
      <c r="H75">
        <v>71511</v>
      </c>
      <c r="J75">
        <f t="shared" si="12"/>
        <v>62813.4</v>
      </c>
      <c r="K75">
        <f t="shared" si="13"/>
        <v>1.1384672697227025</v>
      </c>
      <c r="L75">
        <f t="shared" si="14"/>
        <v>96882</v>
      </c>
      <c r="M75">
        <f t="shared" si="15"/>
        <v>27740</v>
      </c>
      <c r="N75">
        <f t="shared" si="16"/>
        <v>62813.4</v>
      </c>
      <c r="O75">
        <f t="shared" si="17"/>
        <v>69142</v>
      </c>
      <c r="Q75">
        <v>-4134</v>
      </c>
      <c r="R75">
        <v>6486</v>
      </c>
      <c r="T75">
        <v>9357.5999999999985</v>
      </c>
      <c r="U75">
        <v>-1421</v>
      </c>
      <c r="W75">
        <v>15336</v>
      </c>
      <c r="X75">
        <v>6232.6</v>
      </c>
      <c r="Z75">
        <v>62813.4</v>
      </c>
      <c r="AA75">
        <v>1.1384672697227025</v>
      </c>
      <c r="AI75">
        <v>62813.4</v>
      </c>
      <c r="AJ75">
        <v>1.1384672697227025</v>
      </c>
    </row>
    <row r="76" spans="2:38" x14ac:dyDescent="0.25">
      <c r="B76">
        <v>24894</v>
      </c>
      <c r="C76">
        <v>62525</v>
      </c>
      <c r="D76">
        <v>15736</v>
      </c>
      <c r="E76">
        <v>58484</v>
      </c>
      <c r="F76">
        <v>55440</v>
      </c>
      <c r="H76">
        <v>85397</v>
      </c>
      <c r="J76">
        <f t="shared" si="12"/>
        <v>43415.8</v>
      </c>
      <c r="K76">
        <f t="shared" si="13"/>
        <v>1.966956730038373</v>
      </c>
      <c r="L76">
        <f t="shared" si="14"/>
        <v>62525</v>
      </c>
      <c r="M76">
        <f t="shared" si="15"/>
        <v>15736</v>
      </c>
      <c r="N76">
        <f t="shared" si="16"/>
        <v>43415.8</v>
      </c>
      <c r="O76">
        <f t="shared" si="17"/>
        <v>46789</v>
      </c>
      <c r="Q76">
        <v>-6976</v>
      </c>
      <c r="R76">
        <v>-5372</v>
      </c>
      <c r="T76">
        <v>1349.8000000000029</v>
      </c>
      <c r="U76">
        <v>-3100</v>
      </c>
      <c r="W76">
        <v>6577.4</v>
      </c>
      <c r="X76">
        <v>4265.2000000000007</v>
      </c>
      <c r="AD76">
        <v>43415.8</v>
      </c>
      <c r="AE76">
        <v>1.966956730038373</v>
      </c>
      <c r="AK76">
        <v>43415.8</v>
      </c>
      <c r="AL76">
        <v>1.966956730038373</v>
      </c>
    </row>
    <row r="77" spans="2:38" x14ac:dyDescent="0.25">
      <c r="B77">
        <v>59843</v>
      </c>
      <c r="C77">
        <v>105421</v>
      </c>
      <c r="D77">
        <v>35164</v>
      </c>
      <c r="E77">
        <v>94706</v>
      </c>
      <c r="F77">
        <v>75825</v>
      </c>
      <c r="H77">
        <v>116132</v>
      </c>
      <c r="J77">
        <f t="shared" si="12"/>
        <v>74191.8</v>
      </c>
      <c r="K77">
        <f t="shared" si="13"/>
        <v>1.5652942778042855</v>
      </c>
      <c r="L77">
        <f t="shared" si="14"/>
        <v>105421</v>
      </c>
      <c r="M77">
        <f t="shared" si="15"/>
        <v>35164</v>
      </c>
      <c r="N77">
        <f t="shared" si="16"/>
        <v>74191.8</v>
      </c>
      <c r="O77">
        <f t="shared" si="17"/>
        <v>70257</v>
      </c>
      <c r="Q77">
        <v>5801</v>
      </c>
      <c r="R77">
        <v>-2373</v>
      </c>
      <c r="T77">
        <v>-985.80000000000291</v>
      </c>
      <c r="U77">
        <v>5310.1999999999971</v>
      </c>
      <c r="W77">
        <v>13602.2</v>
      </c>
      <c r="X77">
        <v>5409</v>
      </c>
      <c r="AF77">
        <v>74191.8</v>
      </c>
      <c r="AG77">
        <v>1.5652942778042855</v>
      </c>
      <c r="AI77">
        <v>74191.8</v>
      </c>
      <c r="AJ77">
        <v>1.5652942778042855</v>
      </c>
    </row>
    <row r="78" spans="2:38" x14ac:dyDescent="0.25">
      <c r="B78">
        <v>94471</v>
      </c>
      <c r="C78">
        <v>21751</v>
      </c>
      <c r="D78">
        <v>97398</v>
      </c>
      <c r="E78">
        <v>97450</v>
      </c>
      <c r="F78">
        <v>40762</v>
      </c>
      <c r="H78">
        <v>94778</v>
      </c>
      <c r="J78">
        <f t="shared" si="12"/>
        <v>70366.399999999994</v>
      </c>
      <c r="K78">
        <f t="shared" si="13"/>
        <v>1.3469212578730758</v>
      </c>
      <c r="L78">
        <f t="shared" si="14"/>
        <v>97450</v>
      </c>
      <c r="M78">
        <f t="shared" si="15"/>
        <v>21751</v>
      </c>
      <c r="N78">
        <f t="shared" si="16"/>
        <v>70366.399999999994</v>
      </c>
      <c r="O78">
        <f t="shared" si="17"/>
        <v>75699</v>
      </c>
      <c r="Q78">
        <v>17411</v>
      </c>
      <c r="R78">
        <v>775</v>
      </c>
      <c r="T78">
        <v>10120.999999999993</v>
      </c>
      <c r="U78">
        <v>1510.7999999999884</v>
      </c>
      <c r="W78">
        <v>14584.599999999999</v>
      </c>
      <c r="X78">
        <v>2195.9999999999995</v>
      </c>
      <c r="Z78">
        <v>70366.399999999994</v>
      </c>
      <c r="AA78">
        <v>1.3469212578730758</v>
      </c>
      <c r="AI78">
        <v>70366.399999999994</v>
      </c>
      <c r="AJ78">
        <v>1.3469212578730758</v>
      </c>
    </row>
    <row r="79" spans="2:38" x14ac:dyDescent="0.25">
      <c r="B79">
        <v>90135</v>
      </c>
      <c r="C79">
        <v>78929</v>
      </c>
      <c r="D79">
        <v>84850</v>
      </c>
      <c r="E79">
        <v>52959</v>
      </c>
      <c r="F79">
        <v>30437</v>
      </c>
      <c r="H79">
        <v>115051</v>
      </c>
      <c r="J79">
        <f t="shared" si="12"/>
        <v>67462</v>
      </c>
      <c r="K79">
        <f t="shared" si="13"/>
        <v>1.7054193471880466</v>
      </c>
      <c r="L79">
        <f t="shared" si="14"/>
        <v>90135</v>
      </c>
      <c r="M79">
        <f t="shared" si="15"/>
        <v>30437</v>
      </c>
      <c r="N79">
        <f t="shared" si="16"/>
        <v>67462</v>
      </c>
      <c r="O79">
        <f t="shared" si="17"/>
        <v>59698</v>
      </c>
      <c r="Q79">
        <v>-9917</v>
      </c>
      <c r="R79">
        <v>-12575</v>
      </c>
      <c r="T79">
        <v>-3607.3999999999942</v>
      </c>
      <c r="U79">
        <v>2898.5999999999985</v>
      </c>
      <c r="W79">
        <v>21025</v>
      </c>
      <c r="X79">
        <v>3561.8</v>
      </c>
      <c r="AF79">
        <v>67462</v>
      </c>
      <c r="AG79">
        <v>1.7054193471880466</v>
      </c>
      <c r="AI79">
        <v>67462</v>
      </c>
      <c r="AJ79">
        <v>1.7054193471880466</v>
      </c>
    </row>
    <row r="80" spans="2:38" x14ac:dyDescent="0.25">
      <c r="B80">
        <v>102381</v>
      </c>
      <c r="C80">
        <v>22084</v>
      </c>
      <c r="D80">
        <v>106628</v>
      </c>
      <c r="E80">
        <v>59312</v>
      </c>
      <c r="F80">
        <v>38341</v>
      </c>
      <c r="H80">
        <v>111837</v>
      </c>
      <c r="J80">
        <f t="shared" si="12"/>
        <v>65749.2</v>
      </c>
      <c r="K80">
        <f t="shared" si="13"/>
        <v>1.7009636619152781</v>
      </c>
      <c r="L80">
        <f t="shared" si="14"/>
        <v>106628</v>
      </c>
      <c r="M80">
        <f t="shared" si="15"/>
        <v>22084</v>
      </c>
      <c r="N80">
        <f t="shared" si="16"/>
        <v>65749.2</v>
      </c>
      <c r="O80">
        <f t="shared" si="17"/>
        <v>84544</v>
      </c>
      <c r="Q80">
        <v>-23094</v>
      </c>
      <c r="R80">
        <v>-294</v>
      </c>
      <c r="T80">
        <v>-8813.4000000000087</v>
      </c>
      <c r="U80">
        <v>-1970.6000000000058</v>
      </c>
      <c r="W80">
        <v>11268.2</v>
      </c>
      <c r="X80">
        <v>7462.1999999999989</v>
      </c>
      <c r="AF80">
        <v>65749.2</v>
      </c>
      <c r="AG80">
        <v>1.7009636619152781</v>
      </c>
      <c r="AK80">
        <v>65749.2</v>
      </c>
      <c r="AL80">
        <v>1.7009636619152781</v>
      </c>
    </row>
    <row r="81" spans="2:38" x14ac:dyDescent="0.25">
      <c r="B81">
        <v>65843</v>
      </c>
      <c r="C81">
        <v>70093</v>
      </c>
      <c r="D81">
        <v>20570</v>
      </c>
      <c r="E81">
        <v>41688</v>
      </c>
      <c r="F81">
        <v>39362</v>
      </c>
      <c r="H81">
        <v>52273</v>
      </c>
      <c r="J81">
        <f t="shared" si="12"/>
        <v>47511.199999999997</v>
      </c>
      <c r="K81">
        <f t="shared" si="13"/>
        <v>1.1002247891023591</v>
      </c>
      <c r="L81">
        <f t="shared" si="14"/>
        <v>70093</v>
      </c>
      <c r="M81">
        <f t="shared" si="15"/>
        <v>20570</v>
      </c>
      <c r="N81">
        <f t="shared" si="16"/>
        <v>47511.199999999997</v>
      </c>
      <c r="O81">
        <f t="shared" si="17"/>
        <v>49523</v>
      </c>
      <c r="Q81">
        <v>-13409</v>
      </c>
      <c r="R81">
        <v>-9157</v>
      </c>
      <c r="T81">
        <v>-15686.200000000004</v>
      </c>
      <c r="U81">
        <v>-4795.6000000000058</v>
      </c>
      <c r="W81">
        <v>20323.399999999998</v>
      </c>
      <c r="X81">
        <v>4795.6000000000004</v>
      </c>
      <c r="AB81">
        <v>47511.199999999997</v>
      </c>
      <c r="AC81">
        <v>1.1002247891023591</v>
      </c>
      <c r="AI81">
        <v>47511.199999999997</v>
      </c>
      <c r="AJ81">
        <v>1.1002247891023591</v>
      </c>
    </row>
    <row r="82" spans="2:38" x14ac:dyDescent="0.25">
      <c r="B82">
        <v>96098</v>
      </c>
      <c r="C82">
        <v>62926</v>
      </c>
      <c r="D82">
        <v>21170</v>
      </c>
      <c r="E82">
        <v>8889</v>
      </c>
      <c r="F82">
        <v>54252</v>
      </c>
      <c r="H82">
        <v>73790</v>
      </c>
      <c r="J82">
        <f t="shared" si="12"/>
        <v>48667</v>
      </c>
      <c r="K82">
        <f t="shared" si="13"/>
        <v>1.5162224916267697</v>
      </c>
      <c r="L82">
        <f t="shared" si="14"/>
        <v>96098</v>
      </c>
      <c r="M82">
        <f t="shared" si="15"/>
        <v>8889</v>
      </c>
      <c r="N82">
        <f t="shared" si="16"/>
        <v>48667</v>
      </c>
      <c r="O82">
        <f t="shared" si="17"/>
        <v>87209</v>
      </c>
      <c r="Q82">
        <v>-19321</v>
      </c>
      <c r="R82">
        <v>5</v>
      </c>
      <c r="T82">
        <v>3403</v>
      </c>
      <c r="U82">
        <v>-4437.8000000000029</v>
      </c>
      <c r="W82">
        <v>16470.600000000002</v>
      </c>
      <c r="X82">
        <v>9417.4000000000015</v>
      </c>
      <c r="AD82">
        <v>48667</v>
      </c>
      <c r="AE82">
        <v>1.5162224916267697</v>
      </c>
      <c r="AI82">
        <v>48667</v>
      </c>
      <c r="AJ82">
        <v>1.5162224916267697</v>
      </c>
    </row>
    <row r="83" spans="2:38" x14ac:dyDescent="0.25">
      <c r="B83">
        <v>32532</v>
      </c>
      <c r="C83">
        <v>24831</v>
      </c>
      <c r="D83">
        <v>73288</v>
      </c>
      <c r="E83">
        <v>97607</v>
      </c>
      <c r="F83">
        <v>28076</v>
      </c>
      <c r="H83">
        <v>54091</v>
      </c>
      <c r="J83">
        <f t="shared" si="12"/>
        <v>51266.8</v>
      </c>
      <c r="K83">
        <f t="shared" si="13"/>
        <v>1.05508828325544</v>
      </c>
      <c r="L83">
        <f t="shared" si="14"/>
        <v>97607</v>
      </c>
      <c r="M83">
        <f t="shared" si="15"/>
        <v>24831</v>
      </c>
      <c r="N83">
        <f t="shared" si="16"/>
        <v>51266.8</v>
      </c>
      <c r="O83">
        <f t="shared" si="17"/>
        <v>72776</v>
      </c>
      <c r="Q83">
        <v>-8270</v>
      </c>
      <c r="R83">
        <v>-1369</v>
      </c>
      <c r="T83">
        <v>2116</v>
      </c>
      <c r="U83">
        <v>-2859</v>
      </c>
      <c r="W83">
        <v>12162</v>
      </c>
      <c r="X83">
        <v>2859</v>
      </c>
      <c r="Z83">
        <v>51266.8</v>
      </c>
      <c r="AA83">
        <v>1.05508828325544</v>
      </c>
      <c r="AI83">
        <v>51266.8</v>
      </c>
      <c r="AJ83">
        <v>1.05508828325544</v>
      </c>
    </row>
    <row r="84" spans="2:38" x14ac:dyDescent="0.25">
      <c r="B84">
        <v>68296</v>
      </c>
      <c r="C84">
        <v>69887</v>
      </c>
      <c r="D84">
        <v>112498</v>
      </c>
      <c r="E84">
        <v>94135</v>
      </c>
      <c r="F84">
        <v>40513</v>
      </c>
      <c r="H84">
        <v>101112</v>
      </c>
      <c r="J84">
        <f t="shared" si="12"/>
        <v>77065.8</v>
      </c>
      <c r="K84">
        <f t="shared" si="13"/>
        <v>1.3120216749842342</v>
      </c>
      <c r="L84">
        <f t="shared" si="14"/>
        <v>112498</v>
      </c>
      <c r="M84">
        <f t="shared" si="15"/>
        <v>40513</v>
      </c>
      <c r="N84">
        <f t="shared" si="16"/>
        <v>77065.8</v>
      </c>
      <c r="O84">
        <f t="shared" si="17"/>
        <v>71985</v>
      </c>
      <c r="Q84">
        <v>-17706</v>
      </c>
      <c r="R84">
        <v>-17699</v>
      </c>
      <c r="T84">
        <v>1839</v>
      </c>
      <c r="U84">
        <v>-4251</v>
      </c>
      <c r="W84">
        <v>22592.2</v>
      </c>
      <c r="X84">
        <v>12195.400000000001</v>
      </c>
      <c r="AF84">
        <v>77065.8</v>
      </c>
      <c r="AG84">
        <v>1.3120216749842342</v>
      </c>
      <c r="AI84">
        <v>77065.8</v>
      </c>
      <c r="AJ84">
        <v>1.3120216749842342</v>
      </c>
    </row>
    <row r="85" spans="2:38" x14ac:dyDescent="0.25">
      <c r="B85">
        <v>38008</v>
      </c>
      <c r="C85">
        <v>97383</v>
      </c>
      <c r="D85">
        <v>90111</v>
      </c>
      <c r="E85">
        <v>50874</v>
      </c>
      <c r="F85">
        <v>33969</v>
      </c>
      <c r="H85">
        <v>129691</v>
      </c>
      <c r="J85">
        <f t="shared" si="12"/>
        <v>62069</v>
      </c>
      <c r="K85">
        <f t="shared" si="13"/>
        <v>2.0894649502972498</v>
      </c>
      <c r="L85">
        <f t="shared" si="14"/>
        <v>97383</v>
      </c>
      <c r="M85">
        <f t="shared" si="15"/>
        <v>33969</v>
      </c>
      <c r="N85">
        <f t="shared" si="16"/>
        <v>62069</v>
      </c>
      <c r="O85">
        <f t="shared" si="17"/>
        <v>63414</v>
      </c>
      <c r="Q85">
        <v>21328</v>
      </c>
      <c r="R85">
        <v>8221</v>
      </c>
      <c r="T85">
        <v>1774.4000000000015</v>
      </c>
      <c r="U85">
        <v>-1207.1999999999971</v>
      </c>
      <c r="W85">
        <v>11252.8</v>
      </c>
      <c r="X85">
        <v>2013.2</v>
      </c>
      <c r="AD85">
        <v>62069</v>
      </c>
      <c r="AE85">
        <v>2.0894649502972498</v>
      </c>
      <c r="AK85">
        <v>62069</v>
      </c>
      <c r="AL85">
        <v>2.0894649502972498</v>
      </c>
    </row>
    <row r="86" spans="2:38" x14ac:dyDescent="0.25">
      <c r="B86">
        <v>77402</v>
      </c>
      <c r="C86">
        <v>97624</v>
      </c>
      <c r="D86">
        <v>91923</v>
      </c>
      <c r="E86">
        <v>95826</v>
      </c>
      <c r="F86">
        <v>77497</v>
      </c>
      <c r="H86">
        <v>128142</v>
      </c>
      <c r="J86">
        <f t="shared" si="12"/>
        <v>88054.399999999994</v>
      </c>
      <c r="K86">
        <f t="shared" si="13"/>
        <v>1.4552594759603155</v>
      </c>
      <c r="L86">
        <f t="shared" si="14"/>
        <v>97624</v>
      </c>
      <c r="M86">
        <f t="shared" si="15"/>
        <v>77402</v>
      </c>
      <c r="N86">
        <f t="shared" si="16"/>
        <v>88054.399999999994</v>
      </c>
      <c r="O86">
        <f t="shared" si="17"/>
        <v>20222</v>
      </c>
      <c r="Q86">
        <v>1944</v>
      </c>
      <c r="R86">
        <v>-12051</v>
      </c>
      <c r="T86">
        <v>-16471</v>
      </c>
      <c r="U86">
        <v>2810.3999999999942</v>
      </c>
      <c r="W86">
        <v>21208.2</v>
      </c>
      <c r="X86">
        <v>3640</v>
      </c>
      <c r="AB86">
        <v>88054.399999999994</v>
      </c>
      <c r="AC86">
        <v>1.4552594759603155</v>
      </c>
      <c r="AI86">
        <v>88054.399999999994</v>
      </c>
      <c r="AJ86">
        <v>1.4552594759603155</v>
      </c>
    </row>
    <row r="87" spans="2:38" x14ac:dyDescent="0.25">
      <c r="B87">
        <v>60052</v>
      </c>
      <c r="C87">
        <v>110314</v>
      </c>
      <c r="D87">
        <v>83744</v>
      </c>
      <c r="E87">
        <v>90243</v>
      </c>
      <c r="F87">
        <v>78935</v>
      </c>
      <c r="H87">
        <v>111307</v>
      </c>
      <c r="J87">
        <f t="shared" si="12"/>
        <v>84657.600000000006</v>
      </c>
      <c r="K87">
        <f t="shared" si="13"/>
        <v>1.3147904027517907</v>
      </c>
      <c r="L87">
        <f t="shared" si="14"/>
        <v>110314</v>
      </c>
      <c r="M87">
        <f t="shared" si="15"/>
        <v>60052</v>
      </c>
      <c r="N87">
        <f t="shared" si="16"/>
        <v>84657.600000000006</v>
      </c>
      <c r="O87">
        <f t="shared" si="17"/>
        <v>50262</v>
      </c>
      <c r="Q87">
        <v>3436</v>
      </c>
      <c r="R87">
        <v>-9553</v>
      </c>
      <c r="T87">
        <v>-7371</v>
      </c>
      <c r="U87">
        <v>-6959.7999999999884</v>
      </c>
      <c r="W87">
        <v>12230.6</v>
      </c>
      <c r="X87">
        <v>12043.4</v>
      </c>
      <c r="AB87">
        <v>84657.600000000006</v>
      </c>
      <c r="AC87">
        <v>1.3147904027517907</v>
      </c>
      <c r="AI87">
        <v>84657.600000000006</v>
      </c>
      <c r="AJ87">
        <v>1.3147904027517907</v>
      </c>
    </row>
    <row r="88" spans="2:38" x14ac:dyDescent="0.25">
      <c r="B88">
        <v>90696</v>
      </c>
      <c r="C88">
        <v>73682</v>
      </c>
      <c r="D88">
        <v>52344</v>
      </c>
      <c r="E88">
        <v>20455</v>
      </c>
      <c r="F88">
        <v>49204</v>
      </c>
      <c r="H88">
        <v>119933</v>
      </c>
      <c r="J88">
        <f t="shared" si="12"/>
        <v>57276.2</v>
      </c>
      <c r="K88">
        <f t="shared" si="13"/>
        <v>2.0939412880044417</v>
      </c>
      <c r="L88">
        <f t="shared" si="14"/>
        <v>90696</v>
      </c>
      <c r="M88">
        <f t="shared" si="15"/>
        <v>20455</v>
      </c>
      <c r="N88">
        <f t="shared" si="16"/>
        <v>57276.2</v>
      </c>
      <c r="O88">
        <f t="shared" si="17"/>
        <v>70241</v>
      </c>
      <c r="Q88">
        <v>2345</v>
      </c>
      <c r="R88">
        <v>69</v>
      </c>
      <c r="T88">
        <v>-24518.800000000003</v>
      </c>
      <c r="U88">
        <v>-3769.8000000000029</v>
      </c>
      <c r="W88">
        <v>32704</v>
      </c>
      <c r="X88">
        <v>3770.9999999999995</v>
      </c>
      <c r="AB88">
        <v>57276.2</v>
      </c>
      <c r="AC88">
        <v>2.0939412880044417</v>
      </c>
      <c r="AK88">
        <v>57276.2</v>
      </c>
      <c r="AL88">
        <v>2.0939412880044417</v>
      </c>
    </row>
    <row r="89" spans="2:38" x14ac:dyDescent="0.25">
      <c r="B89">
        <v>88504</v>
      </c>
      <c r="C89">
        <v>65025</v>
      </c>
      <c r="D89">
        <v>5412</v>
      </c>
      <c r="E89">
        <v>95688</v>
      </c>
      <c r="F89">
        <v>95680</v>
      </c>
      <c r="H89">
        <v>70172</v>
      </c>
      <c r="J89">
        <f t="shared" si="12"/>
        <v>70061.8</v>
      </c>
      <c r="K89">
        <f t="shared" si="13"/>
        <v>1.0015728970708717</v>
      </c>
      <c r="L89">
        <f t="shared" si="14"/>
        <v>95688</v>
      </c>
      <c r="M89">
        <f t="shared" si="15"/>
        <v>5412</v>
      </c>
      <c r="N89">
        <f t="shared" si="16"/>
        <v>70061.8</v>
      </c>
      <c r="O89">
        <f t="shared" si="17"/>
        <v>90276</v>
      </c>
      <c r="Q89">
        <v>-20233</v>
      </c>
      <c r="R89">
        <v>-1503</v>
      </c>
      <c r="T89">
        <v>-14513</v>
      </c>
      <c r="U89">
        <v>-156</v>
      </c>
      <c r="W89">
        <v>14513.000000000002</v>
      </c>
      <c r="X89">
        <v>156</v>
      </c>
      <c r="AB89">
        <v>70061.8</v>
      </c>
      <c r="AC89">
        <v>1.0015728970708717</v>
      </c>
      <c r="AI89">
        <v>70061.8</v>
      </c>
      <c r="AJ89">
        <v>1.0015728970708717</v>
      </c>
    </row>
    <row r="90" spans="2:38" x14ac:dyDescent="0.25">
      <c r="B90">
        <v>95779</v>
      </c>
      <c r="C90">
        <v>24986</v>
      </c>
      <c r="D90">
        <v>77762</v>
      </c>
      <c r="E90">
        <v>71272</v>
      </c>
      <c r="F90">
        <v>86545</v>
      </c>
      <c r="H90">
        <v>98859</v>
      </c>
      <c r="J90">
        <f t="shared" si="12"/>
        <v>71268.800000000003</v>
      </c>
      <c r="K90">
        <f t="shared" si="13"/>
        <v>1.3871287295422401</v>
      </c>
      <c r="L90">
        <f t="shared" si="14"/>
        <v>95779</v>
      </c>
      <c r="M90">
        <f t="shared" si="15"/>
        <v>24986</v>
      </c>
      <c r="N90">
        <f t="shared" si="16"/>
        <v>71268.800000000003</v>
      </c>
      <c r="O90">
        <f t="shared" si="17"/>
        <v>70793</v>
      </c>
      <c r="Q90">
        <v>-3969</v>
      </c>
      <c r="R90">
        <v>4</v>
      </c>
      <c r="T90">
        <v>-13552</v>
      </c>
      <c r="U90">
        <v>-3268.3999999999942</v>
      </c>
      <c r="W90">
        <v>13684.399999999998</v>
      </c>
      <c r="X90">
        <v>6679.6</v>
      </c>
      <c r="AB90">
        <v>71268.800000000003</v>
      </c>
      <c r="AC90">
        <v>1.3871287295422401</v>
      </c>
      <c r="AI90">
        <v>71268.800000000003</v>
      </c>
      <c r="AJ90">
        <v>1.3871287295422401</v>
      </c>
    </row>
    <row r="91" spans="2:38" x14ac:dyDescent="0.25">
      <c r="B91">
        <v>33040</v>
      </c>
      <c r="C91">
        <v>59925</v>
      </c>
      <c r="D91">
        <v>83380</v>
      </c>
      <c r="E91">
        <v>71067</v>
      </c>
      <c r="F91">
        <v>85185</v>
      </c>
      <c r="H91">
        <v>76872</v>
      </c>
      <c r="J91">
        <f t="shared" si="12"/>
        <v>66519.399999999994</v>
      </c>
      <c r="K91">
        <f t="shared" si="13"/>
        <v>1.1556327928393824</v>
      </c>
      <c r="L91">
        <f t="shared" si="14"/>
        <v>85185</v>
      </c>
      <c r="M91">
        <f t="shared" si="15"/>
        <v>33040</v>
      </c>
      <c r="N91">
        <f t="shared" si="16"/>
        <v>66519.399999999994</v>
      </c>
      <c r="O91">
        <f t="shared" si="17"/>
        <v>52145</v>
      </c>
      <c r="Q91">
        <v>-6030</v>
      </c>
      <c r="R91">
        <v>1221</v>
      </c>
      <c r="T91">
        <v>-3123.2000000000116</v>
      </c>
      <c r="U91">
        <v>1378.3999999999942</v>
      </c>
      <c r="W91">
        <v>9615.6</v>
      </c>
      <c r="X91">
        <v>4337.2</v>
      </c>
      <c r="AB91">
        <v>66519.399999999994</v>
      </c>
      <c r="AC91">
        <v>1.1556327928393824</v>
      </c>
      <c r="AI91">
        <v>66519.399999999994</v>
      </c>
      <c r="AJ91">
        <v>1.1556327928393824</v>
      </c>
    </row>
    <row r="92" spans="2:38" x14ac:dyDescent="0.25">
      <c r="B92">
        <v>97456</v>
      </c>
      <c r="C92">
        <v>46011</v>
      </c>
      <c r="D92">
        <v>62106</v>
      </c>
      <c r="E92">
        <v>48123</v>
      </c>
      <c r="F92">
        <v>76301</v>
      </c>
      <c r="H92">
        <v>88092</v>
      </c>
      <c r="J92">
        <f t="shared" si="12"/>
        <v>65999.399999999994</v>
      </c>
      <c r="K92">
        <f t="shared" si="13"/>
        <v>1.3347394067218794</v>
      </c>
      <c r="L92">
        <f t="shared" si="14"/>
        <v>97456</v>
      </c>
      <c r="M92">
        <f t="shared" si="15"/>
        <v>46011</v>
      </c>
      <c r="N92">
        <f t="shared" si="16"/>
        <v>65999.399999999994</v>
      </c>
      <c r="O92">
        <f t="shared" si="17"/>
        <v>51445</v>
      </c>
      <c r="Q92">
        <v>-42165</v>
      </c>
      <c r="R92">
        <v>-10</v>
      </c>
      <c r="T92">
        <v>-17050.200000000012</v>
      </c>
      <c r="U92">
        <v>928.39999999999418</v>
      </c>
      <c r="W92">
        <v>24138.600000000002</v>
      </c>
      <c r="X92">
        <v>1580.4</v>
      </c>
      <c r="AF92">
        <v>65999.399999999994</v>
      </c>
      <c r="AG92">
        <v>1.3347394067218794</v>
      </c>
      <c r="AI92">
        <v>65999.399999999994</v>
      </c>
      <c r="AJ92">
        <v>1.3347394067218794</v>
      </c>
    </row>
    <row r="93" spans="2:38" x14ac:dyDescent="0.25">
      <c r="B93">
        <v>46548</v>
      </c>
      <c r="C93">
        <v>26823</v>
      </c>
      <c r="D93">
        <v>44690</v>
      </c>
      <c r="E93">
        <v>82751</v>
      </c>
      <c r="F93">
        <v>24963</v>
      </c>
      <c r="H93">
        <v>78343</v>
      </c>
      <c r="J93">
        <f t="shared" si="12"/>
        <v>45155</v>
      </c>
      <c r="K93">
        <f t="shared" si="13"/>
        <v>1.7349795150038756</v>
      </c>
      <c r="L93">
        <f t="shared" si="14"/>
        <v>82751</v>
      </c>
      <c r="M93">
        <f t="shared" si="15"/>
        <v>24963</v>
      </c>
      <c r="N93">
        <f t="shared" si="16"/>
        <v>45155</v>
      </c>
      <c r="O93">
        <f t="shared" si="17"/>
        <v>57788</v>
      </c>
      <c r="Q93">
        <v>-12923</v>
      </c>
      <c r="R93">
        <v>-3</v>
      </c>
      <c r="T93">
        <v>1785.1999999999971</v>
      </c>
      <c r="U93">
        <v>1810</v>
      </c>
      <c r="W93">
        <v>16146.400000000001</v>
      </c>
      <c r="X93">
        <v>14049.6</v>
      </c>
      <c r="AD93">
        <v>45155</v>
      </c>
      <c r="AE93">
        <v>1.7349795150038756</v>
      </c>
      <c r="AI93">
        <v>45155</v>
      </c>
      <c r="AJ93">
        <v>1.7349795150038756</v>
      </c>
    </row>
    <row r="94" spans="2:38" x14ac:dyDescent="0.25">
      <c r="B94">
        <v>86237</v>
      </c>
      <c r="C94">
        <v>65746</v>
      </c>
      <c r="D94">
        <v>13382</v>
      </c>
      <c r="E94">
        <v>38420</v>
      </c>
      <c r="F94">
        <v>59036</v>
      </c>
      <c r="H94">
        <v>110415</v>
      </c>
      <c r="J94">
        <f t="shared" si="12"/>
        <v>52564.2</v>
      </c>
      <c r="K94">
        <f t="shared" si="13"/>
        <v>2.1005741550332737</v>
      </c>
      <c r="L94">
        <f t="shared" si="14"/>
        <v>86237</v>
      </c>
      <c r="M94">
        <f t="shared" si="15"/>
        <v>13382</v>
      </c>
      <c r="N94">
        <f t="shared" si="16"/>
        <v>52564.2</v>
      </c>
      <c r="O94">
        <f t="shared" si="17"/>
        <v>72855</v>
      </c>
      <c r="Q94">
        <v>10416</v>
      </c>
      <c r="R94">
        <v>-491</v>
      </c>
      <c r="T94">
        <v>166.19999999999709</v>
      </c>
      <c r="U94">
        <v>-188.20000000000437</v>
      </c>
      <c r="W94">
        <v>17411.400000000001</v>
      </c>
      <c r="X94">
        <v>4786.6000000000004</v>
      </c>
      <c r="AD94">
        <v>52564.2</v>
      </c>
      <c r="AE94">
        <v>2.1005741550332737</v>
      </c>
      <c r="AK94">
        <v>52564.2</v>
      </c>
      <c r="AL94">
        <v>2.1005741550332737</v>
      </c>
    </row>
    <row r="95" spans="2:38" x14ac:dyDescent="0.25">
      <c r="B95">
        <v>92840</v>
      </c>
      <c r="C95">
        <v>97548</v>
      </c>
      <c r="D95">
        <v>97574</v>
      </c>
      <c r="E95">
        <v>84516</v>
      </c>
      <c r="F95">
        <v>34751</v>
      </c>
      <c r="H95">
        <v>134194</v>
      </c>
      <c r="J95">
        <f t="shared" si="12"/>
        <v>81445.8</v>
      </c>
      <c r="K95">
        <f t="shared" si="13"/>
        <v>1.6476478836232193</v>
      </c>
      <c r="L95">
        <f t="shared" si="14"/>
        <v>97574</v>
      </c>
      <c r="M95">
        <f t="shared" si="15"/>
        <v>34751</v>
      </c>
      <c r="N95">
        <f t="shared" si="16"/>
        <v>81445.8</v>
      </c>
      <c r="O95">
        <f t="shared" si="17"/>
        <v>62823</v>
      </c>
      <c r="Q95">
        <v>41329</v>
      </c>
      <c r="R95">
        <v>7623</v>
      </c>
      <c r="T95">
        <v>3808.1999999999971</v>
      </c>
      <c r="U95">
        <v>401.60000000000582</v>
      </c>
      <c r="W95">
        <v>8780.6</v>
      </c>
      <c r="X95">
        <v>715.2</v>
      </c>
      <c r="AB95">
        <v>81445.8</v>
      </c>
      <c r="AC95">
        <v>1.6476478836232193</v>
      </c>
      <c r="AI95">
        <v>81445.8</v>
      </c>
      <c r="AJ95">
        <v>1.6476478836232193</v>
      </c>
    </row>
    <row r="96" spans="2:38" x14ac:dyDescent="0.25">
      <c r="B96">
        <v>17689</v>
      </c>
      <c r="C96">
        <v>96930</v>
      </c>
      <c r="D96">
        <v>43722</v>
      </c>
      <c r="E96">
        <v>91577</v>
      </c>
      <c r="F96">
        <v>89892</v>
      </c>
      <c r="H96">
        <v>137099</v>
      </c>
      <c r="J96">
        <f t="shared" si="12"/>
        <v>67962</v>
      </c>
      <c r="K96">
        <f t="shared" si="13"/>
        <v>2.0172890733056708</v>
      </c>
      <c r="L96">
        <f t="shared" si="14"/>
        <v>96930</v>
      </c>
      <c r="M96">
        <f t="shared" si="15"/>
        <v>17689</v>
      </c>
      <c r="N96">
        <f t="shared" si="16"/>
        <v>67962</v>
      </c>
      <c r="O96">
        <f t="shared" si="17"/>
        <v>79241</v>
      </c>
      <c r="Q96">
        <v>6227</v>
      </c>
      <c r="R96">
        <v>9927</v>
      </c>
      <c r="T96">
        <v>-8740.8000000000029</v>
      </c>
      <c r="U96">
        <v>-3697.8000000000029</v>
      </c>
      <c r="W96">
        <v>15680.399999999998</v>
      </c>
      <c r="X96">
        <v>3749.8</v>
      </c>
      <c r="AF96">
        <v>67962</v>
      </c>
      <c r="AG96">
        <v>2.0172890733056708</v>
      </c>
      <c r="AK96">
        <v>67962</v>
      </c>
      <c r="AL96">
        <v>2.0172890733056708</v>
      </c>
    </row>
    <row r="97" spans="2:38" x14ac:dyDescent="0.25">
      <c r="B97">
        <v>98148</v>
      </c>
      <c r="C97">
        <v>16633</v>
      </c>
      <c r="D97">
        <v>59807</v>
      </c>
      <c r="E97">
        <v>61008</v>
      </c>
      <c r="F97">
        <v>20669</v>
      </c>
      <c r="H97">
        <v>66345</v>
      </c>
      <c r="J97">
        <f t="shared" si="12"/>
        <v>51253</v>
      </c>
      <c r="K97">
        <f t="shared" si="13"/>
        <v>1.2944608120500263</v>
      </c>
      <c r="L97">
        <f t="shared" si="14"/>
        <v>98148</v>
      </c>
      <c r="M97">
        <f t="shared" si="15"/>
        <v>16633</v>
      </c>
      <c r="N97">
        <f t="shared" si="16"/>
        <v>51253</v>
      </c>
      <c r="O97">
        <f t="shared" si="17"/>
        <v>81515</v>
      </c>
      <c r="Q97">
        <v>5460</v>
      </c>
      <c r="R97">
        <v>-368</v>
      </c>
      <c r="T97">
        <v>-7713.1999999999971</v>
      </c>
      <c r="U97">
        <v>-3355</v>
      </c>
      <c r="W97">
        <v>14748.4</v>
      </c>
      <c r="X97">
        <v>3827.7999999999997</v>
      </c>
      <c r="Z97">
        <v>51253</v>
      </c>
      <c r="AA97">
        <v>1.2944608120500263</v>
      </c>
      <c r="AI97">
        <v>51253</v>
      </c>
      <c r="AJ97">
        <v>1.2944608120500263</v>
      </c>
    </row>
    <row r="98" spans="2:38" x14ac:dyDescent="0.25">
      <c r="B98">
        <v>57682</v>
      </c>
      <c r="C98">
        <v>87605</v>
      </c>
      <c r="D98">
        <v>29343</v>
      </c>
      <c r="E98">
        <v>97210</v>
      </c>
      <c r="F98">
        <v>59713</v>
      </c>
      <c r="H98">
        <v>128773</v>
      </c>
      <c r="J98">
        <f t="shared" si="12"/>
        <v>66310.600000000006</v>
      </c>
      <c r="K98">
        <f t="shared" ref="K98:K129" si="18">H98/J98</f>
        <v>1.9419670459926466</v>
      </c>
      <c r="L98">
        <f t="shared" si="14"/>
        <v>97210</v>
      </c>
      <c r="M98">
        <f t="shared" si="15"/>
        <v>29343</v>
      </c>
      <c r="N98">
        <f t="shared" si="16"/>
        <v>66310.600000000006</v>
      </c>
      <c r="O98">
        <f t="shared" si="17"/>
        <v>67867</v>
      </c>
      <c r="Q98">
        <v>-3452</v>
      </c>
      <c r="R98">
        <v>-17817</v>
      </c>
      <c r="T98">
        <v>-10884.199999999997</v>
      </c>
      <c r="U98">
        <v>-303.59999999999127</v>
      </c>
      <c r="W98">
        <v>22764.600000000002</v>
      </c>
      <c r="X98">
        <v>7654.4</v>
      </c>
      <c r="AF98">
        <v>66310.600000000006</v>
      </c>
      <c r="AG98">
        <v>1.9419670459926466</v>
      </c>
      <c r="AK98">
        <v>66310.600000000006</v>
      </c>
      <c r="AL98">
        <v>1.9419670459926466</v>
      </c>
    </row>
    <row r="99" spans="2:38" x14ac:dyDescent="0.25">
      <c r="B99">
        <v>101273</v>
      </c>
      <c r="C99">
        <v>62226</v>
      </c>
      <c r="D99">
        <v>97350</v>
      </c>
      <c r="E99">
        <v>53320</v>
      </c>
      <c r="F99">
        <v>85230</v>
      </c>
      <c r="H99">
        <v>106121</v>
      </c>
      <c r="J99">
        <f t="shared" si="12"/>
        <v>79879.8</v>
      </c>
      <c r="K99">
        <f t="shared" si="18"/>
        <v>1.3285085841476818</v>
      </c>
      <c r="L99">
        <f t="shared" si="14"/>
        <v>101273</v>
      </c>
      <c r="M99">
        <f t="shared" si="15"/>
        <v>53320</v>
      </c>
      <c r="N99">
        <f t="shared" si="16"/>
        <v>79879.8</v>
      </c>
      <c r="O99">
        <f t="shared" si="17"/>
        <v>47953</v>
      </c>
      <c r="Q99">
        <v>-38650</v>
      </c>
      <c r="R99">
        <v>3</v>
      </c>
      <c r="T99">
        <v>-5679</v>
      </c>
      <c r="U99">
        <v>-27.19999999999709</v>
      </c>
      <c r="W99">
        <v>11941.4</v>
      </c>
      <c r="X99">
        <v>4040</v>
      </c>
      <c r="AF99">
        <v>79879.8</v>
      </c>
      <c r="AG99">
        <v>1.3285085841476818</v>
      </c>
      <c r="AI99">
        <v>79879.8</v>
      </c>
      <c r="AJ99">
        <v>1.3285085841476818</v>
      </c>
    </row>
    <row r="100" spans="2:38" x14ac:dyDescent="0.25">
      <c r="B100">
        <v>83621</v>
      </c>
      <c r="C100">
        <v>40384</v>
      </c>
      <c r="D100">
        <v>48682</v>
      </c>
      <c r="E100">
        <v>66111</v>
      </c>
      <c r="F100">
        <v>86529</v>
      </c>
      <c r="H100">
        <v>116673</v>
      </c>
      <c r="J100">
        <f t="shared" si="12"/>
        <v>65065.4</v>
      </c>
      <c r="K100">
        <f t="shared" si="18"/>
        <v>1.7931650308766256</v>
      </c>
      <c r="L100">
        <f t="shared" si="14"/>
        <v>86529</v>
      </c>
      <c r="M100">
        <f t="shared" si="15"/>
        <v>40384</v>
      </c>
      <c r="N100">
        <f t="shared" si="16"/>
        <v>65065.4</v>
      </c>
      <c r="O100">
        <f t="shared" si="17"/>
        <v>46145</v>
      </c>
      <c r="Q100">
        <v>1299</v>
      </c>
      <c r="R100">
        <v>226</v>
      </c>
      <c r="T100">
        <v>6738.8000000000029</v>
      </c>
      <c r="U100">
        <v>-3294.4000000000015</v>
      </c>
      <c r="W100">
        <v>11420.400000000001</v>
      </c>
      <c r="X100">
        <v>4337.2000000000007</v>
      </c>
      <c r="AD100">
        <v>65065.4</v>
      </c>
      <c r="AE100">
        <v>1.7931650308766256</v>
      </c>
      <c r="AK100">
        <v>65065.4</v>
      </c>
      <c r="AL100">
        <v>1.7931650308766256</v>
      </c>
    </row>
    <row r="101" spans="2:38" x14ac:dyDescent="0.25">
      <c r="B101">
        <v>73359</v>
      </c>
      <c r="C101">
        <v>97402</v>
      </c>
      <c r="D101">
        <v>19772</v>
      </c>
      <c r="E101">
        <v>76208</v>
      </c>
      <c r="F101">
        <v>41444</v>
      </c>
      <c r="H101">
        <v>81049</v>
      </c>
      <c r="J101">
        <f t="shared" si="12"/>
        <v>61637</v>
      </c>
      <c r="K101">
        <f t="shared" si="18"/>
        <v>1.3149407012022001</v>
      </c>
      <c r="L101">
        <f t="shared" si="14"/>
        <v>97402</v>
      </c>
      <c r="M101">
        <f t="shared" si="15"/>
        <v>19772</v>
      </c>
      <c r="N101">
        <f t="shared" si="16"/>
        <v>61637</v>
      </c>
      <c r="O101">
        <f t="shared" si="17"/>
        <v>77630</v>
      </c>
      <c r="Q101">
        <v>-2591</v>
      </c>
      <c r="R101">
        <v>-868</v>
      </c>
      <c r="T101">
        <v>3015.1999999999971</v>
      </c>
      <c r="U101">
        <v>-5604.3999999999942</v>
      </c>
      <c r="W101">
        <v>11307.2</v>
      </c>
      <c r="X101">
        <v>11148.4</v>
      </c>
      <c r="Z101">
        <v>61637</v>
      </c>
      <c r="AA101">
        <v>1.3149407012022001</v>
      </c>
      <c r="AI101">
        <v>61637</v>
      </c>
      <c r="AJ101">
        <v>1.3149407012022001</v>
      </c>
    </row>
    <row r="103" spans="2:38" x14ac:dyDescent="0.25">
      <c r="B103">
        <v>1620013</v>
      </c>
      <c r="C103">
        <v>1464147</v>
      </c>
      <c r="D103">
        <v>1558633</v>
      </c>
      <c r="E103">
        <v>1590924</v>
      </c>
      <c r="F103">
        <v>1561434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16A54-0366-4DBF-9427-F2142429D62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22263</v>
      </c>
      <c r="C2">
        <v>56942</v>
      </c>
      <c r="D2">
        <v>77581</v>
      </c>
      <c r="E2">
        <v>62346</v>
      </c>
      <c r="F2">
        <v>72570</v>
      </c>
      <c r="H2">
        <v>58650</v>
      </c>
      <c r="J2">
        <f t="shared" ref="J2:J33" si="0">AVERAGE(B2:F2)</f>
        <v>58340.4</v>
      </c>
      <c r="K2">
        <f t="shared" ref="K2:K33" si="1">H2/J2</f>
        <v>1.0053067856922475</v>
      </c>
      <c r="L2">
        <f t="shared" ref="L2:L33" si="2">MAX(B2:F2)</f>
        <v>77581</v>
      </c>
      <c r="M2">
        <f t="shared" ref="M2:M33" si="3">MIN(B2:F2)</f>
        <v>22263</v>
      </c>
      <c r="N2">
        <f t="shared" ref="N2:N33" si="4">AVERAGE(B2:F2)</f>
        <v>58340.4</v>
      </c>
      <c r="O2">
        <f t="shared" ref="O2:O33" si="5">L2-M2</f>
        <v>55318</v>
      </c>
      <c r="Q2">
        <v>-12198</v>
      </c>
      <c r="R2">
        <v>-3060</v>
      </c>
      <c r="T2">
        <v>-3430.1999999999971</v>
      </c>
      <c r="U2">
        <v>-347.19999999999709</v>
      </c>
      <c r="W2">
        <v>3430.2</v>
      </c>
      <c r="X2">
        <v>347.20000000000005</v>
      </c>
      <c r="AB2">
        <v>58340.4</v>
      </c>
      <c r="AC2">
        <v>1.0053067856922475</v>
      </c>
      <c r="AI2">
        <v>58340.4</v>
      </c>
      <c r="AJ2">
        <v>1.0053067856922475</v>
      </c>
    </row>
    <row r="3" spans="1:38" x14ac:dyDescent="0.25">
      <c r="B3">
        <v>45641</v>
      </c>
      <c r="C3">
        <v>47547</v>
      </c>
      <c r="D3">
        <v>63848</v>
      </c>
      <c r="E3">
        <v>100547</v>
      </c>
      <c r="F3">
        <v>70023</v>
      </c>
      <c r="H3">
        <v>84011</v>
      </c>
      <c r="J3">
        <f t="shared" si="0"/>
        <v>65521.2</v>
      </c>
      <c r="K3">
        <f t="shared" si="1"/>
        <v>1.2821956862816921</v>
      </c>
      <c r="L3">
        <f t="shared" si="2"/>
        <v>100547</v>
      </c>
      <c r="M3">
        <f t="shared" si="3"/>
        <v>45641</v>
      </c>
      <c r="N3">
        <f t="shared" si="4"/>
        <v>65521.2</v>
      </c>
      <c r="O3">
        <f t="shared" si="5"/>
        <v>54906</v>
      </c>
      <c r="Q3">
        <v>12056</v>
      </c>
      <c r="R3">
        <v>20197</v>
      </c>
      <c r="T3">
        <v>7981.7999999999956</v>
      </c>
      <c r="U3">
        <v>3966</v>
      </c>
      <c r="W3">
        <v>15433.4</v>
      </c>
      <c r="X3">
        <v>12175.6</v>
      </c>
      <c r="Z3">
        <v>65521.2</v>
      </c>
      <c r="AA3">
        <v>1.2821956862816921</v>
      </c>
      <c r="AI3">
        <v>65521.2</v>
      </c>
      <c r="AJ3">
        <v>1.2821956862816921</v>
      </c>
    </row>
    <row r="4" spans="1:38" x14ac:dyDescent="0.25">
      <c r="B4">
        <v>32062</v>
      </c>
      <c r="C4">
        <v>58039</v>
      </c>
      <c r="D4">
        <v>79742</v>
      </c>
      <c r="E4">
        <v>94291</v>
      </c>
      <c r="F4">
        <v>50003</v>
      </c>
      <c r="H4">
        <v>106591</v>
      </c>
      <c r="J4">
        <f t="shared" si="0"/>
        <v>62827.4</v>
      </c>
      <c r="K4">
        <f t="shared" si="1"/>
        <v>1.6965686945504668</v>
      </c>
      <c r="L4">
        <f t="shared" si="2"/>
        <v>94291</v>
      </c>
      <c r="M4">
        <f t="shared" si="3"/>
        <v>32062</v>
      </c>
      <c r="N4">
        <f t="shared" si="4"/>
        <v>62827.4</v>
      </c>
      <c r="O4">
        <f t="shared" si="5"/>
        <v>62229</v>
      </c>
      <c r="Q4">
        <v>4378</v>
      </c>
      <c r="R4">
        <v>8487</v>
      </c>
      <c r="T4">
        <v>269.59999999999854</v>
      </c>
      <c r="U4">
        <v>-1307.4000000000015</v>
      </c>
      <c r="W4">
        <v>12114.000000000002</v>
      </c>
      <c r="X4">
        <v>1997</v>
      </c>
      <c r="AF4">
        <v>62827.4</v>
      </c>
      <c r="AG4">
        <v>1.6965686945504668</v>
      </c>
      <c r="AI4">
        <v>62827.4</v>
      </c>
      <c r="AJ4">
        <v>1.6965686945504668</v>
      </c>
    </row>
    <row r="5" spans="1:38" x14ac:dyDescent="0.25">
      <c r="B5">
        <v>34245</v>
      </c>
      <c r="C5">
        <v>38820</v>
      </c>
      <c r="D5">
        <v>76834</v>
      </c>
      <c r="E5">
        <v>24656</v>
      </c>
      <c r="F5">
        <v>26538</v>
      </c>
      <c r="H5">
        <v>44034</v>
      </c>
      <c r="J5">
        <f t="shared" si="0"/>
        <v>40218.6</v>
      </c>
      <c r="K5">
        <f t="shared" si="1"/>
        <v>1.0948665542808551</v>
      </c>
      <c r="L5">
        <f t="shared" si="2"/>
        <v>76834</v>
      </c>
      <c r="M5">
        <f t="shared" si="3"/>
        <v>24656</v>
      </c>
      <c r="N5">
        <f t="shared" si="4"/>
        <v>40218.6</v>
      </c>
      <c r="O5">
        <f t="shared" si="5"/>
        <v>52178</v>
      </c>
      <c r="Q5">
        <v>4674</v>
      </c>
      <c r="R5">
        <v>-12945</v>
      </c>
      <c r="T5">
        <v>9739.1999999999971</v>
      </c>
      <c r="U5">
        <v>588.40000000000146</v>
      </c>
      <c r="W5">
        <v>12884.8</v>
      </c>
      <c r="X5">
        <v>2215.1999999999998</v>
      </c>
      <c r="Z5">
        <v>40218.6</v>
      </c>
      <c r="AA5">
        <v>1.0948665542808551</v>
      </c>
      <c r="AI5">
        <v>40218.6</v>
      </c>
      <c r="AJ5">
        <v>1.0948665542808551</v>
      </c>
    </row>
    <row r="6" spans="1:38" x14ac:dyDescent="0.25">
      <c r="B6">
        <v>97052</v>
      </c>
      <c r="C6">
        <v>99943</v>
      </c>
      <c r="D6">
        <v>80645</v>
      </c>
      <c r="E6">
        <v>27575</v>
      </c>
      <c r="F6">
        <v>35218</v>
      </c>
      <c r="H6">
        <v>102972</v>
      </c>
      <c r="J6">
        <f t="shared" si="0"/>
        <v>68086.600000000006</v>
      </c>
      <c r="K6">
        <f t="shared" si="1"/>
        <v>1.5123680724254109</v>
      </c>
      <c r="L6">
        <f t="shared" si="2"/>
        <v>99943</v>
      </c>
      <c r="M6">
        <f t="shared" si="3"/>
        <v>27575</v>
      </c>
      <c r="N6">
        <f t="shared" si="4"/>
        <v>68086.600000000006</v>
      </c>
      <c r="O6">
        <f t="shared" si="5"/>
        <v>72368</v>
      </c>
      <c r="Q6">
        <v>-4284</v>
      </c>
      <c r="R6">
        <v>5945</v>
      </c>
      <c r="T6">
        <v>-9403.3999999999942</v>
      </c>
      <c r="U6">
        <v>-970.19999999999709</v>
      </c>
      <c r="W6">
        <v>12183.8</v>
      </c>
      <c r="X6">
        <v>11506.6</v>
      </c>
      <c r="AB6">
        <v>68086.600000000006</v>
      </c>
      <c r="AC6">
        <v>1.5123680724254109</v>
      </c>
      <c r="AI6">
        <v>68086.600000000006</v>
      </c>
      <c r="AJ6">
        <v>1.5123680724254109</v>
      </c>
    </row>
    <row r="7" spans="1:38" x14ac:dyDescent="0.25">
      <c r="B7">
        <v>80024</v>
      </c>
      <c r="C7">
        <v>24886</v>
      </c>
      <c r="D7">
        <v>86294</v>
      </c>
      <c r="E7">
        <v>98673</v>
      </c>
      <c r="F7">
        <v>97380</v>
      </c>
      <c r="H7">
        <v>137553</v>
      </c>
      <c r="J7">
        <f t="shared" si="0"/>
        <v>77451.399999999994</v>
      </c>
      <c r="K7">
        <f t="shared" si="1"/>
        <v>1.7759911376682669</v>
      </c>
      <c r="L7">
        <f t="shared" si="2"/>
        <v>98673</v>
      </c>
      <c r="M7">
        <f t="shared" si="3"/>
        <v>24886</v>
      </c>
      <c r="N7">
        <f t="shared" si="4"/>
        <v>77451.399999999994</v>
      </c>
      <c r="O7">
        <f t="shared" si="5"/>
        <v>73787</v>
      </c>
      <c r="Q7">
        <v>20949</v>
      </c>
      <c r="R7">
        <v>4544</v>
      </c>
      <c r="T7">
        <v>5152</v>
      </c>
      <c r="U7">
        <v>14.599999999991269</v>
      </c>
      <c r="W7">
        <v>10338.800000000001</v>
      </c>
      <c r="X7">
        <v>7157.4000000000005</v>
      </c>
      <c r="AF7">
        <v>77451.399999999994</v>
      </c>
      <c r="AG7">
        <v>1.7759911376682669</v>
      </c>
      <c r="AK7">
        <v>77451.399999999994</v>
      </c>
      <c r="AL7">
        <v>1.7759911376682669</v>
      </c>
    </row>
    <row r="8" spans="1:38" x14ac:dyDescent="0.25">
      <c r="B8">
        <v>91099</v>
      </c>
      <c r="C8">
        <v>54082</v>
      </c>
      <c r="D8">
        <v>60748</v>
      </c>
      <c r="E8">
        <v>13235</v>
      </c>
      <c r="F8">
        <v>48515</v>
      </c>
      <c r="H8">
        <v>67559</v>
      </c>
      <c r="J8">
        <f t="shared" si="0"/>
        <v>53535.8</v>
      </c>
      <c r="K8">
        <f t="shared" si="1"/>
        <v>1.2619406079670052</v>
      </c>
      <c r="L8">
        <f t="shared" si="2"/>
        <v>91099</v>
      </c>
      <c r="M8">
        <f t="shared" si="3"/>
        <v>13235</v>
      </c>
      <c r="N8">
        <f t="shared" si="4"/>
        <v>53535.8</v>
      </c>
      <c r="O8">
        <f t="shared" si="5"/>
        <v>77864</v>
      </c>
      <c r="Q8">
        <v>-17926</v>
      </c>
      <c r="R8">
        <v>2272</v>
      </c>
      <c r="T8">
        <v>-17656.599999999991</v>
      </c>
      <c r="U8">
        <v>-7995.5999999999985</v>
      </c>
      <c r="W8">
        <v>19006.2</v>
      </c>
      <c r="X8">
        <v>10424.000000000002</v>
      </c>
      <c r="AB8">
        <v>53535.8</v>
      </c>
      <c r="AC8">
        <v>1.2619406079670052</v>
      </c>
      <c r="AI8">
        <v>53535.8</v>
      </c>
      <c r="AJ8">
        <v>1.2619406079670052</v>
      </c>
    </row>
    <row r="9" spans="1:38" x14ac:dyDescent="0.25">
      <c r="B9">
        <v>24841</v>
      </c>
      <c r="C9">
        <v>20826</v>
      </c>
      <c r="D9">
        <v>68580</v>
      </c>
      <c r="E9">
        <v>97343</v>
      </c>
      <c r="F9">
        <v>27644</v>
      </c>
      <c r="H9">
        <v>120683</v>
      </c>
      <c r="J9">
        <f t="shared" si="0"/>
        <v>47846.8</v>
      </c>
      <c r="K9">
        <f t="shared" si="1"/>
        <v>2.5222794418853507</v>
      </c>
      <c r="L9">
        <f t="shared" si="2"/>
        <v>97343</v>
      </c>
      <c r="M9">
        <f t="shared" si="3"/>
        <v>20826</v>
      </c>
      <c r="N9">
        <f t="shared" si="4"/>
        <v>47846.8</v>
      </c>
      <c r="O9">
        <f t="shared" si="5"/>
        <v>76517</v>
      </c>
      <c r="Q9">
        <v>17855</v>
      </c>
      <c r="R9">
        <v>10344</v>
      </c>
      <c r="T9">
        <v>1992.4000000000015</v>
      </c>
      <c r="U9">
        <v>1216.2000000000044</v>
      </c>
      <c r="W9">
        <v>9177.1999999999989</v>
      </c>
      <c r="X9">
        <v>3493</v>
      </c>
      <c r="AD9">
        <v>47846.8</v>
      </c>
      <c r="AE9">
        <v>2.5222794418853507</v>
      </c>
      <c r="AK9">
        <v>47846.8</v>
      </c>
      <c r="AL9">
        <v>2.5222794418853507</v>
      </c>
    </row>
    <row r="10" spans="1:38" x14ac:dyDescent="0.25">
      <c r="B10">
        <v>85165</v>
      </c>
      <c r="C10">
        <v>26256</v>
      </c>
      <c r="D10">
        <v>69828</v>
      </c>
      <c r="E10">
        <v>39480</v>
      </c>
      <c r="F10">
        <v>21236</v>
      </c>
      <c r="H10">
        <v>90533</v>
      </c>
      <c r="J10">
        <f t="shared" si="0"/>
        <v>48393</v>
      </c>
      <c r="K10">
        <f t="shared" si="1"/>
        <v>1.8707870973074618</v>
      </c>
      <c r="L10">
        <f t="shared" si="2"/>
        <v>85165</v>
      </c>
      <c r="M10">
        <f t="shared" si="3"/>
        <v>21236</v>
      </c>
      <c r="N10">
        <f t="shared" si="4"/>
        <v>48393</v>
      </c>
      <c r="O10">
        <f t="shared" si="5"/>
        <v>63929</v>
      </c>
      <c r="Q10">
        <v>-1225</v>
      </c>
      <c r="R10">
        <v>-1829</v>
      </c>
      <c r="T10">
        <v>-4349.4000000000015</v>
      </c>
      <c r="U10">
        <v>-596.59999999999854</v>
      </c>
      <c r="W10">
        <v>17526.200000000004</v>
      </c>
      <c r="X10">
        <v>1058.1999999999998</v>
      </c>
      <c r="AD10">
        <v>48393</v>
      </c>
      <c r="AE10">
        <v>1.8707870973074618</v>
      </c>
      <c r="AK10">
        <v>48393</v>
      </c>
      <c r="AL10">
        <v>1.8707870973074618</v>
      </c>
    </row>
    <row r="11" spans="1:38" x14ac:dyDescent="0.25">
      <c r="B11">
        <v>85165</v>
      </c>
      <c r="C11">
        <v>80683</v>
      </c>
      <c r="D11">
        <v>69979</v>
      </c>
      <c r="E11">
        <v>85731</v>
      </c>
      <c r="F11">
        <v>36082</v>
      </c>
      <c r="H11">
        <v>74539</v>
      </c>
      <c r="J11">
        <f t="shared" si="0"/>
        <v>71528</v>
      </c>
      <c r="K11">
        <f t="shared" si="1"/>
        <v>1.0420954031987473</v>
      </c>
      <c r="L11">
        <f t="shared" si="2"/>
        <v>85731</v>
      </c>
      <c r="M11">
        <f t="shared" si="3"/>
        <v>36082</v>
      </c>
      <c r="N11">
        <f t="shared" si="4"/>
        <v>71528</v>
      </c>
      <c r="O11">
        <f t="shared" si="5"/>
        <v>49649</v>
      </c>
      <c r="Q11">
        <v>-368</v>
      </c>
      <c r="R11">
        <v>-53</v>
      </c>
      <c r="T11">
        <v>16596.199999999997</v>
      </c>
      <c r="U11">
        <v>2571.3999999999942</v>
      </c>
      <c r="W11">
        <v>18271</v>
      </c>
      <c r="X11">
        <v>4185.8</v>
      </c>
      <c r="Z11">
        <v>71528</v>
      </c>
      <c r="AA11">
        <v>1.0420954031987473</v>
      </c>
      <c r="AI11">
        <v>71528</v>
      </c>
      <c r="AJ11">
        <v>1.0420954031987473</v>
      </c>
    </row>
    <row r="12" spans="1:38" x14ac:dyDescent="0.25">
      <c r="B12">
        <v>48718</v>
      </c>
      <c r="C12">
        <v>89313</v>
      </c>
      <c r="D12">
        <v>57846</v>
      </c>
      <c r="E12">
        <v>57567</v>
      </c>
      <c r="F12">
        <v>76683</v>
      </c>
      <c r="H12">
        <v>144940</v>
      </c>
      <c r="J12">
        <f t="shared" si="0"/>
        <v>66025.399999999994</v>
      </c>
      <c r="K12">
        <f t="shared" si="1"/>
        <v>2.1952157805935295</v>
      </c>
      <c r="L12">
        <f t="shared" si="2"/>
        <v>89313</v>
      </c>
      <c r="M12">
        <f t="shared" si="3"/>
        <v>48718</v>
      </c>
      <c r="N12">
        <f t="shared" si="4"/>
        <v>66025.399999999994</v>
      </c>
      <c r="O12">
        <f t="shared" si="5"/>
        <v>40595</v>
      </c>
      <c r="Q12">
        <v>21817</v>
      </c>
      <c r="R12">
        <v>11365</v>
      </c>
      <c r="T12">
        <v>-17786.800000000003</v>
      </c>
      <c r="U12">
        <v>-3793.4000000000087</v>
      </c>
      <c r="W12">
        <v>33485.599999999999</v>
      </c>
      <c r="X12">
        <v>8028.5999999999995</v>
      </c>
      <c r="AF12">
        <v>66025.399999999994</v>
      </c>
      <c r="AG12">
        <v>2.1952157805935295</v>
      </c>
      <c r="AK12">
        <v>66025.399999999994</v>
      </c>
      <c r="AL12">
        <v>2.1952157805935295</v>
      </c>
    </row>
    <row r="13" spans="1:38" x14ac:dyDescent="0.25">
      <c r="B13">
        <v>47461</v>
      </c>
      <c r="C13">
        <v>63715</v>
      </c>
      <c r="D13">
        <v>80518</v>
      </c>
      <c r="E13">
        <v>38292</v>
      </c>
      <c r="F13">
        <v>83112</v>
      </c>
      <c r="H13">
        <v>89708</v>
      </c>
      <c r="J13">
        <f t="shared" si="0"/>
        <v>62619.6</v>
      </c>
      <c r="K13">
        <f t="shared" si="1"/>
        <v>1.432586602277881</v>
      </c>
      <c r="L13">
        <f t="shared" si="2"/>
        <v>83112</v>
      </c>
      <c r="M13">
        <f t="shared" si="3"/>
        <v>38292</v>
      </c>
      <c r="N13">
        <f t="shared" si="4"/>
        <v>62619.6</v>
      </c>
      <c r="O13">
        <f t="shared" si="5"/>
        <v>44820</v>
      </c>
      <c r="Q13">
        <v>-12997</v>
      </c>
      <c r="R13">
        <v>35</v>
      </c>
      <c r="T13">
        <v>7983</v>
      </c>
      <c r="U13">
        <v>630.19999999999709</v>
      </c>
      <c r="W13">
        <v>11638.2</v>
      </c>
      <c r="X13">
        <v>3982.6</v>
      </c>
      <c r="AD13">
        <v>62619.6</v>
      </c>
      <c r="AE13">
        <v>1.432586602277881</v>
      </c>
      <c r="AI13">
        <v>62619.6</v>
      </c>
      <c r="AJ13">
        <v>1.432586602277881</v>
      </c>
    </row>
    <row r="14" spans="1:38" x14ac:dyDescent="0.25">
      <c r="B14">
        <v>55401</v>
      </c>
      <c r="C14">
        <v>102970</v>
      </c>
      <c r="D14">
        <v>97684</v>
      </c>
      <c r="E14">
        <v>91729</v>
      </c>
      <c r="F14">
        <v>104675</v>
      </c>
      <c r="H14">
        <v>98640</v>
      </c>
      <c r="J14">
        <f t="shared" si="0"/>
        <v>90491.8</v>
      </c>
      <c r="K14">
        <f t="shared" si="1"/>
        <v>1.0900435177551999</v>
      </c>
      <c r="L14">
        <f t="shared" si="2"/>
        <v>104675</v>
      </c>
      <c r="M14">
        <f t="shared" si="3"/>
        <v>55401</v>
      </c>
      <c r="N14">
        <f t="shared" si="4"/>
        <v>90491.8</v>
      </c>
      <c r="O14">
        <f t="shared" si="5"/>
        <v>49274</v>
      </c>
      <c r="Q14">
        <v>-15381</v>
      </c>
      <c r="R14">
        <v>-21687</v>
      </c>
      <c r="T14">
        <v>-6727.3999999999942</v>
      </c>
      <c r="U14">
        <v>1723.1999999999971</v>
      </c>
      <c r="W14">
        <v>9306.1999999999989</v>
      </c>
      <c r="X14">
        <v>4238.3999999999996</v>
      </c>
      <c r="AB14">
        <v>90491.8</v>
      </c>
      <c r="AC14">
        <v>1.0900435177551999</v>
      </c>
      <c r="AI14">
        <v>90491.8</v>
      </c>
      <c r="AJ14">
        <v>1.0900435177551999</v>
      </c>
    </row>
    <row r="15" spans="1:38" x14ac:dyDescent="0.25">
      <c r="B15">
        <v>15447</v>
      </c>
      <c r="C15">
        <v>94242</v>
      </c>
      <c r="D15">
        <v>33760</v>
      </c>
      <c r="E15">
        <v>29265</v>
      </c>
      <c r="F15">
        <v>64122</v>
      </c>
      <c r="H15">
        <v>102799</v>
      </c>
      <c r="J15">
        <f t="shared" si="0"/>
        <v>47367.199999999997</v>
      </c>
      <c r="K15">
        <f t="shared" si="1"/>
        <v>2.1702570555152088</v>
      </c>
      <c r="L15">
        <f t="shared" si="2"/>
        <v>94242</v>
      </c>
      <c r="M15">
        <f t="shared" si="3"/>
        <v>15447</v>
      </c>
      <c r="N15">
        <f t="shared" si="4"/>
        <v>47367.199999999997</v>
      </c>
      <c r="O15">
        <f t="shared" si="5"/>
        <v>78795</v>
      </c>
      <c r="Q15">
        <v>33919</v>
      </c>
      <c r="R15">
        <v>2154</v>
      </c>
      <c r="T15">
        <v>-7367.8000000000029</v>
      </c>
      <c r="U15">
        <v>-3950.2000000000044</v>
      </c>
      <c r="W15">
        <v>15804.199999999999</v>
      </c>
      <c r="X15">
        <v>7266.5999999999995</v>
      </c>
      <c r="Z15">
        <v>47367.199999999997</v>
      </c>
      <c r="AA15">
        <v>2.1702570555152088</v>
      </c>
      <c r="AK15">
        <v>47367.199999999997</v>
      </c>
      <c r="AL15">
        <v>2.1702570555152088</v>
      </c>
    </row>
    <row r="16" spans="1:38" x14ac:dyDescent="0.25">
      <c r="B16">
        <v>81260</v>
      </c>
      <c r="C16">
        <v>33700</v>
      </c>
      <c r="D16">
        <v>94466</v>
      </c>
      <c r="E16">
        <v>96710</v>
      </c>
      <c r="F16">
        <v>105022</v>
      </c>
      <c r="H16">
        <v>109757</v>
      </c>
      <c r="J16">
        <f t="shared" si="0"/>
        <v>82231.600000000006</v>
      </c>
      <c r="K16">
        <f t="shared" si="1"/>
        <v>1.3347302010419351</v>
      </c>
      <c r="L16">
        <f t="shared" si="2"/>
        <v>105022</v>
      </c>
      <c r="M16">
        <f t="shared" si="3"/>
        <v>33700</v>
      </c>
      <c r="N16">
        <f t="shared" si="4"/>
        <v>82231.600000000006</v>
      </c>
      <c r="O16">
        <f t="shared" si="5"/>
        <v>71322</v>
      </c>
      <c r="Q16">
        <v>-25666</v>
      </c>
      <c r="R16">
        <v>1553</v>
      </c>
      <c r="T16">
        <v>-1556</v>
      </c>
      <c r="U16">
        <v>6295.4000000000087</v>
      </c>
      <c r="W16">
        <v>14351.999999999998</v>
      </c>
      <c r="X16">
        <v>6401.4000000000005</v>
      </c>
      <c r="AF16">
        <v>82231.600000000006</v>
      </c>
      <c r="AG16">
        <v>1.3347302010419351</v>
      </c>
      <c r="AI16">
        <v>82231.600000000006</v>
      </c>
      <c r="AJ16">
        <v>1.3347302010419351</v>
      </c>
    </row>
    <row r="17" spans="2:38" x14ac:dyDescent="0.25">
      <c r="B17">
        <v>44904</v>
      </c>
      <c r="C17">
        <v>71030</v>
      </c>
      <c r="D17">
        <v>65366</v>
      </c>
      <c r="E17">
        <v>30060</v>
      </c>
      <c r="F17">
        <v>115481</v>
      </c>
      <c r="H17">
        <v>84590</v>
      </c>
      <c r="J17">
        <f t="shared" si="0"/>
        <v>65368.2</v>
      </c>
      <c r="K17">
        <f t="shared" si="1"/>
        <v>1.2940542955137209</v>
      </c>
      <c r="L17">
        <f t="shared" si="2"/>
        <v>115481</v>
      </c>
      <c r="M17">
        <f t="shared" si="3"/>
        <v>30060</v>
      </c>
      <c r="N17">
        <f t="shared" si="4"/>
        <v>65368.2</v>
      </c>
      <c r="O17">
        <f t="shared" si="5"/>
        <v>85421</v>
      </c>
      <c r="Q17">
        <v>-23527</v>
      </c>
      <c r="R17">
        <v>-594</v>
      </c>
      <c r="T17">
        <v>940.79999999999563</v>
      </c>
      <c r="U17">
        <v>-4500.8000000000029</v>
      </c>
      <c r="W17">
        <v>20231.599999999999</v>
      </c>
      <c r="X17">
        <v>5978.4000000000005</v>
      </c>
      <c r="AF17">
        <v>65368.2</v>
      </c>
      <c r="AG17">
        <v>1.2940542955137209</v>
      </c>
      <c r="AI17">
        <v>65368.2</v>
      </c>
      <c r="AJ17">
        <v>1.2940542955137209</v>
      </c>
    </row>
    <row r="18" spans="2:38" x14ac:dyDescent="0.25">
      <c r="B18">
        <v>46452</v>
      </c>
      <c r="C18">
        <v>39265</v>
      </c>
      <c r="D18">
        <v>42566</v>
      </c>
      <c r="E18">
        <v>100635</v>
      </c>
      <c r="F18">
        <v>42089</v>
      </c>
      <c r="H18">
        <v>98076</v>
      </c>
      <c r="J18">
        <f t="shared" si="0"/>
        <v>54201.4</v>
      </c>
      <c r="K18">
        <f t="shared" si="1"/>
        <v>1.8094735560336079</v>
      </c>
      <c r="L18">
        <f t="shared" si="2"/>
        <v>100635</v>
      </c>
      <c r="M18">
        <f t="shared" si="3"/>
        <v>39265</v>
      </c>
      <c r="N18">
        <f t="shared" si="4"/>
        <v>54201.4</v>
      </c>
      <c r="O18">
        <f t="shared" si="5"/>
        <v>61370</v>
      </c>
      <c r="Q18">
        <v>39405</v>
      </c>
      <c r="R18">
        <v>-4366</v>
      </c>
      <c r="T18">
        <v>22221.4</v>
      </c>
      <c r="U18">
        <v>274</v>
      </c>
      <c r="W18">
        <v>22221.4</v>
      </c>
      <c r="X18">
        <v>4484</v>
      </c>
      <c r="AD18">
        <v>54201.4</v>
      </c>
      <c r="AE18">
        <v>1.8094735560336079</v>
      </c>
      <c r="AK18">
        <v>54201.4</v>
      </c>
      <c r="AL18">
        <v>1.8094735560336079</v>
      </c>
    </row>
    <row r="19" spans="2:38" x14ac:dyDescent="0.25">
      <c r="B19">
        <v>100700</v>
      </c>
      <c r="C19">
        <v>47851</v>
      </c>
      <c r="D19">
        <v>82886</v>
      </c>
      <c r="E19">
        <v>65858</v>
      </c>
      <c r="F19">
        <v>25161</v>
      </c>
      <c r="H19">
        <v>99756</v>
      </c>
      <c r="J19">
        <f t="shared" si="0"/>
        <v>64491.199999999997</v>
      </c>
      <c r="K19">
        <f t="shared" si="1"/>
        <v>1.5468156895824547</v>
      </c>
      <c r="L19">
        <f t="shared" si="2"/>
        <v>100700</v>
      </c>
      <c r="M19">
        <f t="shared" si="3"/>
        <v>25161</v>
      </c>
      <c r="N19">
        <f t="shared" si="4"/>
        <v>64491.199999999997</v>
      </c>
      <c r="O19">
        <f t="shared" si="5"/>
        <v>75539</v>
      </c>
      <c r="Q19">
        <v>14025</v>
      </c>
      <c r="R19">
        <v>431</v>
      </c>
      <c r="T19">
        <v>-8078.8000000000029</v>
      </c>
      <c r="U19">
        <v>1936.1999999999971</v>
      </c>
      <c r="W19">
        <v>11150.4</v>
      </c>
      <c r="X19">
        <v>7638.5999999999995</v>
      </c>
      <c r="AB19">
        <v>64491.199999999997</v>
      </c>
      <c r="AC19">
        <v>1.5468156895824547</v>
      </c>
      <c r="AI19">
        <v>64491.199999999997</v>
      </c>
      <c r="AJ19">
        <v>1.5468156895824547</v>
      </c>
    </row>
    <row r="20" spans="2:38" x14ac:dyDescent="0.25">
      <c r="B20">
        <v>49204</v>
      </c>
      <c r="C20">
        <v>27419</v>
      </c>
      <c r="D20">
        <v>58575</v>
      </c>
      <c r="E20">
        <v>74877</v>
      </c>
      <c r="F20">
        <v>68549</v>
      </c>
      <c r="H20">
        <v>107936</v>
      </c>
      <c r="J20">
        <f t="shared" si="0"/>
        <v>55724.800000000003</v>
      </c>
      <c r="K20">
        <f t="shared" si="1"/>
        <v>1.936947283794648</v>
      </c>
      <c r="L20">
        <f t="shared" si="2"/>
        <v>74877</v>
      </c>
      <c r="M20">
        <f t="shared" si="3"/>
        <v>27419</v>
      </c>
      <c r="N20">
        <f t="shared" si="4"/>
        <v>55724.800000000003</v>
      </c>
      <c r="O20">
        <f t="shared" si="5"/>
        <v>47458</v>
      </c>
      <c r="Q20">
        <v>2402</v>
      </c>
      <c r="R20">
        <v>11569</v>
      </c>
      <c r="T20">
        <v>4606</v>
      </c>
      <c r="U20">
        <v>-4979.7999999999956</v>
      </c>
      <c r="W20">
        <v>13866</v>
      </c>
      <c r="X20">
        <v>11062.2</v>
      </c>
      <c r="AD20">
        <v>55724.800000000003</v>
      </c>
      <c r="AE20">
        <v>1.936947283794648</v>
      </c>
      <c r="AK20">
        <v>55724.800000000003</v>
      </c>
      <c r="AL20">
        <v>1.936947283794648</v>
      </c>
    </row>
    <row r="21" spans="2:38" x14ac:dyDescent="0.25">
      <c r="B21">
        <v>88076</v>
      </c>
      <c r="C21">
        <v>78531</v>
      </c>
      <c r="D21">
        <v>93864</v>
      </c>
      <c r="E21">
        <v>26978</v>
      </c>
      <c r="F21">
        <v>52417</v>
      </c>
      <c r="H21">
        <v>77802</v>
      </c>
      <c r="J21">
        <f t="shared" si="0"/>
        <v>67973.2</v>
      </c>
      <c r="K21">
        <f t="shared" si="1"/>
        <v>1.1445981651592099</v>
      </c>
      <c r="L21">
        <f t="shared" si="2"/>
        <v>93864</v>
      </c>
      <c r="M21">
        <f t="shared" si="3"/>
        <v>26978</v>
      </c>
      <c r="N21">
        <f t="shared" si="4"/>
        <v>67973.2</v>
      </c>
      <c r="O21">
        <f t="shared" si="5"/>
        <v>66886</v>
      </c>
      <c r="Q21">
        <v>-8544</v>
      </c>
      <c r="R21">
        <v>-679</v>
      </c>
      <c r="T21">
        <v>3004.5999999999985</v>
      </c>
      <c r="U21">
        <v>-5490.1999999999971</v>
      </c>
      <c r="W21">
        <v>14537.8</v>
      </c>
      <c r="X21">
        <v>5498.5999999999995</v>
      </c>
      <c r="AB21">
        <v>67973.2</v>
      </c>
      <c r="AC21">
        <v>1.1445981651592099</v>
      </c>
      <c r="AI21">
        <v>67973.2</v>
      </c>
      <c r="AJ21">
        <v>1.1445981651592099</v>
      </c>
    </row>
    <row r="22" spans="2:38" x14ac:dyDescent="0.25">
      <c r="B22">
        <v>18960</v>
      </c>
      <c r="C22">
        <v>26919</v>
      </c>
      <c r="D22">
        <v>8558</v>
      </c>
      <c r="E22">
        <v>16359</v>
      </c>
      <c r="F22">
        <v>112852</v>
      </c>
      <c r="H22">
        <v>67731</v>
      </c>
      <c r="J22">
        <f t="shared" si="0"/>
        <v>36729.599999999999</v>
      </c>
      <c r="K22">
        <f t="shared" si="1"/>
        <v>1.844044040773654</v>
      </c>
      <c r="L22">
        <f t="shared" si="2"/>
        <v>112852</v>
      </c>
      <c r="M22">
        <f t="shared" si="3"/>
        <v>8558</v>
      </c>
      <c r="N22">
        <f t="shared" si="4"/>
        <v>36729.599999999999</v>
      </c>
      <c r="O22">
        <f t="shared" si="5"/>
        <v>104294</v>
      </c>
      <c r="Q22">
        <v>12750</v>
      </c>
      <c r="R22">
        <v>4309</v>
      </c>
      <c r="T22">
        <v>-219.59999999999854</v>
      </c>
      <c r="U22">
        <v>-1183.5999999999985</v>
      </c>
      <c r="W22">
        <v>9666</v>
      </c>
      <c r="X22">
        <v>8510.4</v>
      </c>
      <c r="AD22">
        <v>36729.599999999999</v>
      </c>
      <c r="AE22">
        <v>1.844044040773654</v>
      </c>
      <c r="AK22">
        <v>36729.599999999999</v>
      </c>
      <c r="AL22">
        <v>1.844044040773654</v>
      </c>
    </row>
    <row r="23" spans="2:38" x14ac:dyDescent="0.25">
      <c r="B23">
        <v>17512</v>
      </c>
      <c r="C23">
        <v>91139</v>
      </c>
      <c r="D23">
        <v>13746</v>
      </c>
      <c r="E23">
        <v>34883</v>
      </c>
      <c r="F23">
        <v>77511</v>
      </c>
      <c r="H23">
        <v>60847</v>
      </c>
      <c r="J23">
        <f t="shared" si="0"/>
        <v>46958.2</v>
      </c>
      <c r="K23">
        <f t="shared" si="1"/>
        <v>1.2957694289815198</v>
      </c>
      <c r="L23">
        <f t="shared" si="2"/>
        <v>91139</v>
      </c>
      <c r="M23">
        <f t="shared" si="3"/>
        <v>13746</v>
      </c>
      <c r="N23">
        <f t="shared" si="4"/>
        <v>46958.2</v>
      </c>
      <c r="O23">
        <f t="shared" si="5"/>
        <v>77393</v>
      </c>
      <c r="Q23">
        <v>-1022</v>
      </c>
      <c r="R23">
        <v>-630</v>
      </c>
      <c r="T23">
        <v>-14222</v>
      </c>
      <c r="U23">
        <v>-4775.8000000000029</v>
      </c>
      <c r="W23">
        <v>15579.999999999998</v>
      </c>
      <c r="X23">
        <v>10235.799999999999</v>
      </c>
      <c r="Z23">
        <v>46958.2</v>
      </c>
      <c r="AA23">
        <v>1.2957694289815198</v>
      </c>
      <c r="AI23">
        <v>46958.2</v>
      </c>
      <c r="AJ23">
        <v>1.2957694289815198</v>
      </c>
    </row>
    <row r="24" spans="2:38" x14ac:dyDescent="0.25">
      <c r="B24">
        <v>75939</v>
      </c>
      <c r="C24">
        <v>103627</v>
      </c>
      <c r="D24">
        <v>92361</v>
      </c>
      <c r="E24">
        <v>105203</v>
      </c>
      <c r="F24">
        <v>78968</v>
      </c>
      <c r="H24">
        <v>127310</v>
      </c>
      <c r="J24">
        <f t="shared" si="0"/>
        <v>91219.6</v>
      </c>
      <c r="K24">
        <f t="shared" si="1"/>
        <v>1.3956430416270187</v>
      </c>
      <c r="L24">
        <f t="shared" si="2"/>
        <v>105203</v>
      </c>
      <c r="M24">
        <f t="shared" si="3"/>
        <v>75939</v>
      </c>
      <c r="N24">
        <f t="shared" si="4"/>
        <v>91219.6</v>
      </c>
      <c r="O24">
        <f t="shared" si="5"/>
        <v>29264</v>
      </c>
      <c r="Q24">
        <v>-4423</v>
      </c>
      <c r="R24">
        <v>-15394</v>
      </c>
      <c r="T24">
        <v>1060.6000000000058</v>
      </c>
      <c r="U24">
        <v>10411.600000000006</v>
      </c>
      <c r="W24">
        <v>23426.6</v>
      </c>
      <c r="X24">
        <v>10411.599999999999</v>
      </c>
      <c r="AF24">
        <v>91219.6</v>
      </c>
      <c r="AG24">
        <v>1.3956430416270187</v>
      </c>
      <c r="AI24">
        <v>91219.6</v>
      </c>
      <c r="AJ24">
        <v>1.3956430416270187</v>
      </c>
    </row>
    <row r="25" spans="2:38" x14ac:dyDescent="0.25">
      <c r="B25">
        <v>80496</v>
      </c>
      <c r="C25">
        <v>44441</v>
      </c>
      <c r="D25">
        <v>22022</v>
      </c>
      <c r="E25">
        <v>13483</v>
      </c>
      <c r="F25">
        <v>39446</v>
      </c>
      <c r="H25">
        <v>78952</v>
      </c>
      <c r="J25">
        <f t="shared" si="0"/>
        <v>39977.599999999999</v>
      </c>
      <c r="K25">
        <f t="shared" si="1"/>
        <v>1.9749059473305051</v>
      </c>
      <c r="L25">
        <f t="shared" si="2"/>
        <v>80496</v>
      </c>
      <c r="M25">
        <f t="shared" si="3"/>
        <v>13483</v>
      </c>
      <c r="N25">
        <f t="shared" si="4"/>
        <v>39977.599999999999</v>
      </c>
      <c r="O25">
        <f t="shared" si="5"/>
        <v>67013</v>
      </c>
      <c r="Q25">
        <v>4045</v>
      </c>
      <c r="R25">
        <v>4136</v>
      </c>
      <c r="T25">
        <v>2684</v>
      </c>
      <c r="U25">
        <v>519.79999999999563</v>
      </c>
      <c r="W25">
        <v>5352.8</v>
      </c>
      <c r="X25">
        <v>4845.3999999999996</v>
      </c>
      <c r="AD25">
        <v>39977.599999999999</v>
      </c>
      <c r="AE25">
        <v>1.9749059473305051</v>
      </c>
      <c r="AK25">
        <v>39977.599999999999</v>
      </c>
      <c r="AL25">
        <v>1.9749059473305051</v>
      </c>
    </row>
    <row r="26" spans="2:38" x14ac:dyDescent="0.25">
      <c r="B26">
        <v>47856</v>
      </c>
      <c r="C26">
        <v>67686</v>
      </c>
      <c r="D26">
        <v>94903</v>
      </c>
      <c r="E26">
        <v>66307</v>
      </c>
      <c r="F26">
        <v>98948</v>
      </c>
      <c r="H26">
        <v>108120</v>
      </c>
      <c r="J26">
        <f t="shared" si="0"/>
        <v>75140</v>
      </c>
      <c r="K26">
        <f t="shared" si="1"/>
        <v>1.4389140271493213</v>
      </c>
      <c r="L26">
        <f t="shared" si="2"/>
        <v>98948</v>
      </c>
      <c r="M26">
        <f t="shared" si="3"/>
        <v>47856</v>
      </c>
      <c r="N26">
        <f t="shared" si="4"/>
        <v>75140</v>
      </c>
      <c r="O26">
        <f t="shared" si="5"/>
        <v>51092</v>
      </c>
      <c r="Q26">
        <v>-10329</v>
      </c>
      <c r="R26">
        <v>553</v>
      </c>
      <c r="T26">
        <v>13320.199999999997</v>
      </c>
      <c r="U26">
        <v>4941.8000000000029</v>
      </c>
      <c r="W26">
        <v>21559.8</v>
      </c>
      <c r="X26">
        <v>7035</v>
      </c>
      <c r="AF26">
        <v>75140</v>
      </c>
      <c r="AG26">
        <v>1.4389140271493213</v>
      </c>
      <c r="AI26">
        <v>75140</v>
      </c>
      <c r="AJ26">
        <v>1.4389140271493213</v>
      </c>
    </row>
    <row r="27" spans="2:38" x14ac:dyDescent="0.25">
      <c r="B27">
        <v>29211</v>
      </c>
      <c r="C27">
        <v>90353</v>
      </c>
      <c r="D27">
        <v>57506</v>
      </c>
      <c r="E27">
        <v>13640</v>
      </c>
      <c r="F27">
        <v>85139</v>
      </c>
      <c r="H27">
        <v>77805</v>
      </c>
      <c r="J27">
        <f t="shared" si="0"/>
        <v>55169.8</v>
      </c>
      <c r="K27">
        <f t="shared" si="1"/>
        <v>1.410282437130459</v>
      </c>
      <c r="L27">
        <f t="shared" si="2"/>
        <v>90353</v>
      </c>
      <c r="M27">
        <f t="shared" si="3"/>
        <v>13640</v>
      </c>
      <c r="N27">
        <f t="shared" si="4"/>
        <v>55169.8</v>
      </c>
      <c r="O27">
        <f t="shared" si="5"/>
        <v>76713</v>
      </c>
      <c r="Q27">
        <v>1791</v>
      </c>
      <c r="R27">
        <v>-594</v>
      </c>
      <c r="T27">
        <v>-1410.1999999999971</v>
      </c>
      <c r="U27">
        <v>4127.4000000000015</v>
      </c>
      <c r="W27">
        <v>22546.2</v>
      </c>
      <c r="X27">
        <v>5613</v>
      </c>
      <c r="Z27">
        <v>55169.8</v>
      </c>
      <c r="AA27">
        <v>1.410282437130459</v>
      </c>
      <c r="AI27">
        <v>55169.8</v>
      </c>
      <c r="AJ27">
        <v>1.410282437130459</v>
      </c>
    </row>
    <row r="28" spans="2:38" x14ac:dyDescent="0.25">
      <c r="B28">
        <v>28213</v>
      </c>
      <c r="C28">
        <v>109669</v>
      </c>
      <c r="D28">
        <v>74943</v>
      </c>
      <c r="E28">
        <v>100108</v>
      </c>
      <c r="F28">
        <v>81414</v>
      </c>
      <c r="H28">
        <v>124370</v>
      </c>
      <c r="J28">
        <f t="shared" si="0"/>
        <v>78869.399999999994</v>
      </c>
      <c r="K28">
        <f t="shared" si="1"/>
        <v>1.5769106903311045</v>
      </c>
      <c r="L28">
        <f t="shared" si="2"/>
        <v>109669</v>
      </c>
      <c r="M28">
        <f t="shared" si="3"/>
        <v>28213</v>
      </c>
      <c r="N28">
        <f t="shared" si="4"/>
        <v>78869.399999999994</v>
      </c>
      <c r="O28">
        <f t="shared" si="5"/>
        <v>81456</v>
      </c>
      <c r="Q28">
        <v>33719</v>
      </c>
      <c r="R28">
        <v>2</v>
      </c>
      <c r="T28">
        <v>14786.399999999994</v>
      </c>
      <c r="U28">
        <v>1637.5999999999913</v>
      </c>
      <c r="W28">
        <v>18888.800000000003</v>
      </c>
      <c r="X28">
        <v>4464</v>
      </c>
      <c r="AB28">
        <v>78869.399999999994</v>
      </c>
      <c r="AC28">
        <v>1.5769106903311045</v>
      </c>
      <c r="AI28">
        <v>78869.399999999994</v>
      </c>
      <c r="AJ28">
        <v>1.5769106903311045</v>
      </c>
    </row>
    <row r="29" spans="2:38" x14ac:dyDescent="0.25">
      <c r="B29">
        <v>44584</v>
      </c>
      <c r="C29">
        <v>29414</v>
      </c>
      <c r="D29">
        <v>92288</v>
      </c>
      <c r="E29">
        <v>94152</v>
      </c>
      <c r="F29">
        <v>22601</v>
      </c>
      <c r="H29">
        <v>91866</v>
      </c>
      <c r="J29">
        <f t="shared" si="0"/>
        <v>56607.8</v>
      </c>
      <c r="K29">
        <f t="shared" si="1"/>
        <v>1.6228505612300776</v>
      </c>
      <c r="L29">
        <f t="shared" si="2"/>
        <v>94152</v>
      </c>
      <c r="M29">
        <f t="shared" si="3"/>
        <v>22601</v>
      </c>
      <c r="N29">
        <f t="shared" si="4"/>
        <v>56607.8</v>
      </c>
      <c r="O29">
        <f t="shared" si="5"/>
        <v>71551</v>
      </c>
      <c r="Q29">
        <v>-7641</v>
      </c>
      <c r="R29">
        <v>-1981</v>
      </c>
      <c r="T29">
        <v>-907</v>
      </c>
      <c r="U29">
        <v>-2133.3999999999942</v>
      </c>
      <c r="W29">
        <v>13259.8</v>
      </c>
      <c r="X29">
        <v>3433</v>
      </c>
      <c r="AD29">
        <v>56607.8</v>
      </c>
      <c r="AE29">
        <v>1.6228505612300776</v>
      </c>
      <c r="AI29">
        <v>56607.8</v>
      </c>
      <c r="AJ29">
        <v>1.6228505612300776</v>
      </c>
    </row>
    <row r="30" spans="2:38" x14ac:dyDescent="0.25">
      <c r="B30">
        <v>79063</v>
      </c>
      <c r="C30">
        <v>14482</v>
      </c>
      <c r="D30">
        <v>73751</v>
      </c>
      <c r="E30">
        <v>27484</v>
      </c>
      <c r="F30">
        <v>88587</v>
      </c>
      <c r="H30">
        <v>84903</v>
      </c>
      <c r="J30">
        <f t="shared" si="0"/>
        <v>56673.4</v>
      </c>
      <c r="K30">
        <f t="shared" si="1"/>
        <v>1.4981102245497888</v>
      </c>
      <c r="L30">
        <f t="shared" si="2"/>
        <v>88587</v>
      </c>
      <c r="M30">
        <f t="shared" si="3"/>
        <v>14482</v>
      </c>
      <c r="N30">
        <f t="shared" si="4"/>
        <v>56673.4</v>
      </c>
      <c r="O30">
        <f t="shared" si="5"/>
        <v>74105</v>
      </c>
      <c r="Q30">
        <v>20697</v>
      </c>
      <c r="R30">
        <v>-5</v>
      </c>
      <c r="T30">
        <v>-5417</v>
      </c>
      <c r="U30">
        <v>-271.19999999999709</v>
      </c>
      <c r="W30">
        <v>13458.6</v>
      </c>
      <c r="X30">
        <v>7897.9999999999991</v>
      </c>
      <c r="AB30">
        <v>56673.4</v>
      </c>
      <c r="AC30">
        <v>1.4981102245497888</v>
      </c>
      <c r="AI30">
        <v>56673.4</v>
      </c>
      <c r="AJ30">
        <v>1.4981102245497888</v>
      </c>
    </row>
    <row r="31" spans="2:38" x14ac:dyDescent="0.25">
      <c r="B31">
        <v>54289</v>
      </c>
      <c r="C31">
        <v>76345</v>
      </c>
      <c r="D31">
        <v>66456</v>
      </c>
      <c r="E31">
        <v>49983</v>
      </c>
      <c r="F31">
        <v>55949</v>
      </c>
      <c r="H31">
        <v>71321</v>
      </c>
      <c r="J31">
        <f t="shared" si="0"/>
        <v>60604.4</v>
      </c>
      <c r="K31">
        <f t="shared" si="1"/>
        <v>1.1768287451076158</v>
      </c>
      <c r="L31">
        <f t="shared" si="2"/>
        <v>76345</v>
      </c>
      <c r="M31">
        <f t="shared" si="3"/>
        <v>49983</v>
      </c>
      <c r="N31">
        <f t="shared" si="4"/>
        <v>60604.4</v>
      </c>
      <c r="O31">
        <f t="shared" si="5"/>
        <v>26362</v>
      </c>
      <c r="Q31">
        <v>2933</v>
      </c>
      <c r="R31">
        <v>-12978</v>
      </c>
      <c r="T31">
        <v>2646.8000000000029</v>
      </c>
      <c r="U31">
        <v>586.40000000000146</v>
      </c>
      <c r="W31">
        <v>20408.8</v>
      </c>
      <c r="X31">
        <v>3095.2</v>
      </c>
      <c r="Z31">
        <v>60604.4</v>
      </c>
      <c r="AA31">
        <v>1.1768287451076158</v>
      </c>
      <c r="AI31">
        <v>60604.4</v>
      </c>
      <c r="AJ31">
        <v>1.1768287451076158</v>
      </c>
    </row>
    <row r="32" spans="2:38" x14ac:dyDescent="0.25">
      <c r="B32">
        <v>99377</v>
      </c>
      <c r="C32">
        <v>50391</v>
      </c>
      <c r="D32">
        <v>61986</v>
      </c>
      <c r="E32">
        <v>85904</v>
      </c>
      <c r="F32">
        <v>91759</v>
      </c>
      <c r="H32">
        <v>130092</v>
      </c>
      <c r="J32">
        <f t="shared" si="0"/>
        <v>77883.399999999994</v>
      </c>
      <c r="K32">
        <f t="shared" si="1"/>
        <v>1.6703431026380462</v>
      </c>
      <c r="L32">
        <f t="shared" si="2"/>
        <v>99377</v>
      </c>
      <c r="M32">
        <f t="shared" si="3"/>
        <v>50391</v>
      </c>
      <c r="N32">
        <f t="shared" si="4"/>
        <v>77883.399999999994</v>
      </c>
      <c r="O32">
        <f t="shared" si="5"/>
        <v>48986</v>
      </c>
      <c r="Q32">
        <v>19392</v>
      </c>
      <c r="R32">
        <v>19217</v>
      </c>
      <c r="T32">
        <v>12275.199999999997</v>
      </c>
      <c r="U32">
        <v>-64.400000000008731</v>
      </c>
      <c r="W32">
        <v>14196.4</v>
      </c>
      <c r="X32">
        <v>3112.7999999999997</v>
      </c>
      <c r="AF32">
        <v>77883.399999999994</v>
      </c>
      <c r="AG32">
        <v>1.6703431026380462</v>
      </c>
      <c r="AI32">
        <v>77883.399999999994</v>
      </c>
      <c r="AJ32">
        <v>1.6703431026380462</v>
      </c>
    </row>
    <row r="33" spans="2:38" x14ac:dyDescent="0.25">
      <c r="B33">
        <v>19204</v>
      </c>
      <c r="C33">
        <v>82903</v>
      </c>
      <c r="D33">
        <v>41230</v>
      </c>
      <c r="E33">
        <v>34166</v>
      </c>
      <c r="F33">
        <v>81257</v>
      </c>
      <c r="H33">
        <v>81925</v>
      </c>
      <c r="J33">
        <f t="shared" si="0"/>
        <v>51752</v>
      </c>
      <c r="K33">
        <f t="shared" si="1"/>
        <v>1.5830306075127532</v>
      </c>
      <c r="L33">
        <f t="shared" si="2"/>
        <v>82903</v>
      </c>
      <c r="M33">
        <f t="shared" si="3"/>
        <v>19204</v>
      </c>
      <c r="N33">
        <f t="shared" si="4"/>
        <v>51752</v>
      </c>
      <c r="O33">
        <f t="shared" si="5"/>
        <v>63699</v>
      </c>
      <c r="Q33">
        <v>-10448</v>
      </c>
      <c r="R33">
        <v>-11843</v>
      </c>
      <c r="T33">
        <v>2207.5999999999985</v>
      </c>
      <c r="U33">
        <v>-1932.5999999999985</v>
      </c>
      <c r="W33">
        <v>12834.400000000001</v>
      </c>
      <c r="X33">
        <v>8059</v>
      </c>
      <c r="AD33">
        <v>51752</v>
      </c>
      <c r="AE33">
        <v>1.5830306075127532</v>
      </c>
      <c r="AI33">
        <v>51752</v>
      </c>
      <c r="AJ33">
        <v>1.5830306075127532</v>
      </c>
    </row>
    <row r="34" spans="2:38" x14ac:dyDescent="0.25">
      <c r="B34">
        <v>98082</v>
      </c>
      <c r="C34">
        <v>66498</v>
      </c>
      <c r="D34">
        <v>98108</v>
      </c>
      <c r="E34">
        <v>62964</v>
      </c>
      <c r="F34">
        <v>26325</v>
      </c>
      <c r="H34">
        <v>113349</v>
      </c>
      <c r="J34">
        <f t="shared" ref="J34:J65" si="6">AVERAGE(B34:F34)</f>
        <v>70395.399999999994</v>
      </c>
      <c r="K34">
        <f t="shared" ref="K34:K65" si="7">H34/J34</f>
        <v>1.6101762331061407</v>
      </c>
      <c r="L34">
        <f t="shared" ref="L34:L65" si="8">MAX(B34:F34)</f>
        <v>98108</v>
      </c>
      <c r="M34">
        <f t="shared" ref="M34:M65" si="9">MIN(B34:F34)</f>
        <v>26325</v>
      </c>
      <c r="N34">
        <f t="shared" ref="N34:N65" si="10">AVERAGE(B34:F34)</f>
        <v>70395.399999999994</v>
      </c>
      <c r="O34">
        <f t="shared" ref="O34:O65" si="11">L34-M34</f>
        <v>71783</v>
      </c>
      <c r="Q34">
        <v>11874</v>
      </c>
      <c r="R34">
        <v>-10767</v>
      </c>
      <c r="T34">
        <v>2917.5999999999913</v>
      </c>
      <c r="U34">
        <v>-452.60000000000582</v>
      </c>
      <c r="W34">
        <v>11108</v>
      </c>
      <c r="X34">
        <v>545.80000000000007</v>
      </c>
      <c r="AF34">
        <v>70395.399999999994</v>
      </c>
      <c r="AG34">
        <v>1.6101762331061407</v>
      </c>
      <c r="AK34">
        <v>70395.399999999994</v>
      </c>
      <c r="AL34">
        <v>1.6101762331061407</v>
      </c>
    </row>
    <row r="35" spans="2:38" x14ac:dyDescent="0.25">
      <c r="B35">
        <v>52163</v>
      </c>
      <c r="C35">
        <v>98021</v>
      </c>
      <c r="D35">
        <v>64505</v>
      </c>
      <c r="E35">
        <v>98066</v>
      </c>
      <c r="F35">
        <v>77878</v>
      </c>
      <c r="H35">
        <v>91406</v>
      </c>
      <c r="J35">
        <f t="shared" si="6"/>
        <v>78126.600000000006</v>
      </c>
      <c r="K35">
        <f t="shared" si="7"/>
        <v>1.169972838956258</v>
      </c>
      <c r="L35">
        <f t="shared" si="8"/>
        <v>98066</v>
      </c>
      <c r="M35">
        <f t="shared" si="9"/>
        <v>52163</v>
      </c>
      <c r="N35">
        <f t="shared" si="10"/>
        <v>78126.600000000006</v>
      </c>
      <c r="O35">
        <f t="shared" si="11"/>
        <v>45903</v>
      </c>
      <c r="Q35">
        <v>-352</v>
      </c>
      <c r="R35">
        <v>9641</v>
      </c>
      <c r="T35">
        <v>-6940.1999999999971</v>
      </c>
      <c r="U35">
        <v>1407.8000000000029</v>
      </c>
      <c r="W35">
        <v>12823.8</v>
      </c>
      <c r="X35">
        <v>8445.4000000000015</v>
      </c>
      <c r="AB35">
        <v>78126.600000000006</v>
      </c>
      <c r="AC35">
        <v>1.169972838956258</v>
      </c>
      <c r="AI35">
        <v>78126.600000000006</v>
      </c>
      <c r="AJ35">
        <v>1.169972838956258</v>
      </c>
    </row>
    <row r="36" spans="2:38" x14ac:dyDescent="0.25">
      <c r="B36">
        <v>86924</v>
      </c>
      <c r="C36">
        <v>21511</v>
      </c>
      <c r="D36">
        <v>21792</v>
      </c>
      <c r="E36">
        <v>74216</v>
      </c>
      <c r="F36">
        <v>54803</v>
      </c>
      <c r="H36">
        <v>87353</v>
      </c>
      <c r="J36">
        <f t="shared" si="6"/>
        <v>51849.2</v>
      </c>
      <c r="K36">
        <f t="shared" si="7"/>
        <v>1.6847511629880501</v>
      </c>
      <c r="L36">
        <f t="shared" si="8"/>
        <v>86924</v>
      </c>
      <c r="M36">
        <f t="shared" si="9"/>
        <v>21511</v>
      </c>
      <c r="N36">
        <f t="shared" si="10"/>
        <v>51849.2</v>
      </c>
      <c r="O36">
        <f t="shared" si="11"/>
        <v>65413</v>
      </c>
      <c r="Q36">
        <v>-25684</v>
      </c>
      <c r="R36">
        <v>8117</v>
      </c>
      <c r="T36">
        <v>-8076.4000000000015</v>
      </c>
      <c r="U36">
        <v>-8865.2000000000044</v>
      </c>
      <c r="W36">
        <v>16469.2</v>
      </c>
      <c r="X36">
        <v>9236.8000000000011</v>
      </c>
      <c r="AD36">
        <v>51849.2</v>
      </c>
      <c r="AE36">
        <v>1.6847511629880501</v>
      </c>
      <c r="AI36">
        <v>51849.2</v>
      </c>
      <c r="AJ36">
        <v>1.6847511629880501</v>
      </c>
    </row>
    <row r="37" spans="2:38" x14ac:dyDescent="0.25">
      <c r="B37">
        <v>114224</v>
      </c>
      <c r="C37">
        <v>25312</v>
      </c>
      <c r="D37">
        <v>52125</v>
      </c>
      <c r="E37">
        <v>39442</v>
      </c>
      <c r="F37">
        <v>44228</v>
      </c>
      <c r="H37">
        <v>84441</v>
      </c>
      <c r="J37">
        <f t="shared" si="6"/>
        <v>55066.2</v>
      </c>
      <c r="K37">
        <f t="shared" si="7"/>
        <v>1.5334451986881246</v>
      </c>
      <c r="L37">
        <f t="shared" si="8"/>
        <v>114224</v>
      </c>
      <c r="M37">
        <f t="shared" si="9"/>
        <v>25312</v>
      </c>
      <c r="N37">
        <f t="shared" si="10"/>
        <v>55066.2</v>
      </c>
      <c r="O37">
        <f t="shared" si="11"/>
        <v>88912</v>
      </c>
      <c r="Q37">
        <v>6582</v>
      </c>
      <c r="R37">
        <v>6924</v>
      </c>
      <c r="T37">
        <v>9580.7999999999956</v>
      </c>
      <c r="U37">
        <v>7934.7999999999956</v>
      </c>
      <c r="W37">
        <v>21514.400000000001</v>
      </c>
      <c r="X37">
        <v>7934.8</v>
      </c>
      <c r="AD37">
        <v>55066.2</v>
      </c>
      <c r="AE37">
        <v>1.5334451986881246</v>
      </c>
      <c r="AI37">
        <v>55066.2</v>
      </c>
      <c r="AJ37">
        <v>1.5334451986881246</v>
      </c>
    </row>
    <row r="38" spans="2:38" x14ac:dyDescent="0.25">
      <c r="B38">
        <v>31989</v>
      </c>
      <c r="C38">
        <v>24258</v>
      </c>
      <c r="D38">
        <v>55341</v>
      </c>
      <c r="E38">
        <v>83121</v>
      </c>
      <c r="F38">
        <v>38563</v>
      </c>
      <c r="H38">
        <v>107875</v>
      </c>
      <c r="J38">
        <f t="shared" si="6"/>
        <v>46654.400000000001</v>
      </c>
      <c r="K38">
        <f t="shared" si="7"/>
        <v>2.3122149250660171</v>
      </c>
      <c r="L38">
        <f t="shared" si="8"/>
        <v>83121</v>
      </c>
      <c r="M38">
        <f t="shared" si="9"/>
        <v>24258</v>
      </c>
      <c r="N38">
        <f t="shared" si="10"/>
        <v>46654.400000000001</v>
      </c>
      <c r="O38">
        <f t="shared" si="11"/>
        <v>58863</v>
      </c>
      <c r="Q38">
        <v>-119</v>
      </c>
      <c r="R38">
        <v>-16130</v>
      </c>
      <c r="T38">
        <v>-1168</v>
      </c>
      <c r="U38">
        <v>-2493.5999999999985</v>
      </c>
      <c r="W38">
        <v>4841.6000000000004</v>
      </c>
      <c r="X38">
        <v>2505.2000000000003</v>
      </c>
      <c r="AD38">
        <v>46654.400000000001</v>
      </c>
      <c r="AE38">
        <v>2.3122149250660171</v>
      </c>
      <c r="AK38">
        <v>46654.400000000001</v>
      </c>
      <c r="AL38">
        <v>2.3122149250660171</v>
      </c>
    </row>
    <row r="39" spans="2:38" x14ac:dyDescent="0.25">
      <c r="B39">
        <v>16587</v>
      </c>
      <c r="C39">
        <v>87858</v>
      </c>
      <c r="D39">
        <v>80457</v>
      </c>
      <c r="E39">
        <v>44214</v>
      </c>
      <c r="F39">
        <v>50308</v>
      </c>
      <c r="H39">
        <v>108956</v>
      </c>
      <c r="J39">
        <f t="shared" si="6"/>
        <v>55884.800000000003</v>
      </c>
      <c r="K39">
        <f t="shared" si="7"/>
        <v>1.9496535730645899</v>
      </c>
      <c r="L39">
        <f t="shared" si="8"/>
        <v>87858</v>
      </c>
      <c r="M39">
        <f t="shared" si="9"/>
        <v>16587</v>
      </c>
      <c r="N39">
        <f t="shared" si="10"/>
        <v>55884.800000000003</v>
      </c>
      <c r="O39">
        <f t="shared" si="11"/>
        <v>71271</v>
      </c>
      <c r="Q39">
        <v>26546</v>
      </c>
      <c r="R39">
        <v>15193</v>
      </c>
      <c r="T39">
        <v>1199</v>
      </c>
      <c r="U39">
        <v>1702.8000000000029</v>
      </c>
      <c r="W39">
        <v>18550.599999999999</v>
      </c>
      <c r="X39">
        <v>9262</v>
      </c>
      <c r="AD39">
        <v>55884.800000000003</v>
      </c>
      <c r="AE39">
        <v>1.9496535730645899</v>
      </c>
      <c r="AK39">
        <v>55884.800000000003</v>
      </c>
      <c r="AL39">
        <v>1.9496535730645899</v>
      </c>
    </row>
    <row r="40" spans="2:38" x14ac:dyDescent="0.25">
      <c r="B40">
        <v>111753</v>
      </c>
      <c r="C40">
        <v>41802</v>
      </c>
      <c r="D40">
        <v>23834</v>
      </c>
      <c r="E40">
        <v>121707</v>
      </c>
      <c r="F40">
        <v>68144</v>
      </c>
      <c r="H40">
        <v>88546</v>
      </c>
      <c r="J40">
        <f t="shared" si="6"/>
        <v>73448</v>
      </c>
      <c r="K40">
        <f t="shared" si="7"/>
        <v>1.2055603964709727</v>
      </c>
      <c r="L40">
        <f t="shared" si="8"/>
        <v>121707</v>
      </c>
      <c r="M40">
        <f t="shared" si="9"/>
        <v>23834</v>
      </c>
      <c r="N40">
        <f t="shared" si="10"/>
        <v>73448</v>
      </c>
      <c r="O40">
        <f t="shared" si="11"/>
        <v>97873</v>
      </c>
      <c r="Q40">
        <v>-6287</v>
      </c>
      <c r="R40">
        <v>-623</v>
      </c>
      <c r="T40">
        <v>2698.3999999999942</v>
      </c>
      <c r="U40">
        <v>8993.4000000000015</v>
      </c>
      <c r="W40">
        <v>12987.599999999999</v>
      </c>
      <c r="X40">
        <v>15289</v>
      </c>
      <c r="AB40">
        <v>73448</v>
      </c>
      <c r="AC40">
        <v>1.2055603964709727</v>
      </c>
      <c r="AI40">
        <v>73448</v>
      </c>
      <c r="AJ40">
        <v>1.2055603964709727</v>
      </c>
    </row>
    <row r="41" spans="2:38" x14ac:dyDescent="0.25">
      <c r="B41">
        <v>50236</v>
      </c>
      <c r="C41">
        <v>53617</v>
      </c>
      <c r="D41">
        <v>14176</v>
      </c>
      <c r="E41">
        <v>42293</v>
      </c>
      <c r="F41">
        <v>90217</v>
      </c>
      <c r="H41">
        <v>74955</v>
      </c>
      <c r="J41">
        <f t="shared" si="6"/>
        <v>50107.8</v>
      </c>
      <c r="K41">
        <f t="shared" si="7"/>
        <v>1.49587489372912</v>
      </c>
      <c r="L41">
        <f t="shared" si="8"/>
        <v>90217</v>
      </c>
      <c r="M41">
        <f t="shared" si="9"/>
        <v>14176</v>
      </c>
      <c r="N41">
        <f t="shared" si="10"/>
        <v>50107.8</v>
      </c>
      <c r="O41">
        <f t="shared" si="11"/>
        <v>76041</v>
      </c>
      <c r="Q41">
        <v>10380</v>
      </c>
      <c r="R41">
        <v>257</v>
      </c>
      <c r="T41">
        <v>-3815.3999999999942</v>
      </c>
      <c r="U41">
        <v>1527</v>
      </c>
      <c r="W41">
        <v>15787.400000000001</v>
      </c>
      <c r="X41">
        <v>7422.2</v>
      </c>
      <c r="Z41">
        <v>50107.8</v>
      </c>
      <c r="AA41">
        <v>1.49587489372912</v>
      </c>
      <c r="AI41">
        <v>50107.8</v>
      </c>
      <c r="AJ41">
        <v>1.49587489372912</v>
      </c>
    </row>
    <row r="42" spans="2:38" x14ac:dyDescent="0.25">
      <c r="B42">
        <v>55461</v>
      </c>
      <c r="C42">
        <v>40847</v>
      </c>
      <c r="D42">
        <v>28840</v>
      </c>
      <c r="E42">
        <v>61845</v>
      </c>
      <c r="F42">
        <v>85066</v>
      </c>
      <c r="H42">
        <v>103512</v>
      </c>
      <c r="J42">
        <f t="shared" si="6"/>
        <v>54411.8</v>
      </c>
      <c r="K42">
        <f t="shared" si="7"/>
        <v>1.9023814687255336</v>
      </c>
      <c r="L42">
        <f t="shared" si="8"/>
        <v>85066</v>
      </c>
      <c r="M42">
        <f t="shared" si="9"/>
        <v>28840</v>
      </c>
      <c r="N42">
        <f t="shared" si="10"/>
        <v>54411.8</v>
      </c>
      <c r="O42">
        <f t="shared" si="11"/>
        <v>56226</v>
      </c>
      <c r="Q42">
        <v>-2391</v>
      </c>
      <c r="R42">
        <v>-112</v>
      </c>
      <c r="T42">
        <v>6687.8000000000029</v>
      </c>
      <c r="U42">
        <v>4488.4000000000015</v>
      </c>
      <c r="W42">
        <v>6687.8</v>
      </c>
      <c r="X42">
        <v>4488.3999999999996</v>
      </c>
      <c r="AD42">
        <v>54411.8</v>
      </c>
      <c r="AE42">
        <v>1.9023814687255336</v>
      </c>
      <c r="AK42">
        <v>54411.8</v>
      </c>
      <c r="AL42">
        <v>1.9023814687255336</v>
      </c>
    </row>
    <row r="43" spans="2:38" x14ac:dyDescent="0.25">
      <c r="B43">
        <v>92686</v>
      </c>
      <c r="C43">
        <v>8508</v>
      </c>
      <c r="D43">
        <v>33051</v>
      </c>
      <c r="E43">
        <v>31504</v>
      </c>
      <c r="F43">
        <v>31483</v>
      </c>
      <c r="H43">
        <v>72466</v>
      </c>
      <c r="J43">
        <f t="shared" si="6"/>
        <v>39446.400000000001</v>
      </c>
      <c r="K43">
        <f t="shared" si="7"/>
        <v>1.8370751196560395</v>
      </c>
      <c r="L43">
        <f t="shared" si="8"/>
        <v>92686</v>
      </c>
      <c r="M43">
        <f t="shared" si="9"/>
        <v>8508</v>
      </c>
      <c r="N43">
        <f t="shared" si="10"/>
        <v>39446.400000000001</v>
      </c>
      <c r="O43">
        <f t="shared" si="11"/>
        <v>84178</v>
      </c>
      <c r="Q43">
        <v>19453</v>
      </c>
      <c r="R43">
        <v>-1403</v>
      </c>
      <c r="T43">
        <v>11131.800000000003</v>
      </c>
      <c r="U43">
        <v>1041</v>
      </c>
      <c r="W43">
        <v>12697.8</v>
      </c>
      <c r="X43">
        <v>3227</v>
      </c>
      <c r="AD43">
        <v>39446.400000000001</v>
      </c>
      <c r="AE43">
        <v>1.8370751196560395</v>
      </c>
      <c r="AK43">
        <v>39446.400000000001</v>
      </c>
      <c r="AL43">
        <v>1.8370751196560395</v>
      </c>
    </row>
    <row r="44" spans="2:38" x14ac:dyDescent="0.25">
      <c r="B44">
        <v>51382</v>
      </c>
      <c r="C44">
        <v>24638</v>
      </c>
      <c r="D44">
        <v>74867</v>
      </c>
      <c r="E44">
        <v>66017</v>
      </c>
      <c r="F44">
        <v>85657</v>
      </c>
      <c r="H44">
        <v>63216</v>
      </c>
      <c r="J44">
        <f t="shared" si="6"/>
        <v>60512.2</v>
      </c>
      <c r="K44">
        <f t="shared" si="7"/>
        <v>1.0446818988567594</v>
      </c>
      <c r="L44">
        <f t="shared" si="8"/>
        <v>85657</v>
      </c>
      <c r="M44">
        <f t="shared" si="9"/>
        <v>24638</v>
      </c>
      <c r="N44">
        <f t="shared" si="10"/>
        <v>60512.2</v>
      </c>
      <c r="O44">
        <f t="shared" si="11"/>
        <v>61019</v>
      </c>
      <c r="Q44">
        <v>-11568</v>
      </c>
      <c r="R44">
        <v>-14122</v>
      </c>
      <c r="T44">
        <v>2480.7999999999956</v>
      </c>
      <c r="U44">
        <v>-2745.2000000000044</v>
      </c>
      <c r="W44">
        <v>11380</v>
      </c>
      <c r="X44">
        <v>2745.2</v>
      </c>
      <c r="Z44">
        <v>60512.2</v>
      </c>
      <c r="AA44">
        <v>1.0446818988567594</v>
      </c>
      <c r="AI44">
        <v>60512.2</v>
      </c>
      <c r="AJ44">
        <v>1.0446818988567594</v>
      </c>
    </row>
    <row r="45" spans="2:38" x14ac:dyDescent="0.25">
      <c r="B45">
        <v>84135</v>
      </c>
      <c r="C45">
        <v>90451</v>
      </c>
      <c r="D45">
        <v>97704</v>
      </c>
      <c r="E45">
        <v>93659</v>
      </c>
      <c r="F45">
        <v>66841</v>
      </c>
      <c r="H45">
        <v>95553</v>
      </c>
      <c r="J45">
        <f t="shared" si="6"/>
        <v>86558</v>
      </c>
      <c r="K45">
        <f t="shared" si="7"/>
        <v>1.1039187596755933</v>
      </c>
      <c r="L45">
        <f t="shared" si="8"/>
        <v>97704</v>
      </c>
      <c r="M45">
        <f t="shared" si="9"/>
        <v>66841</v>
      </c>
      <c r="N45">
        <f t="shared" si="10"/>
        <v>86558</v>
      </c>
      <c r="O45">
        <f t="shared" si="11"/>
        <v>30863</v>
      </c>
      <c r="Q45">
        <v>-20805</v>
      </c>
      <c r="R45">
        <v>2088</v>
      </c>
      <c r="T45">
        <v>-11522.199999999997</v>
      </c>
      <c r="U45">
        <v>-5580.8000000000029</v>
      </c>
      <c r="W45">
        <v>15255.399999999998</v>
      </c>
      <c r="X45">
        <v>6971.2</v>
      </c>
      <c r="AB45">
        <v>86558</v>
      </c>
      <c r="AC45">
        <v>1.1039187596755933</v>
      </c>
      <c r="AI45">
        <v>86558</v>
      </c>
      <c r="AJ45">
        <v>1.1039187596755933</v>
      </c>
    </row>
    <row r="46" spans="2:38" x14ac:dyDescent="0.25">
      <c r="B46">
        <v>96623</v>
      </c>
      <c r="C46">
        <v>97944</v>
      </c>
      <c r="D46">
        <v>86904</v>
      </c>
      <c r="E46">
        <v>85918</v>
      </c>
      <c r="F46">
        <v>91494</v>
      </c>
      <c r="H46">
        <v>97910</v>
      </c>
      <c r="J46">
        <f t="shared" si="6"/>
        <v>91776.6</v>
      </c>
      <c r="K46">
        <f t="shared" si="7"/>
        <v>1.0668296711797995</v>
      </c>
      <c r="L46">
        <f t="shared" si="8"/>
        <v>97944</v>
      </c>
      <c r="M46">
        <f t="shared" si="9"/>
        <v>85918</v>
      </c>
      <c r="N46">
        <f t="shared" si="10"/>
        <v>91776.6</v>
      </c>
      <c r="O46">
        <f t="shared" si="11"/>
        <v>12026</v>
      </c>
      <c r="Q46">
        <v>-48091</v>
      </c>
      <c r="R46">
        <v>-1884</v>
      </c>
      <c r="T46">
        <v>-4384.7999999999884</v>
      </c>
      <c r="U46">
        <v>3774.2000000000116</v>
      </c>
      <c r="W46">
        <v>7634.8000000000011</v>
      </c>
      <c r="X46">
        <v>3825.4</v>
      </c>
      <c r="AF46">
        <v>91776.6</v>
      </c>
      <c r="AG46">
        <v>1.0668296711797995</v>
      </c>
      <c r="AI46">
        <v>91776.6</v>
      </c>
      <c r="AJ46">
        <v>1.0668296711797995</v>
      </c>
    </row>
    <row r="47" spans="2:38" x14ac:dyDescent="0.25">
      <c r="B47">
        <v>22697</v>
      </c>
      <c r="C47">
        <v>92802</v>
      </c>
      <c r="D47">
        <v>95664</v>
      </c>
      <c r="E47">
        <v>67686</v>
      </c>
      <c r="F47">
        <v>68805</v>
      </c>
      <c r="H47">
        <v>83447</v>
      </c>
      <c r="J47">
        <f t="shared" si="6"/>
        <v>69530.8</v>
      </c>
      <c r="K47">
        <f t="shared" si="7"/>
        <v>1.2001443964401388</v>
      </c>
      <c r="L47">
        <f t="shared" si="8"/>
        <v>95664</v>
      </c>
      <c r="M47">
        <f t="shared" si="9"/>
        <v>22697</v>
      </c>
      <c r="N47">
        <f t="shared" si="10"/>
        <v>69530.8</v>
      </c>
      <c r="O47">
        <f t="shared" si="11"/>
        <v>72967</v>
      </c>
      <c r="Q47">
        <v>5834</v>
      </c>
      <c r="R47">
        <v>-1966</v>
      </c>
      <c r="T47">
        <v>1487.1999999999971</v>
      </c>
      <c r="U47">
        <v>-40.80000000000291</v>
      </c>
      <c r="W47">
        <v>9672.4</v>
      </c>
      <c r="X47">
        <v>8484</v>
      </c>
      <c r="AB47">
        <v>69530.8</v>
      </c>
      <c r="AC47">
        <v>1.2001443964401388</v>
      </c>
      <c r="AI47">
        <v>69530.8</v>
      </c>
      <c r="AJ47">
        <v>1.2001443964401388</v>
      </c>
    </row>
    <row r="48" spans="2:38" x14ac:dyDescent="0.25">
      <c r="B48">
        <v>27576</v>
      </c>
      <c r="C48">
        <v>24540</v>
      </c>
      <c r="D48">
        <v>24885</v>
      </c>
      <c r="E48">
        <v>22961</v>
      </c>
      <c r="F48">
        <v>92985</v>
      </c>
      <c r="H48">
        <v>81194</v>
      </c>
      <c r="J48">
        <f t="shared" si="6"/>
        <v>38589.4</v>
      </c>
      <c r="K48">
        <f t="shared" si="7"/>
        <v>2.1040492985120265</v>
      </c>
      <c r="L48">
        <f t="shared" si="8"/>
        <v>92985</v>
      </c>
      <c r="M48">
        <f t="shared" si="9"/>
        <v>22961</v>
      </c>
      <c r="N48">
        <f t="shared" si="10"/>
        <v>38589.4</v>
      </c>
      <c r="O48">
        <f t="shared" si="11"/>
        <v>70024</v>
      </c>
      <c r="Q48">
        <v>27689</v>
      </c>
      <c r="R48">
        <v>4076</v>
      </c>
      <c r="T48">
        <v>8995.6000000000022</v>
      </c>
      <c r="U48">
        <v>6541.8000000000029</v>
      </c>
      <c r="W48">
        <v>11003.2</v>
      </c>
      <c r="X48">
        <v>6546.6</v>
      </c>
      <c r="AD48">
        <v>38589.4</v>
      </c>
      <c r="AE48">
        <v>2.1040492985120265</v>
      </c>
      <c r="AK48">
        <v>38589.4</v>
      </c>
      <c r="AL48">
        <v>2.1040492985120265</v>
      </c>
    </row>
    <row r="49" spans="2:38" x14ac:dyDescent="0.25">
      <c r="B49">
        <v>48743</v>
      </c>
      <c r="C49">
        <v>55071</v>
      </c>
      <c r="D49">
        <v>108339</v>
      </c>
      <c r="E49">
        <v>98074</v>
      </c>
      <c r="F49">
        <v>83402</v>
      </c>
      <c r="H49">
        <v>146849</v>
      </c>
      <c r="J49">
        <f t="shared" si="6"/>
        <v>78725.8</v>
      </c>
      <c r="K49">
        <f t="shared" si="7"/>
        <v>1.8653224228905898</v>
      </c>
      <c r="L49">
        <f t="shared" si="8"/>
        <v>108339</v>
      </c>
      <c r="M49">
        <f t="shared" si="9"/>
        <v>48743</v>
      </c>
      <c r="N49">
        <f t="shared" si="10"/>
        <v>78725.8</v>
      </c>
      <c r="O49">
        <f t="shared" si="11"/>
        <v>59596</v>
      </c>
      <c r="Q49">
        <v>-2842</v>
      </c>
      <c r="R49">
        <v>7576</v>
      </c>
      <c r="T49">
        <v>-11015</v>
      </c>
      <c r="U49">
        <v>-3571</v>
      </c>
      <c r="W49">
        <v>13071.8</v>
      </c>
      <c r="X49">
        <v>10177.799999999999</v>
      </c>
      <c r="AF49">
        <v>78725.8</v>
      </c>
      <c r="AG49">
        <v>1.8653224228905898</v>
      </c>
      <c r="AK49">
        <v>78725.8</v>
      </c>
      <c r="AL49">
        <v>1.8653224228905898</v>
      </c>
    </row>
    <row r="50" spans="2:38" x14ac:dyDescent="0.25">
      <c r="B50">
        <v>91055</v>
      </c>
      <c r="C50">
        <v>24096</v>
      </c>
      <c r="D50">
        <v>49097</v>
      </c>
      <c r="E50">
        <v>83652</v>
      </c>
      <c r="F50">
        <v>97333</v>
      </c>
      <c r="H50">
        <v>77062</v>
      </c>
      <c r="J50">
        <f t="shared" si="6"/>
        <v>69046.600000000006</v>
      </c>
      <c r="K50">
        <f t="shared" si="7"/>
        <v>1.116086816729571</v>
      </c>
      <c r="L50">
        <f t="shared" si="8"/>
        <v>97333</v>
      </c>
      <c r="M50">
        <f t="shared" si="9"/>
        <v>24096</v>
      </c>
      <c r="N50">
        <f t="shared" si="10"/>
        <v>69046.600000000006</v>
      </c>
      <c r="O50">
        <f t="shared" si="11"/>
        <v>73237</v>
      </c>
      <c r="Q50">
        <v>-15065</v>
      </c>
      <c r="R50">
        <v>-11440</v>
      </c>
      <c r="T50">
        <v>117.40000000000873</v>
      </c>
      <c r="U50">
        <v>8030.4000000000087</v>
      </c>
      <c r="W50">
        <v>17012.199999999997</v>
      </c>
      <c r="X50">
        <v>8459.6</v>
      </c>
      <c r="AB50">
        <v>69046.600000000006</v>
      </c>
      <c r="AC50">
        <v>1.116086816729571</v>
      </c>
      <c r="AI50">
        <v>69046.600000000006</v>
      </c>
      <c r="AJ50">
        <v>1.116086816729571</v>
      </c>
    </row>
    <row r="51" spans="2:38" x14ac:dyDescent="0.25">
      <c r="B51">
        <v>30997</v>
      </c>
      <c r="C51">
        <v>24895</v>
      </c>
      <c r="D51">
        <v>79249</v>
      </c>
      <c r="E51">
        <v>64538</v>
      </c>
      <c r="F51">
        <v>26401</v>
      </c>
      <c r="H51">
        <v>64024</v>
      </c>
      <c r="J51">
        <f t="shared" si="6"/>
        <v>45216</v>
      </c>
      <c r="K51">
        <f t="shared" si="7"/>
        <v>1.4159589525831564</v>
      </c>
      <c r="L51">
        <f t="shared" si="8"/>
        <v>79249</v>
      </c>
      <c r="M51">
        <f t="shared" si="9"/>
        <v>24895</v>
      </c>
      <c r="N51">
        <f t="shared" si="10"/>
        <v>45216</v>
      </c>
      <c r="O51">
        <f t="shared" si="11"/>
        <v>54354</v>
      </c>
      <c r="Q51">
        <v>4492</v>
      </c>
      <c r="R51">
        <v>6679</v>
      </c>
      <c r="T51">
        <v>-2089.8000000000029</v>
      </c>
      <c r="U51">
        <v>-2658.8000000000029</v>
      </c>
      <c r="W51">
        <v>18460.599999999999</v>
      </c>
      <c r="X51">
        <v>5294.8</v>
      </c>
      <c r="Z51">
        <v>45216</v>
      </c>
      <c r="AA51">
        <v>1.4159589525831564</v>
      </c>
      <c r="AI51">
        <v>45216</v>
      </c>
      <c r="AJ51">
        <v>1.4159589525831564</v>
      </c>
    </row>
    <row r="52" spans="2:38" x14ac:dyDescent="0.25">
      <c r="B52">
        <v>90350</v>
      </c>
      <c r="C52">
        <v>59469</v>
      </c>
      <c r="D52">
        <v>23199</v>
      </c>
      <c r="E52">
        <v>72118</v>
      </c>
      <c r="F52">
        <v>95596</v>
      </c>
      <c r="H52">
        <v>92818</v>
      </c>
      <c r="J52">
        <f t="shared" si="6"/>
        <v>68146.399999999994</v>
      </c>
      <c r="K52">
        <f t="shared" si="7"/>
        <v>1.3620382001103508</v>
      </c>
      <c r="L52">
        <f t="shared" si="8"/>
        <v>95596</v>
      </c>
      <c r="M52">
        <f t="shared" si="9"/>
        <v>23199</v>
      </c>
      <c r="N52">
        <f t="shared" si="10"/>
        <v>68146.399999999994</v>
      </c>
      <c r="O52">
        <f t="shared" si="11"/>
        <v>72397</v>
      </c>
      <c r="Q52">
        <v>19510</v>
      </c>
      <c r="R52">
        <v>-1</v>
      </c>
      <c r="T52">
        <v>-1570</v>
      </c>
      <c r="U52">
        <v>-2748.4000000000087</v>
      </c>
      <c r="W52">
        <v>2608</v>
      </c>
      <c r="X52">
        <v>3673.6</v>
      </c>
      <c r="AB52">
        <v>68146.399999999994</v>
      </c>
      <c r="AC52">
        <v>1.3620382001103508</v>
      </c>
      <c r="AI52">
        <v>68146.399999999994</v>
      </c>
      <c r="AJ52">
        <v>1.3620382001103508</v>
      </c>
    </row>
    <row r="53" spans="2:38" x14ac:dyDescent="0.25">
      <c r="B53">
        <v>88843</v>
      </c>
      <c r="C53">
        <v>15362</v>
      </c>
      <c r="D53">
        <v>47030</v>
      </c>
      <c r="E53">
        <v>47020</v>
      </c>
      <c r="F53">
        <v>20753</v>
      </c>
      <c r="H53">
        <v>87136</v>
      </c>
      <c r="J53">
        <f t="shared" si="6"/>
        <v>43801.599999999999</v>
      </c>
      <c r="K53">
        <f t="shared" si="7"/>
        <v>1.989333722969024</v>
      </c>
      <c r="L53">
        <f t="shared" si="8"/>
        <v>88843</v>
      </c>
      <c r="M53">
        <f t="shared" si="9"/>
        <v>15362</v>
      </c>
      <c r="N53">
        <f t="shared" si="10"/>
        <v>43801.599999999999</v>
      </c>
      <c r="O53">
        <f t="shared" si="11"/>
        <v>73481</v>
      </c>
      <c r="Q53">
        <v>-9788</v>
      </c>
      <c r="R53">
        <v>-8851</v>
      </c>
      <c r="T53">
        <v>-9359</v>
      </c>
      <c r="U53">
        <v>-4934</v>
      </c>
      <c r="W53">
        <v>9359</v>
      </c>
      <c r="X53">
        <v>5028.7999999999993</v>
      </c>
      <c r="AD53">
        <v>43801.599999999999</v>
      </c>
      <c r="AE53">
        <v>1.989333722969024</v>
      </c>
      <c r="AK53">
        <v>43801.599999999999</v>
      </c>
      <c r="AL53">
        <v>1.989333722969024</v>
      </c>
    </row>
    <row r="54" spans="2:38" x14ac:dyDescent="0.25">
      <c r="B54">
        <v>102215</v>
      </c>
      <c r="C54">
        <v>77857</v>
      </c>
      <c r="D54">
        <v>88444</v>
      </c>
      <c r="E54">
        <v>97888</v>
      </c>
      <c r="F54">
        <v>98592</v>
      </c>
      <c r="H54">
        <v>144873</v>
      </c>
      <c r="J54">
        <f t="shared" si="6"/>
        <v>92999.2</v>
      </c>
      <c r="K54">
        <f t="shared" si="7"/>
        <v>1.5577875938717753</v>
      </c>
      <c r="L54">
        <f t="shared" si="8"/>
        <v>102215</v>
      </c>
      <c r="M54">
        <f t="shared" si="9"/>
        <v>77857</v>
      </c>
      <c r="N54">
        <f t="shared" si="10"/>
        <v>92999.2</v>
      </c>
      <c r="O54">
        <f t="shared" si="11"/>
        <v>24358</v>
      </c>
      <c r="Q54">
        <v>15477</v>
      </c>
      <c r="R54">
        <v>17416</v>
      </c>
      <c r="T54">
        <v>-5548.4000000000087</v>
      </c>
      <c r="U54">
        <v>-1727.8000000000029</v>
      </c>
      <c r="W54">
        <v>10172.4</v>
      </c>
      <c r="X54">
        <v>4749.8</v>
      </c>
      <c r="AB54">
        <v>92999.2</v>
      </c>
      <c r="AC54">
        <v>1.5577875938717753</v>
      </c>
      <c r="AI54">
        <v>92999.2</v>
      </c>
      <c r="AJ54">
        <v>1.5577875938717753</v>
      </c>
    </row>
    <row r="55" spans="2:38" x14ac:dyDescent="0.25">
      <c r="B55">
        <v>97889</v>
      </c>
      <c r="C55">
        <v>103264</v>
      </c>
      <c r="D55">
        <v>41126</v>
      </c>
      <c r="E55">
        <v>81343</v>
      </c>
      <c r="F55">
        <v>78174</v>
      </c>
      <c r="H55">
        <v>91543</v>
      </c>
      <c r="J55">
        <f t="shared" si="6"/>
        <v>80359.199999999997</v>
      </c>
      <c r="K55">
        <f t="shared" si="7"/>
        <v>1.1391726149588348</v>
      </c>
      <c r="L55">
        <f t="shared" si="8"/>
        <v>103264</v>
      </c>
      <c r="M55">
        <f t="shared" si="9"/>
        <v>41126</v>
      </c>
      <c r="N55">
        <f t="shared" si="10"/>
        <v>80359.199999999997</v>
      </c>
      <c r="O55">
        <f t="shared" si="11"/>
        <v>62138</v>
      </c>
      <c r="Q55">
        <v>15529</v>
      </c>
      <c r="R55">
        <v>1381</v>
      </c>
      <c r="T55">
        <v>4296</v>
      </c>
      <c r="U55">
        <v>2532.5999999999913</v>
      </c>
      <c r="W55">
        <v>15691.2</v>
      </c>
      <c r="X55">
        <v>10521.400000000001</v>
      </c>
      <c r="AB55">
        <v>80359.199999999997</v>
      </c>
      <c r="AC55">
        <v>1.1391726149588348</v>
      </c>
      <c r="AI55">
        <v>80359.199999999997</v>
      </c>
      <c r="AJ55">
        <v>1.1391726149588348</v>
      </c>
    </row>
    <row r="56" spans="2:38" x14ac:dyDescent="0.25">
      <c r="B56">
        <v>40787</v>
      </c>
      <c r="C56">
        <v>83847</v>
      </c>
      <c r="D56">
        <v>111856</v>
      </c>
      <c r="E56">
        <v>53174</v>
      </c>
      <c r="F56">
        <v>27357</v>
      </c>
      <c r="H56">
        <v>82550</v>
      </c>
      <c r="J56">
        <f t="shared" si="6"/>
        <v>63404.2</v>
      </c>
      <c r="K56">
        <f t="shared" si="7"/>
        <v>1.3019642231902619</v>
      </c>
      <c r="L56">
        <f t="shared" si="8"/>
        <v>111856</v>
      </c>
      <c r="M56">
        <f t="shared" si="9"/>
        <v>27357</v>
      </c>
      <c r="N56">
        <f t="shared" si="10"/>
        <v>63404.2</v>
      </c>
      <c r="O56">
        <f t="shared" si="11"/>
        <v>84499</v>
      </c>
      <c r="Q56">
        <v>878</v>
      </c>
      <c r="R56">
        <v>-41</v>
      </c>
      <c r="T56">
        <v>3478.5999999999985</v>
      </c>
      <c r="U56">
        <v>3039.5999999999985</v>
      </c>
      <c r="W56">
        <v>9968.9999999999982</v>
      </c>
      <c r="X56">
        <v>3627.6</v>
      </c>
      <c r="Z56">
        <v>63404.2</v>
      </c>
      <c r="AA56">
        <v>1.3019642231902619</v>
      </c>
      <c r="AI56">
        <v>63404.2</v>
      </c>
      <c r="AJ56">
        <v>1.3019642231902619</v>
      </c>
    </row>
    <row r="57" spans="2:38" x14ac:dyDescent="0.25">
      <c r="B57">
        <v>69170</v>
      </c>
      <c r="C57">
        <v>14583</v>
      </c>
      <c r="D57">
        <v>28531</v>
      </c>
      <c r="E57">
        <v>34073</v>
      </c>
      <c r="F57">
        <v>98126</v>
      </c>
      <c r="H57">
        <v>116668</v>
      </c>
      <c r="J57">
        <f t="shared" si="6"/>
        <v>48896.6</v>
      </c>
      <c r="K57">
        <f t="shared" si="7"/>
        <v>2.3860145695201713</v>
      </c>
      <c r="L57">
        <f t="shared" si="8"/>
        <v>98126</v>
      </c>
      <c r="M57">
        <f t="shared" si="9"/>
        <v>14583</v>
      </c>
      <c r="N57">
        <f t="shared" si="10"/>
        <v>48896.6</v>
      </c>
      <c r="O57">
        <f t="shared" si="11"/>
        <v>83543</v>
      </c>
      <c r="Q57">
        <v>9043</v>
      </c>
      <c r="R57">
        <v>-75</v>
      </c>
      <c r="T57">
        <v>-12086.800000000003</v>
      </c>
      <c r="U57">
        <v>-5861.2000000000044</v>
      </c>
      <c r="W57">
        <v>15086</v>
      </c>
      <c r="X57">
        <v>10140.799999999999</v>
      </c>
      <c r="AD57">
        <v>48896.6</v>
      </c>
      <c r="AE57">
        <v>2.3860145695201713</v>
      </c>
      <c r="AK57">
        <v>48896.6</v>
      </c>
      <c r="AL57">
        <v>2.3860145695201713</v>
      </c>
    </row>
    <row r="58" spans="2:38" x14ac:dyDescent="0.25">
      <c r="B58">
        <v>88010</v>
      </c>
      <c r="C58">
        <v>66023</v>
      </c>
      <c r="D58">
        <v>72747</v>
      </c>
      <c r="E58">
        <v>85632</v>
      </c>
      <c r="F58">
        <v>36213</v>
      </c>
      <c r="H58">
        <v>110314</v>
      </c>
      <c r="J58">
        <f t="shared" si="6"/>
        <v>69725</v>
      </c>
      <c r="K58">
        <f t="shared" si="7"/>
        <v>1.5821297956256724</v>
      </c>
      <c r="L58">
        <f t="shared" si="8"/>
        <v>88010</v>
      </c>
      <c r="M58">
        <f t="shared" si="9"/>
        <v>36213</v>
      </c>
      <c r="N58">
        <f t="shared" si="10"/>
        <v>69725</v>
      </c>
      <c r="O58">
        <f t="shared" si="11"/>
        <v>51797</v>
      </c>
      <c r="Q58">
        <v>8593</v>
      </c>
      <c r="R58">
        <v>9908</v>
      </c>
      <c r="T58">
        <v>-9290.1999999999971</v>
      </c>
      <c r="U58">
        <v>2869</v>
      </c>
      <c r="W58">
        <v>9290.2000000000007</v>
      </c>
      <c r="X58">
        <v>6215.7999999999993</v>
      </c>
      <c r="AB58">
        <v>69725</v>
      </c>
      <c r="AC58">
        <v>1.5821297956256724</v>
      </c>
      <c r="AI58">
        <v>69725</v>
      </c>
      <c r="AJ58">
        <v>1.5821297956256724</v>
      </c>
    </row>
    <row r="59" spans="2:38" x14ac:dyDescent="0.25">
      <c r="B59">
        <v>50627</v>
      </c>
      <c r="C59">
        <v>37102</v>
      </c>
      <c r="D59">
        <v>54346</v>
      </c>
      <c r="E59">
        <v>25467</v>
      </c>
      <c r="F59">
        <v>24934</v>
      </c>
      <c r="H59">
        <v>75994</v>
      </c>
      <c r="J59">
        <f t="shared" si="6"/>
        <v>38495.199999999997</v>
      </c>
      <c r="K59">
        <f t="shared" si="7"/>
        <v>1.9741162534549763</v>
      </c>
      <c r="L59">
        <f t="shared" si="8"/>
        <v>54346</v>
      </c>
      <c r="M59">
        <f t="shared" si="9"/>
        <v>24934</v>
      </c>
      <c r="N59">
        <f t="shared" si="10"/>
        <v>38495.199999999997</v>
      </c>
      <c r="O59">
        <f t="shared" si="11"/>
        <v>29412</v>
      </c>
      <c r="Q59">
        <v>35281</v>
      </c>
      <c r="R59">
        <v>1</v>
      </c>
      <c r="T59">
        <v>12517.599999999999</v>
      </c>
      <c r="U59">
        <v>3652.7999999999956</v>
      </c>
      <c r="W59">
        <v>15046.400000000001</v>
      </c>
      <c r="X59">
        <v>5434.8</v>
      </c>
      <c r="AD59">
        <v>38495.199999999997</v>
      </c>
      <c r="AE59">
        <v>1.9741162534549763</v>
      </c>
      <c r="AK59">
        <v>38495.199999999997</v>
      </c>
      <c r="AL59">
        <v>1.9741162534549763</v>
      </c>
    </row>
    <row r="60" spans="2:38" x14ac:dyDescent="0.25">
      <c r="B60">
        <v>56207</v>
      </c>
      <c r="C60">
        <v>59223</v>
      </c>
      <c r="D60">
        <v>40334</v>
      </c>
      <c r="E60">
        <v>98166</v>
      </c>
      <c r="F60">
        <v>35438</v>
      </c>
      <c r="H60">
        <v>63307</v>
      </c>
      <c r="J60">
        <f t="shared" si="6"/>
        <v>57873.599999999999</v>
      </c>
      <c r="K60">
        <f t="shared" si="7"/>
        <v>1.0938839125266098</v>
      </c>
      <c r="L60">
        <f t="shared" si="8"/>
        <v>98166</v>
      </c>
      <c r="M60">
        <f t="shared" si="9"/>
        <v>35438</v>
      </c>
      <c r="N60">
        <f t="shared" si="10"/>
        <v>57873.599999999999</v>
      </c>
      <c r="O60">
        <f t="shared" si="11"/>
        <v>62728</v>
      </c>
      <c r="Q60">
        <v>5866</v>
      </c>
      <c r="R60">
        <v>0</v>
      </c>
      <c r="T60">
        <v>3876.5999999999985</v>
      </c>
      <c r="U60">
        <v>2117.5999999999985</v>
      </c>
      <c r="W60">
        <v>12881</v>
      </c>
      <c r="X60">
        <v>3956.0000000000005</v>
      </c>
      <c r="Z60">
        <v>57873.599999999999</v>
      </c>
      <c r="AA60">
        <v>1.0938839125266098</v>
      </c>
      <c r="AI60">
        <v>57873.599999999999</v>
      </c>
      <c r="AJ60">
        <v>1.0938839125266098</v>
      </c>
    </row>
    <row r="61" spans="2:38" x14ac:dyDescent="0.25">
      <c r="B61">
        <v>69005</v>
      </c>
      <c r="C61">
        <v>85064</v>
      </c>
      <c r="D61">
        <v>60490</v>
      </c>
      <c r="E61">
        <v>26190</v>
      </c>
      <c r="F61">
        <v>26567</v>
      </c>
      <c r="H61">
        <v>112559</v>
      </c>
      <c r="J61">
        <f t="shared" si="6"/>
        <v>53463.199999999997</v>
      </c>
      <c r="K61">
        <f t="shared" si="7"/>
        <v>2.105354711278038</v>
      </c>
      <c r="L61">
        <f t="shared" si="8"/>
        <v>85064</v>
      </c>
      <c r="M61">
        <f t="shared" si="9"/>
        <v>26190</v>
      </c>
      <c r="N61">
        <f t="shared" si="10"/>
        <v>53463.199999999997</v>
      </c>
      <c r="O61">
        <f t="shared" si="11"/>
        <v>58874</v>
      </c>
      <c r="Q61">
        <v>19202</v>
      </c>
      <c r="R61">
        <v>275</v>
      </c>
      <c r="T61">
        <v>4115.5999999999985</v>
      </c>
      <c r="U61">
        <v>-4994.8000000000029</v>
      </c>
      <c r="W61">
        <v>7345.2</v>
      </c>
      <c r="X61">
        <v>7582.8</v>
      </c>
      <c r="AD61">
        <v>53463.199999999997</v>
      </c>
      <c r="AE61">
        <v>2.105354711278038</v>
      </c>
      <c r="AK61">
        <v>53463.199999999997</v>
      </c>
      <c r="AL61">
        <v>2.105354711278038</v>
      </c>
    </row>
    <row r="62" spans="2:38" x14ac:dyDescent="0.25">
      <c r="B62">
        <v>37200</v>
      </c>
      <c r="C62">
        <v>89972</v>
      </c>
      <c r="D62">
        <v>36102</v>
      </c>
      <c r="E62">
        <v>29538</v>
      </c>
      <c r="F62">
        <v>60288</v>
      </c>
      <c r="H62">
        <v>70463</v>
      </c>
      <c r="J62">
        <f t="shared" si="6"/>
        <v>50620</v>
      </c>
      <c r="K62">
        <f t="shared" si="7"/>
        <v>1.3919992097984986</v>
      </c>
      <c r="L62">
        <f t="shared" si="8"/>
        <v>89972</v>
      </c>
      <c r="M62">
        <f t="shared" si="9"/>
        <v>29538</v>
      </c>
      <c r="N62">
        <f t="shared" si="10"/>
        <v>50620</v>
      </c>
      <c r="O62">
        <f t="shared" si="11"/>
        <v>60434</v>
      </c>
      <c r="Q62">
        <v>9086</v>
      </c>
      <c r="R62">
        <v>16523</v>
      </c>
      <c r="T62">
        <v>2158</v>
      </c>
      <c r="U62">
        <v>1531.4000000000015</v>
      </c>
      <c r="W62">
        <v>12072.8</v>
      </c>
      <c r="X62">
        <v>4784.6000000000004</v>
      </c>
      <c r="Z62">
        <v>50620</v>
      </c>
      <c r="AA62">
        <v>1.3919992097984986</v>
      </c>
      <c r="AI62">
        <v>50620</v>
      </c>
      <c r="AJ62">
        <v>1.3919992097984986</v>
      </c>
    </row>
    <row r="63" spans="2:38" x14ac:dyDescent="0.25">
      <c r="B63">
        <v>95323</v>
      </c>
      <c r="C63">
        <v>41560</v>
      </c>
      <c r="D63">
        <v>34863</v>
      </c>
      <c r="E63">
        <v>39638</v>
      </c>
      <c r="F63">
        <v>38205</v>
      </c>
      <c r="H63">
        <v>49973</v>
      </c>
      <c r="J63">
        <f t="shared" si="6"/>
        <v>49917.8</v>
      </c>
      <c r="K63">
        <f t="shared" si="7"/>
        <v>1.0011058179647339</v>
      </c>
      <c r="L63">
        <f t="shared" si="8"/>
        <v>95323</v>
      </c>
      <c r="M63">
        <f t="shared" si="9"/>
        <v>34863</v>
      </c>
      <c r="N63">
        <f t="shared" si="10"/>
        <v>49917.8</v>
      </c>
      <c r="O63">
        <f t="shared" si="11"/>
        <v>60460</v>
      </c>
      <c r="Q63">
        <v>-22597</v>
      </c>
      <c r="R63">
        <v>-10350</v>
      </c>
      <c r="T63">
        <v>-16256.199999999997</v>
      </c>
      <c r="U63">
        <v>-87.19999999999709</v>
      </c>
      <c r="W63">
        <v>16256.2</v>
      </c>
      <c r="X63">
        <v>87.2</v>
      </c>
      <c r="AB63">
        <v>49917.8</v>
      </c>
      <c r="AC63">
        <v>1.0011058179647339</v>
      </c>
      <c r="AI63">
        <v>49917.8</v>
      </c>
      <c r="AJ63">
        <v>1.0011058179647339</v>
      </c>
    </row>
    <row r="64" spans="2:38" x14ac:dyDescent="0.25">
      <c r="B64">
        <v>26390</v>
      </c>
      <c r="C64">
        <v>91432</v>
      </c>
      <c r="D64">
        <v>81603</v>
      </c>
      <c r="E64">
        <v>62931</v>
      </c>
      <c r="F64">
        <v>98536</v>
      </c>
      <c r="H64">
        <v>80958</v>
      </c>
      <c r="J64">
        <f t="shared" si="6"/>
        <v>72178.399999999994</v>
      </c>
      <c r="K64">
        <f t="shared" si="7"/>
        <v>1.1216374981989072</v>
      </c>
      <c r="L64">
        <f t="shared" si="8"/>
        <v>98536</v>
      </c>
      <c r="M64">
        <f t="shared" si="9"/>
        <v>26390</v>
      </c>
      <c r="N64">
        <f t="shared" si="10"/>
        <v>72178.399999999994</v>
      </c>
      <c r="O64">
        <f t="shared" si="11"/>
        <v>72146</v>
      </c>
      <c r="Q64">
        <v>-9078</v>
      </c>
      <c r="R64">
        <v>-21476</v>
      </c>
      <c r="T64">
        <v>-7574.8000000000029</v>
      </c>
      <c r="U64">
        <v>-6489.4000000000087</v>
      </c>
      <c r="W64">
        <v>12700.8</v>
      </c>
      <c r="X64">
        <v>6800.5999999999995</v>
      </c>
      <c r="AB64">
        <v>72178.399999999994</v>
      </c>
      <c r="AC64">
        <v>1.1216374981989072</v>
      </c>
      <c r="AI64">
        <v>72178.399999999994</v>
      </c>
      <c r="AJ64">
        <v>1.1216374981989072</v>
      </c>
    </row>
    <row r="65" spans="2:38" x14ac:dyDescent="0.25">
      <c r="B65">
        <v>74187</v>
      </c>
      <c r="C65">
        <v>83211</v>
      </c>
      <c r="D65">
        <v>90259</v>
      </c>
      <c r="E65">
        <v>67938</v>
      </c>
      <c r="F65">
        <v>98105</v>
      </c>
      <c r="H65">
        <v>87108</v>
      </c>
      <c r="J65">
        <f t="shared" si="6"/>
        <v>82740</v>
      </c>
      <c r="K65">
        <f t="shared" si="7"/>
        <v>1.0527918781725889</v>
      </c>
      <c r="L65">
        <f t="shared" si="8"/>
        <v>98105</v>
      </c>
      <c r="M65">
        <f t="shared" si="9"/>
        <v>67938</v>
      </c>
      <c r="N65">
        <f t="shared" si="10"/>
        <v>82740</v>
      </c>
      <c r="O65">
        <f t="shared" si="11"/>
        <v>30167</v>
      </c>
      <c r="Q65">
        <v>-13629</v>
      </c>
      <c r="R65">
        <v>-5604</v>
      </c>
      <c r="T65">
        <v>-850.80000000000291</v>
      </c>
      <c r="U65">
        <v>1258.8000000000029</v>
      </c>
      <c r="W65">
        <v>8444.4</v>
      </c>
      <c r="X65">
        <v>3439.2000000000003</v>
      </c>
      <c r="AB65">
        <v>82740</v>
      </c>
      <c r="AC65">
        <v>1.0527918781725889</v>
      </c>
      <c r="AI65">
        <v>82740</v>
      </c>
      <c r="AJ65">
        <v>1.0527918781725889</v>
      </c>
    </row>
    <row r="66" spans="2:38" x14ac:dyDescent="0.25">
      <c r="B66">
        <v>86435</v>
      </c>
      <c r="C66">
        <v>70190</v>
      </c>
      <c r="D66">
        <v>87571</v>
      </c>
      <c r="E66">
        <v>16978</v>
      </c>
      <c r="F66">
        <v>76666</v>
      </c>
      <c r="H66">
        <v>110351</v>
      </c>
      <c r="J66">
        <f t="shared" ref="J66:J101" si="12">AVERAGE(B66:F66)</f>
        <v>67568</v>
      </c>
      <c r="K66">
        <f t="shared" ref="K66:K97" si="13">H66/J66</f>
        <v>1.6331843476201753</v>
      </c>
      <c r="L66">
        <f t="shared" ref="L66:L101" si="14">MAX(B66:F66)</f>
        <v>87571</v>
      </c>
      <c r="M66">
        <f t="shared" ref="M66:M101" si="15">MIN(B66:F66)</f>
        <v>16978</v>
      </c>
      <c r="N66">
        <f t="shared" ref="N66:N101" si="16">AVERAGE(B66:F66)</f>
        <v>67568</v>
      </c>
      <c r="O66">
        <f t="shared" ref="O66:O101" si="17">L66-M66</f>
        <v>70593</v>
      </c>
      <c r="Q66">
        <v>21299</v>
      </c>
      <c r="R66">
        <v>11676</v>
      </c>
      <c r="T66">
        <v>-3427.6000000000058</v>
      </c>
      <c r="U66">
        <v>-2506.3999999999942</v>
      </c>
      <c r="W66">
        <v>15416.8</v>
      </c>
      <c r="X66">
        <v>7776</v>
      </c>
      <c r="AB66">
        <v>67568</v>
      </c>
      <c r="AC66">
        <v>1.6331843476201753</v>
      </c>
      <c r="AI66">
        <v>67568</v>
      </c>
      <c r="AJ66">
        <v>1.6331843476201753</v>
      </c>
    </row>
    <row r="67" spans="2:38" x14ac:dyDescent="0.25">
      <c r="B67">
        <v>75944</v>
      </c>
      <c r="C67">
        <v>33560</v>
      </c>
      <c r="D67">
        <v>19939</v>
      </c>
      <c r="E67">
        <v>98104</v>
      </c>
      <c r="F67">
        <v>49387</v>
      </c>
      <c r="H67">
        <v>91493</v>
      </c>
      <c r="J67">
        <f t="shared" si="12"/>
        <v>55386.8</v>
      </c>
      <c r="K67">
        <f t="shared" si="13"/>
        <v>1.6518917864906439</v>
      </c>
      <c r="L67">
        <f t="shared" si="14"/>
        <v>98104</v>
      </c>
      <c r="M67">
        <f t="shared" si="15"/>
        <v>19939</v>
      </c>
      <c r="N67">
        <f t="shared" si="16"/>
        <v>55386.8</v>
      </c>
      <c r="O67">
        <f t="shared" si="17"/>
        <v>78165</v>
      </c>
      <c r="Q67">
        <v>-16747</v>
      </c>
      <c r="R67">
        <v>-398</v>
      </c>
      <c r="T67">
        <v>1611.2000000000044</v>
      </c>
      <c r="U67">
        <v>-365.39999999999418</v>
      </c>
      <c r="W67">
        <v>10839.2</v>
      </c>
      <c r="X67">
        <v>9639.4000000000015</v>
      </c>
      <c r="AD67">
        <v>55386.8</v>
      </c>
      <c r="AE67">
        <v>1.6518917864906439</v>
      </c>
      <c r="AI67">
        <v>55386.8</v>
      </c>
      <c r="AJ67">
        <v>1.6518917864906439</v>
      </c>
    </row>
    <row r="68" spans="2:38" x14ac:dyDescent="0.25">
      <c r="B68">
        <v>88455</v>
      </c>
      <c r="C68">
        <v>46468</v>
      </c>
      <c r="D68">
        <v>24127</v>
      </c>
      <c r="E68">
        <v>84112</v>
      </c>
      <c r="F68">
        <v>89744</v>
      </c>
      <c r="H68">
        <v>122873</v>
      </c>
      <c r="J68">
        <f t="shared" si="12"/>
        <v>66581.2</v>
      </c>
      <c r="K68">
        <f t="shared" si="13"/>
        <v>1.8454608808492488</v>
      </c>
      <c r="L68">
        <f t="shared" si="14"/>
        <v>89744</v>
      </c>
      <c r="M68">
        <f t="shared" si="15"/>
        <v>24127</v>
      </c>
      <c r="N68">
        <f t="shared" si="16"/>
        <v>66581.2</v>
      </c>
      <c r="O68">
        <f t="shared" si="17"/>
        <v>65617</v>
      </c>
      <c r="Q68">
        <v>7499</v>
      </c>
      <c r="R68">
        <v>-2202</v>
      </c>
      <c r="T68">
        <v>5302.5999999999985</v>
      </c>
      <c r="U68">
        <v>897</v>
      </c>
      <c r="W68">
        <v>8871.4</v>
      </c>
      <c r="X68">
        <v>2301.4</v>
      </c>
      <c r="AD68">
        <v>66581.2</v>
      </c>
      <c r="AE68">
        <v>1.8454608808492488</v>
      </c>
      <c r="AI68">
        <v>66581.2</v>
      </c>
      <c r="AJ68">
        <v>1.8454608808492488</v>
      </c>
    </row>
    <row r="69" spans="2:38" x14ac:dyDescent="0.25">
      <c r="B69">
        <v>24983</v>
      </c>
      <c r="C69">
        <v>28892</v>
      </c>
      <c r="D69">
        <v>90046</v>
      </c>
      <c r="E69">
        <v>15098</v>
      </c>
      <c r="F69">
        <v>103563</v>
      </c>
      <c r="H69">
        <v>63966</v>
      </c>
      <c r="J69">
        <f t="shared" si="12"/>
        <v>52516.4</v>
      </c>
      <c r="K69">
        <f t="shared" si="13"/>
        <v>1.218019513904228</v>
      </c>
      <c r="L69">
        <f t="shared" si="14"/>
        <v>103563</v>
      </c>
      <c r="M69">
        <f t="shared" si="15"/>
        <v>15098</v>
      </c>
      <c r="N69">
        <f t="shared" si="16"/>
        <v>52516.4</v>
      </c>
      <c r="O69">
        <f t="shared" si="17"/>
        <v>88465</v>
      </c>
      <c r="Q69">
        <v>9354</v>
      </c>
      <c r="R69">
        <v>2617</v>
      </c>
      <c r="T69">
        <v>266</v>
      </c>
      <c r="U69">
        <v>-687.59999999999854</v>
      </c>
      <c r="W69">
        <v>13902.8</v>
      </c>
      <c r="X69">
        <v>5405.6</v>
      </c>
      <c r="Z69">
        <v>52516.4</v>
      </c>
      <c r="AA69">
        <v>1.218019513904228</v>
      </c>
      <c r="AI69">
        <v>52516.4</v>
      </c>
      <c r="AJ69">
        <v>1.218019513904228</v>
      </c>
    </row>
    <row r="70" spans="2:38" x14ac:dyDescent="0.25">
      <c r="B70">
        <v>92769</v>
      </c>
      <c r="C70">
        <v>7359</v>
      </c>
      <c r="D70">
        <v>61556</v>
      </c>
      <c r="E70">
        <v>95413</v>
      </c>
      <c r="F70">
        <v>26191</v>
      </c>
      <c r="H70">
        <v>88892</v>
      </c>
      <c r="J70">
        <f t="shared" si="12"/>
        <v>56657.599999999999</v>
      </c>
      <c r="K70">
        <f t="shared" si="13"/>
        <v>1.5689333822823417</v>
      </c>
      <c r="L70">
        <f t="shared" si="14"/>
        <v>95413</v>
      </c>
      <c r="M70">
        <f t="shared" si="15"/>
        <v>7359</v>
      </c>
      <c r="N70">
        <f t="shared" si="16"/>
        <v>56657.599999999999</v>
      </c>
      <c r="O70">
        <f t="shared" si="17"/>
        <v>88054</v>
      </c>
      <c r="Q70">
        <v>701</v>
      </c>
      <c r="R70">
        <v>0</v>
      </c>
      <c r="T70">
        <v>-8950.5999999999985</v>
      </c>
      <c r="U70">
        <v>-7390.2000000000044</v>
      </c>
      <c r="W70">
        <v>9612.5999999999985</v>
      </c>
      <c r="X70">
        <v>7817.8</v>
      </c>
      <c r="AB70">
        <v>56657.599999999999</v>
      </c>
      <c r="AC70">
        <v>1.5689333822823417</v>
      </c>
      <c r="AI70">
        <v>56657.599999999999</v>
      </c>
      <c r="AJ70">
        <v>1.5689333822823417</v>
      </c>
    </row>
    <row r="71" spans="2:38" x14ac:dyDescent="0.25">
      <c r="B71">
        <v>73765</v>
      </c>
      <c r="C71">
        <v>52645</v>
      </c>
      <c r="D71">
        <v>98106</v>
      </c>
      <c r="E71">
        <v>74810</v>
      </c>
      <c r="F71">
        <v>46573</v>
      </c>
      <c r="H71">
        <v>105149</v>
      </c>
      <c r="J71">
        <f t="shared" si="12"/>
        <v>69179.8</v>
      </c>
      <c r="K71">
        <f t="shared" si="13"/>
        <v>1.5199379009479645</v>
      </c>
      <c r="L71">
        <f t="shared" si="14"/>
        <v>98106</v>
      </c>
      <c r="M71">
        <f t="shared" si="15"/>
        <v>46573</v>
      </c>
      <c r="N71">
        <f t="shared" si="16"/>
        <v>69179.8</v>
      </c>
      <c r="O71">
        <f t="shared" si="17"/>
        <v>51533</v>
      </c>
      <c r="Q71">
        <v>6995</v>
      </c>
      <c r="R71">
        <v>3</v>
      </c>
      <c r="T71">
        <v>12599.800000000003</v>
      </c>
      <c r="U71">
        <v>-823.59999999999127</v>
      </c>
      <c r="W71">
        <v>16156.2</v>
      </c>
      <c r="X71">
        <v>6192.8</v>
      </c>
      <c r="AD71">
        <v>69179.8</v>
      </c>
      <c r="AE71">
        <v>1.5199379009479645</v>
      </c>
      <c r="AI71">
        <v>69179.8</v>
      </c>
      <c r="AJ71">
        <v>1.5199379009479645</v>
      </c>
    </row>
    <row r="72" spans="2:38" x14ac:dyDescent="0.25">
      <c r="B72">
        <v>71741</v>
      </c>
      <c r="C72">
        <v>58647</v>
      </c>
      <c r="D72">
        <v>24866</v>
      </c>
      <c r="E72">
        <v>42770</v>
      </c>
      <c r="F72">
        <v>53740</v>
      </c>
      <c r="H72">
        <v>64709</v>
      </c>
      <c r="J72">
        <f t="shared" si="12"/>
        <v>50352.800000000003</v>
      </c>
      <c r="K72">
        <f t="shared" si="13"/>
        <v>1.2851122479782653</v>
      </c>
      <c r="L72">
        <f t="shared" si="14"/>
        <v>71741</v>
      </c>
      <c r="M72">
        <f t="shared" si="15"/>
        <v>24866</v>
      </c>
      <c r="N72">
        <f t="shared" si="16"/>
        <v>50352.800000000003</v>
      </c>
      <c r="O72">
        <f t="shared" si="17"/>
        <v>46875</v>
      </c>
      <c r="Q72">
        <v>-6262</v>
      </c>
      <c r="R72">
        <v>5263</v>
      </c>
      <c r="T72">
        <v>193.40000000000146</v>
      </c>
      <c r="U72">
        <v>2659.4000000000015</v>
      </c>
      <c r="W72">
        <v>2561</v>
      </c>
      <c r="X72">
        <v>2727</v>
      </c>
      <c r="Z72">
        <v>50352.800000000003</v>
      </c>
      <c r="AA72">
        <v>1.2851122479782653</v>
      </c>
      <c r="AI72">
        <v>50352.800000000003</v>
      </c>
      <c r="AJ72">
        <v>1.2851122479782653</v>
      </c>
    </row>
    <row r="73" spans="2:38" x14ac:dyDescent="0.25">
      <c r="B73">
        <v>24694</v>
      </c>
      <c r="C73">
        <v>40009</v>
      </c>
      <c r="D73">
        <v>81475</v>
      </c>
      <c r="E73">
        <v>29632</v>
      </c>
      <c r="F73">
        <v>50695</v>
      </c>
      <c r="H73">
        <v>82617</v>
      </c>
      <c r="J73">
        <f t="shared" si="12"/>
        <v>45301</v>
      </c>
      <c r="K73">
        <f t="shared" si="13"/>
        <v>1.8237345753956866</v>
      </c>
      <c r="L73">
        <f t="shared" si="14"/>
        <v>81475</v>
      </c>
      <c r="M73">
        <f t="shared" si="15"/>
        <v>24694</v>
      </c>
      <c r="N73">
        <f t="shared" si="16"/>
        <v>45301</v>
      </c>
      <c r="O73">
        <f t="shared" si="17"/>
        <v>56781</v>
      </c>
      <c r="Q73">
        <v>1929</v>
      </c>
      <c r="R73">
        <v>-2042</v>
      </c>
      <c r="T73">
        <v>16027</v>
      </c>
      <c r="U73">
        <v>9091</v>
      </c>
      <c r="W73">
        <v>16027</v>
      </c>
      <c r="X73">
        <v>9091</v>
      </c>
      <c r="AD73">
        <v>45301</v>
      </c>
      <c r="AE73">
        <v>1.8237345753956866</v>
      </c>
      <c r="AK73">
        <v>45301</v>
      </c>
      <c r="AL73">
        <v>1.8237345753956866</v>
      </c>
    </row>
    <row r="74" spans="2:38" x14ac:dyDescent="0.25">
      <c r="B74">
        <v>75149</v>
      </c>
      <c r="C74">
        <v>103694</v>
      </c>
      <c r="D74">
        <v>40959</v>
      </c>
      <c r="E74">
        <v>98105</v>
      </c>
      <c r="F74">
        <v>81611</v>
      </c>
      <c r="H74">
        <v>115810</v>
      </c>
      <c r="J74">
        <f t="shared" si="12"/>
        <v>79903.600000000006</v>
      </c>
      <c r="K74">
        <f t="shared" si="13"/>
        <v>1.4493714926486414</v>
      </c>
      <c r="L74">
        <f t="shared" si="14"/>
        <v>103694</v>
      </c>
      <c r="M74">
        <f t="shared" si="15"/>
        <v>40959</v>
      </c>
      <c r="N74">
        <f t="shared" si="16"/>
        <v>79903.600000000006</v>
      </c>
      <c r="O74">
        <f t="shared" si="17"/>
        <v>62735</v>
      </c>
      <c r="Q74">
        <v>-7190</v>
      </c>
      <c r="R74">
        <v>-13669</v>
      </c>
      <c r="T74">
        <v>-3613.3999999999942</v>
      </c>
      <c r="U74">
        <v>857.60000000000582</v>
      </c>
      <c r="W74">
        <v>6840.9999999999982</v>
      </c>
      <c r="X74">
        <v>4441.2</v>
      </c>
      <c r="AF74">
        <v>79903.600000000006</v>
      </c>
      <c r="AG74">
        <v>1.4493714926486414</v>
      </c>
      <c r="AI74">
        <v>79903.600000000006</v>
      </c>
      <c r="AJ74">
        <v>1.4493714926486414</v>
      </c>
    </row>
    <row r="75" spans="2:38" x14ac:dyDescent="0.25">
      <c r="B75">
        <v>96857</v>
      </c>
      <c r="C75">
        <v>32446</v>
      </c>
      <c r="D75">
        <v>87952</v>
      </c>
      <c r="E75">
        <v>31921</v>
      </c>
      <c r="F75">
        <v>71996</v>
      </c>
      <c r="H75">
        <v>65025</v>
      </c>
      <c r="J75">
        <f t="shared" si="12"/>
        <v>64234.400000000001</v>
      </c>
      <c r="K75">
        <f t="shared" si="13"/>
        <v>1.0123080467786731</v>
      </c>
      <c r="L75">
        <f t="shared" si="14"/>
        <v>96857</v>
      </c>
      <c r="M75">
        <f t="shared" si="15"/>
        <v>31921</v>
      </c>
      <c r="N75">
        <f t="shared" si="16"/>
        <v>64234.400000000001</v>
      </c>
      <c r="O75">
        <f t="shared" si="17"/>
        <v>64936</v>
      </c>
      <c r="Q75">
        <v>-10620</v>
      </c>
      <c r="R75">
        <v>-10042</v>
      </c>
      <c r="T75">
        <v>10778.599999999999</v>
      </c>
      <c r="U75">
        <v>658.40000000000146</v>
      </c>
      <c r="W75">
        <v>10778.599999999999</v>
      </c>
      <c r="X75">
        <v>1130.8</v>
      </c>
      <c r="Z75">
        <v>64234.400000000001</v>
      </c>
      <c r="AA75">
        <v>1.0123080467786731</v>
      </c>
      <c r="AI75">
        <v>64234.400000000001</v>
      </c>
      <c r="AJ75">
        <v>1.0123080467786731</v>
      </c>
    </row>
    <row r="76" spans="2:38" x14ac:dyDescent="0.25">
      <c r="B76">
        <v>21981</v>
      </c>
      <c r="C76">
        <v>62783</v>
      </c>
      <c r="D76">
        <v>24913</v>
      </c>
      <c r="E76">
        <v>66013</v>
      </c>
      <c r="F76">
        <v>56889</v>
      </c>
      <c r="H76">
        <v>90769</v>
      </c>
      <c r="J76">
        <f t="shared" si="12"/>
        <v>46515.8</v>
      </c>
      <c r="K76">
        <f t="shared" si="13"/>
        <v>1.9513584631458556</v>
      </c>
      <c r="L76">
        <f t="shared" si="14"/>
        <v>66013</v>
      </c>
      <c r="M76">
        <f t="shared" si="15"/>
        <v>21981</v>
      </c>
      <c r="N76">
        <f t="shared" si="16"/>
        <v>46515.8</v>
      </c>
      <c r="O76">
        <f t="shared" si="17"/>
        <v>44032</v>
      </c>
      <c r="Q76">
        <v>-1604</v>
      </c>
      <c r="R76">
        <v>7076</v>
      </c>
      <c r="T76">
        <v>4449.8000000000029</v>
      </c>
      <c r="U76">
        <v>1487.4000000000015</v>
      </c>
      <c r="W76">
        <v>5631.8</v>
      </c>
      <c r="X76">
        <v>4789.8</v>
      </c>
      <c r="AD76">
        <v>46515.8</v>
      </c>
      <c r="AE76">
        <v>1.9513584631458556</v>
      </c>
      <c r="AK76">
        <v>46515.8</v>
      </c>
      <c r="AL76">
        <v>1.9513584631458556</v>
      </c>
    </row>
    <row r="77" spans="2:38" x14ac:dyDescent="0.25">
      <c r="B77">
        <v>59843</v>
      </c>
      <c r="C77">
        <v>98106</v>
      </c>
      <c r="D77">
        <v>35411</v>
      </c>
      <c r="E77">
        <v>94545</v>
      </c>
      <c r="F77">
        <v>56503</v>
      </c>
      <c r="H77">
        <v>118505</v>
      </c>
      <c r="J77">
        <f t="shared" si="12"/>
        <v>68881.600000000006</v>
      </c>
      <c r="K77">
        <f t="shared" si="13"/>
        <v>1.7204159020696381</v>
      </c>
      <c r="L77">
        <f t="shared" si="14"/>
        <v>98106</v>
      </c>
      <c r="M77">
        <f t="shared" si="15"/>
        <v>35411</v>
      </c>
      <c r="N77">
        <f t="shared" si="16"/>
        <v>68881.600000000006</v>
      </c>
      <c r="O77">
        <f t="shared" si="17"/>
        <v>62695</v>
      </c>
      <c r="Q77">
        <v>8174</v>
      </c>
      <c r="R77">
        <v>2529</v>
      </c>
      <c r="T77">
        <v>-6296</v>
      </c>
      <c r="U77">
        <v>-4708.7999999999884</v>
      </c>
      <c r="W77">
        <v>13019.600000000002</v>
      </c>
      <c r="X77">
        <v>8190.7999999999993</v>
      </c>
      <c r="AF77">
        <v>68881.600000000006</v>
      </c>
      <c r="AG77">
        <v>1.7204159020696381</v>
      </c>
      <c r="AI77">
        <v>68881.600000000006</v>
      </c>
      <c r="AJ77">
        <v>1.7204159020696381</v>
      </c>
    </row>
    <row r="78" spans="2:38" x14ac:dyDescent="0.25">
      <c r="B78">
        <v>94252</v>
      </c>
      <c r="C78">
        <v>12703</v>
      </c>
      <c r="D78">
        <v>98497</v>
      </c>
      <c r="E78">
        <v>98056</v>
      </c>
      <c r="F78">
        <v>40770</v>
      </c>
      <c r="H78">
        <v>94003</v>
      </c>
      <c r="J78">
        <f t="shared" si="12"/>
        <v>68855.600000000006</v>
      </c>
      <c r="K78">
        <f t="shared" si="13"/>
        <v>1.3652193866584561</v>
      </c>
      <c r="L78">
        <f t="shared" si="14"/>
        <v>98497</v>
      </c>
      <c r="M78">
        <f t="shared" si="15"/>
        <v>12703</v>
      </c>
      <c r="N78">
        <f t="shared" si="16"/>
        <v>68855.600000000006</v>
      </c>
      <c r="O78">
        <f t="shared" si="17"/>
        <v>85794</v>
      </c>
      <c r="Q78">
        <v>16636</v>
      </c>
      <c r="R78">
        <v>9689</v>
      </c>
      <c r="T78">
        <v>8610.2000000000044</v>
      </c>
      <c r="U78">
        <v>-1129</v>
      </c>
      <c r="W78">
        <v>16114.2</v>
      </c>
      <c r="X78">
        <v>8744.6</v>
      </c>
      <c r="Z78">
        <v>68855.600000000006</v>
      </c>
      <c r="AA78">
        <v>1.3652193866584561</v>
      </c>
      <c r="AI78">
        <v>68855.600000000006</v>
      </c>
      <c r="AJ78">
        <v>1.3652193866584561</v>
      </c>
    </row>
    <row r="79" spans="2:38" x14ac:dyDescent="0.25">
      <c r="B79">
        <v>79368</v>
      </c>
      <c r="C79">
        <v>80152</v>
      </c>
      <c r="D79">
        <v>82338</v>
      </c>
      <c r="E79">
        <v>50087</v>
      </c>
      <c r="F79">
        <v>30872</v>
      </c>
      <c r="H79">
        <v>127626</v>
      </c>
      <c r="J79">
        <f t="shared" si="12"/>
        <v>64563.4</v>
      </c>
      <c r="K79">
        <f t="shared" si="13"/>
        <v>1.9767546318812206</v>
      </c>
      <c r="L79">
        <f t="shared" si="14"/>
        <v>82338</v>
      </c>
      <c r="M79">
        <f t="shared" si="15"/>
        <v>30872</v>
      </c>
      <c r="N79">
        <f t="shared" si="16"/>
        <v>64563.4</v>
      </c>
      <c r="O79">
        <f t="shared" si="17"/>
        <v>51466</v>
      </c>
      <c r="Q79">
        <v>2658</v>
      </c>
      <c r="R79">
        <v>-1170</v>
      </c>
      <c r="T79">
        <v>-6505.9999999999927</v>
      </c>
      <c r="U79">
        <v>-4503.9999999999927</v>
      </c>
      <c r="W79">
        <v>22948.799999999999</v>
      </c>
      <c r="X79">
        <v>9944.7999999999993</v>
      </c>
      <c r="AF79">
        <v>64563.4</v>
      </c>
      <c r="AG79">
        <v>1.9767546318812206</v>
      </c>
      <c r="AK79">
        <v>64563.4</v>
      </c>
      <c r="AL79">
        <v>1.9767546318812206</v>
      </c>
    </row>
    <row r="80" spans="2:38" x14ac:dyDescent="0.25">
      <c r="B80">
        <v>103837</v>
      </c>
      <c r="C80">
        <v>35848</v>
      </c>
      <c r="D80">
        <v>93191</v>
      </c>
      <c r="E80">
        <v>59020</v>
      </c>
      <c r="F80">
        <v>46703</v>
      </c>
      <c r="H80">
        <v>112131</v>
      </c>
      <c r="J80">
        <f t="shared" si="12"/>
        <v>67719.8</v>
      </c>
      <c r="K80">
        <f t="shared" si="13"/>
        <v>1.6558081978978083</v>
      </c>
      <c r="L80">
        <f t="shared" si="14"/>
        <v>103837</v>
      </c>
      <c r="M80">
        <f t="shared" si="15"/>
        <v>35848</v>
      </c>
      <c r="N80">
        <f t="shared" si="16"/>
        <v>67719.8</v>
      </c>
      <c r="O80">
        <f t="shared" si="17"/>
        <v>67989</v>
      </c>
      <c r="Q80">
        <v>-22800</v>
      </c>
      <c r="R80">
        <v>-14206</v>
      </c>
      <c r="T80">
        <v>-6842.8000000000029</v>
      </c>
      <c r="U80">
        <v>-1085.8000000000029</v>
      </c>
      <c r="W80">
        <v>8242.4</v>
      </c>
      <c r="X80">
        <v>10699</v>
      </c>
      <c r="AF80">
        <v>67719.8</v>
      </c>
      <c r="AG80">
        <v>1.6558081978978083</v>
      </c>
      <c r="AI80">
        <v>67719.8</v>
      </c>
      <c r="AJ80">
        <v>1.6558081978978083</v>
      </c>
    </row>
    <row r="81" spans="2:38" x14ac:dyDescent="0.25">
      <c r="B81">
        <v>69516</v>
      </c>
      <c r="C81">
        <v>70093</v>
      </c>
      <c r="D81">
        <v>20570</v>
      </c>
      <c r="E81">
        <v>61992</v>
      </c>
      <c r="F81">
        <v>39363</v>
      </c>
      <c r="H81">
        <v>61430</v>
      </c>
      <c r="J81">
        <f t="shared" si="12"/>
        <v>52306.8</v>
      </c>
      <c r="K81">
        <f t="shared" si="13"/>
        <v>1.1744170929974687</v>
      </c>
      <c r="L81">
        <f t="shared" si="14"/>
        <v>70093</v>
      </c>
      <c r="M81">
        <f t="shared" si="15"/>
        <v>20570</v>
      </c>
      <c r="N81">
        <f t="shared" si="16"/>
        <v>52306.8</v>
      </c>
      <c r="O81">
        <f t="shared" si="17"/>
        <v>49523</v>
      </c>
      <c r="Q81">
        <v>-4252</v>
      </c>
      <c r="R81">
        <v>3825</v>
      </c>
      <c r="T81">
        <v>-10890.599999999999</v>
      </c>
      <c r="U81">
        <v>-3113.1999999999971</v>
      </c>
      <c r="W81">
        <v>17594.599999999999</v>
      </c>
      <c r="X81">
        <v>6767.2</v>
      </c>
      <c r="AB81">
        <v>52306.8</v>
      </c>
      <c r="AC81">
        <v>1.1744170929974687</v>
      </c>
      <c r="AI81">
        <v>52306.8</v>
      </c>
      <c r="AJ81">
        <v>1.1744170929974687</v>
      </c>
    </row>
    <row r="82" spans="2:38" x14ac:dyDescent="0.25">
      <c r="B82">
        <v>96620</v>
      </c>
      <c r="C82">
        <v>62926</v>
      </c>
      <c r="D82">
        <v>40399</v>
      </c>
      <c r="E82">
        <v>23776</v>
      </c>
      <c r="F82">
        <v>41803</v>
      </c>
      <c r="H82">
        <v>73785</v>
      </c>
      <c r="J82">
        <f t="shared" si="12"/>
        <v>53104.800000000003</v>
      </c>
      <c r="K82">
        <f t="shared" si="13"/>
        <v>1.389422425091517</v>
      </c>
      <c r="L82">
        <f t="shared" si="14"/>
        <v>96620</v>
      </c>
      <c r="M82">
        <f t="shared" si="15"/>
        <v>23776</v>
      </c>
      <c r="N82">
        <f t="shared" si="16"/>
        <v>53104.800000000003</v>
      </c>
      <c r="O82">
        <f t="shared" si="17"/>
        <v>72844</v>
      </c>
      <c r="Q82">
        <v>-19326</v>
      </c>
      <c r="R82">
        <v>-16721</v>
      </c>
      <c r="T82">
        <v>7840.8000000000029</v>
      </c>
      <c r="U82">
        <v>6537</v>
      </c>
      <c r="W82">
        <v>16530</v>
      </c>
      <c r="X82">
        <v>6993.7999999999993</v>
      </c>
      <c r="AD82">
        <v>53104.800000000003</v>
      </c>
      <c r="AE82">
        <v>1.389422425091517</v>
      </c>
      <c r="AI82">
        <v>53104.800000000003</v>
      </c>
      <c r="AJ82">
        <v>1.389422425091517</v>
      </c>
    </row>
    <row r="83" spans="2:38" x14ac:dyDescent="0.25">
      <c r="B83">
        <v>32532</v>
      </c>
      <c r="C83">
        <v>24886</v>
      </c>
      <c r="D83">
        <v>87288</v>
      </c>
      <c r="E83">
        <v>97847</v>
      </c>
      <c r="F83">
        <v>28076</v>
      </c>
      <c r="H83">
        <v>55460</v>
      </c>
      <c r="J83">
        <f t="shared" si="12"/>
        <v>54125.8</v>
      </c>
      <c r="K83">
        <f t="shared" si="13"/>
        <v>1.0246499820787869</v>
      </c>
      <c r="L83">
        <f t="shared" si="14"/>
        <v>97847</v>
      </c>
      <c r="M83">
        <f t="shared" si="15"/>
        <v>24886</v>
      </c>
      <c r="N83">
        <f t="shared" si="16"/>
        <v>54125.8</v>
      </c>
      <c r="O83">
        <f t="shared" si="17"/>
        <v>72961</v>
      </c>
      <c r="Q83">
        <v>-6901</v>
      </c>
      <c r="R83">
        <v>-13627</v>
      </c>
      <c r="T83">
        <v>4975</v>
      </c>
      <c r="U83">
        <v>-1370.3999999999942</v>
      </c>
      <c r="W83">
        <v>14925</v>
      </c>
      <c r="X83">
        <v>1370.4</v>
      </c>
      <c r="Z83">
        <v>54125.8</v>
      </c>
      <c r="AA83">
        <v>1.0246499820787869</v>
      </c>
      <c r="AI83">
        <v>54125.8</v>
      </c>
      <c r="AJ83">
        <v>1.0246499820787869</v>
      </c>
    </row>
    <row r="84" spans="2:38" x14ac:dyDescent="0.25">
      <c r="B84">
        <v>68374</v>
      </c>
      <c r="C84">
        <v>92304</v>
      </c>
      <c r="D84">
        <v>92637</v>
      </c>
      <c r="E84">
        <v>109886</v>
      </c>
      <c r="F84">
        <v>43383</v>
      </c>
      <c r="H84">
        <v>118811</v>
      </c>
      <c r="J84">
        <f t="shared" si="12"/>
        <v>81316.800000000003</v>
      </c>
      <c r="K84">
        <f t="shared" si="13"/>
        <v>1.4610879916573205</v>
      </c>
      <c r="L84">
        <f t="shared" si="14"/>
        <v>109886</v>
      </c>
      <c r="M84">
        <f t="shared" si="15"/>
        <v>43383</v>
      </c>
      <c r="N84">
        <f t="shared" si="16"/>
        <v>81316.800000000003</v>
      </c>
      <c r="O84">
        <f t="shared" si="17"/>
        <v>66503</v>
      </c>
      <c r="Q84">
        <v>-7</v>
      </c>
      <c r="R84">
        <v>969</v>
      </c>
      <c r="T84">
        <v>6090</v>
      </c>
      <c r="U84">
        <v>8225.1999999999971</v>
      </c>
      <c r="W84">
        <v>20870.400000000001</v>
      </c>
      <c r="X84">
        <v>10742.8</v>
      </c>
      <c r="AF84">
        <v>81316.800000000003</v>
      </c>
      <c r="AG84">
        <v>1.4610879916573205</v>
      </c>
      <c r="AI84">
        <v>81316.800000000003</v>
      </c>
      <c r="AJ84">
        <v>1.4610879916573205</v>
      </c>
    </row>
    <row r="85" spans="2:38" x14ac:dyDescent="0.25">
      <c r="B85">
        <v>35993</v>
      </c>
      <c r="C85">
        <v>102533</v>
      </c>
      <c r="D85">
        <v>92461</v>
      </c>
      <c r="E85">
        <v>50875</v>
      </c>
      <c r="F85">
        <v>34519</v>
      </c>
      <c r="H85">
        <v>121470</v>
      </c>
      <c r="J85">
        <f t="shared" si="12"/>
        <v>63276.2</v>
      </c>
      <c r="K85">
        <f t="shared" si="13"/>
        <v>1.919679121059735</v>
      </c>
      <c r="L85">
        <f t="shared" si="14"/>
        <v>102533</v>
      </c>
      <c r="M85">
        <f t="shared" si="15"/>
        <v>34519</v>
      </c>
      <c r="N85">
        <f t="shared" si="16"/>
        <v>63276.2</v>
      </c>
      <c r="O85">
        <f t="shared" si="17"/>
        <v>68014</v>
      </c>
      <c r="Q85">
        <v>13107</v>
      </c>
      <c r="R85">
        <v>643</v>
      </c>
      <c r="T85">
        <v>2981.5999999999985</v>
      </c>
      <c r="U85">
        <v>-2590.4000000000087</v>
      </c>
      <c r="W85">
        <v>10266</v>
      </c>
      <c r="X85">
        <v>2593.2000000000003</v>
      </c>
      <c r="AD85">
        <v>63276.2</v>
      </c>
      <c r="AE85">
        <v>1.919679121059735</v>
      </c>
      <c r="AK85">
        <v>63276.2</v>
      </c>
      <c r="AL85">
        <v>1.919679121059735</v>
      </c>
    </row>
    <row r="86" spans="2:38" x14ac:dyDescent="0.25">
      <c r="B86">
        <v>64788</v>
      </c>
      <c r="C86">
        <v>97413</v>
      </c>
      <c r="D86">
        <v>91732</v>
      </c>
      <c r="E86">
        <v>97900</v>
      </c>
      <c r="F86">
        <v>74387</v>
      </c>
      <c r="H86">
        <v>140193</v>
      </c>
      <c r="J86">
        <f t="shared" si="12"/>
        <v>85244</v>
      </c>
      <c r="K86">
        <f t="shared" si="13"/>
        <v>1.6446084181877902</v>
      </c>
      <c r="L86">
        <f t="shared" si="14"/>
        <v>97900</v>
      </c>
      <c r="M86">
        <f t="shared" si="15"/>
        <v>64788</v>
      </c>
      <c r="N86">
        <f t="shared" si="16"/>
        <v>85244</v>
      </c>
      <c r="O86">
        <f t="shared" si="17"/>
        <v>33112</v>
      </c>
      <c r="Q86">
        <v>13995</v>
      </c>
      <c r="R86">
        <v>9939</v>
      </c>
      <c r="T86">
        <v>-19281.399999999994</v>
      </c>
      <c r="U86">
        <v>-563.39999999999418</v>
      </c>
      <c r="W86">
        <v>19281.400000000001</v>
      </c>
      <c r="X86">
        <v>564.20000000000005</v>
      </c>
      <c r="AB86">
        <v>85244</v>
      </c>
      <c r="AC86">
        <v>1.6446084181877902</v>
      </c>
      <c r="AI86">
        <v>85244</v>
      </c>
      <c r="AJ86">
        <v>1.6446084181877902</v>
      </c>
    </row>
    <row r="87" spans="2:38" x14ac:dyDescent="0.25">
      <c r="B87">
        <v>60052</v>
      </c>
      <c r="C87">
        <v>97605</v>
      </c>
      <c r="D87">
        <v>98555</v>
      </c>
      <c r="E87">
        <v>91658</v>
      </c>
      <c r="F87">
        <v>110217</v>
      </c>
      <c r="H87">
        <v>120860</v>
      </c>
      <c r="J87">
        <f t="shared" si="12"/>
        <v>91617.4</v>
      </c>
      <c r="K87">
        <f t="shared" si="13"/>
        <v>1.3191817274884465</v>
      </c>
      <c r="L87">
        <f t="shared" si="14"/>
        <v>110217</v>
      </c>
      <c r="M87">
        <f t="shared" si="15"/>
        <v>60052</v>
      </c>
      <c r="N87">
        <f t="shared" si="16"/>
        <v>91617.4</v>
      </c>
      <c r="O87">
        <f t="shared" si="17"/>
        <v>50165</v>
      </c>
      <c r="Q87">
        <v>12989</v>
      </c>
      <c r="R87">
        <v>14288</v>
      </c>
      <c r="T87">
        <v>-411.20000000001164</v>
      </c>
      <c r="U87">
        <v>4473.5999999999913</v>
      </c>
      <c r="W87">
        <v>8267.2000000000007</v>
      </c>
      <c r="X87">
        <v>5948.8</v>
      </c>
      <c r="AB87">
        <v>91617.4</v>
      </c>
      <c r="AC87">
        <v>1.3191817274884465</v>
      </c>
      <c r="AI87">
        <v>91617.4</v>
      </c>
      <c r="AJ87">
        <v>1.3191817274884465</v>
      </c>
    </row>
    <row r="88" spans="2:38" x14ac:dyDescent="0.25">
      <c r="B88">
        <v>90712</v>
      </c>
      <c r="C88">
        <v>86140</v>
      </c>
      <c r="D88">
        <v>52341</v>
      </c>
      <c r="E88">
        <v>25000</v>
      </c>
      <c r="F88">
        <v>51037</v>
      </c>
      <c r="H88">
        <v>119864</v>
      </c>
      <c r="J88">
        <f t="shared" si="12"/>
        <v>61046</v>
      </c>
      <c r="K88">
        <f t="shared" si="13"/>
        <v>1.963502932215051</v>
      </c>
      <c r="L88">
        <f t="shared" si="14"/>
        <v>90712</v>
      </c>
      <c r="M88">
        <f t="shared" si="15"/>
        <v>25000</v>
      </c>
      <c r="N88">
        <f t="shared" si="16"/>
        <v>61046</v>
      </c>
      <c r="O88">
        <f t="shared" si="17"/>
        <v>65712</v>
      </c>
      <c r="Q88">
        <v>2276</v>
      </c>
      <c r="R88">
        <v>6003</v>
      </c>
      <c r="T88">
        <v>-20749</v>
      </c>
      <c r="U88">
        <v>-10274.600000000006</v>
      </c>
      <c r="W88">
        <v>28940.6</v>
      </c>
      <c r="X88">
        <v>10274.6</v>
      </c>
      <c r="AB88">
        <v>61046</v>
      </c>
      <c r="AC88">
        <v>1.963502932215051</v>
      </c>
      <c r="AK88">
        <v>61046</v>
      </c>
      <c r="AL88">
        <v>1.963502932215051</v>
      </c>
    </row>
    <row r="89" spans="2:38" x14ac:dyDescent="0.25">
      <c r="B89">
        <v>88504</v>
      </c>
      <c r="C89">
        <v>65805</v>
      </c>
      <c r="D89">
        <v>5412</v>
      </c>
      <c r="E89">
        <v>95688</v>
      </c>
      <c r="F89">
        <v>95680</v>
      </c>
      <c r="H89">
        <v>71675</v>
      </c>
      <c r="J89">
        <f t="shared" si="12"/>
        <v>70217.8</v>
      </c>
      <c r="K89">
        <f t="shared" si="13"/>
        <v>1.0207525727094839</v>
      </c>
      <c r="L89">
        <f t="shared" si="14"/>
        <v>95688</v>
      </c>
      <c r="M89">
        <f t="shared" si="15"/>
        <v>5412</v>
      </c>
      <c r="N89">
        <f t="shared" si="16"/>
        <v>70217.8</v>
      </c>
      <c r="O89">
        <f t="shared" si="17"/>
        <v>90276</v>
      </c>
      <c r="Q89">
        <v>-18730</v>
      </c>
      <c r="R89">
        <v>-1167</v>
      </c>
      <c r="T89">
        <v>-14357</v>
      </c>
      <c r="U89">
        <v>-1503.3999999999942</v>
      </c>
      <c r="W89">
        <v>14357.000000000002</v>
      </c>
      <c r="X89">
        <v>1503.4</v>
      </c>
      <c r="AB89">
        <v>70217.8</v>
      </c>
      <c r="AC89">
        <v>1.0207525727094839</v>
      </c>
      <c r="AI89">
        <v>70217.8</v>
      </c>
      <c r="AJ89">
        <v>1.0207525727094839</v>
      </c>
    </row>
    <row r="90" spans="2:38" x14ac:dyDescent="0.25">
      <c r="B90">
        <v>98305</v>
      </c>
      <c r="C90">
        <v>24984</v>
      </c>
      <c r="D90">
        <v>78001</v>
      </c>
      <c r="E90">
        <v>62746</v>
      </c>
      <c r="F90">
        <v>108650</v>
      </c>
      <c r="H90">
        <v>98855</v>
      </c>
      <c r="J90">
        <f t="shared" si="12"/>
        <v>74537.2</v>
      </c>
      <c r="K90">
        <f t="shared" si="13"/>
        <v>1.32625051652061</v>
      </c>
      <c r="L90">
        <f t="shared" si="14"/>
        <v>108650</v>
      </c>
      <c r="M90">
        <f t="shared" si="15"/>
        <v>24984</v>
      </c>
      <c r="N90">
        <f t="shared" si="16"/>
        <v>74537.2</v>
      </c>
      <c r="O90">
        <f t="shared" si="17"/>
        <v>83666</v>
      </c>
      <c r="Q90">
        <v>-3973</v>
      </c>
      <c r="R90">
        <v>-2905</v>
      </c>
      <c r="T90">
        <v>-10283.600000000006</v>
      </c>
      <c r="U90">
        <v>602.80000000000291</v>
      </c>
      <c r="W90">
        <v>12968</v>
      </c>
      <c r="X90">
        <v>4366</v>
      </c>
      <c r="AB90">
        <v>74537.2</v>
      </c>
      <c r="AC90">
        <v>1.32625051652061</v>
      </c>
      <c r="AI90">
        <v>74537.2</v>
      </c>
      <c r="AJ90">
        <v>1.32625051652061</v>
      </c>
    </row>
    <row r="91" spans="2:38" x14ac:dyDescent="0.25">
      <c r="B91">
        <v>33102</v>
      </c>
      <c r="C91">
        <v>67260</v>
      </c>
      <c r="D91">
        <v>77140</v>
      </c>
      <c r="E91">
        <v>70769</v>
      </c>
      <c r="F91">
        <v>77434</v>
      </c>
      <c r="H91">
        <v>75651</v>
      </c>
      <c r="J91">
        <f t="shared" si="12"/>
        <v>65141</v>
      </c>
      <c r="K91">
        <f t="shared" si="13"/>
        <v>1.1613423189696197</v>
      </c>
      <c r="L91">
        <f t="shared" si="14"/>
        <v>77434</v>
      </c>
      <c r="M91">
        <f t="shared" si="15"/>
        <v>33102</v>
      </c>
      <c r="N91">
        <f t="shared" si="16"/>
        <v>65141</v>
      </c>
      <c r="O91">
        <f t="shared" si="17"/>
        <v>44332</v>
      </c>
      <c r="Q91">
        <v>-7251</v>
      </c>
      <c r="R91">
        <v>-16516</v>
      </c>
      <c r="T91">
        <v>-4501.6000000000058</v>
      </c>
      <c r="U91">
        <v>-5519.1999999999971</v>
      </c>
      <c r="W91">
        <v>7799.2</v>
      </c>
      <c r="X91">
        <v>7535.2000000000007</v>
      </c>
      <c r="AB91">
        <v>65141</v>
      </c>
      <c r="AC91">
        <v>1.1613423189696197</v>
      </c>
      <c r="AI91">
        <v>65141</v>
      </c>
      <c r="AJ91">
        <v>1.1613423189696197</v>
      </c>
    </row>
    <row r="92" spans="2:38" x14ac:dyDescent="0.25">
      <c r="B92">
        <v>91396</v>
      </c>
      <c r="C92">
        <v>47337</v>
      </c>
      <c r="D92">
        <v>62106</v>
      </c>
      <c r="E92">
        <v>48427</v>
      </c>
      <c r="F92">
        <v>76089</v>
      </c>
      <c r="H92">
        <v>88102</v>
      </c>
      <c r="J92">
        <f t="shared" si="12"/>
        <v>65071</v>
      </c>
      <c r="K92">
        <f t="shared" si="13"/>
        <v>1.3539364693949685</v>
      </c>
      <c r="L92">
        <f t="shared" si="14"/>
        <v>91396</v>
      </c>
      <c r="M92">
        <f t="shared" si="15"/>
        <v>47337</v>
      </c>
      <c r="N92">
        <f t="shared" si="16"/>
        <v>65071</v>
      </c>
      <c r="O92">
        <f t="shared" si="17"/>
        <v>44059</v>
      </c>
      <c r="Q92">
        <v>-42155</v>
      </c>
      <c r="R92">
        <v>-10550</v>
      </c>
      <c r="T92">
        <v>-17978.600000000006</v>
      </c>
      <c r="U92">
        <v>886.59999999999854</v>
      </c>
      <c r="W92">
        <v>25597.399999999998</v>
      </c>
      <c r="X92">
        <v>12701.4</v>
      </c>
      <c r="AF92">
        <v>65071</v>
      </c>
      <c r="AG92">
        <v>1.3539364693949685</v>
      </c>
      <c r="AI92">
        <v>65071</v>
      </c>
      <c r="AJ92">
        <v>1.3539364693949685</v>
      </c>
    </row>
    <row r="93" spans="2:38" x14ac:dyDescent="0.25">
      <c r="B93">
        <v>47303</v>
      </c>
      <c r="C93">
        <v>5044</v>
      </c>
      <c r="D93">
        <v>59612</v>
      </c>
      <c r="E93">
        <v>97673</v>
      </c>
      <c r="F93">
        <v>7093</v>
      </c>
      <c r="H93">
        <v>78346</v>
      </c>
      <c r="J93">
        <f t="shared" si="12"/>
        <v>43345</v>
      </c>
      <c r="K93">
        <f t="shared" si="13"/>
        <v>1.8074979813127234</v>
      </c>
      <c r="L93">
        <f t="shared" si="14"/>
        <v>97673</v>
      </c>
      <c r="M93">
        <f t="shared" si="15"/>
        <v>5044</v>
      </c>
      <c r="N93">
        <f t="shared" si="16"/>
        <v>43345</v>
      </c>
      <c r="O93">
        <f t="shared" si="17"/>
        <v>92629</v>
      </c>
      <c r="Q93">
        <v>-12920</v>
      </c>
      <c r="R93">
        <v>15881</v>
      </c>
      <c r="T93">
        <v>-24.80000000000291</v>
      </c>
      <c r="U93">
        <v>-2154.5999999999985</v>
      </c>
      <c r="W93">
        <v>11209.600000000002</v>
      </c>
      <c r="X93">
        <v>4705.7999999999993</v>
      </c>
      <c r="AD93">
        <v>43345</v>
      </c>
      <c r="AE93">
        <v>1.8074979813127234</v>
      </c>
      <c r="AK93">
        <v>43345</v>
      </c>
      <c r="AL93">
        <v>1.8074979813127234</v>
      </c>
    </row>
    <row r="94" spans="2:38" x14ac:dyDescent="0.25">
      <c r="B94">
        <v>86832</v>
      </c>
      <c r="C94">
        <v>65700</v>
      </c>
      <c r="D94">
        <v>25224</v>
      </c>
      <c r="E94">
        <v>29125</v>
      </c>
      <c r="F94">
        <v>56881</v>
      </c>
      <c r="H94">
        <v>110906</v>
      </c>
      <c r="J94">
        <f t="shared" si="12"/>
        <v>52752.4</v>
      </c>
      <c r="K94">
        <f t="shared" si="13"/>
        <v>2.1023877586612172</v>
      </c>
      <c r="L94">
        <f t="shared" si="14"/>
        <v>86832</v>
      </c>
      <c r="M94">
        <f t="shared" si="15"/>
        <v>25224</v>
      </c>
      <c r="N94">
        <f t="shared" si="16"/>
        <v>52752.4</v>
      </c>
      <c r="O94">
        <f t="shared" si="17"/>
        <v>61608</v>
      </c>
      <c r="Q94">
        <v>10907</v>
      </c>
      <c r="R94">
        <v>83</v>
      </c>
      <c r="T94">
        <v>354.40000000000146</v>
      </c>
      <c r="U94">
        <v>2014.5999999999985</v>
      </c>
      <c r="W94">
        <v>18480</v>
      </c>
      <c r="X94">
        <v>3503.3999999999996</v>
      </c>
      <c r="AD94">
        <v>52752.4</v>
      </c>
      <c r="AE94">
        <v>2.1023877586612172</v>
      </c>
      <c r="AK94">
        <v>52752.4</v>
      </c>
      <c r="AL94">
        <v>2.1023877586612172</v>
      </c>
    </row>
    <row r="95" spans="2:38" x14ac:dyDescent="0.25">
      <c r="B95">
        <v>93085</v>
      </c>
      <c r="C95">
        <v>97548</v>
      </c>
      <c r="D95">
        <v>97899</v>
      </c>
      <c r="E95">
        <v>84730</v>
      </c>
      <c r="F95">
        <v>31959</v>
      </c>
      <c r="H95">
        <v>126571</v>
      </c>
      <c r="J95">
        <f t="shared" si="12"/>
        <v>81044.2</v>
      </c>
      <c r="K95">
        <f t="shared" si="13"/>
        <v>1.5617527225884147</v>
      </c>
      <c r="L95">
        <f t="shared" si="14"/>
        <v>97899</v>
      </c>
      <c r="M95">
        <f t="shared" si="15"/>
        <v>31959</v>
      </c>
      <c r="N95">
        <f t="shared" si="16"/>
        <v>81044.2</v>
      </c>
      <c r="O95">
        <f t="shared" si="17"/>
        <v>65940</v>
      </c>
      <c r="Q95">
        <v>33706</v>
      </c>
      <c r="R95">
        <v>18637</v>
      </c>
      <c r="T95">
        <v>3406.5999999999913</v>
      </c>
      <c r="U95">
        <v>3372.1999999999971</v>
      </c>
      <c r="W95">
        <v>9280.1999999999989</v>
      </c>
      <c r="X95">
        <v>6074.2</v>
      </c>
      <c r="AB95">
        <v>81044.2</v>
      </c>
      <c r="AC95">
        <v>1.5617527225884147</v>
      </c>
      <c r="AI95">
        <v>81044.2</v>
      </c>
      <c r="AJ95">
        <v>1.5617527225884147</v>
      </c>
    </row>
    <row r="96" spans="2:38" x14ac:dyDescent="0.25">
      <c r="B96">
        <v>27785</v>
      </c>
      <c r="C96">
        <v>96931</v>
      </c>
      <c r="D96">
        <v>50182</v>
      </c>
      <c r="E96">
        <v>93639</v>
      </c>
      <c r="F96">
        <v>89762</v>
      </c>
      <c r="H96">
        <v>127172</v>
      </c>
      <c r="J96">
        <f t="shared" si="12"/>
        <v>71659.8</v>
      </c>
      <c r="K96">
        <f t="shared" si="13"/>
        <v>1.7746630607397731</v>
      </c>
      <c r="L96">
        <f t="shared" si="14"/>
        <v>96931</v>
      </c>
      <c r="M96">
        <f t="shared" si="15"/>
        <v>27785</v>
      </c>
      <c r="N96">
        <f t="shared" si="16"/>
        <v>71659.8</v>
      </c>
      <c r="O96">
        <f t="shared" si="17"/>
        <v>69146</v>
      </c>
      <c r="Q96">
        <v>-3700</v>
      </c>
      <c r="R96">
        <v>-798</v>
      </c>
      <c r="T96">
        <v>-5043</v>
      </c>
      <c r="U96">
        <v>338.19999999999709</v>
      </c>
      <c r="W96">
        <v>11983</v>
      </c>
      <c r="X96">
        <v>749</v>
      </c>
      <c r="AF96">
        <v>71659.8</v>
      </c>
      <c r="AG96">
        <v>1.7746630607397731</v>
      </c>
      <c r="AK96">
        <v>71659.8</v>
      </c>
      <c r="AL96">
        <v>1.7746630607397731</v>
      </c>
    </row>
    <row r="97" spans="2:38" x14ac:dyDescent="0.25">
      <c r="B97">
        <v>97582</v>
      </c>
      <c r="C97">
        <v>24901</v>
      </c>
      <c r="D97">
        <v>61679</v>
      </c>
      <c r="E97">
        <v>60392</v>
      </c>
      <c r="F97">
        <v>28486</v>
      </c>
      <c r="H97">
        <v>66713</v>
      </c>
      <c r="J97">
        <f t="shared" si="12"/>
        <v>54608</v>
      </c>
      <c r="K97">
        <f t="shared" si="13"/>
        <v>1.2216708174626429</v>
      </c>
      <c r="L97">
        <f t="shared" si="14"/>
        <v>97582</v>
      </c>
      <c r="M97">
        <f t="shared" si="15"/>
        <v>24901</v>
      </c>
      <c r="N97">
        <f t="shared" si="16"/>
        <v>54608</v>
      </c>
      <c r="O97">
        <f t="shared" si="17"/>
        <v>72681</v>
      </c>
      <c r="Q97">
        <v>5828</v>
      </c>
      <c r="R97">
        <v>4390</v>
      </c>
      <c r="T97">
        <v>-4358.1999999999971</v>
      </c>
      <c r="U97">
        <v>6266.8000000000029</v>
      </c>
      <c r="W97">
        <v>15496.6</v>
      </c>
      <c r="X97">
        <v>6268.4</v>
      </c>
      <c r="Z97">
        <v>54608</v>
      </c>
      <c r="AA97">
        <v>1.2216708174626429</v>
      </c>
      <c r="AI97">
        <v>54608</v>
      </c>
      <c r="AJ97">
        <v>1.2216708174626429</v>
      </c>
    </row>
    <row r="98" spans="2:38" x14ac:dyDescent="0.25">
      <c r="B98">
        <v>77577</v>
      </c>
      <c r="C98">
        <v>79344</v>
      </c>
      <c r="D98">
        <v>25133</v>
      </c>
      <c r="E98">
        <v>95978</v>
      </c>
      <c r="F98">
        <v>55039</v>
      </c>
      <c r="H98">
        <v>146590</v>
      </c>
      <c r="J98">
        <f t="shared" si="12"/>
        <v>66614.2</v>
      </c>
      <c r="K98">
        <f t="shared" ref="K98:K129" si="18">H98/J98</f>
        <v>2.200581857922185</v>
      </c>
      <c r="L98">
        <f t="shared" si="14"/>
        <v>95978</v>
      </c>
      <c r="M98">
        <f t="shared" si="15"/>
        <v>25133</v>
      </c>
      <c r="N98">
        <f t="shared" si="16"/>
        <v>66614.2</v>
      </c>
      <c r="O98">
        <f t="shared" si="17"/>
        <v>70845</v>
      </c>
      <c r="Q98">
        <v>14365</v>
      </c>
      <c r="R98">
        <v>-1888</v>
      </c>
      <c r="T98">
        <v>-10580.600000000006</v>
      </c>
      <c r="U98">
        <v>-5654.1999999999971</v>
      </c>
      <c r="W98">
        <v>20591.400000000001</v>
      </c>
      <c r="X98">
        <v>5976.2</v>
      </c>
      <c r="AF98">
        <v>66614.2</v>
      </c>
      <c r="AG98">
        <v>2.200581857922185</v>
      </c>
      <c r="AK98">
        <v>66614.2</v>
      </c>
      <c r="AL98">
        <v>2.200581857922185</v>
      </c>
    </row>
    <row r="99" spans="2:38" x14ac:dyDescent="0.25">
      <c r="B99">
        <v>95039</v>
      </c>
      <c r="C99">
        <v>63704</v>
      </c>
      <c r="D99">
        <v>97854</v>
      </c>
      <c r="E99">
        <v>61506</v>
      </c>
      <c r="F99">
        <v>81432</v>
      </c>
      <c r="H99">
        <v>106118</v>
      </c>
      <c r="J99">
        <f t="shared" si="12"/>
        <v>79907</v>
      </c>
      <c r="K99">
        <f t="shared" si="18"/>
        <v>1.3280188218804361</v>
      </c>
      <c r="L99">
        <f t="shared" si="14"/>
        <v>97854</v>
      </c>
      <c r="M99">
        <f t="shared" si="15"/>
        <v>61506</v>
      </c>
      <c r="N99">
        <f t="shared" si="16"/>
        <v>79907</v>
      </c>
      <c r="O99">
        <f t="shared" si="17"/>
        <v>36348</v>
      </c>
      <c r="Q99">
        <v>-38653</v>
      </c>
      <c r="R99">
        <v>-7454</v>
      </c>
      <c r="T99">
        <v>-5651.8000000000029</v>
      </c>
      <c r="U99">
        <v>-2931.6000000000058</v>
      </c>
      <c r="W99">
        <v>7901.4</v>
      </c>
      <c r="X99">
        <v>3607.6</v>
      </c>
      <c r="AF99">
        <v>79907</v>
      </c>
      <c r="AG99">
        <v>1.3280188218804361</v>
      </c>
      <c r="AI99">
        <v>79907</v>
      </c>
      <c r="AJ99">
        <v>1.3280188218804361</v>
      </c>
    </row>
    <row r="100" spans="2:38" x14ac:dyDescent="0.25">
      <c r="B100">
        <v>82764</v>
      </c>
      <c r="C100">
        <v>52381</v>
      </c>
      <c r="D100">
        <v>46944</v>
      </c>
      <c r="E100">
        <v>66099</v>
      </c>
      <c r="F100">
        <v>93611</v>
      </c>
      <c r="H100">
        <v>116447</v>
      </c>
      <c r="J100">
        <f t="shared" si="12"/>
        <v>68359.8</v>
      </c>
      <c r="K100">
        <f t="shared" si="18"/>
        <v>1.7034426665964499</v>
      </c>
      <c r="L100">
        <f t="shared" si="14"/>
        <v>93611</v>
      </c>
      <c r="M100">
        <f t="shared" si="15"/>
        <v>46944</v>
      </c>
      <c r="N100">
        <f t="shared" si="16"/>
        <v>68359.8</v>
      </c>
      <c r="O100">
        <f t="shared" si="17"/>
        <v>46667</v>
      </c>
      <c r="Q100">
        <v>1073</v>
      </c>
      <c r="R100">
        <v>289</v>
      </c>
      <c r="T100">
        <v>10033.200000000004</v>
      </c>
      <c r="U100">
        <v>6555.8000000000029</v>
      </c>
      <c r="W100">
        <v>15057.599999999999</v>
      </c>
      <c r="X100">
        <v>6658.5999999999995</v>
      </c>
      <c r="AD100">
        <v>68359.8</v>
      </c>
      <c r="AE100">
        <v>1.7034426665964499</v>
      </c>
      <c r="AI100">
        <v>68359.8</v>
      </c>
      <c r="AJ100">
        <v>1.7034426665964499</v>
      </c>
    </row>
    <row r="101" spans="2:38" x14ac:dyDescent="0.25">
      <c r="B101">
        <v>73519</v>
      </c>
      <c r="C101">
        <v>98224</v>
      </c>
      <c r="D101">
        <v>5912</v>
      </c>
      <c r="E101">
        <v>114044</v>
      </c>
      <c r="F101">
        <v>44508</v>
      </c>
      <c r="H101">
        <v>81917</v>
      </c>
      <c r="J101">
        <f t="shared" si="12"/>
        <v>67241.399999999994</v>
      </c>
      <c r="K101">
        <f t="shared" si="18"/>
        <v>1.2182524456659143</v>
      </c>
      <c r="L101">
        <f t="shared" si="14"/>
        <v>114044</v>
      </c>
      <c r="M101">
        <f t="shared" si="15"/>
        <v>5912</v>
      </c>
      <c r="N101">
        <f t="shared" si="16"/>
        <v>67241.399999999994</v>
      </c>
      <c r="O101">
        <f t="shared" si="17"/>
        <v>108132</v>
      </c>
      <c r="Q101">
        <v>-1723</v>
      </c>
      <c r="R101">
        <v>9584</v>
      </c>
      <c r="T101">
        <v>8619.5999999999913</v>
      </c>
      <c r="U101">
        <v>1988.3999999999942</v>
      </c>
      <c r="W101">
        <v>12819.6</v>
      </c>
      <c r="X101">
        <v>11385.199999999999</v>
      </c>
      <c r="Z101">
        <v>67241.399999999994</v>
      </c>
      <c r="AA101">
        <v>1.2182524456659143</v>
      </c>
      <c r="AI101">
        <v>67241.399999999994</v>
      </c>
      <c r="AJ101">
        <v>1.2182524456659143</v>
      </c>
    </row>
    <row r="103" spans="2:38" x14ac:dyDescent="0.25">
      <c r="B103">
        <v>1625244</v>
      </c>
      <c r="C103">
        <v>1485127</v>
      </c>
      <c r="D103">
        <v>1565344</v>
      </c>
      <c r="E103">
        <v>1613762</v>
      </c>
      <c r="F103">
        <v>1576330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39CC4-0E1D-4FEE-924F-D06C4443309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22263</v>
      </c>
      <c r="C2">
        <v>57195</v>
      </c>
      <c r="D2">
        <v>77581</v>
      </c>
      <c r="E2">
        <v>63829</v>
      </c>
      <c r="F2">
        <v>72570</v>
      </c>
      <c r="H2">
        <v>61710</v>
      </c>
      <c r="J2">
        <f t="shared" ref="J2:J33" si="0">AVERAGE(B2:F2)</f>
        <v>58687.6</v>
      </c>
      <c r="K2">
        <f t="shared" ref="K2:K33" si="1">H2/J2</f>
        <v>1.0514998057511298</v>
      </c>
      <c r="L2">
        <f t="shared" ref="L2:L33" si="2">MAX(B2:F2)</f>
        <v>77581</v>
      </c>
      <c r="M2">
        <f t="shared" ref="M2:M33" si="3">MIN(B2:F2)</f>
        <v>22263</v>
      </c>
      <c r="N2">
        <f t="shared" ref="N2:N33" si="4">AVERAGE(B2:F2)</f>
        <v>58687.6</v>
      </c>
      <c r="O2">
        <f t="shared" ref="O2:O33" si="5">L2-M2</f>
        <v>55318</v>
      </c>
      <c r="Q2">
        <v>-9138</v>
      </c>
      <c r="R2">
        <v>-21</v>
      </c>
      <c r="T2">
        <v>-3083</v>
      </c>
      <c r="U2">
        <v>-3062.4000000000015</v>
      </c>
      <c r="W2">
        <v>3083</v>
      </c>
      <c r="X2">
        <v>3062.3999999999996</v>
      </c>
      <c r="AB2">
        <v>58687.6</v>
      </c>
      <c r="AC2">
        <v>1.0514998057511298</v>
      </c>
      <c r="AI2">
        <v>58687.6</v>
      </c>
      <c r="AJ2">
        <v>1.0514998057511298</v>
      </c>
    </row>
    <row r="3" spans="1:38" x14ac:dyDescent="0.25">
      <c r="B3">
        <v>23131</v>
      </c>
      <c r="C3">
        <v>39333</v>
      </c>
      <c r="D3">
        <v>75725</v>
      </c>
      <c r="E3">
        <v>109194</v>
      </c>
      <c r="F3">
        <v>60393</v>
      </c>
      <c r="H3">
        <v>63814</v>
      </c>
      <c r="J3">
        <f t="shared" si="0"/>
        <v>61555.199999999997</v>
      </c>
      <c r="K3">
        <f t="shared" si="1"/>
        <v>1.0366955188188813</v>
      </c>
      <c r="L3">
        <f t="shared" si="2"/>
        <v>109194</v>
      </c>
      <c r="M3">
        <f t="shared" si="3"/>
        <v>23131</v>
      </c>
      <c r="N3">
        <f t="shared" si="4"/>
        <v>61555.199999999997</v>
      </c>
      <c r="O3">
        <f t="shared" si="5"/>
        <v>86063</v>
      </c>
      <c r="Q3">
        <v>-8141</v>
      </c>
      <c r="R3">
        <v>-10624</v>
      </c>
      <c r="T3">
        <v>4015.7999999999956</v>
      </c>
      <c r="U3">
        <v>-2300.2000000000044</v>
      </c>
      <c r="W3">
        <v>5995.8</v>
      </c>
      <c r="X3">
        <v>2300.1999999999998</v>
      </c>
      <c r="Z3">
        <v>61555.199999999997</v>
      </c>
      <c r="AA3">
        <v>1.0366955188188813</v>
      </c>
      <c r="AI3">
        <v>61555.199999999997</v>
      </c>
      <c r="AJ3">
        <v>1.0366955188188813</v>
      </c>
    </row>
    <row r="4" spans="1:38" x14ac:dyDescent="0.25">
      <c r="B4">
        <v>35630</v>
      </c>
      <c r="C4">
        <v>62732</v>
      </c>
      <c r="D4">
        <v>79742</v>
      </c>
      <c r="E4">
        <v>92594</v>
      </c>
      <c r="F4">
        <v>49976</v>
      </c>
      <c r="H4">
        <v>98104</v>
      </c>
      <c r="J4">
        <f t="shared" si="0"/>
        <v>64134.8</v>
      </c>
      <c r="K4">
        <f t="shared" si="1"/>
        <v>1.5296531680148686</v>
      </c>
      <c r="L4">
        <f t="shared" si="2"/>
        <v>92594</v>
      </c>
      <c r="M4">
        <f t="shared" si="3"/>
        <v>35630</v>
      </c>
      <c r="N4">
        <f t="shared" si="4"/>
        <v>64134.8</v>
      </c>
      <c r="O4">
        <f t="shared" si="5"/>
        <v>56964</v>
      </c>
      <c r="Q4">
        <v>-4109</v>
      </c>
      <c r="R4">
        <v>3077</v>
      </c>
      <c r="T4">
        <v>1577</v>
      </c>
      <c r="U4">
        <v>1019.8000000000029</v>
      </c>
      <c r="W4">
        <v>12673</v>
      </c>
      <c r="X4">
        <v>9651</v>
      </c>
      <c r="AF4">
        <v>64134.8</v>
      </c>
      <c r="AG4">
        <v>1.5296531680148686</v>
      </c>
      <c r="AI4">
        <v>64134.8</v>
      </c>
      <c r="AJ4">
        <v>1.5296531680148686</v>
      </c>
    </row>
    <row r="5" spans="1:38" x14ac:dyDescent="0.25">
      <c r="B5">
        <v>36375</v>
      </c>
      <c r="C5">
        <v>40518</v>
      </c>
      <c r="D5">
        <v>72402</v>
      </c>
      <c r="E5">
        <v>24895</v>
      </c>
      <c r="F5">
        <v>23961</v>
      </c>
      <c r="H5">
        <v>56979</v>
      </c>
      <c r="J5">
        <f t="shared" si="0"/>
        <v>39630.199999999997</v>
      </c>
      <c r="K5">
        <f t="shared" si="1"/>
        <v>1.4377671573698847</v>
      </c>
      <c r="L5">
        <f t="shared" si="2"/>
        <v>72402</v>
      </c>
      <c r="M5">
        <f t="shared" si="3"/>
        <v>23961</v>
      </c>
      <c r="N5">
        <f t="shared" si="4"/>
        <v>39630.199999999997</v>
      </c>
      <c r="O5">
        <f t="shared" si="5"/>
        <v>48441</v>
      </c>
      <c r="Q5">
        <v>17619</v>
      </c>
      <c r="R5">
        <v>-4306</v>
      </c>
      <c r="T5">
        <v>9150.7999999999956</v>
      </c>
      <c r="U5">
        <v>2362.1999999999971</v>
      </c>
      <c r="W5">
        <v>11521.6</v>
      </c>
      <c r="X5">
        <v>3028.2000000000003</v>
      </c>
      <c r="Z5">
        <v>39630.199999999997</v>
      </c>
      <c r="AA5">
        <v>1.4377671573698847</v>
      </c>
      <c r="AI5">
        <v>39630.199999999997</v>
      </c>
      <c r="AJ5">
        <v>1.4377671573698847</v>
      </c>
    </row>
    <row r="6" spans="1:38" x14ac:dyDescent="0.25">
      <c r="B6">
        <v>111022</v>
      </c>
      <c r="C6">
        <v>96813</v>
      </c>
      <c r="D6">
        <v>97867</v>
      </c>
      <c r="E6">
        <v>4380</v>
      </c>
      <c r="F6">
        <v>35202</v>
      </c>
      <c r="H6">
        <v>97027</v>
      </c>
      <c r="J6">
        <f t="shared" si="0"/>
        <v>69056.800000000003</v>
      </c>
      <c r="K6">
        <f t="shared" si="1"/>
        <v>1.4050317999096396</v>
      </c>
      <c r="L6">
        <f t="shared" si="2"/>
        <v>111022</v>
      </c>
      <c r="M6">
        <f t="shared" si="3"/>
        <v>4380</v>
      </c>
      <c r="N6">
        <f t="shared" si="4"/>
        <v>69056.800000000003</v>
      </c>
      <c r="O6">
        <f t="shared" si="5"/>
        <v>106642</v>
      </c>
      <c r="Q6">
        <v>-10229</v>
      </c>
      <c r="R6">
        <v>-1773</v>
      </c>
      <c r="T6">
        <v>-8433.1999999999971</v>
      </c>
      <c r="U6">
        <v>-74.599999999991269</v>
      </c>
      <c r="W6">
        <v>10312.4</v>
      </c>
      <c r="X6">
        <v>10280.200000000001</v>
      </c>
      <c r="AB6">
        <v>69056.800000000003</v>
      </c>
      <c r="AC6">
        <v>1.4050317999096396</v>
      </c>
      <c r="AI6">
        <v>69056.800000000003</v>
      </c>
      <c r="AJ6">
        <v>1.4050317999096396</v>
      </c>
    </row>
    <row r="7" spans="1:38" x14ac:dyDescent="0.25">
      <c r="B7">
        <v>80351</v>
      </c>
      <c r="C7">
        <v>6956</v>
      </c>
      <c r="D7">
        <v>97363</v>
      </c>
      <c r="E7">
        <v>103902</v>
      </c>
      <c r="F7">
        <v>98612</v>
      </c>
      <c r="H7">
        <v>133009</v>
      </c>
      <c r="J7">
        <f t="shared" si="0"/>
        <v>77436.800000000003</v>
      </c>
      <c r="K7">
        <f t="shared" si="1"/>
        <v>1.7176458737964377</v>
      </c>
      <c r="L7">
        <f t="shared" si="2"/>
        <v>103902</v>
      </c>
      <c r="M7">
        <f t="shared" si="3"/>
        <v>6956</v>
      </c>
      <c r="N7">
        <f t="shared" si="4"/>
        <v>77436.800000000003</v>
      </c>
      <c r="O7">
        <f t="shared" si="5"/>
        <v>96946</v>
      </c>
      <c r="Q7">
        <v>16405</v>
      </c>
      <c r="R7">
        <v>16792</v>
      </c>
      <c r="T7">
        <v>5137.4000000000087</v>
      </c>
      <c r="U7">
        <v>2468.4000000000087</v>
      </c>
      <c r="W7">
        <v>7591.4</v>
      </c>
      <c r="X7">
        <v>9929.5999999999985</v>
      </c>
      <c r="AF7">
        <v>77436.800000000003</v>
      </c>
      <c r="AG7">
        <v>1.7176458737964377</v>
      </c>
      <c r="AK7">
        <v>77436.800000000003</v>
      </c>
      <c r="AL7">
        <v>1.7176458737964377</v>
      </c>
    </row>
    <row r="8" spans="1:38" x14ac:dyDescent="0.25">
      <c r="B8">
        <v>98156</v>
      </c>
      <c r="C8">
        <v>75186</v>
      </c>
      <c r="D8">
        <v>77161</v>
      </c>
      <c r="E8">
        <v>7164</v>
      </c>
      <c r="F8">
        <v>49990</v>
      </c>
      <c r="H8">
        <v>65287</v>
      </c>
      <c r="J8">
        <f t="shared" si="0"/>
        <v>61531.4</v>
      </c>
      <c r="K8">
        <f t="shared" si="1"/>
        <v>1.0610355038240638</v>
      </c>
      <c r="L8">
        <f t="shared" si="2"/>
        <v>98156</v>
      </c>
      <c r="M8">
        <f t="shared" si="3"/>
        <v>7164</v>
      </c>
      <c r="N8">
        <f t="shared" si="4"/>
        <v>61531.4</v>
      </c>
      <c r="O8">
        <f t="shared" si="5"/>
        <v>90992</v>
      </c>
      <c r="Q8">
        <v>-20198</v>
      </c>
      <c r="R8">
        <v>-17963</v>
      </c>
      <c r="T8">
        <v>-9660.9999999999927</v>
      </c>
      <c r="U8">
        <v>-1550.5999999999985</v>
      </c>
      <c r="W8">
        <v>12499.4</v>
      </c>
      <c r="X8">
        <v>3348.2</v>
      </c>
      <c r="AB8">
        <v>61531.4</v>
      </c>
      <c r="AC8">
        <v>1.0610355038240638</v>
      </c>
      <c r="AI8">
        <v>61531.4</v>
      </c>
      <c r="AJ8">
        <v>1.0610355038240638</v>
      </c>
    </row>
    <row r="9" spans="1:38" x14ac:dyDescent="0.25">
      <c r="B9">
        <v>17667</v>
      </c>
      <c r="C9">
        <v>23672</v>
      </c>
      <c r="D9">
        <v>64626</v>
      </c>
      <c r="E9">
        <v>100189</v>
      </c>
      <c r="F9">
        <v>26999</v>
      </c>
      <c r="H9">
        <v>110339</v>
      </c>
      <c r="J9">
        <f t="shared" si="0"/>
        <v>46630.6</v>
      </c>
      <c r="K9">
        <f t="shared" si="1"/>
        <v>2.366235905178145</v>
      </c>
      <c r="L9">
        <f t="shared" si="2"/>
        <v>100189</v>
      </c>
      <c r="M9">
        <f t="shared" si="3"/>
        <v>17667</v>
      </c>
      <c r="N9">
        <f t="shared" si="4"/>
        <v>46630.6</v>
      </c>
      <c r="O9">
        <f t="shared" si="5"/>
        <v>82522</v>
      </c>
      <c r="Q9">
        <v>7511</v>
      </c>
      <c r="R9">
        <v>-93</v>
      </c>
      <c r="T9">
        <v>776.19999999999709</v>
      </c>
      <c r="U9">
        <v>-337.40000000000146</v>
      </c>
      <c r="W9">
        <v>10242.6</v>
      </c>
      <c r="X9">
        <v>6366.6</v>
      </c>
      <c r="AD9">
        <v>46630.6</v>
      </c>
      <c r="AE9">
        <v>2.366235905178145</v>
      </c>
      <c r="AK9">
        <v>46630.6</v>
      </c>
      <c r="AL9">
        <v>2.366235905178145</v>
      </c>
    </row>
    <row r="10" spans="1:38" x14ac:dyDescent="0.25">
      <c r="B10">
        <v>85244</v>
      </c>
      <c r="C10">
        <v>25565</v>
      </c>
      <c r="D10">
        <v>70652</v>
      </c>
      <c r="E10">
        <v>39017</v>
      </c>
      <c r="F10">
        <v>24470</v>
      </c>
      <c r="H10">
        <v>92362</v>
      </c>
      <c r="J10">
        <f t="shared" si="0"/>
        <v>48989.599999999999</v>
      </c>
      <c r="K10">
        <f t="shared" si="1"/>
        <v>1.8853389290788249</v>
      </c>
      <c r="L10">
        <f t="shared" si="2"/>
        <v>85244</v>
      </c>
      <c r="M10">
        <f t="shared" si="3"/>
        <v>24470</v>
      </c>
      <c r="N10">
        <f t="shared" si="4"/>
        <v>48989.599999999999</v>
      </c>
      <c r="O10">
        <f t="shared" si="5"/>
        <v>60774</v>
      </c>
      <c r="Q10">
        <v>604</v>
      </c>
      <c r="R10">
        <v>-366</v>
      </c>
      <c r="T10">
        <v>-3752.8000000000029</v>
      </c>
      <c r="U10">
        <v>-4741.4000000000015</v>
      </c>
      <c r="W10">
        <v>18276.400000000001</v>
      </c>
      <c r="X10">
        <v>6592.1999999999989</v>
      </c>
      <c r="AD10">
        <v>48989.599999999999</v>
      </c>
      <c r="AE10">
        <v>1.8853389290788249</v>
      </c>
      <c r="AK10">
        <v>48989.599999999999</v>
      </c>
      <c r="AL10">
        <v>1.8853389290788249</v>
      </c>
    </row>
    <row r="11" spans="1:38" x14ac:dyDescent="0.25">
      <c r="B11">
        <v>79534</v>
      </c>
      <c r="C11">
        <v>75052</v>
      </c>
      <c r="D11">
        <v>73950</v>
      </c>
      <c r="E11">
        <v>85796</v>
      </c>
      <c r="F11">
        <v>30451</v>
      </c>
      <c r="H11">
        <v>74592</v>
      </c>
      <c r="J11">
        <f t="shared" si="0"/>
        <v>68956.600000000006</v>
      </c>
      <c r="K11">
        <f t="shared" si="1"/>
        <v>1.0817238668959896</v>
      </c>
      <c r="L11">
        <f t="shared" si="2"/>
        <v>85796</v>
      </c>
      <c r="M11">
        <f t="shared" si="3"/>
        <v>30451</v>
      </c>
      <c r="N11">
        <f t="shared" si="4"/>
        <v>68956.600000000006</v>
      </c>
      <c r="O11">
        <f t="shared" si="5"/>
        <v>55345</v>
      </c>
      <c r="Q11">
        <v>-315</v>
      </c>
      <c r="R11">
        <v>-300</v>
      </c>
      <c r="T11">
        <v>14024.800000000003</v>
      </c>
      <c r="U11">
        <v>287</v>
      </c>
      <c r="W11">
        <v>17952</v>
      </c>
      <c r="X11">
        <v>4641.4000000000005</v>
      </c>
      <c r="Z11">
        <v>68956.600000000006</v>
      </c>
      <c r="AA11">
        <v>1.0817238668959896</v>
      </c>
      <c r="AI11">
        <v>68956.600000000006</v>
      </c>
      <c r="AJ11">
        <v>1.0817238668959896</v>
      </c>
    </row>
    <row r="12" spans="1:38" x14ac:dyDescent="0.25">
      <c r="B12">
        <v>38130</v>
      </c>
      <c r="C12">
        <v>106547</v>
      </c>
      <c r="D12">
        <v>64078</v>
      </c>
      <c r="E12">
        <v>59293</v>
      </c>
      <c r="F12">
        <v>81046</v>
      </c>
      <c r="H12">
        <v>133575</v>
      </c>
      <c r="J12">
        <f t="shared" si="0"/>
        <v>69818.8</v>
      </c>
      <c r="K12">
        <f t="shared" si="1"/>
        <v>1.9131666542535821</v>
      </c>
      <c r="L12">
        <f t="shared" si="2"/>
        <v>106547</v>
      </c>
      <c r="M12">
        <f t="shared" si="3"/>
        <v>38130</v>
      </c>
      <c r="N12">
        <f t="shared" si="4"/>
        <v>69818.8</v>
      </c>
      <c r="O12">
        <f t="shared" si="5"/>
        <v>68417</v>
      </c>
      <c r="Q12">
        <v>10452</v>
      </c>
      <c r="R12">
        <v>5146</v>
      </c>
      <c r="T12">
        <v>-13993.399999999994</v>
      </c>
      <c r="U12">
        <v>-7781.1999999999971</v>
      </c>
      <c r="W12">
        <v>25457</v>
      </c>
      <c r="X12">
        <v>13472.8</v>
      </c>
      <c r="AF12">
        <v>69818.8</v>
      </c>
      <c r="AG12">
        <v>1.9131666542535821</v>
      </c>
      <c r="AK12">
        <v>69818.8</v>
      </c>
      <c r="AL12">
        <v>1.9131666542535821</v>
      </c>
    </row>
    <row r="13" spans="1:38" x14ac:dyDescent="0.25">
      <c r="B13">
        <v>41620</v>
      </c>
      <c r="C13">
        <v>59310</v>
      </c>
      <c r="D13">
        <v>79232</v>
      </c>
      <c r="E13">
        <v>40321</v>
      </c>
      <c r="F13">
        <v>89464</v>
      </c>
      <c r="H13">
        <v>89673</v>
      </c>
      <c r="J13">
        <f t="shared" si="0"/>
        <v>61989.4</v>
      </c>
      <c r="K13">
        <f t="shared" si="1"/>
        <v>1.4465860292243513</v>
      </c>
      <c r="L13">
        <f t="shared" si="2"/>
        <v>89464</v>
      </c>
      <c r="M13">
        <f t="shared" si="3"/>
        <v>40321</v>
      </c>
      <c r="N13">
        <f t="shared" si="4"/>
        <v>61989.4</v>
      </c>
      <c r="O13">
        <f t="shared" si="5"/>
        <v>49143</v>
      </c>
      <c r="Q13">
        <v>-13032</v>
      </c>
      <c r="R13">
        <v>-12879</v>
      </c>
      <c r="T13">
        <v>7352.8000000000029</v>
      </c>
      <c r="U13">
        <v>7675.8000000000029</v>
      </c>
      <c r="W13">
        <v>8645.6</v>
      </c>
      <c r="X13">
        <v>8613.8000000000011</v>
      </c>
      <c r="AD13">
        <v>61989.4</v>
      </c>
      <c r="AE13">
        <v>1.4465860292243513</v>
      </c>
      <c r="AI13">
        <v>61989.4</v>
      </c>
      <c r="AJ13">
        <v>1.4465860292243513</v>
      </c>
    </row>
    <row r="14" spans="1:38" x14ac:dyDescent="0.25">
      <c r="B14">
        <v>55391</v>
      </c>
      <c r="C14">
        <v>93035</v>
      </c>
      <c r="D14">
        <v>98072</v>
      </c>
      <c r="E14">
        <v>97629</v>
      </c>
      <c r="F14">
        <v>99716</v>
      </c>
      <c r="H14">
        <v>120327</v>
      </c>
      <c r="J14">
        <f t="shared" si="0"/>
        <v>88768.6</v>
      </c>
      <c r="K14">
        <f t="shared" si="1"/>
        <v>1.3555130981000036</v>
      </c>
      <c r="L14">
        <f t="shared" si="2"/>
        <v>99716</v>
      </c>
      <c r="M14">
        <f t="shared" si="3"/>
        <v>55391</v>
      </c>
      <c r="N14">
        <f t="shared" si="4"/>
        <v>88768.6</v>
      </c>
      <c r="O14">
        <f t="shared" si="5"/>
        <v>44325</v>
      </c>
      <c r="Q14">
        <v>6306</v>
      </c>
      <c r="R14">
        <v>646</v>
      </c>
      <c r="T14">
        <v>-8450.5999999999913</v>
      </c>
      <c r="U14">
        <v>-4769.5999999999913</v>
      </c>
      <c r="W14">
        <v>11025.4</v>
      </c>
      <c r="X14">
        <v>8116.8</v>
      </c>
      <c r="AB14">
        <v>88768.6</v>
      </c>
      <c r="AC14">
        <v>1.3555130981000036</v>
      </c>
      <c r="AI14">
        <v>88768.6</v>
      </c>
      <c r="AJ14">
        <v>1.3555130981000036</v>
      </c>
    </row>
    <row r="15" spans="1:38" x14ac:dyDescent="0.25">
      <c r="B15">
        <v>29468</v>
      </c>
      <c r="C15">
        <v>91721</v>
      </c>
      <c r="D15">
        <v>29611</v>
      </c>
      <c r="E15">
        <v>43286</v>
      </c>
      <c r="F15">
        <v>62501</v>
      </c>
      <c r="H15">
        <v>100645</v>
      </c>
      <c r="J15">
        <f t="shared" si="0"/>
        <v>51317.4</v>
      </c>
      <c r="K15">
        <f t="shared" si="1"/>
        <v>1.961225627175188</v>
      </c>
      <c r="L15">
        <f t="shared" si="2"/>
        <v>91721</v>
      </c>
      <c r="M15">
        <f t="shared" si="3"/>
        <v>29468</v>
      </c>
      <c r="N15">
        <f t="shared" si="4"/>
        <v>51317.4</v>
      </c>
      <c r="O15">
        <f t="shared" si="5"/>
        <v>62253</v>
      </c>
      <c r="Q15">
        <v>31765</v>
      </c>
      <c r="R15">
        <v>18236</v>
      </c>
      <c r="T15">
        <v>-3417.5999999999985</v>
      </c>
      <c r="U15">
        <v>-3875.7999999999956</v>
      </c>
      <c r="W15">
        <v>10858.4</v>
      </c>
      <c r="X15">
        <v>7100.2000000000007</v>
      </c>
      <c r="Z15">
        <v>51317.4</v>
      </c>
      <c r="AA15">
        <v>1.961225627175188</v>
      </c>
      <c r="AK15">
        <v>51317.4</v>
      </c>
      <c r="AL15">
        <v>1.961225627175188</v>
      </c>
    </row>
    <row r="16" spans="1:38" x14ac:dyDescent="0.25">
      <c r="B16">
        <v>81196</v>
      </c>
      <c r="C16">
        <v>26122</v>
      </c>
      <c r="D16">
        <v>94464</v>
      </c>
      <c r="E16">
        <v>96975</v>
      </c>
      <c r="F16">
        <v>80924</v>
      </c>
      <c r="H16">
        <v>108204</v>
      </c>
      <c r="J16">
        <f t="shared" si="0"/>
        <v>75936.2</v>
      </c>
      <c r="K16">
        <f t="shared" si="1"/>
        <v>1.4249330358906556</v>
      </c>
      <c r="L16">
        <f t="shared" si="2"/>
        <v>96975</v>
      </c>
      <c r="M16">
        <f t="shared" si="3"/>
        <v>26122</v>
      </c>
      <c r="N16">
        <f t="shared" si="4"/>
        <v>75936.2</v>
      </c>
      <c r="O16">
        <f t="shared" si="5"/>
        <v>70853</v>
      </c>
      <c r="Q16">
        <v>-27219</v>
      </c>
      <c r="R16">
        <v>-27196</v>
      </c>
      <c r="T16">
        <v>-7851.4000000000087</v>
      </c>
      <c r="U16">
        <v>707.59999999999127</v>
      </c>
      <c r="W16">
        <v>11629.400000000001</v>
      </c>
      <c r="X16">
        <v>4195.2</v>
      </c>
      <c r="AF16">
        <v>75936.2</v>
      </c>
      <c r="AG16">
        <v>1.4249330358906556</v>
      </c>
      <c r="AI16">
        <v>75936.2</v>
      </c>
      <c r="AJ16">
        <v>1.4249330358906556</v>
      </c>
    </row>
    <row r="17" spans="2:38" x14ac:dyDescent="0.25">
      <c r="B17">
        <v>51849</v>
      </c>
      <c r="C17">
        <v>71728</v>
      </c>
      <c r="D17">
        <v>83921</v>
      </c>
      <c r="E17">
        <v>30060</v>
      </c>
      <c r="F17">
        <v>111787</v>
      </c>
      <c r="H17">
        <v>85184</v>
      </c>
      <c r="J17">
        <f t="shared" si="0"/>
        <v>69869</v>
      </c>
      <c r="K17">
        <f t="shared" si="1"/>
        <v>1.2191959238002548</v>
      </c>
      <c r="L17">
        <f t="shared" si="2"/>
        <v>111787</v>
      </c>
      <c r="M17">
        <f t="shared" si="3"/>
        <v>30060</v>
      </c>
      <c r="N17">
        <f t="shared" si="4"/>
        <v>69869</v>
      </c>
      <c r="O17">
        <f t="shared" si="5"/>
        <v>81727</v>
      </c>
      <c r="Q17">
        <v>-22933</v>
      </c>
      <c r="R17">
        <v>-5801</v>
      </c>
      <c r="T17">
        <v>5441.5999999999985</v>
      </c>
      <c r="U17">
        <v>-1675.1999999999971</v>
      </c>
      <c r="W17">
        <v>18269.2</v>
      </c>
      <c r="X17">
        <v>9571.2000000000007</v>
      </c>
      <c r="AF17">
        <v>69869</v>
      </c>
      <c r="AG17">
        <v>1.2191959238002548</v>
      </c>
      <c r="AI17">
        <v>69869</v>
      </c>
      <c r="AJ17">
        <v>1.2191959238002548</v>
      </c>
    </row>
    <row r="18" spans="2:38" x14ac:dyDescent="0.25">
      <c r="B18">
        <v>50987</v>
      </c>
      <c r="C18">
        <v>39181</v>
      </c>
      <c r="D18">
        <v>30755</v>
      </c>
      <c r="E18">
        <v>106165</v>
      </c>
      <c r="F18">
        <v>42549</v>
      </c>
      <c r="H18">
        <v>102442</v>
      </c>
      <c r="J18">
        <f t="shared" si="0"/>
        <v>53927.4</v>
      </c>
      <c r="K18">
        <f t="shared" si="1"/>
        <v>1.8996280184099363</v>
      </c>
      <c r="L18">
        <f t="shared" si="2"/>
        <v>106165</v>
      </c>
      <c r="M18">
        <f t="shared" si="3"/>
        <v>30755</v>
      </c>
      <c r="N18">
        <f t="shared" si="4"/>
        <v>53927.4</v>
      </c>
      <c r="O18">
        <f t="shared" si="5"/>
        <v>75410</v>
      </c>
      <c r="Q18">
        <v>43771</v>
      </c>
      <c r="R18">
        <v>21573</v>
      </c>
      <c r="T18">
        <v>21947.4</v>
      </c>
      <c r="U18">
        <v>11908.200000000004</v>
      </c>
      <c r="W18">
        <v>21947.4</v>
      </c>
      <c r="X18">
        <v>11916.6</v>
      </c>
      <c r="AD18">
        <v>53927.4</v>
      </c>
      <c r="AE18">
        <v>1.8996280184099363</v>
      </c>
      <c r="AK18">
        <v>53927.4</v>
      </c>
      <c r="AL18">
        <v>1.8996280184099363</v>
      </c>
    </row>
    <row r="19" spans="2:38" x14ac:dyDescent="0.25">
      <c r="B19">
        <v>82739</v>
      </c>
      <c r="C19">
        <v>60330</v>
      </c>
      <c r="D19">
        <v>76910</v>
      </c>
      <c r="E19">
        <v>66658</v>
      </c>
      <c r="F19">
        <v>26138</v>
      </c>
      <c r="H19">
        <v>99325</v>
      </c>
      <c r="J19">
        <f t="shared" si="0"/>
        <v>62555</v>
      </c>
      <c r="K19">
        <f t="shared" si="1"/>
        <v>1.5878027335944369</v>
      </c>
      <c r="L19">
        <f t="shared" si="2"/>
        <v>82739</v>
      </c>
      <c r="M19">
        <f t="shared" si="3"/>
        <v>26138</v>
      </c>
      <c r="N19">
        <f t="shared" si="4"/>
        <v>62555</v>
      </c>
      <c r="O19">
        <f t="shared" si="5"/>
        <v>56601</v>
      </c>
      <c r="Q19">
        <v>13594</v>
      </c>
      <c r="R19">
        <v>-1568</v>
      </c>
      <c r="T19">
        <v>-10015</v>
      </c>
      <c r="U19">
        <v>-4180.1999999999971</v>
      </c>
      <c r="W19">
        <v>11087</v>
      </c>
      <c r="X19">
        <v>5000.2</v>
      </c>
      <c r="AB19">
        <v>62555</v>
      </c>
      <c r="AC19">
        <v>1.5878027335944369</v>
      </c>
      <c r="AI19">
        <v>62555</v>
      </c>
      <c r="AJ19">
        <v>1.5878027335944369</v>
      </c>
    </row>
    <row r="20" spans="2:38" x14ac:dyDescent="0.25">
      <c r="B20">
        <v>59759</v>
      </c>
      <c r="C20">
        <v>12213</v>
      </c>
      <c r="D20">
        <v>70494</v>
      </c>
      <c r="E20">
        <v>90630</v>
      </c>
      <c r="F20">
        <v>70427</v>
      </c>
      <c r="H20">
        <v>96367</v>
      </c>
      <c r="J20">
        <f t="shared" si="0"/>
        <v>60704.6</v>
      </c>
      <c r="K20">
        <f t="shared" si="1"/>
        <v>1.5874744253318529</v>
      </c>
      <c r="L20">
        <f t="shared" si="2"/>
        <v>90630</v>
      </c>
      <c r="M20">
        <f t="shared" si="3"/>
        <v>12213</v>
      </c>
      <c r="N20">
        <f t="shared" si="4"/>
        <v>60704.6</v>
      </c>
      <c r="O20">
        <f t="shared" si="5"/>
        <v>78417</v>
      </c>
      <c r="Q20">
        <v>-9167</v>
      </c>
      <c r="R20">
        <v>297</v>
      </c>
      <c r="T20">
        <v>9585.7999999999956</v>
      </c>
      <c r="U20">
        <v>469.79999999999563</v>
      </c>
      <c r="W20">
        <v>11891.4</v>
      </c>
      <c r="X20">
        <v>6841.7999999999993</v>
      </c>
      <c r="AD20">
        <v>60704.6</v>
      </c>
      <c r="AE20">
        <v>1.5874744253318529</v>
      </c>
      <c r="AI20">
        <v>60704.6</v>
      </c>
      <c r="AJ20">
        <v>1.5874744253318529</v>
      </c>
    </row>
    <row r="21" spans="2:38" x14ac:dyDescent="0.25">
      <c r="B21">
        <v>96710</v>
      </c>
      <c r="C21">
        <v>91838</v>
      </c>
      <c r="D21">
        <v>97954</v>
      </c>
      <c r="E21">
        <v>28419</v>
      </c>
      <c r="F21">
        <v>52396</v>
      </c>
      <c r="H21">
        <v>78481</v>
      </c>
      <c r="J21">
        <f t="shared" si="0"/>
        <v>73463.399999999994</v>
      </c>
      <c r="K21">
        <f t="shared" si="1"/>
        <v>1.0683006776163368</v>
      </c>
      <c r="L21">
        <f t="shared" si="2"/>
        <v>97954</v>
      </c>
      <c r="M21">
        <f t="shared" si="3"/>
        <v>28419</v>
      </c>
      <c r="N21">
        <f t="shared" si="4"/>
        <v>73463.399999999994</v>
      </c>
      <c r="O21">
        <f t="shared" si="5"/>
        <v>69535</v>
      </c>
      <c r="Q21">
        <v>-7865</v>
      </c>
      <c r="R21">
        <v>-7878</v>
      </c>
      <c r="T21">
        <v>8494.7999999999956</v>
      </c>
      <c r="U21">
        <v>6059.7999999999884</v>
      </c>
      <c r="W21">
        <v>13069.2</v>
      </c>
      <c r="X21">
        <v>6062.2</v>
      </c>
      <c r="AB21">
        <v>73463.399999999994</v>
      </c>
      <c r="AC21">
        <v>1.0683006776163368</v>
      </c>
      <c r="AI21">
        <v>73463.399999999994</v>
      </c>
      <c r="AJ21">
        <v>1.0683006776163368</v>
      </c>
    </row>
    <row r="22" spans="2:38" x14ac:dyDescent="0.25">
      <c r="B22">
        <v>16600</v>
      </c>
      <c r="C22">
        <v>24873</v>
      </c>
      <c r="D22">
        <v>21898</v>
      </c>
      <c r="E22">
        <v>27254</v>
      </c>
      <c r="F22">
        <v>98941</v>
      </c>
      <c r="H22">
        <v>63422</v>
      </c>
      <c r="J22">
        <f t="shared" si="0"/>
        <v>37913.199999999997</v>
      </c>
      <c r="K22">
        <f t="shared" si="1"/>
        <v>1.6728210755093214</v>
      </c>
      <c r="L22">
        <f t="shared" si="2"/>
        <v>98941</v>
      </c>
      <c r="M22">
        <f t="shared" si="3"/>
        <v>16600</v>
      </c>
      <c r="N22">
        <f t="shared" si="4"/>
        <v>37913.199999999997</v>
      </c>
      <c r="O22">
        <f t="shared" si="5"/>
        <v>82341</v>
      </c>
      <c r="Q22">
        <v>8441</v>
      </c>
      <c r="R22">
        <v>6796</v>
      </c>
      <c r="T22">
        <v>964</v>
      </c>
      <c r="U22">
        <v>-2590.4000000000015</v>
      </c>
      <c r="W22">
        <v>11100.4</v>
      </c>
      <c r="X22">
        <v>3575.2</v>
      </c>
      <c r="AD22">
        <v>37913.199999999997</v>
      </c>
      <c r="AE22">
        <v>1.6728210755093214</v>
      </c>
      <c r="AK22">
        <v>37913.199999999997</v>
      </c>
      <c r="AL22">
        <v>1.6728210755093214</v>
      </c>
    </row>
    <row r="23" spans="2:38" x14ac:dyDescent="0.25">
      <c r="B23">
        <v>34552</v>
      </c>
      <c r="C23">
        <v>90203</v>
      </c>
      <c r="D23">
        <v>4594</v>
      </c>
      <c r="E23">
        <v>31321</v>
      </c>
      <c r="F23">
        <v>98000</v>
      </c>
      <c r="H23">
        <v>61477</v>
      </c>
      <c r="J23">
        <f t="shared" si="0"/>
        <v>51734</v>
      </c>
      <c r="K23">
        <f t="shared" si="1"/>
        <v>1.1883287586500173</v>
      </c>
      <c r="L23">
        <f t="shared" si="2"/>
        <v>98000</v>
      </c>
      <c r="M23">
        <f t="shared" si="3"/>
        <v>4594</v>
      </c>
      <c r="N23">
        <f t="shared" si="4"/>
        <v>51734</v>
      </c>
      <c r="O23">
        <f t="shared" si="5"/>
        <v>93406</v>
      </c>
      <c r="Q23">
        <v>-392</v>
      </c>
      <c r="R23">
        <v>336</v>
      </c>
      <c r="T23">
        <v>-9446.1999999999971</v>
      </c>
      <c r="U23">
        <v>-2550.8000000000029</v>
      </c>
      <c r="W23">
        <v>10130.6</v>
      </c>
      <c r="X23">
        <v>3236.3999999999996</v>
      </c>
      <c r="Z23">
        <v>51734</v>
      </c>
      <c r="AA23">
        <v>1.1883287586500173</v>
      </c>
      <c r="AI23">
        <v>51734</v>
      </c>
      <c r="AJ23">
        <v>1.1883287586500173</v>
      </c>
    </row>
    <row r="24" spans="2:38" x14ac:dyDescent="0.25">
      <c r="B24">
        <v>74549</v>
      </c>
      <c r="C24">
        <v>85206</v>
      </c>
      <c r="D24">
        <v>81520</v>
      </c>
      <c r="E24">
        <v>94922</v>
      </c>
      <c r="F24">
        <v>67843</v>
      </c>
      <c r="H24">
        <v>142704</v>
      </c>
      <c r="J24">
        <f t="shared" si="0"/>
        <v>80808</v>
      </c>
      <c r="K24">
        <f t="shared" si="1"/>
        <v>1.7659637659637659</v>
      </c>
      <c r="L24">
        <f t="shared" si="2"/>
        <v>94922</v>
      </c>
      <c r="M24">
        <f t="shared" si="3"/>
        <v>67843</v>
      </c>
      <c r="N24">
        <f t="shared" si="4"/>
        <v>80808</v>
      </c>
      <c r="O24">
        <f t="shared" si="5"/>
        <v>27079</v>
      </c>
      <c r="Q24">
        <v>10971</v>
      </c>
      <c r="R24">
        <v>14793</v>
      </c>
      <c r="T24">
        <v>-9351</v>
      </c>
      <c r="U24">
        <v>-3060</v>
      </c>
      <c r="W24">
        <v>19215</v>
      </c>
      <c r="X24">
        <v>4426.8</v>
      </c>
      <c r="AF24">
        <v>80808</v>
      </c>
      <c r="AG24">
        <v>1.7659637659637659</v>
      </c>
      <c r="AK24">
        <v>80808</v>
      </c>
      <c r="AL24">
        <v>1.7659637659637659</v>
      </c>
    </row>
    <row r="25" spans="2:38" x14ac:dyDescent="0.25">
      <c r="B25">
        <v>80454</v>
      </c>
      <c r="C25">
        <v>55255</v>
      </c>
      <c r="D25">
        <v>10991</v>
      </c>
      <c r="E25">
        <v>13200</v>
      </c>
      <c r="F25">
        <v>37389</v>
      </c>
      <c r="H25">
        <v>74816</v>
      </c>
      <c r="J25">
        <f t="shared" si="0"/>
        <v>39457.800000000003</v>
      </c>
      <c r="K25">
        <f t="shared" si="1"/>
        <v>1.8961016579738352</v>
      </c>
      <c r="L25">
        <f t="shared" si="2"/>
        <v>80454</v>
      </c>
      <c r="M25">
        <f t="shared" si="3"/>
        <v>10991</v>
      </c>
      <c r="N25">
        <f t="shared" si="4"/>
        <v>39457.800000000003</v>
      </c>
      <c r="O25">
        <f t="shared" si="5"/>
        <v>69463</v>
      </c>
      <c r="Q25">
        <v>-91</v>
      </c>
      <c r="R25">
        <v>-20</v>
      </c>
      <c r="T25">
        <v>2164.2000000000044</v>
      </c>
      <c r="U25">
        <v>-1603.5999999999985</v>
      </c>
      <c r="W25">
        <v>5785.8</v>
      </c>
      <c r="X25">
        <v>4156.4000000000005</v>
      </c>
      <c r="AD25">
        <v>39457.800000000003</v>
      </c>
      <c r="AE25">
        <v>1.8961016579738352</v>
      </c>
      <c r="AI25">
        <v>39457.800000000003</v>
      </c>
      <c r="AJ25">
        <v>1.8961016579738352</v>
      </c>
    </row>
    <row r="26" spans="2:38" x14ac:dyDescent="0.25">
      <c r="B26">
        <v>53089</v>
      </c>
      <c r="C26">
        <v>66096</v>
      </c>
      <c r="D26">
        <v>93981</v>
      </c>
      <c r="E26">
        <v>47568</v>
      </c>
      <c r="F26">
        <v>90257</v>
      </c>
      <c r="H26">
        <v>107567</v>
      </c>
      <c r="J26">
        <f t="shared" si="0"/>
        <v>70198.2</v>
      </c>
      <c r="K26">
        <f t="shared" si="1"/>
        <v>1.5323327378764697</v>
      </c>
      <c r="L26">
        <f t="shared" si="2"/>
        <v>93981</v>
      </c>
      <c r="M26">
        <f t="shared" si="3"/>
        <v>47568</v>
      </c>
      <c r="N26">
        <f t="shared" si="4"/>
        <v>70198.2</v>
      </c>
      <c r="O26">
        <f t="shared" si="5"/>
        <v>46413</v>
      </c>
      <c r="Q26">
        <v>-10882</v>
      </c>
      <c r="R26">
        <v>-3</v>
      </c>
      <c r="T26">
        <v>8378.3999999999942</v>
      </c>
      <c r="U26">
        <v>4850</v>
      </c>
      <c r="W26">
        <v>18046.8</v>
      </c>
      <c r="X26">
        <v>4859.2</v>
      </c>
      <c r="AF26">
        <v>70198.2</v>
      </c>
      <c r="AG26">
        <v>1.5323327378764697</v>
      </c>
      <c r="AI26">
        <v>70198.2</v>
      </c>
      <c r="AJ26">
        <v>1.5323327378764697</v>
      </c>
    </row>
    <row r="27" spans="2:38" x14ac:dyDescent="0.25">
      <c r="B27">
        <v>12595</v>
      </c>
      <c r="C27">
        <v>91167</v>
      </c>
      <c r="D27">
        <v>56682</v>
      </c>
      <c r="E27">
        <v>16540</v>
      </c>
      <c r="F27">
        <v>78228</v>
      </c>
      <c r="H27">
        <v>78399</v>
      </c>
      <c r="J27">
        <f t="shared" si="0"/>
        <v>51042.400000000001</v>
      </c>
      <c r="K27">
        <f t="shared" si="1"/>
        <v>1.5359583405169035</v>
      </c>
      <c r="L27">
        <f t="shared" si="2"/>
        <v>91167</v>
      </c>
      <c r="M27">
        <f t="shared" si="3"/>
        <v>12595</v>
      </c>
      <c r="N27">
        <f t="shared" si="4"/>
        <v>51042.400000000001</v>
      </c>
      <c r="O27">
        <f t="shared" si="5"/>
        <v>78572</v>
      </c>
      <c r="Q27">
        <v>2385</v>
      </c>
      <c r="R27">
        <v>2565</v>
      </c>
      <c r="T27">
        <v>-5537.5999999999985</v>
      </c>
      <c r="U27">
        <v>708.80000000000291</v>
      </c>
      <c r="W27">
        <v>20023.2</v>
      </c>
      <c r="X27">
        <v>9920</v>
      </c>
      <c r="Z27">
        <v>51042.400000000001</v>
      </c>
      <c r="AA27">
        <v>1.5359583405169035</v>
      </c>
      <c r="AK27">
        <v>51042.400000000001</v>
      </c>
      <c r="AL27">
        <v>1.5359583405169035</v>
      </c>
    </row>
    <row r="28" spans="2:38" x14ac:dyDescent="0.25">
      <c r="B28">
        <v>27764</v>
      </c>
      <c r="C28">
        <v>94864</v>
      </c>
      <c r="D28">
        <v>75733</v>
      </c>
      <c r="E28">
        <v>102834</v>
      </c>
      <c r="F28">
        <v>84964</v>
      </c>
      <c r="H28">
        <v>124368</v>
      </c>
      <c r="J28">
        <f t="shared" si="0"/>
        <v>77231.8</v>
      </c>
      <c r="K28">
        <f t="shared" si="1"/>
        <v>1.6103211371481694</v>
      </c>
      <c r="L28">
        <f t="shared" si="2"/>
        <v>102834</v>
      </c>
      <c r="M28">
        <f t="shared" si="3"/>
        <v>27764</v>
      </c>
      <c r="N28">
        <f t="shared" si="4"/>
        <v>77231.8</v>
      </c>
      <c r="O28">
        <f t="shared" si="5"/>
        <v>75070</v>
      </c>
      <c r="Q28">
        <v>33717</v>
      </c>
      <c r="R28">
        <v>16812</v>
      </c>
      <c r="T28">
        <v>13148.800000000003</v>
      </c>
      <c r="U28">
        <v>8142.4000000000087</v>
      </c>
      <c r="W28">
        <v>23173.200000000001</v>
      </c>
      <c r="X28">
        <v>8945.2000000000007</v>
      </c>
      <c r="AB28">
        <v>77231.8</v>
      </c>
      <c r="AC28">
        <v>1.6103211371481694</v>
      </c>
      <c r="AI28">
        <v>77231.8</v>
      </c>
      <c r="AJ28">
        <v>1.6103211371481694</v>
      </c>
    </row>
    <row r="29" spans="2:38" x14ac:dyDescent="0.25">
      <c r="B29">
        <v>44584</v>
      </c>
      <c r="C29">
        <v>29414</v>
      </c>
      <c r="D29">
        <v>94222</v>
      </c>
      <c r="E29">
        <v>90903</v>
      </c>
      <c r="F29">
        <v>34583</v>
      </c>
      <c r="H29">
        <v>93847</v>
      </c>
      <c r="J29">
        <f t="shared" si="0"/>
        <v>58741.2</v>
      </c>
      <c r="K29">
        <f t="shared" si="1"/>
        <v>1.5976350500160024</v>
      </c>
      <c r="L29">
        <f t="shared" si="2"/>
        <v>94222</v>
      </c>
      <c r="M29">
        <f t="shared" si="3"/>
        <v>29414</v>
      </c>
      <c r="N29">
        <f t="shared" si="4"/>
        <v>58741.2</v>
      </c>
      <c r="O29">
        <f t="shared" si="5"/>
        <v>64808</v>
      </c>
      <c r="Q29">
        <v>-5660</v>
      </c>
      <c r="R29">
        <v>18</v>
      </c>
      <c r="T29">
        <v>1226.3999999999942</v>
      </c>
      <c r="U29">
        <v>2207.3999999999942</v>
      </c>
      <c r="W29">
        <v>11261.6</v>
      </c>
      <c r="X29">
        <v>3795</v>
      </c>
      <c r="AD29">
        <v>58741.2</v>
      </c>
      <c r="AE29">
        <v>1.5976350500160024</v>
      </c>
      <c r="AI29">
        <v>58741.2</v>
      </c>
      <c r="AJ29">
        <v>1.5976350500160024</v>
      </c>
    </row>
    <row r="30" spans="2:38" x14ac:dyDescent="0.25">
      <c r="B30">
        <v>79047</v>
      </c>
      <c r="C30">
        <v>34905</v>
      </c>
      <c r="D30">
        <v>71804</v>
      </c>
      <c r="E30">
        <v>10391</v>
      </c>
      <c r="F30">
        <v>88576</v>
      </c>
      <c r="H30">
        <v>84908</v>
      </c>
      <c r="J30">
        <f t="shared" si="0"/>
        <v>56944.6</v>
      </c>
      <c r="K30">
        <f t="shared" si="1"/>
        <v>1.4910632439247971</v>
      </c>
      <c r="L30">
        <f t="shared" si="2"/>
        <v>88576</v>
      </c>
      <c r="M30">
        <f t="shared" si="3"/>
        <v>10391</v>
      </c>
      <c r="N30">
        <f t="shared" si="4"/>
        <v>56944.6</v>
      </c>
      <c r="O30">
        <f t="shared" si="5"/>
        <v>78185</v>
      </c>
      <c r="Q30">
        <v>20702</v>
      </c>
      <c r="R30">
        <v>21335</v>
      </c>
      <c r="T30">
        <v>-5145.8000000000029</v>
      </c>
      <c r="U30">
        <v>-2320.8000000000029</v>
      </c>
      <c r="W30">
        <v>6350.2000000000007</v>
      </c>
      <c r="X30">
        <v>2926.8</v>
      </c>
      <c r="AB30">
        <v>56944.6</v>
      </c>
      <c r="AC30">
        <v>1.4910632439247971</v>
      </c>
      <c r="AI30">
        <v>56944.6</v>
      </c>
      <c r="AJ30">
        <v>1.4910632439247971</v>
      </c>
    </row>
    <row r="31" spans="2:38" x14ac:dyDescent="0.25">
      <c r="B31">
        <v>55921</v>
      </c>
      <c r="C31">
        <v>75329</v>
      </c>
      <c r="D31">
        <v>67245</v>
      </c>
      <c r="E31">
        <v>41795</v>
      </c>
      <c r="F31">
        <v>59800</v>
      </c>
      <c r="H31">
        <v>84299</v>
      </c>
      <c r="J31">
        <f t="shared" si="0"/>
        <v>60018</v>
      </c>
      <c r="K31">
        <f t="shared" si="1"/>
        <v>1.4045619647439103</v>
      </c>
      <c r="L31">
        <f t="shared" si="2"/>
        <v>75329</v>
      </c>
      <c r="M31">
        <f t="shared" si="3"/>
        <v>41795</v>
      </c>
      <c r="N31">
        <f t="shared" si="4"/>
        <v>60018</v>
      </c>
      <c r="O31">
        <f t="shared" si="5"/>
        <v>33534</v>
      </c>
      <c r="Q31">
        <v>15911</v>
      </c>
      <c r="R31">
        <v>1793</v>
      </c>
      <c r="T31">
        <v>2060.4000000000015</v>
      </c>
      <c r="U31">
        <v>-3051.1999999999971</v>
      </c>
      <c r="W31">
        <v>19913.2</v>
      </c>
      <c r="X31">
        <v>13923.599999999999</v>
      </c>
      <c r="Z31">
        <v>60018</v>
      </c>
      <c r="AA31">
        <v>1.4045619647439103</v>
      </c>
      <c r="AI31">
        <v>60018</v>
      </c>
      <c r="AJ31">
        <v>1.4045619647439103</v>
      </c>
    </row>
    <row r="32" spans="2:38" x14ac:dyDescent="0.25">
      <c r="B32">
        <v>98110</v>
      </c>
      <c r="C32">
        <v>50094</v>
      </c>
      <c r="D32">
        <v>55955</v>
      </c>
      <c r="E32">
        <v>93847</v>
      </c>
      <c r="F32">
        <v>91733</v>
      </c>
      <c r="H32">
        <v>110875</v>
      </c>
      <c r="J32">
        <f t="shared" si="0"/>
        <v>77947.8</v>
      </c>
      <c r="K32">
        <f t="shared" si="1"/>
        <v>1.4224262904148672</v>
      </c>
      <c r="L32">
        <f t="shared" si="2"/>
        <v>98110</v>
      </c>
      <c r="M32">
        <f t="shared" si="3"/>
        <v>50094</v>
      </c>
      <c r="N32">
        <f t="shared" si="4"/>
        <v>77947.8</v>
      </c>
      <c r="O32">
        <f t="shared" si="5"/>
        <v>48016</v>
      </c>
      <c r="Q32">
        <v>175</v>
      </c>
      <c r="R32">
        <v>-17</v>
      </c>
      <c r="T32">
        <v>12339.600000000006</v>
      </c>
      <c r="U32">
        <v>-832.80000000000291</v>
      </c>
      <c r="W32">
        <v>16673.2</v>
      </c>
      <c r="X32">
        <v>8515.1999999999989</v>
      </c>
      <c r="AF32">
        <v>77947.8</v>
      </c>
      <c r="AG32">
        <v>1.4224262904148672</v>
      </c>
      <c r="AI32">
        <v>77947.8</v>
      </c>
      <c r="AJ32">
        <v>1.4224262904148672</v>
      </c>
    </row>
    <row r="33" spans="2:38" x14ac:dyDescent="0.25">
      <c r="B33">
        <v>28619</v>
      </c>
      <c r="C33">
        <v>98467</v>
      </c>
      <c r="D33">
        <v>37465</v>
      </c>
      <c r="E33">
        <v>34144</v>
      </c>
      <c r="F33">
        <v>69728</v>
      </c>
      <c r="H33">
        <v>93768</v>
      </c>
      <c r="J33">
        <f t="shared" si="0"/>
        <v>53684.6</v>
      </c>
      <c r="K33">
        <f t="shared" si="1"/>
        <v>1.7466461517828205</v>
      </c>
      <c r="L33">
        <f t="shared" si="2"/>
        <v>98467</v>
      </c>
      <c r="M33">
        <f t="shared" si="3"/>
        <v>28619</v>
      </c>
      <c r="N33">
        <f t="shared" si="4"/>
        <v>53684.6</v>
      </c>
      <c r="O33">
        <f t="shared" si="5"/>
        <v>69848</v>
      </c>
      <c r="Q33">
        <v>1395</v>
      </c>
      <c r="R33">
        <v>1548</v>
      </c>
      <c r="T33">
        <v>4140.1999999999971</v>
      </c>
      <c r="U33">
        <v>-2010.8000000000029</v>
      </c>
      <c r="W33">
        <v>8541.4</v>
      </c>
      <c r="X33">
        <v>6347.6</v>
      </c>
      <c r="AD33">
        <v>53684.6</v>
      </c>
      <c r="AE33">
        <v>1.7466461517828205</v>
      </c>
      <c r="AI33">
        <v>53684.6</v>
      </c>
      <c r="AJ33">
        <v>1.7466461517828205</v>
      </c>
    </row>
    <row r="34" spans="2:38" x14ac:dyDescent="0.25">
      <c r="B34">
        <v>100287</v>
      </c>
      <c r="C34">
        <v>66440</v>
      </c>
      <c r="D34">
        <v>98157</v>
      </c>
      <c r="E34">
        <v>62789</v>
      </c>
      <c r="F34">
        <v>26567</v>
      </c>
      <c r="H34">
        <v>124116</v>
      </c>
      <c r="J34">
        <f t="shared" ref="J34:J65" si="6">AVERAGE(B34:F34)</f>
        <v>70848</v>
      </c>
      <c r="K34">
        <f t="shared" ref="K34:K65" si="7">H34/J34</f>
        <v>1.7518631436314362</v>
      </c>
      <c r="L34">
        <f t="shared" ref="L34:L65" si="8">MAX(B34:F34)</f>
        <v>100287</v>
      </c>
      <c r="M34">
        <f t="shared" ref="M34:M65" si="9">MIN(B34:F34)</f>
        <v>26567</v>
      </c>
      <c r="N34">
        <f t="shared" ref="N34:N65" si="10">AVERAGE(B34:F34)</f>
        <v>70848</v>
      </c>
      <c r="O34">
        <f t="shared" ref="O34:O65" si="11">L34-M34</f>
        <v>73720</v>
      </c>
      <c r="Q34">
        <v>22641</v>
      </c>
      <c r="R34">
        <v>14091</v>
      </c>
      <c r="T34">
        <v>3370.1999999999971</v>
      </c>
      <c r="U34">
        <v>6033.5999999999985</v>
      </c>
      <c r="W34">
        <v>11612.199999999999</v>
      </c>
      <c r="X34">
        <v>6294.4</v>
      </c>
      <c r="AF34">
        <v>70848</v>
      </c>
      <c r="AG34">
        <v>1.7518631436314362</v>
      </c>
      <c r="AK34">
        <v>70848</v>
      </c>
      <c r="AL34">
        <v>1.7518631436314362</v>
      </c>
    </row>
    <row r="35" spans="2:38" x14ac:dyDescent="0.25">
      <c r="B35">
        <v>64043</v>
      </c>
      <c r="C35">
        <v>99957</v>
      </c>
      <c r="D35">
        <v>54618</v>
      </c>
      <c r="E35">
        <v>101844</v>
      </c>
      <c r="F35">
        <v>63132</v>
      </c>
      <c r="H35">
        <v>81765</v>
      </c>
      <c r="J35">
        <f t="shared" si="6"/>
        <v>76718.8</v>
      </c>
      <c r="K35">
        <f t="shared" si="7"/>
        <v>1.065775272814486</v>
      </c>
      <c r="L35">
        <f t="shared" si="8"/>
        <v>101844</v>
      </c>
      <c r="M35">
        <f t="shared" si="9"/>
        <v>54618</v>
      </c>
      <c r="N35">
        <f t="shared" si="10"/>
        <v>76718.8</v>
      </c>
      <c r="O35">
        <f t="shared" si="11"/>
        <v>47226</v>
      </c>
      <c r="Q35">
        <v>-9993</v>
      </c>
      <c r="R35">
        <v>-3247</v>
      </c>
      <c r="T35">
        <v>-8348</v>
      </c>
      <c r="U35">
        <v>-5099</v>
      </c>
      <c r="W35">
        <v>8348</v>
      </c>
      <c r="X35">
        <v>5099</v>
      </c>
      <c r="AB35">
        <v>76718.8</v>
      </c>
      <c r="AC35">
        <v>1.065775272814486</v>
      </c>
      <c r="AI35">
        <v>76718.8</v>
      </c>
      <c r="AJ35">
        <v>1.065775272814486</v>
      </c>
    </row>
    <row r="36" spans="2:38" x14ac:dyDescent="0.25">
      <c r="B36">
        <v>85995</v>
      </c>
      <c r="C36">
        <v>24900</v>
      </c>
      <c r="D36">
        <v>44295</v>
      </c>
      <c r="E36">
        <v>93008</v>
      </c>
      <c r="F36">
        <v>55374</v>
      </c>
      <c r="H36">
        <v>79236</v>
      </c>
      <c r="J36">
        <f t="shared" si="6"/>
        <v>60714.400000000001</v>
      </c>
      <c r="K36">
        <f t="shared" si="7"/>
        <v>1.3050610728262158</v>
      </c>
      <c r="L36">
        <f t="shared" si="8"/>
        <v>93008</v>
      </c>
      <c r="M36">
        <f t="shared" si="9"/>
        <v>24900</v>
      </c>
      <c r="N36">
        <f t="shared" si="10"/>
        <v>60714.400000000001</v>
      </c>
      <c r="O36">
        <f t="shared" si="11"/>
        <v>68108</v>
      </c>
      <c r="Q36">
        <v>-33801</v>
      </c>
      <c r="R36">
        <v>-21204</v>
      </c>
      <c r="T36">
        <v>788.80000000000291</v>
      </c>
      <c r="U36">
        <v>-1322.5999999999985</v>
      </c>
      <c r="W36">
        <v>10013.6</v>
      </c>
      <c r="X36">
        <v>3083</v>
      </c>
      <c r="AD36">
        <v>60714.400000000001</v>
      </c>
      <c r="AE36">
        <v>1.3050610728262158</v>
      </c>
      <c r="AI36">
        <v>60714.400000000001</v>
      </c>
      <c r="AJ36">
        <v>1.3050610728262158</v>
      </c>
    </row>
    <row r="37" spans="2:38" x14ac:dyDescent="0.25">
      <c r="B37">
        <v>90795</v>
      </c>
      <c r="C37">
        <v>25312</v>
      </c>
      <c r="D37">
        <v>50902</v>
      </c>
      <c r="E37">
        <v>28766</v>
      </c>
      <c r="F37">
        <v>39882</v>
      </c>
      <c r="H37">
        <v>77517</v>
      </c>
      <c r="J37">
        <f t="shared" si="6"/>
        <v>47131.4</v>
      </c>
      <c r="K37">
        <f t="shared" si="7"/>
        <v>1.6446997118693694</v>
      </c>
      <c r="L37">
        <f t="shared" si="8"/>
        <v>90795</v>
      </c>
      <c r="M37">
        <f t="shared" si="9"/>
        <v>25312</v>
      </c>
      <c r="N37">
        <f t="shared" si="10"/>
        <v>47131.4</v>
      </c>
      <c r="O37">
        <f t="shared" si="11"/>
        <v>65483</v>
      </c>
      <c r="Q37">
        <v>-342</v>
      </c>
      <c r="R37">
        <v>-478</v>
      </c>
      <c r="T37">
        <v>1646</v>
      </c>
      <c r="U37">
        <v>-4498.7999999999956</v>
      </c>
      <c r="W37">
        <v>18339.2</v>
      </c>
      <c r="X37">
        <v>7547.6</v>
      </c>
      <c r="AD37">
        <v>47131.4</v>
      </c>
      <c r="AE37">
        <v>1.6446997118693694</v>
      </c>
      <c r="AI37">
        <v>47131.4</v>
      </c>
      <c r="AJ37">
        <v>1.6446997118693694</v>
      </c>
    </row>
    <row r="38" spans="2:38" x14ac:dyDescent="0.25">
      <c r="B38">
        <v>31991</v>
      </c>
      <c r="C38">
        <v>24894</v>
      </c>
      <c r="D38">
        <v>55312</v>
      </c>
      <c r="E38">
        <v>93131</v>
      </c>
      <c r="F38">
        <v>40412</v>
      </c>
      <c r="H38">
        <v>124005</v>
      </c>
      <c r="J38">
        <f t="shared" si="6"/>
        <v>49148</v>
      </c>
      <c r="K38">
        <f t="shared" si="7"/>
        <v>2.5230935134695205</v>
      </c>
      <c r="L38">
        <f t="shared" si="8"/>
        <v>93131</v>
      </c>
      <c r="M38">
        <f t="shared" si="9"/>
        <v>24894</v>
      </c>
      <c r="N38">
        <f t="shared" si="10"/>
        <v>49148</v>
      </c>
      <c r="O38">
        <f t="shared" si="11"/>
        <v>68237</v>
      </c>
      <c r="Q38">
        <v>16011</v>
      </c>
      <c r="R38">
        <v>16505</v>
      </c>
      <c r="T38">
        <v>1325.5999999999985</v>
      </c>
      <c r="U38">
        <v>1585.1999999999971</v>
      </c>
      <c r="W38">
        <v>3330.4</v>
      </c>
      <c r="X38">
        <v>3643.9999999999995</v>
      </c>
      <c r="AD38">
        <v>49148</v>
      </c>
      <c r="AE38">
        <v>2.5230935134695205</v>
      </c>
      <c r="AK38">
        <v>49148</v>
      </c>
      <c r="AL38">
        <v>2.5230935134695205</v>
      </c>
    </row>
    <row r="39" spans="2:38" x14ac:dyDescent="0.25">
      <c r="B39">
        <v>22000</v>
      </c>
      <c r="C39">
        <v>68873</v>
      </c>
      <c r="D39">
        <v>73462</v>
      </c>
      <c r="E39">
        <v>57699</v>
      </c>
      <c r="F39">
        <v>48876</v>
      </c>
      <c r="H39">
        <v>93763</v>
      </c>
      <c r="J39">
        <f t="shared" si="6"/>
        <v>54182</v>
      </c>
      <c r="K39">
        <f t="shared" si="7"/>
        <v>1.7305193606732863</v>
      </c>
      <c r="L39">
        <f t="shared" si="8"/>
        <v>73462</v>
      </c>
      <c r="M39">
        <f t="shared" si="9"/>
        <v>22000</v>
      </c>
      <c r="N39">
        <f t="shared" si="10"/>
        <v>54182</v>
      </c>
      <c r="O39">
        <f t="shared" si="11"/>
        <v>51462</v>
      </c>
      <c r="Q39">
        <v>11353</v>
      </c>
      <c r="R39">
        <v>-789</v>
      </c>
      <c r="T39">
        <v>-503.80000000000291</v>
      </c>
      <c r="U39">
        <v>283.40000000000146</v>
      </c>
      <c r="W39">
        <v>10691</v>
      </c>
      <c r="X39">
        <v>9450.1999999999989</v>
      </c>
      <c r="AD39">
        <v>54182</v>
      </c>
      <c r="AE39">
        <v>1.7305193606732863</v>
      </c>
      <c r="AK39">
        <v>54182</v>
      </c>
      <c r="AL39">
        <v>1.7305193606732863</v>
      </c>
    </row>
    <row r="40" spans="2:38" x14ac:dyDescent="0.25">
      <c r="B40">
        <v>98901</v>
      </c>
      <c r="C40">
        <v>17653</v>
      </c>
      <c r="D40">
        <v>23731</v>
      </c>
      <c r="E40">
        <v>98105</v>
      </c>
      <c r="F40">
        <v>83883</v>
      </c>
      <c r="H40">
        <v>89169</v>
      </c>
      <c r="J40">
        <f t="shared" si="6"/>
        <v>64454.6</v>
      </c>
      <c r="K40">
        <f t="shared" si="7"/>
        <v>1.3834388856652591</v>
      </c>
      <c r="L40">
        <f t="shared" si="8"/>
        <v>98901</v>
      </c>
      <c r="M40">
        <f t="shared" si="9"/>
        <v>17653</v>
      </c>
      <c r="N40">
        <f t="shared" si="10"/>
        <v>64454.6</v>
      </c>
      <c r="O40">
        <f t="shared" si="11"/>
        <v>81248</v>
      </c>
      <c r="Q40">
        <v>-5664</v>
      </c>
      <c r="R40">
        <v>-12182</v>
      </c>
      <c r="T40">
        <v>-6295.0000000000073</v>
      </c>
      <c r="U40">
        <v>1665.7999999999956</v>
      </c>
      <c r="W40">
        <v>12494.600000000002</v>
      </c>
      <c r="X40">
        <v>8106.2000000000007</v>
      </c>
      <c r="AB40">
        <v>64454.6</v>
      </c>
      <c r="AC40">
        <v>1.3834388856652591</v>
      </c>
      <c r="AI40">
        <v>64454.6</v>
      </c>
      <c r="AJ40">
        <v>1.3834388856652591</v>
      </c>
    </row>
    <row r="41" spans="2:38" x14ac:dyDescent="0.25">
      <c r="B41">
        <v>28903</v>
      </c>
      <c r="C41">
        <v>52577</v>
      </c>
      <c r="D41">
        <v>28568</v>
      </c>
      <c r="E41">
        <v>42630</v>
      </c>
      <c r="F41">
        <v>90226</v>
      </c>
      <c r="H41">
        <v>74698</v>
      </c>
      <c r="J41">
        <f t="shared" si="6"/>
        <v>48580.800000000003</v>
      </c>
      <c r="K41">
        <f t="shared" si="7"/>
        <v>1.5376033330039851</v>
      </c>
      <c r="L41">
        <f t="shared" si="8"/>
        <v>90226</v>
      </c>
      <c r="M41">
        <f t="shared" si="9"/>
        <v>28568</v>
      </c>
      <c r="N41">
        <f t="shared" si="10"/>
        <v>48580.800000000003</v>
      </c>
      <c r="O41">
        <f t="shared" si="11"/>
        <v>61658</v>
      </c>
      <c r="Q41">
        <v>10123</v>
      </c>
      <c r="R41">
        <v>-3263</v>
      </c>
      <c r="T41">
        <v>-5342.3999999999942</v>
      </c>
      <c r="U41">
        <v>-1614.7999999999956</v>
      </c>
      <c r="W41">
        <v>8365.2000000000007</v>
      </c>
      <c r="X41">
        <v>4831.5999999999995</v>
      </c>
      <c r="Z41">
        <v>48580.800000000003</v>
      </c>
      <c r="AA41">
        <v>1.5376033330039851</v>
      </c>
      <c r="AI41">
        <v>48580.800000000003</v>
      </c>
      <c r="AJ41">
        <v>1.5376033330039851</v>
      </c>
    </row>
    <row r="42" spans="2:38" x14ac:dyDescent="0.25">
      <c r="B42">
        <v>55460</v>
      </c>
      <c r="C42">
        <v>34015</v>
      </c>
      <c r="D42">
        <v>28840</v>
      </c>
      <c r="E42">
        <v>59081</v>
      </c>
      <c r="F42">
        <v>72221</v>
      </c>
      <c r="H42">
        <v>103624</v>
      </c>
      <c r="J42">
        <f t="shared" si="6"/>
        <v>49923.4</v>
      </c>
      <c r="K42">
        <f t="shared" si="7"/>
        <v>2.0756599109836267</v>
      </c>
      <c r="L42">
        <f t="shared" si="8"/>
        <v>72221</v>
      </c>
      <c r="M42">
        <f t="shared" si="9"/>
        <v>28840</v>
      </c>
      <c r="N42">
        <f t="shared" si="10"/>
        <v>49923.4</v>
      </c>
      <c r="O42">
        <f t="shared" si="11"/>
        <v>43381</v>
      </c>
      <c r="Q42">
        <v>-2279</v>
      </c>
      <c r="R42">
        <v>-2278</v>
      </c>
      <c r="T42">
        <v>2199.4000000000015</v>
      </c>
      <c r="U42">
        <v>812.80000000000291</v>
      </c>
      <c r="W42">
        <v>4307</v>
      </c>
      <c r="X42">
        <v>816.80000000000007</v>
      </c>
      <c r="AD42">
        <v>49923.4</v>
      </c>
      <c r="AE42">
        <v>2.0756599109836267</v>
      </c>
      <c r="AK42">
        <v>49923.4</v>
      </c>
      <c r="AL42">
        <v>2.0756599109836267</v>
      </c>
    </row>
    <row r="43" spans="2:38" x14ac:dyDescent="0.25">
      <c r="B43">
        <v>92801</v>
      </c>
      <c r="C43">
        <v>13858</v>
      </c>
      <c r="D43">
        <v>33029</v>
      </c>
      <c r="E43">
        <v>27487</v>
      </c>
      <c r="F43">
        <v>24852</v>
      </c>
      <c r="H43">
        <v>73869</v>
      </c>
      <c r="J43">
        <f t="shared" si="6"/>
        <v>38405.4</v>
      </c>
      <c r="K43">
        <f t="shared" si="7"/>
        <v>1.9234013966785919</v>
      </c>
      <c r="L43">
        <f t="shared" si="8"/>
        <v>92801</v>
      </c>
      <c r="M43">
        <f t="shared" si="9"/>
        <v>13858</v>
      </c>
      <c r="N43">
        <f t="shared" si="10"/>
        <v>38405.4</v>
      </c>
      <c r="O43">
        <f t="shared" si="11"/>
        <v>78943</v>
      </c>
      <c r="Q43">
        <v>20856</v>
      </c>
      <c r="R43">
        <v>27786</v>
      </c>
      <c r="T43">
        <v>10090.800000000003</v>
      </c>
      <c r="U43">
        <v>4336</v>
      </c>
      <c r="W43">
        <v>10875.6</v>
      </c>
      <c r="X43">
        <v>4365.5999999999995</v>
      </c>
      <c r="AD43">
        <v>38405.4</v>
      </c>
      <c r="AE43">
        <v>1.9234013966785919</v>
      </c>
      <c r="AK43">
        <v>38405.4</v>
      </c>
      <c r="AL43">
        <v>1.9234013966785919</v>
      </c>
    </row>
    <row r="44" spans="2:38" x14ac:dyDescent="0.25">
      <c r="B44">
        <v>51382</v>
      </c>
      <c r="C44">
        <v>30475</v>
      </c>
      <c r="D44">
        <v>74867</v>
      </c>
      <c r="E44">
        <v>66530</v>
      </c>
      <c r="F44">
        <v>93033</v>
      </c>
      <c r="H44">
        <v>77338</v>
      </c>
      <c r="J44">
        <f t="shared" si="6"/>
        <v>63257.4</v>
      </c>
      <c r="K44">
        <f t="shared" si="7"/>
        <v>1.2225921394176809</v>
      </c>
      <c r="L44">
        <f t="shared" si="8"/>
        <v>93033</v>
      </c>
      <c r="M44">
        <f t="shared" si="9"/>
        <v>30475</v>
      </c>
      <c r="N44">
        <f t="shared" si="10"/>
        <v>63257.4</v>
      </c>
      <c r="O44">
        <f t="shared" si="11"/>
        <v>62558</v>
      </c>
      <c r="Q44">
        <v>2554</v>
      </c>
      <c r="R44">
        <v>-51</v>
      </c>
      <c r="T44">
        <v>5226</v>
      </c>
      <c r="U44">
        <v>4041.4000000000015</v>
      </c>
      <c r="W44">
        <v>10969.599999999999</v>
      </c>
      <c r="X44">
        <v>6385</v>
      </c>
      <c r="Z44">
        <v>63257.4</v>
      </c>
      <c r="AA44">
        <v>1.2225921394176809</v>
      </c>
      <c r="AI44">
        <v>63257.4</v>
      </c>
      <c r="AJ44">
        <v>1.2225921394176809</v>
      </c>
    </row>
    <row r="45" spans="2:38" x14ac:dyDescent="0.25">
      <c r="B45">
        <v>99171</v>
      </c>
      <c r="C45">
        <v>101009</v>
      </c>
      <c r="D45">
        <v>101462</v>
      </c>
      <c r="E45">
        <v>95687</v>
      </c>
      <c r="F45">
        <v>63365</v>
      </c>
      <c r="H45">
        <v>93465</v>
      </c>
      <c r="J45">
        <f t="shared" si="6"/>
        <v>92138.8</v>
      </c>
      <c r="K45">
        <f t="shared" si="7"/>
        <v>1.0143935019774515</v>
      </c>
      <c r="L45">
        <f t="shared" si="8"/>
        <v>101462</v>
      </c>
      <c r="M45">
        <f t="shared" si="9"/>
        <v>63365</v>
      </c>
      <c r="N45">
        <f t="shared" si="10"/>
        <v>92138.8</v>
      </c>
      <c r="O45">
        <f t="shared" si="11"/>
        <v>38097</v>
      </c>
      <c r="Q45">
        <v>-22893</v>
      </c>
      <c r="R45">
        <v>-15424</v>
      </c>
      <c r="T45">
        <v>-5941.3999999999942</v>
      </c>
      <c r="U45">
        <v>4236.8000000000029</v>
      </c>
      <c r="W45">
        <v>9401</v>
      </c>
      <c r="X45">
        <v>4236.7999999999993</v>
      </c>
      <c r="AB45">
        <v>92138.8</v>
      </c>
      <c r="AC45">
        <v>1.0143935019774515</v>
      </c>
      <c r="AI45">
        <v>92138.8</v>
      </c>
      <c r="AJ45">
        <v>1.0143935019774515</v>
      </c>
    </row>
    <row r="46" spans="2:38" x14ac:dyDescent="0.25">
      <c r="B46">
        <v>87503</v>
      </c>
      <c r="C46">
        <v>98072</v>
      </c>
      <c r="D46">
        <v>77638</v>
      </c>
      <c r="E46">
        <v>85515</v>
      </c>
      <c r="F46">
        <v>91284</v>
      </c>
      <c r="H46">
        <v>99794</v>
      </c>
      <c r="J46">
        <f t="shared" si="6"/>
        <v>88002.4</v>
      </c>
      <c r="K46">
        <f t="shared" si="7"/>
        <v>1.1339918002236304</v>
      </c>
      <c r="L46">
        <f t="shared" si="8"/>
        <v>98072</v>
      </c>
      <c r="M46">
        <f t="shared" si="9"/>
        <v>77638</v>
      </c>
      <c r="N46">
        <f t="shared" si="10"/>
        <v>88002.4</v>
      </c>
      <c r="O46">
        <f t="shared" si="11"/>
        <v>20434</v>
      </c>
      <c r="Q46">
        <v>-46207</v>
      </c>
      <c r="R46">
        <v>-20226</v>
      </c>
      <c r="T46">
        <v>-8159</v>
      </c>
      <c r="U46">
        <v>-10211.600000000006</v>
      </c>
      <c r="W46">
        <v>8171</v>
      </c>
      <c r="X46">
        <v>10211.599999999999</v>
      </c>
      <c r="AF46">
        <v>88002.4</v>
      </c>
      <c r="AG46">
        <v>1.1339918002236304</v>
      </c>
      <c r="AI46">
        <v>88002.4</v>
      </c>
      <c r="AJ46">
        <v>1.1339918002236304</v>
      </c>
    </row>
    <row r="47" spans="2:38" x14ac:dyDescent="0.25">
      <c r="B47">
        <v>32898</v>
      </c>
      <c r="C47">
        <v>103592</v>
      </c>
      <c r="D47">
        <v>87710</v>
      </c>
      <c r="E47">
        <v>54532</v>
      </c>
      <c r="F47">
        <v>69126</v>
      </c>
      <c r="H47">
        <v>85413</v>
      </c>
      <c r="J47">
        <f t="shared" si="6"/>
        <v>69571.600000000006</v>
      </c>
      <c r="K47">
        <f t="shared" si="7"/>
        <v>1.2276992335953176</v>
      </c>
      <c r="L47">
        <f t="shared" si="8"/>
        <v>103592</v>
      </c>
      <c r="M47">
        <f t="shared" si="9"/>
        <v>32898</v>
      </c>
      <c r="N47">
        <f t="shared" si="10"/>
        <v>69571.600000000006</v>
      </c>
      <c r="O47">
        <f t="shared" si="11"/>
        <v>70694</v>
      </c>
      <c r="Q47">
        <v>7800</v>
      </c>
      <c r="R47">
        <v>5026</v>
      </c>
      <c r="T47">
        <v>1528</v>
      </c>
      <c r="U47">
        <v>-4250</v>
      </c>
      <c r="W47">
        <v>12101.6</v>
      </c>
      <c r="X47">
        <v>10110.4</v>
      </c>
      <c r="AB47">
        <v>69571.600000000006</v>
      </c>
      <c r="AC47">
        <v>1.2276992335953176</v>
      </c>
      <c r="AI47">
        <v>69571.600000000006</v>
      </c>
      <c r="AJ47">
        <v>1.2276992335953176</v>
      </c>
    </row>
    <row r="48" spans="2:38" x14ac:dyDescent="0.25">
      <c r="B48">
        <v>27588</v>
      </c>
      <c r="C48">
        <v>16635</v>
      </c>
      <c r="D48">
        <v>20967</v>
      </c>
      <c r="E48">
        <v>21817</v>
      </c>
      <c r="F48">
        <v>73231</v>
      </c>
      <c r="H48">
        <v>77118</v>
      </c>
      <c r="J48">
        <f t="shared" si="6"/>
        <v>32047.599999999999</v>
      </c>
      <c r="K48">
        <f t="shared" si="7"/>
        <v>2.4063580424119122</v>
      </c>
      <c r="L48">
        <f t="shared" si="8"/>
        <v>73231</v>
      </c>
      <c r="M48">
        <f t="shared" si="9"/>
        <v>16635</v>
      </c>
      <c r="N48">
        <f t="shared" si="10"/>
        <v>32047.599999999999</v>
      </c>
      <c r="O48">
        <f t="shared" si="11"/>
        <v>56596</v>
      </c>
      <c r="Q48">
        <v>23613</v>
      </c>
      <c r="R48">
        <v>15694</v>
      </c>
      <c r="T48">
        <v>2453.7999999999993</v>
      </c>
      <c r="U48">
        <v>-3114.4000000000015</v>
      </c>
      <c r="W48">
        <v>5989.8</v>
      </c>
      <c r="X48">
        <v>3844.7999999999997</v>
      </c>
      <c r="AD48">
        <v>32047.599999999999</v>
      </c>
      <c r="AE48">
        <v>2.4063580424119122</v>
      </c>
      <c r="AK48">
        <v>32047.599999999999</v>
      </c>
      <c r="AL48">
        <v>2.4063580424119122</v>
      </c>
    </row>
    <row r="49" spans="2:38" x14ac:dyDescent="0.25">
      <c r="B49">
        <v>48719</v>
      </c>
      <c r="C49">
        <v>67536</v>
      </c>
      <c r="D49">
        <v>91846</v>
      </c>
      <c r="E49">
        <v>105240</v>
      </c>
      <c r="F49">
        <v>98143</v>
      </c>
      <c r="H49">
        <v>139273</v>
      </c>
      <c r="J49">
        <f t="shared" si="6"/>
        <v>82296.800000000003</v>
      </c>
      <c r="K49">
        <f t="shared" si="7"/>
        <v>1.6923258255485025</v>
      </c>
      <c r="L49">
        <f t="shared" si="8"/>
        <v>105240</v>
      </c>
      <c r="M49">
        <f t="shared" si="9"/>
        <v>48719</v>
      </c>
      <c r="N49">
        <f t="shared" si="10"/>
        <v>82296.800000000003</v>
      </c>
      <c r="O49">
        <f t="shared" si="11"/>
        <v>56521</v>
      </c>
      <c r="Q49">
        <v>-10418</v>
      </c>
      <c r="R49">
        <v>9293</v>
      </c>
      <c r="T49">
        <v>-7444</v>
      </c>
      <c r="U49">
        <v>-4084.5999999999913</v>
      </c>
      <c r="W49">
        <v>8480.7999999999993</v>
      </c>
      <c r="X49">
        <v>6005.4000000000005</v>
      </c>
      <c r="AF49">
        <v>82296.800000000003</v>
      </c>
      <c r="AG49">
        <v>1.6923258255485025</v>
      </c>
      <c r="AK49">
        <v>82296.800000000003</v>
      </c>
      <c r="AL49">
        <v>1.6923258255485025</v>
      </c>
    </row>
    <row r="50" spans="2:38" x14ac:dyDescent="0.25">
      <c r="B50">
        <v>81092</v>
      </c>
      <c r="C50">
        <v>25169</v>
      </c>
      <c r="D50">
        <v>33001</v>
      </c>
      <c r="E50">
        <v>68524</v>
      </c>
      <c r="F50">
        <v>97295</v>
      </c>
      <c r="H50">
        <v>88502</v>
      </c>
      <c r="J50">
        <f t="shared" si="6"/>
        <v>61016.2</v>
      </c>
      <c r="K50">
        <f t="shared" si="7"/>
        <v>1.4504672529590503</v>
      </c>
      <c r="L50">
        <f t="shared" si="8"/>
        <v>97295</v>
      </c>
      <c r="M50">
        <f t="shared" si="9"/>
        <v>25169</v>
      </c>
      <c r="N50">
        <f t="shared" si="10"/>
        <v>61016.2</v>
      </c>
      <c r="O50">
        <f t="shared" si="11"/>
        <v>72126</v>
      </c>
      <c r="Q50">
        <v>-3625</v>
      </c>
      <c r="R50">
        <v>-3628</v>
      </c>
      <c r="T50">
        <v>-7913</v>
      </c>
      <c r="U50">
        <v>-341.20000000000437</v>
      </c>
      <c r="W50">
        <v>18604.199999999997</v>
      </c>
      <c r="X50">
        <v>9480.4</v>
      </c>
      <c r="AB50">
        <v>61016.2</v>
      </c>
      <c r="AC50">
        <v>1.4504672529590503</v>
      </c>
      <c r="AI50">
        <v>61016.2</v>
      </c>
      <c r="AJ50">
        <v>1.4504672529590503</v>
      </c>
    </row>
    <row r="51" spans="2:38" x14ac:dyDescent="0.25">
      <c r="B51">
        <v>45784</v>
      </c>
      <c r="C51">
        <v>22023</v>
      </c>
      <c r="D51">
        <v>79245</v>
      </c>
      <c r="E51">
        <v>69635</v>
      </c>
      <c r="F51">
        <v>22687</v>
      </c>
      <c r="H51">
        <v>57345</v>
      </c>
      <c r="J51">
        <f t="shared" si="6"/>
        <v>47874.8</v>
      </c>
      <c r="K51">
        <f t="shared" si="7"/>
        <v>1.1978117924252425</v>
      </c>
      <c r="L51">
        <f t="shared" si="8"/>
        <v>79245</v>
      </c>
      <c r="M51">
        <f t="shared" si="9"/>
        <v>22023</v>
      </c>
      <c r="N51">
        <f t="shared" si="10"/>
        <v>47874.8</v>
      </c>
      <c r="O51">
        <f t="shared" si="11"/>
        <v>57222</v>
      </c>
      <c r="Q51">
        <v>-2187</v>
      </c>
      <c r="R51">
        <v>-2058</v>
      </c>
      <c r="T51">
        <v>569</v>
      </c>
      <c r="U51">
        <v>-2572</v>
      </c>
      <c r="W51">
        <v>15206.199999999999</v>
      </c>
      <c r="X51">
        <v>5346.0000000000009</v>
      </c>
      <c r="Z51">
        <v>47874.8</v>
      </c>
      <c r="AA51">
        <v>1.1978117924252425</v>
      </c>
      <c r="AI51">
        <v>47874.8</v>
      </c>
      <c r="AJ51">
        <v>1.1978117924252425</v>
      </c>
    </row>
    <row r="52" spans="2:38" x14ac:dyDescent="0.25">
      <c r="B52">
        <v>90310</v>
      </c>
      <c r="C52">
        <v>57196</v>
      </c>
      <c r="D52">
        <v>24534</v>
      </c>
      <c r="E52">
        <v>77695</v>
      </c>
      <c r="F52">
        <v>104739</v>
      </c>
      <c r="H52">
        <v>92819</v>
      </c>
      <c r="J52">
        <f t="shared" si="6"/>
        <v>70894.8</v>
      </c>
      <c r="K52">
        <f t="shared" si="7"/>
        <v>1.3092497616186236</v>
      </c>
      <c r="L52">
        <f t="shared" si="8"/>
        <v>104739</v>
      </c>
      <c r="M52">
        <f t="shared" si="9"/>
        <v>24534</v>
      </c>
      <c r="N52">
        <f t="shared" si="10"/>
        <v>70894.8</v>
      </c>
      <c r="O52">
        <f t="shared" si="11"/>
        <v>80205</v>
      </c>
      <c r="Q52">
        <v>19511</v>
      </c>
      <c r="R52">
        <v>19463</v>
      </c>
      <c r="T52">
        <v>1178.4000000000087</v>
      </c>
      <c r="U52">
        <v>1965.8000000000029</v>
      </c>
      <c r="W52">
        <v>2052.8000000000002</v>
      </c>
      <c r="X52">
        <v>2843.0000000000005</v>
      </c>
      <c r="AB52">
        <v>70894.8</v>
      </c>
      <c r="AC52">
        <v>1.3092497616186236</v>
      </c>
      <c r="AI52">
        <v>70894.8</v>
      </c>
      <c r="AJ52">
        <v>1.3092497616186236</v>
      </c>
    </row>
    <row r="53" spans="2:38" x14ac:dyDescent="0.25">
      <c r="B53">
        <v>88838</v>
      </c>
      <c r="C53">
        <v>24894</v>
      </c>
      <c r="D53">
        <v>47369</v>
      </c>
      <c r="E53">
        <v>62056</v>
      </c>
      <c r="F53">
        <v>20521</v>
      </c>
      <c r="H53">
        <v>95987</v>
      </c>
      <c r="J53">
        <f t="shared" si="6"/>
        <v>48735.6</v>
      </c>
      <c r="K53">
        <f t="shared" si="7"/>
        <v>1.9695458761152014</v>
      </c>
      <c r="L53">
        <f t="shared" si="8"/>
        <v>88838</v>
      </c>
      <c r="M53">
        <f t="shared" si="9"/>
        <v>20521</v>
      </c>
      <c r="N53">
        <f t="shared" si="10"/>
        <v>48735.6</v>
      </c>
      <c r="O53">
        <f t="shared" si="11"/>
        <v>68317</v>
      </c>
      <c r="Q53">
        <v>-937</v>
      </c>
      <c r="R53">
        <v>-1947</v>
      </c>
      <c r="T53">
        <v>-4425</v>
      </c>
      <c r="U53">
        <v>297</v>
      </c>
      <c r="W53">
        <v>6461.4</v>
      </c>
      <c r="X53">
        <v>6105.4000000000005</v>
      </c>
      <c r="AD53">
        <v>48735.6</v>
      </c>
      <c r="AE53">
        <v>1.9695458761152014</v>
      </c>
      <c r="AI53">
        <v>48735.6</v>
      </c>
      <c r="AJ53">
        <v>1.9695458761152014</v>
      </c>
    </row>
    <row r="54" spans="2:38" x14ac:dyDescent="0.25">
      <c r="B54">
        <v>94710</v>
      </c>
      <c r="C54">
        <v>80359</v>
      </c>
      <c r="D54">
        <v>98546</v>
      </c>
      <c r="E54">
        <v>97838</v>
      </c>
      <c r="F54">
        <v>102182</v>
      </c>
      <c r="H54">
        <v>127457</v>
      </c>
      <c r="J54">
        <f t="shared" si="6"/>
        <v>94727</v>
      </c>
      <c r="K54">
        <f t="shared" si="7"/>
        <v>1.3455192289421178</v>
      </c>
      <c r="L54">
        <f t="shared" si="8"/>
        <v>102182</v>
      </c>
      <c r="M54">
        <f t="shared" si="9"/>
        <v>80359</v>
      </c>
      <c r="N54">
        <f t="shared" si="10"/>
        <v>94727</v>
      </c>
      <c r="O54">
        <f t="shared" si="11"/>
        <v>21823</v>
      </c>
      <c r="Q54">
        <v>-1939</v>
      </c>
      <c r="R54">
        <v>-58</v>
      </c>
      <c r="T54">
        <v>-3820.6000000000058</v>
      </c>
      <c r="U54">
        <v>163.80000000000291</v>
      </c>
      <c r="W54">
        <v>9602.2000000000007</v>
      </c>
      <c r="X54">
        <v>7374.2000000000007</v>
      </c>
      <c r="AB54">
        <v>94727</v>
      </c>
      <c r="AC54">
        <v>1.3455192289421178</v>
      </c>
      <c r="AI54">
        <v>94727</v>
      </c>
      <c r="AJ54">
        <v>1.3455192289421178</v>
      </c>
    </row>
    <row r="55" spans="2:38" x14ac:dyDescent="0.25">
      <c r="B55">
        <v>117861</v>
      </c>
      <c r="C55">
        <v>96660</v>
      </c>
      <c r="D55">
        <v>35652</v>
      </c>
      <c r="E55">
        <v>67567</v>
      </c>
      <c r="F55">
        <v>71393</v>
      </c>
      <c r="H55">
        <v>90162</v>
      </c>
      <c r="J55">
        <f t="shared" si="6"/>
        <v>77826.600000000006</v>
      </c>
      <c r="K55">
        <f t="shared" si="7"/>
        <v>1.1584985082221244</v>
      </c>
      <c r="L55">
        <f t="shared" si="8"/>
        <v>117861</v>
      </c>
      <c r="M55">
        <f t="shared" si="9"/>
        <v>35652</v>
      </c>
      <c r="N55">
        <f t="shared" si="10"/>
        <v>77826.600000000006</v>
      </c>
      <c r="O55">
        <f t="shared" si="11"/>
        <v>82209</v>
      </c>
      <c r="Q55">
        <v>14148</v>
      </c>
      <c r="R55">
        <v>12</v>
      </c>
      <c r="T55">
        <v>1763.4000000000087</v>
      </c>
      <c r="U55">
        <v>3352.4000000000087</v>
      </c>
      <c r="W55">
        <v>11939</v>
      </c>
      <c r="X55">
        <v>4228</v>
      </c>
      <c r="AB55">
        <v>77826.600000000006</v>
      </c>
      <c r="AC55">
        <v>1.1584985082221244</v>
      </c>
      <c r="AI55">
        <v>77826.600000000006</v>
      </c>
      <c r="AJ55">
        <v>1.1584985082221244</v>
      </c>
    </row>
    <row r="56" spans="2:38" x14ac:dyDescent="0.25">
      <c r="B56">
        <v>40787</v>
      </c>
      <c r="C56">
        <v>80864</v>
      </c>
      <c r="D56">
        <v>98171</v>
      </c>
      <c r="E56">
        <v>54538</v>
      </c>
      <c r="F56">
        <v>27463</v>
      </c>
      <c r="H56">
        <v>82591</v>
      </c>
      <c r="J56">
        <f t="shared" si="6"/>
        <v>60364.6</v>
      </c>
      <c r="K56">
        <f t="shared" si="7"/>
        <v>1.368202555802573</v>
      </c>
      <c r="L56">
        <f t="shared" si="8"/>
        <v>98171</v>
      </c>
      <c r="M56">
        <f t="shared" si="9"/>
        <v>27463</v>
      </c>
      <c r="N56">
        <f t="shared" si="10"/>
        <v>60364.6</v>
      </c>
      <c r="O56">
        <f t="shared" si="11"/>
        <v>70708</v>
      </c>
      <c r="Q56">
        <v>919</v>
      </c>
      <c r="R56">
        <v>974</v>
      </c>
      <c r="T56">
        <v>439</v>
      </c>
      <c r="U56">
        <v>-1499.5999999999985</v>
      </c>
      <c r="W56">
        <v>13596.6</v>
      </c>
      <c r="X56">
        <v>5210.3999999999996</v>
      </c>
      <c r="Z56">
        <v>60364.6</v>
      </c>
      <c r="AA56">
        <v>1.368202555802573</v>
      </c>
      <c r="AI56">
        <v>60364.6</v>
      </c>
      <c r="AJ56">
        <v>1.368202555802573</v>
      </c>
    </row>
    <row r="57" spans="2:38" x14ac:dyDescent="0.25">
      <c r="B57">
        <v>71885</v>
      </c>
      <c r="C57">
        <v>27013</v>
      </c>
      <c r="D57">
        <v>40961</v>
      </c>
      <c r="E57">
        <v>46503</v>
      </c>
      <c r="F57">
        <v>87427</v>
      </c>
      <c r="H57">
        <v>116743</v>
      </c>
      <c r="J57">
        <f t="shared" si="6"/>
        <v>54757.8</v>
      </c>
      <c r="K57">
        <f t="shared" si="7"/>
        <v>2.1319885020946785</v>
      </c>
      <c r="L57">
        <f t="shared" si="8"/>
        <v>87427</v>
      </c>
      <c r="M57">
        <f t="shared" si="9"/>
        <v>27013</v>
      </c>
      <c r="N57">
        <f t="shared" si="10"/>
        <v>54757.8</v>
      </c>
      <c r="O57">
        <f t="shared" si="11"/>
        <v>60414</v>
      </c>
      <c r="Q57">
        <v>9118</v>
      </c>
      <c r="R57">
        <v>3442</v>
      </c>
      <c r="T57">
        <v>-6225.5999999999985</v>
      </c>
      <c r="U57">
        <v>-5019</v>
      </c>
      <c r="W57">
        <v>14196.800000000001</v>
      </c>
      <c r="X57">
        <v>5044.2</v>
      </c>
      <c r="AD57">
        <v>54757.8</v>
      </c>
      <c r="AE57">
        <v>2.1319885020946785</v>
      </c>
      <c r="AK57">
        <v>54757.8</v>
      </c>
      <c r="AL57">
        <v>2.1319885020946785</v>
      </c>
    </row>
    <row r="58" spans="2:38" x14ac:dyDescent="0.25">
      <c r="B58">
        <v>83751</v>
      </c>
      <c r="C58">
        <v>66023</v>
      </c>
      <c r="D58">
        <v>54294</v>
      </c>
      <c r="E58">
        <v>90967</v>
      </c>
      <c r="F58">
        <v>39245</v>
      </c>
      <c r="H58">
        <v>100406</v>
      </c>
      <c r="J58">
        <f t="shared" si="6"/>
        <v>66856</v>
      </c>
      <c r="K58">
        <f t="shared" si="7"/>
        <v>1.5018248175182483</v>
      </c>
      <c r="L58">
        <f t="shared" si="8"/>
        <v>90967</v>
      </c>
      <c r="M58">
        <f t="shared" si="9"/>
        <v>39245</v>
      </c>
      <c r="N58">
        <f t="shared" si="10"/>
        <v>66856</v>
      </c>
      <c r="O58">
        <f t="shared" si="11"/>
        <v>51722</v>
      </c>
      <c r="Q58">
        <v>-1315</v>
      </c>
      <c r="R58">
        <v>-1511</v>
      </c>
      <c r="T58">
        <v>-12159.199999999997</v>
      </c>
      <c r="U58">
        <v>-7634.3999999999942</v>
      </c>
      <c r="W58">
        <v>12159.2</v>
      </c>
      <c r="X58">
        <v>8286</v>
      </c>
      <c r="AB58">
        <v>66856</v>
      </c>
      <c r="AC58">
        <v>1.5018248175182483</v>
      </c>
      <c r="AI58">
        <v>66856</v>
      </c>
      <c r="AJ58">
        <v>1.5018248175182483</v>
      </c>
    </row>
    <row r="59" spans="2:38" x14ac:dyDescent="0.25">
      <c r="B59">
        <v>55082</v>
      </c>
      <c r="C59">
        <v>24028</v>
      </c>
      <c r="D59">
        <v>54236</v>
      </c>
      <c r="E59">
        <v>20568</v>
      </c>
      <c r="F59">
        <v>20298</v>
      </c>
      <c r="H59">
        <v>75993</v>
      </c>
      <c r="J59">
        <f t="shared" si="6"/>
        <v>34842.400000000001</v>
      </c>
      <c r="K59">
        <f t="shared" si="7"/>
        <v>2.181049525865038</v>
      </c>
      <c r="L59">
        <f t="shared" si="8"/>
        <v>55082</v>
      </c>
      <c r="M59">
        <f t="shared" si="9"/>
        <v>20298</v>
      </c>
      <c r="N59">
        <f t="shared" si="10"/>
        <v>34842.400000000001</v>
      </c>
      <c r="O59">
        <f t="shared" si="11"/>
        <v>34784</v>
      </c>
      <c r="Q59">
        <v>35280</v>
      </c>
      <c r="R59">
        <v>8767</v>
      </c>
      <c r="T59">
        <v>8864.8000000000029</v>
      </c>
      <c r="U59">
        <v>-291.40000000000146</v>
      </c>
      <c r="W59">
        <v>12644.8</v>
      </c>
      <c r="X59">
        <v>6469.4</v>
      </c>
      <c r="AD59">
        <v>34842.400000000001</v>
      </c>
      <c r="AE59">
        <v>2.181049525865038</v>
      </c>
      <c r="AK59">
        <v>34842.400000000001</v>
      </c>
      <c r="AL59">
        <v>2.181049525865038</v>
      </c>
    </row>
    <row r="60" spans="2:38" x14ac:dyDescent="0.25">
      <c r="B60">
        <v>56207</v>
      </c>
      <c r="C60">
        <v>51631</v>
      </c>
      <c r="D60">
        <v>40841</v>
      </c>
      <c r="E60">
        <v>102255</v>
      </c>
      <c r="F60">
        <v>27846</v>
      </c>
      <c r="H60">
        <v>63307</v>
      </c>
      <c r="J60">
        <f t="shared" si="6"/>
        <v>55756</v>
      </c>
      <c r="K60">
        <f t="shared" si="7"/>
        <v>1.1354293708300451</v>
      </c>
      <c r="L60">
        <f t="shared" si="8"/>
        <v>102255</v>
      </c>
      <c r="M60">
        <f t="shared" si="9"/>
        <v>27846</v>
      </c>
      <c r="N60">
        <f t="shared" si="10"/>
        <v>55756</v>
      </c>
      <c r="O60">
        <f t="shared" si="11"/>
        <v>74409</v>
      </c>
      <c r="Q60">
        <v>5866</v>
      </c>
      <c r="R60">
        <v>-9</v>
      </c>
      <c r="T60">
        <v>1759</v>
      </c>
      <c r="U60">
        <v>4375.1999999999971</v>
      </c>
      <c r="W60">
        <v>9123.7999999999993</v>
      </c>
      <c r="X60">
        <v>4382.8</v>
      </c>
      <c r="Z60">
        <v>55756</v>
      </c>
      <c r="AA60">
        <v>1.1354293708300451</v>
      </c>
      <c r="AI60">
        <v>55756</v>
      </c>
      <c r="AJ60">
        <v>1.1354293708300451</v>
      </c>
    </row>
    <row r="61" spans="2:38" x14ac:dyDescent="0.25">
      <c r="B61">
        <v>69130</v>
      </c>
      <c r="C61">
        <v>100709</v>
      </c>
      <c r="D61">
        <v>62149</v>
      </c>
      <c r="E61">
        <v>40205</v>
      </c>
      <c r="F61">
        <v>20097</v>
      </c>
      <c r="H61">
        <v>112284</v>
      </c>
      <c r="J61">
        <f t="shared" si="6"/>
        <v>58458</v>
      </c>
      <c r="K61">
        <f t="shared" si="7"/>
        <v>1.9207636251667863</v>
      </c>
      <c r="L61">
        <f t="shared" si="8"/>
        <v>100709</v>
      </c>
      <c r="M61">
        <f t="shared" si="9"/>
        <v>20097</v>
      </c>
      <c r="N61">
        <f t="shared" si="10"/>
        <v>58458</v>
      </c>
      <c r="O61">
        <f t="shared" si="11"/>
        <v>80612</v>
      </c>
      <c r="Q61">
        <v>18927</v>
      </c>
      <c r="R61">
        <v>18782</v>
      </c>
      <c r="T61">
        <v>9110.4000000000015</v>
      </c>
      <c r="U61">
        <v>9998</v>
      </c>
      <c r="W61">
        <v>14145.2</v>
      </c>
      <c r="X61">
        <v>9998</v>
      </c>
      <c r="AD61">
        <v>58458</v>
      </c>
      <c r="AE61">
        <v>1.9207636251667863</v>
      </c>
      <c r="AK61">
        <v>58458</v>
      </c>
      <c r="AL61">
        <v>1.9207636251667863</v>
      </c>
    </row>
    <row r="62" spans="2:38" x14ac:dyDescent="0.25">
      <c r="B62">
        <v>32859</v>
      </c>
      <c r="C62">
        <v>98105</v>
      </c>
      <c r="D62">
        <v>29520</v>
      </c>
      <c r="E62">
        <v>26069</v>
      </c>
      <c r="F62">
        <v>58890</v>
      </c>
      <c r="H62">
        <v>53940</v>
      </c>
      <c r="J62">
        <f t="shared" si="6"/>
        <v>49088.6</v>
      </c>
      <c r="K62">
        <f t="shared" si="7"/>
        <v>1.098829463459948</v>
      </c>
      <c r="L62">
        <f t="shared" si="8"/>
        <v>98105</v>
      </c>
      <c r="M62">
        <f t="shared" si="9"/>
        <v>26069</v>
      </c>
      <c r="N62">
        <f t="shared" si="10"/>
        <v>49088.6</v>
      </c>
      <c r="O62">
        <f t="shared" si="11"/>
        <v>72036</v>
      </c>
      <c r="Q62">
        <v>-7437</v>
      </c>
      <c r="R62">
        <v>-11124</v>
      </c>
      <c r="T62">
        <v>626.59999999999854</v>
      </c>
      <c r="U62">
        <v>-3712.8000000000029</v>
      </c>
      <c r="W62">
        <v>7386.6</v>
      </c>
      <c r="X62">
        <v>4652</v>
      </c>
      <c r="Z62">
        <v>49088.6</v>
      </c>
      <c r="AA62">
        <v>1.098829463459948</v>
      </c>
      <c r="AI62">
        <v>49088.6</v>
      </c>
      <c r="AJ62">
        <v>1.098829463459948</v>
      </c>
    </row>
    <row r="63" spans="2:38" x14ac:dyDescent="0.25">
      <c r="B63">
        <v>95323</v>
      </c>
      <c r="C63">
        <v>41560</v>
      </c>
      <c r="D63">
        <v>34863</v>
      </c>
      <c r="E63">
        <v>39638</v>
      </c>
      <c r="F63">
        <v>38641</v>
      </c>
      <c r="H63">
        <v>60323</v>
      </c>
      <c r="J63">
        <f t="shared" si="6"/>
        <v>50005</v>
      </c>
      <c r="K63">
        <f t="shared" si="7"/>
        <v>1.2063393660633936</v>
      </c>
      <c r="L63">
        <f t="shared" si="8"/>
        <v>95323</v>
      </c>
      <c r="M63">
        <f t="shared" si="9"/>
        <v>34863</v>
      </c>
      <c r="N63">
        <f t="shared" si="10"/>
        <v>50005</v>
      </c>
      <c r="O63">
        <f t="shared" si="11"/>
        <v>60460</v>
      </c>
      <c r="Q63">
        <v>-12247</v>
      </c>
      <c r="R63">
        <v>-7194</v>
      </c>
      <c r="T63">
        <v>-16169</v>
      </c>
      <c r="U63">
        <v>-10357</v>
      </c>
      <c r="W63">
        <v>16169</v>
      </c>
      <c r="X63">
        <v>10357</v>
      </c>
      <c r="AB63">
        <v>50005</v>
      </c>
      <c r="AC63">
        <v>1.2063393660633936</v>
      </c>
      <c r="AI63">
        <v>50005</v>
      </c>
      <c r="AJ63">
        <v>1.2063393660633936</v>
      </c>
    </row>
    <row r="64" spans="2:38" x14ac:dyDescent="0.25">
      <c r="B64">
        <v>26385</v>
      </c>
      <c r="C64">
        <v>102188</v>
      </c>
      <c r="D64">
        <v>90484</v>
      </c>
      <c r="E64">
        <v>62158</v>
      </c>
      <c r="F64">
        <v>112124</v>
      </c>
      <c r="H64">
        <v>102434</v>
      </c>
      <c r="J64">
        <f t="shared" si="6"/>
        <v>78667.8</v>
      </c>
      <c r="K64">
        <f t="shared" si="7"/>
        <v>1.3021083594558382</v>
      </c>
      <c r="L64">
        <f t="shared" si="8"/>
        <v>112124</v>
      </c>
      <c r="M64">
        <f t="shared" si="9"/>
        <v>26385</v>
      </c>
      <c r="N64">
        <f t="shared" si="10"/>
        <v>78667.8</v>
      </c>
      <c r="O64">
        <f t="shared" si="11"/>
        <v>85739</v>
      </c>
      <c r="Q64">
        <v>12398</v>
      </c>
      <c r="R64">
        <v>-241</v>
      </c>
      <c r="T64">
        <v>-1085.3999999999942</v>
      </c>
      <c r="U64">
        <v>5352.6000000000058</v>
      </c>
      <c r="W64">
        <v>5900.2</v>
      </c>
      <c r="X64">
        <v>5352.6</v>
      </c>
      <c r="AB64">
        <v>78667.8</v>
      </c>
      <c r="AC64">
        <v>1.3021083594558382</v>
      </c>
      <c r="AI64">
        <v>78667.8</v>
      </c>
      <c r="AJ64">
        <v>1.3021083594558382</v>
      </c>
    </row>
    <row r="65" spans="2:38" x14ac:dyDescent="0.25">
      <c r="B65">
        <v>68504</v>
      </c>
      <c r="C65">
        <v>88427</v>
      </c>
      <c r="D65">
        <v>89880</v>
      </c>
      <c r="E65">
        <v>62255</v>
      </c>
      <c r="F65">
        <v>98340</v>
      </c>
      <c r="H65">
        <v>92712</v>
      </c>
      <c r="J65">
        <f t="shared" si="6"/>
        <v>81481.2</v>
      </c>
      <c r="K65">
        <f t="shared" si="7"/>
        <v>1.1378330216049837</v>
      </c>
      <c r="L65">
        <f t="shared" si="8"/>
        <v>98340</v>
      </c>
      <c r="M65">
        <f t="shared" si="9"/>
        <v>62255</v>
      </c>
      <c r="N65">
        <f t="shared" si="10"/>
        <v>81481.2</v>
      </c>
      <c r="O65">
        <f t="shared" si="11"/>
        <v>36085</v>
      </c>
      <c r="Q65">
        <v>-8025</v>
      </c>
      <c r="R65">
        <v>-4948</v>
      </c>
      <c r="T65">
        <v>-2109.6000000000058</v>
      </c>
      <c r="U65">
        <v>-901.40000000000873</v>
      </c>
      <c r="W65">
        <v>9344.8000000000011</v>
      </c>
      <c r="X65">
        <v>913.80000000000007</v>
      </c>
      <c r="AB65">
        <v>81481.2</v>
      </c>
      <c r="AC65">
        <v>1.1378330216049837</v>
      </c>
      <c r="AI65">
        <v>81481.2</v>
      </c>
      <c r="AJ65">
        <v>1.1378330216049837</v>
      </c>
    </row>
    <row r="66" spans="2:38" x14ac:dyDescent="0.25">
      <c r="B66">
        <v>73261</v>
      </c>
      <c r="C66">
        <v>74170</v>
      </c>
      <c r="D66">
        <v>87781</v>
      </c>
      <c r="E66">
        <v>37654</v>
      </c>
      <c r="F66">
        <v>77506</v>
      </c>
      <c r="H66">
        <v>98675</v>
      </c>
      <c r="J66">
        <f t="shared" ref="J66:J101" si="12">AVERAGE(B66:F66)</f>
        <v>70074.399999999994</v>
      </c>
      <c r="K66">
        <f t="shared" ref="K66:K97" si="13">H66/J66</f>
        <v>1.4081461988971722</v>
      </c>
      <c r="L66">
        <f t="shared" ref="L66:L101" si="14">MAX(B66:F66)</f>
        <v>87781</v>
      </c>
      <c r="M66">
        <f t="shared" ref="M66:M101" si="15">MIN(B66:F66)</f>
        <v>37654</v>
      </c>
      <c r="N66">
        <f t="shared" ref="N66:N101" si="16">AVERAGE(B66:F66)</f>
        <v>70074.399999999994</v>
      </c>
      <c r="O66">
        <f t="shared" ref="O66:O101" si="17">L66-M66</f>
        <v>50127</v>
      </c>
      <c r="Q66">
        <v>9623</v>
      </c>
      <c r="R66">
        <v>-2583</v>
      </c>
      <c r="T66">
        <v>-921.20000000001164</v>
      </c>
      <c r="U66">
        <v>45.599999999991269</v>
      </c>
      <c r="W66">
        <v>10548</v>
      </c>
      <c r="X66">
        <v>7439.6</v>
      </c>
      <c r="AB66">
        <v>70074.399999999994</v>
      </c>
      <c r="AC66">
        <v>1.4081461988971722</v>
      </c>
      <c r="AI66">
        <v>70074.399999999994</v>
      </c>
      <c r="AJ66">
        <v>1.4081461988971722</v>
      </c>
    </row>
    <row r="67" spans="2:38" x14ac:dyDescent="0.25">
      <c r="B67">
        <v>71741</v>
      </c>
      <c r="C67">
        <v>14578</v>
      </c>
      <c r="D67">
        <v>42497</v>
      </c>
      <c r="E67">
        <v>99522</v>
      </c>
      <c r="F67">
        <v>50423</v>
      </c>
      <c r="H67">
        <v>91891</v>
      </c>
      <c r="J67">
        <f t="shared" si="12"/>
        <v>55752.2</v>
      </c>
      <c r="K67">
        <f t="shared" si="13"/>
        <v>1.6482040170612102</v>
      </c>
      <c r="L67">
        <f t="shared" si="14"/>
        <v>99522</v>
      </c>
      <c r="M67">
        <f t="shared" si="15"/>
        <v>14578</v>
      </c>
      <c r="N67">
        <f t="shared" si="16"/>
        <v>55752.2</v>
      </c>
      <c r="O67">
        <f t="shared" si="17"/>
        <v>84944</v>
      </c>
      <c r="Q67">
        <v>-16349</v>
      </c>
      <c r="R67">
        <v>0</v>
      </c>
      <c r="T67">
        <v>1976.5999999999985</v>
      </c>
      <c r="U67">
        <v>-2582.4000000000015</v>
      </c>
      <c r="W67">
        <v>18230.199999999997</v>
      </c>
      <c r="X67">
        <v>6785.5999999999995</v>
      </c>
      <c r="AD67">
        <v>55752.2</v>
      </c>
      <c r="AE67">
        <v>1.6482040170612102</v>
      </c>
      <c r="AI67">
        <v>55752.2</v>
      </c>
      <c r="AJ67">
        <v>1.6482040170612102</v>
      </c>
    </row>
    <row r="68" spans="2:38" x14ac:dyDescent="0.25">
      <c r="B68">
        <v>88636</v>
      </c>
      <c r="C68">
        <v>38472</v>
      </c>
      <c r="D68">
        <v>27440</v>
      </c>
      <c r="E68">
        <v>84114</v>
      </c>
      <c r="F68">
        <v>89759</v>
      </c>
      <c r="H68">
        <v>125075</v>
      </c>
      <c r="J68">
        <f t="shared" si="12"/>
        <v>65684.2</v>
      </c>
      <c r="K68">
        <f t="shared" si="13"/>
        <v>1.9041870038761226</v>
      </c>
      <c r="L68">
        <f t="shared" si="14"/>
        <v>89759</v>
      </c>
      <c r="M68">
        <f t="shared" si="15"/>
        <v>27440</v>
      </c>
      <c r="N68">
        <f t="shared" si="16"/>
        <v>65684.2</v>
      </c>
      <c r="O68">
        <f t="shared" si="17"/>
        <v>62319</v>
      </c>
      <c r="Q68">
        <v>9701</v>
      </c>
      <c r="R68">
        <v>-5385</v>
      </c>
      <c r="T68">
        <v>4405.5999999999985</v>
      </c>
      <c r="U68">
        <v>-1668.1999999999971</v>
      </c>
      <c r="W68">
        <v>7967.6</v>
      </c>
      <c r="X68">
        <v>1738.6</v>
      </c>
      <c r="AD68">
        <v>65684.2</v>
      </c>
      <c r="AE68">
        <v>1.9041870038761226</v>
      </c>
      <c r="AK68">
        <v>65684.2</v>
      </c>
      <c r="AL68">
        <v>1.9041870038761226</v>
      </c>
    </row>
    <row r="69" spans="2:38" x14ac:dyDescent="0.25">
      <c r="B69">
        <v>23992</v>
      </c>
      <c r="C69">
        <v>28964</v>
      </c>
      <c r="D69">
        <v>90045</v>
      </c>
      <c r="E69">
        <v>30259</v>
      </c>
      <c r="F69">
        <v>92760</v>
      </c>
      <c r="H69">
        <v>61349</v>
      </c>
      <c r="J69">
        <f t="shared" si="12"/>
        <v>53204</v>
      </c>
      <c r="K69">
        <f t="shared" si="13"/>
        <v>1.1530899932335914</v>
      </c>
      <c r="L69">
        <f t="shared" si="14"/>
        <v>92760</v>
      </c>
      <c r="M69">
        <f t="shared" si="15"/>
        <v>23992</v>
      </c>
      <c r="N69">
        <f t="shared" si="16"/>
        <v>53204</v>
      </c>
      <c r="O69">
        <f t="shared" si="17"/>
        <v>68768</v>
      </c>
      <c r="Q69">
        <v>6737</v>
      </c>
      <c r="R69">
        <v>4128</v>
      </c>
      <c r="T69">
        <v>953.59999999999854</v>
      </c>
      <c r="U69">
        <v>4824</v>
      </c>
      <c r="W69">
        <v>8526.4</v>
      </c>
      <c r="X69">
        <v>5590.4000000000005</v>
      </c>
      <c r="Z69">
        <v>53204</v>
      </c>
      <c r="AA69">
        <v>1.1530899932335914</v>
      </c>
      <c r="AI69">
        <v>53204</v>
      </c>
      <c r="AJ69">
        <v>1.1530899932335914</v>
      </c>
    </row>
    <row r="70" spans="2:38" x14ac:dyDescent="0.25">
      <c r="B70">
        <v>92768</v>
      </c>
      <c r="C70">
        <v>30738</v>
      </c>
      <c r="D70">
        <v>60488</v>
      </c>
      <c r="E70">
        <v>110053</v>
      </c>
      <c r="F70">
        <v>26192</v>
      </c>
      <c r="H70">
        <v>88892</v>
      </c>
      <c r="J70">
        <f t="shared" si="12"/>
        <v>64047.8</v>
      </c>
      <c r="K70">
        <f t="shared" si="13"/>
        <v>1.3879009115067185</v>
      </c>
      <c r="L70">
        <f t="shared" si="14"/>
        <v>110053</v>
      </c>
      <c r="M70">
        <f t="shared" si="15"/>
        <v>26192</v>
      </c>
      <c r="N70">
        <f t="shared" si="16"/>
        <v>64047.8</v>
      </c>
      <c r="O70">
        <f t="shared" si="17"/>
        <v>83861</v>
      </c>
      <c r="Q70">
        <v>701</v>
      </c>
      <c r="R70">
        <v>845</v>
      </c>
      <c r="T70">
        <v>-1560.3999999999942</v>
      </c>
      <c r="U70">
        <v>-237.19999999999709</v>
      </c>
      <c r="W70">
        <v>4193.2</v>
      </c>
      <c r="X70">
        <v>842.8</v>
      </c>
      <c r="AB70">
        <v>64047.8</v>
      </c>
      <c r="AC70">
        <v>1.3879009115067185</v>
      </c>
      <c r="AI70">
        <v>64047.8</v>
      </c>
      <c r="AJ70">
        <v>1.3879009115067185</v>
      </c>
    </row>
    <row r="71" spans="2:38" x14ac:dyDescent="0.25">
      <c r="B71">
        <v>67001</v>
      </c>
      <c r="C71">
        <v>60580</v>
      </c>
      <c r="D71">
        <v>106719</v>
      </c>
      <c r="E71">
        <v>75803</v>
      </c>
      <c r="F71">
        <v>39914</v>
      </c>
      <c r="H71">
        <v>105146</v>
      </c>
      <c r="J71">
        <f t="shared" si="12"/>
        <v>70003.399999999994</v>
      </c>
      <c r="K71">
        <f t="shared" si="13"/>
        <v>1.5020127593802588</v>
      </c>
      <c r="L71">
        <f t="shared" si="14"/>
        <v>106719</v>
      </c>
      <c r="M71">
        <f t="shared" si="15"/>
        <v>39914</v>
      </c>
      <c r="N71">
        <f t="shared" si="16"/>
        <v>70003.399999999994</v>
      </c>
      <c r="O71">
        <f t="shared" si="17"/>
        <v>66805</v>
      </c>
      <c r="Q71">
        <v>6992</v>
      </c>
      <c r="R71">
        <v>3694</v>
      </c>
      <c r="T71">
        <v>13423.399999999994</v>
      </c>
      <c r="U71">
        <v>6343.9999999999927</v>
      </c>
      <c r="W71">
        <v>19685.400000000001</v>
      </c>
      <c r="X71">
        <v>13527.6</v>
      </c>
      <c r="AD71">
        <v>70003.399999999994</v>
      </c>
      <c r="AE71">
        <v>1.5020127593802588</v>
      </c>
      <c r="AI71">
        <v>70003.399999999994</v>
      </c>
      <c r="AJ71">
        <v>1.5020127593802588</v>
      </c>
    </row>
    <row r="72" spans="2:38" x14ac:dyDescent="0.25">
      <c r="B72">
        <v>64342</v>
      </c>
      <c r="C72">
        <v>58722</v>
      </c>
      <c r="D72">
        <v>24923</v>
      </c>
      <c r="E72">
        <v>42807</v>
      </c>
      <c r="F72">
        <v>47673</v>
      </c>
      <c r="H72">
        <v>59446</v>
      </c>
      <c r="J72">
        <f t="shared" si="12"/>
        <v>47693.4</v>
      </c>
      <c r="K72">
        <f t="shared" si="13"/>
        <v>1.2464198400617277</v>
      </c>
      <c r="L72">
        <f t="shared" si="14"/>
        <v>64342</v>
      </c>
      <c r="M72">
        <f t="shared" si="15"/>
        <v>24923</v>
      </c>
      <c r="N72">
        <f t="shared" si="16"/>
        <v>47693.4</v>
      </c>
      <c r="O72">
        <f t="shared" si="17"/>
        <v>39419</v>
      </c>
      <c r="Q72">
        <v>-11525</v>
      </c>
      <c r="R72">
        <v>-11523</v>
      </c>
      <c r="T72">
        <v>-2466</v>
      </c>
      <c r="U72">
        <v>-4975.4000000000015</v>
      </c>
      <c r="W72">
        <v>2713.2</v>
      </c>
      <c r="X72">
        <v>5396.2</v>
      </c>
      <c r="Z72">
        <v>47693.4</v>
      </c>
      <c r="AA72">
        <v>1.2464198400617277</v>
      </c>
      <c r="AI72">
        <v>47693.4</v>
      </c>
      <c r="AJ72">
        <v>1.2464198400617277</v>
      </c>
    </row>
    <row r="73" spans="2:38" x14ac:dyDescent="0.25">
      <c r="B73">
        <v>24629</v>
      </c>
      <c r="C73">
        <v>25127</v>
      </c>
      <c r="D73">
        <v>70834</v>
      </c>
      <c r="E73">
        <v>19858</v>
      </c>
      <c r="F73">
        <v>40602</v>
      </c>
      <c r="H73">
        <v>84659</v>
      </c>
      <c r="J73">
        <f t="shared" si="12"/>
        <v>36210</v>
      </c>
      <c r="K73">
        <f t="shared" si="13"/>
        <v>2.3380005523336096</v>
      </c>
      <c r="L73">
        <f t="shared" si="14"/>
        <v>70834</v>
      </c>
      <c r="M73">
        <f t="shared" si="15"/>
        <v>19858</v>
      </c>
      <c r="N73">
        <f t="shared" si="16"/>
        <v>36210</v>
      </c>
      <c r="O73">
        <f t="shared" si="17"/>
        <v>50976</v>
      </c>
      <c r="Q73">
        <v>3971</v>
      </c>
      <c r="R73">
        <v>5450</v>
      </c>
      <c r="T73">
        <v>6936</v>
      </c>
      <c r="U73">
        <v>-795</v>
      </c>
      <c r="W73">
        <v>10008.800000000001</v>
      </c>
      <c r="X73">
        <v>2339.3999999999996</v>
      </c>
      <c r="AD73">
        <v>36210</v>
      </c>
      <c r="AE73">
        <v>2.3380005523336096</v>
      </c>
      <c r="AK73">
        <v>36210</v>
      </c>
      <c r="AL73">
        <v>2.3380005523336096</v>
      </c>
    </row>
    <row r="74" spans="2:38" x14ac:dyDescent="0.25">
      <c r="B74">
        <v>75268</v>
      </c>
      <c r="C74">
        <v>90479</v>
      </c>
      <c r="D74">
        <v>48425</v>
      </c>
      <c r="E74">
        <v>99479</v>
      </c>
      <c r="F74">
        <v>81579</v>
      </c>
      <c r="H74">
        <v>129479</v>
      </c>
      <c r="J74">
        <f t="shared" si="12"/>
        <v>79046</v>
      </c>
      <c r="K74">
        <f t="shared" si="13"/>
        <v>1.638020899223237</v>
      </c>
      <c r="L74">
        <f t="shared" si="14"/>
        <v>99479</v>
      </c>
      <c r="M74">
        <f t="shared" si="15"/>
        <v>48425</v>
      </c>
      <c r="N74">
        <f t="shared" si="16"/>
        <v>79046</v>
      </c>
      <c r="O74">
        <f t="shared" si="17"/>
        <v>51054</v>
      </c>
      <c r="Q74">
        <v>6479</v>
      </c>
      <c r="R74">
        <v>6741</v>
      </c>
      <c r="T74">
        <v>-4471</v>
      </c>
      <c r="U74">
        <v>-431</v>
      </c>
      <c r="W74">
        <v>11234.6</v>
      </c>
      <c r="X74">
        <v>7890.6</v>
      </c>
      <c r="AF74">
        <v>79046</v>
      </c>
      <c r="AG74">
        <v>1.638020899223237</v>
      </c>
      <c r="AI74">
        <v>79046</v>
      </c>
      <c r="AJ74">
        <v>1.638020899223237</v>
      </c>
    </row>
    <row r="75" spans="2:38" x14ac:dyDescent="0.25">
      <c r="B75">
        <v>95366</v>
      </c>
      <c r="C75">
        <v>30955</v>
      </c>
      <c r="D75">
        <v>88041</v>
      </c>
      <c r="E75">
        <v>30430</v>
      </c>
      <c r="F75">
        <v>73088</v>
      </c>
      <c r="H75">
        <v>75067</v>
      </c>
      <c r="J75">
        <f t="shared" si="12"/>
        <v>63576</v>
      </c>
      <c r="K75">
        <f t="shared" si="13"/>
        <v>1.1807443060274316</v>
      </c>
      <c r="L75">
        <f t="shared" si="14"/>
        <v>95366</v>
      </c>
      <c r="M75">
        <f t="shared" si="15"/>
        <v>30430</v>
      </c>
      <c r="N75">
        <f t="shared" si="16"/>
        <v>63576</v>
      </c>
      <c r="O75">
        <f t="shared" si="17"/>
        <v>64936</v>
      </c>
      <c r="Q75">
        <v>-578</v>
      </c>
      <c r="R75">
        <v>-17343</v>
      </c>
      <c r="T75">
        <v>10120.199999999997</v>
      </c>
      <c r="U75">
        <v>2121.8000000000029</v>
      </c>
      <c r="W75">
        <v>10120.199999999999</v>
      </c>
      <c r="X75">
        <v>2979.4</v>
      </c>
      <c r="Z75">
        <v>63576</v>
      </c>
      <c r="AA75">
        <v>1.1807443060274316</v>
      </c>
      <c r="AI75">
        <v>63576</v>
      </c>
      <c r="AJ75">
        <v>1.1807443060274316</v>
      </c>
    </row>
    <row r="76" spans="2:38" x14ac:dyDescent="0.25">
      <c r="B76">
        <v>17898</v>
      </c>
      <c r="C76">
        <v>63377</v>
      </c>
      <c r="D76">
        <v>13398</v>
      </c>
      <c r="E76">
        <v>73675</v>
      </c>
      <c r="F76">
        <v>56794</v>
      </c>
      <c r="H76">
        <v>83693</v>
      </c>
      <c r="J76">
        <f t="shared" si="12"/>
        <v>45028.4</v>
      </c>
      <c r="K76">
        <f t="shared" si="13"/>
        <v>1.858671416261737</v>
      </c>
      <c r="L76">
        <f t="shared" si="14"/>
        <v>73675</v>
      </c>
      <c r="M76">
        <f t="shared" si="15"/>
        <v>13398</v>
      </c>
      <c r="N76">
        <f t="shared" si="16"/>
        <v>45028.4</v>
      </c>
      <c r="O76">
        <f t="shared" si="17"/>
        <v>60277</v>
      </c>
      <c r="Q76">
        <v>-8680</v>
      </c>
      <c r="R76">
        <v>10490</v>
      </c>
      <c r="T76">
        <v>2962.4000000000015</v>
      </c>
      <c r="U76">
        <v>3437</v>
      </c>
      <c r="W76">
        <v>8512.8000000000011</v>
      </c>
      <c r="X76">
        <v>6546.6</v>
      </c>
      <c r="AD76">
        <v>45028.4</v>
      </c>
      <c r="AE76">
        <v>1.858671416261737</v>
      </c>
      <c r="AK76">
        <v>45028.4</v>
      </c>
      <c r="AL76">
        <v>1.858671416261737</v>
      </c>
    </row>
    <row r="77" spans="2:38" x14ac:dyDescent="0.25">
      <c r="B77">
        <v>59844</v>
      </c>
      <c r="C77">
        <v>117766</v>
      </c>
      <c r="D77">
        <v>35021</v>
      </c>
      <c r="E77">
        <v>86230</v>
      </c>
      <c r="F77">
        <v>69091</v>
      </c>
      <c r="H77">
        <v>115976</v>
      </c>
      <c r="J77">
        <f t="shared" si="12"/>
        <v>73590.399999999994</v>
      </c>
      <c r="K77">
        <f t="shared" si="13"/>
        <v>1.5759664304039658</v>
      </c>
      <c r="L77">
        <f t="shared" si="14"/>
        <v>117766</v>
      </c>
      <c r="M77">
        <f t="shared" si="15"/>
        <v>35021</v>
      </c>
      <c r="N77">
        <f t="shared" si="16"/>
        <v>73590.399999999994</v>
      </c>
      <c r="O77">
        <f t="shared" si="17"/>
        <v>82745</v>
      </c>
      <c r="Q77">
        <v>5645</v>
      </c>
      <c r="R77">
        <v>12482</v>
      </c>
      <c r="T77">
        <v>-1587.2000000000116</v>
      </c>
      <c r="U77">
        <v>7260.7999999999884</v>
      </c>
      <c r="W77">
        <v>12864.799999999997</v>
      </c>
      <c r="X77">
        <v>7270.8</v>
      </c>
      <c r="AF77">
        <v>73590.399999999994</v>
      </c>
      <c r="AG77">
        <v>1.5759664304039658</v>
      </c>
      <c r="AI77">
        <v>73590.399999999994</v>
      </c>
      <c r="AJ77">
        <v>1.5759664304039658</v>
      </c>
    </row>
    <row r="78" spans="2:38" x14ac:dyDescent="0.25">
      <c r="B78">
        <v>92275</v>
      </c>
      <c r="C78">
        <v>24894</v>
      </c>
      <c r="D78">
        <v>81435</v>
      </c>
      <c r="E78">
        <v>110546</v>
      </c>
      <c r="F78">
        <v>40773</v>
      </c>
      <c r="H78">
        <v>84314</v>
      </c>
      <c r="J78">
        <f t="shared" si="12"/>
        <v>69984.600000000006</v>
      </c>
      <c r="K78">
        <f t="shared" si="13"/>
        <v>1.2047507594527938</v>
      </c>
      <c r="L78">
        <f t="shared" si="14"/>
        <v>110546</v>
      </c>
      <c r="M78">
        <f t="shared" si="15"/>
        <v>24894</v>
      </c>
      <c r="N78">
        <f t="shared" si="16"/>
        <v>69984.600000000006</v>
      </c>
      <c r="O78">
        <f t="shared" si="17"/>
        <v>85652</v>
      </c>
      <c r="Q78">
        <v>6947</v>
      </c>
      <c r="R78">
        <v>6896</v>
      </c>
      <c r="T78">
        <v>9739.2000000000044</v>
      </c>
      <c r="U78">
        <v>8123.8000000000029</v>
      </c>
      <c r="W78">
        <v>9739.2000000000007</v>
      </c>
      <c r="X78">
        <v>10323</v>
      </c>
      <c r="Z78">
        <v>69984.600000000006</v>
      </c>
      <c r="AA78">
        <v>1.2047507594527938</v>
      </c>
      <c r="AI78">
        <v>69984.600000000006</v>
      </c>
      <c r="AJ78">
        <v>1.2047507594527938</v>
      </c>
    </row>
    <row r="79" spans="2:38" x14ac:dyDescent="0.25">
      <c r="B79">
        <v>86160</v>
      </c>
      <c r="C79">
        <v>84352</v>
      </c>
      <c r="D79">
        <v>100876</v>
      </c>
      <c r="E79">
        <v>36485</v>
      </c>
      <c r="F79">
        <v>37464</v>
      </c>
      <c r="H79">
        <v>128796</v>
      </c>
      <c r="J79">
        <f t="shared" si="12"/>
        <v>69067.399999999994</v>
      </c>
      <c r="K79">
        <f t="shared" si="13"/>
        <v>1.8647871499433888</v>
      </c>
      <c r="L79">
        <f t="shared" si="14"/>
        <v>100876</v>
      </c>
      <c r="M79">
        <f t="shared" si="15"/>
        <v>36485</v>
      </c>
      <c r="N79">
        <f t="shared" si="16"/>
        <v>69067.399999999994</v>
      </c>
      <c r="O79">
        <f t="shared" si="17"/>
        <v>64391</v>
      </c>
      <c r="Q79">
        <v>3828</v>
      </c>
      <c r="R79">
        <v>3868</v>
      </c>
      <c r="T79">
        <v>-2002</v>
      </c>
      <c r="U79">
        <v>2330.5999999999913</v>
      </c>
      <c r="W79">
        <v>15640.800000000001</v>
      </c>
      <c r="X79">
        <v>8787.4000000000015</v>
      </c>
      <c r="AF79">
        <v>69067.399999999994</v>
      </c>
      <c r="AG79">
        <v>1.8647871499433888</v>
      </c>
      <c r="AK79">
        <v>69067.399999999994</v>
      </c>
      <c r="AL79">
        <v>1.8647871499433888</v>
      </c>
    </row>
    <row r="80" spans="2:38" x14ac:dyDescent="0.25">
      <c r="B80">
        <v>96117</v>
      </c>
      <c r="C80">
        <v>34792</v>
      </c>
      <c r="D80">
        <v>107755</v>
      </c>
      <c r="E80">
        <v>73918</v>
      </c>
      <c r="F80">
        <v>31446</v>
      </c>
      <c r="H80">
        <v>126337</v>
      </c>
      <c r="J80">
        <f t="shared" si="12"/>
        <v>68805.600000000006</v>
      </c>
      <c r="K80">
        <f t="shared" si="13"/>
        <v>1.8361441510574719</v>
      </c>
      <c r="L80">
        <f t="shared" si="14"/>
        <v>107755</v>
      </c>
      <c r="M80">
        <f t="shared" si="15"/>
        <v>31446</v>
      </c>
      <c r="N80">
        <f t="shared" si="16"/>
        <v>68805.600000000006</v>
      </c>
      <c r="O80">
        <f t="shared" si="17"/>
        <v>76309</v>
      </c>
      <c r="Q80">
        <v>-8594</v>
      </c>
      <c r="R80">
        <v>-33</v>
      </c>
      <c r="T80">
        <v>-5757</v>
      </c>
      <c r="U80">
        <v>-1133.3999999999942</v>
      </c>
      <c r="W80">
        <v>14115</v>
      </c>
      <c r="X80">
        <v>7000.6</v>
      </c>
      <c r="AF80">
        <v>68805.600000000006</v>
      </c>
      <c r="AG80">
        <v>1.8361441510574719</v>
      </c>
      <c r="AK80">
        <v>68805.600000000006</v>
      </c>
      <c r="AL80">
        <v>1.8361441510574719</v>
      </c>
    </row>
    <row r="81" spans="2:38" x14ac:dyDescent="0.25">
      <c r="B81">
        <v>89168</v>
      </c>
      <c r="C81">
        <v>75142</v>
      </c>
      <c r="D81">
        <v>14520</v>
      </c>
      <c r="E81">
        <v>59273</v>
      </c>
      <c r="F81">
        <v>38997</v>
      </c>
      <c r="H81">
        <v>57605</v>
      </c>
      <c r="J81">
        <f t="shared" si="12"/>
        <v>55420</v>
      </c>
      <c r="K81">
        <f t="shared" si="13"/>
        <v>1.0394261999278238</v>
      </c>
      <c r="L81">
        <f t="shared" si="14"/>
        <v>89168</v>
      </c>
      <c r="M81">
        <f t="shared" si="15"/>
        <v>14520</v>
      </c>
      <c r="N81">
        <f t="shared" si="16"/>
        <v>55420</v>
      </c>
      <c r="O81">
        <f t="shared" si="17"/>
        <v>74648</v>
      </c>
      <c r="Q81">
        <v>-8077</v>
      </c>
      <c r="R81">
        <v>-8139</v>
      </c>
      <c r="T81">
        <v>-7777.4000000000015</v>
      </c>
      <c r="U81">
        <v>-2222.1999999999971</v>
      </c>
      <c r="W81">
        <v>10827.399999999998</v>
      </c>
      <c r="X81">
        <v>2222.2000000000003</v>
      </c>
      <c r="AB81">
        <v>55420</v>
      </c>
      <c r="AC81">
        <v>1.0394261999278238</v>
      </c>
      <c r="AI81">
        <v>55420</v>
      </c>
      <c r="AJ81">
        <v>1.0394261999278238</v>
      </c>
    </row>
    <row r="82" spans="2:38" x14ac:dyDescent="0.25">
      <c r="B82">
        <v>96620</v>
      </c>
      <c r="C82">
        <v>39245</v>
      </c>
      <c r="D82">
        <v>32348</v>
      </c>
      <c r="E82">
        <v>24918</v>
      </c>
      <c r="F82">
        <v>39708</v>
      </c>
      <c r="H82">
        <v>90506</v>
      </c>
      <c r="J82">
        <f t="shared" si="12"/>
        <v>46567.8</v>
      </c>
      <c r="K82">
        <f t="shared" si="13"/>
        <v>1.9435317966491867</v>
      </c>
      <c r="L82">
        <f t="shared" si="14"/>
        <v>96620</v>
      </c>
      <c r="M82">
        <f t="shared" si="15"/>
        <v>24918</v>
      </c>
      <c r="N82">
        <f t="shared" si="16"/>
        <v>46567.8</v>
      </c>
      <c r="O82">
        <f t="shared" si="17"/>
        <v>71702</v>
      </c>
      <c r="Q82">
        <v>-2605</v>
      </c>
      <c r="R82">
        <v>-3754</v>
      </c>
      <c r="T82">
        <v>1303.8000000000029</v>
      </c>
      <c r="U82">
        <v>6329.4000000000015</v>
      </c>
      <c r="W82">
        <v>12750.199999999999</v>
      </c>
      <c r="X82">
        <v>11332.199999999999</v>
      </c>
      <c r="AD82">
        <v>46567.8</v>
      </c>
      <c r="AE82">
        <v>1.9435317966491867</v>
      </c>
      <c r="AK82">
        <v>46567.8</v>
      </c>
      <c r="AL82">
        <v>1.9435317966491867</v>
      </c>
    </row>
    <row r="83" spans="2:38" x14ac:dyDescent="0.25">
      <c r="B83">
        <v>32532</v>
      </c>
      <c r="C83">
        <v>24886</v>
      </c>
      <c r="D83">
        <v>94140</v>
      </c>
      <c r="E83">
        <v>97847</v>
      </c>
      <c r="F83">
        <v>28076</v>
      </c>
      <c r="H83">
        <v>69087</v>
      </c>
      <c r="J83">
        <f t="shared" si="12"/>
        <v>55496.2</v>
      </c>
      <c r="K83">
        <f t="shared" si="13"/>
        <v>1.2448960469365471</v>
      </c>
      <c r="L83">
        <f t="shared" si="14"/>
        <v>97847</v>
      </c>
      <c r="M83">
        <f t="shared" si="15"/>
        <v>24886</v>
      </c>
      <c r="N83">
        <f t="shared" si="16"/>
        <v>55496.2</v>
      </c>
      <c r="O83">
        <f t="shared" si="17"/>
        <v>72961</v>
      </c>
      <c r="Q83">
        <v>6726</v>
      </c>
      <c r="R83">
        <v>6726</v>
      </c>
      <c r="T83">
        <v>6345.3999999999942</v>
      </c>
      <c r="U83">
        <v>11500.199999999997</v>
      </c>
      <c r="W83">
        <v>16295.400000000001</v>
      </c>
      <c r="X83">
        <v>11500.2</v>
      </c>
      <c r="Z83">
        <v>55496.2</v>
      </c>
      <c r="AA83">
        <v>1.2448960469365471</v>
      </c>
      <c r="AI83">
        <v>55496.2</v>
      </c>
      <c r="AJ83">
        <v>1.2448960469365471</v>
      </c>
    </row>
    <row r="84" spans="2:38" x14ac:dyDescent="0.25">
      <c r="B84">
        <v>68426</v>
      </c>
      <c r="C84">
        <v>86723</v>
      </c>
      <c r="D84">
        <v>98879</v>
      </c>
      <c r="E84">
        <v>86262</v>
      </c>
      <c r="F84">
        <v>25168</v>
      </c>
      <c r="H84">
        <v>117842</v>
      </c>
      <c r="J84">
        <f t="shared" si="12"/>
        <v>73091.600000000006</v>
      </c>
      <c r="K84">
        <f t="shared" si="13"/>
        <v>1.6122509289713181</v>
      </c>
      <c r="L84">
        <f t="shared" si="14"/>
        <v>98879</v>
      </c>
      <c r="M84">
        <f t="shared" si="15"/>
        <v>25168</v>
      </c>
      <c r="N84">
        <f t="shared" si="16"/>
        <v>73091.600000000006</v>
      </c>
      <c r="O84">
        <f t="shared" si="17"/>
        <v>73711</v>
      </c>
      <c r="Q84">
        <v>-976</v>
      </c>
      <c r="R84">
        <v>-3</v>
      </c>
      <c r="T84">
        <v>-2135.1999999999971</v>
      </c>
      <c r="U84">
        <v>-1178.5999999999913</v>
      </c>
      <c r="W84">
        <v>14136.399999999998</v>
      </c>
      <c r="X84">
        <v>12355.399999999998</v>
      </c>
      <c r="AF84">
        <v>73091.600000000006</v>
      </c>
      <c r="AG84">
        <v>1.6122509289713181</v>
      </c>
      <c r="AI84">
        <v>73091.600000000006</v>
      </c>
      <c r="AJ84">
        <v>1.6122509289713181</v>
      </c>
    </row>
    <row r="85" spans="2:38" x14ac:dyDescent="0.25">
      <c r="B85">
        <v>36001</v>
      </c>
      <c r="C85">
        <v>111289</v>
      </c>
      <c r="D85">
        <v>96656</v>
      </c>
      <c r="E85">
        <v>50875</v>
      </c>
      <c r="F85">
        <v>34512</v>
      </c>
      <c r="H85">
        <v>120827</v>
      </c>
      <c r="J85">
        <f t="shared" si="12"/>
        <v>65866.600000000006</v>
      </c>
      <c r="K85">
        <f t="shared" si="13"/>
        <v>1.834419872894608</v>
      </c>
      <c r="L85">
        <f t="shared" si="14"/>
        <v>111289</v>
      </c>
      <c r="M85">
        <f t="shared" si="15"/>
        <v>34512</v>
      </c>
      <c r="N85">
        <f t="shared" si="16"/>
        <v>65866.600000000006</v>
      </c>
      <c r="O85">
        <f t="shared" si="17"/>
        <v>76777</v>
      </c>
      <c r="Q85">
        <v>12464</v>
      </c>
      <c r="R85">
        <v>-56</v>
      </c>
      <c r="T85">
        <v>5572.0000000000073</v>
      </c>
      <c r="U85">
        <v>11961.000000000007</v>
      </c>
      <c r="W85">
        <v>7760.8000000000011</v>
      </c>
      <c r="X85">
        <v>12959.8</v>
      </c>
      <c r="AD85">
        <v>65866.600000000006</v>
      </c>
      <c r="AE85">
        <v>1.834419872894608</v>
      </c>
      <c r="AK85">
        <v>65866.600000000006</v>
      </c>
      <c r="AL85">
        <v>1.834419872894608</v>
      </c>
    </row>
    <row r="86" spans="2:38" x14ac:dyDescent="0.25">
      <c r="B86">
        <v>66612</v>
      </c>
      <c r="C86">
        <v>97411</v>
      </c>
      <c r="D86">
        <v>91875</v>
      </c>
      <c r="E86">
        <v>97900</v>
      </c>
      <c r="F86">
        <v>75239</v>
      </c>
      <c r="H86">
        <v>130254</v>
      </c>
      <c r="J86">
        <f t="shared" si="12"/>
        <v>85807.4</v>
      </c>
      <c r="K86">
        <f t="shared" si="13"/>
        <v>1.5179809666765338</v>
      </c>
      <c r="L86">
        <f t="shared" si="14"/>
        <v>97900</v>
      </c>
      <c r="M86">
        <f t="shared" si="15"/>
        <v>66612</v>
      </c>
      <c r="N86">
        <f t="shared" si="16"/>
        <v>85807.4</v>
      </c>
      <c r="O86">
        <f t="shared" si="17"/>
        <v>31288</v>
      </c>
      <c r="Q86">
        <v>4056</v>
      </c>
      <c r="R86">
        <v>1207</v>
      </c>
      <c r="T86">
        <v>-18718</v>
      </c>
      <c r="U86">
        <v>-492.20000000001164</v>
      </c>
      <c r="W86">
        <v>19139.2</v>
      </c>
      <c r="X86">
        <v>5755.4000000000005</v>
      </c>
      <c r="AB86">
        <v>85807.4</v>
      </c>
      <c r="AC86">
        <v>1.5179809666765338</v>
      </c>
      <c r="AI86">
        <v>85807.4</v>
      </c>
      <c r="AJ86">
        <v>1.5179809666765338</v>
      </c>
    </row>
    <row r="87" spans="2:38" x14ac:dyDescent="0.25">
      <c r="B87">
        <v>52990</v>
      </c>
      <c r="C87">
        <v>97605</v>
      </c>
      <c r="D87">
        <v>102243</v>
      </c>
      <c r="E87">
        <v>84773</v>
      </c>
      <c r="F87">
        <v>98108</v>
      </c>
      <c r="H87">
        <v>106572</v>
      </c>
      <c r="J87">
        <f t="shared" si="12"/>
        <v>87143.8</v>
      </c>
      <c r="K87">
        <f t="shared" si="13"/>
        <v>1.2229441451944947</v>
      </c>
      <c r="L87">
        <f t="shared" si="14"/>
        <v>102243</v>
      </c>
      <c r="M87">
        <f t="shared" si="15"/>
        <v>52990</v>
      </c>
      <c r="N87">
        <f t="shared" si="16"/>
        <v>87143.8</v>
      </c>
      <c r="O87">
        <f t="shared" si="17"/>
        <v>49253</v>
      </c>
      <c r="Q87">
        <v>-1299</v>
      </c>
      <c r="R87">
        <v>-14</v>
      </c>
      <c r="T87">
        <v>-4884.8000000000029</v>
      </c>
      <c r="U87">
        <v>245.80000000000291</v>
      </c>
      <c r="W87">
        <v>9915.2000000000007</v>
      </c>
      <c r="X87">
        <v>5894.2</v>
      </c>
      <c r="AB87">
        <v>87143.8</v>
      </c>
      <c r="AC87">
        <v>1.2229441451944947</v>
      </c>
      <c r="AI87">
        <v>87143.8</v>
      </c>
      <c r="AJ87">
        <v>1.2229441451944947</v>
      </c>
    </row>
    <row r="88" spans="2:38" x14ac:dyDescent="0.25">
      <c r="B88">
        <v>97052</v>
      </c>
      <c r="C88">
        <v>96741</v>
      </c>
      <c r="D88">
        <v>59028</v>
      </c>
      <c r="E88">
        <v>32210</v>
      </c>
      <c r="F88">
        <v>71572</v>
      </c>
      <c r="H88">
        <v>113861</v>
      </c>
      <c r="J88">
        <f t="shared" si="12"/>
        <v>71320.600000000006</v>
      </c>
      <c r="K88">
        <f t="shared" si="13"/>
        <v>1.5964672198495244</v>
      </c>
      <c r="L88">
        <f t="shared" si="14"/>
        <v>97052</v>
      </c>
      <c r="M88">
        <f t="shared" si="15"/>
        <v>32210</v>
      </c>
      <c r="N88">
        <f t="shared" si="16"/>
        <v>71320.600000000006</v>
      </c>
      <c r="O88">
        <f t="shared" si="17"/>
        <v>64842</v>
      </c>
      <c r="Q88">
        <v>-3727</v>
      </c>
      <c r="R88">
        <v>-3630</v>
      </c>
      <c r="T88">
        <v>-10474.399999999994</v>
      </c>
      <c r="U88">
        <v>1700</v>
      </c>
      <c r="W88">
        <v>22525.599999999999</v>
      </c>
      <c r="X88">
        <v>6812</v>
      </c>
      <c r="AB88">
        <v>71320.600000000006</v>
      </c>
      <c r="AC88">
        <v>1.5964672198495244</v>
      </c>
      <c r="AI88">
        <v>71320.600000000006</v>
      </c>
      <c r="AJ88">
        <v>1.5964672198495244</v>
      </c>
    </row>
    <row r="89" spans="2:38" x14ac:dyDescent="0.25">
      <c r="B89">
        <v>88504</v>
      </c>
      <c r="C89">
        <v>65805</v>
      </c>
      <c r="D89">
        <v>5412</v>
      </c>
      <c r="E89">
        <v>100789</v>
      </c>
      <c r="F89">
        <v>98096</v>
      </c>
      <c r="H89">
        <v>72842</v>
      </c>
      <c r="J89">
        <f t="shared" si="12"/>
        <v>71721.2</v>
      </c>
      <c r="K89">
        <f t="shared" si="13"/>
        <v>1.0156271785748148</v>
      </c>
      <c r="L89">
        <f t="shared" si="14"/>
        <v>100789</v>
      </c>
      <c r="M89">
        <f t="shared" si="15"/>
        <v>5412</v>
      </c>
      <c r="N89">
        <f t="shared" si="16"/>
        <v>71721.2</v>
      </c>
      <c r="O89">
        <f t="shared" si="17"/>
        <v>95377</v>
      </c>
      <c r="Q89">
        <v>-17563</v>
      </c>
      <c r="R89">
        <v>-11678</v>
      </c>
      <c r="T89">
        <v>-12853.600000000006</v>
      </c>
      <c r="U89">
        <v>-1168.4000000000087</v>
      </c>
      <c r="W89">
        <v>12853.6</v>
      </c>
      <c r="X89">
        <v>1168.4000000000001</v>
      </c>
      <c r="AB89">
        <v>71721.2</v>
      </c>
      <c r="AC89">
        <v>1.0156271785748148</v>
      </c>
      <c r="AI89">
        <v>71721.2</v>
      </c>
      <c r="AJ89">
        <v>1.0156271785748148</v>
      </c>
    </row>
    <row r="90" spans="2:38" x14ac:dyDescent="0.25">
      <c r="B90">
        <v>98179</v>
      </c>
      <c r="C90">
        <v>22841</v>
      </c>
      <c r="D90">
        <v>77907</v>
      </c>
      <c r="E90">
        <v>72154</v>
      </c>
      <c r="F90">
        <v>98591</v>
      </c>
      <c r="H90">
        <v>101760</v>
      </c>
      <c r="J90">
        <f t="shared" si="12"/>
        <v>73934.399999999994</v>
      </c>
      <c r="K90">
        <f t="shared" si="13"/>
        <v>1.3763552554697138</v>
      </c>
      <c r="L90">
        <f t="shared" si="14"/>
        <v>98591</v>
      </c>
      <c r="M90">
        <f t="shared" si="15"/>
        <v>22841</v>
      </c>
      <c r="N90">
        <f t="shared" si="16"/>
        <v>73934.399999999994</v>
      </c>
      <c r="O90">
        <f t="shared" si="17"/>
        <v>75750</v>
      </c>
      <c r="Q90">
        <v>-1068</v>
      </c>
      <c r="R90">
        <v>158</v>
      </c>
      <c r="T90">
        <v>-10886.400000000009</v>
      </c>
      <c r="U90">
        <v>-2959.8000000000029</v>
      </c>
      <c r="W90">
        <v>11978.8</v>
      </c>
      <c r="X90">
        <v>4755</v>
      </c>
      <c r="AB90">
        <v>73934.399999999994</v>
      </c>
      <c r="AC90">
        <v>1.3763552554697138</v>
      </c>
      <c r="AI90">
        <v>73934.399999999994</v>
      </c>
      <c r="AJ90">
        <v>1.3763552554697138</v>
      </c>
    </row>
    <row r="91" spans="2:38" x14ac:dyDescent="0.25">
      <c r="B91">
        <v>28062</v>
      </c>
      <c r="C91">
        <v>76899</v>
      </c>
      <c r="D91">
        <v>98823</v>
      </c>
      <c r="E91">
        <v>70770</v>
      </c>
      <c r="F91">
        <v>78747</v>
      </c>
      <c r="H91">
        <v>92167</v>
      </c>
      <c r="J91">
        <f t="shared" si="12"/>
        <v>70660.2</v>
      </c>
      <c r="K91">
        <f t="shared" si="13"/>
        <v>1.3043693621020038</v>
      </c>
      <c r="L91">
        <f t="shared" si="14"/>
        <v>98823</v>
      </c>
      <c r="M91">
        <f t="shared" si="15"/>
        <v>28062</v>
      </c>
      <c r="N91">
        <f t="shared" si="16"/>
        <v>70660.2</v>
      </c>
      <c r="O91">
        <f t="shared" si="17"/>
        <v>70761</v>
      </c>
      <c r="Q91">
        <v>9265</v>
      </c>
      <c r="R91">
        <v>10612</v>
      </c>
      <c r="T91">
        <v>1017.5999999999913</v>
      </c>
      <c r="U91">
        <v>1801.3999999999942</v>
      </c>
      <c r="W91">
        <v>3861.6</v>
      </c>
      <c r="X91">
        <v>3657.8</v>
      </c>
      <c r="AB91">
        <v>70660.2</v>
      </c>
      <c r="AC91">
        <v>1.3043693621020038</v>
      </c>
      <c r="AI91">
        <v>70660.2</v>
      </c>
      <c r="AJ91">
        <v>1.3043693621020038</v>
      </c>
    </row>
    <row r="92" spans="2:38" x14ac:dyDescent="0.25">
      <c r="B92">
        <v>76795</v>
      </c>
      <c r="C92">
        <v>27969</v>
      </c>
      <c r="D92">
        <v>83251</v>
      </c>
      <c r="E92">
        <v>56819</v>
      </c>
      <c r="F92">
        <v>76088</v>
      </c>
      <c r="H92">
        <v>98652</v>
      </c>
      <c r="J92">
        <f t="shared" si="12"/>
        <v>64184.4</v>
      </c>
      <c r="K92">
        <f t="shared" si="13"/>
        <v>1.5370089928393815</v>
      </c>
      <c r="L92">
        <f t="shared" si="14"/>
        <v>83251</v>
      </c>
      <c r="M92">
        <f t="shared" si="15"/>
        <v>27969</v>
      </c>
      <c r="N92">
        <f t="shared" si="16"/>
        <v>64184.4</v>
      </c>
      <c r="O92">
        <f t="shared" si="17"/>
        <v>55282</v>
      </c>
      <c r="Q92">
        <v>-31605</v>
      </c>
      <c r="R92">
        <v>-8562</v>
      </c>
      <c r="T92">
        <v>-18865.200000000004</v>
      </c>
      <c r="U92">
        <v>-12939.400000000001</v>
      </c>
      <c r="W92">
        <v>18865.2</v>
      </c>
      <c r="X92">
        <v>12939.4</v>
      </c>
      <c r="AF92">
        <v>64184.4</v>
      </c>
      <c r="AG92">
        <v>1.5370089928393815</v>
      </c>
      <c r="AI92">
        <v>64184.4</v>
      </c>
      <c r="AJ92">
        <v>1.5370089928393815</v>
      </c>
    </row>
    <row r="93" spans="2:38" x14ac:dyDescent="0.25">
      <c r="B93">
        <v>47379</v>
      </c>
      <c r="C93">
        <v>22119</v>
      </c>
      <c r="D93">
        <v>58984</v>
      </c>
      <c r="E93">
        <v>97181</v>
      </c>
      <c r="F93">
        <v>1835</v>
      </c>
      <c r="H93">
        <v>62465</v>
      </c>
      <c r="J93">
        <f t="shared" si="12"/>
        <v>45499.6</v>
      </c>
      <c r="K93">
        <f t="shared" si="13"/>
        <v>1.3728692120370289</v>
      </c>
      <c r="L93">
        <f t="shared" si="14"/>
        <v>97181</v>
      </c>
      <c r="M93">
        <f t="shared" si="15"/>
        <v>1835</v>
      </c>
      <c r="N93">
        <f t="shared" si="16"/>
        <v>45499.6</v>
      </c>
      <c r="O93">
        <f t="shared" si="17"/>
        <v>95346</v>
      </c>
      <c r="Q93">
        <v>-28801</v>
      </c>
      <c r="R93">
        <v>-8756</v>
      </c>
      <c r="T93">
        <v>2129.7999999999956</v>
      </c>
      <c r="U93">
        <v>-4481.8000000000029</v>
      </c>
      <c r="W93">
        <v>10516.2</v>
      </c>
      <c r="X93">
        <v>9367.8000000000011</v>
      </c>
      <c r="AD93">
        <v>45499.6</v>
      </c>
      <c r="AE93">
        <v>1.3728692120370289</v>
      </c>
      <c r="AI93">
        <v>45499.6</v>
      </c>
      <c r="AJ93">
        <v>1.3728692120370289</v>
      </c>
    </row>
    <row r="94" spans="2:38" x14ac:dyDescent="0.25">
      <c r="B94">
        <v>78697</v>
      </c>
      <c r="C94">
        <v>66977</v>
      </c>
      <c r="D94">
        <v>20595</v>
      </c>
      <c r="E94">
        <v>31570</v>
      </c>
      <c r="F94">
        <v>55850</v>
      </c>
      <c r="H94">
        <v>110823</v>
      </c>
      <c r="J94">
        <f t="shared" si="12"/>
        <v>50737.8</v>
      </c>
      <c r="K94">
        <f t="shared" si="13"/>
        <v>2.1842295093598856</v>
      </c>
      <c r="L94">
        <f t="shared" si="14"/>
        <v>78697</v>
      </c>
      <c r="M94">
        <f t="shared" si="15"/>
        <v>20595</v>
      </c>
      <c r="N94">
        <f t="shared" si="16"/>
        <v>50737.8</v>
      </c>
      <c r="O94">
        <f t="shared" si="17"/>
        <v>58102</v>
      </c>
      <c r="Q94">
        <v>10824</v>
      </c>
      <c r="R94">
        <v>10822</v>
      </c>
      <c r="T94">
        <v>-1660.1999999999971</v>
      </c>
      <c r="U94">
        <v>-5447.7999999999956</v>
      </c>
      <c r="W94">
        <v>16367</v>
      </c>
      <c r="X94">
        <v>8361.8000000000011</v>
      </c>
      <c r="AD94">
        <v>50737.8</v>
      </c>
      <c r="AE94">
        <v>2.1842295093598856</v>
      </c>
      <c r="AK94">
        <v>50737.8</v>
      </c>
      <c r="AL94">
        <v>2.1842295093598856</v>
      </c>
    </row>
    <row r="95" spans="2:38" x14ac:dyDescent="0.25">
      <c r="B95">
        <v>81670</v>
      </c>
      <c r="C95">
        <v>99732</v>
      </c>
      <c r="D95">
        <v>102470</v>
      </c>
      <c r="E95">
        <v>73520</v>
      </c>
      <c r="F95">
        <v>30968</v>
      </c>
      <c r="H95">
        <v>107934</v>
      </c>
      <c r="J95">
        <f t="shared" si="12"/>
        <v>77672</v>
      </c>
      <c r="K95">
        <f t="shared" si="13"/>
        <v>1.3896127304562778</v>
      </c>
      <c r="L95">
        <f t="shared" si="14"/>
        <v>102470</v>
      </c>
      <c r="M95">
        <f t="shared" si="15"/>
        <v>30968</v>
      </c>
      <c r="N95">
        <f t="shared" si="16"/>
        <v>77672</v>
      </c>
      <c r="O95">
        <f t="shared" si="17"/>
        <v>71502</v>
      </c>
      <c r="Q95">
        <v>15069</v>
      </c>
      <c r="R95">
        <v>652</v>
      </c>
      <c r="T95">
        <v>34.399999999994179</v>
      </c>
      <c r="U95">
        <v>103.60000000000582</v>
      </c>
      <c r="W95">
        <v>10440.4</v>
      </c>
      <c r="X95">
        <v>4969.2000000000007</v>
      </c>
      <c r="AB95">
        <v>77672</v>
      </c>
      <c r="AC95">
        <v>1.3896127304562778</v>
      </c>
      <c r="AI95">
        <v>77672</v>
      </c>
      <c r="AJ95">
        <v>1.3896127304562778</v>
      </c>
    </row>
    <row r="96" spans="2:38" x14ac:dyDescent="0.25">
      <c r="B96">
        <v>27984</v>
      </c>
      <c r="C96">
        <v>97031</v>
      </c>
      <c r="D96">
        <v>50910</v>
      </c>
      <c r="E96">
        <v>93081</v>
      </c>
      <c r="F96">
        <v>87602</v>
      </c>
      <c r="H96">
        <v>127970</v>
      </c>
      <c r="J96">
        <f t="shared" si="12"/>
        <v>71321.600000000006</v>
      </c>
      <c r="K96">
        <f t="shared" si="13"/>
        <v>1.7942670944005741</v>
      </c>
      <c r="L96">
        <f t="shared" si="14"/>
        <v>97031</v>
      </c>
      <c r="M96">
        <f t="shared" si="15"/>
        <v>27984</v>
      </c>
      <c r="N96">
        <f t="shared" si="16"/>
        <v>71321.600000000006</v>
      </c>
      <c r="O96">
        <f t="shared" si="17"/>
        <v>69047</v>
      </c>
      <c r="Q96">
        <v>-2902</v>
      </c>
      <c r="R96">
        <v>-15141</v>
      </c>
      <c r="T96">
        <v>-5381.1999999999971</v>
      </c>
      <c r="U96">
        <v>-983</v>
      </c>
      <c r="W96">
        <v>12361.2</v>
      </c>
      <c r="X96">
        <v>2502.2000000000003</v>
      </c>
      <c r="AF96">
        <v>71321.600000000006</v>
      </c>
      <c r="AG96">
        <v>1.7942670944005741</v>
      </c>
      <c r="AI96">
        <v>71321.600000000006</v>
      </c>
      <c r="AJ96">
        <v>1.7942670944005741</v>
      </c>
    </row>
    <row r="97" spans="2:38" x14ac:dyDescent="0.25">
      <c r="B97">
        <v>96185</v>
      </c>
      <c r="C97">
        <v>17540</v>
      </c>
      <c r="D97">
        <v>61683</v>
      </c>
      <c r="E97">
        <v>52331</v>
      </c>
      <c r="F97">
        <v>13967</v>
      </c>
      <c r="H97">
        <v>62323</v>
      </c>
      <c r="J97">
        <f t="shared" si="12"/>
        <v>48341.2</v>
      </c>
      <c r="K97">
        <f t="shared" si="13"/>
        <v>1.289231545762207</v>
      </c>
      <c r="L97">
        <f t="shared" si="14"/>
        <v>96185</v>
      </c>
      <c r="M97">
        <f t="shared" si="15"/>
        <v>13967</v>
      </c>
      <c r="N97">
        <f t="shared" si="16"/>
        <v>48341.2</v>
      </c>
      <c r="O97">
        <f t="shared" si="17"/>
        <v>82218</v>
      </c>
      <c r="Q97">
        <v>1438</v>
      </c>
      <c r="R97">
        <v>-26</v>
      </c>
      <c r="T97">
        <v>-10625</v>
      </c>
      <c r="U97">
        <v>-9382.6000000000058</v>
      </c>
      <c r="W97">
        <v>14194.2</v>
      </c>
      <c r="X97">
        <v>11407.8</v>
      </c>
      <c r="Z97">
        <v>48341.2</v>
      </c>
      <c r="AA97">
        <v>1.289231545762207</v>
      </c>
      <c r="AI97">
        <v>48341.2</v>
      </c>
      <c r="AJ97">
        <v>1.289231545762207</v>
      </c>
    </row>
    <row r="98" spans="2:38" x14ac:dyDescent="0.25">
      <c r="B98">
        <v>87637</v>
      </c>
      <c r="C98">
        <v>98360</v>
      </c>
      <c r="D98">
        <v>25132</v>
      </c>
      <c r="E98">
        <v>95868</v>
      </c>
      <c r="F98">
        <v>54345</v>
      </c>
      <c r="H98">
        <v>148478</v>
      </c>
      <c r="J98">
        <f t="shared" si="12"/>
        <v>72268.399999999994</v>
      </c>
      <c r="K98">
        <f t="shared" ref="K98:K129" si="18">H98/J98</f>
        <v>2.0545355923197417</v>
      </c>
      <c r="L98">
        <f t="shared" si="14"/>
        <v>98360</v>
      </c>
      <c r="M98">
        <f t="shared" si="15"/>
        <v>25132</v>
      </c>
      <c r="N98">
        <f t="shared" si="16"/>
        <v>72268.399999999994</v>
      </c>
      <c r="O98">
        <f t="shared" si="17"/>
        <v>73228</v>
      </c>
      <c r="Q98">
        <v>16253</v>
      </c>
      <c r="R98">
        <v>20852</v>
      </c>
      <c r="T98">
        <v>-4926.4000000000087</v>
      </c>
      <c r="U98">
        <v>-2500.8000000000029</v>
      </c>
      <c r="W98">
        <v>15176.000000000002</v>
      </c>
      <c r="X98">
        <v>6776.4000000000005</v>
      </c>
      <c r="AF98">
        <v>72268.399999999994</v>
      </c>
      <c r="AG98">
        <v>2.0545355923197417</v>
      </c>
      <c r="AK98">
        <v>72268.399999999994</v>
      </c>
      <c r="AL98">
        <v>2.0545355923197417</v>
      </c>
    </row>
    <row r="99" spans="2:38" x14ac:dyDescent="0.25">
      <c r="B99">
        <v>94919</v>
      </c>
      <c r="C99">
        <v>73344</v>
      </c>
      <c r="D99">
        <v>104562</v>
      </c>
      <c r="E99">
        <v>60600</v>
      </c>
      <c r="F99">
        <v>80768</v>
      </c>
      <c r="H99">
        <v>113572</v>
      </c>
      <c r="J99">
        <f t="shared" si="12"/>
        <v>82838.600000000006</v>
      </c>
      <c r="K99">
        <f t="shared" si="18"/>
        <v>1.37100337282378</v>
      </c>
      <c r="L99">
        <f t="shared" si="14"/>
        <v>104562</v>
      </c>
      <c r="M99">
        <f t="shared" si="15"/>
        <v>60600</v>
      </c>
      <c r="N99">
        <f t="shared" si="16"/>
        <v>82838.600000000006</v>
      </c>
      <c r="O99">
        <f t="shared" si="17"/>
        <v>43962</v>
      </c>
      <c r="Q99">
        <v>-31199</v>
      </c>
      <c r="R99">
        <v>-179</v>
      </c>
      <c r="T99">
        <v>-2720.1999999999971</v>
      </c>
      <c r="U99">
        <v>-811.39999999999418</v>
      </c>
      <c r="W99">
        <v>5645</v>
      </c>
      <c r="X99">
        <v>7537.7999999999993</v>
      </c>
      <c r="AF99">
        <v>82838.600000000006</v>
      </c>
      <c r="AG99">
        <v>1.37100337282378</v>
      </c>
      <c r="AI99">
        <v>82838.600000000006</v>
      </c>
      <c r="AJ99">
        <v>1.37100337282378</v>
      </c>
    </row>
    <row r="100" spans="2:38" x14ac:dyDescent="0.25">
      <c r="B100">
        <v>82694</v>
      </c>
      <c r="C100">
        <v>43855</v>
      </c>
      <c r="D100">
        <v>24895</v>
      </c>
      <c r="E100">
        <v>66356</v>
      </c>
      <c r="F100">
        <v>91220</v>
      </c>
      <c r="H100">
        <v>116158</v>
      </c>
      <c r="J100">
        <f t="shared" si="12"/>
        <v>61804</v>
      </c>
      <c r="K100">
        <f t="shared" si="18"/>
        <v>1.8794576402821823</v>
      </c>
      <c r="L100">
        <f t="shared" si="14"/>
        <v>91220</v>
      </c>
      <c r="M100">
        <f t="shared" si="15"/>
        <v>24895</v>
      </c>
      <c r="N100">
        <f t="shared" si="16"/>
        <v>61804</v>
      </c>
      <c r="O100">
        <f t="shared" si="17"/>
        <v>66325</v>
      </c>
      <c r="Q100">
        <v>784</v>
      </c>
      <c r="R100">
        <v>-11154</v>
      </c>
      <c r="T100">
        <v>3477.4000000000015</v>
      </c>
      <c r="U100">
        <v>4201.1999999999971</v>
      </c>
      <c r="W100">
        <v>8529.7999999999993</v>
      </c>
      <c r="X100">
        <v>12024.800000000001</v>
      </c>
      <c r="AD100">
        <v>61804</v>
      </c>
      <c r="AE100">
        <v>1.8794576402821823</v>
      </c>
      <c r="AI100">
        <v>61804</v>
      </c>
      <c r="AJ100">
        <v>1.8794576402821823</v>
      </c>
    </row>
    <row r="101" spans="2:38" x14ac:dyDescent="0.25">
      <c r="B101">
        <v>56802</v>
      </c>
      <c r="C101">
        <v>100948</v>
      </c>
      <c r="D101">
        <v>25648</v>
      </c>
      <c r="E101">
        <v>97327</v>
      </c>
      <c r="F101">
        <v>45540</v>
      </c>
      <c r="H101">
        <v>72333</v>
      </c>
      <c r="J101">
        <f t="shared" si="12"/>
        <v>65253</v>
      </c>
      <c r="K101">
        <f t="shared" si="18"/>
        <v>1.1085007585858122</v>
      </c>
      <c r="L101">
        <f t="shared" si="14"/>
        <v>100948</v>
      </c>
      <c r="M101">
        <f t="shared" si="15"/>
        <v>25648</v>
      </c>
      <c r="N101">
        <f t="shared" si="16"/>
        <v>65253</v>
      </c>
      <c r="O101">
        <f t="shared" si="17"/>
        <v>75300</v>
      </c>
      <c r="Q101">
        <v>-11307</v>
      </c>
      <c r="R101">
        <v>-6807</v>
      </c>
      <c r="T101">
        <v>6631.1999999999971</v>
      </c>
      <c r="U101">
        <v>5283.5999999999985</v>
      </c>
      <c r="W101">
        <v>8662.4</v>
      </c>
      <c r="X101">
        <v>6017.6</v>
      </c>
      <c r="Z101">
        <v>65253</v>
      </c>
      <c r="AA101">
        <v>1.1085007585858122</v>
      </c>
      <c r="AI101">
        <v>65253</v>
      </c>
      <c r="AJ101">
        <v>1.1085007585858122</v>
      </c>
    </row>
    <row r="103" spans="2:38" x14ac:dyDescent="0.25">
      <c r="B103">
        <v>1608594</v>
      </c>
      <c r="C103">
        <v>1500968</v>
      </c>
      <c r="D103">
        <v>1589890</v>
      </c>
      <c r="E103">
        <v>1622706</v>
      </c>
      <c r="F103">
        <v>1538176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97385-F4BF-44B3-AF28-EEC25C3673A1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22263</v>
      </c>
      <c r="C2">
        <v>57195</v>
      </c>
      <c r="D2">
        <v>92742</v>
      </c>
      <c r="E2">
        <v>63980</v>
      </c>
      <c r="F2">
        <v>72570</v>
      </c>
      <c r="H2">
        <v>61731</v>
      </c>
      <c r="J2">
        <f t="shared" ref="J2:J33" si="0">AVERAGE(B2:F2)</f>
        <v>61750</v>
      </c>
      <c r="K2">
        <f t="shared" ref="K2:K33" si="1">H2/J2</f>
        <v>0.99969230769230766</v>
      </c>
      <c r="L2">
        <f t="shared" ref="L2:L33" si="2">MAX(B2:F2)</f>
        <v>92742</v>
      </c>
      <c r="M2">
        <f t="shared" ref="M2:M33" si="3">MIN(B2:F2)</f>
        <v>22263</v>
      </c>
      <c r="N2">
        <f t="shared" ref="N2:N33" si="4">AVERAGE(B2:F2)</f>
        <v>61750</v>
      </c>
      <c r="O2">
        <f t="shared" ref="O2:O33" si="5">L2-M2</f>
        <v>70479</v>
      </c>
      <c r="Q2">
        <v>-9117</v>
      </c>
      <c r="R2">
        <v>-9117</v>
      </c>
      <c r="T2">
        <v>-20.599999999998545</v>
      </c>
      <c r="U2">
        <v>-20.599999999998545</v>
      </c>
      <c r="W2">
        <v>20.6</v>
      </c>
      <c r="X2">
        <v>20.6</v>
      </c>
      <c r="AB2">
        <v>61750</v>
      </c>
      <c r="AC2">
        <v>0.99969230769230766</v>
      </c>
      <c r="AI2">
        <v>61750</v>
      </c>
      <c r="AJ2">
        <v>0.99969230769230766</v>
      </c>
    </row>
    <row r="3" spans="1:38" x14ac:dyDescent="0.25">
      <c r="B3">
        <v>23131</v>
      </c>
      <c r="C3">
        <v>39333</v>
      </c>
      <c r="D3">
        <v>75725</v>
      </c>
      <c r="E3">
        <v>120695</v>
      </c>
      <c r="F3">
        <v>60393</v>
      </c>
      <c r="H3">
        <v>74438</v>
      </c>
      <c r="J3">
        <f t="shared" si="0"/>
        <v>63855.4</v>
      </c>
      <c r="K3">
        <f t="shared" si="1"/>
        <v>1.165727565718796</v>
      </c>
      <c r="L3">
        <f t="shared" si="2"/>
        <v>120695</v>
      </c>
      <c r="M3">
        <f t="shared" si="3"/>
        <v>23131</v>
      </c>
      <c r="N3">
        <f t="shared" si="4"/>
        <v>63855.4</v>
      </c>
      <c r="O3">
        <f t="shared" si="5"/>
        <v>97564</v>
      </c>
      <c r="Q3">
        <v>2483</v>
      </c>
      <c r="R3">
        <v>2483</v>
      </c>
      <c r="T3">
        <v>6316</v>
      </c>
      <c r="U3">
        <v>6316</v>
      </c>
      <c r="W3">
        <v>6316</v>
      </c>
      <c r="X3">
        <v>6316</v>
      </c>
      <c r="Z3">
        <v>63855.4</v>
      </c>
      <c r="AA3">
        <v>1.165727565718796</v>
      </c>
      <c r="AI3">
        <v>63855.4</v>
      </c>
      <c r="AJ3">
        <v>1.165727565718796</v>
      </c>
    </row>
    <row r="4" spans="1:38" x14ac:dyDescent="0.25">
      <c r="B4">
        <v>33222</v>
      </c>
      <c r="C4">
        <v>62738</v>
      </c>
      <c r="D4">
        <v>55473</v>
      </c>
      <c r="E4">
        <v>105901</v>
      </c>
      <c r="F4">
        <v>58241</v>
      </c>
      <c r="H4">
        <v>95027</v>
      </c>
      <c r="J4">
        <f t="shared" si="0"/>
        <v>63115</v>
      </c>
      <c r="K4">
        <f t="shared" si="1"/>
        <v>1.5056167313633844</v>
      </c>
      <c r="L4">
        <f t="shared" si="2"/>
        <v>105901</v>
      </c>
      <c r="M4">
        <f t="shared" si="3"/>
        <v>33222</v>
      </c>
      <c r="N4">
        <f t="shared" si="4"/>
        <v>63115</v>
      </c>
      <c r="O4">
        <f t="shared" si="5"/>
        <v>72679</v>
      </c>
      <c r="Q4">
        <v>-7186</v>
      </c>
      <c r="R4">
        <v>-7186</v>
      </c>
      <c r="T4">
        <v>557.19999999999709</v>
      </c>
      <c r="U4">
        <v>557.19999999999709</v>
      </c>
      <c r="W4">
        <v>9015.5999999999985</v>
      </c>
      <c r="X4">
        <v>9015.5999999999985</v>
      </c>
      <c r="AF4">
        <v>63115</v>
      </c>
      <c r="AG4">
        <v>1.5056167313633844</v>
      </c>
      <c r="AI4">
        <v>63115</v>
      </c>
      <c r="AJ4">
        <v>1.5056167313633844</v>
      </c>
    </row>
    <row r="5" spans="1:38" x14ac:dyDescent="0.25">
      <c r="B5">
        <v>33934</v>
      </c>
      <c r="C5">
        <v>41383</v>
      </c>
      <c r="D5">
        <v>64495</v>
      </c>
      <c r="E5">
        <v>21767</v>
      </c>
      <c r="F5">
        <v>24761</v>
      </c>
      <c r="H5">
        <v>61285</v>
      </c>
      <c r="J5">
        <f t="shared" si="0"/>
        <v>37268</v>
      </c>
      <c r="K5">
        <f t="shared" si="1"/>
        <v>1.6444402704733283</v>
      </c>
      <c r="L5">
        <f t="shared" si="2"/>
        <v>64495</v>
      </c>
      <c r="M5">
        <f t="shared" si="3"/>
        <v>21767</v>
      </c>
      <c r="N5">
        <f t="shared" si="4"/>
        <v>37268</v>
      </c>
      <c r="O5">
        <f t="shared" si="5"/>
        <v>42728</v>
      </c>
      <c r="Q5">
        <v>21925</v>
      </c>
      <c r="R5">
        <v>21925</v>
      </c>
      <c r="T5">
        <v>6788.5999999999985</v>
      </c>
      <c r="U5">
        <v>6788.5999999999985</v>
      </c>
      <c r="W5">
        <v>10086.6</v>
      </c>
      <c r="X5">
        <v>10086.6</v>
      </c>
      <c r="Z5">
        <v>37268</v>
      </c>
      <c r="AA5">
        <v>1.6444402704733283</v>
      </c>
      <c r="AI5">
        <v>37268</v>
      </c>
      <c r="AJ5">
        <v>1.6444402704733283</v>
      </c>
    </row>
    <row r="6" spans="1:38" x14ac:dyDescent="0.25">
      <c r="B6">
        <v>115193</v>
      </c>
      <c r="C6">
        <v>97414</v>
      </c>
      <c r="D6">
        <v>98109</v>
      </c>
      <c r="E6">
        <v>25253</v>
      </c>
      <c r="F6">
        <v>9688</v>
      </c>
      <c r="H6">
        <v>98800</v>
      </c>
      <c r="J6">
        <f t="shared" si="0"/>
        <v>69131.399999999994</v>
      </c>
      <c r="K6">
        <f t="shared" si="1"/>
        <v>1.4291624355936667</v>
      </c>
      <c r="L6">
        <f t="shared" si="2"/>
        <v>115193</v>
      </c>
      <c r="M6">
        <f t="shared" si="3"/>
        <v>9688</v>
      </c>
      <c r="N6">
        <f t="shared" si="4"/>
        <v>69131.399999999994</v>
      </c>
      <c r="O6">
        <f t="shared" si="5"/>
        <v>105505</v>
      </c>
      <c r="Q6">
        <v>-8456</v>
      </c>
      <c r="R6">
        <v>-8456</v>
      </c>
      <c r="T6">
        <v>-8358.6000000000058</v>
      </c>
      <c r="U6">
        <v>-8358.6000000000058</v>
      </c>
      <c r="W6">
        <v>9516.2000000000007</v>
      </c>
      <c r="X6">
        <v>9516.2000000000007</v>
      </c>
      <c r="AB6">
        <v>69131.399999999994</v>
      </c>
      <c r="AC6">
        <v>1.4291624355936667</v>
      </c>
      <c r="AI6">
        <v>69131.399999999994</v>
      </c>
      <c r="AJ6">
        <v>1.4291624355936667</v>
      </c>
    </row>
    <row r="7" spans="1:38" x14ac:dyDescent="0.25">
      <c r="B7">
        <v>63977</v>
      </c>
      <c r="C7">
        <v>24867</v>
      </c>
      <c r="D7">
        <v>98105</v>
      </c>
      <c r="E7">
        <v>89711</v>
      </c>
      <c r="F7">
        <v>98182</v>
      </c>
      <c r="H7">
        <v>116217</v>
      </c>
      <c r="J7">
        <f t="shared" si="0"/>
        <v>74968.399999999994</v>
      </c>
      <c r="K7">
        <f t="shared" si="1"/>
        <v>1.5502131564765955</v>
      </c>
      <c r="L7">
        <f t="shared" si="2"/>
        <v>98182</v>
      </c>
      <c r="M7">
        <f t="shared" si="3"/>
        <v>24867</v>
      </c>
      <c r="N7">
        <f t="shared" si="4"/>
        <v>74968.399999999994</v>
      </c>
      <c r="O7">
        <f t="shared" si="5"/>
        <v>73315</v>
      </c>
      <c r="Q7">
        <v>-387</v>
      </c>
      <c r="R7">
        <v>-387</v>
      </c>
      <c r="T7">
        <v>2669</v>
      </c>
      <c r="U7">
        <v>2669</v>
      </c>
      <c r="W7">
        <v>5426.2000000000007</v>
      </c>
      <c r="X7">
        <v>5426.2000000000007</v>
      </c>
      <c r="AF7">
        <v>74968.399999999994</v>
      </c>
      <c r="AG7">
        <v>1.5502131564765955</v>
      </c>
      <c r="AI7">
        <v>74968.399999999994</v>
      </c>
      <c r="AJ7">
        <v>1.5502131564765955</v>
      </c>
    </row>
    <row r="8" spans="1:38" x14ac:dyDescent="0.25">
      <c r="B8">
        <v>101104</v>
      </c>
      <c r="C8">
        <v>72939</v>
      </c>
      <c r="D8">
        <v>83527</v>
      </c>
      <c r="E8">
        <v>4917</v>
      </c>
      <c r="F8">
        <v>52923</v>
      </c>
      <c r="H8">
        <v>83250</v>
      </c>
      <c r="J8">
        <f t="shared" si="0"/>
        <v>63082</v>
      </c>
      <c r="K8">
        <f t="shared" si="1"/>
        <v>1.319710852541137</v>
      </c>
      <c r="L8">
        <f t="shared" si="2"/>
        <v>101104</v>
      </c>
      <c r="M8">
        <f t="shared" si="3"/>
        <v>4917</v>
      </c>
      <c r="N8">
        <f t="shared" si="4"/>
        <v>63082</v>
      </c>
      <c r="O8">
        <f t="shared" si="5"/>
        <v>96187</v>
      </c>
      <c r="Q8">
        <v>-2235</v>
      </c>
      <c r="R8">
        <v>-2235</v>
      </c>
      <c r="T8">
        <v>-8110.3999999999942</v>
      </c>
      <c r="U8">
        <v>-8110.3999999999942</v>
      </c>
      <c r="W8">
        <v>11370</v>
      </c>
      <c r="X8">
        <v>11370</v>
      </c>
      <c r="AB8">
        <v>63082</v>
      </c>
      <c r="AC8">
        <v>1.319710852541137</v>
      </c>
      <c r="AI8">
        <v>63082</v>
      </c>
      <c r="AJ8">
        <v>1.319710852541137</v>
      </c>
    </row>
    <row r="9" spans="1:38" x14ac:dyDescent="0.25">
      <c r="B9">
        <v>24603</v>
      </c>
      <c r="C9">
        <v>8603</v>
      </c>
      <c r="D9">
        <v>67514</v>
      </c>
      <c r="E9">
        <v>107125</v>
      </c>
      <c r="F9">
        <v>26995</v>
      </c>
      <c r="H9">
        <v>110432</v>
      </c>
      <c r="J9">
        <f t="shared" si="0"/>
        <v>46968</v>
      </c>
      <c r="K9">
        <f t="shared" si="1"/>
        <v>2.3512178504513712</v>
      </c>
      <c r="L9">
        <f t="shared" si="2"/>
        <v>107125</v>
      </c>
      <c r="M9">
        <f t="shared" si="3"/>
        <v>8603</v>
      </c>
      <c r="N9">
        <f t="shared" si="4"/>
        <v>46968</v>
      </c>
      <c r="O9">
        <f t="shared" si="5"/>
        <v>98522</v>
      </c>
      <c r="Q9">
        <v>7604</v>
      </c>
      <c r="R9">
        <v>7604</v>
      </c>
      <c r="T9">
        <v>1113.5999999999985</v>
      </c>
      <c r="U9">
        <v>1113.5999999999985</v>
      </c>
      <c r="W9">
        <v>4812</v>
      </c>
      <c r="X9">
        <v>4812</v>
      </c>
      <c r="AD9">
        <v>46968</v>
      </c>
      <c r="AE9">
        <v>2.3512178504513712</v>
      </c>
      <c r="AK9">
        <v>46968</v>
      </c>
      <c r="AL9">
        <v>2.3512178504513712</v>
      </c>
    </row>
    <row r="10" spans="1:38" x14ac:dyDescent="0.25">
      <c r="B10">
        <v>100948</v>
      </c>
      <c r="C10">
        <v>25537</v>
      </c>
      <c r="D10">
        <v>66053</v>
      </c>
      <c r="E10">
        <v>51205</v>
      </c>
      <c r="F10">
        <v>24912</v>
      </c>
      <c r="H10">
        <v>92728</v>
      </c>
      <c r="J10">
        <f t="shared" si="0"/>
        <v>53731</v>
      </c>
      <c r="K10">
        <f t="shared" si="1"/>
        <v>1.7257821369414306</v>
      </c>
      <c r="L10">
        <f t="shared" si="2"/>
        <v>100948</v>
      </c>
      <c r="M10">
        <f t="shared" si="3"/>
        <v>24912</v>
      </c>
      <c r="N10">
        <f t="shared" si="4"/>
        <v>53731</v>
      </c>
      <c r="O10">
        <f t="shared" si="5"/>
        <v>76036</v>
      </c>
      <c r="Q10">
        <v>970</v>
      </c>
      <c r="R10">
        <v>970</v>
      </c>
      <c r="T10">
        <v>988.59999999999854</v>
      </c>
      <c r="U10">
        <v>988.59999999999854</v>
      </c>
      <c r="W10">
        <v>11958.6</v>
      </c>
      <c r="X10">
        <v>11958.6</v>
      </c>
      <c r="AD10">
        <v>53731</v>
      </c>
      <c r="AE10">
        <v>1.7257821369414306</v>
      </c>
      <c r="AI10">
        <v>53731</v>
      </c>
      <c r="AJ10">
        <v>1.7257821369414306</v>
      </c>
    </row>
    <row r="11" spans="1:38" x14ac:dyDescent="0.25">
      <c r="B11">
        <v>79155</v>
      </c>
      <c r="C11">
        <v>85824</v>
      </c>
      <c r="D11">
        <v>67979</v>
      </c>
      <c r="E11">
        <v>85910</v>
      </c>
      <c r="F11">
        <v>24480</v>
      </c>
      <c r="H11">
        <v>74892</v>
      </c>
      <c r="J11">
        <f t="shared" si="0"/>
        <v>68669.600000000006</v>
      </c>
      <c r="K11">
        <f t="shared" si="1"/>
        <v>1.0906136048557149</v>
      </c>
      <c r="L11">
        <f t="shared" si="2"/>
        <v>85910</v>
      </c>
      <c r="M11">
        <f t="shared" si="3"/>
        <v>24480</v>
      </c>
      <c r="N11">
        <f t="shared" si="4"/>
        <v>68669.600000000006</v>
      </c>
      <c r="O11">
        <f t="shared" si="5"/>
        <v>61430</v>
      </c>
      <c r="Q11">
        <v>-15</v>
      </c>
      <c r="R11">
        <v>-15</v>
      </c>
      <c r="T11">
        <v>13737.800000000003</v>
      </c>
      <c r="U11">
        <v>13737.800000000003</v>
      </c>
      <c r="W11">
        <v>13737.8</v>
      </c>
      <c r="X11">
        <v>13737.8</v>
      </c>
      <c r="Z11">
        <v>68669.600000000006</v>
      </c>
      <c r="AA11">
        <v>1.0906136048557149</v>
      </c>
      <c r="AI11">
        <v>68669.600000000006</v>
      </c>
      <c r="AJ11">
        <v>1.0906136048557149</v>
      </c>
    </row>
    <row r="12" spans="1:38" x14ac:dyDescent="0.25">
      <c r="B12">
        <v>38737</v>
      </c>
      <c r="C12">
        <v>92318</v>
      </c>
      <c r="D12">
        <v>76027</v>
      </c>
      <c r="E12">
        <v>72622</v>
      </c>
      <c r="F12">
        <v>108296</v>
      </c>
      <c r="H12">
        <v>128429</v>
      </c>
      <c r="J12">
        <f t="shared" si="0"/>
        <v>77600</v>
      </c>
      <c r="K12">
        <f t="shared" si="1"/>
        <v>1.6550128865979381</v>
      </c>
      <c r="L12">
        <f t="shared" si="2"/>
        <v>108296</v>
      </c>
      <c r="M12">
        <f t="shared" si="3"/>
        <v>38737</v>
      </c>
      <c r="N12">
        <f t="shared" si="4"/>
        <v>77600</v>
      </c>
      <c r="O12">
        <f t="shared" si="5"/>
        <v>69559</v>
      </c>
      <c r="Q12">
        <v>5306</v>
      </c>
      <c r="R12">
        <v>5306</v>
      </c>
      <c r="T12">
        <v>-6212.1999999999971</v>
      </c>
      <c r="U12">
        <v>-6212.1999999999971</v>
      </c>
      <c r="W12">
        <v>17918.599999999999</v>
      </c>
      <c r="X12">
        <v>17918.599999999999</v>
      </c>
      <c r="AF12">
        <v>77600</v>
      </c>
      <c r="AG12">
        <v>1.6550128865979381</v>
      </c>
      <c r="AK12">
        <v>77600</v>
      </c>
      <c r="AL12">
        <v>1.6550128865979381</v>
      </c>
    </row>
    <row r="13" spans="1:38" x14ac:dyDescent="0.25">
      <c r="B13">
        <v>41618</v>
      </c>
      <c r="C13">
        <v>54005</v>
      </c>
      <c r="D13">
        <v>80779</v>
      </c>
      <c r="E13">
        <v>4904</v>
      </c>
      <c r="F13">
        <v>90262</v>
      </c>
      <c r="H13">
        <v>102552</v>
      </c>
      <c r="J13">
        <f t="shared" si="0"/>
        <v>54313.599999999999</v>
      </c>
      <c r="K13">
        <f t="shared" si="1"/>
        <v>1.8881458787486007</v>
      </c>
      <c r="L13">
        <f t="shared" si="2"/>
        <v>90262</v>
      </c>
      <c r="M13">
        <f t="shared" si="3"/>
        <v>4904</v>
      </c>
      <c r="N13">
        <f t="shared" si="4"/>
        <v>54313.599999999999</v>
      </c>
      <c r="O13">
        <f t="shared" si="5"/>
        <v>85358</v>
      </c>
      <c r="Q13">
        <v>-153</v>
      </c>
      <c r="R13">
        <v>-153</v>
      </c>
      <c r="T13">
        <v>-323</v>
      </c>
      <c r="U13">
        <v>-323</v>
      </c>
      <c r="W13">
        <v>1002.2</v>
      </c>
      <c r="X13">
        <v>1002.2</v>
      </c>
      <c r="AD13">
        <v>54313.599999999999</v>
      </c>
      <c r="AE13">
        <v>1.8881458787486007</v>
      </c>
      <c r="AK13">
        <v>54313.599999999999</v>
      </c>
      <c r="AL13">
        <v>1.8881458787486007</v>
      </c>
    </row>
    <row r="14" spans="1:38" x14ac:dyDescent="0.25">
      <c r="B14">
        <v>48926</v>
      </c>
      <c r="C14">
        <v>95684</v>
      </c>
      <c r="D14">
        <v>104018</v>
      </c>
      <c r="E14">
        <v>121250</v>
      </c>
      <c r="F14">
        <v>97813</v>
      </c>
      <c r="H14">
        <v>119681</v>
      </c>
      <c r="J14">
        <f t="shared" si="0"/>
        <v>93538.2</v>
      </c>
      <c r="K14">
        <f t="shared" si="1"/>
        <v>1.2794879525156568</v>
      </c>
      <c r="L14">
        <f t="shared" si="2"/>
        <v>121250</v>
      </c>
      <c r="M14">
        <f t="shared" si="3"/>
        <v>48926</v>
      </c>
      <c r="N14">
        <f t="shared" si="4"/>
        <v>93538.2</v>
      </c>
      <c r="O14">
        <f t="shared" si="5"/>
        <v>72324</v>
      </c>
      <c r="Q14">
        <v>5660</v>
      </c>
      <c r="R14">
        <v>5660</v>
      </c>
      <c r="T14">
        <v>-3681</v>
      </c>
      <c r="U14">
        <v>-3681</v>
      </c>
      <c r="W14">
        <v>8672.2000000000007</v>
      </c>
      <c r="X14">
        <v>8672.2000000000007</v>
      </c>
      <c r="AB14">
        <v>93538.2</v>
      </c>
      <c r="AC14">
        <v>1.2794879525156568</v>
      </c>
      <c r="AI14">
        <v>93538.2</v>
      </c>
      <c r="AJ14">
        <v>1.2794879525156568</v>
      </c>
    </row>
    <row r="15" spans="1:38" x14ac:dyDescent="0.25">
      <c r="B15">
        <v>24386</v>
      </c>
      <c r="C15">
        <v>100482</v>
      </c>
      <c r="D15">
        <v>29527</v>
      </c>
      <c r="E15">
        <v>40391</v>
      </c>
      <c r="F15">
        <v>81180</v>
      </c>
      <c r="H15">
        <v>82409</v>
      </c>
      <c r="J15">
        <f t="shared" si="0"/>
        <v>55193.2</v>
      </c>
      <c r="K15">
        <f t="shared" si="1"/>
        <v>1.4931005993491953</v>
      </c>
      <c r="L15">
        <f t="shared" si="2"/>
        <v>100482</v>
      </c>
      <c r="M15">
        <f t="shared" si="3"/>
        <v>24386</v>
      </c>
      <c r="N15">
        <f t="shared" si="4"/>
        <v>55193.2</v>
      </c>
      <c r="O15">
        <f t="shared" si="5"/>
        <v>76096</v>
      </c>
      <c r="Q15">
        <v>13529</v>
      </c>
      <c r="R15">
        <v>13529</v>
      </c>
      <c r="T15">
        <v>458.19999999999709</v>
      </c>
      <c r="U15">
        <v>458.19999999999709</v>
      </c>
      <c r="W15">
        <v>6285</v>
      </c>
      <c r="X15">
        <v>6285</v>
      </c>
      <c r="Z15">
        <v>55193.2</v>
      </c>
      <c r="AA15">
        <v>1.4931005993491953</v>
      </c>
      <c r="AI15">
        <v>55193.2</v>
      </c>
      <c r="AJ15">
        <v>1.4931005993491953</v>
      </c>
    </row>
    <row r="16" spans="1:38" x14ac:dyDescent="0.25">
      <c r="B16">
        <v>81261</v>
      </c>
      <c r="C16">
        <v>17658</v>
      </c>
      <c r="D16">
        <v>94166</v>
      </c>
      <c r="E16">
        <v>93480</v>
      </c>
      <c r="F16">
        <v>89578</v>
      </c>
      <c r="H16">
        <v>135400</v>
      </c>
      <c r="J16">
        <f t="shared" si="0"/>
        <v>75228.600000000006</v>
      </c>
      <c r="K16">
        <f t="shared" si="1"/>
        <v>1.7998473984628185</v>
      </c>
      <c r="L16">
        <f t="shared" si="2"/>
        <v>94166</v>
      </c>
      <c r="M16">
        <f t="shared" si="3"/>
        <v>17658</v>
      </c>
      <c r="N16">
        <f t="shared" si="4"/>
        <v>75228.600000000006</v>
      </c>
      <c r="O16">
        <f t="shared" si="5"/>
        <v>76508</v>
      </c>
      <c r="Q16">
        <v>-23</v>
      </c>
      <c r="R16">
        <v>-23</v>
      </c>
      <c r="T16">
        <v>-8559</v>
      </c>
      <c r="U16">
        <v>-8559</v>
      </c>
      <c r="W16">
        <v>8559</v>
      </c>
      <c r="X16">
        <v>8559</v>
      </c>
      <c r="AF16">
        <v>75228.600000000006</v>
      </c>
      <c r="AG16">
        <v>1.7998473984628185</v>
      </c>
      <c r="AK16">
        <v>75228.600000000006</v>
      </c>
      <c r="AL16">
        <v>1.7998473984628185</v>
      </c>
    </row>
    <row r="17" spans="2:38" x14ac:dyDescent="0.25">
      <c r="B17">
        <v>45804</v>
      </c>
      <c r="C17">
        <v>92987</v>
      </c>
      <c r="D17">
        <v>90778</v>
      </c>
      <c r="E17">
        <v>30060</v>
      </c>
      <c r="F17">
        <v>98092</v>
      </c>
      <c r="H17">
        <v>90985</v>
      </c>
      <c r="J17">
        <f t="shared" si="0"/>
        <v>71544.2</v>
      </c>
      <c r="K17">
        <f t="shared" si="1"/>
        <v>1.2717313213370196</v>
      </c>
      <c r="L17">
        <f t="shared" si="2"/>
        <v>98092</v>
      </c>
      <c r="M17">
        <f t="shared" si="3"/>
        <v>30060</v>
      </c>
      <c r="N17">
        <f t="shared" si="4"/>
        <v>71544.2</v>
      </c>
      <c r="O17">
        <f t="shared" si="5"/>
        <v>68032</v>
      </c>
      <c r="Q17">
        <v>-17132</v>
      </c>
      <c r="R17">
        <v>-17132</v>
      </c>
      <c r="T17">
        <v>7116.7999999999956</v>
      </c>
      <c r="U17">
        <v>7116.7999999999956</v>
      </c>
      <c r="W17">
        <v>14176</v>
      </c>
      <c r="X17">
        <v>14176</v>
      </c>
      <c r="AF17">
        <v>71544.2</v>
      </c>
      <c r="AG17">
        <v>1.2717313213370196</v>
      </c>
      <c r="AI17">
        <v>71544.2</v>
      </c>
      <c r="AJ17">
        <v>1.2717313213370196</v>
      </c>
    </row>
    <row r="18" spans="2:38" x14ac:dyDescent="0.25">
      <c r="B18">
        <v>48389</v>
      </c>
      <c r="C18">
        <v>39202</v>
      </c>
      <c r="D18">
        <v>1204</v>
      </c>
      <c r="E18">
        <v>97605</v>
      </c>
      <c r="F18">
        <v>23696</v>
      </c>
      <c r="H18">
        <v>80869</v>
      </c>
      <c r="J18">
        <f t="shared" si="0"/>
        <v>42019.199999999997</v>
      </c>
      <c r="K18">
        <f t="shared" si="1"/>
        <v>1.9245725763460515</v>
      </c>
      <c r="L18">
        <f t="shared" si="2"/>
        <v>97605</v>
      </c>
      <c r="M18">
        <f t="shared" si="3"/>
        <v>1204</v>
      </c>
      <c r="N18">
        <f t="shared" si="4"/>
        <v>42019.199999999997</v>
      </c>
      <c r="O18">
        <f t="shared" si="5"/>
        <v>96401</v>
      </c>
      <c r="Q18">
        <v>22198</v>
      </c>
      <c r="R18">
        <v>22198</v>
      </c>
      <c r="T18">
        <v>10039.199999999997</v>
      </c>
      <c r="U18">
        <v>10039.199999999997</v>
      </c>
      <c r="W18">
        <v>11095.2</v>
      </c>
      <c r="X18">
        <v>11095.2</v>
      </c>
      <c r="AD18">
        <v>42019.199999999997</v>
      </c>
      <c r="AE18">
        <v>1.9245725763460515</v>
      </c>
      <c r="AK18">
        <v>42019.199999999997</v>
      </c>
      <c r="AL18">
        <v>1.9245725763460515</v>
      </c>
    </row>
    <row r="19" spans="2:38" x14ac:dyDescent="0.25">
      <c r="B19">
        <v>89339</v>
      </c>
      <c r="C19">
        <v>76669</v>
      </c>
      <c r="D19">
        <v>76402</v>
      </c>
      <c r="E19">
        <v>66670</v>
      </c>
      <c r="F19">
        <v>24596</v>
      </c>
      <c r="H19">
        <v>100893</v>
      </c>
      <c r="J19">
        <f t="shared" si="0"/>
        <v>66735.199999999997</v>
      </c>
      <c r="K19">
        <f t="shared" si="1"/>
        <v>1.5118408276291972</v>
      </c>
      <c r="L19">
        <f t="shared" si="2"/>
        <v>89339</v>
      </c>
      <c r="M19">
        <f t="shared" si="3"/>
        <v>24596</v>
      </c>
      <c r="N19">
        <f t="shared" si="4"/>
        <v>66735.199999999997</v>
      </c>
      <c r="O19">
        <f t="shared" si="5"/>
        <v>64743</v>
      </c>
      <c r="Q19">
        <v>15162</v>
      </c>
      <c r="R19">
        <v>15162</v>
      </c>
      <c r="T19">
        <v>-5834.8000000000029</v>
      </c>
      <c r="U19">
        <v>-5834.8000000000029</v>
      </c>
      <c r="W19">
        <v>6186.8</v>
      </c>
      <c r="X19">
        <v>6186.8</v>
      </c>
      <c r="AB19">
        <v>66735.199999999997</v>
      </c>
      <c r="AC19">
        <v>1.5118408276291972</v>
      </c>
      <c r="AI19">
        <v>66735.199999999997</v>
      </c>
      <c r="AJ19">
        <v>1.5118408276291972</v>
      </c>
    </row>
    <row r="20" spans="2:38" x14ac:dyDescent="0.25">
      <c r="B20">
        <v>63344</v>
      </c>
      <c r="C20">
        <v>24558</v>
      </c>
      <c r="D20">
        <v>69763</v>
      </c>
      <c r="E20">
        <v>87575</v>
      </c>
      <c r="F20">
        <v>55934</v>
      </c>
      <c r="H20">
        <v>96070</v>
      </c>
      <c r="J20">
        <f t="shared" si="0"/>
        <v>60234.8</v>
      </c>
      <c r="K20">
        <f t="shared" si="1"/>
        <v>1.5949251927457218</v>
      </c>
      <c r="L20">
        <f t="shared" si="2"/>
        <v>87575</v>
      </c>
      <c r="M20">
        <f t="shared" si="3"/>
        <v>24558</v>
      </c>
      <c r="N20">
        <f t="shared" si="4"/>
        <v>60234.8</v>
      </c>
      <c r="O20">
        <f t="shared" si="5"/>
        <v>63017</v>
      </c>
      <c r="Q20">
        <v>-9464</v>
      </c>
      <c r="R20">
        <v>-9464</v>
      </c>
      <c r="T20">
        <v>9116</v>
      </c>
      <c r="U20">
        <v>9116</v>
      </c>
      <c r="W20">
        <v>9116</v>
      </c>
      <c r="X20">
        <v>9116</v>
      </c>
      <c r="AD20">
        <v>60234.8</v>
      </c>
      <c r="AE20">
        <v>1.5949251927457218</v>
      </c>
      <c r="AI20">
        <v>60234.8</v>
      </c>
      <c r="AJ20">
        <v>1.5949251927457218</v>
      </c>
    </row>
    <row r="21" spans="2:38" x14ac:dyDescent="0.25">
      <c r="B21">
        <v>90980</v>
      </c>
      <c r="C21">
        <v>91844</v>
      </c>
      <c r="D21">
        <v>86826</v>
      </c>
      <c r="E21">
        <v>17564</v>
      </c>
      <c r="F21">
        <v>49804</v>
      </c>
      <c r="H21">
        <v>86359</v>
      </c>
      <c r="J21">
        <f t="shared" si="0"/>
        <v>67403.600000000006</v>
      </c>
      <c r="K21">
        <f t="shared" si="1"/>
        <v>1.2812223679447388</v>
      </c>
      <c r="L21">
        <f t="shared" si="2"/>
        <v>91844</v>
      </c>
      <c r="M21">
        <f t="shared" si="3"/>
        <v>17564</v>
      </c>
      <c r="N21">
        <f t="shared" si="4"/>
        <v>67403.600000000006</v>
      </c>
      <c r="O21">
        <f t="shared" si="5"/>
        <v>74280</v>
      </c>
      <c r="Q21">
        <v>13</v>
      </c>
      <c r="R21">
        <v>13</v>
      </c>
      <c r="T21">
        <v>2435.0000000000073</v>
      </c>
      <c r="U21">
        <v>2435.0000000000073</v>
      </c>
      <c r="W21">
        <v>11458.199999999999</v>
      </c>
      <c r="X21">
        <v>11458.199999999999</v>
      </c>
      <c r="AB21">
        <v>67403.600000000006</v>
      </c>
      <c r="AC21">
        <v>1.2812223679447388</v>
      </c>
      <c r="AI21">
        <v>67403.600000000006</v>
      </c>
      <c r="AJ21">
        <v>1.2812223679447388</v>
      </c>
    </row>
    <row r="22" spans="2:38" x14ac:dyDescent="0.25">
      <c r="B22">
        <v>20205</v>
      </c>
      <c r="C22">
        <v>22411</v>
      </c>
      <c r="D22">
        <v>24771</v>
      </c>
      <c r="E22">
        <v>29274</v>
      </c>
      <c r="F22">
        <v>105857</v>
      </c>
      <c r="H22">
        <v>56626</v>
      </c>
      <c r="J22">
        <f t="shared" si="0"/>
        <v>40503.599999999999</v>
      </c>
      <c r="K22">
        <f t="shared" si="1"/>
        <v>1.3980485685223043</v>
      </c>
      <c r="L22">
        <f t="shared" si="2"/>
        <v>105857</v>
      </c>
      <c r="M22">
        <f t="shared" si="3"/>
        <v>20205</v>
      </c>
      <c r="N22">
        <f t="shared" si="4"/>
        <v>40503.599999999999</v>
      </c>
      <c r="O22">
        <f t="shared" si="5"/>
        <v>85652</v>
      </c>
      <c r="Q22">
        <v>1645</v>
      </c>
      <c r="R22">
        <v>1645</v>
      </c>
      <c r="T22">
        <v>3554.4000000000015</v>
      </c>
      <c r="U22">
        <v>3554.4000000000015</v>
      </c>
      <c r="W22">
        <v>10116.4</v>
      </c>
      <c r="X22">
        <v>10116.4</v>
      </c>
      <c r="AD22">
        <v>40503.599999999999</v>
      </c>
      <c r="AE22">
        <v>1.3980485685223043</v>
      </c>
      <c r="AI22">
        <v>40503.599999999999</v>
      </c>
      <c r="AJ22">
        <v>1.3980485685223043</v>
      </c>
    </row>
    <row r="23" spans="2:38" x14ac:dyDescent="0.25">
      <c r="B23">
        <v>32841</v>
      </c>
      <c r="C23">
        <v>101875</v>
      </c>
      <c r="D23">
        <v>7389</v>
      </c>
      <c r="E23">
        <v>31322</v>
      </c>
      <c r="F23">
        <v>97997</v>
      </c>
      <c r="H23">
        <v>61141</v>
      </c>
      <c r="J23">
        <f t="shared" si="0"/>
        <v>54284.800000000003</v>
      </c>
      <c r="K23">
        <f t="shared" si="1"/>
        <v>1.1263005482197594</v>
      </c>
      <c r="L23">
        <f t="shared" si="2"/>
        <v>101875</v>
      </c>
      <c r="M23">
        <f t="shared" si="3"/>
        <v>7389</v>
      </c>
      <c r="N23">
        <f t="shared" si="4"/>
        <v>54284.800000000003</v>
      </c>
      <c r="O23">
        <f t="shared" si="5"/>
        <v>94486</v>
      </c>
      <c r="Q23">
        <v>-728</v>
      </c>
      <c r="R23">
        <v>-728</v>
      </c>
      <c r="T23">
        <v>-6895.3999999999942</v>
      </c>
      <c r="U23">
        <v>-6895.3999999999942</v>
      </c>
      <c r="W23">
        <v>6895.4</v>
      </c>
      <c r="X23">
        <v>6895.4</v>
      </c>
      <c r="Z23">
        <v>54284.800000000003</v>
      </c>
      <c r="AA23">
        <v>1.1263005482197594</v>
      </c>
      <c r="AI23">
        <v>54284.800000000003</v>
      </c>
      <c r="AJ23">
        <v>1.1263005482197594</v>
      </c>
    </row>
    <row r="24" spans="2:38" x14ac:dyDescent="0.25">
      <c r="B24">
        <v>71638</v>
      </c>
      <c r="C24">
        <v>85796</v>
      </c>
      <c r="D24">
        <v>86146</v>
      </c>
      <c r="E24">
        <v>94416</v>
      </c>
      <c r="F24">
        <v>81344</v>
      </c>
      <c r="H24">
        <v>127911</v>
      </c>
      <c r="J24">
        <f t="shared" si="0"/>
        <v>83868</v>
      </c>
      <c r="K24">
        <f t="shared" si="1"/>
        <v>1.5251466590356275</v>
      </c>
      <c r="L24">
        <f t="shared" si="2"/>
        <v>94416</v>
      </c>
      <c r="M24">
        <f t="shared" si="3"/>
        <v>71638</v>
      </c>
      <c r="N24">
        <f t="shared" si="4"/>
        <v>83868</v>
      </c>
      <c r="O24">
        <f t="shared" si="5"/>
        <v>22778</v>
      </c>
      <c r="Q24">
        <v>-3822</v>
      </c>
      <c r="R24">
        <v>-3822</v>
      </c>
      <c r="T24">
        <v>-6291</v>
      </c>
      <c r="U24">
        <v>-6291</v>
      </c>
      <c r="W24">
        <v>17803</v>
      </c>
      <c r="X24">
        <v>17803</v>
      </c>
      <c r="AF24">
        <v>83868</v>
      </c>
      <c r="AG24">
        <v>1.5251466590356275</v>
      </c>
      <c r="AI24">
        <v>83868</v>
      </c>
      <c r="AJ24">
        <v>1.5251466590356275</v>
      </c>
    </row>
    <row r="25" spans="2:38" x14ac:dyDescent="0.25">
      <c r="B25">
        <v>80729</v>
      </c>
      <c r="C25">
        <v>55462</v>
      </c>
      <c r="D25">
        <v>24909</v>
      </c>
      <c r="E25">
        <v>6831</v>
      </c>
      <c r="F25">
        <v>37376</v>
      </c>
      <c r="H25">
        <v>74836</v>
      </c>
      <c r="J25">
        <f t="shared" si="0"/>
        <v>41061.4</v>
      </c>
      <c r="K25">
        <f t="shared" si="1"/>
        <v>1.8225389295055696</v>
      </c>
      <c r="L25">
        <f t="shared" si="2"/>
        <v>80729</v>
      </c>
      <c r="M25">
        <f t="shared" si="3"/>
        <v>6831</v>
      </c>
      <c r="N25">
        <f t="shared" si="4"/>
        <v>41061.4</v>
      </c>
      <c r="O25">
        <f t="shared" si="5"/>
        <v>73898</v>
      </c>
      <c r="Q25">
        <v>-71</v>
      </c>
      <c r="R25">
        <v>-71</v>
      </c>
      <c r="T25">
        <v>3767.8000000000029</v>
      </c>
      <c r="U25">
        <v>3767.8000000000029</v>
      </c>
      <c r="W25">
        <v>9832.1999999999989</v>
      </c>
      <c r="X25">
        <v>9832.1999999999989</v>
      </c>
      <c r="AD25">
        <v>41061.4</v>
      </c>
      <c r="AE25">
        <v>1.8225389295055696</v>
      </c>
      <c r="AI25">
        <v>41061.4</v>
      </c>
      <c r="AJ25">
        <v>1.8225389295055696</v>
      </c>
    </row>
    <row r="26" spans="2:38" x14ac:dyDescent="0.25">
      <c r="B26">
        <v>51899</v>
      </c>
      <c r="C26">
        <v>66007</v>
      </c>
      <c r="D26">
        <v>94004</v>
      </c>
      <c r="E26">
        <v>24895</v>
      </c>
      <c r="F26">
        <v>89936</v>
      </c>
      <c r="H26">
        <v>107570</v>
      </c>
      <c r="J26">
        <f t="shared" si="0"/>
        <v>65348.2</v>
      </c>
      <c r="K26">
        <f t="shared" si="1"/>
        <v>1.6461050189599715</v>
      </c>
      <c r="L26">
        <f t="shared" si="2"/>
        <v>94004</v>
      </c>
      <c r="M26">
        <f t="shared" si="3"/>
        <v>24895</v>
      </c>
      <c r="N26">
        <f t="shared" si="4"/>
        <v>65348.2</v>
      </c>
      <c r="O26">
        <f t="shared" si="5"/>
        <v>69109</v>
      </c>
      <c r="Q26">
        <v>-10879</v>
      </c>
      <c r="R26">
        <v>-10879</v>
      </c>
      <c r="T26">
        <v>3528.3999999999942</v>
      </c>
      <c r="U26">
        <v>3528.3999999999942</v>
      </c>
      <c r="W26">
        <v>13792</v>
      </c>
      <c r="X26">
        <v>13792</v>
      </c>
      <c r="AF26">
        <v>65348.2</v>
      </c>
      <c r="AG26">
        <v>1.6461050189599715</v>
      </c>
      <c r="AI26">
        <v>65348.2</v>
      </c>
      <c r="AJ26">
        <v>1.6461050189599715</v>
      </c>
    </row>
    <row r="27" spans="2:38" x14ac:dyDescent="0.25">
      <c r="B27">
        <v>20410</v>
      </c>
      <c r="C27">
        <v>85825</v>
      </c>
      <c r="D27">
        <v>35473</v>
      </c>
      <c r="E27">
        <v>16519</v>
      </c>
      <c r="F27">
        <v>93441</v>
      </c>
      <c r="H27">
        <v>75834</v>
      </c>
      <c r="J27">
        <f t="shared" si="0"/>
        <v>50333.599999999999</v>
      </c>
      <c r="K27">
        <f t="shared" si="1"/>
        <v>1.5066277794554732</v>
      </c>
      <c r="L27">
        <f t="shared" si="2"/>
        <v>93441</v>
      </c>
      <c r="M27">
        <f t="shared" si="3"/>
        <v>16519</v>
      </c>
      <c r="N27">
        <f t="shared" si="4"/>
        <v>50333.599999999999</v>
      </c>
      <c r="O27">
        <f t="shared" si="5"/>
        <v>76922</v>
      </c>
      <c r="Q27">
        <v>-180</v>
      </c>
      <c r="R27">
        <v>-180</v>
      </c>
      <c r="T27">
        <v>-6246.4000000000015</v>
      </c>
      <c r="U27">
        <v>-6246.4000000000015</v>
      </c>
      <c r="W27">
        <v>14005.199999999999</v>
      </c>
      <c r="X27">
        <v>14005.199999999999</v>
      </c>
      <c r="Z27">
        <v>50333.599999999999</v>
      </c>
      <c r="AA27">
        <v>1.5066277794554732</v>
      </c>
      <c r="AI27">
        <v>50333.599999999999</v>
      </c>
      <c r="AJ27">
        <v>1.5066277794554732</v>
      </c>
    </row>
    <row r="28" spans="2:38" x14ac:dyDescent="0.25">
      <c r="B28">
        <v>25089</v>
      </c>
      <c r="C28">
        <v>94864</v>
      </c>
      <c r="D28">
        <v>53029</v>
      </c>
      <c r="E28">
        <v>104841</v>
      </c>
      <c r="F28">
        <v>67624</v>
      </c>
      <c r="H28">
        <v>107556</v>
      </c>
      <c r="J28">
        <f t="shared" si="0"/>
        <v>69089.399999999994</v>
      </c>
      <c r="K28">
        <f t="shared" si="1"/>
        <v>1.5567655819850803</v>
      </c>
      <c r="L28">
        <f t="shared" si="2"/>
        <v>104841</v>
      </c>
      <c r="M28">
        <f t="shared" si="3"/>
        <v>25089</v>
      </c>
      <c r="N28">
        <f t="shared" si="4"/>
        <v>69089.399999999994</v>
      </c>
      <c r="O28">
        <f t="shared" si="5"/>
        <v>79752</v>
      </c>
      <c r="Q28">
        <v>16905</v>
      </c>
      <c r="R28">
        <v>16905</v>
      </c>
      <c r="T28">
        <v>5006.3999999999942</v>
      </c>
      <c r="U28">
        <v>5006.3999999999942</v>
      </c>
      <c r="W28">
        <v>15030.799999999997</v>
      </c>
      <c r="X28">
        <v>15030.799999999997</v>
      </c>
      <c r="AB28">
        <v>69089.399999999994</v>
      </c>
      <c r="AC28">
        <v>1.5567655819850803</v>
      </c>
      <c r="AI28">
        <v>69089.399999999994</v>
      </c>
      <c r="AJ28">
        <v>1.5567655819850803</v>
      </c>
    </row>
    <row r="29" spans="2:38" x14ac:dyDescent="0.25">
      <c r="B29">
        <v>40352</v>
      </c>
      <c r="C29">
        <v>23170</v>
      </c>
      <c r="D29">
        <v>98191</v>
      </c>
      <c r="E29">
        <v>89793</v>
      </c>
      <c r="F29">
        <v>31163</v>
      </c>
      <c r="H29">
        <v>93829</v>
      </c>
      <c r="J29">
        <f t="shared" si="0"/>
        <v>56533.8</v>
      </c>
      <c r="K29">
        <f t="shared" si="1"/>
        <v>1.6596973845734764</v>
      </c>
      <c r="L29">
        <f t="shared" si="2"/>
        <v>98191</v>
      </c>
      <c r="M29">
        <f t="shared" si="3"/>
        <v>23170</v>
      </c>
      <c r="N29">
        <f t="shared" si="4"/>
        <v>56533.8</v>
      </c>
      <c r="O29">
        <f t="shared" si="5"/>
        <v>75021</v>
      </c>
      <c r="Q29">
        <v>-5678</v>
      </c>
      <c r="R29">
        <v>-5678</v>
      </c>
      <c r="T29">
        <v>-981</v>
      </c>
      <c r="U29">
        <v>-981</v>
      </c>
      <c r="W29">
        <v>8678.2000000000007</v>
      </c>
      <c r="X29">
        <v>8678.2000000000007</v>
      </c>
      <c r="AD29">
        <v>56533.8</v>
      </c>
      <c r="AE29">
        <v>1.6596973845734764</v>
      </c>
      <c r="AK29">
        <v>56533.8</v>
      </c>
      <c r="AL29">
        <v>1.6596973845734764</v>
      </c>
    </row>
    <row r="30" spans="2:38" x14ac:dyDescent="0.25">
      <c r="B30">
        <v>80196</v>
      </c>
      <c r="C30">
        <v>35438</v>
      </c>
      <c r="D30">
        <v>71776</v>
      </c>
      <c r="E30">
        <v>8904</v>
      </c>
      <c r="F30">
        <v>100013</v>
      </c>
      <c r="H30">
        <v>63573</v>
      </c>
      <c r="J30">
        <f t="shared" si="0"/>
        <v>59265.4</v>
      </c>
      <c r="K30">
        <f t="shared" si="1"/>
        <v>1.0726832182015138</v>
      </c>
      <c r="L30">
        <f t="shared" si="2"/>
        <v>100013</v>
      </c>
      <c r="M30">
        <f t="shared" si="3"/>
        <v>8904</v>
      </c>
      <c r="N30">
        <f t="shared" si="4"/>
        <v>59265.4</v>
      </c>
      <c r="O30">
        <f t="shared" si="5"/>
        <v>91109</v>
      </c>
      <c r="Q30">
        <v>-633</v>
      </c>
      <c r="R30">
        <v>-633</v>
      </c>
      <c r="T30">
        <v>-2825</v>
      </c>
      <c r="U30">
        <v>-2825</v>
      </c>
      <c r="W30">
        <v>3538.6</v>
      </c>
      <c r="X30">
        <v>3538.6</v>
      </c>
      <c r="AB30">
        <v>59265.4</v>
      </c>
      <c r="AC30">
        <v>1.0726832182015138</v>
      </c>
      <c r="AI30">
        <v>59265.4</v>
      </c>
      <c r="AJ30">
        <v>1.0726832182015138</v>
      </c>
    </row>
    <row r="31" spans="2:38" x14ac:dyDescent="0.25">
      <c r="B31">
        <v>50000</v>
      </c>
      <c r="C31">
        <v>99823</v>
      </c>
      <c r="D31">
        <v>85188</v>
      </c>
      <c r="E31">
        <v>41576</v>
      </c>
      <c r="F31">
        <v>38759</v>
      </c>
      <c r="H31">
        <v>82506</v>
      </c>
      <c r="J31">
        <f t="shared" si="0"/>
        <v>63069.2</v>
      </c>
      <c r="K31">
        <f t="shared" si="1"/>
        <v>1.3081821237624705</v>
      </c>
      <c r="L31">
        <f t="shared" si="2"/>
        <v>99823</v>
      </c>
      <c r="M31">
        <f t="shared" si="3"/>
        <v>38759</v>
      </c>
      <c r="N31">
        <f t="shared" si="4"/>
        <v>63069.2</v>
      </c>
      <c r="O31">
        <f t="shared" si="5"/>
        <v>61064</v>
      </c>
      <c r="Q31">
        <v>14118</v>
      </c>
      <c r="R31">
        <v>14118</v>
      </c>
      <c r="T31">
        <v>5111.5999999999985</v>
      </c>
      <c r="U31">
        <v>5111.5999999999985</v>
      </c>
      <c r="W31">
        <v>8837.5999999999985</v>
      </c>
      <c r="X31">
        <v>8837.5999999999985</v>
      </c>
      <c r="Z31">
        <v>63069.2</v>
      </c>
      <c r="AA31">
        <v>1.3081821237624705</v>
      </c>
      <c r="AI31">
        <v>63069.2</v>
      </c>
      <c r="AJ31">
        <v>1.3081821237624705</v>
      </c>
    </row>
    <row r="32" spans="2:38" x14ac:dyDescent="0.25">
      <c r="B32">
        <v>110409</v>
      </c>
      <c r="C32">
        <v>30888</v>
      </c>
      <c r="D32">
        <v>66774</v>
      </c>
      <c r="E32">
        <v>93921</v>
      </c>
      <c r="F32">
        <v>91911</v>
      </c>
      <c r="H32">
        <v>110892</v>
      </c>
      <c r="J32">
        <f t="shared" si="0"/>
        <v>78780.600000000006</v>
      </c>
      <c r="K32">
        <f t="shared" si="1"/>
        <v>1.4076054257012511</v>
      </c>
      <c r="L32">
        <f t="shared" si="2"/>
        <v>110409</v>
      </c>
      <c r="M32">
        <f t="shared" si="3"/>
        <v>30888</v>
      </c>
      <c r="N32">
        <f t="shared" si="4"/>
        <v>78780.600000000006</v>
      </c>
      <c r="O32">
        <f t="shared" si="5"/>
        <v>79521</v>
      </c>
      <c r="Q32">
        <v>192</v>
      </c>
      <c r="R32">
        <v>192</v>
      </c>
      <c r="T32">
        <v>13172.400000000009</v>
      </c>
      <c r="U32">
        <v>13172.400000000009</v>
      </c>
      <c r="W32">
        <v>13178.4</v>
      </c>
      <c r="X32">
        <v>13178.4</v>
      </c>
      <c r="AF32">
        <v>78780.600000000006</v>
      </c>
      <c r="AG32">
        <v>1.4076054257012511</v>
      </c>
      <c r="AI32">
        <v>78780.600000000006</v>
      </c>
      <c r="AJ32">
        <v>1.4076054257012511</v>
      </c>
    </row>
    <row r="33" spans="2:38" x14ac:dyDescent="0.25">
      <c r="B33">
        <v>23789</v>
      </c>
      <c r="C33">
        <v>118341</v>
      </c>
      <c r="D33">
        <v>37594</v>
      </c>
      <c r="E33">
        <v>28132</v>
      </c>
      <c r="F33">
        <v>70621</v>
      </c>
      <c r="H33">
        <v>92220</v>
      </c>
      <c r="J33">
        <f t="shared" si="0"/>
        <v>55695.4</v>
      </c>
      <c r="K33">
        <f t="shared" si="1"/>
        <v>1.6557920402762167</v>
      </c>
      <c r="L33">
        <f t="shared" si="2"/>
        <v>118341</v>
      </c>
      <c r="M33">
        <f t="shared" si="3"/>
        <v>23789</v>
      </c>
      <c r="N33">
        <f t="shared" si="4"/>
        <v>55695.4</v>
      </c>
      <c r="O33">
        <f t="shared" si="5"/>
        <v>94552</v>
      </c>
      <c r="Q33">
        <v>-153</v>
      </c>
      <c r="R33">
        <v>-153</v>
      </c>
      <c r="T33">
        <v>6151</v>
      </c>
      <c r="U33">
        <v>6151</v>
      </c>
      <c r="W33">
        <v>6150.9999999999991</v>
      </c>
      <c r="X33">
        <v>6150.9999999999991</v>
      </c>
      <c r="AD33">
        <v>55695.4</v>
      </c>
      <c r="AE33">
        <v>1.6557920402762167</v>
      </c>
      <c r="AK33">
        <v>55695.4</v>
      </c>
      <c r="AL33">
        <v>1.6557920402762167</v>
      </c>
    </row>
    <row r="34" spans="2:38" x14ac:dyDescent="0.25">
      <c r="B34">
        <v>92452</v>
      </c>
      <c r="C34">
        <v>46127</v>
      </c>
      <c r="D34">
        <v>98120</v>
      </c>
      <c r="E34">
        <v>63441</v>
      </c>
      <c r="F34">
        <v>23932</v>
      </c>
      <c r="H34">
        <v>110025</v>
      </c>
      <c r="J34">
        <f t="shared" ref="J34:J65" si="6">AVERAGE(B34:F34)</f>
        <v>64814.400000000001</v>
      </c>
      <c r="K34">
        <f t="shared" ref="K34:K65" si="7">H34/J34</f>
        <v>1.6975394356809597</v>
      </c>
      <c r="L34">
        <f t="shared" ref="L34:L65" si="8">MAX(B34:F34)</f>
        <v>98120</v>
      </c>
      <c r="M34">
        <f t="shared" ref="M34:M65" si="9">MIN(B34:F34)</f>
        <v>23932</v>
      </c>
      <c r="N34">
        <f t="shared" ref="N34:N65" si="10">AVERAGE(B34:F34)</f>
        <v>64814.400000000001</v>
      </c>
      <c r="O34">
        <f t="shared" ref="O34:O65" si="11">L34-M34</f>
        <v>74188</v>
      </c>
      <c r="Q34">
        <v>8550</v>
      </c>
      <c r="R34">
        <v>8550</v>
      </c>
      <c r="T34">
        <v>-2663.4000000000015</v>
      </c>
      <c r="U34">
        <v>-2663.4000000000015</v>
      </c>
      <c r="W34">
        <v>5598.6</v>
      </c>
      <c r="X34">
        <v>5598.6</v>
      </c>
      <c r="AF34">
        <v>64814.400000000001</v>
      </c>
      <c r="AG34">
        <v>1.6975394356809597</v>
      </c>
      <c r="AI34">
        <v>64814.400000000001</v>
      </c>
      <c r="AJ34">
        <v>1.6975394356809597</v>
      </c>
    </row>
    <row r="35" spans="2:38" x14ac:dyDescent="0.25">
      <c r="B35">
        <v>80073</v>
      </c>
      <c r="C35">
        <v>99957</v>
      </c>
      <c r="D35">
        <v>64083</v>
      </c>
      <c r="E35">
        <v>101844</v>
      </c>
      <c r="F35">
        <v>63132</v>
      </c>
      <c r="H35">
        <v>85012</v>
      </c>
      <c r="J35">
        <f t="shared" si="6"/>
        <v>81817.8</v>
      </c>
      <c r="K35">
        <f t="shared" si="7"/>
        <v>1.0390404044107762</v>
      </c>
      <c r="L35">
        <f t="shared" si="8"/>
        <v>101844</v>
      </c>
      <c r="M35">
        <f t="shared" si="9"/>
        <v>63132</v>
      </c>
      <c r="N35">
        <f t="shared" si="10"/>
        <v>81817.8</v>
      </c>
      <c r="O35">
        <f t="shared" si="11"/>
        <v>38712</v>
      </c>
      <c r="Q35">
        <v>-6746</v>
      </c>
      <c r="R35">
        <v>-6746</v>
      </c>
      <c r="T35">
        <v>-3249</v>
      </c>
      <c r="U35">
        <v>-3249</v>
      </c>
      <c r="W35">
        <v>3249</v>
      </c>
      <c r="X35">
        <v>3249</v>
      </c>
      <c r="AB35">
        <v>81817.8</v>
      </c>
      <c r="AC35">
        <v>1.0390404044107762</v>
      </c>
      <c r="AI35">
        <v>81817.8</v>
      </c>
      <c r="AJ35">
        <v>1.0390404044107762</v>
      </c>
    </row>
    <row r="36" spans="2:38" x14ac:dyDescent="0.25">
      <c r="B36">
        <v>86321</v>
      </c>
      <c r="C36">
        <v>23872</v>
      </c>
      <c r="D36">
        <v>42785</v>
      </c>
      <c r="E36">
        <v>91145</v>
      </c>
      <c r="F36">
        <v>66062</v>
      </c>
      <c r="H36">
        <v>100440</v>
      </c>
      <c r="J36">
        <f t="shared" si="6"/>
        <v>62037</v>
      </c>
      <c r="K36">
        <f t="shared" si="7"/>
        <v>1.6190338024082402</v>
      </c>
      <c r="L36">
        <f t="shared" si="8"/>
        <v>91145</v>
      </c>
      <c r="M36">
        <f t="shared" si="9"/>
        <v>23872</v>
      </c>
      <c r="N36">
        <f t="shared" si="10"/>
        <v>62037</v>
      </c>
      <c r="O36">
        <f t="shared" si="11"/>
        <v>67273</v>
      </c>
      <c r="Q36">
        <v>-12597</v>
      </c>
      <c r="R36">
        <v>-12597</v>
      </c>
      <c r="T36">
        <v>2111.4000000000015</v>
      </c>
      <c r="U36">
        <v>2111.4000000000015</v>
      </c>
      <c r="W36">
        <v>7680.2</v>
      </c>
      <c r="X36">
        <v>7680.2</v>
      </c>
      <c r="AD36">
        <v>62037</v>
      </c>
      <c r="AE36">
        <v>1.6190338024082402</v>
      </c>
      <c r="AI36">
        <v>62037</v>
      </c>
      <c r="AJ36">
        <v>1.6190338024082402</v>
      </c>
    </row>
    <row r="37" spans="2:38" x14ac:dyDescent="0.25">
      <c r="B37">
        <v>83173</v>
      </c>
      <c r="C37">
        <v>29045</v>
      </c>
      <c r="D37">
        <v>70110</v>
      </c>
      <c r="E37">
        <v>34103</v>
      </c>
      <c r="F37">
        <v>41720</v>
      </c>
      <c r="H37">
        <v>77995</v>
      </c>
      <c r="J37">
        <f t="shared" si="6"/>
        <v>51630.2</v>
      </c>
      <c r="K37">
        <f t="shared" si="7"/>
        <v>1.5106468694678696</v>
      </c>
      <c r="L37">
        <f t="shared" si="8"/>
        <v>83173</v>
      </c>
      <c r="M37">
        <f t="shared" si="9"/>
        <v>29045</v>
      </c>
      <c r="N37">
        <f t="shared" si="10"/>
        <v>51630.2</v>
      </c>
      <c r="O37">
        <f t="shared" si="11"/>
        <v>54128</v>
      </c>
      <c r="Q37">
        <v>136</v>
      </c>
      <c r="R37">
        <v>136</v>
      </c>
      <c r="T37">
        <v>6144.7999999999956</v>
      </c>
      <c r="U37">
        <v>6144.7999999999956</v>
      </c>
      <c r="W37">
        <v>13020</v>
      </c>
      <c r="X37">
        <v>13020</v>
      </c>
      <c r="AD37">
        <v>51630.2</v>
      </c>
      <c r="AE37">
        <v>1.5106468694678696</v>
      </c>
      <c r="AI37">
        <v>51630.2</v>
      </c>
      <c r="AJ37">
        <v>1.5106468694678696</v>
      </c>
    </row>
    <row r="38" spans="2:38" x14ac:dyDescent="0.25">
      <c r="B38">
        <v>34564</v>
      </c>
      <c r="C38">
        <v>11843</v>
      </c>
      <c r="D38">
        <v>55313</v>
      </c>
      <c r="E38">
        <v>95704</v>
      </c>
      <c r="F38">
        <v>40390</v>
      </c>
      <c r="H38">
        <v>107500</v>
      </c>
      <c r="J38">
        <f t="shared" si="6"/>
        <v>47562.8</v>
      </c>
      <c r="K38">
        <f t="shared" si="7"/>
        <v>2.2601697124643629</v>
      </c>
      <c r="L38">
        <f t="shared" si="8"/>
        <v>95704</v>
      </c>
      <c r="M38">
        <f t="shared" si="9"/>
        <v>11843</v>
      </c>
      <c r="N38">
        <f t="shared" si="10"/>
        <v>47562.8</v>
      </c>
      <c r="O38">
        <f t="shared" si="11"/>
        <v>83861</v>
      </c>
      <c r="Q38">
        <v>-494</v>
      </c>
      <c r="R38">
        <v>-494</v>
      </c>
      <c r="T38">
        <v>-259.59999999999854</v>
      </c>
      <c r="U38">
        <v>-259.59999999999854</v>
      </c>
      <c r="W38">
        <v>3268.8</v>
      </c>
      <c r="X38">
        <v>3268.8</v>
      </c>
      <c r="AD38">
        <v>47562.8</v>
      </c>
      <c r="AE38">
        <v>2.2601697124643629</v>
      </c>
      <c r="AK38">
        <v>47562.8</v>
      </c>
      <c r="AL38">
        <v>2.2601697124643629</v>
      </c>
    </row>
    <row r="39" spans="2:38" x14ac:dyDescent="0.25">
      <c r="B39">
        <v>15247</v>
      </c>
      <c r="C39">
        <v>51292</v>
      </c>
      <c r="D39">
        <v>73932</v>
      </c>
      <c r="E39">
        <v>60265</v>
      </c>
      <c r="F39">
        <v>68757</v>
      </c>
      <c r="H39">
        <v>94552</v>
      </c>
      <c r="J39">
        <f t="shared" si="6"/>
        <v>53898.6</v>
      </c>
      <c r="K39">
        <f t="shared" si="7"/>
        <v>1.7542570679015781</v>
      </c>
      <c r="L39">
        <f t="shared" si="8"/>
        <v>73932</v>
      </c>
      <c r="M39">
        <f t="shared" si="9"/>
        <v>15247</v>
      </c>
      <c r="N39">
        <f t="shared" si="10"/>
        <v>53898.6</v>
      </c>
      <c r="O39">
        <f t="shared" si="11"/>
        <v>58685</v>
      </c>
      <c r="Q39">
        <v>12142</v>
      </c>
      <c r="R39">
        <v>12142</v>
      </c>
      <c r="T39">
        <v>-787.20000000000437</v>
      </c>
      <c r="U39">
        <v>-787.20000000000437</v>
      </c>
      <c r="W39">
        <v>3300.4</v>
      </c>
      <c r="X39">
        <v>3300.4</v>
      </c>
      <c r="AD39">
        <v>53898.6</v>
      </c>
      <c r="AE39">
        <v>1.7542570679015781</v>
      </c>
      <c r="AK39">
        <v>53898.6</v>
      </c>
      <c r="AL39">
        <v>1.7542570679015781</v>
      </c>
    </row>
    <row r="40" spans="2:38" x14ac:dyDescent="0.25">
      <c r="B40">
        <v>91419</v>
      </c>
      <c r="C40">
        <v>33754</v>
      </c>
      <c r="D40">
        <v>9447</v>
      </c>
      <c r="E40">
        <v>98105</v>
      </c>
      <c r="F40">
        <v>81219</v>
      </c>
      <c r="H40">
        <v>101351</v>
      </c>
      <c r="J40">
        <f t="shared" si="6"/>
        <v>62788.800000000003</v>
      </c>
      <c r="K40">
        <f t="shared" si="7"/>
        <v>1.6141573019391993</v>
      </c>
      <c r="L40">
        <f t="shared" si="8"/>
        <v>98105</v>
      </c>
      <c r="M40">
        <f t="shared" si="9"/>
        <v>9447</v>
      </c>
      <c r="N40">
        <f t="shared" si="10"/>
        <v>62788.800000000003</v>
      </c>
      <c r="O40">
        <f t="shared" si="11"/>
        <v>88658</v>
      </c>
      <c r="Q40">
        <v>6518</v>
      </c>
      <c r="R40">
        <v>6518</v>
      </c>
      <c r="T40">
        <v>-7960.8000000000029</v>
      </c>
      <c r="U40">
        <v>-7960.8000000000029</v>
      </c>
      <c r="W40">
        <v>8415.6</v>
      </c>
      <c r="X40">
        <v>8415.6</v>
      </c>
      <c r="AB40">
        <v>62788.800000000003</v>
      </c>
      <c r="AC40">
        <v>1.6141573019391993</v>
      </c>
      <c r="AI40">
        <v>62788.800000000003</v>
      </c>
      <c r="AJ40">
        <v>1.6141573019391993</v>
      </c>
    </row>
    <row r="41" spans="2:38" x14ac:dyDescent="0.25">
      <c r="B41">
        <v>28957</v>
      </c>
      <c r="C41">
        <v>47260</v>
      </c>
      <c r="D41">
        <v>42804</v>
      </c>
      <c r="E41">
        <v>44456</v>
      </c>
      <c r="F41">
        <v>87501</v>
      </c>
      <c r="H41">
        <v>77961</v>
      </c>
      <c r="J41">
        <f t="shared" si="6"/>
        <v>50195.6</v>
      </c>
      <c r="K41">
        <f t="shared" si="7"/>
        <v>1.5531441002797057</v>
      </c>
      <c r="L41">
        <f t="shared" si="8"/>
        <v>87501</v>
      </c>
      <c r="M41">
        <f t="shared" si="9"/>
        <v>28957</v>
      </c>
      <c r="N41">
        <f t="shared" si="10"/>
        <v>50195.6</v>
      </c>
      <c r="O41">
        <f t="shared" si="11"/>
        <v>58544</v>
      </c>
      <c r="Q41">
        <v>13386</v>
      </c>
      <c r="R41">
        <v>13386</v>
      </c>
      <c r="T41">
        <v>-3727.5999999999985</v>
      </c>
      <c r="U41">
        <v>-3727.5999999999985</v>
      </c>
      <c r="W41">
        <v>5076.8</v>
      </c>
      <c r="X41">
        <v>5076.8</v>
      </c>
      <c r="Z41">
        <v>50195.6</v>
      </c>
      <c r="AA41">
        <v>1.5531441002797057</v>
      </c>
      <c r="AI41">
        <v>50195.6</v>
      </c>
      <c r="AJ41">
        <v>1.5531441002797057</v>
      </c>
    </row>
    <row r="42" spans="2:38" x14ac:dyDescent="0.25">
      <c r="B42">
        <v>55428</v>
      </c>
      <c r="C42">
        <v>34022</v>
      </c>
      <c r="D42">
        <v>28843</v>
      </c>
      <c r="E42">
        <v>59072</v>
      </c>
      <c r="F42">
        <v>68188</v>
      </c>
      <c r="H42">
        <v>105902</v>
      </c>
      <c r="J42">
        <f t="shared" si="6"/>
        <v>49110.6</v>
      </c>
      <c r="K42">
        <f t="shared" si="7"/>
        <v>2.1563980077620717</v>
      </c>
      <c r="L42">
        <f t="shared" si="8"/>
        <v>68188</v>
      </c>
      <c r="M42">
        <f t="shared" si="9"/>
        <v>28843</v>
      </c>
      <c r="N42">
        <f t="shared" si="10"/>
        <v>49110.6</v>
      </c>
      <c r="O42">
        <f t="shared" si="11"/>
        <v>39345</v>
      </c>
      <c r="Q42">
        <v>-1</v>
      </c>
      <c r="R42">
        <v>-1</v>
      </c>
      <c r="T42">
        <v>1386.5999999999985</v>
      </c>
      <c r="U42">
        <v>1386.5999999999985</v>
      </c>
      <c r="W42">
        <v>5107.3999999999996</v>
      </c>
      <c r="X42">
        <v>5107.3999999999996</v>
      </c>
      <c r="AD42">
        <v>49110.6</v>
      </c>
      <c r="AE42">
        <v>2.1563980077620717</v>
      </c>
      <c r="AK42">
        <v>49110.6</v>
      </c>
      <c r="AL42">
        <v>2.1563980077620717</v>
      </c>
    </row>
    <row r="43" spans="2:38" x14ac:dyDescent="0.25">
      <c r="B43">
        <v>92875</v>
      </c>
      <c r="C43">
        <v>13809</v>
      </c>
      <c r="D43">
        <v>17237</v>
      </c>
      <c r="E43">
        <v>25301</v>
      </c>
      <c r="F43">
        <v>21125</v>
      </c>
      <c r="H43">
        <v>46083</v>
      </c>
      <c r="J43">
        <f t="shared" si="6"/>
        <v>34069.4</v>
      </c>
      <c r="K43">
        <f t="shared" si="7"/>
        <v>1.3526214139374335</v>
      </c>
      <c r="L43">
        <f t="shared" si="8"/>
        <v>92875</v>
      </c>
      <c r="M43">
        <f t="shared" si="9"/>
        <v>13809</v>
      </c>
      <c r="N43">
        <f t="shared" si="10"/>
        <v>34069.4</v>
      </c>
      <c r="O43">
        <f t="shared" si="11"/>
        <v>79066</v>
      </c>
      <c r="Q43">
        <v>-6930</v>
      </c>
      <c r="R43">
        <v>-6930</v>
      </c>
      <c r="T43">
        <v>5754.8000000000029</v>
      </c>
      <c r="U43">
        <v>5754.8000000000029</v>
      </c>
      <c r="W43">
        <v>8030.4000000000005</v>
      </c>
      <c r="X43">
        <v>8030.4000000000005</v>
      </c>
      <c r="AD43">
        <v>34069.4</v>
      </c>
      <c r="AE43">
        <v>1.3526214139374335</v>
      </c>
      <c r="AI43">
        <v>34069.4</v>
      </c>
      <c r="AJ43">
        <v>1.3526214139374335</v>
      </c>
    </row>
    <row r="44" spans="2:38" x14ac:dyDescent="0.25">
      <c r="B44">
        <v>44313</v>
      </c>
      <c r="C44">
        <v>12303</v>
      </c>
      <c r="D44">
        <v>74045</v>
      </c>
      <c r="E44">
        <v>66527</v>
      </c>
      <c r="F44">
        <v>98892</v>
      </c>
      <c r="H44">
        <v>77389</v>
      </c>
      <c r="J44">
        <f t="shared" si="6"/>
        <v>59216</v>
      </c>
      <c r="K44">
        <f t="shared" si="7"/>
        <v>1.3068934071872467</v>
      </c>
      <c r="L44">
        <f t="shared" si="8"/>
        <v>98892</v>
      </c>
      <c r="M44">
        <f t="shared" si="9"/>
        <v>12303</v>
      </c>
      <c r="N44">
        <f t="shared" si="10"/>
        <v>59216</v>
      </c>
      <c r="O44">
        <f t="shared" si="11"/>
        <v>86589</v>
      </c>
      <c r="Q44">
        <v>2605</v>
      </c>
      <c r="R44">
        <v>2605</v>
      </c>
      <c r="T44">
        <v>1184.5999999999985</v>
      </c>
      <c r="U44">
        <v>1184.5999999999985</v>
      </c>
      <c r="W44">
        <v>4586.2</v>
      </c>
      <c r="X44">
        <v>4586.2</v>
      </c>
      <c r="Z44">
        <v>59216</v>
      </c>
      <c r="AA44">
        <v>1.3068934071872467</v>
      </c>
      <c r="AI44">
        <v>59216</v>
      </c>
      <c r="AJ44">
        <v>1.3068934071872467</v>
      </c>
    </row>
    <row r="45" spans="2:38" x14ac:dyDescent="0.25">
      <c r="B45">
        <v>93548</v>
      </c>
      <c r="C45">
        <v>95386</v>
      </c>
      <c r="D45">
        <v>98276</v>
      </c>
      <c r="E45">
        <v>90064</v>
      </c>
      <c r="F45">
        <v>62236</v>
      </c>
      <c r="H45">
        <v>108889</v>
      </c>
      <c r="J45">
        <f t="shared" si="6"/>
        <v>87902</v>
      </c>
      <c r="K45">
        <f t="shared" si="7"/>
        <v>1.2387545220814089</v>
      </c>
      <c r="L45">
        <f t="shared" si="8"/>
        <v>98276</v>
      </c>
      <c r="M45">
        <f t="shared" si="9"/>
        <v>62236</v>
      </c>
      <c r="N45">
        <f t="shared" si="10"/>
        <v>87902</v>
      </c>
      <c r="O45">
        <f t="shared" si="11"/>
        <v>36040</v>
      </c>
      <c r="Q45">
        <v>-7469</v>
      </c>
      <c r="R45">
        <v>-7469</v>
      </c>
      <c r="T45">
        <v>-10178.199999999997</v>
      </c>
      <c r="U45">
        <v>-10178.199999999997</v>
      </c>
      <c r="W45">
        <v>11259.8</v>
      </c>
      <c r="X45">
        <v>11259.8</v>
      </c>
      <c r="AB45">
        <v>87902</v>
      </c>
      <c r="AC45">
        <v>1.2387545220814089</v>
      </c>
      <c r="AI45">
        <v>87902</v>
      </c>
      <c r="AJ45">
        <v>1.2387545220814089</v>
      </c>
    </row>
    <row r="46" spans="2:38" x14ac:dyDescent="0.25">
      <c r="B46">
        <v>122048</v>
      </c>
      <c r="C46">
        <v>106054</v>
      </c>
      <c r="D46">
        <v>78937</v>
      </c>
      <c r="E46">
        <v>85535</v>
      </c>
      <c r="F46">
        <v>98496</v>
      </c>
      <c r="H46">
        <v>120020</v>
      </c>
      <c r="J46">
        <f t="shared" si="6"/>
        <v>98214</v>
      </c>
      <c r="K46">
        <f t="shared" si="7"/>
        <v>1.2220253731647219</v>
      </c>
      <c r="L46">
        <f t="shared" si="8"/>
        <v>122048</v>
      </c>
      <c r="M46">
        <f t="shared" si="9"/>
        <v>78937</v>
      </c>
      <c r="N46">
        <f t="shared" si="10"/>
        <v>98214</v>
      </c>
      <c r="O46">
        <f t="shared" si="11"/>
        <v>43111</v>
      </c>
      <c r="Q46">
        <v>-25981</v>
      </c>
      <c r="R46">
        <v>-25981</v>
      </c>
      <c r="T46">
        <v>2052.6000000000058</v>
      </c>
      <c r="U46">
        <v>2052.6000000000058</v>
      </c>
      <c r="W46">
        <v>3452.6</v>
      </c>
      <c r="X46">
        <v>3452.6</v>
      </c>
      <c r="AF46">
        <v>98214</v>
      </c>
      <c r="AG46">
        <v>1.2220253731647219</v>
      </c>
      <c r="AI46">
        <v>98214</v>
      </c>
      <c r="AJ46">
        <v>1.2220253731647219</v>
      </c>
    </row>
    <row r="47" spans="2:38" x14ac:dyDescent="0.25">
      <c r="B47">
        <v>21251</v>
      </c>
      <c r="C47">
        <v>100588</v>
      </c>
      <c r="D47">
        <v>117353</v>
      </c>
      <c r="E47">
        <v>54532</v>
      </c>
      <c r="F47">
        <v>75384</v>
      </c>
      <c r="H47">
        <v>80387</v>
      </c>
      <c r="J47">
        <f t="shared" si="6"/>
        <v>73821.600000000006</v>
      </c>
      <c r="K47">
        <f t="shared" si="7"/>
        <v>1.0889360295631629</v>
      </c>
      <c r="L47">
        <f t="shared" si="8"/>
        <v>117353</v>
      </c>
      <c r="M47">
        <f t="shared" si="9"/>
        <v>21251</v>
      </c>
      <c r="N47">
        <f t="shared" si="10"/>
        <v>73821.600000000006</v>
      </c>
      <c r="O47">
        <f t="shared" si="11"/>
        <v>96102</v>
      </c>
      <c r="Q47">
        <v>2774</v>
      </c>
      <c r="R47">
        <v>2774</v>
      </c>
      <c r="T47">
        <v>5778</v>
      </c>
      <c r="U47">
        <v>5778</v>
      </c>
      <c r="W47">
        <v>6522.0000000000009</v>
      </c>
      <c r="X47">
        <v>6522.0000000000009</v>
      </c>
      <c r="AB47">
        <v>73821.600000000006</v>
      </c>
      <c r="AC47">
        <v>1.0889360295631629</v>
      </c>
      <c r="AI47">
        <v>73821.600000000006</v>
      </c>
      <c r="AJ47">
        <v>1.0889360295631629</v>
      </c>
    </row>
    <row r="48" spans="2:38" x14ac:dyDescent="0.25">
      <c r="B48">
        <v>33715</v>
      </c>
      <c r="C48">
        <v>23818</v>
      </c>
      <c r="D48">
        <v>19141</v>
      </c>
      <c r="E48">
        <v>24909</v>
      </c>
      <c r="F48">
        <v>74227</v>
      </c>
      <c r="H48">
        <v>61424</v>
      </c>
      <c r="J48">
        <f t="shared" si="6"/>
        <v>35162</v>
      </c>
      <c r="K48">
        <f t="shared" si="7"/>
        <v>1.7468858426710654</v>
      </c>
      <c r="L48">
        <f t="shared" si="8"/>
        <v>74227</v>
      </c>
      <c r="M48">
        <f t="shared" si="9"/>
        <v>19141</v>
      </c>
      <c r="N48">
        <f t="shared" si="10"/>
        <v>35162</v>
      </c>
      <c r="O48">
        <f t="shared" si="11"/>
        <v>55086</v>
      </c>
      <c r="Q48">
        <v>7919</v>
      </c>
      <c r="R48">
        <v>7919</v>
      </c>
      <c r="T48">
        <v>5568.2000000000007</v>
      </c>
      <c r="U48">
        <v>5568.2000000000007</v>
      </c>
      <c r="W48">
        <v>7433.4000000000005</v>
      </c>
      <c r="X48">
        <v>7433.4000000000005</v>
      </c>
      <c r="AD48">
        <v>35162</v>
      </c>
      <c r="AE48">
        <v>1.7468858426710654</v>
      </c>
      <c r="AK48">
        <v>35162</v>
      </c>
      <c r="AL48">
        <v>1.7468858426710654</v>
      </c>
    </row>
    <row r="49" spans="2:38" x14ac:dyDescent="0.25">
      <c r="B49">
        <v>51295</v>
      </c>
      <c r="C49">
        <v>66568</v>
      </c>
      <c r="D49">
        <v>113705</v>
      </c>
      <c r="E49">
        <v>101406</v>
      </c>
      <c r="F49">
        <v>98933</v>
      </c>
      <c r="H49">
        <v>129980</v>
      </c>
      <c r="J49">
        <f t="shared" si="6"/>
        <v>86381.4</v>
      </c>
      <c r="K49">
        <f t="shared" si="7"/>
        <v>1.5047220813739997</v>
      </c>
      <c r="L49">
        <f t="shared" si="8"/>
        <v>113705</v>
      </c>
      <c r="M49">
        <f t="shared" si="9"/>
        <v>51295</v>
      </c>
      <c r="N49">
        <f t="shared" si="10"/>
        <v>86381.4</v>
      </c>
      <c r="O49">
        <f t="shared" si="11"/>
        <v>62410</v>
      </c>
      <c r="Q49">
        <v>-19711</v>
      </c>
      <c r="R49">
        <v>-19711</v>
      </c>
      <c r="T49">
        <v>-3359.4000000000087</v>
      </c>
      <c r="U49">
        <v>-3359.4000000000087</v>
      </c>
      <c r="W49">
        <v>8212.1999999999989</v>
      </c>
      <c r="X49">
        <v>8212.1999999999989</v>
      </c>
      <c r="AF49">
        <v>86381.4</v>
      </c>
      <c r="AG49">
        <v>1.5047220813739997</v>
      </c>
      <c r="AI49">
        <v>86381.4</v>
      </c>
      <c r="AJ49">
        <v>1.5047220813739997</v>
      </c>
    </row>
    <row r="50" spans="2:38" x14ac:dyDescent="0.25">
      <c r="B50">
        <v>98081</v>
      </c>
      <c r="C50">
        <v>12926</v>
      </c>
      <c r="D50">
        <v>22396</v>
      </c>
      <c r="E50">
        <v>73739</v>
      </c>
      <c r="F50">
        <v>99645</v>
      </c>
      <c r="H50">
        <v>92130</v>
      </c>
      <c r="J50">
        <f t="shared" si="6"/>
        <v>61357.4</v>
      </c>
      <c r="K50">
        <f t="shared" si="7"/>
        <v>1.5015303777539466</v>
      </c>
      <c r="L50">
        <f t="shared" si="8"/>
        <v>99645</v>
      </c>
      <c r="M50">
        <f t="shared" si="9"/>
        <v>12926</v>
      </c>
      <c r="N50">
        <f t="shared" si="10"/>
        <v>61357.4</v>
      </c>
      <c r="O50">
        <f t="shared" si="11"/>
        <v>86719</v>
      </c>
      <c r="Q50">
        <v>3</v>
      </c>
      <c r="R50">
        <v>3</v>
      </c>
      <c r="T50">
        <v>-7571.7999999999956</v>
      </c>
      <c r="U50">
        <v>-7571.7999999999956</v>
      </c>
      <c r="W50">
        <v>14021.000000000002</v>
      </c>
      <c r="X50">
        <v>14021.000000000002</v>
      </c>
      <c r="AB50">
        <v>61357.4</v>
      </c>
      <c r="AC50">
        <v>1.5015303777539466</v>
      </c>
      <c r="AI50">
        <v>61357.4</v>
      </c>
      <c r="AJ50">
        <v>1.5015303777539466</v>
      </c>
    </row>
    <row r="51" spans="2:38" x14ac:dyDescent="0.25">
      <c r="B51">
        <v>63217</v>
      </c>
      <c r="C51">
        <v>15088</v>
      </c>
      <c r="D51">
        <v>79533</v>
      </c>
      <c r="E51">
        <v>69823</v>
      </c>
      <c r="F51">
        <v>24573</v>
      </c>
      <c r="H51">
        <v>59403</v>
      </c>
      <c r="J51">
        <f t="shared" si="6"/>
        <v>50446.8</v>
      </c>
      <c r="K51">
        <f t="shared" si="7"/>
        <v>1.1775375246794642</v>
      </c>
      <c r="L51">
        <f t="shared" si="8"/>
        <v>79533</v>
      </c>
      <c r="M51">
        <f t="shared" si="9"/>
        <v>15088</v>
      </c>
      <c r="N51">
        <f t="shared" si="10"/>
        <v>50446.8</v>
      </c>
      <c r="O51">
        <f t="shared" si="11"/>
        <v>64445</v>
      </c>
      <c r="Q51">
        <v>-129</v>
      </c>
      <c r="R51">
        <v>-129</v>
      </c>
      <c r="T51">
        <v>3141</v>
      </c>
      <c r="U51">
        <v>3141</v>
      </c>
      <c r="W51">
        <v>10689.8</v>
      </c>
      <c r="X51">
        <v>10689.8</v>
      </c>
      <c r="Z51">
        <v>50446.8</v>
      </c>
      <c r="AA51">
        <v>1.1775375246794642</v>
      </c>
      <c r="AI51">
        <v>50446.8</v>
      </c>
      <c r="AJ51">
        <v>1.1775375246794642</v>
      </c>
    </row>
    <row r="52" spans="2:38" x14ac:dyDescent="0.25">
      <c r="B52">
        <v>92503</v>
      </c>
      <c r="C52">
        <v>57136</v>
      </c>
      <c r="D52">
        <v>15148</v>
      </c>
      <c r="E52">
        <v>77241</v>
      </c>
      <c r="F52">
        <v>102617</v>
      </c>
      <c r="H52">
        <v>73356</v>
      </c>
      <c r="J52">
        <f t="shared" si="6"/>
        <v>68929</v>
      </c>
      <c r="K52">
        <f t="shared" si="7"/>
        <v>1.0642255074061715</v>
      </c>
      <c r="L52">
        <f t="shared" si="8"/>
        <v>102617</v>
      </c>
      <c r="M52">
        <f t="shared" si="9"/>
        <v>15148</v>
      </c>
      <c r="N52">
        <f t="shared" si="10"/>
        <v>68929</v>
      </c>
      <c r="O52">
        <f t="shared" si="11"/>
        <v>87469</v>
      </c>
      <c r="Q52">
        <v>48</v>
      </c>
      <c r="R52">
        <v>48</v>
      </c>
      <c r="T52">
        <v>-787.39999999999418</v>
      </c>
      <c r="U52">
        <v>-787.39999999999418</v>
      </c>
      <c r="W52">
        <v>2328.1999999999998</v>
      </c>
      <c r="X52">
        <v>2328.1999999999998</v>
      </c>
      <c r="AB52">
        <v>68929</v>
      </c>
      <c r="AC52">
        <v>1.0642255074061715</v>
      </c>
      <c r="AI52">
        <v>68929</v>
      </c>
      <c r="AJ52">
        <v>1.0642255074061715</v>
      </c>
    </row>
    <row r="53" spans="2:38" x14ac:dyDescent="0.25">
      <c r="B53">
        <v>86809</v>
      </c>
      <c r="C53">
        <v>10951</v>
      </c>
      <c r="D53">
        <v>47335</v>
      </c>
      <c r="E53">
        <v>62963</v>
      </c>
      <c r="F53">
        <v>34135</v>
      </c>
      <c r="H53">
        <v>97934</v>
      </c>
      <c r="J53">
        <f t="shared" si="6"/>
        <v>48438.6</v>
      </c>
      <c r="K53">
        <f t="shared" si="7"/>
        <v>2.0218173109875184</v>
      </c>
      <c r="L53">
        <f t="shared" si="8"/>
        <v>86809</v>
      </c>
      <c r="M53">
        <f t="shared" si="9"/>
        <v>10951</v>
      </c>
      <c r="N53">
        <f t="shared" si="10"/>
        <v>48438.6</v>
      </c>
      <c r="O53">
        <f t="shared" si="11"/>
        <v>75858</v>
      </c>
      <c r="Q53">
        <v>1010</v>
      </c>
      <c r="R53">
        <v>1010</v>
      </c>
      <c r="T53">
        <v>-4722</v>
      </c>
      <c r="U53">
        <v>-4722</v>
      </c>
      <c r="W53">
        <v>7694.4</v>
      </c>
      <c r="X53">
        <v>7694.4</v>
      </c>
      <c r="AD53">
        <v>48438.6</v>
      </c>
      <c r="AE53">
        <v>2.0218173109875184</v>
      </c>
      <c r="AK53">
        <v>48438.6</v>
      </c>
      <c r="AL53">
        <v>2.0218173109875184</v>
      </c>
    </row>
    <row r="54" spans="2:38" x14ac:dyDescent="0.25">
      <c r="B54">
        <v>107539</v>
      </c>
      <c r="C54">
        <v>65974</v>
      </c>
      <c r="D54">
        <v>103743</v>
      </c>
      <c r="E54">
        <v>97607</v>
      </c>
      <c r="F54">
        <v>97953</v>
      </c>
      <c r="H54">
        <v>127515</v>
      </c>
      <c r="J54">
        <f t="shared" si="6"/>
        <v>94563.199999999997</v>
      </c>
      <c r="K54">
        <f t="shared" si="7"/>
        <v>1.3484632499746201</v>
      </c>
      <c r="L54">
        <f t="shared" si="8"/>
        <v>107539</v>
      </c>
      <c r="M54">
        <f t="shared" si="9"/>
        <v>65974</v>
      </c>
      <c r="N54">
        <f t="shared" si="10"/>
        <v>94563.199999999997</v>
      </c>
      <c r="O54">
        <f t="shared" si="11"/>
        <v>41565</v>
      </c>
      <c r="Q54">
        <v>-1881</v>
      </c>
      <c r="R54">
        <v>-1881</v>
      </c>
      <c r="T54">
        <v>-3984.4000000000087</v>
      </c>
      <c r="U54">
        <v>-3984.4000000000087</v>
      </c>
      <c r="W54">
        <v>8301.2000000000007</v>
      </c>
      <c r="X54">
        <v>8301.2000000000007</v>
      </c>
      <c r="AB54">
        <v>94563.199999999997</v>
      </c>
      <c r="AC54">
        <v>1.3484632499746201</v>
      </c>
      <c r="AI54">
        <v>94563.199999999997</v>
      </c>
      <c r="AJ54">
        <v>1.3484632499746201</v>
      </c>
    </row>
    <row r="55" spans="2:38" x14ac:dyDescent="0.25">
      <c r="B55">
        <v>114291</v>
      </c>
      <c r="C55">
        <v>85929</v>
      </c>
      <c r="D55">
        <v>31092</v>
      </c>
      <c r="E55">
        <v>69756</v>
      </c>
      <c r="F55">
        <v>71303</v>
      </c>
      <c r="H55">
        <v>90150</v>
      </c>
      <c r="J55">
        <f t="shared" si="6"/>
        <v>74474.2</v>
      </c>
      <c r="K55">
        <f t="shared" si="7"/>
        <v>1.2104863160665036</v>
      </c>
      <c r="L55">
        <f t="shared" si="8"/>
        <v>114291</v>
      </c>
      <c r="M55">
        <f t="shared" si="9"/>
        <v>31092</v>
      </c>
      <c r="N55">
        <f t="shared" si="10"/>
        <v>74474.2</v>
      </c>
      <c r="O55">
        <f t="shared" si="11"/>
        <v>83199</v>
      </c>
      <c r="Q55">
        <v>14136</v>
      </c>
      <c r="R55">
        <v>14136</v>
      </c>
      <c r="T55">
        <v>-1589</v>
      </c>
      <c r="U55">
        <v>-1589</v>
      </c>
      <c r="W55">
        <v>12747.400000000001</v>
      </c>
      <c r="X55">
        <v>12747.400000000001</v>
      </c>
      <c r="AB55">
        <v>74474.2</v>
      </c>
      <c r="AC55">
        <v>1.2104863160665036</v>
      </c>
      <c r="AI55">
        <v>74474.2</v>
      </c>
      <c r="AJ55">
        <v>1.2104863160665036</v>
      </c>
    </row>
    <row r="56" spans="2:38" x14ac:dyDescent="0.25">
      <c r="B56">
        <v>32415</v>
      </c>
      <c r="C56">
        <v>80343</v>
      </c>
      <c r="D56">
        <v>98052</v>
      </c>
      <c r="E56">
        <v>71313</v>
      </c>
      <c r="F56">
        <v>27198</v>
      </c>
      <c r="H56">
        <v>81617</v>
      </c>
      <c r="J56">
        <f t="shared" si="6"/>
        <v>61864.2</v>
      </c>
      <c r="K56">
        <f t="shared" si="7"/>
        <v>1.3192929028420315</v>
      </c>
      <c r="L56">
        <f t="shared" si="8"/>
        <v>98052</v>
      </c>
      <c r="M56">
        <f t="shared" si="9"/>
        <v>27198</v>
      </c>
      <c r="N56">
        <f t="shared" si="10"/>
        <v>61864.2</v>
      </c>
      <c r="O56">
        <f t="shared" si="11"/>
        <v>70854</v>
      </c>
      <c r="Q56">
        <v>-55</v>
      </c>
      <c r="R56">
        <v>-55</v>
      </c>
      <c r="T56">
        <v>1938.5999999999985</v>
      </c>
      <c r="U56">
        <v>1938.5999999999985</v>
      </c>
      <c r="W56">
        <v>15352.199999999999</v>
      </c>
      <c r="X56">
        <v>15352.199999999999</v>
      </c>
      <c r="Z56">
        <v>61864.2</v>
      </c>
      <c r="AA56">
        <v>1.3192929028420315</v>
      </c>
      <c r="AI56">
        <v>61864.2</v>
      </c>
      <c r="AJ56">
        <v>1.3192929028420315</v>
      </c>
    </row>
    <row r="57" spans="2:38" x14ac:dyDescent="0.25">
      <c r="B57">
        <v>71881</v>
      </c>
      <c r="C57">
        <v>35710</v>
      </c>
      <c r="D57">
        <v>40902</v>
      </c>
      <c r="E57">
        <v>52346</v>
      </c>
      <c r="F57">
        <v>98045</v>
      </c>
      <c r="H57">
        <v>113301</v>
      </c>
      <c r="J57">
        <f t="shared" si="6"/>
        <v>59776.800000000003</v>
      </c>
      <c r="K57">
        <f t="shared" si="7"/>
        <v>1.8954008913156943</v>
      </c>
      <c r="L57">
        <f t="shared" si="8"/>
        <v>98045</v>
      </c>
      <c r="M57">
        <f t="shared" si="9"/>
        <v>35710</v>
      </c>
      <c r="N57">
        <f t="shared" si="10"/>
        <v>59776.800000000003</v>
      </c>
      <c r="O57">
        <f t="shared" si="11"/>
        <v>62335</v>
      </c>
      <c r="Q57">
        <v>5676</v>
      </c>
      <c r="R57">
        <v>5676</v>
      </c>
      <c r="T57">
        <v>-1206.5999999999985</v>
      </c>
      <c r="U57">
        <v>-1206.5999999999985</v>
      </c>
      <c r="W57">
        <v>9346.2000000000007</v>
      </c>
      <c r="X57">
        <v>9346.2000000000007</v>
      </c>
      <c r="AD57">
        <v>59776.800000000003</v>
      </c>
      <c r="AE57">
        <v>1.8954008913156943</v>
      </c>
      <c r="AK57">
        <v>59776.800000000003</v>
      </c>
      <c r="AL57">
        <v>1.8954008913156943</v>
      </c>
    </row>
    <row r="58" spans="2:38" x14ac:dyDescent="0.25">
      <c r="B58">
        <v>98399</v>
      </c>
      <c r="C58">
        <v>64394</v>
      </c>
      <c r="D58">
        <v>78212</v>
      </c>
      <c r="E58">
        <v>92161</v>
      </c>
      <c r="F58">
        <v>39286</v>
      </c>
      <c r="H58">
        <v>101917</v>
      </c>
      <c r="J58">
        <f t="shared" si="6"/>
        <v>74490.399999999994</v>
      </c>
      <c r="K58">
        <f t="shared" si="7"/>
        <v>1.3681897264613965</v>
      </c>
      <c r="L58">
        <f t="shared" si="8"/>
        <v>98399</v>
      </c>
      <c r="M58">
        <f t="shared" si="9"/>
        <v>39286</v>
      </c>
      <c r="N58">
        <f t="shared" si="10"/>
        <v>74490.399999999994</v>
      </c>
      <c r="O58">
        <f t="shared" si="11"/>
        <v>59113</v>
      </c>
      <c r="Q58">
        <v>196</v>
      </c>
      <c r="R58">
        <v>196</v>
      </c>
      <c r="T58">
        <v>-4524.8000000000029</v>
      </c>
      <c r="U58">
        <v>-4524.8000000000029</v>
      </c>
      <c r="W58">
        <v>5158</v>
      </c>
      <c r="X58">
        <v>5158</v>
      </c>
      <c r="AB58">
        <v>74490.399999999994</v>
      </c>
      <c r="AC58">
        <v>1.3681897264613965</v>
      </c>
      <c r="AI58">
        <v>74490.399999999994</v>
      </c>
      <c r="AJ58">
        <v>1.3681897264613965</v>
      </c>
    </row>
    <row r="59" spans="2:38" x14ac:dyDescent="0.25">
      <c r="B59">
        <v>55361</v>
      </c>
      <c r="C59">
        <v>31591</v>
      </c>
      <c r="D59">
        <v>38791</v>
      </c>
      <c r="E59">
        <v>24866</v>
      </c>
      <c r="F59">
        <v>25060</v>
      </c>
      <c r="H59">
        <v>67226</v>
      </c>
      <c r="J59">
        <f t="shared" si="6"/>
        <v>35133.800000000003</v>
      </c>
      <c r="K59">
        <f t="shared" si="7"/>
        <v>1.91342809488299</v>
      </c>
      <c r="L59">
        <f t="shared" si="8"/>
        <v>55361</v>
      </c>
      <c r="M59">
        <f t="shared" si="9"/>
        <v>24866</v>
      </c>
      <c r="N59">
        <f t="shared" si="10"/>
        <v>35133.800000000003</v>
      </c>
      <c r="O59">
        <f t="shared" si="11"/>
        <v>30495</v>
      </c>
      <c r="Q59">
        <v>26513</v>
      </c>
      <c r="R59">
        <v>26513</v>
      </c>
      <c r="T59">
        <v>9156.2000000000044</v>
      </c>
      <c r="U59">
        <v>9156.2000000000044</v>
      </c>
      <c r="W59">
        <v>9799.4</v>
      </c>
      <c r="X59">
        <v>9799.4</v>
      </c>
      <c r="AD59">
        <v>35133.800000000003</v>
      </c>
      <c r="AE59">
        <v>1.91342809488299</v>
      </c>
      <c r="AK59">
        <v>35133.800000000003</v>
      </c>
      <c r="AL59">
        <v>1.91342809488299</v>
      </c>
    </row>
    <row r="60" spans="2:38" x14ac:dyDescent="0.25">
      <c r="B60">
        <v>56226</v>
      </c>
      <c r="C60">
        <v>46244</v>
      </c>
      <c r="D60">
        <v>40322</v>
      </c>
      <c r="E60">
        <v>98233</v>
      </c>
      <c r="F60">
        <v>15879</v>
      </c>
      <c r="H60">
        <v>63316</v>
      </c>
      <c r="J60">
        <f t="shared" si="6"/>
        <v>51380.800000000003</v>
      </c>
      <c r="K60">
        <f t="shared" si="7"/>
        <v>1.2322891041011428</v>
      </c>
      <c r="L60">
        <f t="shared" si="8"/>
        <v>98233</v>
      </c>
      <c r="M60">
        <f t="shared" si="9"/>
        <v>15879</v>
      </c>
      <c r="N60">
        <f t="shared" si="10"/>
        <v>51380.800000000003</v>
      </c>
      <c r="O60">
        <f t="shared" si="11"/>
        <v>82354</v>
      </c>
      <c r="Q60">
        <v>5875</v>
      </c>
      <c r="R60">
        <v>5875</v>
      </c>
      <c r="T60">
        <v>-2616.1999999999971</v>
      </c>
      <c r="U60">
        <v>-2616.1999999999971</v>
      </c>
      <c r="W60">
        <v>6360.2000000000007</v>
      </c>
      <c r="X60">
        <v>6360.2000000000007</v>
      </c>
      <c r="Z60">
        <v>51380.800000000003</v>
      </c>
      <c r="AA60">
        <v>1.2322891041011428</v>
      </c>
      <c r="AI60">
        <v>51380.800000000003</v>
      </c>
      <c r="AJ60">
        <v>1.2322891041011428</v>
      </c>
    </row>
    <row r="61" spans="2:38" x14ac:dyDescent="0.25">
      <c r="B61">
        <v>65861</v>
      </c>
      <c r="C61">
        <v>84979</v>
      </c>
      <c r="D61">
        <v>52471</v>
      </c>
      <c r="E61">
        <v>24895</v>
      </c>
      <c r="F61">
        <v>14094</v>
      </c>
      <c r="H61">
        <v>93502</v>
      </c>
      <c r="J61">
        <f t="shared" si="6"/>
        <v>48460</v>
      </c>
      <c r="K61">
        <f t="shared" si="7"/>
        <v>1.9294676021460999</v>
      </c>
      <c r="L61">
        <f t="shared" si="8"/>
        <v>84979</v>
      </c>
      <c r="M61">
        <f t="shared" si="9"/>
        <v>14094</v>
      </c>
      <c r="N61">
        <f t="shared" si="10"/>
        <v>48460</v>
      </c>
      <c r="O61">
        <f t="shared" si="11"/>
        <v>70885</v>
      </c>
      <c r="Q61">
        <v>145</v>
      </c>
      <c r="R61">
        <v>145</v>
      </c>
      <c r="T61">
        <v>-887.59999999999854</v>
      </c>
      <c r="U61">
        <v>-887.59999999999854</v>
      </c>
      <c r="W61">
        <v>10572.8</v>
      </c>
      <c r="X61">
        <v>10572.8</v>
      </c>
      <c r="AD61">
        <v>48460</v>
      </c>
      <c r="AE61">
        <v>1.9294676021460999</v>
      </c>
      <c r="AK61">
        <v>48460</v>
      </c>
      <c r="AL61">
        <v>1.9294676021460999</v>
      </c>
    </row>
    <row r="62" spans="2:38" x14ac:dyDescent="0.25">
      <c r="B62">
        <v>32871</v>
      </c>
      <c r="C62">
        <v>118760</v>
      </c>
      <c r="D62">
        <v>29765</v>
      </c>
      <c r="E62">
        <v>24895</v>
      </c>
      <c r="F62">
        <v>57716</v>
      </c>
      <c r="H62">
        <v>65064</v>
      </c>
      <c r="J62">
        <f t="shared" si="6"/>
        <v>52801.4</v>
      </c>
      <c r="K62">
        <f t="shared" si="7"/>
        <v>1.2322400542409859</v>
      </c>
      <c r="L62">
        <f t="shared" si="8"/>
        <v>118760</v>
      </c>
      <c r="M62">
        <f t="shared" si="9"/>
        <v>24895</v>
      </c>
      <c r="N62">
        <f t="shared" si="10"/>
        <v>52801.4</v>
      </c>
      <c r="O62">
        <f t="shared" si="11"/>
        <v>93865</v>
      </c>
      <c r="Q62">
        <v>3687</v>
      </c>
      <c r="R62">
        <v>3687</v>
      </c>
      <c r="T62">
        <v>4339.4000000000015</v>
      </c>
      <c r="U62">
        <v>4339.4000000000015</v>
      </c>
      <c r="W62">
        <v>4339.8</v>
      </c>
      <c r="X62">
        <v>4339.8</v>
      </c>
      <c r="Z62">
        <v>52801.4</v>
      </c>
      <c r="AA62">
        <v>1.2322400542409859</v>
      </c>
      <c r="AI62">
        <v>52801.4</v>
      </c>
      <c r="AJ62">
        <v>1.2322400542409859</v>
      </c>
    </row>
    <row r="63" spans="2:38" x14ac:dyDescent="0.25">
      <c r="B63">
        <v>95850</v>
      </c>
      <c r="C63">
        <v>58184</v>
      </c>
      <c r="D63">
        <v>46651</v>
      </c>
      <c r="E63">
        <v>46635</v>
      </c>
      <c r="F63">
        <v>54490</v>
      </c>
      <c r="H63">
        <v>67517</v>
      </c>
      <c r="J63">
        <f t="shared" si="6"/>
        <v>60362</v>
      </c>
      <c r="K63">
        <f t="shared" si="7"/>
        <v>1.118534839799874</v>
      </c>
      <c r="L63">
        <f t="shared" si="8"/>
        <v>95850</v>
      </c>
      <c r="M63">
        <f t="shared" si="9"/>
        <v>46635</v>
      </c>
      <c r="N63">
        <f t="shared" si="10"/>
        <v>60362</v>
      </c>
      <c r="O63">
        <f t="shared" si="11"/>
        <v>49215</v>
      </c>
      <c r="Q63">
        <v>-5053</v>
      </c>
      <c r="R63">
        <v>-5053</v>
      </c>
      <c r="T63">
        <v>-5812</v>
      </c>
      <c r="U63">
        <v>-5812</v>
      </c>
      <c r="W63">
        <v>6664.4</v>
      </c>
      <c r="X63">
        <v>6664.4</v>
      </c>
      <c r="AB63">
        <v>60362</v>
      </c>
      <c r="AC63">
        <v>1.118534839799874</v>
      </c>
      <c r="AI63">
        <v>60362</v>
      </c>
      <c r="AJ63">
        <v>1.118534839799874</v>
      </c>
    </row>
    <row r="64" spans="2:38" x14ac:dyDescent="0.25">
      <c r="B64">
        <v>25082</v>
      </c>
      <c r="C64">
        <v>98311</v>
      </c>
      <c r="D64">
        <v>83278</v>
      </c>
      <c r="E64">
        <v>60574</v>
      </c>
      <c r="F64">
        <v>99331</v>
      </c>
      <c r="H64">
        <v>102675</v>
      </c>
      <c r="J64">
        <f t="shared" si="6"/>
        <v>73315.199999999997</v>
      </c>
      <c r="K64">
        <f t="shared" si="7"/>
        <v>1.4004599319104361</v>
      </c>
      <c r="L64">
        <f t="shared" si="8"/>
        <v>99331</v>
      </c>
      <c r="M64">
        <f t="shared" si="9"/>
        <v>25082</v>
      </c>
      <c r="N64">
        <f t="shared" si="10"/>
        <v>73315.199999999997</v>
      </c>
      <c r="O64">
        <f t="shared" si="11"/>
        <v>74249</v>
      </c>
      <c r="Q64">
        <v>12639</v>
      </c>
      <c r="R64">
        <v>12639</v>
      </c>
      <c r="T64">
        <v>-6438</v>
      </c>
      <c r="U64">
        <v>-6438</v>
      </c>
      <c r="W64">
        <v>10102</v>
      </c>
      <c r="X64">
        <v>10102</v>
      </c>
      <c r="AB64">
        <v>73315.199999999997</v>
      </c>
      <c r="AC64">
        <v>1.4004599319104361</v>
      </c>
      <c r="AI64">
        <v>73315.199999999997</v>
      </c>
      <c r="AJ64">
        <v>1.4004599319104361</v>
      </c>
    </row>
    <row r="65" spans="2:38" x14ac:dyDescent="0.25">
      <c r="B65">
        <v>68492</v>
      </c>
      <c r="C65">
        <v>88408</v>
      </c>
      <c r="D65">
        <v>90085</v>
      </c>
      <c r="E65">
        <v>62637</v>
      </c>
      <c r="F65">
        <v>102291</v>
      </c>
      <c r="H65">
        <v>97660</v>
      </c>
      <c r="J65">
        <f t="shared" si="6"/>
        <v>82382.600000000006</v>
      </c>
      <c r="K65">
        <f t="shared" si="7"/>
        <v>1.1854444992025015</v>
      </c>
      <c r="L65">
        <f t="shared" si="8"/>
        <v>102291</v>
      </c>
      <c r="M65">
        <f t="shared" si="9"/>
        <v>62637</v>
      </c>
      <c r="N65">
        <f t="shared" si="10"/>
        <v>82382.600000000006</v>
      </c>
      <c r="O65">
        <f t="shared" si="11"/>
        <v>39654</v>
      </c>
      <c r="Q65">
        <v>-3077</v>
      </c>
      <c r="R65">
        <v>-3077</v>
      </c>
      <c r="T65">
        <v>-1208.1999999999971</v>
      </c>
      <c r="U65">
        <v>-1208.1999999999971</v>
      </c>
      <c r="W65">
        <v>8588.6</v>
      </c>
      <c r="X65">
        <v>8588.6</v>
      </c>
      <c r="AB65">
        <v>82382.600000000006</v>
      </c>
      <c r="AC65">
        <v>1.1854444992025015</v>
      </c>
      <c r="AI65">
        <v>82382.600000000006</v>
      </c>
      <c r="AJ65">
        <v>1.1854444992025015</v>
      </c>
    </row>
    <row r="66" spans="2:38" x14ac:dyDescent="0.25">
      <c r="B66">
        <v>75122</v>
      </c>
      <c r="C66">
        <v>82627</v>
      </c>
      <c r="D66">
        <v>69068</v>
      </c>
      <c r="E66">
        <v>42068</v>
      </c>
      <c r="F66">
        <v>81259</v>
      </c>
      <c r="H66">
        <v>101258</v>
      </c>
      <c r="J66">
        <f t="shared" ref="J66:J101" si="12">AVERAGE(B66:F66)</f>
        <v>70028.800000000003</v>
      </c>
      <c r="K66">
        <f t="shared" ref="K66:K97" si="13">H66/J66</f>
        <v>1.4459479528422592</v>
      </c>
      <c r="L66">
        <f t="shared" ref="L66:L101" si="14">MAX(B66:F66)</f>
        <v>82627</v>
      </c>
      <c r="M66">
        <f t="shared" ref="M66:M101" si="15">MIN(B66:F66)</f>
        <v>42068</v>
      </c>
      <c r="N66">
        <f t="shared" ref="N66:N101" si="16">AVERAGE(B66:F66)</f>
        <v>70028.800000000003</v>
      </c>
      <c r="O66">
        <f t="shared" ref="O66:O101" si="17">L66-M66</f>
        <v>40559</v>
      </c>
      <c r="Q66">
        <v>12206</v>
      </c>
      <c r="R66">
        <v>12206</v>
      </c>
      <c r="T66">
        <v>-966.80000000000291</v>
      </c>
      <c r="U66">
        <v>-966.80000000000291</v>
      </c>
      <c r="W66">
        <v>3485.2000000000003</v>
      </c>
      <c r="X66">
        <v>3485.2000000000003</v>
      </c>
      <c r="AB66">
        <v>70028.800000000003</v>
      </c>
      <c r="AC66">
        <v>1.4459479528422592</v>
      </c>
      <c r="AI66">
        <v>70028.800000000003</v>
      </c>
      <c r="AJ66">
        <v>1.4459479528422592</v>
      </c>
    </row>
    <row r="67" spans="2:38" x14ac:dyDescent="0.25">
      <c r="B67">
        <v>65429</v>
      </c>
      <c r="C67">
        <v>37996</v>
      </c>
      <c r="D67">
        <v>42499</v>
      </c>
      <c r="E67">
        <v>96290</v>
      </c>
      <c r="F67">
        <v>49459</v>
      </c>
      <c r="H67">
        <v>91891</v>
      </c>
      <c r="J67">
        <f t="shared" si="12"/>
        <v>58334.6</v>
      </c>
      <c r="K67">
        <f t="shared" si="13"/>
        <v>1.5752400805011091</v>
      </c>
      <c r="L67">
        <f t="shared" si="14"/>
        <v>96290</v>
      </c>
      <c r="M67">
        <f t="shared" si="15"/>
        <v>37996</v>
      </c>
      <c r="N67">
        <f t="shared" si="16"/>
        <v>58334.6</v>
      </c>
      <c r="O67">
        <f t="shared" si="17"/>
        <v>58294</v>
      </c>
      <c r="Q67">
        <v>-16349</v>
      </c>
      <c r="R67">
        <v>-16349</v>
      </c>
      <c r="T67">
        <v>4559</v>
      </c>
      <c r="U67">
        <v>4559</v>
      </c>
      <c r="W67">
        <v>12738.199999999999</v>
      </c>
      <c r="X67">
        <v>12738.199999999999</v>
      </c>
      <c r="AD67">
        <v>58334.6</v>
      </c>
      <c r="AE67">
        <v>1.5752400805011091</v>
      </c>
      <c r="AI67">
        <v>58334.6</v>
      </c>
      <c r="AJ67">
        <v>1.5752400805011091</v>
      </c>
    </row>
    <row r="68" spans="2:38" x14ac:dyDescent="0.25">
      <c r="B68">
        <v>88636</v>
      </c>
      <c r="C68">
        <v>38296</v>
      </c>
      <c r="D68">
        <v>27492</v>
      </c>
      <c r="E68">
        <v>87068</v>
      </c>
      <c r="F68">
        <v>95270</v>
      </c>
      <c r="H68">
        <v>130460</v>
      </c>
      <c r="J68">
        <f t="shared" si="12"/>
        <v>67352.399999999994</v>
      </c>
      <c r="K68">
        <f t="shared" si="13"/>
        <v>1.9369762621673468</v>
      </c>
      <c r="L68">
        <f t="shared" si="14"/>
        <v>95270</v>
      </c>
      <c r="M68">
        <f t="shared" si="15"/>
        <v>27492</v>
      </c>
      <c r="N68">
        <f t="shared" si="16"/>
        <v>67352.399999999994</v>
      </c>
      <c r="O68">
        <f t="shared" si="17"/>
        <v>67778</v>
      </c>
      <c r="Q68">
        <v>15086</v>
      </c>
      <c r="R68">
        <v>15086</v>
      </c>
      <c r="T68">
        <v>6073.7999999999956</v>
      </c>
      <c r="U68">
        <v>6073.7999999999956</v>
      </c>
      <c r="W68">
        <v>7261</v>
      </c>
      <c r="X68">
        <v>7261</v>
      </c>
      <c r="AD68">
        <v>67352.399999999994</v>
      </c>
      <c r="AE68">
        <v>1.9369762621673468</v>
      </c>
      <c r="AK68">
        <v>67352.399999999994</v>
      </c>
      <c r="AL68">
        <v>1.9369762621673468</v>
      </c>
    </row>
    <row r="69" spans="2:38" x14ac:dyDescent="0.25">
      <c r="B69">
        <v>10983</v>
      </c>
      <c r="C69">
        <v>15955</v>
      </c>
      <c r="D69">
        <v>90027</v>
      </c>
      <c r="E69">
        <v>30260</v>
      </c>
      <c r="F69">
        <v>94675</v>
      </c>
      <c r="H69">
        <v>57221</v>
      </c>
      <c r="J69">
        <f t="shared" si="12"/>
        <v>48380</v>
      </c>
      <c r="K69">
        <f t="shared" si="13"/>
        <v>1.1827408019842911</v>
      </c>
      <c r="L69">
        <f t="shared" si="14"/>
        <v>94675</v>
      </c>
      <c r="M69">
        <f t="shared" si="15"/>
        <v>10983</v>
      </c>
      <c r="N69">
        <f t="shared" si="16"/>
        <v>48380</v>
      </c>
      <c r="O69">
        <f t="shared" si="17"/>
        <v>83692</v>
      </c>
      <c r="Q69">
        <v>2609</v>
      </c>
      <c r="R69">
        <v>2609</v>
      </c>
      <c r="T69">
        <v>-3870.4000000000015</v>
      </c>
      <c r="U69">
        <v>-3870.4000000000015</v>
      </c>
      <c r="W69">
        <v>7876.8</v>
      </c>
      <c r="X69">
        <v>7876.8</v>
      </c>
      <c r="Z69">
        <v>48380</v>
      </c>
      <c r="AA69">
        <v>1.1827408019842911</v>
      </c>
      <c r="AI69">
        <v>48380</v>
      </c>
      <c r="AJ69">
        <v>1.1827408019842911</v>
      </c>
    </row>
    <row r="70" spans="2:38" x14ac:dyDescent="0.25">
      <c r="B70">
        <v>91327</v>
      </c>
      <c r="C70">
        <v>31477</v>
      </c>
      <c r="D70">
        <v>60487</v>
      </c>
      <c r="E70">
        <v>112014</v>
      </c>
      <c r="F70">
        <v>26120</v>
      </c>
      <c r="H70">
        <v>88047</v>
      </c>
      <c r="J70">
        <f t="shared" si="12"/>
        <v>64285</v>
      </c>
      <c r="K70">
        <f t="shared" si="13"/>
        <v>1.3696352181690907</v>
      </c>
      <c r="L70">
        <f t="shared" si="14"/>
        <v>112014</v>
      </c>
      <c r="M70">
        <f t="shared" si="15"/>
        <v>26120</v>
      </c>
      <c r="N70">
        <f t="shared" si="16"/>
        <v>64285</v>
      </c>
      <c r="O70">
        <f t="shared" si="17"/>
        <v>85894</v>
      </c>
      <c r="Q70">
        <v>-144</v>
      </c>
      <c r="R70">
        <v>-144</v>
      </c>
      <c r="T70">
        <v>-1323.1999999999971</v>
      </c>
      <c r="U70">
        <v>-1323.1999999999971</v>
      </c>
      <c r="W70">
        <v>4981.6000000000004</v>
      </c>
      <c r="X70">
        <v>4981.6000000000004</v>
      </c>
      <c r="AB70">
        <v>64285</v>
      </c>
      <c r="AC70">
        <v>1.3696352181690907</v>
      </c>
      <c r="AI70">
        <v>64285</v>
      </c>
      <c r="AJ70">
        <v>1.3696352181690907</v>
      </c>
    </row>
    <row r="71" spans="2:38" x14ac:dyDescent="0.25">
      <c r="B71">
        <v>84960</v>
      </c>
      <c r="C71">
        <v>60580</v>
      </c>
      <c r="D71">
        <v>93021</v>
      </c>
      <c r="E71">
        <v>55605</v>
      </c>
      <c r="F71">
        <v>24131</v>
      </c>
      <c r="H71">
        <v>101452</v>
      </c>
      <c r="J71">
        <f t="shared" si="12"/>
        <v>63659.4</v>
      </c>
      <c r="K71">
        <f t="shared" si="13"/>
        <v>1.5936688061778779</v>
      </c>
      <c r="L71">
        <f t="shared" si="14"/>
        <v>93021</v>
      </c>
      <c r="M71">
        <f t="shared" si="15"/>
        <v>24131</v>
      </c>
      <c r="N71">
        <f t="shared" si="16"/>
        <v>63659.4</v>
      </c>
      <c r="O71">
        <f t="shared" si="17"/>
        <v>68890</v>
      </c>
      <c r="Q71">
        <v>3298</v>
      </c>
      <c r="R71">
        <v>3298</v>
      </c>
      <c r="T71">
        <v>7079.4000000000015</v>
      </c>
      <c r="U71">
        <v>7079.4000000000015</v>
      </c>
      <c r="W71">
        <v>9978.6</v>
      </c>
      <c r="X71">
        <v>9978.6</v>
      </c>
      <c r="AD71">
        <v>63659.4</v>
      </c>
      <c r="AE71">
        <v>1.5936688061778779</v>
      </c>
      <c r="AK71">
        <v>63659.4</v>
      </c>
      <c r="AL71">
        <v>1.5936688061778779</v>
      </c>
    </row>
    <row r="72" spans="2:38" x14ac:dyDescent="0.25">
      <c r="B72">
        <v>68066</v>
      </c>
      <c r="C72">
        <v>58797</v>
      </c>
      <c r="D72">
        <v>24489</v>
      </c>
      <c r="E72">
        <v>42189</v>
      </c>
      <c r="F72">
        <v>69803</v>
      </c>
      <c r="H72">
        <v>70969</v>
      </c>
      <c r="J72">
        <f t="shared" si="12"/>
        <v>52668.800000000003</v>
      </c>
      <c r="K72">
        <f t="shared" si="13"/>
        <v>1.3474580776474876</v>
      </c>
      <c r="L72">
        <f t="shared" si="14"/>
        <v>69803</v>
      </c>
      <c r="M72">
        <f t="shared" si="15"/>
        <v>24489</v>
      </c>
      <c r="N72">
        <f t="shared" si="16"/>
        <v>52668.800000000003</v>
      </c>
      <c r="O72">
        <f t="shared" si="17"/>
        <v>45314</v>
      </c>
      <c r="Q72">
        <v>-2</v>
      </c>
      <c r="R72">
        <v>-2</v>
      </c>
      <c r="T72">
        <v>2509.4000000000015</v>
      </c>
      <c r="U72">
        <v>2509.4000000000015</v>
      </c>
      <c r="W72">
        <v>3241.4</v>
      </c>
      <c r="X72">
        <v>3241.4</v>
      </c>
      <c r="Z72">
        <v>52668.800000000003</v>
      </c>
      <c r="AA72">
        <v>1.3474580776474876</v>
      </c>
      <c r="AI72">
        <v>52668.800000000003</v>
      </c>
      <c r="AJ72">
        <v>1.3474580776474876</v>
      </c>
    </row>
    <row r="73" spans="2:38" x14ac:dyDescent="0.25">
      <c r="B73">
        <v>24472</v>
      </c>
      <c r="C73">
        <v>25095</v>
      </c>
      <c r="D73">
        <v>67162</v>
      </c>
      <c r="E73">
        <v>26148</v>
      </c>
      <c r="F73">
        <v>42148</v>
      </c>
      <c r="H73">
        <v>79209</v>
      </c>
      <c r="J73">
        <f t="shared" si="12"/>
        <v>37005</v>
      </c>
      <c r="K73">
        <f t="shared" si="13"/>
        <v>2.1404945277665179</v>
      </c>
      <c r="L73">
        <f t="shared" si="14"/>
        <v>67162</v>
      </c>
      <c r="M73">
        <f t="shared" si="15"/>
        <v>24472</v>
      </c>
      <c r="N73">
        <f t="shared" si="16"/>
        <v>37005</v>
      </c>
      <c r="O73">
        <f t="shared" si="17"/>
        <v>42690</v>
      </c>
      <c r="Q73">
        <v>-1479</v>
      </c>
      <c r="R73">
        <v>-1479</v>
      </c>
      <c r="T73">
        <v>7731</v>
      </c>
      <c r="U73">
        <v>7731</v>
      </c>
      <c r="W73">
        <v>7897.4000000000005</v>
      </c>
      <c r="X73">
        <v>7897.4000000000005</v>
      </c>
      <c r="AD73">
        <v>37005</v>
      </c>
      <c r="AE73">
        <v>2.1404945277665179</v>
      </c>
      <c r="AK73">
        <v>37005</v>
      </c>
      <c r="AL73">
        <v>2.1404945277665179</v>
      </c>
    </row>
    <row r="74" spans="2:38" x14ac:dyDescent="0.25">
      <c r="B74">
        <v>85497</v>
      </c>
      <c r="C74">
        <v>91547</v>
      </c>
      <c r="D74">
        <v>32516</v>
      </c>
      <c r="E74">
        <v>108986</v>
      </c>
      <c r="F74">
        <v>78839</v>
      </c>
      <c r="H74">
        <v>122738</v>
      </c>
      <c r="J74">
        <f t="shared" si="12"/>
        <v>79477</v>
      </c>
      <c r="K74">
        <f t="shared" si="13"/>
        <v>1.5443209985278761</v>
      </c>
      <c r="L74">
        <f t="shared" si="14"/>
        <v>108986</v>
      </c>
      <c r="M74">
        <f t="shared" si="15"/>
        <v>32516</v>
      </c>
      <c r="N74">
        <f t="shared" si="16"/>
        <v>79477</v>
      </c>
      <c r="O74">
        <f t="shared" si="17"/>
        <v>76470</v>
      </c>
      <c r="Q74">
        <v>-262</v>
      </c>
      <c r="R74">
        <v>-262</v>
      </c>
      <c r="T74">
        <v>-4040</v>
      </c>
      <c r="U74">
        <v>-4040</v>
      </c>
      <c r="W74">
        <v>8864.7999999999993</v>
      </c>
      <c r="X74">
        <v>8864.7999999999993</v>
      </c>
      <c r="AF74">
        <v>79477</v>
      </c>
      <c r="AG74">
        <v>1.5443209985278761</v>
      </c>
      <c r="AI74">
        <v>79477</v>
      </c>
      <c r="AJ74">
        <v>1.5443209985278761</v>
      </c>
    </row>
    <row r="75" spans="2:38" x14ac:dyDescent="0.25">
      <c r="B75">
        <v>88604</v>
      </c>
      <c r="C75">
        <v>24964</v>
      </c>
      <c r="D75">
        <v>88061</v>
      </c>
      <c r="E75">
        <v>32531</v>
      </c>
      <c r="F75">
        <v>73111</v>
      </c>
      <c r="H75">
        <v>92410</v>
      </c>
      <c r="J75">
        <f t="shared" si="12"/>
        <v>61454.2</v>
      </c>
      <c r="K75">
        <f t="shared" si="13"/>
        <v>1.5037214706236515</v>
      </c>
      <c r="L75">
        <f t="shared" si="14"/>
        <v>88604</v>
      </c>
      <c r="M75">
        <f t="shared" si="15"/>
        <v>24964</v>
      </c>
      <c r="N75">
        <f t="shared" si="16"/>
        <v>61454.2</v>
      </c>
      <c r="O75">
        <f t="shared" si="17"/>
        <v>63640</v>
      </c>
      <c r="Q75">
        <v>16765</v>
      </c>
      <c r="R75">
        <v>16765</v>
      </c>
      <c r="T75">
        <v>7998.3999999999942</v>
      </c>
      <c r="U75">
        <v>7998.3999999999942</v>
      </c>
      <c r="W75">
        <v>8817.2000000000007</v>
      </c>
      <c r="X75">
        <v>8817.2000000000007</v>
      </c>
      <c r="Z75">
        <v>61454.2</v>
      </c>
      <c r="AA75">
        <v>1.5037214706236515</v>
      </c>
      <c r="AI75">
        <v>61454.2</v>
      </c>
      <c r="AJ75">
        <v>1.5037214706236515</v>
      </c>
    </row>
    <row r="76" spans="2:38" x14ac:dyDescent="0.25">
      <c r="B76">
        <v>25391</v>
      </c>
      <c r="C76">
        <v>63658</v>
      </c>
      <c r="D76">
        <v>11429</v>
      </c>
      <c r="E76">
        <v>61015</v>
      </c>
      <c r="F76">
        <v>46464</v>
      </c>
      <c r="H76">
        <v>73203</v>
      </c>
      <c r="J76">
        <f t="shared" si="12"/>
        <v>41591.4</v>
      </c>
      <c r="K76">
        <f t="shared" si="13"/>
        <v>1.7600513567708709</v>
      </c>
      <c r="L76">
        <f t="shared" si="14"/>
        <v>63658</v>
      </c>
      <c r="M76">
        <f t="shared" si="15"/>
        <v>11429</v>
      </c>
      <c r="N76">
        <f t="shared" si="16"/>
        <v>41591.4</v>
      </c>
      <c r="O76">
        <f t="shared" si="17"/>
        <v>52229</v>
      </c>
      <c r="Q76">
        <v>-19170</v>
      </c>
      <c r="R76">
        <v>-19170</v>
      </c>
      <c r="T76">
        <v>-474.59999999999854</v>
      </c>
      <c r="U76">
        <v>-474.59999999999854</v>
      </c>
      <c r="W76">
        <v>6255</v>
      </c>
      <c r="X76">
        <v>6255</v>
      </c>
      <c r="AD76">
        <v>41591.4</v>
      </c>
      <c r="AE76">
        <v>1.7600513567708709</v>
      </c>
      <c r="AK76">
        <v>41591.4</v>
      </c>
      <c r="AL76">
        <v>1.7600513567708709</v>
      </c>
    </row>
    <row r="77" spans="2:38" x14ac:dyDescent="0.25">
      <c r="B77">
        <v>50103</v>
      </c>
      <c r="C77">
        <v>98688</v>
      </c>
      <c r="D77">
        <v>35041</v>
      </c>
      <c r="E77">
        <v>86235</v>
      </c>
      <c r="F77">
        <v>61581</v>
      </c>
      <c r="H77">
        <v>103494</v>
      </c>
      <c r="J77">
        <f t="shared" si="12"/>
        <v>66329.600000000006</v>
      </c>
      <c r="K77">
        <f t="shared" si="13"/>
        <v>1.5602988710922423</v>
      </c>
      <c r="L77">
        <f t="shared" si="14"/>
        <v>98688</v>
      </c>
      <c r="M77">
        <f t="shared" si="15"/>
        <v>35041</v>
      </c>
      <c r="N77">
        <f t="shared" si="16"/>
        <v>66329.600000000006</v>
      </c>
      <c r="O77">
        <f t="shared" si="17"/>
        <v>63647</v>
      </c>
      <c r="Q77">
        <v>-6837</v>
      </c>
      <c r="R77">
        <v>-6837</v>
      </c>
      <c r="T77">
        <v>-8848</v>
      </c>
      <c r="U77">
        <v>-8848</v>
      </c>
      <c r="W77">
        <v>12378.4</v>
      </c>
      <c r="X77">
        <v>12378.4</v>
      </c>
      <c r="AF77">
        <v>66329.600000000006</v>
      </c>
      <c r="AG77">
        <v>1.5602988710922423</v>
      </c>
      <c r="AI77">
        <v>66329.600000000006</v>
      </c>
      <c r="AJ77">
        <v>1.5602988710922423</v>
      </c>
    </row>
    <row r="78" spans="2:38" x14ac:dyDescent="0.25">
      <c r="B78">
        <v>97773</v>
      </c>
      <c r="C78">
        <v>23039</v>
      </c>
      <c r="D78">
        <v>71706</v>
      </c>
      <c r="E78">
        <v>93106</v>
      </c>
      <c r="F78">
        <v>23680</v>
      </c>
      <c r="H78">
        <v>77418</v>
      </c>
      <c r="J78">
        <f t="shared" si="12"/>
        <v>61860.800000000003</v>
      </c>
      <c r="K78">
        <f t="shared" si="13"/>
        <v>1.2514872099940511</v>
      </c>
      <c r="L78">
        <f t="shared" si="14"/>
        <v>97773</v>
      </c>
      <c r="M78">
        <f t="shared" si="15"/>
        <v>23039</v>
      </c>
      <c r="N78">
        <f t="shared" si="16"/>
        <v>61860.800000000003</v>
      </c>
      <c r="O78">
        <f t="shared" si="17"/>
        <v>74734</v>
      </c>
      <c r="Q78">
        <v>51</v>
      </c>
      <c r="R78">
        <v>51</v>
      </c>
      <c r="T78">
        <v>1615.4000000000015</v>
      </c>
      <c r="U78">
        <v>1615.4000000000015</v>
      </c>
      <c r="W78">
        <v>7816.6</v>
      </c>
      <c r="X78">
        <v>7816.6</v>
      </c>
      <c r="Z78">
        <v>61860.800000000003</v>
      </c>
      <c r="AA78">
        <v>1.2514872099940511</v>
      </c>
      <c r="AI78">
        <v>61860.800000000003</v>
      </c>
      <c r="AJ78">
        <v>1.2514872099940511</v>
      </c>
    </row>
    <row r="79" spans="2:38" x14ac:dyDescent="0.25">
      <c r="B79">
        <v>102302</v>
      </c>
      <c r="C79">
        <v>84352</v>
      </c>
      <c r="D79">
        <v>99347</v>
      </c>
      <c r="E79">
        <v>20473</v>
      </c>
      <c r="F79">
        <v>27210</v>
      </c>
      <c r="H79">
        <v>124928</v>
      </c>
      <c r="J79">
        <f t="shared" si="12"/>
        <v>66736.800000000003</v>
      </c>
      <c r="K79">
        <f t="shared" si="13"/>
        <v>1.8719507078553361</v>
      </c>
      <c r="L79">
        <f t="shared" si="14"/>
        <v>102302</v>
      </c>
      <c r="M79">
        <f t="shared" si="15"/>
        <v>20473</v>
      </c>
      <c r="N79">
        <f t="shared" si="16"/>
        <v>66736.800000000003</v>
      </c>
      <c r="O79">
        <f t="shared" si="17"/>
        <v>81829</v>
      </c>
      <c r="Q79">
        <v>-40</v>
      </c>
      <c r="R79">
        <v>-40</v>
      </c>
      <c r="T79">
        <v>-4332.5999999999913</v>
      </c>
      <c r="U79">
        <v>-4332.5999999999913</v>
      </c>
      <c r="W79">
        <v>10698.600000000002</v>
      </c>
      <c r="X79">
        <v>10698.600000000002</v>
      </c>
      <c r="AF79">
        <v>66736.800000000003</v>
      </c>
      <c r="AG79">
        <v>1.8719507078553361</v>
      </c>
      <c r="AK79">
        <v>66736.800000000003</v>
      </c>
      <c r="AL79">
        <v>1.8719507078553361</v>
      </c>
    </row>
    <row r="80" spans="2:38" x14ac:dyDescent="0.25">
      <c r="B80">
        <v>97390</v>
      </c>
      <c r="C80">
        <v>34799</v>
      </c>
      <c r="D80">
        <v>104390</v>
      </c>
      <c r="E80">
        <v>62615</v>
      </c>
      <c r="F80">
        <v>50501</v>
      </c>
      <c r="H80">
        <v>126370</v>
      </c>
      <c r="J80">
        <f t="shared" si="12"/>
        <v>69939</v>
      </c>
      <c r="K80">
        <f t="shared" si="13"/>
        <v>1.8068602639442943</v>
      </c>
      <c r="L80">
        <f t="shared" si="14"/>
        <v>104390</v>
      </c>
      <c r="M80">
        <f t="shared" si="15"/>
        <v>34799</v>
      </c>
      <c r="N80">
        <f t="shared" si="16"/>
        <v>69939</v>
      </c>
      <c r="O80">
        <f t="shared" si="17"/>
        <v>69591</v>
      </c>
      <c r="Q80">
        <v>-8561</v>
      </c>
      <c r="R80">
        <v>-8561</v>
      </c>
      <c r="T80">
        <v>-4623.6000000000058</v>
      </c>
      <c r="U80">
        <v>-4623.6000000000058</v>
      </c>
      <c r="W80">
        <v>7163.2</v>
      </c>
      <c r="X80">
        <v>7163.2</v>
      </c>
      <c r="AF80">
        <v>69939</v>
      </c>
      <c r="AG80">
        <v>1.8068602639442943</v>
      </c>
      <c r="AK80">
        <v>69939</v>
      </c>
      <c r="AL80">
        <v>1.8068602639442943</v>
      </c>
    </row>
    <row r="81" spans="2:38" x14ac:dyDescent="0.25">
      <c r="B81">
        <v>89168</v>
      </c>
      <c r="C81">
        <v>86111</v>
      </c>
      <c r="D81">
        <v>14520</v>
      </c>
      <c r="E81">
        <v>59415</v>
      </c>
      <c r="F81">
        <v>38997</v>
      </c>
      <c r="H81">
        <v>65744</v>
      </c>
      <c r="J81">
        <f t="shared" si="12"/>
        <v>57642.2</v>
      </c>
      <c r="K81">
        <f t="shared" si="13"/>
        <v>1.1405532752046244</v>
      </c>
      <c r="L81">
        <f t="shared" si="14"/>
        <v>89168</v>
      </c>
      <c r="M81">
        <f t="shared" si="15"/>
        <v>14520</v>
      </c>
      <c r="N81">
        <f t="shared" si="16"/>
        <v>57642.2</v>
      </c>
      <c r="O81">
        <f t="shared" si="17"/>
        <v>74648</v>
      </c>
      <c r="Q81">
        <v>62</v>
      </c>
      <c r="R81">
        <v>62</v>
      </c>
      <c r="T81">
        <v>-5555.2000000000044</v>
      </c>
      <c r="U81">
        <v>-5555.2000000000044</v>
      </c>
      <c r="W81">
        <v>8662</v>
      </c>
      <c r="X81">
        <v>8662</v>
      </c>
      <c r="AB81">
        <v>57642.2</v>
      </c>
      <c r="AC81">
        <v>1.1405532752046244</v>
      </c>
      <c r="AI81">
        <v>57642.2</v>
      </c>
      <c r="AJ81">
        <v>1.1405532752046244</v>
      </c>
    </row>
    <row r="82" spans="2:38" x14ac:dyDescent="0.25">
      <c r="B82">
        <v>101725</v>
      </c>
      <c r="C82">
        <v>25496</v>
      </c>
      <c r="D82">
        <v>26080</v>
      </c>
      <c r="E82">
        <v>781</v>
      </c>
      <c r="F82">
        <v>47110</v>
      </c>
      <c r="H82">
        <v>94260</v>
      </c>
      <c r="J82">
        <f t="shared" si="12"/>
        <v>40238.400000000001</v>
      </c>
      <c r="K82">
        <f t="shared" si="13"/>
        <v>2.3425384707145414</v>
      </c>
      <c r="L82">
        <f t="shared" si="14"/>
        <v>101725</v>
      </c>
      <c r="M82">
        <f t="shared" si="15"/>
        <v>781</v>
      </c>
      <c r="N82">
        <f t="shared" si="16"/>
        <v>40238.400000000001</v>
      </c>
      <c r="O82">
        <f t="shared" si="17"/>
        <v>100944</v>
      </c>
      <c r="Q82">
        <v>1149</v>
      </c>
      <c r="R82">
        <v>1149</v>
      </c>
      <c r="T82">
        <v>-5025.5999999999985</v>
      </c>
      <c r="U82">
        <v>-5025.5999999999985</v>
      </c>
      <c r="W82">
        <v>6712.4</v>
      </c>
      <c r="X82">
        <v>6712.4</v>
      </c>
      <c r="AD82">
        <v>40238.400000000001</v>
      </c>
      <c r="AE82">
        <v>2.3425384707145414</v>
      </c>
      <c r="AK82">
        <v>40238.400000000001</v>
      </c>
      <c r="AL82">
        <v>2.3425384707145414</v>
      </c>
    </row>
    <row r="83" spans="2:38" x14ac:dyDescent="0.25">
      <c r="B83">
        <v>9963</v>
      </c>
      <c r="C83">
        <v>17110</v>
      </c>
      <c r="D83">
        <v>74997</v>
      </c>
      <c r="E83">
        <v>97359</v>
      </c>
      <c r="F83">
        <v>20551</v>
      </c>
      <c r="H83">
        <v>62361</v>
      </c>
      <c r="J83">
        <f t="shared" si="12"/>
        <v>43996</v>
      </c>
      <c r="K83">
        <f t="shared" si="13"/>
        <v>1.4174243113010274</v>
      </c>
      <c r="L83">
        <f t="shared" si="14"/>
        <v>97359</v>
      </c>
      <c r="M83">
        <f t="shared" si="15"/>
        <v>9963</v>
      </c>
      <c r="N83">
        <f t="shared" si="16"/>
        <v>43996</v>
      </c>
      <c r="O83">
        <f t="shared" si="17"/>
        <v>87396</v>
      </c>
      <c r="Q83">
        <v>0</v>
      </c>
      <c r="R83">
        <v>0</v>
      </c>
      <c r="T83">
        <v>-5154.8000000000029</v>
      </c>
      <c r="U83">
        <v>-5154.8000000000029</v>
      </c>
      <c r="W83">
        <v>14298</v>
      </c>
      <c r="X83">
        <v>14298</v>
      </c>
      <c r="Z83">
        <v>43996</v>
      </c>
      <c r="AA83">
        <v>1.4174243113010274</v>
      </c>
      <c r="AI83">
        <v>43996</v>
      </c>
      <c r="AJ83">
        <v>1.4174243113010274</v>
      </c>
    </row>
    <row r="84" spans="2:38" x14ac:dyDescent="0.25">
      <c r="B84">
        <v>45125</v>
      </c>
      <c r="C84">
        <v>118240</v>
      </c>
      <c r="D84">
        <v>101197</v>
      </c>
      <c r="E84">
        <v>86230</v>
      </c>
      <c r="F84">
        <v>20559</v>
      </c>
      <c r="H84">
        <v>117845</v>
      </c>
      <c r="J84">
        <f t="shared" si="12"/>
        <v>74270.2</v>
      </c>
      <c r="K84">
        <f t="shared" si="13"/>
        <v>1.5867063775242292</v>
      </c>
      <c r="L84">
        <f t="shared" si="14"/>
        <v>118240</v>
      </c>
      <c r="M84">
        <f t="shared" si="15"/>
        <v>20559</v>
      </c>
      <c r="N84">
        <f t="shared" si="16"/>
        <v>74270.2</v>
      </c>
      <c r="O84">
        <f t="shared" si="17"/>
        <v>97681</v>
      </c>
      <c r="Q84">
        <v>-973</v>
      </c>
      <c r="R84">
        <v>-973</v>
      </c>
      <c r="T84">
        <v>-956.60000000000582</v>
      </c>
      <c r="U84">
        <v>-956.60000000000582</v>
      </c>
      <c r="W84">
        <v>3200.6</v>
      </c>
      <c r="X84">
        <v>3200.6</v>
      </c>
      <c r="AF84">
        <v>74270.2</v>
      </c>
      <c r="AG84">
        <v>1.5867063775242292</v>
      </c>
      <c r="AK84">
        <v>74270.2</v>
      </c>
      <c r="AL84">
        <v>1.5867063775242292</v>
      </c>
    </row>
    <row r="85" spans="2:38" x14ac:dyDescent="0.25">
      <c r="B85">
        <v>38498</v>
      </c>
      <c r="C85">
        <v>94864</v>
      </c>
      <c r="D85">
        <v>89171</v>
      </c>
      <c r="E85">
        <v>29335</v>
      </c>
      <c r="F85">
        <v>17660</v>
      </c>
      <c r="H85">
        <v>120883</v>
      </c>
      <c r="J85">
        <f t="shared" si="12"/>
        <v>53905.599999999999</v>
      </c>
      <c r="K85">
        <f t="shared" si="13"/>
        <v>2.2424942863079163</v>
      </c>
      <c r="L85">
        <f t="shared" si="14"/>
        <v>94864</v>
      </c>
      <c r="M85">
        <f t="shared" si="15"/>
        <v>17660</v>
      </c>
      <c r="N85">
        <f t="shared" si="16"/>
        <v>53905.599999999999</v>
      </c>
      <c r="O85">
        <f t="shared" si="17"/>
        <v>77204</v>
      </c>
      <c r="Q85">
        <v>12520</v>
      </c>
      <c r="R85">
        <v>12520</v>
      </c>
      <c r="T85">
        <v>-6389</v>
      </c>
      <c r="U85">
        <v>-6389</v>
      </c>
      <c r="W85">
        <v>7692.6</v>
      </c>
      <c r="X85">
        <v>7692.6</v>
      </c>
      <c r="AD85">
        <v>53905.599999999999</v>
      </c>
      <c r="AE85">
        <v>2.2424942863079163</v>
      </c>
      <c r="AK85">
        <v>53905.599999999999</v>
      </c>
      <c r="AL85">
        <v>2.2424942863079163</v>
      </c>
    </row>
    <row r="86" spans="2:38" x14ac:dyDescent="0.25">
      <c r="B86">
        <v>66614</v>
      </c>
      <c r="C86">
        <v>110124</v>
      </c>
      <c r="D86">
        <v>78736</v>
      </c>
      <c r="E86">
        <v>97881</v>
      </c>
      <c r="F86">
        <v>78143</v>
      </c>
      <c r="H86">
        <v>129047</v>
      </c>
      <c r="J86">
        <f t="shared" si="12"/>
        <v>86299.6</v>
      </c>
      <c r="K86">
        <f t="shared" si="13"/>
        <v>1.4953371742163346</v>
      </c>
      <c r="L86">
        <f t="shared" si="14"/>
        <v>110124</v>
      </c>
      <c r="M86">
        <f t="shared" si="15"/>
        <v>66614</v>
      </c>
      <c r="N86">
        <f t="shared" si="16"/>
        <v>86299.6</v>
      </c>
      <c r="O86">
        <f t="shared" si="17"/>
        <v>43510</v>
      </c>
      <c r="Q86">
        <v>2849</v>
      </c>
      <c r="R86">
        <v>2849</v>
      </c>
      <c r="T86">
        <v>-18225.799999999988</v>
      </c>
      <c r="U86">
        <v>-18225.799999999988</v>
      </c>
      <c r="W86">
        <v>18647.8</v>
      </c>
      <c r="X86">
        <v>18647.8</v>
      </c>
      <c r="AB86">
        <v>86299.6</v>
      </c>
      <c r="AC86">
        <v>1.4953371742163346</v>
      </c>
      <c r="AI86">
        <v>86299.6</v>
      </c>
      <c r="AJ86">
        <v>1.4953371742163346</v>
      </c>
    </row>
    <row r="87" spans="2:38" x14ac:dyDescent="0.25">
      <c r="B87">
        <v>53173</v>
      </c>
      <c r="C87">
        <v>98347</v>
      </c>
      <c r="D87">
        <v>89636</v>
      </c>
      <c r="E87">
        <v>82030</v>
      </c>
      <c r="F87">
        <v>111304</v>
      </c>
      <c r="H87">
        <v>106586</v>
      </c>
      <c r="J87">
        <f t="shared" si="12"/>
        <v>86898</v>
      </c>
      <c r="K87">
        <f t="shared" si="13"/>
        <v>1.2265644778936224</v>
      </c>
      <c r="L87">
        <f t="shared" si="14"/>
        <v>111304</v>
      </c>
      <c r="M87">
        <f t="shared" si="15"/>
        <v>53173</v>
      </c>
      <c r="N87">
        <f t="shared" si="16"/>
        <v>86898</v>
      </c>
      <c r="O87">
        <f t="shared" si="17"/>
        <v>58131</v>
      </c>
      <c r="Q87">
        <v>-1285</v>
      </c>
      <c r="R87">
        <v>-1285</v>
      </c>
      <c r="T87">
        <v>-5130.6000000000058</v>
      </c>
      <c r="U87">
        <v>-5130.6000000000058</v>
      </c>
      <c r="W87">
        <v>5130.6000000000004</v>
      </c>
      <c r="X87">
        <v>5130.6000000000004</v>
      </c>
      <c r="AB87">
        <v>86898</v>
      </c>
      <c r="AC87">
        <v>1.2265644778936224</v>
      </c>
      <c r="AI87">
        <v>86898</v>
      </c>
      <c r="AJ87">
        <v>1.2265644778936224</v>
      </c>
    </row>
    <row r="88" spans="2:38" x14ac:dyDescent="0.25">
      <c r="B88">
        <v>75895</v>
      </c>
      <c r="C88">
        <v>96618</v>
      </c>
      <c r="D88">
        <v>62500</v>
      </c>
      <c r="E88">
        <v>33195</v>
      </c>
      <c r="F88">
        <v>79895</v>
      </c>
      <c r="H88">
        <v>117491</v>
      </c>
      <c r="J88">
        <f t="shared" si="12"/>
        <v>69620.600000000006</v>
      </c>
      <c r="K88">
        <f t="shared" si="13"/>
        <v>1.6875895927354834</v>
      </c>
      <c r="L88">
        <f t="shared" si="14"/>
        <v>96618</v>
      </c>
      <c r="M88">
        <f t="shared" si="15"/>
        <v>33195</v>
      </c>
      <c r="N88">
        <f t="shared" si="16"/>
        <v>69620.600000000006</v>
      </c>
      <c r="O88">
        <f t="shared" si="17"/>
        <v>63423</v>
      </c>
      <c r="Q88">
        <v>-97</v>
      </c>
      <c r="R88">
        <v>-97</v>
      </c>
      <c r="T88">
        <v>-12174.399999999994</v>
      </c>
      <c r="U88">
        <v>-12174.399999999994</v>
      </c>
      <c r="W88">
        <v>17151.599999999999</v>
      </c>
      <c r="X88">
        <v>17151.599999999999</v>
      </c>
      <c r="AB88">
        <v>69620.600000000006</v>
      </c>
      <c r="AC88">
        <v>1.6875895927354834</v>
      </c>
      <c r="AI88">
        <v>69620.600000000006</v>
      </c>
      <c r="AJ88">
        <v>1.6875895927354834</v>
      </c>
    </row>
    <row r="89" spans="2:38" x14ac:dyDescent="0.25">
      <c r="B89">
        <v>88504</v>
      </c>
      <c r="C89">
        <v>65805</v>
      </c>
      <c r="D89">
        <v>5412</v>
      </c>
      <c r="E89">
        <v>100789</v>
      </c>
      <c r="F89">
        <v>103938</v>
      </c>
      <c r="H89">
        <v>84520</v>
      </c>
      <c r="J89">
        <f t="shared" si="12"/>
        <v>72889.600000000006</v>
      </c>
      <c r="K89">
        <f t="shared" si="13"/>
        <v>1.1595618579330933</v>
      </c>
      <c r="L89">
        <f t="shared" si="14"/>
        <v>103938</v>
      </c>
      <c r="M89">
        <f t="shared" si="15"/>
        <v>5412</v>
      </c>
      <c r="N89">
        <f t="shared" si="16"/>
        <v>72889.600000000006</v>
      </c>
      <c r="O89">
        <f t="shared" si="17"/>
        <v>98526</v>
      </c>
      <c r="Q89">
        <v>-5885</v>
      </c>
      <c r="R89">
        <v>-5885</v>
      </c>
      <c r="T89">
        <v>-11685.199999999997</v>
      </c>
      <c r="U89">
        <v>-11685.199999999997</v>
      </c>
      <c r="W89">
        <v>11685.2</v>
      </c>
      <c r="X89">
        <v>11685.2</v>
      </c>
      <c r="AB89">
        <v>72889.600000000006</v>
      </c>
      <c r="AC89">
        <v>1.1595618579330933</v>
      </c>
      <c r="AI89">
        <v>72889.600000000006</v>
      </c>
      <c r="AJ89">
        <v>1.1595618579330933</v>
      </c>
    </row>
    <row r="90" spans="2:38" x14ac:dyDescent="0.25">
      <c r="B90">
        <v>95083</v>
      </c>
      <c r="C90">
        <v>42128</v>
      </c>
      <c r="D90">
        <v>77850</v>
      </c>
      <c r="E90">
        <v>71278</v>
      </c>
      <c r="F90">
        <v>98132</v>
      </c>
      <c r="H90">
        <v>101602</v>
      </c>
      <c r="J90">
        <f t="shared" si="12"/>
        <v>76894.2</v>
      </c>
      <c r="K90">
        <f t="shared" si="13"/>
        <v>1.3213220242879178</v>
      </c>
      <c r="L90">
        <f t="shared" si="14"/>
        <v>98132</v>
      </c>
      <c r="M90">
        <f t="shared" si="15"/>
        <v>42128</v>
      </c>
      <c r="N90">
        <f t="shared" si="16"/>
        <v>76894.2</v>
      </c>
      <c r="O90">
        <f t="shared" si="17"/>
        <v>56004</v>
      </c>
      <c r="Q90">
        <v>-1226</v>
      </c>
      <c r="R90">
        <v>-1226</v>
      </c>
      <c r="T90">
        <v>-7926.6000000000058</v>
      </c>
      <c r="U90">
        <v>-7926.6000000000058</v>
      </c>
      <c r="W90">
        <v>8099</v>
      </c>
      <c r="X90">
        <v>8099</v>
      </c>
      <c r="AB90">
        <v>76894.2</v>
      </c>
      <c r="AC90">
        <v>1.3213220242879178</v>
      </c>
      <c r="AI90">
        <v>76894.2</v>
      </c>
      <c r="AJ90">
        <v>1.3213220242879178</v>
      </c>
    </row>
    <row r="91" spans="2:38" x14ac:dyDescent="0.25">
      <c r="B91">
        <v>28041</v>
      </c>
      <c r="C91">
        <v>77255</v>
      </c>
      <c r="D91">
        <v>103108</v>
      </c>
      <c r="E91">
        <v>59352</v>
      </c>
      <c r="F91">
        <v>76538</v>
      </c>
      <c r="H91">
        <v>81555</v>
      </c>
      <c r="J91">
        <f t="shared" si="12"/>
        <v>68858.8</v>
      </c>
      <c r="K91">
        <f t="shared" si="13"/>
        <v>1.1843802099368563</v>
      </c>
      <c r="L91">
        <f t="shared" si="14"/>
        <v>103108</v>
      </c>
      <c r="M91">
        <f t="shared" si="15"/>
        <v>28041</v>
      </c>
      <c r="N91">
        <f t="shared" si="16"/>
        <v>68858.8</v>
      </c>
      <c r="O91">
        <f t="shared" si="17"/>
        <v>75067</v>
      </c>
      <c r="Q91">
        <v>-1347</v>
      </c>
      <c r="R91">
        <v>-1347</v>
      </c>
      <c r="T91">
        <v>-783.80000000000291</v>
      </c>
      <c r="U91">
        <v>-783.80000000000291</v>
      </c>
      <c r="W91">
        <v>6025.4</v>
      </c>
      <c r="X91">
        <v>6025.4</v>
      </c>
      <c r="AB91">
        <v>68858.8</v>
      </c>
      <c r="AC91">
        <v>1.1843802099368563</v>
      </c>
      <c r="AI91">
        <v>68858.8</v>
      </c>
      <c r="AJ91">
        <v>1.1843802099368563</v>
      </c>
    </row>
    <row r="92" spans="2:38" x14ac:dyDescent="0.25">
      <c r="B92">
        <v>88885</v>
      </c>
      <c r="C92">
        <v>28285</v>
      </c>
      <c r="D92">
        <v>98285</v>
      </c>
      <c r="E92">
        <v>77314</v>
      </c>
      <c r="F92">
        <v>92850</v>
      </c>
      <c r="H92">
        <v>107214</v>
      </c>
      <c r="J92">
        <f t="shared" si="12"/>
        <v>77123.8</v>
      </c>
      <c r="K92">
        <f t="shared" si="13"/>
        <v>1.3901545307674155</v>
      </c>
      <c r="L92">
        <f t="shared" si="14"/>
        <v>98285</v>
      </c>
      <c r="M92">
        <f t="shared" si="15"/>
        <v>28285</v>
      </c>
      <c r="N92">
        <f t="shared" si="16"/>
        <v>77123.8</v>
      </c>
      <c r="O92">
        <f t="shared" si="17"/>
        <v>70000</v>
      </c>
      <c r="Q92">
        <v>-23043</v>
      </c>
      <c r="R92">
        <v>-23043</v>
      </c>
      <c r="T92">
        <v>-5925.8000000000029</v>
      </c>
      <c r="U92">
        <v>-5925.8000000000029</v>
      </c>
      <c r="W92">
        <v>9785.4</v>
      </c>
      <c r="X92">
        <v>9785.4</v>
      </c>
      <c r="AF92">
        <v>77123.8</v>
      </c>
      <c r="AG92">
        <v>1.3901545307674155</v>
      </c>
      <c r="AI92">
        <v>77123.8</v>
      </c>
      <c r="AJ92">
        <v>1.3901545307674155</v>
      </c>
    </row>
    <row r="93" spans="2:38" x14ac:dyDescent="0.25">
      <c r="B93">
        <v>35164</v>
      </c>
      <c r="C93">
        <v>23712</v>
      </c>
      <c r="D93">
        <v>79817</v>
      </c>
      <c r="E93">
        <v>105226</v>
      </c>
      <c r="F93">
        <v>5988</v>
      </c>
      <c r="H93">
        <v>71221</v>
      </c>
      <c r="J93">
        <f t="shared" si="12"/>
        <v>49981.4</v>
      </c>
      <c r="K93">
        <f t="shared" si="13"/>
        <v>1.424950081430292</v>
      </c>
      <c r="L93">
        <f t="shared" si="14"/>
        <v>105226</v>
      </c>
      <c r="M93">
        <f t="shared" si="15"/>
        <v>5988</v>
      </c>
      <c r="N93">
        <f t="shared" si="16"/>
        <v>49981.4</v>
      </c>
      <c r="O93">
        <f t="shared" si="17"/>
        <v>99238</v>
      </c>
      <c r="Q93">
        <v>-20045</v>
      </c>
      <c r="R93">
        <v>-20045</v>
      </c>
      <c r="T93">
        <v>6611.5999999999985</v>
      </c>
      <c r="U93">
        <v>6611.5999999999985</v>
      </c>
      <c r="W93">
        <v>8195.6</v>
      </c>
      <c r="X93">
        <v>8195.6</v>
      </c>
      <c r="AD93">
        <v>49981.4</v>
      </c>
      <c r="AE93">
        <v>1.424950081430292</v>
      </c>
      <c r="AI93">
        <v>49981.4</v>
      </c>
      <c r="AJ93">
        <v>1.424950081430292</v>
      </c>
    </row>
    <row r="94" spans="2:38" x14ac:dyDescent="0.25">
      <c r="B94">
        <v>78089</v>
      </c>
      <c r="C94">
        <v>81431</v>
      </c>
      <c r="D94">
        <v>24687</v>
      </c>
      <c r="E94">
        <v>24893</v>
      </c>
      <c r="F94">
        <v>71828</v>
      </c>
      <c r="H94">
        <v>100001</v>
      </c>
      <c r="J94">
        <f t="shared" si="12"/>
        <v>56185.599999999999</v>
      </c>
      <c r="K94">
        <f t="shared" si="13"/>
        <v>1.7798332668868893</v>
      </c>
      <c r="L94">
        <f t="shared" si="14"/>
        <v>81431</v>
      </c>
      <c r="M94">
        <f t="shared" si="15"/>
        <v>24687</v>
      </c>
      <c r="N94">
        <f t="shared" si="16"/>
        <v>56185.599999999999</v>
      </c>
      <c r="O94">
        <f t="shared" si="17"/>
        <v>56744</v>
      </c>
      <c r="Q94">
        <v>2</v>
      </c>
      <c r="R94">
        <v>2</v>
      </c>
      <c r="T94">
        <v>3787.5999999999985</v>
      </c>
      <c r="U94">
        <v>3787.5999999999985</v>
      </c>
      <c r="W94">
        <v>10234.4</v>
      </c>
      <c r="X94">
        <v>10234.4</v>
      </c>
      <c r="AD94">
        <v>56185.599999999999</v>
      </c>
      <c r="AE94">
        <v>1.7798332668868893</v>
      </c>
      <c r="AK94">
        <v>56185.599999999999</v>
      </c>
      <c r="AL94">
        <v>1.7798332668868893</v>
      </c>
    </row>
    <row r="95" spans="2:38" x14ac:dyDescent="0.25">
      <c r="B95">
        <v>81850</v>
      </c>
      <c r="C95">
        <v>90832</v>
      </c>
      <c r="D95">
        <v>99137</v>
      </c>
      <c r="E95">
        <v>73071</v>
      </c>
      <c r="F95">
        <v>42952</v>
      </c>
      <c r="H95">
        <v>107282</v>
      </c>
      <c r="J95">
        <f t="shared" si="12"/>
        <v>77568.399999999994</v>
      </c>
      <c r="K95">
        <f t="shared" si="13"/>
        <v>1.3830632061509585</v>
      </c>
      <c r="L95">
        <f t="shared" si="14"/>
        <v>99137</v>
      </c>
      <c r="M95">
        <f t="shared" si="15"/>
        <v>42952</v>
      </c>
      <c r="N95">
        <f t="shared" si="16"/>
        <v>77568.399999999994</v>
      </c>
      <c r="O95">
        <f t="shared" si="17"/>
        <v>56185</v>
      </c>
      <c r="Q95">
        <v>14417</v>
      </c>
      <c r="R95">
        <v>14417</v>
      </c>
      <c r="T95">
        <v>-69.200000000011642</v>
      </c>
      <c r="U95">
        <v>-69.200000000011642</v>
      </c>
      <c r="W95">
        <v>5978.8</v>
      </c>
      <c r="X95">
        <v>5978.8</v>
      </c>
      <c r="AB95">
        <v>77568.399999999994</v>
      </c>
      <c r="AC95">
        <v>1.3830632061509585</v>
      </c>
      <c r="AI95">
        <v>77568.399999999994</v>
      </c>
      <c r="AJ95">
        <v>1.3830632061509585</v>
      </c>
    </row>
    <row r="96" spans="2:38" x14ac:dyDescent="0.25">
      <c r="B96">
        <v>24605</v>
      </c>
      <c r="C96">
        <v>99914</v>
      </c>
      <c r="D96">
        <v>52013</v>
      </c>
      <c r="E96">
        <v>97808</v>
      </c>
      <c r="F96">
        <v>87183</v>
      </c>
      <c r="H96">
        <v>143111</v>
      </c>
      <c r="J96">
        <f t="shared" si="12"/>
        <v>72304.600000000006</v>
      </c>
      <c r="K96">
        <f t="shared" si="13"/>
        <v>1.9792793266265216</v>
      </c>
      <c r="L96">
        <f t="shared" si="14"/>
        <v>99914</v>
      </c>
      <c r="M96">
        <f t="shared" si="15"/>
        <v>24605</v>
      </c>
      <c r="N96">
        <f t="shared" si="16"/>
        <v>72304.600000000006</v>
      </c>
      <c r="O96">
        <f t="shared" si="17"/>
        <v>75309</v>
      </c>
      <c r="Q96">
        <v>12239</v>
      </c>
      <c r="R96">
        <v>12239</v>
      </c>
      <c r="T96">
        <v>-4398.1999999999971</v>
      </c>
      <c r="U96">
        <v>-4398.1999999999971</v>
      </c>
      <c r="W96">
        <v>12531.400000000001</v>
      </c>
      <c r="X96">
        <v>12531.400000000001</v>
      </c>
      <c r="AF96">
        <v>72304.600000000006</v>
      </c>
      <c r="AG96">
        <v>1.9792793266265216</v>
      </c>
      <c r="AK96">
        <v>72304.600000000006</v>
      </c>
      <c r="AL96">
        <v>1.9792793266265216</v>
      </c>
    </row>
    <row r="97" spans="2:38" x14ac:dyDescent="0.25">
      <c r="B97">
        <v>95762</v>
      </c>
      <c r="C97">
        <v>25317</v>
      </c>
      <c r="D97">
        <v>83742</v>
      </c>
      <c r="E97">
        <v>74471</v>
      </c>
      <c r="F97">
        <v>9327</v>
      </c>
      <c r="H97">
        <v>62349</v>
      </c>
      <c r="J97">
        <f t="shared" si="12"/>
        <v>57723.8</v>
      </c>
      <c r="K97">
        <f t="shared" si="13"/>
        <v>1.0801263950051798</v>
      </c>
      <c r="L97">
        <f t="shared" si="14"/>
        <v>95762</v>
      </c>
      <c r="M97">
        <f t="shared" si="15"/>
        <v>9327</v>
      </c>
      <c r="N97">
        <f t="shared" si="16"/>
        <v>57723.8</v>
      </c>
      <c r="O97">
        <f t="shared" si="17"/>
        <v>86435</v>
      </c>
      <c r="Q97">
        <v>1464</v>
      </c>
      <c r="R97">
        <v>1464</v>
      </c>
      <c r="T97">
        <v>-1242.3999999999942</v>
      </c>
      <c r="U97">
        <v>-1242.3999999999942</v>
      </c>
      <c r="W97">
        <v>5524.8</v>
      </c>
      <c r="X97">
        <v>5524.8</v>
      </c>
      <c r="Z97">
        <v>57723.8</v>
      </c>
      <c r="AA97">
        <v>1.0801263950051798</v>
      </c>
      <c r="AI97">
        <v>57723.8</v>
      </c>
      <c r="AJ97">
        <v>1.0801263950051798</v>
      </c>
    </row>
    <row r="98" spans="2:38" x14ac:dyDescent="0.25">
      <c r="B98">
        <v>84915</v>
      </c>
      <c r="C98">
        <v>95019</v>
      </c>
      <c r="D98">
        <v>45597</v>
      </c>
      <c r="E98">
        <v>98596</v>
      </c>
      <c r="F98">
        <v>49719</v>
      </c>
      <c r="H98">
        <v>127626</v>
      </c>
      <c r="J98">
        <f t="shared" si="12"/>
        <v>74769.2</v>
      </c>
      <c r="K98">
        <f t="shared" ref="K98:K129" si="18">H98/J98</f>
        <v>1.706932801206914</v>
      </c>
      <c r="L98">
        <f t="shared" si="14"/>
        <v>98596</v>
      </c>
      <c r="M98">
        <f t="shared" si="15"/>
        <v>45597</v>
      </c>
      <c r="N98">
        <f t="shared" si="16"/>
        <v>74769.2</v>
      </c>
      <c r="O98">
        <f t="shared" si="17"/>
        <v>52999</v>
      </c>
      <c r="Q98">
        <v>-4599</v>
      </c>
      <c r="R98">
        <v>-4599</v>
      </c>
      <c r="T98">
        <v>-2425.6000000000058</v>
      </c>
      <c r="U98">
        <v>-2425.6000000000058</v>
      </c>
      <c r="W98">
        <v>10308.4</v>
      </c>
      <c r="X98">
        <v>10308.4</v>
      </c>
      <c r="AF98">
        <v>74769.2</v>
      </c>
      <c r="AG98">
        <v>1.706932801206914</v>
      </c>
      <c r="AK98">
        <v>74769.2</v>
      </c>
      <c r="AL98">
        <v>1.706932801206914</v>
      </c>
    </row>
    <row r="99" spans="2:38" x14ac:dyDescent="0.25">
      <c r="B99">
        <v>94381</v>
      </c>
      <c r="C99">
        <v>73395</v>
      </c>
      <c r="D99">
        <v>98112</v>
      </c>
      <c r="E99">
        <v>81422</v>
      </c>
      <c r="F99">
        <v>70940</v>
      </c>
      <c r="H99">
        <v>113751</v>
      </c>
      <c r="J99">
        <f t="shared" si="12"/>
        <v>83650</v>
      </c>
      <c r="K99">
        <f t="shared" si="18"/>
        <v>1.3598445905558876</v>
      </c>
      <c r="L99">
        <f t="shared" si="14"/>
        <v>98112</v>
      </c>
      <c r="M99">
        <f t="shared" si="15"/>
        <v>70940</v>
      </c>
      <c r="N99">
        <f t="shared" si="16"/>
        <v>83650</v>
      </c>
      <c r="O99">
        <f t="shared" si="17"/>
        <v>27172</v>
      </c>
      <c r="Q99">
        <v>-31020</v>
      </c>
      <c r="R99">
        <v>-31020</v>
      </c>
      <c r="T99">
        <v>-1908.8000000000029</v>
      </c>
      <c r="U99">
        <v>-1908.8000000000029</v>
      </c>
      <c r="W99">
        <v>2072.4</v>
      </c>
      <c r="X99">
        <v>2072.4</v>
      </c>
      <c r="AF99">
        <v>83650</v>
      </c>
      <c r="AG99">
        <v>1.3598445905558876</v>
      </c>
      <c r="AI99">
        <v>83650</v>
      </c>
      <c r="AJ99">
        <v>1.3598445905558876</v>
      </c>
    </row>
    <row r="100" spans="2:38" x14ac:dyDescent="0.25">
      <c r="B100">
        <v>95440</v>
      </c>
      <c r="C100">
        <v>19597</v>
      </c>
      <c r="D100">
        <v>22718</v>
      </c>
      <c r="E100">
        <v>52226</v>
      </c>
      <c r="F100">
        <v>98033</v>
      </c>
      <c r="H100">
        <v>127312</v>
      </c>
      <c r="J100">
        <f t="shared" si="12"/>
        <v>57602.8</v>
      </c>
      <c r="K100">
        <f t="shared" si="18"/>
        <v>2.210170338941857</v>
      </c>
      <c r="L100">
        <f t="shared" si="14"/>
        <v>98033</v>
      </c>
      <c r="M100">
        <f t="shared" si="15"/>
        <v>19597</v>
      </c>
      <c r="N100">
        <f t="shared" si="16"/>
        <v>57602.8</v>
      </c>
      <c r="O100">
        <f t="shared" si="17"/>
        <v>78436</v>
      </c>
      <c r="Q100">
        <v>11938</v>
      </c>
      <c r="R100">
        <v>11938</v>
      </c>
      <c r="T100">
        <v>-723.79999999999563</v>
      </c>
      <c r="U100">
        <v>-723.79999999999563</v>
      </c>
      <c r="W100">
        <v>9134.5999999999985</v>
      </c>
      <c r="X100">
        <v>9134.5999999999985</v>
      </c>
      <c r="AD100">
        <v>57602.8</v>
      </c>
      <c r="AE100">
        <v>2.210170338941857</v>
      </c>
      <c r="AK100">
        <v>57602.8</v>
      </c>
      <c r="AL100">
        <v>2.210170338941857</v>
      </c>
    </row>
    <row r="101" spans="2:38" x14ac:dyDescent="0.25">
      <c r="B101">
        <v>58637</v>
      </c>
      <c r="C101">
        <v>97896</v>
      </c>
      <c r="D101">
        <v>15496</v>
      </c>
      <c r="E101">
        <v>94122</v>
      </c>
      <c r="F101">
        <v>33696</v>
      </c>
      <c r="H101">
        <v>79140</v>
      </c>
      <c r="J101">
        <f t="shared" si="12"/>
        <v>59969.4</v>
      </c>
      <c r="K101">
        <f t="shared" si="18"/>
        <v>1.319673033246956</v>
      </c>
      <c r="L101">
        <f t="shared" si="14"/>
        <v>97896</v>
      </c>
      <c r="M101">
        <f t="shared" si="15"/>
        <v>15496</v>
      </c>
      <c r="N101">
        <f t="shared" si="16"/>
        <v>59969.4</v>
      </c>
      <c r="O101">
        <f t="shared" si="17"/>
        <v>82400</v>
      </c>
      <c r="Q101">
        <v>-4500</v>
      </c>
      <c r="R101">
        <v>-4500</v>
      </c>
      <c r="T101">
        <v>1347.5999999999985</v>
      </c>
      <c r="U101">
        <v>1347.5999999999985</v>
      </c>
      <c r="W101">
        <v>4651.2</v>
      </c>
      <c r="X101">
        <v>4651.2</v>
      </c>
      <c r="Z101">
        <v>59969.4</v>
      </c>
      <c r="AA101">
        <v>1.319673033246956</v>
      </c>
      <c r="AI101">
        <v>59969.4</v>
      </c>
      <c r="AJ101">
        <v>1.319673033246956</v>
      </c>
    </row>
    <row r="103" spans="2:38" x14ac:dyDescent="0.25">
      <c r="B103">
        <v>1613780</v>
      </c>
      <c r="C103">
        <v>1502752</v>
      </c>
      <c r="D103">
        <v>1581507</v>
      </c>
      <c r="E103">
        <v>1609655</v>
      </c>
      <c r="F103">
        <v>1553020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76AA2-93A6-4941-A759-A99C0B89CE2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22263</v>
      </c>
      <c r="C2">
        <v>57195</v>
      </c>
      <c r="D2">
        <v>92742</v>
      </c>
      <c r="E2">
        <v>64083</v>
      </c>
      <c r="F2">
        <v>72570</v>
      </c>
      <c r="H2">
        <v>70848</v>
      </c>
      <c r="J2">
        <f t="shared" ref="J2:J33" si="0">AVERAGE(B2:F2)</f>
        <v>61770.6</v>
      </c>
      <c r="K2">
        <f t="shared" ref="K2:K33" si="1">H2/J2</f>
        <v>1.1469534050179211</v>
      </c>
      <c r="L2">
        <f t="shared" ref="L2:L33" si="2">MAX(B2:F2)</f>
        <v>92742</v>
      </c>
      <c r="M2">
        <f t="shared" ref="M2:M33" si="3">MIN(B2:F2)</f>
        <v>22263</v>
      </c>
      <c r="N2">
        <f t="shared" ref="N2:N33" si="4">AVERAGE(B2:F2)</f>
        <v>61770.6</v>
      </c>
      <c r="O2">
        <f t="shared" ref="O2:O33" si="5">L2-M2</f>
        <v>70479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61770.6</v>
      </c>
      <c r="AC2">
        <v>1.1469534050179211</v>
      </c>
      <c r="AI2">
        <v>61770.6</v>
      </c>
      <c r="AJ2">
        <v>1.1469534050179211</v>
      </c>
    </row>
    <row r="3" spans="1:38" x14ac:dyDescent="0.25">
      <c r="B3">
        <v>22140</v>
      </c>
      <c r="C3">
        <v>22386</v>
      </c>
      <c r="D3">
        <v>68880</v>
      </c>
      <c r="E3">
        <v>114144</v>
      </c>
      <c r="F3">
        <v>60147</v>
      </c>
      <c r="H3">
        <v>71955</v>
      </c>
      <c r="J3">
        <f t="shared" si="0"/>
        <v>57539.4</v>
      </c>
      <c r="K3">
        <f t="shared" si="1"/>
        <v>1.2505344164172723</v>
      </c>
      <c r="L3">
        <f t="shared" si="2"/>
        <v>114144</v>
      </c>
      <c r="M3">
        <f t="shared" si="3"/>
        <v>22140</v>
      </c>
      <c r="N3">
        <f t="shared" si="4"/>
        <v>57539.4</v>
      </c>
      <c r="O3">
        <f t="shared" si="5"/>
        <v>92004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57539.4</v>
      </c>
      <c r="AA3">
        <v>1.2505344164172723</v>
      </c>
      <c r="AI3">
        <v>57539.4</v>
      </c>
      <c r="AJ3">
        <v>1.2505344164172723</v>
      </c>
    </row>
    <row r="4" spans="1:38" x14ac:dyDescent="0.25">
      <c r="B4">
        <v>41697</v>
      </c>
      <c r="C4">
        <v>57687</v>
      </c>
      <c r="D4">
        <v>59778</v>
      </c>
      <c r="E4">
        <v>114267</v>
      </c>
      <c r="F4">
        <v>39360</v>
      </c>
      <c r="H4">
        <v>102213</v>
      </c>
      <c r="J4">
        <f t="shared" si="0"/>
        <v>62557.8</v>
      </c>
      <c r="K4">
        <f t="shared" si="1"/>
        <v>1.6338969720802201</v>
      </c>
      <c r="L4">
        <f t="shared" si="2"/>
        <v>114267</v>
      </c>
      <c r="M4">
        <f t="shared" si="3"/>
        <v>39360</v>
      </c>
      <c r="N4">
        <f t="shared" si="4"/>
        <v>62557.8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62557.8</v>
      </c>
      <c r="AG4">
        <v>1.6338969720802201</v>
      </c>
      <c r="AI4">
        <v>62557.8</v>
      </c>
      <c r="AJ4">
        <v>1.6338969720802201</v>
      </c>
    </row>
    <row r="5" spans="1:38" x14ac:dyDescent="0.25">
      <c r="B5">
        <v>16605</v>
      </c>
      <c r="C5">
        <v>41328</v>
      </c>
      <c r="D5">
        <v>63099</v>
      </c>
      <c r="E5">
        <v>30012</v>
      </c>
      <c r="F5">
        <v>1353</v>
      </c>
      <c r="H5">
        <v>39360</v>
      </c>
      <c r="J5">
        <f t="shared" si="0"/>
        <v>30479.4</v>
      </c>
      <c r="K5">
        <f t="shared" si="1"/>
        <v>1.2913640032284099</v>
      </c>
      <c r="L5">
        <f t="shared" si="2"/>
        <v>63099</v>
      </c>
      <c r="M5">
        <f t="shared" si="3"/>
        <v>1353</v>
      </c>
      <c r="N5">
        <f t="shared" si="4"/>
        <v>30479.4</v>
      </c>
      <c r="O5">
        <f t="shared" si="5"/>
        <v>61746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30479.4</v>
      </c>
      <c r="AA5">
        <v>1.2913640032284099</v>
      </c>
      <c r="AI5">
        <v>30479.4</v>
      </c>
      <c r="AJ5">
        <v>1.2913640032284099</v>
      </c>
    </row>
    <row r="6" spans="1:38" x14ac:dyDescent="0.25">
      <c r="B6">
        <v>112299</v>
      </c>
      <c r="C6">
        <v>115251</v>
      </c>
      <c r="D6">
        <v>104058</v>
      </c>
      <c r="E6">
        <v>25338</v>
      </c>
      <c r="F6">
        <v>30504</v>
      </c>
      <c r="H6">
        <v>107256</v>
      </c>
      <c r="J6">
        <f t="shared" si="0"/>
        <v>77490</v>
      </c>
      <c r="K6">
        <f t="shared" si="1"/>
        <v>1.3841269841269841</v>
      </c>
      <c r="L6">
        <f t="shared" si="2"/>
        <v>115251</v>
      </c>
      <c r="M6">
        <f t="shared" si="3"/>
        <v>25338</v>
      </c>
      <c r="N6">
        <f t="shared" si="4"/>
        <v>77490</v>
      </c>
      <c r="O6">
        <f t="shared" si="5"/>
        <v>89913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77490</v>
      </c>
      <c r="AC6">
        <v>1.3841269841269841</v>
      </c>
      <c r="AI6">
        <v>77490</v>
      </c>
      <c r="AJ6">
        <v>1.3841269841269841</v>
      </c>
    </row>
    <row r="7" spans="1:38" x14ac:dyDescent="0.25">
      <c r="B7">
        <v>63591</v>
      </c>
      <c r="C7">
        <v>11193</v>
      </c>
      <c r="D7">
        <v>99261</v>
      </c>
      <c r="E7">
        <v>95448</v>
      </c>
      <c r="F7">
        <v>92004</v>
      </c>
      <c r="H7">
        <v>116604</v>
      </c>
      <c r="J7">
        <f t="shared" si="0"/>
        <v>72299.399999999994</v>
      </c>
      <c r="K7">
        <f t="shared" si="1"/>
        <v>1.6127934671657027</v>
      </c>
      <c r="L7">
        <f t="shared" si="2"/>
        <v>99261</v>
      </c>
      <c r="M7">
        <f t="shared" si="3"/>
        <v>11193</v>
      </c>
      <c r="N7">
        <f t="shared" si="4"/>
        <v>72299.399999999994</v>
      </c>
      <c r="O7">
        <f t="shared" si="5"/>
        <v>88068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72299.399999999994</v>
      </c>
      <c r="AG7">
        <v>1.6127934671657027</v>
      </c>
      <c r="AI7">
        <v>72299.399999999994</v>
      </c>
      <c r="AJ7">
        <v>1.6127934671657027</v>
      </c>
    </row>
    <row r="8" spans="1:38" x14ac:dyDescent="0.25">
      <c r="B8">
        <v>100737</v>
      </c>
      <c r="C8">
        <v>72939</v>
      </c>
      <c r="D8">
        <v>114021</v>
      </c>
      <c r="E8">
        <v>23124</v>
      </c>
      <c r="F8">
        <v>45141</v>
      </c>
      <c r="H8">
        <v>85485</v>
      </c>
      <c r="J8">
        <f t="shared" si="0"/>
        <v>71192.399999999994</v>
      </c>
      <c r="K8">
        <f t="shared" si="1"/>
        <v>1.200760193503801</v>
      </c>
      <c r="L8">
        <f t="shared" si="2"/>
        <v>114021</v>
      </c>
      <c r="M8">
        <f t="shared" si="3"/>
        <v>23124</v>
      </c>
      <c r="N8">
        <f t="shared" si="4"/>
        <v>71192.399999999994</v>
      </c>
      <c r="O8">
        <f t="shared" si="5"/>
        <v>90897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71192.399999999994</v>
      </c>
      <c r="AC8">
        <v>1.200760193503801</v>
      </c>
      <c r="AI8">
        <v>71192.399999999994</v>
      </c>
      <c r="AJ8">
        <v>1.200760193503801</v>
      </c>
    </row>
    <row r="9" spans="1:38" x14ac:dyDescent="0.25">
      <c r="B9">
        <v>22263</v>
      </c>
      <c r="C9">
        <v>6027</v>
      </c>
      <c r="D9">
        <v>70971</v>
      </c>
      <c r="E9">
        <v>112914</v>
      </c>
      <c r="F9">
        <v>17097</v>
      </c>
      <c r="H9">
        <v>102828</v>
      </c>
      <c r="J9">
        <f t="shared" si="0"/>
        <v>45854.400000000001</v>
      </c>
      <c r="K9">
        <f t="shared" si="1"/>
        <v>2.2424892703862662</v>
      </c>
      <c r="L9">
        <f t="shared" si="2"/>
        <v>112914</v>
      </c>
      <c r="M9">
        <f t="shared" si="3"/>
        <v>6027</v>
      </c>
      <c r="N9">
        <f t="shared" si="4"/>
        <v>45854.400000000001</v>
      </c>
      <c r="O9">
        <f t="shared" si="5"/>
        <v>106887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45854.400000000001</v>
      </c>
      <c r="AE9">
        <v>2.2424892703862662</v>
      </c>
      <c r="AK9">
        <v>45854.400000000001</v>
      </c>
      <c r="AL9">
        <v>2.2424892703862662</v>
      </c>
    </row>
    <row r="10" spans="1:38" x14ac:dyDescent="0.25">
      <c r="B10">
        <v>120048</v>
      </c>
      <c r="C10">
        <v>9102</v>
      </c>
      <c r="D10">
        <v>66297</v>
      </c>
      <c r="E10">
        <v>59286</v>
      </c>
      <c r="F10">
        <v>8979</v>
      </c>
      <c r="H10">
        <v>91758</v>
      </c>
      <c r="J10">
        <f t="shared" si="0"/>
        <v>52742.400000000001</v>
      </c>
      <c r="K10">
        <f t="shared" si="1"/>
        <v>1.7397388059701493</v>
      </c>
      <c r="L10">
        <f t="shared" si="2"/>
        <v>120048</v>
      </c>
      <c r="M10">
        <f t="shared" si="3"/>
        <v>8979</v>
      </c>
      <c r="N10">
        <f t="shared" si="4"/>
        <v>52742.400000000001</v>
      </c>
      <c r="O10">
        <f t="shared" si="5"/>
        <v>111069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52742.400000000001</v>
      </c>
      <c r="AE10">
        <v>1.7397388059701493</v>
      </c>
      <c r="AI10">
        <v>52742.400000000001</v>
      </c>
      <c r="AJ10">
        <v>1.7397388059701493</v>
      </c>
    </row>
    <row r="11" spans="1:38" x14ac:dyDescent="0.25">
      <c r="B11">
        <v>60024</v>
      </c>
      <c r="C11">
        <v>84870</v>
      </c>
      <c r="D11">
        <v>47970</v>
      </c>
      <c r="E11">
        <v>67035</v>
      </c>
      <c r="F11">
        <v>14760</v>
      </c>
      <c r="H11">
        <v>74907</v>
      </c>
      <c r="J11">
        <f t="shared" si="0"/>
        <v>54931.8</v>
      </c>
      <c r="K11">
        <f t="shared" si="1"/>
        <v>1.3636363636363635</v>
      </c>
      <c r="L11">
        <f t="shared" si="2"/>
        <v>84870</v>
      </c>
      <c r="M11">
        <f t="shared" si="3"/>
        <v>14760</v>
      </c>
      <c r="N11">
        <f t="shared" si="4"/>
        <v>54931.8</v>
      </c>
      <c r="O11">
        <f t="shared" si="5"/>
        <v>70110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54931.8</v>
      </c>
      <c r="AA11">
        <v>1.3636363636363635</v>
      </c>
      <c r="AI11">
        <v>54931.8</v>
      </c>
      <c r="AJ11">
        <v>1.3636363636363635</v>
      </c>
    </row>
    <row r="12" spans="1:38" x14ac:dyDescent="0.25">
      <c r="B12">
        <v>9471</v>
      </c>
      <c r="C12">
        <v>112914</v>
      </c>
      <c r="D12">
        <v>103320</v>
      </c>
      <c r="E12">
        <v>73062</v>
      </c>
      <c r="F12">
        <v>120294</v>
      </c>
      <c r="H12">
        <v>123123</v>
      </c>
      <c r="J12">
        <f t="shared" si="0"/>
        <v>83812.2</v>
      </c>
      <c r="K12">
        <f t="shared" si="1"/>
        <v>1.4690343410625184</v>
      </c>
      <c r="L12">
        <f t="shared" si="2"/>
        <v>120294</v>
      </c>
      <c r="M12">
        <f t="shared" si="3"/>
        <v>9471</v>
      </c>
      <c r="N12">
        <f t="shared" si="4"/>
        <v>83812.2</v>
      </c>
      <c r="O12">
        <f t="shared" si="5"/>
        <v>110823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83812.2</v>
      </c>
      <c r="AG12">
        <v>1.4690343410625184</v>
      </c>
      <c r="AI12">
        <v>83812.2</v>
      </c>
      <c r="AJ12">
        <v>1.4690343410625184</v>
      </c>
    </row>
    <row r="13" spans="1:38" x14ac:dyDescent="0.25">
      <c r="B13">
        <v>42066</v>
      </c>
      <c r="C13">
        <v>53997</v>
      </c>
      <c r="D13">
        <v>79089</v>
      </c>
      <c r="E13">
        <v>5781</v>
      </c>
      <c r="F13">
        <v>92250</v>
      </c>
      <c r="H13">
        <v>102705</v>
      </c>
      <c r="J13">
        <f t="shared" si="0"/>
        <v>54636.6</v>
      </c>
      <c r="K13">
        <f t="shared" si="1"/>
        <v>1.8797838811346241</v>
      </c>
      <c r="L13">
        <f t="shared" si="2"/>
        <v>92250</v>
      </c>
      <c r="M13">
        <f t="shared" si="3"/>
        <v>5781</v>
      </c>
      <c r="N13">
        <f t="shared" si="4"/>
        <v>54636.6</v>
      </c>
      <c r="O13">
        <f t="shared" si="5"/>
        <v>86469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54636.6</v>
      </c>
      <c r="AE13">
        <v>1.8797838811346241</v>
      </c>
      <c r="AK13">
        <v>54636.6</v>
      </c>
      <c r="AL13">
        <v>1.8797838811346241</v>
      </c>
    </row>
    <row r="14" spans="1:38" x14ac:dyDescent="0.25">
      <c r="B14">
        <v>48954</v>
      </c>
      <c r="C14">
        <v>111069</v>
      </c>
      <c r="D14">
        <v>99384</v>
      </c>
      <c r="E14">
        <v>113406</v>
      </c>
      <c r="F14">
        <v>113283</v>
      </c>
      <c r="H14">
        <v>114021</v>
      </c>
      <c r="J14">
        <f t="shared" si="0"/>
        <v>97219.199999999997</v>
      </c>
      <c r="K14">
        <f t="shared" si="1"/>
        <v>1.1728238866396761</v>
      </c>
      <c r="L14">
        <f t="shared" si="2"/>
        <v>113406</v>
      </c>
      <c r="M14">
        <f t="shared" si="3"/>
        <v>48954</v>
      </c>
      <c r="N14">
        <f t="shared" si="4"/>
        <v>97219.199999999997</v>
      </c>
      <c r="O14">
        <f t="shared" si="5"/>
        <v>64452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97219.199999999997</v>
      </c>
      <c r="AC14">
        <v>1.1728238866396761</v>
      </c>
      <c r="AI14">
        <v>97219.199999999997</v>
      </c>
      <c r="AJ14">
        <v>1.1728238866396761</v>
      </c>
    </row>
    <row r="15" spans="1:38" x14ac:dyDescent="0.25">
      <c r="B15">
        <v>28659</v>
      </c>
      <c r="C15">
        <v>108732</v>
      </c>
      <c r="D15">
        <v>12669</v>
      </c>
      <c r="E15">
        <v>42435</v>
      </c>
      <c r="F15">
        <v>81180</v>
      </c>
      <c r="H15">
        <v>68880</v>
      </c>
      <c r="J15">
        <f t="shared" si="0"/>
        <v>54735</v>
      </c>
      <c r="K15">
        <f t="shared" si="1"/>
        <v>1.2584269662921348</v>
      </c>
      <c r="L15">
        <f t="shared" si="2"/>
        <v>108732</v>
      </c>
      <c r="M15">
        <f t="shared" si="3"/>
        <v>12669</v>
      </c>
      <c r="N15">
        <f t="shared" si="4"/>
        <v>54735</v>
      </c>
      <c r="O15">
        <f t="shared" si="5"/>
        <v>96063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54735</v>
      </c>
      <c r="AA15">
        <v>1.2584269662921348</v>
      </c>
      <c r="AI15">
        <v>54735</v>
      </c>
      <c r="AJ15">
        <v>1.2584269662921348</v>
      </c>
    </row>
    <row r="16" spans="1:38" x14ac:dyDescent="0.25">
      <c r="B16">
        <v>109839</v>
      </c>
      <c r="C16">
        <v>20172</v>
      </c>
      <c r="D16">
        <v>105657</v>
      </c>
      <c r="E16">
        <v>93480</v>
      </c>
      <c r="F16">
        <v>89790</v>
      </c>
      <c r="H16">
        <v>135423</v>
      </c>
      <c r="J16">
        <f t="shared" si="0"/>
        <v>83787.600000000006</v>
      </c>
      <c r="K16">
        <f t="shared" si="1"/>
        <v>1.6162654139753376</v>
      </c>
      <c r="L16">
        <f t="shared" si="2"/>
        <v>109839</v>
      </c>
      <c r="M16">
        <f t="shared" si="3"/>
        <v>20172</v>
      </c>
      <c r="N16">
        <f t="shared" si="4"/>
        <v>83787.600000000006</v>
      </c>
      <c r="O16">
        <f t="shared" si="5"/>
        <v>89667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83787.600000000006</v>
      </c>
      <c r="AG16">
        <v>1.6162654139753376</v>
      </c>
      <c r="AI16">
        <v>83787.600000000006</v>
      </c>
      <c r="AJ16">
        <v>1.6162654139753376</v>
      </c>
    </row>
    <row r="17" spans="2:38" x14ac:dyDescent="0.25">
      <c r="B17">
        <v>19188</v>
      </c>
      <c r="C17">
        <v>92988</v>
      </c>
      <c r="D17">
        <v>91635</v>
      </c>
      <c r="E17">
        <v>3444</v>
      </c>
      <c r="F17">
        <v>114882</v>
      </c>
      <c r="H17">
        <v>108117</v>
      </c>
      <c r="J17">
        <f t="shared" si="0"/>
        <v>64427.4</v>
      </c>
      <c r="K17">
        <f t="shared" si="1"/>
        <v>1.6781214203894617</v>
      </c>
      <c r="L17">
        <f t="shared" si="2"/>
        <v>114882</v>
      </c>
      <c r="M17">
        <f t="shared" si="3"/>
        <v>3444</v>
      </c>
      <c r="N17">
        <f t="shared" si="4"/>
        <v>64427.4</v>
      </c>
      <c r="O17">
        <f t="shared" si="5"/>
        <v>111438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64427.4</v>
      </c>
      <c r="AG17">
        <v>1.6781214203894617</v>
      </c>
      <c r="AK17">
        <v>64427.4</v>
      </c>
      <c r="AL17">
        <v>1.6781214203894617</v>
      </c>
    </row>
    <row r="18" spans="2:38" x14ac:dyDescent="0.25">
      <c r="B18">
        <v>38499</v>
      </c>
      <c r="C18">
        <v>14145</v>
      </c>
      <c r="D18">
        <v>984</v>
      </c>
      <c r="E18">
        <v>100245</v>
      </c>
      <c r="F18">
        <v>6027</v>
      </c>
      <c r="H18">
        <v>58671</v>
      </c>
      <c r="J18">
        <f t="shared" si="0"/>
        <v>31980</v>
      </c>
      <c r="K18">
        <f t="shared" si="1"/>
        <v>1.8346153846153845</v>
      </c>
      <c r="L18">
        <f t="shared" si="2"/>
        <v>100245</v>
      </c>
      <c r="M18">
        <f t="shared" si="3"/>
        <v>984</v>
      </c>
      <c r="N18">
        <f t="shared" si="4"/>
        <v>31980</v>
      </c>
      <c r="O18">
        <f t="shared" si="5"/>
        <v>99261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31980</v>
      </c>
      <c r="AE18">
        <v>1.8346153846153845</v>
      </c>
      <c r="AI18">
        <v>31980</v>
      </c>
      <c r="AJ18">
        <v>1.8346153846153845</v>
      </c>
    </row>
    <row r="19" spans="2:38" x14ac:dyDescent="0.25">
      <c r="B19">
        <v>113160</v>
      </c>
      <c r="C19">
        <v>76752</v>
      </c>
      <c r="D19">
        <v>75522</v>
      </c>
      <c r="E19">
        <v>72570</v>
      </c>
      <c r="F19">
        <v>24846</v>
      </c>
      <c r="H19">
        <v>85731</v>
      </c>
      <c r="J19">
        <f t="shared" si="0"/>
        <v>72570</v>
      </c>
      <c r="K19">
        <f t="shared" si="1"/>
        <v>1.1813559322033897</v>
      </c>
      <c r="L19">
        <f t="shared" si="2"/>
        <v>113160</v>
      </c>
      <c r="M19">
        <f t="shared" si="3"/>
        <v>24846</v>
      </c>
      <c r="N19">
        <f t="shared" si="4"/>
        <v>72570</v>
      </c>
      <c r="O19">
        <f t="shared" si="5"/>
        <v>88314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72570</v>
      </c>
      <c r="AC19">
        <v>1.1813559322033897</v>
      </c>
      <c r="AI19">
        <v>72570</v>
      </c>
      <c r="AJ19">
        <v>1.1813559322033897</v>
      </c>
    </row>
    <row r="20" spans="2:38" x14ac:dyDescent="0.25">
      <c r="B20">
        <v>59778</v>
      </c>
      <c r="C20">
        <v>17958</v>
      </c>
      <c r="D20">
        <v>54612</v>
      </c>
      <c r="E20">
        <v>87453</v>
      </c>
      <c r="F20">
        <v>35793</v>
      </c>
      <c r="H20">
        <v>105534</v>
      </c>
      <c r="J20">
        <f t="shared" si="0"/>
        <v>51118.8</v>
      </c>
      <c r="K20">
        <f t="shared" si="1"/>
        <v>2.064485081809432</v>
      </c>
      <c r="L20">
        <f t="shared" si="2"/>
        <v>87453</v>
      </c>
      <c r="M20">
        <f t="shared" si="3"/>
        <v>17958</v>
      </c>
      <c r="N20">
        <f t="shared" si="4"/>
        <v>51118.8</v>
      </c>
      <c r="O20">
        <f t="shared" si="5"/>
        <v>69495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51118.8</v>
      </c>
      <c r="AE20">
        <v>2.064485081809432</v>
      </c>
      <c r="AK20">
        <v>51118.8</v>
      </c>
      <c r="AL20">
        <v>2.064485081809432</v>
      </c>
    </row>
    <row r="21" spans="2:38" x14ac:dyDescent="0.25">
      <c r="B21">
        <v>71709</v>
      </c>
      <c r="C21">
        <v>92496</v>
      </c>
      <c r="D21">
        <v>108732</v>
      </c>
      <c r="E21">
        <v>5781</v>
      </c>
      <c r="F21">
        <v>46125</v>
      </c>
      <c r="H21">
        <v>86346</v>
      </c>
      <c r="J21">
        <f t="shared" si="0"/>
        <v>64968.6</v>
      </c>
      <c r="K21">
        <f t="shared" si="1"/>
        <v>1.3290420295342673</v>
      </c>
      <c r="L21">
        <f t="shared" si="2"/>
        <v>108732</v>
      </c>
      <c r="M21">
        <f t="shared" si="3"/>
        <v>5781</v>
      </c>
      <c r="N21">
        <f t="shared" si="4"/>
        <v>64968.6</v>
      </c>
      <c r="O21">
        <f t="shared" si="5"/>
        <v>102951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64968.6</v>
      </c>
      <c r="AC21">
        <v>1.3290420295342673</v>
      </c>
      <c r="AI21">
        <v>64968.6</v>
      </c>
      <c r="AJ21">
        <v>1.3290420295342673</v>
      </c>
    </row>
    <row r="22" spans="2:38" x14ac:dyDescent="0.25">
      <c r="B22">
        <v>492</v>
      </c>
      <c r="C22">
        <v>21771</v>
      </c>
      <c r="D22">
        <v>10947</v>
      </c>
      <c r="E22">
        <v>29274</v>
      </c>
      <c r="F22">
        <v>122262</v>
      </c>
      <c r="H22">
        <v>54981</v>
      </c>
      <c r="J22">
        <f t="shared" si="0"/>
        <v>36949.199999999997</v>
      </c>
      <c r="K22">
        <f t="shared" si="1"/>
        <v>1.4880159786950733</v>
      </c>
      <c r="L22">
        <f t="shared" si="2"/>
        <v>122262</v>
      </c>
      <c r="M22">
        <f t="shared" si="3"/>
        <v>492</v>
      </c>
      <c r="N22">
        <f t="shared" si="4"/>
        <v>36949.199999999997</v>
      </c>
      <c r="O22">
        <f t="shared" si="5"/>
        <v>121770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36949.199999999997</v>
      </c>
      <c r="AE22">
        <v>1.4880159786950733</v>
      </c>
      <c r="AI22">
        <v>36949.199999999997</v>
      </c>
      <c r="AJ22">
        <v>1.4880159786950733</v>
      </c>
    </row>
    <row r="23" spans="2:38" x14ac:dyDescent="0.25">
      <c r="B23">
        <v>32841</v>
      </c>
      <c r="C23">
        <v>109347</v>
      </c>
      <c r="D23">
        <v>24477</v>
      </c>
      <c r="E23">
        <v>31488</v>
      </c>
      <c r="F23">
        <v>107748</v>
      </c>
      <c r="H23">
        <v>61869</v>
      </c>
      <c r="J23">
        <f t="shared" si="0"/>
        <v>61180.2</v>
      </c>
      <c r="K23">
        <f t="shared" si="1"/>
        <v>1.0112585444310416</v>
      </c>
      <c r="L23">
        <f t="shared" si="2"/>
        <v>109347</v>
      </c>
      <c r="M23">
        <f t="shared" si="3"/>
        <v>24477</v>
      </c>
      <c r="N23">
        <f t="shared" si="4"/>
        <v>61180.2</v>
      </c>
      <c r="O23">
        <f t="shared" si="5"/>
        <v>84870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61180.2</v>
      </c>
      <c r="AA23">
        <v>1.0112585444310416</v>
      </c>
      <c r="AI23">
        <v>61180.2</v>
      </c>
      <c r="AJ23">
        <v>1.0112585444310416</v>
      </c>
    </row>
    <row r="24" spans="2:38" x14ac:dyDescent="0.25">
      <c r="B24">
        <v>89544</v>
      </c>
      <c r="C24">
        <v>88191</v>
      </c>
      <c r="D24">
        <v>63099</v>
      </c>
      <c r="E24">
        <v>88683</v>
      </c>
      <c r="F24">
        <v>121278</v>
      </c>
      <c r="H24">
        <v>131733</v>
      </c>
      <c r="J24">
        <f t="shared" si="0"/>
        <v>90159</v>
      </c>
      <c r="K24">
        <f t="shared" si="1"/>
        <v>1.4611186903137789</v>
      </c>
      <c r="L24">
        <f t="shared" si="2"/>
        <v>121278</v>
      </c>
      <c r="M24">
        <f t="shared" si="3"/>
        <v>63099</v>
      </c>
      <c r="N24">
        <f t="shared" si="4"/>
        <v>90159</v>
      </c>
      <c r="O24">
        <f t="shared" si="5"/>
        <v>58179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90159</v>
      </c>
      <c r="AG24">
        <v>1.4611186903137789</v>
      </c>
      <c r="AI24">
        <v>90159</v>
      </c>
      <c r="AJ24">
        <v>1.4611186903137789</v>
      </c>
    </row>
    <row r="25" spans="2:38" x14ac:dyDescent="0.25">
      <c r="B25">
        <v>81303</v>
      </c>
      <c r="C25">
        <v>43788</v>
      </c>
      <c r="D25">
        <v>2583</v>
      </c>
      <c r="E25">
        <v>16974</v>
      </c>
      <c r="F25">
        <v>41820</v>
      </c>
      <c r="H25">
        <v>74907</v>
      </c>
      <c r="J25">
        <f t="shared" si="0"/>
        <v>37293.599999999999</v>
      </c>
      <c r="K25">
        <f t="shared" si="1"/>
        <v>2.0085751978891819</v>
      </c>
      <c r="L25">
        <f t="shared" si="2"/>
        <v>81303</v>
      </c>
      <c r="M25">
        <f t="shared" si="3"/>
        <v>2583</v>
      </c>
      <c r="N25">
        <f t="shared" si="4"/>
        <v>37293.599999999999</v>
      </c>
      <c r="O25">
        <f t="shared" si="5"/>
        <v>78720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37293.599999999999</v>
      </c>
      <c r="AE25">
        <v>2.0085751978891819</v>
      </c>
      <c r="AK25">
        <v>37293.599999999999</v>
      </c>
      <c r="AL25">
        <v>2.0085751978891819</v>
      </c>
    </row>
    <row r="26" spans="2:38" x14ac:dyDescent="0.25">
      <c r="B26">
        <v>54981</v>
      </c>
      <c r="C26">
        <v>46863</v>
      </c>
      <c r="D26">
        <v>94095</v>
      </c>
      <c r="E26">
        <v>738</v>
      </c>
      <c r="F26">
        <v>112422</v>
      </c>
      <c r="H26">
        <v>118449</v>
      </c>
      <c r="J26">
        <f t="shared" si="0"/>
        <v>61819.8</v>
      </c>
      <c r="K26">
        <f t="shared" si="1"/>
        <v>1.9160366096299244</v>
      </c>
      <c r="L26">
        <f t="shared" si="2"/>
        <v>112422</v>
      </c>
      <c r="M26">
        <f t="shared" si="3"/>
        <v>738</v>
      </c>
      <c r="N26">
        <f t="shared" si="4"/>
        <v>61819.8</v>
      </c>
      <c r="O26">
        <f t="shared" si="5"/>
        <v>111684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61819.8</v>
      </c>
      <c r="AG26">
        <v>1.9160366096299244</v>
      </c>
      <c r="AK26">
        <v>61819.8</v>
      </c>
      <c r="AL26">
        <v>1.9160366096299244</v>
      </c>
    </row>
    <row r="27" spans="2:38" x14ac:dyDescent="0.25">
      <c r="B27">
        <v>1107</v>
      </c>
      <c r="C27">
        <v>85731</v>
      </c>
      <c r="D27">
        <v>37392</v>
      </c>
      <c r="E27">
        <v>36162</v>
      </c>
      <c r="F27">
        <v>122508</v>
      </c>
      <c r="H27">
        <v>76014</v>
      </c>
      <c r="J27">
        <f t="shared" si="0"/>
        <v>56580</v>
      </c>
      <c r="K27">
        <f t="shared" si="1"/>
        <v>1.3434782608695652</v>
      </c>
      <c r="L27">
        <f t="shared" si="2"/>
        <v>122508</v>
      </c>
      <c r="M27">
        <f t="shared" si="3"/>
        <v>1107</v>
      </c>
      <c r="N27">
        <f t="shared" si="4"/>
        <v>56580</v>
      </c>
      <c r="O27">
        <f t="shared" si="5"/>
        <v>121401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56580</v>
      </c>
      <c r="AA27">
        <v>1.3434782608695652</v>
      </c>
      <c r="AI27">
        <v>56580</v>
      </c>
      <c r="AJ27">
        <v>1.3434782608695652</v>
      </c>
    </row>
    <row r="28" spans="2:38" x14ac:dyDescent="0.25">
      <c r="B28">
        <v>1476</v>
      </c>
      <c r="C28">
        <v>119925</v>
      </c>
      <c r="D28">
        <v>45510</v>
      </c>
      <c r="E28">
        <v>86592</v>
      </c>
      <c r="F28">
        <v>66912</v>
      </c>
      <c r="H28">
        <v>90651</v>
      </c>
      <c r="J28">
        <f t="shared" si="0"/>
        <v>64083</v>
      </c>
      <c r="K28">
        <f t="shared" si="1"/>
        <v>1.4145873320537428</v>
      </c>
      <c r="L28">
        <f t="shared" si="2"/>
        <v>119925</v>
      </c>
      <c r="M28">
        <f t="shared" si="3"/>
        <v>1476</v>
      </c>
      <c r="N28">
        <f t="shared" si="4"/>
        <v>64083</v>
      </c>
      <c r="O28">
        <f t="shared" si="5"/>
        <v>118449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64083</v>
      </c>
      <c r="AC28">
        <v>1.4145873320537428</v>
      </c>
      <c r="AI28">
        <v>64083</v>
      </c>
      <c r="AJ28">
        <v>1.4145873320537428</v>
      </c>
    </row>
    <row r="29" spans="2:38" x14ac:dyDescent="0.25">
      <c r="B29">
        <v>21279</v>
      </c>
      <c r="C29">
        <v>26199</v>
      </c>
      <c r="D29">
        <v>119310</v>
      </c>
      <c r="E29">
        <v>89790</v>
      </c>
      <c r="F29">
        <v>30996</v>
      </c>
      <c r="H29">
        <v>99507</v>
      </c>
      <c r="J29">
        <f t="shared" si="0"/>
        <v>57514.8</v>
      </c>
      <c r="K29">
        <f t="shared" si="1"/>
        <v>1.7301112061591102</v>
      </c>
      <c r="L29">
        <f t="shared" si="2"/>
        <v>119310</v>
      </c>
      <c r="M29">
        <f t="shared" si="3"/>
        <v>21279</v>
      </c>
      <c r="N29">
        <f t="shared" si="4"/>
        <v>57514.8</v>
      </c>
      <c r="O29">
        <f t="shared" si="5"/>
        <v>98031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57514.8</v>
      </c>
      <c r="AE29">
        <v>1.7301112061591102</v>
      </c>
      <c r="AK29">
        <v>57514.8</v>
      </c>
      <c r="AL29">
        <v>1.7301112061591102</v>
      </c>
    </row>
    <row r="30" spans="2:38" x14ac:dyDescent="0.25">
      <c r="B30">
        <v>80196</v>
      </c>
      <c r="C30">
        <v>35178</v>
      </c>
      <c r="D30">
        <v>87084</v>
      </c>
      <c r="E30">
        <v>7380</v>
      </c>
      <c r="F30">
        <v>100614</v>
      </c>
      <c r="H30">
        <v>64206</v>
      </c>
      <c r="J30">
        <f t="shared" si="0"/>
        <v>62090.400000000001</v>
      </c>
      <c r="K30">
        <f t="shared" si="1"/>
        <v>1.0340729001584785</v>
      </c>
      <c r="L30">
        <f t="shared" si="2"/>
        <v>100614</v>
      </c>
      <c r="M30">
        <f t="shared" si="3"/>
        <v>7380</v>
      </c>
      <c r="N30">
        <f t="shared" si="4"/>
        <v>62090.400000000001</v>
      </c>
      <c r="O30">
        <f t="shared" si="5"/>
        <v>93234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62090.400000000001</v>
      </c>
      <c r="AC30">
        <v>1.0340729001584785</v>
      </c>
      <c r="AI30">
        <v>62090.400000000001</v>
      </c>
      <c r="AJ30">
        <v>1.0340729001584785</v>
      </c>
    </row>
    <row r="31" spans="2:38" x14ac:dyDescent="0.25">
      <c r="B31">
        <v>39729</v>
      </c>
      <c r="C31">
        <v>101844</v>
      </c>
      <c r="D31">
        <v>85362</v>
      </c>
      <c r="E31">
        <v>16974</v>
      </c>
      <c r="F31">
        <v>45879</v>
      </c>
      <c r="H31">
        <v>68388</v>
      </c>
      <c r="J31">
        <f t="shared" si="0"/>
        <v>57957.599999999999</v>
      </c>
      <c r="K31">
        <f t="shared" si="1"/>
        <v>1.1799660441426145</v>
      </c>
      <c r="L31">
        <f t="shared" si="2"/>
        <v>101844</v>
      </c>
      <c r="M31">
        <f t="shared" si="3"/>
        <v>16974</v>
      </c>
      <c r="N31">
        <f t="shared" si="4"/>
        <v>57957.599999999999</v>
      </c>
      <c r="O31">
        <f t="shared" si="5"/>
        <v>84870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57957.599999999999</v>
      </c>
      <c r="AA31">
        <v>1.1799660441426145</v>
      </c>
      <c r="AI31">
        <v>57957.599999999999</v>
      </c>
      <c r="AJ31">
        <v>1.1799660441426145</v>
      </c>
    </row>
    <row r="32" spans="2:38" x14ac:dyDescent="0.25">
      <c r="B32">
        <v>93603</v>
      </c>
      <c r="C32">
        <v>8610</v>
      </c>
      <c r="D32">
        <v>66789</v>
      </c>
      <c r="E32">
        <v>73062</v>
      </c>
      <c r="F32">
        <v>85977</v>
      </c>
      <c r="H32">
        <v>110700</v>
      </c>
      <c r="J32">
        <f t="shared" si="0"/>
        <v>65608.2</v>
      </c>
      <c r="K32">
        <f t="shared" si="1"/>
        <v>1.6872890888638921</v>
      </c>
      <c r="L32">
        <f t="shared" si="2"/>
        <v>93603</v>
      </c>
      <c r="M32">
        <f t="shared" si="3"/>
        <v>8610</v>
      </c>
      <c r="N32">
        <f t="shared" si="4"/>
        <v>65608.2</v>
      </c>
      <c r="O32">
        <f t="shared" si="5"/>
        <v>84993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65608.2</v>
      </c>
      <c r="AG32">
        <v>1.6872890888638921</v>
      </c>
      <c r="AI32">
        <v>65608.2</v>
      </c>
      <c r="AJ32">
        <v>1.6872890888638921</v>
      </c>
    </row>
    <row r="33" spans="2:38" x14ac:dyDescent="0.25">
      <c r="B33">
        <v>7134</v>
      </c>
      <c r="C33">
        <v>109470</v>
      </c>
      <c r="D33">
        <v>34809</v>
      </c>
      <c r="E33">
        <v>27675</v>
      </c>
      <c r="F33">
        <v>68634</v>
      </c>
      <c r="H33">
        <v>92373</v>
      </c>
      <c r="J33">
        <f t="shared" si="0"/>
        <v>49544.4</v>
      </c>
      <c r="K33">
        <f t="shared" si="1"/>
        <v>1.8644488579940417</v>
      </c>
      <c r="L33">
        <f t="shared" si="2"/>
        <v>109470</v>
      </c>
      <c r="M33">
        <f t="shared" si="3"/>
        <v>7134</v>
      </c>
      <c r="N33">
        <f t="shared" si="4"/>
        <v>49544.4</v>
      </c>
      <c r="O33">
        <f t="shared" si="5"/>
        <v>102336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49544.4</v>
      </c>
      <c r="AE33">
        <v>1.8644488579940417</v>
      </c>
      <c r="AK33">
        <v>49544.4</v>
      </c>
      <c r="AL33">
        <v>1.8644488579940417</v>
      </c>
    </row>
    <row r="34" spans="2:38" x14ac:dyDescent="0.25">
      <c r="B34">
        <v>85731</v>
      </c>
      <c r="C34">
        <v>45510</v>
      </c>
      <c r="D34">
        <v>98154</v>
      </c>
      <c r="E34">
        <v>83394</v>
      </c>
      <c r="F34">
        <v>24600</v>
      </c>
      <c r="H34">
        <v>101475</v>
      </c>
      <c r="J34">
        <f t="shared" ref="J34:J65" si="6">AVERAGE(B34:F34)</f>
        <v>67477.8</v>
      </c>
      <c r="K34">
        <f t="shared" ref="K34:K65" si="7">H34/J34</f>
        <v>1.5038279256288734</v>
      </c>
      <c r="L34">
        <f t="shared" ref="L34:L65" si="8">MAX(B34:F34)</f>
        <v>98154</v>
      </c>
      <c r="M34">
        <f t="shared" ref="M34:M65" si="9">MIN(B34:F34)</f>
        <v>24600</v>
      </c>
      <c r="N34">
        <f t="shared" ref="N34:N65" si="10">AVERAGE(B34:F34)</f>
        <v>67477.8</v>
      </c>
      <c r="O34">
        <f t="shared" ref="O34:O65" si="11">L34-M34</f>
        <v>73554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67477.8</v>
      </c>
      <c r="AG34">
        <v>1.5038279256288734</v>
      </c>
      <c r="AI34">
        <v>67477.8</v>
      </c>
      <c r="AJ34">
        <v>1.5038279256288734</v>
      </c>
    </row>
    <row r="35" spans="2:38" x14ac:dyDescent="0.25">
      <c r="B35">
        <v>80073</v>
      </c>
      <c r="C35">
        <v>115743</v>
      </c>
      <c r="D35">
        <v>64083</v>
      </c>
      <c r="E35">
        <v>101844</v>
      </c>
      <c r="F35">
        <v>63591</v>
      </c>
      <c r="H35">
        <v>91758</v>
      </c>
      <c r="J35">
        <f t="shared" si="6"/>
        <v>85066.8</v>
      </c>
      <c r="K35">
        <f t="shared" si="7"/>
        <v>1.0786581839213418</v>
      </c>
      <c r="L35">
        <f t="shared" si="8"/>
        <v>115743</v>
      </c>
      <c r="M35">
        <f t="shared" si="9"/>
        <v>63591</v>
      </c>
      <c r="N35">
        <f t="shared" si="10"/>
        <v>85066.8</v>
      </c>
      <c r="O35">
        <f t="shared" si="11"/>
        <v>52152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85066.8</v>
      </c>
      <c r="AC35">
        <v>1.0786581839213418</v>
      </c>
      <c r="AI35">
        <v>85066.8</v>
      </c>
      <c r="AJ35">
        <v>1.0786581839213418</v>
      </c>
    </row>
    <row r="36" spans="2:38" x14ac:dyDescent="0.25">
      <c r="B36">
        <v>86346</v>
      </c>
      <c r="C36">
        <v>1107</v>
      </c>
      <c r="D36">
        <v>41082</v>
      </c>
      <c r="E36">
        <v>105042</v>
      </c>
      <c r="F36">
        <v>66051</v>
      </c>
      <c r="H36">
        <v>113037</v>
      </c>
      <c r="J36">
        <f t="shared" si="6"/>
        <v>59925.599999999999</v>
      </c>
      <c r="K36">
        <f t="shared" si="7"/>
        <v>1.8862889983579638</v>
      </c>
      <c r="L36">
        <f t="shared" si="8"/>
        <v>105042</v>
      </c>
      <c r="M36">
        <f t="shared" si="9"/>
        <v>1107</v>
      </c>
      <c r="N36">
        <f t="shared" si="10"/>
        <v>59925.599999999999</v>
      </c>
      <c r="O36">
        <f t="shared" si="11"/>
        <v>103935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59925.599999999999</v>
      </c>
      <c r="AE36">
        <v>1.8862889983579638</v>
      </c>
      <c r="AI36">
        <v>59925.599999999999</v>
      </c>
      <c r="AJ36">
        <v>1.8862889983579638</v>
      </c>
    </row>
    <row r="37" spans="2:38" x14ac:dyDescent="0.25">
      <c r="B37">
        <v>73800</v>
      </c>
      <c r="C37">
        <v>615</v>
      </c>
      <c r="D37">
        <v>70110</v>
      </c>
      <c r="E37">
        <v>51291</v>
      </c>
      <c r="F37">
        <v>31611</v>
      </c>
      <c r="H37">
        <v>77859</v>
      </c>
      <c r="J37">
        <f t="shared" si="6"/>
        <v>45485.4</v>
      </c>
      <c r="K37">
        <f t="shared" si="7"/>
        <v>1.7117360735532721</v>
      </c>
      <c r="L37">
        <f t="shared" si="8"/>
        <v>73800</v>
      </c>
      <c r="M37">
        <f t="shared" si="9"/>
        <v>615</v>
      </c>
      <c r="N37">
        <f t="shared" si="10"/>
        <v>45485.4</v>
      </c>
      <c r="O37">
        <f t="shared" si="11"/>
        <v>73185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45485.4</v>
      </c>
      <c r="AE37">
        <v>1.7117360735532721</v>
      </c>
      <c r="AI37">
        <v>45485.4</v>
      </c>
      <c r="AJ37">
        <v>1.7117360735532721</v>
      </c>
    </row>
    <row r="38" spans="2:38" x14ac:dyDescent="0.25">
      <c r="B38">
        <v>34563</v>
      </c>
      <c r="C38">
        <v>20664</v>
      </c>
      <c r="D38">
        <v>53259</v>
      </c>
      <c r="E38">
        <v>95571</v>
      </c>
      <c r="F38">
        <v>35055</v>
      </c>
      <c r="H38">
        <v>107994</v>
      </c>
      <c r="J38">
        <f t="shared" si="6"/>
        <v>47822.400000000001</v>
      </c>
      <c r="K38">
        <f t="shared" si="7"/>
        <v>2.2582304526748969</v>
      </c>
      <c r="L38">
        <f t="shared" si="8"/>
        <v>95571</v>
      </c>
      <c r="M38">
        <f t="shared" si="9"/>
        <v>20664</v>
      </c>
      <c r="N38">
        <f t="shared" si="10"/>
        <v>47822.400000000001</v>
      </c>
      <c r="O38">
        <f t="shared" si="11"/>
        <v>74907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47822.400000000001</v>
      </c>
      <c r="AE38">
        <v>2.2582304526748969</v>
      </c>
      <c r="AK38">
        <v>47822.400000000001</v>
      </c>
      <c r="AL38">
        <v>2.2582304526748969</v>
      </c>
    </row>
    <row r="39" spans="2:38" x14ac:dyDescent="0.25">
      <c r="B39">
        <v>19926</v>
      </c>
      <c r="C39">
        <v>51291</v>
      </c>
      <c r="D39">
        <v>67650</v>
      </c>
      <c r="E39">
        <v>65805</v>
      </c>
      <c r="F39">
        <v>68757</v>
      </c>
      <c r="H39">
        <v>82410</v>
      </c>
      <c r="J39">
        <f t="shared" si="6"/>
        <v>54685.8</v>
      </c>
      <c r="K39">
        <f t="shared" si="7"/>
        <v>1.5069725596041386</v>
      </c>
      <c r="L39">
        <f t="shared" si="8"/>
        <v>68757</v>
      </c>
      <c r="M39">
        <f t="shared" si="9"/>
        <v>19926</v>
      </c>
      <c r="N39">
        <f t="shared" si="10"/>
        <v>54685.8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54685.8</v>
      </c>
      <c r="AE39">
        <v>1.5069725596041386</v>
      </c>
      <c r="AI39">
        <v>54685.8</v>
      </c>
      <c r="AJ39">
        <v>1.5069725596041386</v>
      </c>
    </row>
    <row r="40" spans="2:38" x14ac:dyDescent="0.25">
      <c r="B40">
        <v>90282</v>
      </c>
      <c r="C40">
        <v>47601</v>
      </c>
      <c r="D40">
        <v>16851</v>
      </c>
      <c r="E40">
        <v>110946</v>
      </c>
      <c r="F40">
        <v>88068</v>
      </c>
      <c r="H40">
        <v>94833</v>
      </c>
      <c r="J40">
        <f t="shared" si="6"/>
        <v>70749.600000000006</v>
      </c>
      <c r="K40">
        <f t="shared" si="7"/>
        <v>1.3404033379694018</v>
      </c>
      <c r="L40">
        <f t="shared" si="8"/>
        <v>110946</v>
      </c>
      <c r="M40">
        <f t="shared" si="9"/>
        <v>16851</v>
      </c>
      <c r="N40">
        <f t="shared" si="10"/>
        <v>70749.600000000006</v>
      </c>
      <c r="O40">
        <f t="shared" si="11"/>
        <v>94095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70749.600000000006</v>
      </c>
      <c r="AC40">
        <v>1.3404033379694018</v>
      </c>
      <c r="AI40">
        <v>70749.600000000006</v>
      </c>
      <c r="AJ40">
        <v>1.3404033379694018</v>
      </c>
    </row>
    <row r="41" spans="2:38" x14ac:dyDescent="0.25">
      <c r="B41">
        <v>25584</v>
      </c>
      <c r="C41">
        <v>48339</v>
      </c>
      <c r="D41">
        <v>42804</v>
      </c>
      <c r="E41">
        <v>48339</v>
      </c>
      <c r="F41">
        <v>104550</v>
      </c>
      <c r="H41">
        <v>64575</v>
      </c>
      <c r="J41">
        <f t="shared" si="6"/>
        <v>53923.199999999997</v>
      </c>
      <c r="K41">
        <f t="shared" si="7"/>
        <v>1.197536496350365</v>
      </c>
      <c r="L41">
        <f t="shared" si="8"/>
        <v>104550</v>
      </c>
      <c r="M41">
        <f t="shared" si="9"/>
        <v>25584</v>
      </c>
      <c r="N41">
        <f t="shared" si="10"/>
        <v>53923.199999999997</v>
      </c>
      <c r="O41">
        <f t="shared" si="11"/>
        <v>78966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53923.199999999997</v>
      </c>
      <c r="AA41">
        <v>1.197536496350365</v>
      </c>
      <c r="AI41">
        <v>53923.199999999997</v>
      </c>
      <c r="AJ41">
        <v>1.197536496350365</v>
      </c>
    </row>
    <row r="42" spans="2:38" x14ac:dyDescent="0.25">
      <c r="B42">
        <v>55350</v>
      </c>
      <c r="C42">
        <v>31857</v>
      </c>
      <c r="D42">
        <v>18573</v>
      </c>
      <c r="E42">
        <v>55350</v>
      </c>
      <c r="F42">
        <v>77490</v>
      </c>
      <c r="H42">
        <v>105903</v>
      </c>
      <c r="J42">
        <f t="shared" si="6"/>
        <v>47724</v>
      </c>
      <c r="K42">
        <f t="shared" si="7"/>
        <v>2.2190721649484537</v>
      </c>
      <c r="L42">
        <f t="shared" si="8"/>
        <v>77490</v>
      </c>
      <c r="M42">
        <f t="shared" si="9"/>
        <v>18573</v>
      </c>
      <c r="N42">
        <f t="shared" si="10"/>
        <v>47724</v>
      </c>
      <c r="O42">
        <f t="shared" si="11"/>
        <v>58917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47724</v>
      </c>
      <c r="AE42">
        <v>2.2190721649484537</v>
      </c>
      <c r="AK42">
        <v>47724</v>
      </c>
      <c r="AL42">
        <v>2.2190721649484537</v>
      </c>
    </row>
    <row r="43" spans="2:38" x14ac:dyDescent="0.25">
      <c r="B43">
        <v>83025</v>
      </c>
      <c r="C43">
        <v>12423</v>
      </c>
      <c r="D43">
        <v>11808</v>
      </c>
      <c r="E43">
        <v>7503</v>
      </c>
      <c r="F43">
        <v>26814</v>
      </c>
      <c r="H43">
        <v>53013</v>
      </c>
      <c r="J43">
        <f t="shared" si="6"/>
        <v>28314.6</v>
      </c>
      <c r="K43">
        <f t="shared" si="7"/>
        <v>1.8722849695916595</v>
      </c>
      <c r="L43">
        <f t="shared" si="8"/>
        <v>83025</v>
      </c>
      <c r="M43">
        <f t="shared" si="9"/>
        <v>7503</v>
      </c>
      <c r="N43">
        <f t="shared" si="10"/>
        <v>28314.6</v>
      </c>
      <c r="O43">
        <f t="shared" si="11"/>
        <v>75522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28314.6</v>
      </c>
      <c r="AE43">
        <v>1.8722849695916595</v>
      </c>
      <c r="AI43">
        <v>28314.6</v>
      </c>
      <c r="AJ43">
        <v>1.8722849695916595</v>
      </c>
    </row>
    <row r="44" spans="2:38" x14ac:dyDescent="0.25">
      <c r="B44">
        <v>34686</v>
      </c>
      <c r="C44">
        <v>7503</v>
      </c>
      <c r="D44">
        <v>74046</v>
      </c>
      <c r="E44">
        <v>68142</v>
      </c>
      <c r="F44">
        <v>105780</v>
      </c>
      <c r="H44">
        <v>74784</v>
      </c>
      <c r="J44">
        <f t="shared" si="6"/>
        <v>58031.4</v>
      </c>
      <c r="K44">
        <f t="shared" si="7"/>
        <v>1.2886816447647307</v>
      </c>
      <c r="L44">
        <f t="shared" si="8"/>
        <v>105780</v>
      </c>
      <c r="M44">
        <f t="shared" si="9"/>
        <v>7503</v>
      </c>
      <c r="N44">
        <f t="shared" si="10"/>
        <v>58031.4</v>
      </c>
      <c r="O44">
        <f t="shared" si="11"/>
        <v>98277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58031.4</v>
      </c>
      <c r="AA44">
        <v>1.2886816447647307</v>
      </c>
      <c r="AI44">
        <v>58031.4</v>
      </c>
      <c r="AJ44">
        <v>1.2886816447647307</v>
      </c>
    </row>
    <row r="45" spans="2:38" x14ac:dyDescent="0.25">
      <c r="B45">
        <v>116604</v>
      </c>
      <c r="C45">
        <v>100245</v>
      </c>
      <c r="D45">
        <v>122385</v>
      </c>
      <c r="E45">
        <v>91635</v>
      </c>
      <c r="F45">
        <v>59532</v>
      </c>
      <c r="H45">
        <v>116358</v>
      </c>
      <c r="J45">
        <f t="shared" si="6"/>
        <v>98080.2</v>
      </c>
      <c r="K45">
        <f t="shared" si="7"/>
        <v>1.1863556558816153</v>
      </c>
      <c r="L45">
        <f t="shared" si="8"/>
        <v>122385</v>
      </c>
      <c r="M45">
        <f t="shared" si="9"/>
        <v>59532</v>
      </c>
      <c r="N45">
        <f t="shared" si="10"/>
        <v>98080.2</v>
      </c>
      <c r="O45">
        <f t="shared" si="11"/>
        <v>62853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98080.2</v>
      </c>
      <c r="AC45">
        <v>1.1863556558816153</v>
      </c>
      <c r="AI45">
        <v>98080.2</v>
      </c>
      <c r="AJ45">
        <v>1.1863556558816153</v>
      </c>
    </row>
    <row r="46" spans="2:38" x14ac:dyDescent="0.25">
      <c r="B46">
        <v>108732</v>
      </c>
      <c r="C46">
        <v>105657</v>
      </c>
      <c r="D46">
        <v>79212</v>
      </c>
      <c r="E46">
        <v>85485</v>
      </c>
      <c r="F46">
        <v>101721</v>
      </c>
      <c r="H46">
        <v>146001</v>
      </c>
      <c r="J46">
        <f t="shared" si="6"/>
        <v>96161.4</v>
      </c>
      <c r="K46">
        <f t="shared" si="7"/>
        <v>1.5182911230493734</v>
      </c>
      <c r="L46">
        <f t="shared" si="8"/>
        <v>108732</v>
      </c>
      <c r="M46">
        <f t="shared" si="9"/>
        <v>79212</v>
      </c>
      <c r="N46">
        <f t="shared" si="10"/>
        <v>96161.4</v>
      </c>
      <c r="O46">
        <f t="shared" si="11"/>
        <v>29520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96161.4</v>
      </c>
      <c r="AG46">
        <v>1.5182911230493734</v>
      </c>
      <c r="AI46">
        <v>96161.4</v>
      </c>
      <c r="AJ46">
        <v>1.5182911230493734</v>
      </c>
    </row>
    <row r="47" spans="2:38" x14ac:dyDescent="0.25">
      <c r="B47">
        <v>8856</v>
      </c>
      <c r="C47">
        <v>94464</v>
      </c>
      <c r="D47">
        <v>106026</v>
      </c>
      <c r="E47">
        <v>53628</v>
      </c>
      <c r="F47">
        <v>77244</v>
      </c>
      <c r="H47">
        <v>77613</v>
      </c>
      <c r="J47">
        <f t="shared" si="6"/>
        <v>68043.600000000006</v>
      </c>
      <c r="K47">
        <f t="shared" si="7"/>
        <v>1.1406362979031091</v>
      </c>
      <c r="L47">
        <f t="shared" si="8"/>
        <v>106026</v>
      </c>
      <c r="M47">
        <f t="shared" si="9"/>
        <v>8856</v>
      </c>
      <c r="N47">
        <f t="shared" si="10"/>
        <v>68043.600000000006</v>
      </c>
      <c r="O47">
        <f t="shared" si="11"/>
        <v>97170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68043.600000000006</v>
      </c>
      <c r="AC47">
        <v>1.1406362979031091</v>
      </c>
      <c r="AI47">
        <v>68043.600000000006</v>
      </c>
      <c r="AJ47">
        <v>1.1406362979031091</v>
      </c>
    </row>
    <row r="48" spans="2:38" x14ac:dyDescent="0.25">
      <c r="B48">
        <v>32595</v>
      </c>
      <c r="C48">
        <v>2583</v>
      </c>
      <c r="D48">
        <v>22386</v>
      </c>
      <c r="E48">
        <v>14760</v>
      </c>
      <c r="F48">
        <v>75645</v>
      </c>
      <c r="H48">
        <v>53505</v>
      </c>
      <c r="J48">
        <f t="shared" si="6"/>
        <v>29593.8</v>
      </c>
      <c r="K48">
        <f t="shared" si="7"/>
        <v>1.8079800498753118</v>
      </c>
      <c r="L48">
        <f t="shared" si="8"/>
        <v>75645</v>
      </c>
      <c r="M48">
        <f t="shared" si="9"/>
        <v>2583</v>
      </c>
      <c r="N48">
        <f t="shared" si="10"/>
        <v>29593.8</v>
      </c>
      <c r="O48">
        <f t="shared" si="11"/>
        <v>73062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29593.8</v>
      </c>
      <c r="AE48">
        <v>1.8079800498753118</v>
      </c>
      <c r="AI48">
        <v>29593.8</v>
      </c>
      <c r="AJ48">
        <v>1.8079800498753118</v>
      </c>
    </row>
    <row r="49" spans="2:38" x14ac:dyDescent="0.25">
      <c r="B49">
        <v>71955</v>
      </c>
      <c r="C49">
        <v>64944</v>
      </c>
      <c r="D49">
        <v>103197</v>
      </c>
      <c r="E49">
        <v>106026</v>
      </c>
      <c r="F49">
        <v>102582</v>
      </c>
      <c r="H49">
        <v>149691</v>
      </c>
      <c r="J49">
        <f t="shared" si="6"/>
        <v>89740.800000000003</v>
      </c>
      <c r="K49">
        <f t="shared" si="7"/>
        <v>1.6680372807017543</v>
      </c>
      <c r="L49">
        <f t="shared" si="8"/>
        <v>106026</v>
      </c>
      <c r="M49">
        <f t="shared" si="9"/>
        <v>64944</v>
      </c>
      <c r="N49">
        <f t="shared" si="10"/>
        <v>89740.800000000003</v>
      </c>
      <c r="O49">
        <f t="shared" si="11"/>
        <v>41082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89740.800000000003</v>
      </c>
      <c r="AG49">
        <v>1.6680372807017543</v>
      </c>
      <c r="AK49">
        <v>89740.800000000003</v>
      </c>
      <c r="AL49">
        <v>1.6680372807017543</v>
      </c>
    </row>
    <row r="50" spans="2:38" x14ac:dyDescent="0.25">
      <c r="B50">
        <v>103074</v>
      </c>
      <c r="C50">
        <v>35916</v>
      </c>
      <c r="D50">
        <v>6273</v>
      </c>
      <c r="E50">
        <v>87945</v>
      </c>
      <c r="F50">
        <v>111438</v>
      </c>
      <c r="H50">
        <v>92127</v>
      </c>
      <c r="J50">
        <f t="shared" si="6"/>
        <v>68929.2</v>
      </c>
      <c r="K50">
        <f t="shared" si="7"/>
        <v>1.3365453247680228</v>
      </c>
      <c r="L50">
        <f t="shared" si="8"/>
        <v>111438</v>
      </c>
      <c r="M50">
        <f t="shared" si="9"/>
        <v>6273</v>
      </c>
      <c r="N50">
        <f t="shared" si="10"/>
        <v>68929.2</v>
      </c>
      <c r="O50">
        <f t="shared" si="11"/>
        <v>105165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68929.2</v>
      </c>
      <c r="AC50">
        <v>1.3365453247680228</v>
      </c>
      <c r="AI50">
        <v>68929.2</v>
      </c>
      <c r="AJ50">
        <v>1.3365453247680228</v>
      </c>
    </row>
    <row r="51" spans="2:38" x14ac:dyDescent="0.25">
      <c r="B51">
        <v>65928</v>
      </c>
      <c r="C51">
        <v>2952</v>
      </c>
      <c r="D51">
        <v>95694</v>
      </c>
      <c r="E51">
        <v>57687</v>
      </c>
      <c r="F51">
        <v>14268</v>
      </c>
      <c r="H51">
        <v>59532</v>
      </c>
      <c r="J51">
        <f t="shared" si="6"/>
        <v>47305.8</v>
      </c>
      <c r="K51">
        <f t="shared" si="7"/>
        <v>1.2584503380135204</v>
      </c>
      <c r="L51">
        <f t="shared" si="8"/>
        <v>95694</v>
      </c>
      <c r="M51">
        <f t="shared" si="9"/>
        <v>2952</v>
      </c>
      <c r="N51">
        <f t="shared" si="10"/>
        <v>47305.8</v>
      </c>
      <c r="O51">
        <f t="shared" si="11"/>
        <v>92742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47305.8</v>
      </c>
      <c r="AA51">
        <v>1.2584503380135204</v>
      </c>
      <c r="AI51">
        <v>47305.8</v>
      </c>
      <c r="AJ51">
        <v>1.2584503380135204</v>
      </c>
    </row>
    <row r="52" spans="2:38" x14ac:dyDescent="0.25">
      <c r="B52">
        <v>92496</v>
      </c>
      <c r="C52">
        <v>57195</v>
      </c>
      <c r="D52">
        <v>22878</v>
      </c>
      <c r="E52">
        <v>73554</v>
      </c>
      <c r="F52">
        <v>102459</v>
      </c>
      <c r="H52">
        <v>73308</v>
      </c>
      <c r="J52">
        <f t="shared" si="6"/>
        <v>69716.399999999994</v>
      </c>
      <c r="K52">
        <f t="shared" si="7"/>
        <v>1.0515172900494003</v>
      </c>
      <c r="L52">
        <f t="shared" si="8"/>
        <v>102459</v>
      </c>
      <c r="M52">
        <f t="shared" si="9"/>
        <v>22878</v>
      </c>
      <c r="N52">
        <f t="shared" si="10"/>
        <v>69716.399999999994</v>
      </c>
      <c r="O52">
        <f t="shared" si="11"/>
        <v>79581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69716.399999999994</v>
      </c>
      <c r="AC52">
        <v>1.0515172900494003</v>
      </c>
      <c r="AI52">
        <v>69716.399999999994</v>
      </c>
      <c r="AJ52">
        <v>1.0515172900494003</v>
      </c>
    </row>
    <row r="53" spans="2:38" x14ac:dyDescent="0.25">
      <c r="B53">
        <v>103197</v>
      </c>
      <c r="C53">
        <v>19803</v>
      </c>
      <c r="D53">
        <v>53136</v>
      </c>
      <c r="E53">
        <v>62607</v>
      </c>
      <c r="F53">
        <v>27060</v>
      </c>
      <c r="H53">
        <v>96924</v>
      </c>
      <c r="J53">
        <f t="shared" si="6"/>
        <v>53160.6</v>
      </c>
      <c r="K53">
        <f t="shared" si="7"/>
        <v>1.8232299861175383</v>
      </c>
      <c r="L53">
        <f t="shared" si="8"/>
        <v>103197</v>
      </c>
      <c r="M53">
        <f t="shared" si="9"/>
        <v>19803</v>
      </c>
      <c r="N53">
        <f t="shared" si="10"/>
        <v>53160.6</v>
      </c>
      <c r="O53">
        <f t="shared" si="11"/>
        <v>83394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53160.6</v>
      </c>
      <c r="AE53">
        <v>1.8232299861175383</v>
      </c>
      <c r="AI53">
        <v>53160.6</v>
      </c>
      <c r="AJ53">
        <v>1.8232299861175383</v>
      </c>
    </row>
    <row r="54" spans="2:38" x14ac:dyDescent="0.25">
      <c r="B54">
        <v>102336</v>
      </c>
      <c r="C54">
        <v>66297</v>
      </c>
      <c r="D54">
        <v>98154</v>
      </c>
      <c r="E54">
        <v>111684</v>
      </c>
      <c r="F54">
        <v>114267</v>
      </c>
      <c r="H54">
        <v>129396</v>
      </c>
      <c r="J54">
        <f t="shared" si="6"/>
        <v>98547.6</v>
      </c>
      <c r="K54">
        <f t="shared" si="7"/>
        <v>1.3130304543185221</v>
      </c>
      <c r="L54">
        <f t="shared" si="8"/>
        <v>114267</v>
      </c>
      <c r="M54">
        <f t="shared" si="9"/>
        <v>66297</v>
      </c>
      <c r="N54">
        <f t="shared" si="10"/>
        <v>98547.6</v>
      </c>
      <c r="O54">
        <f t="shared" si="11"/>
        <v>47970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98547.6</v>
      </c>
      <c r="AC54">
        <v>1.3130304543185221</v>
      </c>
      <c r="AI54">
        <v>98547.6</v>
      </c>
      <c r="AJ54">
        <v>1.3130304543185221</v>
      </c>
    </row>
    <row r="55" spans="2:38" x14ac:dyDescent="0.25">
      <c r="B55">
        <v>107871</v>
      </c>
      <c r="C55">
        <v>121770</v>
      </c>
      <c r="D55">
        <v>17589</v>
      </c>
      <c r="E55">
        <v>67896</v>
      </c>
      <c r="F55">
        <v>65190</v>
      </c>
      <c r="H55">
        <v>76014</v>
      </c>
      <c r="J55">
        <f t="shared" si="6"/>
        <v>76063.199999999997</v>
      </c>
      <c r="K55">
        <f t="shared" si="7"/>
        <v>0.99935316946959896</v>
      </c>
      <c r="L55">
        <f t="shared" si="8"/>
        <v>121770</v>
      </c>
      <c r="M55">
        <f t="shared" si="9"/>
        <v>17589</v>
      </c>
      <c r="N55">
        <f t="shared" si="10"/>
        <v>76063.199999999997</v>
      </c>
      <c r="O55">
        <f t="shared" si="11"/>
        <v>104181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76063.199999999997</v>
      </c>
      <c r="AC55">
        <v>0.99935316946959896</v>
      </c>
      <c r="AI55">
        <v>76063.199999999997</v>
      </c>
      <c r="AJ55">
        <v>0.99935316946959896</v>
      </c>
    </row>
    <row r="56" spans="2:38" x14ac:dyDescent="0.25">
      <c r="B56">
        <v>11070</v>
      </c>
      <c r="C56">
        <v>95694</v>
      </c>
      <c r="D56">
        <v>116235</v>
      </c>
      <c r="E56">
        <v>49569</v>
      </c>
      <c r="F56">
        <v>27060</v>
      </c>
      <c r="H56">
        <v>81672</v>
      </c>
      <c r="J56">
        <f t="shared" si="6"/>
        <v>59925.599999999999</v>
      </c>
      <c r="K56">
        <f t="shared" si="7"/>
        <v>1.3628899835796389</v>
      </c>
      <c r="L56">
        <f t="shared" si="8"/>
        <v>116235</v>
      </c>
      <c r="M56">
        <f t="shared" si="9"/>
        <v>11070</v>
      </c>
      <c r="N56">
        <f t="shared" si="10"/>
        <v>59925.599999999999</v>
      </c>
      <c r="O56">
        <f t="shared" si="11"/>
        <v>105165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59925.599999999999</v>
      </c>
      <c r="AA56">
        <v>1.3628899835796389</v>
      </c>
      <c r="AI56">
        <v>59925.599999999999</v>
      </c>
      <c r="AJ56">
        <v>1.3628899835796389</v>
      </c>
    </row>
    <row r="57" spans="2:38" x14ac:dyDescent="0.25">
      <c r="B57">
        <v>91758</v>
      </c>
      <c r="C57">
        <v>35670</v>
      </c>
      <c r="D57">
        <v>21033</v>
      </c>
      <c r="E57">
        <v>51906</v>
      </c>
      <c r="F57">
        <v>104550</v>
      </c>
      <c r="H57">
        <v>107625</v>
      </c>
      <c r="J57">
        <f t="shared" si="6"/>
        <v>60983.4</v>
      </c>
      <c r="K57">
        <f t="shared" si="7"/>
        <v>1.7648245260185558</v>
      </c>
      <c r="L57">
        <f t="shared" si="8"/>
        <v>104550</v>
      </c>
      <c r="M57">
        <f t="shared" si="9"/>
        <v>21033</v>
      </c>
      <c r="N57">
        <f t="shared" si="10"/>
        <v>60983.4</v>
      </c>
      <c r="O57">
        <f t="shared" si="11"/>
        <v>83517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60983.4</v>
      </c>
      <c r="AE57">
        <v>1.7648245260185558</v>
      </c>
      <c r="AK57">
        <v>60983.4</v>
      </c>
      <c r="AL57">
        <v>1.7648245260185558</v>
      </c>
    </row>
    <row r="58" spans="2:38" x14ac:dyDescent="0.25">
      <c r="B58">
        <v>106149</v>
      </c>
      <c r="C58">
        <v>68388</v>
      </c>
      <c r="D58">
        <v>76629</v>
      </c>
      <c r="E58">
        <v>102951</v>
      </c>
      <c r="F58">
        <v>40959</v>
      </c>
      <c r="H58">
        <v>101721</v>
      </c>
      <c r="J58">
        <f t="shared" si="6"/>
        <v>79015.199999999997</v>
      </c>
      <c r="K58">
        <f t="shared" si="7"/>
        <v>1.2873599003735992</v>
      </c>
      <c r="L58">
        <f t="shared" si="8"/>
        <v>106149</v>
      </c>
      <c r="M58">
        <f t="shared" si="9"/>
        <v>40959</v>
      </c>
      <c r="N58">
        <f t="shared" si="10"/>
        <v>79015.199999999997</v>
      </c>
      <c r="O58">
        <f t="shared" si="11"/>
        <v>65190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79015.199999999997</v>
      </c>
      <c r="AC58">
        <v>1.2873599003735992</v>
      </c>
      <c r="AI58">
        <v>79015.199999999997</v>
      </c>
      <c r="AJ58">
        <v>1.2873599003735992</v>
      </c>
    </row>
    <row r="59" spans="2:38" x14ac:dyDescent="0.25">
      <c r="B59">
        <v>56949</v>
      </c>
      <c r="C59">
        <v>31611</v>
      </c>
      <c r="D59">
        <v>33456</v>
      </c>
      <c r="E59">
        <v>2214</v>
      </c>
      <c r="F59">
        <v>5658</v>
      </c>
      <c r="H59">
        <v>40713</v>
      </c>
      <c r="J59">
        <f t="shared" si="6"/>
        <v>25977.599999999999</v>
      </c>
      <c r="K59">
        <f t="shared" si="7"/>
        <v>1.5672348484848486</v>
      </c>
      <c r="L59">
        <f t="shared" si="8"/>
        <v>56949</v>
      </c>
      <c r="M59">
        <f t="shared" si="9"/>
        <v>2214</v>
      </c>
      <c r="N59">
        <f t="shared" si="10"/>
        <v>25977.599999999999</v>
      </c>
      <c r="O59">
        <f t="shared" si="11"/>
        <v>54735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25977.599999999999</v>
      </c>
      <c r="AE59">
        <v>1.5672348484848486</v>
      </c>
      <c r="AI59">
        <v>25977.599999999999</v>
      </c>
      <c r="AJ59">
        <v>1.5672348484848486</v>
      </c>
    </row>
    <row r="60" spans="2:38" x14ac:dyDescent="0.25">
      <c r="B60">
        <v>72570</v>
      </c>
      <c r="C60">
        <v>46248</v>
      </c>
      <c r="D60">
        <v>40344</v>
      </c>
      <c r="E60">
        <v>104304</v>
      </c>
      <c r="F60">
        <v>6519</v>
      </c>
      <c r="H60">
        <v>57441</v>
      </c>
      <c r="J60">
        <f t="shared" si="6"/>
        <v>53997</v>
      </c>
      <c r="K60">
        <f t="shared" si="7"/>
        <v>1.0637813211845102</v>
      </c>
      <c r="L60">
        <f t="shared" si="8"/>
        <v>104304</v>
      </c>
      <c r="M60">
        <f t="shared" si="9"/>
        <v>6519</v>
      </c>
      <c r="N60">
        <f t="shared" si="10"/>
        <v>53997</v>
      </c>
      <c r="O60">
        <f t="shared" si="11"/>
        <v>97785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53997</v>
      </c>
      <c r="AA60">
        <v>1.0637813211845102</v>
      </c>
      <c r="AI60">
        <v>53997</v>
      </c>
      <c r="AJ60">
        <v>1.0637813211845102</v>
      </c>
    </row>
    <row r="61" spans="2:38" x14ac:dyDescent="0.25">
      <c r="B61">
        <v>64575</v>
      </c>
      <c r="C61">
        <v>85362</v>
      </c>
      <c r="D61">
        <v>67896</v>
      </c>
      <c r="E61">
        <v>1968</v>
      </c>
      <c r="F61">
        <v>26937</v>
      </c>
      <c r="H61">
        <v>93357</v>
      </c>
      <c r="J61">
        <f t="shared" si="6"/>
        <v>49347.6</v>
      </c>
      <c r="K61">
        <f t="shared" si="7"/>
        <v>1.8918245264207378</v>
      </c>
      <c r="L61">
        <f t="shared" si="8"/>
        <v>85362</v>
      </c>
      <c r="M61">
        <f t="shared" si="9"/>
        <v>1968</v>
      </c>
      <c r="N61">
        <f t="shared" si="10"/>
        <v>49347.6</v>
      </c>
      <c r="O61">
        <f t="shared" si="11"/>
        <v>83394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49347.6</v>
      </c>
      <c r="AE61">
        <v>1.8918245264207378</v>
      </c>
      <c r="AK61">
        <v>49347.6</v>
      </c>
      <c r="AL61">
        <v>1.8918245264207378</v>
      </c>
    </row>
    <row r="62" spans="2:38" x14ac:dyDescent="0.25">
      <c r="B62">
        <v>31119</v>
      </c>
      <c r="C62">
        <v>114759</v>
      </c>
      <c r="D62">
        <v>29766</v>
      </c>
      <c r="E62">
        <v>17835</v>
      </c>
      <c r="F62">
        <v>48831</v>
      </c>
      <c r="H62">
        <v>61377</v>
      </c>
      <c r="J62">
        <f t="shared" si="6"/>
        <v>48462</v>
      </c>
      <c r="K62">
        <f t="shared" si="7"/>
        <v>1.266497461928934</v>
      </c>
      <c r="L62">
        <f t="shared" si="8"/>
        <v>114759</v>
      </c>
      <c r="M62">
        <f t="shared" si="9"/>
        <v>17835</v>
      </c>
      <c r="N62">
        <f t="shared" si="10"/>
        <v>48462</v>
      </c>
      <c r="O62">
        <f t="shared" si="11"/>
        <v>96924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48462</v>
      </c>
      <c r="AA62">
        <v>1.266497461928934</v>
      </c>
      <c r="AI62">
        <v>48462</v>
      </c>
      <c r="AJ62">
        <v>1.266497461928934</v>
      </c>
    </row>
    <row r="63" spans="2:38" x14ac:dyDescent="0.25">
      <c r="B63">
        <v>121401</v>
      </c>
      <c r="C63">
        <v>57441</v>
      </c>
      <c r="D63">
        <v>45264</v>
      </c>
      <c r="E63">
        <v>52275</v>
      </c>
      <c r="F63">
        <v>54489</v>
      </c>
      <c r="H63">
        <v>72570</v>
      </c>
      <c r="J63">
        <f t="shared" si="6"/>
        <v>66174</v>
      </c>
      <c r="K63">
        <f t="shared" si="7"/>
        <v>1.0966542750929369</v>
      </c>
      <c r="L63">
        <f t="shared" si="8"/>
        <v>121401</v>
      </c>
      <c r="M63">
        <f t="shared" si="9"/>
        <v>45264</v>
      </c>
      <c r="N63">
        <f t="shared" si="10"/>
        <v>66174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66174</v>
      </c>
      <c r="AC63">
        <v>1.0966542750929369</v>
      </c>
      <c r="AI63">
        <v>66174</v>
      </c>
      <c r="AJ63">
        <v>1.0966542750929369</v>
      </c>
    </row>
    <row r="64" spans="2:38" x14ac:dyDescent="0.25">
      <c r="B64">
        <v>25092</v>
      </c>
      <c r="C64">
        <v>115251</v>
      </c>
      <c r="D64">
        <v>91389</v>
      </c>
      <c r="E64">
        <v>51414</v>
      </c>
      <c r="F64">
        <v>115620</v>
      </c>
      <c r="H64">
        <v>90036</v>
      </c>
      <c r="J64">
        <f t="shared" si="6"/>
        <v>79753.2</v>
      </c>
      <c r="K64">
        <f t="shared" si="7"/>
        <v>1.1289327575570636</v>
      </c>
      <c r="L64">
        <f t="shared" si="8"/>
        <v>115620</v>
      </c>
      <c r="M64">
        <f t="shared" si="9"/>
        <v>25092</v>
      </c>
      <c r="N64">
        <f t="shared" si="10"/>
        <v>79753.2</v>
      </c>
      <c r="O64">
        <f t="shared" si="11"/>
        <v>90528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79753.2</v>
      </c>
      <c r="AC64">
        <v>1.1289327575570636</v>
      </c>
      <c r="AI64">
        <v>79753.2</v>
      </c>
      <c r="AJ64">
        <v>1.1289327575570636</v>
      </c>
    </row>
    <row r="65" spans="2:38" x14ac:dyDescent="0.25">
      <c r="B65">
        <v>88068</v>
      </c>
      <c r="C65">
        <v>83640</v>
      </c>
      <c r="D65">
        <v>94464</v>
      </c>
      <c r="E65">
        <v>48954</v>
      </c>
      <c r="F65">
        <v>102828</v>
      </c>
      <c r="H65">
        <v>100737</v>
      </c>
      <c r="J65">
        <f t="shared" si="6"/>
        <v>83590.8</v>
      </c>
      <c r="K65">
        <f t="shared" si="7"/>
        <v>1.2051206592113006</v>
      </c>
      <c r="L65">
        <f t="shared" si="8"/>
        <v>102828</v>
      </c>
      <c r="M65">
        <f t="shared" si="9"/>
        <v>48954</v>
      </c>
      <c r="N65">
        <f t="shared" si="10"/>
        <v>83590.8</v>
      </c>
      <c r="O65">
        <f t="shared" si="11"/>
        <v>53874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83590.8</v>
      </c>
      <c r="AC65">
        <v>1.2051206592113006</v>
      </c>
      <c r="AI65">
        <v>83590.8</v>
      </c>
      <c r="AJ65">
        <v>1.2051206592113006</v>
      </c>
    </row>
    <row r="66" spans="2:38" x14ac:dyDescent="0.25">
      <c r="B66">
        <v>80319</v>
      </c>
      <c r="C66">
        <v>88560</v>
      </c>
      <c r="D66">
        <v>63714</v>
      </c>
      <c r="E66">
        <v>42066</v>
      </c>
      <c r="F66">
        <v>80319</v>
      </c>
      <c r="H66">
        <v>89052</v>
      </c>
      <c r="J66">
        <f t="shared" ref="J66:J101" si="12">AVERAGE(B66:F66)</f>
        <v>70995.600000000006</v>
      </c>
      <c r="K66">
        <f t="shared" ref="K66:K97" si="13">H66/J66</f>
        <v>1.2543312543312541</v>
      </c>
      <c r="L66">
        <f t="shared" ref="L66:L101" si="14">MAX(B66:F66)</f>
        <v>88560</v>
      </c>
      <c r="M66">
        <f t="shared" ref="M66:M101" si="15">MIN(B66:F66)</f>
        <v>42066</v>
      </c>
      <c r="N66">
        <f t="shared" ref="N66:N101" si="16">AVERAGE(B66:F66)</f>
        <v>70995.600000000006</v>
      </c>
      <c r="O66">
        <f t="shared" ref="O66:O101" si="17">L66-M66</f>
        <v>46494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70995.600000000006</v>
      </c>
      <c r="AC66">
        <v>1.2543312543312541</v>
      </c>
      <c r="AI66">
        <v>70995.600000000006</v>
      </c>
      <c r="AJ66">
        <v>1.2543312543312541</v>
      </c>
    </row>
    <row r="67" spans="2:38" x14ac:dyDescent="0.25">
      <c r="B67">
        <v>63099</v>
      </c>
      <c r="C67">
        <v>38007</v>
      </c>
      <c r="D67">
        <v>5535</v>
      </c>
      <c r="E67">
        <v>116727</v>
      </c>
      <c r="F67">
        <v>45510</v>
      </c>
      <c r="H67">
        <v>108240</v>
      </c>
      <c r="J67">
        <f t="shared" si="12"/>
        <v>53775.6</v>
      </c>
      <c r="K67">
        <f t="shared" si="13"/>
        <v>2.0128087831655992</v>
      </c>
      <c r="L67">
        <f t="shared" si="14"/>
        <v>116727</v>
      </c>
      <c r="M67">
        <f t="shared" si="15"/>
        <v>5535</v>
      </c>
      <c r="N67">
        <f t="shared" si="16"/>
        <v>53775.6</v>
      </c>
      <c r="O67">
        <f t="shared" si="17"/>
        <v>111192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2.0128087831655992</v>
      </c>
      <c r="AK67">
        <v>53775.6</v>
      </c>
      <c r="AL67">
        <v>2.0128087831655992</v>
      </c>
    </row>
    <row r="68" spans="2:38" x14ac:dyDescent="0.25">
      <c r="B68">
        <v>74415</v>
      </c>
      <c r="C68">
        <v>35424</v>
      </c>
      <c r="D68">
        <v>13776</v>
      </c>
      <c r="E68">
        <v>90036</v>
      </c>
      <c r="F68">
        <v>92742</v>
      </c>
      <c r="H68">
        <v>115374</v>
      </c>
      <c r="J68">
        <f t="shared" si="12"/>
        <v>61278.6</v>
      </c>
      <c r="K68">
        <f t="shared" si="13"/>
        <v>1.8827780008028905</v>
      </c>
      <c r="L68">
        <f t="shared" si="14"/>
        <v>92742</v>
      </c>
      <c r="M68">
        <f t="shared" si="15"/>
        <v>13776</v>
      </c>
      <c r="N68">
        <f t="shared" si="16"/>
        <v>61278.6</v>
      </c>
      <c r="O68">
        <f t="shared" si="17"/>
        <v>78966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61278.6</v>
      </c>
      <c r="AE68">
        <v>1.8827780008028905</v>
      </c>
      <c r="AK68">
        <v>61278.6</v>
      </c>
      <c r="AL68">
        <v>1.8827780008028905</v>
      </c>
    </row>
    <row r="69" spans="2:38" x14ac:dyDescent="0.25">
      <c r="B69">
        <v>21402</v>
      </c>
      <c r="C69">
        <v>10947</v>
      </c>
      <c r="D69">
        <v>105165</v>
      </c>
      <c r="E69">
        <v>34071</v>
      </c>
      <c r="F69">
        <v>89667</v>
      </c>
      <c r="H69">
        <v>54612</v>
      </c>
      <c r="J69">
        <f t="shared" si="12"/>
        <v>52250.400000000001</v>
      </c>
      <c r="K69">
        <f t="shared" si="13"/>
        <v>1.0451977401129944</v>
      </c>
      <c r="L69">
        <f t="shared" si="14"/>
        <v>105165</v>
      </c>
      <c r="M69">
        <f t="shared" si="15"/>
        <v>10947</v>
      </c>
      <c r="N69">
        <f t="shared" si="16"/>
        <v>52250.400000000001</v>
      </c>
      <c r="O69">
        <f t="shared" si="17"/>
        <v>94218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52250.400000000001</v>
      </c>
      <c r="AA69">
        <v>1.0451977401129944</v>
      </c>
      <c r="AI69">
        <v>52250.400000000001</v>
      </c>
      <c r="AJ69">
        <v>1.0451977401129944</v>
      </c>
    </row>
    <row r="70" spans="2:38" x14ac:dyDescent="0.25">
      <c r="B70">
        <v>106149</v>
      </c>
      <c r="C70">
        <v>30873</v>
      </c>
      <c r="D70">
        <v>59901</v>
      </c>
      <c r="E70">
        <v>104058</v>
      </c>
      <c r="F70">
        <v>27060</v>
      </c>
      <c r="H70">
        <v>88191</v>
      </c>
      <c r="J70">
        <f t="shared" si="12"/>
        <v>65608.2</v>
      </c>
      <c r="K70">
        <f t="shared" si="13"/>
        <v>1.3442069741282341</v>
      </c>
      <c r="L70">
        <f t="shared" si="14"/>
        <v>106149</v>
      </c>
      <c r="M70">
        <f t="shared" si="15"/>
        <v>27060</v>
      </c>
      <c r="N70">
        <f t="shared" si="16"/>
        <v>65608.2</v>
      </c>
      <c r="O70">
        <f t="shared" si="17"/>
        <v>79089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65608.2</v>
      </c>
      <c r="AC70">
        <v>1.3442069741282341</v>
      </c>
      <c r="AI70">
        <v>65608.2</v>
      </c>
      <c r="AJ70">
        <v>1.3442069741282341</v>
      </c>
    </row>
    <row r="71" spans="2:38" x14ac:dyDescent="0.25">
      <c r="B71">
        <v>82656</v>
      </c>
      <c r="C71">
        <v>52521</v>
      </c>
      <c r="D71">
        <v>74292</v>
      </c>
      <c r="E71">
        <v>62853</v>
      </c>
      <c r="F71">
        <v>10578</v>
      </c>
      <c r="H71">
        <v>98154</v>
      </c>
      <c r="J71">
        <f t="shared" si="12"/>
        <v>56580</v>
      </c>
      <c r="K71">
        <f t="shared" si="13"/>
        <v>1.7347826086956522</v>
      </c>
      <c r="L71">
        <f t="shared" si="14"/>
        <v>82656</v>
      </c>
      <c r="M71">
        <f t="shared" si="15"/>
        <v>10578</v>
      </c>
      <c r="N71">
        <f t="shared" si="16"/>
        <v>56580</v>
      </c>
      <c r="O71">
        <f t="shared" si="17"/>
        <v>72078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56580</v>
      </c>
      <c r="AE71">
        <v>1.7347826086956522</v>
      </c>
      <c r="AK71">
        <v>56580</v>
      </c>
      <c r="AL71">
        <v>1.7347826086956522</v>
      </c>
    </row>
    <row r="72" spans="2:38" x14ac:dyDescent="0.25">
      <c r="B72">
        <v>65436</v>
      </c>
      <c r="C72">
        <v>59901</v>
      </c>
      <c r="D72">
        <v>25215</v>
      </c>
      <c r="E72">
        <v>42189</v>
      </c>
      <c r="F72">
        <v>58056</v>
      </c>
      <c r="H72">
        <v>70971</v>
      </c>
      <c r="J72">
        <f t="shared" si="12"/>
        <v>50159.4</v>
      </c>
      <c r="K72">
        <f t="shared" si="13"/>
        <v>1.4149092692496321</v>
      </c>
      <c r="L72">
        <f t="shared" si="14"/>
        <v>65436</v>
      </c>
      <c r="M72">
        <f t="shared" si="15"/>
        <v>25215</v>
      </c>
      <c r="N72">
        <f t="shared" si="16"/>
        <v>50159.4</v>
      </c>
      <c r="O72">
        <f t="shared" si="17"/>
        <v>40221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50159.4</v>
      </c>
      <c r="AA72">
        <v>1.4149092692496321</v>
      </c>
      <c r="AI72">
        <v>50159.4</v>
      </c>
      <c r="AJ72">
        <v>1.4149092692496321</v>
      </c>
    </row>
    <row r="73" spans="2:38" x14ac:dyDescent="0.25">
      <c r="B73">
        <v>4428</v>
      </c>
      <c r="C73">
        <v>6273</v>
      </c>
      <c r="D73">
        <v>67527</v>
      </c>
      <c r="E73">
        <v>26199</v>
      </c>
      <c r="F73">
        <v>41943</v>
      </c>
      <c r="H73">
        <v>80688</v>
      </c>
      <c r="J73">
        <f t="shared" si="12"/>
        <v>29274</v>
      </c>
      <c r="K73">
        <f t="shared" si="13"/>
        <v>2.7563025210084033</v>
      </c>
      <c r="L73">
        <f t="shared" si="14"/>
        <v>67527</v>
      </c>
      <c r="M73">
        <f t="shared" si="15"/>
        <v>4428</v>
      </c>
      <c r="N73">
        <f t="shared" si="16"/>
        <v>29274</v>
      </c>
      <c r="O73">
        <f t="shared" si="17"/>
        <v>63099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29274</v>
      </c>
      <c r="AE73">
        <v>2.7563025210084033</v>
      </c>
      <c r="AK73">
        <v>29274</v>
      </c>
      <c r="AL73">
        <v>2.7563025210084033</v>
      </c>
    </row>
    <row r="74" spans="2:38" x14ac:dyDescent="0.25">
      <c r="B74">
        <v>95325</v>
      </c>
      <c r="C74">
        <v>104181</v>
      </c>
      <c r="D74">
        <v>34071</v>
      </c>
      <c r="E74">
        <v>96924</v>
      </c>
      <c r="F74">
        <v>87084</v>
      </c>
      <c r="H74">
        <v>123000</v>
      </c>
      <c r="J74">
        <f t="shared" si="12"/>
        <v>83517</v>
      </c>
      <c r="K74">
        <f t="shared" si="13"/>
        <v>1.4727540500736378</v>
      </c>
      <c r="L74">
        <f t="shared" si="14"/>
        <v>104181</v>
      </c>
      <c r="M74">
        <f t="shared" si="15"/>
        <v>34071</v>
      </c>
      <c r="N74">
        <f t="shared" si="16"/>
        <v>83517</v>
      </c>
      <c r="O74">
        <f t="shared" si="17"/>
        <v>70110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83517</v>
      </c>
      <c r="AG74">
        <v>1.4727540500736378</v>
      </c>
      <c r="AI74">
        <v>83517</v>
      </c>
      <c r="AJ74">
        <v>1.4727540500736378</v>
      </c>
    </row>
    <row r="75" spans="2:38" x14ac:dyDescent="0.25">
      <c r="B75">
        <v>90651</v>
      </c>
      <c r="C75">
        <v>16605</v>
      </c>
      <c r="D75">
        <v>87945</v>
      </c>
      <c r="E75">
        <v>1722</v>
      </c>
      <c r="F75">
        <v>70356</v>
      </c>
      <c r="H75">
        <v>75645</v>
      </c>
      <c r="J75">
        <f t="shared" si="12"/>
        <v>53455.8</v>
      </c>
      <c r="K75">
        <f t="shared" si="13"/>
        <v>1.4150943396226414</v>
      </c>
      <c r="L75">
        <f t="shared" si="14"/>
        <v>90651</v>
      </c>
      <c r="M75">
        <f t="shared" si="15"/>
        <v>1722</v>
      </c>
      <c r="N75">
        <f t="shared" si="16"/>
        <v>53455.8</v>
      </c>
      <c r="O75">
        <f t="shared" si="17"/>
        <v>88929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53455.8</v>
      </c>
      <c r="AA75">
        <v>1.4150943396226414</v>
      </c>
      <c r="AI75">
        <v>53455.8</v>
      </c>
      <c r="AJ75">
        <v>1.4150943396226414</v>
      </c>
    </row>
    <row r="76" spans="2:38" x14ac:dyDescent="0.25">
      <c r="B76">
        <v>12792</v>
      </c>
      <c r="C76">
        <v>63714</v>
      </c>
      <c r="D76">
        <v>26937</v>
      </c>
      <c r="E76">
        <v>59163</v>
      </c>
      <c r="F76">
        <v>47724</v>
      </c>
      <c r="H76">
        <v>92373</v>
      </c>
      <c r="J76">
        <f t="shared" si="12"/>
        <v>42066</v>
      </c>
      <c r="K76">
        <f t="shared" si="13"/>
        <v>2.1959064327485378</v>
      </c>
      <c r="L76">
        <f t="shared" si="14"/>
        <v>63714</v>
      </c>
      <c r="M76">
        <f t="shared" si="15"/>
        <v>12792</v>
      </c>
      <c r="N76">
        <f t="shared" si="16"/>
        <v>42066</v>
      </c>
      <c r="O76">
        <f t="shared" si="17"/>
        <v>50922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42066</v>
      </c>
      <c r="AE76">
        <v>2.1959064327485378</v>
      </c>
      <c r="AK76">
        <v>42066</v>
      </c>
      <c r="AL76">
        <v>2.1959064327485378</v>
      </c>
    </row>
    <row r="77" spans="2:38" x14ac:dyDescent="0.25">
      <c r="B77">
        <v>74415</v>
      </c>
      <c r="C77">
        <v>105903</v>
      </c>
      <c r="D77">
        <v>56580</v>
      </c>
      <c r="E77">
        <v>77736</v>
      </c>
      <c r="F77">
        <v>61254</v>
      </c>
      <c r="H77">
        <v>110331</v>
      </c>
      <c r="J77">
        <f t="shared" si="12"/>
        <v>75177.600000000006</v>
      </c>
      <c r="K77">
        <f t="shared" si="13"/>
        <v>1.4676047120418847</v>
      </c>
      <c r="L77">
        <f t="shared" si="14"/>
        <v>105903</v>
      </c>
      <c r="M77">
        <f t="shared" si="15"/>
        <v>56580</v>
      </c>
      <c r="N77">
        <f t="shared" si="16"/>
        <v>75177.600000000006</v>
      </c>
      <c r="O77">
        <f t="shared" si="17"/>
        <v>49323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75177.600000000006</v>
      </c>
      <c r="AG77">
        <v>1.4676047120418847</v>
      </c>
      <c r="AI77">
        <v>75177.600000000006</v>
      </c>
      <c r="AJ77">
        <v>1.4676047120418847</v>
      </c>
    </row>
    <row r="78" spans="2:38" x14ac:dyDescent="0.25">
      <c r="B78">
        <v>84255</v>
      </c>
      <c r="C78">
        <v>20910</v>
      </c>
      <c r="D78">
        <v>65190</v>
      </c>
      <c r="E78">
        <v>108609</v>
      </c>
      <c r="F78">
        <v>22263</v>
      </c>
      <c r="H78">
        <v>77367</v>
      </c>
      <c r="J78">
        <f t="shared" si="12"/>
        <v>60245.4</v>
      </c>
      <c r="K78">
        <f t="shared" si="13"/>
        <v>1.2841976316864026</v>
      </c>
      <c r="L78">
        <f t="shared" si="14"/>
        <v>108609</v>
      </c>
      <c r="M78">
        <f t="shared" si="15"/>
        <v>20910</v>
      </c>
      <c r="N78">
        <f t="shared" si="16"/>
        <v>60245.4</v>
      </c>
      <c r="O78">
        <f t="shared" si="17"/>
        <v>87699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60245.4</v>
      </c>
      <c r="AA78">
        <v>1.2841976316864026</v>
      </c>
      <c r="AI78">
        <v>60245.4</v>
      </c>
      <c r="AJ78">
        <v>1.2841976316864026</v>
      </c>
    </row>
    <row r="79" spans="2:38" x14ac:dyDescent="0.25">
      <c r="B79">
        <v>94218</v>
      </c>
      <c r="C79">
        <v>107010</v>
      </c>
      <c r="D79">
        <v>114267</v>
      </c>
      <c r="E79">
        <v>20418</v>
      </c>
      <c r="F79">
        <v>19434</v>
      </c>
      <c r="H79">
        <v>124968</v>
      </c>
      <c r="J79">
        <f t="shared" si="12"/>
        <v>71069.399999999994</v>
      </c>
      <c r="K79">
        <f t="shared" si="13"/>
        <v>1.7583939079266184</v>
      </c>
      <c r="L79">
        <f t="shared" si="14"/>
        <v>114267</v>
      </c>
      <c r="M79">
        <f t="shared" si="15"/>
        <v>19434</v>
      </c>
      <c r="N79">
        <f t="shared" si="16"/>
        <v>71069.399999999994</v>
      </c>
      <c r="O79">
        <f t="shared" si="17"/>
        <v>94833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71069.399999999994</v>
      </c>
      <c r="AG79">
        <v>1.7583939079266184</v>
      </c>
      <c r="AK79">
        <v>71069.399999999994</v>
      </c>
      <c r="AL79">
        <v>1.7583939079266184</v>
      </c>
    </row>
    <row r="80" spans="2:38" x14ac:dyDescent="0.25">
      <c r="B80">
        <v>117957</v>
      </c>
      <c r="C80">
        <v>32349</v>
      </c>
      <c r="D80">
        <v>100491</v>
      </c>
      <c r="E80">
        <v>62730</v>
      </c>
      <c r="F80">
        <v>59286</v>
      </c>
      <c r="H80">
        <v>134931</v>
      </c>
      <c r="J80">
        <f t="shared" si="12"/>
        <v>74562.600000000006</v>
      </c>
      <c r="K80">
        <f t="shared" si="13"/>
        <v>1.8096337842296271</v>
      </c>
      <c r="L80">
        <f t="shared" si="14"/>
        <v>117957</v>
      </c>
      <c r="M80">
        <f t="shared" si="15"/>
        <v>32349</v>
      </c>
      <c r="N80">
        <f t="shared" si="16"/>
        <v>74562.600000000006</v>
      </c>
      <c r="O80">
        <f t="shared" si="17"/>
        <v>85608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74562.600000000006</v>
      </c>
      <c r="AG80">
        <v>1.8096337842296271</v>
      </c>
      <c r="AK80">
        <v>74562.600000000006</v>
      </c>
      <c r="AL80">
        <v>1.8096337842296271</v>
      </c>
    </row>
    <row r="81" spans="2:38" x14ac:dyDescent="0.25">
      <c r="B81">
        <v>89175</v>
      </c>
      <c r="C81">
        <v>121647</v>
      </c>
      <c r="D81">
        <v>11931</v>
      </c>
      <c r="E81">
        <v>56826</v>
      </c>
      <c r="F81">
        <v>36408</v>
      </c>
      <c r="H81">
        <v>65682</v>
      </c>
      <c r="J81">
        <f t="shared" si="12"/>
        <v>63197.4</v>
      </c>
      <c r="K81">
        <f t="shared" si="13"/>
        <v>1.0393149085247178</v>
      </c>
      <c r="L81">
        <f t="shared" si="14"/>
        <v>121647</v>
      </c>
      <c r="M81">
        <f t="shared" si="15"/>
        <v>11931</v>
      </c>
      <c r="N81">
        <f t="shared" si="16"/>
        <v>63197.4</v>
      </c>
      <c r="O81">
        <f t="shared" si="17"/>
        <v>109716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63197.4</v>
      </c>
      <c r="AC81">
        <v>1.0393149085247178</v>
      </c>
      <c r="AI81">
        <v>63197.4</v>
      </c>
      <c r="AJ81">
        <v>1.0393149085247178</v>
      </c>
    </row>
    <row r="82" spans="2:38" x14ac:dyDescent="0.25">
      <c r="B82">
        <v>112791</v>
      </c>
      <c r="C82">
        <v>21279</v>
      </c>
      <c r="D82">
        <v>37146</v>
      </c>
      <c r="E82">
        <v>7749</v>
      </c>
      <c r="F82">
        <v>47355</v>
      </c>
      <c r="H82">
        <v>93111</v>
      </c>
      <c r="J82">
        <f t="shared" si="12"/>
        <v>45264</v>
      </c>
      <c r="K82">
        <f t="shared" si="13"/>
        <v>2.0570652173913042</v>
      </c>
      <c r="L82">
        <f t="shared" si="14"/>
        <v>112791</v>
      </c>
      <c r="M82">
        <f t="shared" si="15"/>
        <v>7749</v>
      </c>
      <c r="N82">
        <f t="shared" si="16"/>
        <v>45264</v>
      </c>
      <c r="O82">
        <f t="shared" si="17"/>
        <v>105042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45264</v>
      </c>
      <c r="AE82">
        <v>2.0570652173913042</v>
      </c>
      <c r="AK82">
        <v>45264</v>
      </c>
      <c r="AL82">
        <v>2.0570652173913042</v>
      </c>
    </row>
    <row r="83" spans="2:38" x14ac:dyDescent="0.25">
      <c r="B83">
        <v>25707</v>
      </c>
      <c r="C83">
        <v>7503</v>
      </c>
      <c r="D83">
        <v>61746</v>
      </c>
      <c r="E83">
        <v>121893</v>
      </c>
      <c r="F83">
        <v>28905</v>
      </c>
      <c r="H83">
        <v>62361</v>
      </c>
      <c r="J83">
        <f t="shared" si="12"/>
        <v>49150.8</v>
      </c>
      <c r="K83">
        <f t="shared" si="13"/>
        <v>1.2687687687687688</v>
      </c>
      <c r="L83">
        <f t="shared" si="14"/>
        <v>121893</v>
      </c>
      <c r="M83">
        <f t="shared" si="15"/>
        <v>7503</v>
      </c>
      <c r="N83">
        <f t="shared" si="16"/>
        <v>49150.8</v>
      </c>
      <c r="O83">
        <f t="shared" si="17"/>
        <v>114390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49150.8</v>
      </c>
      <c r="AA83">
        <v>1.2687687687687688</v>
      </c>
      <c r="AI83">
        <v>49150.8</v>
      </c>
      <c r="AJ83">
        <v>1.2687687687687688</v>
      </c>
    </row>
    <row r="84" spans="2:38" x14ac:dyDescent="0.25">
      <c r="B84">
        <v>40590</v>
      </c>
      <c r="C84">
        <v>121770</v>
      </c>
      <c r="D84">
        <v>100122</v>
      </c>
      <c r="E84">
        <v>90651</v>
      </c>
      <c r="F84">
        <v>23001</v>
      </c>
      <c r="H84">
        <v>118818</v>
      </c>
      <c r="J84">
        <f t="shared" si="12"/>
        <v>75226.8</v>
      </c>
      <c r="K84">
        <f t="shared" si="13"/>
        <v>1.5794637017658599</v>
      </c>
      <c r="L84">
        <f t="shared" si="14"/>
        <v>121770</v>
      </c>
      <c r="M84">
        <f t="shared" si="15"/>
        <v>23001</v>
      </c>
      <c r="N84">
        <f t="shared" si="16"/>
        <v>75226.8</v>
      </c>
      <c r="O84">
        <f t="shared" si="17"/>
        <v>98769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75226.8</v>
      </c>
      <c r="AG84">
        <v>1.5794637017658599</v>
      </c>
      <c r="AI84">
        <v>75226.8</v>
      </c>
      <c r="AJ84">
        <v>1.5794637017658599</v>
      </c>
    </row>
    <row r="85" spans="2:38" x14ac:dyDescent="0.25">
      <c r="B85">
        <v>38499</v>
      </c>
      <c r="C85">
        <v>111069</v>
      </c>
      <c r="D85">
        <v>99630</v>
      </c>
      <c r="E85">
        <v>26076</v>
      </c>
      <c r="F85">
        <v>26199</v>
      </c>
      <c r="H85">
        <v>108363</v>
      </c>
      <c r="J85">
        <f t="shared" si="12"/>
        <v>60294.6</v>
      </c>
      <c r="K85">
        <f t="shared" si="13"/>
        <v>1.7972256221950225</v>
      </c>
      <c r="L85">
        <f t="shared" si="14"/>
        <v>111069</v>
      </c>
      <c r="M85">
        <f t="shared" si="15"/>
        <v>26076</v>
      </c>
      <c r="N85">
        <f t="shared" si="16"/>
        <v>60294.6</v>
      </c>
      <c r="O85">
        <f t="shared" si="17"/>
        <v>84993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60294.6</v>
      </c>
      <c r="AE85">
        <v>1.7972256221950225</v>
      </c>
      <c r="AK85">
        <v>60294.6</v>
      </c>
      <c r="AL85">
        <v>1.7972256221950225</v>
      </c>
    </row>
    <row r="86" spans="2:38" x14ac:dyDescent="0.25">
      <c r="B86">
        <v>65559</v>
      </c>
      <c r="C86">
        <v>117711</v>
      </c>
      <c r="D86">
        <v>114513</v>
      </c>
      <c r="E86">
        <v>112053</v>
      </c>
      <c r="F86">
        <v>112791</v>
      </c>
      <c r="H86">
        <v>126198</v>
      </c>
      <c r="J86">
        <f t="shared" si="12"/>
        <v>104525.4</v>
      </c>
      <c r="K86">
        <f t="shared" si="13"/>
        <v>1.2073429042127559</v>
      </c>
      <c r="L86">
        <f t="shared" si="14"/>
        <v>117711</v>
      </c>
      <c r="M86">
        <f t="shared" si="15"/>
        <v>65559</v>
      </c>
      <c r="N86">
        <f t="shared" si="16"/>
        <v>104525.4</v>
      </c>
      <c r="O86">
        <f t="shared" si="17"/>
        <v>52152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104525.4</v>
      </c>
      <c r="AC86">
        <v>1.2073429042127559</v>
      </c>
      <c r="AI86">
        <v>104525.4</v>
      </c>
      <c r="AJ86">
        <v>1.2073429042127559</v>
      </c>
    </row>
    <row r="87" spans="2:38" x14ac:dyDescent="0.25">
      <c r="B87">
        <v>54612</v>
      </c>
      <c r="C87">
        <v>107502</v>
      </c>
      <c r="D87">
        <v>89667</v>
      </c>
      <c r="E87">
        <v>86346</v>
      </c>
      <c r="F87">
        <v>122016</v>
      </c>
      <c r="H87">
        <v>107871</v>
      </c>
      <c r="J87">
        <f t="shared" si="12"/>
        <v>92028.6</v>
      </c>
      <c r="K87">
        <f t="shared" si="13"/>
        <v>1.1721464848970862</v>
      </c>
      <c r="L87">
        <f t="shared" si="14"/>
        <v>122016</v>
      </c>
      <c r="M87">
        <f t="shared" si="15"/>
        <v>54612</v>
      </c>
      <c r="N87">
        <f t="shared" si="16"/>
        <v>92028.6</v>
      </c>
      <c r="O87">
        <f t="shared" si="17"/>
        <v>67404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92028.6</v>
      </c>
      <c r="AC87">
        <v>1.1721464848970862</v>
      </c>
      <c r="AI87">
        <v>92028.6</v>
      </c>
      <c r="AJ87">
        <v>1.1721464848970862</v>
      </c>
    </row>
    <row r="88" spans="2:38" x14ac:dyDescent="0.25">
      <c r="B88">
        <v>70233</v>
      </c>
      <c r="C88">
        <v>120540</v>
      </c>
      <c r="D88">
        <v>55719</v>
      </c>
      <c r="E88">
        <v>43419</v>
      </c>
      <c r="F88">
        <v>119064</v>
      </c>
      <c r="H88">
        <v>117588</v>
      </c>
      <c r="J88">
        <f t="shared" si="12"/>
        <v>81795</v>
      </c>
      <c r="K88">
        <f t="shared" si="13"/>
        <v>1.437593984962406</v>
      </c>
      <c r="L88">
        <f t="shared" si="14"/>
        <v>120540</v>
      </c>
      <c r="M88">
        <f t="shared" si="15"/>
        <v>43419</v>
      </c>
      <c r="N88">
        <f t="shared" si="16"/>
        <v>81795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81795</v>
      </c>
      <c r="AC88">
        <v>1.437593984962406</v>
      </c>
      <c r="AI88">
        <v>81795</v>
      </c>
      <c r="AJ88">
        <v>1.437593984962406</v>
      </c>
    </row>
    <row r="89" spans="2:38" x14ac:dyDescent="0.25">
      <c r="B89">
        <v>110577</v>
      </c>
      <c r="C89">
        <v>65805</v>
      </c>
      <c r="D89">
        <v>5412</v>
      </c>
      <c r="E89">
        <v>121032</v>
      </c>
      <c r="F89">
        <v>120048</v>
      </c>
      <c r="H89">
        <v>90405</v>
      </c>
      <c r="J89">
        <f t="shared" si="12"/>
        <v>84574.8</v>
      </c>
      <c r="K89">
        <f t="shared" si="13"/>
        <v>1.0689354275741709</v>
      </c>
      <c r="L89">
        <f t="shared" si="14"/>
        <v>121032</v>
      </c>
      <c r="M89">
        <f t="shared" si="15"/>
        <v>5412</v>
      </c>
      <c r="N89">
        <f t="shared" si="16"/>
        <v>84574.8</v>
      </c>
      <c r="O89">
        <f t="shared" si="17"/>
        <v>115620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84574.8</v>
      </c>
      <c r="AC89">
        <v>1.0689354275741709</v>
      </c>
      <c r="AI89">
        <v>84574.8</v>
      </c>
      <c r="AJ89">
        <v>1.0689354275741709</v>
      </c>
    </row>
    <row r="90" spans="2:38" x14ac:dyDescent="0.25">
      <c r="B90">
        <v>95448</v>
      </c>
      <c r="C90">
        <v>41697</v>
      </c>
      <c r="D90">
        <v>109224</v>
      </c>
      <c r="E90">
        <v>72939</v>
      </c>
      <c r="F90">
        <v>104796</v>
      </c>
      <c r="H90">
        <v>102828</v>
      </c>
      <c r="J90">
        <f t="shared" si="12"/>
        <v>84820.800000000003</v>
      </c>
      <c r="K90">
        <f t="shared" si="13"/>
        <v>1.2122969837587008</v>
      </c>
      <c r="L90">
        <f t="shared" si="14"/>
        <v>109224</v>
      </c>
      <c r="M90">
        <f t="shared" si="15"/>
        <v>41697</v>
      </c>
      <c r="N90">
        <f t="shared" si="16"/>
        <v>84820.800000000003</v>
      </c>
      <c r="O90">
        <f t="shared" si="17"/>
        <v>67527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84820.800000000003</v>
      </c>
      <c r="AC90">
        <v>1.2122969837587008</v>
      </c>
      <c r="AI90">
        <v>84820.800000000003</v>
      </c>
      <c r="AJ90">
        <v>1.2122969837587008</v>
      </c>
    </row>
    <row r="91" spans="2:38" x14ac:dyDescent="0.25">
      <c r="B91">
        <v>28044</v>
      </c>
      <c r="C91">
        <v>84009</v>
      </c>
      <c r="D91">
        <v>91143</v>
      </c>
      <c r="E91">
        <v>69618</v>
      </c>
      <c r="F91">
        <v>75399</v>
      </c>
      <c r="H91">
        <v>82902</v>
      </c>
      <c r="J91">
        <f t="shared" si="12"/>
        <v>69642.600000000006</v>
      </c>
      <c r="K91">
        <f t="shared" si="13"/>
        <v>1.1903920876015541</v>
      </c>
      <c r="L91">
        <f t="shared" si="14"/>
        <v>91143</v>
      </c>
      <c r="M91">
        <f t="shared" si="15"/>
        <v>28044</v>
      </c>
      <c r="N91">
        <f t="shared" si="16"/>
        <v>69642.600000000006</v>
      </c>
      <c r="O91">
        <f t="shared" si="17"/>
        <v>63099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69642.600000000006</v>
      </c>
      <c r="AC91">
        <v>1.1903920876015541</v>
      </c>
      <c r="AI91">
        <v>69642.600000000006</v>
      </c>
      <c r="AJ91">
        <v>1.1903920876015541</v>
      </c>
    </row>
    <row r="92" spans="2:38" x14ac:dyDescent="0.25">
      <c r="B92">
        <v>118941</v>
      </c>
      <c r="C92">
        <v>28290</v>
      </c>
      <c r="D92">
        <v>107502</v>
      </c>
      <c r="E92">
        <v>74292</v>
      </c>
      <c r="F92">
        <v>86223</v>
      </c>
      <c r="H92">
        <v>130257</v>
      </c>
      <c r="J92">
        <f t="shared" si="12"/>
        <v>83049.600000000006</v>
      </c>
      <c r="K92">
        <f t="shared" si="13"/>
        <v>1.5684241706161137</v>
      </c>
      <c r="L92">
        <f t="shared" si="14"/>
        <v>118941</v>
      </c>
      <c r="M92">
        <f t="shared" si="15"/>
        <v>28290</v>
      </c>
      <c r="N92">
        <f t="shared" si="16"/>
        <v>83049.600000000006</v>
      </c>
      <c r="O92">
        <f t="shared" si="17"/>
        <v>90651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83049.600000000006</v>
      </c>
      <c r="AG92">
        <v>1.5684241706161137</v>
      </c>
      <c r="AI92">
        <v>83049.600000000006</v>
      </c>
      <c r="AJ92">
        <v>1.5684241706161137</v>
      </c>
    </row>
    <row r="93" spans="2:38" x14ac:dyDescent="0.25">
      <c r="B93">
        <v>38991</v>
      </c>
      <c r="C93">
        <v>12792</v>
      </c>
      <c r="D93">
        <v>79950</v>
      </c>
      <c r="E93">
        <v>83394</v>
      </c>
      <c r="F93">
        <v>1722</v>
      </c>
      <c r="H93">
        <v>91266</v>
      </c>
      <c r="J93">
        <f t="shared" si="12"/>
        <v>43369.8</v>
      </c>
      <c r="K93">
        <f t="shared" si="13"/>
        <v>2.10436755530346</v>
      </c>
      <c r="L93">
        <f t="shared" si="14"/>
        <v>83394</v>
      </c>
      <c r="M93">
        <f t="shared" si="15"/>
        <v>1722</v>
      </c>
      <c r="N93">
        <f t="shared" si="16"/>
        <v>43369.8</v>
      </c>
      <c r="O93">
        <f t="shared" si="17"/>
        <v>81672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43369.8</v>
      </c>
      <c r="AE93">
        <v>2.10436755530346</v>
      </c>
      <c r="AK93">
        <v>43369.8</v>
      </c>
      <c r="AL93">
        <v>2.10436755530346</v>
      </c>
    </row>
    <row r="94" spans="2:38" x14ac:dyDescent="0.25">
      <c r="B94">
        <v>76383</v>
      </c>
      <c r="C94">
        <v>79950</v>
      </c>
      <c r="D94">
        <v>1599</v>
      </c>
      <c r="E94">
        <v>16113</v>
      </c>
      <c r="F94">
        <v>87945</v>
      </c>
      <c r="H94">
        <v>99999</v>
      </c>
      <c r="J94">
        <f t="shared" si="12"/>
        <v>52398</v>
      </c>
      <c r="K94">
        <f t="shared" si="13"/>
        <v>1.908450704225352</v>
      </c>
      <c r="L94">
        <f t="shared" si="14"/>
        <v>87945</v>
      </c>
      <c r="M94">
        <f t="shared" si="15"/>
        <v>1599</v>
      </c>
      <c r="N94">
        <f t="shared" si="16"/>
        <v>52398</v>
      </c>
      <c r="O94">
        <f t="shared" si="17"/>
        <v>86346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52398</v>
      </c>
      <c r="AE94">
        <v>1.908450704225352</v>
      </c>
      <c r="AK94">
        <v>52398</v>
      </c>
      <c r="AL94">
        <v>1.908450704225352</v>
      </c>
    </row>
    <row r="95" spans="2:38" x14ac:dyDescent="0.25">
      <c r="B95">
        <v>81303</v>
      </c>
      <c r="C95">
        <v>77613</v>
      </c>
      <c r="D95">
        <v>98769</v>
      </c>
      <c r="E95">
        <v>88191</v>
      </c>
      <c r="F95">
        <v>42312</v>
      </c>
      <c r="H95">
        <v>92865</v>
      </c>
      <c r="J95">
        <f t="shared" si="12"/>
        <v>77637.600000000006</v>
      </c>
      <c r="K95">
        <f t="shared" si="13"/>
        <v>1.1961343472750317</v>
      </c>
      <c r="L95">
        <f t="shared" si="14"/>
        <v>98769</v>
      </c>
      <c r="M95">
        <f t="shared" si="15"/>
        <v>42312</v>
      </c>
      <c r="N95">
        <f t="shared" si="16"/>
        <v>77637.600000000006</v>
      </c>
      <c r="O95">
        <f t="shared" si="17"/>
        <v>56457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77637.600000000006</v>
      </c>
      <c r="AC95">
        <v>1.1961343472750317</v>
      </c>
      <c r="AI95">
        <v>77637.600000000006</v>
      </c>
      <c r="AJ95">
        <v>1.1961343472750317</v>
      </c>
    </row>
    <row r="96" spans="2:38" x14ac:dyDescent="0.25">
      <c r="B96">
        <v>31857</v>
      </c>
      <c r="C96">
        <v>79581</v>
      </c>
      <c r="D96">
        <v>53382</v>
      </c>
      <c r="E96">
        <v>107748</v>
      </c>
      <c r="F96">
        <v>110946</v>
      </c>
      <c r="H96">
        <v>130872</v>
      </c>
      <c r="J96">
        <f t="shared" si="12"/>
        <v>76702.8</v>
      </c>
      <c r="K96">
        <f t="shared" si="13"/>
        <v>1.7062219371391918</v>
      </c>
      <c r="L96">
        <f t="shared" si="14"/>
        <v>110946</v>
      </c>
      <c r="M96">
        <f t="shared" si="15"/>
        <v>31857</v>
      </c>
      <c r="N96">
        <f t="shared" si="16"/>
        <v>76702.8</v>
      </c>
      <c r="O96">
        <f t="shared" si="17"/>
        <v>79089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76702.8</v>
      </c>
      <c r="AG96">
        <v>1.7062219371391918</v>
      </c>
      <c r="AK96">
        <v>76702.8</v>
      </c>
      <c r="AL96">
        <v>1.7062219371391918</v>
      </c>
    </row>
    <row r="97" spans="2:38" x14ac:dyDescent="0.25">
      <c r="B97">
        <v>95325</v>
      </c>
      <c r="C97">
        <v>21894</v>
      </c>
      <c r="D97">
        <v>80319</v>
      </c>
      <c r="E97">
        <v>91389</v>
      </c>
      <c r="F97">
        <v>5904</v>
      </c>
      <c r="H97">
        <v>60885</v>
      </c>
      <c r="J97">
        <f t="shared" si="12"/>
        <v>58966.2</v>
      </c>
      <c r="K97">
        <f t="shared" si="13"/>
        <v>1.0325406758448061</v>
      </c>
      <c r="L97">
        <f t="shared" si="14"/>
        <v>95325</v>
      </c>
      <c r="M97">
        <f t="shared" si="15"/>
        <v>5904</v>
      </c>
      <c r="N97">
        <f t="shared" si="16"/>
        <v>58966.2</v>
      </c>
      <c r="O97">
        <f t="shared" si="17"/>
        <v>89421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58966.2</v>
      </c>
      <c r="AA97">
        <v>1.0325406758448061</v>
      </c>
      <c r="AI97">
        <v>58966.2</v>
      </c>
      <c r="AJ97">
        <v>1.0325406758448061</v>
      </c>
    </row>
    <row r="98" spans="2:38" x14ac:dyDescent="0.25">
      <c r="B98">
        <v>86346</v>
      </c>
      <c r="C98">
        <v>101721</v>
      </c>
      <c r="D98">
        <v>45633</v>
      </c>
      <c r="E98">
        <v>122262</v>
      </c>
      <c r="F98">
        <v>30012</v>
      </c>
      <c r="H98">
        <v>132225</v>
      </c>
      <c r="J98">
        <f t="shared" si="12"/>
        <v>77194.8</v>
      </c>
      <c r="K98">
        <f t="shared" ref="K98:K129" si="18">H98/J98</f>
        <v>1.7128744423199489</v>
      </c>
      <c r="L98">
        <f t="shared" si="14"/>
        <v>122262</v>
      </c>
      <c r="M98">
        <f t="shared" si="15"/>
        <v>30012</v>
      </c>
      <c r="N98">
        <f t="shared" si="16"/>
        <v>77194.8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77194.8</v>
      </c>
      <c r="AG98">
        <v>1.7128744423199489</v>
      </c>
      <c r="AK98">
        <v>77194.8</v>
      </c>
      <c r="AL98">
        <v>1.7128744423199489</v>
      </c>
    </row>
    <row r="99" spans="2:38" x14ac:dyDescent="0.25">
      <c r="B99">
        <v>93972</v>
      </c>
      <c r="C99">
        <v>73431</v>
      </c>
      <c r="D99">
        <v>102090</v>
      </c>
      <c r="E99">
        <v>81426</v>
      </c>
      <c r="F99">
        <v>76875</v>
      </c>
      <c r="H99">
        <v>144771</v>
      </c>
      <c r="J99">
        <f t="shared" si="12"/>
        <v>85558.8</v>
      </c>
      <c r="K99">
        <f t="shared" si="18"/>
        <v>1.6920644048303621</v>
      </c>
      <c r="L99">
        <f t="shared" si="14"/>
        <v>102090</v>
      </c>
      <c r="M99">
        <f t="shared" si="15"/>
        <v>73431</v>
      </c>
      <c r="N99">
        <f t="shared" si="16"/>
        <v>85558.8</v>
      </c>
      <c r="O99">
        <f t="shared" si="17"/>
        <v>28659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85558.8</v>
      </c>
      <c r="AG99">
        <v>1.6920644048303621</v>
      </c>
      <c r="AI99">
        <v>85558.8</v>
      </c>
      <c r="AJ99">
        <v>1.6920644048303621</v>
      </c>
    </row>
    <row r="100" spans="2:38" x14ac:dyDescent="0.25">
      <c r="B100">
        <v>95325</v>
      </c>
      <c r="C100">
        <v>31734</v>
      </c>
      <c r="D100">
        <v>23124</v>
      </c>
      <c r="E100">
        <v>64329</v>
      </c>
      <c r="F100">
        <v>77121</v>
      </c>
      <c r="H100">
        <v>115374</v>
      </c>
      <c r="J100">
        <f t="shared" si="12"/>
        <v>58326.6</v>
      </c>
      <c r="K100">
        <f t="shared" si="18"/>
        <v>1.9780683256010123</v>
      </c>
      <c r="L100">
        <f t="shared" si="14"/>
        <v>95325</v>
      </c>
      <c r="M100">
        <f t="shared" si="15"/>
        <v>23124</v>
      </c>
      <c r="N100">
        <f t="shared" si="16"/>
        <v>58326.6</v>
      </c>
      <c r="O100">
        <f t="shared" si="17"/>
        <v>72201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58326.6</v>
      </c>
      <c r="AE100">
        <v>1.9780683256010123</v>
      </c>
      <c r="AK100">
        <v>58326.6</v>
      </c>
      <c r="AL100">
        <v>1.9780683256010123</v>
      </c>
    </row>
    <row r="101" spans="2:38" x14ac:dyDescent="0.25">
      <c r="B101">
        <v>56334</v>
      </c>
      <c r="C101">
        <v>106026</v>
      </c>
      <c r="D101">
        <v>8610</v>
      </c>
      <c r="E101">
        <v>88314</v>
      </c>
      <c r="F101">
        <v>33825</v>
      </c>
      <c r="H101">
        <v>83640</v>
      </c>
      <c r="J101">
        <f t="shared" si="12"/>
        <v>58621.8</v>
      </c>
      <c r="K101">
        <f t="shared" si="18"/>
        <v>1.4267729752412923</v>
      </c>
      <c r="L101">
        <f t="shared" si="14"/>
        <v>106026</v>
      </c>
      <c r="M101">
        <f t="shared" si="15"/>
        <v>8610</v>
      </c>
      <c r="N101">
        <f t="shared" si="16"/>
        <v>58621.8</v>
      </c>
      <c r="O101">
        <f t="shared" si="17"/>
        <v>97416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58621.8</v>
      </c>
      <c r="AA101">
        <v>1.4267729752412923</v>
      </c>
      <c r="AK101">
        <v>58621.8</v>
      </c>
      <c r="AL101">
        <v>1.4267729752412923</v>
      </c>
    </row>
    <row r="103" spans="2:38" x14ac:dyDescent="0.25">
      <c r="B103">
        <v>1613022</v>
      </c>
      <c r="C103">
        <v>1517820</v>
      </c>
      <c r="D103">
        <v>1592481</v>
      </c>
      <c r="E103">
        <v>1617327</v>
      </c>
      <c r="F103">
        <v>1598262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CE03-9C5F-4988-8B68-EC047322757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2020-10-10T21:12:49Z</dcterms:created>
  <dcterms:modified xsi:type="dcterms:W3CDTF">2020-10-10T21:14:08Z</dcterms:modified>
</cp:coreProperties>
</file>